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abc\OneDrive\Desktop\GIthub Repo\World Inflation Analysis using Excel\"/>
    </mc:Choice>
  </mc:AlternateContent>
  <xr:revisionPtr revIDLastSave="0" documentId="13_ncr:1_{756A68D4-A0F2-4808-B62A-3E68A1B12BBB}" xr6:coauthVersionLast="47" xr6:coauthVersionMax="47" xr10:uidLastSave="{00000000-0000-0000-0000-000000000000}"/>
  <bookViews>
    <workbookView xWindow="-120" yWindow="-120" windowWidth="20730" windowHeight="11160" activeTab="2" xr2:uid="{02D38A8B-97DF-44C8-84DF-3DB7745A89E9}"/>
  </bookViews>
  <sheets>
    <sheet name="Area Wise" sheetId="2" r:id="rId1"/>
    <sheet name="Inflation (World)" sheetId="1" r:id="rId2"/>
    <sheet name="Formula Based Analysis" sheetId="3" r:id="rId3"/>
    <sheet name="Pivot Table Based Analysis" sheetId="4" r:id="rId4"/>
  </sheets>
  <definedNames>
    <definedName name="_xlchart.v1.0" hidden="1">'Formula Based Analysis'!$C$8:$C$152</definedName>
    <definedName name="_xlchart.v1.1" hidden="1">'Formula Based Analysis'!$D$8:$D$152</definedName>
    <definedName name="_xlchart.v1.7" hidden="1">'Formula Based Analysis'!$C$8:$C$152</definedName>
    <definedName name="_xlchart.v1.8" hidden="1">'Formula Based Analysis'!$D$8:$D$152</definedName>
    <definedName name="_xlchart.v2.5" hidden="1">'Formula Based Analysis'!$C$8:$C$152</definedName>
    <definedName name="_xlchart.v2.6" hidden="1">'Formula Based Analysis'!$D$8:$D$152</definedName>
    <definedName name="_xlchart.v5.2" hidden="1">'Formula Based Analysis'!$C$7</definedName>
    <definedName name="_xlchart.v5.3" hidden="1">'Formula Based Analysis'!$C$8:$C$152</definedName>
    <definedName name="_xlchart.v5.4" hidden="1">'Formula Based Analysis'!$D$8:$D$152</definedName>
    <definedName name="_xlcn.WorksheetConnection_Book1data" hidden="1">data[]</definedName>
    <definedName name="Slicer_Year">#N/A</definedName>
  </definedNames>
  <calcPr calcId="191029"/>
  <pivotCaches>
    <pivotCache cacheId="0" r:id="rId5"/>
  </pivotCaches>
  <extLst>
    <ext xmlns:x14="http://schemas.microsoft.com/office/spreadsheetml/2009/9/main" uri="{876F7934-8845-4945-9796-88D515C7AA90}">
      <x14:pivotCaches>
        <pivotCache cacheId="1" r:id="rId6"/>
      </x14:pivotCaches>
    </ex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Book1!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 i="1" l="1"/>
  <c r="N6" i="4"/>
  <c r="H4" i="1"/>
  <c r="K4" i="1"/>
  <c r="J4" i="1"/>
  <c r="I4" i="1"/>
  <c r="C8" i="3" a="1"/>
  <c r="C8" i="3" s="1"/>
  <c r="D8" i="3" a="1"/>
  <c r="D8" i="3" s="1"/>
  <c r="K3" i="3" s="1"/>
  <c r="N13" i="1" a="1"/>
  <c r="N13" i="1" s="1"/>
  <c r="I9" i="1" a="1"/>
  <c r="I9" i="1" s="1"/>
  <c r="I10" i="1" a="1"/>
  <c r="I10" i="1" s="1"/>
  <c r="I11" i="1" a="1"/>
  <c r="I11" i="1" s="1"/>
  <c r="I12" i="1" a="1"/>
  <c r="I12" i="1" s="1"/>
  <c r="I13" i="1" a="1"/>
  <c r="I13" i="1" s="1"/>
  <c r="I14" i="1" a="1"/>
  <c r="I14" i="1" s="1"/>
  <c r="I15" i="1" a="1"/>
  <c r="I15" i="1" s="1"/>
  <c r="I16" i="1" a="1"/>
  <c r="I16" i="1" s="1"/>
  <c r="I17" i="1" a="1"/>
  <c r="I17" i="1" s="1"/>
  <c r="I18" i="1" a="1"/>
  <c r="I18" i="1" s="1"/>
  <c r="I19" i="1" a="1"/>
  <c r="I19" i="1" s="1"/>
  <c r="I20" i="1" a="1"/>
  <c r="I20" i="1" s="1"/>
  <c r="I21" i="1" a="1"/>
  <c r="I21" i="1" s="1"/>
  <c r="I22" i="1" a="1"/>
  <c r="I22" i="1"/>
  <c r="I23" i="1" a="1"/>
  <c r="I23" i="1" s="1"/>
  <c r="I24" i="1" a="1"/>
  <c r="I24" i="1" s="1"/>
  <c r="I25" i="1" a="1"/>
  <c r="I25" i="1" s="1"/>
  <c r="I26" i="1" a="1"/>
  <c r="I26" i="1" s="1"/>
  <c r="I27" i="1" a="1"/>
  <c r="I27" i="1" s="1"/>
  <c r="I28" i="1" a="1"/>
  <c r="I28" i="1" s="1"/>
  <c r="I29" i="1" a="1"/>
  <c r="I29" i="1" s="1"/>
  <c r="I30" i="1" a="1"/>
  <c r="I30" i="1" s="1"/>
  <c r="I31" i="1" a="1"/>
  <c r="I31" i="1" s="1"/>
  <c r="I32" i="1" a="1"/>
  <c r="I32" i="1" s="1"/>
  <c r="I33" i="1" a="1"/>
  <c r="I33" i="1" s="1"/>
  <c r="I34" i="1" a="1"/>
  <c r="I34" i="1"/>
  <c r="I35" i="1" a="1"/>
  <c r="I35" i="1" s="1"/>
  <c r="I36" i="1" a="1"/>
  <c r="I36" i="1" s="1"/>
  <c r="I37" i="1" a="1"/>
  <c r="I37" i="1" s="1"/>
  <c r="I38" i="1" a="1"/>
  <c r="I38" i="1" s="1"/>
  <c r="I39" i="1" a="1"/>
  <c r="I39" i="1" s="1"/>
  <c r="I40" i="1" a="1"/>
  <c r="I40" i="1" s="1"/>
  <c r="I41" i="1" a="1"/>
  <c r="I41" i="1" s="1"/>
  <c r="I42" i="1" a="1"/>
  <c r="I42" i="1" s="1"/>
  <c r="I43" i="1" a="1"/>
  <c r="I43" i="1" s="1"/>
  <c r="I44" i="1" a="1"/>
  <c r="I44" i="1" s="1"/>
  <c r="I45" i="1" a="1"/>
  <c r="I45" i="1" s="1"/>
  <c r="I46" i="1" a="1"/>
  <c r="I46" i="1" s="1"/>
  <c r="I47" i="1" a="1"/>
  <c r="I47" i="1" s="1"/>
  <c r="I48" i="1" a="1"/>
  <c r="I48" i="1" s="1"/>
  <c r="I49" i="1" a="1"/>
  <c r="I49" i="1" s="1"/>
  <c r="I50" i="1" a="1"/>
  <c r="I50" i="1" s="1"/>
  <c r="I51" i="1" a="1"/>
  <c r="I51" i="1" s="1"/>
  <c r="I52" i="1" a="1"/>
  <c r="I52" i="1" s="1"/>
  <c r="I53" i="1" a="1"/>
  <c r="I53" i="1" s="1"/>
  <c r="I54" i="1" a="1"/>
  <c r="I54" i="1" s="1"/>
  <c r="I55" i="1" a="1"/>
  <c r="I55" i="1" s="1"/>
  <c r="I56" i="1" a="1"/>
  <c r="I56" i="1" s="1"/>
  <c r="I57" i="1" a="1"/>
  <c r="I57" i="1" s="1"/>
  <c r="I58" i="1" a="1"/>
  <c r="I58" i="1" s="1"/>
  <c r="I59" i="1" a="1"/>
  <c r="I59" i="1" s="1"/>
  <c r="I60" i="1" a="1"/>
  <c r="I60" i="1" s="1"/>
  <c r="I61" i="1" a="1"/>
  <c r="I61" i="1" s="1"/>
  <c r="I62" i="1" a="1"/>
  <c r="I62" i="1" s="1"/>
  <c r="I63" i="1" a="1"/>
  <c r="I63" i="1" s="1"/>
  <c r="I64" i="1" a="1"/>
  <c r="I64" i="1" s="1"/>
  <c r="I65" i="1" a="1"/>
  <c r="I65" i="1" s="1"/>
  <c r="I66" i="1" a="1"/>
  <c r="I66" i="1" s="1"/>
  <c r="I67" i="1" a="1"/>
  <c r="I67" i="1" s="1"/>
  <c r="I68" i="1" a="1"/>
  <c r="I68" i="1" s="1"/>
  <c r="I69" i="1" a="1"/>
  <c r="I69" i="1" s="1"/>
  <c r="I70" i="1" a="1"/>
  <c r="I70" i="1" s="1"/>
  <c r="I71" i="1" a="1"/>
  <c r="I71" i="1" s="1"/>
  <c r="I72" i="1" a="1"/>
  <c r="I72" i="1" s="1"/>
  <c r="I73" i="1" a="1"/>
  <c r="I73" i="1" s="1"/>
  <c r="I74" i="1" a="1"/>
  <c r="I74" i="1" s="1"/>
  <c r="I75" i="1" a="1"/>
  <c r="I75" i="1" s="1"/>
  <c r="I76" i="1" a="1"/>
  <c r="I76" i="1"/>
  <c r="I77" i="1" a="1"/>
  <c r="I77" i="1" s="1"/>
  <c r="I78" i="1" a="1"/>
  <c r="I78" i="1" s="1"/>
  <c r="I79" i="1" a="1"/>
  <c r="I79" i="1" s="1"/>
  <c r="I80" i="1" a="1"/>
  <c r="I80" i="1" s="1"/>
  <c r="I81" i="1" a="1"/>
  <c r="I81" i="1" s="1"/>
  <c r="I82" i="1" a="1"/>
  <c r="I82" i="1" s="1"/>
  <c r="I83" i="1" a="1"/>
  <c r="I83" i="1" s="1"/>
  <c r="I84" i="1" a="1"/>
  <c r="I84" i="1" s="1"/>
  <c r="I85" i="1" a="1"/>
  <c r="I85" i="1" s="1"/>
  <c r="I86" i="1" a="1"/>
  <c r="I86" i="1" s="1"/>
  <c r="I87" i="1" a="1"/>
  <c r="I87" i="1" s="1"/>
  <c r="I88" i="1" a="1"/>
  <c r="I88" i="1" s="1"/>
  <c r="I89" i="1" a="1"/>
  <c r="I89" i="1" s="1"/>
  <c r="I90" i="1" a="1"/>
  <c r="I90" i="1" s="1"/>
  <c r="I91" i="1" a="1"/>
  <c r="I91" i="1" s="1"/>
  <c r="I92" i="1" a="1"/>
  <c r="I92" i="1" s="1"/>
  <c r="I93" i="1" a="1"/>
  <c r="I93" i="1" s="1"/>
  <c r="I94" i="1" a="1"/>
  <c r="I94" i="1" s="1"/>
  <c r="I95" i="1" a="1"/>
  <c r="I95" i="1" s="1"/>
  <c r="I96" i="1" a="1"/>
  <c r="I96" i="1" s="1"/>
  <c r="I97" i="1" a="1"/>
  <c r="I97" i="1" s="1"/>
  <c r="I98" i="1" a="1"/>
  <c r="I98" i="1" s="1"/>
  <c r="I99" i="1" a="1"/>
  <c r="I99" i="1" s="1"/>
  <c r="I100" i="1" a="1"/>
  <c r="I100" i="1" s="1"/>
  <c r="I101" i="1" a="1"/>
  <c r="I101" i="1" s="1"/>
  <c r="I102" i="1" a="1"/>
  <c r="I102" i="1" s="1"/>
  <c r="I103" i="1" a="1"/>
  <c r="I103" i="1" s="1"/>
  <c r="I104" i="1" a="1"/>
  <c r="I104" i="1" s="1"/>
  <c r="I105" i="1" a="1"/>
  <c r="I105" i="1" s="1"/>
  <c r="I106" i="1" a="1"/>
  <c r="I106" i="1" s="1"/>
  <c r="I107" i="1" a="1"/>
  <c r="I107" i="1" s="1"/>
  <c r="I108" i="1" a="1"/>
  <c r="I108" i="1" s="1"/>
  <c r="I109" i="1" a="1"/>
  <c r="I109" i="1" s="1"/>
  <c r="I110" i="1" a="1"/>
  <c r="I110" i="1" s="1"/>
  <c r="I111" i="1" a="1"/>
  <c r="I111" i="1" s="1"/>
  <c r="I112" i="1" a="1"/>
  <c r="I112" i="1" s="1"/>
  <c r="I113" i="1" a="1"/>
  <c r="I113" i="1" s="1"/>
  <c r="I114" i="1" a="1"/>
  <c r="I114" i="1" s="1"/>
  <c r="I115" i="1" a="1"/>
  <c r="I115" i="1" s="1"/>
  <c r="I116" i="1" a="1"/>
  <c r="I116" i="1" s="1"/>
  <c r="I117" i="1" a="1"/>
  <c r="I117" i="1" s="1"/>
  <c r="I118" i="1" a="1"/>
  <c r="I118" i="1" s="1"/>
  <c r="I119" i="1" a="1"/>
  <c r="I119" i="1" s="1"/>
  <c r="I120" i="1" a="1"/>
  <c r="I120" i="1" s="1"/>
  <c r="I121" i="1" a="1"/>
  <c r="I121" i="1" s="1"/>
  <c r="I122" i="1" a="1"/>
  <c r="I122" i="1" s="1"/>
  <c r="I123" i="1" a="1"/>
  <c r="I123" i="1" s="1"/>
  <c r="I124" i="1" a="1"/>
  <c r="I124" i="1" s="1"/>
  <c r="I125" i="1" a="1"/>
  <c r="I125" i="1" s="1"/>
  <c r="I126" i="1" a="1"/>
  <c r="I126" i="1" s="1"/>
  <c r="I127" i="1" a="1"/>
  <c r="I127" i="1" s="1"/>
  <c r="I128" i="1" a="1"/>
  <c r="I128" i="1" s="1"/>
  <c r="I129" i="1" a="1"/>
  <c r="I129" i="1" s="1"/>
  <c r="I130" i="1" a="1"/>
  <c r="I130" i="1" s="1"/>
  <c r="I131" i="1" a="1"/>
  <c r="I131" i="1" s="1"/>
  <c r="I132" i="1" a="1"/>
  <c r="I132" i="1" s="1"/>
  <c r="I133" i="1" a="1"/>
  <c r="I133" i="1" s="1"/>
  <c r="I134" i="1" a="1"/>
  <c r="I134" i="1" s="1"/>
  <c r="I135" i="1" a="1"/>
  <c r="I135" i="1" s="1"/>
  <c r="I136" i="1" a="1"/>
  <c r="I136" i="1" s="1"/>
  <c r="I137" i="1" a="1"/>
  <c r="I137" i="1" s="1"/>
  <c r="I138" i="1" a="1"/>
  <c r="I138" i="1" s="1"/>
  <c r="I139" i="1" a="1"/>
  <c r="I139" i="1" s="1"/>
  <c r="I140" i="1" a="1"/>
  <c r="I140" i="1"/>
  <c r="I141" i="1" a="1"/>
  <c r="I141" i="1" s="1"/>
  <c r="I142" i="1" a="1"/>
  <c r="I142" i="1" s="1"/>
  <c r="I143" i="1" a="1"/>
  <c r="I143" i="1" s="1"/>
  <c r="I144" i="1" a="1"/>
  <c r="I144" i="1" s="1"/>
  <c r="I145" i="1" a="1"/>
  <c r="I145" i="1" s="1"/>
  <c r="I146" i="1" a="1"/>
  <c r="I146" i="1" s="1"/>
  <c r="I147" i="1" a="1"/>
  <c r="I147" i="1" s="1"/>
  <c r="I148" i="1" a="1"/>
  <c r="I148" i="1" s="1"/>
  <c r="I149" i="1" a="1"/>
  <c r="I149" i="1" s="1"/>
  <c r="I150" i="1" a="1"/>
  <c r="I150" i="1" s="1"/>
  <c r="I151" i="1" a="1"/>
  <c r="I151" i="1" s="1"/>
  <c r="I152" i="1" a="1"/>
  <c r="I152" i="1" s="1"/>
  <c r="I153" i="1" a="1"/>
  <c r="I153" i="1" s="1"/>
  <c r="I154" i="1" a="1"/>
  <c r="I154" i="1"/>
  <c r="I155" i="1" a="1"/>
  <c r="I155" i="1" s="1"/>
  <c r="I156" i="1" a="1"/>
  <c r="I156" i="1" s="1"/>
  <c r="I157" i="1" a="1"/>
  <c r="I157" i="1" s="1"/>
  <c r="I158" i="1" a="1"/>
  <c r="I158" i="1" s="1"/>
  <c r="I159" i="1" a="1"/>
  <c r="I159" i="1" s="1"/>
  <c r="I160" i="1" a="1"/>
  <c r="I160" i="1" s="1"/>
  <c r="I161" i="1" a="1"/>
  <c r="I161" i="1" s="1"/>
  <c r="I162" i="1" a="1"/>
  <c r="I162" i="1"/>
  <c r="I163" i="1" a="1"/>
  <c r="I163" i="1" s="1"/>
  <c r="I164" i="1" a="1"/>
  <c r="I164" i="1" s="1"/>
  <c r="I165" i="1" a="1"/>
  <c r="I165" i="1" s="1"/>
  <c r="I166" i="1" a="1"/>
  <c r="I166" i="1" s="1"/>
  <c r="I167" i="1" a="1"/>
  <c r="I167" i="1" s="1"/>
  <c r="I168" i="1" a="1"/>
  <c r="I168" i="1"/>
  <c r="I169" i="1" a="1"/>
  <c r="I169" i="1" s="1"/>
  <c r="I170" i="1" a="1"/>
  <c r="I170" i="1" s="1"/>
  <c r="I171" i="1" a="1"/>
  <c r="I171" i="1" s="1"/>
  <c r="I172" i="1" a="1"/>
  <c r="I172" i="1" s="1"/>
  <c r="I173" i="1" a="1"/>
  <c r="I173" i="1" s="1"/>
  <c r="I174" i="1" a="1"/>
  <c r="I174" i="1" s="1"/>
  <c r="I175" i="1" a="1"/>
  <c r="I175" i="1" s="1"/>
  <c r="I176" i="1" a="1"/>
  <c r="I176" i="1"/>
  <c r="I177" i="1" a="1"/>
  <c r="I177" i="1" s="1"/>
  <c r="I178" i="1" a="1"/>
  <c r="I178" i="1" s="1"/>
  <c r="I179" i="1" a="1"/>
  <c r="I179" i="1" s="1"/>
  <c r="I180" i="1" a="1"/>
  <c r="I180" i="1" s="1"/>
  <c r="I181" i="1" a="1"/>
  <c r="I181" i="1" s="1"/>
  <c r="I182" i="1" a="1"/>
  <c r="I182" i="1"/>
  <c r="I183" i="1" a="1"/>
  <c r="I183" i="1" s="1"/>
  <c r="I184" i="1" a="1"/>
  <c r="I184" i="1" s="1"/>
  <c r="I185" i="1" a="1"/>
  <c r="I185" i="1" s="1"/>
  <c r="I186" i="1" a="1"/>
  <c r="I186" i="1" s="1"/>
  <c r="I187" i="1" a="1"/>
  <c r="I187" i="1" s="1"/>
  <c r="I188" i="1" a="1"/>
  <c r="I188" i="1" s="1"/>
  <c r="I189" i="1" a="1"/>
  <c r="I189" i="1" s="1"/>
  <c r="I190" i="1" a="1"/>
  <c r="I190" i="1" s="1"/>
  <c r="I191" i="1" a="1"/>
  <c r="I191" i="1" s="1"/>
  <c r="I192" i="1" a="1"/>
  <c r="I192" i="1" s="1"/>
  <c r="I193" i="1" a="1"/>
  <c r="I193" i="1" s="1"/>
  <c r="I194" i="1" a="1"/>
  <c r="I194" i="1"/>
  <c r="I195" i="1" a="1"/>
  <c r="I195" i="1" s="1"/>
  <c r="I196" i="1" a="1"/>
  <c r="I196" i="1" s="1"/>
  <c r="I197" i="1" a="1"/>
  <c r="I197" i="1" s="1"/>
  <c r="I8" i="1" a="1"/>
  <c r="I8" i="1" s="1"/>
  <c r="H9" i="1" a="1"/>
  <c r="H9" i="1" s="1"/>
  <c r="H10" i="1" a="1"/>
  <c r="H10" i="1" s="1"/>
  <c r="H11" i="1" a="1"/>
  <c r="H11" i="1" s="1"/>
  <c r="H12" i="1" a="1"/>
  <c r="H12" i="1" s="1"/>
  <c r="H13" i="1" a="1"/>
  <c r="H13" i="1" s="1"/>
  <c r="H14" i="1" a="1"/>
  <c r="H14" i="1" s="1"/>
  <c r="H15" i="1" a="1"/>
  <c r="H15" i="1" s="1"/>
  <c r="H16" i="1" a="1"/>
  <c r="H16" i="1" s="1"/>
  <c r="H17" i="1" a="1"/>
  <c r="H17" i="1" s="1"/>
  <c r="H18" i="1" a="1"/>
  <c r="H18" i="1" s="1"/>
  <c r="H19" i="1" a="1"/>
  <c r="H19" i="1" s="1"/>
  <c r="H20" i="1" a="1"/>
  <c r="H20" i="1" s="1"/>
  <c r="H21" i="1" a="1"/>
  <c r="H21" i="1" s="1"/>
  <c r="H22" i="1" a="1"/>
  <c r="H22" i="1" s="1"/>
  <c r="H23" i="1" a="1"/>
  <c r="H23" i="1" s="1"/>
  <c r="H24" i="1" a="1"/>
  <c r="H24" i="1"/>
  <c r="H25" i="1" a="1"/>
  <c r="H25" i="1" s="1"/>
  <c r="H26" i="1" a="1"/>
  <c r="H26" i="1" s="1"/>
  <c r="H27" i="1" a="1"/>
  <c r="H27" i="1" s="1"/>
  <c r="H28" i="1" a="1"/>
  <c r="H28" i="1" s="1"/>
  <c r="H29" i="1" a="1"/>
  <c r="H29" i="1" s="1"/>
  <c r="H30" i="1" a="1"/>
  <c r="H30" i="1" s="1"/>
  <c r="H31" i="1" a="1"/>
  <c r="H31" i="1" s="1"/>
  <c r="H32" i="1" a="1"/>
  <c r="H32" i="1" s="1"/>
  <c r="H33" i="1" a="1"/>
  <c r="H33" i="1" s="1"/>
  <c r="H34" i="1" a="1"/>
  <c r="H34" i="1" s="1"/>
  <c r="H35" i="1" a="1"/>
  <c r="H35" i="1" s="1"/>
  <c r="H36" i="1" a="1"/>
  <c r="H36" i="1" s="1"/>
  <c r="H37" i="1" a="1"/>
  <c r="H37" i="1" s="1"/>
  <c r="H38" i="1" a="1"/>
  <c r="H38" i="1" s="1"/>
  <c r="H39" i="1" a="1"/>
  <c r="H39" i="1" s="1"/>
  <c r="H40" i="1" a="1"/>
  <c r="H40" i="1"/>
  <c r="H41" i="1" a="1"/>
  <c r="H41" i="1" s="1"/>
  <c r="H42" i="1" a="1"/>
  <c r="H42" i="1" s="1"/>
  <c r="H43" i="1" a="1"/>
  <c r="H43" i="1" s="1"/>
  <c r="H44" i="1" a="1"/>
  <c r="H44" i="1" s="1"/>
  <c r="H45" i="1" a="1"/>
  <c r="H45" i="1" s="1"/>
  <c r="H46" i="1" a="1"/>
  <c r="H46" i="1" s="1"/>
  <c r="H47" i="1" a="1"/>
  <c r="H47" i="1" s="1"/>
  <c r="H48" i="1" a="1"/>
  <c r="H48" i="1" s="1"/>
  <c r="H49" i="1" a="1"/>
  <c r="H49" i="1" s="1"/>
  <c r="H50" i="1" a="1"/>
  <c r="H50" i="1" s="1"/>
  <c r="H51" i="1" a="1"/>
  <c r="H51" i="1" s="1"/>
  <c r="H52" i="1" a="1"/>
  <c r="H52" i="1" s="1"/>
  <c r="H53" i="1" a="1"/>
  <c r="H53" i="1" s="1"/>
  <c r="H54" i="1" a="1"/>
  <c r="H54" i="1" s="1"/>
  <c r="H55" i="1" a="1"/>
  <c r="H55" i="1" s="1"/>
  <c r="H56" i="1" a="1"/>
  <c r="H56" i="1" s="1"/>
  <c r="H57" i="1" a="1"/>
  <c r="H57" i="1" s="1"/>
  <c r="H58" i="1" a="1"/>
  <c r="H58" i="1" s="1"/>
  <c r="H59" i="1" a="1"/>
  <c r="H59" i="1" s="1"/>
  <c r="H60" i="1" a="1"/>
  <c r="H60" i="1" s="1"/>
  <c r="H61" i="1" a="1"/>
  <c r="H61" i="1" s="1"/>
  <c r="H62" i="1" a="1"/>
  <c r="H62" i="1" s="1"/>
  <c r="H63" i="1" a="1"/>
  <c r="H63" i="1" s="1"/>
  <c r="H64" i="1" a="1"/>
  <c r="H64" i="1" s="1"/>
  <c r="H65" i="1" a="1"/>
  <c r="H65" i="1" s="1"/>
  <c r="H66" i="1" a="1"/>
  <c r="H66" i="1" s="1"/>
  <c r="H67" i="1" a="1"/>
  <c r="H67" i="1" s="1"/>
  <c r="H68" i="1" a="1"/>
  <c r="H68" i="1" s="1"/>
  <c r="H69" i="1" a="1"/>
  <c r="H69" i="1" s="1"/>
  <c r="H70" i="1" a="1"/>
  <c r="H70" i="1" s="1"/>
  <c r="H71" i="1" a="1"/>
  <c r="H71" i="1" s="1"/>
  <c r="H72" i="1" a="1"/>
  <c r="H72" i="1"/>
  <c r="H73" i="1" a="1"/>
  <c r="H73" i="1" s="1"/>
  <c r="H74" i="1" a="1"/>
  <c r="H74" i="1" s="1"/>
  <c r="H75" i="1" a="1"/>
  <c r="H75" i="1" s="1"/>
  <c r="H76" i="1" a="1"/>
  <c r="H76" i="1" s="1"/>
  <c r="H77" i="1" a="1"/>
  <c r="H77" i="1" s="1"/>
  <c r="H78" i="1" a="1"/>
  <c r="H78" i="1" s="1"/>
  <c r="H79" i="1" a="1"/>
  <c r="H79" i="1" s="1"/>
  <c r="H80" i="1" a="1"/>
  <c r="H80" i="1" s="1"/>
  <c r="H81" i="1" a="1"/>
  <c r="H81" i="1" s="1"/>
  <c r="H82" i="1" a="1"/>
  <c r="H82" i="1" s="1"/>
  <c r="H83" i="1" a="1"/>
  <c r="H83" i="1" s="1"/>
  <c r="H84" i="1" a="1"/>
  <c r="H84" i="1" s="1"/>
  <c r="H85" i="1" a="1"/>
  <c r="H85" i="1" s="1"/>
  <c r="H86" i="1" a="1"/>
  <c r="H86" i="1" s="1"/>
  <c r="H87" i="1" a="1"/>
  <c r="H87" i="1" s="1"/>
  <c r="H88" i="1" a="1"/>
  <c r="H88" i="1"/>
  <c r="H89" i="1" a="1"/>
  <c r="H89" i="1" s="1"/>
  <c r="H90" i="1" a="1"/>
  <c r="H90" i="1" s="1"/>
  <c r="H91" i="1" a="1"/>
  <c r="H91" i="1" s="1"/>
  <c r="H92" i="1" a="1"/>
  <c r="H92" i="1" s="1"/>
  <c r="H93" i="1" a="1"/>
  <c r="H93" i="1" s="1"/>
  <c r="H94" i="1" a="1"/>
  <c r="H94" i="1" s="1"/>
  <c r="H95" i="1" a="1"/>
  <c r="H95" i="1" s="1"/>
  <c r="H96" i="1" a="1"/>
  <c r="H96" i="1" s="1"/>
  <c r="H97" i="1" a="1"/>
  <c r="H97" i="1" s="1"/>
  <c r="H98" i="1" a="1"/>
  <c r="H98" i="1" s="1"/>
  <c r="H99" i="1" a="1"/>
  <c r="H99" i="1" s="1"/>
  <c r="H100" i="1" a="1"/>
  <c r="H100" i="1" s="1"/>
  <c r="H101" i="1" a="1"/>
  <c r="H101" i="1" s="1"/>
  <c r="H102" i="1" a="1"/>
  <c r="H102" i="1" s="1"/>
  <c r="H103" i="1" a="1"/>
  <c r="H103" i="1" s="1"/>
  <c r="H104" i="1" a="1"/>
  <c r="H104" i="1" s="1"/>
  <c r="H105" i="1" a="1"/>
  <c r="H105" i="1" s="1"/>
  <c r="H106" i="1" a="1"/>
  <c r="H106" i="1" s="1"/>
  <c r="H107" i="1" a="1"/>
  <c r="H107" i="1" s="1"/>
  <c r="H108" i="1" a="1"/>
  <c r="H108" i="1" s="1"/>
  <c r="H109" i="1" a="1"/>
  <c r="H109" i="1" s="1"/>
  <c r="H110" i="1" a="1"/>
  <c r="H110" i="1" s="1"/>
  <c r="H111" i="1" a="1"/>
  <c r="H111" i="1" s="1"/>
  <c r="H112" i="1" a="1"/>
  <c r="H112" i="1" s="1"/>
  <c r="H113" i="1" a="1"/>
  <c r="H113" i="1" s="1"/>
  <c r="H114" i="1" a="1"/>
  <c r="H114" i="1" s="1"/>
  <c r="H115" i="1" a="1"/>
  <c r="H115" i="1" s="1"/>
  <c r="H116" i="1" a="1"/>
  <c r="H116" i="1" s="1"/>
  <c r="H117" i="1" a="1"/>
  <c r="H117" i="1" s="1"/>
  <c r="H118" i="1" a="1"/>
  <c r="H118" i="1" s="1"/>
  <c r="H119" i="1" a="1"/>
  <c r="H119" i="1" s="1"/>
  <c r="H120" i="1" a="1"/>
  <c r="H120" i="1" s="1"/>
  <c r="H121" i="1" a="1"/>
  <c r="H121" i="1" s="1"/>
  <c r="H122" i="1" a="1"/>
  <c r="H122" i="1" s="1"/>
  <c r="H123" i="1" a="1"/>
  <c r="H123" i="1" s="1"/>
  <c r="H124" i="1" a="1"/>
  <c r="H124" i="1" s="1"/>
  <c r="H125" i="1" a="1"/>
  <c r="H125" i="1" s="1"/>
  <c r="H126" i="1" a="1"/>
  <c r="H126" i="1" s="1"/>
  <c r="H127" i="1" a="1"/>
  <c r="H127" i="1" s="1"/>
  <c r="H128" i="1" a="1"/>
  <c r="H128" i="1" s="1"/>
  <c r="H129" i="1" a="1"/>
  <c r="H129" i="1" s="1"/>
  <c r="H130" i="1" a="1"/>
  <c r="H130" i="1" s="1"/>
  <c r="H131" i="1" a="1"/>
  <c r="H131" i="1" s="1"/>
  <c r="H132" i="1" a="1"/>
  <c r="H132" i="1" s="1"/>
  <c r="H133" i="1" a="1"/>
  <c r="H133" i="1" s="1"/>
  <c r="H134" i="1" a="1"/>
  <c r="H134" i="1" s="1"/>
  <c r="H135" i="1" a="1"/>
  <c r="H135" i="1" s="1"/>
  <c r="H136" i="1" a="1"/>
  <c r="H136" i="1"/>
  <c r="H137" i="1" a="1"/>
  <c r="H137" i="1" s="1"/>
  <c r="H138" i="1" a="1"/>
  <c r="H138" i="1" s="1"/>
  <c r="H139" i="1" a="1"/>
  <c r="H139" i="1" s="1"/>
  <c r="H140" i="1" a="1"/>
  <c r="H140" i="1" s="1"/>
  <c r="H141" i="1" a="1"/>
  <c r="H141" i="1" s="1"/>
  <c r="H142" i="1" a="1"/>
  <c r="H142" i="1" s="1"/>
  <c r="H143" i="1" a="1"/>
  <c r="H143" i="1" s="1"/>
  <c r="H144" i="1" a="1"/>
  <c r="H144" i="1" s="1"/>
  <c r="H145" i="1" a="1"/>
  <c r="H145" i="1" s="1"/>
  <c r="H146" i="1" a="1"/>
  <c r="H146" i="1" s="1"/>
  <c r="H147" i="1" a="1"/>
  <c r="H147" i="1" s="1"/>
  <c r="H148" i="1" a="1"/>
  <c r="H148" i="1" s="1"/>
  <c r="H149" i="1" a="1"/>
  <c r="H149" i="1" s="1"/>
  <c r="H150" i="1" a="1"/>
  <c r="H150" i="1" s="1"/>
  <c r="H151" i="1" a="1"/>
  <c r="H151" i="1" s="1"/>
  <c r="H152" i="1" a="1"/>
  <c r="H152" i="1" s="1"/>
  <c r="H153" i="1" a="1"/>
  <c r="H153" i="1" s="1"/>
  <c r="H154" i="1" a="1"/>
  <c r="H154" i="1" s="1"/>
  <c r="H155" i="1" a="1"/>
  <c r="H155" i="1" s="1"/>
  <c r="H156" i="1" a="1"/>
  <c r="H156" i="1" s="1"/>
  <c r="H157" i="1" a="1"/>
  <c r="H157" i="1" s="1"/>
  <c r="H158" i="1" a="1"/>
  <c r="H158" i="1" s="1"/>
  <c r="H159" i="1" a="1"/>
  <c r="H159" i="1" s="1"/>
  <c r="H160" i="1" a="1"/>
  <c r="H160" i="1" s="1"/>
  <c r="H161" i="1" a="1"/>
  <c r="H161" i="1" s="1"/>
  <c r="H162" i="1" a="1"/>
  <c r="H162" i="1" s="1"/>
  <c r="H163" i="1" a="1"/>
  <c r="H163" i="1" s="1"/>
  <c r="H164" i="1" a="1"/>
  <c r="H164" i="1" s="1"/>
  <c r="H165" i="1" a="1"/>
  <c r="H165" i="1" s="1"/>
  <c r="H166" i="1" a="1"/>
  <c r="H166" i="1" s="1"/>
  <c r="H167" i="1" a="1"/>
  <c r="H167" i="1" s="1"/>
  <c r="H168" i="1" a="1"/>
  <c r="H168" i="1"/>
  <c r="H169" i="1" a="1"/>
  <c r="H169" i="1" s="1"/>
  <c r="H170" i="1" a="1"/>
  <c r="H170" i="1" s="1"/>
  <c r="H171" i="1" a="1"/>
  <c r="H171" i="1" s="1"/>
  <c r="H172" i="1" a="1"/>
  <c r="H172" i="1" s="1"/>
  <c r="H173" i="1" a="1"/>
  <c r="H173" i="1" s="1"/>
  <c r="H174" i="1" a="1"/>
  <c r="H174" i="1" s="1"/>
  <c r="H175" i="1" a="1"/>
  <c r="H175" i="1" s="1"/>
  <c r="H176" i="1" a="1"/>
  <c r="H176" i="1" s="1"/>
  <c r="H177" i="1" a="1"/>
  <c r="H177" i="1" s="1"/>
  <c r="H178" i="1" a="1"/>
  <c r="H178" i="1" s="1"/>
  <c r="H179" i="1" a="1"/>
  <c r="H179" i="1" s="1"/>
  <c r="H180" i="1" a="1"/>
  <c r="H180" i="1" s="1"/>
  <c r="H181" i="1" a="1"/>
  <c r="H181" i="1" s="1"/>
  <c r="H182" i="1" a="1"/>
  <c r="H182" i="1" s="1"/>
  <c r="H183" i="1" a="1"/>
  <c r="H183" i="1" s="1"/>
  <c r="H184" i="1" a="1"/>
  <c r="H184" i="1" s="1"/>
  <c r="H185" i="1" a="1"/>
  <c r="H185" i="1" s="1"/>
  <c r="H186" i="1" a="1"/>
  <c r="H186" i="1" s="1"/>
  <c r="H187" i="1" a="1"/>
  <c r="H187" i="1" s="1"/>
  <c r="H188" i="1" a="1"/>
  <c r="H188" i="1" s="1"/>
  <c r="H189" i="1" a="1"/>
  <c r="H189" i="1" s="1"/>
  <c r="H190" i="1" a="1"/>
  <c r="H190" i="1" s="1"/>
  <c r="H191" i="1" a="1"/>
  <c r="H191" i="1" s="1"/>
  <c r="H192" i="1" a="1"/>
  <c r="H192" i="1" s="1"/>
  <c r="H193" i="1" a="1"/>
  <c r="H193" i="1" s="1"/>
  <c r="H194" i="1" a="1"/>
  <c r="H194" i="1" s="1"/>
  <c r="H195" i="1" a="1"/>
  <c r="H195" i="1" s="1"/>
  <c r="H196" i="1" a="1"/>
  <c r="H196" i="1" s="1"/>
  <c r="H197" i="1" a="1"/>
  <c r="H197" i="1" s="1"/>
  <c r="H8" i="1" a="1"/>
  <c r="H8" i="1" s="1"/>
  <c r="G9" i="1" a="1"/>
  <c r="G9" i="1" s="1"/>
  <c r="G10" i="1" a="1"/>
  <c r="G10" i="1" s="1"/>
  <c r="G11" i="1" a="1"/>
  <c r="G11" i="1" s="1"/>
  <c r="G12" i="1" a="1"/>
  <c r="G12" i="1" s="1"/>
  <c r="G13" i="1" a="1"/>
  <c r="G13" i="1" s="1"/>
  <c r="G14" i="1" a="1"/>
  <c r="G14" i="1" s="1"/>
  <c r="G15" i="1" a="1"/>
  <c r="G15" i="1" s="1"/>
  <c r="G16" i="1" a="1"/>
  <c r="G16" i="1" s="1"/>
  <c r="G17" i="1" a="1"/>
  <c r="G17" i="1" s="1"/>
  <c r="G18" i="1" a="1"/>
  <c r="G18" i="1" s="1"/>
  <c r="G19" i="1" a="1"/>
  <c r="G19" i="1" s="1"/>
  <c r="G20" i="1" a="1"/>
  <c r="G20" i="1" s="1"/>
  <c r="G21" i="1" a="1"/>
  <c r="G21" i="1" s="1"/>
  <c r="G22" i="1" a="1"/>
  <c r="G22" i="1" s="1"/>
  <c r="G23" i="1" a="1"/>
  <c r="G23" i="1" s="1"/>
  <c r="G24" i="1" a="1"/>
  <c r="G24" i="1" s="1"/>
  <c r="G25" i="1" a="1"/>
  <c r="G25" i="1" s="1"/>
  <c r="G26" i="1" a="1"/>
  <c r="G26" i="1" s="1"/>
  <c r="G27" i="1" a="1"/>
  <c r="G27" i="1" s="1"/>
  <c r="G28" i="1" a="1"/>
  <c r="G28" i="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c r="G41" i="1" a="1"/>
  <c r="G41" i="1" s="1"/>
  <c r="G42" i="1" a="1"/>
  <c r="G42" i="1" s="1"/>
  <c r="G43" i="1" a="1"/>
  <c r="G43" i="1" s="1"/>
  <c r="G44" i="1" a="1"/>
  <c r="G44" i="1" s="1"/>
  <c r="G45" i="1" a="1"/>
  <c r="G45" i="1" s="1"/>
  <c r="G46" i="1" a="1"/>
  <c r="G46" i="1" s="1"/>
  <c r="G47" i="1" a="1"/>
  <c r="G47" i="1" s="1"/>
  <c r="G48" i="1" a="1"/>
  <c r="G48" i="1" s="1"/>
  <c r="G49" i="1" a="1"/>
  <c r="G49" i="1" s="1"/>
  <c r="G50" i="1" a="1"/>
  <c r="G50" i="1" s="1"/>
  <c r="G51" i="1" a="1"/>
  <c r="G51" i="1" s="1"/>
  <c r="G52" i="1" a="1"/>
  <c r="G52" i="1"/>
  <c r="G53" i="1" a="1"/>
  <c r="G53" i="1" s="1"/>
  <c r="G54" i="1" a="1"/>
  <c r="G54" i="1" s="1"/>
  <c r="G55" i="1" a="1"/>
  <c r="G55" i="1" s="1"/>
  <c r="G56" i="1" a="1"/>
  <c r="G56" i="1" s="1"/>
  <c r="G57" i="1" a="1"/>
  <c r="G57" i="1" s="1"/>
  <c r="G58" i="1" a="1"/>
  <c r="G58" i="1" s="1"/>
  <c r="G59" i="1" a="1"/>
  <c r="G59" i="1" s="1"/>
  <c r="G60" i="1" a="1"/>
  <c r="G60" i="1" s="1"/>
  <c r="G61" i="1" a="1"/>
  <c r="G61" i="1" s="1"/>
  <c r="G62" i="1" a="1"/>
  <c r="G62" i="1" s="1"/>
  <c r="G63" i="1" a="1"/>
  <c r="G63" i="1" s="1"/>
  <c r="G64" i="1" a="1"/>
  <c r="G64" i="1" s="1"/>
  <c r="G65" i="1" a="1"/>
  <c r="G65" i="1" s="1"/>
  <c r="G66" i="1" a="1"/>
  <c r="G66" i="1" s="1"/>
  <c r="G67" i="1" a="1"/>
  <c r="G67" i="1" s="1"/>
  <c r="G68" i="1" a="1"/>
  <c r="G68" i="1" s="1"/>
  <c r="G69" i="1" a="1"/>
  <c r="G69" i="1" s="1"/>
  <c r="G70" i="1" a="1"/>
  <c r="G70" i="1" s="1"/>
  <c r="G71" i="1" a="1"/>
  <c r="G71" i="1" s="1"/>
  <c r="G72" i="1" a="1"/>
  <c r="G72" i="1" s="1"/>
  <c r="G73" i="1" a="1"/>
  <c r="G73" i="1" s="1"/>
  <c r="G74" i="1" a="1"/>
  <c r="G74" i="1" s="1"/>
  <c r="G75" i="1" a="1"/>
  <c r="G75" i="1" s="1"/>
  <c r="G76" i="1" a="1"/>
  <c r="G76" i="1" s="1"/>
  <c r="G77" i="1" a="1"/>
  <c r="G77" i="1" s="1"/>
  <c r="G78" i="1" a="1"/>
  <c r="G78" i="1" s="1"/>
  <c r="G79" i="1" a="1"/>
  <c r="G79" i="1" s="1"/>
  <c r="G80" i="1" a="1"/>
  <c r="G80" i="1" s="1"/>
  <c r="G81" i="1" a="1"/>
  <c r="G81" i="1" s="1"/>
  <c r="G82" i="1" a="1"/>
  <c r="G82" i="1" s="1"/>
  <c r="G83" i="1" a="1"/>
  <c r="G83" i="1" s="1"/>
  <c r="G84" i="1" a="1"/>
  <c r="G84" i="1" s="1"/>
  <c r="G85" i="1" a="1"/>
  <c r="G85" i="1" s="1"/>
  <c r="G86" i="1" a="1"/>
  <c r="G86" i="1" s="1"/>
  <c r="G87" i="1" a="1"/>
  <c r="G87" i="1" s="1"/>
  <c r="G88" i="1" a="1"/>
  <c r="G88" i="1" s="1"/>
  <c r="G89" i="1" a="1"/>
  <c r="G89" i="1" s="1"/>
  <c r="G90" i="1" a="1"/>
  <c r="G90" i="1" s="1"/>
  <c r="G91" i="1" a="1"/>
  <c r="G91" i="1" s="1"/>
  <c r="G92" i="1" a="1"/>
  <c r="G92" i="1" s="1"/>
  <c r="G93" i="1" a="1"/>
  <c r="G93" i="1" s="1"/>
  <c r="G94" i="1" a="1"/>
  <c r="G94" i="1" s="1"/>
  <c r="G95" i="1" a="1"/>
  <c r="G95" i="1" s="1"/>
  <c r="G96" i="1" a="1"/>
  <c r="G96" i="1" s="1"/>
  <c r="G97" i="1" a="1"/>
  <c r="G97" i="1" s="1"/>
  <c r="G98" i="1" a="1"/>
  <c r="G98" i="1" s="1"/>
  <c r="G99" i="1" a="1"/>
  <c r="G99" i="1" s="1"/>
  <c r="G100" i="1" a="1"/>
  <c r="G100" i="1" s="1"/>
  <c r="G101" i="1" a="1"/>
  <c r="G101" i="1" s="1"/>
  <c r="G102" i="1" a="1"/>
  <c r="G102" i="1" s="1"/>
  <c r="G103" i="1" a="1"/>
  <c r="G103" i="1" s="1"/>
  <c r="G104" i="1" a="1"/>
  <c r="G104" i="1"/>
  <c r="G105" i="1" a="1"/>
  <c r="G105" i="1" s="1"/>
  <c r="G106" i="1" a="1"/>
  <c r="G106" i="1" s="1"/>
  <c r="G107" i="1" a="1"/>
  <c r="G107" i="1" s="1"/>
  <c r="G108" i="1" a="1"/>
  <c r="G108" i="1" s="1"/>
  <c r="G109" i="1" a="1"/>
  <c r="G109" i="1" s="1"/>
  <c r="G110" i="1" a="1"/>
  <c r="G110" i="1" s="1"/>
  <c r="G111" i="1" a="1"/>
  <c r="G111" i="1" s="1"/>
  <c r="G112" i="1" a="1"/>
  <c r="G112" i="1" s="1"/>
  <c r="G113" i="1" a="1"/>
  <c r="G113" i="1" s="1"/>
  <c r="G114" i="1" a="1"/>
  <c r="G114" i="1" s="1"/>
  <c r="G115" i="1" a="1"/>
  <c r="G115" i="1" s="1"/>
  <c r="G116" i="1" a="1"/>
  <c r="G116" i="1" s="1"/>
  <c r="G117" i="1" a="1"/>
  <c r="G117" i="1" s="1"/>
  <c r="G118" i="1" a="1"/>
  <c r="G118" i="1" s="1"/>
  <c r="G119" i="1" a="1"/>
  <c r="G119" i="1" s="1"/>
  <c r="G120" i="1" a="1"/>
  <c r="G120" i="1" s="1"/>
  <c r="G121" i="1" a="1"/>
  <c r="G121" i="1" s="1"/>
  <c r="G122" i="1" a="1"/>
  <c r="G122" i="1" s="1"/>
  <c r="G123" i="1" a="1"/>
  <c r="G123" i="1" s="1"/>
  <c r="G124" i="1" a="1"/>
  <c r="G124" i="1" s="1"/>
  <c r="G125" i="1" a="1"/>
  <c r="G125" i="1" s="1"/>
  <c r="G126" i="1" a="1"/>
  <c r="G126" i="1" s="1"/>
  <c r="G127" i="1" a="1"/>
  <c r="G127" i="1" s="1"/>
  <c r="G128" i="1" a="1"/>
  <c r="G128" i="1" s="1"/>
  <c r="G129" i="1" a="1"/>
  <c r="G129" i="1" s="1"/>
  <c r="G130" i="1" a="1"/>
  <c r="G130" i="1" s="1"/>
  <c r="G131" i="1" a="1"/>
  <c r="G131" i="1" s="1"/>
  <c r="G132" i="1" a="1"/>
  <c r="G132" i="1"/>
  <c r="G133" i="1" a="1"/>
  <c r="G133" i="1" s="1"/>
  <c r="G134" i="1" a="1"/>
  <c r="G134" i="1" s="1"/>
  <c r="G135" i="1" a="1"/>
  <c r="G135" i="1" s="1"/>
  <c r="G136" i="1" a="1"/>
  <c r="G136" i="1" s="1"/>
  <c r="G137" i="1" a="1"/>
  <c r="G137" i="1" s="1"/>
  <c r="G138" i="1" a="1"/>
  <c r="G138" i="1" s="1"/>
  <c r="G139" i="1" a="1"/>
  <c r="G139" i="1" s="1"/>
  <c r="G140" i="1" a="1"/>
  <c r="G140" i="1" s="1"/>
  <c r="G141" i="1" a="1"/>
  <c r="G141" i="1" s="1"/>
  <c r="G142" i="1" a="1"/>
  <c r="G142" i="1" s="1"/>
  <c r="G143" i="1" a="1"/>
  <c r="G143" i="1" s="1"/>
  <c r="G144" i="1" a="1"/>
  <c r="G144" i="1" s="1"/>
  <c r="G145" i="1" a="1"/>
  <c r="G145" i="1" s="1"/>
  <c r="G146" i="1" a="1"/>
  <c r="G146" i="1" s="1"/>
  <c r="G147" i="1" a="1"/>
  <c r="G147" i="1" s="1"/>
  <c r="G148" i="1" a="1"/>
  <c r="G148" i="1" s="1"/>
  <c r="G149" i="1" a="1"/>
  <c r="G149" i="1" s="1"/>
  <c r="G150" i="1" a="1"/>
  <c r="G150" i="1" s="1"/>
  <c r="G151" i="1" a="1"/>
  <c r="G151" i="1" s="1"/>
  <c r="G152" i="1" a="1"/>
  <c r="G152" i="1" s="1"/>
  <c r="G153" i="1" a="1"/>
  <c r="G153" i="1" s="1"/>
  <c r="G154" i="1" a="1"/>
  <c r="G154" i="1" s="1"/>
  <c r="G155" i="1" a="1"/>
  <c r="G155" i="1" s="1"/>
  <c r="G156" i="1" a="1"/>
  <c r="G156" i="1" s="1"/>
  <c r="G157" i="1" a="1"/>
  <c r="G157" i="1" s="1"/>
  <c r="G158" i="1" a="1"/>
  <c r="G158" i="1" s="1"/>
  <c r="G159" i="1" a="1"/>
  <c r="G159" i="1" s="1"/>
  <c r="G160" i="1" a="1"/>
  <c r="G160" i="1" s="1"/>
  <c r="G161" i="1" a="1"/>
  <c r="G161" i="1" s="1"/>
  <c r="G162" i="1" a="1"/>
  <c r="G162" i="1" s="1"/>
  <c r="G163" i="1" a="1"/>
  <c r="G163" i="1" s="1"/>
  <c r="G164" i="1" a="1"/>
  <c r="G164" i="1" s="1"/>
  <c r="G165" i="1" a="1"/>
  <c r="G165" i="1" s="1"/>
  <c r="G166" i="1" a="1"/>
  <c r="G166" i="1" s="1"/>
  <c r="G167" i="1" a="1"/>
  <c r="G167" i="1" s="1"/>
  <c r="G168" i="1" a="1"/>
  <c r="G168" i="1" s="1"/>
  <c r="G169" i="1" a="1"/>
  <c r="G169" i="1" s="1"/>
  <c r="G170" i="1" a="1"/>
  <c r="G170" i="1" s="1"/>
  <c r="G171" i="1" a="1"/>
  <c r="G171" i="1" s="1"/>
  <c r="G172" i="1" a="1"/>
  <c r="G172" i="1" s="1"/>
  <c r="G173" i="1" a="1"/>
  <c r="G173" i="1" s="1"/>
  <c r="G174" i="1" a="1"/>
  <c r="G174" i="1" s="1"/>
  <c r="G175" i="1" a="1"/>
  <c r="G175" i="1" s="1"/>
  <c r="G176" i="1" a="1"/>
  <c r="G176" i="1" s="1"/>
  <c r="G177" i="1" a="1"/>
  <c r="G177" i="1" s="1"/>
  <c r="G178" i="1" a="1"/>
  <c r="G178" i="1" s="1"/>
  <c r="G179" i="1" a="1"/>
  <c r="G179" i="1" s="1"/>
  <c r="G180" i="1" a="1"/>
  <c r="G180" i="1" s="1"/>
  <c r="G181" i="1" a="1"/>
  <c r="G181" i="1" s="1"/>
  <c r="G182" i="1" a="1"/>
  <c r="G182" i="1" s="1"/>
  <c r="G183" i="1" a="1"/>
  <c r="G183" i="1" s="1"/>
  <c r="G184" i="1" a="1"/>
  <c r="G184" i="1" s="1"/>
  <c r="G185" i="1" a="1"/>
  <c r="G185" i="1" s="1"/>
  <c r="G186" i="1" a="1"/>
  <c r="G186" i="1" s="1"/>
  <c r="G187" i="1" a="1"/>
  <c r="G187" i="1" s="1"/>
  <c r="G188" i="1" a="1"/>
  <c r="G188" i="1" s="1"/>
  <c r="G189" i="1" a="1"/>
  <c r="G189" i="1" s="1"/>
  <c r="G190" i="1" a="1"/>
  <c r="G190" i="1" s="1"/>
  <c r="G191" i="1" a="1"/>
  <c r="G191" i="1" s="1"/>
  <c r="G192" i="1" a="1"/>
  <c r="G192" i="1" s="1"/>
  <c r="G193" i="1" a="1"/>
  <c r="G193" i="1" s="1"/>
  <c r="G194" i="1" a="1"/>
  <c r="G194" i="1" s="1"/>
  <c r="G195" i="1" a="1"/>
  <c r="G195" i="1" s="1"/>
  <c r="G196" i="1" a="1"/>
  <c r="G196" i="1"/>
  <c r="G197" i="1" a="1"/>
  <c r="G197" i="1" s="1"/>
  <c r="G8" i="1" a="1"/>
  <c r="G8" i="1" s="1"/>
  <c r="A9" i="1"/>
  <c r="AS184" i="1" a="1"/>
  <c r="AS184" i="1" s="1"/>
  <c r="AS185" i="1" a="1"/>
  <c r="AS185" i="1" s="1"/>
  <c r="AS186" i="1" a="1"/>
  <c r="AS186" i="1" s="1"/>
  <c r="AS187" i="1" a="1"/>
  <c r="AS187" i="1" s="1"/>
  <c r="AS188" i="1" a="1"/>
  <c r="AS188" i="1" s="1"/>
  <c r="AS189" i="1" a="1"/>
  <c r="AS189" i="1" s="1"/>
  <c r="AS190" i="1" a="1"/>
  <c r="AS190" i="1" s="1"/>
  <c r="AS191" i="1" a="1"/>
  <c r="AS191" i="1"/>
  <c r="AS192" i="1" a="1"/>
  <c r="AS192" i="1" s="1"/>
  <c r="AS193" i="1" a="1"/>
  <c r="AS193" i="1" s="1"/>
  <c r="AS194" i="1" a="1"/>
  <c r="AS194" i="1" s="1"/>
  <c r="AS195" i="1" a="1"/>
  <c r="AS195" i="1" s="1"/>
  <c r="AS196" i="1" a="1"/>
  <c r="AS196" i="1" s="1"/>
  <c r="AS197" i="1" a="1"/>
  <c r="AS197" i="1" s="1"/>
  <c r="AS198" i="1" a="1"/>
  <c r="AS198" i="1" s="1"/>
  <c r="AS199" i="1" a="1"/>
  <c r="AS199" i="1"/>
  <c r="AS200" i="1" a="1"/>
  <c r="AS200" i="1" s="1"/>
  <c r="AS201" i="1" a="1"/>
  <c r="AS201" i="1" s="1"/>
  <c r="AS202" i="1" a="1"/>
  <c r="AS202" i="1" s="1"/>
  <c r="AS14" i="1" a="1"/>
  <c r="AS14" i="1" s="1"/>
  <c r="AS15" i="1" a="1"/>
  <c r="AS15" i="1" s="1"/>
  <c r="AS16" i="1" a="1"/>
  <c r="AS16" i="1" s="1"/>
  <c r="AS17" i="1" a="1"/>
  <c r="AS17" i="1" s="1"/>
  <c r="AS18" i="1" a="1"/>
  <c r="AS18" i="1" s="1"/>
  <c r="AS19" i="1" a="1"/>
  <c r="AS19" i="1" s="1"/>
  <c r="AS20" i="1" a="1"/>
  <c r="AS20" i="1" s="1"/>
  <c r="AS21" i="1" a="1"/>
  <c r="AS21" i="1" s="1"/>
  <c r="AS22" i="1" a="1"/>
  <c r="AS22" i="1" s="1"/>
  <c r="AS23" i="1" a="1"/>
  <c r="AS23" i="1" s="1"/>
  <c r="AS24" i="1" a="1"/>
  <c r="AS24" i="1" s="1"/>
  <c r="AS25" i="1" a="1"/>
  <c r="AS25" i="1" s="1"/>
  <c r="AS26" i="1" a="1"/>
  <c r="AS26" i="1" s="1"/>
  <c r="AS27" i="1" a="1"/>
  <c r="AS27" i="1" s="1"/>
  <c r="AS28" i="1" a="1"/>
  <c r="AS28" i="1" s="1"/>
  <c r="AS29" i="1" a="1"/>
  <c r="AS29" i="1" s="1"/>
  <c r="AS30" i="1" a="1"/>
  <c r="AS30" i="1" s="1"/>
  <c r="AS31" i="1" a="1"/>
  <c r="AS31" i="1" s="1"/>
  <c r="AS32" i="1" a="1"/>
  <c r="AS32" i="1" s="1"/>
  <c r="AS33" i="1" a="1"/>
  <c r="AS33" i="1" s="1"/>
  <c r="AS34" i="1" a="1"/>
  <c r="AS34" i="1" s="1"/>
  <c r="AS35" i="1" a="1"/>
  <c r="AS35" i="1" s="1"/>
  <c r="AS36" i="1" a="1"/>
  <c r="AS36" i="1" s="1"/>
  <c r="AS37" i="1" a="1"/>
  <c r="AS37" i="1" s="1"/>
  <c r="AS38" i="1" a="1"/>
  <c r="AS38" i="1" s="1"/>
  <c r="AS39" i="1" a="1"/>
  <c r="AS39" i="1" s="1"/>
  <c r="AS40" i="1" a="1"/>
  <c r="AS40" i="1" s="1"/>
  <c r="AS41" i="1" a="1"/>
  <c r="AS41" i="1" s="1"/>
  <c r="AS42" i="1" a="1"/>
  <c r="AS42" i="1" s="1"/>
  <c r="AS43" i="1" a="1"/>
  <c r="AS43" i="1" s="1"/>
  <c r="AS44" i="1" a="1"/>
  <c r="AS44" i="1" s="1"/>
  <c r="AS45" i="1" a="1"/>
  <c r="AS45" i="1" s="1"/>
  <c r="AS46" i="1" a="1"/>
  <c r="AS46" i="1" s="1"/>
  <c r="AS47" i="1" a="1"/>
  <c r="AS47" i="1" s="1"/>
  <c r="AS48" i="1" a="1"/>
  <c r="AS48" i="1" s="1"/>
  <c r="AS49" i="1" a="1"/>
  <c r="AS49" i="1" s="1"/>
  <c r="AS50" i="1" a="1"/>
  <c r="AS50" i="1" s="1"/>
  <c r="AS51" i="1" a="1"/>
  <c r="AS51" i="1" s="1"/>
  <c r="AS52" i="1" a="1"/>
  <c r="AS52" i="1" s="1"/>
  <c r="AS53" i="1" a="1"/>
  <c r="AS53" i="1" s="1"/>
  <c r="AS54" i="1" a="1"/>
  <c r="AS54" i="1" s="1"/>
  <c r="AS55" i="1" a="1"/>
  <c r="AS55" i="1" s="1"/>
  <c r="AS56" i="1" a="1"/>
  <c r="AS56" i="1" s="1"/>
  <c r="AS57" i="1" a="1"/>
  <c r="AS57" i="1" s="1"/>
  <c r="AS58" i="1" a="1"/>
  <c r="AS58" i="1" s="1"/>
  <c r="AS59" i="1" a="1"/>
  <c r="AS59" i="1" s="1"/>
  <c r="AS60" i="1" a="1"/>
  <c r="AS60" i="1" s="1"/>
  <c r="AS61" i="1" a="1"/>
  <c r="AS61" i="1" s="1"/>
  <c r="AS62" i="1" a="1"/>
  <c r="AS62" i="1" s="1"/>
  <c r="AS63" i="1" a="1"/>
  <c r="AS63" i="1" s="1"/>
  <c r="AS64" i="1" a="1"/>
  <c r="AS64" i="1" s="1"/>
  <c r="AS65" i="1" a="1"/>
  <c r="AS65" i="1" s="1"/>
  <c r="AS66" i="1" a="1"/>
  <c r="AS66" i="1" s="1"/>
  <c r="AS67" i="1" a="1"/>
  <c r="AS67" i="1" s="1"/>
  <c r="AS68" i="1" a="1"/>
  <c r="AS68" i="1" s="1"/>
  <c r="AS69" i="1" a="1"/>
  <c r="AS69" i="1"/>
  <c r="AS70" i="1" a="1"/>
  <c r="AS70" i="1" s="1"/>
  <c r="AS71" i="1" a="1"/>
  <c r="AS71" i="1" s="1"/>
  <c r="AS72" i="1" a="1"/>
  <c r="AS72" i="1" s="1"/>
  <c r="AS73" i="1" a="1"/>
  <c r="AS73" i="1" s="1"/>
  <c r="AS74" i="1" a="1"/>
  <c r="AS74" i="1" s="1"/>
  <c r="AS75" i="1" a="1"/>
  <c r="AS75" i="1" s="1"/>
  <c r="AS76" i="1" a="1"/>
  <c r="AS76" i="1" s="1"/>
  <c r="AS77" i="1" a="1"/>
  <c r="AS77" i="1" s="1"/>
  <c r="AS78" i="1" a="1"/>
  <c r="AS78" i="1" s="1"/>
  <c r="AS79" i="1" a="1"/>
  <c r="AS79" i="1" s="1"/>
  <c r="AS80" i="1" a="1"/>
  <c r="AS80" i="1" s="1"/>
  <c r="AS81" i="1" a="1"/>
  <c r="AS81" i="1" s="1"/>
  <c r="AS82" i="1" a="1"/>
  <c r="AS82" i="1" s="1"/>
  <c r="AS83" i="1" a="1"/>
  <c r="AS83" i="1" s="1"/>
  <c r="AS84" i="1" a="1"/>
  <c r="AS84" i="1" s="1"/>
  <c r="AS85" i="1" a="1"/>
  <c r="AS85" i="1" s="1"/>
  <c r="AS86" i="1" a="1"/>
  <c r="AS86" i="1" s="1"/>
  <c r="AS87" i="1" a="1"/>
  <c r="AS87" i="1" s="1"/>
  <c r="AS88" i="1" a="1"/>
  <c r="AS88" i="1" s="1"/>
  <c r="AS89" i="1" a="1"/>
  <c r="AS89" i="1" s="1"/>
  <c r="AS90" i="1" a="1"/>
  <c r="AS90" i="1" s="1"/>
  <c r="AS91" i="1" a="1"/>
  <c r="AS91" i="1" s="1"/>
  <c r="AS92" i="1" a="1"/>
  <c r="AS92" i="1" s="1"/>
  <c r="AS93" i="1" a="1"/>
  <c r="AS93" i="1" s="1"/>
  <c r="AS94" i="1" a="1"/>
  <c r="AS94" i="1" s="1"/>
  <c r="AS95" i="1" a="1"/>
  <c r="AS95" i="1" s="1"/>
  <c r="AS96" i="1" a="1"/>
  <c r="AS96" i="1" s="1"/>
  <c r="AS97" i="1" a="1"/>
  <c r="AS97" i="1" s="1"/>
  <c r="AS98" i="1" a="1"/>
  <c r="AS98" i="1" s="1"/>
  <c r="AS99" i="1" a="1"/>
  <c r="AS99" i="1" s="1"/>
  <c r="AS100" i="1" a="1"/>
  <c r="AS100" i="1" s="1"/>
  <c r="AS101" i="1" a="1"/>
  <c r="AS101" i="1" s="1"/>
  <c r="AS102" i="1" a="1"/>
  <c r="AS102" i="1" s="1"/>
  <c r="AS103" i="1" a="1"/>
  <c r="AS103" i="1" s="1"/>
  <c r="AS104" i="1" a="1"/>
  <c r="AS104" i="1" s="1"/>
  <c r="AS105" i="1" a="1"/>
  <c r="AS105" i="1" s="1"/>
  <c r="AS106" i="1" a="1"/>
  <c r="AS106" i="1" s="1"/>
  <c r="AS107" i="1" a="1"/>
  <c r="AS107" i="1" s="1"/>
  <c r="AS108" i="1" a="1"/>
  <c r="AS108" i="1" s="1"/>
  <c r="AS109" i="1" a="1"/>
  <c r="AS109" i="1" s="1"/>
  <c r="AS110" i="1" a="1"/>
  <c r="AS110" i="1" s="1"/>
  <c r="AS111" i="1" a="1"/>
  <c r="AS111" i="1" s="1"/>
  <c r="AS112" i="1" a="1"/>
  <c r="AS112" i="1" s="1"/>
  <c r="AS113" i="1" a="1"/>
  <c r="AS113" i="1" s="1"/>
  <c r="AS114" i="1" a="1"/>
  <c r="AS114" i="1" s="1"/>
  <c r="AS115" i="1" a="1"/>
  <c r="AS115" i="1" s="1"/>
  <c r="AS116" i="1" a="1"/>
  <c r="AS116" i="1" s="1"/>
  <c r="AS117" i="1" a="1"/>
  <c r="AS117" i="1"/>
  <c r="AS118" i="1" a="1"/>
  <c r="AS118" i="1" s="1"/>
  <c r="AS119" i="1" a="1"/>
  <c r="AS119" i="1" s="1"/>
  <c r="AS120" i="1" a="1"/>
  <c r="AS120" i="1" s="1"/>
  <c r="AS121" i="1" a="1"/>
  <c r="AS121" i="1" s="1"/>
  <c r="AS122" i="1" a="1"/>
  <c r="AS122" i="1" s="1"/>
  <c r="AS123" i="1" a="1"/>
  <c r="AS123" i="1" s="1"/>
  <c r="AS124" i="1" a="1"/>
  <c r="AS124" i="1" s="1"/>
  <c r="AS125" i="1" a="1"/>
  <c r="AS125" i="1" s="1"/>
  <c r="AS126" i="1" a="1"/>
  <c r="AS126" i="1" s="1"/>
  <c r="AS127" i="1" a="1"/>
  <c r="AS127" i="1" s="1"/>
  <c r="AS128" i="1" a="1"/>
  <c r="AS128" i="1" s="1"/>
  <c r="AS129" i="1" a="1"/>
  <c r="AS129" i="1" s="1"/>
  <c r="AS130" i="1" a="1"/>
  <c r="AS130" i="1" s="1"/>
  <c r="AS131" i="1" a="1"/>
  <c r="AS131" i="1" s="1"/>
  <c r="AS132" i="1" a="1"/>
  <c r="AS132" i="1" s="1"/>
  <c r="AS133" i="1" a="1"/>
  <c r="AS133" i="1" s="1"/>
  <c r="AS134" i="1" a="1"/>
  <c r="AS134" i="1" s="1"/>
  <c r="AS135" i="1" a="1"/>
  <c r="AS135" i="1" s="1"/>
  <c r="AS136" i="1" a="1"/>
  <c r="AS136" i="1" s="1"/>
  <c r="AS137" i="1" a="1"/>
  <c r="AS137" i="1" s="1"/>
  <c r="AS138" i="1" a="1"/>
  <c r="AS138" i="1" s="1"/>
  <c r="AS139" i="1" a="1"/>
  <c r="AS139" i="1" s="1"/>
  <c r="AS140" i="1" a="1"/>
  <c r="AS140" i="1" s="1"/>
  <c r="AS141" i="1" a="1"/>
  <c r="AS141" i="1"/>
  <c r="AS142" i="1" a="1"/>
  <c r="AS142" i="1" s="1"/>
  <c r="AS143" i="1" a="1"/>
  <c r="AS143" i="1" s="1"/>
  <c r="AS144" i="1" a="1"/>
  <c r="AS144" i="1" s="1"/>
  <c r="AS145" i="1" a="1"/>
  <c r="AS145" i="1" s="1"/>
  <c r="AS146" i="1" a="1"/>
  <c r="AS146" i="1" s="1"/>
  <c r="AS147" i="1" a="1"/>
  <c r="AS147" i="1" s="1"/>
  <c r="AS148" i="1" a="1"/>
  <c r="AS148" i="1" s="1"/>
  <c r="AS149" i="1" a="1"/>
  <c r="AS149" i="1" s="1"/>
  <c r="AS150" i="1" a="1"/>
  <c r="AS150" i="1" s="1"/>
  <c r="AS151" i="1" a="1"/>
  <c r="AS151" i="1" s="1"/>
  <c r="AS152" i="1" a="1"/>
  <c r="AS152" i="1" s="1"/>
  <c r="AS153" i="1" a="1"/>
  <c r="AS153" i="1" s="1"/>
  <c r="AS154" i="1" a="1"/>
  <c r="AS154" i="1" s="1"/>
  <c r="AS155" i="1" a="1"/>
  <c r="AS155" i="1" s="1"/>
  <c r="AS156" i="1" a="1"/>
  <c r="AS156" i="1" s="1"/>
  <c r="AS157" i="1" a="1"/>
  <c r="AS157" i="1" s="1"/>
  <c r="AS158" i="1" a="1"/>
  <c r="AS158" i="1" s="1"/>
  <c r="AS159" i="1" a="1"/>
  <c r="AS159" i="1" s="1"/>
  <c r="AS160" i="1" a="1"/>
  <c r="AS160" i="1" s="1"/>
  <c r="AS161" i="1" a="1"/>
  <c r="AS161" i="1" s="1"/>
  <c r="AS162" i="1" a="1"/>
  <c r="AS162" i="1" s="1"/>
  <c r="AS163" i="1" a="1"/>
  <c r="AS163" i="1" s="1"/>
  <c r="AS164" i="1" a="1"/>
  <c r="AS164" i="1" s="1"/>
  <c r="AS165" i="1" a="1"/>
  <c r="AS165" i="1" s="1"/>
  <c r="AS166" i="1" a="1"/>
  <c r="AS166" i="1" s="1"/>
  <c r="AS167" i="1" a="1"/>
  <c r="AS167" i="1" s="1"/>
  <c r="AS168" i="1" a="1"/>
  <c r="AS168" i="1" s="1"/>
  <c r="AS169" i="1" a="1"/>
  <c r="AS169" i="1" s="1"/>
  <c r="AS170" i="1" a="1"/>
  <c r="AS170" i="1" s="1"/>
  <c r="AS171" i="1" a="1"/>
  <c r="AS171" i="1" s="1"/>
  <c r="AS172" i="1" a="1"/>
  <c r="AS172" i="1" s="1"/>
  <c r="AS173" i="1" a="1"/>
  <c r="AS173" i="1" s="1"/>
  <c r="AS174" i="1" a="1"/>
  <c r="AS174" i="1" s="1"/>
  <c r="AS175" i="1" a="1"/>
  <c r="AS175" i="1" s="1"/>
  <c r="AS176" i="1" a="1"/>
  <c r="AS176" i="1" s="1"/>
  <c r="AS177" i="1" a="1"/>
  <c r="AS177" i="1" s="1"/>
  <c r="AS178" i="1" a="1"/>
  <c r="AS178" i="1" s="1"/>
  <c r="AS179" i="1" a="1"/>
  <c r="AS179" i="1" s="1"/>
  <c r="AS180" i="1" a="1"/>
  <c r="AS180" i="1" s="1"/>
  <c r="AS181" i="1" a="1"/>
  <c r="AS181" i="1" s="1"/>
  <c r="AS182" i="1" a="1"/>
  <c r="AS182" i="1" s="1"/>
  <c r="AS183" i="1" a="1"/>
  <c r="AS183" i="1" s="1"/>
  <c r="AS13" i="1" a="1"/>
  <c r="AS13" i="1" s="1"/>
  <c r="H3" i="3" l="1" a="1"/>
  <c r="H3" i="3" s="1"/>
  <c r="AQ13" i="1"/>
  <c r="G8"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0E77C0-3936-4EE5-B4F3-6ABB0C8D247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7ECE15D-7E54-4AF4-B735-4EA4CBAE8A03}" name="WorksheetConnection_Book1!data" type="102" refreshedVersion="8" minRefreshableVersion="5">
    <extLst>
      <ext xmlns:x15="http://schemas.microsoft.com/office/spreadsheetml/2010/11/main" uri="{DE250136-89BD-433C-8126-D09CA5730AF9}">
        <x15:connection id="data" autoDelete="1">
          <x15:rangePr sourceName="_xlcn.WorksheetConnection_Book1data"/>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<sst xmlns="http://schemas.openxmlformats.org/spreadsheetml/2006/main" count="382" uniqueCount="231">
  <si>
    <t>Country</t>
  </si>
  <si>
    <t>Afghanistan</t>
  </si>
  <si>
    <t>Albania</t>
  </si>
  <si>
    <t>Algeria</t>
  </si>
  <si>
    <t>Angola</t>
  </si>
  <si>
    <t>Antigua and Barbuda</t>
  </si>
  <si>
    <t>Armenia</t>
  </si>
  <si>
    <t>Aruba</t>
  </si>
  <si>
    <t>Australia</t>
  </si>
  <si>
    <t>Austria</t>
  </si>
  <si>
    <t>Azerbaijan</t>
  </si>
  <si>
    <t>Bahamas, The</t>
  </si>
  <si>
    <t>Bahrain</t>
  </si>
  <si>
    <t>Bangladesh</t>
  </si>
  <si>
    <t>Barbados</t>
  </si>
  <si>
    <t>Belarus</t>
  </si>
  <si>
    <t>Belgium</t>
  </si>
  <si>
    <t>Benin</t>
  </si>
  <si>
    <t>Bhutan</t>
  </si>
  <si>
    <t>Bolivia</t>
  </si>
  <si>
    <t>Bosnia and Herzegovina</t>
  </si>
  <si>
    <t>Botswana</t>
  </si>
  <si>
    <t>Brazil</t>
  </si>
  <si>
    <t>Brunei Darussalam</t>
  </si>
  <si>
    <t>Bulgaria</t>
  </si>
  <si>
    <t>Burkina Faso</t>
  </si>
  <si>
    <t>Burundi</t>
  </si>
  <si>
    <t>Cabo Verde</t>
  </si>
  <si>
    <t>Cambodia</t>
  </si>
  <si>
    <t>Cameroon</t>
  </si>
  <si>
    <t>Canada</t>
  </si>
  <si>
    <t>Cayman Islands</t>
  </si>
  <si>
    <t>Central African Republic</t>
  </si>
  <si>
    <t>Chad</t>
  </si>
  <si>
    <t>Chile</t>
  </si>
  <si>
    <t>China</t>
  </si>
  <si>
    <t>Colombia</t>
  </si>
  <si>
    <t>Comoros</t>
  </si>
  <si>
    <t>Congo, Dem. Rep.</t>
  </si>
  <si>
    <t>Congo, Rep.</t>
  </si>
  <si>
    <t>Costa Rica</t>
  </si>
  <si>
    <t>Cote d'Ivoire</t>
  </si>
  <si>
    <t>Croatia</t>
  </si>
  <si>
    <t>Curacao</t>
  </si>
  <si>
    <t>Cyprus</t>
  </si>
  <si>
    <t>Czech Republic</t>
  </si>
  <si>
    <t>Denmark</t>
  </si>
  <si>
    <t>Djibouti</t>
  </si>
  <si>
    <t>Dominica</t>
  </si>
  <si>
    <t>Dominican Republic</t>
  </si>
  <si>
    <t>Ecuador</t>
  </si>
  <si>
    <t>Egypt, Arab Rep.</t>
  </si>
  <si>
    <t>El Salvador</t>
  </si>
  <si>
    <t>Equatorial Guinea</t>
  </si>
  <si>
    <t>Estonia</t>
  </si>
  <si>
    <t>Eswatini</t>
  </si>
  <si>
    <t>Ethiopia</t>
  </si>
  <si>
    <t>Fiji</t>
  </si>
  <si>
    <t>Finland</t>
  </si>
  <si>
    <t>France</t>
  </si>
  <si>
    <t>Gabon</t>
  </si>
  <si>
    <t>Gambia, The</t>
  </si>
  <si>
    <t>Georgia</t>
  </si>
  <si>
    <t>Germany</t>
  </si>
  <si>
    <t>Ghana</t>
  </si>
  <si>
    <t>Greece</t>
  </si>
  <si>
    <t>Grenada</t>
  </si>
  <si>
    <t>Guatemala</t>
  </si>
  <si>
    <t>Guinea</t>
  </si>
  <si>
    <t>Guinea-Bissau</t>
  </si>
  <si>
    <t>Guyana</t>
  </si>
  <si>
    <t>Haiti</t>
  </si>
  <si>
    <t>Honduras</t>
  </si>
  <si>
    <t>Hong Kong SAR, China</t>
  </si>
  <si>
    <t>Hungary</t>
  </si>
  <si>
    <t>Iceland</t>
  </si>
  <si>
    <t>India</t>
  </si>
  <si>
    <t>Indonesia</t>
  </si>
  <si>
    <t>Iran, Islamic Rep.</t>
  </si>
  <si>
    <t>Iraq</t>
  </si>
  <si>
    <t>Ireland</t>
  </si>
  <si>
    <t>Israel</t>
  </si>
  <si>
    <t>Italy</t>
  </si>
  <si>
    <t>Jamaica</t>
  </si>
  <si>
    <t>Japan</t>
  </si>
  <si>
    <t>Jordan</t>
  </si>
  <si>
    <t>Kazakhstan</t>
  </si>
  <si>
    <t>Kenya</t>
  </si>
  <si>
    <t>Kiribati</t>
  </si>
  <si>
    <t>Korea, Rep.</t>
  </si>
  <si>
    <t>Kosovo</t>
  </si>
  <si>
    <t>Kuwait</t>
  </si>
  <si>
    <t>Kyrgyz Republic</t>
  </si>
  <si>
    <t>Lao PDR</t>
  </si>
  <si>
    <t>Latvia</t>
  </si>
  <si>
    <t>Lebanon</t>
  </si>
  <si>
    <t>Lesotho</t>
  </si>
  <si>
    <t>Liberia</t>
  </si>
  <si>
    <t>Libya</t>
  </si>
  <si>
    <t>Lithuania</t>
  </si>
  <si>
    <t>Luxembourg</t>
  </si>
  <si>
    <t>Macao SAR, China</t>
  </si>
  <si>
    <t>Madagascar</t>
  </si>
  <si>
    <t>Malawi</t>
  </si>
  <si>
    <t>Malaysia</t>
  </si>
  <si>
    <t>Maldives</t>
  </si>
  <si>
    <t>Mali</t>
  </si>
  <si>
    <t>Malta</t>
  </si>
  <si>
    <t>Mauritania</t>
  </si>
  <si>
    <t>Mauritius</t>
  </si>
  <si>
    <t>Mexico</t>
  </si>
  <si>
    <t>Micronesia, Fed. Sts.</t>
  </si>
  <si>
    <t>Moldova</t>
  </si>
  <si>
    <t>Mongolia</t>
  </si>
  <si>
    <t>Montenegro</t>
  </si>
  <si>
    <t>Morocco</t>
  </si>
  <si>
    <t>Mozambique</t>
  </si>
  <si>
    <t>Myanmar</t>
  </si>
  <si>
    <t>Namibia</t>
  </si>
  <si>
    <t>Nauru</t>
  </si>
  <si>
    <t>Nepal</t>
  </si>
  <si>
    <t>Netherlands</t>
  </si>
  <si>
    <t>New Caledonia</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</si>
  <si>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</si>
  <si>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</si>
  <si>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</si>
  <si>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</si>
  <si>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</si>
  <si>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</si>
  <si>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</si>
  <si>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</si>
  <si>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</si>
  <si>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</si>
  <si>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</si>
  <si>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</si>
  <si>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</si>
  <si>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</si>
  <si>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</si>
  <si>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</si>
  <si>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</si>
  <si>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Romania</t>
  </si>
  <si>
    <t>Russian Federation</t>
  </si>
  <si>
    <t>Rwanda</t>
  </si>
  <si>
    <t>Samoa</t>
  </si>
  <si>
    <t>San Marino</t>
  </si>
  <si>
    <t>Sao Tome and Principe</t>
  </si>
  <si>
    <t>Saudi Arabia</t>
  </si>
  <si>
    <t>Senegal</t>
  </si>
  <si>
    <t>Serbia</t>
  </si>
  <si>
    <t>Seychelles</t>
  </si>
  <si>
    <t>Sierra Leone</t>
  </si>
  <si>
    <t>Singapore</t>
  </si>
  <si>
    <t>Sint Maarten (Dutch part)</t>
  </si>
  <si>
    <t>Slovak Republic</t>
  </si>
  <si>
    <t>Slovenia</t>
  </si>
  <si>
    <t>Solomon Islands</t>
  </si>
  <si>
    <t>South Africa</t>
  </si>
  <si>
    <t>South Sudan</t>
  </si>
  <si>
    <t>Spain</t>
  </si>
  <si>
    <t>Sri Lanka</t>
  </si>
  <si>
    <t>St. Kitts and Nevis</t>
  </si>
  <si>
    <t>St. Lucia</t>
  </si>
  <si>
    <t>St. Vincent and the Grenadines</t>
  </si>
  <si>
    <t>Sudan</t>
  </si>
  <si>
    <t>Suriname</t>
  </si>
  <si>
    <t>Sweden</t>
  </si>
  <si>
    <t>Switzerland</t>
  </si>
  <si>
    <t>Syrian Arab Republic</t>
  </si>
  <si>
    <t>Tajikistan</t>
  </si>
  <si>
    <t>Tanzania</t>
  </si>
  <si>
    <t>Thailand</t>
  </si>
  <si>
    <t>Timor-Leste</t>
  </si>
  <si>
    <t>Togo</t>
  </si>
  <si>
    <t>Tonga</t>
  </si>
  <si>
    <t>Trinidad and Tobago</t>
  </si>
  <si>
    <t>Tunisia</t>
  </si>
  <si>
    <t>Turkiye</t>
  </si>
  <si>
    <t>Tuvalu</t>
  </si>
  <si>
    <t>Uganda</t>
  </si>
  <si>
    <t>Ukraine</t>
  </si>
  <si>
    <t>United Arab Emirates</t>
  </si>
  <si>
    <t>United Kingdom</t>
  </si>
  <si>
    <t>United States</t>
  </si>
  <si>
    <t>Uruguay</t>
  </si>
  <si>
    <t>Vanuatu</t>
  </si>
  <si>
    <t>Venezuela, RB</t>
  </si>
  <si>
    <t>Vietnam</t>
  </si>
  <si>
    <t>West Bank and Gaza</t>
  </si>
  <si>
    <t>Yemen, Rep.</t>
  </si>
  <si>
    <t>Zambia</t>
  </si>
  <si>
    <t>Zimbabwe</t>
  </si>
  <si>
    <t>Arab World</t>
  </si>
  <si>
    <t>Caribbean small states</t>
  </si>
  <si>
    <t>Central Europe and the Baltics</t>
  </si>
  <si>
    <t>East Asia &amp; Pacific</t>
  </si>
  <si>
    <t>East Asia &amp; Pacific (excluding high income)</t>
  </si>
  <si>
    <t>Euro area</t>
  </si>
  <si>
    <t>Europe &amp; Central Asia</t>
  </si>
  <si>
    <t>Europe &amp; Central Asia (excluding high income)</t>
  </si>
  <si>
    <t>European Union</t>
  </si>
  <si>
    <t>Fragile and conflict affected situations</t>
  </si>
  <si>
    <t>Heavily indebted poor countries (HIPC)</t>
  </si>
  <si>
    <t>Latin America &amp; Caribbean</t>
  </si>
  <si>
    <t>Latin America &amp; Caribbean (excluding high income)</t>
  </si>
  <si>
    <t>Least developed countries: UN classification</t>
  </si>
  <si>
    <t>Middle East &amp; North Africa</t>
  </si>
  <si>
    <t>Middle East &amp; North Africa (excluding high income)</t>
  </si>
  <si>
    <t>North America</t>
  </si>
  <si>
    <t>OECD members</t>
  </si>
  <si>
    <t>Other small states</t>
  </si>
  <si>
    <t>Pacific island small states</t>
  </si>
  <si>
    <t>Small states</t>
  </si>
  <si>
    <t>South Asia</t>
  </si>
  <si>
    <t>Sub-Saharan Africa</t>
  </si>
  <si>
    <t>Sub-Saharan Africa (excluding high income)</t>
  </si>
  <si>
    <t>High income</t>
  </si>
  <si>
    <t>Low &amp; middle income</t>
  </si>
  <si>
    <t>Low income</t>
  </si>
  <si>
    <t>Lower middle income</t>
  </si>
  <si>
    <t>Middle income</t>
  </si>
  <si>
    <t>Upper middle income</t>
  </si>
  <si>
    <t>Year</t>
  </si>
  <si>
    <t>Inflation</t>
  </si>
  <si>
    <t>Select a Year</t>
  </si>
  <si>
    <t>Aggregate</t>
  </si>
  <si>
    <t>World Inflation</t>
  </si>
  <si>
    <t>Average</t>
  </si>
  <si>
    <t>Average Inflation</t>
  </si>
  <si>
    <t>With Respect to Data in below Table</t>
  </si>
  <si>
    <t xml:space="preserve">Unique </t>
  </si>
  <si>
    <t xml:space="preserve">Used for List in Further Sheet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</si>
</sst>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i/>
      <sz val="11"/>
      <color theme="1"/>
      <name val="Calibri"/>
      <family val="2"/>
      <scheme val="minor"/>
    </font>
    <font>
      <i/>
      <sz val="12"/>
      <color theme="1"/>
      <name val="Calibri"/>
      <family val="2"/>
      <scheme val="minor"/>
    </font>
    <font>
      <sz val="12"/>
      <color theme="1"/>
      <name val="Calibri"/>
      <family val="2"/>
      <scheme val="minor"/>
    </font>
    <font>
      <b/>
      <sz val="12"/>
      <color theme="1"/>
      <name val="Calibri"/>
      <family val="2"/>
      <scheme val="minor"/>
    </font>
    <font>
      <b/>
      <i/>
      <sz val="11"/>
      <color theme="0"/>
      <name val="Calibri"/>
      <family val="2"/>
      <scheme val="minor"/>
    </font>
    <font>
      <i/>
      <sz val="11"/>
      <color theme="0"/>
      <name val="Calibri"/>
      <family val="2"/>
      <scheme val="minor"/>
    </font>
    <font>
      <sz val="14"/>
      <color theme="0"/>
      <name val="Calibri"/>
      <family val="2"/>
      <scheme val="minor"/>
    </font>
  </fonts>
  <fills count="8">
    <fill>
      <patternFill patternType="none"/>
    </fill>
    <fill>
      <patternFill patternType="gray125"/>
    </fill>
    <fill>
      <patternFill patternType="solid">
        <fgColor theme="2"/>
        <bgColor indexed="64"/>
      </patternFill>
    </fill>
    <fill>
      <patternFill patternType="solid">
        <fgColor theme="7" tint="0.59999389629810485"/>
        <bgColor indexed="64"/>
      </patternFill>
    </fill>
    <fill>
      <patternFill patternType="solid">
        <fgColor theme="5"/>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theme="0" tint="-0.499984740745262"/>
        <bgColor indexed="64"/>
      </patternFill>
    </fill>
  </fills>
  <borders count="4">
    <border>
      <left/>
      <right/>
      <top/>
      <bottom/>
      <diagonal/>
    </border>
    <border>
      <left/>
      <right/>
      <top style="thin">
        <color indexed="64"/>
      </top>
      <bottom style="thin">
        <color indexed="64"/>
      </bottom>
      <diagonal/>
    </border>
    <border>
      <left/>
      <right/>
      <top/>
      <bottom style="thin">
        <color auto="1"/>
      </bottom>
      <diagonal/>
    </border>
    <border>
      <left/>
      <right/>
      <top style="thin">
        <color auto="1"/>
      </top>
      <bottom/>
      <diagonal/>
    </border>
  </borders>
  <cellStyleXfs count="2">
    <xf numFmtId="0" fontId="0" fillId="0" borderId="0"/>
    <xf numFmtId="9" fontId="1" fillId="0" borderId="0" applyFont="0" applyFill="0" applyBorder="0" applyAlignment="0" applyProtection="0"/>
  </cellStyleXfs>
  <cellXfs count="29">
    <xf numFmtId="0" fontId="0" fillId="0" borderId="0" xfId="0"/>
    <xf numFmtId="0" fontId="0" fillId="0" borderId="0" xfId="0" applyAlignment="1">
      <alignment horizontal="right" vertical="center" indent="1"/>
    </xf>
    <xf numFmtId="9" fontId="0" fillId="0" borderId="0" xfId="1" applyFont="1"/>
    <xf numFmtId="164" fontId="0" fillId="0" borderId="0" xfId="1" applyNumberFormat="1" applyFont="1"/>
    <xf numFmtId="0" fontId="0" fillId="0" borderId="0" xfId="0" applyAlignment="1">
      <alignment horizontal="left"/>
    </xf>
    <xf numFmtId="164" fontId="0" fillId="0" borderId="0" xfId="0" applyNumberFormat="1"/>
    <xf numFmtId="0" fontId="5" fillId="2" borderId="1" xfId="0" applyFont="1" applyFill="1" applyBorder="1"/>
    <xf numFmtId="0" fontId="6" fillId="2" borderId="1" xfId="0" applyFont="1" applyFill="1" applyBorder="1"/>
    <xf numFmtId="0" fontId="7" fillId="3" borderId="1" xfId="0" applyFont="1" applyFill="1" applyBorder="1"/>
    <xf numFmtId="0" fontId="0" fillId="0" borderId="1" xfId="0" applyBorder="1"/>
    <xf numFmtId="164" fontId="0" fillId="0" borderId="1" xfId="1" applyNumberFormat="1" applyFont="1" applyBorder="1"/>
    <xf numFmtId="0" fontId="7" fillId="3" borderId="1" xfId="0" applyFont="1" applyFill="1" applyBorder="1" applyAlignment="1">
      <alignment horizontal="right"/>
    </xf>
    <xf numFmtId="0" fontId="3" fillId="4" borderId="1" xfId="0" applyFont="1" applyFill="1" applyBorder="1" applyAlignment="1">
      <alignment horizontal="right"/>
    </xf>
    <xf numFmtId="0" fontId="3" fillId="4" borderId="1" xfId="0" applyFont="1" applyFill="1" applyBorder="1"/>
    <xf numFmtId="0" fontId="0" fillId="0" borderId="3" xfId="0" applyBorder="1"/>
    <xf numFmtId="164" fontId="0" fillId="0" borderId="3" xfId="1" applyNumberFormat="1" applyFont="1" applyBorder="1"/>
    <xf numFmtId="0" fontId="2" fillId="4" borderId="1" xfId="0" applyFont="1" applyFill="1" applyBorder="1"/>
    <xf numFmtId="0" fontId="8" fillId="4" borderId="1" xfId="0" applyFont="1" applyFill="1" applyBorder="1"/>
    <xf numFmtId="0" fontId="2" fillId="4" borderId="2" xfId="0" applyFont="1" applyFill="1" applyBorder="1"/>
    <xf numFmtId="0" fontId="7" fillId="3" borderId="2" xfId="0" applyFont="1" applyFill="1" applyBorder="1"/>
    <xf numFmtId="0" fontId="7" fillId="3" borderId="2" xfId="0" applyFont="1" applyFill="1" applyBorder="1" applyAlignment="1">
      <alignment horizontal="right"/>
    </xf>
    <xf numFmtId="0" fontId="0" fillId="5" borderId="0" xfId="0" applyFill="1"/>
    <xf numFmtId="164" fontId="1" fillId="5" borderId="0" xfId="1" applyNumberFormat="1" applyFont="1" applyFill="1"/>
    <xf numFmtId="164" fontId="9" fillId="4" borderId="1" xfId="0" applyNumberFormat="1" applyFont="1" applyFill="1" applyBorder="1"/>
    <xf numFmtId="0" fontId="4" fillId="6" borderId="0" xfId="0" applyFont="1" applyFill="1"/>
    <xf numFmtId="164" fontId="4" fillId="6" borderId="0" xfId="1" applyNumberFormat="1" applyFont="1" applyFill="1"/>
    <xf numFmtId="0" fontId="7" fillId="0" borderId="0" xfId="0" pivotButton="1" applyFont="1"/>
    <xf numFmtId="0" fontId="7" fillId="0" borderId="0" xfId="0" applyFont="1"/>
    <xf numFmtId="0" fontId="10" fillId="7" borderId="0" xfId="0" applyFont="1" applyFill="1" applyAlignment="1">
      <alignment horizontal="center"/>
    </xf>
  </cellXfs>
  <cellStyles count="2">
    <cellStyle name="Normal" xfId="0" builtinId="0"/>
    <cellStyle name="Percent" xfId="1" builtinId="5"/>
  </cellStyles>
  <dxfs count="12">
    <dxf>
      <font>
        <b/>
      </font>
    </dxf>
    <dxf>
      <font>
        <b/>
      </font>
    </dxf>
    <dxf>
      <font>
        <sz val="12"/>
      </font>
    </dxf>
    <dxf>
      <font>
        <sz val="12"/>
      </font>
    </dxf>
    <dxf>
      <numFmt numFmtId="164" formatCode="0.0%"/>
    </dxf>
    <dxf>
      <font>
        <b val="0"/>
        <i val="0"/>
        <strike val="0"/>
        <condense val="0"/>
        <extend val="0"/>
        <outline val="0"/>
        <shadow val="0"/>
        <u val="none"/>
        <vertAlign val="baseline"/>
        <sz val="11"/>
        <color theme="1"/>
        <name val="Calibri"/>
        <family val="2"/>
        <scheme val="minor"/>
      </font>
      <numFmt numFmtId="164" formatCode="0.0%"/>
      <border diagonalUp="0" diagonalDown="0">
        <left/>
        <right/>
        <top style="thin">
          <color auto="1"/>
        </top>
        <bottom style="thin">
          <color auto="1"/>
        </bottom>
        <vertical/>
        <horizontal style="thin">
          <color auto="1"/>
        </horizontal>
      </border>
    </dxf>
    <dxf>
      <border diagonalUp="0" diagonalDown="0">
        <left/>
        <right/>
        <top style="thin">
          <color auto="1"/>
        </top>
        <bottom style="thin">
          <color auto="1"/>
        </bottom>
        <vertical/>
        <horizontal style="thin">
          <color auto="1"/>
        </horizontal>
      </border>
    </dxf>
    <dxf>
      <border diagonalUp="0" diagonalDown="0">
        <left/>
        <right/>
        <top style="thin">
          <color auto="1"/>
        </top>
        <bottom style="thin">
          <color auto="1"/>
        </bottom>
        <vertical/>
        <horizontal style="thin">
          <color auto="1"/>
        </horizontal>
      </border>
    </dxf>
    <dxf>
      <border>
        <top style="thin">
          <color auto="1"/>
        </top>
      </border>
    </dxf>
    <dxf>
      <border diagonalUp="0" diagonalDown="0">
        <left/>
        <right/>
        <top style="thin">
          <color auto="1"/>
        </top>
        <bottom style="thin">
          <color auto="1"/>
        </bottom>
      </border>
    </dxf>
    <dxf>
      <border>
        <bottom style="thin">
          <color auto="1"/>
        </bottom>
      </border>
    </dxf>
    <dxf>
      <font>
        <strike val="0"/>
        <outline val="0"/>
        <shadow val="0"/>
        <u val="none"/>
        <vertAlign val="baseline"/>
        <sz val="12"/>
        <color theme="1"/>
        <name val="Calibri"/>
        <family val="2"/>
        <scheme val="minor"/>
      </font>
      <fill>
        <patternFill patternType="solid">
          <fgColor indexed="64"/>
          <bgColor theme="7"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inflation Analysis using Excel.xlsx]Pivot Table Based Analysis!PivotTable2</c:name>
    <c:fmtId val="7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506958157822188E-2"/>
          <c:y val="7.2753275014079771E-2"/>
          <c:w val="0.88498956778648197"/>
          <c:h val="0.90176725875561192"/>
        </c:manualLayout>
      </c:layout>
      <c:barChart>
        <c:barDir val="col"/>
        <c:grouping val="clustered"/>
        <c:varyColors val="0"/>
        <c:ser>
          <c:idx val="0"/>
          <c:order val="0"/>
          <c:tx>
            <c:strRef>
              <c:f>'Pivot Table Based Analysis'!$D$6</c:f>
              <c:strCache>
                <c:ptCount val="1"/>
                <c:pt idx="0">
                  <c:v>Total</c:v>
                </c:pt>
              </c:strCache>
            </c:strRef>
          </c:tx>
          <c:spPr>
            <a:solidFill>
              <a:schemeClr val="accent1"/>
            </a:solidFill>
            <a:ln>
              <a:noFill/>
            </a:ln>
            <a:effectLst/>
          </c:spPr>
          <c:invertIfNegative val="0"/>
          <c:cat>
            <c:strRef>
              <c:f>'Pivot Table Based Analysis'!$C$7:$C$151</c:f>
              <c:strCache>
                <c:ptCount val="145"/>
                <c:pt idx="0">
                  <c:v>Albania</c:v>
                </c:pt>
                <c:pt idx="1">
                  <c:v>Algeria</c:v>
                </c:pt>
                <c:pt idx="2">
                  <c:v>Antigua and Barbuda</c:v>
                </c:pt>
                <c:pt idx="3">
                  <c:v>Armenia</c:v>
                </c:pt>
                <c:pt idx="4">
                  <c:v>Australia</c:v>
                </c:pt>
                <c:pt idx="5">
                  <c:v>Austria</c:v>
                </c:pt>
                <c:pt idx="6">
                  <c:v>Azerbaijan</c:v>
                </c:pt>
                <c:pt idx="7">
                  <c:v>Bahamas, The</c:v>
                </c:pt>
                <c:pt idx="8">
                  <c:v>Bahrain</c:v>
                </c:pt>
                <c:pt idx="9">
                  <c:v>Bangladesh</c:v>
                </c:pt>
                <c:pt idx="10">
                  <c:v>Belarus</c:v>
                </c:pt>
                <c:pt idx="11">
                  <c:v>Belgium</c:v>
                </c:pt>
                <c:pt idx="12">
                  <c:v>Benin</c:v>
                </c:pt>
                <c:pt idx="13">
                  <c:v>Bhutan</c:v>
                </c:pt>
                <c:pt idx="14">
                  <c:v>Bolivia</c:v>
                </c:pt>
                <c:pt idx="15">
                  <c:v>Bosnia and Herzegovina</c:v>
                </c:pt>
                <c:pt idx="16">
                  <c:v>Botswana</c:v>
                </c:pt>
                <c:pt idx="17">
                  <c:v>Brazil</c:v>
                </c:pt>
                <c:pt idx="18">
                  <c:v>Brunei Darussalam</c:v>
                </c:pt>
                <c:pt idx="19">
                  <c:v>Bulgaria</c:v>
                </c:pt>
                <c:pt idx="20">
                  <c:v>Burkina Faso</c:v>
                </c:pt>
                <c:pt idx="21">
                  <c:v>Burundi</c:v>
                </c:pt>
                <c:pt idx="22">
                  <c:v>Cabo Verde</c:v>
                </c:pt>
                <c:pt idx="23">
                  <c:v>Cambodia</c:v>
                </c:pt>
                <c:pt idx="24">
                  <c:v>Cameroon</c:v>
                </c:pt>
                <c:pt idx="25">
                  <c:v>Canada</c:v>
                </c:pt>
                <c:pt idx="26">
                  <c:v>Central African Republic</c:v>
                </c:pt>
                <c:pt idx="27">
                  <c:v>Chad</c:v>
                </c:pt>
                <c:pt idx="28">
                  <c:v>Chile</c:v>
                </c:pt>
                <c:pt idx="29">
                  <c:v>China</c:v>
                </c:pt>
                <c:pt idx="30">
                  <c:v>Colombia</c:v>
                </c:pt>
                <c:pt idx="31">
                  <c:v>Congo, Rep.</c:v>
                </c:pt>
                <c:pt idx="32">
                  <c:v>Costa Rica</c:v>
                </c:pt>
                <c:pt idx="33">
                  <c:v>Cote d'Ivoire</c:v>
                </c:pt>
                <c:pt idx="34">
                  <c:v>Croatia</c:v>
                </c:pt>
                <c:pt idx="35">
                  <c:v>Cyprus</c:v>
                </c:pt>
                <c:pt idx="36">
                  <c:v>Czech Republic</c:v>
                </c:pt>
                <c:pt idx="37">
                  <c:v>Denmark</c:v>
                </c:pt>
                <c:pt idx="38">
                  <c:v>Dominica</c:v>
                </c:pt>
                <c:pt idx="39">
                  <c:v>Dominican Republic</c:v>
                </c:pt>
                <c:pt idx="40">
                  <c:v>Ecuador</c:v>
                </c:pt>
                <c:pt idx="41">
                  <c:v>Egypt, Arab Rep.</c:v>
                </c:pt>
                <c:pt idx="42">
                  <c:v>El Salvador</c:v>
                </c:pt>
                <c:pt idx="43">
                  <c:v>Estonia</c:v>
                </c:pt>
                <c:pt idx="44">
                  <c:v>Ethiopia</c:v>
                </c:pt>
                <c:pt idx="45">
                  <c:v>Fiji</c:v>
                </c:pt>
                <c:pt idx="46">
                  <c:v>Finland</c:v>
                </c:pt>
                <c:pt idx="47">
                  <c:v>France</c:v>
                </c:pt>
                <c:pt idx="48">
                  <c:v>Gambia, The</c:v>
                </c:pt>
                <c:pt idx="49">
                  <c:v>Georgia</c:v>
                </c:pt>
                <c:pt idx="50">
                  <c:v>Germany</c:v>
                </c:pt>
                <c:pt idx="51">
                  <c:v>Ghana</c:v>
                </c:pt>
                <c:pt idx="52">
                  <c:v>Greece</c:v>
                </c:pt>
                <c:pt idx="53">
                  <c:v>Grenada</c:v>
                </c:pt>
                <c:pt idx="54">
                  <c:v>Guatemala</c:v>
                </c:pt>
                <c:pt idx="55">
                  <c:v>Guinea</c:v>
                </c:pt>
                <c:pt idx="56">
                  <c:v>Guyana</c:v>
                </c:pt>
                <c:pt idx="57">
                  <c:v>Haiti</c:v>
                </c:pt>
                <c:pt idx="58">
                  <c:v>Honduras</c:v>
                </c:pt>
                <c:pt idx="59">
                  <c:v>Hong Kong SAR, China</c:v>
                </c:pt>
                <c:pt idx="60">
                  <c:v>Hungary</c:v>
                </c:pt>
                <c:pt idx="61">
                  <c:v>Iceland</c:v>
                </c:pt>
                <c:pt idx="62">
                  <c:v>India</c:v>
                </c:pt>
                <c:pt idx="63">
                  <c:v>Indonesia</c:v>
                </c:pt>
                <c:pt idx="64">
                  <c:v>Iraq</c:v>
                </c:pt>
                <c:pt idx="65">
                  <c:v>Ireland</c:v>
                </c:pt>
                <c:pt idx="66">
                  <c:v>Israel</c:v>
                </c:pt>
                <c:pt idx="67">
                  <c:v>Italy</c:v>
                </c:pt>
                <c:pt idx="68">
                  <c:v>Jamaica</c:v>
                </c:pt>
                <c:pt idx="69">
                  <c:v>Japan</c:v>
                </c:pt>
                <c:pt idx="70">
                  <c:v>Jordan</c:v>
                </c:pt>
                <c:pt idx="71">
                  <c:v>Kenya</c:v>
                </c:pt>
                <c:pt idx="72">
                  <c:v>Korea, Rep.</c:v>
                </c:pt>
                <c:pt idx="73">
                  <c:v>Kosovo</c:v>
                </c:pt>
                <c:pt idx="74">
                  <c:v>Kuwait</c:v>
                </c:pt>
                <c:pt idx="75">
                  <c:v>Kyrgyz Republic</c:v>
                </c:pt>
                <c:pt idx="76">
                  <c:v>Lao PDR</c:v>
                </c:pt>
                <c:pt idx="77">
                  <c:v>Latvia</c:v>
                </c:pt>
                <c:pt idx="78">
                  <c:v>Lebanon</c:v>
                </c:pt>
                <c:pt idx="79">
                  <c:v>Lesotho</c:v>
                </c:pt>
                <c:pt idx="80">
                  <c:v>Lithuania</c:v>
                </c:pt>
                <c:pt idx="81">
                  <c:v>Luxembourg</c:v>
                </c:pt>
                <c:pt idx="82">
                  <c:v>Malaysia</c:v>
                </c:pt>
                <c:pt idx="83">
                  <c:v>Maldives</c:v>
                </c:pt>
                <c:pt idx="84">
                  <c:v>Mali</c:v>
                </c:pt>
                <c:pt idx="85">
                  <c:v>Malta</c:v>
                </c:pt>
                <c:pt idx="86">
                  <c:v>Mauritius</c:v>
                </c:pt>
                <c:pt idx="87">
                  <c:v>Mexico</c:v>
                </c:pt>
                <c:pt idx="88">
                  <c:v>Moldova</c:v>
                </c:pt>
                <c:pt idx="89">
                  <c:v>Mongolia</c:v>
                </c:pt>
                <c:pt idx="90">
                  <c:v>Montenegro</c:v>
                </c:pt>
                <c:pt idx="91">
                  <c:v>Morocco</c:v>
                </c:pt>
                <c:pt idx="92">
                  <c:v>Namibia</c:v>
                </c:pt>
                <c:pt idx="93">
                  <c:v>Nepal</c:v>
                </c:pt>
                <c:pt idx="94">
                  <c:v>Netherlands</c:v>
                </c:pt>
                <c:pt idx="95">
                  <c:v>New Zealand</c:v>
                </c:pt>
                <c:pt idx="96">
                  <c:v>Nicaragua</c:v>
                </c:pt>
                <c:pt idx="97">
                  <c:v>Niger</c:v>
                </c:pt>
                <c:pt idx="98">
                  <c:v>Nigeria</c:v>
                </c:pt>
                <c:pt idx="99">
                  <c:v>North Macedonia</c:v>
                </c:pt>
                <c:pt idx="100">
                  <c:v>Norway</c:v>
                </c:pt>
                <c:pt idx="101">
                  <c:v>Oman</c:v>
                </c:pt>
                <c:pt idx="102">
                  <c:v>Pakistan</c:v>
                </c:pt>
                <c:pt idx="103">
                  <c:v>Palau</c:v>
                </c:pt>
                <c:pt idx="104">
                  <c:v>Panama</c:v>
                </c:pt>
                <c:pt idx="105">
                  <c:v>Papua New Guinea</c:v>
                </c:pt>
                <c:pt idx="106">
                  <c:v>Paraguay</c:v>
                </c:pt>
                <c:pt idx="107">
                  <c:v>Peru</c:v>
                </c:pt>
                <c:pt idx="108">
                  <c:v>Philippines</c:v>
                </c:pt>
                <c:pt idx="109">
                  <c:v>Poland</c:v>
                </c:pt>
                <c:pt idx="110">
                  <c:v>Portugal</c:v>
                </c:pt>
                <c:pt idx="111">
                  <c:v>Qatar</c:v>
                </c:pt>
                <c:pt idx="112">
                  <c:v>Romania</c:v>
                </c:pt>
                <c:pt idx="113">
                  <c:v>Russian Federation</c:v>
                </c:pt>
                <c:pt idx="114">
                  <c:v>Rwanda</c:v>
                </c:pt>
                <c:pt idx="115">
                  <c:v>Samoa</c:v>
                </c:pt>
                <c:pt idx="116">
                  <c:v>Saudi Arabia</c:v>
                </c:pt>
                <c:pt idx="117">
                  <c:v>Serbia</c:v>
                </c:pt>
                <c:pt idx="118">
                  <c:v>Sierra Leone</c:v>
                </c:pt>
                <c:pt idx="119">
                  <c:v>Singapore</c:v>
                </c:pt>
                <c:pt idx="120">
                  <c:v>Slovak Republic</c:v>
                </c:pt>
                <c:pt idx="121">
                  <c:v>Slovenia</c:v>
                </c:pt>
                <c:pt idx="122">
                  <c:v>Solomon Islands</c:v>
                </c:pt>
                <c:pt idx="123">
                  <c:v>South Africa</c:v>
                </c:pt>
                <c:pt idx="124">
                  <c:v>South Sudan</c:v>
                </c:pt>
                <c:pt idx="125">
                  <c:v>Spain</c:v>
                </c:pt>
                <c:pt idx="126">
                  <c:v>Sri Lanka</c:v>
                </c:pt>
                <c:pt idx="127">
                  <c:v>St. Kitts and Nevis</c:v>
                </c:pt>
                <c:pt idx="128">
                  <c:v>St. Lucia</c:v>
                </c:pt>
                <c:pt idx="129">
                  <c:v>St. Vincent and the Grenadines</c:v>
                </c:pt>
                <c:pt idx="130">
                  <c:v>Sudan</c:v>
                </c:pt>
                <c:pt idx="131">
                  <c:v>Suriname</c:v>
                </c:pt>
                <c:pt idx="132">
                  <c:v>Sweden</c:v>
                </c:pt>
                <c:pt idx="133">
                  <c:v>Switzerland</c:v>
                </c:pt>
                <c:pt idx="134">
                  <c:v>Thailand</c:v>
                </c:pt>
                <c:pt idx="135">
                  <c:v>Tunisia</c:v>
                </c:pt>
                <c:pt idx="136">
                  <c:v>Turkiye</c:v>
                </c:pt>
                <c:pt idx="137">
                  <c:v>United Kingdom</c:v>
                </c:pt>
                <c:pt idx="138">
                  <c:v>United States</c:v>
                </c:pt>
                <c:pt idx="139">
                  <c:v>Uruguay</c:v>
                </c:pt>
                <c:pt idx="140">
                  <c:v>Vanuatu</c:v>
                </c:pt>
                <c:pt idx="141">
                  <c:v>Vietnam</c:v>
                </c:pt>
                <c:pt idx="142">
                  <c:v>West Bank and Gaza</c:v>
                </c:pt>
                <c:pt idx="143">
                  <c:v>Zambia</c:v>
                </c:pt>
                <c:pt idx="144">
                  <c:v>Zimbabwe</c:v>
                </c:pt>
              </c:strCache>
            </c:strRef>
          </c:cat>
          <c:val>
            <c:numRef>
              <c:f>'Pivot Table Based Analysis'!$D$7:$D$151</c:f>
              <c:numCache>
                <c:formatCode>0.0%</c:formatCode>
                <c:ptCount val="145"/>
                <c:pt idx="0">
                  <c:v>0.02</c:v>
                </c:pt>
                <c:pt idx="1">
                  <c:v>7.2000000000000008E-2</c:v>
                </c:pt>
                <c:pt idx="2">
                  <c:v>2.1000000000000001E-2</c:v>
                </c:pt>
                <c:pt idx="3">
                  <c:v>7.2000000000000008E-2</c:v>
                </c:pt>
                <c:pt idx="4">
                  <c:v>2.8999999999999998E-2</c:v>
                </c:pt>
                <c:pt idx="5">
                  <c:v>2.7999999999999997E-2</c:v>
                </c:pt>
                <c:pt idx="6">
                  <c:v>6.7000000000000004E-2</c:v>
                </c:pt>
                <c:pt idx="7">
                  <c:v>2.8999999999999998E-2</c:v>
                </c:pt>
                <c:pt idx="8">
                  <c:v>-6.0000000000000001E-3</c:v>
                </c:pt>
                <c:pt idx="9">
                  <c:v>5.5E-2</c:v>
                </c:pt>
                <c:pt idx="10">
                  <c:v>9.5000000000000001E-2</c:v>
                </c:pt>
                <c:pt idx="11">
                  <c:v>2.4E-2</c:v>
                </c:pt>
                <c:pt idx="12">
                  <c:v>1.7000000000000001E-2</c:v>
                </c:pt>
                <c:pt idx="13">
                  <c:v>7.2999999999999995E-2</c:v>
                </c:pt>
                <c:pt idx="14">
                  <c:v>6.9999999999999993E-3</c:v>
                </c:pt>
                <c:pt idx="15">
                  <c:v>0.02</c:v>
                </c:pt>
                <c:pt idx="16">
                  <c:v>7.2000000000000008E-2</c:v>
                </c:pt>
                <c:pt idx="17">
                  <c:v>8.3000000000000004E-2</c:v>
                </c:pt>
                <c:pt idx="18">
                  <c:v>1.7000000000000001E-2</c:v>
                </c:pt>
                <c:pt idx="19">
                  <c:v>3.3000000000000002E-2</c:v>
                </c:pt>
                <c:pt idx="20">
                  <c:v>3.7000000000000005E-2</c:v>
                </c:pt>
                <c:pt idx="21">
                  <c:v>8.4000000000000005E-2</c:v>
                </c:pt>
                <c:pt idx="22">
                  <c:v>1.9E-2</c:v>
                </c:pt>
                <c:pt idx="23">
                  <c:v>2.8999999999999998E-2</c:v>
                </c:pt>
                <c:pt idx="24">
                  <c:v>2.3E-2</c:v>
                </c:pt>
                <c:pt idx="25">
                  <c:v>3.4000000000000002E-2</c:v>
                </c:pt>
                <c:pt idx="26">
                  <c:v>4.2999999999999997E-2</c:v>
                </c:pt>
                <c:pt idx="27">
                  <c:v>-8.0000000000000002E-3</c:v>
                </c:pt>
                <c:pt idx="28">
                  <c:v>4.4999999999999998E-2</c:v>
                </c:pt>
                <c:pt idx="29">
                  <c:v>0.01</c:v>
                </c:pt>
                <c:pt idx="30">
                  <c:v>3.5000000000000003E-2</c:v>
                </c:pt>
                <c:pt idx="31">
                  <c:v>1.7000000000000001E-2</c:v>
                </c:pt>
                <c:pt idx="32">
                  <c:v>1.7000000000000001E-2</c:v>
                </c:pt>
                <c:pt idx="33">
                  <c:v>4.0999999999999995E-2</c:v>
                </c:pt>
                <c:pt idx="34">
                  <c:v>2.6000000000000002E-2</c:v>
                </c:pt>
                <c:pt idx="35">
                  <c:v>2.4E-2</c:v>
                </c:pt>
                <c:pt idx="36">
                  <c:v>3.7999999999999999E-2</c:v>
                </c:pt>
                <c:pt idx="37">
                  <c:v>1.9E-2</c:v>
                </c:pt>
                <c:pt idx="38">
                  <c:v>5.0000000000000001E-3</c:v>
                </c:pt>
                <c:pt idx="39">
                  <c:v>8.199999999999999E-2</c:v>
                </c:pt>
                <c:pt idx="40">
                  <c:v>1E-3</c:v>
                </c:pt>
                <c:pt idx="41">
                  <c:v>5.5E-2</c:v>
                </c:pt>
                <c:pt idx="42">
                  <c:v>3.5000000000000003E-2</c:v>
                </c:pt>
                <c:pt idx="43">
                  <c:v>4.7E-2</c:v>
                </c:pt>
                <c:pt idx="44">
                  <c:v>0.26800000000000002</c:v>
                </c:pt>
                <c:pt idx="45">
                  <c:v>2E-3</c:v>
                </c:pt>
                <c:pt idx="46">
                  <c:v>2.2000000000000002E-2</c:v>
                </c:pt>
                <c:pt idx="47">
                  <c:v>1.6E-2</c:v>
                </c:pt>
                <c:pt idx="48">
                  <c:v>7.400000000000001E-2</c:v>
                </c:pt>
                <c:pt idx="49">
                  <c:v>9.6000000000000002E-2</c:v>
                </c:pt>
                <c:pt idx="50">
                  <c:v>3.1E-2</c:v>
                </c:pt>
                <c:pt idx="51">
                  <c:v>0.1</c:v>
                </c:pt>
                <c:pt idx="52">
                  <c:v>1.2E-2</c:v>
                </c:pt>
                <c:pt idx="53">
                  <c:v>1.2E-2</c:v>
                </c:pt>
                <c:pt idx="54">
                  <c:v>4.2999999999999997E-2</c:v>
                </c:pt>
                <c:pt idx="55">
                  <c:v>0.126</c:v>
                </c:pt>
                <c:pt idx="56">
                  <c:v>0.05</c:v>
                </c:pt>
                <c:pt idx="57">
                  <c:v>0.16800000000000001</c:v>
                </c:pt>
                <c:pt idx="58">
                  <c:v>4.4999999999999998E-2</c:v>
                </c:pt>
                <c:pt idx="59">
                  <c:v>1.6E-2</c:v>
                </c:pt>
                <c:pt idx="60">
                  <c:v>5.0999999999999997E-2</c:v>
                </c:pt>
                <c:pt idx="61">
                  <c:v>4.4000000000000004E-2</c:v>
                </c:pt>
                <c:pt idx="62">
                  <c:v>5.0999999999999997E-2</c:v>
                </c:pt>
                <c:pt idx="63">
                  <c:v>1.6E-2</c:v>
                </c:pt>
                <c:pt idx="64">
                  <c:v>0.06</c:v>
                </c:pt>
                <c:pt idx="65">
                  <c:v>2.4E-2</c:v>
                </c:pt>
                <c:pt idx="66">
                  <c:v>1.4999999999999999E-2</c:v>
                </c:pt>
                <c:pt idx="67">
                  <c:v>1.9E-2</c:v>
                </c:pt>
                <c:pt idx="68">
                  <c:v>5.9000000000000004E-2</c:v>
                </c:pt>
                <c:pt idx="69">
                  <c:v>-2E-3</c:v>
                </c:pt>
                <c:pt idx="70">
                  <c:v>1.3000000000000001E-2</c:v>
                </c:pt>
                <c:pt idx="71">
                  <c:v>6.0999999999999999E-2</c:v>
                </c:pt>
                <c:pt idx="72">
                  <c:v>2.5000000000000001E-2</c:v>
                </c:pt>
                <c:pt idx="73">
                  <c:v>3.4000000000000002E-2</c:v>
                </c:pt>
                <c:pt idx="74">
                  <c:v>3.4000000000000002E-2</c:v>
                </c:pt>
                <c:pt idx="75">
                  <c:v>0.11900000000000001</c:v>
                </c:pt>
                <c:pt idx="76">
                  <c:v>3.7999999999999999E-2</c:v>
                </c:pt>
                <c:pt idx="77">
                  <c:v>3.3000000000000002E-2</c:v>
                </c:pt>
                <c:pt idx="78">
                  <c:v>1.548</c:v>
                </c:pt>
                <c:pt idx="79">
                  <c:v>0.06</c:v>
                </c:pt>
                <c:pt idx="80">
                  <c:v>4.7E-2</c:v>
                </c:pt>
                <c:pt idx="81">
                  <c:v>2.5000000000000001E-2</c:v>
                </c:pt>
                <c:pt idx="82">
                  <c:v>2.5000000000000001E-2</c:v>
                </c:pt>
                <c:pt idx="83">
                  <c:v>5.0000000000000001E-3</c:v>
                </c:pt>
                <c:pt idx="84">
                  <c:v>3.9E-2</c:v>
                </c:pt>
                <c:pt idx="85">
                  <c:v>1.4999999999999999E-2</c:v>
                </c:pt>
                <c:pt idx="86">
                  <c:v>0.04</c:v>
                </c:pt>
                <c:pt idx="87">
                  <c:v>5.7000000000000002E-2</c:v>
                </c:pt>
                <c:pt idx="88">
                  <c:v>5.0999999999999997E-2</c:v>
                </c:pt>
                <c:pt idx="89">
                  <c:v>7.0999999999999994E-2</c:v>
                </c:pt>
                <c:pt idx="90">
                  <c:v>2.4E-2</c:v>
                </c:pt>
                <c:pt idx="91">
                  <c:v>1.3999999999999999E-2</c:v>
                </c:pt>
                <c:pt idx="92">
                  <c:v>3.6000000000000004E-2</c:v>
                </c:pt>
                <c:pt idx="93">
                  <c:v>4.0999999999999995E-2</c:v>
                </c:pt>
                <c:pt idx="94">
                  <c:v>2.7000000000000003E-2</c:v>
                </c:pt>
                <c:pt idx="95">
                  <c:v>3.9E-2</c:v>
                </c:pt>
                <c:pt idx="96">
                  <c:v>4.9000000000000002E-2</c:v>
                </c:pt>
                <c:pt idx="97">
                  <c:v>3.7999999999999999E-2</c:v>
                </c:pt>
                <c:pt idx="98">
                  <c:v>0.17</c:v>
                </c:pt>
                <c:pt idx="99">
                  <c:v>3.2000000000000001E-2</c:v>
                </c:pt>
                <c:pt idx="100">
                  <c:v>3.5000000000000003E-2</c:v>
                </c:pt>
                <c:pt idx="101">
                  <c:v>1.4999999999999999E-2</c:v>
                </c:pt>
                <c:pt idx="102">
                  <c:v>9.5000000000000001E-2</c:v>
                </c:pt>
                <c:pt idx="103">
                  <c:v>2.7000000000000003E-2</c:v>
                </c:pt>
                <c:pt idx="104">
                  <c:v>1.6E-2</c:v>
                </c:pt>
                <c:pt idx="105">
                  <c:v>4.4999999999999998E-2</c:v>
                </c:pt>
                <c:pt idx="106">
                  <c:v>4.8000000000000001E-2</c:v>
                </c:pt>
                <c:pt idx="107">
                  <c:v>4.2999999999999997E-2</c:v>
                </c:pt>
                <c:pt idx="108">
                  <c:v>3.9E-2</c:v>
                </c:pt>
                <c:pt idx="109">
                  <c:v>5.0999999999999997E-2</c:v>
                </c:pt>
                <c:pt idx="110">
                  <c:v>1.3000000000000001E-2</c:v>
                </c:pt>
                <c:pt idx="111">
                  <c:v>2.3E-2</c:v>
                </c:pt>
                <c:pt idx="112">
                  <c:v>5.0999999999999997E-2</c:v>
                </c:pt>
                <c:pt idx="113">
                  <c:v>6.7000000000000004E-2</c:v>
                </c:pt>
                <c:pt idx="114">
                  <c:v>-4.0000000000000001E-3</c:v>
                </c:pt>
                <c:pt idx="115">
                  <c:v>3.1E-2</c:v>
                </c:pt>
                <c:pt idx="116">
                  <c:v>3.1E-2</c:v>
                </c:pt>
                <c:pt idx="117">
                  <c:v>4.0999999999999995E-2</c:v>
                </c:pt>
                <c:pt idx="118">
                  <c:v>0.11900000000000001</c:v>
                </c:pt>
                <c:pt idx="119">
                  <c:v>2.3E-2</c:v>
                </c:pt>
                <c:pt idx="120">
                  <c:v>3.1E-2</c:v>
                </c:pt>
                <c:pt idx="121">
                  <c:v>1.9E-2</c:v>
                </c:pt>
                <c:pt idx="122">
                  <c:v>-1E-3</c:v>
                </c:pt>
                <c:pt idx="123">
                  <c:v>4.5999999999999999E-2</c:v>
                </c:pt>
                <c:pt idx="124">
                  <c:v>0.105</c:v>
                </c:pt>
                <c:pt idx="125">
                  <c:v>3.1E-2</c:v>
                </c:pt>
                <c:pt idx="126">
                  <c:v>7.0000000000000007E-2</c:v>
                </c:pt>
                <c:pt idx="127">
                  <c:v>1.2E-2</c:v>
                </c:pt>
                <c:pt idx="128">
                  <c:v>2.4E-2</c:v>
                </c:pt>
                <c:pt idx="129">
                  <c:v>1.6E-2</c:v>
                </c:pt>
                <c:pt idx="130">
                  <c:v>3.8280000000000003</c:v>
                </c:pt>
                <c:pt idx="131">
                  <c:v>0.59099999999999997</c:v>
                </c:pt>
                <c:pt idx="132">
                  <c:v>2.2000000000000002E-2</c:v>
                </c:pt>
                <c:pt idx="133">
                  <c:v>6.0000000000000001E-3</c:v>
                </c:pt>
                <c:pt idx="134">
                  <c:v>1.2E-2</c:v>
                </c:pt>
                <c:pt idx="135">
                  <c:v>5.7000000000000002E-2</c:v>
                </c:pt>
                <c:pt idx="136">
                  <c:v>0.19600000000000001</c:v>
                </c:pt>
                <c:pt idx="137">
                  <c:v>2.5000000000000001E-2</c:v>
                </c:pt>
                <c:pt idx="138">
                  <c:v>4.7E-2</c:v>
                </c:pt>
                <c:pt idx="139">
                  <c:v>7.6999999999999999E-2</c:v>
                </c:pt>
                <c:pt idx="140">
                  <c:v>2.3E-2</c:v>
                </c:pt>
                <c:pt idx="141">
                  <c:v>1.8000000000000002E-2</c:v>
                </c:pt>
                <c:pt idx="142">
                  <c:v>1.2E-2</c:v>
                </c:pt>
                <c:pt idx="143">
                  <c:v>0.22</c:v>
                </c:pt>
                <c:pt idx="144">
                  <c:v>0.98499999999999999</c:v>
                </c:pt>
              </c:numCache>
            </c:numRef>
          </c:val>
          <c:extLst>
            <c:ext xmlns:c16="http://schemas.microsoft.com/office/drawing/2014/chart" uri="{C3380CC4-5D6E-409C-BE32-E72D297353CC}">
              <c16:uniqueId val="{00000000-FAE1-4E11-B15C-4C0407843FCD}"/>
            </c:ext>
          </c:extLst>
        </c:ser>
        <c:dLbls>
          <c:showLegendKey val="0"/>
          <c:showVal val="0"/>
          <c:showCatName val="0"/>
          <c:showSerName val="0"/>
          <c:showPercent val="0"/>
          <c:showBubbleSize val="0"/>
        </c:dLbls>
        <c:gapWidth val="219"/>
        <c:overlap val="-27"/>
        <c:axId val="1951252976"/>
        <c:axId val="1951254224"/>
      </c:barChart>
      <c:catAx>
        <c:axId val="195125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254224"/>
        <c:crosses val="autoZero"/>
        <c:auto val="1"/>
        <c:lblAlgn val="ctr"/>
        <c:lblOffset val="100"/>
        <c:noMultiLvlLbl val="0"/>
      </c:catAx>
      <c:valAx>
        <c:axId val="19512542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25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treemap" uniqueId="{0FEE9BC2-5EBE-450E-BE42-2476D99C441E}">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title pos="t" align="ctr" overlay="0"/>
    <cx:plotArea>
      <cx:plotAreaRegion>
        <cx:series layoutId="regionMap" uniqueId="{C3F1A85E-C076-4516-A331-DF6F9043E8F1}">
          <cx:dataId val="0"/>
          <cx:layoutPr>
            <cx:geography cultureLanguage="en-US" cultureRegion="IN" attribution="Powered by Bing">
              <cx:geoCache provider="{E9337A44-BEBE-4D9F-B70C-5C5E7DAFC167}">
                <cx:binary>7H3ZctvIsu2vKPxyXhpszMOO3SfC4CRKtCRLlt32C4OW2BiIiRhIgN91Hu/b/rG7iiQgoACa9DU6
iBO3sSPcsQsqKbGyKqfKzPr3S/qvF2cxD69S1/Gif72kf7wz4zj41++/Ry/mwp1HPdd6Cf3I/yvu
vfju7/5ff1kvi99fw/nG8ozfeZYTf38x52G8SN/997/x24yFP/Vf5rHlex+TRZg9LqLEiaMfvGt8
dfXiJ15Mphv4TX+8m3ivvreIrPm7q4UXW3H2KQsWf7yr/NS7q9/p31X7u1cOSIuTV8xl2B6nabIi
aG/PuyvH94zDD3Cc2GNZTVM0Xsr/7N3cxdSzqNnRMn99DRdRdHX4b2VqhfjKGyvy+/vv7/uE1Mlg
922/V/H9739TA/haaqTEAhqaU69oDvTn3vy1RfhlvicpIs8qAiAmj1oBn9HknswqGstLArt7xCoP
TtPTzIB8HoV+PkxD339/eejfJ1Eczp1WFz8v9RRe5VhBBq7lRS+IPVFjOVWV97BzVdjPoqUZ+dJU
CvzSGxr/98+Xx/8pCS0PGz9H4tdlj9jjRE5gBfYAMitUmMBIco9VFI5TNIio3ZP/7b0AOoeiZia8
zaR48PaCZsHT4+VZcA2xfHVL/nl6//jbVd8EQ3JIjrHj75SF3/2rz4vwtcUlwUk9VhUkAXuv2Hil
fcnwQk/mRVlWueYl0Z8Hi9M0NS+K8lxqWZRf0Quj//nyC+N96C68NiWjyPYUWZN5WT7grFS2pij2
YDLIsshqezZh5+4tkv3OPIOeZh4UEykGFOM0+u8/dAB9x1iEbaLPqzC5WBboH+SeVkGf75FhFXLz
7XUF/dP0HEE/n0ijn4/T6A++XR796dy/ehhAOrdlEnMqdL8ospzGH/CtoA9rgewNQeBVsKWMOyiJ
8pEmcdwM+n4Whfh+kIZ72gEzbJxY3uKk1qna6D9yQDhIGp6XeV6tihiGvCC6QFWkgg1ltE8T0ox3
Po9CPB+mMR/fXX6Jv3e+z9sV71yPg8cnSpS/wbM9VpZYRVbfln4Z8zMIaQa9mEihXozTsL+fXh72
keU5c+/1R1v655xtWexJnKYoxL7ZPdUlz8s9XuUVWRQpdXoGIc2wFxMp2ItxGvbR5PKwf5g7cYsC
RpB6qgp7UVXEPehVLwPhDch6nlM1CvSTZDRDfphGAX4YpeH+8OnycOt+BNlyhYV+db0ItwvDX5/h
Vpwv4GErcjKMFVGkfGylp6jYDrxIqdGfJ6iZE8d+D8WaYz9G80rvgPK988PNPGtRIPE7F1wS5IO7
Vd0bGoJPnMwj8nfQwNQWOU1OM2fyeRQn8mEa+bv7y++S94i3Gsl+m+jz8HvSZhSQU0igAxaQXFUI
jMz1FA07RNAO4T+KAT9JVTM3Gn8JxZrGn6H59H58eT4No9hv1VSS1B6kl4yowyFCW2URIoiqoCia
wjVHCs+gp5krxUSKE8U4jf5weHn0P/jOq79uUXmLSo9neZ5TDuBr0BWleBAcZRH2Kitoyl63c7ls
3MchzqCnGf1iIoV+MU6j/2FwefTfbxfh97llz70chSYv9OdMVgSCIHxkHE9AEJGnekAB/iiqwkus
xDcy4DySmnlQnkuxofyK5sT7DsQkdqH8NiNCwBmOMKuwYlX8wHrlIJhU+MnN+Cc4NPkxIUfAzyfS
yOfjNdi7YMrOzTlOa3+7+mS2GJPmxZ6CYKeEoFBF+DDKPkwnCeLBegJvyt4yqLjS9yTlL5o2ZDMD
KpMpJlTe0YzQny4viXAy4bTIAUaAHSRzgqDwBylUVQOMwvUEOHgKJ8g50nsFcJKQZvAP0yjYD6M0
4P0OhCoefbflCBGxazQYpIgR7Z6q3MGe0FRRkiWFskjPIKQZ8mIiBXoxTsP+2AGvALs7nFstqluE
gDhJ4nDEdYC9qm4ltgdpI+JQRi1iGWWJcwY9zegXEyn0i3Eaff368lJGn3uGM39dRGa+6ZvE68/Z
OzhgRKAI5g5idPunIvM1tsdLMq+omrp/C/5UGXAOScd48Da3xoa3VzVOdMDy1BfOPEyiHItfZ4Mk
9CSR0wRRo+QOVC70sCzwlK49g4IjqOek05Dn4zW8v15+5Q8WnjsPly3ijVQLQVQ5Pg80wJEq+Vka
1KuGNA0hPxbg8z+9V7Nn0NOMfjGRQr8Yp9Ef3F4efaw1w0rcHIIWVjvbI0fpkqwezJvqosdhu8zx
qqQehD7Jk6kIndP0NKNffAiFfjFOo693IMagI9OhRY2r9SQsepEk4e0fWJCllc9D3qs4IMgDDCwV
YThJzTHkdx9Rw303WkP95vJr/jGJWs07RWRTlhWkOEgQJSW8Na0Hd1aSRa7ZoT1NRzPg+TwK8XyY
hvzx+fKQ62YStxnK4ZWeyImQ8tUVDpNGFDhWlPIUU8qFOk1GM+L5PArxfJhGXO9C/MB3rPWPoyU/
Z00yJLIPsS5rUh7ArKx2BifCmsaR/AdKpJ+m5Ajq+UQa9ny8hnsX3Cg/jjbIrM4x+HWNShIFcerI
4YTxLS5fEjPwXyUNBy6iROvSM0g5hnz+ETXo8xc17L90QMqE863ltIg88naE3cNWJTsDm36vY5UD
S+g1f5KSI8Af5tGwH4ZroD92AfTEW1hXA+I0RXNn3qItSRLXESpjtdx/rUp7Us6BE10kVXG06xoS
mn60EI7Bv59Xg38/XIO/A/lUqFxpU8rzfE+QeERthPycvCLkFXhPsiBDEh3CxFIO8t55OklNM+6H
aRTsh1Ea9UkHUO/DZ0EBx9X7v0LrZe5dPS6C5LtjveRo/LrUh7IVeAHSJXeUql4sp0HZwscVOCp4
8P9CWTNTjv8mik/Hf5BmXX/UAXmVOMb8xDnSz1lGIt9TJJWTNDi+u6eqLHCsjt3E7oo/doE2Wlid
QVAzh/RiJsWRtxc0B/RxFzgQLpGWdTWaR357G4bjkXgCux9mUkVkMfDOEG2AFjmo6prbm5xHzjEe
lGfX+FB+WeNFB3bDOFwsXhbtcUFQcYgLtAUc5e4e2KRlW1XoaRKPIATtJJymoxn+fB4FfD5MQz7u
gME0suwfmiY/J3yIW0YyyzlFOFhJEC8lxDlF6UEwiaKCIoDdkzN7r7FPUdMM+34WBfp+kIZ81IGI
zzA2LT9o006CZ8BzHClqqQp7rH+EgZChKx/0NhVjO4eSZsjfZlKwv72goR92IQ6RwBZ/bXPBCz2R
x4LW2NxC1SoLnodlJPAiTFjKNtVPU9KMfDGRAr4Yp3HXJ5dXsv3t4sX8G+xSUeuhwJ4X1LzMnhI3
EjxmVLkqVORtR86PN2Az+MVECvxinAa/34Gcqf7c/e636pfBuoEBKSG7vypvEOzsaZyCILOAbVA+
STmHhiOQF9TTmBcvaNBvrzuw4kMfrSBaDLyJEklIQzUX/5aRWdasMgSRyuFc93DcAs5UGHCaniP4
5xNp+PNxGv3rDlg1WG6L0PdbPM1CcAcyHMo0Lw2lJA2iohIMH5YkmldwP4OSI8AXM2nkixc09P0O
1OwOfNfyEIbIYfj14ANK10WOIzZ8NepAkviRPYiwBH9wpqiQ8zmkNGP/NpPC/u0Fjf2gA9j3zflr
q7gj3olGEujjsXuq8CPow3IIvSnCm0CqrPwTxDQjv/8ECvX9II34pw7k5yBzsc3TFUHuSZImKJwm
7t2jqjW5q5CWBAh5aqWfJOMY2Dvqa2jvRmm4+12IdGYBAvvtLXF0o9FUHp1S5IPWrAYIBEh12O4C
arWKHVBZ4ifJOYL7YR4N/GG4hvzXDtgzvuO731s1aJCPgCNaFPxXPCZGQRcGFnWlOE/fg04b72dQ
cgT2YiYNfPGiBn0HDnFv/PC1zXQF5HwjVoCKB3JQVTIhIXw0EVWJyiFBhM6GOk1HM+z5PAr0fJiG
/KYDkPfRCsj/jTisvVPC5u9rA3SdeDgbyE4R8BMFwwoYj4AnUg73T5X/UOgiR+q1xbdagLK0O4Oe
5gVQTKRWQDFOL4Hr58sLPLSEek3CeYvKBgfEKo/DF7TkqOw7RoXWRxUYqbbbSzzKhziHlCPIFx9B
Q1+8qGHfBTXvR/H86rFVLwKBOCSX45QyX9xQKyXhx6go+NIkToKHvWcC7UCfRVMzG/qluRQjyq9o
VvQ74Enj7KLdxoyIHaGYiBWUUieUMh9I/qLGItKRV2JQfDiDoGYmFBMpDhTjNPzjLvgXfry4ev2v
ydq3whYPxnAKo2rEccvTziFxykyQepKskC42+SklbLSyKuj/53/OpKuZF/R8iiX0a5oz/cnl9UMe
Cfg70i2Ia62hqwovUXxRkALGQkCh6UejQ/JzRDXzpul3UPxp+hGaR4MOmHHDl2T+6of52v31UBSO
73GwqeCkrTkRhtmlJO0O4g4OJWIm5Y1zBkXNXCkmUqwoxmn8h/3L75GhkQXxb1fvw/n3C9vSQ+fq
ae6s210NHPrVCeglKFO1VIyq9lQZxfsy0nB2D2XQnUnNkZVQ/hR6NZTf0Svi6fPlV8SXRRSjdNtr
scIK7qyGPHtYblBSJSWG9lTgAMyMPP2eMiTOIqWZBaWpFANKb9AtnPINawN/a0ft8SJE6XKL7qPE
QSsJKKElh3sloElessryiOZQCJ9BQTO+xUQK3WKcXtqD4eWX9hPqleOrz5b3AoG/6/oVo03B3rpE
Z8coVwS/roUgd5AUK0ooOTk48hV+kHMRePEcSUlodGV+hdJmhp3+jRQnT0+gWfy5A/rsabN4XbR4
qIgm9aoATSGLbzVZ5Y0l90jFNMkfKeI1ZWPiNDlHuHX4DJonh2Ea+acObK5ROMe+am8LiWj/zyPA
rJFy5xLkfE+U0HaK9KgttlYZ8tN0NEOez6Mgz4dpyEePl5dnt7iWY91iSiwSk5EYiIZHRcupKvIs
ukmiIR5Z8buHspxPk9OMfD6PQj4fvriWRhaLNW+5sQ4UBDIsWQQa386tSoucISfqUA2ozZXyLbXP
vyT9b8Y7ivLxJm3VDHR5LgV2+RW91McdODcfL/zQaPVsC0EukguC3L/9Yq6apiKaMLAyh+53zck6
Z9DTzINiIsWAYryGfgdk+9SKzaTdJjsSSfyDXkUFemEBlTYAahgRYsQ5e965lpI1Z1HUzIHSVIoH
pTc0F6YdSI0dm63WiaKdCOQ4zpryajmxIu0RSCG1RDwCKbmk2Uugk2Q0w36YRkF+GKXhHl9fXrs+
oJGXFQQtOwYSXGGsaVl5S8kpLXsc7iFJkOSJ01UnZ1LTjH1lMsWByjuaDw8d4MM4mce4iMyZ58uw
SeH9XBEEtCvK0tHVhbr7iEFDAEEivQbza3fotX8OLc08KH0GxYHSGxr/cRfETpK1KndwxipyChLW
DoK/dvURSiKQ5ICm5HvFQCc5jE/Sc4wB+++oob8frkH/9fIi6HpuxVaLy17bXX2gSbVDC1LFi0WP
INHep6KMzpN0NCN+mEYBfhil8b7uwFKfvKDzVcu3HuCyGhxrQ43uHlrHqrgDD2feKHErrKCyM3sG
Qc3QFxMp8ItxGv7J0+WX+yScr9pb7UgNRF8pOLQsVnNJx5Km/Aqaq8lH+saeouII4DvaabR3gzWo
P14e6rK/t19wLWjVf3za/LrT3RoxqJtQ6Qs1J2HL0gZdRlC+CYM+b/xS9WmZXa0t2l+gn/v+ofI2
zyDo2OI/fElt/R/Ga1ugA04t7iVpU7fKPZJlL0jo17574LCWhA6DZmqwd4A8NEBZwp+iohnw/SwK
7f0gDfWHDrTonUThfNFiox0BkUiccuHw8GCvwEwvgY2ccVWCm5VnANAW5GlymlHP51G458M08pMu
IB/PnSxfcb8u4klYDDVWEpvbK9VVTjLHyEEIwsTFJigv9skpao7gvp9Gw74fraHeATvyBq3YW02N
xL18u+YubFHEXFnwDIr20WcHwOc3dVBS5gyCmqEvJlLgF+M0/DcdCBbfzINWs/FxEoWOvPCa8ly8
CvicgFw9BDJluoD8JBnHIN9RXwN8N1qD++HytuTtwsvm7ckYRMDQ/hiR+cORKnXvCTomIJdEQI+K
t4axZRlzkppm1A/TKNQPozTqtx0wX279cIFTqcsWQDzFvX/yKY7kklBL6X9nPsVtskEMqr3NjW4b
POk8g46r+4CIVpGluOsFnjlMN4T/dg+VlneanCO7+/AZFE/yX1fb3186IFWz0Mi2f0dHDg5Hm4iu
FhkUVeNZwZUv5MIvVjrIVyoWeLujC9UfP8yyOcKG0lyaFaVXNXaML8+O6TxutT2uJMNHAQtIj47d
g8y8kgtDLhlBGwkUAR62CfZJWcudJqeZA/k8Cv18mEZ+2oGEVFyNGJtXH+Yvi9d2r7cTUccCg1oi
ty3snyoLcPEOi34pJD6bvy6z4CfoauZF7RdQTKm9p7nzoQMXAkwXuJ+5zTYeCNtqPK69ww3vFXaQ
u2xxMwlp8NHIjjMIaWZDMZGCvxinYZ/qHRBHi8iPzRZzvxhoZtR8QejIVZ8e9wwioIjkYTCkaRtM
T1NyDPfDJ9RwP4zXcO/AEcU0SRfo1ZSERi6PWwiqoEUWuXYcl7vsAa4qZFxPgv5ZSBY+9PigMwPO
I+kID0qfQ7Oh9KrGiefL7wBEO+dZq/cyCNgASOQtNC7leJL20SjJR1qeTMXNzyGlGf+3mRT6by9o
7D987QT2r9a6zYR5BtfAcKxCfPq9OYRYeUX8K+Q0D3ugaJRImaUA7CRJR3lwmFnnweFFjQcdMIs+
zJMQ2QFt9lpheHSpVNFP6MhVSBJu4lQ4dC4Wc5MoF4L7zLCzSDrGhOJralwo3tTY0AUxtEitlxb1
MEl8hL7VkHrapAwYjkWSNnoTk/9R6J+k5Aj0h3k07ofhGuh/dkD+kOYfTqvpwHDHSGc+OT9RQuCh
5I6Rtk7I2cPBR345IYX9GQQdQb+YSeNfvKhxoAP9Hz74XrzwFkbY4tInfdEh3lG7m6vgKg8QOpLQ
jAhNuxsN0fNIOsqF4nPqfChe1Tgx7MJeCP2XNiUQaT6koIkl1nyBc2krMDhqQlY8NHXuh1GhiQ/+
SYKOMeEwscaBw3gN/veXhx+az2q16Ra5voeHBhA1Lge4ug2AP65xQFZTcxeUMwhqhr+YSMFfjNPw
33UB/kUwbzGxAM4uCnI0Hj3pK6CrRCtDNyj5NSeU7r07RcYRyPfTaMD3ozW4O3DUd7eIzUVIciSj
XAH+uv8rITcG9ymLRa1NNW0JudrInkRvVwxX4m/n0XIM+dKH1PAvvatxoQNJHXeLzdW3BfzfNlNV
GYRDSY0r7M63kqeS3IdOICYS+rzSdzGcSc4xRpS+pcaI0rsaIzrQt/sOSR7h3EjaPP0GyqKIO5WU
qv/LqBLqdUj/q9z3okXQObQc4cHbVJoDb29q+E86oHwtYxHmUuHXBRGuxoCAR8UfYgullY87rNC/
Pi96xRZBgLQiiE5RcQz1HfE1xHejNbQ7YGneke9s0+kiEWeSMolOl/unijvSavAg4JC/ppKazqDn
B8iTD2nCnozX0O/AAeQ3y/0+/75Z5Gvv15c7g6wyXH0qaqinryx4HAUooowqHZFSuefQ0Az520wK
87cXNOjfvlxewDz5Cc4en5JWu7viAh4cpSCJKU/Drkp6chBDXOCanDmTmGYGVCZTPKi8o9nw9HR5
NtyjTU576x41lkTc8Gp+KSHkeUncI8oJoYQ7wFRKzp+iohn4/SwK8f0gDfV9B3InH+ZL61Ryx88V
W2I9k0CCIqoHu7IKt4xOXLiYAS3sm7tKnENQM/JvMyn0317QHHjowIn6Awz7pL3Vjpg9khxQxZ1H
E6rH6mjijU6S6MzFHRohUIv+JDXHsN99RA343WgN9S5I+rnrz9tDnUGDDxiSKrKoYLWUpAvuX0MH
G1HBKcvBz6IAfzpFSDPgh2kU4IdRGvAvHZDpDygqdltEHJWUnIaOfnnsmLQtKOOusuhnoMLcQZHr
7oGxWbbiT9PTDHw+j0I+H6ahf3h/eXX6MA+S+RVx28cJ2hu0yAQGwRp0EHprb0BdCMOh+BJNndDd
QMABSxX+82k6xgj6N9RYQv9AjTkdsPOL/oRXCO+g1c+2Rfb804jR+5gswox2/B72UZwsX5It+FaI
4gto5Y9ujM31gBKKMXGxBnqZUXGcc2g5tgF2sSh8RW3h5y9qC/5rB6TRImzR3GFwkAvvCvZO7l1R
+ldBHA2oS3x+kktFFR5OkHME+90sGvfdYA3zYQcw99sNHiOEj3pMGbL/YONXAwrk3go0M+Pl2mI/
SccRuA/zaMAPwzXIOxC0f0Aac2K0eVglIFCAY1ociEOXlk0dcoOvyqvobXY4wKV17RmkHMM9/4ga
8vmLGvafLr/cP87jeYtxYtzQLuAMHPdSvaXElvBHF16eR6oybrXeW5pUFO0kNc3YH6ZRwB9GadQ/
dsDM/GTOrXbFDPo24ZZBJOQjOWH3cJWFj/RAXHiH5qD5e7wu25jnENSM/dtMCv63FzQHPl1fft0/
JhEyZL2rEZrihrjstM08fXILCAL3UKPV8KVGbkZQcZzLvXXMLTNhT1POmCZLq5kF+TyKAfkwDf/j
cwfg38CEb9F8R0s+lL3KaNCat8aqrn+0RWBx0zVyFN6ailagP0nPEegP82joD8M16L9cHvqnefJq
7a41aPPAClVZHC/jEl8qqAOvFjmxuBISjQ92D2IPZeDPpaYZ/upsignVlzQrnt53gBWLsNUEKRJC
EFik6vNvPbdL2hc5zDvDh7TPzXVEhRcnyTnChcM8Gv/DMI38YwdCbE/WIgznV9OF7y3yBdkkcH8u
nk/a8+GARCyyNCkHi+OQwUAah9LG/rnkHMG/8jE0FyovaV48dcD8f7JwVWCAmv32GIGbbqBmEUfO
z8er2oDkLKto1MLhPvL8jyKXb/HHu7NoOcaF4jNqLCje1PAfd0AK7e5+uLXiONoF1u4WayvKYfn1
TYHUEVS1q0gUaexIxOAeAdIiBK1FD9Fn8KoilX6WvCPsaf41NKuaf4pm220H8syfHH89X/4dVfAq
irlQbwTnea8mqlYsiViouH0AoWyKUTuCfmxUHOFNMZNmR/GC5sBTB44jCQcW3o8/+OcUCG52QGoz
ejzkt5xCPJUU+P4STmgYoQH6U5Qch34/swH6/Ysa9JMOyCxy6bHvXU2iljNuGUSOcPMAOhblQVIq
XieziE6jOQGq3xttqPMJO8IQ+hfQfKHf19ijd4E9JDno/V8hkiRzIfHrmoRBDjri1ziNpzJAEXVi
VYUTeY2KWD/tkpRO03GMFeWvqPGh/JJmwrcueBcBlFl76ItoAI7TSVz9cAidUqfI6H+HE2S0j81b
gdGe3ilyjjBhP41Gfz9Kwz7sgmsRWldTXBLX4sJHogpJRhSKW2ch/ktqAef3Ck6NYWLRauEcUo7A
/jaVhv7tDQ3/tAtKGX23/rFlfQ++zP8iWxZMmyYvbZpSyDLC7YksTNW3YGtpzzDQ4zgeQjZjLs9o
T3CH3kmijuye8mR6/5Tf1XZQvwPKu92cXhitEuo2RJGqHUDyIwr5FFSt5mUbua46uOKnyDgC/X4a
Dfp+lIb7adABuDdWvN1XjuUA/LqpBEdCZVEXRhT27qlasaRnKirlccfr/i3pKFHxuc+j6QgHypNp
PpTf0dzod+Bc6FPiWe22ToEcwqWjIqtUWbA794fWzmOxLCV/ziCkGf5iIgV9MU7D/qkDwYxPSbi0
shYjgOiFilvicW+Hcsh6rHrSaJklCghJFT3JwZzyBvj0n/9zkqAj8BczafyLFzUGPF5eCj17Vrx4
heXkGa++m4Px64IIjffBAxYRvsZgEpq/o2yP5QpBRFeQnU9XMzvo+RRT6Nc0a8YdcKYPND7FuOwp
ao8zyJGB+SPhpPqQC1PdIQw5rUbGAMvn3Qwo5+Jssn7ImPyrmvmSv6XZ8vzUgR0TJihvbTMxUkCB
KxqpSCg4qPh3DDpiosscSkFw71/TIerzaVKOMCGfSMOfj9eA70BW5Oe5h7vGkvZ2ArlSlEdJn4Lu
ThXgcdscOMIrCrou5n9ub5yeQUMz4sVECvFinEb88/Pll/pnaxGjJCGH4Ne1ArnjFZ08NPGQE0nn
wrMwUCGZeNTe5H/0gPtpSo7gnk+kcc/Ha7h3wCr6dvI22587XmCIL0ZuV+cFrOeSN8yTCJOKyylI
vmTZDjpNQTPc+TwK7XyYBvtbB8r7yL1P+txE5U2LShZpMYoi4I4EEpkuAc4ouGMUj4Rip70LRgF/
JjXN6FcmUyyovKP5oHdAr+ph4i2sfBn+uqwREWaQUUFZpPxWg6ekd6XMa1C8HBWwPk1IM/r5PAr4
fLiGeQcETX8eLK4+L8LXFj0wKFV0TEFHsjwEAVFe3gEoA0GvLJIYnx8o5Dzfi/rzaGpmQXkuxYby
K5oV/c+X17X7qO3JuOPPCf5/gqFT/2WX5bsrcnpcRIkT75bOqZvo+v/5n3hx9fpfk7VvtZmhhEIE
VVPgGeenZZT3JaH0GLc9FPmq9EVd59N1ZIdQ30XvEup1badMLr9T+tvFi9nmkYGI5h5o8SSouUdc
PeGEQBOQYo8LjShBdZqOIzzIJ9Lg5+M11DvQ2OmcyNjPCad/QnWou/wJkXTeNSM/x4Ndh7N/bj4h
FbA/wYnp3G/RVyA9hzQck6H7wSHDomIwkaRVnJYhaq0iSlF20k6R0Sx99rMo0bMfpOXOtAvZLEUq
4P7TW3AM/v/Jc/z9Jf0Xbens13mUW0EDFAIOvdiKs5KJ9OO3R6Ye1mYjg/a8m7z+8U6BwfN7+TdU
lvTI8sr1cfmExTyK/3iHWn3UhnMIV6CbAumAKb272izIG+Sm4gInnG3ycPck9IGFqvbIJTn4e6gA
QvGPiLRwZLbCK8GriKSH/fFO0kifHUVQZRwWKSo6Kb/LCXvwnczwvQKHw/+/8hL3wbe8OMLfxF8P
9j+2I5Pk98OAUOF0okGbirbNeP8yf8TJCvnp3+yE51JbFM2hG9riZCWpD6K0TfvckvH1SMq+xFyg
DkJR7DPs6tlmhESfZX4wWhlrQ0dTe284E9NETxhZ2Bthe942UEaS2ynKiABB0B8NtnhSfV+lLEmd
pRmmjDmcsfaNFG/Sj4K5uXeZBzGKwgGuH5NuU8EezYT4cyJp/jdOtgb2LFYmDD6CNTXmRmDc0WaV
fnACw7r2ndlfypqdffAFZaknaRr3N+FKG7NJpA7cKAxGvBBOWcWwdd9cp/smrke/hoQCqa/RwHwc
Hgm4/Qb/RYSljPNqxSaGOGONoba2DV3gPG+0jLnrWRaqerpUw4G0YfxpoIV6lsU3iryxxsrMGrDZ
Nr7HmrHGtr/1x1uRG8rr0HqMeTd6Dn1xakfpt4R3Al3jV2nfUVX+o296Oh+Y3pBdM0GfDTembgTb
1V8bXXZ4rW/yXHAbJtLefDv+hfWVhDN6HI6RfFMZregofq1YP9myRmwOnZnsszq3VeIB5668B379
nV3yui2upTttpYT6RgvXQ8cOVgMnGji+H18rnOPqHqPGEzeNt7oSZMrAjtfsdwHN3vXNzNOTrS08
KU6cPmzjzNCd0BQGS9aJRluXUceqxX+UXHbgmmv3k7Z2l/dbZ6MOlktmey1lS2+8iVapzhkMO167
8afSZm9YqSLhXXUP4ZpLnNwSSxzxM5LvXOatv1QDi5dteyg7ijlKZ9gQlq2ZYyzU1SDWrAeTi/j+
LJ0lQ/bGCzT/YxaH9x6fWENmHU0F23SnW9adDaOtJN2CXu1mLYppH13bQ91lRUF3Y21IelAMww0T
jGxBnfU5dasOMt739NnK1e4jI/ukuvxTrMbfs0RhrlXG4fSlKUbXanyz9DlmiCRidyQrS7mPm1HM
STCbibqt2fy1TFabwwfx2LfEocvEwv6g8eja4KDzqwjJHIIn8A8lNAhG7BZHRmWE+PWGFyNhKQ2W
nJw+8FvO1xVvM0liS5xYa++z7Lnph2028BlLVzl3YGwT9lpbsX+as0DQl2st+2avfT0J4j7Hu+mI
5WfbPhe76gmhIxBxV2ElCEVZMjiJS2JVHPZWCeU8J2PXfiYNJGftYqXG6ep6uxHDKa71vd5g6bAq
c20m8fJPj1k6I19Lv2zjWTA2TC+9jsV7T06ysRo75teVqV0rDBd9Cu0Z98Fax5Iuk3GRN5l+vF7a
t4objTxzuRqkYiRNrVSeM7asDfHP8zJZudONIjh9K42lUZix6Sjcpqo+S9Xlk8HwN96KZ/sZa8n3
3tKSRz9e0aQlMwWDAG9fRLtmUSXxRiLNSlrBc21/ZYWsNFgTwa4qm6GvBesJBv80fc/X1/7M7EcR
Fw9Ub60OfMWGINWUu5WqDJyZxU4YNf3MWcFK5xPOvo4ltu8YK2kqOabOBJ4uqIk2irzsoxmo6/6P
iSeRUJp4ldimxDpFe3uSylIm3lCjIOOCrTIIvEydMKYWTDzDmSwly+q7opj9idRVb+CYVngDbn3l
Mkl+wJfp4TJQdI21nFT3bd8eZZrpjtwkCf9MN0p/uZNqPya1vtxwXMch4o7rAxUeSbHUcpNTJlmH
rG8N1YC54SIxma5n6tCVmGdWCrZfBAWCVI7Mh23ELTM9XAF1d+0wT641i/szbJTAX89uQ/KPpwkv
O1nIBLFyz4mG/1HWwsdZPAs/a2K8GjCzwH8Qk7HLCuvR2oxeGDuQnzfZ1BPV7UBlsNI3640LkRDw
E1n1A11NDFZfmVtzCOPCG3NBYEJXZc4p6YDjnCrDgAIiGRDlkooDBolimBUYoreWNXsYzjbutRlm
042VaGOPC6VbX4sEfcO62jgVVtLtRolS3ZCZj4pqWXeZ7wYnlj5XV9QgBosfPX1Q2SLxlKJWLd9K
lr69HAZilj7szAzJkLwHzQ2H9sac3YpEViVSP52Z4sQ2fW0cMwl/ahGTby4LIh6CiFyuyqOfH6rE
VaJtSztwbQkrC0xkhzN5w/cTYx0Pt9qSG2Sq3V8ygTGUTe91A71zu1X8Z5Xh/9xRsYKS7Vu4sXLw
45XK05sK9Mi4YxFliqiNlhEmr9Ljs2zGB2zMDq3E4fUNfmJouYq+1e55w9qMUoVnB5a0cvqq4wW6
wimZLguJ+QQ5o69dzr711+l3C7fWXYd2xk/41QpfJVrmxNW4mzSDAbMKWH8SWNZAE7zvqpqIA2Et
pY++rMzGMjuL+ipjpydgJtEwGmbE9UUc7SLzFkUZ1AZ0ZwazYmMvG26y6CZN5DTS2THnr5zPqRn0
LYNfDpZZ4Pr9NGIGqiCvJ8ZSSR+WGj8y4mQ4SxhtntlJqi/9mXSbZBbHQkOttreOLDwwmnfnuStj
eeP6y2fO94I+jx3Q34qe/2xIwmYYSGymu3K2WV4zoST1fcNjHteq0mc13+6brrWdMGyi3ftMMgpm
W+NDpCSqnm1NA+pAEu5QewIBofqxLtmaoa+ZJJwyK+6vne3krCJj6jHrVd/bsEt9tpVv7Gw1VDhf
u1+JmnqvmNINP1u6N/yaS/oqD9OXNbxkpKapcyspwbURSJvbaCt+5TzL1APLFp5hPgygw185x/Lx
cd5Xy1klQ2M2gzLMFFNfKjOQ5crumInTWJ/FoT/iOU/WDVcKbn68KEmvuQr30PsVSorHuSTOZlAC
RW2SmWSmQuqvlkNRCazxzA442Ilm2o8s0xmx681UY9hsIqxgmaWBMOLc9TWz8T4FSvbgrMPlYyYy
9iPDWdJoLbx6ztYaZ6I2u+WYdaIrTpqOnWC49CO3L8MV1WcSDDt5HX8zZWYeK6k8CJ3EHgSaouiZ
6itj1g5fVMvb3i639qNie97Ad9ntszjjHySbffrxx/NkaZYlBPl4+If4blUiyeGU5yYEaNQEoY2P
jxJTj7XZ5kYRvQm7dt2nENTpiSctP4fqZsS6xHJQDOl64wtPacqubxItNPXMnG302SbR7lS0q+jz
sAB1GCVT3lDtu3ilheMTJNO7jYULBKpE9JCF14vT5KoQMWbeKktSkR/wbLicyrzr35lWOueXanId
a+nQXQVfTCzp70waa7qk2swgCOW17khO/OQq7L3BRFmf4TdQi45jfvNt4wPi49sbcSWmD18NN86m
7MyJB76oLT9py9k3nlsFj6whntASJNWmAj5cOXg6CH6hwEsj1S7VLwk9iO3I2XhDM/MgMlRDhCUk
BoPYlTcvUrjOrleBfbNbllxmTSN7dSeaZvzsBlioSSj6E1wb9THI2M29FHIDf2UGUzcz4MBt1LEm
hOk1I3xMZ6vgK1weTtdEA1AQAek47JQzbW4cBitlcobmIT3DK5+GQx64cLijAM3VoJbpTeX6Kzt1
t4I5RMCCHRmZ5sFLCcyRzAbyxEeRqbxM9Uxhlp9FUcrGmc1jr9zKynY5FZDOMSCGpe5oNnu/SdUv
fLZV7+WUv3Uydzll1a3fX/IM9ylynT/5zHFHWqbxNyy35PsgCq4fs15eC/YGjoA1c6z+SvWyO3fr
bG89URjjxEPRhY0vjme8sX1Ib9a26j7YQjoxfNW5ZhwNelnZ9JfuejaBYLLHjLBworV0u04S6VZJ
LWjPrRHdOwhp6DHPZiM3UtYQkLN4rHAxgF4H44jz5YETyJuhHS0jnZOijzH5O1v0Atd5gHHLbe2x
w7DLkU+MhLXBMINkKQwc1xD/YtbhrYYgAjru/CmEjqFvrNnYwdKfWr4zXAKnsbMRpak88/WNqaa3
O2ffy2x8sq9psDn8bToVmcg6YWfVJAYy8nhkjWlo6YMmzgKpSyzbFB6UtBibpjbAjwX62lm5fX/r
SfbQXbvw1xn+bhW7j4Gh+RNB3dxqmSRMYm2pTXH0dxsHK9/Vt0yYDGTXU8eRthTGCKxYUyzg62Ap
ZdfL1N6nzhx1HEnmGr0YkWSIuAKknIg6bsoaMwU39W0rNIaIkWk3qKtMdGa7ykZWLHp9xd1Kt54f
q0MFjokRmss+b6br0WwpbKeM5oyXUWjehwxn3m9s+2E7XCEc9+zz3nBpwY1mEVi6XTKWfRu56+EJ
UddEOMkkRhNDBMERF6hizXLRLHW5wBwagaIMjBS+x9LQHmI5tu8NX2AGArN55bWt3Q/EvmbGgxXH
67LtGYnuMuJ4i0DGc8Srj07oTtTl9p5xTXmcEEMTUYEn50PKe8b9j2kmiZtVsGW4IYjnw+mDPoG3
XqXZYSVHsZilMtCY5SDKtBc3Vq2hstE2fSux1b6RzKBgZ1jScPS9J9uWl/o6i25VRr47JwJYM8Vl
tBPHRZYa1itMtJ1NWrKBbXAulMHjwTZgdX8zS66zxJ7anqT1RdVOht4sivSZHfN9y4LR6W3cMb9l
hEnGBuk0iSFNHJtV+xHPPEa+a3xgjHhs2aI58bb8VJtF7lANt+bXH6PIN1INSceTJB30tqFQXKd8
wsbBGlRvWWu4lR0RzrMc9Y009gdGEG4nNrfUuXC5uYsiY7yRo2C6dMTHjequBln2fyn7st7IcS7L
XyRA+/KqNVaHdzvzhaiszKSohRLFRZR+fZ9wNTBdNV9PYQqJgB0F2wqJvPdsV7JdrtVa7BkN3kR8
kq2JK9+LecH1VfB0vTI5qH9ZrffnQfz9yt+rApKjuIt4lN2fzvf3K+/YRHRMuH0VyZPfjWtbmE+V
yjBvu22oUjqtl4HHLN+12V9mb8lbeaSbSmguk6QidniNl/2zCxl5Vm3yy/q+exDt5lzFvqPSZb9M
utKbur+E5DBZD9pt9sLTaXzd57Fch0BdXD7PhyUk6YPg0kHV7HTOoTM0maTVlka6HKlcmnXaLu2I
HuEv8QXPIFQniw6VLqL76+4x/3vtuaPHvwEsiM+QdTw8QiCIE8+9Y4D/sfzEnEVjsKekDBi3xTL2
QeUyLUq0zkO0puQ8qvcv2N+aJK3BWD6lhA7S7yKFunBdh/W2gq+W6cL3OlytKaDZjMd4bh9V51Rf
O0Zogx3tydvY8l+A9NFfQ6v/64f4T3saN5HERcVH8bGP/gG5VmOjwOKIy8y1FIymdYPSb0ladGrx
8vtzig5hSHjxpYC7FlrJToKhCrpYHQgTe0514P4LDrzfWe7vZzYGYsfeDmI8phli8T/QU8/S2fZD
GpaCZOmFTLt4jt305QsuibS4o95jt9kFkCcWb1Oy+bqYB+zssBv+aGVmmq8fTLWf1sti25wNgHjJ
nQc5+xbl8yhZhefR+Ci85j2gS3q5w+iLP7XpJdhSkUt/7WvGlF9tRJqcz8CjEOo+10RktfDW6Exp
90hI90yokIeRRemF7ktaGp2C/8zOm9r3nMT9XjI/gF5J/kwCJc94HJQ8k8H7lQadPOxbQApfm7mK
WTpehrvF8v9dbfz7A00BqDGb6EX+PyjQ2g6bF0BeLVWvlnyKqLp1dtgLPCOeFJpky1M3RaYyOHPv
cxde+sxEh9gfdO6SbcZ5UPxIZb81rRP0Rb/x9hr0svSZmM9f5SbRh9Bp938B0N5/WgK45dF9pOzr
MVn/OG46q05EWsRlD1r/bP2kMW7PGrqPY+GO4XKCkxFX2x4ZqJxJdph99zPeqThlwTj+y0n8jweD
2wHgPjJ4LC/q4D9Qhpt0unMWLy7FKLfcLFNfbGPnYW1FOt8Dkzywu4IfGDVAKEiTgxr7rDJD2x+n
eRzzf7mm/yw8d5wGbvfV+rAs438UHuo7I9VTisXGiV9nbBiaSVjcmFZDkI2yNytMVlA/daogkOkh
SlUVENccvuwRJxnKiHr8edx5Vzsb2cp54H3eTf5Hz2189rktt35/7GbSHQbpT9fOlzEclWT6lw/y
1Tb+ZwX9+iAwFuGJeBFI6n0R/I8KqoJ1nxYxZOUXxO2R9a5Vx/4IdvddCZc1bsjL1QTLzR+4f52S
8Sd1W/EGelOPSVztnXDe28SBOpnBAft/n+X/y7XBweGocKqjBP8h2vn3g4udVTmtiXCW7xo3JaZR
UxefZ9r3hy2YnqRY5K1dw3prNWtSz3nN9hBFP1RzmY1jdtRS/+x5+5pazc4p2VAYLNnL5E5rZyuq
IZPtle9JeLHt2rA9nAtDF1qrbEuuKr1zkm4sxL2uSU+LE6VOlSzbVBBgs3qgpgxHEb9IPPQj3xRn
uYYwJHzBntaYOA2lbXiV4ZqdvAzrNbTsX3oHnLv/sBJxnwY3gBOLiWiAsL+fo6kfZL+495K3hXEd
E/QnvW7sKAI6tqXUE9xWMU4XkaT8rxc+xS/uMqU1y3h66lV3wsKKmq/v6P2tr69W2v0IdtKd9l48
dHY1L8aV8zkkuzkBALheJ59YPD2Eq8jOkdbqUcv5I1FsO3299aXNOib+bgJHlxC8XQhT1uQaffzR
3G3dNhxsE27C4bn10eDy3tnW3IbJSHIN7+J+cRcn2vM+3Jbm61svJqRwDYkb5UIEo7H7rNK4r7Sv
zFn1kPE6seZMBjBxR1lhUQ3FtLXuZQ0tLaARdA8sYyJfdiClEELtIZ0De57W71yuMym6Xj+knMav
O4iUJ1Kv+asnB0tC4NXO29nxtu2cgn7+94GmJD3TcPzuZKFsVuuji+87LxwW+Ueuk8b3Fpr/dS1W
f5qOS7utpzmEE7WY4Eo6NzqJ3msc1ocPjr91pZSjn7c9X/JodIJHY2dVhV6iXoNpr7Nh6F9h4W6H
eFXsTUiyHma7qOfW60qs7Plpp850jYbtkwL6vaoos/U6tN5h9SaZT1NCGzxH5WcbBtt34+3pfx9a
H3pTFThoSq1c5bEP4SWECXiQS0Uje899xo1afjhQ2asxLUD0xlfVo6NJwP/Si1QgctOzjyhSL8IZ
o5dMRO/QEapw2ti7r2dS+vO4FUS1tKQwUt5M2uerbJ83G3rXXhL32aYkLmcjNdjMCwvd9sXZd/s8
JmUSqrPJoIGqRUxX0VF2gSef1I4Kg48E9scYy+dkV20Z9GtUU9Z2dZZRqLaClEOY0SuB+1t04yhq
yMNtOa6oXK5HeJ0k1i0d47RP2xTUrd1g4Tg7T4EIUAWWmMva2j6DahAbWNtuucTeeHMN5Tdq5nIY
1owViQwhJjP+oXSWG+blnb/Km4qHtfkqOXfsWoU4xeevF7E6zdfm0JvxG9xoua26zDbLQsdrm7wp
FbqXxIBAL63f51/tXoTrE2Yv3SPvDamo0GNhg/jMNsHqJFjfUz5/W7Ph7Gabeho4f/iKTfTDVmBO
Vp184S3nVgxT4bGeOjnRb95gbLGSzrtIjeIdtmiqobfai4usBupx1Q0yfZ+JosXahU79BaK/fmv6
BVJp5iaVCgw79r6/VEnMnTwJ4TOaeM6aTtm+9ryajI4tJqt6SC3cO8AKpUWSrPMpsHvy2C5OVwYj
zSqaTOEBGAJwjKxdTtux++mJ/RDb/dPcjaXMq9JITk9tPMWHzREdGmnY18HuJ/noMXteGE0KOsq2
DtslyHnoVNu27jX1Wv/BmYK9Zvev1hjK5pp0rBhan+ZROCXX0NFzY+4bvt3a6YFKRk5p71xWbgEf
4R5VCFP8aXlrr+N+/fL/PceNr+aO3GbTAaYjBcHd2ckDkiUVo+z3GHus1DZlR+a7VB8p5/vDiHX+
MNFlO41Ar1UGZalyd5BiLyqzbGaHMF7Mse00Q/lAOSAj+YxRePMNfnrlxDw6ZYQaqGfSvA5rz/J5
Bynb2G1fhvAWbMH3ZJXzSe6o1TxAroRxUtIxm79t63WbuuGhVR4In7n4vZgenHkCKk8flBrKad2W
J7tSfvwSdxep0pJ3qalssC/5l9ui6UpPcozIk3UjF9eWo73Y1OZCrVEx9M2cmf0nSSc/t8yGz07b
NRubWSWjUQKrzyH0QVjslqTiMI9DWseteQWKzXuyk/PXyyCHPg9VvzRhykxh5n6rRjUiTJJtY+Pt
Fj0VrBTEvY3t6+QLXsCYS8us/z603P2FiMevMCEmB5k2BxTw5SJV1qRBS/Kv6mEHMl37bemLv9ID
Lspds+tmDfbgEarVnH/tvzkxSZ7O4BjKhBD9dvT7s0ihuewyflldJi/TyA5fxUWOcZAnCUzGJRZz
ZSxfURhgqU94DlvpOA49cB+uKLJB98mtemV7ewR9pzZBkoMPw9EGo/zQ/bHdsryTC/uRkpGVi+SP
MJLJYxQg5uDSbDtLP1ZVPAlTccdJTmLd8NShrIhbHI+TGaeedhpDn6W59Sbyy5nfvtTKibmmtoIh
zfHlfpmQN0tr6HVRS5xvVnvVkHSVjkdRBXSCmO/hbwPn8cd9cNLDzvxijac+H1YFl/V+Wojx6i8f
yeNqqX0neP06RUMQ/u7Z4hU06Ibrvif1FsTO+Wv9sJgYhA7W5TbHfsXSV7sD/MZcPAd0i15U6BSz
V37ts2C9B7AyTY+Q3w/d1JLLKvq+/Po9MiU1C5x8n/wfi5bws/zBL4xac0l5cALWXfPEb91DmLV9
HnszViijYeEvLUQKsl+GQRYOfPvTQtnJJgaWX4z1EXcEkGA++apPckI3VOShZovOM0ATNYgc3Bf2
3YnHxzWghRMeYcgocZ2XVzh+xbxlZWRBbONbG3uVaH/ups1T89raP9sfQNITfiM2w1I7oixh6MAZ
zpd0QNDiV/wU8G+oUbCZ83Qg+dynsIasC3yw+CVzd5WH9rtJx7BMBP2J5tje3M1BDmCIX2PfTPB1
2Vw7vnehw4ZG1LGxCCL6Q4ruW5/uf/TQf1dO61mkjUdQW6i/gWV4p5aUVlbd7nu16IO02ud2f9ys
fFisu1aGqK4BKFZFxMl8XDOSNOOMHh4nvKtwuwznlCKBo5OHHRo5+vzRqtbUPOs+Qzk8CEb6ZtkW
XhCzNZGkMOFYt+Q23dpraACjlx5JDkN21UgosEO034CpHwcGdyKh2wcnW9DYrNkcMoDAAx+QHuhu
e7dee4lagPxZ1RbH08XIj438ssGg7WcXInMfyGpynbVRtnPfrT++OdJ7V4Op8TzWvI8EBIW4gNLq
NBHbLKQwtEFcdQoXbp0f7Mymetjjc4c4xsbaRxRkmUM+qHdvqGwvC8/bVBEqqBtR/NiObjVL4901
tmsqk99RbC6rOx/x3m9XwLNbxsLrluPsL0/IbL6N0t/LjbFHGtmnzN9EHkeI48zKILC0/RQ7RXfK
VlP7i597SStOTjY+BDDg9nm7BDuvmBHua6+CsUCOcs7ppMZbsAZrTocsLYmKeBEziNYZWp8DcgmS
U0P8eukm8jp1ydvXQoHGbpBe6aA6KZeUqF/pKYsJpJyWFDQVw6Gl8Nq7RyedDh2f6mUi5z36nUXr
a2aTp4X+iDQ5D56o0UtvhPk3X6jSjlu1m3xOQx/mpZOL0B8L8HQXCQNEDcYu331pb7jsYee59dhH
SbHCLcpXjtMS+D+zTHsFSpRXjkv2o2f7j32112nTz6vrvyV+h8DMEr26nqg00cfe9N51Ze50lnY7
dMOUUxlUYZSDV35GKlO5nTZaRSKNnxylnUZ4cJlM5y2Ft0yyMb5HWbEs7MPp3SqO5qzQWVB1bgAr
6pbFt3D6zRPk3viPuI9OTDsQfdvvVgzgGH54zXxbJnqugBwPzDeHUPza5j53t6cQMTUnvCzZ9tit
Br7ob7Wd1wxy89AEnJ93HxFAPvTPcYBGn6q1sTJEAA0tT+u5gzk/5KM/J8eIucW+i6smnXPY/PQD
8cqoWhCDa7NhOw6RQrr2zqQGe0ZScy/0Pv3MEG5MkRsIzDt9kwQq7wNF8GuEeBRMWOhuoQbEQA2i
xZqVpEOBAC7H9szD7FP1Y/ZOva3OnNG+jdBDz1RkHqSfcf3mk23LV7q5gBRR7gijHoNWvnZzr771
Jtkr5sAGjAc5nvgC1Qpe/KVf0D+1iJbTvG+6Bpl9shLxpzFTB39M3qOE4zjCYpzDRsOiJxEpTITN
SpecwAZfPoXLywiEPHD6fCEqNzau1gwV0pTDWotidF42jY8bdbnnlWv3AX9Ylp7yswqBjq7u6HrT
SHLKFI3Jb/krgKc6kmR2SyKWElZ90a44iegQvLHMOXbQ5I9ERn2+0aTD/klP7kRMQWTI8oQOeaQO
dtmf1KLQYDY9nhycPB5n74xMD1mbBpWJhp/bGt3cQUEQFzjlq62j5EAmVtKNHyBm1Hyc8lBQnPUU
CTIAIvUTWlAd7XAmNS8TsyINre/Ar06DV2/+5q7j97Z787J4eGYCehxCJcZFCixJbikLf5oYGpnQ
hx8dd8qI8T8IUTUlY9eM+xI+MW9r5BC7b5m7ytJ6ceVlf/Qj0tnpVvCRFptxchDRPAIQyCO6LScz
u2cnoHsj3O6X0KDc+2GeolfeC3LVLRnwqWGzS9/krRF5t7xgwcRlioWcIBuzxbWFB3fkajJYx7Y7
0ZTzKmT8MsRIFnV+uDwpsh9cvWOxUZDFNnaTWqVvHix8b0a5mZK8jWEc+7M+KsPSSzRhdUTAtDBl
d1NkOlibeFmKZBhFvm9+f3PS8Wnoxh9q7v16mijLh2BynoJpuSAM3Z51FXWXRJg7CUSIub1K7T93
JgUu4K+djvMuuULf28O2GBRq9NTmAdTvtp9qLIFSYQ06qHEzdQu609Lt9gK0oOi9U4rIepLakmdD
3XXKAYZek1x4gyjgLY7Flu5LNQW6O/iWm5q1Iy4N2vrouHXU+UgQc+BfrNoKSaDOLkW7y2fMlL5l
yfCEgB9vECTa6sEL5CHDzUiKifn9GZ5bIWcWfvdgMlc4s3czMPXz+/v8/smTll5ZRooe3EZStr1z
a5ajQ+gvGfs2d20/l1RRXa96v9II5RoN6HlpK9/pP9zfZv3tpU8MtZ3aH0NHC3frCh15ebQCoxMN
twK/9+oizPK69aiubVqI8X3Uf06OLJBKI9ieUTucwKDzQAqo4T0wYJcvPOnOKmK5TzM/59KIug/c
qWpVzPOELN3Z9roKydC/J1Pk5xT6CLkOrosrasKK2lQW+5b8sfIWYS1oAp1AHHcpV/e6k2uXxedA
I/cwydu6QBIK+MHE03DhXfAU2Rbp7ZnWBtae5zT3w0pt8NFukL0+gnlFLkvMtmSQ1p4ABRoOAfTs
bkD9K2Le9RhIOIegMjxwncJY+zNe+h9uakAslD1YHxAylT2Ue5n7icB2FPjoDx3yydB0w8UtZsT/
Mxrl4LDAqyJvM2Tsn7bNFKpF2TNvKnkR3XvHf3bjZ9CGCRCBz6rRrvqxc9p3sauo2OBLn/Z5NR9m
7a585o1WxD6IuPNf+hkJI+x5VwF9oef3sOn9a9rFGnRzBnBOXf9DtOoxdC7SH858t4is0e+LhK6p
svaNJTkFvc/7eE3KiY3nuIfV2/KwA/MZEYPb94OUaBB3Y8pl43EbSn9USY0wQ75u5YAMFi0DJIbc
rbLOqQdCGat1LWdcSlvGdgQKjIMzQxvCccADFlsukC2hT8KnhQdw38qkL93Wq32flkOCAD7fRJ35
fK7wGNrlLWbdBMqmk59O/OeMXfk7nYJXsEIwY//DzGEejucwBOks0DhXxAG3E7KCU4cc4AjtAkdg
fiWsjseKcJgJJxs8xuMxc46J96KCDAMhL+7wmzqA/nDlAF2gRnS5s565U6O6rklfrXPj2Ydu+VzJ
owkgq6Bz+fuB+o1DTsi7bfotmF7pWDLxvo7V4NSbrdhaJrT00DeoexjaMXfAwLgJCir/DMxWmAmt
evmVxAgPovN4ty393CAq8ugPf82ROrRRk/ZVoI5rctb0k5536KdZJYdqiRu0QflOEP5JS+zAZPmA
MBGmBZvO84Rg4MuKkjvkMU535jm3PW7LxFVVlqH4u4ED4BRi8kPXeqT9az/RvdbokBXddDGmPP2c
I3vlbA4rLxnjahqorIawCPXY9InC9ZrAuLiPUuOhOMqnbvG8ZotTqIVZWE7d6L+Hav/J3R7sOYKb
uNNxzntZk8yZfg3qfv6GkYEj9UfVDtkRWAeh0y1cbxZMpRGiyAanQmh0y2ekCm2aPUpIUXF8sdhQ
Js+4U4xQJ3f/hzBLV6tZIRi8hHW7RuwyIhhysiaKmsC24W23EvMNPZRJrV8WEiKmy7LkmiHe2RgH
h9Ci4BR6JdMzCTHXFIZsKOycnjHBJQpnm6+B9o6uD5g80HMM3UBxhVAAqTbtNnwy1Z746E6fNh5g
gEKUhu4TVJ7R9c6icpm8nMwbuMLrjIESMnwg9prjiCvowsUAtrOMZRIcR3MlI0I2G6/1pCvfuDl+
PMfePvThfJg6Uot2OAOsDCgvsntC5tzmrVjcg8IcyynRj5M9DF2UZ/bSTUfx7EZYpqgJskk0zbHE
0fcWTGoJcO+98bFfVIQgcfiGup52SAtj6sHrQLM9cVlcaHwYyaqigMna1QMI+wz6bofUO/EQWYl+
1mADvI5FVJBOVLj2ubv31yWTRx7siHxh+kVAerBpJQI+QSRA/6IH7Zs6QGAkaKdylvy0mujKEntY
/ZeJkKbVYbMRp+zvNLZrS42ufT/P8COqqffLyGD9QZ7K0OL1/Zpkc4mBnAIhCmjB9MwtqZIJtjoC
J6zwUwQl+Nu45pH/7PlLgeB67mZDZQKv4ijziowg/Lzxl7UkAViCRS5IY312CmNRe46QXWF3bOL0
oiZQyVWX3OtyiYiL5U/QbCufzRebBxPmenxVbotoxBye0KkqunYFkm4QrK/4x8bvbHuZfARnWl14
fC9X7UKReBkRbh0lYCVyX7CaNHLMZi2ihCKyFhbpOudOgEiA1nApPKQwxtpv2QWgAeLhXM4etIYD
kd/jDj0a5AhhPuxS2aTcLaP1HdgdnShs5q6/jPpm9UBPPePL03h/kTz5UOSMRI5f94Sf2wVCreZa
oJ+ock4pVNI/IHVk3KDyMOcdXs6Bkm6/OlnngaVtBcZ1+mJdycmN+rMcgsLhW97NbTEnY8Xx/5DK
KQaE0Ycuy+NlhsbtQnigWITJMZPrgRtVxpFT+rtbjdlPyesdTtBuaMlbSLhrVqSgdTZJyx1ArCVJ
ESRBrbFGWvotYK89UsZLGxYIvecj3/OIj+UECheivSmNjCimDvvNrfDIgEqQsNLq1rbfJH+OMlaB
uRc8seUYv97jxp07QUMei9kfMKsV5XL8gaLE4kesg+QY07CtV7tVEXPS0nWiCw8WzA22e19t43Jt
cZDXe6sfAZ9r7fl/OivecbBxisD2YaU6lDWROFm+xaN6EJNGcGEeUDvx3aB3Dy6DSeXDFK1RI6Ck
5RsCtvhzqyriOIMtkOSu+dYHME87b+aljLR/pMtyRKZwuY49S8p1HyhYGNqHTYJrvFH6C+7U45Zs
ALDDdiZERyQXdsSwzSTUYeO4ttokL2zqH7Drm1k0AcPIxaILkvIHE7gXvrSnFNqZluwyQaK0GL2C
4wPF2fSvBHdqKiebyXIUPphUombstmS+SSHf4hUujC+XsxXh9qA3/YkUvPdqslckC0m+uC/LR6T5
zenVednDh4SqM3F+rllbB8HYIHnRwM09O5rkbvtnwMD2MF+5T2kV9HPF3awIEEXhq4epgPgBkd0L
1H7Um5eliyuuTbkAl0GjgoNz28RP2rWYEnh2aH8UHMh+fUJoH9AdJdWSE1hMZbECiHmCFgNucByd
alxLisUMLRxjcH+4fQPOCjhqZJlp2+h993NND46w7CYJeRcao4MByEyVWZnlAjO9GKUZTiKcP9Ok
k8fQjAjbjki0+DIClk63J6anH6N2XAQb6HSLjcdvYyKmWxeOtMLzqfry6715CpHUXtK9iCw/IkMe
niRR7GGGR0Zhn56t0osLSCcfs22fAe7D5VFOcGcXJOrR2oYPxJ1pHqtsfpZC6wOmBgEFfqYiTY9k
ll6Vtfg5R8r4ILrlewvD4GZgLrz70+Ngk/gNf3Q8y3l4nFLstthIdsuS3S3YLM9iIuEVaxjBjf2B
p/tc8nXij3rCBM2wiZKG/vCWbhmgUP9GITWcd83lnTjTyoyK1dJPdBXsXh3hEVCfdkrfaHtgbXyk
rf/NQLK/klBOkHUw1kfWQTSTf06jdil9XzrPAx4EU3sUc264g506tVlASti48Zmnw+817bfz7Cf2
/PUVIkReo13nMX70GKZzF/T+UPhDro2w5RDHIEjIWuukGqI+gnIahZAvb9rt5msI+XuGtXfmybzj
FPghqFEEtUw0MYIVvAarE/30B+84IDiLQPTuL87eNsTTJg+7AFitH/ildTW/QIIFIY+DepvWpfKU
1yLNG/cFVVI9uYnzqILB+3BCpY/aOczwzZ61szgl6WNWhfveYzGOmDfVGUPsu/ujRRoKxqYJmphD
I6cjdSELLbIJ40s7Y6TcUYh9w2cB77X9WCSZzjElC+DFoVTtuBJzWoREVmJe1cG182NXR9BU2xZp
LeHvn4l+GByFT7y8ruCpV9tHx4Dq/TYLPl32PsO8jWevaQtpY2Ufszc+xZpNedxi1kAGoKMibeHa
SzcusJ+HfNNIPc8e0KOOMd0hIJqwDlpVF/QntJoJA2AwhEKW9h/7IB6NyjfzbVXqVzvv/UPb0awU
M92ug27dfIUadUnv0o6Nw/cY7biETHOlXnKO1+0PBnkIqHFSNUZC+1Psi58IV5MTdQaep8xC8Nt6
WF9dvWg/gPoREHVCHgJD7G0t2RBXuDPC77UjcWW24Tw5cQp06k8IyXpQiRgZT19f/Z+XgCULSken
6xhIhpFE3CAlmmgpIarUkdfxB+TFWIDx5CR7wj7oCnACUurE/vDdfnxw+nCsQ8M97FQN+rCHQ+PE
i/NBfTB3Rx2i/2LrzJYbVaJt+0VE0DevgPrGssttvRDl2lV0SZtAAl9/h7TviX3ixn0ohSVLtkuC
zLXmGnPSB+ve7xkYodA9ZQZ9jzSwhs4N1YtFYZVp7rvw9zSI8tVI9He0InPTT7PF5xwY12k0d0LH
7r8mdnHzVnO4th7vP1OC29J/p5nPwjd60z5dkpdG4On2HJ+BitDb4+Mr1ygwn65BEj6Akc61iria
WxFrthJRjZVKKCvYy8Xw35Q+y+iAx3ELybFzMFaDB9ttgzneDbkkfTQuPxtxUAVBAu+t5lA8BbEm
NtBMsUQyctnsi9mMm6HbrpwZWymK8bmZc4s928sObI3pZ8sswPbn/ifr4bK9GF2qDp7IDmswtM9e
+ckAI7IS69Uz6mBr9Z17QZtcyXw4Vfzvz+40JRCGbrOZ7EDQv43DthRWd4YySsNWBuumN/125wb1
CRRlOkJS//FUqiK2l347dhqrCe+n32gBA3ori/2yfDd6aZ+W2rt6bV49V0kg+D/TXLsM4T9QkCEk
2/cASeFUst90owh95QJYvFQiqF6rfmxCtNVgJ4weHVS633bhM08SFd1Gsx5yb7tOTn6aK9/a+ibg
R7o+qdS8S3xvyjB+pnvDzD3EVD2qOj5S5Ef3MC3t+t416VZVQZTkxnOlZ+M1zQbzohrmbFkd9O+5
0b5giHw27VnE8yDXvVALQJQFhjO3NCFCKnTv3O0QZrzlR6AM83qvO/O0OvIZ3ookF18srbsxmVAh
A7wEWZPRVSx7n0piOwkIXbQ4XbTXpvOaq0D12EyB3kcrAi1C4P1BfrtzCCbraZDOvu3F72XKroJh
n9lb6EX3Fz9upA4hIeuJUsgGGxnO0++6r97rgZMWdSjqko2RpZ92I3+2niY3VfFasfQnVhXaI2jB
xqbQmjww1dUXm9GqvU07akmIzxDYYeo+ltR/mwWmLkd1YssuPoSZFzSxCdYUwXcKMwmtLGNwt0Gg
1MMc70aMqe2aVZ2KCpH+WUQSy5R9vE1+mFSDjSl2/dilu8l9UkzVeClt/WBmx7lI/2hdv7dwq5sk
NoRp0USreJi9293I7N9cQsfBQLNqiH9ujVFAJGsP82QZTC8R7zJDT0AnLBXbbZDG2oh85HiM+IJL
O65qK4PWD/XyN1TYU9Ub+ptFwdFKmNak6Z9z6vHeARbo9V2rESTgttkUenMJ4Tv/tt17P6WjQnfO
JvEFkBFeJbvI+YBrbUPfHyV1E7VpETlDn0acCGFTNs+A3U5E99SEGjqvCKARWq84zzWwXaG22J2T
VnvXG8mEq5okpWJTRWXAIN5uEUkKsh1iw0bhaCrj3SqqNirW7LhY3lZNjIxEda0C79bWufnKlsNQ
dkyYSub92XWAW6aiYbGR9SdzMoPZOOM+6K5tu2Zr7Jh0ABBV+9Kfkqd2Gr9munBLWH+rurKfA33d
zJM1xv2chL636ZZK2/Zaar/3Xc8wmqmJxse4MnunxWlMfWPwEaTGZ7LobEm/beYDrvU5BnIPebmR
lh2aSxu79s0rXzHMx5m46NaHjriRkrvgMQgvpIdqzkBcI+LCdLKjw/CiT/I/Q8PnogvtPTfd6jTo
RXotn5MO+TFXdxJh+DlW3/m8AppzfrpJdiqe3FwWDI8S98ZC8BQIX7yl9XQslJ9FZp3T1jP5OdqF
1+yCTjsva+Buc9teURxXiehk0kVgRjlUuINDnHDpBzEZAUvV6hy6nua5ceCx+ratD0orNNJ/yhuS
tccVEuX6hcQToTjywmy7MN60EXUSn7bL4rzQb1X3UrtVXLXfS7XEWmVt04LP3uQbNSrZu5sMsZ7/
9ngzstIJC/1lcYJYeo9OcK1tkIufMkXEz0lKSAjemJlViGx8nhhMlWBwDrtAaNrwfi9ZK9BmNArj
Vsvv40ZWKtJ36joqOu3QOHJjljecm/HIcTiKaEBD8DiRXPFh0FQO7qbrr4Fh0UT9kr61n3w3qlds
vxA6wj5YohZhPunerS/m4FLtPJtNJ8jS8lfPMeWn80s+Z9UF6AsApAmGuHSt7Fea+IfJ9YM3AmPG
w1oalEGDF1dNpv00/DEcbHiJzCmxfUExZHao0Y1k+NmqSY9KFJ20ZNB5S8oPf6emF63b+ekxCZy4
djjQ3ScmB9Py3gvv1S4SK+4rEkc6R/9bsr4WlrDDTsW9k34B+B269G8N+tb7Y9QVCMbGNwestvyz
Mqlu8lBVTOjQeqecvBs2zapPtk3S2rEZzEbE6Gw4gAVAJ6aDtxuqWYtWt5MvWvIqalk/m4i+F21o
maoWxTY/4bRZOKGSbTXqPwY9f5usWiCRTUU4rZP8tlc71nqLacMc5u0thUIIJ+yyh9E12uNAdhKS
UT5/TYv/JwM+vrVDlzyZJSOsx+N5hitYMbveduKHprrLdB+EEnKAmU1XXwPMzK7oRkCC+11O/iPU
6PhqTK517q2l+/dpiwtFMkoWfKMNzkuZLrcqmUiC8RlJJAHWOK20nstsfr5nzEx5gJkPt+Kzo6ws
HLVi+smIQ0bFuKAD99c+KBlytIz03+mTw579DWnehhcdmLw0s8XGAiDuim1p1DG0jytDx8qiAr+3
jv2TRJ7IT18Xlwot/QyWd39584okWn0WYP71Bl0gh89879YxU8NRkN0R85FEtX52vIvBoLid6shQ
zGiKD+CDSPerTRcoan2ag1ZtnIbKsAEoBM8Kzj0TOY1xsUELMg1IE95Em0dMRhDP/by1MvC9Lm7Q
4Jx/7iYxe2RuNqA0tgsWLAQYhmQpopCW5Whxtyb9a1kzFoqfdwV+9NUmBUQ1GEcrKD2EJGyZkafW
KP+zuEtkVFrU3GWZkeGEENsu1+PVecrqNOpWzg5tRP25DN43oFbcLemxTqbY40mnnhKjz9lTP1kl
C+PKbD+U2ruD7uVTbsk6YWc1w55pw9j/sASCAJKDHExk678NZ0nRfQ7NrzHQGFINEbYsQxZwmH4o
3ScApe1iV9HKLpOMvJOMHVoLMNb0w9z9dwusvCA0OJ1k0obzCoA67Cz6dmhXjrgiHlnk7/NGtonY
YTBHRxpLi1wC9QrBUjO/L+WIAg+QbjxrZA8NwxfKLiPrBrHtwIkQlSSpWHN+F+FDu8vj2Xmx5zYc
7Q/HxT5/0DyO07LaBylcSfrDc1/TcgqVjiLS/eCdDDt+ltH2GI/aaJWMcHyOelZNPSGCwP4Jb85H
OOJnaAlC2DR+fB+cLuVx4tg2xqPRWJELgKA6PPz6i21t74bFif9kWQRMRmXUUMq55d9kcMkbUqRR
oaRI5iTBPxn/dW1GcrmfTwzq1C/X/mmlv0W/mfM4n9/GgTGrdvXFwYLwlI8y4a9Hb83PkS6JKRZI
an+DmA/d9ldXHx1fbA2II4rRUNPX2KSg7v3vQu+imUyGsv2nlyIGyQgb8APN+NNaBcyMH8/Z26QF
kba6IRcGIgpC493En9zxS7Auy2wGO8G4HHwn7qfvt9HAb7F7a9vLzWrJrSs44nMFSfanN/6WMyMM
p4on0VCJmxsd3YciZ1ckdtRggqb7ngqGnJYWefwG/sh8QnXuGZg5HDxWTaGRxYH/srgKNZMBXgOh
26kCEZ6BSgV9tS3rItvXPpk5Th1ca32Qb6YBTzJ6RBB4eeJ/Je07U1oLGP7FSSrI7G6iGTL/mGtw
WBm7vOIyUK9rPsZzpw5w8PObuZrWpkJl2BkEKn0ks/Ez4TC85aPdvxLovRmd4hujYnrTumQ69jPD
xdEdL71t76e10A4sxtchC8oXvSxtxrXypHdz+VJ0lf4cBDFQc7cbXNKkmPQDbmb0ZugFnrdTGBBf
gAnzF4DFg5mmcH2i7jadvWYv7WrqV03PdkbeZC+Pm4kKzB2YYaSl1C+uzNuT6WoNo9E5eDX6la2K
TfkPBTA1ppt8CzWJiHOPKlSfx72B8LN3ZtO/Zb7Z8tEN6lumPGNyu22u9n3TGEentv6uA0F83tjn
DMsc3ALKbi865u3YZHbS57nz1uXzU1EuyT+DWzypkQOVKb3YpUp3L//dtHoCZpxtCQPo/n348ch/
T7BT1mvCnubov2+wt0O7IIyjCFv2Rd1v1lnsU9Wux8dDhRxzjpz7N2au4gRNVH4+njZiR0LT/52o
vmGQmeoXy3PUwkrkf85LV+9zZa6Xxze6tdMvBBp+d1nSRb2hKtC38QBemXw25azvXNvrt4aTaZ/t
mL/K1vqdz2l5Mhy0rsBPEJ0MBdrUu8WX5ionbrzSixzmN6SOTe3XGhYVp5mp5yzag+yOSzb95U/4
cjrN+6ifpvlP1SZ/0ilrya/K7b140pZ1vRm1/Gt7cvgapnUH7EBkXW3mXya7v+r7F3u0v5ulTTbz
orrt7Gu8vQs6u9k9V1byomzQWvQ0eSw0RAoua98+lS6yp6sZu9pFviwTw/4lXUn8n6GFU4bivBZB
s9fJGtuBBKpPM1CxUzdH2UBXFFPL4KWVT1Dl3q7TVuY4ECZ6UHa/Ct3eZHpGhThL61JqOJTM0rjV
abIwaw4cpNRhnzXyzyzH6YW0BSuSRFnsU1msZ4iI9ZylKOqhnKd03+59U71oVYXs78MB1KYTpp3b
HFVpopxZQd4eJ9wiO3z3e0Ozon5sS+bD3U7UPf0VzyxWb4OFJ9vPSuTh3et9XB3Nurrepq/IB7Rj
4VgXe5y0vdEm9m5opX953GCZQtEwOxkpkN2HHPS40ZIcdcZfz2ilWKkSR7Lm9qWzTwZCrMy7bISn
a/DDtayrsMTcDv+PsvR4sSNQQYiWO6+BYK1+/Cwh+EWTZ7QMfnhek61gn3Wh7fpacxERbG8LGuaz
auQzJl+mDeXF62R1gyrmYGtGk7JXO9lNbzx7hg3KRnvrDdOtwScRy2owNsx2mlhrYRYM/5+5570z
p8SI7Kw4LMP0t3YZjPeDd9Gc/LksPLElhGTY5DM2aV+7b/Zr/Te933s8lA4vwbBDM7ReTELLXt2i
/dMwSj5LVYE8Vt28xxiTx3jH6r3IM+u1Fw126qHAuXK/65Ywtr3HiPdxN+e4fFoC49S2DsahljSd
DEX1h99vs95nj1f9+0Dc28l0EP/9fK2+FqMjp6UJsqPhDydHyv6pIH8s0lt11WooxYV+c/AqyMMc
j3S1eB9ptWoYU0IxIV4vo4Qzm70tfKZGv6p7F2syB0aLdnVz6yLfLKayXzJj8qMBk8TbGDTAEr6a
PmVhIwyN4/rLbYCM61qxIaV/Ct+N8TwiODXCuni2DBZKKdxQvTtMB38yr/J+7/FdLHmAEdPIkReo
Gs4Zg278v173+PLxYg7sm92pmuB9fup/N4+fpXmWdgRk3v5/XzoZQbVJZdtG//3ixxN7c3lqU5Ht
miHd+Z79sykhczE/Z95GaRJlhmEUjnHSVXnzGNyr7umOeD2t0r72rF3Hx73GG+98i6ntmUEYp8Jp
n9MscG92fc691XluEkPsnRZZILN668UdfUbz3VLsx8F5qbHu/5wC7OEdK1nYWxmVbLNWz5OhLrpT
/1lFEFyzLhjAuDj9CRT9h05SHg2BouSsgyS2q7S2bfBT2tpyHMeLO2dZuKaWy0gfQoOFHga3E797
m6Le0c2dZ67X8Z46ZQwIb60htW1Qjj2pS6gWpmnHxl3UQORUpGDYgE/pAEVaWpGlJ7/dorxTAUN3
ll1ehcHaTpseq95x1FBfnKVLYwepZ+uPBCC5qfUJS6lts8w7w+j+JqUk2WER8XHPDW9mgrGWjLE0
CqgMrWSMgbDMg28MwynP+nZv9t0lKfv+Kb9Hxuhrv4ZNTy7n0iPxz7PzNNtNe2nMfp+Ahe3SFios
TyWwugm10zafA0v01guI9vHa3crk9Mu34BitssgO5GkkbT+dcRrYZ1vWZQRWBVViz2w2ubymfRVQ
SxS3ouFsHifw/LZJLRqNtKfYcapLQvpu0yQ50OKdSFBDEWdyoILzYFvZwDTQn2xmvSkjL/fp6+RA
8dv7v60ZPsRxEb8Zax8BqQLBuMOQHgx8HpzECjRazxpUR/O9uFqHKKmpTaJks6+Fd5gmmoxadECp
6Y8OMiJkl/pr1tYroG+9rWfqeTCxsMb/kVXERnqrtSu0Jd13TmccZc8PNJPpnI26uDq4ErqBD2vo
e8pjK9/lxioPkgzJSQxGPFpFh8sSOAFj4HKWNTtjoSWEMtzvunOCDHD/avAGCv7/7mPV1WP1w6yK
Nc701dno9vSmAnAkKi25lSusjjYVv7rBXCNW6T60STuLC7MO4gpUcBatdmkX7JK9UvaTOdqbwJPI
h7jz5sWtn2da7KshGRy1z1OQzU8W8hTZl9pJx6YeUrSZU47bjPiHQrzWZHSBBWG1KrJSXYxy/Z4H
fdo1E+PC2e1xBlJEh4QhCVC+eSs0p7zpWv+rZZh/sI2/INHduWyD4WLiIBz9bDl2STmeK4SLA2Qa
Vtn61bQd3piZkZcU2A7UWNLUNuPTGlg7W1b6uVD6Z3ffLz0ru2IyD6e6/5m07F+zBnegJrs51fTE
xOigUORPws5+6FMg9ipPmc3WxX52u9AgCeGJmCbN4//TMxjgz6Wxth08K676Yacb002blzYx5YZS
QAPzHPci6cqnfmYEZ7FYbUs9uaU22UOZJmmZfUwvnZQrCLe3nAuXHT9kJLLPJ6ldgzXfT5LMHCcZ
3nOq0XAJoA5ctrgwpZsWTL7YCfqTP9ND9MLZV86EoqS6agO+rNGuqqGXp69OlEbUaZzHRVuXmzIh
ULA3EGfdGdPTjB2lR0X3Bu+vm1T6BTy+YfpulOMfZugVk6I1zbVNnZrogKs2YGSw/6lUIY5MT7ZZ
SZAPCVCnZgTk8oWRh4uQeWymTRcNdEN+MuKCSxz2o+oOkaCl5uO5XtyXpLP8sKRAvPepDUxZFjkT
vpy5btKIKDRju0Iej51h7uaJ+FRIq2BTGyW8EV1JijijGwT9BvcEsa5z6JvXfItng5TsOj0A+FyE
R4KsqMYCRpmorVwOEav6+DEptTE6VvHM+1GRyzgnLOs4Hw/Dr3la9ItcrBcq3vpDwNCETSW76+Nu
bXx6jT9dZVEZtE7WRjTyUs3B8Jzli3MpXSCt1XqdGuW8q95FeckbbRfU5pEpG2oczsw4JyXPxCkZ
ySD9AiDCW+0vn1YRoL0ahhebE5+4nqmt6b357eqEWS8unT9yQpszUXC9jbEELWMAkmsVB7NeBAMd
s36uUhIdBwLa7jNcJPpcupGflewjVXWrnEZGwey/14oGm0GrvVFIBVWWRQNyGlmb/sGhF4zNYUZG
tMYdhh6cl5n7WqZeheigvpe0fnPGlvCK+tdU9IzTEWdDGMJI5L0E2ybHWy9Tjp0s+ceqRLO379No
4f8g1EzG3noYnXGJM7Bu+PcERaWhR66vc+6Pp3kKntNAbkftV8cSeK5bx4xWorbCmsygpXYNjLDz
kyst91Zb3sYvMFgVNirIpBBe5sEwYxaG2ZBhPehXAxdSg1rqFWUbkU5+wLr/pHJD7FSf/TDc9TvP
DGDYgBByuKWiMJc95/N+yOV8gGN7Mfp/iDAWZHMiU3Q9clhl06Ore1bmnJkkR+B/bDojlMvok5fI
6ILksBWNbzY2EsXiyej9D0zy/pEdZT5KbX3TghQMF9PxiKV+dYIJL+tyNboKD6Zew073ZD+rtTyY
2k+7Wqx4ROvQmy+3DrwToUSvZo9osNjoRXlHmlDTjn9ts15vFvmwgkQYo+zVsayGdmv3zAgIL0v2
01hSWHgr505gXcwl9561ggVVS05N1a0HdADvVhadf2u7+a+fd8khv997PL5iBq7AJfqpO3tBIUCz
WZjFgBg5FP/3pr1/5eJum/CUoBQXjWJR1UmjekRSFVkKE3m/eTz2+MolEPRgGoJB9FwdZaF70aKM
JaoC+arlxriZTfEraIX/bNGeBK4rngYNosKSy8FwzTH2p3Y6lQbpXDR+yOrK2HclH0bizvmeM1sv
3GuZ6eJkVsCjDFb4skoI1HIYfoLK310hOcESiQMS7gikiEwx0XWyrro0o40HyuRNrll+j26avtQz
SRzVNDan3kMpk6qYqTo0eWkGQ14eX/ndfW8dOBR9a/jEeFB8sO7viV/Ba12g54ANNLHqnOLd4Kyx
OZ8shr9/Kv5+ioDke8J3M8yn1feWU1UQ/bcER7O2k+MsJglue38cw/H67zP0QPVHvaCjuO8wUPbl
k2uEqwGIhSIrnv57uAm6m3B8efx/Hif+xEHWI+Hi8epl9gRZYQ54zGh+2Hdos+g/cD3ex5yoY4+H
XQzLu4Rooa1IDDcyNILv6fj04+Mm0DJcGomuo8DymSIUPG4fD5eyxhLQlWiKa5Jd/7up1rJAu2NP
qoKg1smhWRo9BFwqD/2qfjyemDgVH52suVBBb5zXsWfVvb/xvhjTU9Vp8eOhx03hdAT0lRBimFvs
0Hd9uW/ZaDOU82KGAJ4D+gKt3TU1WU8OKAjkqf1WFa12Hl3245ropk9XlUm0WGt6WtCpPodvXLrz
xQoYVqbLa5Jo8p3qU24NLfk2y0mdAGGaqE6N5cO3vZkxUOASE8jd1WVcgDPWuyYEjrwr7EJLvYAh
K+uy+ACp/z4LsxxsFTOedrz5JpF+JCeuwPSk5RotRixLLbiAOlLcuOwBfE0zRJPmMlpaErEr1tR4
w4FKYU5RbdMhpNRVT2VBfRfAdH9JOJJodiv8RpPnvGVuun08vqLz7IKA2NoS/9iX0QybkoHNq9d8
6Litzn7e/++bYSApIc8ceI6CZNjHd41F/5+ncEkDEVeWyTCeZolWmRc/fkzf1E/2gMVhgI4cB9tD
8ij9m5U4WLK9RsUl9eW5qucdjmRQ8aTOdotXLc/qfpOg/0HSl9vJdVYo9sF5DhS+Ec+Vz67DPF83
goPS65fAv7uL1mkMm2FuNqIL0MqR22KnXCSfpj39TuVH3o3Jr6KanyYlnsaOXJlVS8AkhUw21Yd0
++a0NIl+ShcDjNTX22eEEPRiB2KjmDEakG/sXR83NDH9ztdwLPnjwgd8v/nvuw1Us74WChv5/7zg
36/GbIqzhEXsv28QdjtdAxF7JA6/sAxkL+sgXhzNU+fxfg+1o78NQiLbc+/xrEJn1x7AopBcpg+7
BFsS0/jDSeYGxQZzhWsQexyMQYlLoS3jAgdjDJnYHbJg3D4AoscN0pfEFzrPkdZ6+oG5dqS8LcmB
w5PlOG9+1xQXJ6d68opphLAgI2ENnDP/62ozG+awcwX1q9/fMX9UCG2aiIedTLF3bRDurid3sIAd
Isy8iyePyc8a+BzeqnAYqtdqq/q1CgcF2STyghF2ML2vunlnGEmS9uJMlcPZFJy6wKTeZSpus/aH
xlLfQWmIKCjVtxisnz16w1YjBpHLmJhkPwW1ewpATpyCY2BY6EeJwwzq0j8qiRWyA17y5wFDMOkI
l1Sme5EK/2iXnGWtXj+TqSygMCnYGageYdefB65QHTfuzBnSz/dh2IgF22ajK80uPfX3S33YA4dD
pVAzfPrnkGSB/Iir98vKiG2hod/55K9iZkNXbYc/TPnLvZ0/leWEbYMWfdP5XhNnfLiRr0suGoEo
d06Dj1S5+j6jnnDvLQn6yS8uj5KSYGGlcVZlJgeNszGtxHiZMsYVY1f+k8t0evUZGRVu1mPmxzCn
L4N5tvGGnWosUWbmL/tm+e684pDoQX8sph+dZTUn18QCNhge5bMoo7GQW1+vgKWkv5ukbLdN6yOt
EXN7NIrqh0dPvOEDV3v6N2U47/dUVTrjqVKR3zR/50wyyl8Nhijd8KHT6uZ+cCexdScapplsw5aE
88Kq7SMxXxEJpv7JsjzEjZrYCDXb4mSkEAYjOdBsQPfpAxDL0WPfV3N39KTj75aRVTNV2bCre1Sy
qXphceh2acPurhmj89bY8jCm3TchNE0oWnK5Eqpf5kkaxZpZ/h4sd6WxxwbvKsC2svhRctXro6ly
CDBWSMA6TGjLgqNBruk2KVgouH6PCCcv2JI4wbNmYNSKBb1hNrFTNgm6jWBq6Of7RYBhDVZyWlx3
2pNk2lNGzZ+wGyWzcEvftobCf1gue3SvNiS9DDC6W5qYcpDeO57hoLxi15JUcml0m+AKLCAFisYC
77h1FlSnRJfeE0G6pKN4RrHRDR/PKgVcBB/kXGWGP2YkJWeDc66/2RbppTV29q1DMBYuWf5MnC72
dVFMo2DzwoFs9G2i6uNKZa4TxswlAdjRCg81rq65AMMwjhuIxC7ib+n2lhJnWjwRTZOubclF3c45
qV6S2gSVqLTIxMokO5Jj1jVcavJMPLdDZEP3to4LTipztXlbIWaXAenTu1Rurd/kUn73QjXRKOFD
anBVzrVdOQsusyPwnNEJ7TMuZnJxXTfdII45MSKHefVKejPHY7Sh4UbTWodA3DJQu3qkrrHgB7WC
3BCELPjBQfiR1g/LVTIRL7xVY0EIgj3t135VCaBsJqEdUcFvJCfWUW8OzW7MfPr3xfjRukyWaS8S
5MfinqoOhF+SiDjbFrFAunZx3HI+BxOtQK5wH0Ne3jTSPCF8jSocDVYeUB+yg5g4w248z438bXfB
VzOsxOO/VQZwvIMDJHTJiLCD16zF/VeWgX8p6uGjqUmH8bK8uqRe+kvl5qcty2ZnYpy4rCyuBj3S
i6fuXiUJsVb3NU2eEMEJtaQ6FLo4d44k5ktPd+yMoaQG/uKiKj9xG73RwuYX+37TUGuTn+hHhoOW
ZplEuqyIFn27OJiiMDSRl7M1q2w4kARabZzySDYMg/06xZ6h+IkkS+9tgUW30dPqySZ5QB+IMw5S
75qWyortxfvH6fQ/RRGkzPbyyAnKD83pmpuvyPbIsvlqrh+zD3E0mOQgoeC/BOkeC2Z7pJKks/e5
1IoHfL2XHTKYbLQGunW9MY39bZARhCikn/OFuIdFx3vSruktW7iAzOhK/vJRokckUjtk1ffsnYfM
6K6pK/EXkykUqK/J6EBMNVguUv6Dvi64ThA4dt8U2B8+PHMZwKrTO1EGTNWkEqdjAi4bWOY2Wytj
T4zwT2dd3GO77GujmekW7+N8JF3bIZuyuCcJNd1r6Zdg8hChEixM6ad1ApoZ73yJUcJLkuPC54lX
QdfQHCTHq06mzF4vm7hzmfmlzL3C3pZELqv2wjVRZlqXwYqGAFtwnfUKyzLS8z3zIheU7EnPoLKq
6iOO/uDYWhTCurabEVOvCcNvmzP+2uKhMurz3CXmYXEAQuo0K2JN2ebJnX5nldVeOl0aEehpGdts
ZjH2JTP0M++SpZDdQ5KZexLDM/D4bsNFjezY1+uPxO1Bn5fla1QSRSbD9zoRxINDqoXbJ+bNG0tI
BJH/A880bW1KbzaIsmUSv1Qbne4UkaqY7/EEWegsw66VLtdJ87O/g2kO8L99g+MEV3CmkadX+jLM
l/xvlRb+tk3nn3QG8nDXvJUhrNh1R8ZTQntusEbtxgHH0zQFU5QS6hRLI38eHP2njcEPeKx9FdjD
z0rVOziV37k+/yIvY6c1gL7EJJpxj58dwvogFk/tsmlqabpRKwgJJl+jOUiBJmpAn2/qzHB2cm0s
NP+auOP6/1B2Zst1I1mW/ZW2fG50ORyOqa0yH+48cxQp6gUmasA8z/j6XgDTukKKsojuF5oiRJG4
9wLufs7Ze210fcXAa3LRrDJ21L5qWmActNAyXwthPxVmhJcl1wBndHpzVMKa9t08225QNu1S3/Hu
dMPG3lzbHAZHfTzUzfQC1vVeRxrc+arZDn3MOt80M4MSTHyBqoMONON+mrqbpsjkros2YVBsBwxM
D2VTP1l93x8PVNgAG3oCBRIdVJjN582OsAcaFW+RNgjRfSsT5P8+XWyKp+d1V/vqbCc1zD59C/fO
vpma891JJ7UqGmCKZdlr61g4L16JBiAsNJs+S7LpabI8dhnE6jx4i8e+uw24oWnPTWtcJfqZ052z
Q4+2sTRFq0pWzwIzEGyVEdfieK+nUbWz+xTvNjZJZ3h1s6jcpLHO+Al0iM34Z1XJ6Wvv++PKq1+n
CFmcFcdQLnLet878MuJQ2oEwrtaql3j9YwnQpze2U9A+TozpGLBZ7Xqs54Fsbxgr0y1/RpiMVrpV
/ChylgHRIC+uvhoGk3Pk7vVOku9EW4/bMFLNRcujbmVYBSK5MLCPRrWrdYMAKyu4MV18R5I4bRtO
gkbcBhcvco5y0DjopQ5WLo2D4PJF+XZy7/riRyFJNKkqGrZF8ZJrww9YG9pa5dGwc2q5l7COWT/o
iLdSQ1WahwfPZFk20pBhRtRhZzBfwr7mxXAAQ12c7yb/R2g17XUwNA6hgis0Yz5TJK37BK2uTDvt
nDBRgXpEjt/E4p18V723zwudY1SQfVWd/MopJNxGGNQZjWX9ucuZzbThm9lP3V1FhQGF1t8pTdVn
tw0vwH11xHGcqDq/J8Agv/XjEOziyuyeaXEyKfbHnW2O3jaDiPEiEhPdcd3+lFEbb1J1zaqyu2oa
anvqBYDZGp6+KbxiWp82qKgiLAqExSEV2ehJ6qBGMb9FbA/0x2D4OLx3RknbRx+swyQLaDRRBkOs
OfouKEakoONG+MC4tRL5p5bjO8wq3hGfkhyX7carMfG4pf5YuYHcMpA/9KXvbWdfbmVE2tWz2d6B
oDHHYnBlhe9uqk8M5Dkk2iYNYKCa2KRqygSW+JXtlE/sBXAUSTpiYJ4/6Z4iHTEiGS/OmevzyOfU
UmhUKUUFE1UHyFwG1qbOdcyetaczO+wOFIwMD1L6seROIUPgUFv3I/kSlvtayK7Z5dqUQPgyjkGL
sQLhD0Dc4N0L+2ljNeWMv+8xqzVj89hLl3CBsdu7KTRilKnttXRTNONAw+ysYb4/f2Gs+cWSibnv
I+7UmT7B8i2e4hxpeDCxWMVg4nLNKfnOmrW2rmJcB/T34yGV68qEvYfZA9/szP8mns7dF3bh7E0D
r15rPxK1KZ4WMFrdzby42GRyq/xsF3CO2lu9jv5upOutgvi7Re7h3nb7Y+4z8U1mVXPeK/0E1/px
TIxxs2AWJalpm67sjZ1CVR4b1rpzcdT5ygqvaYb1Z+x0yBEovVu3jzZWNGh3dsIOGRdG8uKX3wZ9
MJ98gtZw6wCvA64Il8ng7I5twFplqWFtQuE6D35CI6Sbeaw6de6+sZH1yb6+kwQPJV2wVzPl2MoY
0gxmkN5VCTBXoCN37GApbcUsuCcp7gu0vruOt/3UU5vPorOFcGk3It8YmFfuSNL40VRux+ZbP5V+
kvEs1PXT8l1mMA079EUEpGH6rVyNcjKOAR8PBecuLbpbsG+jo90WSqFlyJPOPALZplZdlzd9SZJ0
ZY2AbwYnumWuQVgipyMLaFZnbfHqtCDS3RCOi1d4D6yxPbMef5slBgomWztXcRxCLmDgUxbMdK2i
vDW1b11pPoN4gIOw5PgtUSK0atZKgxFRml6+LmVRrkGroT5pEYTPJ1ALd6rJq1uzclIeE+dxrUj7
6utSnbUivPN7czrVVJ5tkWB9MqLoSrWaHz2sEpFqIx3Su51sy0ETh76wSXrTPbwmYW1+JLQYyryo
SmMcBXd6lYfei54X02VCrbQn5Pa1iprxFJJwuvNjBYe9aIYPRmXvhu4eeyGdOHbdy/InL8D9UVlF
+jA09taXdvfMty83kUfmFa45TnHLl5aFIsujVTnnUsnaeYwzcsFcug+rqaOYhcUfcQMHNVNJu9h4
pNO2jUY2C2eWBx2zEYMaSzxhBsFupgcE46UUnymd+PPU6CdboDqdcJ0ep8oF+oRtymE1xbLzWLqG
eFHTeBxwRTYzdjPUuDSfCcGIFWG1RFtBKhx3okEFkkp0zw3CXQTYwQjxN4vcOy1qITrGM2DLHvXd
oLDWl66fYmRlVwkH8kh9gZTaj7598Dyl8VLNWQ7LlzB2daSwY3MUaIjIIcBGolS08X1HY3vn2O10
4RuO7DvN0JCt8Qxe5/8a2shHEM1sd4xGAKPIGcuhMp/q0Xl24U7fas6JuDjNc4F5iCFzsWlbWiWY
YwcKxBH1k4a5Q6VQYgTpZPeo+DfcCcg35kzVaOKfm0YUvhchGRCFudM9lDKpFtkfn3gQBi6FEKGk
gn3CjeLs5heeeB/8hCUEod566gNwEsr9+V8xhRpZauGoMyFNakSepQ7vcQz8bjeRh0dHJk83gNSc
g4NZ5IUTD23SweB8khVGhr41GveayKZ9WPTPbS1OZLty3QbKzaEX/i5idnulGKgOoSiPTd2+Fkxc
f4BSW3vuaklm8ALfXPMJO1dEVONWioFzMLloDx+I/K6h9zpnDi1fhDEOq9SmcT24sI0SEd44s3K4
Hv1HdhLord5ksGG6yfHj+jU/eRHqsWQ0wtkSgZZL9LAJ/3UTNJhk0QjwKdakMaZBlBwG4lxUiC4P
vXWyg61QbbN+ZBmpNBR1VXOwssl76IE1pXiQzcnVv7JuMBSYjHE/OeaPtjG0TzT1gQDN7xdU5oSm
MfewlE9umNsPMbT/IPGP0oDLgJmsRN6Nn90N1NYIE4RGzOxvzPXv5x382PigsQjiujM0ifnc00yO
r8WP0lW4y7mN75e32867+rA87niFGTrOrRyTnbxgPrT1JGNnpBE2/f4ULx3q0cJxPk3ukze2wUbv
nZowFqBIHxlPdLzcTVNr9v5jb/MQsORrXNn3VNfBAQXvhENV2ds4k2oXmzhpCgZb1NZWedD46wOy
Y8AlsKzWbYGqOZ7MvZvgi1zpWvQdyzMRni7tCErxCTlt5ST0Etp62qeoip9TIMfHcc53BZELrkuI
TYe5CU1+ei/mFMAlg3LZAT5Sx5ZFGhuWceqdYkd8oLwtqR1uhY9tsKW5JqWShLzSOxhVo220sO42
E7boO7fWf/Dboa3yPgiaPAAXvMG3NtOY68+AHegmV0b3EOf5ye/1V4LE+wetRRSS6/3XoQ+CU0pn
obFfPyDJaj5bTWHmXvtmNM8Ycl08wMgTJJ2dHXBj+75qELFHWoqmUmMw6VoaWXQY4ntLHdhk3mPE
1a/TSB8b64ZXzUIqMKzz6l1JBJyEQX3KmZQ0Myt9ws3KSJ2jM+5n8l8MM+ckV4b5JY6m8Zujaat2
lBHy5HcfDNpd1qLxawffvnj1gLq6nTlhXn2JbfLclOGjyIQHBecW2hUax9LhF0WfZA4vhH82il2I
e+SQBwybyYrYGG09PCxrJ74gpgxRBFrQ0DDyTIxjAS7cZ/OWLMOo2WShuV0ig4cQIFSQmbuPe022
uK5Tpb5YM5m5aA1oN2mDD6VhBjqZIwYxze0PQya/tGEfbWFeELqQtic8dRwyfJxcYjLUKTDQfxSj
gR9Po7MUheF33mjjVSid8oyQUh2iTkHP56hJsz0IkWGmjxVY+4TJFebETHryIct8PAOyyh+6QyaS
irN/Om2JV0Rp0KqVMTX0GAwzw4gotIPXUSnnvYa0Zc5RK0ygVnXNczEo0W16AzyI3VVrRAzDzXLK
c93tk0E2d2QcROsyDB3Q1ZyUUvwyy7u1LIU0RMV7omS0ceeVwdNTLAiW2Z7iYSYdR+m2mLkU9FU6
9K2T/OYbwFr7zcIu5mPnrpNugJp3CG6NIyGPdfhnl7ctxlW2tY0D8WjFnSOovlvf2GZRrR/sZaWq
9GZXMrHelRJvjjMzZbvChoNs+uQHOO5BkJrDAf19bIgEJYzjbfmtujTdvdITmvBzogmi3/YqS0nm
OE9toevVMW3jaVeNzje/Uc9G67SPVsdjEHoBM17EzpzGh/oOb+oMzahushuPssisvRrM+H2sETmG
WYw/tS/0rd8mxf2YITgKRWve2s5702Bqvg9widEyiH6vczOs+mpIdwDvgcvMD89AyYQxAC9pVPrr
IO+Tx7iYI0VQaWVmXT3UHRNAPbUeHX0Eqjl3hsku2xRO5l9a9L03aOTvmnDbYwGgjCY3CPC2gGxC
wCapUqTDxUTp0kHj6G10bNo9h8WNtGdrDoFy98tbw4gSBRaRodU8iSe/tT0QZRmf/ZijUOQr7ZDK
KMfOwIHLpRQ4a2Z+DUroqUNd32Xgr4GAcbHEicy2hitmhk0L13FtRkZ5THWQp1UExz6ZAz8n3L34
LqBlJiRJreIUhYsi/uroS0gZXZbgjp0j/Urd/goo0n5qTBYFmQXzvBIEu1XrLCzQYk5lHlgYJEqF
Cq9wGWfD7h3dTAFZQTq2JPP1tTWtHKcML02KW0/q6Ys51sPXZQVgeFWcBxy/27bkyRhV0W1EhwC6
kSz/dTSQzYQRB4+fldyKNOg4UrN2JX2FfNwgShKQEmuyRLFnJG9Dh7bCQqSAQT3BfZxl6SVswgnG
xoiS1e/vi9nEl+FO2+hOwY9wNahNfUkiVYwfKcir4Rr9bFhMrfjNrsb25oaZvc5iMz2A28cgzba6
crEOPyqzvLoIAkg01W8K/dc6w9ez4xL1A33r1Vj228CmrF3e8SpQOdZ+vO+F38cXtBjWbsoEp9Kp
t670NjHsCTSHDv2ZbVFVxTGvxu90bfx1rnfVfhq+QwdGy9iRNmCC+Kkczd16NrorpvMlRqkMK79f
s1t42kqg7vzcVL3YD0PY4ekkNk3A6EJowA3VP07kMT0KTGe7vJPD/ce7lXVDgKiVJ8IoW6wyQAIQ
Cn2UsIBjyT9vkNHqB1r/A2cCaCeFyg4wFPxz7CiOQnP+s2Ch3dQc3bfLfox/ih+Cs1IcWuSsPHrU
liay7OZrIGjSBvNxXJgNJtdaQzhaWFgsh3Y1jNyaTWI+haWJ7mo0uXYdHfW85gH8rsQtbLzuWpVo
yl1YAEskwaQoraeiAGwFVGQF5ofJC8WCkvkdHTJ3U7mYSjW+Y2vofQBeeqZ0Ce/iF3Zwlzf9QTXa
A5jXiOlXB58kRPyCa4i2KoDbQkvVE2HbHaajimCcIG3XS8HZBdGdE7T1xa9LZHoIso5LkZrXBuJV
P3zqx7vlXs8cXLt9X8D9iYY7uqT2eSlRgVIjBbPIuCtT944nTd/QJK5IsADM39saG+LsFNPmOBum
oWqrNZgTXLw0d3kfbJrBfjZ4jB5VF5pXzACPldDbY2foF3q1xbpFcHeaIMChX9Tqc2v6L6WfbQtz
xOKdteriSPMttwfuiPkIZRBWhDFbP0NrqM41QXY1jjNf0Y0EMULlIwJ4p91wymrnntTzeK2SUayx
8/FpddoF9GJ4he1HIwHxP3o5E7OLxEMaVrq6IYbvUInG2pHwFjW25iVIynLz0SFgCGaDQbtFjf4S
jilQxC6pbxnz3Wvlzclxb/RTcrY0V7sLJoWZwpheZId2HQUHiF2rRWxW+g020nu/wrDv4ErwE7np
HBgLKLy8c49CFTV5Mn+ykUaxzCsm1+G+yXtni21GIcTqtyPYDrNKtPtEKj4Wx3LX4WDWr8vSPjXN
y0Co1RTF+t2A0G+d6rhKiyk/NqZpPBYtnCnL49gz0cI5CV/75uTidQpF8G46jHyzFlAP6ppntAFl
g/zGgoV9J8ryE4XVcFFpV+49wh2g+tEmGiMgLrro+qOs1WqscWGPKcTOjwOulodvGs/oa1Y60yqM
a+tKDxR06Fi8lSLpb1PV2kiUA+Tzxie7A/TfjGlwj1HR3sqE3lg72f59eU4vy/bRO5ByPhb/2Jq8
vTGP5pymTq7Ln+oWl2mHI/PgBZ2616r8tRUy/FyjIbWH/i5WyDfJ4YNfCDCfi9b4vc5mzAeTzh/8
+p5qf8d37EwOjLPWNjzjLzzQG8oPLZyd8xBowZnqh4AHVC6dfhymKnykFoheCG9zo1K82Kl1CMG+
GY7VTCtJd9UnCWo9xvpw6c0RecPgD+jXmufa0SG19OUThhTmCHhNoVn4/QstGCzOVX+MPIAzy30i
fWzszbCxyjgjTCEBBN55ahXH/rellFJh9R5mb8tvQrukP2WKJbFvn4Joki5L3BBd0VnvaS7pm1Bn
8B5rDBwyHzLYEkFP22z4aCAw2QXCwc22SguOw3pX/ix1RnG+bKLbGBZL2UPh4egQ+OwB1iPr31OH
dGmbxFq304epe/xYmANioA2cxcvNpcEnTVDs9yUOfvS9hn/UG04PiJrSZ6zTigNuTzU6upNccyTx
r1n7idnayu89attE/xI0oM/NofhuzY9hjIhpTzKBwU5LNDwMjNVQVN6FExYQro4tOyiPg4krLy3N
18T3tJfR4WAR8GmiPYjdO5ujKPw46X+bohdJDM/3qWEJEU2cPTpjTFk6BfFhWRwFCY2vo5G9WPmQ
PBRkdj8AHHuo877+HJWM2bGA+Tsdq8Xn0BkQkmkiBCfVUzciIpv3cHTJ1wgQ1rgUaPOXHMDJiGbj
uJSBQpJflGRGf9WCEZSTW744eEGWbWaK4F0r1VYayfDEEHzEfThKvJYA49LIa7ZuEqIfG5N8Z9YM
hSggt0voRdJU5ikf6ifpL/4HoePxwnDXFeX5v74UKYkFgkHXGSXoHaoUSZ8iiC8kl+n72MpYnEeA
s0BEN47H4HLZGKuRjF9O49UhNVy5Tpnl/SC+C2DZWIEbrycA/wHsRIex+kXkKmSwHFT7yOUjwwfT
n6SY66saVW3uhkz06XFRPql8bU8Rqgg60/YZNpi7N5rm1AWhBomSjDfilaGwiIyxVYE5IRRFvM8U
PYg85/DvzW3VqDdz2lPtfeJYct+5/DQLFd1KWkVzT3srvxNVy+UNfvglmyCTaR06RJrMrDdG8xhV
1bXqp+kOWDdg3gTfeIhK6sQ0Uz2z73gb10By3LomfZU5HmwufaypOfhqAscixvpgQTOhIYJVJPet
4VD3WD6KpGvO7eQEm9nOial2gDydkZeALu69yrV23Vm0SbnX4k9tcnKX+CKsnEB7IhuKUKEw20Ce
9TttOhZ5X3zs8FqGFLaxapyiUv+x3Ey1BQEu6nj+TNFVD1kXfUsoUTcGTTgWBOM19gK4Rry17Kyb
yBDB5xHYVGCMn1nPDoFZRWs/FuaT4U/PCRiCE+276gkNqXdabr7UAmtVFslLLE0JXR2tnq655r6K
kFmhFG6l+G7FyQEmBIbG4Tq3Cj8mEnhm4TzmfnCsK6VvvI6TcBhPzY2IywfHyOOj7nc2e7zjX5UD
/gbQrWuCTetIAF1bmCwAbxj1Ko3q9Ko8JD2Qb65hn/vH5WOoNATf5qBfmKAxl3YMTgdVD22Grl2o
K28v+tRbLxFtRcgBjRbCM3woe48DIlhbjYnbi8rRVrY4CHwh5Kynj/XEnCrMxYNvZdZ3YVW31gCV
0tCA23DuXFOpyfvYQd+V5xxyI+pcf4i154Ih/SobEFfATr3GhXNfGh0txpAW2NJLhXEYZPeqHoLt
mHXfgVjNGM2GGKYARxQyqh65NdFsadI99DlVO/C/GJmZkJ+8xIt2vEjSSOaf4Yh1b3jb2uuMT9Qg
3+OULjIS+AncBnenCDU6u27rX5Z67qOzUH7JSXR7rBRZQbONXUvleWm6GhyA5+an3Zuz1yf7SWOz
RYVuuNexJz9gucmWU9GyOmrKB28m0W4t/y+2SzouifUwlfbrMHfyVeKXRyfGLgkCeEcx8MIw2uFN
NOwbbTjwGBWU8OU/ZUhKNO4iMTMR32J4hK8tRSluyvGEdO+MATe7t4iOudfZ7JffNzkgeYliLjde
Jvp7S5gh0iQCDQCbE/XcksJjRWP4SKzzvSUDTIWpy6dVz6pcUW+EFTZbf+zyPeqLfkVoxGek8riZ
Rvb55Yk2S/NaGmSHadNN11vru+elD5ivWzZ94nkL61zYnfFK/PkjFmBYt73dMSMBBxbFDTr2KCuP
5hi9x02eHnV4MrfGQ+PE7nHEdwraVtD9IF5w45vNT0FH7tHBbbiqY0MnoYZO1PIRLr/L7Igs8Kgu
LoEtusvyJ2XhqvvoeFroubHLEElvjeizJO3fMtOfYat415yjHesSI4flO0wkeHECN8PxqfxD8t8Q
XeEUDZtpr3Xo0YGWhzefB3dPAgCKqXlBs5L464QOa4mTmohfKOuY7D4kwp9tdEtzpgc1pMzqw3LJ
KQOgQ2+dhAqn3cfj6c8c/Ar+apF28XpZ3lE0FQTp+uU58eZ+NBJMRbz9j8oOnDeBh3hXIJSXRMqA
Fop3fSSjU5cOT2k9vCiOlEsZkyXjdOs0lOXVzm9LalAxGJegyyfKGP6cSual8WsClvmKKOi9N9Cc
fhxTCreAt+mG/X0meF6sJvscS6TsVkjdqEWwCZfjK6ZelyOB3e2a5MnQCKcoZ4zX8sRllMP44mnT
j9VDx0DgPKrxW4hp+x4bk32fJlN4rJUO9zgevhYiuYJaYa6gE6fBrarT4eSLiZP8lrcDda+7kp0l
P02OuP/Y7ZUjLwYsmY5i91ZnqnqwuFPW0iFKY2maqwTteM9GGabOmbzynM4NbA/CW62/iXb/c8A3
hYBhooqx6QwZUv4WA+3W+ViPHgNuORg2JKEccgAVxcUP28fRGA8xs+TNUn1miHA26MDl1UVD3Fcx
2KrmWjC5P5LdY6/pz9sH17S0PQV3QiKNGT0zvf/uC8+nq6BxioMZeurJAV/Bi3T2tWmFT62w974J
PYga2dhElU31oSnGFhppTeRilFsWo7dsNL7T52cZBedczbAGMCXBqA4yL7GeWz9LhWjf7v8mp9aY
Y0z/mFMrLKkLx3aEME2b2eVvYcRjCtYbxD8hyhFDU8uhb4EutbwsK6GoEWTVtkAD2bT5vZmuIvoJ
RUeaX5wjcOaNy/sBNKmnxae81k+Fl5lnLSoNXp0B5sDqkcNCQg8J4fURTqBVbU6yQDC8jA4mO862
WikAind1wByr0fcB2DgAyaDOcL1vlW0//nX4rT6H2/72ig3L1GnlCMOFw/jbK7ZAMjrpMKu/eiqX
bh5VEVT5899Pl5UdMYuNX3wIIKqLRvrq4ZryvXizGrGjvSmO08SmPC9EwD4SR1yGrunJ2psXg7++
VEP86VINZRtSmNKi3y3030KEEfpNfguUdaP08mc9lMaJKjABYMihttWtSx/NahGN6Z/Rmx3M7bDc
MhX9nJbpk2V66ia5Z3ShxBne/oa4E5ZpC7j2EMUv2gSEGgmHfoa1h6EFir2pdQLCNMVUHUMFCrXo
EnoqPy4PhxnJv0tol8L60wuUPJDz8+nSbOX+4++/fWVv8+t//kP/nxodawLtLUFCyKqhUn00I3LO
4gbmGOoAtY5EPH2JEuNzPHXTI7LCjxa+xWOD2zEIbwOzG3tWAmjmnGdRTjFndHe8o9rLeAoXsYLO
7MFyMSKamTA+RbyhpEtXJ6uwiIRrJ9JWh6xgWprONjgezHickpc+bN09KLBlyI2O8B1b+HjsmIeu
wYeSjEK5uSrw1axU3JdHH6zW81Dw8zx6nz6l2I1aFAXAMvaqdRSkS7PS8hy8U25CMEBEQjTikxTw
FftfucsKt7rUQf2FSC4bh49Id6NHGqgapvB5aa7EmcHh3oXrVqTSOzpzPKGDks21+u+y0YY3+nVo
AKRy9ije6IWolHiErMz3RHZSfTG8IoC5vzSOdT/Bfs9YB+FBhXtZxlcD5NZNY3SzG1oiGfAN4Bi2
WY76ZjcWKAurBpsV83PiH7tiXwRFD5opEDMr4drEqPmKssUvMasVNNuzdy3/f2nyZAm5qimYskG1
4uLFGvFB6lZ2rHCOTyZJHcqzksWrrPQPaYBRWnOCH8tgNedlfvyxdDoc03PJ4sOPWQUR7tRUtxGf
EFtk2d0bM0dYvVXsHlyYVsesmt4/jhmmqUpAu0kNGghBZF9gtjOJNrtI5boHMwRTHVKfP0M6NTcJ
RYeIv2Qj/Qc39iWUGQZUcgCHOFnkULX1GO6Nst8hEM7wBxkEBnWI2ZdBKXiZetWaYfjeVtOLbou7
5exp9QGeeHeq71o0fXCZmdIQGbcxVFi8DqGHgYstntvhVdeBDNWQjJCdDTodzjZ9bs1J3IXt9Cmv
A/pJodTPQYM52mFaS+ZEQzhQNbw4QAQYB3XVyTSwDI4tD/8ErhUh3Qz0TH9YfT48NlETn0OIIZvE
e1Q9iawgibcV0vrlWJ5gsiRyyDPWfQzsxMIysNYH+alvSNIJjba/ZEq+Lkej2mPq5wPfoep0L8uf
mq752SubtfGvl0HT/m9WCeolPJ1zFrf6fQdn4Jc48BD1jYH2iuee3qNRkP46diYTcwuqjs8DLLVA
Oy9/Oadsibh33lyzOoyCYYZuPn7kktZozQ9marqnkWPUsvj71vgNEC7Oa7OvD0XBOiLisnle7l3/
k1INE4LOUuchthxAmgSltAJTZzba8Q7tmHcMmCRcHMNGL2Ei1NkYOEN2WB9R2NQe5KdoUO9TOhLd
4JOtB5j/4HjDU2sNztptRvGWERyFB1W++BywLJhhZ7/qiIFr4L4bkvzLRnk42D15Sdpq3BY2zYq/
fov1+RD066ZoKAeZiW5xbSYYtV8XYnMcGeoKUvWWqYLs2/CWpQXQPU3S1gjzjW5K4wjUjzR3O3sU
AqGmbUUPf30Zyyf5p8uwqHlMSxm6Yf12GWVLU9WZsDRCvuLIoF6EOSjq6CR60oanoIKmQdtS5/gB
MjBCy7QdMg4ORU5/RLTGSXdBX4QuQYgot12YD+ROdiQhs37SgEmt/hv0tXD/N1c9b8O/XTVTF05Q
9GfQVerz/fuHXWyA5BKFcYQ+o8Kx5PVIeSG2FhvkqJBUUiIhOkK9V3rEQ8xWQLbfpH3WmVBch9D+
QSYj+cxRbF8CDY+GNGkL1hZLbGPB83NtjSos8E9h7x+gIY6vf3Pxf/7kJfn2rqvbrrQUL+LXi0eD
Y9i0HNQmVuPGLOFPMih7n2orOxcJBRqtg+wxJUjg6JkNhDkm0NsKn3swy/8SmBcooJhVDdEsXvMP
TpqEhymutJ2JT5aiRzyDzv/61xet/zfnBqUric8JFari0fr1ojM1BDbOCLXxmNGOaBkfJy0/IJZ6
CemAEKEEaaKYoJI6ykI6bf1UhRhmYsO6SCsiltHMxeEwv9zw9jeXNv/qP94MsDGFzanGQfHC3bAs
Zn+4GQBJW8Y4+tVW9j77G+iqLMCgPCcmzxpXl2m4jSvwu6rIQyRhnYZwlxOgBRYxx6l/qpX5RlOH
qCqj0bYwEV/+5gJ/P//OF8ixF22fcqmLpPvre6dBO/KaKqBYHN1xLcqeBQyOHEMXDTdHizRjMMxn
YBPliaSi+C5EneODY9eeywYcpTcWX1iMv4x1u0vRc19jiS/v//MaqUp4/hX3pOsKA/3ir9fYdJ7I
Wx3l9HLSM5LPWa36s4MSA2ap2X9+HJ3AIQfVMh7S2JPspK5x6iNahEhEyAtPU+iDTqzfQo9oyQJK
ys2J1OWvr1LN79QfP2phCUs3qEulQv+pq/md/sNHHQqZMCtuyb8rS0kRRMc7ocVtVWMMOaKHXqeR
/cCwxwAxiYd/+dIL9XUprooxH4/VHBcNJDRbFypWvKEImBKb7GlOsa+e18XnadTlsUyGtTHo6q7n
ILxdVmaftvMGVCXkH4Uns3MqCBUKb1ZmadUhiOpzHOGd0mpvP5ujN7HIJUnsJ1KfatDydOeW3ppy
xTWzM+0aovuyei51ykcyXpPuueoD994hiBovTRhu//rNW8qsX988afARczey5fz5zcNwFCmNrsfG
rxiKyDS/8WS2rYulzNKdC+59fMD0ATl2aZ/zmgrbZZndU5FC+NXck2No2s4YCZr6mwv779YWV9K1
seeqxLB/24NULuyg8SQJB6nBGLKcI6bxStH9CadzFsbMKOfVkLQA+6nMvLMZyuvklhtwmM673www
xgIt3bWzQ7jDE/03b9xy7//6xhkWB0nF+mKDz1uKxj/cdWOeZy39frbquURZ+uK4Wn12m0S/oLJ+
Ql27xucwPHN4Pi3TfBeB7A3v0Go503hW8uRlrrhUnQg2KML6HZ+RfO76dOvAdf9sC/8kAqtDJG62
l2Vo4EROdAv0yr8pRcR0TR5nHLg7Qjmrh6AGBeG5EqkmmVln4nFIP0TdrOuJ9zcv3v7zbsWLx1PK
mqArutq/LV5ZkiE1qc1/n1OQDnVbHVpJQP09QPGH3MFC5Qe7PHBzRtoIlnwDEFWl+2IvzOITlVbb
rIABAfibO80IO5wdZlmcRbpAZojxbGvq3lsg0drnY9RdnFIjBXep7k18sktFuovTOUp7at5RGchD
qg9PyzBMIYwFH9JBXc5KDAf9+Aal/Zx7cz5TPuZUXMVbNLsA9Ag3BHD0aDenNtzwoN0tiqWc7X5V
Jd5nop/xyxQ+UH9BEGTaExzHMFxsQIyomxiH97RTd2JWDnsNoPzdGJSskCp26OEj0hvcMlxbjiUu
Mmucl6DAbKobFxOi6GnyKzw1ypl49uBQy747Lc/Qf3wb/rf/AyZ0Mvp5Vv/rP/nvb3kBC5c8it/+
81/X8BsRz/nP5j/nf/Z/v+3Xf/Sv/Y/89jX9Uf/lNz2DdczT37/llx/Lb//31W2+Nl9/+Y9t1oTN
+ND+qMbHH3WbNMsl8Drm7/x//cv/8WP5Kc9j8eOf//iWtwzY+Wl+mGf/+PdfHb/TsZAsJv/xx5//
77+cX+M//4F//fvXP/+DH1/r5p//MNz/9X+oO4/lSLLtyv5KW8+9zLWYuggNrTFxA5BI11r713N5
FtkFBPAQ/YzGATnhM8vKvOH63HP2XlsRJYUyUjVNmcKGQmx4//Mn6l+QaGXs7ZqqWrRL+M7kRd2G
/CXlL9gVfIWo2iVNX/5OU3TLn8jWX5KpKJYl8w8qlqop//e/ften6/fP9fw/eZddgpZtl9bL0UuR
nTB9KFXXVYu6i22C8vlTZ0qKJPSzgj1ujRfZIZgWkvemIm4Ay6EXbsq1bwBQoizEn+l+OEn/+WM+
Ls726POH9svqHObHD20/RlbbyF2LqJoX864L2rTbxGIrwjdXdLMm57hpFDBJfTTdCQLK9Avsg7kP
uNwoje2MejR3KxFQ6qonrG6CDZP72g6CC1f9vAF3XDp9YRCC4Ppmo8KgVhoySAiPDfEhlNh7YpSX
QZ6kO4nx7rBtrZhPkjOkia9cCOlYj0yTyiENn81BIUr8lWBy+LemNlaYz2C9CC8oGyREUj75D+MZ
msh6PPfRPLCbCyG9xNUgWc9qA4sSrWuvWzdGVufljjFULc1OJqcQow5hBs7OdAPELLiqa0MDTo04
8EGUGMBxIUQcuPdTOoXmVrAi/1poFIIacdaTi9lHfnyDIER7yAiHp3+J1WdbaqpZ2XKSdC/o7+Yb
JMWBAngobxhUNmlrq9akXwdK7N/OA0xqUa8MehOdCIR/TJmcOzOmYrIgmU3tFKvon+JEUzd4vYaz
fJL1qzIRk8bp08QSruWgMeeV0oqg0q3J1LfdZNH5Qy60srKiXqcqKsrrNFJJDiTqcGGR1Jm0ysys
fsvS0njnNZe4bIgaQLR+c202GaO0RAsE35brBmSvPnQ9Ol40BrptBNWk7NQ57aZ1qLbRHfZTpPF0
VDrA9kETrirFjx8QjGm4+gajvZGEIEd9M9CE7/V6GVFW0zTgScrM1mnYm+1jI9ZuOrM/DyarvS7q
AotQVhZY9JQXRRT8lVVgRhZlQfodwLh2c978KwtJp8MdSOCANs+rQU+y+1K0WtRIaAvykeS80tde
FUqgjd5MzHQUOep2RKrlXt9BsZxJCl63uI82ZTKPHmNhen8GlGMZDs9BVwwCcRmhrC2KvSsxTyKn
Gi04Yuh0oPPh1NICRBYIB/WrogEOCKoy2WTB4iOyZtCvpAK4YxSS89GIcNAE1TjkMhrmqEB7MUcK
5tBYs7adSV4HoohilykKfmwsdTipgflkIdWPIefBekBfTMAAhDSZW96Rk0LYxGGK1xWoi1Sh2qdc
RpQAonGXTbgYW0MYD2Wk+4iDYnNXcE8S45YwHa8V6Tyd03ybpn5xodF4t63a6jb+NLaOLFfk6QYE
5sY8ex7WQ21BgsdbtJgpZnCiZFRh8U+aMfZzdByEtAy9Y2pGeZm3HRo3sxE9DTDytq+08b0jf/ZV
z6WRU9V0V9SlxPtkgm7ZVt9cpyrplBrmaXTfxm1JP2HdDUW2Swv/rp7b6W6CHL6a04y8DSF4zjQi
UeJB0pnC4tDqY1070CWKtnUwI5yi8trLPv55WxhJUnZ8wzCjy0pXOuKVtRaMoYxGoDmrM9FAkVxV
HAJDbQMe/SgAugMSpb2hUxRKqLahZNhsEihGjEDI8Q2r845QqnQvjLXxCMgxqCDbt8JlidjxpSah
d1vh2r0qhFh/DHw5c4ckDS9FgjM2ZiUla9SnE66TP6ayzmCCP0Kg9ER1FNyKsuu3POkl90NY4+JX
4YymjHIVzSQgjDciUL8KmXitEWHI5HFeQgGIaxSogVa59gfurYqb2gJkZ/dYdVdRnoOAsAZRQ4+c
vpQ6xNQJndOraY7SeZUWCDKMqbsUK6ifdhZyTnZTitNh52PVyZHnJ0inlISzjg5JfIQyY9wYs6Su
42ayUCgRNEBjSG2LrWSJ3ZuWYSzCYds66Lay8L2E2JVpl2FgivqpzeGXTxZbV0UxGT7yQTf0o0LV
FHR6wSUfTEt7o6VjF/3vn7+Kf4Y/H/YBS3P64wrGMjz6sA8Ixxo59cQKgyOtVCfFGWjrLm/NdQaf
xolP7YuOulzUHyI0ZKoNmhr8f+PoiLBfp+YYsB7p7x7WJCdeCU50IA/Ny9fV5n+qgrwo3/Obtn5/
b89eyv8NNSINo39dItovMAKizzUif+HvElET/7IYAtLy0kxGl6pCIfh3icifKBL7aRLyZINGxNK/
/c8SUdb/4v7DAcr//akTua7/VSNqf2lLWSfKJuZ32q3Gv1Mjaku748MNSXeY7zMVqqHrBjsLddm7
fbghEy0KYoyBlWu1+Z4wiRbvfbsLrEOqXtOL85lV1mbkdHn4bHXzNpPFVRhpDyNa9lbpsFgG9CC7
A8IddHv5Wk+WsILG7q2OfUq6TbGrRLqCHsR6VUcickNePhpaWGYnRbVWJ9jrMlhGKH91gxod5XBN
VlOhNDeZLm2rgO5MgHpvyB8lQ/YWKRcgAEg4Hf8to1wmap2EgzWftkbWbcMEjmoYkFJU75R0crsW
/hGbq0xt/94tfdosfapvvz9xxMjKuiYaPGafT5xAfSWWKvmKWnzXE1mslbitgi0OUKLTQ5AkFXol
sp4049zUtQsVZI9E2vUsviXqwg7U9z5Clhw6bIJzumUPHM/LbNoA/RW4McEJVsPn3KqcWLsN635f
obQxrH0dGNsUh0cYn+m5LfSMuEzlkjDgNzFOT+zcl67J15vj/x2jdPS2EvnOEInKMZbzZVUhDSUg
9MOD8s02YdkE/LTC0e03d4OWKIwv3FS6FPVL3bwj6/DEGl+6Vn/f4/8cxvKS/HCPV7JUd9SaLLI1
8A9748ZwRofkE3ZBkkODzbO2p968X8fky6qIV0xevTrmR3G5gT6sCr601SshIIBzNHZR1Sh7gxG0
mHLRe8WJGdqFRnIg2INqpwYjXlTISxcsDaaqzLirCFQKGC8pUFr8AnYGyAtBewophGMGu7M+76BU
OZKZb9SE6aY5blnR80n9TPUXaB9Muif195wIb7nRbhs5Y+C30M6JcvLXiBcYF5qrOE8IQ7mnUbGO
RYTjVoBPTHIz4iYGc4LEKHp6r9/qTbrXW8goENtQg9hNy7AuROIgR5sRAk2T9bhJy31SHwb9UQUh
kkskjRL5biCwQIJ0wLF8HmObNabBqwcMQzShgBj3jji9sk0kcYArks8Ovm5X7yaCZGMizNoFgUz/
xrooi+eiiZzcUK7Ykb+mFXqAyXiZ0t2AfCwM4pWOY5qsZDJ1fE+W+nXfCps8L9eU1Luef9k0rkcG
OjkyQ6SXdj3Vl+PMBVGeJxUsDQzWVskdnKUlAu5wb8Qdcl3FS9rqguYqyMP0ENfm1lLyFbsf0hfz
bT63N4BAMR1sDFP3mK6v8jDY1H6ABP8plO6MbIbPDIXEJKdsmKwV9TiF+YRZnZKecoysJafAVgSp
Zq/p0p4x/u2Q3kG931gwomZB3CbiSLP5Uq/rXS8D7csGmbYyoIFM0dwxLkj0A5Qyhw+IqsFbvIrh
e65jedCWQ34q2+g99CWIdsUtSSPowa0W/2ymoEvlcrB/fg6lwKsI7hb0kQiyfVlmN430wN9tpF8d
VkQ0Ct342qvTS4UOkXcPoQ3hs1ZNUMoqQuj60fVVaSuk5r7V2ic0yHT25NiDFIY2knylwpBvplE4
UAWHtiXGLmS3mySfnwrV/K3o7VkqCDLME/XEWOeo/8G3zaA5QzdtmZKRqXvUgYh9jCSWvLhriga6
IjCysd/24pmqnPoaHM+P/l4J1AnsfuZy9G0+PeuCRl6SWXSVi1gTNpTTTbd4mpAfI+gM/+2X8nJU
/6x11OrGpiXgK8KSH0LiqJvfYXWiCv7+tP2zwNFpC2FiNOnIAjyjvJJwlT5BYLXb6PHnd//XLygH
omoyXEP0ROLx0C2QtLZTgey5uQGUO7qfidJOBrStxc0MaDw3pRMfAvmoJfX3DaEyYKIQZkwgL5fx
wyu5TcShClvaO3B4xPP4EFyzWbQJNHhoztiOxReCY50BSXlsz3IvuNScZBWvfz7o73+DpjHJNkA2
Sn+a5R9+g1KpbCk7jhqOSU550DjJbF1IYQykhc0vCueoRNNM/GmExT4c3nv/AYuLk6mgC2RrI0WK
K8okNcNnJw7NluZ+rfa/gHruCohZP//arwUAl+jDjz36cjIFH8S658eWZI8jDlwS/n5e4c+c/XMF
8HmJo0cnz3qIrWPPKCY7Rzhn48GjVzjDuCeKyRLXtHYQubcUVDhGcm0NpBp7cJy6FZLqHPeyUK2W
NOmff9a3zwCVscbkwrQw0n6+U+KqnWPerWQykhKTTHfSHO8M5ckarn5e52v9w9F/WOfoYc46a+oV
xNuuCmqfL50+3pTV9c9rfH+K2deKmopMRD4uVXU5nuZE5Sqqa9D/EeSaFeHCD/ot4Yxectmuuw0u
qeypXJ/qAv9pMR9fXfadi85CWhraR0/ckPEKDhTeJYMzeMt+N7yoN0vt5dvqHjvT9udD/e5+/bjc
Uc1Fo5RseSbeGB7JIsrGzZhtfl7heAe/vEMYc+uwtRWDfv9xUz2uarkaEfG53JK04WyYfx6qaFe6
1/c4zk88HvKxmvR4uaMbJBoFzDd62LikzTulq11IjylVqwsryYscAq4qJ3yJ1rUHic4BluCeONwv
L2makkhkDE2VJMm0jKMLSLUg1orJDRpyZ1pvFcVBB21JzSXwSjS58KKLWHmimRh7BWYgbbqx3ubT
sDPk6IKUB6+RdCQl4sPPP+zrlf5cXR9tv7AxwRyNQuK99fNZCJh6KqufV/j6aFK1U0syoBHpnRxX
D6D00qkHHsJFtuwue/ER/xkwWn9e5bvj+LjK8iL68DlIWj+JG41VClYhPCIO6lOX8Ost9PlAji6h
iTQRDRJLDA4f10O0i9bDSl/Je+PE0/fNt42VEPvRx5Z15mFHF8UnvHtMJnDhmj050+wE+/4GR/qm
fiovgp1yPayCX8XtsFX35Vn/3j8PjKBO3rFfX92ffoR1tGlVFDp3JqNcDtdct6vOY/PjAEF1pGsQ
WSvIpC5UKvNEVfbtJvPDsVtHO9liTgBskvDjhsCYUim/EHpiFBZH1HVNviF6icwfXYxla8O/rfQr
eCVrwqkkHJE/31HSt7cU40NxUYbp+vE7t09SynG2k7yhyJjbZl7hJE66p1Rwars/O/3W/X5FuiCG
SV1KQ+v4aynG9Sw0SxNpIBIItiyxHSBMWpbXql2hyquxh/QgkzhONH2MXSuethPyjGg0704c/beP
7YffspydDw9ULA1Th5+0crudvl4155VzC7yH48+2oktd5/gnnuCTR7/8og8rCjN093xiRWtjrsvL
xqH7Y+sHnfOtOelOcE/1Fo4Hu3+adppODYskzEDDeXSMIPs1sZagpeLIdGUvXpE14QIz2Kq2vCJX
3FY8HqwTT/efbs/nbzkPlrF8xiUS2nXx6A5vs3omnjGp3HiLYh0s+UY/ZFvtBWj5iVeWvNSVPy21
/PmHU1p2pMi2DBVc/wzimKO8+euldS166Sp0I/4Xvi7HT50n+uYuChDypE995799ij4c7dE9TQh1
LE0+57h/1L3azc67tXCeP4COtrtDe47R/dQb5NRBH11VQ8/HCmfS8uJCdu+GTnrRb0h8WqNqugjP
Tjwn374mPxzf0V0bGKoILfHPPZTejrwii7P24RJ78kpeFW6W28HF71PX9Zty8PMtdPS1w4YXRtZy
C8nr5FrnAMeNvhW3y/xD3edk8pwon04uePTtK8gWr/mSL18krDbnCNM25UPkEOyzQ0Szzl5PnNXl
rvjpxj0qQAOpybWIYEyekXy7XEMyDt16T07EVj1A7D71rv/+KppYjXguRcysnx+UUW1mRdG5isu3
fWSTfsD75WRrUNgopg4wBdeIQfELr38+0O/WNamKkLiqGlXh0bpEAUBys2bOawCLrMOl2ZItrz/I
J/1U/KNfzqmBMFdn3CGi8GPL/PkYJXKgaMbhSp/0UEK+gY0oIYbQ1qG0vCdJ61rieY21U7Y6+njd
fOhk7WDloydbxjaxaGop4b4UheK8ICRiQOztI9Qlsl6CnsZMOHWGMnw2pmVYqdCH6oTJNsbqMaNt
OsSCrcW9rWWWN2aPKaDSvBac3vzFR8YB2EELNHyWciLayFvIoj7wYJ4QM+H7q0LFJUT/zbJTwLAh
UZO+Wp0Ra/SSmmQgRvtwTmEiQXywNFtPr7Pskl74ZR6ZHqwNHy6V3L0Ler+b4ElGRvQrSWN6pssQ
V4qgd0RPkjBdyIJypYfXIQA8uFE41427ZhZvRaW5j4W7vrxKtHgndr9GeSBXWrr222YbC/VzUEwX
WvCimM26lWboqOHVCLFds8Yrq3uMRwn+FyY6AnQyAhmly3LieU0s10gkr+xVpum50zZLBBUg9Dz3
qsJam/q5HOCdIKVWA7OOVNPLTezPym+rJshghBdFeDxAexXow9yV0JZeDSIH0/5JT4zLIJ9XZS6t
mqlYcUZXMZaiHPWwRESdCEiDEiv0YNRtGiopUFduVgx0su9UqVjP9I+K5nbxCgEZvO96xeuwapW6
N1Y3uUGKPZHABhnjEqz+3haDiyVFNpCuigzGbSklTg05RJBChyQQaJy/fIxXJSK+WXmrOmK/4Zi3
ugTJhcsyNdwQOXh3skBjPlBxv5JbMuRhqpSAeTPNG4LEKaURGPToEFLmDS0uvi4BpotPr0jO57Gy
tTE9tIixDDDwCdbsMXmzwrs5Fi9q6znXKiJkwjepmMkjUC+SNFlBw9ikM4F7oo6GYo9sZhU2M15n
sFy8AhA+EXQgome4WqBmY3TTM5ET9WavDuwc49IFgAyITNwbnX+oi02qxKs4vS55Kdsi+euitaDx
5ztTDDeLmkCYsLWjwYSRdYMJeB2ZMmjWhriWWzm8kFJxO5ADRWadLZtEH07lPk8LwBXZfiDcZhg0
t5+5dMiyIL2Y5dZoi31ch66gNfakPWNtXtdcL7GztrKlecgrHYLK2zlHTEkJmWpOJWZriQio2gR7
T8i3yKgxaVKCRV8yCLfDpNxUtbqX5PQBbhcPdJESk61mqwH//Fk5r0Vu9mh4DzRl70+PqQhbXtFe
C7E697Ef0T69VYM7fHZxwM1grEinJZ8PxnUCQTV8buU7Rb+V/XmV8poRcyChytJBgXxVA0CdIpJv
FPXO4C/nTCaNdiCnKSf0tbgl/+15qIqHkfslUh/iIjnEheWJOmjahDSzTKB68/2nKoLOJ7tx1q76
/kmJg804CmsTeRPSLrtcerxil/yq2uImqAFaT2A3mv4mbPOd7l8EUnAoxDcRQmBS1nYlFGdDuUDa
YKQ32Svc418KDOK83BcRISDRWZMLBAQBZukaEpJoiXd6uSVn0JbbS1PRz8ieOA9myYszETRpd6lq
735ouUUM8ypbans0CklxN2XRbeRf9fJvPYfXsO+max2okgGFsh1E22xlrwKL0asL7i1Yl/5e0N+H
Sl+RPW2T8ATQNq9tQQhuLDPwFEYVKOzdmaojlhO7Y66lReqjOiCrMoWtZHQinppgW6ck2WT7wmQ0
FAS2UT4bneaE4kWX6vtZRSQbKwTQwZIRy19EHdoGzGZd5G3Oriuytkr8XGMfFsnvUOVpj/3OJb11
1mOchv4N+R2rkq0jLpTqPIk1qJ2wvZjnxA2QsfjMCh+Yx7iBstwjQBhvlHRdRc/A7KH9145hHpZW
bI5ZsXgGBnrQk2tRuiEn0RYVOkSW6gT5lcJN4Bu/2wZ/ZzzuBCVclfE7+QxO2WJUrJ9N0oiHnHuZ
UCRnaIPzOpx3YgJX2gpuklC5LcNCWhndswRyJtLe6yFhfH6XYSsdoCXIRI/MEyEdWe0m0WsmyLvJ
fBmUYReY2Z5MZ0I5iYEga8SKngG+O9pE6hrIe4v5KK7QRwLAzo0g2ht+epDKfpPgjsS4A3FQe5KN
xrWWFmVLyDrnJLhLpeuiqR2CwiTI9emqkVTHDHpX7t8G3cgIcyIfFtEnaG4pI/wCZoSjmQNdIt1v
3QZvUtoa9zgVMk+d43cfSq2XQLDq0tzjUHbIhKCQSwivsiZ7iIXnoCRDV4xPTIq+2b0bsrXUpkjU
md8cD3AUARNy2qQ1Oyp/XWeHhE2zeNm4MyBfR12JG24H1A2nSv4v3TUW/LjsUclPIBG8HyLHWHby
EHl3v0c32Yz7aI168e8tZOEKWxDp+elGydda9fPiRzsAhYpEE9G0uiWdTH2H0sJNnpGosm+tr4ub
UyXj8s99Lo0/L3dU+/OfksTYslzciV6oJZuuBi4vxCe2qfK3HdqPJ/WoXgzBVet5wEKp/2Ys2CBC
C3qiyomdtYX5HohkDsxF2hTte1U/CBXEKdUG14VpxcO+7jcvIS8hao+sNvBSumH6W5vuA0KJoWYW
bb31pQdNv8+7+77/XWuUj1PB+3MFbSNp7y3j2W+FfRiKMMh3koGrvffK9iotr7rpDJgdk8jAm2e+
mmkh83GYmesggwWa6jRTcFANYpKzoD+PJw/2jz7opZ30pRckvtskDznfa/OVyiGi0Ivz+lURm/t6
6fb4lZrYqv4aFdNaz28QWpeoAxIXfeGhH2sIvfmWT/19om7yFv1w7gY8kYKwFozXOD8z9X1dt7z4
wVlr2d0YwHcYL63sPDOW0Lx4Iys7c6CfAhuUGJsh8Xq+dqULUdb0SHFPVJDWIcE0I0ydJMbXBBgQ
c+Rr2bzi1n4uFzhS9YQBeuVXD1G3zcaHZFjrs0WFja0vUu514z429xO4IFqG868cB3g2PZMLtRMq
KBxUfRuCAyW1OuRkVrtRtMWfjcs1AZEN7rd2dXzvmywPUO6V/AckkJv9raHVDq91TyTWzRgWcq3X
AU3gE0xwzkQerTfNZGySymWLeXwm5YIrWmCOIPEr/rUCgSDNXkkNd0eqp6qCigS7vqY66u4NjSZn
hsR+LTLltzux3bUaiTHyHoo725XqIJgvFheOfQG1Roeb4yDWW/QuDmFO5JqVzpgx4W83DfE00YCL
L0zsbCqYywPX9DtvovzrgsegwBUGpaek8JVjlBVyep3H+lbmQpY1ltmtKW4Ua0ocKKEEUJXlwRSw
Mhntq1/uJv9Vahgu/bwF/OL7XUYTOAxEjIkMBvA4fN6XjdFYSVWV1y5ydXCjyqq5Hkwn2SReuGrt
qHa1fiV4TC5WmauT7iJ43HmnJY7fbQ8//oylrfKhVySEdWnEAZ+7eEun9yrwBGdYqavuJnJPtvqW
BvaXd5ihL+5BXdG/NLhDP8wb6BUIrg8T46ziKgyUHRmJDgREdZV6PeHx2VOMnkjYNPsmICv8RF/q
2y+GYVGly7jcdPPopJNSg8i6arjXzem2F29Es6I4lbxc3pYlAaj4LX6+zN++tmnqMgeRJAVHy+fT
CwSniZjRoh+1KLmiYthElXWHd/sE8uebdTCPG7hbaWNgnTnqt8VqY0Ge62oCJ29nubW7AF7xdOKe
/e7bQNPChFrKRx74ztG3wczBbpF6yT17JtJYpKl4IXjDihy1/4/O8DfXitOGyxRCj2jyvz6fut7A
hQ3eD2RBDF43DM/DgOSwkp1OxwDGz9kkn6pjvvmmf1ry6GEwpqYU5UldCgrAXm68MoqdDshHd421
5tTrar7O5Jef75BvmmzGp0WPLl3d+6UOcA7CVVW79Uwkq+CfBXW1FrJ3ye8JRcNmInsa1g7cGx60
Big99//NH3FUSvkDZWUHGZlOGMrq2lyBg97o7rQCmcPQJ3EjV3NPrPm1C8aB03xDb4GFB1XJ5wvc
CH2XqQgk3Tok/s54bmCmmOY+NO8mS3eH7HfdPTRheZAVejYhwwDgvWjJnGXzokOKPfFzvnkT8nMW
Z+4i5jW0o/tNE4c2w6NAs/qet5M37vMNsYor0RZOvwmXG+noTchaGFpVNMMQKI5Gfck4dtIYL9/c
s+Q82wQ7yyHS8DJwlhN9cuCxXLwfVjuWzUMXMamTMbpUXn2o/4y0coSzTmqPXoA4mSNEa/jz6fyy
5p/JNy8+fHJYCY5VE0U8J/2U0FeR04AMwNdekk9dsOX+ODosDGQ0UHUDTB2jus/3jyU1oRZChneH
XXkAbrYZt/kKny+9Wx0p0GpyUy+4aPb16udD+1ZVYEkmLn1DBOJ6LG8pm2BWYDkubWN5V2/ri2xx
COq2si/WJIau5/sZujmjMv9NdukXnTjwbz+jH5ZfTv2HT3bhCzrZyRiQxlV/aNb0eNbNVt6cnFh9
801Z3vPUJyr6XF7Bn9cxamGuc4HPdePlW0IXMDzNXui+mRe+DafoLF6bAZi09c9n97uPDLs6OvK6
wp35RTkwA5issJ7xKireG+Wm1n83ie4q2SW/1enrx1r43eo3VXQ9VTc/L/3lnv2zn/xn5aM9lq6G
vdV0Bc9JQ8P3STevfv73v1y45ZnAzoDKEd8V9+zRCS1THZIem40cm1NWKdt6UumwKGzJJcjSYL2D
8DCNp3CA0ql1j44rk/xqzsqSDoV0Ba8+nN/A0QA8I3WhpquA4nKREmfSC/3WO6xydtG8QVB+MXCK
Dml+Xo4oZAXyga2TeqAv6oqjU3L0DSih55Fth8hUHZvzTHnMagsEvLAhPMWpybI0QO0Nhbr11e3P
1+IL/geHyKeLsZQfH56iDN6hAMe7ckH22uJ4F+XNpTbTqSAFZkw9slqcLqsuu/QmMQznv7n4csU+
LD5hZBH6lDsBmp09pP22BUcxzzTNyE4Jq+qQSfey8RSkqSdo5onVv249Ph+6dqTxIKhS8YvlpBtx
vs865lvhuVoScYzmIlJwXwaKq8m9q6k4aRUVKSVqF5EoowQhd/Detz30EdHJlApejr6qmvyEhvZf
3LHsEbgR/0zNP5+fZAinJkwRBZSaed2F6SrVpFVdks5YyiQf664P6Tqdh5VfS8TwAWjXSK8ja4yc
yZJ882bKVzL7RAOcdIE6+ufL96Uy/XP+DIgtvPvVLy9GUepasOWIVXRNI21QckrzNsVJ7I/XcrtJ
ixNn419cr3/WOypLAQUTX+lzt2TC4MmNRcQPaY/V6NZt5zDzcyzJ8tRkF2vYeBG6AoHAq2raYXAz
+A+W8asqY5SujyHe8WxIvag6off88+b69CnGbgXR0CStEtWMoR79QsNQSNmc2UX2GqkjZEjSG6c9
48bS6KkCbOa8UKlgZQTdsEISwWl9yoLMvGuSFHE9IafypjGLVcD1Q6Btq+SXKc0v+I/MgTbl1K90
6OINzV1xxoM+xOdisQ2hLSndiEM+hRA4uZVf7es2Xcc+zvQ0c0KyLprwhmBPTMicq9y2fM0l+tYV
BOPy51vi61drOQOwU9BkWxrfr6OPZRbURACQAP9nVD69NDYnYUvuqBM9yRvt1Mvrm9fmp9WOzrcW
EQ4eJqw2Pk5e45Aa9IAbgVqj+bdH5H+OiwtIqYpu5RidlFZD1xkTom/9DFCsbTwMz9U6WZM6uWoO
fI/XFUwnR3o6cTq/1B6flz0mvqjZMKppgei2fQyuRQ9PRHaF8wHdivpWv4iHfCdsk4efF11eusc3
MddP4svMBle3jr4IhFaSiVIuyv11sFE2CTo/dSVvThU43x2aAvoXPsUiMjuuHhUfN5WUM/yPjbco
+DVmD7nyb29kOX1ghuDbAZRTmf1/fn/Wtd6qrckaObEydnmZuouKrXlTdri2nsPdqZL0q7rpaMGj
G3KKIgIhFkVDvEW/umJ0sa22tGfdk1XplyJtWQkzD5QmlMRfbCmCr3dtbUiVO+3Ielqq0tjBUkWf
jLG3Y2zJ+jzxuv/ua8SS6MXwH5ukiyifz2YWtv3QljIjx524k1YQjV3rOvKsfbVu95qn7JptulE3
yU1wIZx49397s3xY+qjWB4oms4FiaTFqD4Y+e0oJNDtNvJ9v/VPLLH/+oR4x28r3C4mTWo8Psb4W
hol8ysT9eZEv+/3lyrGz1vGQGPCvjoqeOfMNbV56YQoT2Pmm0QmRxkoi0bT9eaHv70YGroBQJOTH
x4V2gyIl1Qu2ENOODJrNuOlWYE7s9rSq79sTZ4k0qAxdXm7MoxNHSw7oLn23ftW75m+dV7H/y3A6
Nz/PPXJp2SSdHHstz9KX99SHNY/KeSIfQJYsawLq2FkgLdbjngcvcxdf+rTxmxOn85tyZ7FZs403
FnDy8SdALK2glUT2gVH5ZqWlM/sdadEoMAi9Y/tmMz4/cf2+fRP/s+Lx238wqGDAudEoHutXotg2
eVfdTaW6kVKm0pr5QHrONupE8BQh8+xrcE92ii+6mKks2jYk0bNaD81NJd720Yla57tqjKIPRRVO
KKScf7oDH56VNE3M1A+5jVOr98ZIXllsoMqObL+pV3dTiP6BDB64p+QmGasBRpAeBitDSNaZ9Rww
iSk00LhkOudkNwno1mNN2uiFcEKi+KU7wtP2hyZIEbpspI9eWoFMlUpkDT+TjC2lulBKqCHUgROj
JLBnp96RBBN/vS1x2/8BA9Ln/jLQCMTS4EUVIfnU7ppKfsp0tNNpd23V2r0ogebKY8Y0qY4cBGiz
0ytAkTE5mCGZnAay+la/N5F8iWNBp+9SVP2tHBJkoES7URtvZulN04urZoxdbTY2GkcTImEN/H02
tA5bGmdCkxM31qLFuR7i924wXqJMwC/fuNAD7dnf5Pot8Wx2LTbseDS8wb/Ra92FuPb1CVlsIVzJ
YWinlXozZI0zRedsi1ey2l6L4W+zHm4xtWxb9YxR9zaNmXNaz52U/tJRUFTZguZ5lsTKLqqQeLtg
WyiiE0/1dtKyfah2HMC9NEjEoiYOaMBHkzxagsxsvJc28CkUGQz5FZTPJoKutr6cZvWXFjcuiiKS
GStn1OPDOIpgnydCyYjJkgiv9YUzWWy8sGDURwBz3e0LdViBJAHtpto1EjGL6STctCWyI36oo1cL
IVjPLAnTq62m+x4FkoU+rggiO+sPGYJhpmqz8QxUiUGrTZLV2iynlSSQBkdlNAbbXLG2ic+UqG+9
glFjJN3q6u00WJ6WaECdTESDhTfKCZFHlWdhu5fYTifpW5UU9tD3tlzo9jx0tsq0p+3e/Q6irUo4
UG2dqcCh/LRwlI4ooXG+MUKGfgPIDTLPp5mJo9ysUVMQjVuBf2GPECjVxkS3mKCMU4zWSfLhtpSW
K6PlT6IewB/q7WqEGKNfVrzBcjZRJEBeTJb2qPHtMRs+pu22V8YzE2u1YpVQwMFRJeOh9yfGu5IH
6tpRiJRS78cJ4/SmHM+niVSjWbj1hfxBMWdvJjpBElG2+TcFb6IgwZAZ9045kJ40nEvpIYhnGM4V
pu9Ls+rsQa02GAcB21TVOgwzu01+ywJsrP+g7syW5ES2Lv1EHGPGuWwgIIacR0k3WEopMc8zT/9/
1LE+nYrKo7Aus77oMqubspI8AMdx33utbyUclkiyPGnK5GvKQ0oURq78bOi2l816l5I8KFe2a0u0
k/WTqXXXivXVqA/G3L40HRBwbfYN5W4lOrI3pNui7v0EkrNUd3u4+oe8Dp+IjEUMaAGJuidk62nu
1Rul300AISZLfphaKbC69F6UxS29BqdYs7t6fbSjZy4Z6Q5v6voMXXtvSr+65F42aIF3yYI9ni67
Ta8k8sf8NVPfZ+tbZNjkF14VA6lzdnjC8eLWo3S3GhOUzv2Uv7eAiUbVm3mLIBg0SZyQaJw+pd1E
LJ6GtOioNJZXYGRcKlYuUp855iXFc9SHu21qW2u/61q0TLLxurYHlAjQWdf5ZExK7OA1dvt4DOxR
Pg2Aq8LyLtch5GpI0+z1Rg4Js5V+LZr6ohgHOR28wYx9iL7Hao0CTX42NF65NMOC8mNppGCjXkUD
jeP11HGOrIxrRXuUShvhQwhRzHoYsvwETeh2roY7wEVOJ17aVLnJuruo+dGlv4rsVdHQtkX2viF9
SpNvrAFOc3iTpMnVPABVuqf2uC+EflzNJpBjTO31OxJYXy3aoyqRTVp7rTZQg7mNkwfBbKvtVzu6
X/LpPok1vxkI5NW5mu/T+qWvb1txn7b3inY7kkdUhTdD/DOdoGtpz6AMEmR1WfEk14SPW9er9lLG
ROHERUFt5Q3pA/eUsDac7vb6XhCPm40P6OliJ4QqMMez0ya1o02zDzHsvdaEs0BUIw3lCNjNiREN
qgVqXt6+mI+iHW7eNhir1npaVIm/447Sp5+N62OiRF/0Frr9+mRqXxMC1lfi/aok8u2097v4dgaz
W4xAS5b8pBjPkQw4ICbhEHIvoINyVn+UxkiQN/t/E+zQknpAZAKtGAhoeQG2Spp09yWULJBpynej
e22ILF1t40oYSyBW3qQWmcbiKUkeUORrXXMwOUyXdo14tkNogWDTam4aa/GSroRyfSriyRt5YYFp
BaXIYc721638qoZUoRYkcMnjJL2Z+vqjtVitcA+1pretdy0riNRcyc19ahFI/V0eZ2j6CQq7wUnD
U5quZB4c9fx9psRRyTukAU5Gcmw3+w1Sl7WLHV65TL8nrUJHamGwhbDQgSm5zv+OthcNoD2Uu6RG
GwFPrzZNxx5wOmpXVX5trKfJ7tx57pxmEQ+KvpX5iMqxh1MvHkeDb9R47IF568o+S+9DIVwJ7qet
PGTTz0x9sgA4p/GbpR/MpXgZiu5oRHApknSfVi8Jq/tkm+R00RMgAWjub9ZV8y1o5YvEK2MJfySG
F07PSR9J0ZrB6mdUOsm19TrJ9Hvl1loIgkWjxzqGAMbPQPWFtoEsInxS7Nlt7C8pLB3RveR56fRR
ux806xjqd9r4lndkSg+JS3wPsXaSI1h1cvTKdh/7g/QSSe9qajpS/t3sv7d81UlazAS1sCmYyepR
1XiviKNmhtd6M+7lJvKrea82hTvId2P2Y+zAgdXwz36aYceCc0r1b20exOFrHj7Fs8T78X0xiNmJ
3o3iVapeoxAhCiSQOKMzXpaPRrYeW3wZnfyimq8i0hxtQGjadR6Zplf95sXmk2A9dMjBFb1+bvXh
6yz4O/J1YcHrKj7g3Z1u2Y6JOtGeU1Ies0PS1sc8CR/bEUXV+AP/NvES4W2mVP1u7eGj6cQdB3x+
v2lySb5YOX5TwFm3UrO34sLi4erHKHoslvG5MiJquKHBQnY3d7KMOT7cG1NOSwIJdhsfpu6tqZT7
NQxfuYtIF6MFF3unLKQGoTWVVF9F+N12O6zK+1yVj3J+I4byqVtU1N1X4Vy4nd7OjtE2e/IlGnTG
XZN/abR37j3RDMTKV7M7Dc99FO+HVflmWG/6ylyYjraZs1yQVbvQCGpPwJb8UsFiU6mHrCzcVN/g
SEhKGxicqVk4eqj+jMQPwJlOwTOY0D5a0m1VPYQWhaNa+PbyoM3F7QKMdrB+hTHz16yIzlA9YCOT
nO+09mrsHi2hHNt8N8+qZ5b+UOztqvBkpp5QOn78VVd3wVSFQQzuEP67a2oFBtrkYRhiBxYkKY9B
p0WP4dx9ya3xoaj3UqY+yNbSMvtYkwYUP3GiOgIxiCHYNaivuqo6QCQHg25zH/9S8us47H0xG1+t
sWAfmSHoLkOE2/vBtI8EGHvhclM3b4vE3oJkYv7jGrMVU66m6S62x3083ilJ48pJ9m3O+CaQVxJn
fpzJfi4hBO4dkm3AVOMHCL+ucu8m1nKqMsw2hXHoEdpGSLmjKT6uEFaWZLyXpMmfiUNCgz6bBfwc
EBDFVyNp/JBODe3DnRIX6GcOrQG2u2cpiVTHzBonVQKVE2k/yPexXJB99o0UE8ci8iWVd0P2pHRI
jpbshl1s9kMV012lLoep0PEADDtQ7iyB/WmUWifv2Ms3T/AAr0PQDrrSPI+8H1aeBRuvb+hGosDi
wMhRx8Zfm/ChiE6hbDuaPLssSESEHfPslciq01DBSWieqrXzLYg3Zor0rh8OTXOoyF/ChnGroxNw
UtFWTi96HrvkIXwlj9F0ea9tC4dggV1ceiwH+BPyFeobtxpfoWOgydXdpN6wLgX6QbgfUvauktZB
OqZDMpgTJcIhegkqVXadGkwYq9P4gMWOVhVEaSD9VatdXcjPcjudLNKlsHgNT5V5TVrFXrDUiGgA
r0p6cMXHg+nHeUfyhDU/2NEvpZ/dsJ0AHtUZA8t3S/asIsbsy2dZTU+JLhE+XfmTGOB1X2+EV2tF
ckADyMzvK+RvTeiPLKZJfyqquz76IhPwWm2bnBTDzMz5VgJxc5ctL82WyY5BY1JZKSCtrtGxkq8J
cXaKGS1bShZ1t+uXGXX5t0o6jcN9E98v/Kopv8Wf4k3im41YtBYjfVD+azwgPHxPDSJexLO2Fj4m
ATZRyJiFSNnVSVdWQjpI+2BUYHN06TYryp+T/dQl+ilsT2PJkhlOvmy3QVtOxPW07soWMYm/y9XT
dqQq6LiGmOZKBYq3fKiX5zTdRwXUIj3brcSS19Pe6HA9TSjc6QvCaG1fSGS0zRs9s3yV0s74wizv
h3e8lTvLSIPGuu9zejBLtm80sdfT8jkWSB7H9T3RwZqmcFL6u0RaGnfIrCM5eX4MBnYwbuziVG+6
drSbbdvsIoBWSkJ+ZUsUOneCgAdwreZ07FrdJyyY0EvaIOaVinh7nuE6DubVSqSVOtzM9X2RU4op
Cpny1gA0hyNzVd7J2HtiMb9CsHWLGFohEtl5sdxkKI9a8ZolbKHn0cvY8UX5a1Q+dOzk88raDYly
M/TPpZTyViY/k02uKSnl6DUSGXIdHhICiRu8NlJF7Cfqy8IGDlSt24/bGfRlwoS3Zm7N1OlqPeL4
ShcommrLLbNCD5JW5v3ojdeWdCenUaqjluDvWQhfxn6RkOsTsmPhBvdx9QLn9ET55DTH+aVqxVb8
OCuhybQ0bEgUJlWtc/1NZ+ny2oU0f8lg80N5vBYaHgs0FOIhSrfpHAfWRA5i+p4by1MzvyhDdek3
fFYv+fAbzlU5vSXnq5Rx9MGmwh3QvdKcr5VkdSqTuPihvgPAxOuAmJ1vaArmj+2UF2G+0xuBsHpi
T2sAadXdLMMqNOWHC0W4T3pMH+/ROWpHtwoxk6JID0Fw2i9qT6pnL0IxTI6sa8W/Bp0ov2g3o037
88ifVdh+G/msmVDk9qAMKOA8fdEO8my5bf42AM9LEIH1Mw2/HgNbprmyhcdJyq6N7jBpX7MZlLnu
9Mp4bIhALvMioIGPSQ0PXpddqAL+3fJAD9gyDL6RQiWw41zfNEX4RvWIvpjxaHjDjqIfZp3DFHAE
QT5ylH3Vyx4vmpy3vs3f5i1lJl3APgfBdFZubuOUjIRephOB0YLyGgwEB4qdW1L3hZHw5+fw+TV+
GO2s0JxkYtE5om8ohJFik0NWqUsceY28itgUstMd2Yk8vuoXxv307fww7pkohL4W9nGZcTcZJnL0
lO7VZnNWXLEn0X5/qdv4SUtJtj6Md9b4o5kKfcHiro4SKvdSc7F2XXrbL42xrQYfqsbqIusKvRwo
ilfxHccQdz1VP7b7qDpHOOBBHPyDm4jwDkXRFuhBS/r3AdOWglkpGJAuyK5/Z4ficqz5il7/aniU
DtrTn8f7pNwsC1MxiW6E1k/h+ffhVpWqlz7zvlXV3bbBysuSYwjPTl92Ufz1z4N9djM/Dnb2wNIB
y0OkMFhtDP6shjulNZ//PMRnDX0ZMYPJawaBSZyr34YozMKhQIKyKWL5Tm5tzXE/H+cXri7xL3ZQ
P3u1P453tugNizI1hOL8ezzMwp71YNxLAZF8nnShqb89+vNVBNKMjnpF2Xqo2/v3YS7yKzStTdqt
0d0fkiOV2wD/2eUpuP3kP42zPcYP41TNDCE8ZRy2BC2MBHYCP3WHDfBbG5TBJZnrJ5NCI9pU5dvN
Fhwm7++jjXorhxt5nWr/4hrS43xR/35phLNp16ZVD6IeaxRl7D1BfHhLL60Tl4Y4e2vNRgfAH3ER
Gg5pXX7MIEP9eWJ/OoKqKropkyaDaOf32yTJsa6WZorcfPgmWTcNssM/D/CZsk5T1b9YabT//uZF
UBslLQncaT35SLl/CLLrHh0MtnEVPcBFgcqn1wPRGTWFacKDPnso2jKQp7w9lM0EaLrJLtb34/fw
qt8tXk8sGicr337/8yV+1sn+2FvbftOHiS3rkpDUjt5alcRBUz/MRrKXI83VtNc/D/R3Os5ZF+/s
aYVxbtN7YSRhtYcYwY8+cWg3ySdr0mt5njzouZzglOdwTZ9gNnPeVoK0fJfTOvjzT9lGOnuZf+sn
nm0GlCrNlphkPFoAKybkHwv9ueRS4/fTQVT0AVg+6DCeKxPrJSG2OkKBu4k7on0BJUfaWbvRzd80
F+z73ry5qO74bALRtfzPmGdamVwdDCJ0GHM6gt3alV525NDtdf7gaW59/x/Q+3+FX1+6yLOVftSK
xJ5jBiyl2zRFD1e+hpekzJfGOFviZfi6E0xVur/IRcxr0Vyn4oI05dP3/OONO3sLVmlILJkUE0/B
HxlR480k4L/pV7xIXkKo4qI3FAhe5srYWfLo/4Pp+OGpbTfgwytIWEcjZGS0nqH8GmWicfpkR0rh
hbXs0m08m/SaLXV2oTNKUeoePmz+jQ+6dWE78+lyAngRGgyqZHiWv1+LMMq2aYE9eCmBXiX98Amf
a6knu8a+dEF/h1+xoBBrgGsCPOcG+vp9rFArpTIpWJztx9bXj9uWvrkOD5z8fXYBbrrvg2l/aTP6
2W38OOjZGp3XOhqSFT1OTy71SqnCxCCRLhdFCNusPl+juCa2NVzlZi36/eKw2lX6aG8faLeQduJI
t3gzUc6u2u26Q+FLafBP1HwGXx9kg4RzcjL7fchemTtlIl3M65bWL5Kfkax4WXxBXfp3xwnXg45D
toSFpu9v8DDoFG0+h2zm5W/dTgRgxHcFPlF9Zk9VuNj9aBA4ZJlmnnmiTrj787v22fz8OPrZ/JQz
hK81rXbvS7dep9V9Yh2EePjzGCiJPnl4Jno+hV2JAiD0bOujGAUKgxqSy5bMBL1ElJm/hiYikeg9
7hU3ixRX6wgkN+i2q4lLUTiQJWS+TbpHlEAaDd3BJN46jnTt0QDLKnFyU3wX9XEwCcONhHE9mMox
LI5NNhwb2ruU0k6gag5KWV5lCRm6Mazc0n4k2BJtk6b3TmiZrowhnsopJrX0rswOY3aPh9Oen0zg
HPRTjEPS4OBV1/WbMdOpj98tAQ6pkdL8alCuSutxiPExNy4+DLzsDyoHiKZvjxGE1RWGBLGCTpyH
1xv4XCyn0X6x9Re84lhHHZj2V8OA5iXE3dzie5wnRx3FTrTSXl1RKGi07KLmIBNers0hFdzvU75A
48EUbZRu25tP05T7atn4qUK89fpuV2/KCiCmsNfrZZj2LUU7fYgOSjI9lUrqzQQy56bltTZ95w2o
LFeXNrl/SVzP39MPj/q89AVoJVpDxN1/MRZNotVWWF/CbXbNy3zQ9hig95gT7ptAeD9od90ngeWu
x+awSeokz3zobwo/8grlwjz/7Myn4Txi3wHMAtfu2To19FKHRQj5THgd3zVHEohdwsF/EYbtRhfh
tP9lNJIdTZMyJG6U35cO3nLdLlYdRYrihIG+Cw8F0Hx33slevGs21rz353dM++TgR+LJlqxg2Dir
zotWeOhzgpuReSopHe/qvV8xuPe924bUgru7RpndEmTVUh0pQ9bU9RXqsrP0LJEdMFMArsSzGf8U
qJyMeHGJ63Fk8QzXaIeIBgVS7YrqS9WeWiZu08zfVFK/9aC09qtyYzewUCzXSH+m3Q8FEUwk6eGF
6/usYPXx+v7ShX7YFDSRKMtyYaGKDzLGPHbG99lzFZjeVmgZ3qlpHy6eP7Y58be5TPGIBQ2ZnXxe
+KhlADiQtrdz++hZfrLrX1VoVXOQf4+iPWIthiZOdqeh2Ehe5PbCWf6vb9qfxj+bsySBWloX8Uw3
Rl+ybwLrhmRwnRPXhtJEGkE+91Y627yl4ka5E52z0aSZ0T4gCvnCMv75l+rD7Thbxa01LHNcElvt
buI41gR0xMOnSjmpB6ViH4hdfPEQKLjptagDtbtJK/+iYnXbxPzhnvz1Iz/MAz1qaZ0P3BN0gFpO
E3DglDtXT0uW/ailS/G5f1Vd/zTc+QlCWIWtbcOxFfa3I6igO3S9yWgU1/QA5H//d4lF3Q+vhic7
md8BtXhMYXk8XKqCfPaKW/K2+UFhLYit+n1RUbJuENLI/Zdg8c/Sw6wa5Kgvu1i5jmXCtXvDUyfx
688Ly6cvnsVZH6gF5/C/ifKTdbBIXAFDb4zxFYqhfaQf06U7aHnqtx0yxO5RNqpjOWQ7jWapZJVe
kSOTMJG6YDb786/5bLtC5VM1KZGboDXObgHFGb1uO9SKRY3sUYpQGtI7VIlRKiz/z0N9up1mQ8aS
aiiksp8XnQjBtEQBgs6rvyhfkn1leKFXPdtwO5qrrSyvn8hPCh8ugc0vjnv+1pPB0lD33abctFve
dI6tjSvuMncr5cmb7+It8S/NrU+NEB+v9uzltpU2mwj32+qukmuALeyJlyeH3K2ahzy7VxNAWEns
TcZPLbvRkEFG4ykUN0V2q2nVTre/pksP4fzS/vSznaMg9BWlvw0M4NwITkTb1MmlYM5nqWtKhSPq
/T95zqCCiYJlg/C3RAPDSow43L4sxmN/le37223fnbE7mHfZwTpivdpfrmj+HQ3Btp8X+T+jbhf+
YR0DF0+6E1JEyiH6MduvJxNvO/1/FvM++CdYgrPxznYkhMPK9mQxnnX7F0HXq66TYKvYqlft9SUT
2/aXna+aHNGEZVGJ5p+zVXORrFEpLCZTkr3mHWW0J3O9VKL4pIfJDfw/Y5ydXBI1LG0t4jVJD2HA
Qkz9XvXRPnqXwDKfFkPIoCOHRZNhA5wnwRGPbkHt/mvrYR5rP7tWAuO4fedII7tQlPhsurNf3NDV
+Gjkv5UL0kSMq8ESr6jpdZ3FQQTB6c/z/ZMPqK6wl9msA+wWz69m7AoVwTu5Cfomu+B8YhjPFiox
UyFn3bz/82Cf3TtdYQOs0TjaMv7OFuy4bNql2uofZb7eSfpKonKIdrh/wHjuDP3NgjgiQ+M+Ul8K
l+TCtX6ygaOWi1mCW6rQDDmriCSrCGs5QXrIMrID1YjCMN2BQySB2PLMPnbt6B8YiH8b8mz1tupK
LFo0toQQsVjlmB4SLlpK/NmUHXmLq6nNf0+a/wf55Lf/v6VL8n7893TJ/zV0fZu8/RZZzh/4d7qk
Yv0LMBMcLnhU5LuQ9f2/0yXtfxk4/mTbpJ8kU4zYjkpUE7eYcd3+F28GvnS+NAQQscf6T7qkbpJN
jrOT/ZdmqTIz+v8mXRL32LY+fVwj1W0xYVbiu6UPqVlnb0YaJX0s1jl1wygrHFkuC78eYfRKKFmr
sJhP85zuhPGqzjKW6mU5RAuqR2M+haMyupw79xWUgcBqIKL2tuYtUfdNK2I90KETa7koj2IgZc7q
cHRBF0eGVCeg7oyDHoFHlTlpD4nAsIQbxMifZFR/fQwYId42blM/F7A2Bz+KEIJOCVxwLbkf9eJ+
XpfIi1QVnFkyXBEV/BYKTpnqVPK9HLNvQqpXp5ua1GV3pBh3RaEQXi1a9PnY2eaCzXrWElY0Z89S
2LduEyk+RZPXvFjRGI/2L8D+vUfQY3/oq9tS5+yJsOuGJCK876F9MBLC7GytpU9Rp5Oz6HbtkOIX
72eg7Y5tH2Nl0Jw2eu52tSKSBxiDTmnfUlJu/ZouE+o4Ahj0ZhdbfXPd1etDLi/XphnfzEbxQk84
DJQo+6LEIzer/6KbU4NNhKajmYZeZiD3y2mBuQrq5qQ1B9eQaUai3UMBWgZUa7wihClnjrbHIntl
1BZ6a43tSy8Pgych/a+iqvL6tm93uRaHrjGZNihDWoFlabImq+tVPcYV/Dqc8zlyXGVIyn0yZeAk
SMYu6lx2RzFFV31BXQGHAGsKMNa1Rzw3igUReaFADFyvklgirbB/L/Oldo1e+qWtNE2VeSigg6Aq
ahd7ckytUpHfkQ1a9qkADlH+SJLUdJesSL0wVjzDHvAehRkQaAQqbi512FRn6mswusidWg92Ij/T
zxxAqiI9xGi6B/Re8IRs1RX9YuMdiNZg7Dq4H8Letyp/kwFIcZVGX1+AIaox0kydjcjY9fh+wCWX
JF855mDPN2R/Pc2h/VD01oMV95abYwcyIR4bYzaiKN5Hqk6mNVKhWjIHnoFFvmpk3Qu1tH1tDcn9
0qJ9l/Rgy6HOOHJv295CgTwtytitNBHvhJn9DFV7OSgR6etdTBClpFQ4ABLivHubzVhW6j6knNhp
+9HwNb29k7V58ic1Sx09QyE7C/tbkRu9Ow698myv6WtsdYs7hImys6/0tbR2tuiQS2hUxSC5oUpT
9PywdBNsxWh08bBoxyZRRzdTR/AXW3igo6oEvUmVl025/TVOpM4dUt3Ts0p6sPVicRZzhVDbZhUK
SiizdZN6o1ajT0pbftBIjLlMw2Fe4ViKRSGpTkxes4m/G8CyM2pVPJjEa1rd00JY6qD298MgRKBk
4PGVvPPaRPuhqrBBF3Pco4dih0riZYrylRobqntzLu5IgS/cKZxmp8qhWQ/JuqtkRGxdP4Unu+51
R1LzDrKzcAB31F43hVWgZjiZmj5xRRE7S0iDdW3jV1POnlMen2eSoxG0cnJvtiNqU/TKCPFl3GoV
f8LMbiIgnXOEC6AejDaQBLL5uBTVLhy1ACyzuumptV3FMmgakeotFrbIRlhUZRPN2JVh9qXLNxNZ
ke9SrXjPE512TB8TewoNm0chqZ5mH1OaQzs1xPqRmu0xFpif5lG+XdrmYWwE6rR4IsnRCq8bnHca
8Ok2TQ+1Gr9rZnwaiUgDNMl0Laj0GcaInylKn1RpqJ2apcEJGw1VNkh4pdBlf4CNLXravSWxTXsz
SV90iCB8FXiNhEAACmrrLUz7/KhSl1Myf2im+iZREeqloXSqxsXnIqeD2im36ezbGkf1maqeo7QE
k9v9WOOaiV/zjNLViLIutEN2Y9r8NoTCdkPVshxRRa8NMGVUTInbyfHDPFTgYEilvAqxERn1MUtB
mAN7c0dYHevQJn43omepGhvpWD1x5I8G9QgA8iSLDczNIi1EKzA6pXdGMxWBVQq4JgmVsryPjxAu
jL1VpkR8a8p1aNVU1XTrVaksKbArmMptD2vcrIvDymk0qXZDq4T7vMmAhfbKdZHWhCrnY3KtFLet
2RDYTkfBXRQzaAUwVknXAznshJvIKczWvHtJzFeDsr+e5yqq8aY8jH0WJLlNgj1k2WbpE+ih8Hmm
kmKwZjxUY/NLbmJ80X2iAFyXr0a9zCmsU8+epe+VYS9ehH62S/tAqbEntyiMeYLDXTr8NbPyo6xx
SJDJfC/bBcMIn03VSG9N4PnNMu1Dab2J2HY/Tv2VyNIBj87CdFXVwjGsedf3NI/XOsfHVPb8AJVZ
U8+5Y+Xt4jeaFqiGxElHtlLfdnql/6ZFM1TcBRS43QFcrbTiltdBBHOo/ep1nN2DpHyNs2TyNL1y
o66+T9p1pzTZ6NlaGrrRMgVsfIKsiXrw1ZrwipUvt9GtFQv9FxgQNG9GBOgadBxXlvAahiDFE5xl
h3qVY4+Fg60Idt0wFU45yKe4/joN86HPjb1SSXZQyKwMg7A9a9Dw5MECc/q0RjVePctKW/pJySyI
k+Qhrsr0uEhjg+ExhiOfEN0QAZxO6olEAKY1KRCF0t2rk2NLM+6qCrpek/auAfG2GJ71OpR8Lc4C
04q/a0aHoYIeDj0mbHTx2BS+jpR0ibL5uOjGlWVbz+yyMil9XUJ7k70DsWUfUctYaWMMN5Qm3jSS
ChwRDm9WB5CmFFezsLr9rEv7qbEObSIOuUbCcNK8jbEK5V6q7qwuvuor5XVpUyqEY8Ify8ShHntr
l+Eu0qryRqv7YZf0yqkkEMqbQno6Rk8k0yLg7+shaxKcFHdUh9Rd5ttZHQa36GHtjdBSWAdJXMij
fZ9X/jiZd1kzCrdP8HZpixU0MY4UngT5UlgjSfaF/qDkuyHKBYYcNTlIo+XzUUKlHpkpsnTxIr8K
M0/24zSRsGsWq5M1u3BN5CsjilMvmaKXNlQGPy3ycDeFy1f2MAjBI2SVdZq84lLzOvxDThyW6V5S
+OH46tg8lr/UcXyMomnyVW15lruuxZOKxywb75K0JwVYxRVO/uiXdSrETsswGthN3QPPXxZg7ZFB
qEcMi54Jtqj9eowSCzCp0RCfkPJeTvogXxVzau41OOrXJWaINs/x1AETatqY43pUwPJbc8td4pIs
X0kfg9xMbqK5UPe6Drm6SDvTG1keOERI102HBXhaB9dUQxD6tcISEmn2QxjCvB9oG+pl9NKX8nMv
v8hFFB1n60BEPIERE56mnAjzUuvrw6ykkTOTnpGXpnHECkOyQ1U/VR07eKDLWNkUKfQFEAK+vpZF
0kdQ1pYcSCY9wmh6l2aI1yk97thUgnG2i0Ns5nxA1lI7gbqdwXCL9UbViTuW+u5WIg+iLDroLCEP
57YLu9tIWnJ3boos6Ejq6/JDN7Q/o1oQcAEQDAkZgWPmW9HL4d7qwkc1nkIHULJXyeZ+kakIpK3x
KkuJxre2vDOQG7pGrVSetq5sNnDrhfl+NfLXqgxJ8rJxFcmtXnm6jDU3mn3LrsZbfYv9Lfrsek1d
LQF2L1aWWq1rdJdEEZIWZqXlZKBs0GlapoKahC9rp5KPO10k64RD3A5CiY+/EnXqMZf1QGSJ27Mn
o2uDnkefWR2JznDVlOVxsjWM5zGdTTRVPzI9wXO1rtMtFH5yrK0Rbw6L+BRhZ+vyOoAwscjatiGW
NC80NdYSszrqk0GWQ03kwBQdMFLuJZXkiNaibCBjKXFiipwdG+Qdb0qK9i3+UuHdLwTp110FxKhs
f6VG1ZHyNlM/FCX8rln9ZShkOFhjtTh9m12ZEUtfNgAiJ0FlyCPe7LLoHS3T8fFayxeZMGsnFKFr
DdWt1MVDkKTrU1R2wrEn0iWTJT32212w4+SoJKF1yvQqiMrSnxrtRy8ZT1R5Fi8s+L2WZL/qaf89
a/gaTspea+ZprxXhr22fTTf5V17iWsKnj/e0UsEJxarhWTZOzHB2JBSFviHSh7Wvw706yWzlKu6B
Ll7Uhkw71IBHa4lw4teQ7irlkRgOWrl617iLrd1l0q+h7L/NTXRIOR+YFqs5mBvoC6dmmXHqFld5
NQL2j3vsbaI60eULiP/mLmn6G345sQPmdABjrfvdpN+qRfRA+ii+GjT5Sje9CXv9JcI5yJJ5dfMW
P26VlApRF+zAy6qeOGrlbqOxH0xkvllzV2jYbQ02hYvGR2L9lo/SXtHJhl8G5ThobMKntEEHIMIg
rXnL2pAWKUaifkrJ5bgeMzr2ZYsvt7e0nT1iWiy15mFjX3sR3uwY6Pt+wv9YEfJwm7UQWOWvWmHy
a7R69caEpxxbxs95Whi3sLnnyoQJacKIbE8rTaUaBWBBlPwBm9lA1JD8MBDHdDI41kbdMPqlBX60
KNfDHKXvrayujjWp0EqsmHyCRfoijPg2TweW0lbnU5Rt9Acs3FF/32o9DiShX2WVeRPZ1nCba60X
KrLk1iwYrnhiNbQ9oDd8cFaD7WfWSju0GTWmKIEydnoOZ+RLXUdOSWm2HN6gUTnrwqk4HeXs1JqG
vlOH+X2JW1qz4wYgMLLTBitQx2i869jh3zbjkxIZTqKk0tPEhNrpSdo5ujb/GCxxI+nKXdeSOnCz
Dv181KTwfzg7rx65lTRN/5XB3LNBE3TAzFxkkumzfKlUuiHKSDRBTwYZ5K/fJ7sHizm9u4PdBfpc
9JGOlJU08X2v5bKmjXWxfRgIFIRPjmG+BmPzhcx53mQd7xTF6+wWpmziFezd/rkveXiCKvhq/J6p
oHw1Vqx7xqB+MMbQX2AzOZAum0WeDwhJPA6hdNq/HfABtVbE5xqrvlcNhrjcTPaAmh8Ga4ZjYyPL
2kMhLKyrZrXrEWPU1ZpvDH+5Jzjfj6xl5kh0KecwG6p/akUQepoUZzvdr6tgs6qSFciC3ZWin5O2
6/aUirrdawUMa/k1061j00ajgmcvCUcKFzoAA8eIe0u+EwfWHlWbVXGRvxizcA7p6DzbeAuRyyeR
j/01Hkt5GnhLHAw9nDKzhRjUF19Xxl16LfyWj1NPtCC2BHHqjOIgwrZ2+WlN6GAyxPjY5at1HRdv
1wYsjmkeIq2S8kokISpfrjnoEXKU7zRL8l1aYPnP7DgPjIOXGUWECK6MBT6xuL5dFC8nPggY6vay
ZoYPJK44xhm5zdESZHN7Ndv+7IzePV3S1taU/htNT+WmIKeIgzJbdhDvRKr4hRXPOotrJq4dBaIM
xc6F9PeLU9g/woVJagGy6RWz+NRhxh+L8MIuchy4AjvPSA8B/6yu1WyS1e9YJWiAgZX51XppbBll
elIqRGYkTFzMOSM3592GhqfthBdOosuKyg4zozn3P1fdpJtW44wP0KyaaXIkOhU74cEIyfT2hj+D
MV6FWd7yXmbWt2bc47O6oyr3ipf2WE76rppvb32xYqEYQYGnIvmZoqbE35gsBPcsR8c362OxGOfS
Cz9Uqa7rsAx48vRJlXxkg7UduHNjW/1bdSQs2OddFvyWjYv+IG1jwaK3beDEp0oQGNVaaRRK4D83
nM6DpddN0RSnwJLr1q9zmukG+8B6/6rWO/ZFQhorIxJrzjk++Y9erk8Dr6uoLIxqt/bd/cwAvF1M
JmHf0oSWpxgkM6PfdWGhgdX40RIOc1oHKIWrracxICuD/s9PKW0Yp5w0SCmt5/qxcLidGr/4Fc7j
LjPMx6YO3ENIggCnSfA+pfWyU5xxydLPMUsiGT863K7I5M4zRuck9LlOoffhuljD1K9AZYe6Vq8e
awiTWn4qGuvoV1WUr+0GFc4cqYEnduaIl5aHc9dp2A6d74pFit0kX8ef4EU50UFLbFI8xMfbFSbR
PJMI2Ir1J+kxIaeHF7sjhRkZ9xKL1iYxSjvCQTXFGaZpz/CvhuEiznDlPfdrGFXBviFzAuhf2fvB
KH6Sevpn8cYKY335XSX5mzI7dXID948h/JMB/KYL66ckQXNTrklPztVAIkcYJpFuA5/VM3F3QmHf
LRFpV/k5aOkISqfubsq6cNOJet5hdsr2laScpeSApXkjB8mTT36q8c7h43UkeGHYttP9LWpz1fUu
Ncp+a91oSAw+dEx5Js0YlnhSfnpfB2xybUfKzoT0gJQIxJ19kDCPi4hIowKLr/lR6CSNuGUAJpLt
0C+Mf4RKGLSszQ0vgB4NHI1czFs0pI2SFHhjwX8t3YzqnvzsTuFj2WjrJML5Sz7YOIt+OgxVXvbk
AEdFLb6PqMto1h7DmPleHtWS/BAzbwaSrY9GLRekfyvUtEkI1ZC2a1wPMuM4e0ut4tEL1YQfmfBR
1/WOcwbezEFXIcObGD+bhlOrrE+JS0zNyu9Z1ZfZDT/sKUlOxrZWYHuEdfB4esj+/Pp5MtZPoUgE
IKObRyw7qexH511MJzH3JMkkG8clxIUJ/2qGf3SZe3Fq2D/baQEfM2Zu+U7E6ci9F8xbx56MrdI0
f3BTXXygVqPgNef7tyyCguiErK3Xw6gIHzFmol17omjCnoU3eOfj9HsufmTT7tckDOpOGsa+sI6O
9L5DTL3ZANVkWGB/KieuDn0DM8J8HlM+H/KSiyVIlDM77mbZtF8rXaDkAI/uNp85OK3lW6Yruo7O
ebJSTyCxUH+6imlytlEV5b67n+vlZOq121uTaWzkWosNAkz+xKKOtWu8ZKtzTX15HtvSYsQLv5fU
iadgohXslhLVUVeTS14CfmbOj5T02SeecjzyjfgZAC/chYt/GXMSikF0VByGW2kBDQ7u1J0qfBLD
iHxtaerHSs7vuu9+eWD0xo+OYhhjnvdDYdQHmuaoO3yYDLTjbprcFUnxmlbAqOS7RQ4fAgz8Z0ra
cOYHn363vKcac3Alk1fp/ZhGl/HdzKe4dPNLNeaPg3K6eLJN0MiwvtYGDm/g3O1IjtyGIY+ndbY/
+5ZKOAd0ZYQrqKjVBDmJlJu9FqpJNvYsqVDq31Vmq+1qU5dWDYDTjiAbfJpToAvrsR3N7w68vhI0
Mll1/tAU+9FYL8tkPmV9stNJ8zYIt4wopjNJakgjbVkHTBXpsaV5uKtnDofatblfYHzGej4Lvo0X
UXoVduLS4eqcwJhfSj5lqRZ/NxSdQ+zP8KvSLvuDT2R1E7LZVNZpdkJSfebkxHHKm2EmYUbmuSTC
hVyd/m0ya6I0QsZbBLuPRu09ulIek/p2fXEs8vIjTKsp122w0hBke5hZ8+wqHePJrohsw85lbl3A
Iy1JgFLuY/CsG0vd0LWPwKDM1Fp+ucVyvpnfXXhwl6bEsA5Tvv/nuaNuaHUeSouadJvtn0nUUWIv
gW4aSexG43V3NNPlIZ403j9r96dscMHNFYYMh4UU3OXoWv3Z5syiPfa+kfanZ6wvs9lX0WSNO80/
7uCm8ZB79ma6mxteD7LaG8vUPI/1sGymgi63NL0rM/KuKpCXFMDDrP6UAVkL4AmXfLSTDZsmfVQB
P+o8HgKyH+79NXhPpjCI09mkrXVwBoJK8PuDpjzXth2tIGt7Z8EHxDdvOEsWJaMMj0t47wk1R1nh
qR2mheVJNeBTKcNNB/C7mTYWyMB56IOa4LfbUUJDlnKWhwL6bw7H7ijN6nVNTP8pqMVT76ZpXNrj
QwdITt6MsW6I/qn3mb+SYJD5AOv+u21qde3pI+3d7FrXTk2oM4QITYfv8xh7nbvnxYJHuGyccxVw
mczlpfcn5y1xAUK8SRECxJcxKPPgzdlzQmUlqUzuvd/S8tXY4qLELZhGeXGIhn8c6M9KKoo203cQ
f3IemwQMEa5BSf2Zie5PQ17jRg36UCXzW9APUdA6v4N62oUBSTiqs1KCIbI7TP4qalfCam1pXVY9
vvtDe5Vz5cRlqukfTC6rP986Ftt7u6iIG7QsEE9Yu170W/A1RPaZbLZjo++HAaCmcud9S05CXBUu
dtROvug6zB5azStGc6IfALXRwCwbAaD71BkaqqaJXNPmCZXnlKUNAtYLSUSp3GjIejfO8iSCGxUB
AHhZpsG2DEXcL4HFUX+jV53DbLoprNOrKI2PBcrDUtVvI/GPxuIcSr0VLhTH3jTpxaocZqq2/Int
t6M+TSrfjdZAgd9OFG923K8TbNfns+0J/2xIZrmGysOa/L6xJvarbfPbbCRCzklNPjcj5czxhl0l
e5iKvOQ7a5z3Ql188gDcTFWPbTXXG0fz36YQv07p3XoLs6u/eE+lMvq4GVMO7rGlZrZrmflGcEnL
+FOr5iM0F/vgTeghSqJH4C07Ar/wWxZCvCbmSK/cXJC2UeXOtssmYsI9+8vpjCnOy8XeG1Qmbk2f
SFLMQNB7eRGVlRXEoaWY2IZhjoGQ46lvKSTd6JJP2XowtOvcTUearj9C5ner6vcWwVOxBpRXU/4x
uV4OBtPdWIbizQZa38xORjBMkm95r/gbOzW/lsbft4WloqF3qAFp3Evn5jV3vlvt3KK5UsCQH0Xu
HEY37EjK4ifhrDKIUbrBCRXvQGkessYSBwR1EaHbu65L8jvCuI55QBAWqaduiqiwJ+qyt4t7+LON
Umn1NLrmXdXzNun1fOKdj1dwIhkCuPaj9mb34gmqwUV2X3FNKe7rCSaf05/dKBjuE0HSlnEUbnpX
EeK2c43hwnpJNVwKBKJM932mnZkkScKcEjluOll+8Oz4mEc5UmbLeURf8C2azuZere8zPlbD/Z/b
do/Yc+UJ9y5hNlCQiOq2JRRwrkCpHCiCJC++6pw25qDLeTHNKWiBlT+j0xi2bphxm6mWtCWsEgQ+
Dke3FEf6FglaCvWe1l3oirdwtPENaCA3YmzITwJ9jDrLSzcZLcebtgaszaqmoumeRNgGgS4gIxC7
00s7hok2b0GZB1q7Lvagh0eSEX+Hj312H6bTS52zX5iy+MWzQGCmnz9TspmQw+aFe40t2zXYX7hH
HYuYfSqjOLgm820irSMaNGBoCntATlvI9tCUMOxophhDrJl65sCVP5esAcwMGc8WZ90xVPv3uMJ+
wiWGMVG7F6ckTcotVKyUCbxkr8WpXswjEONymZy0ZGltCXfKEuchRFgfaOO9D3lP9LBWW7smNY9F
4tEEwX7IZ4Y9aWGJznmUSMT5k8/rrzFBSTIHzi/PrtTF8w2Gu7T+mNTqxqsmFQ9KB4/pKEjW4JDU
fL3p2n2tYZAfiL295EbrbmAoieRonZ8hd8Ygyh9ZzyKahzOSvtYf4jQXlEOSGyICKHmfSsHZu6WQ
mfDRdY4BLEvfneaoAqCKoTh5wf2Qu0DGLT2I2bLsKPn9rk1GsUJ0t3DDoo2bqQHSyzTx1B4BA9Lo
OOiy5GJzdq2TjP0cZMCEmi6bNjsHTDGhGJJY9uzOCUUNrEWaqWtJKRYZIyJ7PqVPr25QUrrom8ey
c4q9ku1zjxQyIkko2VKvvJEtu2cGZkZyW5JsM3t5cfDZbvl8Vel1m7D56lP1UmdMskw6lDgXTCei
Nt3tGpoEXTNlD5MRT3kDhtuT2dcWtiaBETzPdN3qFHhYDFsNB16OxuvaAzt2+Hz1QphVVmRNjD4F
kGPjJAQ54M+Z1dSAjzBYtZ3OY1n1TdSNwO4eWTYHI+hHmMrymMjW29saVt3dQ2HyVilGEtOd/Hnp
1Lr3imHPMogqHT3vVMVm78lIiPS8uI9qrLAG9ZIjh5zCrTGuYssgt+7XjGJluuIJEkvTdWeFw6ns
DWuvLWMAnyfrbK6/tDZm1t0l3KZIsWH0UtJ6XSjxpTZO0gzlrsEUA/JzU0YIkMesYLmua/Klq5yK
BjF5YEMIiiayMu1Z7CwkCxtC54bdeOMeCSoTCbEuYCfcnwHjhsc+l6JESIT1NktqS1v0CDtSIsot
NZM1yuDfI+LFk7WKG7/3mazck7ohBRWKZzOPrnWlzvIxHAmpnc6ZLs+MwAgIcu8pD53fU0JqIC6L
kz2e6rXAvVAaI43L6BDGqmNdL9PqPqj9bwQ9JDsmb7lh8K0p4xS0ZLfVyyiIKTyO/RCcRhvImJQo
LDdp2KKg0R4/Wnq/2ElG+iytlT1Tkc4YbxSPZGGA/1cS7tkHb1A637Y3gjxt/c0KyDRUPu+cbvkM
G2ubWeVyNW5DSTnry1obX2vdULrhMHll6MYWCH62SuOOS9CdicEiYAd2gO9+ndbTIt2ayZZ3cm3R
nNElH6gSyTyYrzNEWUSUKhtRtXymiX6b/HGKbfqAsrZVqCYnY6NtkxwcUvMwszlqH45Wu4HJU9uh
eexFpsHvmtPqinyvy5tmhP4bngOfdtmG15SudtxHu2nxBnIPJpJ7neEt4zSIgqSA5XSc4rG6NoQg
ifbZXQGAZarBOcCXNXeB9KHDYTGJkzKA4b2faQXLWbY0jQYrOX8uS01bo5xJbYLFNA5DmJuIonS6
6VVfHcOUuWooabwL85Hk3rampxVM+ylMhuG56V51a1CcRPioIquzRU+WtvdLULl7Zag/YFZdvCYt
aLDDoC1xdhQ0wle9sDnp51eZtSBFKD46aJGpXRldAthzHPVcHMkKkWU/bc/tz37JiW9JxmRAmtEl
XY0Nfzx3RhUv0w+rTHAS0VNHAzW3eGHl7hF9xMnf16vJOJau3KQEzIHhB08koj45Vn4upC/oeLPI
FkZdAxLo857adZlx6Asil8MGgJIOCcpi2sd5bCGoLJAeNgUQlqZ4CBOa4i3oPiICYQVp8UNxJNKY
PDBy24TCEh2mddyS8oJuIgItps8vzhFVPBWFZMIV1tX2jJ0PX04/fZHGYc5lRui3z337ccrnHgSD
5LI8W84WLyCCwc5SrTQgOtV2UaV/cjO3he0on8jM9KKgWz9yu172WZ3RSltdMj27d2gMRV1jbCrN
51mF8wUe9YiuErm8V3Tb0QGN6Yv1utoGfUZpPZFgBbBpMFcn4xwPo3mSYjynDeMDioobTVlMcUAc
2WZgv/Lxpm7b2yMkCNnbGC5GgyTLP8PK/5HMQ7sxiCcldKQ5m2n53Lbpn0UROtlUkx0XFulniUJF
woUNEnv+hUrryzD6D9HxJZu1w1Epe1gdp/kwEX1pkTmxnbYoA93fgyPHSDdYWbG0Pg5Jne97biLJ
eQ+SL66+/tMIQFRGXgtYzoBJbbpl1xdSbLTXAXBkIRLm7jS5urlP6FDceAEXv2gO5VI9LdO0lyH9
SnPxqcVgcUblL+2ALpR5dct7g6onj0AtN/uRyyEhuvnOnARjr1dMUWkRT1x44s6GViGZNLfOszkx
tQ2TS2WL/cutdASDO1F8So4rxUCnICEWePTklgYd0K42rzcewS3H0mtf7Y79va7cZ9Wrg5+S2Ic4
EzrWIVtckvy/Vepmmt15YVvfTQll7OjH2n1m+PFgO+GWJmP4KSuzz7LDCtx6zqkwH/ucqwkFDUbU
pv4+84ZzZ1MxpPmQURLMK0XH8HJtKPEgZLC6oPbprsjFETJX7QtvkWfF6TcJxHTJqMiEyMi0K3TH
e8Tk361oYbEaa+qyTEHD9cc0Y3d0wfiz2jnY3pTGkwe0J+a6iSqRvtYNzjjv5BLTuJ9mmn5pMqjQ
0BE8GKzWpSDMUHl6ivuA/yonInRbOvadKpyoDQLEnqPz7nXlyUUDjPTrazHxdZmV3pu1SE4tw5vv
7US67zzCWo2yfrMtcGRUlkOQDsdBqmfEjiQaJhXiJu+NOwCjoMQYnOsHP1Xf3S2UuDTN7Kj9c8t7
98pyZoioNGf/gErGZD6Yr0Xrc9dnbIk2RJ0lVhzFVfU251ShB8R3QyG6qC9hoUd5CXo8iNog3TJw
8HPDr1kivwwBZEugAMfL+pCkxWexTnhPByyjzcJ0XlgdEaIOs0wbra0fHnPK6EC7Oe/rLEQ5yp6x
7UGEokF0Oi5vy4IqCkZVuCSv1wOZ8siTiXMFI2/KRxuJ2ZotHQGt7WHheSD7d+H1YerT6NxNLas3
uo0bqeV/yL5hBlvRK0DysktX5ifxgMqos8g01mbbhvkHAOl8zvqnEtzZHTKijNcMv8LiH8icc2JD
cYyLJEXn5xXh3gzPuMLdjV8FD35rX5dOc29b1HGvhC0u7jXB/NCVbbZfaShESstejZxBxW2anYbM
USTIL69lMPfxxIzGgWvLYTfdpBK5/9HKkauQTacZ3HtPNyXtExCn0UC7M89bc7Gptd3M3UB9t7nV
qX6f8vW5bIxp75KALoxl2FjGPO1GzvSCbWzvW6KKEdeS40gtwI1m9ZuBogRu+JWxW9+Os8ao1Ut7
YyOJm9jMFqlCjH+PLuc3hTU3NfaUn5MwM+5qVHsHZ0LQ55afpP4yknp63OowKbYZY9zWFv4KCTWu
kbB4sKCPo545J6zNg9FPj1Xo/7n9QlkU+iAn9VvbWm7SJrBPmT3/CFfUIWtOf3ot6d8sOTBaiZSJ
5zsKaI8MgmprNc5vpLTrvtYawYz/gSGeIwwBK+17LiI6UY4EoaIKCrLwDnx8W8pZbpKEIocR6pGE
cbtf946XTz+tghYN3jeknS3m1kysy9AshIlWYtnIjg4AkLISZMu55g0/RwCRUZeRYUJ8rpQM7wgX
Q/aUmD9yrf1N17F/pbo+OkvLpkrcxG6yeVryNr2WwVDuZku8JDkK1zUlZWgQ9hl0vUERajtgC+5O
MjYzXw53LaX0EUqPhBP/JHVxJvbmOe3NuF69u2WEHEiKTsFpq2OGuPSA9oMfrrLbXSMIruiMYM/g
7KOiLL9za1/avTyOWuyEK5DXrlrvg/owB6Ei7l/5G0wVxs70rYOuCSZ3ivHFS1peFCQytGgVt3mK
FZnCaDYDweFHYFtIPDwd9Yqozc6lsI5AeYcBlEr4kBRmuCjiJMtdP43Prsa4vKD/3znuwjXBGdB0
fbEfpukNDdYhZYFbh5pXxNKD21oR3KZlfMna646dnf4o87p/TPjp3IkWDVDkrS1NqLwg/LAT045a
Y+IQsAgzHxInXmr4yQmpxY5GhEb66YXb97F28TCKzPMil/TWZq7tQ6tgkOEWvpIQLJJdPNz2ntdd
GWeRQpDKO86O3CIegZ0JWTZGL0h3ySoINoeAg5H5KvwnMVW/xrG0925aw+Qbj4orGCH7JCZLJkvE
s257wSEv2Wz9odyGwdTEKUk0HJsJypHqmGOj3fT+sUqm9k5VU4sdxMAJ5uS8y30C9D1Sx5OqfOIQ
K+PWI/YvbY/e2p4yn6RYXfzsbUomXOJ1o6IjON8B2t3owiSvvhx/jDlLCcqIhbNE7xpYk0YhImtd
+9ESDRaE6YcN6f2m0Ez5obo6CxTqbZAGevfe1E0eQCWDDtVFTIOPcMO2D/AVpOgN5hwnJtzL7HDC
ed07e8a3SSPMsfNRypr2a1JDQueVlkhQ1ihUCiY6Q2XAIcJEIGhrCarV2w5hsxzmFPmgNpEVs0Be
5hYmCu7OODm19AFAw2f6a6tt2x3Z6yw+0vyN4BlBmIqtJQA0BRKqh2ZnLzbuFjmfZ8d9wCAelz7g
7mK/OOhnNtagrTt/ZDL0qZVnquprRI9k8i43ic8cyIce5fHWLnmWPBCPiqjSdER2mRbzr1H2vEsd
FFzofDdE3EaJYwi6PDr7iDcbFCBxeFHVGKRr9da7XzLDdgcIbeya8kMG6Q236PatHC55SCRHTpx1
NabL1dLpp2XKS9JkMmZToOSl5fYx1NEbtNzDEHVATNQgNhKsZpUcm01v4sEgug2ujFdB5dnvakIt
SyMds77j8i751WT0IkicBqj3ENyOK0kmQZCgI42aArMm+Y961472uV9flYOhxEiyHij6bh6DaofT
4w5fIYL1OqBvQpGmbbNGrysymMwOy2g0+rM3Q31BwI+R03wbCzZiYbb0iwMYguauduSWfc6uKqhd
0Mn94jjtAWrI7YcfTEv2gXdgApeIuJ7j2emHaZtYLcVPXsmuTv5biiRTWeuLrW5+I0dDlc12u23y
6QsQy43LDNeMRf9k1/Qf8N8mav6Pci29x7mujngrZ44SoF2l5OdqUAMD3/Lu6sdbct4R8BtbDIct
R8qZO6y9Bzz9QRPZT9u276kufs9JtH6WHin0C8/YfpCQotZbOmPBSnLWpCTY2W1GDHIe9ru5QD8e
LrAeyTDrK4tDxtqa597VT8xgG1ZVt9d5QxcrB3fiVscOlCFq0uIgEYnreeCuln4du+CU0biG2YH9
rN6FLEOg6jU3ZDveGRUDmWUuaNECSn2qxMn3naMV+41Pq0AKHWdNA7U3vlGS/cK3W88gyCvSd1wj
ej/cII5wHQldWRw3Yj/hripthH1ivum40QFrf/AjVuEGKOnTKwUhdcRMEewNSdaF+K8s1xyPZE9d
cwlyLoVgV+xcllEtI2QLAGHd+p30jsVSOcDRhubeGst7UUpCr3Ozv67zKc2WlZMUr8+SxFU27EVy
ez6C3tp4c90eVijxirigs6PxLdVkNu/mpUGa9GlnytkPFNxHgTsUpJBUaita4GTHqu/SpIGekOik
lH9ptNOcnQISd0pmeKZuP1Us91lIWpAd9uFxphsPXpOnSU9l7LbFn4Cmh/1EQPHFXbvkLLhV59y/
p6XwrbP9Nu68Lt+p9LbZDdw4RVH8SFK8UZ7OnzlT+Deo90eFubXUDrUhdQaa6fnbsXUJrrrVAd1b
AEzbm/GHHObq0N8wJdE8B12wokiovl1uUjcoy4h+BNa++2WxyofUwBeQ2AjKSPWx8/zBN2eXfSb8
NRjlXRhm3oZXAWyJ+mF5/YMuzeGUUlMW0eT1JXJMJUXiPyeURqyeLGJzNp1tuIYUIyQGNg089xsR
IM9dTPcbk3I0zyAFS8fxIkz6XzJDSyD9tLr638Jtd/3okdwMBbNnHG9WQdUUzo0mVDR5IDIsl+7m
tUDIa5qkx0PFssR1vDSaHbBkf2rD7CQtVnVkooiNQwmsruZq07n63cFCew47cNWsQcVO7rx1KF0j
0nUdnmrj2zSQraYTXLQvp/pptjiqVcc4T6UEtsjpQTlheaiXssNc9quCdH0xV1oS/MfKybDZS29L
3vaxSLjENuVWuUYlhxcGth+p42EsZqoJCsq8Et0sl3SCD6xDbWJVNCHz1RJ3piLiO+26s2UQiHHj
U4thpLkPi9khTGqKGaoDkMh4KWFnD/aSfKUFtb5gv1dcON9p51Chu85Icx3U4p6+qdt7VPWmn9Y7
2Qx3jb+6kGLTdO3dMo0oSqFYkVDwTdCZV9vSVwbw17TPH9oW1a0JSrUdO//mI8mAj1Xz0OXVlcpQ
VAFeXaBi8Pd281wVtOMsnnH2kIph4mKG0sgadB9mF3Y0JtS0cwHsBY2HZnPgkOr+P2zLL03F//7t
ZnX+atqlz9Ns/I9/+8v/u+ZffTM0f8b/9nftfzd3H9Xv4Z9/01/+5OE//v7L6e8m+hg//vJ/MDhi
A3xUv6HOf5OV9I9P8Z+/8//2F//l99//FLLIf//7v341qh5vf1qaN/V/9SjbglST/7Or+bVXqfpY
/pf/4h+2ZsN1/nYLJ/c9P+DU8VwPX/H8exj//V9pC/8b/KFPuaJp85cQcfw/jc2GY/6NYnraZAib
c+zAugXdsDTfTM+GI/52K2S0+SXaPEja8P9frM1/9dzDIpumTVqKG3iu69q0Rv812ALIInfyDhOe
j7swkglEVTsb4z5L/ZY3QNk/d8qGOA5QLv+X7+nhH97pf+HIeUDCPQ64tf/iqP7Pvzn0BJo5k5Lf
f84aaLxxEmI27NgQS7gyT9IjYqrV+c8bl7uO6/2/+Xv+mqDwj7/HJUfZIWrR5Pj/p5/QmhCXAxKw
WUwFIUwtLdgI4ESpUKl01UtYNcZDJbrs5b//8Tzvr5EXf7/iAdfoVmPs0sL4z19t4mCYym6FUkYP
mrUvbBIrtlQksZ9gUUPhNNc+vUNpR+diqpv2UwwjHSxYE0T3ZN003lQ7tdDlyHkGAGhfDP420N0S
h3Ly4jlYyqOQt8A7NzXwxvlWZY6nfhALtVK1KBAWzcHEKOPW7H5Smw/Z7LYvztQTk8KCHK09uvNE
LuondgU0jKM0vfSM1T1QH0MQ+JI3v7i5dVVG9bts7jp7MT6LCe2SNXTGz4E3J7tgn6UfAyTDczny
M95VzVQlBywFVtSK0buTffBtzPR0bNji19duVk8qneIVWC71810C9WaQYTZPJNJYMC8I/YUYT7k3
57/asQ9f88RxTrk/V7FCtEwdxNh4237qBMIZYYzlgToVysZbmdO8N3TVoF7rfoZW55XbNYR2t3X4
I+lUktzbHYgmBHkotuU8lW+9TnvU9soiQprQEF0AJY1+uW2mQqdMAmNyVN5oPrKh2wJZvc93UK7t
L2nW3S/WDPfZnhrvoZgdsHseo3ONkIZpsF/dP36lHcZbfIpnqdshsoRGhNCgRXHo8GMg42Q1HGQB
5WB7FxTG7qEXIwJx6LN236pgGFgDM1KTOnPl7sX6cymWtjnqHsmGEpi3C4mP1lvHDE3WGn6ntWaG
Amj807aVd+Lkqw41mv1tA7q0ddxxiFy1ZBxRtTyg2MyPiBRQxAt0FIcOxX2ELSTbLUtZc7raVjwU
y+xsxWLeGpvUcu4cDIHkOQVbQbwB6LLs9oZhdi+jU5PrMrdFtIYpAsnVHti6i9kjmbsxlvuiksu+
orcdKV3Kijwi0fq9Tg4bBnWNGomNVagNajT03hrtCsIbo4fG76pxboHbgvxqBJT6sbQA5CTTfF6c
Ce1H66GAwm+GFh5rR3aby7dltWDJlHokqbhA4xmnmJH+B3vn1SO7lXbnv2L42hwwh0szVq6uzn1u
iI7MOfPX++GM7E/SjEeYSwMGBAk63adD1Sa593rXetZD3yoMQxD3WUl9/ZQqUXcPc0W8SehO+66X
0HM5weBf7VXhJafV163FcNox9kf8rPuuO4x1OnwxqhFuYmN1bFXa+SInefazNP1wyq3GeFammtEv
Cdp7YYwRwqQxN49EsayAjIHmM73bjH6NiXojNSqkv6Z/K8JI/wkX/CbM5/UKW+iiPumRUB7Dqepd
poCYQCQGjKNudsdpTYUnRG7GM0k87ajSJOI/kXKJq1rfzbWcn+RRTc9Frhr7tWGKxFEi9vKiCK/c
5iNH4lM+O0OeTuMktzs8lDG7miY5KkZDYVTYW3cW8QfbRME4MENhDat6PHESHU1X7keEkEVWLlQr
IvmuMcEWVY5v60iUuuZef13GWvwVDbXpTUI2XyoNPRNDZJLRsFOOB0WlKCjRM5Ls83Z4xF6L820W
AG4WYISRxtlgLWLcXM1uHQKdTj3PtJb1XJv1dF4zmQOptGg9L+iinDJW2pE0ThHMhLH201KXL0su
0kMa1VF0TRQFCAdmkPzQdZG5GwatekFVkHbMHKXcyeM1P9eYWXdZmOGYbBHZMUjQ3/dOb27/oTds
/udyxpzE/Y6cS64LMZZOVTtShkiWBgqqzw458nReFG+dQBRU4mBsjWfreVp0roxEih/6Gu3dnhuz
P4XCOHtF2CVBzmp8NJi4kSxYFXzNtfJl9cTm4liV/LRui/Pc9sOlbJrsDmOH9pxyy79jscnHvOZ6
WxbE22UxuU3r3LMyihKQhrPyYFFit8W8hhnEg2Wd5Kof/UlJ9f0Qcw8gph7+iD3xxESB5to2TNFV
zgePamc+EDyodpEiETqnfc+1ogiJBCHKW9PRPBSEUbyWje27JUhmYHDj3i8No5KhhxhuI0Krj30D
3WDmuH6Swoj5d5HEJ8sidolvZDhVJeIL4xmJiFwmvy1thObSx4uCuodBYdFCmdLVdaYljJP5IMpV
oCpDs2vMRb/mQyKSbRF0Kt86aXgZl6rYh8uE5Ko3d7moDPhhC/E8MRsnrtfuxaYqPWmsZx8DJmn5
rG+EXRSr9L1hlLu25iiQ1FV0P+4VEtG9ql81SREfwFVhUEUcd/oZZamIZ+zBUih+kqoInX5SC7fM
yNd3lSx8UY5XX7qsmq6kv5MnVZrafdRUFYMGQkiNJhE1L0UrWPIRt3eSqm+KpHankfJFpy6qat+L
lNxpC2f5FvcHdXpav9dkZfQ7JSZ0UWurFhCK6m+KRfQIo1WxPWVbZqBVzRSriVPE3bYgDuRMnMf2
VUe0ziaOWvJwQBdoeURQtchauxeMlJxb2OtvjSEIO1NurUvR5yIslbmmKFcjzNRJK3o/G5vqqVNy
hAQj6a1fudTiUOeCap1wVPNHIWJH4OvtStNosVS6uEsjzCyOZFXqT5ebWNxms9VSz2pmhslCrjHF
oFJB7unDFMELpOwCYvSvgiRDaegrd0tOQ99TshI4XxLBfBG1iWDvpEfNnQiHhUbYTr4rqnRZHS1M
CJYW4BWJHYaRGYyZhiY2VtIo+QRUSzY2YmZSXbq2X33ead8iNgS3ZXhJr6sRaY8dRvADewyV2F8z
qsQRFNTvIjFGt9AhVNmLHAGe5TZIeeiEwYthvk6ZFviAcnH0niMtD4wh5v7eCsazETUiylqP1N2T
/Ti0lFhVdic30SNF5BirrXLAt6su3M9dNvaSb5QTcasQc3e9myCfkMohNcfdoBlJa6C9LPeMLK1L
zlZOcfOWUTwYcq5MuBdd9KilspB5Y61mJkWjYjnhEI6TW5SG+V4pVlDvg0rns5ukaYfgP4dGxNVl
zYhh5Hkll78i6kEVdw1G3KqmppHZ6GoSpjGLc2v2KHpjj6/EUdmK8haPc0k/YGWqbzV7mILb4kRH
+NLqJQW5Q13U/or8Egii0ZASZ8+o02hbYemZ4Us+dmlIcnfo00g76m2diNBTDOJ+dE3n/qI29ZEN
Zi18qgPjm+3Qu1kCCp4Kw5JOd2zvIMBgshChqaYpfBBsUIanx2q6n5LF9BWrSi7ypAkHK4dN0uSy
/jquMQuCo8l6moVFI43BMj3ObWtcYXt3R7JlyG1pK3VeM+p6gPJpOVU9wi2oEXsOJdGQ2U7qkDhR
tBaaJ7WzaHhiv2LsLNuqnP2uNK2LolqatwgS3Y0pZJBvHuzrKVTqaSE5bc7LeTU71o2mTbTL9wLF
116MqgVoqMFK0GPBhNtkCgTeE4X3qJfaFQm1F8a3nAODdc/dDkrMwqWDK1SvWPwE6oBQG8io3Bdk
YzyIvSAe9bgsL1Iyy5Gr9GSbpqzjWisx1aYkhczuOWU7xKwSDMFD3JaYJ6aMMJ5qWbfSaIq9IuvJ
DogIDXd5GW7xEFqdJ8SZTBxJmAqImVKWaw8WtwNyfKncv2Qk6T/WTEp3nQT5rl6GAjyUkb8wIFTv
GbStPWYPScBwJSxz2dmiVVmj1yD1no3WQmyqM5ONYj71PUtRl7tDlc/SM7YLubQ14mEMnlq9f1Os
VHHwa08vTBTTq1CIzUWY2sRpNHp/rS5fyY1xBUo7FBlqoblkxnseMrrdKB1BYt5+6TPsqrWErAEi
Mx4w5/wPY1k5cJSD4RnFkqKlryAfJm1wmpK+639/HPwjY1E3LFWjoQywmKmoigXd8Y/nbGKhoSgo
JefsaAF+WGvhmUOj5Cyd+lshw/8HzP13GGw6x/v/uxrzgNTw387v723//QcR57e/+Jsoo8t/sywT
4oAIsAFbsYwo8psooyt/k4AfysgrhKQNPv5/RBnJ/BvygQW7DBrWpubwk/ymyWwfEjWOjQrMOQ1Y
o/mfSDJ/wpFTjC0DvFNMBXAdhYjqn9dKyDM6G8VOgdxcXDYge+MUgXmybulOfKn+AlstbSvvv8h2
//zdNp3md2hTg/F9vSx8t4iYlhPt0EBdwwt31Wmr7Un+sl/rTyi9376hAbvVgPcnafKfcKMyfrW1
Jw3twuA/jYwZHPm+d6GC7kOPXJlxrfcce/xx+yOXKZLb25Ov7FRK9tpd7cHTd8tLsccwz0fy59Gz
LoyIXMAx7PUxvNmI325/aR3Yu253mJzlL6GcfwQb/+NXYOGwFFQVUuWf36FMW8ZycyDxDuF9sgl5
+3hcPByjt9GdXWGXXI7FFXpZQGW7bTxYj4p9ll77Pb90YF3s5LjuTFcJpNt3DKicttog4muQdets
HMI2NBw32lf77bfdAOLM/V+rOwYKFPCMXuS0B723wXg4vS+8Hb8Y7xxyx03cv6zkYb39i+VBVMeE
x2myKsXtxva75SFO6pKsy6i47QD8hRm508AuCQ/6AjbcQyTAq4EEpfjTZRRd9R2GZvRO+fTC1Nfu
99Ix32N6gF+LBM4uy0ku61YAa8uHZNcFmO3k/fhYveu/QoYmmhfKj4V07ugM2XziNiKDw269tXZW
dFowuX7N7EuoePglbt21NmXTNHlf+RMo01nr07g+C0Hxk5DpYNhhAzYKsB+13Q4GIrKJ6sSvHEXV
7w47SrCZQUt7+jVxiu2DMneWBdrNflFIuLJqHI2O2pL5JztWm/ybr+DqtPXOj6TzlD0Y5PV+Meoo
XKAgO5GYXx8sy1WBss8M5pLxtmqX/pDt8WN3aAh30PqJxK0vRueMO5x0T9mhvq6n8S48bIR4shCX
8DA9NXyahwXtwucXT8O3frdCOaSk2sFEuQ0zL1XkS3xxqF3JPrwNhjs2N4nc0iOVwVMQvknu+Doc
5APNP89DfYnKn+Y5u2/uqWJh/D39UB21G37Yp4GUJO+C21cvXc0Mlh8K54HMaC+9cUiOvHBhhlHQ
a6N33vdsdjFKjZCtqTBkFli5NOua6CvY6lRG+n4RHWC+MWXHQ2BNPpMUfTiNNacwgN8u3tSZE074
odBHTSTvCz9WxJ70jLNJLtyJl3fbvvlR/RzHHuN7Q3IN3M+109I9idWMzKWjvpN24stMuIWZnjir
O90X9Fm7eCJM7AmVTR9Lf+q7HX6OvvMM8W6OA+HKXbSh6d3XRLaB6KU2piLIWuLGA3EH0ZOmO3M6
R8WlJ/KP0cXc5d25M44YaQ0JiAurDJzVJ6+6Ye6r+oJMECHs7pJ3bS8G4iHaVTfZ2bokwds7YW1H
p3EnP8h0ivwQE4B2eC6f6TT204ftE7YSreFOm1xL8GiP90TfOpMD73ezU+0pweZoo9opNpCH5lad
h/PyTcUoUy1qTSMvdIen+CHxQg5ptBMKlxAUsCPtpnPxVF8xZTls1L3mLD6lfu6T17oWQTMHMkXE
54YuANVZfS5JPySbbEe7cfhSWTR6cmi14b2nsHlG2kh7+VepmeQoD+T75dZb5cdRPPcePIHUAVWn
4XKnATtKgf1AeiHZ6ELUa1WFQPQlNDyFqbjWHaGozAzO+UMvXl1smUpFxPktorhiPiXfoKLMuxHS
yrHsnHU32+0RdB2Mu8cVyuodWQP5IX7G6lYpTnEqn5Wgee1cGuVYXU79vB7y5+lz+LSeBjxZW+KQ
UdzyxRdoNz+vw2G1D49tRbOimlw4f9UgscjKOFIgnLWDdihx6dyT7UC8mE7WwWKl3mH3lzRb9t/H
88JseGfuQFULgcndN77HPsntgDxTvkO7b58rtNcLkkZdBgScTDJVcRBGHzJhfNAhD5q8BEaMH7l/
TjrFEWZuJ6A8MGkG7XKVQi/l/G0Gw3TM6seI2Kj5znJZva2hPbqDk1DssVA8cHMKqmPstQfCLe/l
Tr7rcTPv54QAE2Js4y39y0hxMoq7m5+bXfFSfhIFSndtkD5t40B7eiisHSHOh/SGC+pevkRXiI7T
x0SC8COd9+JL7ih2+pgH25WWXabj0O0ql3qa0KO5qTlX/dFYz6On0eR3KJ3QaV/rgxaIbm55IGlU
LajFA7ymNrOt7654FPbDQT0WJ8VJbdO6Ff0LNSS76ZR7PSI7izBnZuko95OPrjCMe/mOxJTVgF75
pKjwmLtZUO9Cd1oCi8tGK/c4hVOH5OlJcdfeJh/gQ7vdWOKVeYruRY87NRPdXbjL11/b07UM77g4
nOW6mr8SLwm6V9HXfel2L3HvLXAxPVanmAsE9/9D9J1fOTYeUv6vc+fjaCMzOXhIeQzPdumvnRO6
o1NyJeV8GHTL3fItXLY6k9WDouZrXvRovprX7NQR1En33YmzcO9kPolwN3tPqWFZQJ3XRMXsheqJ
8Nd8BTcJ+69BdJAdGssDioPPJHDxMkTELcdTDxHRsXgMYujE9pXQ825joUnDOyXA/N+/l/AIKH5x
8Rnjsr415U10+S6M3R0cLrbm6C8yhUbH6UTliJ+emeT7FuckO/sxJYUj/TOeFpGWgg76k5+aXjo7
2RXLtSOSyUxcy7UCjA+g0+mA2kHYWYBWlOcGrnH2nD1YVB7k+5Hu4aPhgqR5COWbOrk5iVmG14Wn
4/1MUy5JnbWqQ6IKtGGXS0xChK85vbTLoXmAygqL1DDQ8yFZXZrJV1VHmokheg0pKzyF8H0Mj0Mi
sEJFcmGPp+Z+7Hbi0XLli3oLg+Q4IIY/VhfG+Oo5ueCj5ykS8h5oPmEzkXhc7ipTABSIHqamDQzT
y5ODSYcxXBwBud7DCFSpV7N9ecCu+feOGIq1s7fKTfwY4PGIRRF31a5+Uu7G3OnxNb/jsk2lu3Lf
mh8UMrrpELTtjqCHipZc7kB30XW5J374Lj1QwseXE18U6iAiHIXssxUaq2zpDeN2tLoZD+PltPC9
bNXyQZVKz3npEfScrtK38Q7BgvAAERkEZHv7+fIAMTku7PUX/jgcpcAheJE7X3PaIPJNwkXcez5C
r2cLDYPYY68Wb5sxKlK1T0I+++IQoU0I7pb8hSHJw/DLBJDMBgajSuLLzIG20vqzpl/nesf2a7iZ
z5L6jLkPA61AP5LHDSV2Nrl1deTA4CmCOOAzQ2NfS+99HQXmYQovVeo03amTbviwCvMSwXVS+vMk
vMr6LVdejPhTrA5ywFKfg+oOkQMcU+IwNLS5DnDq8NStQV45rQvdMMMJCsjjeQymD+YpwfjcPsfq
I5ZTlk5g7rfHXhF8grFFHXT6XeKUz4xKfCoR2WS66c1QbCokjy1Yr09TdFLLra5s5B7rA1gpxxzx
OoPcwQPmplcchp7xUnG1ubHLk618W6l6YIR5mL9RVT2mUipqnnwPoZOXvWRgYmXfog8ET9wZPFj5
NdZ7SeCqOYqvKzenF7i/Tnxu2WgRGtmDPhmku/h5a5CIyHyyl1fIg3enUMTn7fZn3r+33x2F/8Ug
fDMN/NNJj3Syrkg4/1C1/7SVrwdZV3FlKS75Sfg+o1s+yu9hxiOZ2q8pWI/12yYVfuu1rbDrKoOo
BjFox2wjqZD+mF4wVJndX9gA/lSs+ttZytQlyqotyVL+3D5hWV1oGqn+97OU6gHsjOntEZz4Q7tZ
P1bQX/rA2P/FK/FH18M/f8+N9v67Q00E0mHm+K24SuQyzcTYOuZ+uTzgn8OYObbXhsU0Ym38Wetn
7rzbu9Q6FjAbGK1ccG19v11fGc89VM2/eEX+5fu0lQtKvB+SiXL0x5+OHy0SaqalLlesehn9vPDF
H5k9HvbeU+nXMPzYQa79qXg0Kabzw0vizkEdgKWE8f4XP42hbOfxPwsE1NyLONQljrrSdhj+3YvV
JZ1JTEdl2dj5vj9Jbu7Dhzhh+BM9psfTMfemHWyoOw5Xn+azOTv4EU8c/XY6FXLTvXQUvQ4Fg40X
GWr1x4Tm8CA6ybH4BXexOuSECwqg595IEhoFudvza6tw4vzpWTVcpiTRNoi6H+Zf8XRMT+EvS2HP
9mGMRw1LdMiaSQip3phx41W2C+OtqNyh4Bj3a1Wg1nplhXGaeRO7+IldZrQjaLCIkFDx349+w2jk
G/RBS8zHMXlqbno2HXOTU0Ff9RSb7sCD2HKKr4ESOZXHsMGvyT0H7V2b+gNzjs37fiBRUe4bJ7yD
fZSfBae9SpDBwIv4GYRFdhLplW/udsxo3nlidbYcbHvxIcDXFy22edMPqrcQyrIyx3wPDzzBKIv6
nDilPDVnbtWYOlLSKETx7WqfcxB93ZzuVmAVR4HQ3Dk5LOR3gQfthtJd2eRoBCxc3Io7ficCo7Kz
PTIflkcIq2QvyC8FFkE1u38ZyNa5UXcFSehMew2dOdlb+LrPhhMxaveFQ0E4/ErWl12Z6iaao3Aa
gWRenSLotqpr3WfTTnCyk+Bphg9+vEPQiY8iVLWOTtPyJatvPMRi/VwBkIlIl5nFczzsrJp/XHIu
lDUhhsba1bgXAAq5Jp/BkUsgRmSrvRsxG/fiF/5TWLbGXTndR49rkJ1UouO2/ihe12POlm07J8uP
grdiU6Du6iTXt+24VYp7TfPBWUGbpa1H+hLIrn/WezVQfJUQrNPt9Ft1ZAMRwb6+g6jjljt06jue
q66yz50Cc8INP3D6vU6OJTGxIH/FLPsgvU8nDtCINLMnuziiuY+LARQb8lIO6eL5zCYw/PtGHDa6
xq+0AARmiMGjDQZJWl/zvRywJROz81ie4ifx2FDdy3Uhtq6u3Se5X39s6lYHaA6OqA/91ZONU4v2
RVJNdWXFXu95RUB49YZdg1PgwrHnXfmQNX7/Fe1SvvsePpt5Zt3uhQ/6ObUT1xtp+UY5NvyIsb3y
zJzu+qNwz7SfJCE5B4eRhZA6SRD6PEZ5hHrdQ31YPSuoNb/exdfa11gYnxtH7hltRnf0Q3viXE80
iLz4VsHVBOq++NYYJUS7eLhLUObYw6voXOLwVkpeb3sls3yXY/IrLh+Kb4mObEBYP/peviyPK4lz
2uJrxTFPX6jYKMOHFHQKHIZfeqD5/QN0D57bx7Q9gN/fXvoItMhTRWkjwp/XC2fZ44eIbkPpm7hO
phhSpayyreSAfxH5Bez1OQGmiim6pCHDB0XDDUE/Vtf0Oz9Muy46lbCjPvQQTh9MRaf5iB7qJwjx
N441Xn7mWU8NJlIQPYetY/rFQxqUp216b7evBI4IJCbMLQ3KuC61dCxC/gHZzurfQ7xzrT1+bNzB
EUggTKaVn+P2kfk1wOk5+hnP+EF7pHFCeiP1lmQYhDkSopK5BCbT/Kjvuq/kETxmxzWwhyZ8ak7G
AQrybdhxnDiK12ZP03vvTEfhcTmqfuTUThnItC6RHdu6NLPTtrZWL/WiB6S0dF9dvia7D7ZtOR3f
2QcRDfdJ4ey7Pf+mI0u3D9gpqX7ucWWk9s/I9cTJdL99ovYzn7GLOQPkTbv3pc/yk1N59RLeMzyF
DudGH9gxOpxsr3KQfAy1Fw+uWe6z7HoQImbmO4sgzjMBjJf0u/Lix+FD+9HZcDOSIoR2A/XjoMRV
uzJ1h91gd55+yN5jYJGtsz7UJzbm9UkMhmO1W27GdUFvSa51+plPexCY8rE+L0T0wJYzffzqLwBJ
aT9Rd+mBmCUbTpVoPltb0nuf8xtu9o/E/01P/Y9GM/+vtfr8W/vr/8w/3ss/lvrw+f+Ys8gSAxPC
pSb+VwlrqchH/jFmkay/Ab7EEkmCTdQ1lZHE/670kf+m45Ld9oK6Cqv1d5U+ivU3/mgT261Ncldl
+T8Zsvxpk2XIErsZUdR13LcYNNlm/XFXs+TDPOkaRb9KHh9lNfkWS0zfi3lekZnlzDgpSnFHTtAB
C4IkCJ9nyJLvkPPMmOgf8FgsGwYM1Tc3VcxQLubQRH4EspM8T2RQSjL45Mg1Eu/z+uvfb18ly9g2
qP+1J+Ont0STeiNVx1Qs0Xf6pz3Zms2z1YZ57JRx8aZGyqm2iMvyMFdTslglQL9JQjyJxs1Vh9DT
JgvMQvzoQvgNaDw7NFvXsQ5mAqfOlYHsDXSnV4rTd1hbu3AxaOZYoUZEJUepioM8bxfFz132bIIq
OvRkCzQjoq+2T91GRGypyidrM94bWypGGcXPWNCboGs2RVYyLouon5k0f1DGVTlA9EJSoVsp/Uh2
u8/7X1A5oXRYBA1beB32ChUY0FXDiX8VzN6x8uxen7sK5yvAuDpEDcPcz42BJEO83A0mJ2ngn4g3
afrVSCBdhgnoaa2hWxYm47Mw5bksVXtQoUjO9ZScyK4zQzgVCw0vfVTq7mCIf8+qcgofiWhGvDZN
Zq1uCDJqXAvc+XVEa4DRy47wIWdl64yExXhReQCM/JrxiJtWiMIHuLlwZDkiVGV1XtX2fkbcqEVk
bmmUETvI+EUkIG2jxoObxg1wBa0Bd4rXelKTGNqwdIoK3HejHOZeZhK2EwcpANx+zjup2xpUiPGj
7HU9kwKdkRneEP61L6Ep8AcD0sTc+GTK6hBIjwAk2ekEnLrrws4bCUhb74G3WPa6eYfpH6B4G10S
Oxq8RD5WYwtUhSZodYKIUDR3Wdsdw0g5h6X4nWndDQCgy+LcYYr8gPug8/urQdcRu05k0SHtDw+r
pKJAHb76DgqJFSkoH1IQZcPGGRcezYq06Ti9MPJZE2Evh6yiCifMTrZ4PiaDjHtH7xJKsoEQGR8Q
+jkkj5ybtQoksW4Wr1gLsfzJt7rhwBity0FXqeWa3rGffEmt4kxJ+Fkq0ztJvfspgmhjWC/FmWJz
1lYrfKhIrXnXvUTD8pSOhz5jlCStycuiZFAb42eDwgWymUTPhF48Vmp6aKoYLy8TKa0aT3pXVzZU
Onpq0uJI3jMwI+kqF9K9QocAbw67Y0G6G2btmE7Ns1wjyqwtcgnB8cvco3ck9a9QIS+n6OoPTevn
RF6gv7YKMM4XOKg822p8k0ps0PpdHmeheNfa+LSoI8QL/ThuhQ0qzme5nk7gF05AGdAtnscu/Ikn
ib9cg8vevgx2pAXntJ1qSBbCr2aYfgl12DNCQ6ddYGclESakRO+eZ1J0OFxvtXQpe9wo8iI+aHlM
zUJ7N0VX0uTc8AoNfGP1KUSMhhZwPvbIyQRQpjKDRxx1VBFYjIOXo8KPygSlGSqgVmdHayrvqzB6
yauQKWkBZ1ceb8pWPKsk/SukAXz5uj5iUwIjI+kn0eB4plooZfq4EW05thnycBbW6cnMWAd6z/RU
X370mOYcMkP72JTf+7bmiZ6xQqb6WYytoClTcE0xwKOZcSJIjKa7iRNNJiuuwIigdjqWZ1OGsrv2
lLmXkBkasAVbnB+2BClhtQrPaikfxqVgqtnhYKqsjGHfch2N8EVY+iNtu0GuIaHlPQOLeFB/wJVN
VfS0qFXppFN6i9FYrZowe78sd7BHD2NSfHRCcQjH+FHLwQMkYcsFnZzLVnhpSvltzRR+PJVdfJau
bmowECCleACZVnjxhHOuoECAKDRlpDE3IT1Nd5o0vtQYePcLvdrAiOwITxVZ1DgoW/3dzKJX2hXo
f4nlp6YGVgXO041l3liB+N1AzghUMMmhdXmvFfESFgRQN1faNv7IIl/vrU9eHVa8cmxHaP9NBxdf
KWgUiaUuCOP4sMoiA5FZzY6CEXb42hXYfor+ZQLVWLVWC3KLLPGYR8sBJtwKpjrjCNvU94lwjy9J
3QvK4Mgie1XgFINtDAbi5vg4Fp0CBVW6KcpoL31536dk1gYchbaOrRvswWFuVRoU7kL0gwSXuctZ
KEvyw6hWt2pFux/CAYYZEhsvNeWwY1jB9wPaL29RcLzfvigbd7He/hBXfy/THOm/RIziGWmnK1OR
yHqES9weKITwpkxYj02/fBkT6odSFbT9iupJSHPtwHX5blSGuoftvdhlR0QhTmTfVGPmBl3O3bZK
LSeppS0ZiZZygVfLW/WlTNxOUpTD0Hiq06LZaXPfuQVRU3erkgGyw9JJE4QD0zi2w8SYBiOtLTXy
g6qNDynj6MVkD1z2ISUTLbfHODZ2WeZSMs1BmNllZvh1RXOmXo6/ovGaqj5JINqVFBp89IRJLiy3
yqG8z+4MAfqxbH4AElo9ErGAm63OjdfRS9P8DUYVa7yBgFNnwLrX8its6lPRNI9LmKAdmBxAR/mW
lclVkT0abLpdv0zfgqUjjGSDo0z8tVJsJqfUAE2siHs6c0PlfQPLEBevKRncK+XwE8/QAZehx2po
fA7ydNHE6pfRRV81mWCnk/bqmH6sitr6UcuVu1bt28SSdJghN5WG3A1BQDSuqricJ6O90BPhJ1WG
WA4ZyeN7g/eFUqUaIB4kcimRTpAe78OPsjBarm5WNikHjPbvscJMKq/4WUGov6opalsyQ62KgEZn
ISNJqc19wvYaUlFFzDfXd02fkreAwW+vqnHfsqfzoMFA0prMN6lv71SM106rWJlXr5JrGvgKi6XA
H2GJt6GhC60Xen9tsIdrlhDgUWRcsdgiXDqCscKublRfj+SnWKoeFILDfqkO/hha421JuxtdWOdh
tWAga/dxmH2NSvs1NdEtTIC1x80A4JtkwqK8JqrxJG3VGP10bw0FyrZI+UoTvYwydk6liAzYOny+
hnoiig2FdIZlU3JHemqcXKKd1OetK6rXNDwaarKNk/xGCRVHt3DiZUX+2L4aGYUlfRzTHaQNDJQ1
pu76mJ37STwvjJzIfeCcqeB/tmN8zEdgyKleN67+zio3kQrEJ12Qfooy7+nV4PyoCb48MRuQh+qr
iJgN9Rp2Wa2pg8EYoC12y1fdNJdWYtqGlkv2IXSosDB5rpJyLyiMs4Bi4d5OnkAdMFGaFmeoNiFN
w2QgP8F3YCodsrGH7RJE8fyUE0tng+NlajZ4Ykyqv5xAxFlgcOaJmYc+/7RDJ1AxNe6nCPt1CXLY
VtspATjfUFJHuAiIY+GnUYfLNiRBoDSA6jIC2RoYWG4T8ieFXgB2B8ga1kqFElA1PNGvM9shp511
ShVSvP0aJ15FNI+JRAUp6CzTJSDjyk2jOImmHumOKx1tNgVfw13a051H41IIXpksAuwHvpnVX0Ug
EvQDMfo3TT8mX7zrUpAnUiH4WSbAoum1BzAwZ0tvijOmy1TUqOUcsxfuwq9YLl+0Be2lz2rGcZlO
mRgkUf1Oy/PuyIu1j/PXokt/ElX5mhGuo4rJApRHgZu0uaOsDH5oTQNhNmiXli6krJRVp4YTVWvz
nvKKcy15cZfuktR6UKrkV4rWQHbxo5TB5ERm86UakehIS0VroiruKA2hiolCQUeFlBUmRBenn7Be
rktoPLY8kSmpKicIaYgw7Ds9XehQljXFFcBLYQrwxzri+wgPep02G0jlJlJspbKLdWWMwx6NHt+U
9Dxyp/MajBBYApD6lQzsOIAxej6yo5Rx3kmtXrRHuT6n8+wNsfKil1pvF4NKsn4gvs5xYyyaj3wQ
AXJvp8gsG4kgnejbJplXJIBYZ+kkdeNLpAGGyKUigGWI06DKv4WyuVs04WeajRcaonSw2A5dagdo
ANvtfYgpbLDwWmuP0BTYUjU0cwByd1ttfZendfVrKXufxcSrLfVDlXvSghivF2Lozlv6ouVUZNVD
f9D6Eum0H8mySZ9Ujr6LKnGfAWZVOV7SnuyUWjZOvnz2AOvHml3lbCYEQnT1Tgfa7PZm07uTSNCu
q/dpNjxZpB0bhUoonXtlJws/efimZj0iy/8i70yWI0eyK/or+gGUOQbHsI05GCMZHILcwMhMJmbA
MQ9fr4OqllRdaqmtlzJt0qwqmQwSg/vz9+49NzPATaPpKMPNUA6PdFwaKDSqwU9jpoitJvuY688u
KTIOZKEkVxDs52+it+4mcJyfiqmL6g6AY9cJlgZpW2+YA5s1dqOv2FLmrk7w/gAeu072R5E7w3JS
87ganTbnw/ihT6cbQKOdjhQkrB2LF5DucuUx1ZU2zuzs0zPIFSlL2oyhc+jj6FQShdbnGjInxyHd
Uc/fe0L2jN76EZsTEY9ddNGzZg8d7ACWYt/lGpm53PqEh9QiwQPOj14+OJY6TeUEIdo8h2n4FeBo
Ciu1m3+YdCgJc/POsASW0fAsairUyszvfaoCjBAAapHCY4wqX/LEpbi1M4YRrfwZODQnWk6HmAIu
blz99MKA5CvdeY149bQoPbWF89mHjIabkimpwxhgCHKyOxz3IS1+FajOd1VtAH7t+kVpvVqjSont
zB9McyJTN1lX+NEXmF82fd2cqIHftBQX5lB857ABVvHM6a+9vV9ijoAEw0bkmFtRg2pyHPcwNO3P
zmdljROVIb+6Nh4KLT19G2jJDT0IhZgjtuQ52FSehFUwxZsGq+kC6PYJMgkjH/nZtu5TqJsazL01
Kw1JqiaKFcOkY2f5M4RUUjs75WtoPtLnmIckgivEprLgzV/mEAoY/fv9yqm+Or5K4pmJDftpaDy1
8TX5Dp1kWjQuaqEgG3hAdT9cZxm98bo1qOQYoFuglPUGBJ7tzo7VUrwk0fQorZoXW3rsRpPP2WC8
ja2/5X+i5jA7Kk4PjLKVZe8Y2BalG73A4v/wtFuJEWJtpOlNKgFLhSCFk8xLetltPFxwkpN0Uef+
KxsEBBoaU5E9HyVVFx3x/UKw5+Vxsrh7T/w4gPPQlYcxZhMsbGrlKX5nGjRW6c0N1b2wyoNR159V
4r5rESc9B/+WIZhEmSAGiVaPnir/XjbZuxcRZdT1Zbis6/RhtmKBf0JhYBefQAq38UQcQie8YyB5
TeIBLcYk4m876x45kl+DYVqVEwfGIIvvhFEZmOQQO6YmiTfZi6y6A62YFgQTGpYGYw43RtwI8kA5
Y6XnrkGDWUNqW2p5/MJBCIVjCIdOBG9RxcWsfeDpdfgSkKyCd6rgzbXzBS/1FgvFC9EUSxJ5uNE9
MylpiIsyI6JtbXWKBgDGU7BRFaLTkPAJq91hA38VGuOxSJ5il4l99uYyA8TqcqjM7NiV8c9pTq+d
0uHbDSs4ExrSjN7+MHHWQZyrHozeizcjiV2FlR8zCOFgZuIjGWrRNeEUsxikM24so9/Gbij3OAvB
tvRadwrpdYFrms0w5EXQkfxorP419AMPvpLxbbIK0gnaE67BLM0pSfarflbJG18N7HG8q4mwPTl9
QMqkoDCSzRRZuymmBBoUUpPIsvZV2+0AwUybuuMIU/gDbWzIqGtBql0aWCWDPo/xY8cMlkmAbCum
opTOVWiddV8jeMEFqIZjLjP4UcGK4AYfCJJQEh5QotXUgdpLKaG8T9nI/KKQb7qHg7UU9cUrsjsI
kxzwE7DczFlD9UBZ/8OFM7Jo9Qg0/lQzz1MmdUxwGxoD5aahn+NYPlYzaSgGxjzFDVB3yj8/QMOG
SedEHDsGq54bgCZzkPyyVcrP1vr9Hi/yOiOAi4ZrZC81wfEnmMB0qG2uXMpr0VxggV5klDzWnU88
M/HgoHDh5TpLGk7BXtiPOvxJaoQiWlWqQEsuwrfZE+/1PKe2HjMi5bSynBz7KRnp75YEfwgSkQ+1
rsGi9jWmdMEdVDsVN6DpZZtq+6whBJh3+D4V3CeKEbQr/AqgyKwyijBXR485c+qadmrJVbEwH1ZJ
cyUBwVg4CQuKkxHbMA3maxpwuq8w6JKiXhwJCdgHU4vNs3/t4Lzopbnv4uaStMO9noLPxmApSb1n
28k35J69ltFwT1o8jnwi0P34GwTERlnGSw+RJ3Sjb6+LkfCaq5yOIJUiKtx2SG5DWZ0ICNi1db8b
aq5pNEFZ6pvLUMinygtoeVlwxi5jjQzWADHcuILcE9H/sOtmiy3o0TNXwmDg2NLjWnuDcfQYFheW
u1P1TJuPcCUquPylbej73z9bcwbshCVksNSh8WJmbOyFftUU24xmQ7/FcrHtCuclsUZSfzYSyzMJ
os+0YslP8bR8QdrJGeoSP2K5Uh3wiKAiAlrs8HPi+OJXoQ4Dypo70y1BSQW3/VmCxvLS4dXSW86O
qnmO+3dRvY1EioxT+O3FqD9j4sOA5q1yd4iO6FYA+zEWyPFPuYr+RmLnjF5pzEDoPyidCXM4PVuW
h/BKNjrKXYP3wYfogo5j0TtMyFOnPYxMDpYDpJZVzDhkIerhnibNlqoQ7frAtZK/4lw+WH5prIWn
0dDVriWIkWVSiRdqlHzbZnKPNDRajR3juhrOUGTxKodlla5U0v6oCD6HNsLwUMbPEUSnpe3z97Hy
ObXQYe/t+W0cJO08lS+Ktjpq7VcPmVBN3G+8DhgPZcXIneRp7KoALs2eHnMTkH/j+QYuNBrMdZ9u
hMXrVfT92pto6BPn+CZs+FH9QKttNOJzWqrg6DrTpmpBFBMUdsUQ6TLbtM8DmEYDOubc73nFZ7uv
reo4QVJj0bBCErg4f2nBqaRlIiymjZFz6jxG+elwd+3IPGLr5uhb2492bHH/PSKE3LZeGVZobKZg
n1mxOLuh9dIGuNa7tvimIf7gC+7e3HHxtx0j53mFyIr2ykxDCrqQVW2CL6gvgixbUBnaNgbbgHC3
Oxkm6ig9Anldue6ihMlI3pdzM5qzb/N2uYH3qNFE4P0NwmWfT0+w0fdszgezzHKQ6vNilhO4bQZz
hurQY6FdwUEOF1r6hYWUTtKMvehZip1YHZTXQR996VqWd7ui9zvWlz6EVp25J7ymj4xuFm3F4AJm
yCKpBewsPi4mfjEPH+3JBOFJbh71EXenGS+K7ij4Smvly+HeeRCHAYudCIrYdEZ3Hx0smn1xaehv
9CHAhlp55SYxKZ5daL9TZjuriK5R9N1iVwYXuWkp/HmpyAvEPh8vhyE8TLw1hWfuCWK5V3lwIG+A
VlJwICSVst3eohsSIKPSXThN72nlN2tQnvT4c/mBvn3+xm3Eo7ewRXsX+UALu9+VGl8xxuc86Zst
VPhNEGrPsQ4FslIbHZJ27/WvNhBxwm87QmZ0jniRz+AB56Mdb73cPuHlW5BkvrP4wCAvbxlJEhMS
tqHfmWm+UmPHQyi/fCG/9FR8dJHCJk0ILwrfPr473Tupo9cBnaklnA9mWkzOQWwsvLkFRFD1Y5iu
Kstb67DIkJIxJGrrjWPzofOTFLC89U367Vcs4DlH+NzNX1veCPYUFiR4FdzyNIA1jdzT6O9Yc7+F
g9yAgn+ZJ+FjrWBzDcFjqvWvpoGCcjD2ul5toBBnvkYXkXAVzhWkR9Tibz/dWOxJTMVyvQ4oxjak
PoxLbWSi5YWoTpIN/mjyJGv+ChzcO13UX5ptQ44RPLuk4doEfhHzFcsIcwQuUDtEL8V9jnL7oUDV
HcCkWcTzSsopUywy3XyxENbTLcdEIz7snnP+ILMfY8LbmnNDHcqVgYggJ31BoVUZ5ePoznstWfAz
upbzuwy3RSygd0bIZfnuehA/dHGhkZo+3W3i2PrWTKHe9SglrJxkUHnNdeYR6Hh1L/zOPMtFMIQy
3+5ahPf8sJ2D2HcYgxvuvVPq8R9dYkYrDYdoIZdePX57/vSRtVy8brJoIesjBgCTPY7PKeXThNi4
aXBIW7VmL7rwG7rjBlMngxxzD8n3teFxRAk+JV/sWyfTrs7znel6h29eEls8PLE9SvPdibp9OVVH
vQiPGPWXECXWquUd0npAmd264/mFf4T5aPyRjBPmlegbzvuzl9evheufVGt/+T6PWlDbT80AaLjP
7a+qse5gzpY8tLeYdK7ary7a9N40xZqMzKcqbiDjBruexZJsw53jc7fAh0K9GF97PfoBb+kkW/r5
jh2cItvEmBTT7uCgdM1nsZbf9scclj9vRr5pRflgKy6qM6TUO2yvy05tShAui8R0iSRLjwIsIK2P
rloUkCPn7dMy4mZHx+0xlPVXYsPhLfTwO9aH10rIp8Bq1hlPtOWLU8I4WnT9njZFt58vjR3UR7fk
wSmn7lVwjxaWyq5xFzylIbMlUxbPVUccpCaIhPHndoR4dgpyWXL9wwYj1GmzjIoAhJEfanC4dvMq
FCfRO114iMQ+/vEQxks42qcUuDFaqul50N0TR4fvqDX3ZF09MUxchhlJhKyVzLf5UT2TCUz1gjXu
acIIFBGFtHDT/tVjyhVwROyMYEN+PEhRRgrzIjCmxt6Tz4WUK8+3aQ8Y+zpW47KBxAeM1li5WXMh
z+Q+LxSxpOiLzfE5t4NnnwicOnws2QhV0/6K+M61PwE9ii2ASQzVJvExDfKrhlZbNcnGzuoLvwnH
Fd45T3a7wWSFmr+9ZJi+GoPpo5LGcZCM2LOJHJ4cYV+MXEzbURg8SQYHofzUaPvLIXqUdfw4ozod
PPQjVrMk6F9pdoFk/6obhNFFZyEOk19NhbjSJPotFNPJ77pXY6R9HJWSSKoCtBKlaVny0CryVMX4
YQ7D63yF25oryniBjQrnPzX1wBtPvc1UPgwOvl/4KzgGyQQNowRU2BETuRKyaDZVJL11bK1qOCqr
LvPuYRmU53R46BtElHnkwrdGfN+MRrshk4wxS23XJz1m15ABWL0+r7UNFdXFyf8Qxv5LWp7n/49A
PPG/W7A/Zw/2IWqa+t8+85//dv7uovrv8Hjzv/9DIQQD4zeJi9ZmuGJDoGOZ+g+J0PxXLpoSwV95
Jjod609ObOc3dNHCcl3E7JYhHeTd/+HEdn4DpIeLFXux7XnoZP4VkRBZYn+ns/ldKI7l1SPG2IKn
K383T/9J+wz23ZHRHE1g2M2mdyUCf+/sMrGd+ZT1nKjTQeUcky3MoINpInEcS+JTlQG9tsESYkCA
z3Zu2h0MPTs2tLh0+jKD3SzTVMzdADI9sZF4HzMy2MIRACmWAgHmlRECliyWejtd65I+fIZjgQ6D
PQNqtTku2l17tvgK7O7sGuY7gzfsXACeFibYF63UNhywzrGj0VVNh5vlAYUdnvWBAAE9WRGHextd
cZpkhASepv745Apzl1vVCkYsXYVq1/kQc3Ec+Sp4ylmkc+KdFoYK5hwrSYtZHqDBr4mvn8L4R4iV
JCfAriEujJiVVRPoewHfXzOzCy0RcrWdBzf+6vrnrCAaxo5oRZAfxlwnatdTA9OiqoCJBMbZTb2n
rmWCDMtB6wl8jkqAonMSgPc2FUC4sAulhrljpLUqNDwYQYepFaufS4uLBWoNsBbTiNiYhYHwNLi0
8Iy8iFiw0eLENSevlxyK1CausCfXLvlwwz9BPfzjh8YTmMN1z5bu79KzPz00dWpOHM8FxQR4Jixq
s4HfX/3w94ShHrUlpfWSHvhssIoX/xpn4o8HFrGdBW5QuM5/40yooS1UnPrTSrf3A3aACLPw9Z/I
z/4BMcD882f8hRhAYLhvVx7SKOcWXhm5bonf3XGc3OtrfquNv/zfPw8owD94C3UJDsPhncYZwQLy
ZwdC3CgNlwiHUDNObzXacD9Ml6jstvCTj5k5QE4Od8p2aQOMdBew2zT4C/IKPBqzs4RodoKuKvhG
0fhlq19OjC+nnYNMsY1n4y6HX4/KFr4/6pp6oZxmWeca53J7VfokLzK7o6H21KTRa1I8Ve2dWF/B
EW4SLwJPsmiLAz2qZT1Ch3FeiuhnJuVLHyBdtx2kuYTKL6neOaFiJrJKtrTsMzEMRh/6RhE7qo/W
vojwdRvJthftIfKw9PntjZ32lrvtS0yQoprJSozqRf0Ovxj3VVx+hLW9nkSzMAhamsBtZywTnl9t
k6pH0NyakGOqo6yahzZ3kC4Avg+9Z2GEVyYqx2pWOvgEkdBVdWcDd/vSDN1PMSZPad5gvvYJJle1
dUzt1yKjzWqkW6EhXxtsGLGxv6lJQ3agUmr5cJtI0+iJDW+66KNU8bpAg8C85Zehi0tlBJ9uMH2n
XQvXYMiwF4O8HSO1YukCaBhvjUZdisq95OF7ilsOpZ6V9FfdI5madAAfzVgW89s3xmPJv5gG68iV
fqjpFTCFIeAWZxuTyJwmtoO0AEXqsix7DmH4ROuJSV0aXHUiFOqEcIMR7B1xBchMz2MfrhKigfKY
JEvEgq2tLQ0X/0imFrZ28WmeqJ6QJA2zRctcBYT6vKSFSbc2E3VoSKJn8MhYGied3xNSY9OnBFHz
EpXAi8KcUpQVEaHVxsuh8MUj6Z3McuxwFs/lH6VRHilL+uaTWNNk6Ywo9/OQ1AqyTkhRAhk4BuIZ
MvBWg8YT9OUDiZiIohwXkGKvcA0yfXXpftJztNAk9hblOXm9WkC8B2tc2TDvhr0/5urTKomsc1mL
BI+bz3wmxv0hDI79pAxSpjLUpf+RtBcSIrAJsl7J6CYULfr4RTlnMzyHsw6ekYPlaZwo2wfZScL4
7IXo9LsvjaXqXH6KjXDODSaFOg22oCPprAYbEyezJzalnxEkRqoZSjTZoxKPXtMO9WX7wjiN9xI6
Nq5qH6fygAzRog8eCI+WHZMlEkFiBKCLnogfJa5adA1mlhXdHQv9Lo1dFDZg8qFtGMN60s11Q8sM
RfKSMmERztEg4rXpxPfM32qt7OCZwVbnRIZNbgeODNFlsk0VjovW2Wox/m8HvX7FSJMPJ5mejSvE
p9oc8pham1HXSKPr9xXuXyol/6/Jwg0W6f8ZxLP4ToOozf6u7uMf/FH22b9Z4G2o0X4Xhc/b4x+y
cIpBWows8cKgc0yxxTr/N1241H+TAqG45wBQEoKkoP8s+Szvv3GUf2dS/xcdGJD0/0gL/vuCDxqy
xx4jQXYZrrSxAP5lbxNQ89Iys8kvTOEwEK58Tmq0k1X67JtgBGILUSRJ7PUg/4kn8S82u799Msp3
cMzCEpb8yydHRVD0TKXkIuqZv0MIeI61+FkC19enX8jy9ilgC2aCBDZYRJ2Zb6IbP1trugwBrDbv
IXsA1+0vHL178Mz+6pj95VBf3TY4ufW5NaydNa+K7ZbMhmhpMhNbaG5+HbL8/U83+h/YTAHZ//Ui
6oZnUYOYOlBpbrX8y37djoFvC983GPHhX9f1eJMPNBlbe3qLO2geVut9dYzel7XTcbrLpn1ts+HW
ZBcTJvPVGywmoM2XNoOU5dJhGrIz/eQed/Ow0Bl+dQ0LsvSVzvfFHuhp4GHnE76p3F2I72CpfOcz
8ENcdpm+tsz0EJn2d+CZ/I9hnk/0mFUqlG2ocTB5DClZIg0e7VH0H50XMgCN16TFfBIJgAK1SpyF
lhlHzemIRPll3mX+2Iv8B0sxDYHKwy4o6Y8bzMxQjBiw21p/aVWMUAkk7jTvF6ESEN1C7cDs6loA
cZ9aK34lfDe5gMS8tPXX0NDjGFMd3hJN/SUxEdTxzs1FRr3kFHA2lfeL120PfDjY5oHGTK703ryu
ei9bGT9obnTtnyxi+rIaLZmvyKec3PKBBjFokC49Oa25bAiLwDsnDtC4DeLsdYlQq08vcY38w4Wm
iwykWgq08Dz2/m5qSu5fnHgPUdX3Z04VwEUR5M6ZSpVCpusZ+eyYIlrKSqxtO1FKpD4oDy2c9e3V
XiZ05e0yOrY1WxLN5/aM7D1bapE/bq3MAuJokr+kBgbk5C+uE9Krcqbpm3ScNlrITlDayJoLLF9j
y16tLJZ1WY0EIJfTs4q+ZNkw4jGDm1f6SEYJOWSCYFwTNgZRO/W+ou6qaDGADighzYRnozK3TJ+J
RlOMvzxKvsqG9dnO+3bVuftJradxszGHPj6iivKXk1txwAg9BCcOrZUO9UWMiGnZ+tjiaVItXBvS
yehJ5iEI0wrCUZcC57Rc1v30nA8IZKFOPnppcSSj9SthFD8G2ocvGYF0llrLGKL3KMedkr9Uj7JJ
zrE0na3vi6p4tKr6QUJh1wboQlpinkGcB+RwgQek20lTcti3Mow3FvtzrYIHLAN76UOHmYZx5dvl
TWWc30JDMhF1xl80lsja1XXourhrnUvqF/eBhLNFPextJmNmMaLUhyUjO4cuayvslT4cRo1Dbq7g
+A3DlOziugovQWmjBvG4amMREJMMdWiyjAd/hGWk0TmN8kjfVIIK1xy7XeCLTZMP3RUVgJ0BA5H6
g1u174kbE7dYD/AK4vAt0qNp0Q/pp6whQFgt7o8sO3LAAsrkiHvQVCv4hgic+npvFZ1xqJLkVBq5
se7N4l7ozmVwGOgO0i3XaI1pUachnPVB/sgTxIF2GXAcdPJ3ILEryz5MjYM03KuyVaHfPDTtyKJE
v4pdHHRFVC0Bvuqoqhm9FbO8oEbq32dQpsoUtIQ79dvCrm4F6IguKUoOEh7OwsLi0Nm6SMIoNPL5
JDG/HcnAqM/X0S8XRb9xDkVnYy2yAd7PQSaiwhbbMpKvCwedKgHo9pjfwsx/cHL/1xQQLzJY+s9U
YVLN0tKjK41GpEUbAaOh2pqBmW7oJmgLtMBcPpKDJj9DOmOB04mxs2QGq6JHFJiXImFHJ3cLCgZR
5uwwZJqyLLX+6jeEVorxhijd3FfduDbzes2TMXHqwYmhY40TrtXsFfHQfTEwAFEmoQp+s6oLRUXo
fiUcbxY2kI83glqd4WfBSEVpJNpUWeNv46wZUNa1lzpQX6bpv/uVbj6KgFlWgNxyNdj496wHK53e
zCZH9RgL/JTao4y6LxIMjScbKg4BHD3ok5fI4gZnDoYKTWsM5B0gXWz1wnQRMVCXXzSGP1GPMwnx
waOwtHiV3Q3HmlauF/YkYxYbExkDpXjPXSk46aUaKud2Su791GIPxk5Co/cxGYs3aO/M3ysXmzR+
8eJQNR2npdA6lC+64uHCUdPr3mtmorcvxuJziBBUhwrN5xyom/E5x9ZSBaluLkIABwWv7r6olsOU
LYN0ZYc2wXf6a5tSjPsxWCp9KPWNj3hOTSWNIVM9VK5sNqUYnnKFuT9F4DckVB9VM+6wUuy6VL1X
Nq4nVWjH6pAjRQIMVhIvmIsXJy5/we+9lCPpLgGqNoec1IWHAriEmpxO/nurYblBQSa3hLCv2nwq
NomL3DDy7jGrxgIU7y3vJn+fqcLckr87LZFRlsvaIOSsnvPSeQ/dyS8eSl/FG8q6GAPFO8f4dwi/
2tINacBqmbVvG6z1qAdLhBAY3E2D1FGkMSQFfBRZMey9IXw0EuVuGTweRx9xtpiQ+bj9AxBshHiC
0xdsmqiM3gZBTFNIC2Kleh9dLVSuBOdPR8CaYLrHCwWC1K0GoufNryhNIXoEh8pBe+SyF7vPbJVL
FCbLKKWlNadX16jt9CzG+q8s8qlGMLx572yDyoI955rkgyELLV370apxXNut5dI2QlVKYHFIMy+G
MFSj0M3q8cEqTFyCNY9Q4Yzp2iyucuhAyOo6ugyb0Xlc+k+uo31xEI9W9kgzDvTFvR6cW46GfwUJ
+QBmd+F1oFYsfheFnYFjLj0md2X0qYcwHGuA20H8CoJ9WQyP5DgwCM6Kl3BOmG0YJxnOhI6I/Z69
7dyW3YgUik5E1ScuiNU92qe7njifenwsOtGcyqD+CIR+rQbWlcQJzzTZ/KVnYJ0gGv0HBNbkgWu+
7MuB62G2/tnI4qNWM7rxTW0DqjzdmHnzi3jABdmJkv1fS4J137NZuD1KxY68umUdhw1N/a3BkGbs
z6XbVjdItS+obrBD6HPhYiTIcP25JzhZ0L9T52JLRY0bjqfYRGnhJvihiLYiaOrZML2bVjGy7UP1
ikcAIXWFWTFsXp3WJerdl189TCFN1Rsjl5esg8g+ND90Z/DXgUGqXxACGyBTcGkm+YccwJm1EZ74
vveAe03Et4tOPZWqWtp9rdZVwnQ51j7ddu7XOrRfpr0IIKjUFtqBOGK5d3smKrJfq2EkgcqIzvMP
Q7IrnPIBA4t47aRxab3hrWrccVcWTnmtImZp5eSCXWLDonQxjU3fo0UYVXBw2CG3tc0+JsxbVLjT
AVlgtx3DGiY3Man1UO+8pMMmMIbJTvjuns7vOIA3oxWRr7axWXkgfFhZFMqdDTkP96FP7FsFB0Oj
8JFS6zdqqOTN0h36YkNsnFhJbjHJtKsBcPuqVZAgGs3eUGy/1TD1N9UEUI80hOfQQnDUqiE+2VmB
RNWfcNB6PwsX/Q8ZhHjdevJPI9uCmzG0JjwsxMCzjaSiwuAggkSUYzuZEu6EhEs3kXeZ6GnMxvhp
RH32Mvq/6s6uCZ/F45m2LYlQzEq1KSCqVbYPE+YzrYFYaFVBDFKtnoftavVMxQsGShR75F48anIY
j1OaoPGV03NrmdqbY9vryLHqu2UhFa1ij3Gd3YIM6xEix4ldrRxqvTD2OUrJpZaQEqKGzEWOkr6G
Xv6eq8kFYfLWhFDboqkx1zqf5nvBl9ci3R/98gc5mh4yoalaB70fvJuZ+iY4obmmiVcetMQ+aYnx
yH433UuUscVEN1/C8mci7IEgCmwwCo0B3F1gbxys9KB7aAUQuCE5Kupd7g/QTEOAKq3uUvfR7bQg
oIveHDnhte4+JfWchPb+pg/OSRkFjDRZAa9pUd6iQEHYV9icx8hw1ExSQZaNg1QRyVmEEir2ydUN
IvM2tfXEoLh/iHXjg1zXTTSh5SiRli9C0y0XERMYNBqYw4aUQGjLpwk4uYAMWuPH2JMZp+IASWri
3k2L1UmVTUs9D4WwCA8c8mZxD9axu/SZIeRptEOtQpkqyIAjmic5/f6HPVrIriUBzH4PSbwX9rVD
rId1gk4jelmrJk7OHt6tph5npDKn5mjnieIlHaEAZPgDD9KOEg4h07Yb9bvg4LBJfFKLcSQ8VwoU
ZGXNca2jR3+N1lwbo92qrexx1O3gIQiGcqnzOdgk2eZi9oJeUCa5sQByVVQljiT/BY2Y/TQW1Us9
qyQ67QeCGGPvaMcA8jVJHfYPLWXbCbQZ59GlWNAsrG9ZBvCuK7pLlI0/NU/qi6r0qOmmyHvo+sp7
CCbnbuLA2qh+8ld2X6GYji4ZRwDm8NZmoOGHAzc7JB6YBl4egukJMox7bmHbemstKbaKvjUHx5Al
zWhQg3pXUnoMdEwt+7yhDlaLwAt1kNjWYnpv/fBXMVIlF0xqOccxEZ4oFYqq9tZpNxyVSJFuOcAR
UefIZZmRZYloXcPIrc5x6pBC0fjdpm0GnYJyQvvuOnAhhKH2pP3hA3By8yADdUiiXLuLISxJjoDT
35lmtcchBH0pSkhSrXB9Me1Gfma3zSFu4xCTVGUvSzQG6yxvKah/D1nV1TZgNba5pa1N9HIpoFQR
heOsO04mOMIopUbUo35QnGXXvdWeeTV4J/Ffh9cuiOJNn1HZC1gfmUmqJoeLs+a5z2apFUuHMM+A
tF4U3ynhhp3lvelj9MOaRLIjo2Uzjc5ry0RiX/4oVcmGjcpmzzbIKzxrmv3mqnlFuHOz7MCZOF95
SUBlXjJ+bsG5Nrq9Lrt9KgTrZt7ZW9A7RF5EG1xOPxJuvNGGVHzds0nY04USL7KN9tCOGiBLVKZe
Sks5Gc2r7eafjeeEy04yGWBkYtwSPEiCYGgtghfoYFSW07kR4V028DNqQ5+z/HZ9E4pt1qZHq3R+
mkQ8oLmk8pAl4Y6VLse1BcWRaOb90NEa18JOnMmaArAWiXRTRCNxQ7X3rOOvOchIwWdpFK13pLdN
4akt+w8t4iw9ZGksSPCmYogitffzvH3PCHxnI+rc/Ia1YGeX4TUZ+lsXAkFq2bNDUqmUY4tTEXhc
KAIhTVxEhhMAiNbvLtZRvFMTxyy3tHadxM3Ow7AgZjneaql/z51cO009dBAthrUSg8iLQsfb6XpN
3oNmH7AIQckPdzHGmgDfbGiFnG0qDFRayVHVzeMIFYHFFWL42TqUkhTQ1c5tck6F+SUpB7YHuAWU
Dicfb1VaGDdIA6RPGvEv6WvMVhMOo/M7J71K41Wtu2O0F3UokNKTdx8NnnogG+VclSjNsOjtxJQk
HJ8hjrV6F7ygUO4fstLAaReCnhIBJN3Bb4ynTum7EGPjobS1Tdkr6yk27W6Pm13nmBFT+qftM2kA
wbMCY8zXVGXfXt1Kk3suVrIkAlstpmYi82D+ooIz/aLWMJf6CDmWYaeyc53XCCMN7VxMcPT0HhxU
l7UbpUGuRct9TYKshoSQuGvVOM+w+71D2zgrUee8WpnuIeKEDBVUr200ZNc//vCt10bNsysGr4Y2
LCHjk6ScmIe8793LZOCYHIwUvFkH3MATeNFNK9z7XfnNsOoZlwqIRE/iL3bLpzjCrClKbF2hOzzD
46WdNK4NWOzr0otOlC/m2tWKuzJ5+WU2WAtM5RXK5eY4kjozeQMHb1TwU228231zkmEiiHDGhDIP
DPQEv+Zc7xQHGiLGIlaI5YiXRQ9UnSeSJVfodIKkvDaV/atowxc51HBLmaOtyJegHEQihrtnWwXi
qc4PsWoLwi+snxhfwKXC2DSjUyDo6RUj1guhDdnKr5k7BhNmLYsixp8riU9ndtHObzi5cDs5QpD6
d/LOZDdyJc3Sr9KoPRMczUige9HupI9yzVIMGyJGzvPMp++PcbMqJZdKjlu1atQmgZsRIRMHM5r9
/znfmZpFzN9Wqjc1HMj8Yt4Emqlu7KaMvCDiDmWDttEUzSDHYWjXgSglhh3FnakTpsRyrs008o9R
wbcLGTVNIELSiFojtTJvc7yFtHUsS9052IjWWZ8cspTjq1nSgmn8CfstER1hVrcrqYOvUKfv/Em5
joYm9WQVejr5nvg5mCJR1n1XJrYJXY5geM4esVFNqzG3ULYv1t+hMTRP6H4DF8Gi5xR46TR+o87P
xGNvUtYhXAq9vrf66ocJaJ+aqkm6Zy729VT9aNj61jrGLxI4dqmiAJAuhsojqsJq/Hxn1JzcyCLK
jlE2I2A1qExY+k8aXznDXktBcyfLaRvnEgZcQq/UpeZxmyI4pMCpbnxPEjG0JEU762qAMnLUxhb4
J5UkdF3e2DGNTV6eWiNkPY6oPRiaikvVQcSRCBZ//35Oc6pcahSvyblBP9HdOAYW01Q1GauLbsN5
OlkxXtNymKytHsOnQnglrMyAl+f8tp3+OywERXzB1MG2rPO/YgtcAs5oY4UTqyGm6zij6UYjblqh
H2O5zgTF3TLDNdF3dwUFOJSA5qHMWnqvsW2fEq3dlSOGYaekIplLpJAp5XdCgzgrpHGJRj7fDw3+
1ojok5UQpFeLGGO/GsNoi4i2BypW+FrOIUbezBwoSidDvQwWrDGr6somjT2cOyz4xdMUhtlBztxo
6vBuZcOdE6TSapZyT5QMLohcrgX+VCrK7ZIcj+p9NrurkOjxOMYihXF3H0c9+GuS1iNaJGuQtsMc
NV4bP2cFZ7+xqeqNiIZtNl7Nlk1BJtgZURDddWp2D38FMkYSHBwBD0yU23Ycvw8Em4Mxm04kQHJ2
TOj0G6a2Uwfzq6A2loYWC1iQ3JPQzD7KRiYXGX3vpkNEYYXftyQIiUNJ8IgPJlLK7+HIquDg05LB
QFwZ9OIknfW1Gc3hdnmQs8B5hALNTMInkt8LT00kcYGkxrORjEFnFHlLfHFDEmSYb+tGfCozB4MZ
BuLEIIklTa+MTRQVYIqp9K5J/IEyj/TTX5DjRfQ5TTW5F+Dt0wwnw9SER9ERBq6x6MTo29r0oYoa
89DMyR0JMekdbftrUvTWQWv90KoOv01+27TJQUEO0ITOJgoytrD4ovxkPpXhhDI8/6m31rS1rXBc
63N8qFUyw1NcGqtE4/xvlDoHqBDT9VywgujA7xtK0KDyYRayY5TtVEI3KL8PxK1tIr/70eFntRXE
DtJxNg6HH77oRACHor8dZpzW0qBFnSjkC1Ovc52Rd6uIKQ8lY7yUXQOxFRWdgD6VUG4DAH2EAoVk
wkRHRPdrWiKu3trXuWH8iFo7xCU4QJpksa4tUeI6wakpJXvuQghtLTMEsUido3WssxlUJU1xNE2F
oOmNk68k/A4yCaVeDPUdNm7zJCqOgLVNZSAlwG2d87eZ1haUg2ImaaY1rxw2gnEanco8ZHUvsu/R
EEGXM+1PDqGLHF5qjFYhgVF9n5NFn1vbqoRbQZDOHZ+87xYh9DWW8mC+zip7l8xqfqVG3FYl7O5r
Y4a0zpepNj+Rn8dX1GhYBXLzN4FeW4UArC3vPsWmgE+DHdN56k17T3YaRqYBabcWo3oyQQdWVNOl
2eW4FaYHKSfyy8kYCJrofpobWH0OtaacZHJPNYudpByQOwXZYrzLgN4JMs6C5lNulQc2kTw+kEL0
bpFwVDuCr+Z1MgS0WCwYebGmQSoFUlnW3Q2W/euyHDGCm/MXoWe/jcZ5xp/ilng7PU1yONDx9M0B
utjA6j85g/bchaVHz8faki5/03A0y9v205TQSJzmGgn+TLcmGB8pIZEsIPcaTY41DhKIKKbPZOwh
XIb6g7CKJ1zmCsranzaAEkRY4bBNLPUWAR0rWtMNqBKeNZxsh1EBaWhBwkVhYoEB2LQhx+Qg0dDK
E0cQKPVXTWbU8OCBrMcMX06Ts8c0+27Tykk7ESqx4eQ0rCYZhR7Ql2ucLJ/nEldGp6p7f0aITfjb
Fz8yyquO/0OXPIaJM3cJIWBV6e1tMWrhKhq0xEM+jcg7yl0NBpprUiKe9FOCfu5gxMN+jh1UbrKx
eJeob4oIYlBRKV8noa5DftAh8r1poUu0XXgzxOzLy0TCSZTDdyGH/jia6PxMAyaQFUDom8InJdEA
3uUIIaLfdak5N2Zu7kBxsIUfg2sl6Wm3FDp12sTcaRLXVcyqaFIIz9DY8S3EEGKPN0FLX8THZnS0
J7PE78UEMwZudETdbtWVics3lfoQ85b2llzNS9RmZesHrPz2saXOw+clpRjrhWX83I/zNWYksSmB
1ijAahDujibHHNqLQRyfOlMhMLCEJZGpOglg4yOZqPdxrRNmIYv7PArvo569vq4qyOvmR32skW1D
64I9gagew49CXYRfongqYjAyBjcdh87wOxfydvI5wpGiyo3iZI+CCzuSL8AhOkjLsO5thyQhpr2a
78rJ8HwsraRgiHY/Y5kiuOyqHSgHD/TfVhbJVpspg8rkyM6LRFZ5po11f2J3EQdMmBBZPzZH4zsM
h6dBW2oLOUbeWYy8UIS3zhmMCcc/zFNs7Ggs3IYLOyEAwjTEI0XgIB3cputhuzrFvm+joxo0O7WA
M5QFQeSW1VWZ4RswJOW4wfCIcLGRo5ZHrW0tVx2pY9atREWZPlDQIkbTwwflZglcoELRweb48VG2
6NYabBpCjrcQnJ6cJMe35Buj52doiWJ706YJVKp4l43TPa28bj3a3V1f0IhroyfEu9/Vgr2GGLWG
zXZMIVSMpIvhTseqhFn75GeGsquMGW8vKaVu36mgSJv8nvf4O7K031137RRcQRzO+qoAEVRg+XUn
DnSrvCqOJUnzp0lPC1zPQOgyq/4p0zpD1Jd/6XAAurVd3M9sXO32Vu/60Jvz4ZM6j6Vb99aab88A
oLXOkMu1ODL6Claposi7LuXmy7D+Wej6Y4r33gZotU4m8bmaWNBqmXqzNWXbqbQ7EAzsGbKEDr+W
xM/p3If7fLGejHWxT+ZA3/i02jfRWB0ozVMp4du+lijstkGMTzYI6WdLy9jLUdTrQMLqsWPtOtWU
G+fzJlmQDqnf+d4Y0TmVCfOeE9W0rog8c8GvPdtZ90uN+YUgwMmV2o5fa2V6yChAAVrr/E/mvJRu
kM5Xin2PgjfCfmcexEizlbNiuaI6iDLSQCgVlfnnuzlQ2XH1Gr20aXxWC9J/56jeWmMYoCqAC1wr
T30DStUsrd5Ta1nvnaC8xzNzgxHjGwHKxV/iz78ljfqfqLJfNDX/ubxq/S37VRevg+qXf/GXvkoT
/9CW6HjS3G1TAwvzH+DNJXKebTnKK+TsttAMpL3/VFhpJNXbhoH2A3mVaQqdH/fvovp/CA7S4BmF
jSxKmlL8HVH9n5/0Cl6JItqwdMEwFn8onDN5UEy6Y2kP+qYqVcSQRh3gJSyTKTd2uEnBTSA1MGPw
EKZg62cZC+TFmoPlDDikgvTSNANyHZfUznVBxQjaeFAZ05Y9oxWfKHHO4W+l8pdGkI2OAl+O0wO4
AOIT9vcq+wvNG8yi8K8bBobSyXpKI5sDRxRN9CnqECeA26tz+1uGStle1Uocjsc51bXeE7Exyh1L
VE8kuQnZws3McZgeE/aHdCx9vivyq27VI7wFzDvIYA0wdvFGUJGj/qjHUUOBWODvyrKwn++EGtC5
nNHNpAc/LIJvmJot7bM+CaU4UQEI870ezWP4hP627jf1ZNuYXpuEr2C4aotGZtfU4hqOhC1uWIMC
w5zHD2hXcfwqdqFqTNsGf5yK7gGVWK8mJVgTXWpsz20c+V439P6PwR8xgvXIV9jJhB1n5ZYy4iy7
T1Nl05frKYWxAJdtUdL0ZoVt9V9DMCkxT6Am9PYYQBDJb2DF9VRxSggY27SYy4eOkHcAKF0gVFf4
mhr0rlIZg0ZUW64r+T5Th8k8KeBlJprf5rKJawph1OsyiAlAqfygLr85WZaNhzDr2yWFgJ3eiY5v
hYAhzMRiKYTsZ01fyIpMJxzHNQHYQ2U0w7Yl3rP6aUZDxWLYylLEKE0CcrfviIVOEcGS4Wmi8i78
xtjF5oCjeAxRXKyJ28xQXIgZWIWEUsWyN0W++DLpAfLc0kfKRtUGGfr1NMOhWvU1tb5bw2ZT8iPs
A/MT5Loa21jLbuIao55Pd5iaH8jlKaTWmgxxUd83c0S1fGG4sq47SoOewyBy05NZy/KKHb8SQODs
YvAygZz6SuvZr67CIRB3k54r5Mf4qWw3dmZWT2pJmeGqFpSHaHdrmcCkLnXfU9AILAiDgmx0TBYJ
3vGxyD9NYhoiyoumn29qbfA1xHVNT3Z9rXbjfRUZ1sQnykLCl5Ohwv7H46RmjyTrFdGSdIJ7EWh8
rzfjXRpkwTNn+xras9PYS83Xp4O+eDODvY0ZNIOPYrPdSa2B7eqgFw7/SzOuOPmOnkKpEaMPx2Ca
5wOb7l67tf1UsbClRrO1Z5mYIIcpTR8kA1sRp1NX9Ww46m8SwCEQVVJfaAIFBp4AReYim4SU0xg8
F8PQjlNbk7o8Zh3cMnrKcqBBn2FJxtCTRnsCpKEotS2sR+pqozo9Fo3dSh6V6cNciWqd1nQY2dQl
4yBOfji9kYCjrxWOTqFhUZKpgX8QdatpVeqZgUZbpjd5yVGZWwRT02ab0/mnYyJlC9kdTg1NtzC3
/R1N63y4HTlychKLtEzbT07uiztFVUsssAMhv17VSuZuqc4TgrayLc0jpSBJ2ptsa91t/Gb43IlC
YhTQWaOAtemjeVT6lt7WFIy9p+APgT1kpx3yOH5wflTgJbb7XuZUlPIBPy9HkHlU5BcxwufzmnpE
dlGCprGumSzgbolNH6IfnMHBRJlpAqbcjpRuOmoh+oG1gkADSLBRDjxuKBnxroXOAXCrlxWd2Ty3
aredx+y7mqeCV5FjDO3DgUmKMmPU2TcpjYQKW6TxeDBpkqxiWwNMWfm8J0aH0Z0GbV4DJ5da8diw
37G3mpFPv+N0zJp1QG7rTZM5/BOR0W1AWpOx5sKrGeGSm2qDkckS6VLFmFrjFDm0SJ9o79QIZALf
B7VijInznPNXyudG86k8BWY5s/ppsareTLyh+iam/0b2EBvdcFhcHHa3SVJkZWAUjG7xYFj+MaXf
RaEQUDDlH7Map3RL07lCrj6WsRLtUkM3xsNcxfG0zueh1z04R6JdnCwVYXpWr2Q72dVSge9vsOmu
Es6bh16afXbSATnPgHgMfwDgr04Z+TdEfYfhttWc8Xmog/qqqYuhc1NR99RLZmrh1wgT8sWRAIVo
ouBChE4hI4j+UdtsKNDpCbWCOXgeqV9Q6k2LRl/50bTI5Fk7Zxo5hZKinkO1u/O1AVlSkzjiKpRN
c1IybbpGh6LDLgkjBPd8MbykpsYQpBUqoITLFrqC0LVMG1cOleaCziSKUUz1A8qT+ndC3O1nK2zb
AwCB+JvZmtWpKhQCigBUP3RWOp6gLpkP6tzpvP6q5LtgRZ6k7Hzqp1B5xvAa7RRyxR8pi0+cv8ZA
v2tQPhxTufRxugKvq5uE0jhxQmBnboE7RQL4ywgCWm+RCbeKUjLx8g7JAmGcXtc0pJ8bPyuyA8gj
KKl14ufXJqwOVCEqhR0I2nwq8RmkAHuF3lYnB/bOtzk32XJPnd3fNJ1vEB/VVMin++ibaANSE1Tj
Z1SCiAFzuxWZUm3KVrAE+ZP/xdb95F7pC/u6qPTE2sVWe1cZhXbFY5x/WEbAZzhui4HDXNlrzqar
pHFfh7bYd2kL/pbSjYW4qZ/Wk7EwOX0KIV5nmdMOUkeDDx4VqNL4wksgNLkpKqVDrojIa7S+vFJI
IB+QkI3qr1Tv/a0StgGZVbn2vYiL6tBrXb6L8VqT8TyaYqcsiA7gBZVr2ANZKZaMO+rlkF8QmlS7
MKAMgjKrK08pW4UaAVgWP84DuXdqYaufc6HGd7lNbwAUK2HYqbEQN6s+BuaiopgOC+yIjlEibVSx
xnMtWmbeB30umGCd6B/1mEYM+8GWudl0lPEK6Ji3YspYVVMoc19y9kcPfU1yL78wiFVljicixvxR
eC258hS2Z6ajF9Y1PTFV4aFKJ76pYoeEsJyc8RS546oFswq+jDi12SCtvg0r8STaDrGnCNode6rZ
zdV5yZpT00d8VfJB+g77raoCCLzWjZgtqVCQ3nmxqVc7A1rEoa91YESgmvrf8+zMt3FTznuapuYm
x7mprZsUJayYKQcaFbpZTDkdwnclGy23USLQGeUoYbSo9RGEvM9S31FKUEg0v0I1irpcBALlW15l
WOI1pX6iuFZylwPgxrmUxY3fB8amzsOBNLmihjBlJRoKP1Y76crYHI85MInRxf1NhpsmtST/1UUt
2l+nFZJoPQUMMJDSjFKhTm/+eRpxIi3JijFNAWxjCVF7wZTsI7WHwmHOqHBQx/QEgDQZ4esrCPWf
ayS6mFnngJonmCUUk7htSGw1SsrFQQ2ys1fa5rYFLXuCymvM94AAEjaRuk10ydT2iRcFCnjgqnbo
KQxh9XXItexHmHUxsqVK5PAIUJLBF0uKdT/W6o2TjTMV6STeWwskEpVT9RlVaABAPc9/6EOgn6Rh
ab+lGSCqjWZV+1rbRnAzm8bweQrKfrGz4aC4jzKARS76P5NOuWKdypKe2d43+/lWm4dDW7aQUdll
Rr9So+p+2XDAi99zI7H+m9gX4pMaACIw14OdiuS+i8HJoPgmLe656uc2u6pnHPM/Jrg16g6sOvwr
o8/a2uO9QKjoV8D19nlUFiBR9X6WKzyJyQgx3KHQXSrh9CjSNijzx7AP0YBGM/6ztXQAkhH7k4nm
qzYiBurTViHFL6xabSsiDVxvOCV4DX3oylmS6N/Trp8/J4hS0PCLelykKUXyc6ZtHbPwaTSItdkf
aZdYCrGFHfrNDZz5IGJtCaev2qwov+y+ySi5xzli9KqO7R96JJlnYETjZhNRibXuOYkY9Tcjm6YY
UAgxD+y/50LK8amPlSrbhNRuuku+0fOQBEdIzRJC1zGRW5wEF5vKCx9u6PulGsGYN7cQA0DVqETs
VhBtns0ArvsKLrdXucTA/K5+tqkXD1cLmemo7mzvxdmcJX1iSv2vvMtuC6zvzf/5tyWv62VYw/J7
4FqSzl954+pZnhfKyXCcUx7jhFeHWinqYB2kwseDLPagjwY5S4TA7WpMBYNENTSPoz/++vjHX7qG
szO7FhokGSSVO4Q8fyveKFl12wTy4b83ypLb9vKJjVbDmapyzeFGaZ/D4Ubtnj8eQXvtJZbUGzB1
2YbQLSodmqqfPQy+V0FgGrVLWOmG6CMy99YkW+2I4UTzeOGZLC/Y2TOhzEFvGIiBalmLn+3l5VSI
n8qhInBwYx+MXbI1tuGO3Ibtx5f0zpMnDIUX3cRuZfDleD1Kg8elK6jeltw8d6yDrzrArgtXsrw9
Z1diUrORjiXwlOvnDuwqbPKxAC2bLqbILjJvtcnfsKcHb688fnw52utwvj9PyDSEAAyBd55i1ZkR
DrtlqetlSoJT/MgH7KG7p2fpYUPhXLsKvoT3RAFv0lP+ufr08cjvXqSkB6xZhkrh/+zVKChcGBjK
3BLDtwKHIJPjtzH8NEfHj8d574EZNmuTxRiwL84emJH6oc1eGRECtEuTBmtYXVj6NPW95/ViiGVp
fDGRkkgTfQu+xdwi6VpHB3OP6sBVj5fePW35QW9ejBcDUVB8ORC5KjJOuBY8V+vgyJ4sdMEf76tN
/vW/NJ/Mlzfu7M2YGzzJlOy4Knash2Rrbc1NfLi0XF+8prP3oM3KMc4YZiD+D7YYGaAZgAO5zb3Q
sy7BFN5ZWPkuyOX7ZJhUZc9eBjPVp6ToQedxA7N0h2l9J0i235ZHuV2SzDjsKreXKBHaO6/gq1HP
3g+kaCYlWObznlR3YBFEJ+s9Ay8XieKSDjwF/0sv5TvvimOqqm5qSwHYVs++x4UAnwrk2HUeqKNZ
GwAf62CvYFBaI8cjsu3jWfbOOkJ2pqobAoiMbqlimSMv5sA4j62YF8QwSafRrvtFxVQh8e+6ctkf
XkGwf4L3XrEXujdutf3Hg79dShhbp/xu2zbl4vMpjjKsN+O+dH0M42tEhgc2O78p9UKl851LF7p8
Rl7PQduxVNuWQrc1Svdn72tnVlo4IwlZLpSg+3W6Ua7LG2gGt9A9+eSUWw398vf4wvMkcOvjcZeb
8OIGU8KE2sm4jadtQsJJVWJA7VXyVdOfoq9/grS9mHDQ4ibSvQZGyC9lSYYnxfvje/32e8HlazpI
Ep3gCnoYr38NPbeb2sbJZxcJkivNNILjLI2MlFC//akHQnH5PlII5Mxw+njkt993RiaBi42EFNI5
/74HcT02OLwY2W/TzxGnJyrYMDLhiAbdr4IP9jXhSw3RGOY0IaOQqXH4+Dd4O4/5DQxhCFOl2Gme
T6kmzRGw2QUZ2RYJ22qm0SNx2guDvPM14SPFx5hGJB9mLvb1HW5EpQ4q3C/4QDgbZS53tcgQ2eHd
OtVh9xv1hL6hPAsvUKNJuc71YrzwkN8uk46mwwXQNMOmdnk+oXwAdkUoIlebS0qDtMkbROT20P3p
BkN3+fi2vjfaMpU0U7JPBEB1dsF4ZUIl5wvg6GCx5yCeriNn7KEPDxKxzMeDvV0rHM22WI51A6CV
Js/ubhA3oQCrBh+41XE/+NFpUEcVVmcUxl+7fjLvPh7v3Ytj/8uZhBqzZZ6NB/vAoOrHxYGFpRg2
TsfKSghCCiBMfjzS27eTKxPcP7a/7Brts29b6NuTP+potGglbAFLRey4s+Hq40HevRyps1Vc3g4g
Yq+fFR4gMhgU9OIdRdw2yWCtJAbOYjIztv+VkWhYwo9kWV/aqi/XO8oVoIHAUZaJbRyHEBSh4tfT
7zxD0vnxSMsjeL2ic+NsQ2MTqtLDPGdBBDY2XNshFE2XEt+VWrXrok2cAB6yxL2hGy3crtAqL6xn
79xKxlMt8hAtwbu/PM8XC3oYVE7oELVJmeVQxT/i2XbVovQ+vrZ3XopXgyy/xItBVCXWOqfI3STx
Xdv+UerB318qXg1w9pjGFqKZHeRuqsb1ks8APGIgB8ChVnrhMb0zcxmJLQ1r059e++tLSW3sizaJ
7pjWyP4gvSGz9lHwvfXvP75l7z+Xf41z9ooXHeFSnMAIrl/MoTSef2b1zcdDvPtUkArYmiolhtKz
zVLih5pOc9BtqyLOoCrX5YGjy6XP1bs37MUoZwvCUNPd7xjF0ZVNP+Be1OGy2uKqrv+KyPxbspFT
9KMumuJ3+7+Xf/ajgLcOAaX9A4P513/9/8bd4cH957qQ/5sGv+rXcaz8/X+qQrR/IDYzwJ+YoBal
rrPo/MXdUWxCV9F1OGzJdaQepLL+hyzE+ANUFIYNlwZRCKjzf8lC7H+gCNHM5esFjpH6w9+RhbAj
f73osX9T+QUtA/mHqgn7XBay0GvqLIkOadqXGEmMiAL4/ZwVutqLVSIdP0Z7NSsFPZVgEnGNArfG
8OVCgvBRU6wGvVNAVCUToo7616TjnTeztawAjqi3GpGI03hU0gqazFaSJYTqMuumaNAXA3DV51/C
OnXI+B7Rv9HUrMChhQEN8DAZr3ow1+BZi7gS2bq18IU/T/DU53Dt0Ao2ETVOs+MM2MfxvLef2wGd
GmLNdLKWyjhpAMiqRGQZFeB8o62i73pKSSVbVdLvuy86hFV8IVloGIELF7bJvdmkcH6kbVRQhk3i
uuvQ8pKtA5smKBWjJ0vZhFOPiIFqRvSlM0MlUSEpxspIaxvlMCl9NNVlc2Sul/WeShgdumjdiLEE
3zjTMXfwmnQpwPlTAJkuJb6azVvIQWE0tOlmHpB4obCOG8r4mCtp6GFUVESr/oxze9fwIAgI7C0/
+xT6oQy3JWgZ2hGp5ES0nwCxhPgdrXzQrQ3+zCRIVngapUJHIVXnOz7lhX499lQtSX6jm0jnOA40
63HiGYAq6pKhBn8z+uIGsTPldvAaTTJGHmVok/yEpDXNALZfrHcR+al5rIpnlVSDETjIVFONRjGr
GBulJtzApaNe9FujnR2Un0lV2UD5gZhZAn1kNYzZobMmrcWr6CjYQNgd1eBtEsUX8U9ZoyC+nRq4
IvcT/0CrVmqeVNMNrehEPqVYzPKbHn0C4mXcJYhkUISD8pS1COytGU1TNu/mtG3abhVJ/BNEdnRx
g1GGMyNsIk6tQbJvlbhOiehQkqlF1GtBArQ2AZQIrd4KUMLhjyztEh5DOBjljTqUfYxPv1b0a7P1
tVl4ePFb5X6K+Gl7K+NpKeta0Zw8Pvg8OUN4wahy2o9SsJnVMRv8TLVci9aa0qwQPwXGIfTjQXhG
2GKvcPrJ6Y+2b+j9UwW733TzLNAQ4MLYm5Gx04yH9wBvULGpbJbVPPy2G4pd/db2kV0iTKVSTCsw
0rrOOenoLGFw0/u/61Gs+m4+0etYKRxajU+h6hOGk0o07BHxbzZNdEKg8okHmGh6+FlDwAhGqGaX
N5ELYIB8dctQ1p8Ja0nQHasiWywKSlOY2VVni7S6aYYIUQvJTm0d7ZOJ/dU15xNSbID88JpD/smG
XP7s6IiUIGqGMUelkmZEFXk2mSDtQ24BYzmIxK9hB1SqopjRXQqcTD0mYdROeFjIC5rGxzzR0V4B
iZiN4DqIbaO+AixUp4cyjoRzUkOB/qfrEU9tLNIMAo5JkGbgH8exLfc6uZ3qb1iQg3+N3N2osS2P
tszphCt+Q9vesds4Dq/BcuRLdoDNtPGJk+xHmPDQX0OvDSUt3nHOcQ+DAvXnpQUcONluIM2v6V1D
q4t8chvJjFJXPj0pMI3IxPoRbNY40t7mNcBR77EkShr5qNoDKBtWzEIMyLaNtB5w4Gay9WnKnU1o
E5QydryQXTQ1UA0VA/UKEX8kG0egFPo5MJqrdil0/TT8EB1zqxJDc93aDn5HYPwhvY+5Ucb8ZCa6
Q2JaQYQZDZg2UxAU6ENf3peGMicPBV8KyqKhVkYlUDPQz4eOueXfqQH5O88xUuf8JqpzO6Z/3shS
7kskXahpOWrr5pMf98a8xwCc0xqnEVXlgLTpmNOxjuiSXdjOnpfSKBfbHN04llqSA7g8LwKMeOJl
VffpytzW+25c999ZyxG74K/ywl1+h/0RVy5QjRcf9tu/DgMvm0oXxz3rleiA8QeERLz8O6QxbnlD
tk+wHQ/Vvt8GLqWt8MJu9w/s+MWp5M2VntXviAvLDfrw6Qo2oifWkTceBWbt/bCJd/XJoRt+oVB+
aUTzbFfKcaswaO+CollDjVunWHFX5hdapHt9p9ySGnyplnTeHjq/xoU6/fJ0YusNuUg4AVdLMU1u
KNK70Vb+qZ1fup9nW+43Q53t6rFNQL4buZ1hD077S4Rv4uNX5P0BUNsCtkC/K8+qGHngpKWModo6
+m1DFFl8qXLxpzj95o2wLIS8psX+8LwwVMmsyrORoJLG87fd1/yBpXTeDuCqb/ON4mn39oP92d4p
e7YvtQuG67roNh9fpHZ2OFpuo6aqwqHyp2pUEs7eymZATO/MBpkkbnirf6uSVbFFsbYa3Ant7AqX
npufsgtv5lnl73zQPy/ui0Msint1qAkwY9JjQ9y1u2FjbvRds7twccsjOrvBCLh1+nvAx6lvsjF/
+Tr6TtmHXN0yAfDJr+kF4G5Y8Z9usG5PwcbY/zcHPFtV0EkQN5Ez46Axlfty0+/Un/kn9aa7aq+J
M7rcibhwheLsJQ1rhIHg0f6acMpqIQ2tfBeOkjtc4Vt50G4vXOEyg9/cUl0wHWzByn1eLtaiPsvr
ZU35a4YTnLkR7rTBcbS1Lt3N5fG8GouKNMcjiIocnJiCZ7UOx1dlgXCAKb5vnnUv3Zi36YPimS6U
vwPA90291ZE8QS52L1zlsni8GVmn8UyVD034eekN8l41+sAH//ni4O351e5ISdoUm/xUfPp4tDdT
kDbmgkyld+pYVJrPpqBPaESMy5vTiGJi0D8tFC0ZXlI4vDeKIC5IVw3Jd/a8KKvaY0I+GKPM9X4a
7uDh6OmFAtg7z4sqLB9syqOSSuzZdAv7Me1KFflvW6jATjCHWp6GGX6yfvZ6tfr4rr39uumAu5Aa
SU1IzBhvRlPbnhB4Lqjx5s0yvfMNjvb7BI5686BcVCOcl/GXjvar8c7mdlFnBmJwFkitgzeDUtWE
LaIgi4nVm7ytcFe3xwlZZ0/P6sKlvndjX17q2RvSZL5dOAGXam7b/ZS4gUdAvPQIDFm36/nXtDN3
yhdjP+wuLdTvvDQvr/m8rkW2nml3EQOHWAZjgy1SfUJgeen63iwqr2/t+XRTIxv1rsOLk16lt5nn
35Kou64e2y18sEtjLSvi66ktDBpd9IuZagsxmT9/8e3hBD9bXcA5TD0AB1inN8QAeSAatvl9uy6f
zPsLz+7tLWQ8FDM0qXWqg9by+7wYTx2WY8CYLc8OZh4UlfX4Xf1Sf1rULBlJcutGXSlfLnbh3+xe
dIZFuGU5uNWlaZ+9MulE/aEHjc5uE1TQHj5JuwrNPYHH7uTqHLtQkW4ASly42rcLJ9009ks0VB3K
4PZyN15cbUtpHRi9zxb+Qdvo3rwjems7uMY69gL3Ukfhj6Tk/Fm+HO2sVl1amOSRqP37s8wfIMfo
ybJYH5xgheV4ra0hNtyox4m0ygdjC8yLDY3C8ca71LPWzqqzrA+vL/1s9VOiwU85fMarftM8b5QV
Ub8wKm6j7ZJYYW76LZz67NOF+/12ZSDaBZ43TXpcIW+2kIGVlUaeKRAYxLaWV8H0pKpPBTUnzbhN
u50c/Jue1K+JG5OFV5X8NpKsXtnk221itb8wt9551V/9MmcrZJibIJQSfhk1PCWRXPvCWOn6pU3d
u6PwuaTlR9/2zaaOWoNCUc3GBHyFEWBjuPEGSsIjFJxFN7OWruJenE3vvNbAcm2pC9vgY3OubWqD
fmwKjWerHpjEm+hAHXMFqX8frNWjcWGP9c7UfTXY2VtNDHxFhBzpJql2vTjBbaLTP35t3nlrkNMt
rWDbQWB3vt7mKfE/EwWAlRWqXtVdLdBKDQVpWd1L/dIr+s6CS3VHM2jy25gWz+9dg2mPYGNk6433
1yY8dG0WeFzs+/9H2pftNo5k2/5Ko97Zl/MAnG7gcpRkyXM6Lb8QttPJeZ759WeFsrpTChIOVx2g
0YVCVno7ghE79rD2Wni2bNburRyPC3PU7qV5NihygcxagdTfkG6l6eBDu+TzDTylZpTngRVd0AkN
vyyo1Cvig9Cww3gAWZR/V0Nj/FXbCCZI9bb5xn+AEsKuOPaH5Ea9ZhheOYkKAJi48jzQGovTH0w8
uFZSnAqCeJr3jQfiKDxenJfYEL9g5GkrMRaeyDNr1I0eha5sudMyQUVqg1emfRQ2aYP8sLM53YKk
A3Q+GWG/RJ6mxd6eGaWfLsyLZhhCRG3kTgM6JrgnmVvs+nv5WN5KkDs0Qebhvgsb9FdvSO4oOJmL
S29BWsQClt3BYd7Oz93G2Co2JDntwGaWrVacPWQOeMAseVwg0EtevnOlFlQYCQRjbw5uRweTJE5y
hVzIrjfJQbw9vbFokNw0jA+y4hoURUCejqQEgFIaxzGKfMHpxGycvfDiBy8z+phrjxhAFIDEoCYB
ICf9ftdSKs+g5MO6nlWvl63Oy7zS0VtbDpD9gEQEBL/gljNrr2P59TWnpCNR59VfsC/qStU1xymQ
Q8fXRVFgOERXyncQKJpAXmLQHlDF/htq6IodVux0b81FnZsml+4sakF9E/x3FUz738iTkjmhHX0b
jhjC2qUOZ2MKl3GL15zUuUHq+MRzJCVNjm3uwUH3Oj5C/wVaOZZIwHXFo+YJTukBusgMfll2yfk6
W6iiR7w0QPQc+aUZPY2SNQLwBm4e0BFthJ9K7U42ABoHVj69dmzPl0t+rTOz0IHk+IDsryyjnIve
3pikLI9M9z8RfinwxCjzoFitIzy4tAGW4U6G2tovxyjsfwHGm21xw/JPq07xzJJElVXnzJ/4UAaj
hOz5d4LbmJB5u32XTemnvvkC7nOZHGFhyCB4VLEEKP1RCzPmSg/RC4hO94Kfd9Gdaiteuimhy+Hq
jG1c+1JQ/5PQmMajtkDEgYOoAxUSDjxGdDHT2UAei1X2XBaJ8aXObJwS7bPTUMRKLVYzDiG3Kbey
E+z8TbOHa7G+kO2tOZVzW5RTidIuEwcetjBGgJHa53oLfSursHS0NVHpbM1xV2whfpq5rORkNUQ4
N005FageqEKUw1eT4iMkBpzkRXEb1MsSC6wK0a2CnGj6rt9z7t9wLueGKefStphhh8wpiU3C2/iY
u1DPG959F7hdG3TSh24jPTJMLp9DHWdFlYF+AOAKpNOXl28CLbeCTAwaXHvVKSACALeSP3CWass3
GJZ/Jm4FwsysJ2Ppzi7NUu6sQIUuNNBuM6e72a3uhY1cuBpg3z+rPaDtDgRv25vUY3rR5Y28NEu5
MwlD6anYnW5ku8UoVmhzVrJVXUyccjbT2tKxkbwOPTsASAVUQ6n73xogYipFCMAOu3LLf/O34g0G
bNEVYN19GrmPDPbCEn0xQdE0CRjvBNGFC2pbw/W3SKFxP1CoQFLFuiBLV6MTfB70SxUB5UIaup/x
ghyCTACN6+mqiG8n+dvnh3Lt52NojIBrTnqn1L6B1hGj+RAswGjd/dQehuj4+c9fO/NnP/8EyDlz
Y4rQJwALYbf0bAe6AzPrQy+NMeSeKwynvHbMzy1RTkztGk0rU1jqhm9ze91F96rPCCyXfSB8+3Mb
lLcC+74AvsjTKfO99hbT3DZGux4MhPqTjdG/TfddZuQy68vCnBKyQ1TATw70bANnSCFUGTluckaQ
BE8G5l/a8OPzr7Ty2ugKXJMkQIYWIFo6ZM6VDiP+GY5Buq2u6weou6AspJvNbXbDOtErC7owRe0h
BEYmuYmxINDIgOHtHoP6ECVkOb2Vc31hhfK1YqHOxoRIzuS9CRKEVnsL/ne73bxjXDqPLCA8PAgE
/B93kfK0tSCWsp7CKEk7262w8U+DSoIDeqvt57ZYu0j+/OxYCFzTpQARYw4ahat2Qv1Dfyv4+8+N
rCQ6l8eC3O4zK73WolwlECsOdxNCsxJzSqAFBDcXuln19XATucqW2zJxB+QMXCa3l3ZJwHJmF/Rz
cgVdIBzHvfEMlO1Nv0ElGEN5/bcAKeznqxRX3g4y24G6iwIh6EUHbQQ0PR0DiKuDsgAHBvofk8O/
NgiB0AkNMNgMeTgTDNt3450ETs99e196rOB/JV4GwvHsl6C2WipBXgTADBwxStGcqWwgtuqp9mh1
aFGWB1aLcu38oOuLiRKEI8glKW8pCwkAWBoAUZx/yHk8ZsCzZWD++3xr1x5LhQTIGOgkgG86U56V
ajJUH2Z6qNabIFVO7dDFeLTZGV5m4/Q8fm6Qnhcir/OFQWobe0jKGhExWL4jSQXh5gleoTmqWT9B
bU1/bOzBFm2SsIpIlDEVxg5G1nzP+aKp06uK4NXoOfwOYvA4xd801pOwflbOdpUqODXI70YQXoEM
94FH2fqJiD+j8/rMTdbsxFgaq8RFogD6Poq8KmqYIlSB3adWBL6MDPGDRLIrxQWFmkOgCLXHDFVX
ogXMOqGsQnjbMMNH2ZFDLQbtB+y0z9w7aHFvBN9UwV9rq9vpfcYMvdrYsZN+ALv3+blZ3dJzy9SW
ql2o8okIy4MFve57sLy+FYfEIjAgBUJPzMnB1R2VZSCa0S/FWAnlv6sklsteAY9FGr/U4Quvbbrh
DnQ+poLQBfdRBx7jry8R8QMGL0jvScWQ06VT7QFdrdDXi06gBEihdy+FlVkYt7e5GRVBKCixHmHy
E6ljc2GReg8NsPrEvAKLA0ooIuqTA7SErcgC6a4DVvjhipkGrLg1FUAWnFHk5QjWyLafPRxxLkBf
hJvIQQWY61vkRF78kFjtCcyiXwGrCigE4/1YOzvnRukYN24lKL6Gp2WS2r1kRy+c9e7fwG9bw/e/
81LAnIp4HUcHGQF1SfJWwvxMD3PSA5nFJFVf9SjdcR5EBXapxXoeV1r6aCGd2aOuhj4ZIciqYY+U
HJUrUKiayTbefAGJtJIyIjtGyRZjjlga3S8o9CRPewVfDyRrmPSuPB/hteKpGMD+W2dTRW9CRsmN
jOBRDyCYT+KsScfIHG96e7TBWBahoCk+zqQbqlmRy/xua6tTBajrQt4BPSX6ysdlNtfzCIv6Qd81
GJgnZA3NVr1iD7GvJSq44r9tUc9gCvITXemxk63d2/AyeoqZA4x960A9DbYxWxAW5R/RBHAYTmYl
lrowTB1ONcR7X4WnCzii70LyI9LDF6+YH5AcO9q5nC+ROpZKm4UQ74Kl5El7lp+Mt9D1HyEFCh55
q4eLmV+1ykwe5PvwhfUcrqVLF6uk3IzYGjl4f/ApjYcZw/uQTrHVPUFwxi+sruoymDCQ96GJJWJW
TpDop3dUxqpSVRRNIvHIKfBeyZHxyZbn0kDlRMNsjkgoZGisB5SjomHWfXCQNU4NOB7nKNdRCAAE
FNTZce4ytL+0Rv78zEOPQlYMZQFrBBpHsCUkL/NdcsvDHbPKt3yBLq1Rb17I+QooiGHtP9jGwAFr
qjNa1bb1wILtMfZy7Wud7yX14mGQQURHFfa63aG3Ucn0Psh5zJ98E3SnNtOnsNZHhREQlO7BYAfm
vh7gLmKOeEzpAC1UN3MNm4mkWD0rhNoGDSgUCuj3FZSOIHUS0l8xRH7bobH63tn1NbvBuZI6GDCg
gtgG3VUotlOeBORpPVf3Afl0oI/oCVJkowGYI2IcAOBzFo/OyisOewBr8pglBncEfdE6HcK6SB2Q
FOBggruae4tRseyt0SmQ734l2l35eBcWKQ9mhG0NZRpgcGQvu2/DKwEsLab+A/KUdofIBcpmDvMx
X7MpoY7E4+kD7Q2N1y4iEElUE3qE5DGHokaMQrv8cNpVFNrfoAvOqJmJLIvUlRimTkxCcLWa/fPk
5Hb1QhLAEMAGSK3Z85UPDk4LJOWPkx2b4pumOWCv31W8yex9sX4R6q6EWhpJANIGKBH7nmrNGwy7
bqZbFW3ywg2gEmQxnMGKq5PO95p6hFFsqEKJg8F8D8FjO9oZjvGts2WX32DW7Mf/0Rp1X4xeA9km
lEvxZZtXclkqu3VIVRJ5NtPxrPg5pBFkjFIDwwSGKikvLukQB4BwmilPmHMbZohWM2CyKyGMIeEW
YkwTjTAyBHppovbBHpkZSNKjn50jWtB5O0CdwNLuSPng1Cph3o5l9gCTSGRBHH76J7WqJqwAzeVk
QKXrEaTNYKMFPfE4N/bf+VS/7dAJw1TIU8oVAIu2dvKquRVmCaAokD9hVm8j3BoM8oL1nSSUWjJQ
C7JGF2GkNquSIoFIwrCTHkGDHV3LTuxGh/SqeoeIy2SDItNhIRWWcxsgtVAwVkD+gW4XjUuXy45T
1RlFVv8ltRQTIyLRvbIhQAkwXtrKteKNTngFhn+790pQAbFywcXHhGFVBMiSUGyApp64g7NAI0DV
nFcaIoSD+cDyXkke0p4BBFncgpMJAwhS4N81kABdmoBwHG8ECY6oXraPQRE7HRQnPz8rq6uQsX8E
w0fY5C5NQB5S5qAJC2ES/6ECzY541FUW9cqi6kKWgU+FAg/wZwtovSQno6j0I8YMnXYPKUK33nDX
YIo8RNvBRqbuxQduMzLhHQyzGoUQQN88xdGB2dbWzGiDoeybEK0U7eA/DPawxUiNxUN2hhWiET94
kTcoBtBByDDhVTAATn80yKsWYS9oP6UbJOue5KpWmd3d63ay16z0OneK5Abyc8zjuLyFsKsC/Aqy
EszdLtJ2MGYb3STLP381unM7AMQW4QXnVS4UI53UC/esJgHxV/RSVRBDgkoEswyL6iu434p6jpSf
8RbY5m8aiJqGbemFDE+9tqHnVqhnjjNSrhUS9adW79risYBiJsDwJqo0JuugLpLL0xb+Xg/1xIEB
CapuofJT9qJNcmdgPSRoYK9o2RGAIVIaQNQJ1wG8zOWtCzOpA6ew9pPfSS6kkr7j/90Ik9igEt4C
FOGOTmYLyjVC7O20g3oyM41e+3LnvwCVJfHlOPfAn/4ktFeV8ohrCd22zgNFYW5yDoJSJPGAY0zf
DajaY0SRdUlW3M7FBlDOs5b7PEsa7WcvPtkRoIVI0twPT7ypxofRab9QHVk7RGAzA05QQwS+oMyc
hdDoahyiFJhUXwDDya451lDi6/2C9fqure3cFHVeY2ECs3tI9vYXLhqarE67IdAEQssab9m5xco7
gQkDPBGIlzDCS7ucoIYkhCDKPzP+Je9eu/Tu8zfiVPGj77kBNRZgSzBPgLmly+NaTFE9CYUK1wLx
i82AaKnz+k2CBtJ8V20J2HP0vpBLLDYSvKOY/EKwBFoPMvlzaTYPgGcRmxkbGT5yz2S0aH7j0Brg
7iSrepgPkKVkhNSLU0IskldKwf+WlHegl8iEpph/AptJAAVpB61cyK60w0HKGFHTCaB2samULeoK
ttwUiy2ol3gPPRaU7DzNld4OvRvcQ+IQeXbhGVZj6x2SF84qPM7qXPD8Wv1BsYa9vEkemKSl5DNS
vxE6dhDUwRlCr5IuWc5GA47rWv2QD6MbbDr8DtI1BqUd7tRKYxWelnVfFZRaKsbOCToEX5fytllk
dErdyh+9W1yT8yRhRAUNs7/KLSshf4D8H6Z7wQqEy0/XFDAKWoErbP6YwasA3cZB+Ma4HotnA/TM
KKABWk9G6BeNj9ZoR7Ex2g/yDKY3kVfsww3wzi6z2rRI+HA0QeaGO44xWkC8qHuYNiCA4RT9R7oN
NtM30vxH3xhTn2SYhuWixYVTQVFQB9IRG6es9eTURk3kcvihH1REMQkSPlDHH4D09mLXuC8O8pZU
QVGYie38uroJd8Jt4LIu5NovQSh00VTSwNAqUWdkjma5lMPqR1wEByOcdwIrxF6WWrHMcwtUkSSW
QqOfC1jYQven8UhTDpHarnsId8xq2uLVhVQUslowaYuGIKNTdunQwqjqdWFKYAvMoTfyTrbED4JX
j6zWgaeJTcHjXZDBAyvPLBYsL/elbbLTZ+kKN40SV47JD9Rg96JV3ZNuBCajTA6q0Tt2j3oZjlJr
pZz3pNSYAYE92Sszi79OtxAW/yaQIoWFXhL0VmUrYcM9FzE/sYpkEDeRTEarlFPltbqTUinGKlGC
eeVVM8dYEsFzcx7QHupGdTFe6DFj/pWLaUgYBsBMPQhwMRZyublV1IlCngY/CI2F7JDZfUyGemTK
jf3Y05ywxJ9dGKPWOKs+5LaT4AcJ9PUndQegvKv4+84eHSBsT6mFVG38718wvXwfL01TBzgvK1mq
xPBH5aheZ3JQWcVnjXb8MXsmcK7yiowI8BuWL1reG1CPG5qIaqah6wu/V2fdKFYcOvZwRNKGcyRM
2rDRActwg+BV4MjBYIzKk04tLoWAEQba9HdDjgOrB70TRrMMkM98/lqsWSEkK/CpqAQjT7w8KpD9
0jKkh+9VNWGwPYCKUFMpRFjE6M3PLS3DNhWUlWemqCs/Vhyk1BXtXX0hBS75CbRBw0bG2IE1RGZx
K29QerYTKNhjTJJRlWWtkrr9ozBG8Ofau+zf5mgq8dI+qh8YyyM7dRmuYHkoDZ4Y3UGaRNmYwihH
MU17J2A43hHMcUbCa7wmW/TFPUOxUDlkWFxec3Ta8VjwkP3E7D4dZ3OJUbZR1L/n+34v40Ek72//
JAK7xb5ra2f+3BZ1y9tkbOI06N9PKaKrg6Cm2bJjoyUDDzCZKIHKiF7APwIE8OVxnDIB0vCt9h5v
AaKWzfJGu+6/K9eDK7qp02PYyI5axjaurAwhH/IwkNOCKY+Ox2odV3nUFaws2DQeGR0DtIBNO7Ly
sZD0kEePvO9IXi5XVii9kRuB+F4/Q1qw35coCg6DWTp48MLNF/pJK0ceoR9ICCGSgWRrsax04KBF
NAAWpntpZCdOAXxRATwKYayInsFt/IVFLuMj6dwoXelNuToYuW5416GUchVttKvYFTSwqyB9ASdd
5urf/WtmJ2sZ714apc6M7ivQmWlGfMBfs/uaM2H6rz6w3P7q4YT/AiMu6DzRUKKiP1+D7hDK9NhS
wa1/QP8IzcfiuUZC0nr69RegL6vbeWaQCgYNkIipMz+Aqg49Oi5DWSJwgH3VDpja6PH9oCP8xgQa
rB7UM6PUQe2UmZ+FacTrZphkyBIgg2iLBw4vOdPW8gHHp/tt61SYOosCoyjpGj0X4DN1b94XLyGA
2HL3TgZYBxcCynqBCCJw9Wtjw/Cda7f+3DJ1aPwB+UykkOtRPclP4p3qkbX6t/6e3I/em70W/Yka
k9ysRS8vJvI+wgQsEncAdOGlI4j7UZ07vn6Va9cvXvXofpYYGPrlsSEWcD5RWlKXw9VKFaVhO9ev
GfcUgZJTgUImY/eWFjChgdkzdALAHAN268s1CG1TIU1JX32wczzO9vgQ7XS7tzQvAoDRxVFxWe2N
dYuGgNwWgFf40EuLkH6OmpJLXiFVFxVEoJzxCiz74ZDwRSRLUnJDRhWU+ixhJ4ApL0peeaiRW9Gm
OWCQ+AE6ezsipZDcMEue5O5ehguX9qi7XfUgJOHi5LVyemRX4h25bOUNSb6I0cirnRmVRzYSk7lQ
aich/jiqmZS8kujVD054FCAG6z2JmLvbcMdrj5+fluWBxykEDTL4HBEcLcKUQMZMDBA9r6Og3oIv
LZhqZ+Br5y8b0YEvJcT9ZFaYpqBqOxR0/LR5keptFE5mVh+TiVEiW+aQGiRsgGQjrzcKRPQ06Qy2
h6EuhKPsjUBB9SBCO413y3YM/1ybo0MQRB2zgLs4+jCLiwYmKBITLS6bkcV5BlLGY+9KrubGbrtB
a+MA4WTQa/kWt2E1OJZQFMog+YXOvDKPOHbq8+ao3QgYey48BcmjYIE0Fy0q1r1e+GEN/WcJdxpR
CqH8pq5dIoUaeE1Tsqd7UvDv3GH/hWhoEZxTZqjb1kA7Vc+b9EiC8/CYOf2mdqq9YGU2j/Hcvx6S
UOaoO9ZkyVQoMBdvuWew7CAyn60G1EWst2TtSMpQj0AdjjS8wEF9+an0AGXTSIYRZ7TJA6aP2MPW
lO4Imx2ezgdhsDpm4rFyIskcMJHGAgfisjKbBa2OmeB3ZXSjN1A/41CGN4B9bfTRJbEXv2HWqhZR
Cc7+uUny52dnMikKaRTa+D14VZ4JhEBzarBPOIIj4vsxb8AipDxZg74lWgwYs6ZfG78R8rDNo/dw
K7klSjaQebV8U2ZnBSvnEsv6ryGD/CJny4JSRDKNaYRgC1K7/S2RRapsZSdDlRYIdfZ1W444Xa6M
cI+fG5QmDQEXViaZvEXCZcw9g+n0xMlpQQvXN4GM9ybWLV8W12EWSGA0hMko8AJtlg9dU4WB/0au
eQ4GxH437EUzsjmWj147mueGqIteh3MJ6iPjjfd0j39KwYoG3aWtbg57OOe/ocBEnDIKfDgkBnj0
JFyHyw0FIVEzoqzyJnrCMxFg0u0ZIlrajnQNmT0K8nUuggbKGLW6UVNTXsyJMVRrkfH7brYlQz1s
hoGVfbxYFuXBMFRQYJBJeiMCo3V9P5Xbz99rYcXxI9YCCz7COYL1oEJIY5iMYo7EtwFFu8mB1hE8
GFHqIgRdxHk14LGDtB92kVXEX8Qj2EQdzw1ggQhGMKd1+cV8qQhCgePfFNDm+fcalNxkBkRgbfMA
wdGIIgCeNbpNMMVG6SvNjM0DKY3UmGPCqGctU1EEVJiTRgcCkA7IYVFrqDV+njNjeDMeOjRBs3vB
rCzxGG0lhKsTAVIywiuiZECfPELWgSYBdLFQVaDOA6+B7H5Oh7fxWYIwVWqP34Urwh7s35IPFoG7
CYIC6BuAtDmw8t20iS1UZa+1x8phwdGXEMvT4v/7u9BOs4WCe5FVAzk6+84aXX/3puL8RPeQDXF8
u7zq7Ap4AdzC1NyNKM0yKwHknlH38Hw3aC/qS0GrcMXwpr7ElurpaJpgnILIc+lmeh+678odsEu7
LwxVrLwXwKzjxdUQLS1LfkY8gNOkqd5I2goldLuwpuNohfenDp/N339+SZfnGDOTQEoZ8N749jTL
iDw1pQG59DdBQ+lZ/64ED5///GUugh4aAM/Q0ADoERry1KmqwDHmJ6P22rqzO6NGFTjqNvBkk/Mw
sbhlPg5L9ylIwCMAj4S0WwFI6PLmh0oPUYpQf9UPsyuDh1Dfx9ckTCI8UYyVXcYr6LoqKMkCYob+
PSEzpwXklCac/blpnwlGAYEZrue4IXF07kQuiwDq0qGdbMlIxEHriOQVw0uUM2h9yAEP4vic9Khd
cldx0DtlevvXFwR2KQnYdHgbBXw6l3s31r7Y1Sn/bDyomOYRrsaNbM5gRkcEfcVk01nZvQtj5GCe
hUUxhodqGcaip3qrgo4TEdhztU2d5Ca1mME6+c1/X+Zf23e+MrK9Z8ZaPRYSOeOf421xLwHnMMi3
xkHZ5c5wxT12lqiwcF2s1VGIHLmdhnhK+GfpRt1h8HkHSpQHspHh7gsBH2t1VHwCnL+hJFid9kCG
XaoDZ7UmdyAYinD3hcyHtTYqQukgtdLXOf+coBMoYW26Ld4Qqk+gspnUCpT7WH45yn1EhchxPjaS
GOu8aAdi+f3kSuC/TW6+sJWMtdHU+Q3UwzsOWxk9ERrv+IbwPWZ7g2iK7phXgPHd6EtdjJCuG2Es
eK1BLvnLmOIB3oSMNWL7q8tO9Z9bSYYsEaDjZaFd/ViJhZFmwnOmYxaR7GbOWdhOK84I8s5OXwx7
E4J6j+FVVlf52ywNim2nqu1jnX+WPe7Zf6owoCv/SM1i24JkyuS2LQuFexnG/GeZ6I2DhQXhukQd
z0LuamGEPTHzRPkhhmbRXhhzCLY0ZjdKTCj66q4i3BQFwUCIRD84QDUpeTAgMTATiGl6JN1KAixS
s4oa+9paGQqLOZNajUKR/FomyYIQsaEFhKIb5dLmKoLijYyyAKngxK7UuT2iasEJd4nuMr7hZZSw
NEY5ayCMAa7g5eduApfnjFwyhvC3h4Ojm6JdH75CObB6888XSPnsQo/jMRrl5yA1dczoNxbEkEBJ
eOOb3I4AAP/WQT03SPlsXS3CiJPl58nTk4fe5h0ycsLftv230SFvOivIXdlUFX0mDVVgHJuFzrle
NEquttGx7rt+SwiFeLUbNowvt3I8yUgpUiEJHS3kEpfHJEmaIgQF/FF7kA/BKwlUyGFBg9zQLPWZ
9K1jdF9YD+5KuIKuJFTTkEeAp53OXeSw7/M2U55nbTNi0DPgXvvql1YdNOeCj+L21+N9oeSycs8v
bBBXfvamc+mYyG2nPIOHA6NIKGFK26nf6vtsW5vzC0mYx8EElb/eudJfbCWcLsSFcer2CUNYV5Gq
PJc2SWpPXIr+lkh4K4AvWtOGZ9I5rLxMGI1XoZsI4K20qKKOcho14xgeJ9+ZHAGF1HaDLhoZav3K
GObyA2o8IWgi9WiMaNC4A38S9I5PqqOqfy8lW9Zeo4D1LiwXBBOgUTmNqqO0Qt1vKPDy/NzWKAsn
12AjJnRqvQmqbmd++cLlvswLyAe7tEZd7myCokvYEWvEgUF75AqxrTVsM5dVsF2eS00g9GZ4gQjL
AF2vjcIgko0WW9fuC2GvJfdlNpkypDr4lnUoVr4S6unAmIPDi4jhUqdw6MMpDtPhqBeeP96Wo6OF
jD4j1Sg47duFCcrzz1PQl0EyYN+CTZZB8Jw0AbnMIdO4oIadzc/91dqKIEiDmVVQYaNpQLurVuv9
UYW55HtS3KvoKMWsLGcZjyAjJSQJMvn/BTFYrI5CHffA4oMjIcDEZOAEH0T5BvEypg8UljlS3r1M
PU78Y8oJdoxiEfWN0l6fdMCtjqlxkyTXQQYeH2ChbtqyNitgg2vdSnXR+XwX174aMjhIqKOAgESY
PhglLMq13x1bW61NUks3UCGFjLjZAzXPfDhXPtqFNeqMhG1cJCnXHdXEDDTEQGgW2GjzHKFcVhQm
oQ+urQHVos8XeXpEqJ1FkQTwZ7TCwclND5KpXMpPctsfIRIJjw/emVsAIRF5AeGzF51sl3mIwbaS
5V8ZumVA6Js9+r/iVcDOSn4DMF2hpUyl5XUCEgJkDPgVjHdSrDWsHroD2wI8UP3x8+WubTJwmGgk
oLwBQC91jhQhLSqolx0V3Lv4vUjgXFgwKZYJ6jsKRpPlQjscp3jrxwB2ZtvAYKlrUWXNk0PBDPzv
dZBf4uzZnpohLCGHdnIoPb5Y7BK8EqeY8TXJWFOP6VNWIkntwiTl+4u+UOs0JyYlt6lxPhIPIEvS
fU9yoP99JzNYj9uKk7kwSaXkIq+1+ljha/1JCcETNHvnjslmAlPXsGlz9/PjwVwklfZ0ehUYfjOc
2p/RJhu3BBOMOru+FSwJFoWc0Ychp4G+fmCZQTtERlEKlPiXH7IGHrobYFCK7wMfbVZDZ2zi2nHE
qCtGp4jEBYYCLg2EiRZC6mc8ctMVSJCssbqvMSvG2DbyW9KrODdCnY2gh/olH0xHwQAhd/0Ihc3v
hdVfEcKVSQKPwC90vH8v8uyRtLUdPLdNHZJcG9oS9DLHBvGj3T0pGHkgwwD8jf+Algy0U9gcQat7
ChkcvLDAGWC46nJPdQlkF20+Hf1vukd8JIrL4y4MQUnkA4bVf+SWb9gVy1WTTVxs8m+rNGZQkSLo
4GbTUZcnm6t2ZQk2JOCK5owVPlAjJL+8C3hsINgBxOwSeZXzSj7OnIhbIDwTlQTOKTB9B9qSaCfd
Dy5GHqz0pXdq9F4T20CNpfsZ3hWs1s3aes9/C+pq5FmEMqooHtvnGB3QjbaJwcsgXctooJDeTbWf
0dNmxZ2rHuDcKvVtk3hG2WcQ4XMI73QIvSES1uiYhi/cyGXRLa468jNzKgl8zhw5p4tRA8FsvH0n
QQpLgp6RNXuki96/lFb8jdWgYi2QTkoisFBliYptBTMM7yROX+6CQ41QVN6Eo6kApMMIMdZuy/kS
SQpztsQyl2e1wxIj4Y4b3ND/HksMt33qE9JX49wE9azXQCIVQCoeeYHzSrV9iAB+nuPvSbUvqtqe
5tIOihGjxx6Ee80CEtDGz2C4VjJQNHWTK6YvGIg206ly8tryG1AT6Luy9ebySjZuU0G2o2DPB+Mm
Gt0mfoLqi5YcJPEu7I/8nLicpjiDJjJ2jUKs/OcSgoQTmnN4H2iYPNf2ShG3ImoONaLBZgYrCunR
p6YEdePHFB3fiXn6yeFe7uNvm5QfT9K+L2fsI4ZdN8ImAbYOnWVmV5Aao/5zaRgBQGmDpCj0ERTU
vp67SUTykFzLr+LPzgsc+ba3eLdzg7sakCPOA0c3eluJwiQgZ1qnzuOQaSPk2MVjMNjyrnQxhNO5
0KLOoBBsIXc+FFtwGxwkM97PKOkEuZkPjG+79mRhYuW/66eOKycETYlu4nFIRFNpX6OQEVSsfsaz
n0/sn924KesaRegIL9j0Mkn3sugaTeCUZeTwSKQFydKnD0YEsHrJz0ySPz8z2YdipRbY1PadcA+S
+m10iBwy9Ys8jSBDI1u8/9wmaxfpw4oeryBilQKoFUsV2uYN4zNRgzi/zumJoBa4Fehi0OjdKspj
lVOIcyayJoixpZvwTTUFSwEEFOVpTImVSA4NW2QVDNbWdm6Z+oKJrMZ+UEi4/AbkALQNmTaUt5AG
ADouRhWV2agnh/7y5mOFoIABN6YCHBcd0ijoadSdoZ+ePYx3oEufeP6Gd3Nn2jCz+eVh0ckoLJDX
cMxEwffysIwd2gDJnL1AezJ1VRU939jW7nurBMWclbnKTkSjiDUmvdxSGIUMwInJHDwO1KXLegkq
iW3xUmmQbq83ivrw+XFceVgvDVDfTBjnGhrzxUtdmF0K9l3BjG1S5+FTdNq+AvWmJgrJ+TTAIIoI
DQqQGGtTqRsgFG2Xy/V8BKQKCtXZLv7xa3IF/syr9kTOKbvpvzBuv/x+l3apkLtLailRhvk4h/dT
E5m+9FGHj5/v5jKjgImTHirgFJggpL7WJMnBNCb8sdAGJ65Kq027/TBLDhpyt6oe3zchJK4+N7ny
4l7apD5g3imlVIT8UQEo5mZy0qMEonb1MduD9+aQXnMoPm5UhhNbOTWGwIOKSAcCQsEFpPYSVWpD
rgMeuYTq+R6xKD9Ge8z3opAWuKxG28qXAw8E+iVEZ1ZeVHuMOq+nvheOfbvLK/AXa26iM74c2aVL
T2KAigBIdnA/ADzCU5e76BMuwBj1UcweBB9XrRMZ34mc6oUBVAKB4gApAMZqL71HHrfhLFd4PcHX
X/V3vurFwSENVPuvHwegYH7bob4MTmAKKQLxKAlgIjKg8H1ign2fIHD/U//1fSDy4Hxudfl0Y/fO
jFJJT6G1XKjhUSuS70J0G0a+5YsgWeGu5Qr/yHYi0PQni//vogfU/Pt/8O/vRTnVURC21L/++xC9
10VT/Gz/h/y1//5nl3/p3zflR/7Q1h8f7eG1pP/Li7+In/+nffu1fb34Fydvo3a66z7q6f4DYgTt
yQi6VeS//Oof/uPj9FMep/LjX3+8F10Owo37jyAq8j/+/KPtj3/9IZ5tPfnpf/7R9WuGv/X/8ROC
7vUfr/mPf5iv9Vv345X6ux+vTfuvPzhV+Cfg4iCJwMMBrI1CgKvDx68/Ev8poQRO3kxQqBmYq/jj
H3lRt+G//hC0f2o45ZjmwO0WcdNwDZqiO/2R+k8wSoLpl0wGYVxZ/OM/W3D765j/+jrrDTzqQkuk
5QNaAjK/CF1xUGJeXoZR0qVkjiVw1w8vRJpMgupI/e1sY/60ed4kFClnfDJCZqtBvK4QHjwqJx78
opRnDUY47c2oenOW+psorU2oBXhj0zqagMhEhbodXwm7RtwH81OSxNaQcQ4fFXYhSF7c5WZU3EAh
y0561dYmxQyNYNNmb3kymmBgNLX6Wyg91uXIiOLINT1zF/QvT5dNOFHyW7HAL6/nUGGeSzNtK9Pw
OSsPaifWa/fzzVr7IGd7pVDF7Hgoq64cZOQWsuR1eWeGleQ0rcpwgvTb/+ey0BgGeBaunJ6xrLIu
BLBVAd+TYBrvYW9VO+F754Uu/yMA/zCkhzLULHOnQREucZhlktUjgR4TgLWEJpvmDoSKd5EHk4oj
sSFD6sI+dbl76EUBl59gMCt6VN18tPqvELKufVA0CdAcRMsfLVzKL5cRkXkrsXJCSxdaoDO6NyDI
DKad2hF+Sk/9obrtPdRqt59/Wf0EeqGPEkAAgOGQTiE6FpeXbSo4tZ8DLFrka1eLkZJr90Yc2PLw
rQxTqyxfghyKK+JoGdlNmfpWBOL+qs3MqMIgVFx7Y2aYgniTyE8a6hEpdDUUKbEM4U2QrmPogaLB
aQ284uR5bkspv42VwslEVKFzwIbTYJ/1xXe+FHF9hK3aZVt/Bmo4TSzMYNhjMjpAlNmq/xC3D1qQ
2ql4KyV3WjzYqaE7JddvjQhytWXhSL1oQQupyCevjZGqaeFmUCYnEzSrKYX7LJt3Xa9eR3ngxGHv
KWBBlYd8VxqcqzfdE/gb66tehsKMKHVvyuzfRlJko/mQjDsQU181dQrcTm6WOJaG8KOpWwyBlRt+
3vOos+gNpqxzlPQaaRfn6L3PGJgtA1flIOeIbpfWtlt9SFxV8V0NMrSRLm+0UTbrDqS/koo5TXyB
Wi+3eZyZigFZ9aI1S6O6FsTUVDGbEaWRVfatpeSlJQLEislxo3nsxZ+K8qqmDxwuYw1RTt+/H43S
bHv3f9n7su46ca3b/3LfOVcIEPBKs1v3juPELxpp6UESiO7X38muOl95Yw/vk/O93mRUXlKxULe0
mrnmBCFkVBTVPi/bDaO/TPP7ZDqxsPN4tCB9Z1obX1DgnsBVYJpbM71u/E9VSja8NraGMR1yPSNl
lG4k84LaV2Hn5GFa+NtMVMEsQCxtHBvDjQb/ekySMAfshzj3ZVbGWg6L3FFcFth7JsOefks4D6bW
iaZMX2vITaMrYNuRr2PVbnUlsZy/ckk3rEXGwmRbf2pCSmWcQ6K6S76L7KnP3MDvnABomS0Si3FG
1KONCo09vZTeHFfkaMskxPUNSn+MoI4cKrOPa/EVbf83eTXGAsi2uYMgY12GuZNEFbt3a2j0jreN
0R5BwhfU3a5JGez4S9Xxa7BhhRO2i9DHhgK2JZD9rz+z9HEadaiSnzX+3syNQJsvEAsJJakwzTbg
TAa6+dHX9yVJo4b/7BlSn9wMeouEdc3jtn+cGbIwNol0XQVycKN+/OWCQjAfmi/TJKJe3bqKRUgn
BWpuQn92P1Uu9JHLm4QOATgfdpyDat5uItPzohQb4y2U92oKG7MPiwFBNe7LVLVR4s+RcMfY7L+y
9Ik7v6amhpzRV05AqQfFjVG0d6SFA4Yig28bgal/0xryfMbeH+fnYcCjAn3OaoLzPngbMxc3o3i2
KjtsHBlUntganoEFdbeeeY1z5vQQ2aVGpAca5iNqnRnIuXkbjq4XQVEl0PgkxfAFfgaFHOQjRQOV
nHbUu17xQ0fIsSR26BRDlLuAMJPyoHrvwZ/TqE7Q7J7cEfMoTNAYDzSeBhpl8ko4aNoWNBY+GnVL
sa9YcaQV+Nic9Gjn6Y2pHmvXCBotN0l157gZFtvY4O0JOtDZ2/1zm+XbKXvsqpc5u0oZeJJn/rXx
pqhO7+ocfUNMB77f7wHoDsZKBm1th1ljBamDShBB9qQsN1QUIO7jG9W5geUWm6rLY5fcDtkRHgJ1
u6N0vXigTcTSmzmRVxnkM5WwQse49WZzX824hM4Pxr+U5XMpn0AGd0CrBTzkLqAenh3ryvDRhTay
kJH+qaJm5OMANwVOXJ3sjK4La2eDRrJN390nwGGYlBxTbv4ojSK2ObupPFgK9D8GYuEcS3524J83
zBuWo4N13Hr9sEeR7ZaAl6LDpSXGEKvaCyvvS2uidg07bKVXdvVoV/vRhnlvbosZaDvjVrU8nkkd
trwIZ7711BBKDYXJSQddMt/Y+oZbYPgWFg5tvdW9t+ntcVuNBSS4u1toom1oMR2yoj243I4UDmGZ
ICB4mfm9Te7luO9mJ1JfhzmP0h4N+UN5SMkAQzNvOjBiFoBnpGoIZM03ZUEOU2lHtnQCn4DWmwkQ
CdRhRs3Qb5qdPT/nJQ/aZog7lANaKSMChc/Gm++IamM07GwEcKA0q3cz+zoObjBgE3ORBFJ8apFa
zJNnF/+wqtsoc9LIQe69LsxQJtnebYZ7f0bne+Ml3/MGsohDtRkkNk8cSe6FpqyiRsrAtIEtn3uI
+bqg/UBSoy6DejR3hqfQNNPCliUM5tKGDdGxmyA+Ulke2uO8cUYS+e4xbaf9NAOe64NduEqvVXlk
KYu5s9O4YVNtB1ld7KVn4oFm6MW0jl2XPXSWQP31aNkbAFA2XvniNEVA/O8gdQqc8QFscVGT20Hi
IdVioo+ETXHi/8qyKSC1f02qByApNrUlNlZvXA3W50JOoTEOO+ZXu4S6WwIC6d5JdmNbB9zWh5yV
UQdEkz2YkTs8lHP5INs0dhogalgOKU4d8PrapvmG2gqm+CuFJW3bbQs1Il1f134/Boafxmm1vKnO
3mmqvfCMu0nC2Fl0m4rpyuunYB6BN+3kLYeJCYqRXQPzGyZtvh14txu9fEsTHGTWQF94n/z29LMi
L0kJQTePbwRj+3FETZPVO0fb0eCmj4PT3/K2/Ua6Nqw7HRYjCZ1MBtK6tosSIIQ89JH0Nemhrr8T
lUeFaUUGyIoaaOwlxaekPqYesKf1V9Mt43LIN41rPBQOaKftO8odPJnTofLMjZUBMmoPAaNNPCVm
XLpXXBtx5jSgSCni3HjISR8Qeq+nT834g/ZlqCYCifNy32c9thxy58Wndrp16u+5O+E7UI4GoTaZ
b0d6m8/wxWo/zOsbYdLtnCFdjqcmgWVzDk7zOFRWwNMfUkx3pNuKkVw7ZvWpAnF0YsuAG+XGn57w
ibtC50fWlN+l1d4K8cPp9U+trLCYjZiZ5NC08EhgIzsP+ozlgw3TqiTZd1V2I8rpe+J3cNcnGrqG
iM202VqqjC1/Cs1BR8PMNyOZ7irrK/XuC+e+H46FJAGp6it7JDdm78e5Y4SmcKMxrXd4DrZ57gaO
zB/sCp2VSb1XIzvYhRkx+J6U3gHWHQr9Yjj9A0EuQVpFNHVlSCcnnly89tB7qxUU6iszykEslE4V
Cgc0mqUfFq296fCleuyjzv6hOXwHISMFf22w5qsR7w+zpoecUaiRDHAIuiADUou68rZMzWuG4fLq
pkyOvK1uoakVFVQeOgPJFebtVZrAqYNChuunG+xZT20U4Gb4Qb/myg7MhOyUGAK86GHJrhLdRUbe
b3KJFjYiY42Ln5EiaPVjZR2YYkHJb3MyPMz182TNsQlSKeXmYWPPT7XjbDip7i0yB+AMuGoS8GgN
fdQqHumR70nphLz4VeCl1PSFS/5NmWaQ2WbMaQ/rhyhSfNEeAFM5CRguV51aoeFfm1pum55EHPbT
5z+t6s5t7mC+SM/3ottAZitQ/MpR3UalT/Mot3X9Y9ZA0giYYg8tccOV6X6fii9uW1x7/aW02TrT
eIoYwcbjgu8ODWRgmDiPXipoDOu54CDr/BtOI39VKCeOKDUvLXgXe8OXFO06Wno93iqVpQmyjU1+
Gg/M8uGCEeQ/RexvrXhh2bykQbLKnJ2mB5D2CQh+0gc4n55Vltk8+sUYLZRY1nFh3kJN+3LL1RLk
rae1sIhBrRn860BHnI9jWu2s8tIAFfmE3Lp9dNR8FPIGryEXxV02jhtdO8HY+sszcqGwt65I/TXJ
V4Ovcp+DwaEhaGBNhwOZgvSnARsWtUHzBPGTwN+OaA+OBjv8T7Sj3ov4X897dXxKkU+lyDBv6FVH
FDZ/4m5UlFe8qyIoEQX8YvvXKtH7ZrKrAzSjZ2MSLiZrBRodE5gW6kT+TR8uWlwkgvJmXF+UNXsv
f/N6mqtcl1vQxnUqTLOT9/N8ZSNmEw8fJxLWwNK/JoZSFA7rST1xVdwYPCtBBiMfow7oWVDohLUX
qOOI+ncd93Ygnz8e790pAS2IDB4Ye960PVqG0szskjHSjo6Vb8HadXvCL+T9V43qyJYgFbmIfvx7
GKRfX5eAPSudpVWnIxys8o4ycedP5FCMOjCLb10vo7Z6YEN97AoY9dkM5i4NltcYkq6xUGigQpif
dHWYECuy2P9yCVYr7nc+I12agfsjuSbyWwX2RPfS5by0zEth5FUJHNWsYbAzzN9kD37/WSfH0fjv
Tg4yXz5FNzuYKM/HMJLWBx0AjBw5VDdzBCVhtJUDVLNTLwCdXcicvj+h/xnsxFXxakLSr9psBqFh
NJZV6IxVxBp304kLNu307rwxqEvq+q85nXq0Xg0Drb2mYzZuAxIdmz6q7/KfLET2KI1A44bW7Rwq
n/1e3hsQY+ggC2IPkBiuBNgAC/RKXkIV0EuzXh1j4YxTSlrMml0nN9XNIhjZ4UE/QnJUiaD+Od1U
h/5YfZm+gHQtBQqnCv3P+UE8IElBLnIMrbF4f9+qf1ZndXKdET3+SPGN0UIbiyZf1MrvsEifZmgH
mZHaL7xDPvgEkBPyAVPz0RqYRRJdnZdOw7v+w6nE8Pc+rc53rhuf5+bJag1x/bUqgipchIjTB+fb
whhyUblomdqbg4HCBtSXwBfyBpOgUgjUcFX+PXWIii3cx31gHvwDkgyXe3LtZWs/GHBdKtAD8qON
ixlmqblZcGB0opGc6FPR5MeuT+MSnjF3SdDAec0mpCStX04L59Tq9i5BBN90V53SN5ZTxo3UcZW3
UYPSRmUnWzHzqB5l3LXOnTUjtHMhAOfIUCEONqc0IMNViZ+if2kvQTGkUojZ3TBJ5/t6gLquwE9n
9rYhUATpk+3HD8T7bgXwJiYKVg7kQ1dmxXVF3qSiGpFSL/2tnuM2mJ7MZ4ak1fW0mRaROrG1Prtj
pLaXKp6L3/Bm0f8Z218hIJlAisDk2OWOdUe3VHFXIINUAHaWHfJWXLBp6yL/X/fpxCu4YFvfwEDk
WDkpuFpgpR9doLvSExXyAq8ZAOrpl86DhUE1u7W+Xljjdw/Xq4FX12dUSLkVXb2scXUDzK4PZoAM
TIBlHf1HIrvLz3uzrh7ANWBiAzfFGljQ97QxPAbDoQ8pjbr9IvvQboDe3fFb9wDF7cMlENFySj4a
ceWvjf6/Hyd7q/bt9i8PnF5klX7ffXo1s9VpTQqoZI09Tky/8Q79LQwRZHU1aHD6+7K4DDB/1w39
Z7g1RNeqeTOOOTau36DeJAL00C6wWTQiIJQJzSey7N/2IjHGu3HGq2FXxSZKRW3SCftHBJIpg7NN
0wSJ9mZTcChLwMnvBOj7GNpO+zloYEH+m/P6avzVO2govx1lj/FP0GRwjqRp8MMEg3e1yR6t/cej
ve8EvBpt9cz5c110ebHM9p7F9ZXYW1G7NSF9uHBvqSu0mG0g0YlMeBmc4HfP4M/Ec0eQmPhPXoKP
TzJb3dV2YREhFF9TVccZNbyk//zxfN81Q3i50euO4j00IRYv5JXTQ8bKa4ol1bd0nhc761hAdi1Y
uJxggI7D8fdFpPmqhe5k+F6PuAod9WzXpCgworJ/SEWuCLIpXmFsG64ibWA5yXdlkMDJL0yVvnd/
Xg+8PACvpupOAKSgmoGs5iw2ik/3yYRMwFij+H9VOO6B2+ogS1Cd6SJwCrFx3DmwrCWoRqbFBG8Q
Z0ekg2MgHUKBClLNkshP7Ki1IbRi7cng3iQZ9Ix5ecEzPTm4a4MG0Ad6Q2G338rK6L5MPeFhycgB
aXRwjS6etgALziWS01NH5puRIDC6yBouMdrqOLiJbuxM6sXVcW9Jib6D+uewqH/e8j10s6IWzQ7W
trjzrtoNdO+X9zjksdw1m3rbPF4WyaPvvVZo7vTwTQBzAWRwvmmq5k6dtfMSog7wBrq7JYEjf/Fo
upMQEyG3Cww2CQeQxkXmXfaY3ZKHC1fkBF9cLQogMtDccJAABHvXygKyqaOqER16vYrkJp31LhPm
XTdWeTDPzu9GNluCygG1q6CQO8PyA0vmT0XC7uYivZ5mP1So0iBD4xpA8LdwuagDvv5nt0Suehru
7dZDopF9cm0eF64dMVs8G6JHPnCEBOmQ3Pog6C5r90CoekQ5YoPK5MGtHJSuLNB0s2vpTjEKwhtV
2ZuWQ6fCKKxDl1hHraqDz6qt4XSh7fInZEhRZLP2Kk+QgceeUqMLitL1UeisbrLc+FTqIUxBPkEI
5CD6JV9J/EBS+1j3egg0q5t41vNXg7tXNCN7EMVGlpv8bnz6KJQVNxxRN6QGsxfdgZuwsXGdcxot
9TUDIgWtYVzJHLWt9JOkdNuXDRAEt6a47RIUGLm2D0B0/lCStzeJPx69qQczvmUdnWw4eDOGHruQ
Ztaus7tt3UMOr2GBm4ICsfhRGHZcdgLVU4pLqbZDV1yLlkWzQ4YIGWDIitvWS1nbJWpGdr6vWn7v
F81TU7HYavUYTFziuhfikGcoD/QNIOS0AJyobO69Ko/tznmaZlRPmamtYPILHYhKPhDw+Ucey+qo
VtZnCMAdLE43qGafYOD+VIScVW4IMQdwzlAUSEpvOOq8fVmQOUXTboR+MtlznzihCXeb1mI712oP
4opbnaOmIix6parymKTyLs/tyG2nX8hl37nK/tVYzo+aGb+5aFFIz/xPZQlcapp8u3D+1w4cmFfA
VGqChAvc30CKrZ5EbySsyVIxRmCS2k5xc5DXKfja3G31c3EY/wPenrXLgREXjlQwXQBZ7Nlrbps0
8XzKaYs6l8yCCYHtxPxbOXzC8WFAsyCFFIAnO5q4GbelvOSZvzPfhSob1Scga4CBXLl1RaWdoaf9
GDmP7bcaacxgBBdE+AOkwXI/fUIJTEfz3YVFXkcfpyn/M6i7ij4Q6lZGWw9jVMLnaFWAkp0OKyjb
Lc0Ly9F3o+TT/Jnu9DO/1Gf3JqJeD74ycJ3WKvWWwdG4+Fve1GB17J57YJ2BLlUhPV6MQS4ssbvy
6TRzVd/PWGIIzN64JQS03Y0ZNL/aPCjLwB0iucluUWz8eJHfHxXpHcQhDnrpV2+JAGuYaxYYFfxh
Yet+o93zfzMAWP5s4MHgmq1ODkk7p5rbCZs4H10ka0ZdRh+P8CZCPm3VosqNX/StlI3WbPIntA1F
C+GBkQXgTwQFPg4knuVFjkWE/p5eA9IRXBh4ueWvH8HTwAsgGN0SkNJZYy/9QaHBs6fwDA7FTbZ0
ZYU/2O0YLy0Fl+n43t2qf0ZbZ0CmviT+LDFabv3qHREI+1Jny9obxHzwlCPt7dqLjMjpTrzyBg24
HER1coqAQz8iER6hvhkWRRGZ+ZcWIUY/0U2aJ7cuEFfo30sA1GzJ/IDK/qNfWMFgNH+t8P/HP/8f
C9f7//4bW/wGAB2ob3NWvsY8L///36Bn6v8LAGUw/EPjD4UudGD8D+jZtf4FZP9JwHlpJDgxoP0N
enb+hZ42E+4ijiouOrFxmP8GPRuW9S/QO+AfALEJ7nkKb+7fn3b313n/CPZ8foochqsAOm1QOUKW
eOHyWaUaVOd1mSvnNNBeKp+90VQIBEcUbH1px97c5vGrpfl7/NcQ6POkMFho0GMDnC0qdiao5SnB
cryOYTSlTZ3XCLKHMU9p4NMWeIkJUsJh0uPsfjzYeaUNJRSoUaBDAxME+Q0If1eTqw2rNofKB85a
1Nm15on72R+79JoV3XSnbCPflijF33m28i9Y6tU0TyMjBAE9EkpgoHVZTVNBsZcmMwBvWduzn4NO
kr1vlhkyvYmvL4x1yuv/Y9lO00T9C211OCnLaCurLdSkPJUAKzRJKP4gyhkyAEWysk+9a9GMaXYD
tO1T4kNe12btZx8JArxRvB9slB2N2ruQgjg3ffgcOD7geUGsgYO14JrPt1goVri+NpBfRkvAPtej
d+VnzSWNh3dGgTIq4MvoC3Ax8VWg5xTaKJImHQLbEAimOre97gGzffj4BK1SZMtkbII9xA2xIWcN
4u3zybST1Zq6AnwOgY6+8ljidshO8zaSM3MeKAe8UZZeDxecyI03NmbseroG4FcA/OllzYW1Xe81
3n5cWDQoALJNYRacZVleWX2Z2RZ0/wCHHZAGBZJXoo3Zt5NDhwegrfNNZeBNbVxAFOsRbvw47UyS
sN3Hq3JuNJb60vlHrNY+T8y5gGDlEDqDjwYGYpZxpRPAny0XWia2ai/M+s1tAvkwKIhR50UKgUAS
43zSycCHEXA38NUnAESWukJ6ubdZLL1xiP9oathvcNl4S6scxMRB57N4Ea/Wt2CV50iGEkTmGhxI
lgbBsCnFrsOvba1zcYGc4Z2puT54x9AQsojPr3mdE6cFV2qRDAHtp/nF59zd577RRoT3F8/O8u1n
dsKhAGBDdQawfhyStVHyDN2pusPFHGan3VBfAc42pwzAXgIUiZ9WMesTficbhO25p1lkQBkNynyD
5jsNGDpYi9qLRDHn2bRF7ACxGajJHAJONPBkrIxXBmK32ZdYcANEAM04fVVNZyIKTq8aY47zFgjX
auZxb2a7LqUXaNPXDwQG90HLjAANxHJoSFrvtqRdWsFCounGQqGKF5/GtPphVOm+5bWKugIPw1x6
l2Kl8/DwNOel2xQZIfjr5E3Ph1R+U6oekbzp5/4+1R0R4dh5ZewIQJjMWYrroaYsFowke5sSQNIp
yfYeGfsLN3llRXHmTFg2C7UNMJOCt3O1+nI2hmKkfhFAjlzcSmIN97qYgGz4+FatEoCLxYA3A34C
/IeWLXO9y3NS5OU0eW1Ipl4A8+b1B+WQcusJW290A62eqW+doJ37Dm8UFmKcyf3H37BM5dXpX4wW
mpVhzF0CNSdkA85vtvBJo/NSQ7KTOR7yI4MRVYWRxkiOlcfJVOhLrCpybyRW+6DbzLgw/PJQfDT8
yiMoEtOfBLhnw1rmSFr1ORpLg5416ms7N/VPh3U12w+GD3a+j+e9sjBgWzNxueCIULSc4YyvjWcx
VsgBLb0zQo67oTHnSKPtJCiQ9blwnVZaH9hmjAWmfrDdmGAaxLE6X2OzHLyimQjoPH1liMDkUF2a
UuEDoCINcp04s4sr7Tt36UgGJ2AyQ2Kt8DmNU6iB/1wYPIyD63aQ6sxKeVQTtW7hn2aXXKY3a4Ke
J3QTAmoDBB9qECvHUOTK86eS69BG+ivMLap2ldu7N4zZ6k+XH28lwHRkEcdG2O6uhpIjacEP31dB
1+TqQAQDXN6pVTMjn8cvFWXfe5hh25c0M4aFZThff5Ab55DnPA2WAHNtKQu9IJ2gRER5xaqHCgIV
6QX3852DjdEQx4CgEydg3cBGSrtxGm5WqIG0/rVSKDbnQ/0j68HtIqvJfgH+U/0Z1eTbg7YsxKtn
mlvDwCwDWUog6YCjxdx+5bbp71LB1YXixZs1teASYGaLMg/Sav7q4nYZyaR00GoE62Y8V4UoP2VQ
RgKtX666F7tHbLf5+Ma+McrLiIso3Enl+BQXvp6cphayyASeJa5teovo0n5QuaJPH4/y5g5gFGQo
UddeoiSEoedLKKs2BQYNFGZJQxNAxAcRy84G8rgs8wsTenNEVkOtdqsbzFyZRl0Hxaweu9FgQVqg
e0miOBLLQf1wpOaPH89u9bIvluhsdiu/XdgVtqyQkJgDbPvX3JRF1KHz9sqtaiQ/5sbSe2MkqHRz
WV64EG8emmVovO3wZdC9D6/1fGFT7njlaLjQKCkdz8hik44GD5lT+83PkgkLdlAYHP1STtOPu2ka
jTSqUtHIC5bnvWOEPDRQhJ4Hc8BWlqeoGbUTwGhD2SVGEWTZQB9N21DbP15pb5GmQwhK32lgLf2O
SeS60crCCJp0B9SW7bw/WC6/Sl1Co6apnrsC9uHPhwWhs41gE4x/UIg5X2UcgEZXbtEEHVNu6Epa
b3BnII3tlb9Kj/CHpJGgW0vx0v35wPZSRwDpAzhQ1mTS0stKoxxwbzQ3fbRqOSMDTszuejQCynZ8
GVMNqdvB4+J5gBTQJYrAd+4SqgqobFq+v7TOrp5Y2UCxuGH2GCrVlJu0M66b+SZrcJ0GBXwTQvtp
9/GEV4bCg+uG1xzayEvTOoqYKyc5aQhHN5xvotdRyE0j+uZgFX4WUy+f//zqeHiWwUeJI2siMjjf
1LxwCh8C4TW67/0udrISQiaMq62lK0jvtJrELaqWO6IYeGodo3z4o5nizFATcZEPmmnwwLzxy3tu
lV1W1gK9a8L7YQpAbpndNU8onf5hHuzNUKvjW+bDOPZEAgQzg2yAtrp+bv3Cu0p9W18IMd+awoVY
wcJvKKGhWX61fxWzioSyFIsqHbaZm7zq0EHklAj5OoH+YpLkcaIzUE8T+enjBb009OqN0SrrhpGA
+ctwuQtMZY5YI0T3IX0x+TS+0NSvf2eeKe8ldZDK+XjwtzcF815oI8xFBBRP3flh4l4+jV2FV8cG
m8KXLhXu58GsRBd3k3JFMJboZw5VxeGIfjzwu7N+NfAqqOoFa3kGcfaAd3yCSBUpyW6ehnKTjdTc
kozQwERtFiQQTn77vxp67QAW89CpQSyg7Mmtf6NqjPKmX6Sf86apw9J00J9oLpxNde5EH4/89rVB
sm+xxWhvBpPHCRL6yiOrrRkoOQtukiV49S1FdoVFTlkAuPnxOO/sKsbxEAqAEX7RRT3fVY/ktdcL
nObR0qOKyzJFVlUnYpLocMbfoZm7QYNW307iz186vKWw+aAugdgSOBPOh1ZZjzzkhClmc4OqdlPc
JZzyO5uiSboSOX/xS+HcekI2u4/nvBiDs9hx4cF4NfCqvNkaM3RgRQp2CJ6PGzE16PN3ugram0BW
9a6+iNdZJSgW6wSvAblzJJPhypBlE15tZlp2nVVUZR0ME0EDXtPxl7pP0weI6eas6OOW5/y5zcsE
rMxokAoEEXZkjsmF5+Cdi3T2Gau9rimgVtoyAEspJwp0sGMlN1ymQM158xh7HWMB+h8ankzbjxd8
9eSd5g91CmQL0GxgQxPjfP4+kC20AWYmSAYxm0Y4WF3Rf6lTOCI00h5R1dePB1yVRZeAhlpw0iCM
gWcWuZjV2QKjOMLcNJvD1HVbwJYntghbJ0ZOA/AnFWNoVqZqUVPPkN+F3AMDv0VeQDYzRUfzHDic
ThlSr5BZPpYN9ZJtaujiC0k1elcNVxp5yCX70+z4m6+m5+tkpsNYzB6d0NtvQhUlTcFVk47ZvpaV
CeIKbW59g6XHpDOMCAyf5DZHMvVT3zP7us8dFn+8iO+ZIA+gaxggZOzxgp9/jUzxLaoeG3BZlE4d
i5Tocc/tdmAXduv9gXyKpjywtqDicj5QOQuX1C3I5FWmSXfX5FbZhj2gRuTPzyG06j0cRQsKSfCx
zgfqkhrJKmHDqOaDFQHHunQ1p2JbD7Tef7x4KyDl6QSiAMjg36H0CA7D1aSYyhrEtjCsIOGgcunf
xZ1Oez2BHKF0ZqQpxxagLDTth4NI+PMoyvm6T3UDGb3a1w/IoowgabGn6aB1Vd1zjnTXnxsEUOu7
8EZRLgVKYWUQktkCmau7OGgIn61oEuVYbZOKd/at7DJPwCelc3PnuHLyk8DiiXPpbX9n61HVQjUR
QkdwENeMq4XlpKz38La3U58tHAhZmWyWVsa/q+lnZGIfFEqXq+XgNzJp8F6WHNX51qu+YGbewnup
/VTvCzXomPsDv690lVxI2y2rdva8IJKBMCkkxqHv+ZaCqLFdo65U2QU8X5qY60rvM3v288AZPBbW
Np13A5la9L3P/FrURr/5+OitrC2QWUsKHiu6CAmAUG9l+yqzntVAkq+prNGJDB/JewCW1KkOrWD9
n2VzGOwrctBgCYSZQM/p2rLPyBSNLkwm2CRYJe+k70wmOBKszr6ejCRPfphAp7ELx3bls/w1KKBY
DIAQ2IsTd/Wr5xSZQcdNeDkFXpYuPemEfGnmVG89J0WF2OHtbqQ9u2A71qXL06g4PwvX2FIWXveD
OMpOfb+oJ7DmQEedpr8cXRx4q55kZh6yXF9nMn9GSAe2MZCfFGYKPohOyQuf8WZzseBQk8KagxUV
WZnVOebFzGnDJb5CT15oUOnE9gR+Uten84VztLqbmDASzyc1Ckg/e/CYzq8M+KwKpud8CkaUEW5B
WwPM+aiHP54Q5M2QUccbg9Qb0AXnoyALisSfDTEnPHJ2gAYY9UlkCG5qzxr/7J1ZJoShFoZX+Abo
KVoFifmMRmxYtSmo3cqkse2LWcR2kkz+BQvwZpOAVoQ/a4EGlQGTtV45KCp04+jwLKQisdvYRXsp
D91cgmiA11PWX3prlpf4lcWBzthi0dDliucaQam3mthc1qVotIPUO5wr4GfgnEgOOqThqZHw6er5
YYaUUODm033KIESQEhkwNv7+2O4so7z+CkSH+AbMmoCJD2WL1U66oqlpNraopXut+TXJS3OH1fEe
adOn38FYVF6IC9fnE5A6c9FothbYFv5c/v6VGdBN0fX4CpQChsnZ1IrzPdjW+y8fz2q9lxgFBTbQ
nC8REgPb4vkobgbJ2YRBUm1uNJwwPRYbLcGAwwHm23081LJAZwt4Ggon9ERRCqTE+VAOzYwCZMdY
QHs2s9A2ePY1raZioR/rBeL9tmFpOMPetReWcl1QhC+EjDWuBcq3IO3z15JC4PeoxKQrZOE8X33t
SW9H1OjNqCcICrmqwTBWm+0+NYCF8KfxKS8Awf549muP6a9vQJSAdBzy9Sgqnk+fTnACzYRj+obR
PxFSih1DoLB1zcrbFmIYwowBdUfV2O1rZ7CLYGQTtKplyUI+2AxFyJ4DL4LquzV0fvzx571z2oB7
RqgMQUYAZNabI3D7er30Z4P5uL7Xfc5uoK3sXnja3jttNvKCeLk9uI9rE5VJXzKzR4bH8nsLRJWm
tR8QPMUKWimbjyf05kFb9hzGAig1QNUQVa+sBk3asahSqwqAAjGdwG7tBurDPSyx2dLAli7aLV0F
DpIFibybDDBFfRlz5NUdu0FDdN+CyOXjT1p5TotHDtwCuAfAawoMpr36oq7vXZUitYLGVddCl2pR
bApcv10Bsd24lQM6Fww0uvUWA8tVpedLGNC1HV1WBKnSk0IZvmKtOdXNIP9KJlYF1M/nW61s+XlC
o8Wmr2or6qqeHDM7nTZEOfnz7E7N9UyuR5D7WSjM/uGzuHwKtgYZELwfEJtbPb6uwjE3TTjGBiGF
E+Gdt8HlN2Wq+3+UnceS3EgWZb/IzaDFFiJ0ap0bGJNMQsMBh8bXz4meWXSzyqpszHrRVWQxmAiH
+/P77js38tZe/ptS/Hfr7r8/7vpk/msvrTTpSLGy7jC/ZRpE1DQ7VsPisxjW9d9My3+zz10j0G2m
zICD0zL+3w9rWjo+nmCzMbgivebukkR061Wg12PxbObOWIOs67yXf15cf7fHcfv7v6IaBNw/TRP0
NPxR59kFqT1VZeziKSaujcbWjzZzkUvnugA8ZjdoiQGRfNUP+vzZc1/1zr+t8795AJB3GShAP7b5
O11//b+edt0BrLT8hpu1NzdOUA/j8rX5PTNlhRTtV5202dMwl5zh//wI/votc5Jd8exXGAbC2x/F
o9Mmm4NTgmRE3Hl7gUHjI28ErYBUrv8Wovk37zLhdNcTk7EJWgB/nM7gFn1wgXzJEC+bqM3wL1wL
yjwY8k3dKqwZp2u+aAwz29znNdSYf/5Zr6fF/x6mXGocm8YS04z4fv/4Wae0IMHmP+qiZ2WvVUtM
yla41WESA2EFYi6eW2dh7mde5eM/f/Jfv112MQwi1OlXl92f/lE5N5Xerdz8h7ZcLsYgmcaiZftQ
mnINTeFrIelhWvzPH/rX44nSj0MTE/v1f3+q804m2S1stL3ZHZ0zalv62A6T+JcK5Y9YoKujicIW
9f86DEiV8KfBaZZF0eWGVwcim4myMYV+MJLhy7NzLM+J7sV6tXyq3Dgn1rxvewujRFmoQ2UueZjZ
pOCyLKL//58cLwiH89Xjja77vy8TWMTZKWzKQHbKiZlckNR27BbYc/+lzP677xWZmp8eQf6vqak9
j0a227Uz6zLC5WWLtSuaBHdwYI6NJ1+GMV3akD62dP/lPvE3R/VVHNNogV8lJdv742cslnroxxZU
dSkmLawNU93YVjbeV0W3wa8R77jR09jvVz1oNo1pD51Rt9UrjF3TefPHPz/wv75Z/GUYPHVNZiAJ
G/ujTgMkrXKnpWN7jVMH7esxfzq5IIPnvjw3XWrvOi23Hxd7av9lC/9jGvu6/P73OfxRIDR+K/Oi
YZWDm4fz2IFemopLaRrPmZnBs62mIpx88GeZlh36Sf5KvJGo8PamavDFV57+1fbqp6yN15bJbuQ4
+K+AEofQH6EbmzJxA6OGccd9uA+mTdejVThGuK5M82fiX7STv76yxv8Tp03eJWSw/124RjPZqH9I
UtWoFU/ZVlaxaOb565+/rb/u+f/7KX/swxW7huiGK9pR2eqYlvZwwepk7fPeWR/++aOuT/+/tlym
KzAtAb/i6ssd4i9m6lHLe21wfRX0yty8kALXl0GBm74KCrsx1ggS379F2P7xEP/8zD+vvkOx9oJ5
xCUg0FjZcbe27c++y73lX44TfPDmtS75h5/vTwXIV2poM47luB3cu7x3jW7kVl9YdMnkMmIX3OHc
migwvCV14ZyKXk7c5tQoVqrqSaW47CGnGpIQ1bEwp6BUicsX07idnAK/nD3oPWPal9cpUY1oRsQJ
UsvraNqogAcE616oIZyl0pZ7A4u6/QITUIfv2qzLBOOZBjSewNBL0l4yiOsB/wW8tpmyJQOwH+l5
hJ6vS8i1ALmb7rq6rcbM9uOsEuO+cax+CjB2wnJonblPOhjQHsFkVjpryy6z0iUWkMOPBRaR89oa
GYq9IwoSOzbz1NmDc2m01A8to7KDccnrx7WZphHfjqX3YTluWgxnfHtkqDUPExK2LwjKTVTNs3+r
lN/tCLXQwlZH1/K6hosu++1JVZ356M1af6nyEaI7pf8+5S8RFq1Mjh0E313mLFOYbFAfncpQJ6s1
1sNSu+LYIx7EObfXi2BEdDfopgqMwrfPoDBJ1VrF7HwLwy53Elntjp2uPqWj6fDEehnrS6Z/9KZW
3CBDeB/LMpc3mwtFD+FXvGwoSHMocbAzTdy77aOYRP68dK7+WTRDFWkIZ7FgVgRFqx/ToFIjSAhP
m29qRh5isKj10zw5+ZeoJNfcJV+eM0wSu3zzaY+58xVxXRVBPg3aS55sKnJ0UREDthUNzpRayh+u
2aWnNeVS3J+vbmA3aOdpGBiPLacfJnzeLPD1ZNv7zWAGNLGzcOpOCrJvKUfv01yhJgWu1hEaQhET
KSXkfjM9dZP2PnPculXe1XXbvdoLr1ICB+1CK0IP2nwYbkcmFFSQDXr9W5DtAFM7TUs+ox/OAAjb
NXIE0wuO8AAUCGcA6N1eR6mr+lJVrgztAtHS1hfjkymP9sZJRrXzy8R9WiusR20GyjxdrLd6SeCL
aHZ28kvVTLFbg7K3pbAP2bZZH5uejrHnwmv3EkJQjA7C9rgs9Y1Qmx4yT8EiM9WU7QSU+NiYvWEN
C8S+vRzsh2Fo/FgrBieSTTYcZgSkk+8Xuzmz443x6T7ovW1O48VtFjscS315a5rB+VkvBY3CTUvi
vPHcKOn0Ge+tketovl0H4dkYKPv0bGr3mJf0x2SFhUte0L1uFfQ7x9+1Xr6gUsfTlv/cKv/Qyf5Q
jNW5KdqXtuoIJxG/yPSwQ8EF8OBvNVp2Rp6MtS6MkBvd1dffPTO//yJd/Lb5skFBcFZ1cjrTuLGG
NhD9SO60XqW88f6ryOBbaF55lNZ8UwjzScvaOTZbt4sXH+Lq2mnWfZHUd1Aq4a/2NYmB/9EdegQf
Pk0D4Cws9S7H/MXJjfeJBm/Q4T8PxSDSyEj6I+F8F2zq0MLL7ZO97sUaayhYeroyiObQS81K89hR
/w4aYwmG0Tz4TgE7tbnLvTzd5TKRVMXgXZEWiFLP6uwg/Q2EQ6exJHGeNXazN4Rj7hCd+nBt8i/P
otDK6K7BScqKiA4LU1qdHxUryR4yEdZbQjgijqDytG0FSAMmuC/tNN2zom960+ADlZGGCd2vyFyG
jddVPw2bgcg31o+mDd8i0/cezzvoUB7ZNHDZCxucQjI74F6cjZSAueD6WK+qj3yGcNvArAx+Yj8T
AQBnGFpeUwaVJjSaEfqvMis9oNVeE6x6sxvTMtulrZXfJ46XRYXXU4ZAtqA8rgqCrMkvaoPaBICi
m4261Vdzua+LjhqLy/F2v0wp4++inMh08EoiyrzvVWRnv/bvFj25Y8rxnW2EtY3jI3A87XFOvYPn
Yt2ruvmGbvd9T/8q7BjH2Q9LC5Vct/dMEgRjYR3WxIoNrbxLffPU2glpBCDExz4YM+T5dIb+ruNO
IM9A4shs5p9Zt43h1pd7HOfPRVp8jM5y2qwMO7pdXtzV2xd4GnFEbRe1LS+m6m9ao31gfIEcbY0/
rsI21C3CCx24BtVqnru+iiY8fzkzlPEi0rupyPdlmnwvHRhemokFJa9MiVvwYn8CQgy2PUKczkMp
yt1ccxWZQCuEk6NtQTYZcSPFTbfZ7/Vcf1YbLxP0bSW7BxIngBU1Ywgfg6WEj6sa1ndfyUMDT7uq
tAgQNGifbHlhqIVvM+2A6Tvbd9o6MrIKP55a7XvSknDyBhnS4A0TphDScb3YU23cdJnzpOfVu3S2
OZIOA1eLnz+CiFbB3OU738wPlSoP7PZBArjbbvuTWE2GGn3WsqexHFFKf7hNflkF4QMDhUGwadlP
LSNh1p34cZENNs3cy0WMcTmWt35r3YxjX4yBvfb6utfsvPAjB4xOEThwxGHE+/JnNebpL0if9dmY
lBGJzHhTaqNDsSkVNPyOkLV3GXovniZx2tqSC3O+TJ+Vtaq4nLOextu6y23eLkUWJwukSL3HAcPq
YdxaAHFi7ndqdICigvjEHNeDItTTc8d+xj+ltzq/qdRBSg8JlCyzPlG/hI7M9oVfxm1hsIwlS8zA
qWitBzj59E7p33L6VLfzQGpkO92oGUhZox5Xi6SBTL+tNLjGjdNRihExQmWtQn9IAGH0Zs9vMCcu
RcA+tSLbC7z0iOl+5PfGvS6Zlqjy4jZL/YLfnZ96vHxjd9b97tDL/JTAOCnzlJenINNCTn1YTAW5
E3l12vz0YpWeFZSuC0+6yt+0GlNJN6F1CGtHSR9MlXrvR2c3u/7OJ4w6bCv7Z9oQZMg56W7mGzQb
9nlydT3tQwfUXs3Ziyn6Hncf/HpboVMR95kAlJ3XT1BUYKU68bA6zq7unWdfGpwE13CS3ADmnu57
mcSrVUbWCGZYWLdNmbCUk+6XnmRfqW282tricj6oPMpaPUB/oi+0ePfJ6L7p5nY7FPYU2Lm1M4f+
qZz1R3ztqK6sVDN9ceX6URuMv1qhK/p7r/IvGwZUskDaY+G1l84pymC1/c++nB5mK4vHwYrSxYvK
zQyWwjh4xhAD7D1Teq1IjQzn5Fr6tGjVh5bndoDx+W1a6T3IKvlI1+Z+07ejgIWSGPND7Zv3WbqA
uZlhO87GZ1F4t3YlP/2eC8ZmkgWSNvm9rZJvxkgpvFbj0wMLGXaZH+VK3DeeCkxNXQe/GKbt9B/8
IlHxHQz/D5vQ1S6xrMiz64ttbi9bBnXlOmkzyOUW8g4t/PJOjL/SeWL56jetS5GH07wweM4ru8SY
iLgktglmetVS7eqnKVNxauCXlNZ908mdX9sH30p+0wzdZ7ToI5w+HYJI+V1r+Vfn81Yz6PtSac1b
mqxr4NTGHU77b9vot7Co1aGUXuTLMfIUj9OuOxGUfcG3roMl3ZChG6GLoNLz/TIT9NjNWdQL6ivL
KoLFtk5GAbK/tLQbVaxno7C8gxL+7VrWmJuac1GP18f8JLZpb072aTGAfvVGbDvbfu48n7vAdMYQ
9K31dsK2mu2sXD7ZUruvUlUf/Cr/1Qqq9i61ZCxq/2l2u5MkPt42i9/mNj+UmxVWLWE0oj0nVAjc
iZkC/mJQjzLLeWKA7DPV29NCgZ807YEXB/Z6HhHkeBhTgY5EQlfRxHoPFGSU7mOtpRH5qmG1Lnum
RpLAqh36F/ZxmEH4QLm03O6zTpwycJ3ycbXNeKn0czZZsZ34t3OlDgZDvi1Gd2z9yPgWedobWzg5
foroyHk3jXmEKP7mrddPYiCMPAUWS+KEtVRxt81Hm7AMggt+DV1CRAsTle3ItPiLz7k1VNqDtpmP
y+IbkdGU7n6V7ZvPaD6HhXobHF6GfjvVRQ3pnCgSXGdPpmkDzVXDA53Um/E/gRTYvwJ7cq4JTHPE
qC3bBo+AIatKPme99diZboCfPOhT9V6SB5HNVZStPvIcTL5G7e3Gfm5MGZEMz+Dpz3b0orFMyZVR
twBAj1aTx6nX35qLG61rHi3JFWP0zQsQE0vKGCdRjEZ3KYTHt20GGlkrXt7usCk9kKd4L7h3Z9nN
Ym+nrC6f7Bq8aLMFAlxb5rc30lVBq56dlGPW3J4X613MP6T+1FbzHp37dRi8naT6GnMu0P6r3X5q
/VdflDw8O2SAhvVoveTjseaHrIhxyZePpLzkS/WKvHAa8jZyOy9YwWbp8lbOt0I++xk5Gv0azcMM
HA8KU/uTvW4Ptu2ozUDk1hcxpYdElHfI8mRwCP1CoRNsc0JqjxZN/bdVaKFb5kEj28g07wUZH0qr
bi0J5Nu5ZNqPkXYc9WKIK/BpnJfbXgfTBe5f9TgGaR1k0xR4HVEwSWymxqkDAzn63ylTZLPTx2n7
mCv3MhvtnRhek+S+AhQIfOo2r/rYa15lht+iJrqOKJHNyneLDWbMUlElDO4EEP9kxRzThwmKH991
4I0D7boHizO51Cgi6/rYp8eV9AspxBlWwy4df26cn+XGxaTaeOOms6Zx0PkkOCTlfuXfeYTFLH66
y2iketzcirKJ0RhOhflgDYQL14GZTpGpP0px1IuXMf+oGMcn2pwE1AzP1r3ese07O51yWqS/aiKQ
7G3aCeso21u9In3jhPWD0SErqkxoxH4nI98U4eJ9EtYV9BrJUmUfzJW+a9OX1LoThvfYDG9DvU8s
IyrVbm0/FHfIPgNtrCzvuGqcA6O1dCQf/XSch5p7bW+L/biYVNnyVlXazk6z2Mm7UzHdajSrO5N7
T+2eleVeREOm2bKAIJXDs7v68KTekrQIVI+n/GMah9uk6l9778s0Cfpx8jgvEiBf2Xhq2PZNoifK
+sXv1mPi5A92Yz2tKaFbRfOmG5Q7fhfjPI1nSgaRlBTgYzgO4mRdyRyrDBp7DLOGU6MqD9dR4dK7
mbvjJoZY1utum9cjWhkTnsYUL8bz1INASJ+9+Xs1m7i2nlr7fdOsyCzvpXOfjqfN2yK/FHiInRuR
7x0rP/dMr6iWLVQSg0dPD8ACfAqkJzvbmV57kt28x2LJ7cQ7ubaCVJeRKFKnUW492d70Mk78resZ
i2Iap9VXU9+544qqlF9MFnPZmQ9iPmTY54Ku/XYMtBiz2NnU32QvEki6kUo0k3KiP/fteJq7etdN
/UVWblijldt+bFveLyp+nWmQ5Z5e2I/JIZsFQeM+19sf9CIfVbdwwUfMb9s2MISoMB0Uj7ln/2Av
OMyVqPFuDw8W3VC1mpT6OUlwvaQgLfPf2UqYW2KgeMDseJY6v1lLuilaTefGSMjV8aoL/5+aqRI3
WSPCUrtBcDr0dDQargZdLe8VIrrFLW90SC3Lb7slnnU3Lhe8xJxlobLtgz4ut8ma7qStvxQq54Rx
91aucdpM8dAQ6VEVpzxvL4rrMgoKbGxniuz2o2zukzR/Hpvpa0nmsPeyg68tpHqROk35YGe/zWVj
z3mfkpXKrYjbzjEiRgvPY0KFy4KcLQpmdbTa+qbyjcuw2o+lN++aKuWyAm1b60g4qytabc5Hrzvn
bMupqpnqqhwOAiLCHHzO4ls426PwSbrhhNfXJU5mrhWzGaeTued6FlRWcWklZ6ng1tU96+Wvgs1C
Df5O579YmbYlmfhxUMtJCGJzvJ8diUfmlt/4870zuQHXONDNyFI66JIHJgV7Ep341g0PUmTRxkpm
uxGnV9FwTuAG2C/D8jSl7qkxvOfFVSeq7yebvCKddLYyPbmTD5Qpiy3/aePWbDR6TPqPyTdKlh15
XUUo5Hwjp+4VlWlXNSZ2oJfc5rfqQ3dvmeN5rA2kUj+qE+tH6hjPTod6pFOEluogClpIZlqe3dy/
obY4mEb7bmuKwQgizk3vzkifVamFvp8dyexmpskPLDtGJQxmfw7Jg2APxVTqptyOmtgpux1m3oAs
FaO1yVnjkef4+508HNwnpcm41+kNGsdGyl96E5vJoYQJOCZfRV6RQrYNB3/WjziL42ozIu5x0BLV
AXJH0ADtGJwkcsUY1faFHit8Qn+mVmwOkqXvFG/WOLJ0hmBkv7G2T5GYUTLXl6YdLqVDOsWASOGg
HthHxXfW5ZLTY0BaevXzfV6kYZoeMv4l08DBlhJ8BKyiN35hlAs09iow4SF37lNiNO8gF5AI1ncG
Gvep94IbFAum9lNkw6kzsp0LHNFMXrWOPXTbzp2Af7Esx7Ep3yXvNypaMBfmeNAXjw3d4MqbN847
Ru3bohOXskM+W/zhV9JnxwWvZaz8lVyR0Xjs1v531hWgajSIcbZDi4GbMf3RX4VmvZpW+4jr7ilN
+ElXd75r6ffCJ3k0zfrWa/0vQZpk2U+cGsvLmO3qadj54Fq18Wl0Hi1niNLmznDfK84Q1X/YOmZe
vY4SvTqmKcea6XMRLyPfOvvbbY/hbsjEjbasEdT1/ZT5u7SuDqv6PSY+GSQkTLl5aEPdQJN04Ga6
1U8JTLOeZezyj5aN+YDDAJpkZn1lACNT+2OcSOjyGKEvoo3TLGfrFO7vgWdJvJ6HC8fh0HWyLvLK
LtSaZF+nJrhMtqzuQDNgD5cS1icY3U49psWdPWU/EovvWRQYWFk1bXEYqiUw1FgfHGddb/EDIRmh
RLFH+cs9i/jYbltkk61Zzod5ELRvPnIQmIU27qbtzS+IGbDrPbd76P/+wUnfXT8hxG08F1mB7b0L
GLoOV8/dF+UXJBR6JcQKZu6h5totlpb+sb081dn2vOnlacJ2YxYgwZt7i2l+O3smdPHsOPc5yBI1
fW/Jnb9wjlEu0dwO03WXdsOhKNhUtCpyVBVt83jwCqRY88Fg2qM0MDE1N/1C5qig0P6RkL7kwnOq
p9eMqEk1PeVc1CUPNs9PZoFGUT6wnBlH8oJq1eCksFd1b7UxhMq72IMZjSPXFTeyskNFvCytnUZy
7V+/K/PZQuJJ8uWMaBEMBn+A+m60NnC2341c9qi5l2arfww2kJ/ajQqLHu2QxhVJh21pMkDoq+Oi
2YfJvG+q+9p9nisJ0hQdUwUd/YPev23sF1uiZ0iU/GRPAOnn7LbRWOnxhhLeKmJOOy6xiEu1ffam
V6PubtcJXcsj/LZO0HvxuLjyoBnzXvRrTJTebU6XPs+Hk5jooBTFiDw774bOe0zmHtoAx4j05D6p
sl3jlEcMPU/VYB+MoiFlTjwmjtzXBk39rJ9vVN08zjU0hmLGQGSgGiitZ6/TLRr/SIWbHguNBlTT
Wmc8T4eibUoO79GBL1vnN5may4g0xJ9l18EQSd+KoXvE4Hl2Vic2hB+3RnpYl/S0aPqPqXXvN6SY
Q515z3bFZdLXyFbt84wTvFzzoLLt39WkkOukN/yctHkigY4auZiyISyL9ITxitBbLue+GFssfYr8
ANHf6SY1tYEqPecEv5YKQVqp7hGOxRAMfr4dNJVx/RutiqLMPlhLdthgOBArBqTD8JMDqIHnaWiN
YJr9l9aaEVeajXTUrtotdbfvlXqvdefOGig3eudOJtzTtoxvRJq8kMIpvxovp1vQ8AE6zSZZ5RBc
0l5Dw3b0He04zr2c3Xe+eGa1NzbDDhELuMknx+S6Ikv6YpSXza2xLnNYF7S81Lz+qErjo/VdlDu/
z+/0cuuIjzUukIJ33WgeN5kOuyttL5qKGsffYLRH3c/y3WhOn63DdP0s7eE8K/mLS5sX9i3fraTd
FPpJz+Rad0tsxKOmXPsh05oTDp8n3y6oe+0ZMIctuB/StqeKuOaa5mT4OXBvgy0ZfJQx06ZbYtYO
Y09NkklSoyAcPLna2rwovy19Rjbm8dVK0BJfSp40i9ww1JHFQHRA0Q7+tVVRnCklZv9ZEUxCBNs4
aDR6FIq1nWrH2U/bL99OGBmovaw9iKywX2u3tsRlG8e2vkfn3fKvfDGV91MKqYqdNTglkgLvxGWx
e/Om81hWq5IEKjozrj+N5kQ2DNp7z2h6ZAweF1OuFTH9lexEh1N+GKOVHPJJTXHKTMKjM+YJ+YAE
SjCULOubMje7iDsCYc313D+ITHeOqdjss5kU88EkomOHuiEv2obZzyjqPO6K0ULzBCa9Y2SqJpdt
fBy51R7zlMui31Tmva6kLAINuS0WOqG3hJ+74VpNgktAOX/PfleE7UyDXsJ4LuBFnB00nsum2Aeq
hKbEWK15XKnKnne14Q1HZKUG82k9nWk04y+vverZXehl8k6tAWgUtOJ1zB4KfdFcmM4etxHPXbLL
nJk+Gz4DZJR2/GmrLJw2GCfyLU1/oVEypdqD1U59bJG290R0WHPH+jUibTJHSgabXl+mp+giFs0d
qdfzfl4w4rlNM3ERd/tDmTgqlpufXPzEcUPLybjHeUldEACWGm/rdYnOFVdpq3SSsNGL4t6vrvvc
wvxGaeCWb0wxndrOBSpsVgUX/VRf13Or99ltXW6jFqjM76H552w3VqfXRw1BMK7bLNsnhpZ8JdiT
aZEpu39Jm3U4+cSzRNfR2XiF0UJJtSBArJpB10jzDlsGV16Njb63pskOPJjR9JSuMdGZ458agaIL
E48DxevdJBA0KAhntsyb1IAutqa+Tk+yWeKxyF1SJ8f6PJfXKwli864lpSA2JyrgBs/hq23Xn3Y5
u6Dz12nf26O4Sof6s21P0HsThZhZTuWrMYwDlKYGkBPdLDo4G5kvWFAmwiAZi/udu1MT6hUw6Z7x
gp3WznVodEiWQzFMl1WOHPRDqj9VdYNF15zqVu1BOM4cs6PRVfrb2tAEvCZQ46582Xr9bigb+8Tj
BoPui7Qk4pUZasIVgjJrzYy8kWyZ/EurtJKpTBNlvk2RDKusOpuVqQ0/fE1AbXzJMB2ktDgYe1AU
GaKeqreuqTXrB3bmbel3lrUNQ3dM7XWr6Bq5Tfe2iS2R920hlPu8+crhP8TkOlSUO3wR05vr1qb9
2zIGmwS5oRQ6LTxvG7z1hNnfKx/KQRj+qfBny6caAUK/W13Ox8uoRHVtDeVgFnTid/1ceFFb4lqg
nYaZrPrQW8c2v1ML1/KXFKm7/NoYQ+WaYEp/pefkzItGGZyYU5+nZFqW1vADsWNUNxOJfkkX6fZC
tRas3iC2+1xatX/SnW6W15BxSZ6zVrZOShIUIEkbkcfyVXpNk54L2RKta/loe0hwSf1RMruJ8MHG
k43fgigfEj7TTOu1Xyw2F5UYXwl/paB186H7GKuuGR8ca1r8o7AKS70lid77x4pk2+S3y9Jf71YA
7+s7TqBrZLoD7jzsBzeFeUp0r31Im0k5vI0tTPTRKRvtVZLEvJ4di8tFDGPUG5j76y21o8/BW2MS
mSA/7L4z+sfKnZaWQmDB11aPTAYwoe64xG0Mhm7d9l2nzGjucOnGEPQTEw+Kl7okxq7iYzWk99Fb
nsvtxda6JI8LY+vJP9Myi6mqsIYdVmtHD9Il8uFgyaaf90krPEoIvdLK8Tc/ckfaR0dq98FmWub3
qI3j9K0WXxR5uE3ppD5qbAYUk9biaiRj98k25C9CGycggKgWfB1a2zrvns+Gj0yX51t3HIZFowQv
HHszn6Ups1+9ZyzdeWms5REqy2ju19YZijvfUUYd1xIdHNXPNAXR4K2HP8UNmnwlfYX6Kp3o54p1
S0kJdzSj/bCmjW21Q4JmqSLNcBkOZNsS2gA1V8IzZiJa5waeuus5kQT/PqXsgjVQxkn7hqa1Do8A
wox8P3S+2Z3mksbc7xX+GMy+oupk2Dn4S4lgdqd+YZYoqXIuacYkwjYdiaK33J7iW03GWkDqb/WO
hzNK0X0R3N7kO6kBVT2LzlZEQi+bMn53kyS4yVSJZr/6qbYlP01VTjeuojdCNG0+my5dnDRN5H7d
8hzNi+mwhirDKiXA+bxqxTcjf5736mjLklLpCpT9Lzm0m/ZEn2ZLbjNtGrNLxUuVHfS0IKQXfQIj
2rhV0/Bj41fFu9sUbJ8EpU8J5OpRq0HvgzPrfie97ZdPGLq2/OA5mDsxAuLQzBVmo6ptkMvmShvv
+sqm+MvI58rfxpZG8Hu6uIu9T5LBdC8eoI7p2Zar08b2mgsTymhdae2nns9uODdwZsN8HDpC1vlK
flV61qd7/ljbCgivL4rISlBstkRbflqln12Bc/p70yt/3vVGZhyWKputI+Hg3nkjxeFkmFWigjzt
sEMV5GTM9xUxQZJ82sa7zWiN3rJRYs6UnfFOinv1DrxSJSENu+x1WtSwd1Jq1cobbRnPPZnkgd53
CEBVJhh694gDwbY25d4tZjXKGT/RzsDacLRZzO7Wd0VZt19F75nv8BzoR4jedb9b3Rt3Da/ig11Y
5aMJ1O4z+z8cnddyq8gWhp+IKmjyrQBlyXL29g1le2xyE5r89OfTuZtUe2wJutf6Y4G9p9M6ANvC
GwvmlZFdmfgvBYuiW/HVmMdFHfAhAM0vgzc/NzqiefYRj7boxYcFCAbELUiE0gLMWmaJ+hGI5qeN
STOKj5ogNrdEWoggixd1bVsaEXZaUXqPTt+M60tfdjUBDKn8RQFOTUs/Wrm9ybx6VeG0GOaxmlX6
QPhs+5AaWhdpcfxhJcM/xq+3xlVtoBS9L7KlYVxa2JWNaTonK91AzvBG6jt6P/yhTCU+tVq9SRu7
rb3TrjMETuK8Z747nDu5VNtEILCrR/dW4kxhn5zlMS5QU+kSy0u9DslbbPfdD5hzcpMafe3dUu+x
aTuBLcZDWSlty1ClbVy3Tk8EGKw7bkN5tmOz+2S5oJ3Nb48xCrxA5Y0W2nkMTjVSbbHmtbVLYsN4
a/tO3TuMtVvObaAHOv3E5dUtYuOCfokPscRblS9pxjivwZSN48G1jPLRBqv7XrRqemvbpWqfTL2w
osmOR+Pg9bxbgTm31QUpAdqeiqeSAJO59Z8WTdBG4gzmEBgOyuYNEhcVpuREvqMn6TdN3f9mfU1V
h2ogc8Z12PHj/42y0ba5768A6jXoKgk8d15NbWUjRaD4eA+zo6yw9bpzCrDlVB0GsZYlSTOAphbM
uthxYR9M1ZpkX+AkqxuvCvqFrmojtt7troNsl6Z9Ic4INTuX6a1JQTAms30TLRCn7tbrqRNx8tS3
a3afBseNFOalL8VJ90sWFbTjQVOZVTCn1MA3rf+4Gu2Z0QaJQOxyjvnz+jYMHnKQfKHcLTa29dAl
oTu71CiSKkMBO0ucMfOJDyK9rSuseDHaVuBXHQUIhb2pnYoj5K7UmEsUp6jqHNRubksapGeHzeCK
0zjYN8aRL61kSkrgHHk4qzVAWkoIVNEwA7oM9CPu4o1tryx+usGnmjO+mZNDhmju4ceRybEdzeOQ
1GiIVCGDTveDeCwrUGqEGrzeG8Mr3NCXun6c69XZ2k2HjGEcZu4ekAPCsyULflEHEy/rlcAzF1K3
SOmB5GE09cfZJ9C7aXmFteJ+xsMZHehPKbbOjMERkfsJijINxGrEXILVGhET4YekBXz4fQ9qyfga
eZ6sgzJtfyaYg0a681krrBdLuQqyWL0NzmoGSk/tgMCTOcIVVBxmjLhUwuhUTSRNv8uKxT6RH6ft
kAVMr651F7ZrvRWhkzg148TcIe9NHwUnaUrtX8elHDTtJChbFAcy2evd0Nn7NoX6mGvkg3lFkE2a
wU/2Q5glbAj9mPM9a6MZrY7x2SniG/EYwF1JPmDS1tegsMryALpuIBYo4DYSBpOqKHcoOeAOsvHs
+Tb0F/g1fGx3tmIFz1jY5oGnSgtKehyjIs3fxYiywbpf2Mn6ks5FE1plf6or7dkVMOmN+5GbQOAQ
5HtiwGj3dtMbGq/XwQKjWKfmiYaej5QJ/q5VEEFiteNjUrdo38xqvOV+Pm3LQZih3hlhPFdzMPny
nSOXop+MYzoriAnxkTIGiw2toid9ckgWAWHNP8O8ljRBlhUW+AnbUXVnh8ul+B0M3QkLU3cDsijM
MO3dn1gMD0a2/EN5+9E07b9u6B5E512zdHgAxdhKRuJNTzSmIzXtLUuMh8qVEIieXEgO98CIhjej
i5/STje37mo8GOMCapap+a+eMJOadgb6OFd6zh/DrEIETFHqbFAqP1idAPYQzhpAO1WHuQKl3dR2
nlxcq+hR4eg8Fh5ZykNvEljR53rU42UDbVDZEyiZgl0wy1OOrfwG4DA+6QiV36Sv1tfOssYnUpXM
7eiP8tJ4fr+rMSGd51GkLtR5jQwKbsv2Ijnl7fKoN4qX0pkMCoJ9R7ZIxNxXA3UOoekLHkW2RKev
w3iVBgBRU3FEt7q6KNvcJaaub9axQJhgWP21mFvtrdedZetluqJHdPhJdBsK0O3YJomtPoysXoj8
pvXY6y3NFxlLaA3EE9WsA6FjD+SC2jy0zpKlAQGUUIa912zYv8Xe95PTHNcfxNUWQYau9L3q4EKm
cmkPLMVNNOhOdyoq1vuiSEPyngjvGio4me5a2LMV2v3a3bmC5Ua+phXFmjFtQXb2ydqA8xr9IYsT
VCDgBrknkR6zUewW6eobaVb9Hh23YBeqvuCl1uswJJxrjUIisY6Bvnr+YQEtPerkgl9UwcfCp2qQ
SJ0W0EnKfk06IpdkDmkqRPqQFsMVjBJZt5bz3o0dsockfbTWWe5odyvv3nr+QOeM7o99WwcNm9sJ
RT1ZQojSZzOUfF2/5aCAxtf5efXNAXTP7VCwWN3BKFNEJ70euXfoszYAqru6ybnniiuDOLjTxAJm
+8smnpq9PWO8junI1EeKOQvvU/XjT6NoQOoYm3foMlADpclvn6X3+IlDUzaHruy2piaLM8EKD2sF
H2O3BP+5HPUA8gh5wMBZe/Q5ifrpfnqiaLLXiXhbn2Yys3gSfnLkjA6HVPzkqnkvR6DtUq23ATt+
0NgDq0Bb/3OrxtoWtf1rzFkRLa71I1MeoXVo9SCdOaDtoT2I0sTCC9U03mUk8fSSxKkfsfTg3rY7
Y0I+kr7bvYiDBAUnGnZZvjW28Wx4FQKywkewuCxndyzei0ntK8FWvgz6z6QXkVeXI5K6NnlzYg5o
pBx5aCc+8ERf7vu5POEb1476yMGAbX3GVF92Zy+HPSFq55Er9tQn0xLQ73gmuu4oTWZduTTIEzoI
OKHiY5kBZnneJ090MLrlRSxLsMzeg57Hb8Yy3YZy3gsLuntJjS+zXIDxJ3rAFBlqW/zxaeg2RHTn
+Vwia85JaZ06fs5a+khjhzygUIInX6JtyozRQfBiAt05qUs8F/oN2+3d19lNjBYSOqYJLatItfcR
DAxde2kLT1F1RnJZIVGFpsI9V66xm1MtC7vG1Fjl+Umor3kDn0ST5inYlmq1UKc0CEJxUQUr97aR
VyxP6wmIqUGZvDzM6fiXibscsUZvia9gDJyJFSpuloeYyTUQk/FIhLsZ2aURtkDD6DHmry4phzBX
PX4sY/iN/cZ9ILaaNM94/Fpk/1lUUDYC8X6Q9CykXSsey9F8TMpul8Y4JfXJf870HETD9n4xk6FP
cfsyyFAhBMMw5XynPWNLpj5mFspMkW2dWiZNxOQ2tV08czWKdguZrW0GJVBflm00uo29nfzqSIpJ
f/Q0JNVmbKyRjm3n1DcGZGxp/RH/hBTNE69NbZn8dnBpqfyTIt8ZuX1p4NUxWABqxkm6H5b0yDb6
0MzJg0oYhBToeu5On14aP3UsjdHaZv9JZnXgTXno1vGfWMt4s7Z+xRFn0DjfJY8agjFPk1c1umdL
GH8zjnMsYNoXKrsD5yCiAdvaljkgc1r4ETkibjAsRCsSVJW03XfiIYkfCbavV7N7cldrt3j+j5lm
tG13M9bl2nonYPlmlsVl9sfkpLL+X5bNCSnixkcOXAZRwjrv1Os/3BQjn4q3j5HOP47LNG8HEpEC
3SObqsrOE7vEI3Yf8+KxBIP52oFw5lNfywXnBER6AgboJ+UGj/OWcJVdN5hlyNHE5yLN/3SBdFYv
tV0KiGkE0IzWqZz1/3JX/UtWiWCyqV7WJL3V5vKhS5wWut5Br2n9o8Z/F+hDtstFeXBnaq5XeSLx
QwVYAfRbUvkHqfVUMYkMrdbIzNFMPpjxaCcgslMejS2SnaLJj/nUH6zaEGFZEc9JevhTGtfc/sL7
jYvpmcV9x9H4EBsaBVrW/EcHyD00X5h7QgG/On4fZ0LGwF0VmcX4yzV8lXBBkV8yG06JfyX+C4mW
9uQkxhCWtXx0e9kz/Uxbfj20L/Gneze7DzyQTJY1J+h0MEZ0oFqb7+nbcWCA6v2adPomtisvaLWY
isS1/03bjBLLuf3stSnC7PiGFwz1mHjQ4uGNOefits43HRpsxVNRR52GWAWoTDvLiRQNq013fVzB
vjY4NGGLsKtAeI9eSvkkjsDLpFafcSu/FLp5tBN6Eovpx5jNj0SyOscqhh3gZ0F/kwcJkOtd4iqC
jt2cgxMYa6z70AUMQjmPYKVYQBMbUbzkqfU4xsajoIdw01ixQJLK4+suNoqP3NykDGZ3IXQl7eyQ
5l4Pg8zpY1WsfUn/llruHk4OpVtSHkj+ePW1+qR11t7tEQR04mDHcVhUHqNvau+6pkDbVnlcDXUo
yh6fw+r8g1z48BdFHVHOK5kelgyYnXzjEQ3FugUOcUJkLM+ek6chnFMSdh3zhj7ts1pAUfvaKWEU
CGoTucKAJKLv7PPs2HdHyQKKmP/UteFsKDw6yI4OR3ok9ANGgl0xEFLCFZNfvFL7tZwBu86gXgB2
2s1MpkasOSeFIHVsTUyCqOlMhbxjOvMKRLapR53zHafNo6C30u/nn9JsT5pHxaUjrkpUTyPwrt+P
u0asH5mfRABk0SxXyHK1PMtBC82SUy0Xw6ct4jRwp+w4WUPoV5a+Y6F+JFMBZ5W7a+scIUUcQKlG
WiE2K3LPCUY8I2OmdVwCJjhazexYLr8+jU6o2DCdcfW+1N78YcRTH4yz/dzbw07pBAdn7V0OMKjl
UvftlQ4MFzqbx66tcCnMf5hLMDfCRAdJvr7KfHlfPPFs0+zOz22fLGLgd1MtnxaeImortX1N9U8P
7oeBw35wMhdurLqoBO2El+IN6q1PT7rfdm9/LMIBB7F4WHAfRr7l7MmaSzc18DDQsV7t+6w6dBVw
eN91W9E4f4tR8UqrYwUJllv6Xq7upu3GV6+U+3yyTsDqF6hfHlL6T31JU6mzo7yiQGDrHNuURAbD
0NC+JV5ga/JmDJaM4gQNh59ND/4Sn3pDHvLYPpt3SyfCGMRFTvdpI/RCjHmUCUB/OV8B6RQaH7XN
eWK1HpGMTOsnKbu3xhxvsdEnpFHczUsxKfITEamDme+qYUbwVzO2eK824oFGXN113JceKqS6RHyO
Cj3T2oNjZudOHw9xhkuz9aDW3Uezz8PM16JhTm4MzmSdpt5j2gw7TTRB4qF9pFWn3LAE1BtN2m/a
fDeQZRgLbGa+upqvsz9vlzneAuOWnGUoEVYykkMO/ociwWup+xXQR/7jKh6qu7AEXaCvENgz6cWq
pIHFOCXF+F9T6J/E9pxNq3rT9PHJXuclGj1XC42kPqzu9Gzaw1bdbe5W9aEVbQimH+GAYkbvU6hB
g43aMM19RflH19zdWGO0OBbiHJwOuhffzBYb5NrQjFw51zGevlZ/egHRZSOuTo2ojlA8x67HZ7l4
fzpb3EasloVpOUYvNV57x3UDWblX3dUjx3Q4NpNPTVh/89g/O3iGNubovINZ2oGpZ39rxhHZeQas
tyApJUFdSJTZGNXKPHUKdXdHlbTZ221UmdahncW2cYvtstowlEWAWW2f6jgMrPFfYseHrM+OKYdM
1QIb2i4ANqiFt6CS6uYvvTGPYo4Dno9tpq1/RqVCNv2zwUTRFSKcMvMhEewPkzNux2w85vryB69o
b1wvvxAMDfWDQjD5nu5qsoq22azvD3E1PS3imZ6Cd0vXGau90METeRedC9T9tlrtQE3xZ9PqUFbT
iWrerSALknNUvRA28ghOB4GYD0drLaO0As+Z7vhknCAShgtxA2QUCORitFzxNCgKsasD8Nd3HhdR
15Fo5df5syVirBBq2rrxevNH421KaQmTa7NPZu0/g5p71jD55Ovx2dNLEfZt8moXbIDVUm77tAmd
1WGQG52Lt6xfi2Pf/AKQBIACcRdvX4MOaTNPKyo3wwCMkNbRNcYD2kL2FLkTst+YyItGUVbgfEAT
0mnAyyUjfRsyGj6RoBamCAjGbOIwty/pKr6axPhOapSlfr9N5v7+BO8yB2Vt363A07q1K6CmlGdE
3uzvSnjcvKofSoesG17Os+uWXlRC4PT5+JM21RPW1GuOOw4TQXuYRRzmtRuqWb3VojqQcNjxgqY6
ErKW0LN+3s9D+93V1t0SZO4xXOloszCtCnXVB3n2cFib/dOoKJ1KVnFIneXk5/ajVmWfE6qa1ocp
zb0HO/mYK9qZ4uZUYcYw77+oY22TqTmpytrXrYcPTnsmPv6oNfOeeKoLbuh042ACbkbrSbh6mFod
Q6+nHRiH22CafAqmFboco9KLrUIe3K9vPZSoUcUnL2nMaKrKv6zwXhyyNEOJdSN0x3zZCg83KGuB
DOoaRMxufknxLTYoamB8JPObA/UCetsFcw56KOLlGb8zxm9cA5kssDpZMAptXPxSkH5dfViT1UXF
zhlTFsbjFPsnd21+Bzf/Z8riqBuSdxD21fQwDbbv+kAKajve2oFAXX4h5OhTJv7lg4LAGInQK8cq
cj1Mx/jj4Qzv1jEEwqwD6MVybX3WDHVTRh2iiEVOMMR/+oRYbG5pqkEPiiGawpdXXvyoSt+bRN+V
wttnFk+TxzaVTTsQyQCfJ5rP0iA/tAcwY5Gt8m9hojhrRKhMD3+dM0FPxDZ+RV2GyWT1oSmn9KpW
l/CNGXwWmYEDdcnCZlgjD60Rzw9jiqXHd3rmMOnWl5ZyerB9sZzapTd3nqPUtqVN8lE1mCvxMP+M
idMgtpRJYLQAhKWuyy8XeyURsXSKlZ3IQx2Vz0UXHdEVOuhTXEP8pAmygSqJiE/+K7X6yKC353CO
3Ol7bibSYZzdKNffLjcCFzQjqXZwxocO9ocspAHbBLoJ3Iqc34bbMGqQBp6L41KTutlCfYPkgZlf
0p487ToZAjWLPYKwQ4PDoigYgGSJXCru1M4um61v9FcSFzd4gTcplkN7rCPbXXhg9Zsk8yPmfY+r
5nK3w5OnGg6M2qY33PT/r5/jpU/BXS2iQgoZFjiXZDEHrjGpUMvLA8qgTW6iXkr6r0aPd9PY/JY2
Jk3cNpVwNlqZvciJdbBP87Odqw9fOhdeDvx8JvXmH8KtMcjg/zCTY9JnpwRNtcfCpf2Mk86hawVa
Ylz4sM5ZJfaNhUeW1QC1/d6jUzTzzPcqsX58o73IvI3APhjznToPQXGKHznVQwD5nG+7WUWF8Lf5
KJCsdXxfRkhu05bFNiiphG9Fdp7hYLBAPcrkxk+1lTP8xTJZf1puHBBKBX0/XCwEjXHCD6bFb20C
sQbc46oinLDz2vOuKMGPAH98J37LNQch42s9vdTTj58jh3fBCVV5KwCGoIWI+Zo/CmcMBvmrMvcl
aR068dwHY+5fnbzfxuv0m/Tj1kRHbo9ZNA54jmHMPwkFgJLFXALMMN4NCdmTU8vdYFR7895PDbqQ
S6NgqOMhboZ/WXKRerYbuFnUPPw4dX/BGxqWCbMCdDZK/toOVqnvXFRd90rP1WOh8N0jPMlhKIbd
6L3ye4d1sTyNeHPvkQ7L8DW4S9TzILdDdvK65urW1alO2NCq7FmuycUf5mM/mSdf9871ulzwyvpm
yqgI1A2K2RfLyXL1c5XUfJ2TeWTie9CTLJo9L9QbqI50fsbyirktPzY+96U2PqTWQtKDfUG1Y6Av
dS+zBdStrad49b7LxNkkJKz7WDU1jKxq1l9Uapxi409fy4NYndNwr9TsdYZzkJWx/a8lzWKjGk5B
d/zkPfj1bY05NN8yIz2Uy2FwbpCaz9TUX+JWXYhwCRq53PBbQDUffbATj6Lb5c4xxmKXQRMsPkDc
1JjQthSFu+pmduarcFmV7lipN7nfss9+mjLGBGc7EkBAHirbOBdD9V16zQtnUziXw7YmbXr5f6ei
QS+JF6lM/7ozpkNcnow8fV6yBRcUqK0zlR9OXb6LwqNPJc8uZYyUtNee/YzEzozvZlm3zcAlRiL4
9k6toFpSG4YSNI7JifgEnErONXNq1o96Z8CWFEV9qokStZsi9NQAXgeVRBC7wobNN3TjCTqX8/JX
OqUF0YU1odXfJGH+rtH9JcghNtqqSFhIPwWzTlYOzxMQvXDdfZ8gJ53c9SW2ubpSQRCtE7+3d0TP
Vi8kX8L0YeNu1T5DpIVSQ+wam1y0CuddBiSPYOZpUNqj2c43GOAot4xH1/8crRWHex3ovf3mZN7d
ZI4opmBxMG0OWDyBVAjxL0Ofxb+f+lDluAImlb6xzxwqjCNV9xQPxReVC4HbPE66yetRHg1AFEV/
nN4toRZ3UYPyvsK0X0G8OvG0dZr0ZKLYHrzjkBtsMG18nVukWqPau6Z8LXLzuOCKWDLuFX/YaghT
4xXbG5kQJpRwZ7+28fTQuVqDUqH3NmOsb+FIW0P7D6tMADKCZSz7nS3rNufTWW/fRzJkkyLhS8xu
uiqPeCX3LJVXTV/361hdR3xi/mLiRaZG1nLuewe6GTge9ga/pHkhYf7NwYJHBfJclD8jiV4g4+1h
gEYYTPXDpHesLEaMtrk7Qax30xh3nehR1muPulgPbSrfnH4mzgQvHUJeTUYzIifiRx7dbt5j7EIL
dsCpY3NYJhwp5A90699aVoS3rNuun6NG0hG6Ms+Wp3p+4644ck/8xcSNiEbbePpr5vkIRxELLqwR
eNL81n/1uLvYncPcX/rIycVbMY+7VBr73OwPzlBsNVUExsxFAaXtMYAYWJ8INk4zOyxG79ECAZkt
iPjuK2/WMIt9nmjvwghzsFW8SeIxsqrsi3FsYyktoJFoY6GsbcDNWobBQmqhnIvIboxtinZaR8Nr
LGx6zUw5ru6/9pr+i0RkV1bMyA4tDxva2E6i9LdpAnreTjfkbefeBtexUdsQ2rSXphVx9oVd5mJB
HwkQWbVzbfnvPSrbIa1xiDj/zTUW+2ENQagPuUZkIv5QoGS6qFb7WBRQjZ0epf5Nm6wPM0MF7A24
PfGguNrWFV2wEARRJ/4WuiPECgZQ/MtiwBUud4Yy/8YhPnWgnpr26pEzEopmulnVcrRQSNSgbRKd
6Abp6HVyx3PvNI9dbkVpX5zzGlV+bf53Z0OyWdwmy3ifDbmnU2AnanO3qgG+njQy4qKcWR3Kycc0
KKMcjfVqJ0dy0Y8q/orn4sodB9NHLEUjmRvtR98w0GLLiF/73bSyJ3DLf+QVdpvEBUvDBgPmb0Ul
CEA7V1s3UaTfvi4482ablAN7RYQx5RgVrIhUx5NoaTeBN1bxaDFzdAkyOzJ40JkWaOqS1YIXHkil
//QgQysYmSw332Y6ADbwwPDHPHbxv0bi3R4e7kKnDmfPIniFnRcCoBBd6SJAZRz5YAWi2km72/kM
pQNwWxh7FwExoPqLuVyy4qtVnEStDEzvzyQFyeJgMuP6S8zsQZMywtXIj9jrPtPJPxC5CgeWTw+V
Mj9qzWGsQ9VAEQX2ouVc517gOqdKE1tb3QYsGpb+HyFIV1Va0bi4fzXuB4qziZeBTiPAQnb9ebK+
rRzHfTFHOdEMSxxvzPRvaBbE0j186B97HNbd7ifLsbXG7tkh51lTfVipFhAsvZQM5B4KcFb/VJpM
vwRd4dQ6E6K+B+clGZAzry/UMWbF8txuV+SHWE9DRA2c4LxZtjgt6qPvqlDr8OeVYniB2qM3PJuv
Y2l+Ox0JXOtQXxmF/yVIrxfOAo4EvK+exRTrtMNXaXc3S7t7L9vA9lyCNOJvR6Jas9OW0cipg4HQ
Ld9G91fyUetpFSRDjn9xeJz74rWiqmjo7oh1QUAEkhcjI0dKpe8t/2tash+WqjknfKCTQIyNwR1R
C7AGp1nnepicn5L4u8n+cTMF1p3Esz14fwu1E4fLsPJzrcOys6v0/qEu73NmfKag7/e2x1+71RHP
uvd0DOzvacJE1TdfUsdiL8Sttdt/meF92sMb0LUeiSXexbm+rez0HeDtM/UeZln89cvyKqud4mLH
a0GGyj9yybaCZajJnokI+6dP8uwbKoxr46vP/P9U3HCMnahkCLoy/tV0cy8J3rLdTuz0npQihzSe
wKfPPcTTztVWkR9RnJOYiUxqyxXvWfbkzUv82d0fyaLqX7PM9NATwhWiHVuAiEUWeaVXP/aNVoUw
G0tID0KKTEfoOC+Vd7IbzzqIpieYgxCqqC/ME8qmWPAqpLy/RFjuJVbCsLV6ojRc9nt04yRMmOR9
FG6Pp75sk9Oi2y1C/74NZsPEVaJZCwJe7wtl/Ne6FNA4fvPpCr68yrij2qJ+qtq62Mbu8jXZBoY/
HzJQm3E1y9m1NtmSvA6tw99pA23gor2sszPsWgsUVOU0Ik3mfEoHbTjYGgogUAYSou+ZTn1LbCHI
3W0yoL5pTCqDRMJROEyUo51tEQ/wx1SQWSghH8bFe/LGzAVJrUxGsTaKBbbDdDCyTb5IsfPS9ewA
HnLS4tMd6nE3KucLCb5i4qQQxk1oJrUQ0Sk3AR6U3zRfk2Ng8BtY9K5hda7gnDYiMW6i8B9HG/za
dvYF1VEBHWkpdkmYdW949uSwb3T+F+CqNJ1uHa8L514eSHX68sBKXCCRXMU3TYM9Xe7On8E8+91w
5660l5KBcm3dEApcARL136gZ4ZHGIC0FyA7uKkte+aORs/OZJrGZbYbGxqnSr9/FzAvTrekcrRXr
7WSQoZJ6FYTf3GEN1G+W8A58Pf+RTuXgwdQO0ikfJ9KgRnd5BCqTUeeSdWXaBAAg9ABgLZqtLcqz
W4ONwWy+TMgc7WJ+zxSYQ44GMZitEqWcNxyqbPUhYxsGQt/57sbVuVVVDfQVdzVJ3m4SkCwTrhxH
GVlhdEGePJ2pVaXqvzjnYE9Zo4PVKl+MvvilReGSlwqTYv80CP1Z9+r/rHW5X0NAY9R1YCMbmx/H
1JDQy/SAwSBsOusz9vBhWDZOeD+HqMpaC7Vw9WtkjoFUELuCqpkMagmqbCEnlJ2DYxE7h+OvB5Eu
aAhIpD7MWfvQOOkFdft/q2WII5vpN5/rD110Ou3imLANcUMq93nHt+r7WCLzOwTVBWlLRAPdtFmw
uAaRn9AdU+fFG7Jix2BKpzRI8+nT6Nd3hSNtXtev4u4Bb+Nh2wqLuKA4vtZ1cREZxxxbTLYZq4ys
oGEtEFYmWxITe3QIJBk2xpxvRU4QhcGpHFi8Wpu8r7/6WDyvvNySF5tvkSyqXvAypqZpHAYTPHhC
uw8diP5NWmRxzI7+WyFdjxaF7YW78s1vlLtBSoZSMCdShp036gXodUGosrFgRUNh/5tJlDbt5Lak
tOH2clsCtSo0FhQP7VU1/wICTPtOCRxZ+fhIc/Uespv1qDhoCBRJVptCdYc5rVIDn0caQtbMEe7r
q7S8qOEvMPmhXplmxk9Lg6sol0vqVnjfDWJK4lFn9L7T+pMwzjbZS+Eqx4lDQWD0ZXl2cw5cs9C2
EDzbdNS5nUv7lNtJv4uX5qWeyy/Px+FaNcaupFNxk88MmGNyNVs2OGoXNxPpKEHDHtuY7bh14vh1
XZyHXjo/cvC5pOqwLOVt7JrPtkf+WGswkVQXhlnOjiPEc4OqjCgdaYWTsgllTmMNJX99aqv4ig7/
3M3ilHfG3rQGF3T5H8UA+rZcnGeS515HD+0F6p8nuQw/xZA+LAOFBLl7yXNQngrd+93BZaXGrcuA
Q4Qod1kzPPSG9amq5H2dxjejFe9A+8yhunmCLN3qvQbM7P8nENwe0knN4SJAerPcGParhyi+XHdm
qv/CapGlek91xLqN6RkTp71Z6qTF2E/04KwSIgJy5hoOy9gaDqqhIQHJ4D+2MBO7EQ5Ax2y/mgL+
Sc85JyHGrvNUPeX5fTxcUaDqgpi+vOPhyO3uQRZetfUhITMh9bBwuXE0RAa6l1+RKSf/4+i8llvH
tSD6RahiAsOrRCpZsmw5+4XldJhzAMmvn8V5vlN3PLYEbPTuXr1xCljIRp/gyZaWt94C7yB20g1B
yg8jInu/wPKQfVfgUO5JEjmjs4vaptjOldkEbayOfE6tLUv6p8Zw8T6gp0qCQ0E28gGswpmvdE/I
hxR2NEcPHESnLjW+3S47TxmZAGBEYJBybwzCpgx3cY33WTPw7xjTXWKYV92t/y0a+vzsMKgC6cS+
DrnlSMndpeN/HztWH515DGt7PoiRXndHgvgyG+Cn60JtSUFaNSnSuij7uxmUpZ/I7qrs/mRChVr4
xuPH2QPDSFhCjneFaRcB+DJiO2kL5pzNuBTuLa2MX2qtqIMePG7vVDCGhqv8xLrg0Nvc0dXIOTtn
PYdTCQYI7TUJBunc4phzBoTEIfX4THZsfUJMP9immA2nMYg776MT8s2BZhMm4YUY08FJtEevSE5S
sGioRM5Gl94S0mD6jSbNOwWvdDPOvFRrO/fzvoLNYCDpNKhBJI0wSiWfDRaMhRe3iKJvbYQ3NBmc
WCjceDGNI1M4y9hpSJ56F75I7pTvZYEwSkotGPhPL1af7jyMiDU5UizPw9SeCbfPY7qj/83cxlHX
HzoPoCdhnfYcaSNP8BpzzujgFZMqdB7whzuHNqxXWvEjBZn6Ti/tFy91NYLSsNOW3gZKaBBsqRKd
72PZaH5fWCkGcB73jrbUME7Cf94ArYfZfIvjNtulOjIwUU+sjc2KRkAIrSUnjWoFJ1l/a2vF6zl6
TZFx6tT+rCc0fwsnPpVsOwvDwtbMi0uZZ694qfjTrNWfMegLcRp0nkcmVoGYMx8r+DL3h94Rz4tr
PIyO9Uppy0ay+ncX7X2GYJVVCRxhw7loM3j4vtypNguWcfDngn46O10d7Gsdswnfsanqlw5KXt0S
iJSx9tnX6khRy9FsnPdGzR+UP2nAVAYW88J6KTJ4pFZq6IeE6lIcKdGKjJ1Zi+jmGLjKgF/i1ecR
arYdOc2mbasP9g33I/rwJmLVB/ZPe8piBsTali9L1T11TAVW2R2FA92jWw7r4zOtkmcRi3tC2y9x
bF9CT/C+7++s2Dwb7dWZUaB45ayEga1eV3e6AAUxyj3p0mVTI9xuO/hGcPp2Vjtd7JL4XFJMX1H1
5KXtC62nB5a5pyFfbmXV8dKBs5FRSGMLRF/kuKJHt2TMGmLnhc9Uu1W4UQ0yaOhd4cMi53e3KxXx
QflPNtBoI95gGrorqwlIyqnNE9/a8tGO7vA5NqtR+2XMo+uchXcxq8IBJAvY7w2Xku8MxgsFv7/Z
HO9Crbjv0RH64Svr54sFLSrN3DckoWufezhXWbv03WEYvlgCb5JaY47jtWgt5zCvxhUU+V0h5vrC
EFeEOiyz6RvWj21efs4O5KtZf5Gs3hNNnaumP7UOEZ+KZVs5YOjAXk1M7Fx12neoYZVxuYQts38e
KhuWMrhG4ASRYiD1un8I0e0oj5gsN6End4bT+dWCBW3KnTvBYVqTZ8bHdR+N+d2sknPhlfuYdtK2
6myOWwuUS1i8hvXwZgr7lGOxiUfxBlQP1Ka8KgYW9FyX76rLeFAM2JbKDuBj28Z+aGnc/cMs973k
OVv2+9hEEWjTtxCnAyV8p9jrfRQThNh6K8J6vygXFOEnNTQ3kmYHUqaf4Wo7wip/TNEAHKi/npie
LVx+VvmloabpNUZiTDqdvkDSsE2CDjiZi+iQj3xS5oh/XvkWhnKxRIgi5btTPXjcuFEU+ZYFLKH/
qQipMgLXmNmX5G3srS8UGpThqf9mangiUOoDQ96T17t1jhtUjvPQ5M4vAQzYHvOpHsUfY2swhMhq
untT4ATHod8VtscfvPRlOG0LjmHivEtgL9bRRj/kacnchN0pyv4ZGWHtOcFfioyxZOrk2A07tFK9
NLyjuMt3uj3udTc9hRbhLUc8WJiHc8FeOBvxbWpPY2mukjAnBMgJncaLXYoeAflM0r4QqnNvMWxW
s3vp2eqPlfYIsJN4q5WxOl7ODic9+/PMb1I+8fwQ+zEHKlKZ0AMXBrGlU599Y+8tsTApiuWdVAhS
rXEQrTgThX5UmCEiomQsZOfYh+x5wEx8Nzv9dk7bt2jCQKYVPD7GfybzwNaesBA0TXGI6/CiYygj
LHZXedVd60FqDYuet7guHXYXQ+r3GRzjjDLDjWM4BxnqB9cke+x5gGoard/qbb4VE2k01iFguVo+
zSUx09oQAIzKuwlApW/M/XtUtW9xPnDkTEw4tF3uRc61aBfDOTbSY8NkTncaIidsPUj5G8fE7a4j
NIJrzgLE9deC3pKN7cit8uA9FNlsBHlsGHe8Wp+lbpHOx4PGzUOoKdvG5Py33oKBvho/rbJ6UM6M
n7vdDK5xj1W12xgl0L24aR/rxPucC2/ajmn4nNjwdGqeAl58qVc6ObH3A8f3C6q0HzpyozvzqRut
G2MDj3fBsSo2XqHuK6CA5OkcHfAsBkwl1J2Fb4y3ul+xM1N0A1b2t4QxUhfQQPDALEx3Fda+DFiG
+6QVL9Ag+Ja5xPfbu7Llsc8KU8PlFWdvBHBAJKFog2QDalTxWiq06jAu3Z1r908ejjiwQQZi9tw+
IO2k8IJiXmwAuybmKcRY2+O29YrqhuJZbXpsoHOc3pXxjBeTPxGKASnBWr6FAgxuBSis1x2YWfEL
w+pW782AItgPnVkX9yUnm+mR3hkbMR+xH+4TzO6bwo5Jy0hgOnHvPUakTOxMvNVpcQOcrBg0jUda
uoE+2D+znhzHlp2bAxmWZbdiFMMBEis737tuGwz1sNIaWbxM1FhmItkWzh94c04vThmL27TOstNQ
Mi0Yn+wng65NUQd/Iev7XDDbMNfOUwM9j3I6mjFWrLZzCWWKft2K6wK0aOPhUfHDeKp8zRjepGNe
lwGHTuhYD17t8RC3BdNZGp4kS+YBy67f6+7OUw3n78Kr0H7SjPipoO+D1XEHX8QGYThrNRPaZH3b
EzczvmQfKAgf7EVjErbahFmxutG+iytb/2mR6U1XBcRT2ZASXZoIobcNSe3Muq/p/N6L0L3lcxkF
jKIPce7utQH7FXuD36ghggZS/7kVmQuHoc2ofI/h01BGrMbkMZTyHiP+Po0Tpge8YKhr3d7KmGmG
nndbUkOA6elBHIr5pTK8P9q3eQsgOnX4jaqYLW4k+ckqKF+Y1WVErBhAXSUfbWTbbZWhnTjWgPUi
fiYr9hPn+a6FJdbX1pNROC80L2JbMmMIUO0BTu3VWZe2PDE5nfMPT+jPs2N+D5p7P4uJ0TK8W0iW
oYqQd1cENeyaZoUQWbuXAIRTg8pdNaqHZJDP7PnYHsQkBgr7z57uCV9AEW7JbtROjMgcpu/2JB+b
yryESXoke+mXNk5DFkXWqLDu8zNo+tuY6Iecgzrq161G1/Jw45djMCyHHQeeFEHuWjtN2QAOoAPN
88K5hBul9JdCf64XIgdO2O1J5zPfh34seU7AF9ZU+4EbZOKj9aFb4dbt3AOLT2tvGAhGYxSd40Xn
QoyQtNnGvJVchYkeg+ebT3lYIN8bN8eq+ABpPHpaZpfJXS5xtQJZ7Wtn9eehwW3l0ShQsRXPh+mv
5btcLineKl3j9tTeOpOrAO3hXS4UXRi9uOct6YeawD6f99uJEPas3QplbBE4qtXLtBVq9BWXWopX
OIzHi5uYZ0t5B9wQvm7BPjKch9ASfLNtjuaMDTqy+zii2WAxTFC/E3QBHhb6IcR3FlfDzjVvMab/
aIQVYhjMsqFjvhLMvSKTpWcSZdWd13m/cjIP5OpP5ADJH4YZsQlcePaP2cz7KQRLTk/WUTUpI0H2
ABnlD/MH17wI30cLtySxlGXbJ+3bEHa3JXxvkvmSpdNblKub3qblzjFAZlBy9pB2U2BEeO0yk7mZ
NbjStDu7nQr0tAyYTOVuLYiiRoFbnTyBH87l4s8L6SnNe2yXMiAsE0yWw99OJUExj0+mTZivLlsW
ShalN2ZX/DPt4dZFerhvwolJAkMscawC2zTWfGSuBufxYjOz2rdobn60hNsAnY5XuhfbG9zXO2mW
58jtviMDV5nnVtsucgqeIfz3s/v2xv6jGfQccqQR8HA/aLpO3xIux7ooPomBMSw2zJN8Qh9Rv2/8
JrZQU07DOn2YLM7c/uDo3t3qxFWlsbNsHCueDAyv/BRYZLV+OKquOXt98oVqdkyqFkWEbRddkbFv
CrWfu/oevPWR3lFEA3nDgqlvNULArOCFtkN7+GuwYwjXrJhg6/1g6gcLD2XJrlO0bH0rb9Ihi3Rf
w3QsDbIr+sKXNqLSJFIQfsajLau3fI5XUAh++pmOlIyNP6IxHhXgwqnT7prGPWj1zoqI2Bo/eohn
kP8ieUAUooq3lXCt4L/OSmBggF05WE+Twi/eF/dRCEEtbZ9Z9eGvA9lLulYP88dxmh8XUz7htt0L
Jzs6EUo/fuqBz4qXz+dZMZjJxPwj0otpWF2HkAcpJ/0u5aOqtbgD1wkvlYO3NWZuXf7ipCikqJhW
40ArFy4DalrcdqQxPk35gahDQBK3STe65M2X5svTjWJLT8RKBu644OqS3xxbaoPpFqjLxmNzylYA
CFvBcZ6U3Z/kXGYNYXwYOqyMLrx5ffTC++3QL/K6xOZFkFiCny+44Rm1BHmdrV6O7+36MMV182aX
uICIWn1gQyF2lD/VHn9Ju2KH44wbjGTMKn8mr5YujeQ+iUg/TWIbFkSSTOG8VTPVKGDvvruqD1Si
/DwMuXvHhPYKUZF9x8IDUDBQE9iwkcRv3GDRir8LA6thKoDvswXsuYt1R9tGjs7MVweOmQYyYQ0y
Lz37aZx/svdABbdswTIuW61OzyoiLFSn8zmf82CxqNgduIHbjD+yMi79YB0tUDFGTCNPkgF/DJvs
rhe4BWeL0dCkQQVdzP1qSAoN1niHzajGPjJApY9Xt3dZDpsYvLKr5FMxeje95hiOYmzBdBKIBwpK
POaE9gyG6izJAFaqPQ0msQKtwXrzi5a9FRoKd6Z/8lDHmyWI8gBivk1G/1O2VUuwGOiEjMS7O9lP
Ra0YfToZzGO+I/WLfa7ExJ7ae4+hc0P2nIfU6PySAn6plvC10LufOUQTQ2E5GcNPayIEW1m8X1jR
h+QkjRGfRZLYNGsY6l9ZfoiFcILrPpW8QEov2xeLvDPVU+FwT+k4yMeEJ7Hj6Wf+gVvYM8PjW3mw
NfU55O4r2U8sRWBI9jKZ+Bwm2nua6ddxci5uN/6LqcHhlHarkwzlc+3WP5NGKL1e118mv90oBLoQ
x3eFImxpeweXx8YAwr9p2c1UvbmLS+MVEscfSdtTZt5Lov6ldwc66L1EVzB65zdMxH3JL7mdppOd
Wm9TzandZkcquM/SQSICdtpF2oMToUOI4pIoFq6MsYvb+SCT+QAicCWtry0vNpt1qk/3Vo98L+7m
+EpVla/jekyZoWiixyB9AIK0HnlkIZ2tiR0zrRp+9PscGOXM6rHCmFrgjF3yA5EdYmXTriNyr+Lx
SGWuH3W80vA2jzpH1tIEhpY/e6tLhkNO5+W2kI7LEZXLjp0lq+Ct2fbbIbIeNST8Mk8DDFsq+hrX
8Fb1YjCeQCrhey5vDUUqPThFPjCv2pSeltVMKIp9ZuPFN6foPCRfMmUzzNeqoa0A7XWoxcGZCm48
d1/J8mIt1sW1fglk8JdPNzkB19nkBeNQOeq8puwObIl1Lvp1F28LvOp5zu0vVvFulK9+eoCSVK8c
xs7Z9S1Jc7dHkjO+2UL76dTvM1QOLfouV7y5p/y4YM3dP4+oTzM3YCWcQ5ZIhJqMp0m4z0w+7yVz
lWZ82dwy9O/wo8WkDllkoCq9wrC4lGW9m+Mv+kJ30nF2E3za1eqN2R3yQBF06H6FxSbT8VYy6WZC
C3dHY2sMxHub4iRYUORte2xY81crzzeS6EviONK61SKxDe45xbmu4/HrPdQS2F2KZTs7PCwrvA2Y
jeryuzTxN0QkMhGMonCHHY9AarRvxXAytA9ZYhBYzE0FQSkx8Ud2H8I82zp5wQUOwPg8E4YZOQwJ
kTN+HqsZYCwpUUh5QLU5nbniO73bN6A3AaveD9UrVb/b3A1rP47PXWvhrjV/m5lrj2ulLhDkBQ9u
FrnzkzGcc/VUqoNGts1Th2U4plPjS+pEaTtHzeHacfJ9OmZBFf246BMZ6BG53Oi22GmCd8PKTbdP
cEjuXavc2ZgVvDj6dLXoPJfmPwsY+ewBcRZ6uR2MwY+GCGKp/iyLChW59ehecLA8DeOvxbkZYUjS
xjzQTYtzvZ93RYNwPxmkc1tKEniERiQE6xPMkrPpug+ymHlAZYRKq9+2na/ddBEwd+QY3hm2CKaE
omnoYwk73Glu9x13r6WeeC+k5rc7xay2DhPaXK0spjA9UMDteGNDnWGeVQ2RTETugi82y9xl1YE6
Sizq4YgcyfqDmkyMksZSn4FZ9pbaZBGYRqH7LpGjaqH+NnIOS//Vewif0jsq9Zj0YN2wNWUE1BmY
0NeXZqfzLXK74twRE7XuoxiwX8MbX++dR0LXtCNc++Y0as8G30U98S2x48BBpf9KI4DH+ltbHUVM
DY96VIwX0cPUvZTZfW8ZdCese4sfHEybmnWQqwfRujRwrUDvcbjJ15TtDKlIOeUHQ7GmL0ADp5qf
DNZmctZHJ60SVb/rIiug2BBhtsY8qG00gGcRCwwwRXxdfqwRnlhGWnkFS8fz3hy0m1XSduCcNWfH
K2nF1uvx99K+1TyIogWpjhlyivntpjCxCK8JvFbN0eWCMPHxK3O36p968Ym7Lm/O9fxVYqWuiXkt
0T/3M6xJeyb3Ja9TpGAX26LOJQg1AIrQVsKnsANn+kw0WNtXtiv2tGM7jXJGmG6v2j1Ex6i5OCs7
HDJYCrgMvqHNI1HWu8KlK/jZbv0RD7INl4cIOO+Es4z+LLJ/Jq1k3eKPAguMd+8aS9BH00niiBEW
OfmsPFXcFH3h0V/QojlOQUtBT2t6nBMkecglRiYxH5axCJpBE3PXM3/S1scQd6TDxgt/bUlpXnZv
eOZ+csW2QMNw2V/PcrX50uy3FGfLO/KdQ3gGANAgBJIPMOw3L4bJamQHbL6nLgH8bGd/VSq2fdX+
DUKCINTwAExNj4mPDHlR6LdVs6bdI+YxFsewGhb1bUUQ7SsQpbSGTTv4TSfXi148AwOSdNIH9vlg
BSDZgNJIiIJUk3OgWM4vkAsY+3wz4e3m7ihFi+fHPlRQlp+tGlseYYSx3CzGUw6vstXSAHQ1wX9w
k4N9ijtzq7X9g8MkyRbirZIMBexEyzg5FtrV1YA6PvfyIRovqFIbg2exWGisWT4nNlKDJS5Z9THq
pCHwBhLMKmTy1s2c7TXUNru+k+OTSEXg4oMEPej3iXOy8TQCLuPZ5Cv5rhEmwIgCymhT8EhDa7Gq
Q2G/wwR3QgLJrV+idJbVRy/eOvwietIFjlgw0xAhBOAb0UOlrd8y7ovoqY5fpfau2XdteD+qCL3y
fgbk3JPcq9mC+Sn8Pn0+Ma/aDvs71GHrJ8Orva44gGSywHsu6pmlQHbsRm9nZHx36cIpiL5Kunhy
63lY9pZ3q2g/AjSKNbI6GoS4R+tHbybyr/dWCh5oT6PNxVs+FKFWLEgBCDE/gWM98ABH8Czl/YzV
MXlx3GOuP7nVOyxTSZmzAvdou4c0fLL5AMr0uOg77DrIEJg6XP2dUky0C/wl7FVPq/9wNfmq6DBO
IHEpwnpJvHubhTqBFm/I/WnYIbvJdGdi6DVZeSbkeftbSP2SxEnq5ee4oV0i6OiM4ROqiNCGytkR
QTrXXKhgI9a7epNDXKBcD81O7vR0vnnVIIA9wxuzTS4vN3LfkREUnQp8f5Ajw4T0Mr5cwrXey2KO
jxpcTH1EpBP9aWizU6PIrNTXqqh4tz+xqT/B0H8o4NjElbadkmULzwdBod7E7D/1zPsscGQ6TMDw
HxHwHd+a6Y5/h7yr05TA36EDmpm0O0mBH1KB2b42MKu6Y0dz1iIelHWOmmfVXScSkfm+zMuda+Q/
ScwHVfTV3SSIZcH8Y7O7NTFfhrm5B5T7OdOEQ4uavcu0bF9isHfwzXsjZsVUP/dF9s8lKdFJ9chg
dxK03LQk2Lnm2Ubph5I9mUIdj/JzW6vT2FGnIhDm1vZna+4BEjdEpqYt/z/HXvu1XM3XEhsqFkNQ
Pf8upnYby/F1cZOL3i17WyCojQ2nbmV+Rw5pYFhfSyE3loBxzZqdmArA4JDzxaEYR4UL9rTUIEr3
F4n6YZgDHZmi/5jY9dreJjFAAdC0yCJlPuYNeZKXsGZemv1+bq7mNEGEe1wfyzBsDuGcBjT50A95
WAr1RQ8ithNMz10ZCGc8ZTQTRH3x5mrzVul0UR7SbuR4VZu2HB66FGo139YL6D+UtEJD+dP8Drcn
C9P3QmD4N+V+0ECpWn9jfbcwZTvFZVmMvY2o485nodfB2FwjuDFK0IVFuIHd9ZhqWFm7+5yAE/0F
oQE/9iTCXcWjMJvNM07Wg6qvROU5USic6jFHLdgDEqmesJL7I31RTY8Ul2kPuq32Y9+8gDo7S1xg
eofT33khI5mvhZU8cQ0cGNIUj7UnXq2BpRYDWWjEhwwkWKkeCKf8WsJ7qOqJEbGATUKb3hRtTQeQ
18yHFXwLExOAEUxsoc9wfGOPChpgpQLFezMBNdVaRzT8gCoiqiD/DYiScfeuMUFMxJzwinnxyRLv
JbubVvyoqTwa2q8NJThXNDegSLT1ZaxfQeXz5WbMt8KTSuyzwaKYeO1+VhDSUdxHlzMT/TJRW8+h
33qFv0PLLvnH4iWFkjHvGguz29AfionUdRsfKah6Tq3wlvSXoV52RvTLCYQFnMyFwga48Kqymbxz
7hlxlpZ1LEDoDONjzyWhPZWtc+S7r7k/GsNg0b937Wsl+dvlx6x9icnHJ8yfaUiap4meQ9y/OR5c
LBJBJhXm8eFfueIRVMwIBdKX6RbDUw5nvM0tsKiBx7vcrmv01pHCBdtvTNJW6oMQZ2yc2kjnKhJH
YktTjUyK2duq3+b4dYnoB4p4i8S8C4sHWsT4V5hBw58Z8uZ16HEjLNjq3VPHCyYh2ZaYZBuzG9k5
/jx5EJKhHEd+U2qiMpLqJN27TdKf05feOI7lzEP9UVQ8T3Wxh3ca4KVyRH8pYry8BU93ab6F/Krx
gZblt+s8uvD8GjwMZXWdWAt6+WvXfHQG9eQ2n+zpXaWnDkdVTRscywZ+mvkPGznBAskJ4hzWO9dN
2wMFyuubi6lF5+7uptafFdZmpTYSbBor2a3mQZ0ikZXM3a6GPNzPbPsIkdLhSEpvoezHOKzlJ6Go
dikuc576PKVgEbjVXebW+7q197S2bzRTu2CEfOaWgCAn2BPP+L6SoxrMIMvC7dCgtsTttiSSta6u
CJX4vEPx816cQT4mELh13D+unA4FX/CKE2gBdrcIg54Y60Ri7QB95YzB8KiFjF119koA6SmhIRBU
73ZaRr+ZPZAwCL/AsmLKs+K239CwGiQ5aQy+bbWBgmmTbOVrX42/GuMulwv+oi48Qqn3e8w/6UK4
INMPQIyPY+E9at6nTJNrTF9CpMShlmDFW0ZcE3QBN/xsFbw9NeCyml8QMDTTBLpUSCJx9pvIfUod
zsYEMkuY7kmNnwmoHm0C11sH+9V1CdkG6yWuFsYuO0nfR9tB4nB4LTQzpRisq6JN7+YQCvPsr4FA
Ww6wDsfkkhnTy4KxKnNK6jabq0HeshjyvTWYXyIl8FO+tnJ5zvO/towwa6m3SVFLrJv3EQnxxkzv
tDi6KtUde+n9iybvLWZH29Yaf5P1+ngAqRZE2a0rOC6l9sv+5K/XR9+19WCYFT1/9QmsPsiiButh
gw3gtaywF3qrOuoytHULvG9n2bfZEODA8F2ruBvH4b7qm9d2bpGdzpkF3xjLgAc1S9o7mPNCjIBb
ypOLrhRX81OMkmZa+t5xtMeBftCFwbXTRnRf80asZg+GDQn7vS4eRpu1v3fiwMbvNOsBzPKdrVRg
MTZznnxnCT8jBy/0uD94BtcsJo9Jvt4y+aSjPaT8HC4jSj6Wh8G1Lpm+JgsvuvJGYk4GMzKsO/Ed
E4vie+V8LFjae+OLCSinfMEpfmcMt3kq/HjKX3oOk1hPP4B0cggSKtEiZ5PAl7P5v0yNN+xCCBx/
vWRl7OQ8JBPeYtI+DcsrTL3/HzzzRP5Qz+7jMMDv+xfxq1eDtpVcYiTcYYgwWzsy3bcErSpQKlWp
Q5P/GfPniXaz0W52BpE2FdpYFukesNhoufZlmqtrW+V+2thkCQndVu1p6Tp4mRasSvozpv51JD9W
auG9WupAR0vlTjpDH/adFn2tjh8MJA23EH9Ima8ye0m936R5SQWE01BScQYCW1fMup1vLde5lgTZ
eqhFQOks7as2uc8yvOpSJz3At30B9SmRD0rMGc7c+pVT7hqHKhUvPXCD+GqhNzAbz0linLKeaJ16
xMxwtOKXtbuDskl+tQnzWRZgSLomOYbygaaZ9j3RoAoME/1vPeiGVfyJziIZgibz8PEYj1HWHAyk
+RVFFI68jGaIFeSEDXFSLtPDYJ5kwiI2j2FdebyomdCspKPwhlGARz+MX6kzNpXuzuamE5Qm0iH3
Dz4+X7I6yHObJpMlIT1+ygYs7vQLNVUUyIiQDKy0y5BL0vJZ4NUmCM5oh2GmGyTgCzRb6qqn4hHl
65aFPXkB59nO10OInSf/xgYDWydPEl3P8Oy9vmgfWriCZiQbQDgtoueVn+Lly/gReoGXuRj0R03m
J20Y/rKlA3E0fmfk+pimwRnFE7aGqQAunJmZvRmH+Qeg4KM3DfeKn3JbLDnmDYKfq0OegV4sKzoC
Hk5RyF3rtDO/hCx/xhHXXct5Dq9xU724Fu3duhVQ+M1VXzRPOTAsOo/6z8GEwUA9HUdEGWLVy8zn
OY5+Cb69ijj7AwjyigzxNy0xs7fO6dkoKDEJzXOB0zC/prX+rYaJZ4HJcqia1RCYjSLArJYOmnkm
9/DV7mao2CF/6rodsETLtublXuV7TxI/SKarHacd2RDxa5rZA103yX5JJpZb4a3g9eJ3/GK3yqpq
Ah4RyJXMejEUh++sCK/C9tT33kzhg1xd02YZUpXDfzOt0FQ86t5AwIgDoumMf3VGqC3KTdwro7p3
SNajWzpEOjRbbMdK9/Cn108aivWqCj0YQNq2wCb5qEj5ESXz3s3Ch6HMd9FSnfpWO8QGp29pPLuM
lHpp7o3JuSfZ7/i6DsvGzvCKW7fWRL6nlmtjqeZfpcElj4zXCMwrkfoYxDS5UamJU9yWzx1D76Yw
QUcQ2DOVetPSDIBPNr+YWvJStJbtl4PNVQ6eMAHgkOnDHWFRAKc9PkZnX64945kTXaWLu8hz4Nuy
MK00doKyEIjiDomP7DxSbpvM6my344mFzQGqdbVPi+UtqUiIQ74n+ub4YyS2+A13rjveVI70GNb4
j+WXq5oHAmWBmXoP2oRoNGEIgageZtMHjpRzXXUoMJh5kSTN2KHHrX2lIuGS9+2j1HmQErokh645
Z2NaWDoau4kC7XZFS3HEoYe8KCR3ki+3yuohJmj6oWntg7LYNqBRcJ81Nb/hoXhyo+hxTLCatIZ7
V3X5d5wgHHeUMg1IAPHyj13Ip9VQsawGvzfrt1HSfBWbaGmZfKrM5WmeWJXB3KCQws7OIuTEoRzX
s02d+St8o6Ls0dRnROnsahfF65jHF9VHXyteyVTTuUX+pG/jGFVLvTOHYRcaSAEN295SCzpqxMxE
v6+N6B+6K0iu6Sg169hhHSULWvhqMutN1zNSFAw68SCQArX7THc5hYwDfBmiC3jPau5XSm/b1j2m
bGoLMZ2gWh3auPNhqGAM7JlR2SJgYToLARIgt18al+WDkRFqWp8xNY+4Ynaus5Hx9Er2HYABWgTp
37BZ05bHcNZPlHTs3DoHuA48yQPpyPKHrY+W3RYj3JU1VIzxp0moq1MHPAnBVJP54/ajh3CTu/kW
8sPYMvviRkS/uGA139OWdKxc42rL/hn+03Eai0cKnn3JlBkNxW7QxUPe/CXYy0aJC5xszn5FDMdh
+ejO+ZWT6WAkw92kQd1gHSMq53XIxKGtnpzlXRIW0YZnTRM7+gg+XbFWFTo3ZTwALb6PTKAEY3qn
2PSplHQlTwJM+Ntldh4bMwtiuwCwR1ekje1hwSGUuvXJmWesv9XW884ryYq+aJ/cj987hA2YA0sv
2RvCYTCkDaIZuN8tbHz2OUq+jVWmE83JJDyGCafzvsuZ+qIe5BrLhzg2A2dmwOLLWII7TD12Zh4/
D2KJdVsi3kls9irvTWM93KIZIELzeaaDXLNOfRheStek6ws6CrfoYNd7zSDeEP4Vg7ebcmvXmGJP
adOBRougdEhrWwaiETl1Dx08Q7lb30YVtyTzPn+0f2b9H0fnsdy6tQXRL0IVcpiSBJizSJGcoMRL
CTlnfL0XPHouP9tXIoFzduhenf3EAjqsZjCR4O5Fg2QRPIIwo9wxWnkus+lo4MXO/6gd16V0k5N0
RWzFrNIRP/h2EUe7Eta7GP1E6T2vpLkwqE+l3w04MT2MTxqx7BGqf2KR5mlHCV0wiERbxNXiQK/D
UfMVAA1P0csGIun2rF7qCltCCDckU+gDGRtDZMxleF1x2VxkxFWiBAI97jfW4OOe6OeSkNC1lQgJ
EDwDcTKVnZk8TSbqxP8wAU1t0AtefJbGeCnS1ikTsWzKDok75iQZNRogxAw8Rk+Vm1ayM0ltyo4D
HA/FAHyl/qe3N4lZb6Nfp1FTY5LjSDicp1k7EjZWiijMR8vfltT9GTYSj8Qvt/lXSNuo0xYV0j1t
/Eco5dwTpY9MbP0sHBkZsl0rXDbLNaQRPVkMkveWIv8iaZ2dBuEuGIt9MgLM67nrS3edWolteji9
gz8kV2GXn/W2/Cd45Eh1FtVAyCoXnwqjKQIjtqZJwjF+LXyCazNXli3Kvd64qhCHABgQ1GEgSe8d
F8WWReIPMnrH4C02ItBD+U/jfycm8TnMVyREvTKMCH+qWoYJKcAYvKVEVfHnQcZBBbATVHHj+Ri+
W47VYXhxhC24wXf4oHciK+pmPHrKwxJtofsGesqqD4St6Dl9ZdyLsP9JdYPwyhzDtXKXBv2P03ED
SRmCg7jvEqBKbKzk5Cx1fzp6FY9WBlAm/upJ22BVewvjgjFcRSqtbPpas2yVDq6NBNSOtS8Sl+bd
pRA8Yrf2CcNwnZerzmHcApFDRCdLt15I724pvqW6wEiNBwYtJb9pg09UlL5TKBZdYwH44MOCm7Pq
5fKvE+R/UDSGsGc15TNMJb+Bw4KpWhgR3jRuKjzTzGNi4WhMibGIlDu0YQXDx0rAjcJ5nYhIqqp4
NY7TxqffphDrBwUSCJvxGod2qCR7EdmZiUiqLUosSOWCVEt0wxLZtaBmgOn/haqFKrzYmOxCeNJr
HsGEjOkGgxPZNjzq92jEF8xXG7Dk7opgcgHdSbPhtWS6jWuPpG8SLQtwDvGyhU5gqbcqvmCE77o9
taGJYlnY5t4qqHchel8AFqO1iuhy0MCSAF8M+xzRnRfatbhidFnVay7qDk7HUW9nhfWQi5s+PpIW
UR3a3VF9JMqvxmrE3Ojaycgkm2kJ51cQz2tmofi+OuUEFHIUAHfB+PqR8NzpDjZSloSgSGBnS9zs
BhyAmNcPCQCKGsq5asrp6p2SU1HBQ6i9k+ERMz2pfkHTjOGSOYB0ipqd0pJYYvMuTST66p8Kph0m
Jqu7gZ5QH25wBMgeuI4ajCtAtvHWVbGzUWsuE7Z1ge4vO+/et5Qg/t6A4aUB/b6ayrsPUTgsJOuA
1G9VGS+UDhhwZSBpidWsPXnUbCN+mOmt5sIkfMoOIJKxQdOwAfRLz9sqybIRNgzPyQC3szCnGVyq
4AFbcyBQ6ovKa676SOYEtDGsuF9CedaDv6w/FxqkS3hscOIORTNTk1kRgyGd5dVHwNJefevJ0hD3
lIXJ+M+MJx0l+CVoIS1xdLsuZXCZf5F1HyZnFAKhgI2lu3c5omQ71T5BQE+000C6kPuGdC9aBt8Q
UEwTpNMkFyq2gPVLbU3mTGwu1NaRiyfdqwjM0S2ALIL1ICS6zO4QFozsYgghDG36ljUgU1AIiLMS
VGpwxIC82ykGx/7PkOz+lNNTGcUhhpQjXVPzZxKzG8Z+KNn/PmLUoGJny5nTmMdYvtdT9OQNtsuI
mQcRztjtwTDmyY84JWUMdsCGXwbAjWXCo0kAlS1i2V/GgblPWm+tC6c2cTIJI4unnhijctfMXRje
M9KXYuvU9ICaCT3E4EleV0BltUz1V68SZ+gBbcs2PlOKmH+oZjYksNAJa21uKR5J1OwnzlL/QBxU
V+vGv5LrwauFKa98p92ixUjZLpsCTxssDJjr7VHPbhj2uS4zlMuYKDxW/CTxosTm7akZ2T/y75S4
Ho2T9R9NDvapw4C6xEV9p5D4jpuVqctXFZ14UgwcNZZyZOgc5jDQplgUJ6bR0ajbOlB+WGUzgogY
oPu2XG7F5Fvmp4v8c5T9NkAPqDaEk5YDikfG4ieOL6/Dbl1X564/4c/b4Okq1CWLlJZL3G8R8H+A
fQbGSoFWDLifGfQOB9gXgHp5Mjz23VbhS7co/qNqctfi5wyIJUBKlQBdAaQn8lmFeKgWyj+wQoK3
gbAjjYfevAktARALFEb+UUABFgM458XBNVuQCddAp1l1gkkM5b4azgrTL4meoYzGey/Y7nSsYXvO
kz0+SGSYSw3PiNUs2h9v/JCVEvh/rE5MobVFvBUELeI794gMOg3VKmHKC0R9erJQCyy66dzL7xba
tlKiLpT/Ktlb+APiNjQjHrW+2LN1+MJj0A4vRfjuUNJk6q8yrpFylIGTGnZKRvlgLkyqsMrbS80a
QkyEGpCUW4UHJDJPkreVsmuCGaoG2zT8C9NdKe9g4dEs7OEt5sa/gWm7wQvtX+POwcXKn+7rR9O6
e7EjYMBkTNr9Rbz/hIY1VwsEqrjSWWg3uwQ5FIWWpRwQUVdGN6E8APPDfKBUQjE77AfjHhB9LnES
OmkLbgKmyCbVfuLqaeRO6x2j8KkpTuDScIOZu2Igw39YJj8DT6a65P/KxgXBkmcXl7259lMWLcki
Ujehv2tx3wnqqkeuMEoPCAy1xSIXJBMhOOYa0rvRYLBmpibKgyNMylfCE2UMROijxnsKwLAW/4mY
AavtoO2JWSdfdBg+nf+uiTbg7oRckFnLQZ4jPPM7qnN8mqQYTG70F/NwPZ5jGs7olSglOf+0o4nV
gsgUmv5rG2yLZkVQoBrSFTHGYFpFmKDB8TfGJ0Za7bhr1IU/rZT/hXXNKHU+PvsCfdmKl9Nr54li
M7ICqYrIWvdYlCMNbIRj4t2T/JH7zJXZ1rTJeMDWXlS4apkZckBb3suX36L1lcbADabbaBuxJ7Vu
lvI1Aqk07An2JPjgMQMnTi7l+PBYShlCu5MDf+GF5yl+KMi4btp3RWvmLaJ4PYR73VuZ8RIav9M2
D6y0KKafMfB58RMoP0mBnoNOrfK+6/yJPxljCQD1OGWyi+7H7r21XC177yFW34IcbExZnOP847Gz
WPj3yi1Cxlmq/BYtH0j25X9YkFeXsO82ZovXc5hV7S7J3pRAC037GaOHymIVcVHyL/TdBaMS+J7H
ErqhDBm8gDMCbN3Vjr0uO2wSdQDiSEXrLx/CjdRPfren1z61trX7sV/UMQ4xn9EJMm8N+wFYpXr8
Sjm48GTCV+RUJkmpQH3FbrAje82ggJBtD6p/hpbToIkqU/SJGnz2A5SvEd1KnK26S6zLR9YWmXBM
NUeQUF8pNz0YZoa6Z2OhPAzxX8hzGOPGSxWAQqhv4TDffNPGFjszhbeBBAj8ixx+6cmqitZNfLLC
m+oe8RKhzIjB/0g3vVqY9RalucVKqOW45FBkvy8iXLI9Tt4A+lKpOal1aRpAN8qfxFfDQAdu6Fau
riJSx1S7wm9Eb7sce2tWdL06q7U/Pjw/PKrEHqm6TaIAFdWTPzfYNcRNIv6x3IObnF3rJirnWltL
0qHTT2X+nXRgfR0veajjvgSOL5NlTnSIx3EIdwEtAw16nu0E0A0lGQIEB4tczit5WOTGLc2fEkWn
Z4kLE76lwLyR7bFMcjMylJo7GIzWzDc2bU0webkO6z+h/em9MzALxFULiN7g+htYO3ar2ah9IqyS
+LPI+Z3zxwzxWQ1s0doF2rfaEIpEmHlAqUTaJrq0v4plMPAvHif0VwXfYrkWqKSzyjhEA8NcCHrZ
XJiSq9qbKJzZ/1jpcRK5uoy1p4XDOYV1FojaXjFViMsYgZahRAn2KyLei1+NAQCKvdz4lrofi823
rylLvd6a+bfOCEW0SckrMJbRgFEQ4s9jBKNC3Ax7qJHCMsWOk+HKwYpSIrwOj25IyDYraOg1gKXU
pc+tMTJrvtb+Q/6GOaLqbCoIvNBkYJvYIL/yip18/TsmV/AUdbwpkcYx7/EJaglB8+c4gT9DuOzq
vam/NS6l6tQNbxbqc394qMPadO3YogzlnmCFKgz3wGeVQ8M57wTAHYyVTGhjRAuuDHnd9FsRhX6o
bFEhWP1fCtEAYX1F2gRrNFcQ9wHBGkyqEZEt6HUg0w4WxJFVwdw/YKsuobtHj+mVBwFB8yBiCxvm
jXJHTRb4qymiomc+nZHhnU07njKnN8Di2q0GyXH1myc9E/pXNBQN+psu+kvK94j9UzJA0YASYcnL
HLkRYBm3TJr2an6SoCj7OtUCj8XI3GRRy58eTqSWgKwJXx1zlUJeFpxOoJQ1uLzhKiy+zAZLWL6V
cm7NjgpGXRucT903DoKBZKzxm7EAeNUNzx4rz1Q5+0zripVevHRofBZzXpBCT0nCvDL9FfCTaFWH
m0DkxUgZFuXLsviJQkKeDoPqjB129vaJP2GSluFjtcEHewRCVfWO1Asm2/28APzlUsXXKfjST4ZO
vwl3DdPP0kGkMRt4DCqggVF0yNy/kLpPimLHUB0jPynooqBnc2zo/Mua3Xmc7YC0sQGyQ/+uQ8ij
N6JXhwY5rXI306dMU4tczy++DOlPzk+VBQw+n01p1VmBs2VeISOXv13mHdgQ2PAR8JKcdSJdLP6K
hW7KfyY/dFCIJ0AX+uQRnyZn6JPEaTXIFqwuAxG2JIaGnMMyDoZ5DHWcQITSWKXmnRB55oU6H31Q
3pT+XwJe0nijJ8CAdTaf8Mx0zyniQzn+egWVAJnz5jxIXzGC1ry+ez7XNz8FTb81dtSP3kLgCl9I
/rVqmW9geHHaS84TUC4KBCCNhhly42nIGALodAu9+lMror7Wkvyo8BNrFgrC6pAai/6ALXE+qTcl
UPzQMz2uesBhjbbtORpdWgRGFl6yDcArjN1HGomQXgjDLiTeiA4H7iXo/C74DX0e2b8s/ZcjYSGi
ax2pv+b48v9pqCNkYR0rL2xcjpaE5BgtO762cnqsv5F7msJFyPH2GtwoLJHra9i+WsREqoW6C7v0
fhiOBGaRp6zhSTJcIt4cEakzeGWOFUn8Y3USC3tX2BQCWYhX2pCWLXU5HpoQx1lMKjpYX81fNUW+
tELiY6GQ6Pg66A4k6VcnCYx/BoMau2tUu0cdaxqmZnNY6h5+sLvCEDo1VFvnuOeP4hwFtWaNrxhb
Vpl/VH/bSruucRciVUkQLwJ8yYnf7gkmF/mFomgbgdMb9xD2mm5r5SfR27osM9y7dkE5V3cPXWDe
douh0mmDk/o0XWxpf1QUUSbSOJ0Mqjq6Fh/y52BY+O0nw0fIvAcG4N5D4AoqVb7TjzRAE/SV6TIX
ncM7TNqJjTLrxZek/4Y5jTArmrnW3o38U2pfSriGHjjXm03OaymDBbxq4wFSvBUy4d1LrARclTJk
+ooV7t6r0f6EwQ9ZGz62YKV1tMxBcgaGiFeeJbLR37sYPsFa9DnWbcmc54bTJXutn7NLrhj0aWsu
8VHHbwJtBCFgxGHK0zFka/pV/H+DtWiqi2YOs6J/jdxPfHoiB3W0hxVdoY6NWMbqV1o80lYiButy
y1htQzCrA+MR5dzM8sloOSNMZaKrJ9sxOLjCt589hdZhkqZGVz/BJJW+2pj1w1UU0TkuSScAGGmg
XC1Vx1VPpnpoJRsqUxCfq+HCSqwN8JPXvxHiuhbz5TD5mjggwzYgVWVFJa7Jh6jaDfWvlEerktsd
tNdiJFs0+5kOwCjBTB8w0Cvu2WRNZ4SpFNPQk8Y2eRn+O5eijZ6/TUasWNtYP1FKZMYppXnBBEam
Iht1LiikGKUjmLuiYd63Srp92BAVTpoD0W0kM6Iybn6gL6AqW4fJ7/9F200yv3w8gyrj60WCKbPi
zLU4mnTU0yC4Gi7uNqNXD++qgpHpMEHnO74e38dRO/OnfIx/BIKjKtoT+qskKys7VcKx5ZgmVaXl
oBl2MvnBhAiYGsf9RtaJjtsE2oZQzO4DuafJf0cZqAysPKAbaBrBhKNEQAEc3Qe2Ev5nHD4GooCG
YjIpdrKCILUnnIl9Z8MilVeWp3JZZSeDDjPUPh6zajHELngfolNUXbt0VUnIIVeuck4tVBCYxjNl
JoSQlLgFI3SuYBzQ/2SLtkdpSqZijbABq1mJ0fK38fC3XjWv5acHRTC1eEw1BChXYiWSzeDt4a0E
jN9xgVlju5fubJciXr5mM+FnUbDQ+eBO1VHsslRIE0f9nfYVihk4E1CzHdECgUL5inQMknM12rJI
6CCVczo3D63aA7T3xzVhdrl5j5sNnGvUS0CqCjrlpAekrszEE84vngvzxJ6yqXcgqAZSspTm0Ap/
hnII7oKLowabU4kshlVoCEghZmWeV9w1B/hcZCXYuM9orMyK62424RNNBejhLPuqGJbXYTCPJHY5
U4dHzCkKAzKP4KLEG7NcsUjFnYlAZfoHKvmeJ9dMnFx9uBvsWnjqPfFBS9+kz4AZP/DQjAsywVLE
BdyT0N0ED+H2b6HZXr/1Kh8lbs89Y0s6UR+Yv69uZOJAAqv9oyrXvF8O7AkwBaoMrrEroZxCJSiS
VZHxXqBKmg370PwitYQaYkHwqlrcUO+Q7VHFrwxLFDyhClZ/5IwxHQic8qVioepW6BAODS3rwYuc
uj2DCKGa2RMlm/MCpRf2dEKvwdumDWEnLTmBv855ffxh5xuvUPnx1e9q/NcLF6t7y/mKOW6DGput
ptXAH1cN9qycEeVLkq9+7TJgmrMGYOCH8Napiq2uabgwINUdVbZkWrBJcfJi9NHIDDbxLRvy1WL/
HeRrBhgEr0KI4W/8o7wSp2wANMtY+ZdRsBFH5dqgjpSkieRezjDYzGRpm8CziT8ZhlzRodSW0I5v
jKuB8KdTh5X/T2z3RX3I2AC6xa+C9bdlQEoTLrI9VhAJLz313rkzytZE/fBxLRteJ938B3MiHLEA
dznK8TOXCNb9Udp2zS1scMXzBaDrgzRSP6ufqDwFyaGPjun4VhE3KGy6cuwqG5/hirHVivNgYRbl
Ng7ZCaF0abcVGhVGHwoWw1OuXkyT0qxcydomr2wXhkjNNrddefmp9d8ttOBiBG7ZtDb0rKUJgT3t
Plq0wrXRmuRzi7sQPRY8MMK8mGDAw06Dr5oM3zj5U/ttIe78mE/LehbDug5M9PR4+o9i/qiy3AbA
gYJeNLkx1gHvXNatyHSHrHKKwmWPaCSWwFuQ/8mPYMUHAawgnY+6NslQph2LL4OEeUY7qp9QylBv
nsV2044EKCbbhDQvN+eN20VsKMR1MhKFw3XUy+dOOtHP5dEpwMXFGH2u00HJBwUtQmQbkUJ6VDcX
rC/M3Ni0oOJlVOHcyaMtcCTmGDtIKaRi8oGEJPU945RBlpkUf3JnI0yT6cAHDvmmqmyR/61x/4Sk
+6j+HAV1TepWwu9Gh0AEeo4mOPqmaBLZ27r/3/I271+jsOmTuC64xapp+p+zJqu0c6ItatHc+v1P
Au+hhTycUUs2qPwqlN23tv8C2eFYBLyo4jzSbGCpYA8/YvvWtK/EOOuoVpG9US8xGyu/AVcqxYkV
STux0ebsoxuCSYnbGPVgQez7MokYVKC1qFwYlP4eP9MqIi1YD5Ift9xp8TUGPcWYueT8o1p8ol3B
Sh5AosFCZpJWRz1UrZh2t1CmuS68Px3npeXjhvYYn+0JqyFZxRjfFcOK2N1K7Z/6MYajpDu6bFcJ
/gU+lV/YtwMgyzhahiiOhzPFn8KwRf3Sy10V8bQv9ZY1/lEvV5LS4Zi261ReAyKh5XS8EEMfEu6s
jFYWjMhqLL/QJIEsGAJlwY3YEwYYVlx/ZYCblrN8mIfpTx1up0LET6jXO2mWypsufIXpMqQN5PQh
AGdQ7+RpapPSbcOPV1G2aepaRAW3JoazggKgmLv+QUaQpswtbcd+yG3fZnwCYKMZYJ/Ca2QepfzO
8g6hrKofOxF4F3oxegy+gq2VnMr2ImfE3Tmsj/JYsc32xIBbMbd8xG5wMbVLiejVx/g61htDPAni
oeXWR/jD7sZkWidH/zoJMwVKMZTjXr7vPIjaIdDV5qhXh4ghu1Qdg2Y/APhqGTSQQSVOZxLZrQzR
pjt2Vgdrxsy6STWD4AN2nUQQmfaUtZyhGxAP9h5l9C2BQI30fywq0YuRT7gm89DBTsHikOQqYnG3
mQln4143e/z2cKxYwjxyQNqQp2aqxld7FpSTZeBLYwSVqSe9PWvx2aNKkOWr+ii029j9kHMkE05J
D5Nd/PhrWsy62DLVj+ot3dr2s3cguatUA4Ccfxf93U8vHYF5JB3qNJDrurgOLk+4nVtk03XYkWej
j7GBrF+aYZbUAuphFFDdyWWgndpjwyITbUG8dpm+mudI2grDvrM40G6VqjoTmLIEChlT9H9Ck7GL
5MTpbywq+1pj7sX4HzX8LlSm6JrOlkZg/TgsXZXW2czQQGZORXlYqFAg/6axijys2AtjeYr5HDg7
4pPRXUJpMYinQD3m0g5UGMVcSIwvy5VEQc5INEQ9D5UnqmhXWRQtgJ/fxHQShr6UNA3KcJWRTs6j
L+XfRHRCZF1X/i6ltvbBFpRVMFPdL12zzXFeoYGsgofFqTMMZy394E/XOmdE6sZ2FEW9nB9Z+xeZ
j7D8nmQkDi1daiTO54prY3LuHFLpDZ8B36XXQCLat59RGmaWPm7UnHDyyfd75++sKigIFeQHHd1E
iloCvzf+d5NJdvBEn8LzD6jTdG++tRX5grgtfBgc4V8+HVG85WX4m2QvPlT2wqn3qhnDQVYxJy1B
DqAw2cm/Q8ZGlpsI7aiCrlNk2XzT6UZdmW0XKwZcS0weNgZvmMo07QxB1Bg4rvBCCT88mVG/JKjE
wGdcrCz9IjCwLOVtUSxFXroKz2omr/DwRZgfQwIzomkUuhvdXwoRUNIMieZKtioiNI0LlNiDwO3H
4NkDkNC0xUrpaJ9uRv5PqXQSBT4i842eUUT3w9sG0UJR/9g5FMnWTJE6INLgTd0yuLJCsK5PdCP0
a3ByU+Z+GVERG4t1CL60SEapzXCV+BjSu8WLwS8CMFiyjk3DcLolhoubsLXZPch3v6q3lvWS4ttE
NoslUL9mOB8Ovn/M6beFxGJWVoBabuxSPAZls+jz3wbBgLRQjHUIA3lEyYCqkJTjuTDeQ/0e9ieI
LlbppGBkqnsdUj5mZ79mCBttAhUAa/4SWU+kZHLodb2rsRuG2q40NnkesFa6lhFhugoNi3g12B2H
d8X/wkdtiizZD5UQLQzxmI/opy5IA6wSx+vJ1Zxm6jPkE1RRKt6dGHz1HE2mTv/R22o+LNkJmvDF
MroiZLe0vN+BcZeZxg2AE0kaGDrbCL9F72BhuSmK35JgGD4B5gTuFrYA/5ZucvDAsGyoPxnCZXMI
+KsgvPh45JL2YbCfcZG76HcTnSISYqyUXLARxU70EryzXBzU4m7252hwcnPdHcJkTwMDHqQLnJH7
KftL0VJl0RovI1POLlnI4zmpKcsbW8S9A0o52rDeiquVfEN3puirUV/W2UXt7USi2bd7hVVBxeAZ
mWXW/iQoUrz0Sk4qjvZzqh9ZUzGqbFlxbNIeGO7C68/QFOR+rTZfXfOSgZT7P3J0cOOVwuTaK26d
ZjEtHudcFLamVmtdPfX6lwgEQrR+sghTwiVKKCZ6WxsYX+N3mauEh1KulX8DxW1u3uL8EJH60K+V
/pO4q8mYog36QgpWQ/9r4btLEIPyJ+C10Q5pD+6Ms5lcHRmfdOS9UV6Qv9DrCIyWlL+Chei7uygx
cndCJ3H+KNU69d+oYAPjEk3tzRJYgaseegprPuAw/CvbN/qqKF1Pc04v2ffARZga+YaT9/Tf+Evx
irbxMTW/xO7s8tkmiPhVpPg2Ola2O2x42jWJtPhfXKJrtX3Nai5kplxCvscE/6ppTX1sDy3RtQIo
ED8+Baj8Iauq2cOEYpzYIP7MbonavgkvhrfF9hfkb8H4p7HERjDIql/luK6CpU8MfTBXw5WsXoeR
wrFGP/ClBth9neaZE90gn3o0xDXKEnG62RqCkZzOOxcwtDHJKR8lwl+FkpUBOPoRGsQmvlb+vm04
QqyF6F6ZYahGQYbqJUGdk2P9cpJghdOxr05t7S6s9DDoCrb9P7RQy6rLUXFV80a1VjDYFy2j/jG6
mJNEvXqpk1fqpRTT2JYAuYjxtatyh3/K5p6bgKFNfn5aWZY1s4ECXKGAiaiiEn6aWhSv5Nb2u7Qk
Z5Bh2dOLnh0lRxGcBIMtKnmPGcBABo8+vXMuPcuL7LEUvlfXOESPTHYELyk9J5ef2jiCuGv6lyBk
K64AinmRQ6Ve0jRDGCndX5kpkjGvlYM+8nyvSh0ehTO8g3El+5T44wueisDevuvfqn7zQSsRW0CE
18w0joKwM/v7lJYyLIPWFjRngMmNU0S9jtmWGemgrip+EeVf0P1rwZVMMeBxt+3UZxKupeHhwh6p
1L0nkfR9ohES8Eh1WIJQjpn3DCFlcZxM2Mlf9SzSfl6iAGOBJTdXBXVIziNI0xUH9qjvVf0wKJvI
eCRkO2cr9NzIFZQbM1o3heK9wLlBEQu4aWagKR95L80pb/WesiU1uO1H0x55XvUU+hU7K/gngoGx
gKnAd1R+qQZDuJ8xBv/g/inJTtS2KsIE7NAtKkL/hidM6e+ysk1jalEeAcIbaKbLEmb3XuPFiHTH
nL7Oj5LtqmkeV21xUcb+RcEGJlO49FQ4EYvFwbv0xTWPNArYHzM5ShlJttOYdRk1GyQmmH8T+MiN
t+mVl9TBM0wW+ltE1AxjpR6OIebFLH746Tu0zlq2UR9ePbfgVTJBhs+m4qRlHCAlSMkRGcp8nhSW
Ze/PQCZ4+kWsJ2oWOq2YC5rO2JW3XetvWlByIWctyTQSgsRJWT/5FWuvWTTialAcAaJZds/QWw7q
WcMTEKL4l1M7SbcC7iyoDepcfsvySqKNi91jhPw3FY70jQkqbWEClf0rmgU77yGlLkDEx6rhaIEg
64g8JUCVTPAH/CXjVfvneBSJAgO4iY4LxBL5U02XOObQzr1xO4o7qf0UwoVE4kDe8bGiwG6GJY6P
WfkjTPuPFu0sgz9Gmw0PgollTQsWZvEvcW29o8LxfoXe7tQPw+PYdTQADopEz0WH40v/8sKa6Uhu
GgYQ6iOS54XPXOEWc0UgPXcwEEh7NQUIdhsUNDT53RC+WxALsXcxqxM2MQaRWvsFn7jy7pFhMOCk
gWhWPcoGqYPSgAvOsxYe/2VkgtMZaAs4uVvlx6iuacOPHu/baA8arMM5HrsbpfjD0amLb3NYqKTp
4vCSG0cSCOIeXb7JT98cQTW27b0FS9tbXz1lmSC/Ajlf6vF5wGhXo8r1+VEIiphHjLakicA3yRXZ
Y1ohbp6F6C2zMLVF+Va7q4kNZdjq+BiYZVboFhuq12yX9o6lYe9IjjJMGWOllhtSzzjBt0a09dUD
eyM8fO+CHLFRYU1MzMsonegAdXWfNfuO4OxkE+ULQbc9vL/iFq+hmr0qBpmRefO1q9n8AXXIjVOf
XZEnchgUyY4ruQx5je2hpHw+NQX/DptW6D5k3sJ+XVTFKvV3Be95lSQLX76oaMthDE4XUe6vhvqa
1lf06kA6d0Wxrn+4VjmHBOWV1WfPp6uZxRIE5gXakMS4tP2ZIb45Aq6/JPKeK6p76jKqvW8QVPPi
yoqZlQYrzIA7LCMvg9OG0ATs5vUK0ZNKIIt8abOr9EqiS9208/o7ZdMp8qmSBPKUTO7WhuRDMbIl
Mrs4jlHZB8EVBVHG78soh/04+l7zqtGbTXkPFULtCDerjLo8hnqUWsoW6x0P9lPfidYyLY4NsvnA
u7rN2pUWqbGN6/oEsmwRMDEKPHiIMIUJAWvQccsshpdYtQuVgdToTLr84V4aHlLrC15mMabscaLS
5kLKGzu4tWZ7hZu6YDSTjmzXwgMIXLhzbvsL96EqSUYJ0A0SsKXshfGsNcDFkovYnHu4m+5Wi98R
wJO4/820U5RzRzNKKh0TAQ1AXkJNSxai7Snyn+7wqJGwcyA9Av+3VBGZmlvAdjmJxVa/KHJrKVD6
CU9KBHO6KrH4QkxNKFxEFjuUgvjpMyQ2mGHZeCftl9et47sfoIlVVQBlZ9RHNMcCkln0YT3MV9Q2
pfY9wO1oUfZa1m+fbka2GKb76cSHLA+2Bx1eb540ykMOYtNEXgIdykeLoTKEigPO1XAjaHZ702GS
4uP2NziEGNrm8YLLPYdgh+JXYppvErtrd+Obcb3WfiQUFT3520xad5G0SfVdQXnYa7cu2g7CqucL
kgfIYBIbkExbc8yMWnSOUsbg0px3D1S8wm/n198dcX91TUFrQIG6qso+Z11VnoVxD85oTlONsYRT
MPUdHXQLPCXivl3RbvkMJrG0aoegiqt8zyOXsjdk7JMZvwllFlMEyEaVzhXSvSvj2McHlaSuJsw5
uknPAXAs/wwGDBTG7zWKuWQv5zODymtADYs0oVjygKvhQRPXHr0/2ZQ05dATihkzn0p/Sbcg/Ieu
WxDtUJuL3kMpn0X4qwJDFsmlHacFoFzf82JjwXPNv2RuZMz99VbtT3zJEBVU6zCRTjr29SSO0/AX
jOASpsPlJ1dgdW5lBCOAzK2VXqHnRCy4akFhwTwUt65G0B5qNLwoqKE47ZkvTJILdP+cLznvQdwj
PWjvWFQWZXSN9NHRW5JC+vom62+MbM6o4UYCC+vNBfWiooNWs3o2CAD5e6Rs/LOprLL9549jXh4k
LqLq7GEgZiA76VSY+TyDYd2Sj07qTaOJS1W+JuUjFMq1Vt/xZpfB00017izUpsa5NZ5NgIOTmZTS
XgfmsTFldONKyxG5gBQemuqPZEO7QlQnUxigEuy9YaWEKlps/1QQYF7y8VsMDkGT+tV/HJ3HbuNI
FEW/iADJYtxaEqksS7LlsCGcuphz/vo5HGAWA0xPt1siq16499yVAqSiRJhoUJ4l5meS7briua5P
EutBBJlYxPlrivXfxXxXaZ4SPKfoH0W2iSjAXRg7E2ndqW4xV1rkzYxajMcIXp2Yy9UAUI7I+3XY
6k8GXJWuJwbRq9i7qQTGoiPtISFhCfPm4N9Etlr45UKDY1XIxrY5toRqpc09I15Ccio6pjdKL2Zm
Cwz4aWDdiOMBXhIROuhXHPbQc2yxx2IxhPFvIBEXqCf9w5ZIqV0/k1AVbByCFComGHHLGUaPg7dp
ZQzoKBizCLKw3CrxJ+M3sizKDh39C7rFyasnViXWjPOFicsaZ2XOls+YIlSLOPyxTjFCHWEoWHhg
XaofHRIp4HUeoRM2sk2MvCsf3wiN2c7xbYzYq3JxJOh/MBggrsY6ppsrXcOWTx6aYXcvsEEvyMz2
hnARYKboW5tvLYB3UDfJE+uKON5lBKBMrtcspvxXOf11zhWDFe7Ka1BzDrK5hU1m5FdX+VCCr8w5
wllcjdNrH1xT7cOoPmqgeXQH8znPz2H8qevXkvRKyQtXc+tNIytIliuUIxAKJvhYIecPM8NKz7hy
3/BMr2LtRU3vRvs5x++ae2pYo03OQ0Wtw8ozZtVtVsFKgvh80plT65yPIfcWgZHsDxm5zLNzzsbK
D5l6Rc1p8d+XKiqu+i+Jnfu0qGRDYhmz6MctqRnhE+Z01dASnmrtohI+41yHtHsahuUGA+sBnjNp
L6FTHsgcdcP3GLG8LtAdKsQzhfwO1AZ9Fm9TZoY9PjHy4FYZg0YddZ+F/aI0BWCR5QsdHiqefrfn
ntGLzagoG/YKILpZRVstE0z6lsrYEujAhaEhF//pa1ZkTSs5scWxGCoWt9W/FsiczVMBpoyLGqC6
iMBXVZuqq7cQvDcRQsWxp6iJAqSZW7M+DbFBaFty1+qfmFjHlDSiun6rWkkM0I2oELPdDuM+yMtL
ZCR4dZwnleVUJWhe+2lDGDXjnM9i+dGXD6PpNpNrcRfk7MItF8Xq0lYBbYkYYOj7Ujf5IlqAsG3/
LxPxuTG1PwU1Uzj8L1BZdcwuFedFWBeyC0DRcMHACzFFi/B0xEfdrVPUCExNLRcbnce1F7a471h8
xECj9OgXZwRQTWqmEH36zjAPOpsDJKmBcQ3sd6c/GjHH7eAbTXqo3nVqm5lFcoHptbXNlUw+7f5/
sxZx3grYnhOx3RUSwr4RQIxJakliL6JyG5TwKaDpmQEDuA2mxOGeJVwQ24xpmuWwL5yJQDIo/lhr
Hhtt6Q2vhvUcDS47Y8B4UPQG30VD02erzPgpit9ZTXD+z/AHvZrNclN+o2Y8K/F7iPpc+XAo6ajP
asfr0Pii/4wkwiKWojut5jE7lC04ILFXW3KT9JMqv1T21SUqFXXFkO65FOZlMrNHzqqORsTI9x3o
+xQ53qwRJJoczdBYMhFWKppAB9uOXfzY5eR14z8QMwnmiBqBGuMY9voLZF6cFcPv1b1jiUOS2xiu
Bip3wZe9kMGABlCTOTW0yvGmWT9EtM3Ie+DZ439p2m+B7oZkW1b1e6AtgtHhONxjfUGwPrWC4ZtJ
qO9WsrgL8f6seQkI+Al/7OmZAllX3mIHIxEjEAdVTNq/lhWkB/W1SGJAY9RacHKXdCcmAEF2zIYX
V08w5lGaI0TR1wVPU8OXoEXvlcN1QuL5kCOUdSCFenH6jfhZdre+vBoV4D7+zunKQQ6ARe6ptbHC
o9U22Jgzj1wLDcz+enDfkRPEuVgLNqK+DF4dBWCgvlY5vxWn9+BsP8UMt2CohCwrOLISZ51DoQp3
ibYLTQvk8WMMEJ9B6GRrxTrm1+BZr/AjFHbjmVgkSejkT5oA+DP5G5O7a9F9Dnxad9SvNf9WBVtD
fVanQ1bvx38ZuD5nUlYVcpGll2XLpjXP5Fei/iD66ljkaNCf5xlJB3u1AEnNmaYp7rcahqGewd8Y
MTVoz8nwa5gVIGKMAwdbJ0Ra46f9KUr20guzLKViHbyaoZaRjSDi1uAjMUPZpv0kMU+l6ryxnd5P
NOopcoQzGIOoKZvNBFo/wB6wUER6c4v8LUMaKNViZ+uvEdL9MS3Wy++SMUwpWnxM8b2FECj9qj1N
3V5xmCftstdceevk9+Ix4J8KQZfY1ME+g5fVgIWZX5TIQ8op2f0IHoErPh2nvNkR2kmY5jWRjtqy
AgSpJYBc6Vg5JuRI5PBdMXeeAtQqBfuPiXF0Qseby+o8J8tCF5ZpM6keaigvxHKf4j0gzu5roglo
+27XuikudWZNWnnOwnQXYiiaECNi6nqWRecjukx5NCTxegemuJPhL/kEwONIpRoA6FwwLYXCy8nu
UD3Cvdxkl44bK31OSVCURxoIQh4WITJGcUm4Z8+8HXcjIawOmkxmmOPaZHDfAtV86Uof3ouZ+NCa
sI1MLGDK7aR7ukC38VBwud/16lLoqxJvT06iTBAnMHvuXKHdjCrimz+nb+IPle2rVL2RRQs7YHwv
KDNcIqAb8V3gIi3bi9Xt6vzeogkY/xpq7briMmreCHN7olskeiA1l/SMn54J+1jP3BakdrTFKWWR
33Bgq/b/aNFJfMzqpWnYU+i+Lt0j3TQTOoOzYg59w4jWVT376NVxN4hRQSHz0GmBkvhtinuvqK8y
ZYskdyUZWwnbWUi9mRr4o0nlcJE6lv2Bq2RkqoPXtb2prJ0NMov5AHU+MIPcTjbjGePi17L/N4O3
beCD43gnIufcj5vWvFeI/Fvn4ag15fdzIo9tdLKpA3XFpcA+huLits+mzXpFPbj5Y7TT9UQnbZUf
QoOwqpK4jbkVJ2RVgFZMpbdAV8b0lIlrLf6FrCUU7VEuKPth72J5NLMvo8uYweUIuE9kNpN/HQs6
MX5FQwpW+ZWVhLbBZKBcOjvqNSWhDft29FYkW5KMmMIg5N1OcblnSqcFzwV6iBQ7lWL/uhwSE81k
3dzrzhNghXGAADJHcQNVDHzjS2x7XSPXeZjcC3LctOcxOoXzB6KByF0m6q1Zk01mrKVNaqn73k1X
aZ4rqnAY8t6cb2GxYGYSJg49pKqLQi/At54RLP82M+PoePGYqeOllmSrJhvFaj3Umz0kgogpeJBT
HOPdQmWm6Ug+4Fjr/zTQNPHg4N70tXIXhWznpdyr0XM4/CSo/vVSp6SIfcdkg6C8tRzkGpZWSy5e
TqQAC3+azUcXX9SUwtfDabbro/Mc3Jz6bhMHYeWofsCCFhcGZlCTUXjSzrasuL+lscyRYKYj8fiL
9HVKTFLwZg2nPkc6hCDIdAGKoVSPjZvy7rrW2pUfMTGeFe+KoazQaRHPZhnYNlcVC7+cLUW4zey9
DXW30PSDVFhgmzQWvNvx1dFeEpANUHS8VpkJem69tAHaVWvMkAFMIsCzGcxqovaruGbF9uvQCOHS
f7IRLfBdJy0eVD7wGlcJZgbuJDS3G0A7FhpV68MA3xONu8DaV8HbOB6MSvljf37Pm5xVtIXPnkuE
2AeVXFTJUUC42tZyAs4X6F8FMniFv7SOX1vdhcmvFn10rNBGe9p1wz6vB5rQ3iNs0+919hLU8hG+
i4HBYEniRJFB5O6y5jNWIsxP7jqNnkvXgTZo2kjTmVBpVr91dHe3PL3lZ8NsgNhytMol07H5VXVo
vNWeyOrsbWY3rCdfHcKaEgtPhgrGyKk3kGKkAYq30v1z+lM8dmwJMbFpISscd4O48ytiDBdo4bEV
6MokA74A8m/dn+Z2QlkCkJ+JeIexQprklwGmCVxuKjE2h8H6v1slC5BeTAbW2qYf7MjUUvIacT0+
mmZs/Ar9iaXjU+fm7dnzUnYlRvOew0zCHzDuHGLRdM0AS4CjY+THmK2n1Kj9cn5YzHkpl+XLjCzG
JR1I0+FcUyIib4yZ4wsdFxxPWiqaPQKYtd1Y22iGhwTZrmpt9NLLbOQ1msF0h/ZGmsSJ4v/W+3Wt
3s0x3BBQSCv/GHn8daaDPTFxhKG11h8EBmAd0SlPCESP2dZk+fAPExzjtCa4h0G2LkfLm4oU+4k9
edISnyaO1pRNlHNXCmayqT9gNc04PBIU94GEjYnTpx2ZP4I3Fgj+I4dX297RjlGds3bFuBLwMWOG
W9ktR1FTvyto0mqs4V2wt7tv7i2J+KXAwJDmpLfZ6iNi/wUUDVeFvZlJgUdrHpBjqxjlNZ8FwdLV
G87abGp/Kguy/1hAMyiwJ5ExiCgyiYK10n5NKqANQxwlb2fuLOphuUs5aAozozPE9MAjW1WDF7bM
59lVxJTIPQ9NUeMRl7uWGfrQfmXdM8FBF1LFV0RiP9mYvl1kVmY9nXPrsUAWVPeYoiMY5gDTbrdy
UoRubQLrySVcwkDqId3wbLHdsKsffuG1K8ROnT/7AkMn86k681qS6dxiesVowFonX0jGmwihUaAx
ssSJnNTuwckOKvgyq3L9Lo0uVc+sLVM+nXrSn3qAtfZXyHpU4sXMGGDFYiVA1ioxovq88BJM6W6/
tfJjj6JizHYi7tYOr7I6byW67ak4KUhHXIZ3OhjnfPgp6dwnNDZaj9MbODiXOX93Y9PpF9h73lxj
8CWFwYb2XKegr4t7C+c9WD7ekT8iQZluTgg4pg75+LlEkE6M+VPsqvtYzUiRiVe5nu3TmekKWlH0
U0X3ysewI+sOxhWXCeoCoUlfyY6E3jBeg2NeVjOWmIXI2a2jVDtWdXipJ9w/2GQ6KJ2W1W61gemv
mVPy1s8ERG71xc6rp7fMHrclBhEDUWPB4lZvbxbXo6vR7PZ091VYEjemkFL/L5vS6anu+ksUkoYJ
Q85VXVo4H2bR2m2yNZ2FrwiqJDrRgH0RtVXfsR4LqSTN1wBrYdBwikZOv9YqcaT/f0lCpvUOZIdT
B5maImrtIn7Iu3IlaFMVLAUZ2TdTB7kWppslQMK2zloRMNsxXAFd6uBbC6HsFDrfjgPkIQa/093v
gSY14FmODe3fzG6Mu4Ntq7FydHPNzhzzzUrFwl0I2gORvMdm+QhpMjUWu22mM7PovRYrDsrLp77/
s+H3zRWFc1hBi2CuL62LNsTrEdl3ilAHgrO3OLOZ43lCDuw+qR80v832XWFtzPjFZqyvkMCYTr9m
BJlX/EwVuo8v0wFH00G8FvHJRdWs2OnraI0fk3JC2DfqaB+dlGQ3CJK9n6vlg0QRZO3DgJPRkD/F
lBx66S762HVeli+W/dIWJmScBjB2ISFhwPhpr279ajsnWxTItz7dmjisEc+hhNPdOteyHa4mYu+A
K7vhHhZo7bpHg8aKMJQE1nX2Otj2IZLuNhMNsgBOtWy6hIr7O1UR5DykySOSmDrEuXjvXMyaBXUv
cCeCgXUTuaS+WKnuRa8w2zb3UWtvhzhgk46yoQIdR8oD5l2U+S1OvYi2x/iF1boqYlrXRdTA9QiH
2jBjOtx3XbwnTKf05LuzGbXH5h/ZsnRPGmAblp0SU1/UbJOJLL02JI41pn+4aDz3XQd8AXdHIb9m
xLyB7CY2NDX+ctBIYXnTcyw3irlGMYKfP89/mJWPFVmR2W/tOj9utEi4CGzRhrXBMpFVAftad1Mw
XJuwsA0NimocaFanEDJy6eya73qroPYVvDyCMUUx5Ld0yfoMKNfI2euHR8lRWfWcwRfWmCrrt1Dc
QcpX7rE0qVzqVxd3UEz3Eh5EhzCGMIDCYP78EWMPFzIgfoQ+mO131EnWYSfXXrbai75oQPX8N1Xf
tQFSVT5nCWLgASsw5/USi1FMYKo78CAEAWlM6kbbg3NPux/T+QLRqCJnM+jirsDHmBFQwehe92xr
M/xqFvdykIH0DKLtzDY7XJa/PBgN31kN0k+N1NcAU0Cnq1DVB4S9xjYmdkyp7OMcxXt4hYSKLS83
2d5gXy9ZQ/BHwFEZo6k3cOxJF8QZV4kre09bJLaIctizi79GdE84Riu33syF89EnY8Y4y/ap/AiC
S1iyQu4kAs2CM41G1TWvY8iwgMHvbKMK4mHUMcqO4a1hu87/yHP5TfLULmrhgPNcM5HFML93IBDV
LYBz9d2gL2z09YDa26zIzs5h59xrckgarIYlRqSq7eFe2k9l/j2buFoZ7zbCxe1GKlrZeBbeBTuD
ru/sYxyIGuuhMau8Gk+0mtW7yYxpWaONwmK71A/pdA1ke2iIU85q9SSwZxhFusrMU5Bm24iIdMh8
n6Jv95kjgGB0RKPukyWHzryVqs4qEF0qAxq9z/4pbBUTVeHmgYaeLcnCh4b3rDIReSFH0nHEDIwd
o8TYDjLf1T36eTH5GZJJMmM2CfWehaRRdyK/bCBr1dXn1NtvqTUh0vopmEBqgGvtQF/F7UdWiFNs
sn7msErd9kZc+Vqw9e5qnbXnfAbo9hQxoKhUWAhDcV5U8QmAvYKBA7i6G8QPQnBeHJMmuWWb2Gpr
LlNCg8VBdzoPrEBdPI96t2SO/C7ZySP1bK3exrh71qh58tmmqGv92rV2pHE/GWn12oYDfcUb3j3Q
q+nGpmopqmqjGf1uojhx2wBy2mORmilUhQ5xizrVXY9tLSnlbrCmg6E6ftnnfrV0PTDrKOdJiCE/
wOHtYEdOOnEMYj1P1He6LVQpqhcjLFSH6CWSD5lpF9NFBsxMr51IWLqmaAEq6sNsugUqMTl4qPC5
7lwF3Bln18SBFuP6ywP9oWOzZT8RdWR/si/TiYIl3M/Lk8IL/ueFmhuKXl703jdKFBYB8blzcYkZ
bBn1xuEVK5WvLns2rBhoNFsq8k2HCDAIzsBJPVcN48A6+zcms1fSLLVacHDDyHfS/DLU+b4CzuDw
cUsOiBLMUV6/ozilG2hvfPgxGikD0VzfzTejOPYGJYgTsbumqFKgkDkNtWLunlsZnAI7udids05H
+jYSESvMrmx74qT2x0p4MYmFqR57BqJVN1E9XbP3MgKjRhusMhDQuEkwwduqfgI2WzQvBoWE+xpH
2EcDCwkROQ4lTU/Nj/nLMsfRo9WAD79BtsUKcTVWxWXAqSkB8uQBaQ1sDQOD1QBFsc12Y2exPCjL
Ea0g/n3addVWiSsp/LzZO+hZU0xWJcwsE7c7kA8ox34Al8ay4bHkbyENalQnXPWMirif8jI5OKRS
2bU8UUiiqAvOEWYXo883YcS+SpFbbbK3TVtuSupyQPvIdZtbGyivNe7blq3AiAF6ZlQyZZzFQbdh
0T/0zELUEM6ctgngp6j5wDvMVnYj+C9Egq1skW5Dg7nKEOxLso4sC1ITP5RlYCV7WC35DUg/+QwS
jXcE312JjtzBjGr8BNUn+YFB/KYxccilunZBMeTApdxiS2XkR8H85lpkW4UDd2e2lli9TfFdAwoL
2eYP6kuWrxMVnR98wt6oVsNMcRhYz7OpMCIglsYE/oOCY9GK2BNDrhwclwBE7A5ex+A16OVHS9Jm
kqFrzGpeBaTOsCEC4B81wgrkBltjRsieUorh1zHi9GBa7q8wvpOCqloqd1dYp0Eb/UGMmNO1zUTp
P4bKi+ISStG2pzb4102/WbRuuRxjudRH2sF2FRhon435Gs/uRqp/g/WnmMFNpb9Y5vVN9U9Yw0oi
kxhTlXms2FcOfU5ab0DwrQVOE5U5QcZfVRdXHS75mLE5pp1MOCKw8SrscKG6Adnr0MU10IfZ92H9
MSqgmkiT6nlLM/RihS6GMKy7TIkbN6WTD9ZJA7TCGeZ3G7lTj2m006LThBOmDEc/VBhsVsZeE+2u
TMODyV51rF+N5tyNbH5UxoBBYODIZo2K3cGCNITH6owDb6upCtIN9worEMY25kpKcRQN28zoj5Ld
sZPgWYgwzuoOZqKcfJRgZ6P10FQko13O/5Q2mzqtv+Zp3NlMVpy+8q0ZTZrdcV3waU/kKgBCAIZ+
nPrqYTvpPnbmq9SZodnRzsAGXkBg7lXmlXN06NFNqxNRqxZIBivx4TD74/gmnemFoo8JqbpJXGi1
AimEUcCBiMwc/UKKA93Zu7BmVMzvEgtmF5CdUdRgFkcGQRJVKstZBMl6ogG9b26Tde7omVNSetUg
/9dATX8qYnGVLPk6gksaJp3pXPl5qT4nSBw6VycS9SeSr2zJfVvBLgHZsalq1L/L7gHWTG9BkxOH
ml+tNFhHwYmx5jy0rFwMzogBke8wQlkJNSTlybkpoxde+vM0h2+OmXBP6Fa+GrWHxlRerx4Mm7Z2
AXgVQVTJjipDrKVUvwWBP4Q5bwH3/k2lD3/bCxH5he0HnSDVq3yi0MdYhMz0MoSU2sJCEZODMsJT
i8sohXYf24dC+6nkruZu5Jk7mJPzopHGXgOHzkY+gSXKkC4hmOdD746/bcLAHntbQjZLSCalJjkl
wfdO1C2O+dmWkV+wGZ4KnK0jiyXtaYnDaWxuI/R8YVz95iPZnRZNV9qk3oTvQGVI3YfUIxw/DjA5
zfo3MD5SJnkK4CLUkA7KSLur2kLxpKUGGmcad2S5eEqTlQ5mvu3oTtESmOiDY/XXRPAlVRWrZYW1
A/6qIZ5HtfaXKWyuW51P3u3ixgJbJ2FfvIztm4q3NoIHFEx7raLeVbnsS9gtbDaPIW9qVZkPkkFe
EXFegxZvjpUth3YETS860ug82zEsPBZ/rVjbFKoKoT2syJ40lbmVzsggZ7gZhMJXFe00ch5HE5jI
wf4X5csKl9/MxAJhsHYGlvEhmQmMCPtqE3075J1J8casuFUu86Vw2sWsX11MvFmc76XBZq6t2TVn
q5ZosAbHgWJVu0wjmQ+P6TTQW4f2j54Pj5rjJlN0Ci4D/ZuwH2mFwJH6ukjkwnphAVYdhLzlcE5y
2T+ns7FxmvBdAnV0ivQwZs2tZ2OgTulOqXnalvyHCr2MSF75be6N/VXN4ymsbQZC5QrA/qYYeFVb
Iqfg8enjtBnY/uuLQch23oyQxnUs9zmgiCpFniLcvzY1IzSrHbAd+0YEYYSnTQuyR81xQxQBgvJo
PhoJWD8+w0KqBH/lm3JwTx1eMXXuX0IK73nCN5WA/ymB5BUer8zOHiW+hXb2ia6nYGf6rVmqp4pH
a1DBaRL/QcoDYTXo5fRafYvrK0YzN7F25VCgV6ckTLX0QorDszF8l+lj6OdDZXA+VubRFSp3z/cS
5mIC5SuNtTZi+QPrrLbuYR6nnV1WwORcbTO0jJVCLPuyd8kKQKeotlCJsnMLZcFNXWwPlM1Vdddz
BC155KtE7DUJ0giH+WnbHYRtcYVIkkw6CjWaBhPFatDnL+VkbS0Vwa8FgKgy92H2UAOkKEuKCFEI
ne3eC3BJ1TDhIVgWfTUWRCZSKLikML1EPw2z9ZB1u22EOPeR4wt2jmYerjS13Ff26Bl1e8jaAhkQ
EjNGlv+qIDsMFc/hcgkODd7h1DMItRITCxHb8oayfgzJl8y+5xa4SVV4AL45htgy5b0nZrnP1GEX
JfNzUJYbF90zWyAm38nKmLF94WwW81EwAws6e8PFjL4pg21EzKX22bpkq7trBzpppdpnvWFPkqjb
DrlKlp6igMtE9uT3/vJQYOghPQ+K8TjTQkFnJN2dO9g8yxhMJST3Xpq7wYWlyBKmgBhSaTbaHMaG
U6Jzxg43h53/QDZLGEW+TtYSZgnDXrqGxeUKazq/ZGHJSoQFYEiarVoMuMvcE0iati+uAeJB7tr7
1HTrIcdOYEp2I5S+NcCgWfnO6Ep1ZJiGrI5p6PhxbP3IAc2G2mw1Y+ZA3DjxfelBYrV5p99ijZCy
bOtQknyWKONGxN6zOuzLqEZi/CdbFPk2Xs1FitCifdHK/pKp2FM09SJsxzfrEifXuB9NkPtJSBIE
22/F1k61G+wCYW/MvrkpmoVxDnIHE1V7khjSzhbJ4LPjdxpYu49c6zdpyWGKUjFlYthrWGqLrWxQ
wlJym1X9nQ2fNRLp3P0yGW13xfzizqy37cInPI4U5zT9TLiRw2jClDOGh3BgQBu335YV3kvW7+vU
6rD4BCzgDW1YbEgJBmjVfNj9xSnzk3ST1Zjd7cVSjynRiY5qle4zHMI9GyAgCEzYeNeGgfPRui+k
kxzOXxJvi+o9neOD3V4NCDJRMp0we/gVngbXGi9pPGPpxAmAaFwYA6bvZhWPlH8LWGBwPkokA6Ib
XqYpO9iDfteJ2VJl+TBCZmSjtWnRAz1NKjxBoK7WgBqSwjIws8XxP9/CcAamkd00u0LLWP4pVcCy
b2BOFP9oTUH5N/DQdZ0JNice31HZkYYkmQs1kcOww6gDYqgCP44IUiLN0gZeUZSJr6JFmatzNeVX
oZFxhfokj7NnV4dDYJ8SGYGvajLi7xKFYsQ4ltGvzG26WUR9IVuaykw9Jnj7EYdkXwByqbS3MGOK
OTWL2hgIBsRbI8kIwUDKP/52BtN0aHUbNej26mQx/Sn9ZJIY4gGBt/qpavALucU6GKSOjoYqbXZP
Yd7fDCTAMUeborZn6VjXMonOtjp5emJuh7zj/uxwWNjE11zM4nUOnpWJcma0L62jYf3HRZCV17gQ
hylsdg7urRmNcaMrz4pjY5VkMEzUpei7SwJxug5h8ruzu5skskYB2HqZOZO9kChYMOmmlLo7ScjK
0UILBJIHMZqLOjsko7qq+3c3bX1pckVCjxvsetWSihhxDPHnsWRCxB2mh8WIXpUqZF/dpz5H4UCF
xfHmJ122MxXzrHBZD1Ly1BN1DkYqygBKkhFkjnSGi16dSz4W6HlVBpNoJcaZAi80V022aMnRzomY
8WKLmZ0DXJO7Sv2dCI3Q2aulsbpzoaAkAIvhz5DeLXadPm0rhd8y0zFZoD8z4V8ENsDeKQT9NVxD
25HXoun+IcLbNpH5GlZRw3SBXgxTLvrUAYUj1N5OLx7OEusdI9bskFHFSx+Me6l1hwuVH1oLzGWm
y9nFx/qV0qc1i9tFYa+RasanrrTHPghelKL54yi5TLV5nuLin2GjCsrRZqr0itYMQSphb1qQEd87
rs6gR2dY2dE3ZtwQoFRB29oz97YTCV7o7rtYBNhNhv1RD6xDl5QAdh2ci2EVvjJIXstC4s0CFvzE
nfbUlRiHos9ee6+ne1XOfh8k7OkISh2K3RLdRE/5JETo2fb018qaU49StaorIj2homs51TH3SQ8J
HRI5GpiGHnCOCJuJs51Wpi+1/aYLnpia4kEYNkBl+EgBVCYbicjYkFA70LkqDtvwqHZuiQIoT4/3
PWfVBNvBHuTBSMU5I3AHTJOBmp2fPALE18vqYyr1h+ESh027r2T2Lm0NECSwKwPN9DNH2TLAXFFj
b02oVLGj+gqFMOM9b9CHlzjXl/UeDgYMXZy4Strso3higWExbMrXrWSfmbb3hgWfF/Lm58PgTRyl
EunB1BjnBiB+axdfXTvsNYtWOzPXc1qeMrh5guVvrvwLipeEKDzGs/i0MenoOTG/MwIfYo9ovhgY
4uY3UHsqLdhG3Jx5jKOzjF86cnzMoiCsNd8n4bB1qu+BOr9r5lXf3y1qG7oVnOUI39rkVuLfwpMK
iObhFON7MaMFGog8N+90vR8Fnr5I032BNVlJS6Y9Ddxj3D0SriT3tbIAFeiw+ugoW6Rk8SL8WA+A
OgODPDCrPTayvCXxcLdy7abkUIdnAZQE3KNqvYzp8GXKbltOWwd7ZFUr67KjBjRJ31CCj7KxVjO7
WYeBgzpg9mRMFU8asoSJb7rVmDakv5HiEIu0+ATU6Jcg8ls/4T/vNOd1KPvPBm7ZU9gsgHTtAIuT
VknCNZpzcUM4e7NjJPHKiKPPpETR0KuVwgJf5eDeUj8rHNIpH2CGH7bQRphvMx6cqnxurGSvkW6k
28EPBPgji3i4v/LmYg7pDL7NfLhWwn6uBHErZBrpiKpRiFy5GEYmWUy0FJSvUXbJzOKmMdeLp0Zh
Uh74Rl0czJy0z5L2sEAajczEVNzPWqCtVtUXpdVOjsDBNsiWgKPIF2hiZmGcjdzxZRj7jYuUCLmO
OVBpxfoLEH9IRrDJmNicR5XJZm5xOHQhuw81ooaAeaM39T2uDE9TndeiorFpk9GrO0mNaBDUQNZK
Zn66KALwdv1FlCfEj1ytLrQw0U64n2GuZ7FmUisgYZEKYe8BgGq55A51kbokb0MbMWK2FrWsX7VG
Phtufx9oQhlogl7UAcONBTJ2yGl89n4DpKllcEcvfMkQgqhJyBSzObp81aWSzU+jSyCeIwu6w9TX
2nZjUdM2sXJlakFEYA9bGCvgNLwVDT0zxvCeBj/SeyBLlH2JyaHYxiE9y/BGr/lHh4pPCIVZVTIc
qyDmo5Bn8siM3jYeFeuKFN9lOja/es/uUydHpZpXY4qSXI5HnV2nAr+YD4dmOdtN4ehZubtRDROP
ob0JXYdgamAVUGY12hVE0usZAoDS6WsL748N5dVAqmIx7uoi+z70ab/OnCUWDK1K6b4XAlwgZYfV
NOyf6i9uWGuVhc6u0yr6C5zi0ejG+NcXJDVt8QLSbqR671M0u6V1xolH+G2An6wAjPGv6WBk5e95
W1KyiWNtTIemtA5lM5/LLL1mfeIHGdwxvTZ2kXgJYQGJFiGsxeACCbrBNnY11ToCBVu3tkxGnptQ
rIplzuiWJxbef2kJBtcGu1VEJMNlc3dCyYnGPovPVQhCPScAIFUc9lQIXwvOzs3cGHebczYMCmSV
JZ5RLMkY7rIYQlWBGjq264NSt9e+aM4E3XklpQTQKPFepsglyrhjQ68kq6J28ONa8DX0TdFX9Kki
v1sD09ahvDAVO+N3wSigPWq9U9FkcazbHb1TEVv0ktlXK6ySjAuHfa1a7U2lfyum/NuNh/WcW4dW
RDdG3MyUwLOQMPkfR+e1HCuyBdEvqggo/KvUXuqWty+E3MFTQOGKr5/FvEzciRtzjtQNZXZmrgTu
m+xIv/+MEbJ931LGqHkNCWvzPwKICF6g3mWznJKh+KuTijIzcVPgTfcan0che3BHrP/8n4gXTKR6
He/sgFFRldx4HInyEFtiKxAgUobvmlwiCyQ1IxKq20JXsC4QnCwiaUnKkTbkKKZIZdtt/D1U9S3+
/kNHj0HiYIeV6Z9VTPeNBPyrxLK3CxzMkXGf01B+jR74zBw7l+GYlo4BLkVO0qDGTcc8hh6pYPGj
q3lg0lnDiqm9Id+E1nKcnIkKakJlnkZoiOATk+eJiaq1fX2RcXP25+pfEYx0fYOPVUmzLWRPsZ/X
7uqJejGRnypqidlu1IlzKqkGrB92eKy50/jdR4k3UC/JXWfBtw4gYTHfskta68vo2g3y57aw9hT9
csCH9uzS1t3q7hnpcCtheFOuRCopte4rtMTFHTbCxh5k+xdpcb5UhkiJbI98eJjIxHZak1HFoHeM
l26mRV7iDLsMB9auHs/Scp5UxoJf1ee0iHZVbf0rBL6eFjdQ6FOyLnVCKrzZRdAMsdyQFbXR1jij
TCE+ogCPKtMsiYmtfPAwll0Z9NAqQGhjmocBkez9sjzPAeRAnQiC+Fa4Wzhdzxil7Dy7CQLkqALl
z7JbDMXzU9b1lzx6smV5TKzxJsvcH/rCtsrPbxqLDbm1zrJH+nYosgrwxwGnTJr4eg6bjzRKn9vE
4ErzbosInd4gqFN7i+cEQAHmcLd+r4Llef2o1AT8zVI7XgPisUR7kK0KRpdJMhO0Tf51MaCFRqi7
QYx3KSFLEbFF5M7Zg+Kcj8s+TyNuMJLQS/pvVOC2pes4BPxmzmx4cVJ1mYX3rNGxxIBYIkkWziHk
ETwUV6osmXWH3JNGiR+BgxboNXljbGvvDDiGDAVwLjtJ2nsPgynYpoClzNYjJb1X9eht0M0PfklL
G+fkq5qqztoeAKZzisFBPg72Wxxh0EdPpqI6ImtHWgnScOV3F8tjsKEIu8Ue99uZczqha6oUe2+T
NoRRTFbdaosgdO/hzutHgpD1aoDV6WkJg5cqp9COiOaaccKkctQkfDrLfm/t+XnwV+eKivdWtGzH
afwMfMHfne6DIL2U8HbxLdqbjlQXvJ5HMSC+a999quP20C/wt+zk5A/6YeFzVx6ulAoYdOqmWDR+
Qg/0VWaePCfk3CVrhL3yZWgYufoRR7bprow0K2D9MHBX8wHDOXH9NCT5s+WnJzMsL9UiEKLI3zTF
UwU2QbnAL5CuUWEYKYOtswDeUzdHnBMAA9GRKTlSTMgFF5YM/qzx0SPuz61rFyYr1V0dwtzbOlN5
9iiNlhHQPGuIPkPuIIJFPh28CAIcLs15+tHhG2vGux0PT3bIgJiCEM9+chf/OlPcwifxOABFMhxN
Pb97CEkw+bV89010nzJyqygFb7ml4AA4yu4BzCzxiW7ruC8F+BS2HjhVyEV4A6URl2XGTDHyxDRV
8JIhHvlEU3y3/cOi9ZYGObnNF2+SD6R0/hxWYpU9oVZf2tw7ejNc/+zDK3k/sYMoj523hRzsTrd2
hf8lq/WN7cxnSgxJl764donCmeEvK/zhNg/Wmhdc4klGnwDtZZHFsN3FBKrMdxujAJFtdaC1CEKB
KMD3s+GhCvzrWb0KT5O6K7lLg4tr5XGU8TERvwo+YN+rg/GBostBc1iFArFovt0eVtsYvrTqfS74
iBLzmo24o5mS2oBYVEmDMuHS2WWwpVJ6RihuMuziw0KiLqqgE8ELKWpAGKCiV61h+chy7B6x/+fZ
rJU1AKsCVCCFgoDRQ5c0mPXVcRueyLgXk6F2erhVBajxPjoTeLzEk//psC00k3wP2/qqg+MwhfmL
sV3a2n+mTr0ECYDrqYeViR0Yrciux71Yc0761ngoYpIomRPhgChKxcy0PClbMKKKVrrYtqEYKywp
BPEph5nzc26BjBCddRD+AGoRKSOjKHSOIUEtnFThUt/lHW40L8wepkRfvAQLqT14tCMPVHOiwaPB
4GrZy0zfZKRrA/dnWcUW378jt8H57Lud/d8i7O8WtY6pcRiUqRdxIyLr1DJPmaYfg7l5Cag4z4T7
0IQdarrZxJAhHGQSGNMa7dUhG9S32a9uaqySfOXRYC60buxm7GpM+48G63Wf0ZzAI2L14Ruo+HfR
0YtFLkxh76y86DoaQarWmv2iMv7tMuK17Wt0+r7e456yNp1BOslRomtM3Fedo2ryG2CmiypjPaxB
3sBuF+K7TAzWwyg+BGY4WFl/E1kszFLQHl0t852YS3BHmpNa9SNC37qtGxQzfyIMrGr8okVCf+AY
aToHG6Ibll7ee8t57Ep9bAYStJIDbqf/Edp4TBtkVmbuFD1FeHnKbqSGQUXYWcY9kVAyU6X8cw2B
NROIzw5HPEdAv7paH46Qew6OB2wLMzCRemS4aTvMD1gmH5daUxsY3GIqIX+QZnfdihSzWxQwa7q4
Y/PoDIzaGQuAduhvphlyyFTJE7sN9xSDiXry0RkmWVyAjgUAJEC3L9XyLVRzJ+vwsckZzLctPzPu
v4e8am5lUh/chnLrQD+4XnoSdKl7ffGqQTJMRIkqqtawBkQfHtOwjiO7ngTAr4x7cuhCBi59n6gZ
yXu6/daqBhvmm9PzuectdABjNcelxIQuAoUt3zlnVvUUJe1XhEt+CixCEQ6ZOjBcPgAv6rR8h+7g
MuOSYZe/YIg3S/Ev1HylIjwBKHucp/qL6cE9RRCHvGRzHvMfmEjObghc7GaA/dCQGG2zn0QIFVnp
HXM276sp+nKBNHuQCjpCWoHX/Pqu/T4Uy4lJ5IM3N/ukT5+bcNlFcqZRVTDvSsaQeFpyKkqLE5Eg
qQ6iijKR6zjvn71WPzleddcqIJScVnGlUFqMcyxfqGInFDDj94jYPgvpfuZjsmlL7ynvcD4bTgoG
LFReTDjrcKbONt15Id2HNhHRULbPMoteSgmdOmyiZ9dyXqh4+JsYdcw6hJwKLSJIj0A8bn0zwjEL
h1PnWceZlz8pq9uk6c5IU9vQIucaiMsUh9ehTfrc6g9xBvcuZ/3mYE0klWu0776XLrCT3hBzNdMm
zrjMjR5Bbjx3tp9BxMuJTTsQEOOGPnYRHwqV3kiruDPSfitq6uG0vaP+ACLVikME4+oETIF9bAbN
2F2igaAq+MDMzjdTcGfDQ5yZ/3hyLWKwuochUnu2/F06+8fOOU2eZwMaKd2zb0Nsq9N7qqPN9UhX
VV8POzmXdGox1cSZahs8aB4O3Gnu6JQw+c44HgU0ejuX7a1TIHvza9LQmt4PJSzL2LG2hD8LKrxg
XMqZm0MygdBehhXbRQlaxYx5mcDAtBaDT84rBsO5UeLZweFj7Py202CL6wSzheAs2NCN7HED3EgD
va8Qy2ns7EcvX461TfOOsXHb6KKjJtP7GYfw0nfD82yDYNW19SG18x5W3APbFRI+4Sz1FZmvSBcs
qQ2O7zlTB10vu04h2MqsOsSECecqcXdT5y+bKk1f+lCSeGOZl3Aa4vklN+WLo+kTQatnEQrFSpth
ldJqOHqp8znl3MlA/t5lnMp39hTtFhYiX7icAiA6MZdQW0W+4ErbxbdK/J//p/xyec8cOmOTRfxL
Iv+5sSK9VYJoKTWYx7Ccb6jpOxfZ8hVaMSaXJXwJK7LqfZee6Ffdz5BJ2fkIQc1QzlQavA2h+WyW
5IEZ376kNbKdhkPKXQ1j5fAE6SgGYxpvhrqeYdHDPLIILSuneXT96kVUIzu6mT/tPigPa9P82E0W
rqvpmHQsplO43q1zrB39zEwLcjHKC6PcqqgIKVoNnrmVXlcv142Mt707PasqJzyew4oYe3QntyZQ
mFbOI2fitWeueap8D90WO5N2brIpfBsNEce4KKa1Wo21rbefOt3zBaawxJqkPvtFeHHLybvmQEFV
xzwhVhhyMqA1LQuFNhi5ReRrCLZ17Mc0qrvbKQQyzt/8Mzlou23ov/oj+qQ9cX7tuelfiUi9VjAo
ogmigJ75ECwhup1NO2tUlJQhT/2vqIhjTyRgAPQAsgmH9huXyHNmGXcj2hmKo3wU4/RZ5w0eMJv7
tpukh2QqGCbVN12K7SLD5b7QUVjdDXH747ocYQpJ8jtS01nb3gcP6jenXI3w04JG4kfjSsHXOoeG
BIIHZLDJmP5BQnjO3CG4eFjhyU+Vgu2/BIcW5DGusgyokywDCM6DNVrTXWWnnN3nOEU7ZIyeVeBS
6npfM+3NsuLfCGpO0OdVDQNdDPQGAcq0GgSmAOJzSBf3OVGvND9uvTA66fG7Y3oRM7glTpvFPC35
JxB71KYckfITxMxDQi93VHN/XVh6Bbf3YdCIODWPSZLs6oYIc6nO1mC+AhrQiqABMD+g091FtnWZ
9bSzBnUnctIr+I8SvjD+nKdI9/dW611Bym+0udaj/WDMeOMHE5TpL8hZG2u1biBiLzL4cpPqlvrg
fUMofqRbYMJ4u/Fomzjp1K72LV46Wkf77063fxyKSfg5dLKM5Mm2QwarUqe6Ps2tjzwKkCmMhvZm
Js15P9oYTFwNnoyZEgYI4OJd45tT0Jf5Y+u3DQFihSerpL80uS8W8Ljg/PuGaS2lBD7lscMK75hZ
YHpSKz4XztSKHq06JgOs5L9qQfMqYHt0kFGAXJE5Mo8OljOcWkirfKS3M7eZ8NKslvtPVh+r2lcA
Z7p3f9oM7aVfLna/2k+4RHiHnOLzApfSNVi9Md8HpdhCMr3OxyeQ/ilKukRNaV+W4Ojpdyc8tora
hUptw67exOpLJfBHxU4C0J5pggqSA7DJjV1U21jDB4g2GIcnosA0/AzBfTg9DLgU9CepTLQSVJ+r
ZnollMoAMut38NGa4QzSylEg3g8LctxanbGy/3mGMLweJBkBpNO0fnIMAiou1bUl4VKNey7tZH4L
XCF18pZAw459/NiPs96GAxw02D0LoAV4PqokM4uNM7twYCy57zve2TRfGdmqNI64bv4TwCcpFGAc
9JeQJRrH6jrHX+c72R2jTV5Zbv2spgE6X8Tj6yT5dd4hkwu2iZ53V/SXEtufT+Iw4+/MiAmARMHN
xtAX7ObXiLZFO2F/63TQitWxjfg8oE9/ps6pF28o9VSCifjGeSA4ukG9Zv5O9yrS/bUM9hXEUzeF
CkwoMDkqkOYwcLI34/uHucOIdiU/+XrslgLkcKswXHKFwwt/MzMZd9lEkfi4aansbhX/2/a1oTkg
RZlGZVRU9irOh5RlAHpHazuW9TZzcSdxXuHiTbqFTWdcB8/XNS5fq3qF6WzzLlBZFnYfaXriMR76
PZMTms+88TSPOzw/Vx0KWnolOCvVzd/62eqbpr717BWmpZqPOj86/b2GEjIQ38iYcF23M/JIcx3U
57G8T+35Gg+W/dcx0AV9IJ07Si6s4Xte8Hxc9PRQODtX7r3EoqFszyXjyv4NuMT7DIXt4KC63YiP
J19VHizKxSWoH8m5RQAFudKmcF9rCi80f/RbgZ+hz06rTk94Ffts7b22/aNp/5qCMMn819B6EHKx
iJj3UC3W8RUWzbHPL9zMOmIJcYTxAJQ+6Mu6vnKZv3DfwXZS3eRmerThMKpMnHwuBSRk2AYJJ9yE
/ETLU1ve1BFWUq4MwINafg/4BAF5Yf+NMP3iPnYhjINXTQxSbJvoKIZj1/8M5d2iHxfnhvgH9lDe
ioTT2yOwJ+oUKmZuot3YhjU4hj26wEwsnyUFFKA+EBCZHhH8CYBbfBFu0OkrJ+J1Dr4cJnebJZtZ
Yfg+LP1+TjjJjLizr6bGuiKkwi0Vv/t+NWahepQ+ewNPX50xV8a+KDdSM8t/hAHhQC8fv+L8yQ9u
KluSV3QP9YrMcGtSMMM2RLnUlzH/EGW5X1Yovz1cUdSBV0bq/2Otay0vt+9KnBs4UG107tbHj3mK
v7HVP8d6yNSjNX+QkaxIrOJEAMa2Z1Gn5KNIv4r20DovzAU9FpLZ5VkCEVDc828bPyD/ojA6coEj
2lGcrQxCbHdbxfSvbyxkpYabsj+Gu0jjRtnaOEzFlzfGT5XcDx5/ABE/4wK45tRB6g7h6SozF4Mo
xTVsq1NMdCO49OaJvO2mtUhguIhIGV1TAR2Oe2/+gESyAxhwHZJ+SzwOMD53yfvOe1DZNon2ORCG
RT4483Fk6rGsTW36JcYl2y8d++fBF6vo8cHGmxZfabhrZ/iCzat2XxUGL/FcFStNgozDdRU2V23i
cw3+hoaWjbsc8Kff3/jsMSvRjFpZ/A7OAcIH/TVSbCV8MAkkgrujycCswOcPD726ZPItY54gYcsU
5QVZDIfJSSywTK27gQ15Hmi6cjdj/wMu1O1v5vSMgF0oXErbYcIAnyHOXPc8odVDiu+a7VFGv918
m5pf7XyBTG3x5iomLcV8W6rHaZI4aw/5moSdT60Btpde5qF7SJrbZlquaXTbFzkwfViM8bnP3pL0
NyLTMOcfCa8Vy9YIbMJqbge5BzYwpi/4edy73Lun5SbiNwcCFKmdTb4w4fPpnDfH/mdxklk2kfPO
FdaFmi1vrPkOsiSeg2remZKMzP2EI3BiOeIVo9rSFG8yYVxI89t8H9ScaflEimPLtYpWkVJDsHnr
1g2DyS+z0auC51vFO854R4+qofTQYNExl3Z6sRnHe9+CgFY60Fv6BAH/yulWeEEJsKGJHhJ9X5ud
x4k9BlwHP9h519Q3IZB3EqcnJnLvRMql6m47HIACACAw0qE/lESTqyViWT+l9k3v/XTiMxDHkTqM
nH47z0V52dqfmmSMhbtRH+3s1wYjM1QPQr8GwuHGC7jGY/Mg7YL2WvNWuBRnpv1R0w8rRPRWGMo2
gGXmyyHwwUYzpOXonCYb233NFRyCUxfq7eS8lkJiLjvW/nuv7xu6Sqz3GotNzPW8o3wNT9pIlY5Z
eRC3MyZI0vK1pMHl0cuKjQPd0o9PgpcXVhAXtY3DBlMOl1jiiWLYxdJS7WTU7XUNyJ4nLntcrRU8
njJxCCYcVpbUAMeRMSDx9GbC0kzWAdBxdWq5k8v0g3o1VZ4CgJx5/phHL42Ni8t6keM6smJ6m0ZU
rjxYIB6Q0eEXHNCRWHg/PasEpuXg4j932fNcvQfR69AhCx0cRLmQhcyb2HenT49JegV6n2gHt52G
Q+XZLxsMSMOGUrhdH3bXmBFZGaBamtvBjKgxzb4vUEN3VpQctWN2hsktt1Ku+u+K57CbDyDb94uu
9lN9cV3Cw84lrL2DFkDAnUPvYtwBNp8f3OB95e3n0Ovwj3XBu11kW+yL1xo3LGnchTLFUKFZDj92
ePGIwGBPZ+CEa56IL/sfCakO6AEYtCF8EslXL0lsEcSMMggcMwngDkAhyevVDOVPrwEcpykNDlK1
j8pOP2Mac8JW8vCsQTO8TfgIbCzjYUgJElpwrBT5eHmlh+iMykm9xXwSrXjqRwblEWmOcs1rZH52
hHuxT2meszOcxUBSIPJ+4Njl6lfBB7Vq8LYq9li7vY2HtmFRA5+y9ZRTue38NZRG9dXsW81ZdUpC
p4zxs0TFM/4QQLzAoCpLXmdBdOhXe1Gdpk94ltFN8Xo4GQnYKNgbOA3kzvWN5QGlm1fugUAwvm5j
Z+/Fwb4MYwrN4vwPf9djo3iAwr5MjoPXPpsWq1vEVPh+8HR8lClcYJNEFNo3c7UR2dC85X1LYMtA
Z8fcajhrRUP2PUf/T0Cgj7Qmup2i4Dg7zco/XAhYe7wBjssb3dAfob0lhQY/eMekFvdBkBSHuBra
0xBgWjO6xkjqWWfV+m+hbc8gi3jkpqphxJb4Nqs4/HKIA/oS8uNeFZP/RlUyImMwuTt/9uJXbA4I
C04PQnVGk4WAyPwmOC0VVH98kpznlvkSCQI7VeME66d5Pyl3uLFE0l4HLvVTwUSM3pf2hSEv96nl
XJJ1iJyO08ZkbjIOemUlCcuEd07EIDHlaHUtO/LUCIuHhihxn1tfjkOKcmD/wDjADbW5tjrpb6oW
oUahflQur6zMholBPnSRAeifT3kKmIFCmVMdguk03k8o8KkDy2Sb7cmK69bZz9JzDthODnO2VhPl
J88LABFFM9EKl9+nrcbL7BRvGcMTsr7hceGyYzDoG7tFwyMZZlbqIVutRiFXIeDJbli7DApEqgZK
o+X79FjQS0BAKiS0YoDGx2n+DzcurcC0uA7eo6SJU+SQmLMehFlNy5rBUO4NDE/UR+aGjyPev5QI
wkaP475vgr96KX6SFn2Enw1FZ4Z+osXXnBLvcxEJ6t766vs1Hi5+ZZ78pY54UR44lIijvSPOJb1f
A14BLTuAd+qcu9mxT/nGRXWpwhS0RkobJWvc4hx7DvalG75i3sH6GNVn9C2Jwk6ip6+OJA53Y8C1
PEwOOXjgLCdPTTOb62tCnfrkBHrvWNZrNeGVxP6D+Szb5B1gx54AxeKTLfHrC5djiHB+/lB1NJgX
/XOmuS/pCMYKxEGhucDIzzIWPWgUmzR6HwcOjcF2AK1A7sfQTNYfTJqZgIana2/6tpzM9b+SAlvq
rz0O7YC2BvrfsWjGKi2KHycCDZA8HVEWSBG1GmsOXcpXdSF3SecqdpJetAuYJbZnpNnUaUoELh2B
UmKYQdEKfYkBx0eyfknaCHmXqtADCtxXMejCa6euI5d+SQ1Zg/006Bq8sPTNd4yz2NJUyfBrqVYT
dif52q4A3nVUHhOX7VwkzQVt+ttkXHT+WTgvKXEIFi0pkHLFGI/vMf/tOhqI7GQIHtsxqGB1VXmJ
ZoX3Nx44NIjKNOFHGvsYGRiCBWl7x113hCOqQl2wNgRAqFaRZ+CrcjeFK3ou/MBFuTT0aBLMRJbF
ZhzEVEmyr6gRgfJmKqqxLjdtUHkTR4+Eg/5ZO1R/g2oLRqe51n5CS8WURu7JK6a8Yhea0Cg2OnQq
WHQk6FI6izHX1lxJC+yM5aeOGDGb69pKFeOxAvtS/B176BHVljCdyyw/o2uYnakasnIINkk5x5oy
Ii/GngvsI6EsQKXx4rUYBcfJOYCdVNwHgrihX+M6CFEFKx487J0wFfoIEGxjZvVvaaUtP5UD5QO/
nJWnhcFN2Y1Qut1yiQL7FoPZnH2E4MOoThSzSgkC1lGaJAKAceIiCVpxOpd/3dD6MPu1lSfz2SrG
Qt65ZojXS3fehhw8S/4kzMvF4q0lJcnsd81nkWPkw53iJ1iraxNg6VeLmJC96XhgYnrlSjv00Nym
Kl8t7VmQPxUOSTqyEyGYiGFLvi0y3OIzUxl4KnboAhFMZJsDy+WQk16CqIlBRo+RVSCBziweTP/C
rPs3+3lJD6rolAEulya2waTq9cahLiMsWP2mLcT50H8OHEkKCW0gzFyKYR0TRs51P/YVh4U6Kl2x
4DSomvkuCDhfYjuwbY9wPf7XstyVqVn49sjBB/H87NZNuc59vTmM3/sxzwjcQXAz2W8WhDlRVM3O
Ovz4OCoJmrF29EczCrNmWXXU2QhqOuFsuA1S4hzpRNk94mRAXpIZoRzHQmPXQC3N5KGviZNPp0AK
RYuWSfMANXkQfgaAsYLGUkjo8U7k0AtjaWmL3RA1an71iHMQpc3dvPDxITlNEHC0mXGeChzgETVs
eIEyVnm5dPGcJoe2LuMR/FDSj7inNSIN/kS/sdMtP2IXHmS7tMgtvS9WL09FCDUZQZqsOP4EgxVg
nqHuuJQS/FEcG/u+GyHrdXjx0YUCGZnXKtSJFje1HvJ63moxJaE+W45XVv5mSJNOE9cpnRULGpvS
bb7GcEiWDOCTbt0PWYwaq6ttWZXFhBjEYOFueOMSBiGYC/ox3Mqsy+STlnFcDts21spyHkrI4ng4
BfGA4Z/NdH+onmofxbH+c7VI8NvmPCELUH0rq5kp9GkWll9u7Bb2OSlSt2XOq7waf9jUkoKGgWMr
l6i/EUEVrY2+2h9e42IqpNkX3SSjGbtIm+I+5tgwMjNrCP25rMyi8e/iqHPlyaramiZFyVf5PDuj
4kpL9oxfOsB6i5aY6ISHocrypH3HJcSTdt1iEBzPMe4X/Gd9sQP1EjwnlkdF0uyigz6kVkqRhVmC
Gur+KKEks4biXIpMtB4x04H5H+6x6qYeQlzv2OzC8U+6pUfXZ0Db7Pxm9NzQ1Bv1RnJJGpa2s/8h
pyfLmd+NRyFfkiJ7gPKo3FvHs9epAfQRNvDcypdin5aZ7dx6c8e23rKMkzPMfe5Dbc8da8t8MczP
wg3XSWDXReJ2RJVdjiCOe2iG/Mfmaemz8pGvOMtvsqjzxu/AlvNytFRWQuhKbQJLkM79+MEwWAjw
Q/R2fXCWoYoAi/R1NOzdpLSgppWCC26wVBnExaZPfeatcx62j4TJBJTDUNVWxjBs6drxgDEy6mHT
5gSHiMojdLzqvtbkSgW+x2jLwNRNN27fLaHFRkI87jNaGqanPMIOMwbp4PZmImGW/F/gVdVEAipL
su4JX3DFJNHEgvaoRBZh+z5pN+M0zXckmIV0yTKRlyzjGBdLUidThm6ET+FQzfSbEyFXC88Oc8zV
Xxf0igMNdW5emfM3xIsqx1MBnSa26XQdmZABd050jEZfWv58DiJm2SdeisZHuxg7UrwcsfH1cboy
nvkR7UgLfBKJ1w7nHia9PB+W4Ea4deGiPhR1mYNOiuYET/M8G0D3MBngt22TLMah0jQwgHikzdZF
wYNmmYD4C8uFW6OKTJOluEbCJAI20lJLoebAjTXN6q4A2lp12ZBhElFjCY6o9NNiP9sh+nflsZjt
HJq4gn1InEN8z0ORMIWbkM73fU1L4K1IFVF8pzJUj7AT4eAM6waQZQDEIr4VkYtublnhkP5EpMQH
5Jd0jPetSKS5wZQ16heqRArCXV1RQ9Yjyjjjk3JkzOIh2J7vTVG5oJdsikAZXqmiZpVrZEHZddr/
OjzQZ6lbZf+mte44aXWerBjeON5gDUCbQlXtWtciDCZyXCbIclzDzksEduBejzq0b5pJTKwXPLPt
sXba1r1pkyVumHIkdm/+4rhDpMycxTCSqdkcNzIUvFFd3GtchkXvdtSE9JxlhbvU+UvaVXX/wquq
8utJCxrbwswepgsrtslPGCli1urZm5fbvucdt+egSTa6D4i9ElMZnuvOhexThMUsKeQJAZLNoZ9R
QIgCRC/ukCqePQHc1WtO0zxR/lqhR6W3iKNDT2BQQS/HtYg5xy+8bDo5HifFq9lzg/Rs1S0yzcTI
ctx2I6r+zo0t69d2/WXd28bQvbfjuMBb34x4eeCp+QmXvcamoGiqmWj2VtUFX0smC1IfdTCNDwxh
y2hfuUGAkzUIetamrghxtSkRTeURgtvgbj1eFve68BqWxWl2lMdjqAAntrKTcO9NUXBwi3r5k/rd
+DtGqufHSR06AWwzRjBd6sm+8Mvkd65005Y6KBb5jegndBMT4LWjgq0TOf6MqWCYXsAeYl64CMZz
bg+D2GDcpy4ojWjvlbi2roJpISJbWgFmQMOI1FxFvvKwb/ROS8RMNVO4Dkj9/OIG1exdN0ChqfLs
/f670K6L1Acgau3mCKuSYZCdR/uwHfCkCbRx+1Fmcsan4BeR+7hkCyqrbWOduiuAsNzJJs4/yIsA
V3H6PIFM31YGR4ekRsbDO/7Z+p15COKQ0JWti+QUxAHT7oQFBcsa3nzmvE6raFVKAlrXWwWOOyZb
+620LMrrWaqaf5rR/GKN54Chsd4Xu5xg3oclY+8rsmeC+wjL9O0W7ZQRLUlYqMASyOEbKFkISKNK
MZQaBknvBln1ETpi+5OVDSU7XlOnZOq6TGEz42gJYN/NB7g6OD4p7HX9lKZNzLLZwbFduJwiCiSs
SUgKTx1cTqrrelJ1UJEgzq1ndp4C4TluyXQyBMgoukmYjWGV4Q/WUwUqxyn66lDrSDFoZB0323mw
qSfpCbPXBH0C+oSTzpJsSCIkwchfXifb2rbhGGQy8gDNE6awtuQ7YayaNEOX0VNOIb0PEYKkY2DV
I3O8rn+eBZapbVUFcKlJ+Xhix2ruh7c559vpOveSOjqmidf/Auwfa2q/yZoROzQeVyOeK8FO7eJH
FSmuBUBV9ampwgBINHBduHFT4aePHF5cWDbl6MAHVpLK5cT1ALXgeAqoqixSOIQkEznbeBYz0p0Z
S6t9ga9U97uea1jxzgNZ6zsyRnW2iVxh4f5N56o7hGIS3ZevJjpUQ6On9LMbBoKzNiDx7LdMAP7t
1GDj24F3ZmRNXwa4ruI+ApzGM7/g23VDjisjSRa78NvwAHPVlK8RJqyCfavxx9se6Wo6zrGl8h+2
z5KHZDFgarC+jSmCKScCEd+OmY+TgAtPoEaOhR3oNKY6+P5GpmQrmts2y/3sUsBLT+FiZlC4Ole7
0fdk8xB2QeBQMxDN+NujdsCcXuCem68V8CO0ma5KLc7YAUhpHvRUH2KAPdlvY+uaA8J/zJ3ZkttI
mqVfpSyvG9lwBxxLW1eZTZAMkrErpNB2AwspQ9j3HU8/HyKzqkQwhhxN30yZtVlXKVNObL78/znf
KUON8ICgIO3LNUP083HqIP1vsoljadRpyWPfFRrCsjEXCNekM6h7EibsYQv+LH2MO0vaj6bRoJCF
ee0/syGcqk1Ha8PcJZ1p+U8+uFCCbRpdL2juBGXGvDAMXuRBFjPzPtx2qOtAQ7aVBbLBTfpblXdt
uDGLIE/vkLZSGQ1xSe6rZBAFn7lN1Vy1CqhuV6ZxfF32ld1sQ1Qp/U4fsjhA9eun+NL8eeKa2jyD
aTbZc1pCMsS5u0oqo/c2BYtc8MlGGOji4zNTGrSx5hbtE2KUmn27j8GDPsxQjQ2SUtOGfAxQBl6u
adDh/A8vDHFcFkz62LfWzKC0d7+X9nuznhGS7arD4OKDYTQLDFkx/qpq3uMr1BlBglihaSjnV6V9
weMBkTOAhKZyM8UfS77jFhFXEiCaQ/LgmsPqt7/95z/++/vwX/5L/pAno59nf8va9AGvTlP//Tfz
t78Vf/6v+z/+/ptlO0o6jrQNS5qGLtCi8Offnx/DzOcfFv8BCqNNigBjdAIXE0yLEkG4TmOvMS5O
D2SfGUgeDpSCj8k1m+rKQLhMdF3piZcSVgXPaAUkLgPcR/BKP2WA1v9nAxuHA0ciGH1Ebjl6zJhd
ciMSQodqfaAImMd5RW4sZyLWsbTOo5vTQ1vqrYs2bdeeb7GwncXdddia+ZXLci6svqbwqGmXheZB
icgcUnEDslI4iMx4kZgIKYqNtArkyh5cY5+YXXwZ2AWZlryTVHLMjw7f6AOvLmeAHpezK1R01SLj
87Pc3owcYNEZE1BotSAONdu+Z79+TXvoqWzM91rBeRbGJmJYUNGa7f8YM0JlAhtNURZrnC7ibiYE
fkxDC7Y6ZQMRZ4KTOq66KfS7q8Kk808xn1l2iL9FbfE+yvtvwgbhySkA3T4UdAOfZjIYpJ4H6L4s
zLDNQ2ikL3XiXsZZjAClJAFQYeIOI/1dG1QPca0+MSuS8mbUj6fvvdDP3PvFC0eFQ7PG+VdHTu4C
lPT8npzLAGkRn1IGlAHZ1Y+AvaqgPxJHJmohEOpbyrl86ad/i3X0U/i2DJdDu2koR5jza/LTR5Y2
A+SmhHpuoYfetm0CcVsZerQlwSS7BoLY7X95PKU7prR127Fcy3UPx+sG39Y1dvqIK7rqhSoShI6a
M0zWeTrF8dL/cHq849fc+Gk8W1+85i79FUodNJpECZmOXIgP2kCgRh/Z6vL0SGL+qw7nK8MWyhIW
d5TK6nIov1YmHXOa07UVwB7kpIMOHTnezjAMuUdoH+4Ai1K2F0bD8hWEFMqlJHW2RTW8Pv1j3rhs
21TzDGrrjnDdxRs2jKKP87kIpTt2dMPRiA0mzchLFQ/Gueue/67ldVsUFm2lHK5HXzzSsgrLWoMY
zvTZjeMFkIJviNWBCFUtliSf/0WZeGE4Hl4QqD18wHDJ0gFJbuWLqfz1521bBvJ+/s9wbLWYUgsT
FXBQoHRsbYsY6b4M8M4K3OIRkhrLujt9m9/4eti0GCadGKGEKRdfzyRpJmY0u+HvVuPWMAdJODeM
Ws1r23swP+7m9HhvzBzGwYDzD/rpc9Va6aRNg0MTu5t4cWwnR2LGWl10St8orADb2h/i9YA+fa41
yWwfo2c88yveerkcYI18vY4tpZrX059+RIcOEp0r37BMafDkXVRcu1goPun8z19PX/D87izfLVQA
tmuxSBmuXDxOt6ojTMXIKcI2qK+NNEB3GvgFctQcI1dLjIMbYBTpIhwSUBHkw+nhj3cGhiNsXBIc
NSlluM7hlQZxZhWRwXJcV6L9HvWV+MBJ0dgCHEbuZuZ/uLRAPv36mJIFGfGqtADczNuin+6uaSTK
tjpmZK9Vmon0r22foY1NCv974WLbda2ZM6HbnnVmO/LWDEajyZSuZfJKsy84HNrJa5Z2g9hJ2ca4
CrzmR24kOJ4KkBHsxr9XWMJ+eDps6cwX+i6qgdUljtme+R1v3XXF8sBcyk1w1eIOWCZM+ywd+RnC
M7/qse/tqq5FUiWd8YuMBvkudrHH/PpK6Fj0E3jZXGZOYzFlRqpMsr6QAjZbADkx0PrwvqOGeUOH
PLlBsz9+P/2g3/iMGJBDluuy9iL1P7zbIedhF7I5ocVxGl9nPtSX0e6KvU9D58xy8MY85bChlowk
IRHKxXvcjaWiOgU0wdRq50tSD5AcGtM2KG9CjSUGSTNc78y68MblcV22ZcL8ZQlS85//9B6PEp8c
DS9WXi+DK1QOYbkB+zmQghH7wftfvZd8n5K8LlswmFSLZV6zlTSIVMDt1Cfqs080Ccrxql2FWR88
/vJQpm1aUroS4Byz/uF1Zd4wJBjrgUvovXHfTKn41NJ/uQhsa/hweqj5sRzOfsoy582ENPntTPyH
Q1Uub32LFBNxQE0TsywxXowp9eqI3TF8o7G9TNlw3Fct6vnTQ4vjVZ1phomAEqFuuUpfPD4jtyRS
Dx1iB9Bk15Hvgp4zv6ita3tGew6ki8bTt6ksvY3KkcRT7C8Rlpz5FcdTgbJt3ZpXGWjeTIeHd2BS
Vdpn/lRAJxz9q7Atp/1gZ1Crhgo2sFLuRiV1vSWFsgI+ZcJI0734USidGKLJ9UnOsfD3eYqm9dQV
TJ4jPmQL2tGvvuwWKDEH05bk55pMXoe/MykKrcSlwvkUjg50Z81DUuwBWKERsDp9T46+K4ZiS2uZ
DrcDzu7iwbSdhzII3j96tFJY1+4Yw9uNfAd6KRY337o+PdybT0Bw/naUzju/vLL5dK7ITsFpnoqb
KaCJRdO3mIhYQyoH1Sm7yYnTPTMXz9/Q4sW3XZ0LdXn7j1cAJ/TqYcoxIuB6oXcSjIN7g23MPbfi
HV8cS4xiwWNucCSFv8PHxkHEZe89V2hqQcJKMZkP6UCUASEqw3Vp12xZkwCF2K/eUostOeEUBveU
+7eYrCqMCOyZ9RKvcNyvda9MNk2pD2uNIg2r2we/tcozH9LxPupwyMWF0mrKokbhIqzFB8xB5TU/
AEcx/8GSlOEncdApywCJNStIceZ63xhc8s4yLdtc9dErNKIewNHM9VaVRQSe2KbaRxY8xCUV7fM7
v3HHC5ze2pm94xsPlzVGsRO2BXvIZYWjRUYfUmDimsMGBXM56MwT+FpGv9nquJjqdTQ0SCtOP9zX
d+bw3XUMaVqEoenKNo52L3Skip49I636TF4ZkC7W04BWqegIOAEPhLCSTvh1IzX7wdXs/sakkU3r
VKE50xwoPJRD37WzB6txCvvMNHW8oLzOUWztLCH5efMt+2lNhqKhCuLRS8CmWM1oErg2kJcAEVr7
vSltSJld5gX+igg1s/iKmwjT9unbc7QTmWcvxnY4nbKlV4vDomXm6GtAK6yDgdIDibgdPuKGLn4J
nDsZw13a4Ic4M+jRZc+DMjUzRxu6wZS1uOy2pzTlk70XI3W7l8hIuGb0a7Dw9Ou0k+4PYGT+jWa3
0bfTl3v0DjIy5mZhzbsvHQHg4ciB1U9a2ROGbsa93NJHrN+3DqQb22tIlVUFTUfV2f2Zr/1o+mQf
q1tsTSCa8gEsT//U0gC2NU0KmLUGk1qa6R0WMRRSpy9unjQO3nSGYYeO742TEWWPxeLcmoWRNB3d
uaqec3DssW+vMPoVQNTQBJ0e641LMi3XmI9ipkUZZzFWIYMKtDhj+VGj39D3s3cdP+rMjXvjiiiQ
83Ky1VCOYy7eTjeoJc5nh8cl7BSC6+waU0lzZZfZeGZdfWMoNlaOzupD2U0uL8iDygBspoXBH6Yk
iYrKQ9gaSFy23vTH6Xt3fK7DmW/wGrjC5uNDnnT4FhIqwNbExKJeirpHgUjoS1hlWJimwUQCAS88
wia68mqB236aMSaYzKEXaJyGTv+U48docCCwdVY+Rxeo0A5/SYUvGLItdDbWdQ8LpkHyEDuloi1v
Tw90fHsNxHmcBljVBVWKxRor7REFSkb5tq86KKltjAM+ajOFrpkV/cxrczyp0UJjiuFxOsrW3cVg
BOSAjaxCEqGqCk6xYSTj7Qj/4Ua2DWj8sIN2e/ryjgtBPFJFaWI+rlMjWFaefHpGjtVjpI50r76s
x7yCKNfF33PLiK5jC9NGq0KsPeMI8NDCw9ZnGBX+X36EORe+eH8dw1p8LuwaZe1kKcERjWXAUZ00
gN40kaE1GJu8Q8uKfRlQEtT5HWul+TEd9Hh7+ke8ce8pFLjCBbXAQcWc//ynJS009Jb3wCfihO57
tzdyIxu+6hwoiBmCwm5I2FGSbdbpUY9XlPmJ25RJWE+49Pk9/2lUTSl/lBIheMCoF1TxYWWNDbLE
yevjdylEqH1bxuw9+iZQ9pmP6K1LZtdKZ2wukDjLj6horA7yH8tZgt+JeHQ9csBj5Wk6w+pQK9WK
nOccf97pa35rWGfeS7F3JflTzV2Nn665F74f02oPIDIbsrw19SgPvpAONvl3SRum0bbqclueqbC+
NWG4Qtqu4CRqMPcfDjr5CnEzCJZ12incjegD+r3ANhuf+aCOF2qDI4BDcUR35h3KYorsRD4MkI39
dQOZkn1QPyDhw304Ec+3EmVGMPIqrCkAsk3v6OKfeaRvDM/cQbWLlYfXWS6+pHwM+hzdJufHviMW
cOZGBGmEvLEbrdshUN/lRIjQ6ef5xq2lWC8Mg96Pzjey2JtoqRCuUXfhuqSI8RE/SXtJwzw/02h8
cyJ2+EY4X9HnX741dhEm6MSjHEVAHbxLc0LlEedYuyowtU+nL+i19PLThoQRDMEDpO5vcw633MUV
9bjopQgG9E0kFVqBR7/Hgu8r1MCY9bU9YC4XYg1mT2L0cNewLUEfOwOJg0F3LZxfbfS9/iCTYyXL
LlO14ywea0wORejXM9sbjv02QcP/TjolATURoKkuqYutHXbarmj4ZJEfZ+RfRtOvvVqvv8FSaq4h
CVfXxeKmmCWKA/YgtJQNDiSTMXyWVf5o4bDauCjBWTq97ennsHix5hHnEjJ9MJtChZSLb1arUw0P
fIpQJG0xr8ex2+b0cw0IpacHWsxIDGSy6NJzc1xeYMeef8hPM9LksUFBXQNWA6gHLiwLsT4f8tQR
YpijAw7BxZ0ecfE2v45o0eXjPMuWnq3M4YiVPxQROnxj5eljqH0IBxvOc4UGsvjW+6Y7vpwe7o0L
FLzTrG30E0kcXGwslDlAElMBnRYBmuwihg5crxJaUQ36OVO8sPbS5zk95huX6Ehmd3a6lP5cYzHN
O4TGtZOFkz0KlLcPeqZNnHhodcswAv7yy4NJk/9QDGHeoyByeD9HE2Ra3EFs0cWYbexCV5zPczSY
SH7PvJWvy+Lh7ICGkJld/bljWVZTseegszFQPGA9a66DiAAZg6ziy2ROCnTDeNgCWQHpNo2f7QCL
n1u5zVbNU4SuMDZO2GvWg0EwL9lN1lVvjj/CwCexwS2sX5sz57dMUjbnEQjbpPy7+GQLw0EZ7GAg
kl1DENZYNGu4z8O7oMU8evoBHH+r9OJ52EwBBqvfcoaaeh0hs6KarVd1tzfztN1OtRW9Pz3KG++x
dBT+OqpHc9d/cUHuxF6hRPNHa9wZVghsvY0LfptwRLYTXWsGZ3b/b13Vz+MtXqvW9cLIQnqGsRWS
zKrL0jBdmeiZ2zMz0LJM/vqoXBBO1LWk6zARHb7AjW/VcBuQ8ODTGglmz5kRbymAEP4wtUgCLyqt
LDrisOy62sbFhBm7syiIwRMJwxYWIF2njUkCzLfTd/yNO2C7khqxzr6cl2lxByhrot5s6NHyq8Z6
HSQRnAw5Nm29/+WBHMnO22JpZ9ldzoix33kqzTEo2JkLPX5UbqZdOpOJ3Of0QPM7svh8mSVYxEzK
a4r/9/BOywSK01T2EDYiomgo9WTvI1wH6zKV7j3eVfwXmi7PzPdifn5Ho/57NlxuzCI3wQ5V6Dzf
bgrjFcpjKniFX0Ogm1LsmYZM74Y+t9d2EAW7uB1eEe7lh6nLmm2Rc4rWMVlgXp+wKEa+kTzGbtqC
JKChSk6lYzwkeZGO56bVN28WXwDftOMKlsnDmyWYXUg0AUYVjMjuKTSPn+vG/FwPAMwKGbkr3+qh
yaSoj7QifZw7cvD4BtopITgv5NGw4tBjrj3DGa6qsENU2Lrdho70sGmd3LnMFfw9XyWU7VqvuSwp
kKzt0v6K8Q8/E3YOoOGWjp28/yw6lC6EQlyZg1CzqNG6yAxA24lekP+VCHLkArFSenAday1hNMZL
4XpEFDu3beX+KJ1Y5yw7+NeFTJ1rgsw+U0CY4Rgl2QWwjnx9VKtBl+lt1jRQR8z4yh0BSku98lf6
pMSqrBEwn34Zjyc0pXPqdeZuI0vzsvQ1NX1i5Daalz6edHetuy06e5uobkDWSYjq1inU5PzyF0Aj
jveflYFDypEawbRGZ+p8QmkjWo/RGl1nux6CLth7umsbd0DvJ/Gx7F31dPpij3cEh+Mu5rhQC6vA
KTVm01KGlwntYxiMmEIiWyt2p4c6nrZYHjjuUaB2TXY+xuF7q1WejBKf3n4uw/HG12L4n1SLz9Te
3hzFsGzbVbSXjrblxtiRtRZCZUm7HrhIFvZr4XbOmaPrPMUeTh1ci6ID4PIVzqa7w2tRxRSFmeC2
pXzi+8odop3dDPATk6x6xkuMb6KKOgCJPd7t07cRAeebg8/9B/Y79NEW8z9ZhUjTKwavFT554Nvb
UauB8a44XvLfHZt6waes+JwaBO41f3gAa4cuWGs+geQ26B8yE2mhTyP+03tUqRdaJYF9rDsHBk2P
8yDEkvShgokzTQ3hOKvS/4pWn7lZX7U+2QHJYzs9OLl+WQ3kEmTxBtcPWtAESXSxNyCiAo8h4wHw
aYm2R1xCtdDDHcaiVWrdNWKAIxaSbKNunHqm3dxoMPVdTIpqnQUU7i2CIqEgzLkn0BgBhTqzsw0w
b0VaSWEBaB1oSnpOctO3UXmVBsMXjZ2fr30FZp+E1Up4ERPZVx8vF45M0oDxHrXqE+lFfXNpBzv2
oOy1xOvh/ybGTyrunRZuk2euJ1rdViRXOagbuOvm+MFzCAF5CqBHsFce1UdcQeChnswO6z7hbCnW
mA8JecJ0Vgr52Lb4Q+yrnnTzvjQuyume2CR8PRe2uItJ2slxnA5PBJZgGob5heWBwDubomUAM8Dx
vk/kXRvWDwIjJ+OOALWJXOYAqV0M7oQJcCq+K8ojcfMctxzzNi5BACmYr06BKtbLVZ59atzyynTh
RsXxPcfDCwE/b4pvO5Ic2/Qyw5+FLty0N5xa8RddxaRLu19q5VzwaMFSwUElRFprKRvLnTS8q1bb
msll3IqVg9jQXlmQbby7wKvvhmTbQ/6Iq9s5GzRCEIk9I/efIAMTgCZIudTf9+U10A3d/ZZD9Yu3
AERhELVXAbEkTXeNc8AnMBMWusgfBxPUWvfgdVvfbTYYSgnzeDDh8ecBNEj8yhNxux9lBcoxfh/2
zyR7EfYCdUXARutf/Okpb24kOno062ysmysrfiSFSSXvZHzZZSR/s1jWQFbr8uuAiLOKvlXIocqG
tJgw3CiMKgMQOXuPLWNCTmC7GGwnSPuzB+GuMPd2Eq8CBX6X81OWWLDfwD81X1V7R+ZECsonxO47
jF8m9yXv2L+8TxDkx3G2p0EpvHsn+aogexcZuZYY8ZXSnrIsB7uF/h53N+rNKxiruwJ2bGNdeBFp
SW10WVhXnfsuAHdBHAp2VazHo4l9hUDOpN1B9QUGoTZVq68TjuCN9RATOtilzi2HWf6IdTQzL6OO
p2RtXO9e5mscLzo0IKl9k97wAAJhI6odousY46YF0u/0bHU8V+EUYr43WdIoqS4XU8LGLBRJsP8y
1lQgvcOgf+mxpD/pzgClFWMk4WZpFQT6mVX8jd37PEX/e5ZcTtEyGfXc89BFDd4fWTR89ywhNmyp
H11Nez9b+UYnvTUG/N5JIJ6mHHKOVZ057b0uasuFwkbrJ0yHkgnqkcOFYlCRX9MOQSk1qBszSDDS
GCvTrG9z0yBy2W7ijYVH+g/HU/5NUNfEaBA1PKFIu+jisjtzIjxe7W2dlgI6MWrIaHoXS3CNd7XT
c1T8oUcAdUu42a5IsSSlXn1uS//GUJR1qWKzTNEQXq720ujbqjOYuloi6Dfx0ETvhOdEl7LyojPv
2PGGjarNXEA2Z627WC7GOs5i2yNJ9MJsSTwJWrN/P0WG9TAMBWgUKvdnxjveYtiWg9wB8jhc06Pe
qKKq0Xf4IikvBtlOeBXezsr396e/nDeuCs0bMicOeC5lMHn45hRyii0rJPpKGJb+tTH8dkcbisQ3
MRlRtirHGV56eshlM5ETL9rU+VMFcWGJo3MY54ZcD1qmwcIqbGjeUMuMCy319AfTS8tHRY/vW16I
KCLTh9ALmJpZTDQNGH3ynt3IPfN7jndZiIN5pIArFO2B5ceDz9pt6wbz9oS77ilIAnnbKVHTYQfe
Rux1fwksO7gkFfWclGGeHA4/28ORF5NHNBUWNiyfxrdKn0Ad3BI39KlFabmugHsrzf7CadWeM4nv
Tz+CM5dsLQ93xORFls8lGwqzdpWC6yg9QsiwNhu7KCDyE0uovfNqtz1zs9+YMDnvCLpAcwvXMpd9
L7hZWpTbDdKlmFaPEcJldkUZXIHeJroKJ9ymV0n41Ui7cWVIy0FJYpLAPtj1Ou+bbPOrNwLZgURu
g7Zi7qEvboTTuoEWztnPzeTp186MHfOqO0eDAmgJvb0f6pY4K8NOzoz7xozNwHwDNE7m6uWypl4W
bTt5KAUuPE9+VOUQ3dSFrB+r67YY+z2UGwPZ/cqOZbWB7yOgkuntKg7GlNSosxaXZS+YCvtcPOUw
ark0yvhZh7MAvXuttgsLkisQT3PlGP1jnHVPZjQFj31nOQ9+MWLDQF+avKOEBTdSDNAKdqcfxuFk
TpXpVfzIYYMJHamLtThx4NvUvdwwSGx3nCj8Rn26LV4S1vHkvQwIj3g5PdxSZ/XnVdM0fpVcHtcU
vdSZxjCHPNanVQR/zFLFLRk+QBHNOL/plaEhmyclC4zBcAsGWn80x7q4by1goHEExQyyjAmTInVv
ASdkj6d/3tH8zzPBOCB1hPQYS5Z7Grv1YTlUSC4q/Jz+pk2s6LFNsi7Z/so4r3edghiNOlYZOv5L
EblrBZUC0MSuVWBpixtdfHBhL/zPnq25eLYAN5hEjZG07ZBCA15Bc41I39wALWrOLJyHm8HXC5o7
6gg/aTVTVF180xSnyOkW6Uy3pk4GqcmC3gVjQEOdQngma1scnrVLHa6jx4Muro9YoSFg3pzhIip6
9o3Q4IyT6VO7LjFo3UZe0udn5pA3Ppefr3PZZslNYuByv0T5WPDqbkcnKvUrS5J5e6X4OJs/n+B/
Hrhp61d37fe8GKuQZLbFf/3HffGSvW+ql5fm9rn47/lf/dc/evgv/uM2/F7ldf6jWf5TB/8Sf/9f
46+fm+eD/7LJ8LON79qXanx8qduk+afvd/4n/2//8G8vr3/Lh7F4+ftv3/M2a+a/zQdA8NtffzQb
hXmB/uUqnv/2v/7o7jnl3/pfVfqShc+Lf/7luW7wG1u/810aqL0E36iJjO23v/Uvr39i/I50jl0p
JwO2i3Je5jL8tgH/kvgdex++WWMu7FCJY7IloWH+I8P5HU2ISWVuXhQMA23jP6/64c99w58P5G33
s6Uffgmo3sW8q6GCRAOIv26pWqysugF81EabWhg6BZZq2I3m6OyIBAVBWxoQdwh0MsgCcwWxazmx
GPhqyfMKJvm5DJR2beXjWK1QMkQPLTFx+yyU/n1Zhs2VbAxjLwuXuMqqH9wnODGIsuCnlaQqFgNN
28hKbyHP+O9qjxw2y8gqinKdCD4naTvs0LZMN4SewLoZO58AAKs1frDRj/b04OP3ZRcRulKGc4Cg
N33O6hEIIWm618KD03AxNmlAIqSbbn2pWUR8WrMjUKQc22vTuwSqTtEsS8s7v0/NjbRgp9kgvKhm
V7G8duxG/9zIoeOgFtxRZsNq2BUfLSuixGLnzmokbGyA8R5Fe1hwM8RYNP03M5c1CVAzIFRzhvQh
0RIAfInei71ICBzVo8Lf4Noc77KwoNI/dWIibais52hCAgpG3/6hyb66LXhTHnA6AmTXteiS+G4b
xVNdP2jNvPuQusFp3enSS5HCj+i6Krydpsi8ReDSEcNSBZvC9MZHzJtzxgrMYB/Gm1g1Vp0TlFfK
z/CMHVi1eQ0bIYSycMk+jKP+1JfyKkcuvk2SuPrQVU55GyWNPUPMxm+TodXvYSaV226os7UOZWkT
F0Hy3IaBNe7jKp6TCRWqP4lXYa8k4YQBbzm7dFk/taGJMdqXwZVtq+wTOabuQ9J4hlhlRtVsvYrk
IVxE/kfPKrt92OfGh95O/XtLTc39QG/kHc4ACnMqARRm2lP0JDRP3CtzBNPRUKz4wX1WCOubEn9E
4OTBh9qpp+ukB7cOIQcq0oAgMF5Jy3O/hD3gu4C8SDJ9vY70gLQLrqdUgYAYAxU+T1Q+nmvdqfdt
UfJexpRu0DX6E5UdPy1doqiHceaEGs+2ryIInKC51hkF0e+zNHU1RnGw6ymqQsprEn3njRPBL24I
Zicy8+YpLZLxWcKRala526awdiefiN+yfxhkN32vDXuA+G8zsukX9UNqjWO5IWPP3Rfk0ZJ5jbgZ
6k4zPJAGA99wCmy8DKHo+zvHo3Q2qRbJuxJR/+DrZXWviQZMS26BgAD86Y8kuMP3ZN/cAfyeTCe6
D+Nm+tZbJiXHKej5WFQw7GzDN58T6VF2UgAEVz7ktEfpCfulsiASV3nfbkMPznoyNNplpsBDKWXF
m2osklupNOez7wUgPGAJzhQgf3bvg0K50KI0JwEk9Z77RicmPs4L727U22TrZLb2AE8j+Jwlcbot
vDS48sfYwvvLlLhDkaiuxwGqBCF2FIVtSLVglWMDH4UTlsVtrdz6mzfMwcEaulOSwY3ucYx0d4uR
ubtm58rNAlb1UJfwZ8mni9z57Z5IE9GNYttaXrfxBjIL87CuVkZaV5sIvy8noY6YRb/M4HW7swAy
7ih8gYuZ699l/WSEtn/TN4DZ2LpP61JQuO4mWJ6U57UN6MThwuR4vrdbT34m36x6Fu6QP0RBnl1V
maXtB7LptkWRT9S/0qTcABOas+MEj7UbivppGqbqfWB3xg9QVFCIdSLwWoClzC/6y+hUxHpbK28S
A68BraG1N+YEh0oCnKbCKW4Q+UHlSXVBcBkaYCiwAiaEr6+SJGiheHnZJe0DyTBueVmmfbrvmdqp
56VGuyVLALZ9rovpKXH6cS9DA7Zfl4VbfSIRPut08z14YyJOXdE+gBvTb8d06O/qPHP2oh+8CzsC
t0IqjfPc1VP8KEF7XVlphkFB1+Q+9cvyoYR7CRfMb27BJph/5MILL6MmKT55ZZs96CbxbGUgC9J9
VE5OnlTJBZEt8oomTH2lu1RBCH0pnkQ/AqITxG2KnITqC7rF1R8QAdFjiX4ikCCF+pBPhNRFquuv
rMZNNq5B+s7ka9aFHZKaWFoy2FYegB03Etmm0vr+K/qzYWOVBCTmphfe2ENj0lcJ6uLObcgdu+gh
hOoXEack0nU9uplwgbXrnhy2/TCkcp9AZ7qsK9VcWqV0twxN8KNpFuJxgMjJS+S1GvTtBLt1A5J2
RsGoF6hfLsxrDXywP0YFq3Nt4W6srTT+mkfEwOzYuU88uSDEoiyk3+gbmhb9PlIF2kIKyxTRB+E9
1WUU2teeHPyn3K6jL71dGDvDdruXqm3LRx0ny7dkkOLZ0vQAqFMvzfSGqkd57ZR5cGUYdXbjV1K/
1xPXv0LjQnDs4Ij8aTR6eVPZHt7ZFsDlexoI1o7TLK5wnB3FtRfIGXecVOR3DkP8jEDNuQ07IoiB
MpOuQS1nQyVJX6OdtHemCX1P1h60IYlRylREbAY2yTlBDacLNpra6mDniWBXxVPj2N5zWoJuuzDG
GIsA4txt1XcZZYG03bDOTV8Q6TZrNlnfuhQYEFaCxqDVMyUbq/L73ahl/S1prsZ7qg6szFHubFgd
QQhVmr7i09Q+dF5CozqWRcNhu2ppoyvVqEevSomQ4bx6U+rzlN7kBOd4zfQEkzW/bNgQ7rJqFOtW
EmxhFVn9VMQFJm8RoPBRYSS+akPbtyvfjqAVdJb3XKNg5NXu+uQdpWyCMMiRHW9jet27HKPyJb89
wuFaTXd+hnLIzrV0JyqshpOfB+/KLBy+GIntY6BGdMQdJPRD6cYuSWS7N+PBenAaEFoXURsAXndL
D1Iq1YLxnvDmqd0YuSguvXgKv/uO6Pf2VE2EBWiOcRnTd9yWRViST2ZUBD1YBQHDgbYF5FvsSk25
H+2a3BDCCBvY8Bg4E8C9azAi8r4kjvC+cETzIibNv6asFz6nbqiamxYG1TswpdP1kJh0VJI+IP/T
5otXPd3nGhYxeN20vPW7KH3RdNFfTsJuC6JLnaRgCXZwJFYxJ8UgSt21Muxxrcy4+wQmMnzn+hIM
PcHo3wnOGe9CMA0kx7DiJEXo3ORmmNarqS/I6WMLepOEmf2hxL+3z3q6YoM3El9sNArFgE9I8FMK
rumKgHX6RU6q/8G7TmAbmXgFuT92eeND9fo+FA25uoWQd9jZicxBxE/uW+en3yrbGQkXteDbo95E
lukUm6Ebhnvqrfqunj0SA2Usalnc7rtMVtoH10yiH2Hksle1/WmbeY76kuRpv6q1JnknfF371vp6
+4T+hvZfq6ws4CgrR0KqQok8MR61a00UrIsO3MD3qkryb8HUqY+WN1FU5Rga1Bc0yMcr1NbJVVik
OYqsbHiXW755V+h+NlwIKPTaBfPH9N13i+TSj8fpE5Xv8tbFDrpJ5TQ+WxiOOpIkTQJrVNDfWo4a
170ojT9ddn8d7A4OLv86LS4Plv/H4+LBEfPk8fP/w4Ml9pRTR8t99Vz+fK58/cf/Olk6v1vU/XEd
upSk0VBST/jzZMkZkaMjBiaMG2hkHZuywF8nS8P+HZ2ABc+dEhr/yCxF+utkKd3fdfy3qMuwe7Bi
Il38hZPlYWkKKfKsc0dCQs+N/g5Sz8NyoY4xAwQ0OE9ScAGlrUL9nPxgoT44HmKut/wkzE0oR5PY
yhD1ZtwYa38z+OMKSPWTte9WxpbG99rY4BPT1Do6075alKiPx56P1T+NHXeJ7ybZ69jeNmPs2nXX
9mq8hKy5Qwdhd+cwXotS5PGQi/KRHpKmW/ARc7nGJU3fS3f61nQv86Cvl5lByKa/O2zPXexr2+rf
PYh/jsyLIZU7i5J5Y3++2CEwQgJBGBlZV7UrmVVI71kZF1bxvWQHdjPsjV14Fd8Sn3lTfQxJ3E1W
uPc3ycf6Bu3tqtqQ5r0ONs6Z6pY4rKgd/zB5+MMkRL5Q18c/3wBYgRtvX5EuUNTOxlqrLU1WutjR
OiKPgtA4e/3Tl/jXnPQzOu6wuHY8+qKHqUgz8mMw5EDx/zd7Z7LduLVl2395fXigLrooSYqkKFFU
1cGwokBd1/j6nAjffBmWnY53s5WNN4YddoRCAgicA5yz91prTj56YrRtiys2yeWfD/OpF/bX42xT
7aexFoULC6ntxhOCjKzFTf0MaYcj+hXX9Fcf6r8Z2f91sz9N3FAtWn2U+VT4YBhmuRun9yB4XMlr
AyU9m7+aSdtV+qfB9WkWi1HWZEB4R4QoDmHTNqxmyY+dJrC8We8Y3LKb+b8cOduQ/ctRaS9tgmFk
/Z9j/wiiXKS4lkZXs2HpvZX+uGPT6yRvhW/s/yf376djfRqlswAEAhvD6KoBcMITq0zbvMa7NshP
v5qqn8wp/xorKGQ3dxFP98+BGsWcy21PeivH6vfqt/mj3Q2+1RpwR3aLD4HIV2N46b+6nvL2Gf5y
PTHdY9DVKGh+brJ3w5xTHvhx3GjH3pRFwlk/ZpLhyxNY5uZh/oCQc9Yyg/u6+NvMzJPpopLxQEmA
RN1fzE3lc13zx/vnpxP6NGmmhAhqIf0xjCdPcoFT6+/9fXrtd8opI59fFx47pT1T7Mk37dgpvcqX
2pvSrnb7a+6bb8sFgLNpXcktdogX/HHKK3AQDypv7NC/tGP0mXadI5v6xcn/7V3EICzJWGb45XPn
byb2OqxWzksNFL89whhkPhQOrDXVtoKKSAHnV1Es2/X4fAN/PuSnt0sf0bwbtkMKDfGca+Vm/S/0
kJ/6mX+MzZ8P8amDOGp5XebbIaAzuypPFkq6lqPazb7waeLB5P7Vdfy7Z8tPR/zc5sFzbCIH/nFE
aqSXzBs/6BzeBnf1Cp9V+C8P+HfTABmrzkJeNIhs+/TwrFchYefJqBt93eKRsu+CLFAe2NTuFrd3
BDf8xePzr7fNwl3HCg9fH8vAzykfQl2in+lpIYX9FvgsIwYFoSR0v3oH/fVNy3FkiwXi5qjG3MLw
+ekdlLLJXnSCyF1hR0q4q/nd+/xieLz3viTI1veVi71NcZs/Gkp/6if9/Ir9m7cRwnJK+uoW0EJV
7dM6S6DFPWUWIZsISH9M4+SGYtMTgsIf7n4lEfubeffno32aBGbFkjVVOVrvTh7KWY/o837XuKuz
uORVePGD9fUXL4e/LiI4pEG3h3oXVtvP7rJ2SsRIqoXtA2KTa90+tGs/9XV3PRCtEH2N7wp/uet+
cV1/ONP/PN23w9KQoqHL4Pk8bqI1tULov9tcFB31Gb2il3jjXRVk78gdbcaTHb1KXv6o8NqP3OlX
SQt/s3T78wl8einGuLXjpOUEMHZ3z9KXaJftqgN5Q2cIoTDtYi554SbXX07Rv73glOpw02ze9s+G
VBk3XaZNXPDJgRT4FUwMl9t6tByd9396FwK2cn41S//+cv900E8DK+8FAg/WHweFb2qXLkpZnwUd
D/bUN876E+CTvepXX3sHw7VTT/Y/D7Pt53++3fLWvMdNgAqOrd2fpi8UpLQeZgb2SpietpDurFF3
s61aDVYd+0gx6w9pWX//56P+zZaFI6KW2nxfaA8/h3ZOhNKLIbpf5pPoiF7jDEsgeK33YzYBduYO
54Hx9M9HZYv7+dMim9ncO1QbaLz+xVxo9IMG+EbkKqPcYVHXqFIfKINMaZQy/hrvR4hK5nchUaWZ
knaUxw9aJStwV3sB+CWFFEV2CMyvqeJ0yL7ORS9a3KeSIOVAJF418sn4gZQal1phgNLtlBjObMuG
4CpoZWK9WuR6UzdTSTgXJkkMcciMCpbAGTNHLQimPyXq5CXWjMB7QHNbTmLW26ZWGVdrqtfr3DYt
uuK6OU3kni02dMvEJylt3GkWaId9M3dgXqoaTjJuILEgAcCiBYRqZr1KZRGmhxC803OnQgrNiSWO
XaQilr3W1fBOiFdzX+cUyQQKsEBONxLSMoYHbAIiUQ819Rt7AQJY2WPe06WFyxK+KGx1vEadkd6s
Q128xumSgkvmqvVI9tPCuHVdCFq1D4X4kGeKeEnySrwTIasQUFHqe2XQVH/RmwZdTB+/kVvbFXaU
6yF07XgYfGFaZB+eKoQJY4HLKhp1cWeELVa2qpqoeQ1i61DPaINlTcRLBRJCOaah2ph+u7RG7xIF
TneZ8FJkySG5HG5Tifi1UjQQJ1hEZrraHQSRvVHmE/qOWjeCVRrnx3lGFOGu+ip+yA1EKgL/iXIL
MCySY8S+zhKyh6bCw/G8juQrQYKoGqGIA1Md1K3VMxELwTsjvaPSPD+Xpto8NvSnD+pSyo9qUoYq
+NNIvuo5SiBRHoadrgvp3chERcFtjOfBaGSf8FjZz5R+JD6qgS/YmblvGBMM5qSbAwtw0Uu/9NFu
LHTFo6EEAUqb63zXzGR2ysqo76KqRyyXqsvDOEzlLqQwe6hMqrVkiMrKx6iV1m4Za0xkWRqu8AGN
cT+PieqU8cTxSQredwABfF0elguduvkLeZLiOV6r4SDXE5xUsV/cJKmG4jES2mK/zKP02ICmKzCO
9sp+ktT5e0s+bOynZAKIN85fFR/GVFqqIIrVlXzzrG5uaiNR1BfaVDwVbRURYiHNUGtjKrN7sl4B
rNNIldR92TQz1XclP4KLWMRAsgQ+gobWDCOBJq3FodUb7VpCs0cgaIbFPhPI6RcILYGzsALpY/nn
xYNAsuto0NaxDQJ+BDuKhgIpl8V8gpIjY0vNFrWnWS2mRzh7RuOUMp3ohUhJOUgBTP8OkoSmU9gU
rUMoaHcH36qtwEA0JecqmWWwNC1wdTpXyW1GrgTnGYDZzcigLs+6Kmwzj760ktS9nzBnMDxPDcFY
8Akws9B8x2qx9N5Q51Xqain3+KgNUX0S5DbhCMmcJvbQJd1tjqkYm2FZmCwUYvN+MIbNixHNoptS
lW3gY1dG6aIs6izcTcV60QlM+hYDS75vSGMPurKDhTuWaFyZ5HneaG5LgwL6FawciDPNTGNbHQUL
MPmottGToPewKUM2PdUdVfCo9ysCCi27FUej8ite8qU3xTIS0WqNyuWQSBFNbuLurKBZS1P0oX6C
BIBf1vWuIuYjbSES8EyYqCZjiMmo+lOB/a9OU8MrVIIuUwGdOj3NvmicJh/yxCdAAo77mAk8fcIM
QBrQQysqHFoUi2AraxSvL7IOhM+pzX6SwSeMGB9xIGZYYzuoQTC3UtXrZpQtGGBKHdZuu4jsQhFx
l99xBGASUmoNE0sE90UKaFNG9BrNQm58QR5l2LlJqIonwVij1slL5ORBrsz9dGDzGs0ez9Wp2UW6
FfKs7jSzclcB0KNL/JK4uhGcWNMRh0x+1EItZrrosApsTe03TqeqoEOI9PC6yEkdfbPMVjVujRad
YlMvGA4qlthdCwtCcyEmptEhGs1CeBh4ZX0XU6LsncE0BYDDcHhTx2qgsbhURi3cFTToeUzQdxTo
b1disZdaCRQsAe1CvCvaDsBYbeRouEdaMJsJgLe4nUpiNOCg7GBtIzowr1KN+RwhY1mL/ojoFowS
dCYLCEtjhfYgj11/UtemfNbmqsK5KcRxx6lOTGpZzaC1IOiJX6VQzKeLpMBew9JS9ON8Ipm2eI+r
JAOCiIsudUwNr5IPRkw0HxS6H6VPMBhBZi1YBAL/kcy0NnAt+prLvA6b4LIykl3bIgRHNaBItKl7
VZ8dDDbaV7lECVupRq45KRnzWqASZjA6WQ/JNFAnwHzePBlL+5WGpIVeoetN/WsDhs48rs00GEHZ
oki8l2bYh4ity2zZ0/5cIzjP9QCeMobWhCw4rqE6RtWCqWVO0WWM9EM7R67J7bEV9FGSDm67JL9m
38ZwYAxv5RewjiITDki4kq/d41pqEuhVA1xs9BxhRWwSZxTbmkko971B313i2f8i5FFkfF2VKKSp
LQicDIEBdZ8MAIzSfh3nBx1sVEzHdmr7/EvRA4EnASSjTloB9sHDWr+PA6d/EBS8KN/pp8eg1oo0
k/oHJYMHdq2kbJ3fatoLwnISOmUuCdWlv1Rp52jUpaXxp1mlon4n6FUt1k6sqM2cHatqMef1sqaT
JUaXQjBRC6foOMkfBHaf0yRgoNAniEnCS7BwDX+4W/5/f+j/WLzpKMb+tAT+i/zwDhHlWP3cJfq/
3/RHp0iW6AepqAyxUmzJdts6/I9OkSz+xiNOoXmEuBul+ebD+U8NovIb0nnc9sSHKpSgtjiF7g8N
IvLE7efxNaoO6g/l4r/RKSJt4tOejIQ2gzU18c1k6qBtVD7VgFGimmqhqgViG/MbXSvryMPpPCxi
fRtkFhBr8xXgFpG31gniN21V01oeIjzbwZTHGaoafUfosz/3YuqLwmhQhe9OrVkLTjortZ+w/wm6
dv2ABJc/G+oxFbPCHcJ83xjnSUYWUFZQgzP9vSgwdkgYEjcmnB/pGP58HeaMFKnUNEcAMZL4ohVh
fmSko+TZUjzI4vT7UY4dseGvy5MCArCNQU7xhiWSBAbY9gskSfqyUhZ0sbD4s8LyxyER6dZ5Qi+M
x8W6iNaiO70gRJvb5UFcRcm1mjR25ZhHiIQbJlDNydPT3QpwjO5ueFV5rt4Tmwh0cKjuEcBZblqB
U81uqLwIeJp1Aol55nio0THcUsVMjB6o/BgH6OCCok8RMZnanVyN1r0sjfu1b1W/Fo11bybb9nC0
PGKNCAuf0oizDY1TPnn4OVkbTMk+gnJsbzxJskrGHHAj9ea6QwCkS4E5igrO2EH3ViV77SpMf1w+
mzRQxI2O0cO5kqLkGT0ALYYpTJ00pwxIAcpL9Kn1dOyfi0GFZ8j9CtklFosTDys70o1xh1qRnlJj
nVfZPC5CY+zTebLnnOGjlZS5JULZ8og4Jl2HcC8bvQbJEHWPSIIEIp16cEQRb+LS5gUxqcPgmRUa
CmWK7ATMVBAWKDbDpnXVkTwjUa0SZw0J0Ziqq9JdZWNK7DpjzStJ/buKklVHUEIenmIXRv6wVOGD
MqivZUaROO0NHV4Fht7iMYTMFXYjZHZDvalIhbyKdTDsnQoYUjy7UqxNBOQab0pUTwFrEWIRsmZ1
RIjcxvTQJ49sOhyZlHoLXjxD1CWt0hMVCtuIOzOlCUohIeZTOHZqvl8Sa5/Uq91kzTtBndcsKQ6U
BvddVV2E/FQN9T07zHtLq+/i0ITzjtuaFTZrsl1l5Ae2O2dzs/4O5ab08WBr3NMtcfP8SRSpRD+s
WnkYk2LXmJUnRivU58XlRRYA6iNx6hiLVDpl6hzdUzh+tEvjYtAh7gyLgv4ai81dpZL8X5m7pVE8
xVh3YpQeQZq6LeQ+3mFAAOPHMS5PZt/ci8SO65UULFb2os0lQeCdSwTXVxPXFQksx1mzDtjRztO0
+GHVEylBVt5kBREuagwyd1FYeGxtD2M+7bO4xphtgkWeb6JSHLTKOkeofect7ANPVd3NOJ3NPdDl
IJ/h3Y8pnMVq2xNRKOB4Te2O8Tv6Kq+aNb/kNtBeChbRtM1i2VlZQ1T26CVAWIZxt/1RQZF7GMTL
CEdUYm0tdfVO5mq1aKL09nlB6ESdyuegu3pYnETBZiVNRzOZcdGQ1yVr95IApVVF9hmSeSK/scGF
qSlgn6Y2xwJ3+2/R1X5eUz/rSJXT+elxgrhwcwUDRZ4LwOELgllXhks/jpYrp7KNhNhtSqojSRvE
CbgvlG+Eb8y5L9zj029Icgk1kOBTGEDN2ysy7mnuNFxpf2J77m+Xg32kO+TGzlJqqOjaRT/Ueb2z
kvJEx9JHhX3ukTVJjD1j9LaDVdEJmqmjzpU3dOk+zd7BDXNnpTvQ06/bWermeF0HgOqq6ptLswNO
6ali4pX9Xmisbz8y1uMksGYcs9q+WRWUTNYhno09W1wVHdaaHYyyeMks44rg0MU85jXragNX8wkO
ciR5fE4m3W0F1vTG7JLbSfniiJDNG8DFwzn2ZuTgSGNslW2YgAC8F9pATVsAtI2dJKuLJ8KV8Lmn
M42tLfCmZi+4nkodglSR8Oiz9hH2p1UkM0DVj6TJ53ypV5IHPenftqG8XXNl1typvhjq47xgup5i
L6cSWfoNCvssvoI1CBSzDdJUuc+k+r5U2QR05rmuihME1N2q3qtqeFiF+CE6LOSDLRWjqFOP61hc
liR70Az5XlDiYG0JHYgN21g+qpLnH9FSOOn1JTpHZhiITb5nu+exdXMLrLcjoUlj2aIT5/EneEZT
eGFu7pR08pUm8mgtBoMsnPiXpbU3HoD1gl7A3MTDgrncJSNlKtnTzTUIE8Gro/VlmRV3exBvvx+S
ziHEDk4j5nJR31dR7lbMx2hV/bLKT7xQ/UU+WuvsGOjX2Gb8+LKUqY5eT0x98SRnAqv85NKG05Wd
9j0l+nDMdnKpH7tcP86p5lpWsUcPhg7AkUewX/lyEFD/Zs38xTQzR+qSszbJ97EUPStpcbIyIgmM
uH3sImcOmQ2T4Hc45rdBFS+hN1jVAQ3jLa+sQ5jpR6sz9ibXS0PRRQKmnSGrlgwk8QrP6cw8qCv6
tVD7kAT4ALNunQRRPyo6z00uNmLWphWdaRE8drCXsOqOXTc/idVywopkmyKFIb/hrM3sQ2hip+5r
QiXmy3o2B/llqtRDZqZeFj7C9X3Dg/hQxdkFjPEb5rMtBWFHMsxjh/KNDFrV51l3UF0spLj719Nq
NoE4j89iZT7GIkKtqqH7ypCRWkIuEsouj+0My1Q98X9sAbxOFDyTsg0rfm+Ivwo9D1lzQ47bFE+8
WfwKvtVp8E2x24/UzBcXj5Kja3asgQY0mivxvpo/k/VOkWivIYIXRzACC5jDsNxDmjlQIr5v12k/
6YTcpFzHlAe1CTqY1mpU1ZDkVzeLV948k9ffd3LuCkxqcDkhFezOhdbmZ5LiEUrjgFYjdqPdvCu9
dDIaHkTAvReNyNDB3HcSjHqqp/QVosnfnswRO64SFuPAR6pMMkjkGxfF3q6A3Jt2WZTOYMwU3DIH
UK1SI6bdHIAsGnA32nOkOmlDkaEtvTiNfBzhFF/6H38e66kzkslbhIDrlpOiBOY8gwrRj1L3bWAn
2xVmUAmht40c8xhaX+uBKAXugqFJ29R0qB0cFt36tp1MbtZ3aWS4tKSHe1TWE1bvZl5OnZAEaTg8
lotQuJmVvbYfcV5cMiV9WJpVBuHTPWk5P7PGyl/1177ob3IsPKhlfDTGL5ouAIpXnBicEzxum7o2
Jh4wjd+28V2U2aUY6/t1iF9C7SIUdTCpAvpY0LJDQrwUVFdT+4jbQB+zc1gvSB2tO8JoQNsVB8mK
jqMeaKuxN8I4qDPAyVKIIwIjUCIeupywlMrYRVaD5wdSfEhvW/tGFdnVZFzmvONFy9bF6BbOio2l
AB1qf66oyFRgy8vledVBwAJYS5LIk+Rl37EoGdbJo6F11SLewXp07CWEuqvq4GxJ71PTLrQXKRlh
mJNfMn0VUGimLAIH8a5mLSJpA7pM7RiT3DF0rGuOsuLkZ96yKNkPnazcK4AvF055aY9Cs56qXDu2
WeaWZX5Jy/7IbHTgrR+okLsbQ9rZHhBULRxqW3uhV4/kpAVWhpJ8WHcmE2hVXNmqd4Ke27Fk82BO
ZWAi5nQQm3mPNHYHH/VV0I2dUfL4XETIatFjWDlaJdmNYgZKZh4zuYMaPT4hyrC367wI1mOZ3/fT
eF8qxje9nZ8XtfxYkvpJl1mXIXaYU+nrXL42fXVRDUZiXOMopzQZyeq9LBBvM+vRc50YAUmtTph2
Xzqr2MGA9oopfWjWbE/bybHGxRer+BiWJaEq0546xJOQcBFY4Qs8SxUhCvpVCBa594yCN6Oi+QP1
HsFilQpBkQHZNyhSZhJcFOFxXDJXLTRfCiOExOZkT110kYsIOXn3RW3LDz31yAJ+JEnyTYvim1nd
pMW6kv+i6oILNRo1czvcOt3clbG/8AjN+XKrUYBBkXLeXoRF191CgGVcv2m9wzNxa3u+Y9bfmk5/
U2LxJVOzV9o7T/XUXUMzOmv6oc3lB6MvX5WquIzae6KOx6SJHuNV/BpNT7GO78DCBG2Fz5oSPctF
+aFaqteT7ZFYsGazYbhuX5in4cbuoy4zlp+HqJsfw3xBJX6fTuZRTvKLmBavSrxcm6I+9fXyMLFh
gCSZkhXF1bqlU3GBzHhWMVqDzbwuxnxfyt+XSrgtATLth+ZFUbL3qck+hprJlhJU1hanUWTKZNHT
9ubaznP7FJa4Ohptge208HYc9OgbqeGPQj8+Nen0wIr3USNCZlaLYPu2EoXx9m3ZEt76hbKf0J2W
lHs5iUGbq2+QRS6bqSoc9bdYW1+UqX9kxfxa5+3VTMO7clrtVogcUhn3ODjOlNhuuCZuSVxeBjTf
aLEZ5sKDPvXXMcsvlSJ9iEt/tcKLHM93JQ57UGxGNTzNCQVesznT8bisufnWZcdBQ1MhTy9FGF5l
lhHkPbKS/gLpeJeN1TuQKy/uDbT6r7k+eOQQB+VsXg1tPCRG/mGp3QXXRxMJD02LtrpH6NMJtyLy
ZGW4bINCzcNbappv220UiuFpneeHVgYePl0WNblossHJzQ/bKeD/u41yfqrb3zM13EnWcKXMdmY2
32STeKRwfkjAOcdwjravWXnGW7Wzu3x8RLRxwRP0qCwMrFq+j/LpsWnTS999qWX9RJrBXtWma6zr
b4XQvq9xOBCwuDnk8tdpZIGfJMcRDrygTre5k+64s49GFYRhc9qSkZJBYCFoXukBnuVBehGM+BQJ
9BU0j7xJdzvxoRCuaROepCR63j5UHjeHVnqPa7xM5mOxpJe2iJ7TvjhMyXCNFLuWgN4X1vXHz28t
0pfoq8j4S4SH7SYDaHVak0ovI3teu/NkfBFS5bQdKly1cx1JF4CqL/Us3NRyOEvWSzwy76f+bIi8
WMTose2g+fbRYzFpp3aIkKD/MWwaM7ziXzyrswDneXoU+ARz56fnHENER9ZldxaNhrYRdtFQe9v+
Ko2Bi0C+kSj0hGTNh76LH1HFX0S8Mnk3HZfM1xee9Pq8ep3ZHmhzuLJUnnR4vN2FrYNp9pSp77cP
JrU8Ji/b0lRZ7sUvWd3eeElMCOPr/DDFFDPC+6x/rVC6MsvCiY6WcN1uwBxHNyIMa6N/lHTRzgot
yCO2dxLnOBrnQRIejNy6ykPnUzm3c0U/Gzy35nh5yZiRlKuPcc5Su4xQgIoXRR9Oa+qFmfhSMEEn
kdHAE7RVzygNKW+HD1G53iZWBoAYrqZpHBmb+35lccXg20aU2ERnbEjPKdiybUYNanixTlJZvYVK
xmrwUINipyFhiUwYzIHyOL1sZ78s0HjFlpKOdL99PV7Na0TDZlars1Ze8pr7hL1V7Ghs9tMLRe8X
rPe2EeXnLLZuiiRelr6/muq660WaPcp8VZX2acgYY8LyYiq9Z82aR2sdJ1MmvC8imbld4xr0ytWm
cLZZSi7ayyKOj2kYOUUh3glq/9h/b3PrYa3jV+K6pPDSq5Nbx7SbquzDSrp3DIbB9nZQ5g9JCk8l
P4K4jE7K9mUaJURxlacox80UCnerKV6Epr9t5xQbxpuasRWlMmMazU2Xw+v2GbeRTRQ9i97lsM1V
DWNcn8mHsjP4nNOtW3hlprFTVcK1NHUcHRYBc7SymruOoZ0yxJU5u3TYg5u+OKmt4vYUpaRkGwPS
y3Z1Y2O6aFbxSl/p1lvtuzpNFI2yH7+naEMnW84zu21ekrY90U3dxdnrSmGHlx4uST08iXMgC1+7
FPcja3MSAu8yIzqbWXVJqpz35VJ/aVn+5JJ8Z/SWYTdVfU/hdIcre6dQVIxbL6QJty1Qsbm59ALd
7YlaGoXzYwZkcUCgJgFoo0+s/FGUn6uMYc16cBs0NOSCgj1v1qBP0Kwn1WRdLS93WvjSUoXoh7PR
C+/FwGshEoPtv4M5u7g93awQ8BIqsKF5fBvLDhQ5IqzDFOp2pi5kmRp7mkxeL1d7NOk7Aazg9uis
iOjDf17rCIjSO3P8PhQYy8vVzlaI14J27LsWFvT9oiSZLfblQeh5b4GC8YrEOjQSpz2ErAvxx879
WZfhbkb6dleoiURntBbeQnqZUgvBmpe7ZNTJcavuSG2mFE3FaNwPonyPS2e3/Timn9tHOJSn5CwN
0DOY8HUiBHMsXiaxxG3zqpRUIHR3nOnchHWgUnbS67dYfZpFtvWxs13npnlQI+RfbRJIbeQpE+Us
Rp1GuXG7Wr3IbclRiVnlrjDaYyhZPm+pLMbXVOzDadpXWeiYEQLXrj82vUwco/W0fSfPqaiZkQlS
7uKSkiaa4j/XazjsC7sztlOLIridmAST3ACOjwhaVL1KmXbl0rDwPG/XZCL4SJyqnV41tq6FXmeU
h6wTvHyc/CwLD7NVO3J2FHMepsJh1oB7ls0lqvJvOSHYXiYVgYD/CS/++CKMs3SsiuQ9N/T5FBvH
NBsPaY9wIhtEqNlF84FRHaaVOtzl5CMmoomgn0p8MtNulOtTYvWizVikkJ/dbUBBu02Rw0Ae31jX
Evu7rPYwXT9poYURDZyF0nW6S8XPyTXtQSMgeZem1nWoo2sX+qFFAHrYaYrLiifQomzwwgrVrVhO
bqNlkdMo2lPYTfddNnwfkjBxS68359TJignKlso2d6lMdxpykf7c9LWSB/5HlD+SEW9Elbwvln6N
unRXSZ4QW6e8okQk9Q4RX6ozKtJZrI1zP9GXrXNhsEvB3GUre2mhDIFKb8B4Vfmad+n3iC1CNO9V
0lLvtEuc0gU2COuyOz6uugg0ywvxxViH12bMXhJR6zytfzP1pjhNVsjiQrumGTbHWioEv00NOzKE
bFeYJnVVRfTWlqJhafX3ExFPZTYYmOfokCsFz2i18dTZFHzYXqWz9PpdJeWKgyzEXWTBdGOJq4GJ
1bxLtdRV0txpZl0iUY6/lFXZq7aWV0AXiy3IzUJLl4pGPH9Ryzq3tVjIbRk2+xK2qj3SzXbqNC/8
KW0b9oGNo6CZtAthGfki5pLCHPfoKNCw6fP3aYp2rSXXEC6Q88U1ij6Vu7dmhdfq/e+TOtwycwpU
UqtsnW2oLd3g29TEE/x48c5OpuCQtDTjyaonwxFka6RKa7mwtrEwcaudarnKOn7xqmnOUrd87SED
OGpTB9CpWJop1AgLNf/KqMQRv4R+w/tL1qOervH6vZWWmzB3pt28lVLWuLHaKbZiCodhxEKKK9my
Z8p/3SSetDE7JQBgbDNs9D/UgP9Wt/SpKvjnc/LKn6x0/2+Gu+BbtaWgdJ9/1P9Gr90GgvvvY1xO
VVt9+fKnRuoPdNwfTVRB+o22kI4IWYVti8j7v5JcBMn4jRiVDX5IGJ8GEgr95X8a7rTfWEmrsJ0h
dpJnp6Lg/lcblearoW+UG4VMvY2z+W8Z7j5JpU1JlCBRbWGAElJ7pK2fNJ6TOLOyUMQPOnD4dqRd
CoP0IgWr12PA+7XU/c/K838dziQl3aAfC5X0kymM/SKKT239kIPV1/zMi33VDd96W7U3cXZEQ8T7
6WZc/lCr/qwFN8U/q+s5JK1hHGgG7WKumfw5hW/VBIECdPR7xv5+ucuIcY5PeahUTMesEqLo2Rpx
vSOgwiEeKnvCAOd8eVWNMR32JstuHc0OmOkvQxmZ/VM6KQLfWdTYXK19rwGRj+xCKQ3eMHrTWc1L
hDYsV1S3GQhDmu7SShCZvO44lVIlPMKwVisUSimxJmhn6r6VCl8fyrUZ/ZZmZXs/tDSen1riXZ5r
KoDJWyV1aX+trLzLvaUox/C9sRpNOkCyN+jzldIoB3OmZ1vtszIRU2a6grbeqgXNaaQGcVGtES3j
s1HujonemZm7jCoxyZGRCDiXRkHZW32WUtviepwaYj7nk4h4j7uBag7Nz7RdLMQsi7rL2q7M7Ea0
ihcROzAVpnYJ31tzbX9n1Rr9nhbT0DgdUbBQmISCZN02n96aiaxIZ6ob5aD2m1eEUmVDXDdaMVtT
y5LM11SbWF2bCJ7pE4flISeOxcvymORlqSrDQzbWqeFb6pIJu7gUa9jUet6cs2U0k6DAn2/a/WDF
h3LVh9mZx2hZt6ZWGZEp0oeHzUl9W9CdPSrFJO4wyGrIm9SZRNpQqemBC0sE8DEQW6uK7hGCyimZ
IwJ019Qp+6qQCQHN11i/GujfOtYYrMJU6pZSL8YvaQJdjbroHHtlnBF7hII+kuzMKHUlsksi5gYv
bgW1dpUOdobTxime/lRRCX6Lmv+g7rySI8eyLTuVngCeQYtfAC7pFEEd/IFROKG1xuh7ITK7kwRZ
9Jevv9rKLMOsqjKu4+p7zj5rT+G9F3lZR94jgI6MMiqtd7kepL/AVhiJg2q3jF2Eo/XblCnpDepQ
86gbOeOYJDonht+2I4zsxoxeWgrmbzthDF5TWZJeMxAT3mowDEjYeipKoRMVTGO7E0WB0vte4hAZ
6BTbKPpW2odeVJxT9mUSiGoyIbHUm6RrMO+yUzmsBQyo0ko+cKsJgL2MgyBpK+KsgRnbKWbLb7JR
xelVKxm+dZX20wCRHZGA4PXOIJh1ty0bycNpMkjjdKsTu1Ldmku0d8BGGswwiQ0V378KLdVb6xXS
bzWIpfIGokgveSRMayGgygERW+UUZYgczK+7VHYlJfD0FeoDOb+sB8XXLgepsZT1mMVN9u75QPrc
MCboeKjqwVPguTYGL5dQCZtVHdUcngoVBfqmIewFRCJWlLo8KEKq1kylcjSuIqK+wWNVT4HmqFMm
miRO9JTJk2aRFto94q/wJsxLU3vIx7oR7GkkVIhmfuz1a6a5Ju9m/Rx9RAw+2gWEPLxLNOSNBuoh
iLOLWuVudTkoTaSR0ZFGJ80IVPwuQ3E61HipjVdAo+RpI1St/tDUGr9jrMSw4b6YZupZqU0+Vti+
OLy2rQa6IRqLqrXbNp1+96qCGkGt5DD9HUyRLMPJapN6awlIBQ7E+P3aHsXBk3b8Hc1aNuLpjUpA
UAs2qdtOe6jGmLdhLMLoclMl7mQ7Nmuv5nVSNsWOSgmkGkWfsBKsomnmMpQJAMBDDhInQaLtCbrG
LxlgJDdCQZpdEQRylkJqIV7oK7i9axHzJVSNGUaQ+6zhxFjjjNtT1pFHs76bp1F/VgqdQmJIsGb7
uFlG4fRAd0BSUca09Ql7NE4sTHATs0IwU+LzSWImHcYWU0v1W50H5EOyZD0Cq0EWj+65aB8BJsdR
iCCWtwdUnEEdWmL8Pu/fuFIxJ9HHIQeGQ0G6gOw4ymDNj6N3Ic2KI/LNcV7TDvdY/iCDKCRnyqD3
s6oUWe5ktlvAXL7tGUj8O6YiInJ9L7TFxaQPd56XXbS+cYMIj7oOvCYLJc1WfiEC4Bj00MFQ7ZoC
nEOA+hIJpnCbdQNJ1xHhSu+bJLJ6lIuDrPKQbQ4m4dsbTQo2Xp2+YLbwPlUqb7I8z++RPnPGWX7u
6tmIh1Chi+DDa6Nx/M6C0iIZ10JV3hlSP0dftnGRracx3cSJth8G7dIgjFwI6GdaFelrJOmHnumP
oAnTJ2s+RCFZwPOhICXFzn6yEPm2vLfS0nMCbrNIf/JNGib8+4byPIzNb+xoHrt2XAWB4GYhB0IT
i9blKPj5NTF5IsK9yBLz/CNa5Stkza4w5C+soHPilZo9yDWvVFKIaDG8EWcOoKZ9F9iBVcR7DoR8
fpFs6kQa960SJC+oWL2LSA2mm7iPJRcA1D3R3yuh5HyyCI+sqbBFaINayu6hdqxSVUyxKS9lhMhx
ufJz/T5qOfxba5VL7UXR6jusmSfHsDi02hGCuuAZ1dEq28apYuS/hBH7lVw2PINNwDKPXMiTfWdk
vz2v9ksCQhESSjM2CfFUJlIO0llW1b3lUyQcQJ3LZ6EU62xrca3uZN0IdyaAL7REJqea3hbifKxM
7DiMrYe6iCT6c+MX+DW3FiaepRz7lo0mlbp6TjhHC8mwStShkDW2UgS6AYKByUxUOEF5Pz5ls5l4
Q12vrVVGsfI00kSow/szAVP7w5h0pasm2V0tBpGdEVzDDyjjcRz4A7lPGFB4ABq8pWCqkZbPXcvE
aCiqMvNRUwaIJ1lxbfEoAw6IZs2uOs+/4zHOPCpJJaiwjLJG2PFMzOpVpMTAcsjfZD0EqylFEmdd
K/Hw0khJlZx14aj3mp11ZXWR9UbgKoTZ9nJgGnsRpvJDq6Cpg9NVkmNOeyhchmjBWNbzGACfn8Do
S7trzY/u5B7lGTEFd2jNX41UrzIY/J5mnFdeuA3E21Lv12WsIPmhxmSq+T9b/nTdGhZHWks6t4g9
0uMGWrmp958qI75Ff4PeTfN3Oqw4xBVJ7xSF1Ls6tSc29YkpAY90kwis/6BP+jWlR0h/2KKIdAbm
SjSjbRdHv5OBXYkSEKD+In4S2OGuvbaFSgyZoRMNNHWSRii4g1VI6B6/r0qbkD0XEllHwMVjU4iw
8FqkOEZHcXIj/tInCeeCwsejZGC3MZ007PD5kCtS1WEatrtQIupUGeU7oSUFgGBiDbaemURLTX+k
tg9RjW9PqrGXAkh2UX6dWGH1pudT6Ux5EZybnfI4gdHAgMxSjceI2exgFN/wxDbv87GLVolGmjWM
hHpX98KryG0ZjF6cHhM9S9VN2yfIHboeqYqQn2eFd9ARvjdVch5KosjGUF+3yKUo9SNJSoIwbLSH
0MRaA7AcgU8KodZRoWq7KAr9K0MSstdBxYlA65JqI82lG37dqtupblELQT2gHiclaEeYq0GnTkSR
bEfJlXRHIdFbN7bJEz9qy5H3QlHQfBg2KdVXDeNpltWICKU8CwOFIr+atV918rsm4N6YwYC0VanW
91PK0MRdOX8rUpVmDf1so1RcUvquSBxRijV4ihO0ZSqsEDLJ5sYyo5rPGh2rbh7YQGOeDwVFGPhg
Ebqe3Q8sa3B6ZB62NIr1KkA02OccoYQmVESSxWvRiMhUIEAe0vnmUoxyRiUMGdAcdugeRiCOoZO4
hbaobyi/SK/gGcX3ilRSqxKwUqAKJs8ZSDA8Fag9aGsp3xCqsSIEgNQMKZ7sr4OwKB66oOiuJgpD
EKZEiYBLRFIbd2lpdpfsGsVVGWcRiXaPrETd9AeV6yNMbU/SLyTKhxAjAcQTw75dI9IT7wR1yDZh
UwmbAtEPLh5N0q0FQa/WapU3hKJ0juNKKqFjJ50TDmqwTo1C4r5ZUyFNHt+se1ZdLyLsrITHQDJ/
RWONRQS2dI4qGIjyqdghDDvcIHo8y6r+NjC5PqjcA7YBAc/ksTYlLAullvxOiLW7o0I2rPeFGkmy
Eydg/y8G2aueQ9i65GOCWsdOCgCSKHpU3qnoRnn4odY9yqRQmysjLONfVicTvC20ZnzNpiJ903JN
I5ZJIFd1I33CZYZgcrgKBoiXrh7mzQgC0wrfoqCJmn1fC6V/KAqZZ4HgR5LKFLVoLDMlnwtBNZO6
qVJrKDq8E4IKiRgkrXglILGteX34TYhAhRqEBxGb0/SgeWQfKK0zTTJTeoGUJrd9RhqanCiEOJHE
qar0mduBzCRDJ01acGCg83jbJxDRDq3XitpZZY2jvKf6PumZ6wkkK94JvSk1z+oARZJgalkLA8IG
BXsu6JeE9CmC5RWlQpoLLNm39UoVuIKIZWPFW5L2pradaFLdFlqbpWeFaSqqSoBWLDQnNsuIMETY
cHm3TSSKRJhjNTG6t07qStKF3KeiegsZNc+uZdJzT6WnE9ls/SYyXn2jU7NkIyeFppJJpM7IP3LD
FoV33gsa3puymE7DOTeHtD5LYU6IsS0USv/S8E65mBQQf8Be1DJ20gS5LMFpy2scbyARljtRL3jq
DYWaPBaI86TBjnsy5O6KO7dxIyOP8V648aCeMvWijWBDZLHglsIoSOcI83ptJeB/rUKGq6ZCvq3H
pgMTmanIaoo0RUfYj5GfrrgT1/U9KXQhJf3VD+SQ0qhVa+6xaY7ASrJy+LAUr007qYuN5H3o2tik
GqSKrf5FlIOsfCwNzX/rRClTT8RRvgaKCKNYOtp+/mkS01pEbtrWp4zJy57ZEjdc2Is1zkQOys/7
7vo0o+dzLe4cs6G2gLpTkCDEpORlY0k3VZEWqM/Rzt9i7bLp1+qao2Lzc2xowZb4uxk83zGgx2oL
QcrnAmfVMzzYB8azchledAfSOE6zNZ7G9bRKVtnmVCjqu+ZUySSywD9hMS/pVoAQRN7r4ctMj5mL
uFEC4UAOcApKzq/s3DhFCfga+WLAMLYUDUqbSRIvhswb0a9nekVsb4SCEIECtFW3W+nrgq7UTrX2
uVr8T2d+am3+NR9gDwPJzLE0qxfooqs5tJc7llOXtnDh3VYrkHhOtsqekjsOhd2JYfxcCELoUpUN
SsVNmfISiDlLfA3w957KZOkob6S1vIrWmbqj9lfezfiVlgcCktlyo1putT7R8LKDlw0vKlAAd2Zq
W0hH0NK7nvT1FdPn3Nir4DYdjwSZ8z9pT9NEKm9EHSfWuSM+dDGVEQQkZOlY74NdtcvW5o5CZJAH
1P//S07V3536oa3FtwlNCfpXkY6q/gg/kTwZuWiydie+aBkP/tODH1pZkDq0hiO8NqSjdEm5XDrZ
4F32qTMhO7GtX8Z7f5NtwM+eaPTb+YI/DJQcDfPvZRAaEVxjBJZ0NG5IDnNYeYmtO8HavzPuhKcY
nixyThsJkftzu980S1skmynumauWFqOnWY08lLV8FNHU1rdZ9WKMv35uQZ5X9D/EhnnQQIdCp7B4
48DwW+4wehBM2pD67ypi5xVqTiO0830FwgZKuRPeWvvuugA+BHqlvEVduBVPMkIW3LE/P4Fdm/NB
Zu+WVdITn+ao7FGdP+nKu9qXK8kPLgMRSAeBDQRmvYruZniz8n4Tx/OUevz587+cUdSpwZqxNIyp
CflzaH9uuyxEk4x7+zonMyQX1RXBpL8hZMExlk4sx69zd3YbmgvaZE3UySx8bi3qJwqchvFVj5AZ
RE/BeGpfO9XAYgkOWtCKYje+AvUl478Hb+b4+xj2EaWb+ZVsn170X1rk0OU4xHmMziPGsBg8jIFK
dSz890Ii01ncet50au192TIXLSw6La0pCINwexS2PM/X0lZ35Rt0oW669pyTHKAvKw73aCoXDTyY
KB9Ul5+jWAgXfLN8K1xEMulZtjOgtghOFu4ozA8uFIdw5qV2ati+axUZFmpjZiIWQItOjONyjKzM
f9cuXXkfbsuN4Lx6Ny0soNTdZs6pU+FUc/OYfjgUwGWObcqYddFT3ty31n5GQf+8sOZd+NO2Mrtw
f/iixaD5BEiw8xWOKnh0W+lnsrZMCU++N/WYUI90wtl4wYVjD1m0t5j4PMrHIMj9dy4u7wBFYDDM
+5h0lm5agriuoz/2u+LZsym2XGuueu6tTgEGv+6ki5+wOJiCdgS3Qa+K+zh0lHW29vfhrxd1cmpY
NJ2T77D/XdPRxb66q/anEV0LS/ivfTBftz4Ma8Wbqexj/32+b4+6XV2NT2SxLuu7eANa6h2Hx1Jx
u3OwKY51+/823PPt/EPTDZVahez77xPFszw2EoQcU4he+52nx4mZ9eVOvBjqpRv0SA34n6GmNvb2
r7XChRh1pgI4K3T/X4d1SbAC2lIC76ZXK9u/SGq3vi4u9fvuMnHnE1Jca8/M8Lqw0V/eRzbpKPeU
T9nceT+sJXXeID90LpWQoQpP6X2+M6Z7OG8ba19tTuIjv1+yc3E2/FVeUIslq07U4o7cBOpV/hx1
jgg6Y6+coUKaSUryGk49WVj1jNKXf//O+WtM/2l7sXxhJ8B6TOa2m0OioKRzAjd2SMqi03nWIVus
T47rbL30tVf/aXKxXKUMQ3mF1QJi9moOTlNXu8qBRhpOeih35rq5U+7Fbbst14Vzeky/Xnr+7Bb/
NL9YrF3a8Ki3xNeZDiY7pJzujJW0j7bFRj/h3Pz9bv9PS4u1OQ5iGnuR/96MN0X4O+SCV0QnmliY
tv2fref/trH0roPuU1o5e9+4r3bpqttOm/6AHMQ95df4HzbZfxpa3Nc8/OebktUYHVSa0vBF2MxM
VfXK36GZ3isr+eFC2otuBQOxPstPoSVPrJE/18kPS3GMmhHlq/8e32sQXc2NygUrcuUrQPCrxMZS
+FZ/CE9ToL+5ZHGa/vPVi/uBRBy7mC/pf3b2VeC058PZfKuTHPmQ/fJPNjgvty9rA47bbI4po4FZ
rI3B6wzRYDmqKfyR+Hr23cRu1FGyl5+PjW+mpjU/5SQThqzKIf55Z0uHusJ0SH2XKdmttRvyvU6o
Pf/cxjffAihTBGzPvmbJM4j84+7Zl6mP0F99L4ztMNy3KtnlyHB//dzI1w+RRJkbD9WeoqiKXy5w
RlsSK5XfJdUZxP6mUEi5DsH250a+PlYweP/YyuLeVslJC3TMOM6PFRiYm+ohPmBmvIrXuOy+nWhs
Xkmf58DcmMVLBW9IXiyLOWf5WmAFmvzeuJ1rybay7SD8GvuCgqOTkYM/A/25MYzJgPrOqjd4ictD
Nkvlvus6+Ynt+LU4hNeqQ53FOqSA2cat2NioAIVPxfK+2UsgMmNHhpBN40UmLWY5UMJ6EFXlqXr0
L5Q1/n83WHNBezhLCbENKwpF0HM4miPaITxV9RwGwYk+nk/u5Wd//AWLQ0BNy2Hq+AWaPWNAsXpw
TRd9A3D3bJOfmD1f1wGKePgqMlwTdIXLtyeCrtRI4+g5w0YzOHrym5BMrjV5J27i3xxstKPToRoR
2a+B2NgTyox8znOyE1fjXQB5twQRtpMBt6IT/7kDvyw7ALigtU1TJR6rEM/7vLZFrxDDOCufc69d
RVVn51Gyx+ln83MrXyfK3IwhAogVifiyH35uBroiucymJZD9Fxu2EK+9yDZe5ovRsIrEOZ622YKN
eStaV9Gck8fOt9/54QcsFn4Uy6T5q/YZYkWy09bJunlQrq3n/FHSgIlqznzanXok/tkYP01Ovhoj
QXZ6boTYnC42TiPHEzic2ueZJk5KsTtT36zrjoxmZltO8h466Q63nBXumejikJ1gSvZzv3/dFeZf
MFPTCc/McenFAu39Otazrn9Wz5PARXc0HYC4XHpudkaiTL8EMMCS2bcnFsoCGctlZtHsYlalUZHW
lCI9N4ljgicgiHKR70vHSG3lOj6M5Xl4Nb81BFf7n3wwxSDsusAJRGUZ7yMUFwVDpzLRrMQZufuu
57djX9jAzYTzaZWvxQcdpcEp6vJ384scA2gkyEiQ1RcT3MfQOgsSg3bnyyhlIZc+8T9A2VgbUGjg
JOcnMxvzlF3MLr5QmWGxKJm5aXxeU0k4oeabjOduTbBvlV3md92Zdt2vIe7Y+U2UO/nDz7Ppa4Mm
sT5Zns80IlXLEC4OPlaXS9lrS0Fftq+F7MS79GsfksjDJAVFBjcAwLCfPyhMKB4oZQqZo8pGYOs2
FBwI1AP8/BVf7wD652YWQyULck4ivH7VLkeODG6fa3WnX5o2x9RWOTUv5kH4PEifG5v79MN115pI
EJdV9RrfBwd10x2sNToAt3iQrpVNuSODfxW7vjv8/rffSEpmXgAyfi4sRnHxGuSBrxa9mhGU9Taw
9NdgHVfd+2wqYOzEU0+XucM+faMhKUwKspSmLGn6cl60Uj4WDR3aPGbIFA7txnNDJz4YGrz43MUl
avevv05SVNokrs/VClbE5071kQioej4e0/fOnXOVf166lY22jV381An5ZdaTyJNVbnKqyR/ScmVb
JPqDMUvek3o3UsmHtd2Jab9gmbNbLlpYzBEzl33UfvIRFa0rO+MxcimYccpDcT3fm5KTLjHLewyW
EwwUXrcz+54dZPECbEUTy0I5es8zYa+nb0P7VrZUdQmnnnrzLv9xXvxpBwCziBUNtDh9sdBKJVWs
Ao7GjGifLV9MwY6dmo/ryfy42gUAGbDSCDsQD2jOiTmyvHz/aZyUiEl+goTTHzfdDwtPTJIc0W91
jOuDuZlD0CZCkbM5OxmvTzHav5x3c2NQ+zj1qHdQScB8npCDVGPwWjbH5rG87+/TLbSZB0rI63W/
9q+aC+rtGMbuFCr8y062bHYxcUrgX5RN1MfsQGGVM5MzHErlHue0ff1ykn+/XAh/WmN5a5qhmjod
+/kjx0EPkHc3x7xa19ZFQZQCHaPgUG1g3ilP+Q66yj7Y/DyM37apwzKl/EbnxFmcca1SVGEStsch
JpueAjI9Fdo51cDiptKUTB1Bbo5pHb1YGaL7TjZOnjhfG2HbECXuBogrKPdZfEWvoEFRi+QdidpO
uJSzlQXoxDsI51myha2+Pe0u83WJk52XRaiPJpuz8Ye7/mH2h9nQ6i39lvjPhnhQ0WVb4jaUThyl
ywOblzStzLsIAguqqub//UMrQVoKYVh3R5MgRyjexqW86tpTR9mpRhZHmVRWKaDT9iju/a2W/jJ1
TlBU6LvZ+MDUVsMm0R9O+wCcanUxZILSyJWVdUe0Y2vDF9zAy7aYL57apb5thsQf7mtUS5nLJ6WA
WW0RhQNbpNdc+5g1Ei/2dsYKfGOyj+M77084/OTDZN6PPu/MDNyHZhd9OuJeOGBKTBgEifuE5hQz
tjkqnt+O8IAzkpwnmzz1pYsOlfLJGgytP863VV9Dc+BReW3HGwpHV/VOgc3lttDPTnTwqVYXyzui
ODBVuu7YwC+Q4XXdNP2p+XmqLxeXkSSTgIjq/VE/N268DaZ2Dp5fT7o9G6kV/1rP8GfJ/TNyyhyT
/7DkMjmLEWb3x7RqMBWHaa1iiX3ik77rNE5tmPES+Wh0E4s2RC6WYA2O1NrYk3drIcE2hhNBju/a
4AbCBZW0xNensWlSs5JxhYssynIu2/6s8G9/Pjq+2wKNOQnzRxnx5UUWjEZuQLg/esaNpoGvfELU
aeOz/nMr333Hx1bmrf/DeCBq9KVREY9dx43G2qnyhdqcSrR8Pec1TSPwxOsL8i83t8WABIGYp9Fo
vFHT5ebXyjZlqYprxZkD16dSZV+6bdHW4hEmYv7A0914G2TAuZQPQlC0UsHpi9T9uedOftW8sD50
nS55aqgO81f1q/I6W8ebxtaIU5Y3p7/qS8pTXnzWYpxEqWnDSDHeol18IbnKWXi01MvirFmhaV+F
3u/y1OV37qdPW+yiwXnifPg6vNT0rubrZt1hdzt/HRISt96Vl6eTDV9eEMuvW+zndVupRcsEwQXF
yenKa8EhymT/Fjbd+X+juS936z/fpiGzgMuLunmx5QGImwyd5sS97FCYz3/mw0PYyCT7fp4k87B8
7kXkHEiqKLvm3sTc/9yLzWDCkjMJCaSA9/HM6E5sdaf+/sVsB04GvLlsXuOuPouHcj1RFfvzF3x5
BFEG/fELFrMcs2QwTWHzGlWXuA3bpnkFS01SwQ2KhRsojz+3dup7FtM8Q93fSHHzWlH7JA7WWo9v
f25gPqaXA6IQ/SH+rWnYYC2G3g+quq/L6TVBvzeoIlbu3TYZtIOPI51NePnUMvrugxRTgWtOrEuS
lil1C4KF1uTi6+hXdqVWuH7kkOwBUURg/JEN8GSnghpmDTFVowH7C62rxMvDSk5dJf5Y0H359A8/
ZbHIGisse4Cgr72AFEXxXRFLiRkFWDZP0fg041wiNCM5ftSTdpPHiRtSVpqltzWmPYK/K4bbulXs
aa4As+5/HpVvtjcoBx9+2/J2pQ6hLrTiK8QRcLg+Bd4PZEIoIX70JJfyxLvszjwlI/lmaHQVEtQs
w1O+OujJemFFVPm/wiexjMnpvWr181d9s3SwPePZhIxMBcewmGtmR9VKI/SvEQ5ALiQAF9zT70oD
BxtOe0HL92083vzc5NeXvAa55Z82tcX9SqqUuGygz87ybULl6yCrVnUTHsae8UQSX+9EnOgBFVME
62EmK/xlj/AfbfS+3Cdon8OeNxt/cEVfbHiRqFNok0mvRifZIS/Dh1nDeeIb535bTORPbSw2PVWe
ioyy8Ff/2dzMfpsU/d2YR+th9rIbnObeSuzxpiWacNOfncqhfe1gjPP+2C5iWcCfyxd9puPCErTG
a+OW96oD8X811A61sxxXklMisNRfzOuTaYEvp/Gi1XmqfTiNU9GLpjGeW539LGsknc12NujMVnj/
uCf6d97SP/Xv3BjlXoTmiQeR//ncmBkZkRSLOnPor7hXoW0MlDjz+ShQwv777+TWv4LE/PcIMP+/
Wa7PXfefKTDOc3H8X/fH6u340VFj/nf+5sDI8n/pmgkBxjQJhqDdZ9j/ctMAm/hfyuzETtKcMTKt
OUL+NwcGRAyvBqLKJkkIi6Avk+lvDoyk/hdRblkmU4pkl79R+zfG65xfi5nCC0tBvoGTBicpTJjF
5YCbQVKBo3lOx2wbR/hjGERUnGHo39oQMfAYbaiz3VJtta9E9vWWp7me/KrFJznLcQJKHcymV/j3
OPp4L3Sl3aQvhQKdqnzxksegOzOl3xZlaLWYbyLTsyUsBvJfav2SgDtutEu9fE3E0m3glPj5Pa45
XTeC9203kE8rDpG0vBi9M/bLfaGUJWZK9W2UV3dZra54j5yFVDhP2D50kr6WWnmtZZqTGJQpUaGq
tMJaDQn3+gZsBnMVG1CZxjupFhy9pUpFi6hkK9woDfe4Ebpt/Jr18UbAebDQ1kAKwGIEW23UbCn4
PeWQAfI7WDE7zb+S6mBdGP1Ggy3vmXDdi3RjgP+GYCxqIWB10+HHvhU8XMpwCJ2gNHc+eippWIWp
t/LTxPGnDheJl8gTKKynirW+kodfCsiwrg52kvEG+XVnhQIMB2mTN5mdTA9abJ5z9rc5ZcIejAHh
iiygDYDSLqVD1Jqg8BIqwcNyW1A3DUH4sTHfmsk6G6dzZbgaY22F4cRal3sq8wIbGjT+e68gTlw9
yVzVG51ez9y2Kl0tkDcGpas1KPwkcwIBd/b2IQ9DR1fKXVgzyiJCQkgPQx7bsWRBr8O/ZPIvId4W
4rM0vRoFn+2DV6m7XVeQDbS6tTGIF3jrPbZ52eEjN6wbBSB48B5OqMGLaj0M5k5kkCb0vqnmhJI+
I/GdQoBlHGEBPY5nOHj9TgR0Hnq4azFOSBJCvuaxM7HnK3YNvnpRaq37mZBsnAkF6DbyQWJjAX/G
u2xQwXyhAG0vQ+Wqi6iTSKCkIA8RC2vdFaoTGua6LsDmCcfIfKjwFfGn98jSNrgDOl0xvVDEvIXX
65gB9SriWctUS9o3EjROAWolxTcq9l58poEpgT7bDtzlAx+2MSMvC1y2k9Ctm5TnSlxZthz0LnPh
Bt0MjMtJAVTWZ9zMChdHDtwBqCIO9RW0HicG/Dx4NUR84yoxh0vwTY9+F+7xfnLqMV8JYnuG+0Zt
iJgkBja1mrZWtLu8svYDDld+91520k02iIdmoqhTBcKTifW2qsWDrhxTQVrB9UExf1FjLzl1AUuP
d9wkuXoZub0fPcEy6mwRsJrSqA+6kXSrtC22vQC6WpyJHpO8hkhzFcxcu7xW7wQqoZgTL21X38hj
u8bhUQ6rbdtaZ2ZJUSo1ruoIW0hAxq2Fj1QYubU47oS8X0WR9zR5FKuUvlY6eghdYxC92yyuX6Oi
+ptu9h8vO1/kCRogaOReGnWHXPDJ03w+KStZw2w15O9GiwhzaB/dGBfjFSY+VK6ll8Vde3Yqay4v
L5V/NUk10Ly1K5jqfm6yTVJUuvL0Or/Lx2dgWDfzFSifT2jbX+lzWNLW0SFae9SX62at3SJL0Rzv
ITgJ5jKWt5LFb7EWl80mEaq4T6fXTOjcTB/ttH6tonsFY9sBfyIhpIhIukwy3dFAGAzJrxIzMzO9
abQnybvrKJLN1OvJG3gYdZiAJ+sChz9S6LbpP6bNpjHeUpJQTW+BHsrWlZK5fgLeL7yopcAtTUqc
4VHlGBiECHCqFBPG264UcP+IbQn8IRsyddH1DrweaMZ9YIALl8/EQXLj6jZMfNcaSfq0oasUCDal
xE1NSH71pSAkbi+wnizch/Cy2aaR4mbNfQrIJb/L25tgeJKGX4l5N4HMqdLnD3eAq7/uWR/hY9gx
z/328QLGsWqJPExIEFM/i23W5zGWzQyygKo/t8o+izEUifS7SHjRkyPcZUcMeieFe5Brg5OKiavP
ZW/CaOvKee3fZOCJLYHTsS9dwNe2UCb7okxYbQruAOIq1t5E2T9ElXiTtmd+b7ieoV4NnfFLU+MN
gCgELxNgyWwXthy6cEY5PKLwIMBFCWPNEQzL7eXfnVyeU0h9lyZnUraffH4C9FEq9beE3w7ADBzc
snwW/RGiAxX+xc7KiK7kONNym4RQZwMTQzMfuwYl3wogic48QNKS+EGJdz7071pwaShkZsz1pL6L
yZXPjlbBI2BzWIlevfFN1Lch7ur9uwcbLQP8LUeDbbb3FShDLOVrUF4SqCdYjpHMgS8lwLPAQITB
qpCr7VBPuEcMnBv3CXavoSw7DS9dE/ZXgbGD3lK1T7yjJmlncSJ67Jv6uIHH6pbjdawPuwHMhKai
+cdQRIdlE4BwNYGp1pj7Gs9J/CID0oCVBuK03DemupZxahEsXKai95qXvpX0SM6DjaHcGcG1QixU
vvEhrE7GL4HiFUIJNto2uyl4CDdPUJQcMPoOgC1XHWIHC1p76g8zY6XmPMcCKymufO0qrvERh/ei
Vth5EfgG6lYbAuY/lDMBLZDLdKeM70X8aPj4bDE3EL4X5gW2gRA8fUcENMZff5Hj8oNDK/yBfjdi
PALxY930kgMWzx6JSft4Vg2mq1aXcbavpNtq8lZaV2y8hlG0XF+rtoLXnUtF4GgJEQ4q9+KyclIo
tGN6P3mYKTSSow14CIlw5M664qaW45UUqqu+8s7NBPtX/UGUWnoMp8zuqQouY36Lj1tDKexE8WnM
zI0v3tTAMKYBXhv+LQhLz8IMT05M6uuIqcHqGMXEbsAgaCBKAwmiDbUFZYwnji5sZZyiNBnD6PR1
MqgfGd6b/ikrgp1o7SIV/Hj5mpumg+UGhmcroE44Mc0ViOKqHcqNlsMPNlsH4ycnja/MSOTaJHBh
BNLmn/s99FOq+mdsWPvadGCm04eqelFLlf+Ce6aFN1GJj3LyIDA2SrPrqJMB7bWVBsEOk5c6x52c
R3SDhQbfRq84hUwttilyeYORa8TrcIIaM8qOkN4SWXCkDIwIRNQawrOgMnOYviWWaSlVSFHhCB05
R/PZ0y08Om5G8OAJlpKQkJCaCb+bIICHVtltjVrTkGxPvy/rDK8bqDipsi6KbYDJ0yQDFrBS2KVn
hvI0GW+t4O0lbmqyyg6ApUcmUQIrYL4xtAN2RAVjYB1LIfqVqNpVQs2jhNHxNIy7QLCuVH1LHxZT
sI8i7FtGyga6X+rYQtsOXUwoQLa1RKlqp/AS10DqWL9UQg/gYOdXjYskHmD0s2xR21QgkijO5YDt
p8eqhImaM/tC2V8BIIDSN66bqVzj6wfLXF5lPq+EcNcLt718YZb7vscYnr0fG9GLIL/RFZm7U7et
CMWpebLVlNTmCeTU3e8xzTHQMLZlhOVcUTODZDgqKBED/1bV/jdp57XjttZl6yciwBxuSSpLJZUq
1w1RkTlnPv356O7Tvy0XrMY52BcGto1iLYa15hxzhJ5a3nLovOy8bp22THkEe4NApFpoVhWCqE68
r/WnCH5oi+ViK0Zu1p/E7Du0di2RJ7zuduWbTs1PwY3DToNbnXlmhw4nzsjMIHgVBxJo0uugfeuE
wWnD6SYVcTHJLceMVNcI3uomsAcy1vCgXBBCUGCqUqidPUmI+A0OU13mledcy9aSMRLXk9oY0jlB
K7mtSKRgkrr0mxuZc3fSvwnecoX8VM+38jBkNxkgZZU06xZvtAaH2lAIHFMubE15K/KXeBSXBJqR
x4cpfretoMuoausGMsFZysPA1jioFdZ3Igx/pn5lScpNtvDKr4RvsO0yNzEyrLUasKlkMwjv6YCo
O8NYWsMmx+QtzUqnl3tH5USuj5n0RCQq3/Jk60FCcs+d2s2b8CLw3gutsE2aLoxQHAvRW4dJkyUR
ViF6S9KtS0yo8O+2hQ7n4NkxpKCBEw4N31BcwyQ23MB/pStfp0Fj++V9EL/VmrzwDBymotca1JYg
RLsrFdw32lUh3mVKQVEfLiLpmHuVPRFcwl69iiqirNSdavEVc0gLlMXt+DQY9wnR18KnWOYLbDPx
yvcIU0RBpuBmRuFdGLQvGNUI9Lk+LnfRk6Q0btHyt/RJcx5TfQqIydX9aaP0NwHvpNTpthd8ykpg
N9ZtWUcLw8ebba6/9b1JqiSBK7ZETmpu0ElZO62KV3H7UiHt0qTMVcKjGHkLa+rXeQIF/qP3UH2w
+WhJ7uJDaHveSQEproYjriVS+12zg/p6RS+AGRq5XFMdufXIqll9bKgE1Ler0MfJCJo4+PJZHe+x
WV8Z7Y1e8Kz52rEgcvWud2PBJKSlWUgYUzJF2URldmNNXyr5iZllLkLzJBkrQSsWYYDDMcdHEOlb
yIG27mUrQXkckOIbCv87rxapeTSn52nq8bVJeFX2Gv2nRK7lGKN4KomX1e8icSJZS8NlsHfDzNrH
5nssP8UGEdXm25jcVP6NMTwrEW1c0GHcrBEjhKMfltmYZcNVtP2IjTh/bmtMFMkM6M2PKi6dliLV
C/ElwlPZKJnTZj6csNDpCZVqOJyZyyxw57WZEpEy9DlM1qohRlSqsNE2lqq1ouLJMRDM6HYrw8JL
mq1e1aGcwRnqBuxaBltryKOMeSF3BSFBwwkb0nXuvRZqu8CAaVVQIQgiBhJkgictl8I0inYez0xb
qXmbpFdL711sLpRZ/xW8kDO39em4pqKiaSbMcJRs2dhopYAt47eFsXuxrtroIa3vR+kbI00Cp9CS
K3e4LtqlRXNfzi47jicc8b11FXXbi42D/HSdN1sFnKQfVVrthDMEWlcubH2cICxRwOqanJZoWNVF
uE3lYJMp/X7Cc0jjRncVUafCzio08v3eq3a0g65ZBc2jhpOVYpauzqcdCse8x2jVfGpDf9VruYMV
7joUaIn6Q0a/ntB7C/mxN160HtOs9mPUUBRaIA3ebUoV1mBAV9MwhpEdC8dKOcuB75BsYY8MgsbT
KL1bQ0uuEkcJY+Nkkt3a+Ipwxetq5gQCycsVepASn/ZQXfVm/Vpb7FxtuRjGxC19ka53byaS07bS
uuqtc1hW9M1Rd46n6uhRhLKVrHC5BBXAmx4kIhM+6bX4xpuXqTddIrfmWHRDq7d+esYeTwx3qa5v
I9Kr1OZJnG7GgoxEEWO8WWY7FC7zLhIoP6TqU+lwDicGDXNVjqWzAeVTI0plTF8tdr8kL9xeIyGs
wDuvih0Rq9l+tv/lOx3EQ8s578tPGa1WjHFTOkUHHGKX9dDQsuNByB5AaJRdWPphlOAE5nd9WdgZ
tmbTqB9y/R13Q6eRVdp/zjeVFNZQ3/bZ6CjKTaoEmJtLdtJwLpoJN5qE5xSnCSlyhDhbExTh1kl1
jjCPTEkDMNJ0jRMUv97At/idewNvyEesEdh7G4YfpoUvLW9OCiJgiPW+BrQT5MdMOKeRtyLOnhyw
dpsG2W0olo7ZR04Qxm5Np2L4o537nEJsFLFCvHWkry2AR+1ZShVbkutFlXVEMBYO9HRHTF6D6YzX
GfjKk5aQUlXtK+WW4Vne3IgcaEKDa1uPtVGgLM0owm8xcWrzIw+IvMp7sDz9VcSNT61qN6goRsVX
PSJqJ6BqaMWFOvRrkknsKs5vS/E0pLwjnz5rknJtEXeIZwi5ETv5RhhftR4nWit0JbymgnLaSy0h
i9qHl28EJi3YOY5dt1HbczR+Y7rvJCoHVfKcYZIZsTBywfdt8iWL55rYdpSvdiy/eZR9WTrYYpjY
U6OvxQYv+e69Hz4i9VOgRhSMhVljQTYegshbytG2G1GBxd8SDpg6GWyRQpKozAdG00icT5eeJ4nn
q4+O7tWbwKrswHg2OihZ+q2p7DX5zvLvB4kTkbrTL4nfABwL+3CB7dpmiG4YUZ5gi5ws1keivY2P
oytk73QMmPAy++h7Jw+BUyuMeNMvyTcclZizvn30MurAYXBjrXLJlrGt5Cxm+qLCGtKoCd3IPXIr
PtqCIIEQOlxkLtr0ttU/e3bumNMx40zRmCFZMv3Eq1kcCenh+wa3CNV1ORTrbiLTTDUWQkn6YJ3T
WCar2WxOpQ5VKBQ88U6rjlMM/EJdHEKgMl67YWkUa6/FCaBtHU3B2UggxAMgrxEPHnUYPgwSVX9w
MxElhP4Cwz/oZN2wsIppLxjZYsjfBuGmJd5tqlOnYAeuK8FRpW8Df7KkfOizr7iY3I4ohq58bjlJ
qrZYFBx06ZvSZq4GHgYCHBag6sTYxYZB9uJ9E78aE9UaAZhJDjqipXY9TsCpIEfcYSm9K0iOVIdD
q4lgOQb9ZedGdOqZby3aLKafpfj2WVLFW2eFBJrGjqCc+nRt0ESEZeSEDLy18DuOg4cG6SVvQNwY
tjBpjiK84oBHWVA5Wc1r09355gEXUbvSb8LJsSR5iTE4qWx2IHI8TSetuW05DzHPBJY37ZFv1uwI
D01uGjqMpH712mdLeRo4K/v0NuzkBd7ZyzBKXLkloetZzPu31NLxqF0pIakM4Mc10XbdGX9fWwU2
qebX5WEgFFKgJk+FnsfEKdIOS4HWPwlUvn2gSPFupNUxGpLgaNkEvmANpDJNvQ0Uz6VCLrfefWvd
tMfXb6UL5BVnKJPJHA20cNvgpGqpBmG4L2bQ2w1QNY0AOSg6sdy41uKYXKgQh7SjR2miCBTNuuWE
1YeqbaeKWl+/jeS9BDJAhpKTVa98R43/lWkfmV66c8i2jyWxhyewFLQ8ycFJON4sfS31eLGPWL2K
m7QlfAXL3SLn3Qm8rZU/KOXJoKkrPJ5c9aU0sKHZcwe9O6ElOBZ64A71q+C9hnjftTgGdgU1G0j/
7BKs1xufDLdSf6tlwDiKNMVH/WZp+OtReWbXZst/Q59/wmIXc9+gjdoMbt9bYr4niMAmZW1ROguN
thzjg9Y3yytA3N/Xm+doTNJ0Bf2bckkTklFOjFNZ/Io5aDqnweEBjHI5CxrHJTXkzOClbii38sw4
vTaGvaQnaIz80EVp/0VPZsz3JwhYBxPMxqJ6n2bDSWknia9Xlvf38I4LoCjHcYb8BNQUf15A1Cst
xzjwfZY3aPtZ1uMtjRUJp3fXdLaXpACWgv4EWZs5y3nQ2/55JS3EQCit8/c0J1DrhkRDQg3sK6uZ
2St/YqZMM9GvzUSbmd1zgZkWE5bivSW/9054MwvY5knGZobC1edgLdsBrhziSrjyivzwjCCa8lZa
sC7QolxctO1FaaQqfqeMcjJJ5QBur1zhL0sX7h2X0H69gbyIl4QlZajKDMt51tX9mvxHx8A1I5qN
neqKeCAFizCzawYmozuc/n1Pf1wdi2OSrBA0cglDx5JetpJev6dJTS2K9X9sXXlqjKz/fmwkFuBr
CNCNDcClKIMMjMrTx/Ld6siFryZ89bVDP/XfZGVMDhbmb35vUr8YxMapwVtUhA961OxRiuKKWq/I
8d30liod4rF5zGQOhVjCCCJVP9px3RinwZzbC6sBIcGyJB4fFHZmhipYs7JxW9ZRRhWlE3OVTsAP
ZNrp1kdTvrbacx90m3jOrWIcHWIzWwdk5TZBtTPrOXX0nmQIp0JKFU3Dqs8+S/baJhoJ7FDcSVC2
LdHbei2tvPLs16COPqUo65BDJsmSvml6LHzDajeBfyFLJEnsLZRuiazaKY1/TGgUBfWrbV/6Vl+r
QDeKMm3ItD9PGa/1JLVLM27eB6/c+Lq/0fRyl4KOk4ZBv4VrqbS1xuDJ0sY9CPamVKePIseiuzEx
NkmZ3hlhsxtVXF0CwpQgJqqgGWEcL4ziCSuGZZ/rhp2BywC9HnUGhHJVb0wSy4UuXTWeiZE9bkbs
9lNh3ahgbLJYMib1nVb7mIL0oPf12p89aTXe1VLZ43iIdKN97bxl1u9DKuma9rwD4agwpU3zYRv3
mOakLxWVs2h0tkQRiuvdJpCBIZgm3eJMu4yiat2Rguxp2UGSvdJO8IP3w/vOsk4VwH8n3ScTjXPd
k+kdz83p0HN+AsqPcbPqcm0/hgYbqe4YDDFFbz/pazNh3EH3n453g0FGsXrX+LgcwIIL2mYly+pS
yJ76OnUlGlEvjdcTRuZ18N4QsaaO9b0fP/gVDT2S0uFZ9NudNOarvIq7hap2x5TkwWU/Ggxw+zM5
n7JrDUQCl1JkOMzwhtVQbLLmOyurYz+OB75zGo5q6WEzZgqffow1ekFVJYkbwcduOzYIYuiFb0F5
QMxxTsDOiPnc950nkiJ91/bKbaioTg8cw4gWX/v8hOvtEpB5S/QdJ3ywAwc7e0q9yYpxpXUYNXuR
o0DUUFvLLpp9GR9nU4Ds3St3xsR+GVOap599vO+jrSFBNhiPvbmthw9CbxyfgK18xBafnq4mD00L
FNJpeQ3FblXXIA4y9aLpMagN1OCmGVcZSH6kJkuLybpqvDfRtCmZFSQNpUpOswQWESK59r44lFxc
4CnHqxt9TF0Rh1AHQ2hO3IheJZxjtECL3SnKbwMavoEHp6sNpsCdJS8SryOwl/l8TVBmq8V7vTGW
7fDSxHM8XKh9SKJFZ3wjc6TXSevGvrDWK+qVsucTGk5EMDnEzAfjLTG4FLlPefRgxcB0RBXriLJT
9VH3PLvtngrDgMKnL1IhPEyedQwS3db97tb3KsIyHssUMnNo7lXs2aPAKxxik04qQc/B9EbFTZZy
R6nsVwEB4MI9oRUviQlQVZfiU6+D+OVSqNyWnSoA05aYpAfxxpCip77SbytCKBT4FfpUvCiRThBp
fihLdZ/Cn+xNBE0YxIexmPHxC7JbylK1UIsQDaPAVm4lotvQE1gytTuBjiU9u6yBNxnN7b8PkB/O
fRXhvihh6gHJUryYVQ9KyBA7mt7zEbZIN7j1hN9pJF05ROS5fLg4+hH0oaVFZjdblVycwjS3MUpJ
7V2Tq4XSEkUX8Ny0AUgGlsSNFz748Y6M7L60DrUpb6x2HgNNfH7cNEGHwEILFmfuCD46pPnBA7eo
8BUQ4g8DWkUbn9vqPKn5lZP9h5sDcwtqNUpW7s9l+cWjo6sb+/dQ25nKLkhXhE/++/b/8py5uDH8
ZInkU0hYf6sPY9RZlVjLv7yDmQlixuqIC20nLlKcTpgg41xM/7qp0bZai1nI5OV2sOZbe5XP/l27
kXEerNfB9prelNSxvx8Z5r8mNRO0aEO7pEWLRJyY+lB/jIG5VIOOT7x61nr1nOb+k5QM68yXtm34
YuXqTscTtEmrgxjFd0lebSRzWAzMGXJOLIBJMfyMTQCnEDknBkVx+u4XBNdPd0XqUwcWdWfLKeEy
AtB/JOUk8PQvhtIpjHYCZzTaRU7vIpgPmV+48tRCLVKZueo7K0s+IUi+1OG6knK3G81Dn9yQYkRX
exOSUkRNvZ0APiFlHYbiuUylEshau9OrYwK1KsddO8RRjHlSfk8cpiqX60lmMF+shPzZHB/MmhkS
cRstQBMxCRnTumpg+JNMN0Im3ZUGW2Xp5W9QXm50oyCJscIBlbMoZ0CZh8t8nlrgklAwtsgIOWis
syiHu0oBYWU7m0b/aHjknhSG63uYg2Qj8GS68ttXzWxXhv5d6tlaEcqDwvncYWVemO9ye1LNiADB
7mgxxwxCmVwNkszpOjvO6gK/3bEZTjmbWV57e2nI9s0Ynnvzy89IaW6ddpghC+mzCU2aUWjP6YCX
DZnn0c4fpHMlm4uEuVBFAlCJdVV4TjSV3PnIliamDZ6x1yFU4YrGDHK2+pcOYQtqkDALr5hazxUA
w4bwtei+0wRkvL7p9GipWLep36+r8AWPHzuoilWPcUcb86gkjXkzoFvWcP8Chs1fokeuBnneVrZS
DIR1SbwfvMkV0gAaCaiE8UDUFEwDgHaVefBL4b+E1oOkhQeDQUghWTdZA8FAgu7QTfR98bjLqFcC
jt2YZN8sVQ5QDG4ByNejCkHKItTDZHRgDfT5ih0OoIzbEtdiANqlWE3PMTOyCkx5iMil0f0UGW+w
aiT1Mx6rRe5zjVGyXi1BOmLMvyWHFJCt3woZVaFF0El/a2nPovVa4e7vBM0E1CnsS4tNr6Qy6e+T
7DOpRgKbqq2ZVE+T0boy+RqVVO8GH6a0rDdO2iBfFIQblfzJRDqo2jEt61UCb8aCA0D4123fCou8
xwjEKMGQ1hG3KLfIX47fdAaWZr4r9NwZFGaoeXMAyF9X+bDu5HYXR4xdNPEcDOlCrZgMzqHOBP4Y
nv6SotIKmRxEOriNdKglDBiGyik9FAZ6DVterRwzVe8t/6Ov8YAxE0YATBGr8KDOM1ov3tSCvrDE
cS118EQk7YhX+sx3W3MzlhxLS9MYbslBeelJOcbnF0nBt8jb1hfCJ1dtKjaeJRXT2SKxzuQobxr1
6FvtOfGtzWB9M4L8Dj9Gna/aXImUw80o2orK4yfgZvLvYwlW0LA3+m3bE1HMLLFlfKCSiJxPJ5mq
JQnaZS+qy0LkXsIhwWCRt5a6yML5Qcc7iIlSEg0Q4SgwIfHUzV3FbKEig6RQCleEP5HABuxVFebN
c++p6yrJT4LgStbwpBFH3IxzqmnaURjDCAl03qPy3CobVVfcXJ42egFLgfTnWF7rorBMMqYYKd4k
vdpvs/SaCas0QzB/njioqIlTNFANYadhXBDipq5LuroaP6JNckoXw5q4K7ffw6K0/x80cTP9TFfR
cmFYiQfUpXw71LWW/8aPYRl5trpgBOQMW/+efQXVMdb4V3jxl7IDOvHZ/FvXMQaGQa1eADKenE5q
N6CEwn9J+e98AXl9DSv5oZiZGd8zmRqSn3kJKaSVUHl1KJFQe8oKKtSgcow2sTsiIgiO/XeB8NPj
gn5mocykCJHRsvI4f5MVyFC4gjIygYBEx1hSE87OJ7OQIX0Z18L9v6/29/2bdSkY8Jn4bVOrXVSD
aVxBzNHMdzIrsaGfbXmFVXM1n0H5ATHhOljwUBCKFtqbi0WFSSeqkWxx/Grgup1suqEy3IJkP0sx
u0xR3WkEVyETn5s/ctVusF62w/DQE7ft36XhQ1d2NnG5qZP1/XtAfkeoVcCb+7A7Zep3Fd+Iwp2W
PzT8M4tAPnWINmIlrYu8s+uMwCTY0h60RTI14NQ5pWrulPHdVARAmydzeBOVQxwVt8VIAFajOENW
s5NX+6bdSIDMRrgjbhnxJQFa0GnhCA/Cykju/eJkeLs2/vJLguG0G0WTHOhTEVTglHiujjDHcTzW
wZM8MiGtTlb1TIjR1pry/RDFxy5qF3LxphePo1/amklwjAmy0RwtUiQYc8kCSSP13RCchTZyy366
KXD8AuxwifVY1mSdVkRM58yJAQ2qZpOD/5Io98aZtFZDXCmVkxL2T1JsLWGI7HB019woRZsj7Tuo
iGMHXSntXG0gMhretDri7C7OU9ponaTGSmNeWNGXgbluQiVy5JyJSE6C9Vs2pQde3GWeAwrAOyFe
i51S25AzFMev2uDbY5PAGzQXVZAcBc7cNAq2FbUIoxyGMuXKk/Zk+FEXMDspbjSPwUkcKpvIN/f1
kLmSki1JFk3gmKwl8nGS4egHmzruCExM1ySZrXxSUqcOHqbQH8kVPXGy7rLJ2Oc+iXol5I1oWmOV
uG2GY5G2RNyQ6hgn3gNE7EMYM822TmZRbdMhf/WgOjB23hupOFCcJo3TB4ajzwUFqH2iQoEz1WzO
ht52dceAGVa9Exfy0moemlpaGHX71Y3vhtS6k3I7xHeleYpROlcYrRoEeKtiyiwRmCQQ96RO2kXu
L4kndHwSBntYmTCRGAaexPI5FeIj1cl9ZxLM5Ykq1BBUD9E9hAbN34odXBX4gFH0FcEHr+vKls16
GbTqXSZuZ8xE58UM9WM3CLFNrtBGFTEqY2AIgGV7NfgBJv7Q8KZHojY3+Shi2MYOxgBiykWIl9qm
aOSdaaUPhdje+6XxrqbWQvSTjcQKQk+7GUptEfYxMezH2Gg2kzeuekNwzOaEcrednmV+RQhsa53Z
u5gZdgQBGUab3SrqKhKl9aCSlSWkMrms5kNkwk8SkgfTbLZeNz32lMLbKO5PYWRtyyY9BUm7gSyX
UcSMB8sM3Mxq74DoljJo0ZiIB3HyH4W2Az3E62fsyy3+E8umBRCsoCYF/aliqBJWTM3bwTjT1W8N
079pQhF6cXwTYy9Son6JssERme8MgbwMrHg3hBVseyEtHK8yd57VnKLScNGQ3A1SeKUd/HG3V0WN
w2W2Rvgr6KGIxa4YYuF93ALivM5jjMTu3WCX3V43mP9ps//9WjNc/9vJYjQ+K0uE99n1pF41u34Z
rKPttcPy6pIu9nqMJrW+Mr33iGiT9tZfdHa7zDeA8bf/Cw/eGUe4KG6k39c0N7W/rakK//v+WXfS
sl91uw8iHO47PI6vmY38DbyrNO0Gfkz0xmDmF4BGMoalToQlVW9ji+lZrq+cxD/pFv64wFzG/baS
EUeIzEu5AEMFM4ECiO8ox92Ttx5zm0/dhstiudb63wXAXzJ/CjYJR9DZHRfSG/PLPy+bRUYfmFbx
0bjmioTdYultLAdUy6Riw8EWP8Wr1hOXWsaLSxoXEgVaHhLcyL3rnaZ1mg17lAOtCY4ejp3pMry7
ViReW6Nx8ezMJDNi2NaIJztqcVfAKSY4+isVEZajOcUKAPGKxvxvIImaG2cNhaIRXewlllKONZMp
C1B2LLE/9WEhRgSQJqt/Pzwcq/5+/RG7/I/yxLpYWVCIUWRV9UcOrVpJj1X6ykAYlGwXTXfoh/wU
IkEINkO+uG6i7orMTSZUUFBWXSAuQwj1acGh1GxGSXQ5W10Sn7UIQiutgvTWFm+Z4NulKKwyce/T
ZBrQGMXoXis/2/g+KY6K9DQDD5kXLnq9XVS15E7N1rTKoyZF63TiW1FrGJXPmc90SCv3oYiMLDxN
Ecxb1CJ5BvZZR44niq4UMc42+LOKP8hkXsBPg3QUP+rRsOj0cikM4oFP81BNuLt2VDxyc1MEe0Um
zla0KQ7IJq4O0kz/gQfrZUtD6TdlTL3J+jJN3qpzWGQBHoxQTirwwQ2fdID6oCsdxYf2PY2LOr/X
5HJh5u9Bqduhil1uqG1Q1NiaSCZoAlFZ70lUfC/kdKup6aLnlBkJPdXjNwG2Rhi8dw3ptlHmJH6z
UKICApm+yuCIJNwIgnyBwBntd28Q+FvQpEA3SCoU1kqvb8hlPIHBoceExllo5Bl1qD+gS86895q+
Q34UmWmJ6BwD/aAWa2qNSCSgS0OeD8mx6fb6cOOTDSxm5kYKoJfk4k7NQXHoQaOQB6JRzo2IgoIb
bKttRrduZ57k2FjBsJfEg+5/m/Vtwz0bmrkirfgVoJ+M4lnQsnVSlmuR8c8scJD8Y6RswvhL71fM
fmme3+MByywGJaV8B9nNbhjKyflGBc+oOYnrfabeePJ3lO5SfkaKtVFBomB8ENXvoFBsvSfHvobc
BOCjSndDAimu3htZ4Zrtg6q8jdPX4BHoFPLarVoB4WW2FK1dNjCXq1dd89p4wxL+Of+8Q1IhLgJf
gWb7HVH3Z8pD3O8mKAFCE6x0f3Ri+WvIzhAgi8C3BaW0O8ALTwY/Ss6N9lJocGeHadF2PU0GgskG
vWdauQnEbjEpT0KEO4TfHcqo+pKNO5npn172ThkVtsLvHkCKRsUi624CXmSIwTrNPs36KamPWhLz
m1duaGFx8VyauMemK95+u89C18/qQ9GFmxGdqQ//R+cWippFGiIMHfMpnL5CVbSz8UDc8pWt5C8N
/dy4/76TXBw/E1KHYUiHD+WY7T0k/NkymL3/iFy1bFS+b7OlqHJfX9kn5Z/ACUNWNRMPQAnE4OL4
MWI6AoHL1gvrA1asvy4gRS/HN3ZokBZbPjJypCiaTfW1RzhB/jMRldewb+tv6JvF/+e3uHTASpGI
ViQIfJuqoNoDk0857ZdxcSeFhYvS49z4RD+2Giza4NRMOtLPcJFUPnCctunqejWotAWpeC6VZmWN
3SIGQ9bBwlFdMig6MiMdkXtOezk2v3rKcHEM3Fzlz44Bl1xB5NMYSns97s09gFgpLf2wAwQGJ686
BBkBCTUIm6diZ4nnsFI+S7O320p/KOPW6dl+zETcDJ2+kMTADXPZlWXvMUHgU4i3Hny/Sjg1qGmI
aWA6jR9S/ZKO6ZL58CqPOr4fQMJQfoSzDztQeBhJThCqJ1N6F/vSxu3ztg88JIQclWK1jOJDP+5q
qFrSqD/60XCQzfSMhUoi4904GdZNo2mBa4k5QcERILnSFUdujIkCw9oWYbdrtcoe9Y8KSWjddItA
txiCd9V3h+zw3wfkT7UoElBNk0RGOtj/XpyPWRobsdyUv/Ah+LMLhhG4JkBe+N8Uvj8d+r9f7OIT
MnzcfiAnfXTLfgFi4ER33ZO3H5wJRNeuVv1OP09X6CB/mbT8+mx/W+AFuKd0vaRVLLB35O3EAoe1
dO4cE99aeecvr1qez/frotz+437OVfJvRWpY1kFbtP91P4/SenYv0ZfiVcDt5+eGBQwWTTh1koT3
53VaucmVApuW/5vDorynToPx9biJttdstX6o7Gfv/f+51kULUUSm1Mk5W1AIuJK+NOUV+5Wri7nY
49QiLwQrgr6LUaexnNbesnahEy5AuK57Is535q8n9J/VmBfFdWJ2Qxd5852TlriSrIYdaAQ0GdE2
XSQdiKAhLkYqZGVbvWLarP5NHGIb/e3aF19bJCt13UvGl+lPC7XtNmRkHwIdwWSEfEKosQ6CJqqQ
A5mP0SZKJSQG7b5XmD8NjHGaxtGi7ijnt7B4W1gMZfgYKCj8UQsV8fgoG82hZE4+GcmqIgSdLt0w
TIRElKpuDHUlEISHNqoqhye5tMbG0ctySxD7bU/pU8nCldZJ/6GP0eew0l+mHlACL8DnOGjLevCH
j1TQMModAXNADrtZp3cq6wrlV8JcZG2WqkMGGhwF35HKdcjEhrGpm5XbRGfVYuM2FnHm2kcfRcs+
/lYRe8j1uYzh1iOsKJmuWdpZh4srAbMpac758CzEhJaZ6E+KU1TTNWkPA+BV0o3uGL2Kxn0P27qo
EscYGXdWTxWiXqkOYU3RHpcj4xwqPDYIbBuagHAUSGRkyZfSVyZETiYKC2PYiDKEIGUrxLIjtS//
3pd/PG9/u3MXSEQKvdXQhuFDMFd1HC4E03d649wVb4H8JYNx/vtqP3+Av13uYjepU60Saj7A/+Lr
ZZQWeA0vrFW+tDbXdpOfms0/3oqL7aTsC0WMaP2o9pfDJl746L7wqGYMR3Cg+jQbfTj/Xt+8f/z1
yf+2vIv9JVIkJkrR+GEIBC+h5Ogj7A89GjUoMaLY21JNRDy85v+vq1oXG03ZCrFqFuOHuppb+Pkk
IJVgfc1b4cfN+T9ru2xwB68vjVrBEKw8dFC0IWhcWYb8Ywv92xUuTm2lJgC1swjJI1IiV3Y+pihJ
h+FahUgtosMQGbhXg3JuzAIqIercPKx1CIUqKv+vLkme4n6wjS5vkLTpJ0LU78yA2XKm3gtzO9Ph
lCApmOqUpxHHg38/g59Ao99fNuvi+JdTENUqnh/CL0hvjYGK622m23JD8PWDyQO5Viv//EAwaVMV
ZkY4xP15MpvJ1Gaahr2Ghfj7C5+QKy/zLw7132/zfy5wUWLUapIP8TTy/UCBXqZreAC/nH2Fx+gl
XUwuHJlVwuxyNZAGVJ7gFTL/RZSAw8Q1p8ifqyuotoaoYBdHOMCfi60qTlJNHX+VIYADTvgaOx/G
Cl0XuTnXgFP9hymZRrmDjYghSlzx8t723dTEkZx/ZdNNOHS2qXSr2ftI6PStxTgijZ6IftmHNYaj
8meFnw9szBV2FatKp6ts24UIuyNvvIMvi7A3hpVgCge0WwsrihaI2GYHnvOEGKSyVMfPxLcsFVdm
l+xaRhk4xz20g+5GY74eJCgOUiPTyHCGmclS715LxuGl9jK02LOLDFESDykq0AK9hcrYLh5eYvWQ
V49C4IGyfMbicxW8JeHnWDfrOI72AWdP2CNP+D/snceS41qapF+lrfcogxZm07MgIajJYOjYwEJk
QmuNp+8PWTZjmRF3Mmb2Y7WqurcSSRI4OOd39895CQrDeAxyZSSLj/iUinSbMKHSGBFJxQB6pCbI
RRJFV91Ijt+65pS10Wasxp2YbYjY7toidLMMil7W2nk5fMSduDE5axVC5kqzL65F+DxiRwNHnBDx
wc0XxEhF8bqqlJNigp9Vku0c7OMpujH7B1V3u7D0IgQqISRJhu++aRdHwrtAaKqyOCIR6zLqZBPm
5WEqxXdJakh/MMOaPRNSSRP2VzHJTqhehGagaHmtIK193ePss5p98pAGX+emaGIIKgM/LGWoIstG
H71YMbc5HMJyjmxgGyKvfIwKjipUm5CcVDjupokx0Zi5bXtfNKxR2kzMmD82N9ahLm/ZNmxwucAf
QfqkDGRID5F80jilNiQs0cZWYThtNLYF9bAZgAdN2D461VgHobnuSq/NdqVVuX0mI/Xci/pdKTIf
wUzaMkmLVY6lxIS0cduNyLFSRNj5mWmqE5QIUrNdgakirEfikZm12aVrIkxi9yiC97UG1UmjzdQa
63jwlDm6aeriPSO9P4ci6JkIPyzYhgavNt7A2esiiOX4W4oh2uumactBjzpb4TYGm9E0bpvUtjJB
zUr2kaZ9BEDo+eNTf4DB/R4X3KwK/LA4dVUfdVZ9pdpupSjgwkSvwbnqN1d5vlc6LKSBk6TlVp4C
/tWYrdsMJGQ/9owixcPYP8hkwSpL3s5hcDsPbKsY/bUN0IjUKyptpTELjSBC6RfZ4rAu1fuSaGST
17s+GdwWy0ePZ08asgUecAhT1Ql5Rwqc2KPypQ3fFPFZKLw2zJ04zIFi9LdxhQNXPFjMBJvUC4R0
zZznXLbbliBVh/Sa6MVBbIttP7LotdM2kuWT/gzhp46tNcdmVHED7Rf9z/cZad3NynEo3iQ2gQbm
m7B9LKRbq2BQJ2wEkB8C72rGxH3j5cJYr4jhO3ku2UwNrwnuLBWCWCa0a8PU3NGv7URJD2GoO4kl
bAcZWQARUfo3PqxBR06mwRFUbV2lhsM22BtE7LcWVGnRciFwHiuNZixduTP9Y5cBqvD10WXGbLMr
XzPxzldDWANOISsoCtJDX4/lqmixjujkaRM5uVoNE2th+tDqa10AiEHcFFk1xnlr9UuSOb5XgGf2
hbVfuAtjgUWP8eMwvmpJ7M4JpqSSTvgSHl0WXJOyRWiohp9s0hiPi3tIQHtCEDZerU1jmE7ZWvuk
gNDQjo4/PIEDdaO2XwVW+IDVFWgRi0jCFF02Tl1Gt5mU2Q18F0oA7TKcoFLgDVyl0rzpiUNaQu+I
M5p5WB4C9V3IlkWhI8Gsr4PSchocTaU0XynBWKUYvHxtpUf1ujDPzISwCgH/0fB4MSdt07toJEeO
L1JGzc7BVaTt45g8ielJlAvHbI/S9JAs2qj0EIfAxfL+HJYfVSqDmAMGx+GjJDcdt4zDo+QdWI5t
VI9i+TbNt3GwTDlfctYDU4h3k4mznVWMEawnSA2/5UHO74TeG7BjdrF0NyTGW4qDwqqqnzMbot7f
p5ydC26urLsD0GnnSbadm9uyv2+IfQ+oLqly6WGP9sJjaN3FmBNUvtTegBlAn2UpQngTN9UcbhRg
ONbYOFF9VlTgPWLkiWQAZ43BbhHbBpP4ybwaAEjqSbXTJaGpnA1i9taI2cL3KO6za4WKMPln1r0I
AqagwbOAQ/WnOMpszbgrq5+mdZ0bYRdCBdEtLIwM51rfmfybEutrMrq+xKgXKE0UBHZWnmXp4389
MdNHJj1GDOB9oDfjdIyIWEjDzK+eb4pasoXUm5EwhjpeZ/mmUplolgUpcO1xqh+Hwrj44UIxUA4N
3pABVwwBh+Go1plTDR/QbM5VC+zH8GLCDd1CRQqwa2IXb3ETrObGcORIbxxND0BMnGTkFWGAoTA1
gttIAYgvJb0VZXVjETsZo8ktxCPeips+xxSRpjIX4y8D5KkqX0HKnfwJLIPJtzLjxK5x/KWip+L6
yA0IMmx7zW5E1nlCO1yyL7C7NmaROySanbTnW9X8Xa9IG4nlQJFKQgN0TEyuNtwF2QvTUHu0wC2G
ylZLe3UVzbMKy2700KEi2wyqD0nD6BzknlrLrpB9xP1bWRc3YA82TY/7JH2LRPY8S7K/EB4jvmS/
HEHPXBJMjkqp34999s3e85+iT+y/6DcRlwgZpqhPu1s9NGABx8rPvBy9ugYsVBEkFXUYS7DLJIxD
tb6FHuDmpv9IZHghXt3US36pSnHy3krYj7Sy8boh87GSgLdh/plJIWFVI3K0kc4AMXFRDtcSPrLM
mg+9nzq1UHpSJ5A/zn/2avrORpQ7KpW3gdnZJrLRYKh2VbRQqwYwBqEXNs209jW2JeKpgBytMKbN
ovQ09IrTdqlD5SonpTuJGGQYd3tLVX5YUC1GXXzoso6UE6+pUfXU6Mdio8kD0dZguaQzRPnQvxpq
DlnAWCn5iw4NslGhI0mZEyiS15U5SCbBVmrD6/RD074bWvIGoZEYS0bYeNqRBmMpyzdCfdHr0Ikt
niDwBxBTSjAdvCD82eQtDgVtypodlWIWximSx52ouDItQFH3PjKdUqrgKAyxKxb9ZpB+CvGdqEOR
E72yV9YpQhPsTztE9ssSHejCCwrg2io6e+qCraTU2H6656juX7Tl9Tc+1Oqh7f1NN92xtgaa6MjB
NTQ8vzF2Pd8tyMxtSVUy6Mf3nOl55F/nUfIUKmgSHvAmYAFqFEfQOzvDp1z210iobtQSGAJkMbPs
MAxbMqwcfrZS9qbkbQ58IiXGVobprejJStfo75YSZ2DXbLj0o+PicQ3MxfIYu4GPPaxezNl+sg46
35usxC4UWgSi6mpMkWsFpJKWeRr5o4rnEno9VmrGiCavAt0DfSClKOn5sGt0aFfGazmBFI2bg4RR
Rjblc65E+xx0HvZWu6vfdflVTA+5Ne5FQB1ynN+n/YcYTo45PAVwKprhvRxYAhFiotEOisAZK1iG
AkGi/mUCfVRh7kxZg30jXfu8cJqO6HhsQ19l1HdqSF1HPAkigrS4ywbLLgmbNNPOh6bSSMrLZAiH
rhqP0xCcAgP0id+WZzVtV9b8bNSNm4h0AHTqTQQeJFZNrE43deOf6e69tBblRnxVkyrBl+NVmJUl
bBQ0Zsy1ZpLv/bxxKiu8neZLNQSbzM9WRuFUib4bxRhPW+4K9amv+dh9sIbGw8cncDWmnB+hDEyt
y2Pu0LjuKHOwq4Ejhh1GQ1aeJkhu5IHdKjDEEujrQiMrkG8M9vaGL9xny2K7rH8ZBYDGcQg/JCne
IfhYKWRxmUDBxM9sCIXbBiooD9AGouxWBJgU/J1xsArYq449u7Tph2rpuMiCW78dN5H6KvYIJHSA
EUgxtQ5r8a1RC3aF4lga72l9CSXi47ITpUZpj/Fw0w3TJZWNdW5Vt1RRPWVAFyLxIw14ZqQXKbii
wOIzxDUv3AiZyZfEX0iWz51RHrUYxojKS0rW2ImzUFk4UXC8bkw/9pbVKlAyICnI0qnWOlRSb+TR
2BZFsAG050kI3u2I+g7nNK3JdHbNizBf9FZ3azx+ogJfMjBXRn6NOoGTrPqdjPlVoOAIzVHdWGpu
l8LbP0/sY28VRtYXtBChoS/DdnWLRDY6S2+O/61X9+uwnfM6vZLmkshdSmH+vJo5zbo+JOMPnnKt
Wy/Qz8zjpQahf23sY7feFMpaf7fSjbjRr9+MfpY/+885CdfG8iwZMo8wXZ1/Xps5vFyUpvijtiW3
/5AX0ugy4Y8u0x3Qgej8rYvmq7wF7EkEVG1KEtmuzz7yvOmzMmkWqWmiM4bkCSMCPjHD1LV5jjfj
/fTmO3//kPJXRUGXqIJWuSg64xff8BBMilCE43ttB1fptj3I9zyETnVKmHON+yVKXj7Ur1HnlP8X
frl/GP8wo0GBwoytqwtb/s+vuBTzrvHbGW/U4vbegnRdaw68mEVFAf+3+c5j9g8iPBfEzU6pG7+o
+Nlk5gOowTU0vhcohpD9bP8Bn0z1w7T7tegGTxUbpydio+vvZPivQ70/tz2f7qW0ndWxnMd3zfjZ
5j/CUfxmyPr1g2H/JhfAnUOGbLmD/vwmlWYyJV8e3yvHOBcnGQOiYme7ghpd341PKltO4s7f4hq+
stA/XfbTLHEEwZyHsvmzVNaLv93cDh23zOig1n8boPuqMiwXo/Wa6KBIJd/n6V1QTZU2EMRdBv96
tSLs8lw6JjSK6syU4TsX3Zen8dPVPolPitSkWmX6P4c2sAPznDY0vnbHvz9+X0bj5NhFVjasEapM
KvDT/Z9nfV6RLXsf2VZiF8oUotXbZHz/+1W+PmZ/Xkb6pCRMsRYTr2BusnxzmrqO7fFRvIWet5ru
cC/n998JJv90O6rYPTA8yrpK3vPTBwN9moWDUP1cGjkSNmNL6vLXSuYsFfPBOn0xs29lGoTQz0s2
H/S3y372IdYRaABdJWqkMuolziDsmiIiSTSz9WmaaqM12BOHdl3UJemkJdomN3at/Vi0TBGnRExS
SQwY1EAOCoLa0zoGB7EvHTsAdEnAxh8rXZaAngGiWxGpbYc3dnmuOarrfqzWNY56og3rDDSuUdsj
IzkgjqdxINutPS8z0qF4Uopjg5xoWC6RGI88ARKrrG0Eaz4rGa2CgbYWiGf3TNKUDhk7YfpeMYWa
daLgvW1Bgywz5l+AtOY+zziuC/e++Nz64A2FfDNmsc1vAriwiDx9Vp6rKr/Nk+Rp7Bkl+dG7lnen
ytBudH+4yUhAGHLoymXowQi6jUQDokG281XJ0UncFTUk/CIJ7TY1UsBN0RoyIb2tANLbZx941sof
gOMCGVNJ4ZU+AExGlpw/NXVGwpntsPWE7EXsg908Hero1Y84SkWVgnxsuEbYH+SxcHQ1XlvdwrQV
MOpYOx/HvEXfbCGS0WC+OhS8A5kzKd25HwJ4/vqxZnM8M2NJ+xtlK6SFi6NhJeVHkoKBnjyaDW2T
0Oarjym9RPId3MdRJm4iPyy5lzC+L4pj3ZoblRNCkWn7eQZnWO0F62Esss3Qf8xm71BuytyCEQYe
yiq7mNOblqe7FNPeQrrScbvBatoUZf1CavBsaQjkdbfpRgzmcrYKMuFULZQ78KzdWpf2WjesAvbp
IzOq8iJyiwyMabqUM1AAiRFdEf98qUkHFe5hlG6N4N7EkKdoOO9IeMb3pZZ5k3CbS/AHmBL2S2Zi
TGhV+jGwjxxSed/oGbO5rRbdjOEpY5NWXGNQTCQ9vMiCZFa+lgKsCnU41LDhmvFOmmGV5cehL11l
whOJRaAmpSea4SmQnpd8Y1AeO+U5IaOfBD/8/LEaCI/3nEoYosoq4yWA9HiPnmYZPEAZ2LnyATvZ
MQPGP+lTRs1FK6qe3Ilu21tEMRLUdSQX1Z8v88gQrwCqIMcvEdETXWnseXyjIN1L25oEH1v2uCeo
8TIq93ryEpToF0m3mc37hNwxUXZbaYJNXoBQxFkoVHsJfFnupzfj2N+VIcREFf1dLd9Tbea0KKyN
HLHQoDscpMWUADDx4XiY3jwh4D9G5uMkt14CHEQJFdsYX1SCC36PjVfLV1ovY7wcVvEAKhI6huZ7
ifaDPbuDMWpNsIInKxQug7TpzPuWET4bRmP8kLGOahKDBPxuOj/H3MrrsgMU0qSYz4QZzWeywucs
bc+anq5rck6hxHi6DC5dZThDzWwTeMjAwmIIYIr63QiYPSSAw53iaEl9ULv2rs1e9HDakQpgGdsL
wWhP8g9VYwslPcaTemuBNWcw4VTpYEs9nmzmeWXfOib/kzI8Dn28aToVbfvOwKlQNI+DNK6sTuDw
e+xFOpzALBrTWwv/bswqkLZPoXY3KZcuL9cxwJjMfxCDh1G4JHXFcC/eVFaMfa6xIawAj8HqXtWw
FnPjRa6hnuDZJgjImDte1zr3YbCfhSv5tdVUvCRDv1JoWYs6gjwMs8MSyob2PIVXGXRjVJkLYoXv
SdtXZrUvfF92Dbm4l7X+wGtuSZRweifoppkgXvg6ANsaeXhSSNRoAu0iOHKl0doOAaMQxkZFCiNY
g9TOrlMMW1eY+lUNOk+vYM1qYOaOdRNj552cMtZu8jF66nsseml2ziJxV5AjliNs3z19ELxoZEo3
xGImRZt6VQcqjfRXoqlHgYPlJNyUGrYgYXy25PbSa8dOPhbTrSW/5X5PmJdQMA9GZWR2wSFvUFPH
50H2awyTyWOKe9UvZJdx7QCvfkF1xhwio0S5SRTzqvZSty4bHpOSc2sXeMGMd8W8GBm9pn14mWsC
nEK1Cvie42ukcdoe0a1Ye+q82uQq1r0c0LguHXU60JLS98gQV63JObTezvLgZYqyL2lLC2Jhq4+x
rXRv9Vjs0wluiPo6C+FR9YuNUOjuWJ8WA7AFkNuA5GPA1s65b7LapMODtxLz4zZSjgZiHiH+oKRZ
XDqU42vSHYVcQ6oDIG4mLmKHnSpeGm3rCLI7at/EVj3kbSETOSzV/Rwoq7yk+cN6syS3wU7dVnsx
gBumz/bQwV5v0R/JiMX5rYYPX4T9LlTvZXnVFbKe87vP89HEYItm8S0IT0V4TusTrONgJAYGtGAw
3oegcuVom/EFTsFlHoptZxXLmZyQ2KhBYVNXjYF6hK+f7Pe2aJuXUiPRHOaPYsVC2/BXnlXT9knx
V7MA/rNG3enZJjfsO5AVtfA+ZJ6QGLMj5PeVPq+D0d+KJeWMyY1xQBoi3+Ul3IyBBNJATXaDxXyx
ULYG0cqwmNhHMMuMpmzTFsYmaFTXGjJAMbepH1MqEJ4lqPWsJsdo4e8J4W2UHKPJ3zRydor9cRME
yrkQ4m3fWkejCi6/dp7/v+TqPzVcLP/nkqtTUbfhjzr/j+Mre5r89T+2TfqafzR/VF7xJ/y78kpS
9X9hnQXZhTNB5pwx/Gja//pPSaW4isOObhgWSiBH1v/ddiWL/+L4Y/w6ygKzYzDye9sV8BnFoHbT
EvHlkmj5n//jj3KX5tN//72XQ/51qPp9CoJTgl40/sNBRVPAov15sCQ6YWpJMMnnXmHjxIR+NuON
WvVbxpxKW7jl8BOqla0i6Q5yc0pE48QG7NIADi3F4lCExXGqQqIppksp5MKZclsI1UMybfq0u4la
/R6Tt2fqAEaHu9FgR6QIO6vxwmJhpCrObLXrifFqYoVXhc1N3TPlSzWLlocGDzjWebm+CTBfD010
F9cCGh6xAIs0cUqORNgmjbzmtemPaEqyAThh2w0QKpWYMINsTwGdRrkBUBPwtRZcVPAIcDuhtF40
0M2Lz7ytVGRW2a7bpAPPpLjSEO+r+C2KYq+k/ka9l/KTWkq7MlmAbeoyb9yMGC6bjrKmvHpplN3s
D9QkAaLM3oDLrWhIXdcJCKkWMPmSYtG8Riuwjb+PxZLGlGw94rxODD4ogMp3nZdnxSEbCigl0K6y
nUr/nkHCIRGBtbEqa+gYQMvy/CZFcMCQwZp08MFZUSe0F4R8hUF2LZSaJ48NXULjA4QRc6WXsh1A
8BuFs9KR7gl0mEBKuwLrbjcSQrxItCN57VtwHmq81ZnvYo90tdnfkD90skM0XovFQYCOdehwjZpD
w5oMZNwcnHlxWkyV/640umPoVPTgragNln8hlp/SCr5uhbQL+aVBpWvVJzMKeZ/MHOgBnPZJ96EV
nGLAeHuGJHiwQuk8H9NLV/j7pM5vMlDgq6yvXCkrK9ItQLDwsJKFJpfNwaAUMOzLjtxWQLEmPHr8
8IYl7eseAZbudAG9q+g7vhg6sjLBSapXIdsHIFuVbrErEIq3bgjMHoZM3qhDtwmL9K5VO7cPmzUg
Ois/mnK9qQOiA1V0I/SIg+YjypKrSScf3VgC674FCrCOFHnblN0x13Qvwt6+ElvwFFUNnb9Zp4O8
C5MGPm7g6zSs4d0lJstLDqwuQFJyB4Y9pFQ4RL+KE+iFK+h16XRuHku23rGmu5Up3ZRJhWSYXPve
J8mRTa6YZa7ZlcckVW/HmfObWb93sUgPK+GLapSemHw7Qc7MVpjvcpNSjkSetr+teZd/LxK/Lx4M
Sj+dx1k86NE1IdDQBqx8CZ+EhOxxQVniOeHnNpUBAG2rc/rn/szF28SEReXzeyeZU9TNSrbKV0tD
Axm4cUzpXBXxqowqp2I4yDTWkYw3iTBYWPNrE3CubJ+wd58WnO0FaxuxFxgj3rfKqzTGd3KnuD1G
iAZDkZHTVYmPTRDki8HoOBR4oEJIKoIefBgDL0pOVjVdORanizFIzknRPsohxLZFQ6maDTXUIAYL
fZsFC5RNsFO81f605NE5zwjyITcKWlc4DdXktzXy9ckzz+aK1oaA+0yXcBZJwY6DEYaGfumwYE9Q
xE6PCZuUxlurmhvawqESDuVNShERybGl2MGyvCkcn0dTvURUS9hD3+1EoXXinK/LiIApISDuh8Tf
mziUh0wjFC+JZLbYbHXiR1l0TgPYzxiu4wjuSsq2ITi4WNe3vQXsAA6aor/0lp+uUwGtG4HEzuCJ
hZV4KosGBOGzJE9MHpoHMUOkJIiDA+SiJHCeBfXYV/chnO2aJJky4gFKdzMMgUxfS6lpQwd1fcJU
fZNuMyA1SgWce9kqM77oJIVm23CrdLgtyi2XZM+u4LPBh6GXm9QonsU4dEZ932aRU4QpEwLxJIJb
HgdzRS8BUr3+Mykf+745zDnr9JRwrBDe+iKwKyKSYoVDl8JZcr7nioXfACejxjAuOM+FzcZQtKtk
Yo8oKKg2Z9aD23ywDkpvuH9/Aj7LF8v9r8hwRCWVukq4s3++PFVxmOuqCKVzBwdAE29jM4K4djMx
WAjj6Rtp5vPAcrmYtsSsLFz5eEc/XYw41BDnSaqcY8l3FIoBxoCzp27Zf/9M/3QZXdQwdykK+r7+
aS6aa2VpgS1QzkGym5Orn7wVIP3+fo1fvs9Puw40dEkGZsLSYf0a9P0WgwlyX69px1DOMPd3s+t7
5ceCb7ZDl0bFVfaRn9JqnRymD9x2duulHuijv/8Vlm/rb3+DT5Pt0megVch8m+JOcTuv3yheAxvu
O0/qF0vq8qtZRANN3RJFVf58ixhaXqeNT7lF78Iqy1dwzyDT0SgDlGZy09P0RNJo1d4Pe0T5v39E
6Z9uT8g0EvqWgfyiLf/8t29ZbyLgnCrf8si1Qcm59CNHR0ae+KIOyq6As1tIa4UGIMBxzt8v/o/X
Xqb4JkA8QMmfbqPSytWsz3IF84+wktT7Su3dVrzpKqYzav3NPQsK5+vPyVV0drAwk4AMfHo4JhHe
uTL37Tma2+uwdEwQ+pc4a5fLazcTVzENqrmkXFrmDm2n3o+j5VQw6ZVc3A8YVEeTGw6YljrTWQDr
Q8hq1o1+34uYKCSipBO0EdPod2Z4182MCMT4BWXTUxR/IxX9YUI/kBnnlSne26a86CUkAKV9V/Vm
N41LM2q5rkPMDDFZ4Eh8qMxmKecJMXa9K5GwFSY2MtyVVDcIgttbzKPzgnnQvZb0Xm7O+y40qCHS
dpUmSCszls+iXJ4DOa+YHksPla9tq74+SaZxrywVFoFVU0aSX3ULmXjQTqrIjr2jOsLp5NqnJjT9
ac54M6z51QrS09zGbwA40cGTwo76iF66ybw01bhhHm3jTz6kk5S5vZHutSKxu1F7mJpdiuwfpNbE
fEy8duOEtxa7qSbZtVzuKvh0CjoOLitI/IA6+6i7ayosDQguIUEbEx8iSHcsNDbWgrWmt15nYgnO
b1PzIS/THSkQZxj1qyYXOOt01liMiY9FnzAPZ+BipdTFDHZpylTIgTXVBP8BK+SrLhEerYiIacbV
kLHP6TXhfTh0Ko2ntG5lSk4VAS9xK/sm0bQsGp8WlV8KHVE4keJ349NNLzc+RoxwbM9KwKF9PnXz
w9+fqi8aGcsJWrmMngvb6qvwYvY5bNyybs/msT8odrCjG+rkr2gosr/nnfyif336PGSzEFQtZGtR
+/XPf1tAtLovDF8x57Pkq9taWYkUTuhFfRtII31XmwFqde9X67mwbIluKqQAsOSyJ007czhgxhx2
nH7PGbafiEcr8wWHdpMNbt0H9lpxfBsL046NnjsEF11S9gY166u6DNwhhjqniPQRUgbXjD9Cc7Ax
Ez/4nFRUVXVqwrzlpGxGCi8l8vHsNXT2N3//rv/hx/zjw3M8/331lEylEPVZm885o948vsUT8/cL
fNHtKKvGK8fmARGNAcFntbqjnmMYBdk6800RzJBW85u1fi+2LMw72vq+eR0oXz+QrEJ1NzR+UsTk
zxuIQiXRELG9OFeYqQLd3M8Eni2aH0Ip5qCcotfgzZVHeAoPsfGhRVimH/Kkv5SIeTm5vKWE1Exv
VVU79kVBUWfFciFt8b3RboqTOwa7o5selGaPmSv6DUeBct4lgqsMdDkGd3XwzQOH/P3lkQO+psqw
fxAjv/pVklLwRT0rrHNLWEv3nxUq0qToQ6TlWPYPCcVuEdCzAbdoSVzCZ7gbAIdOwx8BOULVZJ0b
7yzghxwjtIoOp9lfFSQJlGLYZpNxgN9oWxpWbso1xhgNF5/3O3W1qw6kqOKXzrQ4s4afkUG1EfmG
IgJenA3v2B7OCIobRXkcQKab1LuNw6lCzpn1q2VhSqi0S6k9VGHK6+MYAxEeFysnB4dpaKFE/PDV
2Pbzc6h7ULTIedAYCOKwjksvUcB4dem2xW+MBXLdl8Y2xqE0BLTyWca2tZKN3DZXrZNwGqYVRFbk
Hd98lUuQ+0XghdjfKMK8qkZ3aUvj2mfDSbMAWxkaxLb9KLZYa89DuYRcm71GVU4zMBbolsIby4tl
ESIkyIhxxGlsUmB00iPMU1QctdFLa4Qb1ai92X/Mp4hICvBrFvPoXHQMe9WnMi53fVeeQF/bcXn9
+xOlLQvsnwsWu2MRewTGHpaWz9gYOZm7WpHS4FLE9HSi/EQpjWjRsis4iMP0MAlMdgUf5+M+mk4z
Pu+kFm3RaA6pgWCNjitlQGOBuJXUmhRhAKXXhIHK1FlB7KQUTWGuMgY/9OaG+kKVWXDV3+kyAL1w
7aP0QqSlXsg1+K2hL7f6KaTH0xA2Az+w1HdnNUPdocPXxz5qQkozzZcmgpHyrCvZPqRK1gwnBLPh
aIj1jULz1jdf0Jc1QDIhFKvgJSWJWMJnj4XWDHlZqHFymeVrnl1jmgDUQP6pDPUu6dtNrEHxCB8N
2qWjU0C3aje/9cJdTHjK9PN9nGh2hqXVL0w3FvZBehua15zZXDHfjN29Ns77kAEarXlQ9s5LSVNX
dJs43Vq0Mqlr0fwp4z239qpxnErtMJflfiCvxJrDQoKJDxBxEp2XG20aQ/p/sKKH27G4+CrSIhRa
Rgm4q2dkhv/3r4WAmmRYlJNIovoLOv3bi467Rk8VQU4vpXUvZ+KHtpBt8/rd1CH6GoNgi1P3BlvY
nvynyRfZPjxP9eSjt1eYXzsnHtStMOc7JSf9ET9QQRQqtJ4TEja6tcI9IeNMrYgyZvmr0XJUj84Z
PkGj0Zy5fs/0S5K/iOYr7cWGSAVGOxDk6R2aWvA2XIlCreqh/FFj7c8tslwFxOJgegmRXhhO7Eke
2b4pPdVjf6onaZepynfbji+rLIQ+QhyqQnEMI5/Pz5UZmLKEI724UA0nOBjIQE7RgEZvcmOPP2Ub
lfREoJOisPmbn+brjufTpT+9hs3O4vHs5+LSuwjXTmrPGwrjbpfwMfGjbxL4X1/JXE1npsUuS8HD
bn06MjH+kEuCfsVl7lbR6+LSy17aDXlxbUX3LqHF72xI0i8Uwx9rFpc0JZ18JKc0jKmfrF1xbYEp
lkCjCgl+AVlLbubgAyd6BL4mZtc668hYuwJOkSAzwC0O0hQe2hT4FlWz7cMg9EdZuITkk/WYTETg
23N5E8ln+MtrVhFcxMS1DP5fvBGjeiYd072GeWrt6Jv6aOv4Tm+5Cyf9lnLXbVxiYillTiAKgyHT
3GbZkyVu2iBDSTdetHzcoglirmY3UAL15FZm7Cs0IH70a9tSCO3fliX4Hmmr4oCQYmTb9Dlm0FvU
hKsZegkcD/LuqCYXwzoW2gWSgR6finRnMMYuaoYoM+aJFwZaFI20Byw9rjrKz5WkARk9RcVbXN8k
KrAjvZl5tzARRByLM/0jMIncF3dNzIg24j4sQ9UR+tkJwmgV5cKNbjVnY4Y/6md4XUqCBSAvoyF0
kQxrmpULxDxz2GnVfV3NmCd+DvVdZtAeKv/MMdgbPcpBN9Er+tBQLijyN4i10GE8CoWbCUnY5rdW
ObnQMt1MyrezBdmSZhOGpLzo7nnFyM1joZ4r6djm9zN8uJZGPl9j2tl7yWSObqaLOxEx3fefx9DY
tEK91dPsbaJ+xVQxMBkPhBpv9Hw4oxRvB39pLzNJfpg7U5Mx/59nvM11niAuLDik4uD/N3tnsiSp
0l3rd9Gc3wCnHWig6Jvs+6wJVi195zg48PT6OJLurYqqW2ma38EZlZ0kggD37Xuv9a1jgA9xJQrB
lH9fDzuBOwIkOrkQcfJooFKo8i8GI9Su70/uTPWA5KJLGb8m+mAPzoM3zLuCDN6/r7a/qQp9i1FT
EJoCNMkfXrIgh/c0dY68M0/uzn+le71y99a2ffyYOvhbm2e5VOiiwUPNjAJW/FrED+iamiqbJQvX
ImBc2jzGXu4/NDq7l0Lbf77TTxdaNt6fdhB8XpPBCRhGLU9UXfKsT19zWtmoPlZKvo0j8+sBdN6Y
XLnei5sbr3xcRmrM+kl2nrz+KJKQgfF0KCS7IV6DkCES6t2TgnLhxMCHGOEUaEhQ4VDmESc6IC0B
FyqQ0zdweZrgPTWDuzYBeOY/92aJNUmu2hoVYPSQJVe9bp9Se1g3eKsqvPqx8VJln0IU+rO+c3hq
mXR17beantRMIRwEt6XTHoZwYuv/tiBY8+ltiCC1+Z+zFmc8HV3UGVuhp0M/TNBZOW478sUdFX5Y
UvGcN4c3b7afHPkp1oy9puGYGv5146QbJ/fXLWiNInzX3q5jOJdj2LNJITe6fidFtBtMxIzq6xJe
Xrw0xps5XSWzd911SFkoVog8gSU7ra0ZvR2htd8m4W29Gn2XoNdjkSuPh4Kyk25XiFaB2sNBw1Z+
H+OUJNUbJ9rXCyKXE0oAeKRc2P1TvJ1i5xmfyEnnqEgAvEjQf6ZDLnQ1X6WkuSY15LY44e1S0SFX
5Q3VDl2d6pS08jpkHFg288FSL0N95TU3s/HiLIx+v96l3jcGQCt3pgrwdy6qn7rwIV19ZMD66HG/
aED0jjGXtsVTuPAM+n2+F3uyLz7kUf9+6uK14sgKcNXm7ULM8+vTXnlum2VW3t2RnEsawyqF0sEU
bMNY4pgf/wtWXuy97d8Xjj99Ow7MS3/Poqt62eTrFR2+OgzkXXGMD9Yh3Kqts/v42/3+LttYEkK6
0lQ8aMkv4UnAHiNmltZw16YhCqaHaLoyo8cyeG9Iam3cYWvPbbom6hxcF7O7YJ6vOGb1KxOHi+HH
Lynax84WQBq7c8+wK1XyGYvSdnQ5Wy8tjO4xjr75LhuDdY+VNiZiMgg/VR0S4QntXPwyFF+y8Vm3
+T4mQ6waPiWVXDuY5Y36ZZR3TN6f5vi2CcRd7X3HHNl1X2fb3uVZ/EHTwPrtnnMvBBmONpIDKPiX
fdyRnbEPZqZCw268ih/djV57J/8wHsyj2pob42Hhgdm7ehN/aJj4jW3nX1z7ovRrS0MGOuLacoN4
6jZ7ig/Tdbx1kR6ch7Vxze24x0d1KE79QcHqIhDko6//W1+Z3oIg0gaEBZRXCO+/Puj1KJMsqRlL
dmRpNIHakvGwi2lT4PEkjGDMnlnzb3v7cZhvR5Jxu3i40ma7MK4PRU0gckRAGPpSEG3/68J4+WiY
VIRDCKFt/5Mg9NOOE1vM96JIgHsOG9bB/qpgMO3rYxqhAgLqXHnz535ytsrL7m2V3OREmv79ffxN
j42uXbiMv0zekcVmcrG7FkHiD+446bu2KdYLx9QaULiJ6xBxdChY/d0WuPi5ML0dra7r2Yx+ALRj
wkeaZkigmFsDjcaTUeDzRTS8KWdUB3O5aYfmOrbmD37M30g1fFxIr+FiwiFeIfhnXvLTHUsmX+Dk
csc7ZsP8dotTDMGzhCeBQNcpv9Uo0Qzd3UaYDFUiTp59b6g7r3iNsuJkF9bJIkNHJaSn9q8xkTSd
SZiN/M77f8xjWizDkF6NKvn297v8+wjp4mMvz+hPHzsOSswnljfeZUfIIjtsltVmQRsP8YqQjZWz
mdfOjiHZ9f8xgPx/gde/sTP+v/Vd/zF/l18+p9nn6hdF1/8IulzzX8uKgKUKpjR1rGf/j6YLSZeP
fcX1wfuYDAEW4Va1iMX+/d8c619UoSYvSyh4X1yfn7Gr++WfRPAvgZoDGNCy0CKlsP83mq5fJ2/0
vLBaYTBj2bYCluzlOj8/LmWfJVlpx/bWNcnAdvTOSLZ5YBwWCaWFHOOnG/MnEcivHaXfL7dsID89
nSKADGYlib1Vu34rdhAULWS8wPK6zWLzqm8Z8ZRfPrjoB9/xEtKXIbNu+4Hq084CfAqdd9vonPKr
19vWsvd9TApUn68zl1Th2Yl31dznm3DgtQ2AetphDAioIRMqxtShC7jAf/98f7wnNkEdS2kkgIP/
ek9S0ftT7VT0SaQ8jkWHwjz/4Bb8ui//923/6RIXlV4QZ20vgaxsZwL4lDYRMxHlNekmWrtFtrdt
xo4RGBxsrB/84r/2grgyakGA3DysoRsQ8XbxfNmjE7mNQqViwnvF6dbX4E0Z3Y8fqSvY7blP/7c1
wqV4KwSVGEEu7L2/7b5xY+mxTkBmt7UBYcFN9HXmxeQ25tomS8Sep89ROOVbx67kdWv3A07qNtnD
zJi/2iV9lVVrxtW4arzYAVs0jfcZ1pp9kmvyI2eGT7mhaMMl7syfs/gALx5RRF/Crp8e8XGz5dv5
ZJzrIMXwYXv2xFzDo8+d285ANnls9s9hZAkbSR9e4iyRHk6Ket7DFF9000X2wyes8MkJjeBmEjYs
JDCL2TZrveHkFH5F/nyAFm4kQczlWLZSagIoXqvqaxYl5r2J0OfkOByWVxooDEpqX5MCG43tlaGm
5ka0HgApNYj52+wU/amMu+aURDp7dpSbcKqMJjhste7HZwln/Vimlf+Ua6fdW2J0d0Nf1Ke+Gm3w
kITA42fP833vx8OuYrNDJ69JMrdn8mPCYhpeOcxPG4RS4caYC+fGjAMYjWYWIA9iveubHUBnvXPC
ufhuVUFz3YkCMGWb8r5lyOI2fqCrL1PhzIDI6b9T2UzHqZ493DlhSwRLLYetJ+QyUtcCYBOMMq0r
70Afi2GhayL0j2znqLJBHJ1B9Teli1vG7UzkhW1VyecqyiO2c3wPyCeNleLxOLcepnvTrREJOgix
5TyiAGwR0ryroFZ7v7IGgFem/O7b2fCG/97ax26Y7ZSP0m8y6vKYqi46KOmobY/L/bES7XSmK5xc
eUVRd0ziD4mbjA/lSEZOL0D5hF4abViFiNuNYHLxPaF1ixIu1gxqJDbTfG+TBPyogSZfARdL8aA4
1l6GlXcDhyw8EHgVHlUTc/K27G5ad9yQU522zcOksTt0xmgDMPLUEvdnRd9LYZZHx0qtdW/IYtPm
ioOL4c3Ief3RXyhoo/0pGtRwL2MeP3rXU0MEjG99w3ptrHLhdldeh34WSp+zsLTM4Gx1+BVWquyR
4YR4iNecDGh6TbonzKWuys8c09NDk9ndC/8rPUazcj418yT2NbQOdz12tMB9RIrP2WjehWUV7Wgb
zut8mlD6Nml0agdjPpp5IG/BV6frIJ9Na90qWZxymehPdpJlCGeL2HpLbD96aVri3GZHBneOqJwv
SR7/iMIhTD9Y2zCc/ra10OD2ApuwbajADEkvKv4CilZgtX6zdeqwzNYkM+ZvSqgJcauacFbKpj/R
zZFXrQYA5MwBES1R6jZFSB/F8T4H4DraTdP1nINlLLaC5uBpcmqcW4Vu6A7EX5aFY63DGIOJWRhn
4SPOd3vUCGZj+7wUsDDuYZmAKEMAd2+Fsn6MTLc7O9Kbp3VlJebnIMzxrUA4onk0TwQcp7Vvr9PR
hOBVR7TIlfaee113P0pieR7LKSPuGScJpYAyC7UbsCuTmmM42Q8rZZYwuDL9onM3nHcgvMdzkfVu
yUB4tDaEnDtypQKPJm81NhOO2Vxt42Lytk46W5yBQx/WWpqG92akwIz5HcTaMRjdVypjb99HwKjU
bEErjTvEgQ6rMUrMGYyqNgt7ryXQPCubm5ZYpoxXCttKb+xkNEzosuFmhEU1noLZl+t+SoqdtOb4
kXRZZ4NFB1luHM7GtoybCtFt4r25vgmWLQs9+Pquh2ZHgDTBPtN86iBS0tIRwW00wR/3zBnbJhls
ZEkZnNx4jbFw4fTULLv7YMxwf+WBj72r4C3KQHm/kmWEiykLfDs4gkZqkq3DWOxT7HfNqwSV980a
2+p9HnzvBOIRRxiDpXglOEOmLEc962xb983RL+Nwp1rPvOqS/OSlisYzx7x0Zxs2zKbetiT926Hi
6NYC/G0dF+N+jInI9+uAvnrhvPUqs58st9xMpOWOVbJzfcU2USO2u5NxSUcqG8LH2creZjGfG50R
Taaj6J7x/6KAiZP8XY49BWKQa3qGfY/2HTsSQidbu+27cszTKLW3NTRJjpNrTds2qjTFlEeIpBHY
PhOnnIVfcnIqQ+emXmi3gR29leNUbeNwxCw1p2c/G1/ZMnAPpsO2j2O9R9nqvDu6k2eo54sOn5h3
qZW1iiWxLabvQ/HR6lia/at05QlsO0zE6SDS5nV0Yoi7ob6aM4+uT4TLqey4d5WshhMMYTqtfuXQ
3cTnhNiKTWivx9g/+3m36QKOTSg4f8xJn56Y5h3zWe2DNixZzyKxmwCakIzWbF0d7cOZpmgb4UGM
jKQ+6jCgrc/RdosGyz51gy143gZz7c3EcCYJHUe/6bwdgsr5hwFu7sUKeou8p/q+rprHzG6uR8M6
ktsOdzMtViKZGUIH28io9rldRPdFW9xKK3+ghmVs0fbmpo3JoW41vUqzTDaTo3ZWn278otsknfOG
8YCoBr9+KpnceA3Z7mPqggHyXyvctZ00ILTnSDloXmCC65YQtRgbXkp/ybUN616Xau8N7qabeABi
tNWj21ypuXrzWpxhZsrax2hCO+l1Pctz0iik7PgkMu+1N8LXIS3PE1lz0krTfYpG5lBwWqJD1lb4
OdOKxliALmiKnuMeI25W7TzYeEnjbV0ehbOuOmpGP77y8mzfRoSWYb7Ibshw0mufgs6CfkSiKL0U
y7JeIzt8kkIwSKZSFw0H9AW9mSDMWWdmz/HcfmzqbAcjUz4YC2dLhDSKc8GomOQwsDPdrurkDJ0u
/CHT+Z67dhNX02PgIsVo6+JT17HAJA1JFRa4unktXROFGVGrs1ICViaK4nx+GQzrqstJVVX1lR/i
0g6w066pFY010ZD7sMYXGHc4fIWvN23gXfnpdPJGgTY76PctlY3jOdcjMZdQcG8y0z24lReeBpvb
2NJohg/5aQ4B8rkWI988f4ywd2mfqtOX7nUV2KtwSj5HmPnWOAZODrMmkrZx4TGLc2W4TciPod4i
vD04kZd6EzvDOXQJmEsZD0vndnJb887TOt8l8fTQd1l2jnxUKM0wHymxX6a0vA6T8nZpd60aXjJu
X4tq3DT8q9BsHrs5elCOvNFIf1rFwibLcz12w7roMDqkOhxvzLaV26ig8Gp6sbGbcD+GDp7asl/U
3EDZJiE2YZJ8d0onO6GJ9TCxZpo/mSNMtUpxDFX3NdCzdRe0FWSrjmDPeO9D5x5nBucj48bQLYZN
m2rjG/fnRYB1Wrnx+AILhHxWj2K7exOTcTvaFnRqM4neST9zTpajM5iFRhOexq77Xvbtvu9cQkhH
snIGDqi9d12RaZ7HFdIFdWNO82tig50sawT2pZh46UYKOQJxzXT4Mua+uw0kEEkQVzm8yR65qUlW
H4eAtTXhmSbm7BOFvbjK7epL2jPMtOxsa8kIkdAYiTOCuxTbEVPGtgCaRJs3uR4jh3z7SoLsTPp6
ldJ9ppIly8NgwmnF003cO9ddWO/oLOyTNt/2DfywAS2LEbsUu237TTJ0zZ3hFfDSBEgPKalOcMaI
NKm3oRzfvN49U8JY2ywmwLeNx2yriE/1TezeTdXe9pKht2J6u3JcXPku8arR3N7P5LfUyaL/Z5xk
FsK+UmJKN3k7xPuIcyD21di8mvsa/qppq90IEoHCNTnFdoIOKIdT6pb4VO3RxoOP5VcPmD3kCFAA
k8a0lU7Urkw/uGraFLq9Y79kuKKI/YObxXnDkesG9jOHnvzBHr34xBh9BcJ3y0BmXfQxLiThJFLD
0eohRBd7HXjr0cvLT1ozsoktt7nvO7M/MHSMoK5OwRm9dHUKRcbgU/XZfY2RIAM613Yh4TfCBkva
xy8MkN7bVGwTXFki6G853JyzEjKQUfh3DkYNq/QJfe67R1vA048wgudzQILkOLXiVinZPOReWfzI
86bfOKy9O79q2DOi4pxbRbXpDagjSVdFXxlvg5tL2/xYGEMPxcw1kh+jGiHoyiEc7hPsyd/LMmy+
MHLSErdKOo1bYBiyXDfOsMynsrj0Dn2X2+8x8tvw3EXx7B1zJq3BgRq6zq8yznW40kFE2nczKUjR
1zGO3TjfCIrRgH0otN69jBKCai26yfwUn3VhESwvpJEeMQVE9dkclzzC0aiHx0r2BdEsvYTxV6Vp
/NJUFgg8O7HL22JCofLKD9a9D/EYH6Q/M2pO0ta9Qk46PvJ+2RSgfnHo2m7e2MUI2dNWxa6qjfyE
xLs+D03jkDnZ+zSE+6aLMdQ6gqBSaVwNTR48t2APHgL0ZMxYUrnxGj0lKwC+3RfPIKASZUP9bjc0
pefU1Te+Xyx5UEPOOqvT3cB8/3Zq44mio3LQWXSjrB6nIM1eTD/r7pQlWHyzIqSzqtIA4IRhPcZm
iHBtJKNcjKP+4c61cR240bLSi+eS+8D8w1blXdE2+mTPPCwmcIPbSbQoEbFbuLetpCgwJTBlqbJg
p1OLAR25vEwz4Hm86zoovjYlcDRpan1QIjI3GcvcruLIveXIHa4mo7Xecguv2DpTMwe8cvAUGZTp
KNZG3kU72bTFxu/6+d4MmXvOmW2cjYnAma4T/bn33eYxjKIGactUq5uWQt8nISzOQeqHE0FRVUz/
jBr8Gc3i/FgWFD+FgaSRLErek27qwpcKC8pGRHF0bqs0mYGsOpCKRymOkzE1VwUnQZaOFPAbh70G
XXxRYC3ihwtf1JggcklceQevZaGNW37BGmV38ENr7RJf75MyRmDnXLNJ1719aq0w1IC2u/ApyOEE
W5wrT0LH7gmKuhPs+WGgJluVWcLKdADPm8Btz1XuNwKQYODfeaasr9W0yCl7FT4YuLXeqa7N9SLy
2YRB0e7DvKyPfjZZ1PJIHezSBTlWC4K0u6V1JFDpLcEUNglhcDp7H9efPYIzhRmab6eK6kpoY9pm
rjvs4tjKv03LeFckTUguFjxnm9D7vesNd3piO6+wnm3CuKOHVEDYsHDbbkAbG1f5AEB7bufqOMRC
rmwOeZumZc5UJo39kFWOvdO1GSO7rkHqCZ4GUuJLthNb3HSSSN5hLDRJ85gm4bRyfAqBYE8JprLE
W4SQAy6rxtbRnRPDn4iL5i2fkoEU4ZLastP+toKPu8shIJAmgfOgFcECfLOMrVFGal14IcwCFfdr
lL7xA84FckUSUR8nDKm7sfTYJHVQwCVNQ9z5ONGRvGXZxjHrRfjWxhsofk8sauZ9leVf0s5u990M
xSUTLalUARl1rDwRLerZWOyiiUOxMMhskxaSwPV2hnXD8rb1ihxVE6zONbbg6oduy+HBsh1rVzUB
9oOqyQ4cwst1l+nwZLsIOruMnoJnk0vu+mJEHJt5GzPvynWLavWJzQRUcWSRKZcVDpthBdPWyvR8
9rXA7Cp7dXID7sxcxMXG8axiP8ZuwUiLg11vaXcHhjOC+lCEjImpUXlMRwqb3l0cH7iXwkxg3zDZ
N7ANB1dWlbTsSVb2HPRGf+cEhvqEibZ+HAEt+ofIm6snL5j7ZhU44/RuyzG57prG+Mp5292Ohpza
c2E15t1U6haHG6qj4kAySngWUnMaGTLhH5QzUdrVeXbuq7bFiZGOxMDJeWrINakLubVK1af7KQ3S
dhOMVjJv88oVB5uVejfyQnbrhLjne1FoC3pnUvXwOhw0RknMVtkRgHKsBh+4us6gfm6xGBefQnpJ
B0w+CazOQKuOoXcg203FLv4cJHX03IFGvpfRlN3nISMVYm7D6XaSDQVlPpbyXAz4O1QaAeO3C3Xn
eLmzFmneXAG1DqBbd8EDYaXxfqiniVej1OXypqBAt23ruSIMeQcIsyOXmCpF+HWynWMklNacZpsQ
bceZLgPg11GQhcYI8BszyZOf1RwqWXFpaPi8zOMsH/ux6Z7TOVMNn5AAPa81GvKLBfsLx+B0b4jR
gCVqlCdAc/Wd2aTl5z4ypzeMhvGxS8YFrALuoZ8V9vUe+m5rzfMmFiPWhiFHuee23XMyV3ENwaLq
GfyL7Gw0VbifTQJv0k5yHrDLTm5rpSVLa9QekAANGK4FSZsqoPIQc8guQkgmhCBydu91O8a33uiH
e8Wzi5pNEHVKijNNbTMv+Lg++ncrFzRrhjmhgT1lZVquxxHoYpfTgdW4Kg7GCCZ9VUdlQoowhJOp
N5M3zPPGHU9lsc/qJrphIJZAK69oA2X8rOvQq2KOa1oYP2I+717D9tiWxhi8CdvIrxVEgS0KxwDq
mTJ2LdZUmP1Nv+88q72JqtL/rhuJ0Iw2brZOWvq7dt1515nBaTAaG+xHWvGyF7nbfp1YoG/lAH1g
rNwByle34JYqr6+rzWIa7daxtORt4oAcXIdD49Aw7ox1Yml9MyU+v+ggPXIqa6HGO5+oYyqMhTQ/
9lV4LDzSRbYibrq7lC4WtlfhY3JREatTaEfqyuvJO/CMRbfHKwPutPXVC8HQ03uQ9oD3W6MiXUgV
5kG7OXpHnO7xweZGr8sok189aBwh9CSZvdq1ax6HSQJErELvODaFpdalUiG0K8TUqz5zWuIfzaA7
isHKP7eoTT77qeF89cYe3RYorb3mqA7oJgng5OmYKbYXIaWSEQAHDyY0dBQNI1QG3XwuxiB+clU7
axqUhJ2tu0J5PyZXdRBgB6m+ZqISn50CtXVcuDAJdD3M9647q9txKf7QgKfgICiYXnoTNs0cTFCU
VARlBbl4eOf5bvVaa5WchlDat1ag5BWxM/GTDoIWw3KOEy+CqTIth5PiMz2pdOv3VbUpmgkdsS/V
Y9haX0a/Le+dOK4ouqYWY3sun2qnkHtyqe1TbTQLaTlNZbqzaBIipEmj4CZVZfFoZf6PDvjSmjmC
hQO+dkmXNAboyX4124dwyjin5qZJmqWSB8OJ9NFQTbnLsIOD6xqg3dKQ8FB0YeaDN05aAVNctnSn
wSTJdPeu7AlJcAjgLhFw0+EomrbjBx44rGdRzt6btMZXO9L6IUezsiKUO/PWWVCWd1qFGgKwEXYH
fmX9xfEN1sbe9dMjzZB8ZAXPg7Xb4hrscZakQ9gR/OlNhyCLzbci861zUHWsFTWfjc3FMnZ9aBjn
mQdpPXcO0C9EGGzPBHg30TjDK5KTPPp55N+a0YQEQ7VldC6xiZOIKc03nPo2ilMfREyR5Y+pq7Ij
SH3xYxzihqLUn2lYdmUGrjut9HsS1shyvbxp7mq3ie8D1l2AYdLf0DNt67UBbgs0F9vo5yRPwev1
9VSd/mkqRrkzv5iZ7+9sooGGDRTyecskSOI9b+XZVYm+nTynPVUJP22Btgs+s22fioxwAv4uQWWx
XrxdlffUUdQ+0yZLVoERkxJr6XClmDlhkmzc25zY6Qc5VhyyyW3EQtjPc7TxxhGqVmZ5QDiM1jiO
sndhzilaxRgYrHrnocG7kbEytxkV3SZaZnpTXZHKZyCT9FRRHOe+HPdY4LrbsCANjFCZFBlQ6ZH+
bqb1tVeE5RlOCNVgjHsxk9TqK9+ZCf+Km5Fes1V8DWetzs5khc9Jo12Y7L1mcZL5U95VyQONF/eW
Q6ha0TqZbsswMT7rfFhEZUlwHWlp6WNER2ANfSCBVSVov4YdAppVUczurvunOqezzDm/tbPyaLHV
H/BrYaOfx/dCAi9MPYab7ai+5LIDDOfWGsZ5lBJXGxAyUKYN4hXTvMbtpMjoRMSokD7exQIIUiLn
4qsshXEHHWuk/84H9V7jojV6nu8o4WxelqW1oucpW+wbVXjX2jnlb2dY5OX1LQSpkhkIMmp3l9d4
fwdl+u+NzNtVHbcGfQIzczdAQXnlnNlj65zReHV5dpiGxLmOytC9A9UVb5wOx6ibKEUUhGs+iolc
uySC11by8BIn5CjafZlXYQ2xB5swBUcBp3LVSGAMK0G18czBiYjZiNkAKFPUi1mw4GAFTkcHAFmD
zTwQbcJuMcZfhZ82O2ID+BJS6eCo7AiiVu9i4plLn7kV/8JqthAiEwaCeKu6/DWgp7sTs90QsJeb
12k1zpgy7bF9tGdscavK6Jxb6qpmrTgw7KIkt191SaQ4PqNkRr3fMlpajwzMXos5Ta6hA2V3IXFO
3zOzcO/zROQ/IoZ1dAu7svkkx8DbMYlgVMKmS3TPyJTGUXmHIF6GWfOB1usfSecvs3g8Ck4QovNy
TN/+TVZihL1SdkUms6kNiz5JIwCyDDgDwyTLb4gfCh/qBg+7LAaXVOaU8NZhNq+aobzFFEU3eQn5
MHK1HrTeF9pI92AVbNCh7Ma3Npn3mICN7nEyRu+YmKU+TgxoOvxAA6O+LlW3VRSV9K8mpk5WtQ7K
MLwKhvrALO+7NwDMNPTUA9TjcdS5V+1VLIpj30Zq/3dtx2/yB2j/pgWUif98hx/hV22HzBnE5EBx
t9qZzoa/fOLodgjMXQcq/++XuhDKL/qHX691IYAU5Fq0g+ZajFOCvbMFIXTEyGzuQOx/CPtddBu/
/MAXF7sYfNJRiTDE4eRr7NBp1kMfeJ+ZCjLQYyKzMMnGmHFZO3ytGs5omw++qv3B1S9UJSoe58b2
+KqMMcWjfXK2UBI2qbGb+LL57qNYvAtb0e+39kK2REtBpKnJ9axHirc9uP9j974oWYstR+YPnpk/
3lq6isxBbKAX3sWXG/p4MMIcPZDT1vWhEggVV0ZZy3s6bsnGMvA/R7MIqL9y54OJ9m86IZ7UEIUo
GeIuCo1L0sbssxDWDSxZkXxuWhj/VbCL5JNRTvuZ/vZq6OkTDccPfs1F+HnxLC2xntiMrUU+HFwI
Q5syswxf8YWZ4uysp/kAgGktTjE0D5bMk/H0wfX+8PT8cr0LwVVDk4bUjd7eLgRkf8cWTpOLAQOR
iuYhRMrwEQH5o1Vg+UA/qd4iu6qbMCXyax7ekDdgzpk+i7x+lvBt/v7dftdA/boGXNzKduo7wAWF
zWyluXKqdJ/E6vXvl1iWrItf65cl7fLutVoIlaMYtFLvThGQijRl5cfTt79f5s/vnA24APMP5JdL
WZxVBuZgLU/FEk3orIsd8/hox6uwX8IWvYcPLrcY5377WlwIOycoPRtS3i+/UTOmnBlyCUZ1tTgH
AQof7KO/F9t0l3wA+v4n4Pxv17pYPK1uluSWV9Z20N0rfU1rY7otCTG26ZLQRhc2xTkb0boKQDZm
ah2SaVAJvUfjvZIx8Bvn2S1xnSXQaJ3yGfWQ4Q0PJTjUhL9gyvbeMqPdEm5EqgudCNpJlfWtaEeA
Qx1JFX+/dRd8nv9aHRcZDGJV0wRRcLFgVapIA3uAQBsH0yHryu4gK2HcFkEl33pR0HNNhLf3qsLb
j2QSXzWTyaZeCEAyScwBwu4BKHvjfF3MfnftzUOcbcxaETI4OSSwuRCQQXeOmBtj+UGhYv1h7UH5
CvIJ74a7SGF//dkrQws6Uoa1tW7NNVkvu+Ix2gyYlDZY+3f6YOkPVvc/vaE/X/BiLZh75XAM9Zkf
841cBoze7d9/juXhuXy4qDZgCEHBMEPnYq9qAiVQTUQwaFuS3+p83+lzXt4zylkN8Gz/frE/7VU/
Xewfc8xPK1uqsFijj2FKiBM+XTjbU0CvCXABCgSAoyN97r9f8U/LDyUFbtvAddgxLr4eh1TfRnhg
bZEUMTwm5YQuR+4//f0q/1DwL+8iqEvTtYVl+uIfPMZPXwwvrQ2EkctAQz1Wj8nma3mkPt1/tBb8
cZn7+UIXFaKVeR1zSC5knoajxAG6YUa6bo/WNtnGjx9FfPzp7nkmUiYSW0JCRS7uHndgVlXK1aSI
V63xPR0faV9+8FD86Ts5tu2COfM9x8Jy8utLlfVebw6oWrbGwTm1p/iEfoN8AXK7KZc+dN384RXG
24LxBoH9Aiy4uIPu2BXoKbmaCxOF/Vw/MwjY27CByBaod/L5Q0zXH97hX6548f3yCapw2DEE0mtj
B/v/QRyMtX53VtVK3pSbdON95DRfVoWLx/GXK17sGMCWCsZDcPh5HDfkryNl34d4qZxduevTjwve
j+7pxZIekY9q9MAx+IbmekkBzsd7UZ8IHsDGlW2n8k1ZH7zYfzq/uEsOHB5c9uDAvXg2C3MgC1EN
FJ+3/Xax7IFUVat5nRyYLX1EdPvTM/rz1byLGAxqpMpuBfs9PPo10DGywLbh2t3DrGZutvnIuf+H
R8ZdyGo4i23HwVP06yvRFOQj6KnGsgpetHXrreXIx7+vWX94t1mtGGCwD3OZy7yLRrL5e7KCNzHF
+j/ZO4/lurFs2/7KjeojA940XufAHENvJErqIEiKgvceN+6/3wEqK4sET/BUVrzGa7xOZWVQqUVs
bGyz1lxjgsKEpmWVqMKqJq/cz0OtYHGvW/67WKvHiahVNDmGiq6obYRzdTs6NM1Wm36X2PkvLvCT
p3vlVtsjHRl/Y6TfUYnfgUSPnNQo69MYg8Sf1oKla+btaVpKhiqu4G64AlQC7rnL1U80tr3b3J9u
7zx2QNCwogamyPWdnWD1JcxNS6G+SkXmSUZ9lW7ql9DRf/aZC6MKZos9o1I9sYAemyxISSE9KbTk
qGsymDlh7Tt3ITF9YLel2WSPQReUJxaVo1GM5Yggcsvkn+/HMUJWl+lDCSUjjG+kTIMkcUohfWxK
Kv8KsfaaMSOyH0ZUEaIj79XBvEOBO5xYOI49hybTU8iIISx/dbV6s1XngqZEncJcpLFouJECebql
wd75fMYfOejoUNQ4TpFnEnV1NeGVOM3jLkpHN+7hq0yq3eDx2lZ3HH5RTvyq2/7EOfHIMc7g1S8C
HM5y2noP9VPAvalCwFduWknCa1zMXxXxOiqKe8ryD58/4LF4rLzaggs3aFJbfv5mFH1UJRVNmFhN
V2Fza4Vg7zJr6Le1kVRuMWMYLpRycmodWYZtta/R5SaDLzcMPmprNaxha4y6IBM13Nd7gLU0Ki5L
vv+t3Z4m1B15xHfBlk3vzSNKiK59C60lNyT1OVVhXVmpNNGI6d+y+d6Enf/z8zE9Mv0h4UBCphda
IbGxOifoc5WWTVVxfU2rq0bVt5M27yotPvEhH3su2gs58LNKLbHeP9dcaHpsAVtxZaPaKvkMAVdq
zwdhPNNb7TvGqNKJ9enIc1ki8gUgP/TxfggIjtuapdIfAHPjwJrNXtzJMSRrSiKfD+DrJX81P95F
Wq1RohbURT4QafGOoorgicIONCVyEns5hzRPkVfk+xNBj0zKt0HXR4OJjp9Jp4jn1s7kSk7kpjOH
cnR54AMszdZOLC3LM3zyjB+QPloSjRTuBzww73zpocf2Thgu5WrEB+8+k+/zJDgRUT4VcvXZ+eDs
AlMhZOsMDCtYZbT1m+DAlVxz46v4O9VxcnAqxQFHJAvCzccmi24Xv+BYo5b2xv4kcfDYTvtu2Fef
ZxZSSSqXcRjsJeHT8GsJdmLXrujRJOCdOlOfmMS6uv5qIEuLBuGE4FaClNIjuOqAJX8+mU5FWX7+
Zs2ZKjBLBmp1yh84JTQsOdCBpv5UmGPHWRweANrKYCgAPq/WgKn0y3ZorH8OHp1dX+ozHG72mYcn
66k719GnehNt9VlOHa4IAsVqFxTKgAKr7yArwH/6fOyW5fHDh/GvKNbqiD7HAuex5ZmKVD83OT10
+3nYs3CfyJgcHzz6rRcwAci09eZu9mXExYOpsCSEQ1va5eoehpwT7vovWn/aePLoAvMm3mqmg+sG
u7CsagPWnstMR1wSbYFUbDMPVNepu8fxL+tNvNVUb1q6LaaBgRyfRXxTIdsWL7qDMN9LEdL1G7QP
J1aYYxeEJR3415Cu5j3bVaRLNSF7L7zWvzYX9F4hVtjDJbs13JlHZXBxgN+dgiu9Hvc+zJo3kVeb
bhtBUE2WWUPXi9eACZcXmvV1s0Gn5onX5t6ww8fuvLszgw2+caee/Oin8Sb86hxl9UZB7yLh6069
96P0LI/gt6DU//zbWF7ZZ0+5+t6RIKaisexRGE8f/PpCAhv5eYQVSeL1jvfuFa4+8tpoaLJdBhLs
uo2zmhO49W6MvCXvYG4QTG5QL0GW2tD/5n4ee/nt109Hww65eE0XOW2vBlFKgiHChYb+0iGaD2mB
AZmKBK3Uzad0Bj/bzfYkCY+fB5WOvbq3UVdjGidFY1gjUbnqXdLaaCu74IbEzrO5UezMSXH0Pp29
OrbIvQ26GuUgGE0U/LxIbtI4mdokbDMNm1/DnrFO2CjuXf4jH9z4y6lL5onA69StHBUoHZRlosLr
7LRwp40XZiE4cuHffD6w8onXqa1u7HoGI7VaXmeLe7L5Faub5DI0N1XikDmuz1j8XKHamvgpT05B
j9PGNzbyZUlLOiDnF8ystzh6PBgntpdjn9CbkddWhyDk5EUltYw8ZpuAWX2QSf6JEEdO5tarffOS
06KqunpwURJ8lHuE6MTdGJ+JlqvX+i5rbtr4ZFLy+CBjFf1nrNXjoKfuFCEiFpvYN9HNnQZ/Eczj
HTr/9oGNq0ayVU0vv4mc+OU/ORDIYGJN6mfU0NY166VvKwQZMrolfQqWHDlBFm1rMmmfz6Rjr+xt
mNXHQqUhyGSTMP6A4Bk/mGmw6ViDpP8fxFl8rrgHm6K+LgYaKRYik1qOuKS8RLRZFt2JK9vR/RGh
2V8RVitc0AoZQioimF8mGFm5F3r+cCgfpMsJ+B22uKDg3JB7jkAp5cSs/LjOaSJFDfjXliEbpJje
n0mVpdYZ4vFCwmQrC6GTomcfgu+fD+GRffh9lNU+XAaDlQDUnylsAPm1QadsK5wzBBcrpgNaMncB
wZK6vlT24f7Ut330EalBID3iE+dI9/4RwxKte6uqKKvJQArtvjNQWvfnnz/ikXOVJsmYqpkauV2O
3quXSP+sPg8lGTTtTj+EOCm3Dz5ZUDnggMOO4XU77HtOTM0jh9X3QVe7FKgGKRIbMsnKleRZHq2b
duUs5crFJV07lWz9+MVh7kIlR+dozHfwekh4c3/Rw3actAzU4ujh/dg9yMNuqVAtLD2JlVO/Szz/
9s8z1P8HSf0DLZyoapQtyVPqGAaA8H0z55zH9vG/XvI2aqfLx+zl//zjv2/dO/f2q+v8z389vDTt
YiJ4N2Ei+BY0dfSv/O0lqGh/WJQvFQNHBlP5DZj6bSfITwwS+NTsZQPje7aMv9BTivIHQgOAVTRW
wBFQluzzP9FT8h+GCimKHKjGfFBN9e+gpz4Qe46NxdvLcd2iDU6zGvJThv9DrWm7QNKBTkSaeDOY
ykNp+RHuxtkXLRVuYrX/6ne60wXSvtHoChYV2kfqLt+mtXbZ0a9n4FjVgbxOqgZLcXP07R5kBZRE
mKgyjCsg9OhRZaxZk6IstU0u+aMXR/OvaaSvr4r6+m4GEEPPpg9GEYMSMc1uB9i/mywJ/ZuunRLb
6At1T9vO5Ti2lwquglNKQ/SQO4NlhVhrWBE9mX1RV7e1HNIDPILGiZCNIkynQk7df7SlPPaK0XBr
wMZNZmLS2ecPSRyW12oER1kzaeQVOsoZ9ahgIh1dVsAvgMltwbCQbhNrW6lMat4xNqWKcTkX0dfW
im5ius4pm1yEkbyttQkANerOc603a7vXlAHDhRKvXznunJrWD9/XMzqVC+QXZfZL9GPfroNYsmkv
Pc+6+XyaxdFRVCJnVHI3gyi+NGH6SF9O7QSmgFWAKiS2Odaal2U+fGVDx52m1DpXMqbgHKH16Er0
nIcNlmQSjuVRPdwJpf7UycG8zdpifKmb6tfUoVWsfbp2J6ZBFeRn4zDdmqXxnGTq0qtruVBsrvIo
/dVN9YyKV99F9cKVxQMRB8rBPxvx1dZn+N5dKqqbOMYjTwlFfE+boG32WYLDYqyDLtAQUwOUSDK7
GMP4uhvNeVs0knE3SE+6Hvj3s5/SHWvmGXENoCViOlIab6KAEex03y2BwtNsVg/DdVNosqNbGfwf
KS8uMixaTSN9buXA8DCwm73EMMLvdTXmZ8o8zDSVg2+fQYb0mhaqYD3RSSo3RSxCz053lpFdmVp9
25iwx4yB1qLQm+H90qVu0+y0zQUOAmJo3WZxciY2JpP5F7qVDa0YjlkHW7o7L1MZ7FHfXKAz83Ql
vqhDaKIjGkIFHJRcXaLyvhrNdJt36ZmeV9sEZ6NUx1pPhDZSKTjxJMl01xn0C6YyemMRsmgRnL0u
Xv931vXlb3kueM9RELbYkv75ty5r4rt/cV/Xx5vupZ5uX5oubf/pYLr8yX/3h3+usvdTySr7XHR5
u/xtQVTkb5dWgD+frc7gWB+j9sN/8HvtVc0/qGmoFCjJky/rKPv077UXg1fOC8uGikeOKqG1/Nfa
K/6xLNeLSQknabwS/7X2yuYf2gLQBPtO5dNCXf131t4Plz8RhiimDng7EIpK6vvzkdRbnQT/rnWi
CndPWrMEOpmR7/Tort8MyfXvS/vn5VpCcc4FRsF+QZvA6sxOtVrxEXJh/91itW7RjgrHU8vPU020
q6UtaI7sLIc80Ba0arD1/UViPBZ9SaW9yySIFNFAOrDN6Qzc2pQooSEUD0CdNPYh6M4Nb/Ei6G0s
moG2DPew1P8D7QQh2VapZ2G7J1Gofj+2JjA2fJ/DxgGhzuK4a+iRIp1OYzAC09pHRHQq5/SxTPI+
5LrOOqGsH+AqNo66LTUcF6KD7hQ4gzqyV29Sl4e81e5PjOyHk+Eq5upuWzdNMEsaMdN9IV3Ij5Ud
OpYN+Gzf1BfLfTNwTuloT4VcXXFNlc7YKI7owZ1QwSjtDnDN1xOPdWzC8IGJkJwV/uf1zP/mwKuG
aml0JBAdjcb3W3SnTv9EZ+TW2EbfIVrsTr27j/ekZRz5Bikva+i918xkOg90X1zeXZFfBuymGmLH
PXkSxanscbMniYjGvbZB0Vhglrg1nRbzLzNy9ZHwlbDwcB6lUPlaLnrzzFFlRrWotkjbLX03wnMp
hgv6ZsktUg62ZAwRvsVCe+Iu//EiA5/J5AS6NEYAQH29Ir+JmqalEMd+jrPP+SLbmtGOQOna47Cz
ibxTCYplUf3wjG+jra5N8zyi8oPB5/gXdOdskoNxhmnMJt1sqvNmj5dMcDLmkemKAs6SMc7hoMJN
8f1CILeRIgq0HzoFqBT6LNHu7k/M1iMhKGkrbAqcyJHgrkLUsPP90WgbZ/YPwpXKLTskPxuFTunO
BxBrzr9hUvnhbk3q4G3M1Veo5Lke0STAF/JqeqJiKUW+sqcoqz6HOxGrDWqFJ9/fke/yXdTl529m
S48SVAfLQFFmP36bvWCHKTgXUXQJiw4ndE8VTT6k7lZPuYz8m3j0DHIfqXhK7CXphZX6bTsG+272
vSzfB2N9qgZ16vlWO/Lga8kkTTwfTJw/nw+X7I2akklo7X/jg1he0+qjfzegywfz5gFLxPX+pBAQ
G70Fkb9oGF/jLeNJg+N/8Lm/i7dKlrTSDEkqYEDDPQaNi7+Gj6tpjjsROd/T8Y7NUhxpIdHokOGR
ob5/PKPIBV2aEm47ZXepqkCPfPMmrMYTX+DHTjfmiYoWgp1eAvO8jiNXhRlWegg6Ik05xKQYtsxD
DVelxfY7Q6+0iUOL7luOgntDBqoWCXHkhEEnOUozP7Vgr+iekq7SpeOam1MX8fnkwtZI0oss0/dF
NUmXYtwPd1I6HRpz9opYQ1Ivx+ph1Gvsn5Ug22H7Alqnyel2LXMR2G1iIbbCNl4Ah+gV+C3aUaak
F3BSTkzcY+NsArtlGBgIcgnvxxmfYWEseqt1OkwzNmqX/FDa9qGdALucWOuOfJH406qscq8Ec2X1
hah9NiaJIS6HnK6yRTc7dMO+fJCvRK/wpk1IN9YhvFXcclvtToQ+8q28C736VqR0UIyqRlTm/+id
RZqq/6xdeBGYPA27U8WvI2s62RfOH5LFHeGDjnNsRb2PZpV9ERxAPshOCh/l8wc6shm+C7E875tv
PzcyUyqWM3liZrDKYqCyN4GOzeNJQ65lW12tMgugQ30loOuwVd5HUgDQYMqqsayhNAmB0I54ZGzr
yl0WN2MrO5LpljfhDwuHqpJl7u8LI0TuHm9+gdWjJmqqDoHJL0DbeO/QBM0FILKrYiM6NTrfU8e5
Y+eMd/FW+xRMgUbzVeKl54shGIbCoZfY2d7fRNeQSOx8G98EJ+XFy8X04zhznzSxWOC2Ka4+DlOb
fbGjfQbHDe0Z58nqlqb8nju+iTs7zW29u5zPVahJPyw0zuqOU+S+RrxOjdyt3I5uAy3eCN/7FwyD
xq/RNVY1p51gjn1HcMCXhONywF57pUxJXk2RaDXOhO2xp9F6hy8Ct0Hv39tzPnYmLS//TbzVoQ8h
F1Bg/Fkc5U6/qYEveRVsjA0Yzx1sh4vZ7W9Ur//VPC+y9toWnL+t7Vr9Aqu7oJSnJRZx/AJIpM8X
R6nOKy/lXXNqgVo+ow+f2dJxTbJeMeknef+ZZRJJuIR++9c7p24DquowR19WKAqP4/bz1ePYdZPu
ETLKGIVT/VjrkwHKVHiPBq2ztOYB15QBFNZu6plO7eIrM3owg7FnPvGQH9dFTK4QOC6pE3b2tb69
lUFQ5DpjWc/XshG7wWydOKN8XKwQ5nMD407CsQGU/PtRjEKpn/OeCGYqAxvACU7TNlpRb6RFEiRh
jqe6J4by46b2NiTZgvchxVT1udASsvXSvX5Q7ZKPomd28nlsly8180IMawTv87hHn9SiP4yNxiQr
spovIAVLWNRlC5dVOTQV1qFFXgWbVtO+RDAJFDoGUvFUM/zHoieWFhqVCGri6M3NtQ6goKJa+eXC
0HJGTz1MdFlWNgUs18DdHm8Sj4OuA2fxxMRZXtv7j4OweMsbNJIiNLZWS3JsQeKYK3Y7bYCAX7e4
2Dfw8XIom3RQWi0COXL3bqmrd39/lHUd0ysVzRGn0NXe0yW6PBrBwJFXaSAmmelX8uyului3cht+
5x0o7ghz7fOgOAl8fF62AagSZAu5Xa+Te0poDJ0IkxsEm9bt8SuuvnSzanWHLupNGThMFz9IdWU+
Dd2kHSBj+j8KeRocacIvVZc7GTCIlu+rxFRKmyNXfUh97Us3Qow1+9vcGu7qpNzB17pZEGeg/UCm
FblH0155bhqidUdJNsdoNCmCfUXCG8RKYghXELNMd9b11B3I/TkwO4LvEcQmB2T5F3BUkBlnkvWV
rAPOMbPiYFTSZHeBZW5wtntWUyXe+ZHB9j3inRto0y2EbZB5TXQAoFk5Uyv3bhwFhVNq7QGFQIbH
pUbmvO+fi7C9FCLp3I+a3BMaC77IcC0E8ddUBTYqRMU1KZCUD1xEoKJoqacaw50stV4kiOe8x42J
4VBcj7umTu50X7kyjfwqGeTbThJvYyojtp5qhzojl2mpw2Wczxiuxtd+VX9PffE+D8GatIxfG+kb
VNpnQpzlqCYLCJqmuRybcV+s059dI0POyW/Y0q6DKvspG3XkCD6MgWSC55ZjRmFZdkxSxW7m4FHv
wystEXFmHJtdH2aX9MtepEV2oUTpBejXc7XpoHy3rj9VT5XQcoXovuVm9iwV5M/E4lYL5kMQJ7Ru
jt2N2GswU2GNJ7pgqyYtL3FgvmjmdKjgkTlxAj4qrQI3bYszgPCUHYRnY6ozfJObb0NrXhjtaIOP
ods4DmS7LTJrU9YlryqMn8IBq9pEGudNL8KKaVT1Hi4YtGql+9L22AnOgWu2eF4IEQAXCEmoEovK
LVPxLurVCuqJtp+wrWoWkqUW+tdJqz4ImskhR/EzVxyzb7DXvmmKep5iGeBUGehMCkKIqhS6oRAf
ZcwsQ3HSOFS9YYQfDk/4IRk1ZStVGAymY3LewCllDgxXpOrOrTE6H0DjyFVwq4H8NNnwsFIcIzsc
rIuqAO/UyoO6aYbg1s8NaaMIgwDOOr+NKPD1evklVhNr02TFix9QVTSq9lwwlPiQVbgNdmr40LTy
o6q3plvp3c8xsS7DSgRjo1T3kLEfWqWhozpOUtoV2vpSMjqYcJr2DQZ4vBnAm236hsxEHzQBBLi0
8FKYG7B3Z9EucOiESfckSUXpmSMu5VEsNwxtFW+DxYoM+mO+aQNrx5DDzOJm6+Rz/6UHwRPGFJiq
uO/RRQMWTMJp3sutNOJllua21eaZw3U12lYBzaq6UuB3mw+Bq2pCsAnNSXEDP/L3xsCszCYLynWu
4G1tSKB/G8A5Xj+r8DqHyfcoNplOqnblCc0CuIr1AkjFhS2GY/+y3dBR+H5TnRKjU7OafUyK+zTb
aVEC7saOOsliL+86U/liqE12B2z4brLa7+Oc/wgHFpbUT56wztXcrCz3vZY/xcoCaVSxmRiKa6XQ
h63RyueV1isAo3Iv0JW9zuBdav3ou1Jn3HBAj3YSsHtX5AizSYDgZTpeYXN7Pyl+dyG1/ZfRAlrt
h9f9lFyYYBjtSs53Uqe7YxoOTmzkz6EZxg8x2mfPb/zCw57dgJFdggNUJZyvy8YCJNoYkeFYlTju
ZujKX8uwC6+mSdftqaqLLcXjzLPmVnCiUpK9eNQo+ekdXFJsx5pW6x9SaDEPtRzjDx9NWfmrqtud
VaQ/ucwjwMvnXzBCzwAUgXefHaYaTnrSj6TK3LzMdkALLitE4FRKh8fGMH60wMOiyvf8zryJas3Y
GIUCqRP3jSJv78Iyb4FfBIOtYnUXdoJTRvAsqyQG2dUtnsDwLLeJmH0DEneBvchV0VZnoZb9ovMV
epbsBWp95i9opyJgoOMza062Gjwd2S8u23hZ7WibHopvhZldGpml4HY63sszdMS+jaFMDupu1LLt
UO3iSH+uZFa3WrEcsQHrF3UOpd7tYC28qGDf+pz6Iox4y6bcBC147V7ZAnpnI+ME0WyECS2CZktU
wsfoUYYd0onJbtJyR9O68zB4CgGMbCx1tvUIE5NWv81U2qxZvWfNOmuTEQ+Yc7OOL33BHB0Ls9Wo
GbZNdmbUMzQxnFO0AIvC3OL31840MoB92dwGIfiL5ldg1RvDyDGNnfZIBmwDrDRqtW2WDtrGbCsX
1xUUBgcdjp6Rjg8+J1k6aLzeeK7xsKOpdzO22I5bfK2S6AQNBz1/K+W4sMwN7KWKBSu0xRAolgge
S9RwYJHaDW2KLlB1t7RgJDTatiwmp/Pv0uEH1857DVhWPgswYigjU8DwA2nTI3wYckAOlX7ey7sy
uDfq7Fy2ziX1LA98w9XGgT9RXPAHL+AROmA57JYZ0hTfMg3fSBYzDC9cv4wO6iyfGfg3WtVWQ16h
GaItCPXZOCHuKH/FQunNM2pRcmPITC8KscMtYSRtorhSc6GNIVsV30tWX/gp6v4sOfiwcTX/SRjn
Q9ZB9BKu6uyFQ4+TUKCMRKB8eeC0Vvc1KtFwaJEd6fG2K013WQ+6snPLtnQFPyCPENsFFiJzXm7V
6YuiJC9dpDpDjkURSf/K/2nVxgUwcccanzpotHXVupWqboqJVED5tSgbVxNYawvdbUfcnLsLC+FF
GEKGG17aULyyEAUU3b1iAkqeJi/nobQ82gEivi95/jjJvlH+24TlbTRIaNx+9C3O2NZ4V0yx3WXt
LgrDbUT+Mxqry76qSc/RaafkuxEXAD1r7sX4qzZWHg0QriV3Nuz/F/x4ntrIgjCCvSKdXg95gnZ/
lNxEa8/oQrnSZVjMBWIHLRtsvNW+A7BfhCvurCmC55fVlZI9Nf34osrIw2VatZhYypi7QwiRncs2
TTB5FzJpzossuRDrl6bAnUS4HMCsC3ULLu5xgILrl4+91niVeSPW11hJuAnO30nozMqLBHMxNJ8U
FsE4+SHHmpPK8a5NIN4VV135iC3MWSREu6K+9huVnpuu9YC4RxtsrhZrFb5K+M92M3GoiROgprL1
VYcG2xXfZLm+RZp+VmPNZMb1wUr53XTjW7ccTSIpdIpU25fjVc7ZMM+kHcXn2jEn7YvcV15f1nBa
bnFucSMRHrKUHbD3/JbMtWv0Cot9lZ+Fgfhk8RGPA/i1VDrrNHyh6mDXiu3lWFfs21QbF9WIb6ex
9stojetJXMQ7LwNN3bhHbuCw5MhaYm+eJgzOe7ugWR5XpHspjW0htzayiWGP/n2GfD7oijvXvVf6
OmDz8ZfSYn7T4MQ6VJuxFL9yQIUFUUO6p4psw6BzWi0/KBXoBLHdmNG3tvpaTMIF1ju3lvillH5A
BLxs9N7t9WnfFBwfa47suXRVBRz2BgviJTmlNrNDfHDjyIbvGvTBOfYSXhnR2KnkWwCIdLgNz0PL
WA9CnTvqlJ5naT04qYEYi7T4rky7i2msLjq/+2aVyI7GAUf7+JUFrn6Vdc1RrOjHWE23lZmbtllh
W5Kn1YzFkByQ+4o6D0A4rcf92dA2dMXD67b6fVsFOzPI94JpQFFIk52USV4E9jwe860gKxeBiBGQ
jj+VW5WScRiL6bFenHxUUKyQu8mPCcirNsOI/CzUAnw8tP6mlttH+Mn7yEivNQ4CndzSOCRE91E7
m0ic4meIzsrzIgm60dRAPs/pNbP7ylc6m8WYzaISZMG0RwQLKAXk2SB3GDccU+s+i6mJgul2R3/s
mYkLK7jEqw0dlHkezz3GFHKp81Hg30peg5uCEe+lKr/u8qG9wA+mYJr69/y++1rWek/T2xuhRfUf
iwZ6jymISgfzgQYAnmk5CS6Um9ESaLkAJ7dVR7XC2il4KYoCYndbLWOD6UyGGsrrG/oFElHf934t
bIxYRsdhmmH3A0Z4ciFpQ/HTT2JubFJMJ04gXUhAyzZ5OF/RZnFbdqj+K18c7npsQ5xBHI1dGOTt
1jJ0kWQxbkVwGQaGKaFfKZ3OrZZ1OzCCfWjmkdf27PuzJGfm1mzbWLHVugr0u4AhHn6yJ6b0pmVG
4uGY1F53OMXmbj9o2UWvlUrPAhx2FJph/l0V8GcfJqs2b3wfPwDu1WDhw2j4UZoFEmVsmg74QsZX
ISpZXBbimWK938X5uZgM0oXRVejdhjS5tkJ5uMzVwsefFv7ihaALfECWBIprSIrphk2jaje9r4RX
ahbO57oVJt48BlA1qC/tOqUILsshwPlkGiQWKXzEQLUHPVfVWlKtSyYrjTDAoOVtJgayvzM7MJwb
renqG+7v4PnlHksvIdfba6lv/Uslm9iN66bOLtNaeJHlMZ9elD5BLaeVuR9urUavvSINe152TBL9
oKclKjsZNyRtM1R1ht0NJrjjU1xpF5oyPSJ4iQQwqaqOoC1J/R5pgtnFm2pqscPpYhibuG40l6FW
xrgTiZMv4fgECjYfBEzhRSny5U3uB9pD3wTVbkyayIIVPda/lWZ/AxJBZovKO9keHf3+B0lDVSlW
LJl558w5t62eXN95bWWCM8Js3bdtN7tC2lZe3AY3libgshJn3aEq8lP+lx9ZX8svwlmfLCkqJLaN
93eRutayvlcqzMOkZDzXdf2roc18b502bSrYVraOjgZHO2iUw3jgFV9Fw2RdplLVHNSxdRMB140M
pxQA9JKrCLOFwjK4KYo833T6/BWVJ+jVGWA48PJp04XDPkmSZhcBeOWmUBbg8YsnIyjVQzjr30/k
mj7mZGnZXbRqaKwYb32VR2w7E7ZdIXeIIWfdNksFY5tEsH6AQ+WgPIbaJtRz4TLr1ccxim/AKACr
lYRfLc5CG0vv9cdkxEQDNUHnoaE7V8sJ82x1uFUAM9tFryaOimHZvgvNH6Uy429h1MKJHOyRKgGt
swZ9+gsyyzTXIoq8FAatLPF3QxockfnRhh1SzKa0u7BAeSlXXCU6tXiOJY51mNtIG8mo5Bv88oxt
hbHbjVFj7FNAJztksXAHnbLZkImUdqKSJk9KUMMxrMMvs5R/+Xz4P0po4JIYaEto5aDSje/p+8mF
9LcRB6WmnmIv0LrUES5VJ31F5AWe8LfbHZZoGno96DKWKa+lUeJoRmajZfijuf623xeH5dzpJORu
J66tdnw4lbj9MLtWAZefvylTWr0vKDKoY0cmj6CrP8PqVBPcR+jQKsSqbhaYcQhHnWdSt9Wj5KRe
shXBfANWkneasjnxvpb38S4TvYq2qiNXUtcVRku03ms0NCzKzrzGYmDReGA+9B3K+IlSzYfU9yrg
+vvUVMi//fJ4WuMGI7bG4wAkMNtipOHQmWrhQKDgifv5cx6NSneRJLIiIG5bDeoC2C27gvembhed
TrJVtgs74dT0eJ1wH4bzTZzVcEp4krDxE2c41PvuR+wItrJFd07zVOIJzsnJ8iGxvozmm3ir0Rz8
zteWgxLlS/1QeuMOsyqKNPKmROx4SvG0DNJnD7eUcN5Mfo3CoSLNBNPzs6h+7HFc8k+Kc5ff+GMQ
dLFLaR7v6dUCos49DHcJDd7C15DuQ8VRzvqneac7SMpc5UukbNob+ax5+PPp/pYU/Kp8ye/a+uWl
vXgsX/Xef+m/fyu+//rX/zfk4Dqj85f4+EOvjlPgiBw9P77Vgy//xW85OGKjP2RASyJnRHKT1Gkp
4f7Wgy8/WvQRtBou9DpMspkKf/rAS9ofOgRt2nGA8vDfMMP/7MXhJ8tfhlQc3SZLv2n8HT34aidB
AY4WEx9bi2IV1ZkPQkKdHMKkYp7gRF9Jdy9M3K0I2cjmzu9ZjnWiIreqBP4OZyFa5Gymgf41VvOu
G7IM9edUOcPNcBD8g9HZ0S5x+x1TXLrBdKCtcMKAGLhwR059WatF/2P01b6Cl5YvZZQEEUtQBoC/
UF3kZ6JH7vrqpB7k/ZrxGosdU9ZwfVmy0utcNN1UPsafVoXsbYKkF8KV1a8RoJwvQiX99s2Mu/79
4b4V279fM/4Mpi69ZfR2GfL6PGDqEBei2ectBvVmalSSSF8K8+bzIO935Y9BVqOHl1EDo50gRfUc
4aPEPnBin6RN4t269DuGzC1CRkmPweGr6u7N4heroiCTz6ucPkgPdKvtOdBvMHPbdWTVa3wTsMyy
/SnxymQx78SUp/oizQ84MXPN3CfDrS/lDjR5WzB+Jpio91zk1PBFFq/zGrkjZcalPYyDn51iztdI
7bOiBt87tfpmabor5odOOpNLOmPKbJNK/q+xI23XtNeNnJ0btfVFL9G3j9GditFVxP9Po5i+mdGJ
w+KiHJ/C/DFWfnLNOLTGdC2xyQ6qdO1Hgxel2G/j9iAFZ7E2XxW16YVxuZu1ZDOUj7p0oZU3CWSq
WLjXMOxNmx/aPpof4bhL8tOsF06oSph4XqEd2+TmV0H/wfJ9qRjioZPrfSQpHlbl35TO2Fojfwup
osj4pvXqXgovNfXFqK+m7jwpboMGnxwKWtKoOUEvbnCvvpgxrepS0khLeYoUZfyzq15UZd4kprQp
E8v2M9mOsx8ayoigvjPaQ4LIKNUkG8uMXZU/jbEFEgr5hMafl7A81b+KXeCZtFtkOf7kBcqU8Vsp
X4dhY4u4k/fNfUg9LxNlp6R5r8oTZ5oMNzalhzSUcJBRn3G2dqQ2sI3Af7AwUev0Kl1MNc6aqnJF
3wSQLNo5LhIqhYygZC8u79SG+mhwEcf3KcgIO2syyFvhbYCZOoAHZxoJ+b/UnceS41aipl9lXgAK
eLOZBQAStEkyfdUGUZlVCe8OPJ5+PmRrrqSS+tbt3UxEhzokhQokcexvKS8i/s4Lx3nj0Nc2K7nf
RrHbdIc2B4Ms8eBRfmvRZzI4yl06RAys55oqiiiN3EyoBztRAmp2/MnSaAjRthSmeHr6Au4AyTEH
/UyENCXDRXIUMO/ztUwKslbAt1LXbj/S1sDbjT0/izHmO66A16gUCO5cCxLnLRsfE7GhrstLcnk/
80hLzrxOlYAD2k3NXStbOn+p2KW5/mFMdIfpWpaXNtmN4kjxjmuEX1agUxiOF0MpxCMS7VThpT5J
yZdkuYbaw5zW5xjgVNSjm1HrOTYhVVlcivk81AoFkv0lM77bCCuV3PEq1TirkbbVl2TT0ZsqZRGt
NW+iIlImJwJI/k7H5baN1fsZ9rfuh61FtblFB2QH6dA1t0HbqwmwtHRQxmsTVRsT9YGVnQrbfLJm
XpxZ7LMZ8er6q0mtZ5SvZTVsK4o3bPvBSpddnlElFrmlXhJufOw0y5fzt65uH3NIfJsfliI8txXv
uXqfa4D2xmPlfGSttk20nkn/Nc/v246O7uXeYb1H79KQgktTL20M1U1o185U3RDYB0xYApAx6oGq
0RKBpOkSm7vVIaR7eaTytmC8QNWlqadWD5oVFMV7aw9wPsQbTqgXkmO13NTqzmih2QJVe5z6iWXq
RZj835h48xjvVJ1GbPXDSsptX/DxOmyRot9pUnRrQJCm8pwpwJipeFSVbIdto/DseKLWkc7AGpC8
ditFdvXiR9teOmakJh/M9uvc/pgB17tMbPqJquMOWQ2TFLSHMhyT4pyMHnhAJEFJzEy0qxz6hrpf
qJQWlqsY+UbpmkMP75LWCi3NYSBy9UekKYdGj+4T3fa1lQ2hTHvuBetstGkTAOdBpZ6MQSa9NvMZ
wNJ1pmcJ3Vmk3cnt8zA82xZFJn0Eq1N7JuCpo5NuNhLqVX5Thm9R97SU1zAEWU3uVaDWMPqwU7Bk
w/Zi58WUKegFWTTjYzLdx1q/WbqXeZ43pVK6cENQzO0mVcIz3bS+1jz3DvG/tPlU8nWpd1H9SHEc
dWrUIsOQlMYe+HrTDrWnWCHRbuPenHDMhsESwb2PDACLutsPIvU2JC56bLQHlV9xiIF8pX3K4Cyl
l2W5Ibb0OmZvSw+4vCi+OnXHSqXjMht24yA8hVbuYpSp1nlph9Qbqbc26/t2CeTsa9UubiIG8F+1
dJcIy48u3MEadhoBfjZ5ye3opsY5oYY8Cp/tQeHOVtGRqLnjGN4lzbzJ4C6iLg/oe9wBKLp6nXrF
GunADy3KfcsYkCSKkoTYmUDFmEQOKiWWhfKgDeyYhLJH07l3agq6HiU+STbK3lSuvtofOgRldpvm
l955Tnj0NL6r0XwMK1CNMNqkJQsbRAZpiu6MvoJ+bBpiKaTZj8U11ghBrqXtUFlYUy9G4xymMvTs
ytlJdeFnOimddeXrDLAxB6mXQzdbe+bY1GJWiVLca+GbI+C4beGrqsIy/p7FNI425EhML9l46sY0
UGVxc7oXp/k+zCX4p7UzG7ivsQuEnL+YPMkr4cYQ32/YYQpSpyXEPZS1x4EhkBy3+W0mtnWwVHhU
iTemI6jAiejAhdzFc+FpEYq0qs7cluY4KvYOcjzw3jmRdqayU4EKMzU5qFGxnTVn21SxL9bfz3Ao
ZtK2vNAK7Um8S51V36ME5lh8xPTNcF19NOpikzZFkKcyzeb5Y0bQnla+mMJ6R+n/og6OT4nWwUjj
QLbOZdZfRrUsUJlYASNqAwrILxneEX3COlhthpSJLL40QIslvb39fGDl5tuE+wjsBD+6OA76Q2ox
mfQ32enhoKtgKN+EA4dqPs2rTZuAz0RR9nLCMdh5lmxCuSjhc9VxcmNLeaLrZVPYYyBPzZNDjxXK
z48kZceNSuocy/HS6MZO7igxyKbabbuZT5vRq1N8j6gRRYG7H0TEmqJ5ac/eHZbSeYqgU8z6y0QP
JVsPOL82cXTra53GQzxEWIAZvuJGX/HjIHE6UR8nrPG9FN8yTf/SD1D6aTPskCbsZLn+wpHlICg2
AFCHOqKPnOOVyjiFS4JTjjO/0KXKI1zQ43c+jpnzuGgIVDpZP+hFdLcsr3rPCzZt6RYuOuOybp+0
0b7oCj10XXHmDZ2wbo/uvLKPWtSSmm79wEFzCZv5Jo3VXTHCgqUVRiH9h91b95+sj3FUx+5A1otH
hZZnjs7XzhAPZd7djAXpeQTTlumwfulFnbjqDO9hV7sLWddJqt13avri9Ci21aXe/6cneNsGiaYd
G2QcI/BPOMact05CkaTwOfV5c9fQU/eLioufXI3rAf6vj/gJvRgYWE3dZAIICELssl584qu+WdsV
HG9+pUP03Tqv1UTyLvTm4L//fv9wvbRt2gQNAkpxpHCD+Ct2AnuBrMISiNb2YGvuTMye6WnH5EDY
zXHBRZnvMj+6/Moz9hMg9a9v/efn/gRISfqwKJnBc7lX7CVXRWc+7VA5bIG/1twl7xff8+/XpL9+
z59epKNy9bRsnjdsJ3/YN0FxVq/DATh+mxGYaZKv86tnfjYf/AEZ/f4doVQQDSvcMH++0GZx59Ar
Oqzfcdxkxzgon6q34bXe94G9zy8svUdNdqu7tbKF8+RmRHqxBUjwujubzEGOLdcOpb1+z3SqfoUr
/FUH/7cP98nG/OneiC41MwaTD8fJud7rm+kYv/Wvo6/iEPwVtvr3ezA/voXvCbjEVJhGfx1kjQgt
s1TxeskhG9OXVvyCXPkHTIYHINJ2oI5odvubkXyabanUeYC0WwNR6wfyI9xkH++aS/RrcHOdkX97
r3887WcPOZ15FHVpBL6ukf/JDnVf87UKkvPgcfRY0zCn5wg4ZnyzOJyOv7jx//OM/dPT1xf7pxcH
mzqAJvNd4YU6dFWuThcLsZiStwRGYH1VPK7thyFItr9Ekf+O0Kw/85rHA4tl/80pGFUNrFoqr5PI
Piz7FEaj32bXFdX9dVuF+qunrf/+T190mQoOhw1PG705JlBXiQKZCHt2p5f4w7ixT3vxIb6TbgAO
j7DN/wNk+R8H7p++8E/gW7TMei7TSU3/9uJL/RON1f4vFqZ/mod0EVvUN6l06v0suXfkjoKCUV1j
F7p9cZjcNUzYdsf9/8BU9E8Dl+Ihk+zyNW/jZwO9PcuVGsrG+izHhYS8aVvjZLxQ57DR3Wxvv3I6
5WUG1jX/xfr7+Uf/PGcgQNfikdU4//PXTGzVGPVSF36zaT/soF/jRmEFduM3oIerse2DKgi33aa4
6ifxHB/NfMtt5ZZ+/ZVn8B8gTYqXQBhR/BM0qP0MmBVJJTlFux6av3Z+tx/P4iV9JlDA+3ViwT+t
S2QZ8ltzgNZXS8Vfh3BDsVA+h4gg1qos7kM0vGwK3q8VcOPogt+z3P4jquCcvIuqrT66n2mCP4fG
/O//3wgFg5n57wkFKqmJA7v/iVJY/5vfKQVb/Y14VANpgYqJiB2Zf/U7pWBbvxGmbxok2NBm9mdC
ARpihfeR0NB7pdH291+MgvEbRDLRMhhVVtP0fxYwo65HnT+mhkHDEKn+a/IBzmDZIJ3gr4NEKhY8
KLMDD9dWzkniODIUypHQm9PKV4Nfz4j70a8npY0AVsN82ArzMZba6DTM4zmcItq9reaqStK8o+Dh
ZW4W2TPt2vZps5qwJfgljdDkGsvHUrYv0WJKr9b3P/3g/4CnY7b92/eAngCAXoN3qJz6W0uGWTV5
GzcdRZcjOX9hlHlyq8x+0+fhbhrVa6km+iGKlCDGYH6mKVrfNMqUbsY2f02xVKyNslhbq+hgFM5B
MyzVUybFIZ3TzDxVzT8yVWqOeUgFmsjYeOPW8OFUqaZPXnGKc6sqyUueo+G8SoZIk8h2JDoe5ehB
SXAn0LiMjsssykvSC8NrBtmzLcHtqM9tUqsklQ7jPgtspNqlM7wlmfhojO491hQUsHn0XW+NV3Th
0oZi8NStpqy+n+P5Yudgn1okXehO5/xsV296pbevkk0g9qtjSuY3aZF2iaInYMyR7kbkSLqqPm6a
nhpvm0ZQYb5pmalt44R6u3MDFbQ1Iiq7yAGITqOZPSWN9lzFGU9OZQoE0HZEpn6cQ0dsir4C8QDh
cLiZh5YUTK0D5KGPI94LkO0kCarSyHZNszxOdMr7elnFnj1QP7MUGxOTBrYhLL5Om2e+acl4EorF
tas52Q70aHtaH790NlewuohXCNz8JlYArVLJzZiyd50+6Z29p6nNnfg4Z2u0lU0zdi+EmXm2M2f3
2olSmKAPa9rsVePYS9UCBh5dNCe8hpMRugoYojc5nKaAi3N/XJw9kXOkhOHBcNXeadw6ri8GbXAk
WIBb9DGXMYG9JcyeWqs4ZcsmtNThZI6S7GvjyzLSWKzqVHDiQdRxVmipD8VuuUMBS0HrPfZpm+yu
WofscJSGBC8tJmdX4SvooOdSPgDfhzTRDwSPhUv1hU72xTXowjybKd60rLzGSu94mtQCnNRdhyqx
8cmI6vdJEap+NNIiGA9ycTAMQHCnBIEOk0Ob6stJoUndFTBql2QWJoUQjYvvNbm2WBBaCSQyiesu
qFBBfTE7eWupZuobJfC/FmOkUAuxjbMCeHW19qRm9WMk8S+Tqua5+zDi+JFYJ7wXCmnA+Jr7IkpR
9JHXorLv09me29gMkrA4KEpRHhD8DyBF1QCD0xfyrlJzxHQOERPVBJ3YTYiaRT62G00YH4kSxsdG
VjASKBjXgMdm5TCT8XBua629EyKy9mW7sYvmEo5wB/Osnaol+YIW79wo5nPSKk+h1n011Ttanbx0
AOAqtUdT5OfZ9Cxt3o/DUSxx4tEl3rtxqp9rlXaObjISd5qdLZae57DUv9W6/NTW5Xcus0Qx17c2
HXZJpyBErq9t3z4B9JEUl9PnmIf7vCyBquTW3Gk5D7b4tUU8Po3NuBt7qBvbGWgkKuwNkuXTSJlh
juRfJwtm9T4mJisX7IyedeesMG9TkhGl4BBvpCb7rppPHZHFXqJXZBXjTFEm9WW9ZruS1gJd9uQQ
luU7ZZ8uYV1DUz6LQrqN09dGgGNWhrZ1svZQWQp0T+j1WqEBOKsAYxS7e5iR7qs4D9Ab7PSIWQgw
qBC8IwJ57g0sB4sFwfQaITwmy8F+j4qvdKADzNYkq6pfEphhOZrHDfU8OMC6crc41tUszJIS+3AT
9qgJkVIXTbprM/3rMNaXQphEHNbY30QaSBCFC0JPsKm021lm+zhJxCnSoT1ZQdXLlWey/rjmPCLN
nRBLk+JX5fWbMONTrIJ2TbP1Nk4hTAuhw2NdCo/T0Zssxq+WZb5XRYp/A3FrW4FaZiawXmkIyZNl
9WzGxlUK+zstKWvoDICuRGu/NLKFJa0vwk0UL+GGHvtvcCPaMcqGZifazvbxHCw6xgm1Le+lwnY2
SyXl3ufOCNWs0YSA0KyyzWybrrrqadGJGemmQ54gph8kFUjZ7ABzNUSild3YXpRJmAnq/FhV3cIT
x+HBqthErLl1TplTtoDCMXtqFHs1AZLKUFhuUvXWpq5rMqRjyBkpyeOv2N5eO0kRD1UGr2FWLCRC
Wr6TmcxqKrL4IZlC4irRfO6oFK5uKiEhboXWeYvYMdrrvYJQLs9umUrwTFtPe5ukza3Ft8mLOr6U
S3Gt5onpWCeEbTjaE6/ssbaVK5NJO2Xhsl+MWbsWUbwr0GjfarsXfs/K7krlQHGwMBDeh5r2YpnR
qRFLctC0tsG7pZ/iUOq+5aEtu+vp5DF2CKAxkiHzB6I7/Tarx4tedz2UZ5V9jUSae9JSzOd+qDU/
0UukulFCr2BZzxdkxNqWMTyc83zId1aXLEeltxHCZU7qKnaY3UerVt+ulfit02lv0it5uMfSiOsE
49EmskzsFVklHVDF3vV2Ie5LRZTMVOmRfkHKLsLleQ4XdBi5bN9NOnwhqtk6aPOrZIjumoya7goS
U3aKmTZns0gu3VBFVxBbzwoL5d5SWGWncZGI8vq+2JV8S5ZGvScns3REiqM0Dn0dtf6laGYU6H28
bMYmBku14WGiJN5ocjL6llDEzVpPXqtoeGMVNz1fcPEsGWCObVcXtNVwn5ockMUtnuUa/nS2oLkb
2FHd7vZijAXLd2q6qVVAFbW3nF662BZH0TyVdNTti4bp3ZYaG0CC1aybxm2V2fgW1Sx0l4K+Q2t4
lEbEzqK+Y6DayHeL0xLS4bBUsJ0yomYv7doc+nuEfRxOXSwBOHc9U1CvN2Vvx76thA9iLnfx4uzS
IhVukeNKtO7Mpj2ZEX1yZraLe40/zCq8mcIB37bPip2QsbNw7JirL7JjbkfThn2Mla3RzwHfqXdr
zdkbUHO8MwtXpXE1pnTfWJCvTtVjqEBdPY+5YP+13lq1PxHEeo5U5c2uOU069feyhGeyhjD3s6Y6
KIDikD/dtpRzTleDDNCv5q0b9987fcQ/G2ObDW3uXbGUDMR2xo1nNpDLnHOQF6We2annTs+f+2Fg
xUsflKyExOAuHvXdSGwsxWUOKLfbt9YmSqJNT5qtAvIuGhQDwyC/1Y32oWcrzW5ZIbrLfM8YfWzi
gaOjPfpiGh67hDYbYPuJbl56BGJXS+LATokuklAyzBL+pQzRLdkj9i7qnPtOTx6KOlXddEpAkaTC
i0btoMb2XtJL+BZZ/h4O7fdMU0vq1DLY/DI9z4r1rTZryZXUrkYinSnHpv0K9+Qu6WUqfxRhfxN9
bXrCsp7WYmE7zXZVJKhGj+Ztb9TsMWb6bjU4ZAfFelxUzroVRM9EWkVfV5i/sf4XcvoyScZNaced
mJuXuUXzEYfGQZmjb9Z9o1RYJBLTCZIu/FYO08Mkd/tGPKt1+p7Q0MYXnWhIXy5tNV+YtV0SBWmm
n5HlX9ORLTCLqHCGL8AjnrBARHi3YLedKQNHm2Alh/pFbpNkE1ew0STx3ur0MsjN80JMb5/zcUtq
CtwE+berQYLjpOXvBMj9gmoLFxbrSt4F3BI5euGzD7JUvtUtTroyLp7rFMeQGKDXx26+N3XjluLK
3Q+wVkT3GhJqGE7kB01vD5zwEl9VbELnQz6JYpraoXacjWFlHyEeKk8NsxMRJCppNtYoVmKi+FZJ
CYx9I7jHzfWeBVBRadBch5Nu8w8SK36fm9za1xEspGI/aqQAXJOMXb+QuJyIIaXJq8nOnBzZ2nqF
PtX2JFtNfhuHSN7S2YYUMQy1I8WgFecDYb902gDtTGwGZlBtt4ykuVh15Tml05wyWe5vSpWfY+id
Oaz11zyqzP2sGYuPxlx7zSRo9qJ8SfKlPo/l0F1rQ3upTlZWhS/4K6IzyTWk5Kx/G44U5apcTKwi
3sdDXHpd2cEbF1Pvz5Y+3RVO6QmjCW9hGfYHp4C1MlG/3xwSX7w+K+dArvVyK5tyA0G4OLfILvkL
x2Hu/okRjOr8wzTDITAI/oostT9Lo343s2bbSPEexPAj7+127yikGcf9dbQgnuRwKR+d+0lk38Fo
srs5c6Qny24eVavqgjqzX6LGrGDDJv5SpD/KvAx345ik95HK4XwJK31nFH16//nPBhSfNkTsRL2s
m+h6utWSTvadUN85qVbf6VzMPTb4k5Yvu2GGi6+MbhchaaMrxL5YS3sbdOcdb6XqNsX4hfAxtsjF
DKKFUGdLWuQv5qoegvDr71SOvGIeK9+OHWIwZpULalKearMdPGtS8n2zoI/B9VxI4rUaGxPLWVx4
6ii9NFnfU71Yc9nQcMpUrmTKJ1F25BcNVu2jJVS8z9ORYq7qhiLTj5mKWyA0JkIRcqDWPgnKsL2X
GEaulDLFs87SUKNgyRiTQCcNlDHqlYU+7NtY0aG548e03mBPxGkUYSrOu+k602fp5n0V+s2cjv7n
f1qWdemn/Yfa4B0umvuqpfpCtiRtL6vluY5J4vk8rSVQjHteuhWq78y7BJIxN7dtHw9ERpdnmzBo
8pHK64zIZ8ArcmPtLL1mydrtTPOvSoB0gcAss4pHLXnOogkaNy3OISnmtG+L0Asru/3e1FhYpHYm
ZksnAjqDvy8ZPWUh3/gxbF8idGCjxVO2zczVIErrWTBI+NiHEcsPXejandDlC6TaxVkhmG7C9TXP
4lIw+s5Kn8OBN1qmBq2OnKQmbW7Xh8RY2JJmbcx8jFaV0esqNQ3aUiV6PLWdwG5I/hrn4q2sxfeq
MY6xxFRc76uFZbdeOzjLXcevONVJeCJwG9OrrTySacRT0m2v6cth7qNhG87XPHKugzoMx1AnvH1p
eLOdCD5f/TjDk2Pumn27Ed/LJam3BXkZwZQpdDLjONkpoUjQbC0cq2dz23dqhkN/9fCvQ4DK+s4t
JitDmIdYqsuRpKotZx5OwlGPUpDwk2QbCev6+Y8hElpEWNJNcSbdczTGl+1kxGoMGX1rYT35SW6M
QT2HXKMEXhi0c0ZqpaRzlx8z3nqvJO0EESFGu7CY7tQld05F2by3iT76svQojEeDE7gXNQ7Xklw2
N1rUxP8ac61uI2PhdG5oeEQruVt8Dof5pu7taYN1sduNOSI3jgpgT80UP4wiYWNF+LYp4uEZzwpH
hCZ/1QuV02Bu+Emqh36ZJd0xnfXe0xR81EMzH2JpaYKeRL+9sQzh1VqvBlNRvgNHIg/K6jJAtjfI
YUtkBgcGAzhgfV97YvJTd8m5UjeO9lxXsXUYlXw3cEj3olA90Glov845MUedoTzOTjWixhHkzhpS
EBYGgbu9rN1Zn1PTqjK3iFGKFCLV959LQhGr6VGEDRKYLn8wi48mdOzT5yQHIj8JrUALATBmACpf
G915qQWwmVT3JBEw/4UR0ys4FeSOjfFwnpYJJ6AGr4WAq2Z1UMy9JJU/Pj+/ESrtTUrIhCheq4k7
T2Ilvavo/YMVO9KpX+dOsbCWxSXLUjU5ujeFMZ8TOaBUKVydpUk6Us9HAZlAFoGt+lEaRukgcJNW
qiafU00mZqZLT9NqXvTtQdP2orcJuxeLBgy0ynZk5y1vpwNmKcNXDeFcWMIRwaa9fqykhywyoo0l
t8OhCfvNYOntjjogbtv1TQvj/iiHM2JUnRbHaMPFw/bqPLPvZL2qg06ZLSJ0ovuukZPAWMwHU9aL
3bQuvPbiF1JO20JYv3/+9oyzF7zh2i1fmvV2FiJuMpMrRl4un45vhzOBHtOUBEMx30WO8hHrdrWV
12Gg94W2kyXaqQertfaNXexsp6nOuZQHMofom7Ysm7JUtzYb7UZVljIw8qW7C6fsUV2zVqpkJmOz
rjFkop5R+rb0pKiLgmVV16LqWbwhz05x2jlXLtDcRKqdRWFv8Llu63F1xJfKdc3oIn8KI91LnF54
choa3hJZ4b3ayi4d3eFRU9vOT4twn2Ft87qxKd5rfW9rd1ocpidHFoo717hZa+IF9lpjNMxqQLIm
f7MJSLhUcx7MeTRhtB7nY1Pjpc2xm3plBUH1uUpwwEKwMuhHg8iIPTugc8qXj1xo8ikzotcm78Yd
d6/0WA+D7VtzVUHAdqTO4FMiDpIs8bHLQm7L2jcNb9QlogipE2p00mZ514FX3nA/27U0XT/X9byj
aULOl4BNpvZLO4FD1cbO+3yhnzNG4lydjtm9LEInmDHVBpqcPmky+GQkymMkx+VVYR/y63WSGb1z
ihw92zgFB1JwV32/JBMxRC3jYOhvOMsLr0lxTzkl+2CITVuJpRIILLOCMcQQqw1Sui/KaARM0CAh
i7jfGDnedDNO2tPYG5u4k2OURAoqsyWRycexiQX4nI1FP7BSm9PsS2m5AyPEgJqWUAJK8WbPU7Yh
4Qg1UzaSC2oR8zALV+/a9GF8w10Yb/rSih9D7ZvSGbY7pUq7H039izXW7aFjI3WneN6F4F0s7Azw
ZNJYv3pLBENUv2XLoJzt9XiMUgjdOvjLuh7h1Dbcjrv/v35RqR/hBbqx33weKaS0H4Noth13smk8
qyejPXx+ETvP44DJeVHMof1Cyw54qqOKDTtT5I803h1SkQC8QBocGwngLdHl+KFh/DP8qvowjauF
nV8ShaogAkXK0e2G7BSSJu2ndLGPhZUrFgJAEmHScdUeG+qHURbTuSnt8Vw5Y75diqHHe6z3uyzq
NQ+IjC4VK7tIrBX3Ui3OGVDjILTxJKL1hs/13kuFrO4YRryfpH0Js3Z6dPbhumZFSNybyh9iGxGd
xWICIHNJVMs6zNFyryGz/Ty8TLr5hYt6fwTz13y5jodNNc7ixpKwDyO1v8bjY1Rr8jOQmclEZwYZ
+Ui/aJvO79n4YxEVGehNjZTfVFwpcqTnbDUbe3NEolVMzA461j7c5XL9NRozP5GQRqspuQAD3Ulu
WyzL4XPDV6omoEspPidvmtOXd0trc9Sx4DAlvSkOpQw64/ToKkNdKrc5UPzB0TgZQHd7IWvd13qS
vdCoRRCH4P+kDedbJXFyf2nG8q4Qm0xplJNhlN9zuhi2oZUBIcWh7XaoPz/npmbVSWDF+TYvJt5U
q/HShemZw4JEUsTPArFiJp2rRKlvnVQ/FhZCcIFUcy/PtYUkX+EhWNox+nZaBdYOuJxU8bHUE7Hr
2v7yefCcU6c9QqBwElg455nS17Yr7yowZf9zmJdx5Jyc9fBIW47YSxH4qi3Vz6lNBEIWhd0+obtW
mubmPc3Z1i1VPYHxh09VXdyxwBX3UsXlTZOIctay8BXwHUQ/V31tEOad1I63EkyqAN4/ksL+TnqW
tCcElOuwUjkXVlXOG5EKVNsoxpF9V7jNUsS7Fu+iO9jmsk/0zrqlmD8WqzLvBu1lcER3C6vse0RK
97lVUiCF9YihOJH2ZDQ8DADg+omhdlK5R+w2BNJIKoaRkazRF7VvZQu4sawNxFqV9xSdnyTsFtui
ny7KwD06bKKXz6W5a2owEyKWTxHAn1sbbcSb3BAl1p4llRKhAimtGKbkojf6dJ2Qd+AJLudNkWLH
13L9DJ8wgIuT4ZDOSuU1dXr4/GS1EenPztg+RGN0jQA1j0lqcPPLNjrKaO/zqJQ5dpATD3GmOmMd
K/pXuLfT1C7OMa8JR6jj+Zg5kCGLVdfXYsgOuakV1zGD91oTmcpGx5isz9O1S2oO2kT9+kXTGEGh
ygkbaR0AK5+LpfuemQuZTet5aySKxpKa5K4stJFcEa6ubUn8DjL6XGJcDm0YFFqPXyU89pkotnQx
WZ4xygss4Cy5uuIgEM7jemePz0i36QUiI39T9W21HXPH2LVWBWhibKI5yBtFnD4P7yQ+GNvJ3qTW
GAUG+RrEVxdH0cYat8L2Q6sWddfr1n1CyMO+KZPZ1xNjCKaECPFQhEdLlVGa9fZWART0yE57aiXg
DJYPaND1jCYpqHRhKUPgBjMKPs/wkHgyCEq99h2ZXb8XaTx4hpRvzEExnjXuy/5UdGLXG19Bc4yn
auUmRAaupg5WsydbLAxyIi32tPd4vR1Ne6fI+rMuNzruBSZBmw0P3PY10jjGm04EhJQ79ZfR4Bo/
xDkJC5a6o9Ci2rDXx7s+RafO7enziBt3ALLDfKfVQ+PhvWC6rG+nGtPwWHoMG81sul+osH5SbWJu
VT41NI6uo9uRuUT8lbRfIsfUs4FgFGUxyI1VpisxkfgfkluMWcP/PItGmnPJqHbwCzxNpPiwIQ/r
IebzM2L3GbaqRCnRBH8FGqkdzOU41x1FWtBSn+z8fyQMeawK/vffqkL+rXZkfdD/YxZTZZUY/XtJ
yOFb+b/O3+Yff20pWv+b3yUh1m9oPrGXGtSA6gh0ZIRZv0tCnN+wiyqEUTi6DUdGhtB/uUwt5bc1
7hbNrqHLMvqhP2ymlvwbyjiKgv7Qi/zfvqXf9RN4c/9tLMenlfXPspD1j9e5/WM1pjXRtP8Pd2e2
4yi2tukr8i8MmOGkpV7MYPBsR8QJcjgiMB4A2wzGV98PtbfUubNqV6lPW6ohsyrDZljDt97vHf7w
sf6F/lY8b/X90nKyIHLqazRSX/aLLoZFNyJ+vMrOboh7Ew8J+ALDVvpogItpfbQufbcjvcMtZDW+
F9AP7890bTyuHynbLyWfe1OwHzq/DD/PXo4BBDxpX1chFzr8AnVJwc/xq7ojbMMg5dUnrNoJzaSf
s3mZp1nxod08bBUXXXpObpq+lrPnksSTkFCGHyzy2MzRIEz6FbQZ0sSqJmzT409q9qxjhAOg7Knd
BsN/NGgvWmQdLii0Z97QR6reuDbXmfJcGiMqP/mCECUvp2pTei8sjtRXiqsTbI1RPOFolCnNkjw/
kH11gitfc1mOTvLqmdbxFdtnD6U70pjn6xy011ZxSBfJ7JLoeg9AEmx1dBXjiz6JJbLFnbKlbVpk
fRUbhHXElyqj9V8cERdk9QTdij6xWK13V91EV6FdHd14vumVWruTQWSiPjWXW43rR5uKouKqO/X8
iQmQDJmDsLSf9o535gQQa1IWy87I0D40HkEA3D18QIv9++pRbG6LcTeJzDN6nKPxpKGl3pF79RJH
kOdm8kx7DOEkILj7snqZGGlhXKjd7mNn8uIR6seb7PSvM5lrBuaMPQF24l4UEahs4U/q6+aF06dn
nl5vpTL5krURFHpFnmuXs04F3eN2bpz9Uz16+TXOfkpKTmarfsk8Cfv2vH7I9+ZmX5rVaPza5Hca
aWXNPybpuRXPCBWDJMhtSCZyOT3mLIaTdv06j+zXS5IoHMyc9unuUvfoem/HqYlMy7oZWLU0RbPM
8/xQ9SUtqMYeV3GbaTu1Hd2si5Ed7lU5NV89NH8TtK2BoGhuOTha1+yrK8EounYnn2mZZ0eA12cJ
lqmreCRPzqWtPJ0WKZg9RnXDYaOQbVy9kCdi05g/QCP7nFP8s1YQO7S60BoUsBc9dU86tTrWVT6l
lH1+juy71NvHrj8orTzBGUeaI1GW4ByF+rMnw2XwjWnPE/wo2nGimRiB3pR225eMvWsp507fqHGh
XiW3U1U0SYMQLae5bJ/7u9MdJxMnHUsPMa1PHFXAcFfPR9Xaoyu3coLL7NJwDkhZPFuv8Un3SzRq
tN6WdabpQz87mNyOd7+XzK06SXdl27VI1GjfvE7VVpLP0/xlrk8yQ/uGtgZaz23x0PgzVXFopHam
syBgkyLbo+P9Ia60CLxTilzyMn4bKdeP0wvzqmsNYWasZmGFJiY97tMxP382z6TRdqXzkjBIrs9X
5Cd5g+fiyBBw29zh72eOtR35L3Mlx3vt0tQnV2ZpUdvKdLCmmVbXixx2JXj4axzq4NyRejJ8Q3oq
Xis1D0+aZJECwuZMxtePps5+qDwdPatnODzO1SY7mC/u65oyjSedsRrpVMg3QhARt3Z3bPl4Iy9J
nRc3iQPRA4+0iUZSk2QEdwmHrWPxeiKWQlyUamDUaXvc3x4QMvJpnj1Mh6PhvpUvmlAUxF6mWq27
tgZUeT2PYqRL8/pOP0c6ShuMdyXxnLCygQNOmcfLClMta1KNvotOxZ6r34zTcVT1loF02Dr3CFtI
cdqbqKGd64PnVTzByFR9n8FJ6ltIZX1a3OxKvzplKd0QLKJWKyukqdLpdiOVQYaiFI7Pl9LWUg5H
59MY2VprhDgE+Gqa2p28UXvkuCRimM5dKb6fxf58R/rY1y9WymGuSZcPs2TCIpRal8fibXTtWyut
lE2TV++kWxn/qpP+nwqP/1pV/FpU/K//78qTv6tO/jd73B1jxf2vFhgDe/hfxQmb4/9AppTY+unC
jKWBevqv2sTU/gcRhalKylCiQFiF4v1vA4yR+T9jVSZZZ8g2gB2pynzevy0wRqpCHi0EWBPCM4e1
oXj6rRj5u+JEHnjv/5eyqk0wZ8D9iSwbKLVD5jHf9Cs1v38+5axKi3yHyR5eStniYufRg9iMITHk
DM3u/WYPwc5Pj4A7+17bLn59p3+Nrf9aIv2mhPj3VRD/gkM+jUFd+U0JMZjCjdT7FQPoaRpWX6qT
hXV0B+z9eExp8/qXOPvMZ3iy/JN25i9v/5cv/u321WM26g0N5+l8e3yXvtN5RyDIN2RNFIr0F+iY
SYj6/ul2/1Mp8OfbHa7ql4KwrnRSfkfc7jnBXesa86Wpq3gGweA3/3JyfhmQf0HolRljf37Hv9zk
8P9/+TqYB01rlrzjp/skoOVsX+LUws8qbO3BPev6ndqnTylg47aAnPxmlZOE1f6Tsuc/DZL+fNO/
nbOyI7aD5pWbxkPQq9y7//K0rzIe7UdJFqZu4VRxD4ibXLCDEP+U/TDMmL99Br+p1E7yOR895WO+
OwVvBZaQtuaZB7pjNrbCnu6AZ1bOcSvZzWzyU1vy7qf418Htv45x5a+ugOmMANFA26Qqw/P55S1c
+koj+KDLd5PVjcF23t4+pURbSNZ1CetvJY9EGpjJ0nSUhFIvHi8aV7XrEDflOa6kZ6/61uej9T+J
KCDI/8WTwQIHNzUsdXCEG6Qmv1xXOc4zBiPXBY/PUQ5lGY0OtwSNt8gw1WR0wgWIVMLLzBmlTPox
hhRLf3bwOAgQ86CDOOFfE018Agb8QRmBlNSGVMT2TAyYKMPOIw90Wbjj6PWwrrG5RJDoHi3FBQKf
ZcuXPXxTyoJzttqQWxaYwrvwh73CJu9uNYleU/0Nr6vF2G72xbyevyDqWs1e+pE9NnBLsbOIJjFE
YAKX6sNkRvd+iSE0WZKccPj0C8P8kXQOtsP2yavt8fxFjHzvwPeCXJso7tg2foB5m+3wTap1dZoY
aoqrW1xTrFu6k841e/DFFd235DQWqdpBmVzWta2UoiNICLnaUcBA5Rdyosy1XYaBUGMN8iq8YkpB
Prfz2jWxfEOsY74BDDjp4uGUUWodvcyVl/ewjc+z0wJ+zODiJbuw6VJrFClCmeXLK7n3o6ixbrtJ
iA9MFUr+/fuyGc3vFO9BdbEmsyrotw8iHiMjKJdNcpnzoGbPQA+eMym16pGYzOn2dA/oJMK/PfB6
A0HjoOnQW7LJsr448me+Mu3bbhxcd+pOmpqLUai/XxaUwHPU5F/dwlzBrzkoMzXMC7vcH9daCN0P
J/4YcGtE8MH0ur8uOe1sOy4dKG7ors9g3kqJsdRtNW4Px2n60W1Bfh9xv8cmcyPPlaT223AEtOun
rpnk4Sih6Rczgt5vYuxe/WZPw8TS56YNjY6olMYHnk7w08XtT411bLzgjN22jKekcovVbUOyxk6b
s7LSDc2dJkEI65mr876MVHQDcfd5+lCXeCavGuex7WOWes16JJR/HfOSnky+rL+UQlRrQ7dJXbsu
X8HVu+lO7Z83psRgld+bg4xoDpqLAwTnvIbR1jnctT3IPAE08dpxS5yM0RUmz9l5+3TPyZg/PbYx
XkIgha8trGcol5ZUWEd4HNhHWOVhJIXyDN8bafYKa/waRNfY52Uxr9xqVkGdEjDlAQRoWPPH1Xey
sqW5+i7F6aJoLHP12EIrnbZWrdtZMEkus9TW5vXJukTKIlvXiL3fMOFNakeJ77y2mYn07llaWMEn
rdXZqeDAZb2jgheoab/MJUqExlHch8Aowr4HL5dhxdzNnBGCV4qD1tHs8zSdNXaFRbhN1joE2p8T
TRlbWZK5Pa0cbarZ8KmURaGJdGV+8D1jgdVy9q7H2hr81Zin89v3yT3OjLm+vG6y8MJysjvNbnTv
RAGdbXeZHgOkAJcrj8lSHdXDt2UyYzND4Dyy8JNGbcIL4umEa8wplFn50+E75R4DdHEz9cOIq47O
jVW8d8vso4jk2uKo3jI4PX0x6q10la5OCe2LeTmfbPd36xiN4svMmJKYQ2NuN1mOl/laxVTUOv0Y
q3xu4o091fkHljML2LY2lDnruWbtWFyCbqt8lovzAme+Jf0ajOXnxjrbjDAAuQp13oo7PmPGlJYa
aXpQyCU7n9fOJco80J2TyBfld77hFHowfNlHjlHOYPyuiW6+rl/bOrmHOC8t+vUoxDNgegdHWV4D
eZZNpTnBiZti1i3LmFXzU3KKdbV+JDgCrK6evpwslZM14ZLk1WShje1TItnPGOZtlK+azyy1z7Px
ov9SGRVVbo175wAVJ50+Q+3ttnpS/LFynFf7+5YRaqfvyhLrdqYM/Hyhzc5raapFRYmO87bi7WJc
EpUzyMW78Rzn7uV5xATGIdxHc6KtBicO6+i079DuXaZ0AC48WTQ2ue347jgpPYcl9prL7u3uKOHL
wan9W7KN1W2KRaXgU/2HD+ySERN1dvXvCR3Ac3S1yxUtow2OKsfvbKWMhEm/jsHPydApYtNOl8TR
yszQe1JsL9tnDNDWLuGo8oQ3d3c8G7mT+dkF4edwHV5nyrwL1UW5T71ifvbrdbbMpIDlgXXDkpPS
H8+vhhjPUWkYyzqG/BdVH9Wm2OA2NOccz8/z5f49HgVUNsEjwLOIMvroa4fOfu3RhltXO7NQEz0d
pg0G+EuM9lNxitRIjggqki3VbyEyfkMBTnUWrtH07kJZq90yMr8aP0Ma2JbWIK44M2Uv0BdjhAWC
n4GYW8B3JmyACJSzza9xvvqHguY3SeS/CjpT1iWDbDIJzfZvBV0udyejuz7yXfotkUj7srozQVMC
76zHoeINY3fBXv5Pquk/zgK/n1h+/drfKjnp/EDncOJrYVN5V7xT2F1J1doC4VzWZZJHhHJ8XDcV
AQ7T/Gppb1cIVOIenhZtPPKu69GP7J9Xuast/77M1rW/qrP/SN6TUAFyMBsqwF8qqUq7XOmCUOG+
BTNEBOJtFX9u3TzBvt7xZWK/nlEpPoP4UxcRvjJiTM3jyMJZzSvRi/mSysOaySjRJ/5VREXwgdLB
u3prgTDMXTpny5+OrNlZTPi8YCd0TmmtmF2FZdqrq5ghk7ElK+KURs2jiDjjKx4ijmLViUrvY3EW
s5cAaBEuSBmrqCQWBEZMn248a9m9KA1sSxU+KYiHb3f+vjywTbBkTdyXmwv7k8sSKOtEhP41nPGh
H+hKKHowM+Fe423Mt663NGPF4Y4374zv1wKKjVKsL8KN3lKKtTcXjon3jD6v4m3sEhNpz3DS4mNf
4nv2QbEpFqW99cNefMUfL27BjnLbCVyxn4KNUuvY7le4peYSMbfzs+/90P8aQqwnDPBK+JvKNu3t
G39/IEkWpTXHcczNbH/74jczAXlqMdSgnwIWmijYUHFMskYimIhFvLJbOw5qsfau1ofpf0TW19NW
+E8fOD/xVlSrtj/q6MxVj/3ZB8I2m0dsuVfLK62x20a1WJIYYrF2BzmvUrWDp+Xy+bVwWp7sEDXs
zJ2J43iGsJ7h+0msnDDRxNkLDu5TvPub1Foplnezg4eY57zg1vF2ySrqRCLm0xc/P/VDkz2vcqxw
GjrLqSFC0367ichvxOruBBNnyh+yJgG7rZNZP3sDE5JljqllJbxKkEdki9WBcts3xKaw4kYkhXB8
YlR4s3BTrWQlC9/ZfL3cCY9TCQ9H26udfqqELM17kWzAUZdP8UF572o8N+fbgxIpVhmv7SS2mAFZ
qC4t3JeE961bTlh5r9gJxxbX5XyXlssQHfE4RnEyTUJhYUhoxbwh58fxLe97DuPNdb5iRYSNY4pN
kjqUPUt2AA9Y2DLcmxM34aK34pa6D+ah21n2WfjxWUSyJYfb2LB6ji4xQ7a1Kb57SvLNNuZXb77O
eG1tw6vdhJOCLrZxtKhEeHTsk3DAHMVRRI0z255tyuEfRazeFnEunKPFyORQ6PibreXMGZwXK/He
N5l9FT+R/9YJHi/bVbKf3tH7h++Z9d67T17tOIaXKUjcdEbehRs5RSzvPC3eBTuRuHg+D9vwjyKz
wwLTgyvSrIw8Tka0cDbOhqurnfBirRZvn53Y4trJM9HFcHZCaBHMIok3pnkUx/aCkm9Vsd9UyYkl
4J9tqf8KKfl1cfsNs4BqqeVQRPLdlTn/JsdvL/szJkKRp1jZzNbl0bIxBOPZv8TnmjFzDQ7Txr0F
O0NMU44aYOquwvgWf7/sDlrwP53sATfIowbCMnG//89Vt7/fxyNyXfLdNkvwe3/PnRsp6VrwXLZi
XYYnOwsB6qlSjAjmiMVUFXo0Fngexkc3i5+L4nMXHqTVBeOYC76rHF4a57Y7Ivi02UebqNzpaz3A
1SyfddE/+Strf3n8pikIiQpPPUzz//PyjyRK5STeDc+1H95lL6j4y6W6h5WJFMY27G/c9W4b4z0P
Katj7d34GjmvTyN4qTHJffdonMgrklypi/odVZoDPEcNxHU7xkZKoGTrIv3GsO69QUwo0JCfx45/
F926+TotyVcTXdSLvTkR2XzfsRD8/fsZ/xXuY/5yg79he1Lfv8gRTY87BEjTHr6KeGzbP4xz6oEV
T/Pfy4NxeE+IyVmOphj0/f0F/JGR/aeC4ZcL+G1bLuDYSCijjrvhxXJ0t5uYQcoCAXkXA2i7W+K2
NY6yhcbij4r4RREm21e3/n5SOx0/ThSrJ/Hc5HbDkGj+4fL+uowCdxk8NdCLYUHwn1XD+Kj3T0k+
7rJtSy0oiVMtqGfFfX/8uH4StfQPmOcfH/in52HIEn4DfCsxof/5hXXZIZG8jY87KEGHIw7lx4CA
tUtwmb5cpo5sKdOJK0ETx8np8gc+1rlIxm821lUHdA2vsHF16vLCke3ePW17V3urlpmr2yn1ANHg
2Mr7Fy/HTOds/dsY47/CaL95E/y76vzl6n8r/1QiNSARvY47zesu6NfJN75zPsZgziVtyKu39b4y
Ldk2/yEJQDa04U38+cFhNqKS+8CV/Iaj9kgjr4Box12EGDjfQ/g4K+vX0WYcta85WduXatEezPGq
fpdP4WV9UxZQI4Xe0P9GI2qDHbxKaIc4zYr2jMvpYCWlCMPrqXwkEiStMclSUVtRB2kEeGAuebWa
Hg44eTWiRv3eifGqR2HGX6qLlQ5BZ+nROi/pEhPHiU7YvjrVPLWG2nJwee5DHIQ5CHESOW4um0Y8
opM/7sTr69ajbBcZBzb+YAdXPzptCraowqHJJAgiYicD+SFjvqesPr1Vc8k6BrjSBSX4lMaKcbGG
SrQIMl/iCiQQlNEbpJ6YGS0I0rZar/o4uyi18sGWPpKu7AEsRUjXpQ+lGg4GiILRJt9B1VBrIzau
KeNaaA5uJ8x1F7ZvLFjUEpPh6uMTO6PEB/Mzdm9zfOKvan/noYuSOotwQDjB2hwTydS/UhcRn2dh
m+xhZxTffBNKcicIRHyNeKpxemJganc6j9aIDGIT0G/Yt+rodrKVBGim+rzYMgmoISablrmGQ4mm
lIyEubR8FhasHkLDBF7DNr51EAPxs8TjlKagJQd35IywME6Uht284zl+AfUOJYSuOeBBObytr+cA
Qk4uy9wA+9OPybGznu9qQnNxTLVQuuNTRP4pVoShJDvSrohPMYyKT9NXZsWUYf/k3T6DepZ5o901
kpblbvTVRHDcio20AzPg4FXDhvOM6DZ/7k2vitK17uThFTACBkBGRS69c9nY61JVYZPK6bB0sRod
to+RyDjgziEKbEsQtzdz3vhM6Amo6nPQ6IuMfETWJ3x6f8oi0WWL/3ctbXKnMIQ0CNdB0IQPWmub
D4wubMKZ8kFYDcfTwWNhBAz7cLpi+I8v5mmPmzB/flU+HNWR9gV+lXSf3u41qnfyXcCTHR1EOV82
8E1BEXtqOJNXyemmti+t0GKIbnbPQeUGQFi9cRpB48OwVT0VienhhDpRqN6Vh3YJZE+f1cA0Nxap
wa9uItiVCPehbj9ZStCI0wl0oaxouqJVEqM1RseNeHVspwSB2sfYcC5vuST0ACeJezbgkgEaCjiD
22FeWnJMeLbAQNjK6KgBH71xzrJqylZFgGI6VMZx4/Pk6MEQuJhoYRoe58PpoprWOBBbBUgtGfUT
tppZH0443Ume6TPT3oE9opP3dAd/1iWzCa0o09lEoi4a8JCRXy9M2CaiOPThM8jDdpfxw7EJY8My
k5bFPY3JovwwFWy4OqeemrNHyJrtZG4Vp4CXrQ0UzymHYMDNgF2TzEdxPnSLrkdRYxvNVMB2JGpm
g0kY0gdLH05vgIKojjGhhQ4kbsvXHAlbaCxeZEgum73KsTdz8AqNqii37lvMRGg50XKJnkHv1DZr
m7yQk7udLl72eMrfrj47rvlpDoXgeziTxfeoeyeo1G2nKp91jukq3KyhvwBvkX9jPGVjYhLh+fA4
YLNzkOZ5nG/gFGQOZiXHyjbmeEkUq6YLLuYiX6BNuZXWFe9tIBkEMJG6uWZQfEWHReKyJNh9giTc
qlqhhqc1I00OKyKF1KWS2coKg+f8tGqfLpSQjQHaXwNjZW4+I84RfWiS2YV3tjH7S0onT7IVaLCF
kMpVk9GU8FJgtnpThBf/6GRkgjeO9oPtmw1aqIsubudju6RFcQzYYpSgjmuiSxzV9xEO8DkEOnFS
H57MkZMNK8C0BlZHBgeUhJOsP7ZgcjC4DKfieGTOMFNYUQ4uePHdT2f90bqtWPCJEbTu6HLo67z4
DTg4+nrxdCczLX65qHkCzSt/QPUVoW2akJ9ctPaTPkvnZMnIH05ePe58+SLDZmWZxbAeDnUovQPf
O0Mj6D7XrCxi+Lv1lPnnslxknzenQLTO3mS6w0C7JZ11p+JGzr4a2bQEg1siO11MauPyxgt+Luod
/GBr7F2pyzTRzVHnrLu4Dj4f32ORRQAKU+qTo/h8AE9fAtK7k6FlBOOc7lO1IoyJNaJLyBic0tvi
sNRHFytLhpP8ExS29G6w1zavKZbQNrsCP0AeQ5QNPzcWcLnbKR8l4Mky3I1duVIXMmH13XcZvvgD
pntdlKECLs5UwvYSQalvOjnJQBBawRaqWedNPkur31xm3BOdCMVXrSObY0tHiqc/pveUDX2yef+j
iz7sQgqA9xvxg87T3p6XKsz8O3JDISE1BOFGf/PVfCg+IVhtjYWwe5qhEoMN9ZBdbCBuHxk9F4f2
W/fRfTP6aYA8To4cQChz5C1LIfbin12salz6bXE6YNsGUqbsnv45vG1q/46ei7d2mUuOehGqM56y
J6bUVyUWOdMR3re00oJsWQDBLkk996BLs7Iu1Fj2cgDc2Rn/y8K+0fLT1y3uJkBeyHwnlqzjYbW6
P4KTHr/0EI9axPnlBSkLa++biu9QsWhmsOyPnzQHDEAu4iLJpX1nI6YrYrGdEpQdy4hP72IMCYi+
yAddgjw+j0R5gKZ+EucpWe5WyZmJ3vWTDFv3Oh0tTsvG1rFxrEVzUGloYAJRrRiikZ4cbXP5R+fQ
hcHuMqlgP5QeAhgLD/rwiXdnObu5oLS0JAcuhBZQWmTTb3WlzS6ROSxDK1w+b+L1iecQAxZaG929
+QuYCqhsKJGHVW+USCMCo9g08YpL5DmbLrcDgSmqI8hCz6helRZv9Padvl/sGt6ff421ObLTk9UK
8go1Cp6nNyFe7tN0IPhTMH22EZRLI0A3ySLLyP2hH4SoHZt4mUYHCZcACe+tLtSv5b1yHsNzBJhV
MV1ghTRfoie8Lt8SnMhq1PrcF/oDbXosfA6S1Fy6x+8fCIjpuQwsjGJHFXu4UF5Fr4X0FKptqoQg
W493HfchWmoE/I0doxL6HzenodLlPm7eo/cQ/ac9I11Tk2wj54lOkrooKUXw38UxqQozdaV2gvse
s0LzGJiRN9GTT4pwCKNz2I8M9aeoR/b14jDs+ZYUF8lvsOYxZxJOKYPRhGN+KsSdsvU/0DMxRlys
PE9ves5AOdN9mt5w99RCPMK3KDso23SL9trLaZaYt954WLcDj1pCt8fMjR6HdPa4WvnmgOGPAEjO
mNx0+qzxgdGfsiswdT1cy+++zKo7N3DwoI5KCFqlHu2nt3dzQ28PF/I50faMTav0Gu+yJgdFZNia
YhZhUXxT3LfTjsn5nMoOfHer9Suf95s2RASLsaWJIkmwbhLYgUCuV7YXJ6U3cJ2PwwqPbVcNjp9e
tcNoQmjvTGXntrnQpH6/MmP8s8Puf/xqaQYOXaD9fU5vITiMvc41hKRY+kKeFf7dx8qGTOVh86u+
0h8YdhXnlEMx41HLAQHf3TutydsIWa1gpT2DrZyYOAbVAkJJQE4Gj8a1EoptmZ5qf56txwbugKXt
u6cgDdTW7N0Fl8Tj8rYeO6Xdi/KdeSykoPjEh8ThNualZQTovCyF+p5VGY/qbcd0foYdH74aHv9n
GpIre5wTVT8gTIwHgS1YBWgZVNvHFO2OOH9p4jBJqH0D44ukZ/plH60/SYxAetcTNbiy5vMygaVM
7+WUQTMlS9C9RMYUZySgInqpqNKvNOGYojTrznQiTV0oD4ub1U7My/snRYWVcrmBsjtv1PdJwnTT
OvaqK2/PeEfhJMhTJkaa8sR+bFjifQZeaH4WNluRS+Mzum1YCCaJNj+M2YcYGszfyhkvK7rLdVQZ
Ap8/n4Ed9Gv9++IgD3bVI66sffQk5auzz0E+Pf3IpjjIs8on6djD7FzsQIYSc6NjsSImMd117zTj
GejJ/USFX32ykjiKd2CNKPzLz/EzwyldKMs6HD2Y+NJ8BLi6UJKHLb1/t5+nlREOXugQ0plF9m0D
lk4GCDxGQcBtQSHPangnXNY5Ls8BwYeBLIvh5XKgde97jcPuhi4g32S8oTtjbcYe+WPsjZcP93vy
4FrIejgDYjcK916QnU0XNLj7UqCK78tnlVr6khgIhPgii6tooovym/lxZu0eR5joe5hXlLzOsrab
ig9i73GIz+DfDQKn2rphtz1eZhtWOiNA9oJHcyv05cEIxob72qXzq/fa6buHpbsPq1sWIEDatmR7
fbnV1ZW2nGOcyl2PmORsmAOFhA7ONy7u9ng59qrGlw37/lW9y5vJDq9TnLk4AHK+YKVUCVuxxppd
/LSwSDD1GjmXPRAJp8GkgzUwil8s1T/YrzlyJQ7FbnBWFwctYNVxUYBzjPym2RyzIoERYP0DkPdO
u1TGqm9fOM/vmu3VdIeO4HXobwLoAQ2c2XMEh2a/8X9SMpCFjj5LaP6AWOWgyZtbQGphMraoflNx
18TTtMytwvYsTr5CJ6R/bx0TYulTANKaITq4peFegAIMV+LV0hBHaObU+xtAHavPdvC1hVfMY//h
X9l7fiCh+Ljhao7TJkDATQA7PDPDb+OTjwlZnUwu4rGeWEcQb9WXibkHc7fTqPZaT2NRa2ZFeArP
BzylMvaR3FLg6E/Thgk+dtotfkzedU6zFGCc06qQ37DGc5UQ1yBl8Uq++y+G084kYJtJ/c5OhcUk
a7/qMLtUjpx7mUPPvB0IvEKZ4Fcmnj9VAh6x4zHSSQaXyKAAN0JZcbwq3oYbYYPhvIZzIZsaib5D
IUYIrRw3EQcBQcyKg4hPc8i58fsIu6N7qLlEYSdg3a7iXJyH31gnz3C0+O6aU4MOBb5amV+Vbq8C
r4VqOs9f8blewvBJimlNF4st9/OxI1i5sO9LVmQeP1IEEn9EGk2+jWhvfmt8tmJNLN7wUOprrmlY
UNLvCWlCIdM7rBf54Y9X5tMuIUyMjwEHKd3860L8SPD6gPmDPzDtdFHO9fDkd1PpiM81noctIS5k
gQuDKhk9syyyLzoWS2AajsLKutdsne4FPeZyptHW2Ctg6oeJh1MDq/9tjv+XgxuFPL0vKP6mvT12
+K51lbTxY1VAaGhAEPM1a5fxls64OX4hYFug8OYUzcMvOMVwiBLAXKfAiNUYvwi8fHP7atP3z8Xm
5DSMGI0drJy+Dy2tk/jRkjF+95Ul+92sfH/usef60t4ewS1QoRIYgtXoOXKM2XEpHyCfUBhQ0k0c
0lWsfGqsGk66+7t4L4NUbNRID5QvE8/6wuNXqsC/rPo2kuGsj3slr0P2S5tdakPOE+DY09vTxaHP
dmd2AGjY+arjcJ/ZgFuj93t8X5SclVXf2MlAOQ28Hv/+0YuO3cptF00A8hUQyeLsq2WxpP75PpGP
hlvd6jay9y+mzs1l95/LeCysEQ9e14yG/X2P2eO0mSuOOtXcdg91HB4Ky8rTydeTkF8bHMXe+jeM
JnjJ9AXwVBR6OPoBM0M/ue1mJCqT8wGh9rPgsFhtoFLMcNzirE8pdiQmAIufDXY+LFXQNMyz00en
kBcfYw4QHx1+FkQA3oGMm+uRF144t9Xe8F9bvuciTE8JKXbJ8l4pIcam63bLb7L5LWB8OvAh1ufd
/SB9mNPXygDduq76CJSQuJkYy9Gg3r4cTRx3ysfZSkkpsp601x5Tlh6H4owRoSXS8gGe0od3F9in
82/RJDgD01TW/hnzRsjm+pEoCmiHsSr5VIyz81yyby52Bx8StLAgTQzrTrj8T/ml7LO353fvoyrX
KJsVX3Fus8rDlQ1mi6cmoDuy1y9kz9jICzDPlXL2ipAgjFhme7J7/zo73dzzoU666SS8BeUcRCFE
brSv9urhMZXugfR2Dp7b4/IRqD4P3d/cPVbmCG24qJLOHsWM2anEq56Ew+QAYDdANQ3xCHZj68CW
nk3NuA0hCOOEf/kpGIf1Nzk+RJ8Poo2n8384O9MexZGlC/8iJLyw+Gt6xxjjBXD5CyoKMLvZt1//
PllXV7ebLhXSq9GMumd6yltmZMSJc06ssC0bHjl175iZ4dNEmsxS5WnXGIuApSJ4/7rBraGOdEnx
GH157FcJhauzHZ28nQv3FtyZXRez3sN2UsE7LMH+OfHtg2h0y0CiQYBHvI97pPmL7grTXhPOWTtu
uiBc7gbKLDoof0WGvVDBKCanISUpmwFFKHjWAQwPYBAgq4biydT6i9kGS7YVW23lYp1ntXutj3u0
/yJf+ar4oofJevLsVxMNTb1YuADWoBRXh2kjt1iZGlNA7MfoODu7CjjJQ0ArOnYekxpw9wfULw7e
/gHoJzY+mLhwAXU2L97NbHWVvkS8DP8BoAJXE14leGqHTCxkBiTLnUb/ovugQ6z18RPxMOphFGMH
Wxc2OafR58kfPEYtawNtEyTNO3L2+yUgBhtjtnS2KQyfEMM3Yu8t29lsJJdFtSiAmlLdezCpGjSn
yUlTEpeVgyAuAu580hcIz0WtU3MpFvoMj6BkAU4fHvKHo8yNOQr49Zc2q9LmWbB+L9BqploK6xH8
vw4AtgskK0ieIUen1mdewbTevTO7h5m+rVAp5PAPeX5jIfAFLalQmJv9qc3gCe0G3F6DLjOLv4BB
u1CF5CRVpHgOCb/b+Dh5mwFMX6LSedDqL+yNuZ3cCOOO+nzTyFV+YsWj1FSROzAtFE3E332p+mK1
vDSPsi9F+6D7DNbh4auZnrqbzil4xwdXZNPvpZeDfz6jerEFZ2KK/tJ2fbZvm21Lu9JGOgoorPon
yQPFHzuJtyMPVOIjnlTvutXfpKjfrvvSDV0u2rtNa3VejJSvHfkekb2gBzNqrcUzoVQ0wpW9a9sn
Mr/p721Q5Yc++V9P/NIGPWrG08DQYTE65sqXwbCmD/JnWbFT62e3/n2wnpwmhL3fL6v+8FUNKTLB
mp1pEwhg//6q48axfcE6fzG6dJouvHtq8lO8szD/dauZYV+YFEA2B/j4iZlKcHT37ur+/2ix/nUP
Lz3D+x1Nfbni0W+dMqG2cTSvLLCTGR6yJgj670/8U8P7r6u9rOOmcqxvWy2eeNNdMxfhmG29J0w0
cSp26TpUOip1M5R+dF8y5y2j3y//U7v7r8u/9pNPp0d9p90Xo5q37ZW0bMQBXrg37jCCrnkXKkHd
1zqNDsCWX0uqLlTHqUpS7az9vXcIr8HF54DHc6ke3IKKjAhzoTf3+FMTF75gXVcxFkQepb8sCvx+
tMYF2eOoXaAJPfZ169BjNCHCN471Pvn7NmvBqeHoRUzwbiP80Mb96+Ivq0HdXHDVxs109IibxS2u
J4g2n1nrq5pTx11yKAmLYa3Qp/Xp/ZNQ+/vnab9uQ0YQKHoLSTidYswHXtv9i7t6Oa9Xmjqoec0T
jNTggqvAvKbZZ4dOzw68fXH18PijlXa0qqGBsDNqh8+pHH2JRyNcoeFyWJ/rHQmUB0BeZUeBu9u0
bgg1thdrG5bhkl7dMihDqvvnrbu8dc40cTkM7kxJWnze2r5KKdK0GgdnQTPVQBZgywztZFEQ0ozD
MZb+IO3AZ3G8CyQJdI49qgAmrzn5HYQhxR8LTdYq1kfTwxt6wrfe5M8I+f2CUMwxTktpYcP9EpnP
+OC0V9erOpDnG1A5CLR1HrWzZnftj6NG5+R/rIKVzWHq3d+sy28Nzm/XfonORm1cnhbGXYUOrLvP
HLipldOhz5EgdDfdZlKjAYuuQXF2HztAhhHWGErBDEzq78QlsfykVL9WwbIPSfs2OYeoMOGVDd6d
IuoraQidnKTUaKqOuQDGFS97HC3RRjkqTX1geDBFWxGNPjOMFOG7z6QP3sbMUEoys2N61vTdxdva
y9H5fXGGoTCAG1cF3DP+jujVScEJYMXFhw1aoDZTCIK8KJ5+tmq6/oQxojnEVQhW5PT4wJoVbjDO
Xayiy5qJP6BSGElqac3eTYyW07/19W+2y9UcgXuyCj/ugF6MrpInsFaZ80ZNoEfbm/vYRJ5C4z6e
elD+rONg06TxzIyr+DIyrJtiLwZTCnhxguBEt556/k3gUGXg/nt18Nb/ePCXE/RSjtu3B9rdAT4w
ZMMNqHghjMJ+liW++2Wj/z7wyhdinlrx8Pewob0eo68vXX6UP7jFWutannGK0gdBAPlRJWV9WkUR
HUzUFta47yZuG2/YbzIELI668OYG3Egx3Qa/38g/5znbs85JriIKbzabRLC/b2SPIfhSvR4ag62w
YCEqwvETt++avcGAx/bePLf+73Mr9Xa92canQ0eh9qpOU+/PTVPZbxu88/qGtigQLa+97UYRDOq2
iPzS9lu9RPe/gBMdPWrC5DyYH4uEUtccIPSAzbILWRi09qlFfn8ZOIz8syS4PUVrNQz8fBDqvoj6
cPJans6XfWNwsrcipJN3MNud9tNc5FhDKDRIs6WIll5RwO1k6Ro+5QQtUwDrigpQ68fDmxnA/kFM
JS0AATo6xy4TLpwGFO1hXPMpjaGGGj6HRFCy4RT/+TFsyhXYoSvWe9T6Z6sJF7rmTfn586PbYdot
7HYvkKGBko2Vsjd81AXmQTibKNra4cMu8oNtaT73w2txh3AH8q040gC3T5+qOT6Yzyswuw5txRBB
GCC58gLORvvBmTSd7sABqK1njZV1mcz3g5vYhNMpLdaO6vJj6KfKDu6ao9vCRPPGIQQTqcjIdMNq
8AQcj+rhgYZKAYTv58Em3zb4PLAqIF/yFoma1qTiJ+hLbD5N8PFIg3xJVm5OmrNi3Kkhc6vijH5E
xnBtuMjZzYybvaEmrNDZOw5dw2TlZLK3XTBsmKouiG+C1oo5n8ZBni8TaMonZwEJfth4Og/6vkF5
FPXZNt44F95lq3MwlbX52DtP5qLRv6XhARBemcDgV3zFEBIgVlybYMLH+dN1k/oN+HmRYgVtRerc
EAcROSdXjl48T2p0B+gIHkBBSb6sJq1l0T+sRAKNuhQZJJG6uekWUSm2swTL5sUxfUJXMTO/4RRh
GLTQiYhcNZ2J/CNm4pY1fpILeUsQTM/eFz+L5p5YDbuKmVpG/zZ5wGT+fFhXW0+XhkjGO+f0ces3
mpZKJ8tcZzfrowVYeHA63rwNiTnuwAHqMuPDWW3hZu+gWPXaHHP8yt5sbTolrYaz/8YqWpaqWp/6
TnSaE0CgFBbgAAy+f8FkxQVFVp2T33uk5+JsSnywAxrPOUA4fxzs82Bhp0qoMRDHvEW06RidE+nd
ge7Y/J8fR5ANw/3o3MFyeLvpyj6anR5wiNmtchhddo9tA6Dn9Nr5BwNGFr2LRRvsLDajvm2v+71F
sM5Vkup0fvOmw4WfhzhlobUYBlPDX8UpBXe6Th9iDiYA3Rp56ozFD0prglPMjzOdlj7wzJjBkog6
DWfP4AMTXp7X6wIe04rturSler3KAhlLy3R6qayYn5VKwLNhaqAosDp2bgx3mD0BmCIbyNC9mWae
tyi6N6J38T/PMYzvRYzGAeoD7VZoWGL8+Xtk+s6g/z6rZGBqUdy2iNJYD/8dpneLW7N51heNAbN0
jqg8AhSIn0Xo6DA/VPpOnYy1M6FhxQJfib57N0e18KOU4DVfIeTD88IrawA4B8IGIDN99t9lEtoP
uXC9jQlli2FT8j5fbvJQWxqPastNVjCBAOcBk8onrKw8ciaXQeYns6Tu9/V0N+9+LFm1UP4GBwc2
BsqvwZsXJq/1zwtjcCjIA6c86fnfL6xZw1Rfx3iGcw2Du2+OWRgd6062sTJSlmSmZ/a1s+w2hWuD
rexBrkXHSx/ejsVwDufoUa15yzoEKIDf3NqPZyD8dkaXMSrr29/qz7P/usbTmISYhOtkHxHzYOdK
nOSUsIqxi9gLHHxarLEed9izwr8Gs0e/vxreclodd5oA9Wfv42nTPhog0TLT2puC9+fP+Mf9vX7G
215atmv6wBqGLSkNucRNpLsQNPgrQ7ok49XHOBqDQtMY0Upw/gVoOTi5BaQqk7bf35gq68d/PibG
X2SoalP/Z7xlc4mbJF78MlMLnCsnAa4Wti92k37pjtynSXuC3HiFrSySlXcFzPeh/9vVX97HhX23
q+pPvhcdQT+CbBM5yyQMMewx84td6JyGk6IAeUIOplkHM9PGVuac4uzkZll2VBBQ0OMu6dDOEPVN
0LEjCVvg2kvXzTwgrFpXNJyTWbWyXLdLNOyeLGQWCHwheFi2DbS9NdxVD3nmF+vVoKWOKrgLpNz7
rD5YtfRxYPrbnIrbNDVWLpzKWbW3mhP6ASnNxdLaDGIAdRLIaTuZ3lpi6hHaSG35YvGp8+ZzvUoE
ZE4J3bqlNbSWrujfkMYfyS0uKOp6w3iVQcD6IaXWB1CVggzpBhVNw66nUjLzyenx8ObnmUyHrHhv
vbmJV1jg9SZkqvfHTdRbF7SMi7pcM1be+ipUdGFbO9o4Wb/dFbQTux/brNfjzNu5XkDj4V1m/fOi
/d9beMmsT4yJ2e4PvIXKDsKoyCQlhKY3dIOkb9Nb6A1UIs5Kni1vLv0Nwv27Yv936Zd6Uj9tt21V
XpqTqCDbqM8rpBHFcS8mNfG8iiJrjGRsufsTaG57C+qgpGvzm+rmr+VSZbFuRfKlW91+jWlAmB13
uy6aaggN1KLM5PxoXzgKQdGDzp7mATlBbFiNfpwCNqVxaZHA8U+2JF3ANkk73NqVOZ2C3cOxkFVf
037zwX9832Tt4AzMGcbt7+8PXt3GV1x2dvqg7lp5xbozs4WV9MeQQq6mLTrEdS9u+RTQ7zQxLXmY
/PO+/7j0y/t+HpgB0LpyaSVFmxbhUnpnZ/vIw93E39rZmj3uov8bdRc9hHOGKelFVW6YbiIoa2jY
zZcy0xNXNHfBwa4XeRiRCVuW12GRUDHMbzg+lM6UWvj319b4t/zHxojz0WgoaFzrDXla/bFPyssd
a9HGUh/kllMGRR5A4W2InKqUyK8IVmwpZsswyW5uBrNo4cwMk/PobJM7PWCp0hpDBt15YF7sL/gH
xOqN2brxmede8O5um+/u9iUWK3uMI5XHVofRLP1NznlQ7yEdplbZlPb54rHX1Pic5znoSbSK+Pxd
zofuCDyCcOke+Q7PTr+7hlenia9kF90Fo+ewBhk9j6JLF7jXgTLCCmZTvsEb9J/SI3wpG9/RUcOi
8u83fanfapdqN9YGD5fiAS8RC1cM1aRswncAzEc7WmGh25lfhQlcsC8lHnVtg1vqrbai0yPdtM2U
I27jxm8CRuunlAQzG+lexT+UhtxbfywCZreUOAM2tQEtOUTm7vlLik8AmFHaPanKcWe2Of8h9KAG
7d3N/pVUEwYXrOWmC2v0/gUhosfZR/riMALVYkLS1vWXrgEjDFI34NrVrCyy/DPaq8YH9cwiAft0
pnTazOcnpoNBIzsE9ckmpCpuQk3/fZn/BEMCPv7vCV+OAxSHZb1EsEdIRNtilsVjYNjkMQx1iDrp
xbsIb/oudfhOMl/jgtHQSVvw7q03XsFhMsAtA2LZW2QOJC790BCRxpkuiu2SSjdqdLPR1V72V3fr
kzqfAiPFot603p2FP648nFRbwPNMx33FYPfXNWjTZSMP5EpEUSb8Wd8VI/vDND1vHsRvEza5Df95
cB6vxVR5/Fj1F3ir3t5WY235/baDnLw2jNQZV637CElbw06ndGLAgd8/8Y9QloRR/3tR+Rb+WMSk
IsfL5dHQeEo2FocZ6QYqZUrN3pmNQ2o6fbNvvs+Ul+dUsDhjkLSmYu/8Ha7+uOSlsRnXtKuqfQO3
ICpzFfbb2K5FDzTyhWItcvKNZ7A1az24nBDerdI9ORt2ElSbS1ceoNdi5d2Hx6FJObyze8sPVaQp
XQy19+Zmf8rrlTrjsbCHa6tSofr3+2Gg06qxOl60waLb2EUtbE6+DIFSAtNS6+ptUqaDRgdkBp+N
pIyfu7CK8agZ1xgyYJ5Lcbu54xSmpXUHwdp3S7yV7p0Fli4zPfn9Q/60V5U6rRTWKktHfz2S6s8r
s9fHO21AjDwM2aw2RECIvPXo0pWStba9HFmP5M0u+aejSsb412Vfzpab2iwrQ6tgAzkXjA/CQwe2
IcwXF94R7fPxu5D0w1nG9dqaarSoU2lc//09luNy9VCXPOYJgYBMwcY+59DDMlX5jO+u9kN69OfV
1JfT51jdN3pT5WrPKFjPb/bOihKl0MWyW/mD+duH+/FybSq2Fh3BVv015JRb9XktNwdtkGsMrHTK
eDFi5sQdOg9dcfDGwc1buA/395XzA6zOJ/zjqi/JjHY73prNFq6Z7YH0E2q79U7dvfd1uhSYdfYu
nZVfPEJQdrQSbYsR1rA1H5pYuuur/ZjuhhC12ZM5Sflu9ebe1B8Kkr/u7XV5XbeX/bHFG2mI6rMm
mK4WHtyGh2oKTHkdQw1FxWTYjKACItPhHtKutVRLmd1hq4sDrPDB72/rm4HxT/T64229ROnnmolK
xwN3VO+U0N08mMp0GQ251Z50lKEzDc5F6bwja6g/HEd/vYmXQH0+LdRHszzibQqHYPfBZDZkyVtT
5gjj6EZ4BHx1DPtu2nCh8Ag7TXj62sebp//pe8imdbuhSgu/717An7H7cd2UW50NcXceSQMheO4g
PzGbU5zLSLXGEWn3uzTke5e9vvI/L/pSpOxr2uM2bnNRiRJeLbCeKxwdb+8gNsEvqlv71KNV7zqE
WT8xVjbDNd8J1N/ewssxwIzB9mXV5BbOjrRjY07HgdZSf09jBdJfmTb8uqujhrXhyFpbmPmjyv79
1f94CypDlxUaT5Iw8HIL+r1U98ybVQclE8iPgr5sqJrL4LgT43592leoNMWajks8Fh2Iywfx+/V/
PGBo7yjtupSFt1ovC39/OGF1xGR3SkWUiu7TXyhiDQtSh66N5sCq/HMM9w5mFz1xcPns9+s3flp6
alups/I43hrtl8ivqdeVWjOeGqSB4bCJ/Qm2bJqJQ9DeiQpca5joecSIA2GRiy0ITQg/Ufsl7kEV
hSR9hmRNBt4hFf9mFX7al7R3Z8qWB+HQ6VExmunOjN8cj99N6Nel+8dNv5Yv10XtXK3u5DpB3hK3
rZU/v1oCXaEII3ItxcuUzEeUYiXIQLpi1INmbNNKuJoLjxrxKT49603G91M3Ufnzll7C/XK1rl3L
Q51EgebZMG/HtL2aYE556ACcYk0kmzB+0u528TSzWd6Ud/CPU1lUe/j6Td98159OdM2g1mdmnWSh
vXzXcqNv7/qmoQ6sMDxOD9R1216BN2b03deMJupnVoIEztBhjSQgT9sNGi6EPFMbrMSn6XbHntu1
ewMvRcfLDb6zJ/kxYf3jDhsvWQAdb80wSkNl5QcB5UiRNddWRF9zxjxOhG0IbTrfbSnDLFf2l9vr
cHe8MVjQlRfPzwOMVOfphnIfOuV0TBH++yv8oSkPn4ZWB2kRjQ6oNX8nRbWbsTzjA65i/ZRb4bGL
b1Tm+GuabmX4dRXdrtkZB3TI3FTm828u/tP3+/PiL3GpxZDvClt/daCCmoWh4zuoyZKEWbXdbvdu
22eTZRNrb8KB9uNlVQUACZokKZPMpf44idaXXeN2L6HI4Di5oFmB7anVxsyLKZjfiLLvzmg39tfd
fvdDDpGSJk8j8xqyy4O3zISfEjf9j5t5KZRb6rnCHu6ickLpMhDRla6EE2UJk5hRUpnQpRVzpvW+
aCOuM/vjkvXMNPWCk2TlGlfz90+iqd/O2a/FJCAyoRJDIE2jhv379WjQy8atRVsb6GGQ3y1nZ7GL
FCA08Qh9tA6kb3UcTdHDLaxsjZhX+gFdW9GGTkSgeJUJvH6qecrOF9nY8hEJGU5NamlOW4jRTdu4
cNRVGAHk2B9FtNTjKFr16XhLyNp3oMBUwhD5Am8kLKfoFSHh7cimUpsjQ4R7HOD2tGoqog2WExSd
BzfaehGAa9N89Eg314IaMAExobULu8i+e0wDoD7cd/MFaQfYLKYXIl91+SUIQQhiiKwVh3wrO0rW
jZRAgicunCe9AwX9qJDdtAW2VmjFEt93HJUJQvwIZ9LEFtOKFHTKR93nvDA3KZQFAAerwOZJWjfG
Fy8InlGeNzsY5TY8H8pFIhvYM5fYfQoRU45QwH6DFBgAgJnjqOwnO2ZJ0DH3o0jCVVI/z8uSsX8j
ofXC+ArzTRf2qR9btELh2eFfIiC5Tb05OL+wvJAjPkKvzAwJnm3byZB8Iadr18QMmR3mmbwYvzIz
xyludpg3RHhimDgkXtzMHub2M2/ljtI9iOwxW6Kj+LhnoCdMaRJPjwdwm+CqvvAnUVE9bQPuBkFX
C3xMi3FHW9mNFknlVVy42l1kSOIreiSOJpgMO8zDulmgn7MyVo//FImLWpkXO/b9Rb6P/Gdd+EtB
cmicPa0bySDp1kzX34aS/HC5M0AIUohEzZ2ohlVZgJsWXxIPGx/gLFm0nRkzpaRg0WcIfCcf1ovp
cg/EpYndV0Azt0VbyWFZJ4l64wBdWFxOw+9ustMEr5vmRRjVB0tRVD1gzQxBKF61O1SNlr9w3ARQ
E6s6WktPXE6MuoAwwZc0zARLWx+VKpjPzpc7GYBibw4fnbwIJ9jRTTLfSGZH7+vrA7tU1m4HpyIf
FTq+bboFwjtyadfKF4Z6l7U906dcZNEWWcaeCMkCnjvY+cOgfRcAXCjmcs7h9UPkFnsCmOk6SnhD
pCwLB2dA557CLUISh9jaNXp3cj1ZiD0l66MoDk3e3iQbY97hLDtL8ZhFOpbmpZfnEOEt7AWLcMfj
0Cc7cuOREUwM1sUaonwwhQ7kpUgALpO4bePCS6eB+SkC2vV8ClOkXvGbHV0xDjL+0Ggat3Faw3Gj
xRE7JBQMG//hu4QYOpZJCN8tQxKKVqJYTEvvism64kCxwTARYP5B6oP662IGSPWmXs2KA457qSt8
0t5KlF7CJtkmxWRh+go7XeZsRATMtWHfoFRj00xaDmobvDbCkM8Bx+beW3WxuhbVnNQKIw6ebHh2
QARdeDg3c7jsncGGM79mCslAko0NqVFOMlbKoVPAeI8MQhChQkDfcqFWCvcrIRRlKK0NZ1Kcu6RG
O/7OCyT5MwS4lWjyNx9s2LAspEIDOt/BCu6fJB7S52V7jrjW2isOvYkRcEkqZr5RiJmBoojQcpyM
+WvCZ14Gy3UEZCT8plxscok3BxvUnHDqiDq4LvJpV/nkIR12qht+MXRA1zhUTvK6yTIaoi3ZjuIg
PGahFQbjmSYCuemljwpbOZpMCAyJT7vEF46jn5xIN4+RUxQL0ESR50yfZv2x5XDp/JSBeZMPoXBq
eCDmez4PyXCs9L02IBYEDWK+dLsramszyhoTel12yX1JifES34dJeIXx1DLYM/XOGDQ6HTYxGp/G
jQ/cXlQH/sRovo7mnmGBY7SxuAQEewhYi7Ld8ZzepD/CCoGgfIJjzlvA/kWSVmIaX/zpWA2t74+u
4achWukQi2P42eaN3UlN+KQRwCLBO6WtOXcfh4k9QZgIFRK9gzhO11EqGwAXklyFVVS3HT4Oryd5
Ji6dAxbEzYUSlnPlIHRCaXmB5TpyciqHhmzsEWOjIuSlEYcOKKIRSQZhEWkLGfIbvMUGLt9hRaJj
WPMlKARPDKtsOq3sIXNJN1yYeBk98JTHK0a+9Dxsg7mymvlSrHVitPKtNKq2nQauoI1u08y2JY4v
dV2ee0npzuTa1LyM3rAdFTycdbCB4Bt+TKVPiqnXuCqKIvVpXVWHTSsVOioSRE1M40eQwiQPjuGc
9SqLJEJc8eidRHTnTMpVN2ibViw1b2ikgsEFu1X+mht+rPf4+I84J7NSLlQuzy/Ob0nvktxr3Swe
thWCBUjbyLaba06+2GOJU6htKjAJJydtwiLcrP386+TcEw4cZzLBud4c32C8l7iEu7kiLR1lxnRi
a/SwBUh96IycrY7cKRtFUOVuQPpN55pm2RYPzUNIkJ7ITwx5QcbSy8WRPL6xPX8I/WTON4PpNKi8
IUvKUES+fbDEraL0wpvd+lKhj9oFvSP4gP85VYMk6asZ4z7Mo5ckhIUVbDxB8CBVYNdEeXjFv/X8
sSZhW7edrWJOF2Fwi4lopJsqfTXeR3EZwnIQWcuLolD+Hw9TAvnkNUc6gRErLorq9gSKA3HaANme
MW1EVORKWGjIYppz9KyYnIl0QAfEp0mEZ/p/koThvR/Ag8OZKQ7ufV73hkKJUjLfnTzOaeBxpN9m
hbzw3uN71U2s1yEswBaAwACPofkU8RSH65avlwJDEhYqDUc8FJ40TxYcVybdBTIRz+uk5kfvk5rP
iflXbDFUwNjehZqo4U62lhuzXgzbtpdurVSGcn76CX8cilsH2jNflmryLn+J6y+O8GS4IqSz6Let
hERl2xsfRUsbAhdeTWajH7HShQ6yQFdIqsx5LYNQAQOirQtSA2iaJDySJkIgXs55n/y0U6/A/FR2
AIMCtgRn4dhlfQ7zGgXa0wkPAq2J3NRy8AGn/uQRFjAJMZ/wwQq6nCYE8MArrXFlkYc/V0E7mdNO
vs6QqhIZndPTmpfWdFwnw4VSKeOjlhFLTvMgCOa6l6YbCKAPOSJj2uhzcMZexzZc2/T2ULT78wvI
N8MKhoyOMi6izZxMbGMOirvxIQcBIEX7NKsj/jtDksyXkjLEDAxcAhID1zpGeelLT6ZWDHjKWlBR
BEZNsgjm6NKJRQzzvNOoT7NoyQqj9uGJ6KHwqDgZPzkc0FlrJhIJetL5jkbK12M47uhm5GdAZiQC
4ZL6hJZhfLbWCEjl47GGaLL4+GJJ0u3JW7kBNrWLvgwUMkJVg8yJWk4kqZrh8KhYxMrqwKmbL3yl
tB64xO18XjzuVxapOd1kYrIdwJghznvcUE4t7HmnyDPjexR7OmsTZg0ndojvFUHZcOCZbKztDBjC
cYKQ0LYiyANLhP6O7PeyFhNMmkN2HKcCxIQGL6Kj8lNgE+8Gpml2oQAJ2+6s7BR2sZSu3oLA0zIv
fvCnrOH+a0ikpn5nbeENXJqTnZNpvLurBbP3CtfHiqFjQWjDJxV3KsU2pR3gMew8i9I0SZbwTjIy
r3QMfy57jua9Z8beKvTgUXljYVJ3AEF6ccM3phvT0/gOZLURaTXTHtjyJOmE0RRTUkBSHE7EqknC
vzEV7Kn27nxjD6r+3U0BCuqjtLMIUFAczXSNGUi4EJ1W0xm0WXm7sGZ12HoQSRfi+SRMk4nEpWNK
3kN6AeGylbA0H93P3dUaoB/gEe6gW3bKmXAYxR2u0+nBpTEr5xQtMcrVA+THKcPGzEEPh2NpeOfV
1v21ZVb4RrNNoDvlR4uFpfECLSXy4E3PVXIErmsN1YqUsGXVE8li00Ooxi0BLT4MD0OojFgWtdej
PKf8yfPGhWPLM+c2pgUKvE+rc7jwABiNlqiwedK1zuv1guvHULq1g1Y0JE0rZVdNpTWd/Ffj3jyu
e/ONlJXyXQGCBoo9GMjtCAeRL3+TlFteYs2fX2c8MyzVZokiYR9jyXOHzboree0lkoqYN082yuuP
dQZq8G+f5D1s6IC0hCXh5MNt4PGM85iwu+oOHyx4DiknWYe+wz5aJ8WtR7lxGuYWLnkkhp5XFx28
jgcmuTWU8aMT5uM4HAYEmpXAyN+UYYfHgFGONyUlwCeUBpY6kmCVB4Im3Dn3FlsxWOawhNQR2qO5
KnhN91DaUu7DpXUb8dyq19HsnqF2Pga9LbOncYuGT+ztQ1YNq9U+D3dicBS8pxtwtKwsd6FcbOsJ
pDdg8m+OUSWXN1TheOXOaxBnVqInmGpouVeYHR8n4IqnPVhIxX9jWGJE1GHD7d2UT5CqwXzeTKDE
idXV8taOOvLmcTzkdHiYcpmcnnTrybRgj+JVQAn+GEwI7goRnJkiu6y49MDSqXBjnLfJK8Dy58Tt
BO3+jdCOAxLHB77+3VXGCVs/QcMajYekW+GaxLXuDvMCZbRFckA6LwnwRdGeASCEBB44QHR/0rWT
lvBkp4dJabGPZE5DfIepQuUTw/9jGbH0YWbDime43oy/13Y6Lx1eSBvlgIhZPYerM9/MeOHz2l2W
Q9gbMIngIaOA/D2yGxnrOXLdSyeI1e/f2x5bUlK9pnBOGdBOBAwUcF1xZMimilB/pVgo6h8oaNCz
dbcjsuG7HXCvKW+X63JGDz2eEd+hOWTclnuw87D6zCnuL0KCeA83vyisHs5cMrDiRsS9aybl5NF6
Oujd0RHhQ2DmQSALGDK2YxddBqGb/yKr49pXjY/DsERclwiHWKPJcoFQpVibdTJ2V1dXcfhOhsD9
Bbq+gzvRbLbDVpX0hFqtIAXUyDf40Uf2dHGegnbhk26cerOE8aWme7mBHcAYh/ZyJLtaRNkxZWDL
zikhuGxNvIVkzlPx4yShv8kwEAppWU5ADM38UrQ/MmWS8Iv+FVYdQCvpYd2OMpmOnxkVKr3BbnhM
gHIuZ1evLDsz+Z/A3Lh4rTcbL/G+HFLRP+jYmDjUyHx+E1Gd2Vw5WDlIGfB+awAP3fHo3VtOtMaO
0rtsO4ZYPoWG7Z3h6jv3Zl9Lt9rZpVfoUNTQdunDYr0EmjmQ65waDi9h7SFDP/GpWuLQcDDDPZ54
7Ug6ti4p2XBl4ORlnil9qLTJqVNdMYF74Euh/Te3o7GtfVCQh8FwaBGuYRsI0o/vwqvmBaQ6xbeA
huTbCQO55YAeoD7gfLuXsgKm0Yo5ftdSh0K4InoaHsIZKsLKAxTKn2kgk4yc2RCMsYkHA7MdEFL3
UosgjxYDMf96gukIIens5EGN0Q33r5Y4M78hbHeKff+069SZnaCTtdXxg6eCBVAhkVjgKTYBeuNt
8j0TIE4XGM7Pkv3JlO5B0YXMj3hZyLJLVj8y4S1FDSVQehcOUZTfIsi0SJtxIuLrYacx/XooApZf
hRn+ugHHt+0nVNUn0/eTBOWI+7HpdW1377k+aBUY6+EGECchppqZ7DzM/6+dDWTBpA9wsgyVBDRm
/+Q/gzcWFNxb3KHkXCzuflKwf5zI8d0665TE3+ceJnsNRZc77srcn8feYx7qlEcyWA5bkJ7/iviu
Aoiqv0dThfsplUSTgQ+ykMHsGCzaJSeVLxw3mG+VHB9va4JuZtkdPl1v1l/Dc8y2oAG1OhjrMHNm
LfzXWvbtbM3I+bowlhsL5Cejve36JOgEWlCq5or35/g+mWzdJpG8SKQERylziS8ZHi2gWOC1tL4S
af6u+/2vndd3QagWqZgdA+MpUIldkcKq4C7U8FBteGb5STP2WDJrgqixw881NubTuwZ8kEdfvdiX
i4CBW1tQG9z8z54279X4otjTMYPh47SwPnrNSvTqDpYdWEYxX95vn2zM70u1q4xtDLl0h0lKOWRO
+AJMNzKXOnNJKv9qdz+uNLH17Gt7jdHtAhPSXm0ZFvu4ZqorccEOtffErKanV04ih1g0qILB4VqC
D+Iv1zb/klDSJpTdZHq83jv3IDu42zBbRSBjdlXirOY/LhZ84guieyVYrJzLbIlxZHiOsGsk2izS
VqBZje56Fe6X9hp1vr16pjulzziVNsOqsaFyCXnQTPhLnm+cAUe+MzNuoe/bVLDrnR2uPlY4T13S
AwNZSGm/qxZCM8hvt3WE0rWRcDUAjaQWMy+ZlAgzD3O/Koa3hiC7qKXsuqPEIZBEs5JOYOYHchyT
2oHrwDNkZ1K1AqmGUtY1pvypEGvhqJdLfF2NCUFjR7k7e+vhTmFoV/DWpziRR6Xzn6pkODxbNyRA
IEV5USOeSbmbgaFfmN//j6QzW1IcWYLoF2GGWIR4VWrfQOzwglHsArEJScDXz4keu3Znuqe7qkQq
MzLCw8Pd6Y1pCFIexTdS8e/0CYA6icGXzvPfAMlBtdBdxlwj7vGKw2SuLl4DE4YYQKGLaQNzb42+
WdbTBikRqdGPVyz68tcJgn9NSp8+MZzF5qGbqrqbWYs6sX6Z2KkgqCni/x2SAW4v+UwLKg0Sgvg5
Wv0DtzlV+BZy5ywWlL5A3f/qPJmEo22ZMRfmA4vwc1sNxGHXgbjM4bknI7hv3j5QLLZPps854Rn6
Ly42kohAVi9e1bHsn9Wgpqx8yRJ/D8bXlnck4yTPeA0kDd0FBvJ3546YLakzbjAJOIDFf6in7TSR
aybI+2ckzMhe9OAD7E505GowuVmPH9F6XC/9CeqsqM5QKd9hvuG7FfeP/4w4+qa0T2hFHK9udgSA
mkhvZG9MOI2D76rbYOeCJ/JdTlbGEOPkYpdukf41CTxkUTCOZ6Tdb8FiyaCCvxcXjdOY0wa5WUge
rC+W3Hv3WHAFH9c59JH/Vh8SS1CGatBFO6x22jTt+J9T5bhn/XJzmF+VS9VuLCVkMXKhfok5181l
NL1Q+h9OuiKBVAHqQlcHF5HbDeGU7jR4ux9knKb5NnnmTsPVEey1zugknjn4jRiJ+vhpFUcLgjES
+m1D4aZi3yfTfDl9oDhKCu/2GiaVTn9421+spjdmKnNcVAorZbRfaJBD632YHZSiTZjK7tZt+cyU
nVouYnAkc/zZ5nNYzhlER0RplOfOT0cDqh4H45amsj35FZbyNdcvU11jysim2YGqFvZnUzvhk1R2
ebKiAh+SlxXhyCVajeeTJSOBy/UimV6AyUbw+vtu7x11vs6yLrx+z2oHjP7BSDBtHSjPvDQIeE00
14BQkZpDLpDbKXczx+euANUlZBOum0zGkWJ6D8g6DFtOseFbD0d7WfztWUXudzEfblu74/7satXs
7ZWfoJ/caQgNeO9GwAu8M3A6OjdwUfWahtX8qcE5/HsGQAej5rIj6oAIq7RXn/SsGJgUdvHo+FvQ
Djt696PXQv9kVHm9HttqpN2x14Bzee/MR5+wvm++HWuy7tmjPSoK3AMNqB6MOGTonQH+8RH3Z9hX
67Bh99aKnXmkDd7T1CUoyREAWyZ/2ZC40lyDrGJNFfeBtcGziGvmCtt5/lXbxC7jGL+Zz2tx/hs9
/wV4SpVFtAOSME8nwmC7YOr25Et2xLuTEmPVGDDXyOU663TEBADR/KsqEDRH+Mjp0wRJUUpaLIzY
WtT2teBYmmB/gvw8Zwy/EpRUbLgxk0eTieb5DNrw5JniBnxhbtRuKnLHVcdi8w9pF8lHI8pw2MFg
7cnNcbpIKNv4g9NEBLtCkptWHXhPCagWXah/zJo5UrQbImIqCYCRZH53UOYg78Yt7Lg4G8ggcQMB
bYgs+o1P3N1+HCPtDWbnQ1gB2cF2RzFKUncC5RlGhDh4Ao2sHATj1+4bF3iry1xwGTyYpQL7tmKg
tBaLRoVe/Us+70JIOklV8OX/5wQUjeaYdDZxk2J7HFMTWPnCzhxuu3HTQbYPEZrcn+d3M2LUtPQT
bue3PaSR3rH69rOGatcnWVB9JFOjoWHd/oyHOTrL8vhrgsSVu/tHS0ebO094OTQ5kSp++QwaX3X7
A9XdxNqYnOi5kbzoFj3R3bGBmT4kuGSRxMonIfPTtikEaMhlAorTKyxcSDK0Ij1zKJa5NmlRFM1v
J8XMJgkR/xghFUzShPOAXYL7kUz2rCyJxGFQ1dNB3CRg+NzbZKELpJpxTePqgt24R/ESMN/S1m7D
NJ7cg5yoPtnc7E3ntumj0m+s7d/2tgbgBNpw2gjttZdek2YnSToqY+j2Lfvk7j1UF1VYaUyaztZt
Z9YuKYTd8Nn2GepoMlRGvdniLr7tyzAn4PBC3mZKmcjkLBHAMEtMns4gOoJj3FQ5r802Ql1SNd68
ftOiPmQq23kKfaSt8+uX+GpyFhaIoMhF8wudQVgy9Ms9pB/YC4N2NLmnpOrISHXobvIbUk8uopi+
9J3OP9nT2yADRLM1pIONw4R1flAWad1BT7wfjmry85hnwMSLCcZJwXgDbRGQy8no3TR/msqnBI1/
fV8d/SzPIEsFkxucAwZg6AQqGoIZ3fJCNWmpTLi/foyrHwXmRnl01UFbkI/BcLP5m6OxMh12R9tf
097uP6XD3cePfKovDyFpP2cx+h3mETKpQ3u5fIxwHETTzo7E/EKHIU6qn6saYw71Qjp2//NIHeik
BQsqjLc5L53hflKuqpPJqNYT+aOmzlt2eAbqk2mxb2i23+pY+4ZdZsgiZiwzm/3Fc51OdCjbUtwc
xeV3ckmvDMBQ38B6o3FZtKHmBmvIaMmpdB4hm/Hi+QMuaKbwqdwWC+mzUResiInSZKZUNSdkJcyS
hQSWihy7Cnt0SYyGi2nLjg9OYgGLnH57XxkHph4a2xwJyHpzTuLHFrT2g6xyf44WhDZ+bEVJWSul
9EeNf3d8m7vn/LK20gP45EO94guuaHV4yGyQen0ETjhuSdH4WQEhorO4tm7kzABH/AGQK7lsTyGj
4NXzL3XmZ8otzA7uT9BJSIHFMGel2q/dGkUAKaXcyf1jssRomcxhjfnS3ZxAf+ewlaIDQQQwr4jR
GubfM8mG0BmE5fGBz/ALqzl1+Q6d4Zd3lesPC278QiFOUAIghjsXoh4XMQRH5yZ0exmesTQdt2VK
nqmcfHbzTzSZeYDR6Pp3xlbPv1DikbSldAi/VgtuMKSAPKC5wt85oc8pM43vCcrNCQoIKQkttqpE
5Nxtcs+vbb2ftIkCiHnew/oxpO5vYhnQjj7YIWlYyl2a3grXDWGOiEqFVTTdmsQ7BvwewIEahSFM
JIGUQWXWM/LRZwOfiRWSXw02Bi7SexLn9N20ClYGeW8SLvkQl4B1YivyH0Wp6jV8TF74bfkVmQnV
A4QHxFaQDOCm66T9gsT183VOaEYDTcybGECP13TmvwsKNMPsBZuWNV3/jcs3GG3Qoqlltir1T5VY
Mqc3I7AOkopX1QlfH/NQhula0bGV6TCwi48DiDSWvdBHq7rqWj1Aj/vfmgxQgzuAq9tHNzfIzE/m
/bi2oBsjKZC/1RGJCzNbyVBzl/zt7HRCgXcrEAbYubRkT7b95I5B46DNJq6tijge9NGM7UTgkMgl
kNmJ/afOs0FXU3dQtUqdF9UKbJTdiJTlK9amQZu/w/y5HbA4AUIVFRTFKq4fMNNBTximzOFePKyz
dQOld2tNHSoEzjn6Fm5M5zFDlX3rMR0/VkAtMkH0jscPsFGt4aUEdmRJkJHxgvdmivoCJUoHQUDg
oyeitcxj1YMe6iWlVXT9zoMmQPYRisQbA76v+eows0lW/OgO8zs47wN5nqPvNZBNNZwd9kPqw+di
E+4y3dOetLnNFs0wruWohxV21zGkAW40SWNKO5v0Tpsq6rdprVNb9jlRdmP8tp5fuxnkm3VKJ/Pq
fKhMv9D2SQdBA7O3/bsPjLTW3FtUsYO4GXTKK/QoK2gL36CrYUUcM33Gz10zioa6k9lBxLq7a4wX
9HFwt460r1NCSHkUnrhh1Io05Kuqhnsp953SAQKM9Idbhu3MLpDLOw7Azz0ULq62DhyAXVLbzoyw
e1aPoznNnf7Rf13D8QHUsmRQkxSQuCw06bu3/oqabm/6xPMHl1j0krs1S74OX4gzbjona/PCjCbu
7V8fG9Q+PdmNJXIw5pS3tjZPP/6h2bkVnMyCwe0fx5f3sWYU1KzSpFc4l2XmtdZOK2rq/vUVtSSe
1Q1VPLyjZt5W48YSoxLszezpO83ZxXSqgMIARr8wXEK8bCh4LxsQNBiGM6p9QfTEiCZHaMmtardC
dQA1f5TGmvb3G7/QyxVJVbv/VLadPdUcrZGvMUBjDAAFTWqEFU9KNzt9s6VZdnGyl0JcX95+dnTM
SWnyhYtqT02lMdc1cw7+w0Ko6Ew6liXaAV9g1bQumalQcG9tC1FHXofVyi6ijV2l76QcQjgzMzQ3
HzHidXw4+gzn+Y7O5jVFlBPocG3fNZs+Pz0yj56nV7met9P8xc0HLUSfky9I73PLy9IsBlGspS2U
JF8HtFGntwnBYI8jcsf1xsctqrS2Pf7EwVTeA5uAHb/TdjvvycDR0KN5hgjP7LN8eiXNFV5sfxaM
kRnp7gTZHEufJIqAhCKBjjZTHSjeOXBW6Ct4fBQg+ysAu/QnzLTh4Og4/tDl4TdCnvppJqw5Srem
iWk1qtpmE2BfRFwS2lii4qrKoRekzUwdVOfnJNMxp16NceQQhL/00rH0CYcBAh8cYptI0oHuLEtO
QApeuhlULkpcBzvQwyC5+0hON75m8rw5gZ1B1DZypjLH6bN0Uho9mW1403w3PXybhIDuEhVUb3xy
04c6eNqyf5bOoXUcIEr09LrWNECZNbdU8thskhf5j45lQuF3cSb4libptnuJmWuYAQG+GW2RHN3a
DrkJ4T83rSkE6DFhnpJ6Oe1tEkpO875ltDiScemLn8M6VdOAlaaZv1EkxMsbD8y/ExWwXfgwMrFb
DGgTNZ15vSS1Uo+nSgo/CHTPsgog69QbJ1CiUKV3pK2o7n8pgi/L66yHjEWIZyd9zzSoJyeT9lgJ
AYUFVF/Lnt9Cm8hsgOOaKRQCqE8C51h0IpC8QMtsmV7GAeJcNGHSMZRkD8pNg/Eq/Fub+GUTR44g
CSTXtAW39KO+lruF8DGaR1HQ1s1pIMJOQkcqZ8Bns1kKUv5ykZ3VFfs3UJHmckHF02U26iI205vx
rZDUVA+X9iJ3A0xOycgs7pPxB672048qlJwOrN96IFIh2uyM9K9alpFNEzF3xlPc6iYvJgw92ohp
/Xco+NI+lE236Rb0m5DnE0DKOtympFBEkYM0aF4q9OhAyfEp+E53J7n91JITFEzvg45Hf04FXKxB
YtcOciriIJEojl8+37EQD/duvcwrjj5t9+vrOKHRzwqmhY+Qd2I447SkllBq2XMNrOdPmEk4DzPB
UclUjWGPXp9qhh9wBn7BYFZKxXHwArb2eyPK6fXuy9WnK4Owiff6Fgnh+K3QWNe4q0X6GmAkvDHw
RXuUXjeH0EVCxTHFDd5Nkik/g5ve/sVTrmpqRrF0Jboe1WNE93h8SsfTIPhaog/zcTkQL1s81tE7
cdDPXhW0qAN42DTPlrRz7S7lJfCFRVhocPVegw4osqDEhlpyHJevTdNamxfQWUI3wsJBzRBoJoMS
kJXQIPICI1TPCZfJzf33JFxHmqID2GAB+DxOtadvOtXn3L2jF0Hze7JxqXV4gLzvBFrHZGUyGJDm
BhkmsGnNfc368oPNE3Q66+O+FPfb+F7Sq+DN811RnS/cR9C7i/j3ZkM6gi+FYV43bxuVjGUkSjPw
rRhJSCTW5X9tODjzMQ4BpAsv95pOfzG7qHvCeTd/oP2MALW6kzJc1OE+oD1/HoKnMXEhuxtf26fX
TPqkTebjm3DNA4lgX8LV3fcaMB4PD+IkGyzpfQnEnPoi3B3ncBrwtV61BeNDunEiPnEusycGBDw7
A3Bpq/aTsH+lotXGtKiACo659cztfPbDDejys1cAifXor5z6FcRJtIFH0q9z/ip/Zbg/8A77zlH6
bMPf+L3UmEcT57fryys7TuU8Xt7iM0DxgtytSRwhzeJo1HNmIJ5/2lIbYgNYUXXbpUE4lncvNA3j
z/N6dEgNVao2bDa4MycfelMHQ6FJ+zTUTsPH2c1PuLh90Xw70Viqo3fPvtVQMQIsi+zf1+ylPYLA
FJIO3zZK7xgg39mwfm8MuOzNQuzesOtip4+nyoY35eSLuR2Q/R3NHSpG4zHp0iYwhKJCO60Xka1u
4ZnJM44/e8RPvsglE7aHYc23IfLZHN6phyiLp5Z2c4tS+9rkZiF+KO9fuKmsZs8CDJJb1ksSY2sr
dbAk6i0aA6sZhOHsgBv2iLcud6R7cuGH8DTpFX9qznpveaBI+/Lz8FNQcD9RFyEGA9lck4SsI1Xp
BYZaepyX2CvaLbRQefDdRSOizPpC3IeykV4uSkwqPiaRtnY0yZbLh9WZd3FhovJHX7zjIz1Mu4Tz
Mw5s7n2ev2vd7bvQhmE49MxfZhbz3fh1hBADk4cqdL3fZdiUN5aH9O7dtuRNZxra5VGolxzQu2V3
DwnUgndM4rH79kzYiAduj7RZoX1u2DvoQ0STN8cssw+HLvL2VBpLSLwo3DB2q5q5+zqNKqwmXs6D
qo95Aoa8IlLfVRPTKqo911/f4N5KS1l4Nj+M2u4bjeLu2aMt8SjVrxVhyVhtjavVhUX0oiJjPkOj
KHzTV3QsI0/0ZlAbc331tGFSZVEH9eu/Lomf8Rl0MbOgwQNiR3hazBA1plfzWuB7QZFEzH0pbcOF
qHZ8EbKY/ERwo7gI7uEphlBNoMPj4Dhg4REmxybtox4fvDCJ0a8nYc4WzuX4FCbnihLo7jcNPzl5
UyLpQ33g73Bp3ZSGOVJMSB+zdRvU4galINIjMnTggLcA6cO9dtggUBzmRD1yjefaWo86ml2H7HSD
BBv0WvdEIf+Ungk6cjzawxkVf2qRSW1OXvmKl9T+3FxI+RPnuQa+3HQ35bWk4qsOkiZgx20XDYVv
BlnFci6N09cconFCSkegjdlVia1vMQtGCU690wDFpNqEwFgLPxE6naemDfhV/JpT05565Hm0wluc
09RTgb02SyaWqBd+D5OdcfB6lX1aYWvjfaZI0YUaFTJmHKqtjMVplCGB9wnQsxJKo0QNCUhHomRh
z/hJaO2QsPag/8Dp2mDrZX63JLPKO1hpB04jh3rc3Y9z4nuQaT6uSMvXy5wbJkcLGtF4fNiFTbRH
Qi/wKKpfCsrfE3Yg+Q7yfknTog3AfQbWYZ42ywvqSJULb0eMDcizlvPuKvriYHLkMkFZ7gbeKLne
4+hsWiCNh+kYwbRDy5wuufBs7owXRBWepRxL6t91Sf62Z7rMUVTZ6O8njdRup/N3gE76rW8NaXHM
m3dSB/a2bha5Ijcg77ThpNjQ9D+Du935ehfGRc0Z7Q4IwsemdV3d3IPViCyoq/cZxK6S0PkcT189
9Z1QB01vKTcV+8Pr0iYJNeHE9OlLgwLRVSToLwaXkEvQrmen4SBbQCwMDeawhGDr9GhGLcIimFlX
wf5nN8qnTNDe2Z3yw7vam+vPvJ4Vu1u4W+u1alWY45Kk9K3OCLoUhL9+SKdIoBEgZBrqQPg10ecf
Fb04soHSNmaShLQGWv+t1FoUs7LpA3nr8A25bj5uiyzhk8AAw1MBmqoD/YZbE/thzost1WcjAhgZ
k2O+TMqB3tJL0/o7MhT8UecSDHTl0P3jA3HFoaObxVrHOmH4M+IwU0zBvkvEpyCgGKn5brqNTSRI
bCMUUt/REXJWvXZIclloLn6+Ec1GVc8gyCMkBX3kY3VhSNas0oGt8loFsMvUbMHkY9c5evw1n1Zv
ntQ6mSV90kk+qw89Qguo8bzLAWXXepRnGefmwHa5xR4ADmTJdUrz0sbotILoIShUHB6q+BbopG9m
Z14M2F4w3Hg/OVwSGi+r645u8gkVPZxlN3+3HdcsK/k/4KRPG3CA63n6FpU4AEAytb5V/EkRJhYx
/HQ2GXrcDejZUO3bVEV28XR5PhYdrzoCR8n6MLtTYaTMO8B3iC24YUSgwoUIPGIB+6KCYM1MgwxP
63YKfHIGjrnuH7QVnMOM7Mlk5KFPFtOlfTjPPZDdBeI50ikmYryZMQJbwuOPRZHy60DxzqUrtHWu
TkjNDVce7hppW1GD5cHp32FPqpJ7i3FSg0Pxj064m1XoQ4YLzc9IhfFVZXtexmPQpq8lQro4dArD
Mrl0iFqklsA4m033cMU5hBOdkIPCUmTOAeC//AfUrVM+J5bLpSkFb9j6A29w9DtjETXr9I/cKr1u
UF0izOyOpCbDodf4SAm07zHnpMrwkA84JVRCFkUwVqmhEQPFWKfhx6rQBR+eyiAbZrCnd0doDFf/
O+tzWkg2FNRoiLwgLPn8veSFbmeGQkv38FDBkaxv06Ryq2IqFSyaGCJhaMJ4Ow70uTjUp+muxqWF
hAM8oad+cf1W57bd28OtBI2tnb6uNJBxvBuUmPmAGcxA2uPGywKXcuOH0w6fsJVpup2GjP/ZT+xZ
+CkyaiB08tI8cQVNYT5hcyafbHyx0Lep+Y75gL28+44WDAy2Mv/C5Jt/BR1jR55JNWtSvstfA++V
OxgDWXPTC44K7QU8dbEEVZGNNBJV7xkCFfJ9O9ibIdMfB35ebTZvHhjn3ZoJrDBWmxbQWdCgszjD
zj2qOk77oQj8Cvv2Bng+JKpaZT6UqZdzxKgVkpRHWR+AO3020FJ20yP9ZpMhAEAzmlxM8azTj9A7
ZLfWmzYjHAhWuG9YrQxnnUNi2dold6f9CBd5B+HTUCD4ENHHkHrUfTiV4pF830OQlTgLBvc7WvDb
OaEORKXK6g2YHs9weQVBOpD7xMUsDqnWmeey1km6WGBiDzLsXH7e28HbeQ3W8CF18Ms8PNO8Yu1J
EKDUHq0Z5etizblrIt0JNNh8qHxmLboTkvN+l6xRXs09ZJCA+RlP+1dE/8t/D8TA53xXz6k+bbdY
2vYGAI4rvvTU2cdcarZcj7msbPATAJ0Lt5FH6Pi3TDIR0TzEGs5a4vtBGWPOOBtvkvGzM77SmZGy
v7+vCpPit6+YQmB3pDweLutcl2N+gS7Kny6265IB4x+JEEJpz0BiYdXqCcY2Q/DIJjbeF6fjkZjF
wdWwku6Meq4bnEheDM+OvlfZKuSkJFb/Sm5J9DL/q446QVMapuSuB/ij7HdiBRfUFcvCjMRL6aEO
+CVafQ8YknZ3qGWERDEum7XiF03/14gXvBB58uPPRNWIASg+6aK7+NrON2EoldHWbuUUU+FalCOZ
lJ3FkCBiAKLxeVB7h13+t+uzqdSuoCVD3SdCvjSRZMaOgUKRPfbpZDah2EHP4iDCB4tXlvBidTdm
dt7JUJvvctT2WBe6E2H5SLW4mLUqRje1I/dpmCLhGDQjsVXWE05kxFfLLQVHpzCzRaPjVaBPw1iG
C+ASMeUBOwS94AfXWwN3ZhKANUMwbqaKgP234LLnC31SZ+BYiCGoHDlwHISeO1hdyMfkJZJHke8z
/fUvQ8G0yno5VsllhCZoJ3huaLOOWBT4DXRFjlQi0qGcFLRsXvSOhFdDDRVisAd+rfQpvZYFJEVp
kLCTSBcfANhZdLknbWjGeteBqCVRg1dzpZeO9zIUotWK3u+fDFn218qAX9jo/RtnQ3x00MSlcl6u
3l2/3MM0c/F6p9H0wK/eRtcRT7EieFpvc/uPwQrlEGtuaWceg8aIThOMVLQIkIN62Lo1/JgMD/HH
KOo1+P3acQuQ3dcTuO7sD4evcN+159/tELcwdf3rK37xU9kZ2cX5Xmb3xfrrHfRoLD6tj4qkNsyX
SeLaEGr/usl27dgRCTgid7GyEU1ktGN0XvHPx3w/rJQZdRYRT9LUTPYL9btOe/bkaPPRaLiN3MBG
0zmhNeoe8QvFTO9rFQz6GhGEEYaJWFIomPSNoQ7tzjpMPIi28btpXtyrZiNz0PFHp7FQaJ8pgz2V
+eZn0IE91l6rYXYNp5H4mD/Tfa7M4bFBixZKy57ms7v2P95IJtwcKIz/yJB6JCv3CtcWrWaGcyuz
OXajqPtFh4y13t87qIBdpt2+pS/7do2/FW1mrN1N7e8YnG28SRmPuSs4LG8Wfik97jvcmjyoxpAd
kCCn7erv81rtR2wqoRjQm2b6hilaup9zwMXJGl5mDbaRwjnFDrhha7RFrHP0Ah1gnnfE9+4dsRVe
QTWe+4O2NaAxQxHa2xI+FxBIIVLMe/F2OBoxHtDz/vjg+4I5Y3/yN3gTrssZLdwP/Aw47fI8/1q8
Dqwe1ncIKaxOXpXbUW+mQavBi+e+x5fp2io0Zw/bWqhhIixpGLQ+f+HPM7BpsvxvFrbvNJSh9UiD
/3kbMd/K59SpoMFqOqx9c8ylqJTBXnHhft68CMWaiJ6YOae2aL/Qys3R1HzACWVXT1u02j/znsyg
feajrXv25x1rS+OPnV1YreG+Tz7F2fn3IBPD7416vFbevkl4TF3MUc0hGNGEtn2bC5qBbetEJ4WS
7G495g1hbbOHfOeyb6hH2N8wFkigN2UmH0LKB92ByYR8kCl1KDmTnLO375AmIju57VI6Q0+25439
8Oy6jPLT50WkHi1v+/WPvrHPCK5HRYO/c/Qm8EJhzol5G2P+6wPDX8JcFrpsgzlqsCxeqHt9QG7q
98wRVFnrRhCfv5meghoDyMXgEYUCzAvCU4Wdm4PGABOh6d2lWc9+5ctz5f81TKe/Xa2EP9tndNHl
WP7UZ2ZHQ3Q0W/4eHgkbTqzOr9uCec4rlAlHRroJpzB9KZ4Z0T+RKdDE1v0aWDTj5WcGbF32oN9N
1vxBs0M0pT9M0ow2pKlFg0k7LP+RF+grUy+sZdZehuz0IQ/143P6I1xvbZfgOTmKKzWLMYDKeT/k
JvUNYtDgG5x8Oh8WcRDGPjJOlX1X+f4oxRfbeMAw351h0z8HrsfEWUMMJY1yn6pCsGGv1wEpnhyx
M9bQT/Y1f1K4Nd/WLFjp3BO2TadLTlneKEne0avAhR5uplskrTM9daqxE2QgbjVO3/3IKYR7vJ70
bCQYJvDbjp7wSI8bzhdHldcRIrJpkUO+/RVLEX68PfxmsHOlDyK+Cl7Fx3+Oeg5zmAKLCDv4HTJ8
gHwFawSBd/XdXP59LmYe4AmnkCFTRrOg/3JcDMvXLX1SwSa1/MKkGev2INg+beimpC1dJ/5Z5QiB
P8f5WS20v8zT9qR4wkfXJrM7rO4bsjP3s7j9SHpPlQwsUnmH8YK1wef+MXxFdHAvJJOMSau1oVY3
9hPV3rkXQjRuH129lfbhS8EuEK7S8cOYTEsVCRcTO9s9p9dxZpVuPxQOMqlkvKARBlFMsGDJpjoH
+rkP/9uzHo2g1bPk6s65xshCaJV0B/KvcoNSxGVWIqoQP/kQN5tMciUkifZ8IgYZ/waCEaHffBZX
/zKjpIS6t4amdotgtJ2/Ni2P7yHHFNJuQriG+EE4NsPn7MMfZBM0DOC76jVz9kzl/CtCoTj/fB1X
YAhOsJdvP4rrdUvwaA0WrHCB75LtgxE/c6u+QeVxv7ZxoNl+t9nuR5g9o2JzHRabTDottc5yGgjV
3d3sJmQO3/jytvXZqtw0cLGD9iEaHJ0rlfYmZsAYVRJvRascRka2JAlnbPHKc96DAdoQPJGMkfDW
YdTCa16QSIiyqajZLOLrkHEjXmvbgfPBPCYE/MEfRQ2qC3B05lxoIo0izib/v4ktE38MkjulCyEZ
TYiGqocmkiHvYRv6HoUDNCkkOwaswHGDtv4SVlBymfXMRmEzF8qKmn9/P+GKsOVHBNXorHw4o+d0
cEPmipUSs0NKvMXgWjFQXqjPX4aAiy2TBxANfzTa/mVixIy9sTPlGMWkPYunzqQ5Mv5CcmQIF0IH
M/P4VyJd0OQS52knI11uVn7BsSVha8sEJ83wxaJB2v2ymKliNmkKxX9J2oz4YQbQDOos6CDo3o3k
MqVW6W8XjGgypNQYersH4A/Egz4DvT/r7IkkQZ+7gDwBMS6ZKPBlOb+cBA4SFH1Gondc3u6E0QyH
YSVEiS2H0HoWkiBAFXulFQiLn0yG8XIg3HtSWRa5a0nTooc8hLU41fx02vgKMVDcL5iVECXpyeQv
Xsy02u1OgHNkNJdcl8AOrIs1hsaIPDTANyhTuispkZ7gKSFDbWMmoGWqsenCu4E2KJjDgmyXAVlQ
S5vi2exStHueapoKHK3dtm/soJ2RWJIVt1yZCOpt2eYGtFc5j0w0yyljJXxmepCbmXTsbsUr+E75
DT4+vDnuksrjIzIiw0uU/ESQbqlNQHcgakvyC6hAG/vwDzDTEKphBxSkssofnQN/9MBfkzEtRqWZ
1d1CZegjXlMAsDw+ToMrn/cJpkLp9I7qXrgalO5x5ZOUQdkFeoNcLhrLjMovUAaQ6ZWnKGxbIgM2
ZejNaQN5RvY4JdsOOR/UtLi1sEwtbszFmxSdNgF/i52Y5U7eZ9cy5K8/QKwFzip/SgAcADMJW4PX
cILAQSw2DsWPgwzK8/HZtz2o+TIew6mBMsfDsZX/mZmwkj+++mmnlvTmzw7QSPq0/01+H72fBZUU
FRrGM0/qQ0i7bm+cvduYGTYUJBPAEoryCfWFzAHBG81JbKH2DWSqjT0Hihla2HMLOsk84z/13+d0
ApgxcOJjIvPHODbEKcDWX+rdYCQIV/MZAr/FPBm7FaucTPanXNOka94EGZb+Nta4om194o6g8ZMe
9hkMJczE1L9Zh/a5e+0g/HNajXc9H0IWDT2oTPh81OHuW83g7aXA0dAbMP+QA/cEa0xnnZhpjgU3
yBnQYREK75cXxyh1/bOfoz8rzvzZTLqKlG8qDHmhPCZ4gz5vCpOAXhNgkz19jQJcPA4ZA550ua2d
7CquWeFeM8i/WH2iFRIjfEDR2eA/f1Urffi3Ccebd3gcrYpRR+Uy24UOz3A7BEWfo380Grw0GL/l
iE2F2wqXqkNLJkeo5EmYEnrnaPRmuI9N78cdRg/9CaMJ6GxIq6kXnVwAQR6XU0rDVqCjt1PqbF5E
n/INjEoCJhMHyOh9yJ4mfW75VUkf/cyNUhXsYHYQ6Qa8IlSBLALqo8EIPJGG2eSnXCJaxBBf52vi
QzH7WeRQLRzazQEVDUGIFBhfsYFeoyH1oYg7p/rwMvWHxoRSCtrpJ8gzGBkYhydgBuqFb09xsrXA
Th6A/Bs72mZ/Q3MJfW1j29Q/XXtIFQeMv/mHHW6W0DQqjE4VbGv3rEgnwbB8VgAzNf8yzdXb61HW
4YYInxcfKmtuA2BIHw0I18UVKKLm+8yJI1/h2lYGhU3m5O7jTSmANtSb1P42q6gm2zHMR2eCCcgA
eT8XKq0+uKwHvYu3OUHWMFsT6lkdIjebVVppogEYU1B4qMBTQ5Kf+36R+pOP1yFN4oVpI6YzoWQU
8eDLek3WPrk6GuwkxZ4x2W5ZnC/4SsCDQlSxo9bHEd3Fux/Bn6NdJl7X/PeeS7fiQxRd0j19gfgI
3jhu/tGUjejfztspAxS+68MY9rd77We6/GcVQFIyo1cOK/TyiPN0whSCyYH+vaEQ52pYl8h7IZpw
fxJHuVP4VOZQEmF0qtCRPsEbjLRDtD3C2bDF+4dYuXffGF7KR354DM6FI0LzwN/3N6N9HsvMDo1w
rkwmDdlLbcGsRTYNlwJ2sIip/R09tngmmmIxggZ9k6uW7DNniSBi3Cg8aTUSjRkEH0z87E9LuNn7
aWS6UhRVZpsp15whRkKRBCP+akg/D2I+1zWjNyfIxtSJ3BnZw5ogVOLvHacogBQnjLb6nUmDsqmB
1djf5BMS0bqj/XDYjh/2fISaCaVc6KNv9MSNoqfIkuXRYR+f5BLqUw7ZvWQ9OQp6oJovu/qqockW
8v8uocPfgJRcOO2UoHyjKH8IO62awUNiDODKxOGaFRCpNWOzMg6ahT5Rl+7NUcYV5SddlNYHMDlH
c59kxPf9tbeH4jv6Dnmf5ZvtrWDIfDGr7qsEPjfF/4gBJBIDGQpEvcP3hQI37Nq9NoM+95e/3EBJ
C3RTH8s5ZOeud3nmvlEy2w6XpcW+P835zEfz76QmZPTCSb6ziriEvYMhikw9eGui3QVAA76Rq++S
pYea5w4bs2GU+5xRVSwaq2j5tZLM0x2xhIJrUsP0aGjxB4bI8uLDmJqxFgl2TG07eE5owZ3Y0SwT
GqMJrns2ahTLHxs70KbqXNBC+Af91AvIVncfh7BOxAdfcDBGidBcxCXrs9kcf07LafM94JFwyQa/
O90sbIvyYXJDFKCrNlDR1iHdyazlQvU9qUiHFWK+c7vY5uDCbftS/0fSmW2piiVh+IlYS5m5ZQYH
nIe8YaWZJqIiCILC09e3T91Ur+4+lSfFTeyIf4qJpgTTj9O60LX836qNFtJiGsTM8fnb7/GWWl6e
ha9HCLSl9atbcEV7chZyd4ONA+6wp6o+A6hx4l3VzjOZo5TUGaOK3zbSn5j7GNX7LDZVl+2X3KaC
qqOpxX5+IEPO1SYJa+dGotSSX8b8H4nQng3/NZvcj5i44wK3QSIx7Mw22RdnnBevsewr0tyb/ZNv
VchmWwaY3kp8l55wa/MK8aIvu4j2VI91g92PIqhJOXHHk70kbM707my3+CKpqq5wGoApCJzUDLgZ
El//t0sHRODExQUOCD0m29ApjC0Gs3FFNo9Dpypsm6eevA7RqS0eEZPSxcm/1aBWvfv0Ok3RHpK7
gtVSaHWvkf5VYG0dca3xBKiRtBE0Xel2R4NVgXBlRCD49K4zcQOdTgpPSRibtIRfQEjHyOV6sWMG
w3lDFwjs0MKkkGzHyEcun33ZcOGlZ3JtRqTlUH/iiHd2FZ1I42IhUu4/Tv+wmmzLCxti2HjtqdZY
WkQ9SvTdaVPONu3yRJoi2oh2RekCqmQXSRxEtv+ME/pNllf2vvezoPo7LQ0Mf4KKgNUJs9MNBwh/
AiXBsZ7UVKvUxRLhLDhg454TCuQDVSFA0fs4nurIgmrWWU/neMTQ1bAzDlCj25M8SXg4jFnKm8jZ
4iE0XvNGm2EGYPgfN4WEczrk/RevwykoIvapl/SKpDwKDqjxPj8v10IBv9Tc4jZDgay5/WuL8AHO
lawbQiGV9dP7IFkeT/nny09ZLI0eat137s3YtCzrESoYmLhhhUh7218dGYENig7WWLDgCdP2OybM
B00OQnu8U5oCE4NDHq6T/w0U/hLR7nz41sSyjXLy+2B2mM3ofkbeAdFTRzIkX20N4GOTvcOWRfmG
eIY5y7B9gG2PZqrFKyaifUSS3VOMw0xi8g46/RQZDW+EwIVW0Qwe+IsIf+GrQl0eb7DyqLvkhJHV
vv/+wxlg1QovFZvtWjykjff6mR2Y2BCqHGazanFZHGZK4n6BWzgcfv/pnDjdjM+zEu2Twj3WfuNF
vz+ck2WPm+ifhHEm0on4qCWt5e8/Ql7IBuNXY29TqqqN3pjKC+cnkjLeRF7bYnvNdhQSvrLKnHh9
/VrH89sCeUj8F/7SHrfhzkLS4PMD0eGSS7A05xNa9dcP7gkmb79lHylKSVLmaeGFSrNBQ8JQf1z+
djx3xGLwdlq0m3WR6AoFdZjyWkn25C9LlrsKMbFgyMB1GHXcSXbhJ17Gro5lOSkKRlnyP3mIJ+AT
VElOEqxI3xA2v+hL9vyNgImhpEitZYSGVOnfotURSFxKdHTEl0NdeWN44VqbIXbj9aRNU7n6xIEH
FaVOUvtE5KSYUygAokZF9oIVGkh7ryHdF9fZc0kq57INru4KiYXP/wtiu+UvSIZpu0xuMZAxyaYb
M06DFiwJECYi2Rw03SM7ZXUeJauIpXxc3Qs9ClTZOXM9M5CAg6HDE2WQaDnywJH7kb/LAuSAbT2d
7QVkGNA+0XknBDAIj7dQFWAoZ9WgtIboSUC66D0XuFz5wwCPPeM3+EAF6wltIhTvItsGwMuO8rOI
EEx3JMl+xGf3FQyxzJwDPHLScJhyqpGb/iEIye/eaAYw2uvU0hybnUOUoo5fgR/2Tw78zZwiqCDE
kXylDg3+9KD8iOVJyUZghwnAkb9j6QKLXQPMge8VQ4FgsPiW0y1jli9qOHZxvju/WiRfyOsppxhi
k5vnp1EK1IK3ZgWY1xlc9Ku7EN8v+KT1Xlw8DS1juuMLUN9QIkWQewTLWZOTqov5nMymx9gFIOCZ
inUfYCey087RtYjYUf7Hg5h2G9091AJ5A0ibXQFjanKXR57iPlxtfzp9OqApjPV3nrtki9b7rKwW
CxbZlPb+ZQOyRnUSAbJ3gPJ7yq/uBr4/wnEO9BGNTxwrpuA26M+MwkSKcMGCCKURhJ9c0SkGq3RK
E9qBmWpzmx8lfFPkjHmaB6geBkZB4GojenqRpan/0rqLv4mTewCjx7q2mJp28FkqAWa7H/6YRnin
AGDNKcuzXxwH7jnyUYRhTeKKB+1u3nZu2RBWophHESA978kxoXo9ksQHjxQ8cvktUCkgmxgDnChf
q/OliFCPUs1Svg/mlS9qzsE1vwy7gkRJQLbED2J6SDdvHJ3xdHrbaPQ2pr1PQzV3pwEq9aD/JWmj
s4GLQCV0MkU5F1gDFd7oAD8EGgxX0EWrc84CePpoSIt/VAT5soyK6u6Uc71xAwZE864KGDfav9mZ
NwVmjfaPDQ4m7z2NK/USriW1vyqiADhwBBqvzo89vBXDEVe48r+gHbGk/ZJ4Q2AaRaoY2TTtMrJG
jKNQH3yiq9/xd0AMaV4+lZO92njciZwC7kMGynVdBw0zSvxIerFZhCgw3pRvi/RDfHM8IeasVozX
AhiZiYGgp/r7A/F0PFV+0n6vxMwt/7hLoviZv/LAXiVfik/LVY09Zj4qX+JLyfXiupMOMd0IoO2I
wmMHNgYyN6Yz+awxy+7FfDBlK+I/UZSH27bknl4FwbGyvZcjAgMYzwGGVqvAs5upvTjLaFgW2Uwc
g4vzJcy17+/kRKovNXdNnL0TTLVATBhFDwMHJ7dnSzUIykFeFgAlySla6Ud98WA24OvgeG2S04wu
QBSBgWhm0b+w38AuUbcTSWNsfgEiwaa/Xgu+JvPIT1vRLXb2WXiyqU8W4OGuPoo5kLOa8/d//qY2
IS7EgMx8rOACbJqdREMK13M2F/g3OeMrCJI2aAPQb14HxqOAV+AKgC4Gr/M4ACdgbtK84DVhbgIz
/rrpNC18JSTcrKLU3++LiJ24CpMEb5EIr816Z1OIu5vjdll8gRVDrUF1EeSJkwOgWXX8dotNmZ+C
4uoV5eEjdz9TJjp4IF77ll+T9kDMnC/eEKvx9No+4P170mFY4RJ9JrijPU66H2pgQB6RT8AYqqI8
EZFsE2vdcK2yS5ZFm1moOvJ3OyfNFgA0dFEWrvHpoFUQRAr1bILYRjwagHJLptSy8JrvxoTz9Nq3
vaA4iaWazEQ5sxnhzB+nE/vN4Fs5YoyM3tEjXd6bT7ltfD06nzHU86YBqYnrTfBDrelVJnyl+Nq4
02aCLix/ygPFhPFecGk0PYUHCjk4MBHiwtaPUTZV1xwgBIUvLtc7G3mBJ8Q4LFygrEpLYaspaucO
sMEdg2ieUkFklY7afMmy38w2T8vr7z/apHEU9+IUtXOnBkb/5HWFAxeTLfPwFirhcybNX+H1ERq0
ucVsPHbGp5olIrqTdUmpYkWYPhLTNQhx+EzyZalMSt25rjN9bvKfP2Nf6BouwcvXg1v4ptoazr7i
+y62RTxE6u49G+do7dY5/nYp9xukjN/FqvwWswdX7GOhjAlCQNzgFHkohlWDyY3i7En0JDfGYGzA
C1zC+yJ4boc6ePiylwYdLn+cv+7Dh4FU/4BHyQbPZxf4iDpCLMNl/WSbluzIMamhsTnPGfEGFLKl
R1TvRJnW68/FLnuiBAR4JCq86epTsB8vj8VVgbIkvAVq9JnckYpTc3SYVrLZFLeMN0VwP2VfBDfA
fJBEaWD0JkEJwep9JQXa0qicx/d9cknderyli2mpd1RTZxxkkGUolDkMYz7q121pooSoeWkEo4tK
wZrfAk1YDRCpfIBqKwC7PCY+Y8qQgY9kcGpPdW+BTmeI+iJdfcr4hhwlMdFnXsKS6d60PyPbmHci
eV94kNl1njDD9TWLse6oGxRIKPnufhITmVyTjCviS/mzyY0PSft4HPt9LE1utI4QCfawafL4phNq
Oc8ntM7aRPZK4jOthPDM+eA/hYFTJyFK9HeijBNm19vvPjSAcPiemWBmIw9aamIGb3iDSkjn0F1H
w6Fc0V4+qk0VnSLtxhOWnbd3f87ycj7qPaX3Vckj2a0hp4jCkgMPnut1F1JraFyFeZSmzoeRb77M
SI3eCyCtnr6VbpLJdHeRKP3WJH3b+idWj3IkJzrPyZg0CFe01fVEMCi3Fvgn+s88sy186Pova4wC
c1155zrBLGC5yjzzTgOAPmtfMPkERDV7N+qtTh+dS3Yl0MBPShQAkiNYw8/MN3cjb6AF08GvJ9Kq
4c68he2KYSd7rQprr79OI4+FxF6PrxQVqjJ9uCKXRrDKlkecwP0a1z1Vn/DWxXPOs8AjcPdAQZwn
2sRa375+lAPoLp5wbfSvbccX+yDsDp2TY3j/DhNxvGPbyD0UXRytLkxjg+IKuHmFPKAho4V7WUIQ
pMZJMzsTyrE2+KP9rJvcwkf08gfM5UQk8opKXr0giqIlyZpvdxTfX0H59/ZGNLeTcgDEvro8Y2lV
E9HDMgoveTOqD4j/lLGA1zIeV+596L4Qm6w/9k/jfrz7/CVSq8hHSeOOngTBFNOxwsO0AF/SsRDB
VGE+dlP3lK06mOjkcyEhHhd6t8i+LKfmWx/74nyzctIfr2+3WcmHHciWvbzIAxFZ5PUkixSsK7SM
xVan4pV/UqL58KPEIBDtBCyEDfEGKX+pXSkBCt/2KABIl8XgvMpQVzPgM6OjpLLrneyP3G71Ca6K
3y01CbuEWyY9PnpU/tQCniqqBfd25rXT1wP69DwnVmd7+Xwh8ShHf4sq3DcSSTpY/jlqNH9Gaz+I
hbV2VyYPHuG187X77HZbAObVSgheUxtCWFWDiSJJGSbaI2L04Dm/kfxzodzL8HabN+/oeYnfTLOS
q2BruwTyFqlE+45MvkAamRu2DT9T/OZLmz7FqPUAC4Jd6yu/NZCxER/bwQbFWR6W5mJogucIrg5t
AFoGuQwuFnDKMzHoGRsM5NGlmenKZugCCwS594kyfmUBYdZa63TXbf5dUh2qXTNEENyG+NK45l7T
yoxu1F78t9+y8/ptSR8wFKeSaSDRazKfkK1mpzmCTUxIl1kb3remmhRagBmq8mg0Jc35SBhw+J1R
XaOStl5ulYWTO/LDKrggX0EbAQtd/sHptzvaQDnzFfV0tUTqBQkIJH6QiYYZwMloTeYkc3XTsX9J
bZfwA2J+DSmupxVMC7LYMRSPXu5GKlbSYZGOAomqdrefQ9jG72U2spUuQoGLbmRatv6LAOhUQC+K
HrVchgmfh488xnw8b3evBc3MjH6xQ/VAUczFVIj64X7k2e4/ofzNZVujjHDM6esvJQ8jm9RC3Iz4
IR4Yv3acWZB2dfEJ2fq1aS1HImaJvoKx6M948DSMBd5OyirMmWMk1dHAk8BfyCaKfYaAxUSUQe6x
6VbiphGtWsDjI961D6ywfjgPvCWrHe08c57sVKAl2OuIjEmDqvBvma8J2lYLufxJP+y/s0eMjAcV
Xzptvujz9xWfovBuoR5bCeK/n0uAwDH1QKreyz62yqMxyeIqeaBL9SiD6jCrmrEtY3NEussGkHuI
hiKfEwLktmtW/JHasyBO7CD/VQtlokv2Y61c/feNBe4ZOHb+5iagS5r0g9MtnrPRcQglvCVuE5CF
8dzSzBIyrx0+1BXNv264s1uyH5yP5lVpkAbFfIyqA2cU6XU/tzzCRDjyWcx+DY2f+2Zk8qffJBvN
OFn6a1u0/iPfGW2UarFpHMfK3Nqw+CUSsQSTi3x+XpzMmuPQGwXlpPTTQ0GMKXhZgrpEjtHcI1hH
o3LMDVf9gIEh/v0QL1Gafss7roSX2XiR7fPdXUYhUEduu+NFkmQKsxQayEMnjTf6+7jkMJI+74z3
V/+hBRXE0YTYJzZAKy6R/By6df6dXZ1ThxC43F9nSjltTwqIBpVpDF+sHCpcmtOx+4wbp9+KELXL
D0YwX+fCDKEZB/+Vu3S/pJKL76jH8um8RGpxv/oo1KOpVofcF+YXg9Sl8/7wf6vTWyJFozmHlNy3
ygyHadVRcjyOOC0JVBHGKbYsbzTZ5ZrFgMYTkIvgXZCyFTDs9H/jJANsq91rvfxw5vGUH14TeV2g
B6D1mH/CIWI+YIXnjoYtKbevHDIyj4uQ5KzJC502OHacfaULQIztLZCcciYum3TRjT2Q8yuhMOeO
hQA8L1jBj/ck7ayBrkEmagHzDOhJag633+U2h/E+HX7VleGidCb1SHOkh9OgnvAfM/OFBREgDvSD
Z70hXD79pmaUBQHpFblQIQ3UHbOma84Iv2LZ1BLTLxfD2fTMKlDvnrTBycpbeiN0JvWKfX47yDTA
Ru8D+WqaV0fPUWiR5X82JuzIQCaSRubxDWiwaDh+XDGX90SqY27tnkxW+Fr42w2BU8q0+OYLIEeM
rLCicFVrPWAd+4jg9Xx+3Ty/zbgg4vb7+TVMkE7dvkgm1r9HH4fpu7gFMkRGNe2lnfL0dERhk3zw
ROjnpiK6RPZg3Mg1IpBSjqz5CGP1Xt6omSveQWj4LGwo27UaPPOgmlTIY2dFMJCRpO+Ao+C68aLi
2+D8U9yjC0FPaMH0+c0ribmAMl5TLrEVjn/pzMfXIGca5lvo8aHkIEyOtr/46PSGiTS3MLfRkiBX
QBkRomrY1P4IHByg6+e6ySbiVlNe3MJiRk4/3ocFLI9I25BFTs8vz0axkF2Np7JuM3BQvO5BtpTm
ZfBa08uIx4qng91PVkMb0MCiH7J5/2f4J3PRJ7J+yjesa2jj8qhP+jUsCQz4K+5Cup/k4t8k4dfe
3udmgrstYW6UNSaxvvTzkv29n4k2g+2uvWFekBqvrIb3VI2qyQA0Pi+vQd0ueMIw7aNu+TF9poBL
MoQ4NScvZWFSh+lDYGp36j3Ajn7xBGr4+BktyTSecW1TF8WkzJTi3yZ3/G3I39H1kcUy07z+0Lsk
Cqxf58zHDeAMTu7oC9S/IpuKU9ZfPfEpuoUk1I2MACwRoQxvb18m0jL0xL/MXiFXImIA2H4UJGhn
gN3lp6+s1eWNDn0Hps4TLc7a6kW/t0W3Y9qWMeMvMfbPID2CyygfptYsBkfRXBCKz56fPtIcRmBt
+fGajREwCKNkNkh1I5jMDEyiS94uZAKKFhGHvDGPz0CxB2wzOcWlZhOINEfKHJa0VOEDwNOgE7KL
2em5k4ztHUYuC/JVLUzadBnmH4yYRtzprxrr9IkAcd9c9A3LGST/OswJ3uM6VRhHftM7i1ztBvJO
dj7TjEaBi+K5K+TAku62RB36TEaF9/53SSGMdUbBSyikGIRMAqcu7ht+6MmIpTE2BjXiQQSfGfsx
dSHt4eS6xRIw4O094/IRPL8HiD0gBdXj2XoKUxWTWHjj1P4bOP64INVx9LowW7j5PcyL2BTXXu4p
oGgqG9erRW4BMKOonBFe9Ih4g4mIkj3Jot4/iikfy5VFIFmJi40kr+ByFK82042vsj3dU/xU8x/H
25K9V7iIiTLst9fN+68YHADtARFB4Wqq1zyCDOkJIEvYs1x2i0Z20OOraXe89fE9ozUkHA9Rad2B
gI0HF/b0+XEEHIWmGxPw+ZlFEuKMLlE655W6dPv6VFn2sp1t3vhZy/gTMmcMYb5kS1V+X7yKWXHz
apLOYIaZjSwv24p8LNCEz6mBTy34KpcP36jxw8efa3K7cau93ucns2abjDs/rbb8dqrqDkqoPYO3
yjwB0yvTcmPS+DgWUQQ0IthvjQW73XXiu13GcvYycYBPnwjxKOmmF/LBEXFd21hBlKcX5LdPRh/3
esi2n31DvLnIjKzWEqvCtkNUklfG4UsyptyZulUGv0GSi0agCqXvS+9d6Ts8J4uuta0JyEHMr1ts
GICm4G4KeOnLHiVKkKUhwE6GCDg7vluwzXpPfUUEQRQhmUD1RFZccwPgsW7ndxUcvmudZ3zxmSXu
Bg4Lo0CF9K04Ba4QDhFjEDpxIuI0n6W9e837kXGFO3xJAMU1uaM087HOLZiom3Rq0moNofjK7I55
jcN16GOVyNnymxGD+ZfMSzHu0IrDozDZwkN+nVXvw1wysC6ZvKJYqIZn+jjiX8iXNU4qv7/5KTGs
RuYZ1dKC7f5Nd+PJg11sHNPbF+Plr8DY9VCaXSedpwMKYp+eLpBLBpc/Lb6jATy+vouNmuRTw3LK
B6CctgKMb9nWt/rw63zc1zqzuTMQTPCA46s/Ih9QaLX4oOxU/2dTePXJEI/8b2o0FcWRD2//RfIC
Wfm/XU9yFrTux3AU9s6zLSGSH8S+9j+M81pPKRe8SeEYX9L3hxL99rj4iZT/rnkjgxUQp5P/diA0
lIHg5pGcHKSsdEeisLsCpR5U0D7LQxBA3YV5AZkbAUcRN4Gp6DA6SrvrLdR6Qqwmb7cg9vUwxP0v
98QrJMa9OmVcJ2AnFchBnC8XD05+H/BevVBpA5o/vSFd1g//bYGP5EpQWwzVF+/FEpJatHSKHhaC
rlHZlrK1Xhsr1A0flKDpXROdMMMXklaThITpJSprO/9joNG/KLjqsq5d/RGQo/Uuz9YwL4dQ3xLV
Q+pjWPvYs0DyCMR4+XEzwQ37iAy+1RcYGmMWh8J/0ZL4l01aOTq+aVKgLEJmHZOMHqci/sEMtAOH
uFyVDnuM3Nw5FXP0aDQhskv93jzZ0Ei/AS/hE8McyDS1v28nXz0SaZ7NSgYty84ilMVDeDl81i0E
Ol2eP/qrp9mue/hX2VZ+Pqh+PrwMqY8Ng5jbNTbkjB7uTxwbauTxAVc1vIMPLCYWkkvCOKTOIL6N
F9TwELVAVJI7Ro45rHS7YMzgC98psnsD9G5xLXDVSOFLoES4iyERwJMq4KFs+tgp5Aal4aYA/XIb
Us3ScSBurSKgdWAgEMu2QhGi08eEK/qvSRlfNWdnoDL5nPIZ0P70PpF/xni756lfSqh1HqsyITBM
gM7IO2EiB/CYZ2A57eEyAANF90UlmA+icNfmZhzcCqfikCfD9zHHWaWtinMej+lXVaaMRJs3B+xW
NmIx5mkoSCoS5UibFrvsdEen96MGaAszBMArnbGKq2pU/wzTgjLxc/nupEXjZgGruf6shKb60UTG
TxpD+zrv43jZHlA48YnR12YefU/QUQCtWU39IftStQFafvikU2NCc88nMmYMAAbdcdDXLuqrierW
5cJMY3IGDNIlbC3gB+oH0vR6EAZBOIE5oy+6TRv0vYR62JXp4JYuPN32Sim4DJ4BviXDXNPiipda
9d51aKHWQGqBuHLyIu7cLphTmDyIMw6kgBbJG11sA4KwOTByfXe6fy+9zz18T5+bjkQ61BWgqu7o
p5hmUwrOKuWE9VtakdXV5QL2codQaZKXfebVQEN8N285qjJKQNm+bv+OfZJHPeA+Ox5slTZJH/mo
+tgaC9g3uwYFWU7Xi3OZF43Xut08xMpu3yKq9XXPdocj2HxmYDG6ViRqxpQwJUZZtbh4y1+JzTdO
RXP9BSfKUuyOu6H9Pl1dc6oER2nZF8Q8/wTtF/DzEdkkwZsXw71D7fjXYPxG7eW+rVlwYU8O53+W
gw2a54s7WlszEqLOuj3lyib1s6WTcNL1GCfElEsGwpj+8vojOYxpXIh3ljh+Vo0VPKOeAMkIp9+k
Adtvp2OoZrqpMWoeX24YV4NxbxclaTy2sqwxNY1ta/vIo45AhoVRhHK7eYAZMz8/wmvLb4PaWvpV
xtuS5VUciM9UfkPLsGdWq7y7mrz27Nb4YDYAZBmdzFfyfiUgIHgmJNAVHzJBnjBQQDHc5oE0rGQp
TLlyjlrqYKobHZBPpuLutamxZPo+7ssXA1X12T3YEnFbaJ9fSwsUALgvFiKce4j0Tg0Nsp7GB+nJ
eyqJlRol4BaOHz1uPe2HuEEM6kPEeE/huqBz0L91NJcBqc1842Qe/kutlrkPumPG6JF9icxfnEoM
qGMfpT6bY4JswgXAQQ+FOwfHJ9LzmJjRLQojAbZyNwN+UEvdB7zsaDY681vLceWbCz7LReIHcgGt
GKISBmCu6KCoKFoCweeXp8K9gY0Qjj/nIsrF801UjlS8k2LBpIgYXuiUxxEocsVe07n1sRswoYXY
yPkOKKU2DVK5k4Pnimn6lPM8M8Qd3dPN2X2RLRU5lCyBFqstwkaYK7bb8nMTULGWKlzhCqWZlnkr
8mMWZQrcj7jmJfvKHFn7beMN46CZNiwTIKe5iBo3J6IY6+SzFJBmd8qyCMnLdd2cUaCiAaMVEL+J
Lk0VFkvKbkYHUds9OcuCJug24GzvP0R7Mkmn3zqQhHeV4kyfWGlMGk5cAyiyBjZiG+PvNWgRE6H2
4K7IXDWG/lEjA3nRB5bTTFg2Qz6wK3jqZ8A1fT+xHpfbGmLC+r5txxNspFExPQ5/wM52tkzU4D59
oDOpGlf/u/9+ftPoJ7mWLhauYKS6KuRyo5EPGz3nvTB7a+wWfDusv1uPpqSDYlBfjRf5qSRcQFuT
CKR+S/iEPfrdLO4fvK+KyiWnLwyvChF4Sjv1hox1GMd5Fsy73quqhQxC80f/ncLRY5yibjYuW7aq
AtEnPsIFZtzXzmzF1dG4apGoGEKNtZQe+PlvXKez4vyAC5V44fFhITec+6ca/dAn5CvjlY3fQf/m
ClMxLBo4i1l4Agpkw0b6YMoRBRm/4M8zwKR7kKNRFyGVYxG8rNM5DJMxukYEGHQJvf35vSYIgs73
1H/OVj/lQon7hOqVRqPIZIBAUjSKcsgLNicj8O6TMQpPfidXNtxuzUKOsQN1jV4NXs6Rwue3NgXA
PFXsTPig6ZPJzVbi4hdhEmrxgYgDRK4aO5cvwKTGYSDnt3+6SKdvkahdQ+M/u6COR2i14uexR2Uz
OE8CXXzIUjZBbejvLmWURtXbH0z/ceJKenRXwWhcBVVLHzm+JAuj+2n1KZ2LdY2tbV8ckQTf0CSg
p67xz3dJ5tGv379p53mC5wzNw4fA1Na5RRASZEAlqF8rqMy4zZHSsxhgCEccUt9EZoe5jKzaWUEr
+97oeL8DafEo/cwtqUxHc16si5+X8xoI/vQtviKq+HhBUoAmL6+3yFoqMW+2mZS5XRd/OldAK/n6
yxmwCRrII2W6HFr1MyPMq/177CGsLOcs6NcyEOuIqhMMB1xTI4lUidrjcsoi8m7HMX1QUka3Rb4w
Dw03BE0BLSL0ihaP/5Q/zlz1rR/yBfbnepcthr8USyCIdIwKudgQ9vPxxtBhhV8FuTsin7CedTMZ
cZ5CwmZN/AU+4rD0SZWZFetLPNrfEnb8oMkz91VcJjlhiTe/3yugyiB7N59CHBmu7rHpZEJ+wtyI
rIW1uM/MFfvQroRA4B4hj2xLBE5Lf8QCyZxkvVxQEuPSr2S/urmNCUDq39XJA4bRwFY8HxPu7X88
nioRY76CPjnuuXHJCnyCyaDtmN+48lVPb+FW/I4ARqzIx/Y4xuyeTeX15W+8VJZcgjgrvNqTvroY
YfB9Uofcu80R4XIo81YhR93Ix3vjyEepdoyVHtV7Y64e1UVVuh1gDjD5VJ+yIEL+bUgvgQU1nFEi
J2pymxpfGgttESNI208svPlWUM2rOeMmm32mKfqjIhodrGUz/dfmoNFWSIskTmtzCVXYsMHrp4PH
EEVkoRRpETEbMJVECwcXr0leQQFBdvFKv15mh9eyTeovdaJOXrNbkiXVbDSR98X6saxjddrNx9/F
0alXgLaxFA/fzWbY1RC+B/NQ6fancHlktw0M9KK+x/KB5wkeh5qOhr63r9/9QQYW/bnsctowy0mn
TB4zYwXCUNE9ywsJyOu25YbI6JjO8oJisyYphK76sTeAIRbw7Wp0319Pl1PHf0fr0MXDEvc7GveB
c8VZ8/mV7Y4wytIduVJMwZT9/LfYXFbtVD+YCcQYLNbOJCN+dp/obi3kFBtlLkdiDQfezkj3Tf8y
ec1136JPs5bXbw2115jQU76FYXlDnU5DvCs3OeXtMr/OSeTEFfLCvd67inMNtxJaeGLignpWna3F
9Zzyjm2l33sgEXqu/VrTcXQ/jNf3Q/73OFSHUWBugWerQ7odBfoMfLj5u1AYfm67HLdithuv0fky
4GggXa1dH7qfin/tfniGw9H4LU89ikOiJmeXrcykj9OLlHTtLXZkZ+v7OVs/VBGmlyf9KSNX7CQh
eZxYx1wEvT0Am07t/r41FkbEvKa5Mgthi0nGcmQt6WNWcNCgTm/fUvLY6H/yE9UGe2HY6tDAQJVL
sako9yr2scOONTNCQ5ptZdLPPtYo9RCNYZVDLKSSo4DcYwNbpcavqXZg4BOSAzN4RO8/tlTwWv1d
o3yX7frl/fDAqTlaqY3onFTg0MqW+bpXJUL/1H0TVyUSSLLkGmjH595yNXI1IK2u3HH/0nakKHfJ
ACmSIkERXKxHEwl4uTPY9XwNrCinmPRhexI/gpIBUB2R7rkYITmdyCsJmvpxqA9MvzIl8adtpvmD
ihEWWqxJ0ZgsUOq0WrrqI+JxGpCdlaeNJs9mbjqD4Rk5bhNkhMGbFoq+trfTwqO7UwvCbmCXTMs7
vJiKAsL5lsLASZQwy/vMds4x4ZukYFmPqeTnJ7MIJX6hJvwdIcVvxEZJ8mcGyhOs9YnIm9RDcRBI
xxdx1K3L07HSsB1hYyZlR7p68NaMYU4B1ojgiNxREJPSeSxJF79B0xG5HeHy5nmajrLVX3Qidv8G
GHr6F2sifdxOW7Yder/kpp6epHrwcvh3njpY/hignIEF6ENaPgHUgFFamo/67nIT3aLbxZX0iRQ0
EfPD2Ps8/SZqXflwx5bbTIuUgayNGnAb7zV/5y5bMAjLg7thUKaMDB4jSusOf3D5U4UAkMtXQ+n8
oBTqfCJ3M4cQXcv06j5uy6g37XcVWlDt5xdpV4RFosfxWBe/vW/r4gS7pu5JWW+zjPBg0DcgXZ9/
9jYhu91twnCWfwGScnz7SzgeO/nbyzQ2Wy4/CMc/AXgkAS/diY0316R5h8PpgmSfPS6zezNJYUxg
eN6zIcyWLIhDq9DBweDyJtQ9ZKUw+g84hxV/ifATUNmQgrG5oQdHRDEJRLRP2aY0Sl4VE8HViNFO
jqB7ZkUJuMDkv9Rb1iI5z7uX3xaMNJykFHg6Ot9mWKgeUdf59zWCluYSQweM2/klIXyEFameqFfp
zw01+EZZEjrVLz6IzyYQP85rMurCmpnoEpJIwge0Pj9sMUuz3Yjk99p+UgeMZW6E192Ne7wPC9JR
0U8wGAS9yJdBIli8jtr8ypmEYN8ibfjoM0tN4ICJP8nzefeay2OfMt6M2QY9V+r1hSN+HI/sYCBw
Q/awEfxH0nktuWpta/iJqCKHWzIooJxuqFYvtSRQIoj09PvDu055H9tle/WSYM4x/viddeuerzui
Z2HsuQN7Zav71DYqrvvVQ2mks46cmU6M54R98zkFTHi9vF6cy+4n/nzdL3mXK9I/IW3IFe7cp7g3
UyJY7VyYfLaZRw43ylVOTC6EZ1J0u25brz5oWszIAvGYde9QgJkLNeqEsIYRXNs7TyP8unuNl/8g
NO4D4QpoT/IJ0+ltDyro3En1DxskNEF7nys3n6V21MkPNnVDefCq56LhgciAtDJvE3m35luDwdMk
791ET306fmbRqBsbZSP+ByNiCkl+Yuz9JB3SJvOfGgks7rJf/HtDRuVr3kL3/g3Ur/0UgkYNDFg/
rhuQdkeYQx/BtiML2b7ejH1AZJLHVWr9FZqjAkdrqCgImP5rHCbjjqFZmzTI24RH0PVRofwaWyGL
GfrLJ3in9AmezRowbCzJMd8+nUmjMOjmmk3I85o0H89nfW9Y3tHTsd+SvhuwHq7E3xvrHTi/4qjQ
WuWO+ZbvK6+8An91637EkEvy5vJS015hX1hYWDG1cQEqDRse5g7gtexQg8Km9Lb+cHrJLXvwZ0cE
lmWr4iQG6jh8M+S6evKcGjNu/kCM9E26URdqZP7TF/oRsh1STTmXN7KfwPVBvFnu0Gyfa1x4R5mY
Fxc4GPkkpsV+0SO1H8V+4EzMENQeQRPf8eT60q5icoQ+wTJ4dap/ZedWsiuV9uvvGg0rA0/gEaBZ
3ugloumBKFnJFWbGsmaSZCGOtJPGjYKNnHYoC8qA/3WlVfanJoS4LZu4ARzzEHKyfpaT++zbALbD
rLhQMMKcp+fJac5nhVEkLFQ7EwA5h/Gkel8qGqwBrDcsSb2nByoFbvBXXMZamMfovkOYuG26QGdI
kO3eMkYGnWfxvZXQj965rvm3T98Pp8YVEsIE+CtR7P0Oy+u0jl/MQx+PXePAV2L9oNOzTdl5IE4T
MMByNrvgYuMoHAiz2rNOQ4xLINs9uPdigVo9k7SQwAjIKzRpURhTcIrp7cX/PJ6QKZQKqL9GIBMz
Wv5cFyboICf1jrMEz2cx/U6vzg8+HUhUlj9roS0ysJ25gUJhe9vqzLOhEJXbZ8JkCaY0xmcyd8k+
oD3S3jX9uGNG2i2478G62HqJYMW9cTQirkC2CO5PY6EYXjqv9uaqOFeT7JJttWN2ecw44UBcGJJO
1ttHTCAzsow0wrJl6N586BTQXYFkuAIqQLNldHFUdz28PkY6RSLGbfNEi0DSpwGLw0uEyFZfWU1U
seNzAvBw2+V7hdbGamZ34/R6r7il3kb80Z2aC/whO+VWtXyJHRyIL2EFS1BTna2N4cpcUaTEEfva
9IEpOcCNuatCyuVeQ6h3eMUSupJ9kFMEQ5ECSohDGW8mQ3kF7I/SbGuyxbAMEiV1d3XZq4Fxb2Fu
zPgNqlQaBnyU5ifm8u3rfVf+5GgObvb1vRzbKxpu5YPss7e2v7BCJH9tTZsHX00EcYbdQRjC7u70
azF8XTSC/LrYWrz9sXbzG8l3EnKFpcQQqPntN2BFgGZpzkJc01pJ9KTb+h3gC3wLTIryntw3JjIY
76VNhvl1y/GiqdGX+1D2cwAoHhNYHgjfLJBx3XvWj1kjx/oxtmrUU8iyNJ6BQeYgmxGR9EEWoJVZ
3mKjj8V3OOTBGPxHqGJ7JnB+a/G8wmPf+b14g4hJVpRRO/LX2ra58iW6VqQyC3O0X0z+f6Se1GcA
lB4IEzIzMh6YN50AdYCy5tjW3mtuIlCZilbw85rn/8Qp+8/L49xTpyRF18sUnBgXwIw95OY+vOzC
99miukiMY2VSX0y8g1fBxF6+ovu51ETq/V4RnpVuB6YCXSObTmVMDJlFCgJxcHM56PhPNg7xMqMa
OEKW1ixk0sWuTj/7RKiBHu0ezUYVd+3Y/jWGIY5BiV1ihSkOIPSk0B6yfVM41EgLkvBYmCdsiOLK
+m4McVKmK/QO8Jzy+nt+bTsmIH1e6uR1gT/wFPJcA1N5R/lBKc7nRnXKnF9GUWzzvkR9BM6FdpYJ
8cstiUUAMwx2BFmzb1cvreaf2mXCR20jEpbFCxUgA0C218PWQ1yQ/3yqmSJXBp62MpC89PD4YWvk
vxGhr6UlLGz10wuRfbZ8s/TrcxBpYHPesmW/fi6u2PQ2EGojSOrLhAM6pOeqcIqPVd1MVf/6jXUQ
VcXhOjmm/xDj40XnpATxkTfGTDHnDBucKjHcAZMF78uDe7+LqWtj9FWaVVGHbcTrTkFa8I+JaSY5
NaqTaa55MjDrRlhkztVw+czFsOmIo9EpMiMwtJr8X6oLUZdXfgeBMEbOUJwl/ikILBQC0YJTE0kN
lgpqBvk6mNv5uLK3X+0Z8LO4LlYKxAjyKfQXHCx85JEOYleEDzPIVf8x/fZJ1q4NNEVyXBROjfoL
vsGI+r9q954P3A4/lerzTaR5bKCfUiS3JVAy9WiJwmy2TO8REtDaiMwlawuSTymudgIJahWkf1Sq
DhHGBV/py5N4Lkv/Fd0W/W6YDrc5L/GXkccTyqiPgYo/B3X5zUORW/27ZalFs3lqZFeUlhybyqE2
I/6qHvzv0+0OjZ/Rnoi0sPM5bwlmjz4EcrnsCxyntvDvWVBTQgtPbtpCF9casc/89CVZLHg/jR2V
8MtHIE4ky7nmfoc2cAoe9UJwSPgBG2tBHqb68XgHFnRnrTjXvzCocx7Y1y+G6cpLZwreXaK6e0y6
IuALVOh4epkOtxk3V7kjNUO/Bs9/0sxq7XSVKklPcFb7K0xNr9ojHkPGxPOaTzSwdHKM2ZFV2+iC
F6f8rEj4wHZvKETO3dsy62Py680ieAWMp2M3XzXhGCDIZ56ur1d+40AnIEsiKMlLDjXaochEnlzG
kYnTgZ/+GisI/jJHYdZ/s3OS6LrPmcgAvVAs6GDfY7LENYZBIH+MhAbIcQwNzCQGbNPNtUr/ruy4
pgG3AGWut/GWxichbwbmL0q6EENHAM8FlbJoDvTnSRFDCXru57k2Wvt9vpr23/yzIlSAv6wI3Oyj
7OE9tm2zU65xmi8FUPAC4gGDsMlxBIK//1zypNnmB0GJh5PKgMYS3rL0rgoopykhov73986Mr5H2
mK4e5/blp7AaQ/KMXnwbRLbdAWmE6PP1jZX6crS57qqbPOX6pq7KkV80LGxGGbS2VDfcEqNnR1ED
E/UBANvVU7Bay7vvr2hEEDprc1jcxBC+j+7XQ+PB0RqR1CcPwStQ66m7L42VKP6MCWVH/FQFM8Xi
zkgOzu0wCO0LVxaW9+n1zkD0dQGWn4OvCPsXKWEPtHtYuUcwUJ9em6hPaoxO9HWRmydNlNU9aBfj
wOkwdytzBBLtL/NtjzQ54B+0UGUcRh0NMPc96laZDJUNh1GpGB9ZM19nFbhH9fvPrPs4aPp0d8T5
A+xGWmhoW7Qx0BMo3WlCojTw8w7vdfIUJ7CQ9YSNrSGCls+H0z2scOmsq1/CQKFyTZinBb9VxrFo
2PVrtQyKrxd/c+fdBur53U9z2Wu0ubx/dczjkSIeXjMjc+9G/P7E+oPivkfuf8uJ4BPnzPcvjl9/
xXUKpqlE17vfqHMSY3stEalMQCdYOPL0cWlTt983uZcn+pmnj4EkTPe5+/QLcZrCAMnhF91d6lR3
/7Gl/oFaY5+5aLjHItXbNFZ5qDWtRSqHJb85mAMj4SJBx64Z4YsqF8ZyIVZyHrmpyKhSHEsG8DyP
6scpXVp0GyeU1TGF+TnaMJwJCPTeqBH7G1rbRTEZWkpXbe7s5xc3EPVA3z2/zoMplamNH+d1YSjL
ky+qsd7pzZjs+jGTOuwY7iiZTIBTWX5rIMEcXqpeilB0O93P5mpikT7OgwGjbQ+7/IDaCfEeabRj
k4B5Bqamv4JegBVidgALktiROyLu4PwuXTThgAlIGAgQf4UiuixyPx+zlL2iOBET/+6m92qiqQt5
pX6CNIVT/c7SEsgGszuzapf7xm1e1oHywHSRXmeoEHIyIRFXrJ9qkGexvpXn4uEruQpV6Yxs8O7i
LzteB9HAbJ7aInuU5pGJ8rk790XrsgVWVZjNZXTpxYypv/iSYvKlDAbrf4/vYH19JdYJtwaceQzl
Xk3LcdX9Rsr2FUODkIxwAQD2SQx1OJbUpDoYkK7Svnn+SxXvg5hUwlHEizcbkKPPXz/ygQU915xe
XXBu1PQjAhl/jI24sMrJ5xVJVH4BKcz5VE484rD6NfcNvFEVIaOSdjVtvxwsOMs+sQWzbLkMjpqZ
PIcw3zW/QsgT+886ttQC0Qx2GXR6fO2aNrbcpYgP2NWKaAPyP2D+sUoLFifhSaApiCiQhH6FdZYH
A9jPAdD5r4VDWjbe9THlZ5Cv6Hg3jBoVnAi8fKJATM7K+LupxcR4kc9E0ZUQpL/DXwZ7xrzx8jvn
WDqgRm3MHcQTJfQbfhK7nRgLksurLKykGAJaxbjymoIiPrr/KmhUv41fv08umPPATeMqrPZHVg9N
dWnFKrNJcZYz57b90NQpBgNtDIgamFlAapBu9wEvQAXkuSKQnCPCy3DYhYTmI5xWFm3IJQyWKtpM
I8wrYEd3VyIApsWKi/iCwYiLHiFEfiqHRPprGQ8N7pDBqei8jYyd8UP/IvFel4obmcqMOyAd4pIX
c7ubn3MxQOv0HWZD4RJ8lwIJo/KEgwZKQ130X0eh5Krl5IV8bIQm7EYPuTAmJqPahkrAvzvI1bRL
5LmwsYAbIHrKNn6g0ioODfsiw457xeL1XrTmwxUBGrRiVqVz9TrjvahKHC9dEWZRmnqfr4PIM8fI
0TPUXUntZ6ru3RK4Gaqpi/ssocrkI4SvFH5sV7YYwSTNkdXAeq40iKw2bFoQUUc+m0iw/tMoyvAi
0S0Sl3Lha641/RJce2RyvJ2e2haEMp1rGtFMUbXvMjTjbidEz3rOMjNh2Gj3fDNjSyRos4WcTEme
90TNZxQcpG8eZc9SPOU2JyVAHntx3t6EZ0Cz/o3GA+ZJ6xiORVYGLPgWUQluF7wRWUw0SdLiXo2e
EyrhjnxmszcwJuwbgRweQ/qz9FEFVn8QEJLXB+pptNsBaUvmtvijruk+1waQbts4j+nAY8Ut/8Cy
O5L4RHsX19vVVSIKfghAZwLYP7HSHVDo18daQOjjwW0Qvzc2PCFIA4U3DJwmzTPJhxkzIqJ5DtNt
Nh3gTXQPMdwG4nOLR5J5NMDraE9ceA2i3N/7GuuRe0Og+eWQ9FCYydOSEiJlVaR0cLMkLUwkbTp2
P7YsdBnuM4sLCg/JiLONBIyGaf7mpCcZK15LTIGLp059LvrXvIrlU/dc0ZrACvP67TQH2F4UPalZ
9+a8qH9UQJPK5yUMx++KQqOKtQlkZGykYS78sqSVU2Fwhh/9d6/orglKiRzs5YEBEydj2TWjzde7
Qsvt9ePF8louHzSj8gIA8T5T/5HAO857hxJRb3fSqB5CjcwK4ojYaDUH8RHoW+XLkeBIK22mPANi
pQC3WI5Dy1FJhjnQxDIVcTlzhipLfV0VLoQMPafTu+o+zgZ1U5nbyFF2Z7Kzkf00nsDOz6oMeNNO
3qTg9HhQRkuoepu/D8YM0E7rnVZyseWiZRhWTb0QIR14XUlceFCQdByyUMJbYUavpxt0fyqH1a9e
efeN5Dw33e7+7775DgvtBN3eLjQ8YKDhQbcu5s+5TlA2Fhm81XykCJEBhbukZNgt3CGmdbl4nD5/
V5Vw0vA5tZCP/AdVs8CRNM0MZqeF23ZzzKBSthyHwZn25XvVXbGdDKnH70V5uBW/bL/AwvvGQjFB
Eci8ycdYedb2CbyUHwwlMFYPNMCU76GEeGa7qqGOyrVQA2VwB86rZ6VesazKSD/WzNW6+g+whNXh
Ttb/3fvmK67PrHPbqUzqHyFlEj1uP0L8ZCZUnbxm+B+nzZ+Ku9WviOPS12/q83zEJLAhA7hJWqEQ
dr9M5RYjW++ydF4XqnHuPrt7NwGsV5ZM0YRaU2v3ir8+lAyI6ged27/CH0/rkQCTJ+jbANCuCyBJ
pImIB9TDAFtT2X0Z39m6TDdlyXJAsAIutHrbzVPFqVe9bcEfstAKbwfIOUW/kG05kQW32kgzWnjS
FatIsdbnrws7OF+5MKdHiCK6cgU9fAfV8H7UkB454rv9Gw/PpA5AWbE6UnBHsgjiNm2XfTC1hSXp
zIOHtOX59EkCnN3+tMCpgzt61TPOKZZB8TyuVsbuhbZyc3WuzrfB/0gvKyBTh7ZFCx+IPCaf+Shc
GFi3sNQTw8tchR7qMWnpksPGUvEeDwuoLCI9ECtyhB0f4dt9r5l311R+LWX350dxHj/CidAoacnj
/MHhRZyDj5orD56OBIxNDCN/nB8T5PQIHG63NZJQYqA68uHeHXIbHXkhf4RYu19Hna+yczt1RxDk
I0pJ1Bl8a92kGGAAd9I/LQV25Ba1a/KzcgeMXzsD9hCBRHrF5xN+ALncjlqxuAOPzzbVlZ4/95El
kCw9ceR+08QZcjf0/5tM86j+YPR7du5gnkuA2TdvFeaO+/LKEpLg+6Gmth2TW0DKO/Q5zaYNvpCB
d7c/QYmpsk8QCDk8mha8L298H7ayYquqhEi9zzmMxDTEAMV+cx8dIscnlBiZMqi5TcTwTGJI1wg7
Bc+DSEMGXq7xd+EgGFn883vZIG8Uzu/YSKOngS/YeZD5A3RfDm5veBcVjVc7Fe6hQbrBx6kf+PXj
G2oNdO+xEnNJ22buFAt5DGvgl6oIWP5sa2aSMdIIbExBH3PzXr3PfYuAuVeP2gFHiYgDHkj8J+cC
MPEvEYEeA7yjOYKW04CZMUUDyc6kSbsi9asBmbmhBWdmYLcDFUWF05AICWvEMrrCwHb54tZpp1fy
GEH0TTdQN1+c1CzAPwwCU5QvwQhi37zYuoDRMkunawDQgsSi32IqvBecU8ymHXKM3Oc9EwVUkyS7
0f8VYqkJoO65aCj2o0dR3KiqIwjIiVAj3NULEtsvdOk14TZ6U35CJCe6HTHqqP6bM4iLkHnNEH1A
hXYvBPjFHKnIi30rAaVHVMYpSmzrWnQ9+DLyd2AQQffZd4izpL+Yii2QJA8hDSUw/EYu1mcF/y0o
Ltob/5G7ItkC+ky4htd3ZBy/Z/Prd6QbNZJfgVLNqQYkM5uYFO/28VnmJLzCrylA4g1+2NZhmA+t
MdPvvvyJZSXMRgegY93XGQKdcv4ynNep3FrgKbz77+O7CSjcHhcGptG77Kn7NpH4oLw7rw1xR9jT
lI2BCeyN1H+Ic9qREEnaaJg449AsdZ2LYqWNPit+OxH6H1+1PbWhrO0o0Z1hbUf0x4gB/MYutMIB
LmyergBs542nM1R6i5Jw0ddupgZSvbiki3xcup2IYCPSv1B724ivimtIwD/qOOhcGMdF9nOdFqS/
OkPEqmVBrxFAIAQj0zu6ItsF5J4IMaX89glX+EMMmtKZflAS6B46olc1AfDhegcBJK8ggjVUMJIh
0sRJhBR+/UDnx4GtouDmJVOp4MNO5OMfk8Zkk1R1W07kMVGoT+Zd7W89Ky6mdzzK15Vx3yNsATFI
8s5BbYPM/O+FHYrcOreem+hRPAD/rZiYG3XTLUHfU9A1AvSuHIkoxEQgfphCbsvDk1o55tohag/P
cXbg1w6/kcrGCyhSTDUn0+zmZ+wXIW+oHcvgqYu1UHf9WifjdJWmxS+ZAvLmy6ozL+DgWSsRd0OF
O9ng94PXISbbvOWkTh6PpH146P2BHdAOkr9oRmj8oeD71u7OzyXm3ZGq65ncNs8mhJ0dBxvD68hn
m6hvH6cp4Y0ecaaxernxvTD9Qf50aUB2vk6aCH7DifCJFVhlki/Q337iYsZ5+fIbwU13xAkPiJyh
5cfMDtJAFw9IRoTkaLkf4qxFm3q4MmQPjvIfPcaL2GKbY7VA84IS0DgVFv1AAdTsHDnpBgeVwdNC
kAWqSDbePhxVSugQ+6OA4oNMDTpJjDjH0YLEB6/YIykGHI6jiCocPTmoj79o7nlswb6vn8hoZ2/O
4HMKiqO4AgoFPkeTBTBPcp8p+4j+la441Uc+mmKRua2miuoj8dYZrs5mA9IElcZcCey6Z5tu9gLi
C581TVjB9+czYaWgzqB9c8sdZWH6muBwp+eMQCWe825qGcirMgaErZ4ISyYf5XuuvgdYEgBcfcOI
0wvnR2ihuSNLBzTO4egkasm7L1UK/MgQWQmz981TIZeRMag6srHnTN5iZ2xXFb8WlSKnFy5Thotl
R+cI7xuAswte2if47WNO38EDNLACaBqTGh/r99NMTbxjsv/81WssErNsdbxvbAgwLLBQuLcdDdIS
rz9hj05OXDDf92vhCePdAyqBTQPJgoJztvhj3EbofeXTlwIOqYnlycdmUsqe9A6/Mw7AjYWbTfaQ
NyCWPVM8JDsi2BzzCTDMHB35mHDw4cyIjRJdVbkuyBMvSIPUR6xQbGbcKSMHOzMXJjWyF24YJC8d
Sy/HywzHqcGzh76IG5+9kXzWUauilSRpea8K6SiOP7czZsVShW6tAjbk9ZuEpyFWWLzcVyK2Hhc9
RUgfgCQpbMiGl0hqa1uv+USStsUMM6AQu03uj0i/kMdrQJohWq4j/RHdIW45ZQhiIuwjZKpS8Y6C
RyWCOf/iREd+9/v6SXEibxj+Hp95R13kZ1KxVYDyLbGNCFOafclD2OhzlKo+UMNiflsBPivOtEd4
Ag5nhEBFUOIMFNRUgRzguILBOaA8wjNLYbKKzpqaMh+pGhauef/avJHzcfOyprr7alqD+n3+kEyj
f9/cJjxy0qxZlox7eD+dYSc5iGZQt2ahdZHd3s2nA0/NGKjLzkdGPBQuyhe4hSUGUB5kef36Mwgu
1lb2AtoYbUod6KnPrmMAUk5eOZ1NeMhu54JmAtZwXC0bPcpeka4gCyGhbI2uZI9R11BCWXWZgmja
0lVsa2MklWTXrX+1V4KnEwO6HYtflD2msTev1+TL1gbTgU4vX3xn/YmWhJTk5YjWtV85Zs3HbJvO
e5I/wJ5JXjBHif1tnWknFBx5uzEQLxCbysDbxbgUA/yTYQOR4VxuvqIllem9kiqoHFgLcJxNTZWH
NuFJ5YdWQFiC+h/lxkgJdKBHDHMM6xxrsUyqwyk/EWNieFdKTrrJe0swL8VHhDO8nVqy3USoopf2
l4+Cf3DKiA4rU/aV/RAik1FCwydglqoELcxqAsIzt7oMVKfQwIN3RFlDB3MQnO9cj7Jf5w4XHnsd
AXoo9hn2LvLumvOwendzUh6lcZTFTppfdCHMLGyoZFzl7rdjsfd4yglFIWOLAJo8FhDchU+0th3a
D9C5air7knmArnhWUU/CE4fOASHboorS3rf4vdo/CD4znGsL7Y/uquMeVFGsA/yikKSkLgHrcepc
F3NKr3DYPV3b++VLJ8jQ+zF9euJNu/vjoG1GgphVjocY9VnnaqQtzJE3QamKXGb4Az0eJ2w2zg1f
oYMSoJ/FV/TDXKc50ocMHeqeR28vrxuHaPfWJbF5eoSTRbroVdNURaYK2XN9+DDUdkbaCioflzeo
rTww0/K+V+2APlpaJft9H4KL8Q4t0Cb3WYCtIRhzd1wSS5Ls+8PvjjiUirDme8QYqVl7ni5hZ1IE
HLZCBI2fog6U3N9Wnt5jYuAaF/YP4EsCw6k8ENo/zByajSieGIGIN37sncC72KJQrlbpCUYgLsau
YDgcN6XFgpkajg7XBFk0laeKgZSIb691duasdPuPQxIEswAtfUQk5/Yu7Eeee2m4k4m4pASnO4BH
8UcNsD6lQ8WPyNDrj9fLorb3pYcMy/eCqeouLO/S7aMNKwd2j949fxIJ83e9GFylCXJppFG6zf8f
TuuTiF5d8wF4YJs3EA0PP30qj41H6MlyZLAb1IIxQ92onxpf9e6/UPNVv1gYWnyBArDtKTJ6lhDk
5jXehUsZsklKTuo2e959p91WDuY7alF4KI+L4e0FRMchMkMZxn80eBO/TnYWCfwrjEIUmK1Y/pED
5ZOBfL6yIQSWG4EgmLV76NwEftT2NyRyRhHKQ67V7QpFrrXHYZafNkmW2Wdy8DCknDckMeHfDwJk
6GMKFH8ekZHqW6BkdMJ6GSpPz1oba54fBkIXqgBUVDoUO5aEBQO8c95obB3chO9tqjlR+o8AzpF9
c3EKcrEyYDcEqpFceIF+xOREKx2XexduuoHuKRSMiAC5hEx+TGu/UaaJYHMRUk2BCZ1hwJP2G91J
HgtiwG6L1uudw6zwxNNYZX0givo1WpVCfuwiIGP0OltJK9R1MlI17/XDO+cRvBnDOZFP9PPDNXHk
F9pMUXMjW8CLsh9izjLV20/339/sr+GtCzjbLTAhd9r87TkfCJJ1p48dPU629nCJL/XQQjKbjdGe
xIyR2yPhiLFWlsLDVre7ZoIGEic1LYOjFJAjbHR+gY/DyXIrqO4Rp8PL3uohSplpmkynqr2ojgvO
oZmasK2/CZDI/647spJ7j6uM/9sk72DDf5HPzx8bB2rQwJz/5vu0QYH3j7DHCKErOQybhpRtO9Kh
GzzaGoS3+9JnAxgCYX/MSQV/niSkxWqHQ3fgO3UKvFr8ik03Ib4KSgJXLdoA/lmq83qVyAkmnsda
7anqsqb8zZiHqymXHXkfEQIVnHKEJUfVnMV5Cunn9JecX6knQJLt+lyrDqnezYJcJbtGmu3diCru
vevKDOTeY5SZ8WvC2P9DO2txQz5j5vAwea9Er/eEX7Sd6brEo3ca8EBiYCNXZPx8pF8Clg7deJhw
Hk3u+8xZ/jMW7eSvZi0kO8f+QwLvfBoPNmEJbuJC8pGQfQCOwCdxcyn8OZMhcdIxw/HxaoKbbIza
hkmlGYB7hk8ViyuqYO5LR0dNOv70eh/wV4iiRE8gUHHxfLk9mjCHl+XGKoBXkED0fNqUJJmOGeL1
5mTRNzS2L3ljzDbJV6DjNi5rsGaIm50WVWdE3X/fPSRj8rdE/k79yMw4nPBly5XPXoH/zB8dhjUQ
4uoa6qZzq/loiMkaKr7yZS0uil31B+1R4Mjx0Tgs+TrFSAivyY4Q2DhzBMTen5OxoK4KLhFYDIUe
utIAhzjS+fWTHJoxv3cUUIKAROf253MU/5jx5syB2Bu5ysd0XmEeNFzsGOgYYvyidMiFRSs9Pobg
RZFJIxYJR4VDIG0RnBJSUdpTMXiWDLdDbBEnPAF8vEKlm8a3xZAI//BBkWN+EAHMCQYe+57yPyWb
+hO0ASTZVbur7lrn/ASGuxhDVEePGlAYqm1OYaACjOD3JarUzC8xh9/WwXOWxzd3FNYimCYZGn3z
DYUeZIX0QazufB6+8nXOB74fhdZTtgIqyTxOwy5S/OcPRCg/IEQVVsNY/BNpccDQhSiI1GRklRvj
8GHyJMzhV3SIwEIjjVrHAgQi72Ss3rjPYUMIFxtvv1+Fp1odDQAN7aUZ1cgeXBuqh1sAWYbkSINK
QO0zIOgMUJy1vUvJa19N+783LQv4HmXH/CvQdkphDk/A2XGmqkPhLrx6rI4SzpUL1Zb5dgS6CfZf
sZhMP3wK2hhD0NnoP8YUJSSrRvBUMBnsNHXCHAqCxxXF0HklcCiN2NinfPUNJ0hzxne7YepM+Ew/
smeBvCcNCbrcENxF9B1+5QnKrqDeiH/DOyGvXcavudB3xcCZIf69Oa1QP9BjPuPTn2MkXBjrbNM0
QVNFVO0NpO0jrKGs4DDDbsvxjwLN8km4e8cglOq2i7jepTK8rpBIHepIIh6sURzlQBEO9xdKLc1j
3RvgaHksS5vkBWsOVRCxiQhOkkYRk6jwDvET6h8/pYBwfGJ4wF8Mn1LrP77hKDrPUVzwVDNs0odA
gNOF8rL02NIeY9JL0qNTwaVq+NYvYuKSAJKrX8TGHgE7CakDq4dLBh+AA4pBtJgg2D7s8xE99NMW
17Dm8DMUlYJIArI9wTOsmZwIamwbpxQFllNyz+EV670bAUBLQHrRQrMQvYnCUcYVx7SChqi3A3Az
m17n9/eTQloCovEJgPNzRhcixzPBQp50vp3vU5Aa/gtXPDYOGp5RzvELnzTAogWf2YuEFudxEtwP
6cxLlTiYAhhR3mee42DdRuLxXTS7m27nCDhfxC+wnf2MNgdc8WNnJoMkP+H1tmIh4t2SltxSX/8m
QM/ctnkby7e59cQoMEt9MudC5gdUNI51tiSmoqtnHrXJO2hbsHIWcyiclb4WdrQenmE5FoRGtYQX
XXRy1MmUlFDaNXu9Hq9+HkefxzdLjH07J6X8xWBQzG9XV+xcPXbpZCt2ZK8eOcpl5oeSKQzEDwSV
CDzzAvpPWJSbEpe2UeOBZja00jeE1dyMtUwwDRGSVN/WiFpJNPXzbUdEBHmvfDM2T56PFNVe8c3n
Hj2f2W/P+b8kZ+bukSubtAVZVnmYjevbd0bYCv8u1gtrhcyVhUqaVoTBos+FWDJsoPZScPTOpl6r
CpQyuPOBXjb8bR8tPUsTNhHf/H2FgIbNnvJEQo95qUIN11c4hK1qb86E8c6TlTJTJkwQbN1PTj5c
BAkLXImQ+vHjsewaoOKEqzNgffZ9At6WMT/jtDV4MdQFQaR3+s8deUGqqkVg+EdyMOD7EeFCzgfd
75hJK+CEvPmUVSFYus94L7ZMtAuficLiS7YFPrwRmwC/5RQDFuNbZRNrQM+ZHJ9bdWHqiKkkEg16
dwV4RGY5N+q0IFggQOtSeoH4T1kZJCmSiZA8uT3sFUB+iDucQ+m5BV4nuZFTAazSYVQJOPRePkBG
e9GM8QLiN4KRv3uFOH4C7iR8LcbW3o9qTXArKR4d5+ZtgtekJ8iA11HpXf0bChfEKaxZJbV008ff
MG8Fqv0YiimeIqLHgSL6w7iqcHrNBLIUPlRL853yqoOYxuai8gfHu/6DchRpbQAIUBMkyW97etuZ
pXu0vwct7v4GZ0+q6GeMcBRODjiF2Y1tTgYqvSU3OaJKgAi2OCi2ewUB1+yuyAKXeKp5ShAAwfEe
yj/9l1fvxcWDbu7paAiGrmDy/9Lfbi5O1dL9QT4+Bw2FmxKgKrFnpugjfz799rkQefV9ml/CdY8A
a4zyjx7xe93KDvqk+2/5dgoklZFG9GsbfZk4xknH/sRc1Ei7p/KU7bdcIsmY0Ylrp4ghg52+7TLb
Umw0+ai6pCb81vZOM6Z3lOlAJ1szc/jT7DL+iQMeEyuNtzVaO07xNG/X2SXm39w+Avg53yER1cFd
6vbndiKj6ZInqOHRZF59B0bBwa54X8vUwgZE6QlkiTFphViEoS1jp9VnDtQySQl3X5yoROnQyoug
0vn+w2fk3DjhdxCA9YAO1U5/M93eU5kEMFqi/K1i9D/i13mXIRvt/C67xjLlzs6mBcYQMm2Uh0fl
lfgL1g9cBWqI4PUadLv2n0iexi0cpZ+Q0nxmexHfMVgtjLbd7z/j33t7FNtNlGPPDqJE178va+wj
eO6vPnKw0XGpz4mFWz4ukGRogz4BGgjkzO4Yh24dJxS0/02WFsQSr3vQkE8Yclj3Ewc5yCTkX5cN
YK5v+D+Szmu5dZwJwk+kKuVwi0BCTBJFkxR9o5JNUxKVc3j6/XC2/lBn99gKIDCY6e7pQfPME2Nh
aBGHIurQYGpZ1Hzt7WLUTXTvrn43EzDfXbyZVMMBoJ7e1Rqhzx/P4C6Su0G+B3X7TPYrRXwmc9mo
EyW12/pjlN/0VgwUwBORB5LvD80J/hvIbRjsQxvhCRcWuVHIM927QQzTjJEzH/eMTrnmLdQYd40x
bOcp8Gm13Yw1DaNQHAUhcEA/zRhQnI6R1bQtdngajpxt8jjNNgunszGpx6Os6Ymxn6QNXfwOtxit
4PgyUkOY8ZFpqtYKX9kZyqEROJ9oqlG1BZ+GCxkqGhJP52jgdU4VNyeqTQ8bz706Rf2t7Ti8gX8s
sBkzlH2Xr9Xo57XzOlXnMxmcyjp6tCGSdt69fwa15N30gFGw5C4w51b4SXMjjhb7dZPJeNuVe9MI
GDruoVU0LIgC10EM7GmcxWHysNa65bbStqkFYY1tjcENZJCi/3uIQRiTMSjc3ve4Fw3V7NbS2I/P
wPb3LxegMPq7UJG+ULLGe/nXLvojkAD+FmYW8pcSgFpjBzFB9+3X8Y8i/QF8xaAqOJyYoSoACyJ/
KqYaaJrSsDzE2WmGWU994p/3chQRafHo1i1+nKuwI25N52eQkykzq/zHFv6tozrRQAqF8YeoAczz
5V5rMG0QjQZfxR0GObUyzPs5fK5nTYQ43rP9R4rjutCxI3nGrpUJdV1MmQTSWNgfSAUL3e8+4WYM
H4jS4I7hIsgppfN0qPp8McbExD9jEA3Wh4/aiSgTGNRcM27EmhQQ9nn7L2tL0+yo3/UPzZo0NnB9
MElj+okGHN1Xk9kQQavJ+HpOMuDxEQI36DXHGC3Q0sitiGnYDZCvkX5sUT9kGHNfBb8vCphJzr2x
7vtIa9lWdP8vRMGzP4h8BdS80o2Unse1/5r9PXh4ajqwAprG3rxm7eRl9bp0Mm3/B6WdxQqLB1wo
kMM3wMuaQBc0bqjXNgEffIv8jtN2GwXxlrUg8i9+70EdDUnWAq2Pwa4d80v/uh0vMxAH+x9ACuTG
XVEcxxgmQcj2NKMIGalk287Z2vyYZvTDb0OCHvD8pUwOktZiI+VJIDSm+fQt82g4p3HKq5gD2wjK
NQHhBwUbgDX6ndtJ/urgJLw0MSNGGvwCZ9wW8o/2wGnwZioi/F7x0RHp/VsUUZS2fe+AgkKgu2Xn
T+ONQifieayunYH3e+NmFm5+WD6wZoNTgUHu00f0foho6Cdmo3Z/xtMyaKRBYBX+kT5JkxBQSRxJ
HTfSBaIrGOrheU1fCj0IWYSvYmmxeevIoPN15hbHL82UybI7i5+m4rPUhg8Y5K3a8DHsbLqAVwkK
2F60V6Cxj40sIIZ5O9QZe+TFW7VArycKtzlh4k3HK7hAiCrYePE4sD0WO7NXHq5FbPeFYPUSsISN
ijvgMgwDGvt7kRHpeN8bKyOXxKLF3KOOfwofICKJllyNdmDeMkrvE5ZWMacX5N2/yNr3oDHd9EDI
ThBsiApn+J7w/w3ushNwLyAV3MFtER0i1C/nryUfpULWtpNFhN8eeYZ+Ujbqw4xZt15SNb6sFrCp
IuxNJgGt1R5SL56K9d9gRlW8uvF/DRV7uuAEd2AvBmEQ8e4r5XemvtdG64MOK5KeeVqRAdrI9Cl4
TAWQsX7o85gaOPD0qq0KmsxwgET4oykowiQa/kbLk5cc+AW61R+FMV704oBovbwILznJ+FTrnTQy
0roxACYXGnA7Yk2SZpNdt4MebgecUT4v87rNi4zfSoz5J7ojkIC/RYIzrW8M02SHaUeELSdkrNRh
fKFswv9nL/a+H1ev9N/MTg3yfXcCvkqycYxMo/NYel5DIW+tZVk9GYp84VlKP8t6DLdDAqd6oEd0
VQ3HZO7YAOzk0fE6eOucHc8AXaOecLdCckdFn2oz/chiOx0y9fqLooghk62QFrhqF/LxGo4P9o0R
NLOk7Jzbk8qMMexTpkZGaJE8jYQW/XQ8iocCDnzkLeVOJya2k3JftIELhhkP1BEZoy+91tIOu8my
uaKlClXkQfd+92JuoYlwwJb9qmk9AmuU2xbJnKjewrBa63hzQpNMOt8Cl2BVR2zPj6S3lYZ7Ri1C
oZH+nLHHBcpfaGo7RNiUnWRDcAqbLwLTzQvQt1gOIygKy4AUVqG1/03pcMNpw4KWCbtgjYVyzWRt
O134PmTOc2NcscvxJkWBmUhW7zyODny9DbIYumb2ZHvSL69exsrQ+8TK2wWPDeqyVA9HtHKSZmae
Dmj9DZ6qJa2QSoBhlQNF4ynG7axwnLClJAvJrNoZfe6fnsiLp1reZBLz7gbPsYvsTMtzS+4kR+5O
RjJ+ipjOFVmlOx1FQbAwgavZIVW9teeVOXDQByZBQfYsU0NymZA5J2dneS0jPXKLgZ1UiW+kuwpO
iFNonD3+WiO1ANbFhrAOzkxWJKmj5cP1KmaQd38wIGZmppvn+bFPc4uLeCZayXSrkngR8V5Dh+de
h9gQ54nRmpmeRScmmBOJXpkN7ssBdOS5jEjObrhOoBZNX0sP3uqsarH8fGTjjHON8tY+vXRc9X5y
S5m6S+8RGCB+BzwXknr/BkepG9MNRx0Z6qgYdK0CAJiA6tRuG/tTuDt4q7vwtpMkVhmRDTcjNJRM
joReaRg/jss4OTLUmb1CVUlwhbUSkZdIUzIjre8egjl7PSPWsGOTiPDbI0QzH0JAe3H0Wf+Yn8Qm
g/F3r8kV5/7I3h5g8yzR8i3sVEKMPMQQWWCN4Ws4ADcfYc1XnDLtRQlWGSPlH4mN9fgp//2hM72z
e7BXZ3cYGKxP2A6aX5dZLdgcAZN58+Ia0LJP++USf1oKrvEQBmaNjyEQAZdxvgbS79HdULyA/5Fz
t//NPpZMk0qwGNnF9l7ZOhX7+8boP6w6mGg0fhTtZ9BJoMtZP6YUvUWNgn1oiGmNlhvpNlSa1f7T
vY5WitmrhaXi4o+UkTc06XXMfb/j7HMz6mI9kxEw9WiaeNwhDHztYQ81H7iFXvvLQucEc7w3vgp4
c9c6FLDj+pNcMmi1QErjHscFMZ/PRR6ww0Xx33m5k54Jb+h4vC/evVy/0aY8Mb6SheChDZb470/w
VQnpStOUi7j4iK7z+AheiKsznLIZv6JHtCmW3F53VWBP7OZEjaizV0+4/HzY4nPcMoK4vXzeQnHo
GP/5FEmaQj5q+zkMFwlL8427PLLsO4O9H3Mk1dlTlj7dejwvE1mrD53Wgk2HVpt4Cfe3t9sPplBw
15ma3KJaizSKqOcYAe5xCU6N31PXf4FjrY0noztLhAOQJDVgVe2g5l5F+vB2xK7Ki3Uk9YGfYwip
NNkRDz8uEiKyjmhoqWcRMle+94mWi66zvE/YqSe69OytqgOrskXrp+39zyWbtWdlzLOVTM3FYj48
mGn/CxpVFzriFc3bxGQHDKE/08o4qZkkQYqAhFKkRI+rilLsSUzETU5l5nGaiCyRZth0wh0s/O/V
rC0dNVdvV8WMUj/I00skpAA6yHtxwa96kjUlEPZ1XHX9JT2OpKlMRdQrycQee63pu6MxhWIQMCJl
wspwZhJPR0XH1QF/S4UvZbFMjWlMZddENuNtubmmy2uaYljp8baykt7Ji65B5D1cWbxglSPCsiFJ
qeqU4Mtg6z65NpcC86/1akwo4AU8ExNdSEK2NGcaAilZqlcELH1CqZuuv03f9yzTFZw0i8+5SRJS
xuA619rOC2dVSU860ycWv6QqftaZ2Eu3R4aBstNpJl32JieMsh6C/VOR1Y+P0+WqpDLXp1m009S+
Aa8jGmhG2A33tSKhe06AKLZKSf/tQqlgc01UG5C/+XcPO+RxaW6hJ9G2FR6bK44p6mNjHi5n8k0e
w0NSyiYXGxptiOxaIMrHn3QzDuDyI576URFz8eKJLzLRAF/Fayckv5c0c1KCqsk+h1v30qayu9ds
HcV4pThjpihZBx+koedXnZGgqUqSU61pAzWGrU/Z5JfVKa1i29SATeSInj/JWDyfWIf2AsU1L6M2
Gfl74cd8Bo8Ulc+0i3SBXQUnuIvXQlukbMrYbxibtOINzQtNbMIkRibL6Awbajp3OLn1H7fWTiaP
NH1OSO+WxckW2ecAjcDTyIQWPOwG99Ml21zwzRp8hItM0VH1Typ57PSKB0neQHbgJVw5HLa9c8On
gRDCPCwyiXzPrmk6fKzLbEmKKgNJ3KSOUWXZxHsk70dxvFhwa92NSsy/Xlnx/jHlSfE17Qw5unAu
gSVNxLwz8enHd2rJRweY6E0vR6fLl1JYOgkzmlbcCaMmbN+LTg67SFmGK3/y9g9unPnrYA51/QhG
zDK0lA1Dbr5HApqu681vdDoFuOcT0i8BEE1syTqmI0iGzjYj2//TYvArEtAFCZRHB/jzpBmMQHfR
SG2bEDtD3cKiILiOFM05X/aK5Vg0Wxog5nl2+ZHFe1b2IQAXdGugeTr8Veu7KuM3Fwr2EzIxZjED
ckG4OyTDfmwjTAHdFuXxSHGn8/0ICuD1cRrxnO1dZdNkw7g9ieSBeSrzOUZTg4DiZBeWG+f2RwB6
Ec9X0sOQL7RQmyp75fGnfP6c/rjWW2nfOU4jN2iPCfO3jLndUcqxrV/jWhvyOVSg8Im3EdsG5RUU
jjPv6wyXS9KMN18hNlldayy04utPtZ2QY2Nu6/e/TTkozGbSUO+zrk6h7VYjrjbclDtjCyomuj82
LCexHYV7FVDCcz8bwOqNceqaNogkNAb2Hd0CkqJUQyezxMhOJpSxs7jdFIZSShy0t5tdv9KFTy9c
zuow/olNIkzr5LDYvhdFLcyktIezRdpCWMzteC4QHEYnj09vIkkEixquBALdEi17VIIWY/KAXtP7
FG5TVXSAkggk/pFUqFfwoJ0mLmujcTnUNXN+e5NFOj+MmVv585ha0vs5c8Ij80NfE45mQqdTSdr2
y2eruPnMAXFY2NedrxaTeEamvBr2VofBJllcvuxuuefUbPTIinZUMkSJJ3DUJP5M47PZ2J1InLSp
KxQAra9sapzNbwGM/OWOeQDzuO9o0uC5XxMM2cyVyhO951C8OblP8EhytIweXYrMgZ1bxCgkK7e5
ZkB8bHa8LORia7qV086+5yiDLTnJaemTJS6hUU4rHFa71fHKW6GFblOsvPlVKDuMbvAgp3HKcpin
BRFnbQ+Qu7vL7E0s33Gp2+5669FytxQoUSfE1oVnCLLLRRf1CGL9nwr0t3qkSVXFTNbxQ6Y6CYYE
qrmtvNVD+VlPKbAHQ/hYnqdNtWQlHmrhvlTIRcqat6ZluYh2tCBSAgymRGEi8pIk0PpaErVNOqTm
5LLwPH+ObX47RhJA+vGa2Mi4YXjunCDzhD8I3naIE1+xuqDBUm9MR9Af1Bf1uDLP7X2MFt9ZP+x/
j86q7W45wsz+HgVnnsq0j5IQayn5OqZvnK0YkUFYvYdnf0WLb43l3OdhWg3M1U+gt4xWA5mhmXTH
Pby6+cOjel/lHiCGCeLo/0+miX0y60SKaIVYe6YhHzCoPI8BKLD8RpmGrUWxAwN5O8xmE/z9I9MX
ey/+UTP0UgiOokAQz6XoPZNlBDgRyba6T7fMlJLxZubDAYllb2m4J77nyufSmJrYX7zIycu3n9Dg
L+M5YXJ1EROlbPCN4x5DhhqYyD19xpV/J8nNXUYr4BSwFyYbSDIWtijzN6p/65upGLij5vhhXcVH
biIWsMdOqvjtlop0e6eX1zHZY5ps1EpxRfm84zPbRi+Sf8FOGmBbf17WU0RObFsexMtBUnF1FvF8
S1lZj5ETsM1QQrRn4BE+QP35hxOFJAWtKC2PviH8sjtiPz6CmKxYXGHkhRSkNhZOW5EAHQAHGNvK
GcEhYz2mqo8bAYPC6fS1n033KlqngEooqQB7HsXZlLQ3VBfXa+FyutwUSNtKYkhq7Vu9XSQlJXBC
kQVNMGHvLduO/dpEQp0OfWKPTbDUOwYsIFkl7wejismoShWi7OQdHM74i8mBptzkJkmpw4YTJKoe
FSQGGzPf3wXhayPC0LaGN0xMaJbedUxOw+AkydADmv/yAM9yQnvKWTCxHWj9UK9XPleUU+Q8koJC
c/5itckzho0N1DYnciRJgt0nR5TgFaNMaY0viCAcH/a+g23Jb/+JjIIL0gE0/ANennBWQ0Zin36z
0Aol6NR2EAM+drwfAQGiU/phU4aKWg+1zBcpHnwKwQrPG4IQTsBqEW9p+GNYzphLeT21msB7z/fn
T63IlewVdM/YTtkRMeGEU/sAvd1j608QhUEZG/pxY3Cff80qYFMkJKb056RQQy/MuiyRDXEon3i8
PbRGwg7KpvwgnzK1lyjjs9NODpk4Zt/Vw8nW9tHz7Llnn2JO74EzD4eMhTpZJx15KhyEQOzSIS9z
w7tMvvUYSQao9veEqUWSZTpMR7zpQIRzzFdTlqYnMhvajKmipYX2kjfXCUzqT2wLyqa4wdxK4BSL
0fp+TdLT5wKmyFraAIXKl4FsghVkRd24ggACeSkBVlj4TsO56zUdGbRsqhVcWCcI21VTNjOmyAS4
8TyCcLNklf+4LDTr9c4JlW3UQW9rpJtRgCNOvE4w3UMXNnwo5n6NRPlGmaLWI26aRV9lQDgghCGy
dYxW/RFt4PHrgwpWvhgn9BIJJrtxBX+V2CufPkA4RtdqDuQmgQ0jyf09cHo4eCClnXKflyU3rElY
BICGbU6uupbZICFDtg2/nxstxveKxH2leIykOFxKv59JxvC6ajBWMbCZhZJoCyexR3rjozPl6tMn
jAfUHPlO+GFyocIShRhfYrMmjrOfdU/+YE1Eayni7ztD0GU/DgcJ0OvvuqUyLL3sa9ZWT9nhoqNT
nH1WhmH2pkgVi3Dur3LfRhLDswwXdJ9wbdyUz5xLDjMYfJkpFT6jb5o1uAUvqvNFMztqr5VDSZvc
J4emBgaOiOaU+8tEVmzgw9XimZUFYGiCppeNDgO2K5DgWc73RMFwsmcS1Jbe8DFMeQ7BBJ1jvnAh
UROn4/xzErKHp5vB9gEyb6zbULv67l+RWK/gJtFr8kHt3b9zk7VOFj7IKw0zX7SYPpbLW9Z00IFA
T/xDAJekW559ZuQPYP1PPGV5XHE/zV47yUfLOALednaYokzaYIFCKGgkfNYWN2QnqEfua22nwzLz
yC4m07Ccq9dTwHRy55GU2qo5jnGdtW3X4vDbKd/Mjzrr+fytHQfJI4pWgKjGHSGz2Da/OkjJubDp
PmG+GJJxtSfSMk2xxvBHjoiKsj8rgc+h0b9tES6GIXPf7OELkQo/sDvmD98b3qojvkljj1aG90aM
9ETai3bktVZXOsboFuGm+UQ3EALmOw7j9lPdgZ72PaAIge8JglIbVnbU6eCEhuu7ecWe2+EkbKk4
SW19Mq2JAYasqHTNivCnkppxVOKY0LtIPDVb6ATIXcoueS1T7g7i6gy488gV+RSDlaWbn2KdNtS9
KUrqwYMZ4mFkEcNHTbAb0LcFFHDiDpLDb3wqL9Rxcbb9edE4ZbE92pqnZSuBq/gXP1B3qu5Q0s7v
7f13G7DIG2X2YG6R1HNM9ygEwD6ua/JjJEIX9znx9D0o8ocMfjsRjrESsIG/gMZxWmHKnjiIClK5
UaDebev3SdEqxMQqDzp172BjfvHe+KKJRT5c0/z4oH6CC+T6v94MkAvIH5AE1TK36KcgYrNCVD7U
vt39eGEt/FaMddUSV75k7Z2k9/r2+me9pXcRXSdlQ8nqNsY2q8Vi6el4I65kdrRdNYoD+bB/oBVy
8OCGp+Ym1LzxJwQwW95m/Y1A4PTicpCrEnR7zRQJyX/PziKvYWhafxtWEdXUAw9srMh5k/qPSi5m
hChDgdwDfgw4MCle/I2Uyru59FBh4Yi5fz35anLK1CqeYRI6VM8GraBw4MRtKU40iONbhIN8g3lJ
L7Htilm3IXBjF/iyb+kwwa6k/0Vf+one2O54Nms2mMZlZu75KS2Hu/2DFsYGyv4yHVYL1ZDXp+Ti
tbOxLwk67v2fHUDLhC7v+L2KEVx9VPsxvtCqJ5iYdXa/TslHfN3DKyKpn+8GphZyDWqC6OmOQf6Z
EUDdtbzq478g1PZCGvLE1zP9Gs/24Snvj39/+1Zfdqro9CF51Sfa+eC4zbX+Oe5nqBO7G/8PN04x
wgjNw2kenKWFO3Tn54D0jjnPVkbLdvMOdoyXbTY6ho+W9cAcEl4EHZN7BNXxpKPqfwJ12iQJW6d0
Vg8dxMEzGvvv+ITpZtPpqr9e9EcjC+68Y3egUdc/531SbtlPLhexRXY3mb5HgHjPc3ipFs9kx0Ge
H1reDchTwBO3L+amF7jZuYvzuH4jluqLXZbf3qRLOF9hYlNMg9aRTjzp7lDAqfyCLs3LT3giMJ1K
S2gHTwOuoS8A9H6eYzolYriAoaSEttW8BmDRm2l+0oUNG4s5ZgPQKl1HypR0NEYTKm2uOUccu8qx
CIfCaaiqnUtYllpE22kBsIncCATscIFXLTw6fJ0+GRspp+UIn0lCzgKCCBgBqHD+KFMdJxWZRLz3
B5OW873xJ99zXK3n/psqbmsGAtPSBR9ZP5zb0O32cPgXjKXkWgVEGCTIqNA8OBcuimPFj7oPSsxm
1PvyFxIj7di+2Zn94b9nWQwpZ9PgdVypcoMac1rGMUwPU5efP+3u+HCimZkaAUmKZzEdiBHKthMU
gbYLBLJeJejgT25DjbqKFJPqGD6rDg8c8wtsyQrXHzxKuj8cNDmCycn2OTfuai3X5Gnz8xtsp5Vk
pC6WY6pDihJqxXmI5px8S3PPWSX9oE1GkFFAXPk3vV8u6tM8u1IAm3L9Ry5zxzUbbKYcSqaqi7v7
cYio0uao2XsPINlkYI0cHJ3KEiabi8t9uGC46ZboudZYtZxH8LXr1/huubdkdfe7fZz/NmLdNikO
iuw1tTu5bewFaA10D0BnNRP8IKoYPOu1T5Pl/eHim9TATrBNlrL9Oi1fbY/mtaszeIJ+9JvTBtI0
9IeMUmyLM+ry3/3pq25hSf96UsL1/HwzvgGr0eBJ38NHfW0g7ehrR5UihgyH6hIRkFjQxgq2xLye
1Xv6QB/IpCWcXVvOSxyaguaMNV9jQreV+FqJXo6Qe5GhxhV2QnqNAxZSjGM62yIt3rscO4WTJHUo
Sj60iC1kgPtudPPpJhsxJEV8kaW88P8weNg26Ub+W2Fei95WXGg6wc8TVQqSk4HzQhIiVzh1rFLE
Fbi54Up73U+C+5zzyqwFFLGKoSij8IWRCQjwRV+xDhH7HbmqnG7pmAkG3fmbmZ3u76uJYEYzAZW5
2vK9yR4DMR2k+QaDRZpacyTDWyDomv6OA6pu/uV13hVWV9JI+TcHHEkWE249uNkwPx39LlwR/VoB
ZiBe3QqHlP8fZ7cOSYf/d5L6VFecs7oc2sdyRWeQxMH8OiZnoVW0LXrZ86paoKOwd29cKIuiRdft
eIm07DBUB9ghVDTOB/cWVNGQFy/vQ0uk/dLHlsLPyga0h20+eWhA9jaQM+5ZnczuiJdGl8FrdmFq
aRf7ZHhUPJEJPqTHBPMmaqSrIrFbbqbMyipGcXHTcGlsCHphTvx75jU2tP1Q0JcV+4MvfBAFE/fe
quY6oQPJoZ/7Zkd0oXaiT/6suridoxnploxuQLF5CNCPMBq0ryBDiXshokUkyExH6KK1IBwWOe0z
WsOy/JMWJBye3Z+NHsz5ETa998v4nlcUo52vLI7vfoMRYpJGiME0Rg0PtQxQmChyzh0x8gyiNExH
JFMUuWTgMYf4CG+OBATuloLCWESCqDdQm6FDI4gtusGIdsYGWtIrhJ+FBBF/hPbqT82DHOZ8InYB
Cm/zMq5BSlF03MX+B53K0Ie2xjNaDK3SxdbuGpmXS9qUrCaQA2lbScBCJNSkAGbHG4HYfoPnEEZs
+lX/gQ1Qd4Lzv128MckdIp9gP5+fgpAyq4TLsdC+LWWh3y3ISsbDVJQnfMNJ+a/fLnDc+gsEAFjq
yYo1v7Pr3TGsDzDklVKGHIiCk25r+H+cFxzF3kGmBcQij6b6MB0uKsFR2NayTrkZwFdQgXqsS/8q
vU/oYWdEJ9zL64TWPs0evG4y+g5oUL9AbgNF3K3NMml656BISylTgb4tiGNQ3gCh0Nk7hNnlogdM
FmZDQridfM7iOUkZFwSM0Q4sRapKRpeTsz3hO6B5SGxXCpqH7ZA8uKt/rASGZNIwikSs8IYpI0hw
vNGuuo+BA2lioPOHB6h5R0LIRD/u6LPMB2i+mljaoGsAuCKZpQ+R/t8lSCIbvcDffsyLk65Hmqcu
0QK4iOTdG5HdkCKsxi1IGwpnMBEPVaoEkCKpl5TVlm/xASqM9AaetZdGXDEAokd6Aqh/Fyo88ycE
nqFvXn/Mlb4g2Lbgiw+K0M657BjITDu2riSMWgzDMtQXjA8YsapKUlIEJievAg8aMl2lGvoU/H+r
X7xMuSQPMVmyShfAjW7BIrTiAD6XfEukKW2OQKZgO2DeaxOcUBZRSDD5JgPuV2E4+P1WPmWQT6sE
/Ackl8xq9xYnZudW8gb0PGC3sw3YmXFvbPEO+wwOYNQ7N95PDNcv8Cq3KdzrVkX64xUP2E3I3Pho
4YojKXpVAgwps2Zx+D0MgLyoP0dLkVSmNh5gRkSS3UeahcaBZVfsdMASe6lKH/GphxkC3grQs0HQ
+87zRmif8XGsK44SjHURILkL+EMUvSJeU9OpSS84+TrGHsieCnTekZcyBhNSjg+k28hYsDIRH2/w
vaF2CPLrb87su2vA6qFyotAoOJwt1yXGXbLcMniXqkCaAqZjk7djYAnOB8piFRVSltjMWS0IFdKS
OXzT6fE35+XtSR+aY+F50LJrD6doGvhhypb3Mc2Eo5j3o3M3WLaDGxuqwBdj5GJwoj4DFXQnhSZ2
s02L6SDMuzeZ431hkb63WiKKg8nYirKsoHChd3jK4HOmPJtWqXiCvmfJdkBEwhktrraHzaKCSnWd
Fo8GnCesDIKxvvalWXYdL7rEUYQ03eqv2rZMlTERivj3yq6T1EsQzKGYsOzrkejsLSBh3hRlbEse
e3KR8PdLGR8IDzxmwWuDjlkWLfOR1yCgId/lcuNQWta3S+M+s3kR4GlT+VZnZsrkoLk9NGfJEIz8
IeELF192Sw8HGOG9x89xb0T6m/jxfSAqhuNwqLY/Vs4BdXah0XexzBrByuoKD9xRVkeyg/wZ4UpD
0GUKBJebpA5uOQzOm5l/mC/bE3K6o6knHZs4w+gY459+Lypbc/CBk/99yFQzoEhGvHJcQQVydA+/
Q+6Nfzy9XKJWDJk14Vwy7n1ZEfTsptSpTJ4kv+A3/iAhbFebBL/Taw7KFTKdwGX/xNDqxEDYnqVE
Rch8DHYe7iYRAg9QDmXZPZuIip3tXUTkMLpY7nfA5L85KCbyGQXlYY8MRCq6CP2Komj/tUTJR8b8
JmQCm2Tk4Bxc69UIFwLISUnOM6zYMIBOMMCI5OynaCIKdR/ibyA5PXppkeqKVQYbaY0P84z0+KPm
HEmB72LJiJykIuz+9Oi+xrbwA3gFvWQ/CZoSDoo4IzKwBb9zoil2XFm/xQeZgGp/RGYBmW+mEX7D
tILDdr3G70iEzSUtbSAqfbC6+TqgfqiIP/ggSYSsNlsAjF7PLIzO10NCRmw7sItU+bqpf8sIlcq1
RSnvP+Hk8VI8K4RwTDsM94bwS1XToAfGARGjKQXWkPUF/wznLbAe9Ybcz+DJ4KBhyTP17YRfGz2Z
/PzjxizuM4exsVCy9aW2Q9VfsHcAYxY9fDKWAo0Rkzss5rl/20u2wgqNBB95m1E4KXI/MB2YqbRA
Sjfn3Yzv3v/9p2zns7k9qBUQ9HObm4u7yG/xDR9cYQ2GNnKJEPXIGBcGad3L/i0mV/ucndNKsL5w
rmYHvnMgESHRJy6cUaKNnG6OWYpHV+psO0UOZHUuQXdFrr/BEtEj7lxpGBNPAiPhGkn2McgjK/uJ
PFmVndL/J0NoigMG6sAvLQ0ThlNSg/lx+3HL6yIqbTr4+9FoNo66gWdle+kBo13woJdM0qOD9bay
YY9w0sWj1rYHkEd5KEAKr0vMIwVd7vZWQLQGjRFI2e+oGYfgGI1simwDipZIAlXMK8pkR9AhkbKa
uGgJ1YP8x/IwlZU1EFumBxOI9m/gXh2XhG1VLGFqoV+91oEfkF3bb8FliQwBv2KCFhA5VRqujaht
dmxqgHyoGII7WpI9e4BKOKnsl1lGHrSK1ogxr+OAwa/u+OXP8G0JSFHlsqM5ZwdEEHE7glz1rlO4
eE45d14rhT4is6xpSqkwSkBT808blOdnW4igFMLX6Jpwcl8SAX6h0d+kpKJgTmq+ArQnnzPKcsY7
90rKCpskuV/xwusbNJ5uRc6KOVKNMUJHPByIDSyrQET5XmhSROUl9YMooDdOo6jjNQjnUTLyjgQD
/K3a1f7dP6+LO1wvFv0DguKnpmaFjOeCB0bwIr4f1hFOVPR/ycdh4bGXXcLFm0sIJR23UL5auBRx
Cd8yXocx1LrXAuRMSR1iLu+5P3RDh6MHweNTYsGFIDfIvsPTAuSoIe4RCJD7VZ/UF436sCG0eIq5
Rcq52fgK65gLInmTusjYHxkFXR7iXUQbOpDV6omJQVd/Y4bTBtxtfcFlW8gdurtlGZqQzs/w6NGZ
B6sOKK5fv9Dh62m/auoFHbo0FLigXHbYQAMXHUtFd97MeZKgu/MWfc8jVhIB0AN5aUC2Kru4dIq7
YUwHUpYSP/0megxZv7gn0KbBPUqYfWRMZJRznT7chCFbkH/u06q44zUdtZj38xtM0CB3o7jr8zjZ
PHij/WFEiY0K7Zav179LBRXHP7FlWXY/orSs94LixUrBGwGgxQUNEVdX2YX9+ilLyGEkLU/+15sC
giI1pYUMuGbxPUgOu39uGge8Tx+MCLOGGbDU8fDbqus2V1ny6h1s6STtLB3+koQg5gSgzuheeRMq
EBSq/wxKRuA02DyNn0xESN/jCBe5yOpIgFY3TvNG4B1NKS7Y7Dtuadpufph8UX6m2ejCBu1M9ng1
WDOIBnaM5N802WIgpXCmbAcvZ0NzwAUgoadxNaS8yUioySYlYDIalBXRgGsK0jhHQMlpK8s2mfO+
yjAp7Fn+jOkBPHIIXkBIdiVD7ech5UwsJaJspHqki3gIBEXQ2yIhBMalHiOhrbEWgas6WkIAPEQN
kQkBZ35/o2N4qW00H0xGyYdRobxtgJMW+FHweEDXlP7ToOxgjwORNzyr2luEr8KKsPxqoxAztQ09
METgi5CHj7jRpAxCJhFyM9bsN98w2070W4o08F9XH3Z6TMtwmGzPGInXjtwgJXHFw2ij2sGirUY7
77wLlrAAr7C3yzDNJJGt7nBJbFEfJe35n9PJS8Rl/RevYwgAK9BysxUbIs/8BhZSbqsgkWpM1/Hz
4uKW6e6wrfJ22B7Q1UB7HU1ynacVDFEWqvLNDNsm9BirPVLMhls5/8b9dRmcfteEz3WQWTF2B+TU
2UAy4Znelp/gNG1y096+nGbH/bmt3aZeMbwFdmhjO/kbCeU3jYY0/mgmbilU1wgTCR/7nOyyTsH2
uAvheM35Lfj7Z3yjX63WJRmsz1K3K7IeamNoSXToBK6OuDR9WgU6Y9u6tkupNGtpRsaWvtDN0Kfh
yueo0pG1bGNKgljrLUlMefII2T7Tu3zHm4qEGWEVrVdMZZagee2Isovlk6gXSXLovJMYFtEKg603
Scy48XLj3R3twULhJLhyFhJYn0L15NkCft2F4nhBcdiOxTXTpOTJzmf9V0L1TqKswxG+CBL2395E
5yPCnn8ya64eYrjY/KBHucP/NcxpkB6eZH1tglrWmjJWZiWo23F1BDBcTQ4uUGebcQm4AvmHPypp
Ht8Uri27PLgwPgXh6a+q7A+Joc/Ai4qE3b4niMJ/nL1Zz7L8uu35VVbWcZGSHnZq7wPpkca+OzF2
tygqIIjop68f7z7Za2ZlVlKZbzKf3J0Kf65mXOMa4+UCoLChHnOxo+VJm06ETV9AtFuGW8MZdKXf
FJpchXDktZ89PmxjtGg6KN93Bv6tRvPcxeaZ2kzyZ/lxJh3AQXreU8PRBGhlmgXFkZlkbyLYF4dU
NzpB7UQ85UMuaeZ1lLfHmG9SWNj3bc+VLE1KWa7HsKLqda/ujRELvCmCjL63bAv7xdkMqPuPL8Fc
B7voH0DqKhhFpA0ynNt35x9n8fsNIaOx1XTmd02Pxz6O6EHga/B3GWBy41Cp5lkKQ9XzVjuX2fdm
vLNfq35wMH+l85193iHd+IKcv03+aVZZnYnhBW8i03qyL+QlxRx6GbBFiH6cPbsv/upRzRsaZYE6
7NZM4P+3MAWxFM6781zyrFt0BzZXAkvIyRPC/8g8LxAkQ8bXIQzAJEkYDbCCMuuv9B2a2XNIUT59
+een79FAUaqV+/3dDymtOAR3T97QAJKXk5CM7WwElWUri3/PFLZh+YR9HoecFtU4c91oDcZMbC+W
0nPq9rt33y8Tav4xEQAfdgc2/gpfdiQB2rkpPdGG7dS+waOloUakGb6Mw/49Ih3JtdyzwwDVWFjQ
enApQAQoyRlr6X97JUq0fwpMO4qgyvKpOAOnE1M+IiwT4Of8Pi8YzBrW0mcS5rOqP9wXIsBAMshs
+P+klu2fVnJpYa0uKJ6i2v2evCFyW/34GxQtieg0GAjQpz7jyXtIozL4cgMQF/VlRn4cXYHnFcyK
voBSjqB4GolBB2vOgjSpByBfmHgETcuAgLCd2wsY/9TCCDFGDoskwD+kMSanw5P99G6TnBw5+Xv3
uvV/kzvUhPgGq1ywGEJSW/Xc1hl83e7pFDVxkcAectl8tadl8t2wZ+lCKV53JrkKCpLiQC+Bp2a+
PWxaHxYKq5FAqUSX9082c9Vo+w+9kcdF+6dqY6eZWQHd+87xgY36Dpsh0CuDAtlzURZ9WQ8aAXe3
BzshAbTM/i+vnqiKCvD2kGbIYQ95q+yi4J84fzhu2nvvvAGIdbthiQLaqIozRZ4OVvXKZCY1vq/R
RF2ReA9WNMVhBChN9zL8jBrvOWHeoo+zWBzvzqxAxX8lp6Zk4GI4xBZmKOwcRfWwQukIZ5URQkfT
nf1jIVXz0HpcYd4+Rssdhis8JabS9mVlJM944BOmdJZP3oSQvRxfgt2ose6THi1FHNWiqSZ6LmkW
BJRKmxSftH68e5vUIPFQuyuCFSuphDFqyBN0GGv9sbJdXzAMYaYtawr0GqC2F8WFYDK7rDnYBo1x
4f7TatANU++xiXAhpFRsM485ATTQFwqF/tr+53/83//r/zl2/+NyLsbF/Xspnv/xfD/GxfXZ1P/z
PyX9P/+j/N9fDk7/8z81VZNFUZElSVYHhizrg/77x/2UioefFv8vQfx8d9/8Iy1G1LfF0D0oVsDA
gblLll6Y3h6H1mJRzeTFjE/z/+vFjYEsG7qoD0xR+q8vXpTfvDW+rbSQU+SnEFuqseko0Njqhh7T
lvEFsn0/25BheWO2/R3qJAUYLng9I07v//tLIf53l0KVDEXpL4ZumsZ/fTeyULyyz+chLcp2uMXt
ExFX1Ql+Iwn3HXiKhSsVLO5E//5VjcF/cwNUWTR0Q5YUTdb/5Rrog0udq3mGPuh3eNfqocmh+GBT
zLoGdKdFBdfrizDMUMRilHHbz/pM7+h4fr0SzQr2WrAMQ7rbQkadMbI5Ab9DZ/ZC02u9Bd94RjLJ
+YDQe01p8LPv+FHj/5m5v9JBe/O2+mAa97X6DV78hGCX4wH3gqA/aS4TzW0nZUzGazFWO8maUzFL
xVmayYvlU2N+by4r/QI2gKX9/HoY/N0nLcpb6R9wOcDMb/Ob/fuLJUr91fjX46qqpqxpoqjKsthf
zf/juN5Uo5RlWRHZqWRz2mnYE0tr3jsmL9ehaS5oppDu6hqr6IKn5MiGe0RztpuJD+sBb66weu9U
21g+TwK8qnebokAsBV+EhTZljjq1ZfYylx0XPb6Urkw/O4C4kC92m7IIBFTtzzr+FAxE0YpqUt3w
29MjzHPbwA2IPZImubBz10Vv1arQ7Knst2vG3yak+kZL3wC2yZz2Y+cwnF/DO6n8aT+O2W8iXmcK
Wl8INmThD4E+gggIvO7mWgiFwzDcNyaQu4RaSD/fnvbnJFLij5Rf9GLEjpgduqnVorq6ooo3Vwm3
x88cE/LuGDUMhQW0xxSCGGpesBnhvNfvcfcZ/vtbo4n/3Z3RTE1XBrJmKNK/3BnxLReX6ttyZxBi
S9v1rQlpqSpqPWTcr0iyWghDhb/azjbcNZk9VNV9nro59011r352lAfRbVOmmX21hLO8re3v+Lt5
jr7pG86UbaDT2ktLYqMWoFWkesZRyOIX5GG0rGQMJoev6YPBpYUo5VTqreM3XMVfjr74tUn+/Wf9
Jy796ynUJFESZU1RZFP9l0iRXY3ve6B24gKPTdQXe0kDLChGnbXJINv8f1xZVZH/mxghKQbB2Ryo
oqQp6n899WKRq8+BZogLI3zEykabGOEtNac//wtlSoh2UPN17E/02TVRnCJEtxX3mEsCSW1UURBi
Soj09iOup5dRHraHyzab5UkxldPnzcG2c5b/7UDoN+q4O16xSdm9LD3Sx+a8hGcOdFAhSvcb5wfT
bdx7iF0h/DIFsgpjl/pCm4c3bqCEvXmIEqPAPdFTLZYm0BS9l2swghrYuxn73WJwXZpQ2L7TLECO
ABqmzO70j0GOsZWcAuLHS4LwRMUijMsFVIV1te+i52znXmIt1PAtbSI9aF1MSfaEHjIESmqjbqTA
K6TqnQuR4uHilOp0hLtFN5ZiPZV95C9CI+TEYGCLlQ0cHuREbdW9Bx+vSPJ9sXz/gcT9UjmANxc+
puKaL0w/y8GEGjGRJuqaPxzeIy3GfxXewASgIbrxwVS3cspAwhK+C/j39MMI5OX+0vtCGzXxbSL4
Ku29VFhockvo6FeUHORwY2Iytww6xryBfMwdI0ILbAH2uvptzHnDRk87Kkk699UukgBplTg/9MRd
IxzEN7uw8lhMfr6MqYwYqPZ9xpVoUi0cXXCL6EA66tFjpIXf8BXdAxV1LHRLp+2otgrDkqa/lF1s
M93hG6OjYdt83SsjcGQvJLpbaKXc1vKkr1lTfx/Y6ZlrC+ScDmzyZC7GQuPrSK9xch0W0gSOooJy
Kaovt+jqF/FnkY0fe+EIi1dYI+T3G4wllKJb0pjVIMNmznY/XzJYxND+pC/BzRZ0f/eCoMqeRu+w
mO0lvHcYgN1d8DCMC0BT+GP8rHDkJbW/617G/QbnGJg+JuKnEL4ahtC8CPKPaww5+WgydK3t9c+c
fyevdc2khFUIzD1xbF6WDNGu0FPBywcgi6+hfuQXPoz1MUWmfQQQ+tMg4WN428u5AhSBEfFt/pr/
nTQbaYpIoS+ErwmOvqwetMt38NtX8zau5/cQSVq0dAnKVTo4aAea0eeZSK4cqhkVizS9LHd/5khd
f5fmDBAEoY2VcJLdfIIjZaRSVqgzdrJksNQecoAFiH8Mpe3GSLTkPhGCz0ScXenCbxH5INZitlce
8FtO71g8VJN3LMuWcPwhevfheV3Ui+sEUe0x9ZLJ39sI4xw2y+l5bjaIwJDyz1AEaJOzLTBit6Gx
z2evM4VvtmjPRSpuOBXFXoMa3XvjHTRgjBZFPDHKeXb5PUbfhFYlaqfqvpjxubXpc6EgwrZ94njM
+P6+pnr5oCaxlpY1buFVeEOiVpiKOFG4MtQ9XO+YC6RPtHSrBLY9fXlQBj+getAG3vZ1cGgEH2IX
WNzN4Xtei7dYfjIO1ahm9rcX1sr5sUAROc1m6ALsfHPNmVFXfHBsAzj/1bScDR42zo7AFucfTxMZ
vluBhJ6U8BFWE2NJqtdu1AN51yswX4iIrKxhsrOkKtqddrynubyCrIiPHFtIKgoRwx8v0NKyTuQD
HiZLYZWfK9W+hrydQA8r1xh90SiXzo8tco8PyllX2Fm9/tmi2vanfFatmvNv/DioG1K8ML8F5qod
qVMz6Vb32W78WNxm18Urba5M4vomoNuwHYCdVsqdEsfCXNl+l7gkdkNCzxSKzqF2UFv82zGEMUKW
dUJkyPjEn8Xbu5653M38dywcAzPQ4edAT0VAgbLYgESIYyVGKP18iwdJeQZ2BRkRUxGMqUIhetgk
b46o0UXfCV9TW7/ABAOkEqQVPc6Yrmip+Rq10M3TT28GptCm6C2n1TJfkTT4b1c6DT3S/IXM1ADK
svGX+xJAkOHj4ZVF9R4LV+OsxY+0Oz+prwecpwGwHAL5frHfhfcj/hkv3gwgU1q48l81owEr8Azc
t5yfU0NPcFl3ugNBgS2J473fqah39mBSpO+UDpJlvg/uB1nEMqOZdhAUXP1U+JxQsKLRdXk5CMTv
e/xLyWVRuypC1R1gEDEka7FVvQDhlue7M7rPZIjBnw79GZVMNtc+bxQeMUnzm6g8YsCaICpRYUHf
u9z+2IrAZIWNx2WbNuv3kl0K5tSn10kk5CPOt5VOv6CDB4tAgN8c3/tyRuBGnSdCufFmPVSXAy6v
iX3vP2ji6FHoQb7XUF7A1yK5oU3JvXoh4Ifa1uGHkTV13n1dIgzaxw2Y1NZPd5rPsDs2KQOI4gCE
ySNqbkjyj6ns3ke1V86Z1R8vvhGbGNVSzHOvtEQhKLOSO0GfcPQI1VMN6S0aeBVr5A9y1G6DKHMd
6z4FQGLycLE94r5jvliczZ8tqt5rJh5eq3v6i27jmiHDQV41qbj+/j03PA6mPnwy11j/YBaenlEp
WYjW9jWfkKBK6A4SKexmNbn+NaeqR0qHLWwk19MM77Cut4UX/ee4mbEOqiOzdhvldB9IzRFHhBGw
pxRXU3FVzl5rhJ5n7LQ776u7W9SJuPouKm4PWlf9gts7VA+/nd0LTPufeOeZ/jOC8Rw+XdyFFt2K
UHAlsUY/FtVG7aFt/zrRKlaPA78rB+KhrHtbsgsKiZjpcehLB9X021RNCA/64RdRycwFAAgEZLFC
7Vcb2dZlI+ZnKZNdLAS3M0tEf9xt7hiAhMqqyO1tC+zGgJpRtKdVsiZ5j8WjMaVmwuIcVcGBMMwX
2qdXQcTOzS1nit3uLAVJj/Q6UVGcubGFj6L2gEXe/HBNkE3O54PO221eaRkUSTnmB/33H7HrOa73
cNX5l5RoE+TOMhxM4wGY9AJvvAlrlVN5wybxspw3jVUKVqUyLDPm3eEjBsJKXD0gIifyiugmIaKL
UP35rvgGC9vf0Jx+cBF+BvyzrhbvS6/lSo862Fyj3RhJxEf/Xp8jITRGZlzHg/jC9iXKEcVY9dFz
fG5e5CCef8qh6asMFU4oVrg4b02bNRfxnEWyX3Baw26ldWEW8bE/bVC2Lk4fIilN70XcQO37Bxxt
S25Tm5rdUpd6hwq9Cbu8Z3/m+x+2amCw1CU0uzOcCt6M9SnTbvZ7+1IsNOIupS3DDN8SCKTkBby2
+s31CFU5hvu/tMNxQLXeaP7T9mnQQCA2XiyDAMoDaPxTdqDEtn2vsk3JRrRgdbJP08iZewWPGmkb
hNZs447sMoXGsHkGD3zFJyhdFrBf706++JzzCSc+Uz3Ev9D61K3d6bVS/euCrrCwnjRAJMYEIxaP
69Ecfl427UIj+qzxMEgYrF8QCwVMGEqYdo24Og+nhapvVyGmU1saMR9BJRh0DggWnHigp9zK3/YA
LUN0uNHpcEXPXFwRQaf0Yr4POg9GU8cZD23vlo7kLYLUdrY30g/tluJJ8y5zeU/1ovDy/ps8DcUR
ntPuGgn4FJKOIMW8XPxRVYqqfCE30bOOdNPCDqBOi75SvK8vH9/owtaYPJuR/o1EPVS6idyRBvVY
+m46ydK+FHqXZVvbNVmvOpeNz3W8/wTiD5+CqPNeahIkBxmLvoG/w+UVSeeKhaDBhyYdgcVBT0nu
0ELPWbEsTqzEltiqobMJA/LTDzAzhuaEckThvv2MCCPHGjwPDiqWdizvHfO9nLu/zr0Jw55WQvxh
Ub5nFP6g5YuRjvb9Qp4z1SQfUgY9lvz/B206oF/QAeCdgV0hNMCa6oFTJiLzM1SZfeOZVb6C4ulp
eDNAv7zDXXEkDEVrS1atprE7pGLHKDYiROSjeJ131ucvW3wPCspZLe66TsHUlVrwhYkONBZuUcDC
jcBQOb5PGB/fxqVLXlKpTSMhegXGB5U4S3Vf+HlS+z/Hkm69sL9CAoyjM3nM2wl7wHBDmBIZi4b0
iT/aTD8ZWzpEOgkYIeBKrGNrPvahc2mi6DSF7FKZawArY2VMfkE1/YZwbG5z+mIZPyTGzv0jaO0S
8wQIcIvM+SMpQhlVYBDOdZ78RtjhYH0++dVWVzqyK87aj8WjmK/k1Ez1NSPlpFtTiaA4oB3A6Ot6
pKxeewjoYXlmiYkS80gOOENINFkuMdyq8qi1gEouA5uB1W/f4dTm3h6sYVWJ4XQx5SwwLlXOLWqp
wMHYKWdoBbAj+VmPJbTHOqXw3yI8PBiKSIflM+VQS+wGZpPiICUitO4/TCHwfOUE28VeZejPzTp2
rIEddJwVNrftbZpBi5x1f9iZa+llDEGwXGpriFMwWcu9sZbhvs1uq9sfko5mnKE6zF4v2b8NhVgI
lVERiQlG3VL6XGb7QfTNLQR0mINrru7dEihnj+g5vRpD1HSeYHHwM98jmIHX5M1bzJdyqi2qAzgB
VNsVnNdNwV3FhjTEe8KhqsNS3i4Pg/H2/WXV0qTsuwWA6DuA67ha3OYyQuwczwo2ve6aEbWRtv2G
1AUjtjfnCL9fmV75VWehQxwRUWumr2ywbRp87pk+dpvn2pgQuLkIHpvO0IYRLIpZnNhNSeEvNxu/
l4WPmeb44ZpLicDhPNCVqpgL4ITjaStz/ltUkIzZcxR8baqmUlimrcuSMwKIAWQO30ToCd304Q4K
dCj6hJxwx9lxu6DEU0NILufnoRkx+n1a4omRuvvxfkFD3595j1HjCtFjX/xRXrFcCLvEKyNhPQDX
wFVjdWPE8FiS05sIe8czj3hcJaZ7m4kMFpQxtlJYyRBo7Yv/DFBqOYjjLHraZlJ50l8WDNCbAgNw
gZZ1c3hbY2c45jJ48INcI+jmz83dvk7vdjsYPhLsFeNvZd3HJbx2SjSWYBGQM2ffJE/geIXVqIzA
cTiKyKibCSoIU0qHatQGg8Vj1KMY5A64T/MXNf5tnIcmM2/WNN2i90oYAf8ECkjIl/ZshrLVygzU
q60gbt/PTBzCMiSzI7Ch2ouM0aYVByYk+E36Opsng8obtG4roY7ofhjTyE53BvoVP067UMe0XQ5P
Vzm59yNopHUeVBnuMwSM5MOzJPdT0D+1ilEWC66C/V/GygcVBLuIMTXqbioNBU/n0mhJlZJX4nJi
uDvsBXnGwXJgE72p6yrmgpqOJLzVWx3/wGKxZJyT79jAAge7L/iTr294bWGfZJ6UQDsndj+P5kwN
no4ZyNhGIzaxGTjFBIudYgTydbPBsoiwhPUrUfQW8NfBvoVITX+M/vcl+6VnDHvgYLOf1fmqL66K
CV5U3Oss4lS8sMUqEIJy1LniyezPdb7u51tsxmDixJd4N4cLsHn0HsgPpCMnmQfBJSCzU/IvLnRL
MDyIOajUdysBNsPXE+eZhWQgP4OuOGl8XJCwPET6m6G2AHrpRlUi/dFV8vCJo+uojd5xszLG1YRp
gvd1qpjMqEo2QEHlX0H+sVxhBnfZfmOBB/JgcOgyTzgxCYPL9D5fttcJBftB14e8RB0/57tQm9Sh
OedngAPJ+ilkSRpFruVjVIdPoDFhzMMRsSiXUjmPtY0+vYGLGRAZslPn78Y7JPdpbproi2DOPb5R
pwMR9gAVZiPBAy+f4p/6+xpKFsDHg6fs6lwmwvTjIblmMZRkMJUnhEQfkZXoB5JppuxTH8Xoebr4
coptWShN6WhV+4bd87CIheQTi/4g6XAxLOfXiTkqpqXbzm+U2KHs54c6puBRnM7/Re/eETrZTUld
YoohfY9AfSdCbxLznt5noIWJ6j/2uY/SrpPFd/pFKUGiLuhcDRXjLVBSd+dhwvGXvhdY44ciHMYc
IjqP2hYjqIR/MuH86LbsFkuWs2/zweSykv7ok5Nups4qr8aKB6gvB8Jo3AzntKfNpLCeaB6eNenr
xHZVE7ydXcjhXtWLJvixFZDwUenejo8ElWi2+6zXWkmuySuiRb0upYRhDUStm6eyki/FD/fm30bS
KE+xuoQN6Qs+nuEAU5Ni/42xRu4Fi5x6KK8qrz3QKPCU8ciIY1ZXMus1p30AbISo6yvsmoKF2KKr
DqsVfkfLl83DSmMvTftCJiBg6HNaBgX/gzf6PRRWrjAvUXHSvDsKXQMUT2nXlZh5ry8t+xDOhnXK
rTyq6cMB++siA/GV2gdtZr+fl9m//7j//N2N4dD7qq4xrj1WTxdXrB1camnaeluYCy7/S1/z19gc
scPHPanCbnRdPOnb3Csm6tZurGx+HnQLVjB3OB9q9tM1eUG/djO/G5V+bQ9cQqnN9nBghthEB7fp
C5Vm3QJ47xf7/Z4XdSNWi74YXbzWueHIwn63ozmdfYlrF/1f/PZ6WS8t0Keosh/amZG2zmslTHHK
858zE3LlYcBPLGVHLVHUNU73Q+nvMEoQuNGNL6PUVcJIfTktX2WElBjBLoKtguJ/OS9q1OXvLO11
UIqZr1BF6T5o8oNuYdbMLhOaLhqIJmyopGSCGN6siNyrCer7dEje29UTGesMzc4S9IWdnyOG1CLH
jDYc0RbGLzQlP29fp0jQ1mg3Dplp6V30WsneB109xNZH4GTtzZLmL4fSnDblsr0sVMjmwdtDc3+a
EaDszwalZbT6JkWAKjMBqV2ZiT6t3c5/YOVGrEALGpvpmIKVYjRzG7/t7cRB6tGBjkx4wgUF9ug5
om0DB7briDfSjH6jO7VBVEwusDan3N3DZfFhdcZheFyh/6g5tS8hJ8xyuKvDmaQExOXhQuJ18pD1
QpxYat5xcocFoIW6n6UNUyPiQf+WyBJ2s1KneXRLr+cP3aWFQ/RG9LMz0I64qVYQtQy8TRQUsshp
DncYIwZvACq7yUNi+SsysAW2MkYPvSXPKt/uxszegE4cIrw6ladE+8ULi4m7a2w/oWxjgETbLujD
zz5LtfEzrei6RtqYRW08T3hffJd5CR0d63GUVczHrDviPajtxM1InCr2LsLP0GEPO6HRjgvvgWot
u8mWtinwnLrFkNogF5UrumCogsiQzcvgNsugRLO34GIFuygW7aiz4dglRcxOLZqb1jU2gYXDkvVO
PtycanfZ2bVVJa1d+JKnuoqTT4oz2Bz4reRRlGBWUnsSX9VHu/h36uFEu0H3bdXC7ngAcUEu+GpW
i9CWyjW5cgxJSX+XvwL9umsK68ERD5+QGOyAh8Njwq1ixqtAKN3QCXnF6pr86PHAn/3v8j5+cYta
fSLpDvPWS8Aedod+jDDB821yXRgRxKVHUKV59FiLCedYcerpJ24PXM92hqkgSZqw+p1qE8XhclN+
cH7zBfe1tgahnOpzLWZygKsFGrKfUR5ICO/6X8zph+2hnDWoDtCDr5gmrcX0Mu1VVkNj06TKYhdS
PUdiVMdSyDRsY8w5CzT6YssxYQpNXi7OD6ycQViZ+qR1Iu11/9IfOHVaLHi94Dp9YEfKlvlImQLg
Xaa/4DljSg2wwdutmL2BRoBi11P6ud2Wd5qKAEIsJu1BKBS03CKcZE+Xcx3fTjLDNUYjfVbBm7f0
iMDipkvlTTk202IFNvdFjc6Fc3YQSf7MvFtnd8I5A3FzxdnN7xA9sUTuZ4pOO8rjQnBIwUk/aRNn
LEzUIDJPGE0Gn/rt1bxmkcDSYG6FI+riCSYC5syW9Gjg6CcT0Bu2927xdrDKGRmBRP7MEFB2GBNy
jR5DFmubL1oCTG9Dava94qtjYYzdLJDdmSsJl+F20JG2zRf4fA0+DgZOGXSh65BftEHXOCg8Vwua
5Dboxm9aZsrqGyz2mZTUAwCdbGzEZGpGLykKGrAGLks9eFKTPpJPeA+oFmZVuBu/DvdUXmEyzngs
1uc3BeEPpmuM2q1q8mOJhklHaf+CV8SII9419h27zHL4IZeXs29IBlUYRLIgIp8UtOOWt4AVm4A4
INog5j3YLLqgaVgQjrsVkN3ovtLBQl+j7G+HzsAKwO/n6NDvduMM8hrqCSd1K2z1uy0vXktOb/xj
/KnN8gjBF5U3SRm5NMZiqNHWXLY8y0j5WlRyVIXC0y8ICZGexxKsu5QH0aa3CJA4VQMSrpMFaMuM
hFTFvwhMKaXswBHRN0Jca2ptWPH2uDda4ZaU8ZMaK2mQQPu6OFQhwNWtdeXk9accMbCTCdK/Cxu9
QXHzXod8AgZLyXT15VE7xn4trKnfwOGMMbGvjcDVL1frrYHvsuxcEvhBAXnEcZxORK90y1OFdmJF
dhK9Qbxj2FokcpSdG5xFkHJTlnWSl5Z25aElmetUSziVJnmkjHGUyoPfH8ozUX38uCLOzZMr3dBG
mgCECA4BVvM+jJOgrDFJd/ECeAUw5BATKJIPnDC83hzocBaOLVBirQJr9WrxWdznWFZDZfvekgJC
ZWmRUdrRb9L7DXW+4hgA+MAl851vzN6EQ+5jgXWikcoTHNq52vw8vQbP9kbui1Bsn+koIxlkxi+X
0CXbkB1trN0RqnGNp1UvkEDobVkaEHAMN9F56N/bLzJdlDWI09K4DXfLNzuPSLqs6YWvtOGgiF52
elJvPvZVUmxxNYI8Nb7F9IUsAYQkbo5ua306AKH75sYcW3GeozZU7J+387PlBZc/OeaTyzWmqWDl
nGeyZB5p/sdufdpb13Qfzjv57HMGCw26UiL89xftwI7Ic3UI+8NtPcyd2gLEspnWIwUkoutjsDMx
KmK8FELBkSk50YCjXceUCGeeoTLu/Ovk5kIdsJ4uvHqWmwjuyAG8mfj3zwme2J68uo4efTgOVCYa
ZAlwveuW6oqLOm1WT1+Pha1KwfGIeIhidIeiLHm7H1un0c4ooBblKsfv8RGLU2OsjCWbVjdu/Esg
HbWUVDJCgWRikrFpvxQbqw64CXA3fWoemd/Rp9opB5a/JU9fsZ8rCktCY8kL91m49H8hCkYB+WQj
JuXKCBD49V8rAu0F3iIo+CE7DE73P8TxnI3pPTyFVWFjJh2zaeNB36H4UxMzeY4yeBLl8Da7Y8aO
EcwBUQEPNYVveoGC0Bw1jH+MGdZct9EVLZnj92Tykq/DW+ZmMdtMBIficnwNClt06qPgfBx1VV9I
NPo0D+4LlUp1KE55lClNkDrgx2A/SYEeZ5An2XdjLcrt4s4xyI7IoVQXsEhGLliYQcrhac9PzdXS
wy4sqSkbq4qkWfcaatE3NdjpwBMVVxITcyGcJG66fckcHFk7nLBd441KCex4f2y2tgYoK9v6ov32
hugV0eUa3HFSYXWA2lCNqClJvwWRC4uOgGy+44JdA3xclUCIJVsM31C6ePbqpOA7l4hyH5S8rw6f
eH03ve/uE2JmGeqVd1e987cLwe9Lp6VG3JBDNUAoY4j97vvrmQBRDGNad9dxsJwGbtbpJtg/TvsF
VyxrB1RLEJ/fxo8JczpCKGUjVUFgnD6t0+dSkclRT3siyjzc9iQkZnxZIKvC0V9Xp3vy8mE5Rhf/
zbxFyJxvjaAzcUlOHpECGTv3eFzxd7s8+llCCVOKAZaQGghzeiXLuz34Yb+IoJEMtF8ML/FrJM1v
f4AMNBDFh29TlJelzaSKv1fi2lLaPY5PAdmFgEPvziJ5mfdJwXmMKbZ5bAYjbS7HHdFsDW5vHFlr
BuuX1njxdl/flAITG2HBMzVbvq2+Lx/LJ5ONhxHEeS1zqtPLsHX0tuXoqh2/dQAbliHxWci9y/ox
1qHyN+sWcuGbceUeuZlnIvmwTBSP2Z3Z2MLfB1J95ZhHDHjxZrV3LP93FsIjN5jkZnDdZJqrXDxM
pEr4kT82xJS1OMlEr/q6d+r+3DXaEfOE+kgW4VPs3sGA4c2J914wJNeD8jnC87dk+jBvDQvf7bfF
TEKD9I8o3rKu5gMDo8wR51X+2Opf/XCvUENgEYIcs4jNwCZz3/f4XZAR3UqwLvgHae43AMnPSuux
8/IPK1K/bUNrnyHm13nfcvj82+keXkJfViISqN14tL/JQEzAckvf/paD1spJFV4/Z8qcVxNleagC
BP6ZAsYr9pfRhNXmjl6MDJCfDEsZAJh8ok5g7j/DDHGUKPPAraN6qUyxomoJRQBqJ75TIO2BmfUW
W71iTVLpYggtH/bKVR6FWKZSRuGqWTCDkHA9OwmaA+alHWTclhhRddY3qBRYpe7gZX+60ZtCTV7u
GCaOFez38LdgSMCJmmQq7kkXC3nc8hfuwPRDcVkm0lHULbxrmDstv8FgfUPDy5yLbIYt8rH+J/49
0AFSsKoRwb8YOkcmFXL0BCD4IX7EmQd4mPKLcJOymEbZyqPs6VxqPxtwL9i9/SPkZR9b2BrEpMy5
ZTEyI+2y4M+umch91uX+VSYfF8OB5x47JAOtIZQGj4NZtSY+DdgBGcO72DZNlNfBJV/0wiLonrzC
9nwHvKEEgYBBjb+SEINZGCt1uUPDBitZ09NvQSmFDdx0w9PVEXJMCtU1qPOcKvd9vHBD0T3g8Vjc
V89DpVo8Xs8Dj+V9la3yoAo0tmbLRJ3Q4CPC3sT8hAcNdCLZwph1vFBiGTaPigCYJ2w3u2kbX9fd
XgXng10+3x2zhOaale922Xntvlz+eLk9ScnrhwVaanr35RcEbDDJottZOTSLOv3xgjKG4Vdc2VR+
7bZVptWhIZloR2AOliqYkfjQKfe/ZZO0cbNvJrli3fc3ZEfAQKBIgYMa3rUXj3GY6mlI60x3gTYm
mbzu9mfdLYUwP32CwSFbgCFf95f9dameqgOeFTdmocKpBIIFHBIswgCd2t93rc0RrYMFltQznaGw
HEAdjP9fws6rSW0sWtv/5dxTpRxulYUQIoh4QwENIoskhPj159k9X51v3OOya1weh26jsMPa73rD
SfSwr+vztqBVA4+Cn6T+k6UfC1n6DxTwjQc1Rs9u1KP+dWpB4lrDRhOYGHSQK59XX9utaxXfylit
I2aBxpkPZVjhQtNnEC5WJryS/MhSO8M4how7OjWy9yAMF/9GIq/Hz025qmi2m/5r9vkCShP8q8e2
oi/wwqVtJXMgZw6YdI4cTDDUo+koNM7r+AyKZITojXGWrDmAiOlL4y85NPFValsP70YMY8VMD24v
V0FygTUNS8cX41SvMeQZn68z1SKkKTVfy8Wtv2+1FyQbw+8uWMTHhhGxgpmD6+o0BlZk51FC9RFU
dLNgyh0np0cgmyzCLpFVigyX6cQQzs057eElbrGNFd+s+AMa2fjvY7tpBSecTMT4rJEZYNL4Dop3
clFy8zjcvUYnKHm7wZ0uyc61l/dd8NJC2NGLOqxmB9Np2b46v0HAqUWKKMczQKkdbfzEpnOYWcgj
IWjpSVPTgc5bnNxOelJLCZt2GTedW3apPJM2uuQaNHvksLDcqnEt3En34fkS4xNz0rqN2af7B/rH
wY1uwgKt55w+KktPA/YAERSDIEBAXDspVEZ7sKHS30+ehGisT6b/eHfK1WJpzihz3jM953S2nxQY
Vgw4/gEal2pkk+e5+KzoUbHm8d5qFrL+Z6l1aPrFj5Wd72CXF55KyTSU1/pQSa/TE0xUpS+ml9l5
8qAhmfn8vnFK8q8/63tn17vDNxReX83Z/1acYisL+mu/A+nsa9g+mp6xrVhSINqBkJdjXCi34Mmc
srlGUCadAmNG4wUSphDaPib875boX3xkBrMRU5hc6/J16tODOUijFv5OV5nbw3dH7xzWr+yxvN49
2I/V+HN2TzN9DebcNqcQMefn5YlM7EUgZRwEdpJAaZ5DibV51Yyq/nVGOO4WwaS85uLhQoKvEmYj
ewbwrLgla37cYjqGbucMTwNnymNyWD8Gzdt7ZfrVewMS8CO79nSG5xegy/xx7cC8t1cwFKdHrFS2
UKKutxRiptVndpNgDMOqJXd2+ecRYZTGfSlIor8WtqtWvqp6NyW6t0K9Dt9VrKteySmOXvx5dTf9
m2qivqKF9bowillcbMrNz4W7ql+QSRDJXavwglfsRe9em9CCLmqoI+ucnpp8Nz8q/pUuzqej0Bva
t+8HtFKXOmvx4IxrdAXsKlP7ExrP+KDEF4zEz8H7PClPneMzanYs663uW+2/pDnm63ZDfZQ9T+3i
3menOhwjoxXo55Dg39rO5OPwUvZqyKGXzLIymbbLOSk46wGo133QqCNLVyXiaC+AH17x9MA5rqvn
iiMNZzCa4S/Q/9v8TI6hp1ASaDFFKs2D1wSYplX65OfZYJ7UBZzuYCVdfSrsD5nPq3IKZx4tU6eZ
EsZJjEhD5dQavzCEmJ4m9oBtqPMZKENUJFekWOyqGOP2L4k6eCC979tLdc5fabL3qb2ipzDg7xRI
SufalcePXhUvpic2MTgWpdhmKE1cIhuZTcxN1t6an+cWJ3OmB35HuEnsPEl1CSGz4AbTrmDjhS2z
bH1i9rHX+GZFGk9vUE1fdMZFHUBeqX32KAyqDGfdTMJIiG+ibGs6dYY4edgq3Wpo4HmjOdDDpMml
b7PaD94+X6b6SnJPXzAWCZ1hR2sYbMhBFo6wG7t42EMoLW/RotyxDRBv5zhbTI+EGIZGRmLKjoY7
tfvOr6afBWWyTyHV6h/Xr7DMqw4nHIl5glLIEr9g97xQciDlau/a0BpxbXOamF0G2snTctk6n41v
DY1htaZuGV7PnkJ9tyD4E2czk5r0g/DDvQ4ug1vAU6uTV1p3xFZyc6BN3GHUwYMbahNdnCBd7NV1
jKUGyCaRXpYdY0roqml65x51G4XC3g6pQ3lrpFp+tseeRngxSN/L/aT39ntJxNazi0kNW8ul9g41
BlCull/AJADdx3wPIaMvrnDamgNb5MWs6ZQoN07ec3sjNdrH5a9Ve9wWBKBi9lleByZzmOP8IzjS
Y8UBsPDvC18xlwD22t6z335BMJnmE3Nrzksyzc/+QYq1W8r8uG+p6bQ1QL+1frb8A9ZbGLemAJVK
inmsiaVkQG6FXgYksrJtiB700XtDVVL779OkscOyai8U8UJvPX0LwdQG+CKBE/Hfzj/dx+yLCtx1
XXQCThchuTt/8ca0ZDEwZFce7YAa+upSLdw9JCMeeR2dapFOdupfB+/NHU9kxSV3Wh/fctg7JcvL
0bOJ5CMTUXHwnzt/nfP7WNj00zdJATixmpGARy/r9+ywwRW/gBhqR9gIEW927lCKVHCpdAyUnbL3
HOxY8Udc9htOR5eq/5hzEA4uSyO5j64AKOziNF1mB/pn1YTF7M+SFvt3EhNdV1RD0XVNNowfkpbn
+7BYnI2dPNKHB+gHl85xeUAk21rXY2sL4YY9Be8LWuxSaiMieYzoj/TBg+4TpQdgDhC72dNlWnwB
ya/oLdCiJcI7ahFst6fHc1q1kLYNXgSulCw9GJVexvfxe7tYwzJalj2I9L0X5X6dXwd155Agdx1S
XrV61eo2qRJRia/QhADXdaXBB0Qu+ei4J5g5ECs7+2Oi99T4sv6bJlDV/uc/ejPFMBXEPoZqabr2
Q513fF/Vx/Vyl0c0gqbB/DDNrkOcW+MNHiyT+9YCOiFTSiiSL3RFCXNxCcCI+k3yF6mkqv7mQkxb
sSzJVBRT+xbGrf+/TvN9uS5O1vEpj0QqjincKl7e3Iw+ThDT00MDAdjUk756BByJ5MPCXWIuuMGk
BR+7Pw+Vb7XRD/WTYilC5aXLqqYZP9RIz51+1J/lVR5NpzRrbQdYF0Qvqzc5vbZ/bH1hKA4YFeEp
mfhUgR3OvZcEi+BYeJthZoK1DqJ1rJL2NJbUOCF75c8Xqf5GzPnLRRo8z389r5Ohlru65MVREHqY
LGGgarTn1eDm5mWKnMWLw976enYmZopsWQmWhTs6Bygi+lvh2Pq39ydb4qn86an9ENqW95ddnM5c
0C5Oax8SNVprmFc8v8VWcRfhvjvFSGN+686vMaYC8zSzjsnDhWZCm2dO3oDogE0JIphKPoo/N3+E
9HARdbJUAcVRI3Dgx+RUag2UloPfaZGCfuy8axnlIV8BazWJERWs4NM6gzeoWXEgFZBWgF56mDnD
FM3XxHYJqxJtujgFyy5CfrQq23bbJa2wG2JlhnsiVsicM3YYjCGyX77GSxe8AJ6xY+E7M/QsjIiG
xiqiY4PlLcix8ORXMQapJpzbTgUWFwdhq4/AAFam7DZqhJ9QTXIHjKG+ePTf9S5uNEc8LaoJiVHU
kw4WPjc/OYT9iPxODEIQI/9tyPx1XP9YApX7Za9LF8b1eEc9fmLU0FpfnaOM3lX/HDYvX5ZHb6Pd
cpVZ+HIdkQvl4GRAWudyNFx0sSeeuEOFNKdhAXPpbOWAY+5fZt/vFgJVM1XmH6uRxiT8dWAf3vtC
0bRGGU019x6Xqzc0OKtt47AFvtyliWggaGFQXCfrqwmtH6haETtqK7yzH3mAJ8dviiBidm83wnb0
6v1l6v1mqfrlCu1fr7BlSreHpn/QUXuX6dODxPrw6cxgXU1SqveKd26AA09E4z8wzOgKR8p0P1g5
7AZGBwHQJaK+xHJsjwsS1iSf2Z8v73t5+jER/3155g+hanOX1fpUcXmnd1efwhL/5JTQmMRSoy06
AGy9muW0hZkxLPeTdx6pXaPzMt3dFt45x38qX4pUyiYPjJwIn2GJZTlya6beF+2mNsVsAqLxvIQX
rMmAo8AXYNQSFVTtveNUVI6vFN+CEDIY5a3tmMOaEJRgLLF9yMFf7vY3Gxh3axioVGVDMawfL6O4
vbV6UT6VkTWCa4tszhQdoHhP14bYeaMvbVNtDKKoIyqohVey6ilbXOrojHGQfzhk1hrtY/IhuC8s
UnCUuO5xFMDI1+awvAJsixfUbSCu5SNGKU/vPABhwS4UA7aL8GRji5S8iTCrZ9YW28/XWfqLQlb5
/Yj7v5v8Lm7+tdgbllI055qbFGEyCFNCIs96SJkyacvjxeWL9jPYBtRzaYobyNKKaHv8Zdj/7iI0
3UQMbMqyaVnfO9K/LuKknKzD8yM3+P1KALJ1G4YGdlCsHm9a2xxKhgjv2xpZgLPuVhj9/PlNa7/Z
8TTdUiVFxUnB/GcD+tfny4edcl2ofP4TwtfcjjC0IOmmj+lV2xya2WKuwAOd753NwARLVftQj8iA
j/Hsd84g7n01va2JL3cK0YQLr9ET92o7NVPyYh0oi9D0ipX9+stVy/pvCs9fLvvHRm3vldYH2TjW
4h28z0jjGn6G7x4rsNTHGQs58byBXaKhssUnEXa736DFrdvPddO4NXe2X962QC16pmafIOtVQbO+
wAeWHYnsa+hHePKZvu7fPIGMvkCkqwBBObD/uohf9FOP7hqQP66mt+lufBNOIdHCQ1jMFrtPFP+d
66LHCaXqBhuPbIAQ11Gb3uslhuR9WcCOswhwXwyLvNWXaWaizqfy1aOdu3p2PqQ8HbsHQjlYYLJi
eRwv5o8tEkRfHCof4oRUdkio5hBcT8HsjOy5tec7lsLLgJNo2bsFCn0v5P2CU0uaMiClM1r4OmVd
K3hEhKPbMOjV+M9jSZbFLvJjkfzlrfyoVm4Wha98VJsR5xfSjC7EA8nd96DoQCtrH9m9YZE4O7rC
XwXBdxyd0MzNdtlhiICN1lM5wsuD0gbm61jpg44liKnKqAmLyTMoxnuIBs6+9jC3L50BLZ3tQ2hQ
ICdoX9psv1n0bijxTrGdFV3Qtf0S3vUONv9why6HJrjt3NdYk974DkJTnGJspe8gYFwr2aPwOWcC
MFo7p2oFAuhf019uMyZ29CRQau0Mhx6M6F3tXBKJ+yZL/lIksiKzjA6IZoVykXoL94DaRU0EstaU
bcjJcOTFqe7uSpL/5+f9bY7w83EbkqRIim1IiPx/lNRWXd70/fHTjOCvBAd8WOjRYgAahpjvvgnS
JXobB6G/eTb8dsn698f+mHv7e7M71Sc+VgnB0m7E5KU5hvsbPe118JycYQmFq5Db/8tS+e2k8qfb
/TG6DO2hqosdnzuepmaAlSlmQXeC6wpCM6fzkqGT5RvbX3gY8j/IPBLPQ3FJ10KZzQvFfiDFihEX
obczGGzWYoYPBmxXh+wdHVnOoBAwtR2oec4HFlmsrB8IFSH55PtcImN0AZvwjlkQRmPMJaIbH8kj
MWOMTMEeQV3Q30CdpXAtusK2B8/3Rffr9JelT/3vHFNsyTZ0kx+Wqpti6/7Xgq2fzOrRMp7vkcxi
BWWvCZSzdzUjJoZ5zc/0l/AuAKxhfyXz1OroB1D2z+DQdCzICixEh/YbTn8V4u9f771SwWoj2IPL
ohd/o2J1LZhNenDe++Ba9DyAORRYztVfBu/34Pz1bSq2zDnQkrDE4Hj6o6A6Hu6vq3kx6lExfgev
DnS4CP5XisdEuOF8GKjwKa8TGYvFSZGecDZgdVjtMiXGiL8tt8GWwiOpK3Z3sznGZUzxQDM+eoZG
ch4qSRHQlLSAYUxfwRBhQHJRPYF0Hv15CnKl/1nyuA1dBgSRddvUDGFw8q/XIe11Uymvej2CGRZA
orZCgPXBJ/B2vWkL1vY+WoQlEazX+NJ7d+qBHZe+FhLPDDdPar/iU08EtOJQ0E5h7SAJl5NThmCO
M2Vm9QSDP1Ijk0Nei/EdfybnkQaX/wGZHjOJGAA3fLrnEKpSfolwt48sQh/slPB6rNiM5OLfw1YP
AzZfi8mjiQX34T5WpvexNjVhJA9qjnrLOj5EimckO9Rk+6E0qXH/OBFtJCUumwiYJMHffWl1GV1D
HChXp9T+284h/dcHRpUZCppi2UAEii1qtX89xl2j6YUkG58RZEMlpAShtsguHR26gEf9mc532K/e
2A3Qr3nWzcWtZwienRtLyf94qY0YDU/HhoMACxJfO5+rnZyzKUD5CXkZCetEfhQ+lMWPYwbzVAsp
BKZpkMfO5pJ8uiLkvjCjSescGrc+6PFMNpIyrhTn0UpZ8rUmeOC4evaldeUVdqhUYe2pW5Wpxyyk
2b5IRjtneE8je9ZH/4JL9cN0qM2bgfIXHxnVNP/7tGRgCpXnhb+LggfWr0+rpZbWs9U6C1gHKr3z
8YKHG+efycfh6IlWunLnGUp1x0SvgbGho0Z7TnlA252UkURJiyoFC0X8wZC40yz6+uJPEg8ni1H0
dcKkr1qdXD0mpLAVnh/dus9WCT8OO5GWg+KWDBRLCcSH5dPE8CFIfn1VDkJIj5CvrVF62/vmkoLF
shqKMAtpjrohxRy/WqYpHcm7O76sjyJ/9Ok17m0cQHZfkdgHSiHS05TSZ2X/BHxHehnmjFvUdhM6
6POs6pMhFd3EMOiWhOFN2de/PVQxDRG5BLrzdef8jxfsIfwSiJcwWp/yGxwxoTBgC3j1WmhAkebz
l4uzzwfq+GmTVgch7+ChWqRBKEzhUmIr/S7R3qDwGOLhaz6u21LICeEKinAlXjca2nwTnpVkoboI
ugkfm9oYrCJVTxMRSTsFp5nPH+5cnk6zPSVBmiM5Qo/uPLMKnxLvvi4mRycN1M58XmthhRYlmX6C
BO88TIqAQZR2Iiwi+9H2siHuB7NAO7KHVXuMbjT5YNq8z8R9cRV9eBAfiGQ4uWCiV8PWsnAKPqIM
cnnuD8Y68ZVipIjkWCIOkMsr/P6f53d2gvkVRBByPuYYyH5SOMZHJ1uEZudLnfW3ZLYS3guGyOUg
k/+2eU5E05OeJw8KvwTn8/RIyTiVwgMRP3UoVACcrshMdaDAb1HkA499TdOsNaFCdRgGW6QkhfNl
iwHU3wcRDWCyFfr9d6/fPwb9MXYI9Gb71WpIMxngb491ZA3hpGartWNh5mg8XMZbfyzeSJ9853aX
vgb/4f0b+LPnVna7/jdoGNCp6eL2nJxwr766YzHEx4zLdrofzFeQqGQ+KtKfTm6VQYx+SmLj1ogZ
xsfxBVMOyqaDNfAXmDEM6RQn2Xsg3Fqn6EZiGY2BFAm9M4P5s5aurjKHQYVKlkWmYArQx7ed0i+o
aUWsp8ntK6423s2y1TXIH6NFTKyhsqlGNstze/d0ySHaET2rpahxjFGCL/C8Br2Dh08s5ziJ8Mo9
jU7QscGLiKDW3+0ndkpM8x49VUazmAdM1UxdpymNqYRaCRRT9rBOrFM+agQFLCbeC3KDkyM+4I2H
nwl/8HCxM8ZFlL/Zb0gvSnBBCiFQOR1nUyFUdBazzUCC+ac6zvrl9nySeohVQeopdBoGYb+lh3pf
6z0OPn1Cl3DeyZE+kVN1OhOxyM7okJGPDs7kqK5M1M+uccKYwCStFRbYsLm9U0IHtcAZzg19LVie
yUz2aa4HM7Yrf0IiGRSXyURnj+usNc82Azqg+Hh4Cx5pvhkMxKpEIZgilzy7c3RR3Cjq05xK7ugI
h9QGyD0VODy03kmo++HGEMF1g4XZAe3cUG8wb0KAio8z4BmUo2NfTbCyW5WUJXGAUDtiK61JJhM4
6UFYQ2Yfh0Ph2+Rx7oZxC5G/5pAzJXLhnFNw8u5WmwKZZixVciZ8FZxsldnQEDjj5w/HY0DpMJXo
+5DnNZ/v3OxEzBtUTic+w269QLQgRu7Yh9DIFb7ovXsDNjR13pucxhWnVZ9+XGd2m5I271dxtzN7
6k4vtGKy9zTHQWQfHkNsfyGkiew5RScxajcsYXjjIUKgnrpa9HLZCTKGqQOMNeccm+f5NZhDj+fs
f8ngYrogzxDa58gLnObagfMbzBdhmuXxwhPwfZxh0jV34mvUs7x4ENcjqLqoYRUfy85V8PZ4CXqU
Iedk+I+5R3H3Cy++eCuWrKafTrOYPwnVj9MblMyB67BO7SANTCjqLobCCEyCdPX8ug+zluVkpuKs
nr052NRg+g4S88lS7OOmPcfB2TmtzclnJaQZsIlRdjsfkxyvGBCRQBtwdObvfscTJzUVh2u4wkjI
9GQVvDz835u04ogoSngrnKeGu3P5F3PVI0QVl6FixarEZBM9xoJt1GATnuK7IzB5k4833IalM3t1
xIdw+MLeBZW00OIjMybPUhZECvSeGHwQwSmkWyvj7WT1Hqe7veF4n8IHrWBtfhehYXG9UMKzGwZk
0ONRpnvVgVcJ7sa6CmH76W2g3lKAGO6gSDErZvoIsMiuPX/iIIXI9U6AMhJnzmOywjOJcAhmRMGM
i9+YFMACJgBLkHhxGUor25nwlHTU7qJD8EpabkiwwcODadzdJXBh/EM37NluOHhH/5QV1UAZZygA
qTD0a5vCnSwHBvZzBeaxbrIeZ6k27fnJu/0ehBtafV4LSjbvPuIy7rLLuz5w1S9oAk5ISJmHNuLm
djoHLWiNaH+TLjNbLkl3OWfDOpJkd0hSqw+ccmbnBkGIeoYzwyUu1SJa8tSqwtJ9y3HMcvAkLiwy
BdozIk6iCXOjs0Z84BYb8tPCCdzxl9MzeuvJBBHI2Vvup3cXFwyoDkSIESJWeZgCLpdWMnxh1Up8
MEd6MjJfYfvS5Z/EAkWi7yAmeWhzZgz1fgeKPbsAiT9rKe5B9dRoriAgR6pBL51VttK9G4z21fw8
mKuS18B9T1dMYPEfltLtvWiFiVbLeyJC58RSxsSL8SvBNgV9G0WTryJay1Gk2dPpVI5V4VtC8x53
G6obmifjNBcPNyCT2ePF4Ix4ClhutO2cNXDP6nhYV6EaMWvRUbSZm3GJWQhnPp+liDogFuNDm9Hq
Qq2QfoaiQHn14sGTPjKLD3MpztkyveliRP28inOpDPANGEK3HpyYcqXLGje/5HM+LI7rGYPF6ZIx
xJiJP6uFGKsp5qOb1hiY+LPzg3fO8vKg5MDoQKzec8DjVBgkrhp8L/j3yEgG06OW605RBVTkeS6J
8nTBivj5wuKToV0b0asgJfTYv/ey3Hw6GbTXzurRZ00T85tmGDLp2sXFV3Kv8RxCRppnc53pT25s
Pp/HFyH7o3wuKSy1huksZuHr4e9bvhyofBm0docrraji6pgF+e1+2CaJ9XzN8GIvuhj2toKx3qsm
e495/0UmWrOd4s8qJnOmR2hJqcJHq8ImpbIeA0tCv45RNDhlH8lR2X9skEGQV/POWaSE39483SeA
F5j4iR39kyFpvj846Cz6ODl5Il0Db62WQ2YkyTEWKFDjioIGmRilfi/XE5QRvK/8e6e6mR3ljfuh
7cMgHmnDHqOsJVqag31oeOcalHnNxsYoLVySLeapKMXHDX7zuigoWdkoICRXfjkrGWp5/D3wtXdI
VCtaT9E6pG/bmsuC0gkCxdbJ8tuLEQwBXE7JJlXaKK1g9PPNq7I/wJEv2Sh52QoXOTMF71J3EfXk
vu2ur5GRw9NxUvyQ+E5qmCw+BAMjfuNucXZ60nCtZJ92xwnyI09mkhf/b+wqbDIfiuw3nt/c+ACe
e+n3wsLJ4Xc4ZXcesCDuPBELub6twxqocbrDXJDuQ4+BdvDEfhjTFD2m5/TNQoZxEb42VhGJB3Me
DdZP6PrOPoUSQ8TGAv9cb1/7b4gMiPwni6yDfCHc4GejLkCZaJCUm/w8V6Dk5zyiPWXFY6anzFze
Ka+Y8oQ/f1J6neWg5YrdHSc3dkarF98OfizQZLQJ8YG+8xuxOgtkBy+P2XrQGhxJ7OqxiIWaE3Pt
nMUkajt0QSyunPySkzcYmHd3kB/H93j19s4DyGooOdHZoz0lzjLK5rflnNoFXj9VwX21UbshSWVk
3ooPUXZep6d8cUZrWzRwFWcCtdl9kjJpxYM8XwUBuB9OHgxPZgW+B6xP4dHllYbUd5flrNMZUL+w
YfImKD1iJOlH1qXSzTG2K3hoNWZkzntFFRustBEbXWA1ThAwm9/O2/Zsf5Cf2wNHI87y4+7zcLLh
I1DOsjrD+2rYWPD9q9zzI/64DgMObcQneqAGlZBa66Twss/xtp4LV7+Gm+uKkbpBykRyb9MLcYbv
HPDIvzruq+/7vfdgIM2oa6kMHUrMpd0moIfqFwCqxyPmMxUQ4bAqvN5khlmuo1R8Ia0rb+JXO89y
ul0dKbd7+jha0JXoZimV08NuS3TNGQiMwXsPTUiizGhYwrdoCLYkTpcIru4u8p/OQEVmzXSkxX7E
yr3qHHs+HzxgvXRCMMtojeMTn2jDhbgsXb8UmWXH4ejsddVtq6+3F87ysffacINGz/Q4RDjR4tzl
nIN7W4lY0O5hcXH2GXloo11UdWRCfCatjdOZQU5/fQgFLG8z8gg7Z0wdPLXdlZfL2WXJq6QthmsE
zZ3tpGkCsBHLBh5x3SdHMKKi1NrdImaBwkvDhxCdLxxiJAJfY3EYa752YFSogo8jmmm4dHFBmxtU
CoK0DLEu3mlzepzxTxOIBYdVhRqHtxwf2whC3T2iC+dAqBRTeDEbtPyQue9wengEnYnm9c6u1dvz
kDqT05L3gSB7wImkTf3Xh7n9yLrdz7byCGvnCFwn2r5jnzxSBjtEjbWtiZy2DcWDTHjq8s1EAO7I
+xiQYwr/y4UkH6udM/4FwWPJQXmRUl1ad2cOoqy59ceXfCxj84NAV8gSw916UtGIQDF6SAw2DCRf
yHYocFl8D95iFt+F8SxLJUsFtdgGFgW8PM4LHLMoZiAx+zlrQWvAXOdAsmGnbXqTsCElXDQhy6cn
V8FafThPLbg02cNbH2s4loTafmEG5lfEaaKt8i8Lajoo1tDWsD4m2cU7OWofwvK07n0aD64n7ZcD
dXzVTPetSC5m8rH/D5vDerfz0n2tCmxXvqsQprT97ixypYW91FKREtRbrY1e+jscIBHwFuOrL9Mc
fQ1JTCXIFS9RFKZnn4f58qmEUHB4NURKKS4e6LLcwynSmK7HTo0Kx5CcTpHb/bfdfXgYbz0qV+jC
kILBhpV6T+wsLuHkQkX4iO5nhC0T1gDFkWRPK8SnaaTn4V7BSiAaYGhI4j0t9lYHccj7E73gml3z
qmEavnzKu/JFXSY1w6VMexX77bd3IqHsPjj35CVsDGg8EMo4ZzK4L8vjNSPVUANjgqOq4ELlnNct
OSL36227d8m9l/7zgSusuyQkR6VP/XTv+zYizLkyaeDFuFf3Zjm4GwvCCX0C93MJ1NgmJk2Y0RPQ
BfBKN8qFraC7dcavQ4LfCXeoXfJ3RuS2V/QcuS4SQaAKa7SkpKAlxxAAH4S/DatshHe1vQFvFCFW
LzLnHgkRTAJAwcEmJUyy/22Q1H9vDn0iAFQqSSzLQU8g0RgLYYFFqypSViIaFaedSWQeQtwQn/Vs
R5V00yLEPZc3fJsbiY1DHO+Ia+O7LX8MMIeRGFWuCx4YlBHBBFtMsFqxHbPgWA418ncYVBWRSkdg
zPdlXfvEbyYRcwPKe6KkCSdny68iFFyP5P2KP2VA8aoEZwsJm2vp4RH3QAw3uQhXLtoVGJsCZRrE
BQ9a3MkcTV4aWMyUbcQ5rkVsNYYlHnY9YzsaY+p3j4yre7Q4aCGtRndieg0WZ/in8vRkYsq78gyb
Ew8AMMVkK4H5Tw2tzjBMB6MCxXt3jDb0+oDUQjgWhO8I21zErrUrD9Ftf4Hs4t32ecUtqOP4nkE7
CoeLAelG6ssX7kcITO5YQYqsMaQmQHhgZvCg3JfNv3OnqVzlIgtKPMTLzi+WhQkK+Qla94jQ8jtG
beLI2+DQdI6wuDWvjtZN3pVzoH50H9vGbc50GQ4Fx4mA+gj6ekNKWDw+TeHbQ5JiSQIFqt2T6nIH
kG29xycyxUchORQpbTbZqKCoD+BBTvs38lNcXfPh0lOtcv8B52ply02Xon+KW/ioRUziva8lcCu9
LUk8SZoKPtmNVZqTPOgUR1qYVhHcvGPWrLZ9zsi7Fpf9Vb6Cu4aq/4PkFc+a1RaF1FUN1CtZfn5k
9+4hyWT9HboeWpXWYDhsYsGo80WMyiEsXsFhQxYZR7/DZu9JQlfVZgqe8FPWkqGLnGPo3noL3GUe
JCO3id4h0GyLkgc+lSSiMx8T687Juz9kcAECE9g+vG62FM8FlsDCpi6mUBcZFixr2Dg6TBfkcG+N
JBo4/iCXh5BUoRtD8DPEvgLwhFJc6mqDrzuKQ2zO6LmeAv3Zvur4nPFoI7tDdC4gowD+bifCHA1y
vaQQlzLgvK+CmHMSkr9x8aqdHPAtv8nU87uOMFRyIsYBFtnpGHhgKkw31IN/h73sNJgOA/xA0WR9
OK8x4RqTt3mH2qYxlUftrsXWPEbpxPhyOy4n5uHwMtreCYSRphdSuj357lRTolLgLLWgG/S4RVC0
id5eEs1IoiHU9iVT24PFvIR2z3H47DGnvceE/TTcYgTLZBtzqtn10mSsxl/6bPyFnUt6eobXN3io
BUNEMJLMnIQoXB9pj05YQjSKD3DhLXZ5Le8w+iIpKgOtfmKixRJCPe0hqreHAorWcYCGDLuViKXp
PpdWMIwWLhmfJ9/tdiaUfFg26+E5bt0F+7/ZCzKdTKyTvrz4QNFzke/j+yqibdUMTInkdYf2PgnP
FDucQQ8O/Qmyw444pGlOxGfQ3Xe64rEycLYLBlyF8417GlEOv/w+/UMWvyKDhuimrHzHAScyy51W
bkJAZsKjsJ3sdHAyyvnbdhpcOfLSsGhGasRQB4SE/e3UhjeuAP/xRDDAzzOTU6842GPDOKK4QXyA
W444LIHAcdYA4dkFSJ5IU/Grfbt+u2qSCzg4a/xd7+Ut5sBKd+8L/JtbZlSw6vclHnFkvqItzrVU
/x4/9bGe5V02HkKZ4MVawFhIEam0kOY67nA/FPme4xsu5V4S7eYL0m0VvosBIyKK2IrZCgF92LDI
P+0p2Bjkpez3twSCH/zjsM9H1E6krYZ9uwdlBqm76agtoFunnrSHXSpYcHgpIE9oQW18dWadl1CT
X5znmTGKyJE6jJqVUzAV6G7ZaddZFbfbW1KR1N4XuLbT5q0T3khwEy139LNRAsGHGTaHwCy4lTc3
C6bCMnI6FUwADI4IRY0J6eIBESGkjEHLRc+DYyyudOMdXngdNh7Dfb98hXHbpZlRjFnu7p30mivo
S3D7SF+sxCaFCLU1LAAXnZlFFRNtnxhwsiFi0RMWK6Zr/B18I3si4bwI2Fcbp8h4xNvCq+5DMsAr
mhOIrw9+HylYeLa9j9plEaQ+k//SSldEu+/XVjrtQEOncSqbpJt8k4j/1Ty1Dra2eBi1NHpy4wy6
+YqBKM7+EAuhVDsTQDSRznsMJOibAiBL/tIHN35DI/vlEn5wQt7E8RiLmksQSe8iIMrYklh7Vdg9
/YDTL4XlJM+PUWliACQujlr3DGz2cjroQTjDEIwNxWrvTIiyohCT3WMPLz/6blPebcEgZSEYXud0
gpAJXWkyHUl6Zr35nz8GG6m/vQ9TtiVLViSbzv6vndXGPC3q4v6WRum49kG8c3AgvEQW7QBAP95w
AHasDr3ITXtCDwOo+h5ak4MblZiOFaRW/43u8TuyjQI38P8u6MeDPT0+n4usNdIoSVevLP+ARMBQ
CXlqbpu6saEhRUds/PXn56CLfvt/hpSpQ9SXbM1S9B8sk/urJZ2ftSyNKNgFYj7/brNfvDx+gZpy
ZuP1YUrkbNjNfSy+FkMz5LwvwMuPkw/8EHXDtknwFod97RWTsdZl0xMCcfcvnH1NXMp/LtVS0FpA
H9Al+Ucz/G4tduXrzSvz/pewM1tSVGu36BMRQd/c0oMotmnqjWF2ig0iKAJPfwZ1TpzIcmdU7h3/
v7uqFGGxmu+bc0x2amjgrx0VJ0p1KWWhvhTC6EPuM6VA5S29ZeUmSryKUYYRbk5IIvotIMUe2XTO
ZPLvm6j0No9/XNmzxOV2PFuENPHsGEROkeD+7Ot61ZabWTmyB1OR8cPOFH7cdvNOCNqCAE4EsAiM
yE775WL+qxtikrAsFL2WhNRCedLb7MVsX3TCpn+i7N6oDPuPvm7XUHyynOnxRE+I7guT3Ij1nyXC
IYc7Yp/y9kGWXQgx04EA+8vMpf1whxRDEmVTM/grAUB/v26XMkdpXHNRV49NKhuAu3PE/22uT0FJ
QSmQIB1WsFUbumbFa+1fvlDvWfD8eyUHB2iaFMqOg7IMuRjMrtDbkS2kdvRmPrrpJblwUmFav1Cv
ADgqbzg93T43KJpCBS8c/afRLy+O/MMEohimpUj8idT+j9Dl21x8KK7nO7lp4gLbt03r6W3P5rqK
G1QJ/9fHqqhvdHm4YxV6BKoeBYrXDkC596hCDYmq8sucJv+gFvnrkvqH8O2SLnVxrq4Zl2RBgLgt
hdF1wZnLZb+FoiirI5VmLEVlXx9cwe3sQgSMBDBov2l8fnzW3+7Mk8QnV/Z1bRVcxs1P2114G+RE
GVO62wwc7Pk35VeZzH/fPgXvk6FakmjJmvQ04Jv9LiurShYXrwD87wFVTkorkn2d5nQ/SVNEIRoK
y+uioSTH8L8CsMmQZbyIbFDJvJKY6iHrDJrFzcTC4cvygo3DddluBsYvaW5/3r2niUJV+slLtWTG
zbMS/VDubke5NDtE4Bo6FnaV6X14nrBqTqf2e+DtxkUfWR7fHLZt+pQD/y+Tww9zqKqqmmaqksJs
/6z3P+SXthb0plu8rtOL88YmFWwvLZc3/qmx38cwjLzapuQcUEwpabMREr4jKRYF0W+eQvmHcfL9
Wp5vhmmUUnW1uBY2blebVhMOeJivWNdsRCX9x5foccCARqSM/6au/O3D+3fp27tyvdRiez503eLF
Ha55NTgev1FavwQ2wMRgaXtsZikxcthw4g7jEgWDXx5Fv6A/j4Vvj8J6eluNY307aErb4fjSZmLc
+BzWWcUaCodmdAM99W6hrSBzeqV5773Gt/MoQCC/4gBGVi3eb85qRKEA77b/fWk/egW+X9rTG3yW
dpZwUbk0aSalBDv5RspyS3Nm+q7apxdrqKaq/f7e7w/6Rh7BCN4ZRXtES5BWxai062FfWkWOyOo7
o3eaXMN98MsN/Gk3/Nf4eVpT9uebtsszrvKFWi2pX1SPM1rO3QCqMIqIwIupmR/9MiiJK+iPN6wd
HPQF95fl/8eBrPGHoikia5zytJe8a+ZFzxutXZSoGd0hDQkJjhn9jyBYrR7uHaj01+TjN0fHrx/7
tGM8n63/+9iB349dJrtezxJaNNWTPdudXjFWgT2njPPv8SH9Wa6fxy7CZPSwKHsRJz5txTaX7vKo
S/T/+6TpCSzXrUUf12CX39D100Ek0vCOdzoZYA2e7pLsxRSYAzW6WxkV2hQg4rZM+HsxLoF/Ulz5
0l5vnPS9CyBLOrpYCogC6tNfHdB+SERdJcV2jFgEzdT7ZkgwQderq2SyL2pEWAWapzqq00N6oh2c
hXkKcGMlTdnr9EDztKLJYJ1psm04voUQgsEaawOWCn11/oSgp0eHHm+zX7Z3XNi2hvkC/z21ZkJY
1veejlQA7k+sSY1YqThGty392Y0tgYIJ2kTBlv6ajXdzOV02Xx10v72jxFR/vSJokBZ9NAB11PA0
kYYY5pdg2NAv78OKnfVrC39OnBlDa6ICupgqV0fOcERd/XvaLe4z8MiNc/Z3epChUUOUFrDDuFIt
wf5GwZoCLwD18mVbkqcsUHn+baJUf9hO4lv6/0f9x6DzbaLcnaubejDVltKgGGjMAxamR7a00pIg
B8L2CIBDT0A+Ch1H94KukL4ECNpPaRqMExpsDXKMgimBcAxbzPxzSrz7ug4WX0j8XJGZ/5cT6k+a
2b+MVk+vxe520fW2FdvFhQDiBkSbXVB9x8c3MxeX0t5jyyHiTw/PVJkYkuiGaTWsbz5OyeEFXvtj
QnKFQZgLullSjIHyMi/j2wvIAuthbzebvrG5OswuwPXxvD2cI+UQ5EexnAprNb37m7AbZY4u2Rtr
SOsZt1/7rkxot5ZfND2aM3HbVuuo7/IrBAZ/5/7ydsryf5+ZzH5IMiUJrydO0KfFbVNKl/y0Oz0W
VZ9A6Cgp+NK0p9LQagdcYsz65yjG+8gkHbmKkVsBbccbQ/QI0gZI6mSTvB/mbYlv6jgCcY7tb02M
ZF++DHY4/8v5dXvx9AFM9C8g8PwEYVYsLoOZhphRmJeJlF4GqFSaVZeCzhwKM4GNDpzpQJyeXvcJ
+/7kPMOiRNS9a3200/pVcjecApRx+yWQpF4vqlh5p7aX8ozacEfeurVSh9gH3u7OdalibwrbqTVT
J9myDTDTxUWE9h4b1XtHfYmg24++VD4/EAawQeuSJw0fW3JInN98fSRDa8/HnEAG9UBJLlOk+2Ch
6dokZtgu1UE1uw52UynNSIDMgALfh/WNxmQRGRHhGJhq6zFehTfCXqPdtgD2rqVifHzppWSvmwn0
WNK4ciA/6qQjT6pOjtgADshsO5CsQKlxPVzjW0g+wwiVnIefIMQ+N+ojEM4Qn8mCIG1hx5XJsegY
PlnyBwzgNVLvC1LpOx4CM9jERZKN8uA+qN4upEDWDGAS8gY6HH8jPY/OIylUAkqMtt1Q3Q3KZTOR
0JoYfpEYr+BhaNOOWmwWBRECXSSMymXV08mhO5TkV9I8zxjzKPPT5nUT72eYE0BdgmpI1LU+uUXW
SAnJ6hqwnR5oSyDX08NMX9Wh1EtgLsNjDBoZYisSAHN1/SQxGnjUKmN3M7mSWsxfRI9c1hBWuauu
Wq8ahHeHJ+kVBN6ju/BaXJrCgAoTwWPitEgslGgVkLjDfBdnhEkqlNsrYKG3BDmcY5JhRaQRJNs6
IY8EjakxEl7o2lNp3YXnoTmHkA6kaySDSpfgZh4DYbsJ9TFUTaI9dJjY6kokvGEKatJRY74rnEjO
omEHyJj01heygqaHTyIIpDH6vmChogh4wGHv8zkNiOwPrnqHqUN3BeeGKIOSrnvh+zAM3DM0JXQv
semWbAzgcdJsLgAxkmAQAIUMIFJSXped8ycyV8yMj4BUAv80A4TO2CYJfrhxyAue7AkyFdJ8rPy5
wSDxkyPuVV6wqcDwkdCLcQ1DqJf9wEp2054uTfCG6xosxISE8pWAUjLiioTkVPLMhCkkXspeDXfi
xuBqltpoR16qNuXJDQW0U7dQdcDwAQMlTTFgzIblmwp55BiUb7dQmDaDmhCCniV8DnBrk3dSzMgr
gNYOLMntXNyPaHLTS//gN+NmcJqxy++VH2EBT/8KPEbERqUHir/323Hl790XenVXr3QROHs+OwEp
xLnJqt7DcKfwk3mIUrwfcHLDqVnb/JtA9jW49YBVoxYmD9DhSPEMMOQ67i1ajXSPi1COdj2iwI/V
URUSOEjlARqOt/FvmGY2/iU5BfeQnPjgGqox3Go/czUHsiVndn5/6+s2DFNnRcdAmAPfIzs1NCKS
1uw7BaYJ2DBe7N26C4+LvZ8P3hFczozRY5yPjKjXxh9dcEyBHMm+QbJIN6at7pwSIgwIKbTGYkgs
/cikzCnQoLiHH9C/pofFfUlfVhgfJld345tpm3LHIsu7ADnuwc7m+Ij2QmfHRyDsGOB18Ijq4S7N
sfTAdPez2SlWVipBB0aqIvEvg/P44R9GgDyRta7uqAX8eohRkiG+W5gf5dd+IjmHFxm2zHmGw1Fn
eZac/m8QCnAUZGWfWdBqjn6iA4cAIS/QIf2kOMNsIgL+7QKaCWszNdPjWH9VfbB2a5EnzVia3Iak
GQFv3qTCgkRs4mmxS9LCzHxUqcNLwuuUtAPdvzm7ZdYnx6y0D3l0+DzEWHL8xruGD+A5kLAJQDCT
K4QkIlZ9xl9c0eycG8PLXHznUcaAntMNa0gTM73NWXGz+SHMR+VWmJywSZmjzZb7/6GQsZVq46vX
vFrJDe26Df5W5OZbiGaAfJb4jW6cRvU02dC5J9XVbpclHKX7UnYvuAOU4LA8kfRqBNkMNJJP3uZY
D+nFMAbrFysovaXokxMxthJzdCQhygzL4ISRK4tA4rlKkBMRy3hApGpMhPEW5Ea0mV3pyljr9vVE
rMRpe3s5DOVpMdT5QQR48bgu7PY0T//As7TnnHV1M6zH2hDzEosEx0S/DZTU5Fu2g3ySx1nKneW+
kUC5KAYqMlhtas7OY5iyr4ewTXQ/Jv0VJFUeKB/HpYT9A8ndRFlLcQANcXnyGBuRPG/iS0R7l0d/
49/XEMlvsRETB5Eylip3R+qwFTSBSAI0K5KrDSVeKtQMUTt5sIm/8NU1J0tOL1rceRuG8ZVljVRP
5KxjjIqxOGPCfa9jY5iPsrEU0IKePHiNM/glXuZKqToE2Zpi0KSdp61YE5ZiqA7uBKUCAh4Io/wt
S/LFZbnBHSesH0m/tVxqK/iZqfBSfGnDY8K3ZlbbDQ8YqHF2uSTJBSegIkJQLEg5DVXoIRmTRA2r
+fSGVhkEhcxcsZlW6WWmR9a0TVkCx/JAD/vut8Df1eERsTOlpG5qDTcwAcUlwUYoIaOHr42QUZN6
pIxVFtsVvTV5RFihOj1+waZ8I931l4OZ+UON/O+d31NR4VAItXm674l3jeFbOb03nmAVWAP449mm
AHVctiRtVx6hxfFxqQf6RHJJvU700X2wZ7+xI+EBs9ay4p9OYz1ms8raFZynvc+ElJa55r7kRA5V
gTUg48UVIvUNw2WizG6J8kqYwbqkzqmMuzEGrCT3TouSIbFLgf9zjjumJa+JMK/CjVfj6K0Dgr7C
PLkH98CiyATEK9gExRA5wya4vWppG5S45JvokAKLn2SQQJLKuw0f0W0hD9rQGLc4wTWSlKph5d3h
2pEmdhngeEK2kLtmoLKPIIoi2g1rg3PqPQb64PXmAHLG41uEG9wncNi/DDFZuhpa4quX+4choU6D
ks0HuxOW53pg+ZSk34AIvBakiNPLNpBMHJJ91F985kHPt8VoE5HdGpCDxg5xD4PAJB2CVGFf5CG8
ZdCujok5Y3Da2RSb8gYvp7DYQcNux6QYpeDER/t5GxDNYKBlBtkbimPwmhxxOddD15bHLHBjayoR
XdkvE2GRcORaIpYlAUakAa2hzSFokUqSOBFs9gEeO0GEaahsPzZkI/E7FFY8FAzsd3A7kMZx4zvu
+TF6pPQxkK4ZVSg2aX7FSGsIuRLZ2beMif7XsVMOks8s2L91I2Ohs2s0OOnzYEB83ZYsABmbBbKV
voSwJmmnBsF+8PG1kIXLaf66PY/yJI9wXlCiZcubE/d8/izpyc/6rei0jnsBG8vb8JzscWy3bEan
BE6hYC0SPIg7/N67oNd51rgwFSalDsG34SNW5mBRgEEYwxSHJMMZg1MPzBZw/dbgHpDDRewVHpXF
JtSm+WAT5uCIzq4QOCMhBufwoU03c7RryS6S4jMQpKP3+c40FdeeHnKrUXDmi1sAfi8qhld/jzXA
TC9uMbn6FwjqjNxR4V+HRlwGeXhaSiMhkJNz+ljqrMKcDmESslNgt5C5jFy2kQK/DoUnDXEMJiF0
iFALDNZEgbOg6Jp+6W0SgXuuJ8jrwjIs0YrZzUJkOd3Hl5k4YCGuuH3ssTxuCdqcTXL3i6ERKUQi
1CGgA1eniEu6nMsNZa5HdxUY5M+Bbp2xByNM+RCjk/T3n+y7nAfCG8B3/tk9TarB0dXiO5lp58kR
hnAT0CZSfdHtqXUGD910vuBFe5tRNcgd4ifKwQ3c/p4j2uNt0WOl1Ih6pRR07M+Inh+AUuz3ZqM7
Wxglzof5kAUdMxmSwuAyzKhtIMDht5BjSqMYG7BnOEDjhyXbGp1TVp98VHFLkEk6RyzSciqH/TaF
3RyTeeOx2UkEH8eGe1q0tLnGD6ZZvLiPiTkid3dk9DaEVTfS+MQRTaNoPzzyhvdsEDJQOP6SqKD6
YNtHRmLMDuy1SaUjXghsPOcHJnEP7aKzi44sDBiIPbYT/cTGNpGq5sBAMlBQ6GRnx3PC3WI4OsP0
wW62jm/oItCkBrYS9ONX7B+vbw0lBA8HKBmoZkcMI35SDg28YCNeehWLkYyb+5pc/eOsCYy4X7AM
zgBCSAQOe4BbIMUFs8xupETtkiBTdi6QE4ecmaKCgqdJOE6PljGdfLGZsvnCy4Kc8tWKmLsjNSQn
50VL9VExhK7l3geyK4enoRxQCogQESFyY8zlw5L18ZLI/jWSAIhmXELFRLIbQ3rm0YqD40iNLeaR
PCgBgTFAKDSeByWJE4cxR5WkITf7l7qG8l/5g0xfU7UgEFoqLeunqmN7Mzd13Wb0Z9Jse38hGpry
fOFeCx8zknTkaLAeNnhVcrx6fSF9Q5RDb3EUnD+K/PHGt7nRigPnc1vYns3EVAXFzbnN0Nt9Hte9
jHx8ou2NcHfq52nv1yLjxuVA9FlgkbS9hBodvzNGLYOOiI3x14R75gFWRs9weynsbTNCIOpMKGDM
kEzv0lmP8lFQCWb4UDUcvrtZgXe8V7jNepndoSFCFwWag2oKAWyCjl79pF0YC/MHts2jS47neZav
ybr+5X7+924qYl+6FalbG8r/kne+FfYy4Vo0m0cpLYD3XkhXdjVyLbG2TVr3+lup/r/NUj4LupRm
SIYqAUz8u9tyFm83VSxM6HZoJVN5C7VDtJz5fa0tAw/6lek+5udViRA33jrcHTza0S8NW0nquxZ/
F625CEMz4TjIlLTN/iK/feFSFY7d5rqRFlip3guk3iCMSQvufcFzOnDnT17Sq11e3Okl8H3DfpV2
noHsz+1tS6w8zFY2xsJ51DfQ0UWYZKFhE0jwrFaJMyKJ1EbLtoVWh2AfGVszfWcv30ujYECibgo/
Pl4HlKncnnrmvny4vR4hznc0mqpotLj6YYiiCZMh10UdSQ4QYwruTDra/Fbzl478DzvFv+9GX0P8
djfU3V7Q7wV3g6IL4a6vw/ZMaRfXTweC3MZQThTRC/6SN+XtjyafVLzo/YzRt+/qxNrLfX5o3f60
VlLcvY/xBADVCWOUyl+/bWvln5+cJSN9srT/Sho6Ram79mj1T+41G+H/D9tF9DlPiquzcuLFjJPh
x8cv40X5bzedG2TxP8QUdHWMp+EiFo1VZQ+YfuZaeSe29fGSsTZd4oMWaJf4AdRgKsi4d+xznoJF
1x+DrMb/XI8us6xzL/rEuLq66Fn7RLo5Imsy6F6ZIQa1/DdSzw8ClP5addph/J8J0Ozvh1nUt6O6
NxsJeQUqHpxUb70Qa4BtEWvClH4qIGh31TdVmfpkd8bkZaCBvWmo3Er/3/O0YvT9rucXTZYUcHK8
bsjUnoZWJt5y43Ar5MWLlNaIW9dDNlXz+9Sf92K+Il3zckEwaAN36Kc+IXmp8d7HIffq3HU1BRCh
tjahicD2ARkcVAfSBXqf7t2cvKbzLKbN6Ff2230r2GuA5TjN6nmvBJL2jNx2u2avSguFgFGhGaz1
YuBbxOQ5pzu1SemN00xv+KpnKoDdYU1qYhT1ce1EygPLHsz7ZWDzsKOWGmU//RtvoFkoaSH6FCu7
HlO8pfPRu50zZmrkH8xnkEKAC82nAuITicafBKDDn2vLP5Qrn3epx0TyGAovWILOxrRW26vKCiBc
WzgaHKjZDsyTrbdq/db3YJHMFn1vB8h0R0Qkjy0b4x/qRb+iP8L4fRpt8FomI72XVYKibypb5vtE
+84eLer1yFuWaHFZr3J+4cLJEcw61Tg+znG+YMnodZooMvEkLAAdBCMJ+HU8Qmbb75DifO2Ei3qa
rbZs6r5mNUyN4QxeEJekZWAV7JsDImLQ+MMJqv/mswjw+txoRvUWh9A1ndBx4s2r40zuuEdBW5Aq
5QzyYYuKOb6no0cSK96COfLrvty5s7MfH9CFM3k2np1k0ZgFgVuAAp0bsHhEGDx6XbD6Jg4gSexI
Ez04OZJspkiahM5j+/py7T9hHyD2RAD7QYL1C+ruL3nZ/4QZPql6ipDglz7Tj++cDNGvXz01yTKe
3rlrIViy+HhICwuFko0WEtc4blO8sJh/sNZWQ4pHiAnQv9ZXGn1Mk4jesTA43eo36Y/0346PIkL7
1EVdMdReaPX3BFBLpyorTE1cPOjRaOxdHo8J+XziB4lYThEDj6CEF1Pxo+bGW//LG6/06/fzG0+n
CV2eopoaQMm/P77qhOwh7w1xQXeALfF+iJwSTS6v7nF66Zz9PoCcUd+846hGMRpfOJ1Q+S9X4hbX
8zWILH+3n+zbAY4r2r+23oSmyUH8QdRtOStW+xWNk0XJyKPWymyAxRER/sfRUx8OYV+szfnBN8Jb
5h1ICY0ajGRO85bxDFS7Rfx2tX0B83ygM99R7iRQ+cxLDgEdHfpH/XFw+TklbkzcKLhzcDJGluVs
5pmXfZ41mtrnoOI0/WYQYIaebhejUvGl05CyNnVsbLSbh1PgPcL7nXmCp6tu+2ktD+4nJU1cahKb
6T37RG+5C/CITwhh9WolJF1MtZW35s1QA40U69AamrxaK52sUdRsxNmuHe88Z3poP1B/675FemXz
gu0fcMhYV5gX7qwotN8/ir6kBvRogACOUBh3MzuNui3HVrI7xopXJaKEAVb078k9Mjn+ocsGjAO3
z86nd7cdc/6GOWA41CsPJML30hs1nNSB9dVGtOjspOI3V/MgNt93rwQttc4p5GXnNHe3DZKFsikl
owD1FOdV2ujr9u2Buh3dJdxrqjnq22VV9Z4v++urXGyODqW98BTDknnY/DJ5gI8whNp7D+WhhXUH
hIb7KDyE1aR54IS6pCaaJMraSrxo5+dUfpMWwrgc5gaQtj0/h0oo9opu9ZjsS9ecSO+suHfeAz1h
K3lJtD4lQ7ulfe4LX/1PigfpK9ondhK2LpygJswU1+VtgXj7YJ+GdHlIIa/QsK/xafVFgBOIN9Pb
PNJreDO8bvbvF0jSftrh0LWW+UMy2I0/vUDmseR965BVM1kysb189MjXIbtPB9zOYI2a9DVNadPA
63HSdDhw82AyQddeuzjoe5RiOt/7eHV7KwlyeeD8QUonLmVR9Cnf9+F6/ZzUC2V7OEBEhwwL8WU4
hV7inZ2pMKpJJxpDcRhnNPB7B+qStaY34I62M8QG4WyBISXmiZ6JPRFZGe7LnJKsGMoQXja47+ij
2KNeNbWYTQa0QidhOFqtDvwrHG4UMGj4n5wPlgeCou3fJDg/HTB0Q5Q1WWOHKFlP96/Vr4dcVWtx
sdvuV5p9WAjpcVKE9YeybLDcN5QYNqs62nyIZMqPLLrzowtNsemd77pVrwgyNtt/P9OfZuTvV/S0
fTTlWtSuJ9TKsI2JrEYzQJwPfIpf5t6fTnHfP+Zpr2U8To8uq/iYvtNHuIo0bRy+3mnx24FB6uVU
z3O8wei0ZODSkq4+3WKx2QjHVmWONyeYyW7sbRblspuS1mcEAlRF4q2mRITt7H/fR+WPwuT5g00+
17L46f3j/XtxuZjKo8hEnm1jId1wOwQkkg37ALXPKp/juawjiA4gA3YxCB5MWcqMcGeUwQiIcc85
AulVi8pFcI1rjh7JOJfItS+GVXykfDU+pcc2ED/zSIlQsQuDdmi+6DGQwgWCpENSjo03s/YUTFG0
cLeGywxXuJftadzNZdW+Iy82/V3v380oiR8DeSsjZ2Ljvag+d1Rb3yCQkpDKiyv5BFvgh3rYaJ1t
ORtchwDsTnh3hxQpbnTvr+vLi3rxLLqX7xRkQ6Oz9ZothbkZW3xxait7u5l35Dp3tFZ3L+2IJ36n
djTLJp2aZrBACcmFxTq/qLaJpZauP/XUYYMlmeQ8yVHwIRZhpvhN5RJViP6pAyQgOKLpAeUgmPQc
ldy4yfWlnAtwMgmEGj4+zVPEnvl0jXeGXVLia4Y7w6lwNbNHO/cMcQI8soVAGkpqEr03FD7BVeYo
ot3D3b8y+dDk2bilGgifIq72TXwnWa+YZ8XwzlJTOHd25jUgrfdrnpxr0HyD886reGvykdCkxsXj
qlTmojz3yCKb0+47f7S4XNJ8unutqPtQZJXsE5QfNAUc5AeS1Ps2d6nxeb0htfaKnUOCoNi56J4L
crPDfSgsrODQhI/a13BdHjj9BvISZ/NFdvFdo3NpIkt1b/JAbd/3h4HSp3MauN8ps/VKFMgDukOQ
3kPexoCv9NcTWZujw5pgDsrMl6hcowkT39Rp9p7hgbQ7WtCwk7/AfUf47SCY4MzDJU+vjtQRTIo+
u+9OtfdbyLN8k91udXowuZYve0rexD26u4gQazrJywd1QOJkKUSfvIbO96LNI3TVJgzkAxIx0d1P
FYCgRbxDslJ4uFTlI3kkPZ1tw6GLmh/mpiNbjUUMXzgn5WXB2YMiFHIXfU2nCtvpdMd/TzZEwPFK
/Pt9ln86HZqypKKa7/8wn8RJx4dxvzfXi8hh/uEMfR8sjf+GJW5qT5MkJjHKiTE2/1KB+rOA/mcS
+fapTxvk8ra73nLlLC44juLPBQDI6hgFbc/xYSQ72OL+/T1/0Hor4vfv2S/53wos97spUV3484l3
Dw2Zl5Mm3riKn0cWS3bPyVLcdJose3CB7K7eFbyeuKEkL/7696X8ccb868v3U/u3Symku5U9NC7l
dU1ZC1NINB1z+KQkgJ4YN/W/P+7Xb/6kh7UO++O1q3jCbGDWKWCbylunp8h/6+wgSLZwg6mOwYij
+g1u8d8fLv20E/h+259WC+t02xenOx/eQ4tOcNvYyniLnCPtLPylRETuzQ9roqmh+OWoZ1pkwPx9
Y5tWzY76fdMtSvf+9XB60qIaVF9m0DOEUBbypIvI92k92BFNRQb79N3uQhqIL6jj2KHadMSuMD/0
8Sa5Dab+681fXyksgeHxUQ97VKTfos+IlcMHyjJHFHOhpWROCrze1HhoV/MnoZ/WgmPmiKP0Co2K
wws+W8BlqR32ZOi1nWQEqsUkApglwFnQansxZy3xFCVbX5Fe9gNt9N02ewuYD8gE+hnH+y9ap/YQ
Pqg98eyr6319sdXuf/qkN/j3fl530LPf//0Af9rQWNRoZZ23Fd3p0/OrMjkXd5e8WwAWv3NHEROF
CNiO48MvFVDppwKfZVqGZRJ9wHT05BtRhFqtNOncLR6IB6Ulq+dl/c5hfXiGY3j8ZZ/206dJokYm
jkHYAvbNpwnonj0y3diUMrYsnab6eE3X1RXf91v5lfiif9/DH7JKlL8+7GnuMTPrYhg7PkxuncP8
nvcSQ5JBga1gwjwkcOnlbafintbYuIzatXkM8Fk1GGEOjjrbd065vYsDoh8rzkWvh5d8ey56tnyt
2iI6psV+P6wrn4hZoZm39ag7eixmQrRB74WSdGXkv3yhn4otf32hpxms0a6N1Z0qefGAuomuiMwJ
sIFT61V7F4CEPqCkuUSVm62nvxxjgzbhXGj5RqjAzj5nTyyAAGdeDxirSWJjU0DY2i/j6Qc9Pjed
s4eGPRcjwB9XxbdZdmNeOs1quOns4PIUqp+FXF1/kWjRX937LVZnzPDm+x5kC1V2Et4hmwcSvLhU
Hf26zP60Xf/rap6mJu2GVTfbccdMkT1p9qaDNGDH4sDp/xPlVuoc7A8LhNH/HntSP7aeFpu/Pvip
S7c36+yg53l/G2Rndx5QSFVXdbybmzf7scHEXnwa9W/3vl9S/vGhz+/y/aZKt6a8ktoSnajEZH52
dikJyAG7LulBWMQZmSnBDrBeB+dXiQhi4nj1tNbtRrNbV+k8C+Lvv+/ETx2E73fiWYYtyZuT1MgM
CPZdAtX2yBDtLtEpvYTS8hbV7IIREJZRti38E+o+ykzrTaSO1WJ4qVzitYlD3JeOgWKbXtPr9Y1A
0n9f4k87A0TihowpE6y5aD7NgaejUeVdq0kLVD5Z5mwuAYUyffxA9b5W3w+djQMhFRqnIBCFojo9
qaRd/nIN/Wc8P7vv1/C0IdzfqvNdu3ANu8wxge2FRgX8ASUega6gMn/bIPw0Pr9/3NNEbFy6h9IY
fByTyDm+V/ZB9po9FvourpCQIJ3Qg1MT/fIlf1hs6EiKusGmEHz8cwd0d1Wk5r4RJXJMyIQOVXVE
LeL1sQtMyemubn777WvScPnppfj+mU8lCKEsjlorX+RFlo8li9Ak+zZXah8hPhW2WVX73WGkzOrS
LUyo4epa5l6g7zoEAEjubxw8jqAjlPcMCA1xuZwOicaQUWChaG2JjuzZCXpwXT6c+wvaAiDk7jGL
q0d4Dg93Z0/ZdEBky3XjSRGrQ/fJMGqXnKsQjhy8Q5+LK5Ru+SHgtN8ep0eWm0+cvtX6NNZckkEJ
crwLaFOgkaNWantPuThBOHUemS/akpZN+2ADfXtFR0uSqfSnb4kIydPWxpSDuQa4Z0DIrOye9VcO
0HtyhciRJVNEgyDMWVHwpYro2GOgKE4ju9IFlGuNgYymcE4tP0dM1YV3QHP54GAFwuymv3WYFFpn
vzvbHVoaMzjN75lDC/lIPsn5NBMaHw6MdO09Frf3qnULcbCv+YmTqxoo2eC0gdtx63PlLeqO8/MF
FZtwdMWlhmjFo9pwhDk1O2ruBqwdneLm3YIORM0IGiJcHHVEggBHCZPWQknY5uQKbWjnX1/IHCHi
i/fWuV6dW2Y/1t3drmEUEzo+ZEGmqc++zzWHNY2k7Q5mNPYHDA+VI4QK8gjOQF75SiSAaev0Vqkd
NPiLEPC3X/BbSLmWSw4ssteXWSDf0nDrVWEdDoGRoTqaFlVT+i5QoobdFfIQqrBNgPfLIkd2qPF0
4xOtMk9aWoVneDol45Et8d2J9kKPC8ifh3VxM2w3obgPc4VkWizS8T0LS/Sll7eGsj51khW43T3R
vtQcF/UuOelRboWMuRui4uTEO4wGd3FTF6cjrb5RdrTvguxbm1V3jfXHUFR87TQ328lJer+a43M2
OT4S5ZScCMrIXOM+OADG7Gg5yoHcORYei1uyRyLcItC4bez7Kar2FIpFBh55ko2rERK14vfI7WTX
UT7KDDsj8OGrpalPQ+I66u7xBQXiVieMV40lwS2FhdL56n740FcFRYS9CyZzIxA1Oj3ljsk4OLoG
Yg+42+Mm2d893tfykj4q/9IuxOH14Z3ej5i8KPhTMaDoMbie7MNHlbtHFvEzWGF9UElh3i0r07UY
5i2cLadFG3T645q7Q+WnLuYokDXu2G2R9Vd9RIJl46TDold5u0NUXcYCzT0qEg/LranZUwzq/4Es
JfJXti2BgNGFg4sQvuzeeP/3mBewTgSv58uAFi0czz+sH81Gxih8YHf/NKdatPFYAH3g6PS+iN06
JX+iITuOQRPgZDTvC/fh4PLrnVmwsvYcOZSUBi5RLBME5mgh1g/a6WHp1u+QtkCq+rrTq3VKCSmG
TzMYfHOMj3n2Ct95TpJhPfhE8glkB93Y5ycWBIHjGIAAvhBinNxRh6X7CqWBHFLK4hBE38UPKuDu
lGkDRQ5nRvCQKyprtrLNR50zb5ImkuEQ9ND2wwxN0DRfTnc2tfS+OD9osATY/wvJNIOh4mKGZMqz
9+4n6Uc92XE+X5NtMVeDtU49mAqOn69Ibyk3tth5PcWVhjY/NeKouMz6Ni1k1QhjnRnnQvpm+XNg
nJ+b0JwF4+l0DqQ63cRkrv4PSee13KiaReEnoooMuiUjlIMt64aSHEAISUQRnv589Km5mJlu2y3D
H/ZeewXrTIGjIpS0tT1aKrDFn4rHev9IDyRNz9DJNIszMytIo+4Oq1/cim8LC/Af8w4MvkPsd78Q
e4V8NGMypDJJtLPgJ0QnBz3O5G7WOCVGZCw6mDJn7yAFIZzNxLJSkYY0M5gyk5um9S5VHlRwHF2S
TbqrQ9KbLJUHqW7wnoVnS3DF5Ffr8cBeR7CmGmKg+mTUoInwTad39Y7IogxHLLOJjQ0mA8/bcbeb
SW7G0IvedY8Vcsm3cr4tO6Itru/KR0jUweW1ZldFcK6TcTYyo5dtvFCdpKjJ8/19Dsuo+oLyu3vt
8o2RkJagQeIK1fpO833SHz5rX/c7VCQQ/GBw5LwfI+UQsgx18Q4rBKEuBxHkqJVqi2S4EEYk0/xO
CxMBj+7AqpW+uVrAN5H8ITRgvNdPF6s3K0OOvgp3tTpgy45dhNCu/phZOXSEn2lwg6bLGjnQ7fyb
34OHsOAd+KM3YnGSHWaTgZsVz0tsNDH5teKPq3izOXPftXNTlkuuLV7gzS0O52rBOmMdrpm8GJYz
LXatclJg3h2vn/qGh6T50iTUPKCWfTJwdzgj4y9cwScrztHK8WdXe3Blr1qcIzI8bK2d9h6eMP+c
m5m9vnwMULsJk8BX4frc10dMroMCdKIU4HMLp9JS0X5OJz/gO985pXv03vjdxYzrBW3xCoI/e/Vc
XUQHlkDsbgEaljlMQ/RJGGcttvCdxl88rn4G/2P0uJg+uOFIZUFRxD7FRb6KsP3QKmylXS8897yF
WcK33yYz59I+Z2bwWs2s1+6q2k+UEdYbAS/UEp7m4jbg4a67OXKTTewKB6wR42cgyPtkbe/n3QEW
gxM4+OpJPJDOit2fOQ4jThbtC7vDynD7IQRL1MXUbxTC07WqnfTcEl0JY0tMqKasEkezpP3AkA29
1h84wp4UDpwFl+nmvprOuxxuJvsKgjM89pPnPeaH8pjD7+YMyzI8+HFYx16fdVj/wWPla027jkx+
dfdHdxswGpzXGLDzrg1Lau1Kds7dBdbLanK/CcHieUyhB+bGPqqsUx7KA5gOHmXMv8Ilq3SwhTW0
6YNHOvM74quNybOWNAt0UvAeCX7YiCiV4uA3DsOQgTcG9Zy3eDNPjj/hJvvE35v0g/Ba6kQ5EU9E
BSbQW4p2J4ZUH2wnTOKk+b9/C8839ku/oCmrGbqJYZ0HvB7Zz35u9DS7wc3e9j3xoPlwJSL2th/F
hqv0wscfbOdEXcO2mC49UmEP5iTzFClLcFpx8YDE5euXkmpfru8I/YvlduZsOY2X5a4igptHu5TY
Nam9bKAdIsQLP+r55Kb9Q0d4FYNmcg/cbn+mZ4k1uDZgwj1y1CF65ZYwDm29eqpOCe0eeo/PDPQI
JRyodiqZ7IQ8mPU+QIk9bra4bUFKH92L8Dc3a2basG6tYfIY/PlRLOQv05VmSJMr0FQ/MSWZlksm
T5rXyX2R6JbIqefRFqs90YeHNy4m0tJkqc1Rce78w+QnoApkDxafWou6Dj0d8AGx7452xbEa8+gp
Jw2n5m6+JV2GfbGEbXXjwNW3rDOv9A9wHg4pAQfq8Srb59cF+8GK31z188X7+0OxyMqGz4zLr/Bj
/AhPDx9Kn4cLtRbmD+M9mM/4cEzu8xQEYIBVbkPyp3Y8n9f3YE3NfeBT7G5BQhQW51cUXxyiGrjw
FG/JrXhiMYs4V8xgzrp6YyWzLa5WSYApH5HluJvLfCWYhF/HWBBpbdjDcLCn+dicBrriVIaWaJ9U
zRL2/86M2YkIEvtw38K2uqYT9koYI232md8wd577hIwo1vZhsuHFaRoGyJIzA/qJJcXzJWoVVi0u
ZdCA072c8TT7aLqZKClwIfG4tyCQQAqlbVqvmxD/P7Qb+eZ8EqIIk7pXEHVzwAP4KLF/ntiS14PA
pQjFDZe/I6INHggH97K8CBZ3EyK1LUSLT1Jn3g0vVnR1XLBL9g/W3Afa7hcZ8FPMAJ0oh/H6elbn
p6j5imBE/DPsyfD8XEzOp9r6VH6c9T+cRUX+9X8e+tQxE+FkOpxz7zqsaOeZ9cfhlB8yroSjj484
xmb42AZUf1OKwxNlJFfbFQHmyRm2ph1xBttY8i/V45rARLoUKkEdFg85N1Npg18/foYvogmsx3Sy
kmV/s0H8MNrX/Wpi3LGy59dyXvdcaLUV36g2z1OYVAmy4cK4fX3oPoy9W3CWDpI1UE6dFAcwxHlR
gx14IDbKIrjXO9gH6eVTDn9j58DatdQ5dTWp11V4fu9vrnHl/mqh3j2dF5UHEpnsxk34gluc3hwC
1EgA8HOIRWvvrJosjPXTIEyt3I0OJyPhG0sW0WAr2DlyrtWKX87fJu/IWXOTUmu1SxBD85+HNZk+
TrtU3expKyrOxkS3zfDWb6xMg6h0mMzM4VfwCABQTgpkRC5ke517h6qY98FtGyLanvZ6sqMKCPUp
nv2foaCnOIdd87mb3FM8Z6rZmDluWI3sdDrAPuAHOAduMUo8Bglv+B8PjP4Sd/f7wGHVNnYsbIJH
l4QlcP1CVF5OEVTrcIypN5+vAPsRDUNNB5oVt/5S5Jbu7VJDLkgeSjTorFcyEpnr4uiOb8MNcMzu
3u4OfwPuzf7An962L3xTeSH8xz1gjg8hkg1inVlzsj/8U7vzBFEdk1GXeorpPYs5T2V5En2GTAnl
r/qV/LITymkndNTstBZXgHaMpzuVGu0xMUMnQucUh4GcFNOqZ0BRT1jdJzb5dDuJVwUvVv6uN2x/
cuTfIQT/t3D5HOdJhqX6TIqd83raRfD3MZa2PlXrRjyevtjwlBL35rb+layK0ym5TIr62w67IdRF
GSl6hyLibAgphnG2VfYx8X6kZMGmMa0dEnIKVHKHRMX6No54WW6G9S+hIhbRNDgiqPPllJEVH5fU
JWgIkG2dqPdOy7MSWx6Vp2FMeUTebzL9eiNughw/RAK4EReKARBNoW4hUkKlw2Uf/3JOH0Im6uzS
Q9KSzhTEN2IX9K/d7h0lbnUlzoCCecTQYs5VzaOj8ZlulGEOD2ipUhq/jvqXILrA+DXFo2aZ13GZ
B+DNxJDXstPFa0KdKEktoEXKXu+9oxB0E5LKtopbWbJsVZf7ASlC5bzCr6xH9pNfRlv6uz080/p6
LdIH08p4Bmaa7YrV40f1yoe9uM2ODcyDagyx98ZBX/CUYa2qO61CmT17uFWxMRk2eOAefPkKO+15
pTvy4o0G9GFdZmjBrXmR4EHNF0xFjv1kdGepb2tVM9jKSewlSOC1yk28wf9qxR41KwXGns0LBNa5
O/zM6IAjpSa0QMJxFJ2b5ikl/Fl6dlYeXZZzzHWnW8NFync4ktTkfEKos47NFpBRtOJoxfUNEc0C
BCgd/83TgdQEHQDQ/h4maNnNlZXVC23pd60rITSd/ajhy3C7OOhgDRZM4uiJDBgPymfy8m6dnSyq
1weJE5sq0huCgztMYICdZwSbhDd7VnpvcrBM+CsT3iKRd9FtkEoReWAZlbVCgnw7mNZ4mci6axdH
fonmMCfxE7ONtyMN1IlGPo0LS6wrr2zN5e+dq4cuz1sT2hKd1kucALCdD+58FjI+N1ysW85RWCmo
iNnfzeZuZWUILS6xfnKE/NgIMNHb1nNtzzagzZkGuJM8InOoSPlUI6AEv4aBfYASdKirUo4HXF/i
26ZoNyaDQbsgcIYIqs8KhI5/43f3nCIpX5Au2XJ8mikOC05D8Iv4cvKfp4mOp6JVJerYzUhwfJIB
Ir+X/xoNspx66xdz054jhsZ8ij8M2Zsvv4Ta9gZO4fOUx8IkRQo/ms/ZJ7jGEXOg8B3SXmt0VyxH
Rl8WQNWbJwU5/k2RTquU2foO+Tf/rcqhEAGFrSErT0ayNFwkuPAD/QNFsv7FM4VMhhoHahG1ImVF
FnEHrDCUENzps13JxZnCl/B8uDuKzHlIgA83CkQ7vvjYWxqn21c4ZRziup+vcdMgCmAJBY+6oLTX
+gUb3rUUcL6fMenDFXh2TdSoQlTRrntsfYSPG9IQ0bAooLTvzm+ZF3eBADx6rNs1CTUvGLOn5DBb
PdfcTZpk61R6sF/5sGqor5+rEuJ67pRbbivle/x5E3R2dzO018yOvxoHHAJgrSdxglBSqPbyJntH
9DV5DHWFeMF1Tzwut3Tymnpk8cJ76o4jJl/XWzoHcXuu5TxUyMJIAwUiUTIv9i1WXFzVhFvDDqRn
QQfMPFc8vIjPHT4NTpovJTI0n59TYdlv54fXdiS8jFq8+4Cmy9zIRKzeG97r97mudzqN+am7qOMR
fEvWDtCxZKooSMDCri48uEwlvBnNgciLeaoM4ojjys87sQqe+RgS7VIumR7eL+nbTtVfhVboEmPO
fPfV0S/xZ9h0WClEdInZuIrnvaXrbppcGNcMK4qe93TLDEeeaSE4KQlZsXfzC/pa/7UD65Z/h6/+
ytE7CKHSgo5ECqoFh+bqSeZ9hzeS9C0OKAYKjEOoETwut7L3u92LqIFNU7pDHjF/TX5r2esBCSj8
vzuVyvOGhnoDpHiPOs3JwbuIin/ZPOr7bFrv79/uHglkasyTPCwUp6qdF0rvhSmeSxPHe4AGzps8
9RsNdpczM4PxRXGd7SRheX/i2VFth3aXwg+SvHcdxvmnShcHuUtMgRxv9q0nFEPsYK1ov1qrWbUY
vhWSEs0geSDxJG/h0dAl81u8b7sUivbQ39kIXO1P4h8NJhxbgtmrHrQzFjzhBiFbRwihptxA+8el
ui96tpFK3zVmxzf0rrfpiBzZDS+wWQz3IHtAMOTbWv6wfNHNNSeTrifVGzdV/lJNsMe3torrazec
X6/N+7VuASRfpDSNjB1AIxQUG4J3h+7cDufk4ZwKMxTVwamamaehrjOhTQ+aO3SO+iq8dPC6hNf1
/MKez00SJrbSvATULWP/rX6/4s+uUqwBj5X3yxUHF7gYxHPGAIJZAp77GfPGvcxlF+aUbY2boDuu
obuv9KVMH4IX9heoMlHvpPZqlk4gV+q0EI05StYNGhNzU2xG0fJEDrxN1vpmFpR0aWhAugAo/0Xq
0uAaHs5GuLIkDi1kNSUPDg+3kNihzkh6R8GchqCNBl9ol3SEnNEzrjnU/K/5TGEcuhXf3jOxVXH3
pv3I3fvNV/7wZtYuFaG8sNJKWGUtMrDKVUWLh5w7YjSMuydi/cLRCHO4OXAp79y+l7Zys+RzyNb3
0/u+edT2C6sO9ecWPtZF65CuEXL2YZn2S4hlD0d7nx/iFnl4xeylsJ74TTErOTKiTSdLeUDGYdss
QHKM4mv4m+1fbr58QY8DTtqIqw78mTKZM7XFNyxBWJzaz54fiUGPM+Pg/int+K8PH6RjgOGaJHYw
qGCedR2YE3TESvlkEwjVPF4+LqJf+G+y6PE+iud46ayIqZG3xqnCPOWSfY0RtnC4wekt/klOvtdm
Vorv3OBWYfoNzgmvdPcI6CXQLvxKhU/HIMzxQIh0MTKOQ+Nnjkz2wl+Tui2GjogZgOFnILOPVQcg
p7mTq05qNyfItBys7fGph2gVuttc3ybAzwS5pe99EVsKsbM3W2VpXG4fOvQ8H5C2c58KhYSTMpiL
rQSxFEpDdmtNAAmlyjTO4i+QG3CHzDB7wRr9SKAy3VEiB+W5ZOqlz/nUI+LlID0NH+quc9vezvnl
eRGLWrNmBwgKsasQvYHg+5xsjevt/IxSPi5hj/Q7zvgFeNFiQuBp53fwmFOAUr6tZtEAIfOsOJk2
ofk76CfDL8BW/QciWXgawFVAyg7hDgiduJpXE5eDUcqg2/GPEoGlfreQK2u7hVsLzMZ5CI8AAp0R
lpDTP6bcTR4SxzjnxwauR7vEFZBHC3g05+QxfznoNwNHENZvnoJtC7jl22bSGydecaBGzSP6x/5T
DLUzBMBkqQSCYpu6V2G8xAPmOtVtESt9AFNCAjw6166nsqMNFXVE7WCob8okEj/4y+aOPoNrNgG3
8PGXe/09LlO2CqaDg+He57pTq0wiuSu737tuawHgHS/GnFi4jAx0L/4yPmc7xDov34CExBXRHzj9
7nNV2WcYYnxxC0aUBHc3PSAj1LfmH68IwBHQJ8f0aSeysBi9JjahgoVCzqZeeRLIYr4RUMWsHnd/
0B3llG/e64FGBC/suw2iTAlCj1eYBK7aT3QWAvBq1lriV+a1KyaYXKJEVy2U7/tuyJ0RNN1AeY/E
iiqEiPNhA744uAVsalobCM+PbJN7SmzfjEUDds9Jjfa9wwlGbr+4P2Mv/Xj96lsuR21RL9/XWeOx
MuVQXQ+cM1PeA7ut+Oi3j1CDx/2KGhI4aLUkVg/tauZR3cu8LRma77KVFzRlM8rXKRIRxkJVBMPM
zvA1dpTPFutUihLGloyD+ac7i1EDQzyB1ioqmIp+iejIvnJvWAEUyp3TrZJzp20GxQIHMna354Uy
laFDzRm/lbziqz72ItSR8tQwYv5NsAigs0ZUc59o1iyx7ETFUfv8S0pQrx5MED269LkqWEypCaKA
aqfYHZWPahfqAl2jNBJuZEnCFUNKlX6EPqN0ZmmUhUxPe7s+Ypqsd1g49IdZ4rKpDKsHa97woW4T
2byBo+VCXTcWIvY1ckBXfE1uxEoVa0Dg0nTLrT5XDfu+yh35QHAPRM9Z2GwIFL0xgL1jTg2iET2Y
iC1xGlmi/JY31eS/kg8RKq7UFmQ8HotIXydLeq99xjwEcO12hEaej04NQGcba96m9CESGKQl7oDQ
y85BwM7vBe2GTp4MV2vE9BrfAb8oGSW1VGPhVCRcCi5LuijnPc9ovmg4Myrkdql/APSQs6LUbupz
OxG+2ny9nXpV+p1mN6S60+8GuZ+dmUzDepa3PVjiaPenLhK5dRFtMnpT7GbTUBiEGY8bsHK6Vmc2
tkt4OJghgmZsIH8qzlXWaT41PzTQe9BnOv00GPz6Spz503lH7ZHB9PtPerqa2yM1+oE4IQX6k4pf
+85rp/8sUGSum4iyEaxwe7vTzLu5+K2ih9qMK3EDQWHBYZKsHtH9Y6ALWGoeO7UiUnSfLJubJxWu
wvielm81PL0xeuC4w9CeSKACyLj5hOk/8D4RnDLU0HeM3RfU3gQoE+dcYgKIh+OqpeNilMSIfYFB
JVuRoX5tuGyGGJeLtnDJMQL9tt939OoWr6lZc7pCRlIlj/VUTW2pzWwB+qpv/vDw17QGnA4bIpQB
m56O7Bvf8qqeTGsYyzWtR3n6xI7l5fFevexTymA0MK510CeYLzvlSFzy5Jq1DCcWOA4NA+LPdTuF
D5Z+sQGTM8bN0zgqsq0pDIpbtpX+K0/iAU4QlYHCSig+J0oDCBQlSMQGkhYjhh9AAZprUAhxc2Oo
8Aw7yboLP1rBaBYBsF0ahlP28xK3EyXs8Lsy8AFirm3Pzp1CmEgM4OC0mDKgyAn11i2aFYnRK1Fi
vCB+VVilexWdL/KrMdQPZeaLs79ahTQJoWWl/tJ+lzNCUPt8OQZkYaOgm82Vxn0AE+806oNzLljN
6R607i2lRpkW2d+NrywYVKGqCsi7fhw1aqy1+CMF7EHqP54A3x7dVjfe6UW6uZQy4mVoHeOzmewk
v9ll1A+ZlVAzMEcbnHgjRYxfCgHg7MkWhN1/33aZAxAB5P3aiiwYmlCYKW5CNC11iR67jOMgmgtY
HilUc8gY4z0M0Oj+iChB5MFV+bML1eXzkEuW+Nd3Pm6Dik2l9rqoUzlKK9TX/HW36o6a5nPO0Osx
UQXHhm0yrOpfXoxw0TePbVH7ozGPi12lhs/af5ZOQbC7m2AE+YaJMgdGkOSPTlhkMELOhT1+oNAT
PemrZCCEEMI1IlagNEEQMmycv1ECaL0t5X0ND4101MJOjg8cdOELQfJQuVSDSnBY0gIHCnQqyph5
MRUBAafNa0erUsE1Yl4Gy2FwTXkNE+lYl1hGMU0qR7edMYi20KW+YNBoNjgtI2HKtIK+NpidJkUG
1Ek2IhgSbo0ZydiW/tM6GI80c6ZfgyUT6FTPMTl+m+Etm8u5X6z7q+7MtvEXRTCmeNxq8HPeoBvS
TqFAFhjbQCcq5EXnozsl8qja0CI2IBSMH4qgkXDFGgScsAgJZqgQ0hQru/wvOdZdSIMKaE9LUSBx
WiRMDLAYYqDFupweVe13K45beyrwbRk75QW/Ah+JrUDN9izXWkqBqjxx7a7nr9lqDFmd4zVm048u
3ehY/E+71h1m6ex5CR9S5pGX92eKv/E3WagDzKwiSIUvcZPuZ1dJtsotcVMpEgamZ6fm+/GRUBNy
GuFBGvHE2sU3J5cZ0s9x3nMn2teWc3lEy2uheZXmFXzix+lOLDYWcwvqC4RS5WeKcZwaSvoy7pYN
IBXMWa9eKVGK8gk3nEjz9KfPY4uPXPfIgvFsEe8+jlDRCBeLn9i5mP/jMFn+ASscYOVE+jJdxltl
cWPgsgQgaCbraqyRPP0DR1PkxdEIcMWbIEdPnpwy9z0jfpklEM6ikn4WYhIpWkHDc9sWGQaUQKrj
ztTsWAggNAmzA5U8tzinRnfs94+lEVNuatzoYCKAHTAP9kbpK7HTvuzunH5jTS0F5qYRbaX45Pjq
P59CNEU8+s0+OzRdVDcL3A001abRVmrbzNwRXc/2BZcuFD8SKjQXWRgFJxGUEKSweWt5C6lr1K6E
rRemMruEC5GOZquSQfmkbntfQX0JxF7H7nNrbEjdgIWIxd5sCZb1dPkxfJnITHGZC7Z8QtU0fx/e
12wMRiaFuRjq6a7Fpy21WMnm41IKgc4b53er3NKkpJz4gvffZ0B3A7m8wXgLW+wH/Ers8nAQbBmm
7QkNpRoFVcs9YjyAKRF+nVKaKg5pp36um9Qb3sGtCzo6Cc46FNqVzeAInvcS+pPCnJvRUXTjkrGL
A7TvUPpjyCC2jh722yZS5OMdq9J9w6klhU8mONQd40R5w+Tzr5zzhfGH5Kk7ad87nV9dlcnpjfTI
iS0J3AGLJ4YOhwUXbt98omW3uj1RklmVcEBJhwKOkAnFGV/c91PJu5bpCbRAMDk65rwC5O/L11Za
aLv6rFBBrJ9vGix4W59yh7uyYVedc2NeY5nCPMEFmM7Z9Pt6l1AtMv2c/TEmGTB9tFGIi9l3D3f5
mj+2KZce1YFkC+R5EKgCoxrk1WDuys+GLInDzZU38eiXLDquDPUXYxdTcG9GdNct2kNIYCjsEzwj
6aKY3APlcFnpbvZFWUNYNllXVMVQeLbGAgvOQzyBfMOKk77+QCo36+x0CaaT/TwPAO2Q7x/rH4KU
4NZ4dHLdEjzORUxM40xXwb09h0dJFvoLv2IyPPcPw04hh/fuA9yoxoaaA1ekOaMx+VAvxQKPrgtu
tdsnQCbOo7axr77vQJ8Btxvesl6Ddj18ixOHoTmwuvXzYEsnTPDmBsNTSgwPq0lLJe28tk89/JTK
me3z8OFCzbF0XIGNFUU1lDdAyRBYxjaWhdt9vaMbElLKegzmgHtvnoiZ5uwgvt3k1dsSGalTPAhn
wYz00m+2Rcy6w4aNV4VBAONNxXv8toTBhurPYwmE09IJIh6lXErUfWcs2oxk1k9TcW56IL4OT8HF
ZX7mPMcrBZDA1qFfhChOeTSvzgL0KIIEsfqCFYhu1NduAegY2kW/Dl+HivbqHtyZEuA+oEd3kKCn
CzLD7ukOjQYr8FRA2YBQJcqWNlglSciSPf+BaceLgUChWPNj9YHx7Q4bPLf4iNfZSpWdTyaAwvPv
6WdBussLOvfg8TXLpm6E1EtcMjmrSUVOnWfMZKJs5n2xKlR16s2Ev0szf5TLN155xap5+jpUSC7g
BGvQvx6AaZiamBmKu029MCS/c+L1K71IHLX0kZdR8nv9JFAhtSiKvXq2FGtXeP0kmOvdQnlPBRQ/
7eJKrxCLTg+VEY3lbPmUADdPgLe3zNVxePjUe4/ycBCsiuO/hnPatB8UR2W8m+nzFkIuGFLqPYBo
uOx3z/EwiFOeHWBQhVepNsc6tMjc5zvohaAkaU/z23EhqUgX4iJo9xX7BXDs0LWnZIjGVoHPAkro
KOe4xQUuAUglpVJ15ZMemZld9HYaAGzmCwWei0nJsIZnfhUyfwgRe9Y/Se9Vq35ZgXezCLxqKS1n
/vAtLvRXgIYhruzGHo/04vTbFIayU5S2KmHUpVxE3GzSHY8V9K6C5fc7BLm+KY6pYWciWWV82UBm
3arW3DeW07P9faNmlzthqHOJ8ZkMi9QR/jRArT/jQ60ZQjmvg4qI+FNDZTbp1cuNNldk/z2zzf3M
lz6UP97//ebyVzGxUZzHDg4VM/8drxRKyO+G+hHvbywnFDJiQ9J7S8GTGV7ewoFl0yDIfYw9Ucqu
pHlG5XULwm/BcrUjn5coWOabkvdsQ7FeCTe3xhp29lsjOXqR0PM+m6cydfoPaalTFRzRRrxKR+Wb
/7rDFDRKWb1Uc9rKgyYR32rmJ00HNbpR8YZy6dWv7wbaiureIecgyycbpPGVzn/9aXXpiH+AHnkX
9fJvmwWAyOghunnfuopm9183HcgfXhN42Ske1voz0odwGEC+N7hTewmr0JIOw+Dig7iOd2+Pqwlc
V/eSkOUmH2iLccagjPTGNdge6I+Dild4eQUP4xf/Hvx4ymqpcsu8uVMcQf5qxNI1i6WW2umKP1RG
RmTW46fOWd074/Kkr7kFdZh3RzBUlnI77IsPcW1ualwHxdSVFzj7BR2Dm683pb3hP744LWa+/pkl
thkMDvDJ3RNUp0pCFDkDhtIJuct2MwFG5xbipexpXxRBPNdCZdo29ZExnGGwamxXGZhxzcRBqxb2
TIZUIH/JOFjrJ4zzseuInvuXHN0jhjVaEwrtXMRWMHFMVhtMgTUVsxbfrZnyV4xeAc1hZieNV74m
/v2Y+OCCKcXOy6c1mZB/yGIYyyAq78juFOEFFJOVB7+WGpiA3nssU0/CXiS7fDobjrFw0jYS5/+8
AO5SvGRffj4M8qYPTRtUr4O8AwgHn54eKyP4j2o3mna1JZzLuNM8WDlszyD/1R+hAXaEm4R/7zYq
g7VLuanXdHYPQIjtDSQJsrluxYp9i33DtHl9T8Jgw7cPqPBWdsi+FSGs54jqzcFuDLLN0uXzVyZT
F1XWELRshwQP94cD0RH4aohmqgvjW5+t6JEhotc1mQxu/V48ockpc1E9xN2VqoPm0GTwe6GZkb4n
TATGSxo0gFkcji/tkMB1/AeNTHxvx4gwfQY69G/KHJu3W7Pg/ynfHVA+lU4nLxkc5ZvHJa9CBtep
gwHzcjQXwNcIwzFqGaICVDHj9IKt7mbVWfbuC/ErT224ugpr63dq+Tueg5UsVKg+l4Ga5rEvORdz
W058/sdzxdynfwRaYuMIs+s4oR67qg2LbQ9L3Qj0KrzHdJNb82pcOK8kea4GdSSAm1beNJzJHfjm
I93Or/z+IOs0NRfg1z0/uLnoa/M7JtxPccsNr6FTP3JooyLbJ+Qlja3zxu4FX3AuQsOJTyZE2yOG
5rLpmRmRJIRZ3/HrxbT2sRcV5hXyQj01H3dUk1h/V9M52GAh8MVpkrKoCNvuz+NHskkaR9ni8Yzg
D6Hh21ex4k+ccZgIB4S71JvZMCdIgjzEz2Jb7JqPlxFwvak/7MN2Id53KhX6wzVpSumln58PfaEA
IQ9vV8L6YQSCFBxtwRB7FluMA+JwWhEmvcfT0aRNhUDfFOfmuRPc3AzBp5MdwgFc69vogeIh81/x
r0D35WFO1O7gABGRJ+zyT/JKhmLZsJ8eTO0frjtguwrRq6kXKYEmuf2MN9m4bmg99xS1RQM6HTyw
2j8nmdvjxMB9MwaCFs1yX2IdS87kWbSH7EFba2SBrrr66QY8xuAxd95AgaMXnwrlUCYbQQxy2c9F
IlP6T/AaAYZoFRXSRTmrUDhb732lWtJonDbZx7sP80eUpmGBQAXu9/79CDhU63FBZfPQcEsdkKtg
7YGHhAl/6KOBeQbyms4NxgBYvT6dx1eP8oOnERokiC+EMwsAhgmmZzyMFs/W4puCDPvz0sW9De5C
PlU/KEZAAiyzdcQ+7HHzg4JG8o5kGxXRDIJ5SHH+RZ8EynRftvAhuMZAWchc4oQafWiAfURPIFBU
3r9lZS+U+wR0Nr9mdOOd/bq7yjVXXPxLJzf7lPonjM1Vkzrs/eqH0f19Ln2rEPzbY3H7Uhn8wpFH
F8QdNDhpFsiUt1pBveC8qlBePykaDTnko7OMG7g/ut3Q+ywGMdDi0JzDi9TTZa67EubFUACVjwfU
r5v97PYlduch2hu6SYbHBFp3c4mzIWZNELT+pw+esSTJVxN4FFxzUxsvDOfCAPwDdyOREUwKSD6X
57ByTLYUyiIm5dop1oP+ScJSNMauWDpyDYvdGVt4TjUnnyfPLN24ijA+GNmBeBg0HFEr+NQkWby/
/9x1V3xMf5O9Vv3gdqxQLlt1BwMHfE5ifMtPolmkW9qCcMPV+TQXGDCWWPCiPrlBikocBaAbJZo8
r6CXQn3HO8Z6HLg1+t87XeeHfkoN514FGgW3sNGjLtIUSycEyOAePN4+Uc7cOmdWw+mFfOHI0hwx
rao7zFPenZ/NloxAOEl7nCzKPc4aj2onY/RY2cihZlI0DhBZGQ1r6+fvKzuQCo79Swl3kjxbwWb0
zMXGyi4zzjfvRaWEI/jo3g8qps7NvDJBojxaZrOe93+Pn4KK5fc2C6ozl8bzfXjgSDOz6VEL6N/N
qvmqvlXVn8fX6u5KS8l0BmD8U7riiaYmHiwLCayJK2qNe2W/awH2tKhjjgqtDSBFlxkL8Nn1kIq6
whwSv+LEbQr/Kbn3fk6TKaQdYIqFKFx5+GYVUosKFLj6jsM6r1G+eRDM7j91DfH1I5OWpXBBY/yA
SJb4ksndxoSHs4BzxHhCuViV5YGWgFKyKbGAho0S70xGWTomOtiF49Ze7cqCQiB8XOEko6Ja5Bdw
clz2c1svHfOb9/VZ7xMzEJb4IPaNp0JMNQPpMvuNV4LiJMR8/RmzqdS4C/sK/i2xAkCYFBsXIkjL
1fsKCaP5ZLamukB/ghGmRnD7YMyLeAPsx35plksFz5zhvUwZYDYnCm5EsRIMxNijJqWQSrlDAalR
YMnMRfzs7jQCUgSvNlfMe8xz8sfkGK5kIpDvfuB4IfQqEqRfkZS8FN4LTYrLbOj99FRt+xL9DBSJ
DBqEES3efeC5mY1i4T+OzmtHdWwJw09kyTnc4kxODXTfWA2bds5gA08/n0dH2jp71DMNDquq/lSf
OKivGRPNaL9u8sRewtfA0MFyy071DdyEEIaVMYqtFTalciDT4H3RJbeV0FHM+iObynju9Xz5gHui
yXLGw6SPGx3u1+tnYCVS60aD9yY5vbILKUz6u8ZysxphXt+tcv1vHGajsnxa15piQpKoiroKz8An
lMmpbnZD7CTVcij2UroctUXnGKgclI2muKLoG+wlM7+6i1wGCjy5EUDecCEQLfBCaOYvENVnA+4L
lpy0O96oEqJfZPkQt65pjiL0pQxgseP/PFjgB0I1oXCbp9tlXya4a+ykxUFEHMJOq0mnQ+JI7zUJ
YXQPPqtrdhx5yWwQ5twRtCBc91ryI5Q7tArZeSDes0BX4iuSo7UhHaRJgwmsnozTGmNQ35r3xUAP
5CBG/1y0G/oEAV/pL7UzBxMUbko6cRH7/jxWF4KcWzTkdEP3Gvqzd7H80cuaflba2rhAE/Kem3tx
OUC64Y/yur2p2rQXXNf830BLrm547us/PBCj07LcAs2j6g5/4lFjOQ/88eEdbR7P6UamRlCRp8ah
KgD5JqeodbR4JbDwgOl8T++SvJ0eNzP9s7ge1k8+AAcg2Fe9eYDN8fAwCJEDwiiY4K0MpTLQc09j
7RPzyC1CeetE64pdAgcrJn5QvTB70LoU6cOBmWW2UwwqQIY+9F6ps9Y4WC+P9KXaU1iiZk2ppDk7
92RYXY4WdsLky4yPchCO5PO9+dDCTPodzwnvi3qJOMh4viAgYNYdRrHmZqUOt2Roj+aPWLuaEGIB
rlkjVAaM55kRqqTq0EF0c7O68/I+qg26LLGxy3xHAsB4pSfI3zd+PP17w6yAlsHNkP6XLMXrkG0Z
uAcglt7GDyj//zAwsxHAteLpTOnZUNdHZx1XNLQdgf0CpQgsrOZwIn1eRxTkNLeIICz6KF5myQgQ
GUhEhvFxuRRPSmi1zsn9Mi/YqkT4R9A4svRPw+f8ypeVGWIewi9DQa65ymZQ7iFF0ayhXCSyrrHr
8lDSeXnAnZg8XyjFd8VyobXabCzuguAM2dXArywAO9KBYHBEl7bDuyHcpHTNd3rcsHaEA+piql/s
Z8QesT2UNX6dDbgr/Ysjx1oqCuiITR2rkBxgvUezO/ol2GLIS8D40l3Gv1yePxg6MYCaLKgZWUVx
YYhg/Mq2DTEXLKIkL4V5lo0aCBE6zZH6n34z9WfHEU5WWyuv2bvndV+VMC6dPyTzVL5ab79RVhH+
M/DmzimPpuW3Kd15+81N4i1KgScwtx6K1gMjSOJzR1SKqtpJuaj/DUy6/C7/uX39FizJ2Fg+uZXp
Nk+mzoD2DR2lsiPGpHdI/NvnD9/aq8fsJPgvBrSzcizfM1NmOUIvuYVvjuta5IQgKVSn3X7w3pIz
suWvL9DBn3QJUumpPEObBrkeuS2cvC6wHP8o96LFO14P/kNeFZMk+salUHg3H67Bn1MmyUFnpasG
AD/n3aMLKt77N9JYyeBIdtJVg8AYOozfyc/Ltl4F7Ztoa6pM2CGto6eBNhyWGXwft+SEN7RiNybt
z/njFr8v69BQQkg2J1mNbQU9mw0M75EeJcmVil0C/8QJJja/CgKwn6oJIU5eamDEy/bLyjdpsch4
2hjp6p0+HlRqqNHeGrr/vwqQ+jHP9pEMA+TAqz7kOSAEHGknLOn9Ph0B06yT/kChRxPCaOw4qIrs
3CMM0+Y51mAYn11BAYOOr50i9bTPXsVZVTE2gWV06+iM4Yda3y5eK2Xerd+QytfuxUemHVw393y8
Kxw/RNiifOcwJqLhKo9LwDoZr/OMYeINiMCTNrCXvr0NowOOCpvA3q1T/52xnkT1UVlmeNIh7Mwa
DTiuJuNoUFEmHuGf8MvJFB0kedebgRz95t9Uy1RbTfgfiX7ncRInoGb2ZJG1AZDuM2xjX+Y+l9w6
8YB0svRfqwY1g3ey5ASPbxib2oc9Pg6S5apWyNn7QLmDvsFLXPDTN45DZuaM4hKmOtgsyjwdTpQT
ms7i8toa46ISt0Nz5PdzsMtYHMaTiTMq32pweBk5UT34Q7LWxIhJZt62G8bdqqYVLDxD8Z+CR5ek
ITmXD5ri1+w4eM3H+mvPPyVFjnr7vXsrYaZjZvEBcQi/nF5MNPDG36vbMu5riKfdOhx+VHH2JM76
LAk7quoj3Ue77olWwAU5y5ofQfSq1zxNvRdBednJEP7U/DiwLFGkgprY4v8Z+b9CYG8Ex57U/ZnZ
Pv/0/pt9FNa16f4JYukmNGasKPJTDrIc/AmxXXmoJcVpiS8g/O7lxB+vU46kDaUDwjdPIo3iUy/6
9JfyloKPK4ajQToYVDrL12DmOecq4yIWPw3tta78vQXTVZ77zFi8C69CjbKUmYiVbwn0I9f3BIfO
dHHbTXJVTv2S139wi8oVAMTblfiGKtMvMhrV8XW2PiGh8PYYsTOPDMNYoqT0VxPb07hQH+QWN7tH
5Ea4THXUif+LjHif4xMOhcyYJC7dFQYIzujQ3ieXmOAep8UCCieTSLCD35y60xvqomLrDOqo33HL
hCfsjLnuybMdxCGrk4ivJNxr8U9fvX3kOjAbBEq5Wpj4hvM3d2mgWbYOI0d+rqNDwEybV/mNfsGq
pY7TKncIx+F/lf1FDrBAzgMrcL5fLLLSt+a/+Ctf0ZTM2FegBuUhczt7iYtbWrzvDVuNE09lvVl3
oiTTCMO8rT9w8ky2H3BubOG5g9EBZpJ5D1bQfvkamSosfqMzQ2+KdbmZ53R30eUDQkiyuUX2zePW
BshSNCx2bYxPnWuFkOpUC2vL43wBBek/F5knUl3DfLZ3k23gnS/CpLSko3sQpSxipcwkbkrbxljJ
lk2T1WGp13ewqmhsqgPAo3at36T2B+3e/EWk8+TqEPspnNTYfiT+a9Izw7ctX/TAKlJO9I3e64oU
kO+UfJZv2YOIRpDNIkNovfbpSJgQ9v0OAdDY7C1coFf1i42Uf/0vevBLtoFwqL8QcPxjFacrLaiw
1PpP4sadPTFkCX3zdPJ2aqCMnqRP//wN8LejxcxNjFoTYEjbCFP5OSYCRz95HejNgtyEzg0wQrZ/
r5hZwo17D06t0NzmvYjYtOxJV8QZcr2M8CKogYiaUcO1DeLApUxER1fO9dcT2bzhlipFyEtZeNlA
tfsWqXLDjEaM+JZ4XxYhPw1e1C/Ql7Q/OOAImcA82DPx5KtJ10Mg6v3DfKgB2rvy25dYaikyd7pJ
5b2kPU7AWbtHMqPBTRE0z53BThVjf9HP00GAiaN+0FYjR/eyaQMK1jAcNz5TDdVMYs0kzB6Zn78q
SdIbi9WFnAvYTXbpV/1avyK3EFwosKbyBeBOefYMa2FjtCel9wzkg/tBcxI8TRNH4jzRh1JJQxR2
c0V18o1B0tCv+X9H2r2CJJ4gZbkOrLu4FDtK8VlnJSPLi7jukD8r4y9Xl9k6Zh+gk21Q2v5jCDK2
Mo6fOGjGb6DulzewVpVLxPwh5Q5YCXH8OJ7E17k3gvK10Hbiv4TMZtlrfgCo3suutRPNK4F96D34
sNR0VhJNRExHv32CK5PYybqqEIWaQHYQNvtuDzj7WEIRWvTug910v+/UfS81Sh/7mnDDYHzHwLpQ
MGqVDm1+XdqPvxS6L7Hxc/XUPxPUyKn+nq0D3sjXuZaw4BRV8AuHKymgD58xGQrgsXL6k2bL7Hdi
kwqvVN1Xc+N1f/zxvTqWAeQ/WuQaTGm8E/9IWyuxgZFu2YU6f/YBn/HTbuGbFFQjM20u5STn/JYa
v9bWmYlYrzyFuvjjv+RzbO5i4vX4svuthH0N0s2zhINVzoH3InUj4ZCfWIckBuIC+JnJmCF+zNsn
C7nFXMH3tUEAa53eZ6Be44+GBcfB+N5y98voC326bpeDx8j+ZNhJA03xDLLVSVVA4XwDmeg0TxB9
kKOKNoBcRMbkb6B+AzOhyADuQTS17NT4LOjrKE+TP4srgQ701yDS7aKQldI6ielUNbJKG0h6WCBt
YbIaAB0+gahPeb6igUg4qDC4uAVr3z6BiR5WBrOVgx5w5YxcOFs8+81gLeIhFP+pyATM8cI1H5kk
s6V+eBk0Lm5b2N17g5CCsvn4/CgkcrMRkWaIJ57YpHOGQuJha7vusVfNTYQdntCLfls/bWQpxYFm
FcykKuaCtGp6z1w+cKDt4DEfxTwfUCB41q58ezNl3mL863bPacumY3WnKmFbxi9Pag9exbdM3baa
f9ZqFCooI9cf1ZZ/J5x+m9wLPCwgI3cMdTrQ9SxN1kNqZ51doAPS4IjeeohZPgYxfAR1iZRMnj9j
H7gIMjW6pjKI7KLGEHavap8YJCN32eWggZ1mTsfaVHAjporxnCduQ2Dm0UIR9fH0PhB2XC4mT4r2
cJb2Md8ZCGirl3Z9VE6iU26tefycazvpJ1Wd+qZkQfMJwML418rLRGn8TEAZOqrIhUJ+afN0KSHL
fG9Ha9Ick2BscJXfh4lbC5kQrJ+JiKXLxtM/OjXihD9O1OGPOyDxvqNPWsK+75qzjoqH8Kmfklwf
MpFYYsAs9nB7zGnKN2upSmYv9STk51EFSHP5CHDaGtSBbnnv66RK2qiLCnuG5fZbjZXEOHawR+5K
pIXlvnhs9MZ9U/BG1zDdAitFEhi1LZNuhDn7YzfDFd9nhiSgysMP+twNrHYMklR6QKDKHwgKrUfU
B89/w1f1hZOp4g6Hk3u5Wsal/0aBOl4FRE53SVlAvbEWbsSGMm+f61G6JndQt3H6MHRZwlFm7ayC
eNOTbqN1xngSqjw2HwdQi/63IoNhFq3TK9ajJJkPd2wej9FN6HfNWXlQ6F0SwqE9aUWr8TxAqyVJ
MAq2ucc3wgCQ/eQXWsL4lrHOkPI7wol5MWlS8jSlrcCmODC6dt38ymwQcNozCzB0NNw8lAHPufWX
uehx1cVAHBbw+uQqSeSdfOOGmyZyAXSInim1szTeoy6Sq2UOkxVNVsq02WnRRfiwwWUORioCzkCE
ITMGm7vSWpjKoWCVzcv/tOfiyiYJMPsYjiRzS2wmK7Xz8xukISDiBAF/QQaiOART4GTiGDXxlbN7
4PqggowzIOG2cbo5jtmisafTnDwR4Ejy1jeQId37iDqhoYKiNlc3E0u7Sr8zsM4WuxfCrxlb54Ud
t15EZVN6guDGNiUqaRbvxNfpHY8TeAnuy/TPa2Sto2Q/gpI3yGxxtCvl5IB9aiBprlp6+WD30eoD
+A+GCsWlnTQxpAjX8pLo7KT466UTqd4yozTR5wm9UqZs0GGY1gldeJGvEvM4lOGIJB4/7MCmFr/8
qjZiQQv3Tk/Iyss7orhX6+JvezdeKboRxJ0axDg2vomD6n81Hn/XUrGV0D8Kqptes5DAuIBe5OmT
9IMzCYgJKzfZdDnTloNs7qP95b8CRpiNgRCl8CyCxg+6tGmK3ZvXi6b/BRZLqpdrESmkO7T13Vk4
VScoEXlLe0RyDjpiIufKbFJTyd+ZZLdEDzEyxPMYzonqR19C7APP2Lw8VTex8h/bSWQdoXJCIGbO
cQeV/RSPIyGNRYqHVIqohjMnYl/PkDAgKWv8qNjH1T6/0ydZ+/YiQl6clWmUBqcJsYTjRNw/NsNj
Ju3TL3DrJ2dO7HSsb9xp84gTxZoPBPMioUZ4zexKz9rmW5P18/q5RGWr2uqfwXqkksD0VXmylrww
8o/B1EVbB8sPd3x+3BLUb8sSFnyLAgyLFYZBcSe+NxPPXARdf0R+luDz3vCJ0CLiGw1nGFdwBS4t
XkCGcaSZ/nPFKOUh++3v+B/rVfE4jAkvDGK38hE2OXTVVd8AzDSd90LjizaA9LCPhyamLGysxS/n
2yR/Sp7XLCQnlHw8wDWN1vxN5DGAbUfmv2CnO56sbOouqGewwRKi4NF7P0jpY95naFvQg6jSNuFT
IsN533RjlkkLBGwGTQ90/T7qwoJarnrRGXxxwKxSB4BbH5JVLDfp7CaGUAzf1k552UTEq4EKwxjb
rbk3SaeBpOInwWaYhgwO1owV4tIEz0bm9a3tSyBBQjIY9Zyh+YpQpvm0jCldT5/bnXjR8vUzE5yP
sc3NOUm68cW6axzUzyuMO1oEYCC4pEGzVYOkAEaqOl72PbYxyG8Wh3LLCj/vyN+ald13rS2F+YuS
TehSMVdz8E3t7ScowROT6HFrPRZ4lQgRQNaeXa0v3mVakyYNu9IH/Y2Go8JaVTQkCXEXTlUEyBm6
libMBWupUwcuS7cCHdd15BnJZXiBzXqT9PWx5DTIRJy4c+MuNgz8DrxD8gr6f1Z5mPh/CksWnqP2
0i6l2H6tKaT6DZqptfzHH8xe0V6NNeWN9ue9Y15hQ3SJ78t5+J/oNG4suiXBhb5Pu+9x8D9JGFP2
kuCDNlP2kNWgYmmvze3D3D+x4yYqCxRgCHhA/0s/YlPr26kz7HU4FdLFA1EjQsKVNjm9NsLHTx0d
feWiKlxAASUNxCD7iq+W8/r4o+iB7uQQTmBSCZCw95BCTuGkdoXUHixXNoNs3wko831AQ1jI2wvk
jeU7daB+R0tpLxCguC3hRmYanRZo+P61Vhdy6g0vlLcc3lIcIASKUSszSQSjvgG2j/pdvQGvVuJD
baFzJDhvhFnH5oGJUvIiY2c+GY+pozdGS4MXBpHGP2zFVcAwGltL+TUhy0hpNPROUAholvx6XSnO
sGTCy7FEAEY8fXzi8EXAs6fqiJVSO8hEufhoLhbZa65GiyjW8D2XTsTqB80Rm0DQPekekyDGi8zg
uBAIr3v7Lcft6PUN13He/tMTV+19QT8LUO31xjDOZF0m1NIEJVWBtWcp1zzdbnUnK7pD780MHSic
1dhECrTaKL/fT5soCaqK8fXp1x8SpM5sJccBhtmr8sx/WXcQK8zbXtruntXESkzgDCokfU9XABgJ
TFnjEkLGhXUt3k1DwGebRptntmzKu6BdPlnwyuH5HIEZkUF3jl4RcUYF6QJa8COswDXT7/xSwMrB
H82qO+sX2utkI+B4lA5gF+3cGGe0M/hKIeb4dghoUgAg5rVu8eCUqb1Ici0WBw3bV3F6/fQpemn3
yUqmkn0WXb8Hrm5+K90zr8K3xWwOIbzqHzRd8C+w2ZboI/+qqVqGo1bfJf35Z8OBJqEekRH9RQxe
gUVCzThLkSiMAWJE2QjA6T+2rthv+e9zAu/OKreDf0idolzTg0mHsr1ZhS0sDJSAsLoA2ZZX3UVC
qZmNI6AjbQXU+dqiN+sZCVgHcaAV7F62/l7mB53lwKOXfCn/PigpJH5OQeXPEaSFMSgonPI/FH2V
6I7td1R4SIDantZ9vqW5zMFtLI5INpVY0MjoYu0iaDnXHBhKmfOdnZtQrsLwK0i7JzfhY8N+q2Xv
WNXWxEagmeuUvSfo4CD9jendDmPaOe58j8jALepbZP4VJifgBTVHYitn1jYWEZ1Fwe6n3h8YN/bw
weBFb6hs/RrrhLRSeWRfRC33Q9rgk74F+mEVeXT9FZOWmiKlgAjosReC2ucPlpihfQNG43X9EU/a
Zwt19JK3vWFjOZpYuFm7MlUoZa7vXbs+43OaXUr9/CzcEajAr87jd88BvtX/KWetnOEulI+og8Gr
5QsjKFhhi+9nH31b1LGQ7oaUQCFyFJM2hdXOBM4SZE3WoTprApQXRuErCWtw3RGHlp1N6gLnCcpD
vOO44tHA3dHjzA5k0xUiv0azYHmD7hI0K3HtR/pbm0b1ccWbllCIIKAIu8Q7jBW9ey/FjLU0HslC
CoLxm8nu9uPjoCGHmyB5B6UnDqkXOh0AWdgSnYVouStib6mxAROD8TaRwcyMxUjIAqLa1s/YxHLv
V2AAMe0RvmpHQuuVBCIcBl3d4OkvO2PJjjA1OARo0nxZtDU1go5ZtWm2NXMEVSTCchINUB9IDOwR
qA428uMSuforXI3HdG2YAC3L4d+t759ru3sT48AqNaRCKogY2SMvKAl8xvw2MEj2Uo3h+46Qs3gS
csAD/E87GwALerPULOS+TmzYwuvUDVsgThXCLVs35Hln2xy+iiaAxgbzCXsiv/J5Oo/dl+bTpKDm
ooXk1035RqknQ039Y6J41gQyzZH1x+OKj6FnfmS4Il1zb3MVIWMwN/JxWA7ymGH+5EMrVx5Mk+mU
DBLDE+5y+Y3Uhdfm+V4wfyKje6DKAhCchDhrWVy8RCLjwreMCFhZY0mUlXX0amb3pl8MxkwbHHCE
vCd1td5OyEUWAEJnqFTpcylKKvZQXH3IwXi+qG+NcGDqFVbaD7ChmeCRQU+FCPO56G6deTKGUBhc
cLXYBo6xOEh7zt2ZDly+EIYjUxpzC5NGbQVNfEFdVIi4tKc18ISHcJmiZYY6XNp1iY1XLpc8ulr+
fBKsGgLSYGlQkL23G9iDBV5l3HMcjEtxasWqPSu6QUvXfNNYdoy5GSAxzOzHrvlFIwT7WF4jxPwY
vLhvkNLS8XMZd+AT3U8ZolvMybb+/2vWjrU1GDvTr7x05LV8RbZ3UlZ02vIWovyzUgEA/NyTDvRg
bxa86wdkdMjQZdbChc2tP4/hYDjNc1mzGPzTzL4KOtupWZ445uDx22CgeJO6BNo3IXlpSLsuzeOb
4KhrTuT0rzwXX92Om8rXYzbBGsEwRwCeS9sYXUla/dFvr51K4GHmSwfSppQjNQjjl4HQ9atyY/hQ
wzYWjzM6DKh6ENjIi/YPxFC3bPvaJEjEUXhMOUav0PTT+XsbH4Hlhj91Ye7ja8NZssUeW7rI+tKt
uM3D5zGiFaJlOpJomvnGcriQAq2RqzOXabP84qvZQcZ0O+M7CZI/xIt3AiYSn5bzmPkTifSv34ip
Z66rywMHo/ewlblCQmKYM2hgvAs5T0238R+IBtiy5WYrY5P8o4FrlhxRWDxD6uH7qm3RFlgzdVXc
TU8DCZorp8HPz6mHqOGbURWqZvWcM7rAvNrJNluOtqNPsQG44XECnHSXm0ozzJvlC7d+IZAqcmYL
2O8DArGfF5eaGEoX1sj6VrbV00a4jiRwhRCfN+jS/5smpJHoFS/fDG71Bwu+VZcI0ZEcj8uKuP4r
Kq177dXLDxaBS+3hXgZl8BqNACd0UywlXCiT5dSJvtSdciu+keEVbHKnPbsJDPZHJrF4D84vbOKz
cbHIY3XrvxjZvGK3jW2CeuSO9IuDu94AoUTu4zJ8V+SS7D4rqH/PoKv+MXeA+C8kdQfT7y7kQGRA
UctoVZ/zzTNe6ntymNsFaEj0RcLq2tSBN4PEJZwjp8QQ/JJ6yUoIjM3bh4pZm+fnOf6bNFS7aisP
DuqBdoHtgT4M+lwI27M4TTX9FvgKO4CFcSRF+ejIDv3Ti/Pwuc4CgCwkKd2+29EZnjt9OwmQMPts
cnOFTurQMnJ9lrQiEpEJZ+0b3AXoqg3Rjlgn7CHtgQpbeOoq883WBSBS+GQAKKpXXpqfLveFOMCu
gkxwBoVMgDQQOvXjlC37zXjkB4s7cC46LmQ5k0fdQXFD2IGTrDAAsTj3pzvKJEyckpV06RdIhsWr
ssVpphDEsVBY+vgiigL67iJPixIgcKtQIJfchzN4tDOhmRC3CiUrwRC7j4s06kXJyJ3ihx/tFxGy
JcWO+xAHB67oLwMpkPMCgIWttsdrz9P8DbgC/HtSz2pDs/eegWu4GcbCbNke239Pmj1pbvkFQzmz
DPzu1lyI/ofAVKTQU4YcGN1anhML47eLz4B0iqd8uNHfZXPObgQVKdCZm/5mZDrhFK2hjlBXP+eo
ZY4PxIpOHhCFEH2hVE8nWXyOOVAH0nErwvjj6ezMVogd8Darpasd2/cery1NF7k+kJOBwUHF8pXu
iGmiZ18wn+2Iim0tPG3yotrRMbSlhEoFTbLljwNW9Nk7LMMB2EI8Y0ssnWGCtKcta691vNHCmmSl
g7BIyBMTMDkgIM+3DNC/pJcQtBBGV2Yx5iBQnYpzedyp1Nof4uRUgcF1S8Or5HOKYvxN/e6+EJ2j
UyTotvSJ5cnmpoeTCTwPVe0BgZ16TVxeW0YznVgEsLNb8gPK+O7XeMiX72Sr7SKgJlpQBh7SuYNu
Bd5YKbawBJQEpW63gOjW/PUlVmHpFaePy9kysdozc3GmvRo9vvsWih8iT/eqX5L5qiC+D/jjiLrh
/bg9j8L2PYljl+2CeYjtCmagNFulWUdIoHAOm76BfnMvY9kOi+Xn6SchBgesG/GtVkMjDhEuUI3N
DZM34/YYGjwAyNpQBi4QdWhEPPLQI5fayR5QIiosEojlP3Bumlo3/6fwyu0fP8P4rV6npIl/4w1d
MjTQB2bJJoaRTL9Q2PaLGJEeTRqoBudsxlh3miqxGXR7Y1vNH/umnbBUZib12rP4zpyGxhc2142O
MHQ2ftf3MlvW/+SArTdLI9ozieKCOido6jHF9Jfh1LJh1GTbtYAs5E/etEfEf/zNHu+0Qr51evjG
t8g1eiPUtV9gI8EHpfmdN/Otbj542sQQc5yFl0HgvDFIw2UBIyYH/KO+tKq6rYY5jbS4vwgSyYQI
mvOu2dLTj/6kftVWrgxhE/FCSd/9/OWpf9FKglB/Olw3MoMUDAWA0TSjAUnisTT9yUiNmpGY36jg
Q3nadJxUfOZpbQOHtU6YasgzDxgN2k7rFZLQGohzgLrz85Ay+6OfxAzvjrdinbkDXa/gIakDbTvh
KIB2uTOGEo/CBBbRSJBS4Ukgqr9QCMr8VfpU7W/IEasIPn90mKNnnq05QMLBuBqusntuqJd4DIw1
Ur/zGPSwVpZt+M+NfHmcP1h9bW4YIzBP4E36NdHm/UUg2mhRL6973NsMg7a2ry84syG8yTuBe1CW
VL9V4es7XT6yGgMHMe8H6bxH8CoxsonmU2k8wLJpYd6cpGE9LUFU7+kPTDZG+W/uWMbBuKb9QlQy
ZTYl9OwcBASEWP+v8K2v4nMLbFa280/BNsgdleG5VTkCDqAzhPKAhqy6hyeFz22xe54HhcbXThBH
esImI9Li6dScSBMVhCN7Ne5x/GFsYpEzVFm6Hl+Eb/kP1jIwCqJGDPOT/MXKJhJ78E+RBggGRvWR
/KlIdNsKZoyU1NHJGAD3eMr8OGDq6e8vDo3WAzeucBKifmH0l2ySMF4cqUijo/UrXgi9myknBR94
hwoW7PHcf5gYctRetmat9Enw5wsgF8Nw+ACx4MxXkEi85o6Cc9rA/cmv9R7scPuC4J4yV2oYTpun
le/qW7zfJr0eV9P4N13IY3nOHzY6v8KGdcDUQAjhdIDJAW93QS5SmPOKfb458PG0/dICl0t0/Cs0
gm1H95Y7PRljM2JB1D2Em7ic7CBX61+zJqD9qn2b7xlZAqEaYD57X6lY8W1s5iiaov/RkjF4wR8V
k39LjVc4/M/6igF+JCG4dy0u9SHnnV1mt/SX5jVye7fHgMLSglhxCR1KHezJKZvewZ52MnoxwYn+
eMnkt03nbVLQR1zODAOxg1asgDci65D0lZBn57HmLA+szsm+kGGTQRsYDt50XycUI2RAhRXEgzxP
N8O3hTyEdHI06lDC/utSX6fnklOL6Df67Yf3bA9P03tLk1qf/77m9yYUC/86g8QFEOVbwsU9/1/V
mpqe7k2YVZgQqEla0sgy2eQXBNNGmLCJzf89pt9PVNjzbjdeAd/X7VzF0EZixxnorXEJrLFociIO
joY8fb6LwEp0krjiznsAPoHkEHS5kW7WP/m1acEMAJF5A4sQESjRHPi5B8ybWZhWtJrComceDDCr
8x+k89ecj25z0IKTT1P/a8F1bQlzU3wGdEYqIPxmU5LduX6+3OhP/WpCa6Mc2K768NJfOidlM6CI
Egj6cUWd7OHnl+UhTmnCge98M0gL9dK1+YvL/g1q1B3VfM6bL20IxdAJrf1BCzeVtoO+TpYEpzXs
Ytvj1fjY2ar5oUaJRP46hTwTv3T0tMfmIH/rd1ASKJfxi9SUyf3N0oEf+TRMHWW0LRpsY8BgngkO
DCBKUBoQ3jQ20pYQT+QhGCJ9QFoIMXcEc84iJ87mKmeLhJEnhi7lWKDumfRIPE49yQyYcGavf90/
zfLLPNTlOSQPnJ5COfgQjzsnJch6uM9mDa/Ez4g8OD3ju1lvy+EX75YlesphnPMt8NTnv0obGnRr
zc8DwxNfYxpBbRpmYgS5e0iUgs4ICd/kbZqqIG1BxyZ1TrUWRpyi7yCdQ8W4FPcWCVK0D+n3sMtc
eR3/ksjbfb1uhH0REPjZxgfmBPFXXw1O65tL/Q4r9pn280SlK7rWlbvSEOui22nQUIEEu4cOIEYs
7vCuq78QOxUhg8eV1u6S4xByWbzRFZmytqMLiAouZFtm+FSP5EwKJt/OZuWEn0drfIuI5Kph8Sq9
UtkN34CB6mpQ7IrL4+arkUq26Fp3Sm17gpHH0PpogUkeQDnMQS+wCh7XDpxht6KpE/fyLn8swfGZ
WyTcQN/lzxC+bjEFBJXke9liagDceS8r2WsXIhLPEyl5dXUokusT7w5Jc0K8FFkqhF2U31tw3acz
OQoQBrcIVNnUO5f2IiKgZiloG91apsrlaU6peVOsfOmWzGPIeEjvpMi3PelT0nG8E3iSee3XG/BN
wZYDP0om/ZT0wN6igbQZxhmyBruODt3l0eUNiBcGinthVXfLpNuQEkQsj8pbVj0vEJDP/pYXjtKz
ex4JSOoOnDgE0Jk5DmSMsRNfV0RhL861ftVVP3H7J3UrAhjKaFKVV/igca8R1pRjNpt2dPUAgmD1
0nJ4OEa6tdJrbNoD7a7+/snhBFKUUvwlm7/pUoBMOUozbc+uF/0LPzQWjecIrPbm+FuJn9WbcbMM
Sqz1bfhofqJ0Jxp8QWiruZF7bYmwx5rn12YIa9XPIQjfmBNnOW5mXfUZDuVV35xHiO/ESwHjTb+6
WUuTIZN5AoA7Cco+oCGN6e+pYHhY8GuSkb0Sr5Ay1r9kSVIPk17wevmTBueXSe8RwEIPUgibphHk
iHhRmRYVYRXgbo14g/yByM2njXP282TnQMZ7mp9rzRve3oPvi2SD+Ytm+22zVYf9Buq3gcYLcwgw
xNEyfEMMR5HcZSKu1lg+Py8omAZEV/WfSGucivx0Lqms+Y8vQILWCssbDFw+bIevbFw2P+KkiixR
ikKWxwvkS/Gt/IZOA5IiTIOMWLBwWsWbzC4SedkitsrJ5CQ94GAp/mSsejx/c2hiVK6G0xu3imXT
MLUMYzLBANIxYTEHL9DrP87OrFdxLNrvX+XqPseK5+EqyYPnATPPLwjOAYzBBjPbnz4/d6SkmirV
kaKWqkvdVccYb++91vpPnrTyELM9kSxL6Qm+rOxm8uJgbp5WN0cWcjJuDjWdUZE0YkQPjHzrEMOE
jGJBWl+fTIZfwfO1vHAUCTcdjyd8eUuAjyn+hCSCWtRWm+rN0Dw6Sg1ufcWS5QOMr2sd5oTGbahi
/kkdyISIERMU94wtQYokxue04A9UXolZ+6tH8GbO0nLgR/IzyOuJpvs1fNgNlTSxD9YDooAjlvEq
s5zXeSpVUSMgqM0mFhv+Hu7zDZmdqNvvKiyUZYOSKJvJ16ebG1Ppir64bT+Zhe7xK87QSJh7Hc+v
bgWFfA6Tvm3l6igPX5GkBHQ/p0mxefdDppUPl+7qscmZqzFxhBOMW2a+fq2Pz2FzCyvN5yFzXuXl
OsORUkhwSI3R6lMUZ0qXFdmzlC7SlAN5dMGKbRDxdz66/BPrev06GzYf4nzvNxAEEzL1RKxC3XrV
ZnnDEhDconLfLXqMl/XyWHceSHoVdXa5aP6q7rzJ1TnRq6JjfVSeSjoPoeuX6JXjwFZu3gwWGtAD
dA+wRLVtWcaF6B/JQdn32abuTOUa8nICD3PAfdV74/b1cHI2MyT1RgJ5+o1vVxMeNeDKGVy/hiMH
FGyFmSc2d7B206IJiAhlUK1A2r/gxh2jzy1rV3yMVdRdoELypMY6bXaNihKerYrKaT9EwimCuUfw
SU6n2QO4YpUKQbO8Qlfx8dbAm2J6XGDP9c0htTmC35AQs+cN8l5qCPRGB3qbyV0NCqjpvPtC/zC+
dVjfAXLhgMlLc/MJcQVusJmAXdPHOB++Ch+wHZIhTQ80V8GGtoaj9BShCBWZsHvvkKhiTHFAIft9
Sg1ppEVXvlfngeMaxx6t0CBH0cfsJLVimgpGsgjOmU7SX14Acu3zuuDbgeAHsFNFNPrY6+r+cXr6
Zkc54ydGj03jDA8SWwtG2wUesx4gUn5vMwYZw5j4B8HJVl/uCnkp2z/Em4CFwBnXWnwc2fNMt9LC
DLFXrw7PEksE9SKtp6fP2F9QNWbdizQ2e8YUl24zkX052sNeJAjGFedGzD4ozvZq+E4B246OHh3x
9mKe1GwNzcnjS5fpGWPWEjFPBbnvJIfyCMhdDK1o/8Tb7JCshuTbd/Zj7dVpMc+c2T5jVCgWWVc/
OuieypT27WlfAuYwGUEWG5zWHVYFexIUQCPghC0DKEaZ90QZR84Ehu7sOSH8Ugwctk362Kjho8OT
ZO+hQs/sHCce5H78ceGBq+Ajzp/ei6MdNMUH6jzBTTqP6HTvprsqMFLD4OHQE4lwWvJmqcNDD96p
jdb0qCKU4YPh324GBYishykmyQWDV3SXAwgmK2Lur1iYerJPrccrcB6/zwFVBvK067btbHB8c4rS
2T9ZPKgxxNqlt0YZQW/mkQ9Mbwpn/wuIBcZiKvXbD89ELLGWLXjhPdnnQyUyFrjgeiAAtzGLIGfu
m8h4BcavHjP8asQpVdNtJgDmzyfoKPC9m71bVcdeTQ/scReirVa2hKcQtIl+M4c8V3ZETJu+cUAS
OaiaL+onRx5igUBLvcyY5B7e7qljfesD2hnDwS6FFg95J0rwgdxV8U/GdCzS/rEs43S78o4ub2uM
qnl59tzgmzlxdMAwEccSkQQiDZNjskUKfNMdbDGkPClIGLozsxy2Y8sh/lDPjvYlD0TiKeescJBT
Wh5CGduMJww0S4Q39i1k1ISdSKzuXWNQMf5dtxyQ+Da7gxyyS9uPnTSiKUKeTEgX/scdZjjwgEVC
CxSfudbR8t+wrPpkuay2stWli4X7EyKmhGWg+VBNuqvJbcNfQel18tSujkKPqxNDBE8KGgrTiiHO
FBE0AWGQAx/1eKka2Kc4GsTgt6w7OSWVEKI/xud3ZliuELzmjeYjhS4NZv8C6vEDJggIRlhkNrpB
7BMmBAch2iR8RA8BXmSbwTZMuNf3/YTfkLd6jEBZbvuOmdRu+yHxBcDyQMLTzz0OKUnwBOCEzb5P
4KTTV0yZx9HBh2APrxJ0QS9aiG+qIPWBYUOEfRP0a2ULxY9N4HYPj3M5zFP8RKrzbM9YXdkBhkPJ
hfXJNvXCVzJ6I5tlhJqnbzapVaJPijzSeDp9akmyadbyQL3vjFsAuJRC062f/iHv0YQXI/ahp1MO
iGnMw1tMi2hsXwmzZyLvbBjD4O2nBK65gmsTnyuEoXJgZrryUeVtm5Ozu5GPFgirNdySsBpBHpdn
6rDUHAbxwkwOKtY5rqDxI2NjVbYqOw6JWgdXRdQDnKX1Ad5xgyh7Amd8wo/GR41hkG/0a/ac6/wB
r6rdanxeLYTI8pIsAcC0Yp8yvrkvmoLoDXYgSD2AanRRlfNK80Udl60GyEMzTm7oqgNLCGjhEfLT
KgP1REwdyFtBXclCukybGwAPK0HbiV9nTgm0AJCzYOkA9D2g97UTJJqca4eXDMPWtcZ2weanJHDi
V47ezWER9Ur0grPDawsiUALxM2Uz+jg37XsFOsSWrQk8oPpgtDlznpvbjk/Rf6T6zmxQCLK0UFfH
gN9ga4wiJgCl4COH7+dWHAg9vcF6D/Fd37x4lC80/phTtbATrg3DamcplG1sPGdf9jHDqgHngMJO
XjsZoXtmFhBZdXSOWlp8vAp574HGjxNVwSQ51L8uXQZp3PGqa2bojETCyvGfymxEvLDO/vM//vv/
+h9f7//ab8/9/5Pq/B/lo+ifD+X99j//U/lTDrIs66YpKpohGdpH+nJ+rXJBFwRx8kDviynz5DR+
7UnfefaZmaFPERyVE5coIWkIG1nZSVNiYa6picMcMzZEEZdJPa7prvHIsPwbY9uXbYV//5DSn4KT
f/2QbYT01xrb5z23JP03y3xK9avYS5PK6p4Y+HWbcJ/eGJ/dfUi+QsqBUi4B4OD9CJ0frt3msn+m
Yf967Y+k+8Oqlk5SzbWLqbiDC7W9Mj/AP2WKNsJvdrAc4drRBWF70Dc62uKHy//x+SiiIumKIomS
+JEZfThbmVjdL1y+pmip1y/8KR4OWjgO+SFrvPvD9drn/dvt/nK9j5j6JldFq5C43nWO16yhedBl
tW6GkdMU2S/rGdaF/8M1//h4FYXFp4iqqRrt///l8QqGJV4Pl1Ka3DT/jWgQV0jfgJXlHMbKZHJZ
30am4hxHxo+R3H+81/93Xf3f15Uy3dJF/SxNxGBPnQN/DrZ/64CO46B7WZpYzV28H+71T2nnMunu
pikbpm6q1r+veZEbrbnzDU8OpsMk8NRDiosAOMEKJ5amKyhmzGt+uKjy54f6fy+qfaTKC43+LE9S
Lk3wGhyCj2LO2YaXnVwMWxzOyuEFp2thiA4mmYm+yKF2DyaUomHGXFTEIBDN4uv/66VWDdXSZVGU
LOXjxSp186IfTro4sXrMBLHJML4YPRZrwze6ioqO0GNboYAWN7As//4U9Pat+VzlvFKypOmGbimf
b5V6yS1Vlbj21W1TX5uw9GGcEQEhe+X3IURLjRs6VjkJPlgOqY8Yv+LXSYkKZ2tJyo7zcFF2Y/YM
1JjuYyJr3KtnBUxTAquP4xxoxMWDZJquIvq7AJ4uf7sGtzv6xiKfMAErcMBevGboBPA9/uGrVdpF
9Lfb+3iJM6PIGqG9PVw8HRm6u4Gl9pEcyLy/iol8JBwOE9c084mLdWVuW0lWke7SpVLaqRs5uac5
RTH/VBFoX2e1OfcGf38EkvinRanKsqGIpq6Zhvj5IdXL5fGuHiJgMDxIp5gCqJRnP7cox/zX9NqH
kCaQ8uBDFpRWrkAhflpfexDcGLpnige3S3+NkQK8X33GxXCyXtBUzx1dcxAfv2kSbg7sRlJDmKVn
NYwRBHLYko2yMqn7/Cm5bzL4IqLmhJoTl4zWOpcRCrOh65R6zmBVUvlxbpdbbfEshpUCl6hli7Tc
b+gWoGCY8wHXkOvbujMcZm+cP2l9BfjzdEMuvjnlKsSOj1Hd+wF8DL2FgRwQd0JB+Gp5rIdeOcDL
M8cSljROWlgMJQu/hHJTFT8seuNPW4+qKbqm6uyzovyxC5wumZy/arNhVRBZFs7zNPluk7eW4FGd
itg6pIgpc5WgXf79vZ1OV46b+icXUsbcSuC6RVASAR4Pzj49pIHd9e7pBGHzc2/3g6d3t70al2D4
FvZi0Qrzc2+QpTsX8QcchtcPt/OnNa4pVC6yKLOA9Pbg/OXQOFmVdbo8MmkCLIxRRVy0fS9dqAah
6oel+qfz6ddLtSv5l0u9Xo2U12ihJ6gcqmOoiuHFJOA19w8T0wgXOWkwSBFvIYBL9MOl22fy+Sb/
eumPyic/a3J11rk0LG2a+4I6MjTyVu7WxCze4O+Xk3+60489WX4pdSU8OSgOXZn9jaxROGnIHgnc
JB/DIx3JfyYZNjRYQ3SgyThi5zrkbEj+/jmkn267/Zy/fONH83UUs5qH24xAs3qvM+lude/tUAVT
b//9YsafSqxfv+OPMkA8NK/8feZiihHReCPo3g/pXETVVtfKnLJeN8FM7T1j8879EYvrCkItD2Cx
39EMMeSD/lprrjwRmm5pDIG/KsO/fKsTbSgx49p7Wh7ziiBNY+hrghpz5r6jQ/qU4Ne5wuS+e1wH
7E2a0D1ZXqm7wiITML1zLsvmHVjvgBipEk0E1TkJEkP06kPtbV/Ro9BVhedRlXnZDxWD/KcDUuNL
sQzTkHTqoH8/gOKUPe66zOYMrdql43LwtsJtgIh6v+zAAByiz7K6RqpGGJz2zj0oYFWPUKrkkmIH
8MOybE+C316CXz5M+2F/WQ3NfZVb1ycfRg9AEa99oMPXXCeJ6ae37U87pGYYCjWJaaLybfecXy4k
N3VVnc937tqCUVbd+OXpnuPg6ORrTOCy5Kc7+6e0/bw1XdbYlhVZllX5Yxe7WPWr4bvGIfUQtkni
bMI4dDP6GIvxnJNDUIbJslovM0caj4n7LoI3jhy2MO3fXO/pdW7zvtQlrWIrI695tnbLxdk3SppR
Zwh68LaHZqcTvNwuTtMHZtkeSuZJZsfn/uQ14jcQj9xw3wNNEfV0hycFcc+MNh7O398x+Z9q7rcb
VWRF1mTdsiT140ZPVfnOlaYSJ6/BtI4Ne4X0xLUsjp+yUzvTEiMMJMxE1TIDRxtrF0PZ6QEfYvy6
5b7pOVHPoQOkcnVE2AAYOmL35oLvhMul4hOH8JUzwY1uOwprY+9BCplfItl5d5Zap1ctT+45bXMh
yS44eOdDfPFPX71U3RFmZ+OgcvMaPxszu5lXDNncGzMq+zgsx2jip6t4WXMM9lqs1hbT5WrXoh23
CPSSHUJ2niinPbzt4iW+UiTZkuUhlfZmfIgrKO3WcEhd0gR259ZBKXJpDffYyJkayu6ibuUm61fh
VJEVnBGJZGVw7nROpxigiek5Jr72AiwdWXwHJg7m0YuVPXkGWevmQfcX3kZyKGBozdB9FL6S73eO
GtumBRfs3XGEsPflhOqQWVsVMk/l3ztY1pXsgX3AILTlDrOV6MLgIjYh9HV1pGT25Ni/rtW5Omdm
SJPwdPcWg3fnMUYWXSDZsRemBY/NYVDSa8NRu5NLPIIWQTqmbSyQr2y+/756lHa3+W3xGIqm6Zam
WZr5cRxYWnYXTnehmbwgq0wfnmGnxHjHS0ig86Vk92xUX6NDBDnW7tRzJlD2onbXE2f3sgdVeJj9
/ePI/7yVf/s8H7uj/q5LuTT24kSc+MvUVeykmkE7t5N50TXmiHRskNlETr/rJAmJ2nQqWCkUWNm4
WleQAlLJx9Gyrb1AS+zvW4gI6PvqTqFdB2mvx6S7rXHbBm043KcGRdex09/q/aPzzwbQk0nmHu/t
4aoT2T0oskv2B3/4HgTRWJpFQwK4AI++AsHRmaeF7d8+0X88DvasnerCn3LvYlC50tM1EEqH0nAG
qwHrgp3Zk2p7kTPjnKhJ1Yu7LM1unNusJELK+5abTKd8+Za9DzG5vNn+cpqE4egejAZiMHBjyZlk
iROHZRAOmgXk6dm0jaRPibHqpafI4jtY9rTOxp8b9tRwB85js0t0rxmJg4RdbVTY88PVTgZC/2V/
68PBqOqRRg+0eQBtyn+oIGm3f1tXuqZIpi7Jhq5ZovRxsOTNXsoellpMVmnVOOgoj0wlTWIkMeBi
I7RC5QuOD7Ie6Ltpji+Z9FXs5IqO8P7NgQjAZjdf4PbYScIzNN+g4SiFnBtIGHcrL7GvgcVNckGL
Z4E/kN+RrGgt5Zhfi3XuU1KNTpInju6QB2G1YHLinK+tPwuBhAZKb4h5JIN9GRi+nJ39FugPWZCu
tBlUhhYj23rS5Fz8M3N9BrCmTeDTNcHWgoQWYviIY+Ag0KBE9BD7wrb+lpJXIPObqM2giQgPcito
yjUB462/rkQujTk4p9KYT+8Vy+P2Quj7PVbQ2axRouhjVXHPGq4+joF2eqF1ryHyVcOiQaMneJp+
JSXiM+Qwwu3syocAmwc39TCz+yeIAkrLDcW1bDORJycxa/xiqg7onjzS2ftZ/zaryebbT4gcjii2
YSnA/dpwuwTPV1uN7DR9R06iuyIUT6P/Du4hXkSO5iOqCrQA8iVi88HYcOJ3IPbyQd1ht0UuI7YC
aR9lSZOogZHgC9QtttF9Vq0vIz0+epBA8hnq4PSa1MRdyyhpoCURwuBXgeEcYuy4O4qvTgjfgRaA
LA8VTPCMFQfNJ5gj+Ebm4yCnoFcZiv13jMttm0EBIMlfoDSCrTM/AnEwzLWRvbUDTHXMt/RaayH4
IQLK3TvEYta7Juf1eXlIX4vTmNjwEPuO3XmpBhi40FFRd71D+MdtozhXuk0swNlrNXAofcmi047o
0LUhIMHqRUJFfPPPEW0ldF/oVnOds31Df3nsPKcwcX1pCjXhEd2n+Rrg0H0u7kPDvc5PweErC3Hr
2D+Josv9Z2S6KE99dXP8xlqBOxM5L/yC+B18AjGg0d1CD0FydeBGOtwUydTwgO8pZAHIZKNnXDzg
crXeFoEFbeTqH1xxrPr1XPLwT2BTwgHeBTY49qDexxDIz8lza8Ukuo6O1NYcjEiBGUFjLvlFFNaI
VqQrkq2sdiBr2Zz5A7Vd9uCDhA60wCuuIfxhLYZlgtkbLB278coArj9O2bvr8hY2HHwcoXkKfIVE
DbYtg3pQaAk6cfe8AbpCP2pTnZvOCvrrKb1PxeRKTTKoPWv0CO84wFJ8Frss4ELYDPf4Ji9rwVM2
XEwI0CtYceG2HjwKcCcprWjW8J9P4frMxKFBDTsyd2K893NQTru+tlYVxhcNh+K/x8LXtX8BZFm8
xxVcuAgMnqOCrQl4rIRK9H3iCXjy078P61AgdPwWy0AZgHcFHSGgxP2rBijF2RLOQEeLmOTckusW
t+LwwSwP63QoOQT/DLOWZ7TysHdElhjdYP3muQ1pjQ0NM5CGFiSCVTgCBVLZDcHzFMyV8fmwptdH
j2H/CjBJSOSlEplL7IIVB+8YXH+CFb1O4z42ciD5t9k7ahZ4uYcV4qlLWk2hx03xrXpg0NaiQNAY
m2+cRP3WdXmkzgAt7xNr+2gXH2sDvu9GBvfycQTRJxfnNSYHflN6uGePQdtQ86DNpFTyIH2yP1cz
OHRkHbU8R+gCef+VmriTkGX99vOgVcV2IIc/ZgjYsMBqiXqr4Loox8dA7uGTkFyPjrhQt1T+1T/f
ej3IO1oP3Vgd3CMlRDPXM6lTMeG7tf5UQJLGXBo/YBuQctGxesh8yKC4aayO57LNzohW7Qc1uQyi
k/ILi0rp+7jLg0un8oquvMQH9U7FdHPKFBfBpn/yTiF5Wh7fEDsguts+KWLOHcFo1EygrJoe7uGB
MT+uD3gXxU2PehGtCkkyQYFHsK1tjf4jeo3fMJXZtBfXGPr/2QcZQyvFulbgvRvgm7VLDDOLcYDM
AHbjYcO6cEFTQtEVo6/7lGB7D3LHPcBHF88Sx5zR6a/lVgpxTx/f96W01az2zU1XS4MmSYc+GmHh
w3aStbFnWNVMGnRSy+PChB2P9hFXHz7IfpQFl4iX4bJ8ugX6tlMqJiLMPaAwVEK9w6Qi+QcFOPs2
usIz4Z6rcL+4J7CYwtvV1YFcKH+DbHz0Tf88AiZTicqO9e/jGMJCZIASQFieYE8bsQ6NGPUCMnjG
NrhwQRtAJM3djq7b2/2HakL+Z4r+76rw39XE50BTv2WHZqUVE86zoOxB4O5yunnwEycczlETadBx
HxsmhlRCMzW4xUS2paLkhPMH7OJT/4B4mSUF/8QlTdkntMYtCbOYe7g4ezXkBnJM6x2gf0sZiDC7
wTmJAAAfoObtsuK1nkb94TyTYpKvn841vMBKZ3yBlVYEr1olKsZBnQSBNsHKPXxvQB5ek3MqzI6D
w1ZJzB1BqG2mZ0I5ckyLrYSFIL6UPUyO14rbJqLp0T7A8dtX+wZnGMaqTLcNz3SHJCqycF/MwJCn
eCo/VyOKL/mim3PbneE2MRwNvsSdVgcRHRg0hZVfB9xkhIiMmBY8rj2jLxAQbSBUugSnUAlU26NK
6BoeGUbhIRIGh6CiEWKiHp99FlYMWyjiy+tDGXAFzGahpzx6DyjDtG8R7kCBNDMXOBp0ALI6rXGT
EGCQIGIFmPXOYzJewNFgxiyFPg66fURfPkfb+IQw7tJ9Ls+jS4pwNMmC1Vpjj228ZqIh2xLgmyh9
dXlGYrhqx7gV/hSAxx5EIwdCRtp4SOd+mE5o7fDtc32psqnpisXEk7kn//+X6cQBLKUplGOJTwjx
rkN9AqoO06oK0XhUPOOre1yT+7IavGA51c55d2WYDDmf/3T1jSvxbW6VEoj1Juak1YKDOz9xR+pL
AcwC+Vsx7EMkCV5WuCUnZRNBiMSr7hh1LNxnoewXLSADL/SNVxIccbxSN3fhh7fIakvu325S0VQF
SEBXaPj+fZOaKkl74clNGhXGDo42rzkgqbCNdrLOHF2vnSMM0ijbQICEQTdjLvDQnGamJPcedklw
8eCx2thS3l3yBNFwa9BLSBEoO9eH3+xbCkWV5lqkT2GWKyBMrCaAj++DU8MuxKHR1kMzabacOhj0
39HYbYXNGZkCBxNr6tF5r3FmulI00OcpzqWJlJaJ7SpbcEQ1LFkH+w3AADZR0vY6eW1owcvJlc9j
W6p7l/yXgVwZw2cN01bBP8GwQb5NZkmrZWXu9/deVfsDdq5rmqwahiRZuiTJH7vS6/p+3JRyX07O
OyXvlAATEEo9eLrwF3x5+oDsrfmnKhXIA96Te9xKVYvpvZP1+fqt3hPGHbq0ATS6Oy0gQisZW8au
icnf7gqpdooe53mP9errVuA0aT/WGAeODcEl3hK5KrngB/jEmLnWBkQzRKax3KR7Ka7YAMTgLURZ
7h1bz7FWR/XcvQ60UqvEqJZXzakBHeCldWk6sOzKmTe/if3qWWeMRlC7W0aB1c1ILjeGNbhloxLV
2VXeZHjD1Ns7vpsoTk8eLpc4ZVobo0gPWfxgaZSbqwwEchqTXXp4Y+YTGLgH48o5U83O0epYwHMZ
isdLR7GgDjmYmpLapynhW3IU/OEwz+2KFNMEE+Kdc8LjPLNkGLOl+8qn1hmXlu3bHFurpBLamMTD
4etQLfVsqhljXJfP+/CGIYnFANWQHHlSDMgIZi1XyFnJd3nIEFndvNW8soIOY4Fpluni59yaxuO1
HyhH94hx2I7yiSmRQiIvhEM8P8cWRBa8meNi0LofIu+VfYLCoNBg+6jb+zmHqkHKCIaQ81PaEnEw
b3naV6xKETpAx+uzbYodJS41nycZWFikkwvDxM3WvHLWXFtrkGd86kKfLmc6K9i+bjTEU3C+HBhY
Fyh3xDlj7f1932GEoqMQXTyo6A89ihF2i4I21EJkXg6ew/e7PY5NfCAoqEnCJRaAUNsyJeaSPMrL
4rCoZ1C1u1lwWKvdx0wI8w4OLdC4qGG2B/diOVUHshDGAoEQPZJ3/4VtBFNoOKc2rHS8QR9jrnZ/
YnE8wvaTiIsaPzVcmc9KZ29NVIN2mdNw+I72A6wqVp2yl4+K7Uqx8YzbWD4ZoWET5kwMX2kRPOmw
xnnPdK+7K1JWtiR41h0spL/rrtqXYmoX0CcmxCMCkoUNIgsATQbUMXRyA/tbtOuphmkP88Mj+26E
L8DiMNIAGVo84xTqc0nzGRCYGXXXMRLH3NttxhACfhweLIwNI+yAApnbG6pQe2GXgknALEWAfJ3K
m/dSs5xnWuP+NdTG1ogq+rJVO8oIOSl7Gg0hhz6WOTgvozuja70u1STbMq4ocaeZ6hOrk50dQseE
DtssCV6tqINQxSP2jba2II+Jil7qv3blgk8CZbT2z9Pn/AGDyj+fYg6agn0QH4F7QFiGpbjC+ETy
NVG1BNQwEJmV6WkJiZpZCMXhwbfGkFkzbFG7j5ECy/IwI+z4gE0YajWHipX3itA/uaPPnwHsZKtD
sX2dv3vXjEZ8NYHrCVU8u7svhGwPn4tw8kPin4EjM1awcLdifg5/Gdrbas0fLSoHd3vMVfCLGyNV
g9V5EYYQwW+n9HF2ZViFKXWZwk+sAmpyNFYkiikStNYIZ/mW6speg6H09YfBuPqnQ/3X7fnjvGu0
6iZlWVNMzAld1ukRiDF73nt+gPvuPWhASZtDXcnb1206SGmeCeOYpViFJW4DG7jEOGYisWJrYmCz
hsDQlwbPEIQELjYhW3LhmPDWvnjhtDUNqUxFN1qpwd9PGeV3CI1DBhADGF+xJLCMf5/a7+yY7+X3
C00YpKyRZWuJMqsmCleODXiem0d6Dqwl+PFEW8pujim2/5rDLcZGl2zeodjhmZxnsBN50bd//2zU
DX8oKTgCZc20KJtE5WPKVwpXZV+L92JyHevBakLbyEI5ECjexUmQuRvDdBAP7Hm/7l/tGVc6zy+e
hbnDGfywvU2sjdIphjWdFi4BX9LRRxuMFMJQXN6Vyz6uG9dYXybHWf3klMBKioIkJqUD3vEJ1WZk
EebgvQbXCJo5HSQW2guxK4we9045puBWQp3c42HRhQk0eiEBmeXzEz6CBOBc3NuAYoeamvwP9B6Y
b3tZP1OYspA+BctBjAjtnNM2BSbTp9mbiSKKgYW+49g+RVhTfYndffeQ3CBVDO992eP2T845PiUV
dc4272HjYqEShJDZ0wlFZYEQc9i6D72RW3b2+FeWoYr95eQVkKGeIs3EZttMrovVUgH7HIEkhE3C
NrqpJ++xMaMrbTDFSo7U6lb6RLnDDocROINmY2i+yRnHgXCBniTLFrgVWtqSyRW5AOrTu7bCfHV0
CfeT4uhpwwbaTN67zJRuPn0RugtsQb5wXyELDYjMN8cHC343/kaGX0wuBjGy8FmWJt5J+GuQyQFn
HdA2fSbnthbEA59aDn/lFHW8Qvk+zEZ33D/3rY8oVrDHkUy6OQvw4h2Xr6EUMtRjDnhueeo3XC/K
5IYi8sHsRbKbLn5SgIQb5qv6WOeBGrCo0bO7ZoTBKuJGRnvXsyuuQmGI9Yg5lvLWGFFyMhEHOPvM
MdBrhhjJT6gjsLSbZyHG8nVP/dbQkrWG3ozyQPUg4K969ZeUxyR5U+YMMZJ6t7ikMDrwNTG/7B5T
1SVbgZSIJTUSNj/y/DQlc0Ba4kEGYiXN5PU5LafNkpHKqXCJLuLIeOz4yJBj6h42NYdA/SKv9Nhf
9XD+U7/3gZJC0eZMfwB/hc9JUwfl4N01AnT/77U4zgfCOCf7CJr7mm1a2MHQhXSLzfWjL6UqEYwM
FTqMGVB7sbolTxgf3p3bjIHI4Ru5Q4hn6UJtkFwTn0H7n/mc3vVIiJp7r6K0wZgmaJ49wjKWyIix
Yc2tjg4dP37cAjJbaedllZOzntUjTfBo9VD5yiPVVTFb42Ml5bTo7zv4Y0uMoOBNL65DfSOM4d9A
Ow8RHrl5qOGOibsV/J4B/rzECt3nc3G3756CMu4SKcVhzTaMdivE5ptmyiMMj9GGtMg6FkYu745J
Kp4PJf6xzr41fgzkfcYz+7RAIGW1hTJYwfo1hQp/6WsbI2GIIjYOaUP3Mann3SK+jO+Mfs5iZMH+
Y4xIFQ4FiPErogchWEEyx6xHDZ57CB/2A9YTX28CK4hxG6tpw9GGkkjAz1mIDjOICKtBa74RgZ8o
j5RYmTO+MmUd79FeCs61Rf0cbreCIH7ykCimdZ+aDvoqR/aw/NJolw5unRgRTzQPeKKnNnfHLDxz
2EyEPrGqKZ0hDuHCogqfDHqZWJZ9Gsj6GKNY4ITF8p49E/9ll8XBCYu2pgyYQyKFPw2kxWULxz7r
CKMVecMkCkGq2xRqKMFHvLvnzfMd3194XHeIkjQ4mMPV1lj8/Sj4vRdSTc3imFJbyF3VpQ82zfF2
18SskNTxFNbTsre3t/3+Io5r+wfA8rcTp70OJ47UkpMkWfnAB0+Hw9tQy1odX7+PieExZpBD8wem
7k/X+DjVNOOyVxqFazywMQYpFAba2vyhOmmLj3814x/38dE7lnn5vjbam2tMEdge0PMgjX2T/RPX
mx8ezR8upUME5DuTTGjo+gfEe33luB0aZ3V8d6+R4l6h4sWcdzAt/WNK+mh8HEkL6AsRYCC08x9W
xm9AoGr+6+ofD+xtSspNaS48sM6h5RaAbRNl9EMvLv1W631c5eORPZ7GLVeelYqrgpHI8TF5ofaf
kHzWw89+myeM8Fc/rJL2a/t4grpo6ZpsSaIim+rHihfv2WolWjcu+ZX5GbP9H36+/Bs0397TLxdo
7/mXoZRWnGvJONx5pVo427CxErnZYAX2297i4mz3EYWBPa/XIAM2fbv9Pf1h5fx0ix8rR1kpykF4
costlQPAiF9F5qFItrCW2uBzgIrqp2v+Vu9+3PXHeimex8dDa+9a3ykz8asaPJPbViNiEdiNCKEf
XsOfvuOPdaNYZv1uau4Qc6mEQipe/cQN/Z3R8HFDH2+6tMrKl2hwCVJGfXpxe4PVvX12hn1YcHbj
LGSfhsuGUPHDV/nT02v3hV/Wj2GIx5OgceFirdPjYV3y9+Xxw8//Z2j/y8+XLvLxfRP4+cKXuLis
jR92+n8oAv96weDTMos1IYtZsi5pHy9Yrgj5E/FCAbX+7WOjvbA2t7Q4uowKYMM+u5d4T7ZeAnx1
+mFVyL9tJx+X/nj1ntJJ3WuXcwHYsVoSnai1gsHm6/Rd+jRdJV0sMEsiL3CTh0c9REeM/Za2fmKU
jPgx/Pv3LP22hX58mo/X0DRvV021ymJi9LD8XesxHMgezheuOn87RpfctUSJ8TANqp+u/NvRwZXp
OyHsmwyMFfWj+bye8tPplJ1ooaFv7CxINLhLQGRQXO3hZ7uWUh2KS2WhtkgldIg80BbqD/vgP6XD
5zr49UN8rAPlpFjGyzxCJZnkERZr8AoE+4WKlhn1lOgizOQm9fCH7/y3xf1x5x8r4FZIK6l8cVFC
koA6Kq9RI/oLBnpCcLqiNHaRbqiwzGeUcu+fZsuw9z5Pl4/rfzzzx146S4XEM0eExfw6EuNXzCBH
TgF7JVwNXDwu8MbYn2I9j+h3zUGFWs/Jxzg/wXyC1Ahhzd77hFvgEQVNIKTYXzH1Uymw731aYDN+
7ZjChFIITOVBxghfw30IyKuhWJCGZMptQO2hKly9fXBJ6MtIQJo9E8gqx4lEc98jyCgjM2iYHbxX
Vwsv38fhY3nmhBeBysTpIbmMtNmRnh3F5tCEo/NNzFV6RBJTmvY7JLs3XNE1vf43YWfWpCjWdeFf
RAQzcss8KM7jjZFqCgoozuCv/x7yu3irszIqb7o7qqsqEeGcs/de61k4kqA4B4QFMERH94IbfybM
aLbQmukqo/ITpdB52lmiQGkG9SjvclEXhzW7L+50eHCWMAX8Obk4FCvZrA38tYxeZ9wM7sSzk4NE
vIFk6x5iPiHC3sm0RSENFYwQY+xE7RuuvMRuHr75m+EZk9kUkjLudZwCpULTSvKnlM8CWTS7e0TN
CRmYy52rOn0hxDa32Zuq/OiVyXNAlT68z7VEfbhvX/HRLkD4SGgp9h8MidAiktDgMklLSKOhdYa3
d/X0HzsM3KIHmWN1DEy/2r8Lp5iVYWdB+9zOe/X84Itc33rM5BaqxjW6jcWNNLjtb2fn0c60+xU0
xh5N6CGRFpN3JHsQTqmWB+rFF6Lqg3TSI27xbKjQS/beuXeFJYboBUunQZ/fQVil8b94oEdMLw4b
kVYZkYajPAGjIgQP+GX8Xkbr/I6rzR9Gz5XZ8vC6OAfnmNk//HdGdProMadYlRkH0CG4e8AOjCWY
S0J9je5l/2gt4Nh57ftSn3bcUrRew6xLG5Xi3v336/vjukUZgrBRlnTmM//d+lStUymv8l5MDcMv
Hm4Gu7FgyADSkwbp5aM5R//+eT9uGMYfP/DbQqlf32p5Um4FGlyiqGksDuhz259t9ql9W6w9030H
TetpQj6Lc7oEPmW95kgbf/FU/tgu7KgiplOjY4pm59skMy3qzv18ebBi+8KiDeNljDR7ATvvEk/Z
sbafuZ9OCIpCaTZ6efDIu7V/2ZFPjcAD13whELRj3+3bLzuJqv60oHbwIaqiJhuq/l1oKt2PhV5d
OnwlY3l4+JCj06TTEzxEOtT0IiQ3FlEeIIOcgVYOc1oAu5FXLyqGF/TfC6yI7RsZDRKT2dtTulX3
HspJZ2q2YGAwP++HdaKri2qEICyMwYRkIPEeAFh62/eHDz/nFpVIIowuCaLo34wmeSt4xvD0px/l
SB8iADjQ8ZCdnrG97bMeskgdJS+++/3j5q2/NCtyz7y6gug8EKKQxN7L3ww1yXMWj8Flpo7eO3Cs
500hgTpyz7EwOS3KGajQx+yBuqCx6CvQbZZ7yoSqXoTuQvjaVuia3VdkTEgLOtAPce/b9xazRFJt
cehrSITC++I9YJPjDTxXrvkM9Q2gl+VpqqMQoLnTNlghixFA1b6cLPrHz8t+vbqTAqB5N4TNNHF4
yfbyB1LHx/S4oBuJYBEeYLFjWp2uLtH9adHVNIzgkQevPNCuYXrvmg+maJaI6qr2rjK4Qrv5aJI8
Soc4Lo7rAQTtZllv+EuljZoGJ81HU4US7gB3rIEc2JKoDlMDROGeJKY2GnVPzJYeypOMW22Cb7IL
KGgIdVcETQRKUsDE2KQRbrR7nI1ZxNsu5NwYZaNyUJVOSqsQQpFsC9NmyR8j1vA8vRaOlhj0E0Ot
15nQWSUEBUUXunsDQFmPRNjtYQLQLw+MSEpI9O0i6+6uSdeAOznsYLSBkpMcBfdtJu/n9ArbTHUb
dpVqfI5K4mziI1yF1IJYexheVggK0cOV0SWq13ZnfNUQg9nPNhqTweWl9pXKlUa0HxMpQcRBRuPo
8gntm+GK1dEBXbE7bIgyTsS+hpgmo96gu3rZ0iksQyB1EHTpR6UOfVNI4HBvomKDAduITh/1DMxp
+OhrNvIaApE0Bxs+Ez36aWYeQFeqBVd6IwS80mOmlf0haFbWf4Emc1uwUngmuZPB1/K2oIVHGBIZ
RqN340LwXm8RHnb64EdJYpg0fSUyB6pH9srWjBk6BsYw/SzbOGdAEsMUYqXHsa+OpQmgkbxr7mFO
g6NGh8f4B3F//9HykGwGk5K9pLNHwxXBRjt5i6Vlp0dYO+9gx2021ykrzalXEm2P3/0WotCiobfQ
dgCMN5eXdyBtgT34YF9AeWVOOtZ83IU81f3fFk3q9R9OW6aq4EkWRZXG0rdVM2ueuqFd3vQv9+nH
ESU8/B2afahhC8e4BgKd+E579DTQuxIDxTbsX5KmR19bejs3n0OTSaZJbA75zh89ZIWnfkMCNK8O
TxkojVDZVJs7jzqTZmzQu7cSGBtCBtLPI7s2aWMEKEJGuDo0woWBOClqB8fkedI6w8GWvWfnQbq2
Hgt+8cFrgGiDvJ/u2WP+ka2AlWeO6QF007jJcJ4/60RWbH0rDKZNqOho3+pPfYHKjK4sromxutKI
viDwHKvTFtBEN90ce79siL+U8dq3HXh9F4zmXFLGl1a82hysyYQRpc2rbXXxxjDltYa7XW79+6dK
X02X/9QKascwFcZkjMrod33t03/UpJVsnmgemuJECOoD8ZNIMtZT/F6E5HShAY7XUJkjNZILiJsk
KSgQIBtfWR7phftX74rQdSaBn9BFu9BbV+mbzAUyGFr6rr6C04aAFRxHSv6bsTwNheg1AapLox3G
5SSbyvNsddlwqjkAJ0+/5GgLFlCUQxwJaGgjkJRAXjDa+BB5L5CQvVoVuX6y3yg2N/WEukpuSUxn
xvFMYsD/EL8JNh83EaoSTsHM+vkVpnvIe/HC4DyobYz1BENdHmEtoo9kFyPHgv3Jrl7OwwgO4JPR
h9AwonBlgr9AkYTOAg221AoLWCtIk0lBA1y3TcaST1/+0MK0GK8LKwbApcsp9oWY52YZEGww2CG6
x/vLlTjyl8jhNrh+Qp8hIJm96Jcv9AfbJPYBxDV0YgxF6ejf6jDpIFbNVZSKqdqTh2z1JmcANqOJ
Nk5HggMbYsgRFEUaJ+0+zfwa4THkb6jwTJQ+3pnT6ck9wGdobLUFNKsMvenJ1RYCGQjQzxgc0Dq7
BdoW4Opjz9yNmSRREqgaj64Iq4DMRP7SWHlb+kZxq5jtJ/u4+hInDe8ITn5yC6WZvj3Bz2KKHWtw
pzpjzny5h6F6Ji6arRpck2wmDIl8XppxZ3Acp11chr1sg8qpSDpOFby65P26zAvqFyQwdVQk76Hc
P+zkmDBY6IwBSLaKIuPz7ivhbSOFSG8GikfGW8jWADkn4MZ0fqmAFeOvNjgl6J+3/lsJerqe15dc
V7n1Qx7feovF6bRQtlC+UOGNTawy6uq5OKH96B79JhK6Tz4Bmq+EAhUMutTn1FBBbdzmBC3tWl1Q
nAfM9arxyz8OUASDiBqD7uwa8/WykKzj7pq5Hc0T9zqqu0QRbGFeU+ndPLQHGblxqd8Ibv52mQNd
oAEYweUYNleP7/4LQeRzhmGMr2wPbxTD1wmVpwZp7INE4uFh1VmeXy6o4tdntu3MioNLNwPCqbE1
F2eY+LxQFxpLk2LZmaUEbKDrSG1Pnr7na8kjWKf9BhzsKp3wtahxAsBOP+Pjp4hCgwb5is49OyCS
yzPskidSgB4jTgadUH3GdMfi3M2nDCc7/c4YmeeI/9R3aZgdYOgWMyk5fTBafbsi8zc8DsWMvVpc
kB2A1h1Pu9fEgLd6zU5eQK9DKfn8QN/9fDgV08PX5jC/xXqQ0sVHa/Kpz9XuhS3YUifryWN7GMhk
3Ns8R5eFvFAa4M4OBD4odwsNgDXQNLeavRaXBb8dxlzQxs/lXrM7zTrtPq72v44p2ewSaiCjlelp
RlZuOjnsjijk7wuOJ+lAW50+tD0M7lEWn2EWhVVAey7h9GH0TnMjoETPkk5X3aKzgSNgvRqP8htH
+YMgBJAA5aSqrSw4Js+e6Rs9YXWepl2E6VAfk7y1DxQfbR9i31FdjHKn2QUBxh7u+ZVzfO8F/XhI
88mkc6HjtCsnKJf1OREv4O8vNrXyjXadrcsAm0CswBDvuK+3Yy5RtescQFo/djPSBoe+uasWPOSg
vR+QuKcdUgThD0yEBUrz3jV3zmOmrRyAPaDzRJYWbXK8T35ZAv2I+vm90Hv3RYOpG1bpHXAaYeKL
ZsTR88ERkkwumxVGZsB8XTyZlz7dtRKaxI1X0escXmAlWLfJ03+F10iep0tucR/62CTv/7KkSj8V
x2aHgZCh61SKX4iLP/ZIfu10LI7XYnoBl7cgR6GbztKRtGWi61xmCI6EMWYRX/RVqId7/o9K+MYr
FrBvEfe3TBM8NYMCtwnrTve9OCfm6OhJ/LtA6M+OVoQqGF5peHcxhyQSDSbOgm4LhwY25uBy8hl3
ubXDgZUSlIc7YAQVqv2yx7p7j9XQ7Am2QnuTmc2gDC+h6BEu65vTiq874j0NXzBV3j7KMMiHHIYE
h9i5/jmE9u++SdtCtkXy+yMUIgJaXGROfWWAqyGopsWUnJJ/388fC9s/bqf67ex4l7PidbxciukD
kRGFxQjUe07UYmsKaPYdQnL37505Aa81wio1kQjZUMb38DBdB+YqHxRzmUwQ6+RdAz7Q1c67iNC2
h8JjiTCvnrpFJyFEJHkP0JoJ3r8vHjzO3ydfDr0tNgf7pyp/fbo/HobDW9OfuXgop/cFhDuulsWa
bRNOCDsjHwIfHpGr89oRo3uXlEvm8ccB9SQBmcD87rumR2HLwn9zQVyRiUsJmmEQe3ivhwfKbU6Y
rawGuBKyWx/O/ZocwC6yVXR3L8QiW/Zh5u4p8Ie9otiv2R3z3ZZQgeAQFUzyXwGHJKSM5JUgijTn
NUfH/Zk//nQen/BVZqwtm1YXwvuqDZBw6DaEaZJHCR97glhrV2jg1s6p/4KjPq7v1oFVlAAl1BjX
lCUYucyDAguZETV0/9U3IijqZk8cyyFre+rLN+KT7bWO+Iud6zLMcrvpUWZmHBhsEdfO0Sq7R6Ri
pMqzbJe72hZ3FEYiy1VU7kzUN9AN2rKFWDtW0mYroz7doiaVEC1XLlYRJNDT+72tzuBpD3F0XSYs
zDLVH0E08ONg4yDyTBQUT2T/5GOFlY+Cqp3+64TD1NNyTHegRCczFfaXLk48ncEAWN9AXqWki8cI
DrQZTUN2LJSNeJOxR6AcnUoZVj7tA7UriRaJOdA4LFFWEmqorvljj4hg+XUkJ+c5HbrWqoTGYErb
krTfz87WYC/AzXonmBz5BIhFK6lZfvs4qezfWB1K+w7951iv6MyvGUWYHa3Tkcxv71gKjKRg7H+e
zgwMo7h0rN5KssKjk0YhN7hHB8An7jcKDh6hKmN7be92t996fH/NCtuLwNRqGrpqapIpc5F/vCqd
5/smNWf1xFEUj3S4XraKZ9jyPsaNQXcZnZ2xOH/F48AcwP7/paP5g8v/vz/9+xQkFYRnZSinaeyt
POqpmvkrdJ2+Mp/4pN5d48Ep4CBkLWHrWdPI3he98+ZOHuBnSldJc/69cHytan99I3/cjG/nclGt
bqJ552bMjDEljmj3XonI8t4P854eboVj72BbS/uZKLO2PRANA3q98WE2E+Ldy6JpfbLj4PzLTeq0
P/Wvq2I9w8xuGrJofBt5nju5em4UbtIsC9tp9Up08W9TCvQwaODnVqPeAr7rCujK5rxiUeq/rdHo
NH9arwFVjtflcLJULf+TiAnr4WMEHwwGrrwwWrqAe7QCBw19T7OcPfO2InhsiikwcWu4/gxMhxAz
FwLiHtRTW+E+gp38S1Wt/NBE1eX/fb7v3d1MWeeSfuDzgXpA/p6YuN/677CtrzNnQoUxGgDOxttz
dfGdtztidAymgRDCgbIv8199Mz++l39cz7cqP8+k611PpRMSW/gaeSI5yMAvFmU1+QpSTLs7tSfo
FtulLnxWbgkZ6vPts9x3P4SIQUhMzDlyyHlljzPXxoWHMkwFm8FIPO2PM2sMWMP+BYHzU035n7v4
7UU+P2VRycz2VZo1Ns1nujcoKzCBW5/Ch/u05+1SXFkRjQpzuY9/e0r/blK0C8kfd+3bq1zXTXZ8
Vty199WdLXrexCMeFIklqo6ckHoWFRxE48/SHsghIo9ukuDUB1VvfXAWqKzEDgLoC2IiVdZvHRT9
p/PAn9f27b0WMlm+XQ8yb9CiVzu9Z3+zIuYWuUfIVQEodJW7teHtSYO3Q3DMCm4Fqp5DxL2jgint
52Zy8VMrHG39bkJwF/IscOA2Z9o2Ksmc3VA5TfP+OCUIqDNaJ3t08Jth6gXDX9QPP+8Zf9zlb+Wr
ctA7h+zCXZZ7cCMEZLpJjzUAjSlfdfiJurTLW5IOuKGKPWVLB+nbqmgIUfr3Wqn/1Qv79n23G8sf
G4eaX/TS0LgSlNiWl7ssK8/YTBCzTmhih33D29AYgt+gOF44Gt1Nh8JxYIw+n3OkPtu1N5g3ToIF
4OFE63icj/e8FZ87TMLBcJ+ShWWZTuYbsITxyB17u39fvqT+oD/geVU0UYNjCsz0253M3+9aFNpn
Qoi1sWEVE+rE3eodYgaX3f4hbhXQvP6GtUCngS/MXkD4sUgvGk3kT46MXZn57+o2M/saQTpMGBH9
v8fgK5yX2/N4tBATR0byqT8wxKuDumoTVc0EjUW2brM3dYRrAXLQ5QP399tSenOra8tWFIzRPF1f
NulNwTAonYhISISXtU2ybmEttSj5kHr021C+oIBlRRkfozHzkdKyly9H7zOKS9ryl7VnxQMZ7Bnp
Z+6hXyGlGDZQI7izd05L8yFDS3Yt/jjni9TZU3VMKufft1n+oQf9n7v87SmpxFTO1zmr0t3rtTTs
fhnRMx2NpBGFoVO7ODtZD0/+i0jD32RQP0Cp2iXpf1/xNx1UXSl1kWb88Isr2ocR+dVBPzST0eA9
GuRdThX8/Ks93ad9qkD6tuYv80Hz553tfxfQPoN/vCPGs1g/ru07Et9g0JwRllkr0+srAW+rj8ko
ntymE3ZleuqgB/1Re/ypA5Q3jF5YN+9K8IVkGRXxlp2veNvdOXQJG6U3DbR48PBadA3NP+cxiMZQ
oFc8FxECaYRziJT9yjYHfMPnjsek/2Tv1vascuJFAYlIPLsy6HHpaxA+LPxx0WNjsoVwGP9Wjn0h
Sv86v6B1MVgOOvpf01vBSJXjGtkHz0CMfLhLi8rbIDQ4eefoZpXIy5+oKxzJuqwOw+OY3QJuoGn7
vguTwLuvSsUqaZAk50GkMrDpg1kFKxClZL2e7LE8L4aVP+Rg8u9H9//b6t+v+wuzpYnYIXXz2+OT
3utDdk01nJAuBJve5uI/egd2shGSjVHNiivFmKTdfuMyrWC20kMkjOx68HT6gjUJ37E1EuzBeTtY
JklURG6y1J1tpxwJ5AzY9XwyUnchccotrOoZY51Am01x9mT46ejWfHkJWR/bMxfHhcAUY6DjszJG
b9ePDQ4+nVHRo6cjWjtht2O+ZPMlHocgucaRTT+BbeBkgRhNbA5448LfPywa2Vignst/36cfDx5/
3qZvD/kT1rIhlCykFedI+sUeudChN2K0xAlUDAe1jbDNnnL8IRcIGfi/f7z+02ntzx//7XTcPMV3
idCOd+zukcPtrK47juwHiyNyXwomqH6CSQV+eYP+xEutddgJb89QHdyxZTxtszdfrvvtK5REV3uP
UdsOqC8ZBKBfHjeW2LHILyjHkMKdfeaO98Phv6//x33of9dviN+qwLf0Ml6H9nT/7sM2u2H86cXk
urZa1M0EqKz1eW+9Kv7RUzboK5m8mh+DLr1PeotLc8iQcVGydaG6rEieiNAH8BloXWd9bffLK/Fj
JaKJIpYp+Ec02r6djNfv812vxGs5ZdtDGoRWJzInUv+QpIjzGckxxB1qQRppHmKlUAMECMoA2NnB
ZYnLu9IM7TIogHtQx9hZ8yjzpODVwyzNiaH0Za9a1e49fgdYG1gkTzSdbxMmgl91OlmQ9z3iKO8U
HX19aDjaDCURGhD3FBkDZgqROl8nrPX0yLDD9tcJ6okmYJ41+G1dpyz+uyRr/dEiYFQUhJ3vDaY6
faeKoVQkJ3M46K7J82hsQ94ZZg/Pl6q1cRgqHwgb7cdRc/MYmgKGeqnkfeUwZg4ek6pH3pGICJPx
aOnrnTGpTEcOBIZfHoeaMlgr/uMUYIkAG4vU6G50U1RehOoyM1E5bNBTR5C2qeAirTpvFoXySvCg
pb9do4875t0XMiJh7Edma0sxczJithxlwXhAYC7eFTkTLlJfC4ob0nn3tAVxcQ30EYMy4kKfPXlk
0s/DSiru1yFddIZ7QGd8Bk3oDcgvebtPjEZr9y190kaR6za49wLsnG41KXaNK23fdzerPYRZ9eJ1
DK6vaH0bHOZN3rvV3VIJLtfx+eKbB5/+X8fLZshem9YzSc611kft99FUg0LoA0ExobF0H2j+Dlbv
3R9fCY/aXtg36KHRoWZKAYvpfCMsihQZ/OnVonMKxMrH+SbzDTRWB+ZJ6j5U32xDCwVhtW7g6zLq
8xEQHUbauKIxiG8KhwmhTZrF2LliOA0c4eQ+fA6wV9CRtjA2PZQgjxHaMWWpLG64ecxQZypycJ66
S/NPJfmW8Q+BN6RrAgECQgUIKSVhLmm0GHma2qZvoKG5Q80i1W3/AJ6M3Y+qiJbj01MinXabPL1g
PCUXi1T1Cb12+RgWJxJMpZhkymosMW3GiQjmpEqO/bJ9v5DiFH1Sp+4sVt26WRUkjRBvOGJOkbaB
QElzj2hC36KLL8MYmpuF00wO60DEg5M5rcmYtiBBaQYJnoQk4L58hzUNOab0oIjIQOaxawal7qcv
ez04Dd4iZrQTVe+gHN94Zg7um9xSIDcEo6BYunr62mNkpH5NkIp1O/8vhYDp7jl6QZucwGg6jrH+
ZNAiCLGJ0WuUnzDNmsLTjdBF6HJ6h0x5L1NCjVqLM5k+H5eeeglvFSQ0YheQDJRS3AoH0R950ik2
CLjAOQSKYFj1ySoBeF8TYTXozPgvsnOO3BTSvJ5gV0nILqxSdmS+5T0SEQ36MPJFAz+aY4J02Cgz
QOKvPl41geQvwpbjfHB6OUgYntN7IhVu1bikwcq8Gue+QRoPmSSD9B7cujmFEDMRzlYgSO6ILKE5
0U62scGjDXqY1nVOs3YkEU5FCBfu9ydoB3stWsYAO71SW+rgxPSaxb7jYweHqEWkk7BKceSSMtJa
vd+jQ+7oGU+Gwf85OQeepA0jSPoRLWdgcOQBZuZIG9sh56uh/7MwC7fEpQ0KYZ7xpPJgk9rD6Agb
KSSrXtucn5G9lQvEmhkE1p2sx9ckS/l8dB/XkIfl+nFlDJgwxRBD5dJO0K8YtKfHDSKde8rw3sbg
wx9taGUz5uy+P3SgSk7e2DUABYch+2tyZdJKO42u95iEMXhbzdO+Q4DBXQ+6iNg+YuMTKBmdhMmb
Nmt1X6nPgpZW+PsBoDkFilQYkp9gP+/+9YEe9Mh2M/1lK/5pVacXKuq6qOii/B19cRUOd0FvtHza
abE6R7mLPT17+OXH5ezqsCBGOT1hCAysg+7jZVfEHtHsLsGgiCqkd8gK4gSDIR+ZVOjHItvkaaDu
XpLDs6Az8CCaNKnoataW1GsCc4f+/Izrc0VkzamVC2rL6yfawH9/KvmHDq8h6xiZzVZDYojfNu3D
U061pyzlUyx3wkJv3HNy8ysDGCAQQuu+tk4lYNQ6IzLIAs/H9kl0GYk0jOBhnDJuxiF8gCMMeOPf
V/ZT48+QW9CIATwXcee3Ely7H5/NQ73lU6x7ZpTGjCDe65iRsxJcCZzn5lWWurthbryBzysD3tm1
Xe1Z4bBGZ6R45zHlrDbhcTOlNpxKHWWR3AW/frIvvyaffHUEvtUDhtwxVFr2hop1/Vs9IK1z4aw1
FSNvTluID6GvThompYp3Wj0rSxDjt+SgsKy6ayNms8DbfNDjdRmLJhQ2YC7nOecCrY/Vm8luvqHD
nN1c/plyq1PIkM/UZ26TPWdKwMwNMIKAPqZjm6gLyHdG430CUGHVC5Fsx2Erd8cf7NHoK9gWkGrd
oUDmq0dLTAlOTXyRwoaYU0+WfWGbi0xr/UYMnkA5WG2ESECSKJbupXSoAm/H8E7D40o8nQVDEkVB
pTjE/UK3vrY5yEQfPRg7peN3RZoxdI7eqRgi/RXLATvQTloZuEeKobbRSvQBtkRfY7XudAnYZtWi
3pMdSSaP0EHzriNPYaBVEjfvg7nqoLITgztquHNMkEejJ8APb69AUX11HVwgEeDSJv9Jnigc5KDP
QdQ3LJRgLxlgP57iKNXcRyt1GRGomj5cFVgT+UoAoPRYrCbabfS+bl61p0AJ7r1LRxueVD+FdYIz
trE0lt2Ope1l0xI+GE6+YJAWXtmtZjfKmWkTMwZCo8poXeqld7ce6oIVNshjERQQlo3iDDrh8hC9
ltXoOdVJuYHXwV4HZAGMXidk1RaeQbaSsuBtusJlUG6z3DWXFQonsC2EB5ut+7meZkkzIEaARblt
1zODQn+pOrjDEBGg54Tz8baQMlwGPA1q2YLNIb1ktUNcY81IDQ37lkWy2JPv2j3Sj+KK5DsMTMK/
6DvB6hQRUUFZjB6T11jdyAt5l32Q135Cmwwt7mXfBtrshoG9tIW6xWLK2gBujsGBqONIfGFkPJoW
LTxzxWqAboqcgyfxlyS3HX1jkqVtRFyrxZu3UK3KV5s2YBEFlRmgQMaszJiV7Q1XVck5A+GoI517
YHyOoGvhJG/luULul3sMkUkLAOjonsn2oa/jwC7RS3LEsw0olA4JaFksMIcGENSGb+Y7PSaVqWoj
o2qMDqwYyfEBWMRBiAkDJ5M9c09F/dSirTDVPs4nOmZAjaYvjPsIjV6/1KPyD31RAy0ekFhD7cjK
d5X+bf280wPJcnIGtN3LRfr2AhXBmXDtQWqnbHt4HZldsgzRPSruAf/f5DV//Lpc/bjs/3Ed3+YB
6tEQdE045lN9Stb9unGznW6OkeHV/cvsuMNgzgJ6djDuHxH0WOIAPESxR5OyayZEg4b59OGw+ne2
sDgFH3d5bdWJGOiJIYT/3gf09lL+s7AaBh5eWrSahFIVseN/22RqRpDl/VE8Jhf3ERUTdUi2ed9V
JjWMbAZTTPpwp38Ug9fJUWtEVGEzy0d5RHhYco+NmFMpCwVRf3BUQ9AMSTnJYtBsfcKoXbNnDJ+z
guYRUgS+AXiDidxtf0fHxrDQpT9+2WjZb5uu2l7zfz6Tgk+D8pDPhY5ClL+1JbT6YIi38sBZonAR
5xNyV6vb0nAypUsMs1qOdT4J0Ia1VYnO69V/9gHdIqUkHEQeZtn0qNnPDhYtVhpPSf28gg7ltlIy
citO8f0ylM8DpPa8W8WtDdEuq0QX3A6JnSyxjj6WjwDMqbrpUqEPSIMSQhNq9SpQ6whGVY7OfIUY
jfLjlccnHEmVk2vOvQM0nXa0I5u2enIpUVuf/i3MiAxA3nQM0SqoRLTRnCZgtcOOEa4lC0kT8Xcc
4FUIAjiiUNcrfkmsn3seYA6CgHvCPDK/vGzVcK9P7zLVtFga3qB5QnQ4hfdieKu8w0iWfErkHEfJ
BpmbsMFQBV7jSKejCrJ+/nJltPizKqa0qU4+SoLjlN2UaLmgw8oIBjWbC9NM9WDG7BAliy8Ydxxp
qpvNQRT9YS9LqG8oHPpAhaSlPmctZZEyWFKG8gpF92HLSVzIo+OeBVB38u550jq1UDfgmhJ3LUfk
zPLRqP4ZlVmXbFmsNwpwubNH0suTz8uPUoP7UJwABaJLyT/hVlUXLxe7D+yUwvJ1DtIX4GhbjHX6
wD2sbLKn0xcb3IhKSYrPBzgM9xhkZM4hmw/vtV0D/+yzTnPRnbX11nG9Vm3f1NaG6snj7mqEZNKY
ZHBmBNmHAno6UYpIw1eoL95Enl+9q44Xwj5du9WVI7fzMr37ZVrX0bsc3cVfJkO4KL9UA389/R1S
mgxRN0xe7v++0VrWKcxXg/ScNwvnCFcS6hECfebHgoeycgBP2UWZs0OXEp+/GDC18/Su5InigelW
g3dIVULGpfoBXQ4X+sVVo3yETofgQYfpEMm9vWt4HkndA60KFUF7n8JYJuAPAzfGDw9QWFf21SH2
wdtMYRJFmo8lXVkIYfYrnCQRLvcP1G8EW7FdvAeteBZexYsxlYvWEqtIv9NrhvCs2NhextLQu8XT
vbS7xvB4jNk+RPbl+QEZ13umxsXwgHL17IJe7r6s2/ixq6fV5w2B2WXPTTDGpLG0t4HOJKej6uSZ
gvPwX701gb+AQag+H3y2bCARKg7d1MoGwoK+eD3JR3hd8tF9V3lKLLrC9gRqGyU35scDjNrGP+95
NQVYU+QGDa8cItt+TE1DJjcsxmeHs0Pngc6rRI5o8to8xqRv8EpF2bAzMnaHjRAX3SK8hpT2ZCoI
gAmzyEQXCd9KXSExRreq4rNmvJ1ky1uiYyzKJsjA5OG7D5tQBzuzM3bH6anXCXJcdL28f+zhuOoB
EhopzM7YgEI+ndBX98YBmn05esGVI4G3i7fJqqYcITjiWcdJg7uyDPg9KsMhBHnpsOyxfnm32QFP
F1ODJyg9h8UO5yjUlLaJou7zj/rYzcB/AHqkwOnzBXOevsIOPkVNWIxwE1BC45UjfRs+rFrYUvRA
h8lbf9sJ0WGgbiH+sjA4xt0m7flWcrEuKZz4kgg8BhMXH5iR1Uzu7HtPcG7B+ENEwLszZ7zFvLk6
WvmjtUedTqo7StA9q3jNjjusF3xqDvIGGEOWQA4CXB9tAMrDtSVxA5nSPW1cN44BNejsYiZ9JYbX
LrrkQiCW5y4xLAC+XgzIPKNkvzg8RbQ14ayVMeezGJFspDA6O3jCoJNcENsREeuem7ZFxENE14Xn
DacWDzbCNzRt4ZHAirpbe8TJ9uhzVY4Jm/8FvA4jwaQBWHV1uMDXDJ0ezBnMsHBr1I8rPQyiVdFH
pr7+cihKJCT9LEbOen8Y8XiojXtEz7wTiSrQ/Yt7hNtyzxxhnLJnVL0cQWyKshog5+nepg7T7aND
cBL8I0gsuosu7xnPKKGfnPyku6MNYN3a+VKGbstzTVRFB1AqTT29p+LQhIWdYPSQ+lq/hru3gPW2
MPoo+6iPjmCeCaYPjFjzVANKjZ2PkPDZL2TYX6xqmMZS9wxy7OrKo+eyGa57APmh8dMje3jSjuvh
QHukXWZd5ufY4VovrPixCG0G4prNt6ptxX3+tnJCcWdPbaThoEHGmXGm5RfK0SNRYoUWjcibfe/W
C0S39UJa1I604ElAy02F8KFtaeUAkIskjjkHNxsLCY04ipQr2nu6eUiam62OeWEoLpThHGElnV+S
hI8uou3TmZ7q5w0SZI7Ly8P18dIcEYySx9MHEo8qr5szVxrjsljXDv/ZQIFa6KVDcEFeOxmbABvJ
2qJbybeJzea9oHotZ1UoeZSk1xA9+nGS8WDuzf66dLnke7tIhK2wlqdL3Mt7zTPnhmd67NAVozq3
HB1G18nLnT2CC9MY+oX0dP2rg/HRV1wKVKe6BWURtX1NDgSF94CP3pc80prck3f06piMzOQKVIXx
N27N8wYu1Tb90HUnTe68WrPHB4Xi/vWhfnjZkkO1sMUc+eyeR/rs5B3IurqWLcvruqfWJcsAd7cv
Bawa1LoqPNbx5ILA0mA3gG21bHRP6qLkjcGojW4Jm8crAeD/+ZheplcOTZESp9EzfnymQ4NbeW7l
lPRWn/Glx52WgrJ3tzLsLuHRQ3ZFX3ouf9YTSbVvsg8mlcuTUp9XneMbS4MesUFJ8p4T2/semRxh
EJ/45MHGdZxHDdqHjptbT6dob7pcukcCmTWXrneDHA9aE2cPHp3UP3/wy8KRFj4W/Xr8pI36fxyd
13biWBBFv0hrgbJelUUOJpgXLXCDQALlyNfP1jxMj9ttE8TVvVWnTrhyfmBhwr012FG1hmIQkuMx
pbDHSN/M6O0Ob9iR1bz/rZmJbD8PdgjszpW1IBFBYTMkGLbRSV29lzhPON8jF3ajouE7qU7hvIPu
iNs0p+lnznlDgNTj8xD2b2xbu9VwAPNXr+16gncV8pRoNeAb3/921juIN0Vv55v837S1wpn8YIPA
nRBInv2iRBw+8AIxmHuxW50BAAAg3vpoew5xNsSyh8aIe3Yyk/bhgbmYVjpELgcSjbpp3MpN3dJo
Oy2W+hTF0FDP1KgD5l2P8CDuirnKMM2bYmlXnqf8yhr1p9851aOZaTY6ygBAw1Et4JZvzApuF1x0
UoCkP1EDG7ag8z5wEZbb0cSWExRUrnW1dbkA6rY7/3OLMKBdyXTBtsbMMZsRse1OtpNLA+8X5i7I
lZU2FpeZpG22Yvtb2BmkY2ByQFZlRKeSWyLhte9FN53O6hcXLRwnVpBIpH8Y++K/WRN5HFuTXYPc
i2WQLzBP20aPjqFZMGyFvepxi+HLrljz6DT9/W4+pxa3Mcj6hG7xKTAZnGEBfkNql/8V3JGCz1zB
HjAAZ7hRmh2LLlrFCxAd80koojlGd0Wr5TOgStrelrz48xiW0W6YMPxAMOR9jjT47ZhB01nsqEt0
Fw4gAySZeNHa1QnnCLuDijvyUmoGzwydCweVPG29uuSEtdkCxlF5eS7/JKxjwIgXZ67xeXLhIWFc
cdqiYdNp7Vpb9kY7UvII4BeNJccZxc5lWo9K/REjWGDP+Y7hrCS3JnfILngewl28RPsAk0UJsOB2
nvAqmLYF0Xq4GcGzN2m2c0+wnwS04K9C3MI+YiJx/biq7/vz2j4Kdm7N6NFlcwXl14vcxMZZ1KVA
cHVTNZ3cPNDA24PrQIt3LPR+ISXMvrR+qVhc03o4Gq4pmPkxhT0oHgKoAu9WSi1lw9jCEdb5x3ph
g46Y2j6/Ld47Titmw81CA8NX82bHymBV/RunuLAlnlBQrQup4D4/Bj+Ykf/ZMDX/dg6xB2GgxhZ3
oj9ePA8NFcEDfWpJZfg4T2AsXj68PhqpUVh9T+xmniNZmPHIzoOcRhifMEJ09tnhVHq1N1l8bP98
Wfq+JbvoQfaiuQLiLCEl4bpsPthZ7X+cisvHfmuL1rkmdiCy/z23INms6xmH8vlSrRT3Ypg/Llyp
j2l3L+u8hNI+2n24qV0HLdU9UjQo7by8ZcWON/6NC0KjqrltoLiaeQRFG4t+6+MTXfIYFx0axUBZ
16MqamByYFKWCnOiNZDWNrOjsGggD0nQLGGtiuZjywGNs13FSlfRcGVOMUeC7kLNemQuGgo8pWI4
MN2stv8ZNiKbYD4/lwHCfahYPmXJ+I88GrwTcwkFjNZ0dKj6WAHZOpZ77izWrO1evuQZ5cEFnMpX
Z9iqmSm7mM0WYYpO4ogWJ9u1DDpeBvawj9Y9ho7OBa/d13G6rmbbiekfjwq6FHGrb3Fi5KikbbFp
R3h6wuzthJZB24/lOWTCAn4kUBjvMbd8bsIjvK5g8J5LJXhRUK35V3O0sxrPW1DkpfJLfAEBBqHl
p0wngH5hkwhByNHKHjZn17Uex8qZQwvLbX/W2RbkRYuPkinSLCTn7arDRptLHOGNGVofd1/zzf0v
4Qvmds7HYNuD6VPX+1vYKLyr1sWb2ZNxXam8H9ZA7AoQkk15y+QG8icHJLyXH4gA1zxgD4cj93aZ
ALJ1Nwhn+CwpS6mRivHqzb8BgnRz2WIYjGt9cAw9jWRR/rasf6YmtaRVrCA+Xjo6Lo0TAi2SUdgJ
u38e2d+OZIn295M7vUAu1Or7m92y25ShPAsewqYCe6Y5VbcGucJGY1KpWkJndUxYcS7kvyB2DobH
SnoTcM5tMrs6Zm+akPHNIAhSf3Hdxw47kdX5ZPLYM7qxo+qNa9lgzVvsLYFL9Q0BkHdpV+by3z+M
EpvT+MFoJjfiEdMOq3KmLmMOC/42i/5NnZvYL7uYS3xG246CQfprsLtmtBEdc4xZp0FyEv4BMTwP
SkwVswAnZVMDI8YF5z2CGAp52xdg77nSORr1zpb2ROYcNUO4v7Qv1oPmkJ25XE3sfQTzbsRRU3O2
95+eX1r5EqpR5mw5opyZ4U3M/WOGQnF23fv/Yst/bOGwsU2hBtvi+DzysNmmo13oDQBAC3QjTPHY
Q+wzTcVlOZ6wYFE79uLZFpOWMcCici47bqM1HRKHENNSd+IZrSVetEVqzVLzZBDtxP1FecDeZqG+
Yv1DjFE4IZs5KLw4xz1ahvMQ9wGYStnaDE4/fwKj26DaYFX1nDNpExfMYHWSSwjGnQYYNaSYM/yT
YeuCttNRHqtNxrlOctOpv0vAhMUCn22uWIRHAa97U+4YatYTpy6t6VHDDBr9zYKtMPyANGfQqZ6H
UhgbFsFt/1BSVyRiPfKzyt0LHIOwBTzyDdkTjTUMiJkYSOQ79+ykhCydhJ/PPJHdFr5IO++4kbQg
F9xkMEXVfgEY0aezz2RugnsueBmUeCkYtduakwCxV+sS6IgDUtrE8BomXmksGyzyNYjK023eneAX
dFzVbFtg5IDfNQXV1PsyGgOfm87euP38IWRVZegmNnQjpuICs/WP11P+GEt1AnXISox9O6wmcCRC
Z1r62dRT1lUyU/uLDCNvWCGhwf9fpIKTrJqjA/aLfh33NQpXoiRw7ejZYbjWGzF02sohBRernGpX
fBx4LuHESzS7Na4GfiWVo2cb6lk1meGwLEfLup6F2SoTQYJewumV3bN6MVCCFD9djTv7WkxmU+2m
T7fN1MuTC/QN9eMJ8WX4PEIZC3vMVbD2polWz4y1ugEUc046Tyw9yDJJJkHx3k8mSyxEtbEdiZBO
woFRHf07k3vKy62ICK+YMe5StFl2TyIr6pyh8zVlLXZL4qONeC21m6RnyuV+yIJoXdhLMWFsSMgx
gQS9xPwf/DRhSmEoawZfGpQJxW71WbMNmZDIZk2LnMyN1+87/PlITO/la4cMPVkBx+ZgsdqsUewf
5vQGVWc+e5ceYW9dfs1o1JtVhMQpn8WoutRNraxzzLNURu37Mlqkuf/qgynygx5BvT9mBhSOQS7A
yzcY6kYLAUMWbVOLCNtM6Rb1fi4Q2rgIUd2KVo2df+x+9ZmWE9Bj6SIOMU7auWq7bt9rHTM2ogsi
uw3dV7jAOLrda/WJ+jnPA65ePbEj2hd4hwA6IDTkwzxnGtpG0eWJ36qXrzUyFN6rPrcHeAyqJRUO
L7XEvwAEAPGkEkyrU6VtPvmOfNyML/ogU09cQYlzHLzmvRGFI475U/byXzGx2/1XsLR63kOLUddD
D5XGHYyFwuPydLVFylKCKTS3erHQ339PkYLfVnVIBfOoX/IpdMbi0y95mndNDNhMVuiF9vFwN9Ql
r3kqAhN/tobs81zxxCaFF3ScN5kKdsoIoXQSirlipglWxyvtfVEmp3TGq5HvQunxJjFEaIuZVHrj
KwTwiywu9rPGp+sOyzxXYFQ4cmMLpJSqqyF3J/e48uTOIXCUTzBhd+OzUUFg0tvLSeJ79FmpfHwS
iISIpS7/Kc38iShv+H298MwhpEDxK6qjwnDKdQ6kiMN3H1QMAb80oW5aOjEfoAJgvhhIFv8cNdF5
YdojOZODiJ74/ilg1Cy/2pK3/AIC11hKZp+aoWy+MMDZ5czwOFTIRkK42Zp14etXCceGiNGtpZBx
GD7IQa9ri66bK811jc8C80oYFL0fMwGxSOxg2DG+1uHyxIG5t+rh1menUDt60UKFCAd+4zafdY4I
trVRwpn1j3Hun07BIbsmw5VYiSmzcwSEO+nrMORjHAk6F8GeiayWdMN9T61P9URc4I7SL9wJvzq5
hwh6kfGwSsCBYjfNveFll1u+MTKLpFFozQ1QWK247Gji/0370eIYbfbnd6I60+tkMV1iWhIQToJH
BKdJb1gfKD5fwMDqX6uayrHdfiL7isAB1fCsg7IwjLqh8kd/sIbt+LdeP/+grHUXhuz84wFK5wxF
6K4UAaaBbNivZmcs3R2FZWG+j/Jf0Zqfn3RH/sYgOSVT/EuUuJx5nFRV40h0FRTPy/wNXcbR7goK
hXVLGlG5Fbhdt+WlGi/KmEDYbltWM6ZCz4XGAaraQz1OPmIQJ6JYYe7CB5OwxYBp1G2M3O2oG1Ty
6uzyPY/++FtGFBNyjUPCD04JCjIF4lAYzwfNnt+NVbuqR3/+jCfcYmyqvtwEuLaxwxu/1iLenz81
t16hGhUeBqSFXbzCtaP6a1EmQNwd7Ez1B5iN2N2hysG7HRbpQ3so+AH+hi+zFFalNHvCqcAzhvOF
zfVtT7pxGAQx/rNQVLv/eISawPlKp954+YA8ydMjepEZAoRH2BOznHwjFubLbgqoW+YUS4oKPwu9
dGTVrxnqIEfFqmv7HcAq0AXbrQYnIlDVIAZ94cENcxrvc2Uepes8O+qE4CjztHQjeH2DXxEXdsFX
a09oivvdRYG6jq8VwJWd2CPkANoHi2OvAtOnZ8ZNLu7/wfvrqIMbX/uZcdBHtwFcOFfhGZJZBQi7
5WJEAcIPBKpOCf+Kdw9NYYzIYhgCvqg0FlaEoH4y6SDHy/Mf6He6UbFEBHjoQACK2xElmAdAJVvl
IjnqCDFusY09FSbif9kiXPcgg1BQbGMrn9uj8XjiFkhuClmRO3JLmK1VClFONucZ9gQQBBK8yoh+
FEdZMXmJH0eAUslP5T8Jp/leUO1C4s6wuJJCt8bziniJTzcqizWuf5QfpvXqzclGRyn5JF7qsZN+
d6pCoI+TdL5BT4s9ITQzahMst/IT3LJ2pkY2FjA8A4+hTLwcTlVDdeMD6nNFDCTpoakwOyEClcqP
GBxeLoYaW1iO4lk9k8PyGuafGsLNyMea4CU0rKA08LAijk50bQjVhNFQhoXCS4Xg1fp0LguCE/jo
BktyoYJhwizNv7fwl2wKCrpfYixvLBzoaQGcDYvo6fZHvjbee03+GK7Qmdtz4gMgIN/AVNOtdS6d
SXA7pWxsi1S6GHDI5pCsXmyWwpyrgTeXtgNtlDewnWQhSAnumVqDtqinVi0Hn9wVk5UwLKg3kktP
rKLujFNZA9twrwVtVEYTEEYN4mQ5GHtVMaMdKdXM2yaUpn/aPqafZ+iPJyP2eV8n/ro6V4qJGAE8
qvlkcP72tXMqjmv1+Q+c/0WC7CSQgdOEmSZxgq1k7JySE9Zq2D+oExIihZky2bAMW7qGj91WvtbP
AZpVJPXqTn1Eul2IHgyQr0xJw+r1XkTesmHiNHFl/KeIuIORNumHuH4NLmWZ/vXV9E6Rl4tHSQte
2OblYEMXpK2t/yPsdZzqttpC+CFpKgPSnG7on8jBm1qK17iTAIc23ACnK3GteAfDpv04qsthZ3Us
Krgy7Dewy6YOCTa4Z7T4mBAFSIgEVVpPtYuyEwsHDGqGGxNCb0ruwmAV7FoWAP8IsB+Vxatwo9jS
pNIUKh8UHUtC4sBa7liRXQ3nr6OKlAwoc61tkeyQPYsbwkb9WnxAXFQR78RoCxxqLZUzdn7GOnlo
b0uTqbeD4esbtQeAGB5AISwC7dK7yrcbj2nW99E6V2jSmBeQqWMrWJfpVj+Q2Obr8UkQXFU5T9j9
yehKhouU/0gdLKbTG0EGTGB22ESSWd02cGdN8iqc4MGtvn5ZBkJk0yGU4kL8osOvvT5dG7DSwxlV
fj6FzOw8gaFB8XmDcVAZK6ObN/yoMAKnxl+VshG4OlFgNUgX+MsEfyqgNgvsf6NBZK7cRsClis5n
Jo74r6t4n8UniP6lV8IjssVnkV4htMeEqlZ4hsZAMBg54RlQLKeE3b52T2H5xg+p1m9nWZ1P9UCA
P6fZzVF9COVSwJ0Ec1TRxgEJ2D3KvHGIhpYAWIYJzadeJB/wBhIW8d3YM+Pzk/nA63s5KT4nSKf+
+trSXxZFCW8Th00qKu3pYHMof9cv1eQyj2ZLDPRgbswMLh8dlXqGl8HUOJsSFOKMPg3kEEZYKnni
19HZkrFYZpoL/EhJQbIZ3ylWhu6LV7Ey18OVexXzq7bH/VCnFhotsbB5aFo7PMZ/EVBraxe9Qz68
QUf7DpTQ4wtVcrMJromm1s5khiENxg6GlbZzrbUiw85zYgotBsxaiFDAqnrH5TH4CRUqJ7khmTP5
/sA8SQz7+7KnFVxPe4CdBimBmomBERBMT94cW7U1iSyNw+ReGY5qjO2BHFkUiNSXVP0QSAYu0lvl
ySsvhFcObKvY1IOisaAfoPIuRSvVZ9TixXtOBVx3LgPFMl3m0PS2uT4rp3+0WpS41bY7PP+694ba
Mi6dQt0b0YJ6dzI+wXNRtPY3D94Su5zFT4jfWQ+QKTlSh5Ux9Sjzu2B0FCOOsXdQkzW8wNKZ5kHG
KIHXc9eBHC/tP+MUzXnEgvOutfkIcFMrsb/UMZFz08+CfSkGMiZIM3XV63g5Y7oI+wlVJYIObgqy
xc+q12fjt7Tvs151JL7FbS9upMrjosaNo9Q+OdRG6zHXjTQX8QKsld+0IfHb7n9E7vlqp0zsAV61
YvEDVbfjZ1LygVSnrugGtvJnVkWuUkMo4SjGLJAmGsBdqX4MI4h/ywrP1yUzcIFinHFSQJac9HHz
TQVJMKex/LBuFt8POXRubPhS6yWIowwLsm8brcr3ggeoq58GVJvSYZjnUBErm/25ubbRPC7WMdEe
zoQtmzigqS/iP0OSYwsTiDQY6OvW5zPDVerplcyFXw5KCFma1aEXE4YgbxmuGU87hTyWQrpngqjb
a60KJgUradfARn3azddJVLeHUPmjzF+z+kSFED43euOwaz+r1duw03g/HQLO+ko76Eyx0Ro8mTwX
o4GxYWy+uVW/7bo0T5nm9/hlQS8Ee1g3fzq+OukqJO8VqzMNftLiC0GbojldIVMwSjINV8LLhzz/
HdhSTS/j35RtQRHwtj+hry6ep6bzdNQF4oro9DdJPfIyQ18CWLEqmMqk1ofBg+Y+h51WWi02p50F
uckorSK2q+FMHFIGFw2TFkxjGCXFnMukD/7AdsLTTmqPmCR+SC3h15/uoDlyduD7T3UW/uP/pHNl
U5d/z2IP0ceU3SZbtFOHkm2MwrWIjtvlCybco+0LZ5ktURlObO6JfXcWgZtguCxhRmJ4lb3x/LLE
f2LoM6gk9tLIvSdyttZ/oyrq/kkEBsteGDskgj8Vr4r8uPtHsSHX9viy8LeGU8TcLNzxDofa/rTB
qw0oY17xvHptKhzLKWkRMmf2UK2bcEdeIdqPl6cydoQsk5C0aHdY91HIpJb+L6YP+YSPKN7wwNP+
r0TC+LV1zRGyGS6jXbp74UVetEtemCxQ5lOjXkrY4JKPFpbkci2bcUlE7tB6UxEA8711sa2mlkLu
Te4U8UrUwGrI1qu5DzcdRiHV+EAZ9ZjkY/W5ChfvOZGl62rJYnmbbuel+/c+82An743dLvFke0dO
rZu7CO8QqHr1PD0hfPA6ewhqT8RWZg7JyEpvkRcfcWXyK3fMrqpsuBlbdd0Soj640c8H8SazE7Om
FbzIi4n/cXtCPSGrJa7olwXJQr33f3lNFCXHEz1xHOBS9o5PJIQiGXiHm0h29OkizJaq5Hz6lUSr
IuGa+NOEcIntiRCg4qrHC+Vx92QYflfrDoM/OG3Svoj8TFv0MKVBExWifTXMp0RXh0g7xlMp3tej
vu6aQOw8lrSylLb6n7pWlu85MV6H8W29j+G6Wnxn2ZlboTp/SS1dtsSsyzbcXS/hGFxieoFgbNv8
FmcNfhrVuWTFR163+CPbw1/kycroM9u1fnQdmWCLkfUCdWPihLZmqXs9Im3VKc6UQj7kjQhNB+o0
iksusV+vCVBE0zjTtk3DTrSUpp6IDOehdDY0PRQ5VFfdx9Whe2HjOKMpLnt/TJNK7OqGcWMFyway
bW6OhkbT0docIO6ZB8Od1huJya9arN4knr/MxM9mX+b5EB/hHLb8OSy0NEjz2feEbIpRx8SDDAIl
AL8krPPUX/U3Rs0CIst9AQiDQd+qh/GH3V3utMyGY+97ezPBcqqJA40N8MrgPOF4lU7ty+399gZ2
t1DOWzYGIl5PD2iCRWrSosNrp9kWGhRqVg4Bbkx5McZZFgC7SkDiL1wURQh6yIHYBk3d8GtWoUVO
7Bf7DJWGaQKXKEhBb5I1qaf8rkTwd3VNqnEHb9B+QKVcTufYYoIAYURW2Yn18b5zifEc2jxHmSO2
DopH7X5/SX+M7AwHCbrpgDoFzgu35YpyRM9dlYYQUib+gfkeCkjV2N+TLpguPZ0tz15HwecBfpPM
hwjJm6hogRhj6YSAAQCCOrsygydwnx0zF87/kwKiNU/2xdO8wrRM/UT1O5e6BT2iSq+DSyzQOVZc
FPCKukjpznxpDG0bx/6tm5zajhxGEqhMaXQqGmfdzRVOE9M0bTOchtGv6x+O07hJyGZ2k6AJceXh
eS4Vhq+OuER0uXteqn29GxYTBjLBZ0WhHj40n7jri6GZrzubJKQSdsg0tMOaIMWdujFS/4ll9vcm
Sie+/sRzQwrSqcU2VkSzb7KV4JJFMzW9vjHIVLB79LXMlliz7L2leK3TIIM0h+/uXO89aPfd+9Y3
G76eZFdJPCjyWo83BmZz+vYrXT+NLcIBaQj6jlepHKix3U5uYVDRrhjYSsirF4pJss/IRdMWmUyy
XfwniFdl6hjatu+OMmo8fSE1m+93pxQecnsWrJLS4CHxYR8a/vLWJcZbqsgbWoVspTVNcQPA1rS/
Yruc4GcIC7JDShK8mrXEnhhipqwywn1vYyLblFVv/HxgTX1AD2N1mb9wwKufVjzZfRUPsQqg6hnP
WqOaRwz6Xm6mbsDPvyz7p3RQecURa+VbWXyz51/vRYNCcxZywlbzJ5mE8byR9+8siJJjOxJuTQNn
DASxflN6re7IN0QI53wnEnOvLCcbJHnsiP87anfcqztj91xzTnCoDHzgaJY5IASzAo9BmAM4VPhA
AfqiiZ2X1/2CBrTZjKy+sNPcCKnGF6f0GRm86nQuABGgUpEQAYW+SE4qmQADOzPwoqP/Q4bHYciz
iwSswISlknAHvPCIOaOCOJFzAMVQxLyBXS9g8b9jb7S2ah3u4knh0Z5OcSDH9ohIdes8tcu9snhS
V8KbRX00mK9rjxCR04rdXXCrAQzUKcduCZ5Hv5GYN44KkgJqnfVp5hr8UXx4QhfeAwNOL/PjhcTg
9lLB4mBHx77Z/K4LRtQXTBDn2mZyKtaMxJ4O+SfAHyW0U0Bg4zYhqFWHpvc0v7CvlTWfaS8HecFk
QbGLbNeom0/yV+WCObAmOtr7smRj1HT4cs97/94m+XVgt8+W7/B3Kl0LQMtyDEnOZzDQE9FF5Fh0
E6uhZ9OgFNWTHUOPFIy94fvLgSceIC+l2myCTLLH7vRdz9vujpHP92u/uaMTls+nWbflKYwx+xyH
eowyYsiQaN6eIVA5PSTgW7P5LEVhp0p79vtpuScTUxZ28OrKYSHGbJvIDYnnpbhpf9VuWzcr/tRq
injuiWHxSuZT9ZJQ1aU9AztW72fJVOY14ABelmgcf1+Ts6igTFO5+6nMv+dE3cgdexirLN5w80Rd
kMfrSN7n5UlTluV7O5FPwwd1QLbIJTTi7bLHaJ2b/YNzanQP4w2ugE9lzUiobFavwcNwHrS43Mvt
b535LefW5BaFBZjaJuI6VpevMG+FObcbj8AkS5X5SPtj1NPcuW2z4o4bL1eNgiiD1uRwD3NTKhjK
AhdlFXPWY+R8OoIdoBNX+qIrDhqDACX56eSO2PRu/Cg+yySZJ/22gagWC/AhEnRJNmfDd96Jc7Re
gtC5sXz9hr8qU9QvvqKtdJiERxXx54uZOBtHgbNh8pfz8bXsFe/+mLJtxBqtvHQoPreUrwwyAPPv
3wvdbtRv28+ZzSAis2ZMRN3oNQODRRbdn82q5rNsOXYcWdpL8KXLyzP5Yd8Ke68SkP3aIlUzInSU
qGyTMVdY0UyDwQTboN5x9/6F6W5Abqd/KUBgjCCeV9pHWp742DSk66LbMgdu1q/+JyN99Kj3b/tb
gh5A+J9wRZqcWzj50xmppKWX4VONrcGNCZ6cQA4oPZ2cT8APFld3DDOSCBx+hhkRozGFQUVvpfCm
GPxpF67jG3UfUBVaHKz0YQnRQjBCODQFfDkO4KUBqSG2ISXC+gCIT8+tzg7LE7L8PYLub8pNuhV3
dlOia7/thjlTsaSqRJC4/M6fscv7hzBPditc44xWaZ4lXlcA8T9KnUkGO7HkV+wdidczklRn0R3T
GsV/6rNq2c85Ddv5516J0BgZG+wkn+waOuxDvpbvLdPBdHQsRkwOSfVJAgZlVMa+yS3kIJTmyP+w
/Kz22MHp8VIMaMfITYRjmDXCaz6gIA+SoHcKt4CbTrQsZOzIFlyIOt7TQ09gx4Cr8l59moxkLXWe
bvkpZM/2SGdB9TKFX5V6zwt8rGZMAHDVPSCcJfKbocPsfyFr1hveAwyNyL2iabFeywbhZYGKRtkS
lXxhYu1IwYQvOT5+FBypmCxABysA0Se/UxhM/xTA4MZmKAVFJ1uXl/ZCIaowXgFXTlhr7nTZ7Iup
ydClgMDT2h0aeLPcNnAwDgk+WLz4FP0H4Msc7fUmnh3lrQAXCQKx7TM/ngPZWsYervAD4m78D4D3
+U/+2NUVM4JHKVk2GKmtwsgqLRw0l/JYOF8IGUdH/l6hlDyA6rdXbI4LYHIr91CgmuFl4qkO1IAC
XhzGFW4BHCe74QmCjHnHvBo72yc4O/EJ2YIUBmcVO9qxW08W8kKcp/CC8jPKJv1gqEHxtNRlUroa
pCtIcAfVUf5N8B+lwBo5asOuX0/XGDHt+g7q5PgyBcLfFQKFUHRisEBdF86jzBUD4xo/uDML5E8a
sw9xTNolfAPpTrehB2IAcKyPr39o2sGpAG5O4m0ywRXZ1FeZ0/+hF1uJOy14HuBAQaii3NjAEIPC
JAX04DCPQPNpSLEDrSyVavAup4Em24nhFjJmL81cwLo8WlNHLxY6HEF2sN4cBCt/r6TEJp2UKv17
t8GLhQiJra09ObgCTTl1k91QmxI+JLw23OSdynGN3ecwvYHZ359npK+Qcuwjc7Hn/eXCd3nPQXJc
ZJmM4GYGxemNJgBZkUGFEbvsy2rpGaLLw3/ZtKhueuubuzERJV8vAXErPbn0ONY/uZ9hH9TYTW4T
lFvoIIPw5pjhr0qbKbL7AtIH3UfGCilJei9fW8mGw/FHjLOCMZUPK2NKVvEWSbp4qaoVZbY62CX7
B8xDknI5gbLuUWaWyq0c/jBnTcDYuPgYtbEJoW4SrQnRO/i3PAMKOY2UkYOIFpbKgoFr739lc5KT
yeQyC4fVCxg/VzXiXShg2OCogGwBPudh2lmavSX+GYPez2yKwzg1ujWqHta609xoI8rESy8lPcdh
uHFm4IONsQcLmNQYdVe6NB2L/Kf9CY/Z9ju/P1eTs5dZwH19wMQO0gMWf/BAIBrPql3nJMcLA+UL
xumw5+By0iCi283tEmNsgXJjpSGQgzagOiWCt6mvEJxlMOCsl92tuhmj5wEbFUP8reAKP5Atnxcu
SX2J/rIwqC9fWJDg44Ft2O1ODWiHyY+Jqz1HFiV6W80p/qkfgIdydvVqLseeTBFC9Yi+lT9fI4YR
xUBAGrExrJ9o8L4j5Ty6C7uI/R5+2XOsZcazVnTqBLAX0n+zTdefSzbDA3zVpLZ+nBw/K/ERB3hF
cDmnhqnstTFDHdqNVwf1JnW/p+Se3xrobMQEGDvSYiCrdURR8/+JbAPFROrmxZgHLYT5SpzXtuaO
4LnXCr7WHP6msNM34UJhmrMayz32l/srsnp+YfleT+7iIWeoNjpShoHGIJjiWVgVdxF/ax1fTYZh
fIwuoSL4FOuL2gfPMZj8w12Dv465UeEU9za0eSJm6kC+iR//yqNtMm2pDp5fu9JvdZr+IxB55Lih
xVlFlt+eX6uO5GOv2moncoL2n0PE9JuULmRFmhPhjYG7hIatvPhD+S//46Ub9Atei3pxNiqT1z3M
WXBuEXzc+fYWSw9Qpz+oWBi3dr/S/QFl15zTZ6Wf+1UXwO6u7Oxnikv7T7f+LvPL9EAXf0uX7Cww
6LvxVoWQDEU+Y5y5x8eH+1Xo/J6rBQog/LSIbKl1/1/cUey2iV0v/7/NYS0wz58uOTooh/JdgkFi
vmLQ2T/eia+eVQnkwCpxTb4pqJd29C7JsrgLK0Ch9IZwH4sHLirI6o2yFytoTGHgFpfWJIURjmja
obmomgX4i3GODCv/0JuNU8GOIQvA3FjkNgeF3FYIuoepHEBLogOjWGnu3cFwo/moEGN8UFjg8LgI
c1wv5YMxL1aAbWQS8GA7EF1PhyTZY2BbXaA9WdRdgfEbsZ6QxoNXgbfgnwGXhqh3BmfZWN5QMDFt
WxU0alO351xBZG5qKz5GpJpfzeRFvQ4jNjjGDQGGgyI6+u9znb7caCbwijk9+UHcGQSLG4c/u4N8
lxZMTGvoKQXFpZn+cKoybxpf/4sdJTH7mwomuqbkyiFRcb+x16HbBWmiIL5TI1WcTzjvL/vCgV0U
5i6jB/VKgdxs4z9oTWikptDLmfqTKCFbWnKomBWjxlRAzT0VEi5gOZqWGa5HuDoQIUEEu89lFlYK
YgA6wBG+45UAsAi7/qSiBeKsc3PRAWopQTcJZqEabEaqEe4tAucZJwhz5ReDEObksLz4Bgy1bvmG
Fr2odiEFQPorIqBrrfh3eDNodajbs12l2/k/RgfMlfhXCYsWAlb3JEY8aZd+QPWLHUJCASXmi5jD
jHO231LTNXdYZ9otuxgsrhP8EbC1ek8FnqxKBjIAQ6MrjwAPKF9DEPohLvEeT01p3sGd42nIQVpO
Hq9ruYDuuYF7fUQgar9mmFjZ6aJz2p9slS7SxeB8oYfL4KKPzMfx/ruZEEsHB8atgOhUhqHKuv1D
dqiaMMT7c32Wl+GVApApcQLQ7bfwExF6aYWdl/70TzmXP/UiWiHWuEQPKJGsCs/ASesZCHuXpDk2
LjyN9uBMlHbSA+thC30tDBUozxRbYy1DK/1/+u3LDG1px74MkvkfSee1rCq2heEnssoM3pIziAH1
xlKXCgqSjDx9f3N3nVOnTnfvXkthhjH+8Qd9po+j0oQis4aqC1vp63ydqTcGOGW+tPwxnQYTha3i
DMzbEdje4Hxy+8D4v4ijScGaQr/toH+bvTnj3myJLQUi6wcN/4zzUGUkIT+MSUAYx9QTmmq0Psnt
KdRODdMD9sG83eVhqvH38BXkGmBBGcPtDGD7E9yBx3i474RegBOA7SLgkRU9xHU1099Ja752/dWb
Zn+UQF/W+zaflMfNN7mDkYoxLRmZi5kqrWDTYE9m92IQ9swHTn66z6MU4wmVKnezj+ckwWrMzjSw
ZhcWA/cBtwSkWFRZmXN8G90iRxAwxn1mrw3/plspZkSlo8B1cHFQhlvMqm7qD2uipzbc7r1fDzT+
6u+t12bg3OIXEV3E4EHMfiflClWMAPc5ACL5b2hn0P+w0uzFYgCAPwDxJEFhtj6GejyA+Omype6A
btRwaAVKHf2fKSjmQodHoosuGQSx+F/rI4lbKPNH8ch/uP2Rcis1pGHqNCSDAXEHN4051GTlt5nA
F2f92CCbkv2gbt0vDpk2DXoarjbrlGBETgDyTyYOL9b/aTIMg6D0GGkpmGzRFBnBid2OFabTm9de
ZkMuJkuUAQWjiF/UYb9GaLsKpq6VHke+ROU80aXgYe29BzAehKA8AHWg2shYUfyq04iBBF3VZH67
1BsIU8LfhF+XISKgFKa4xH/IapPaJa0AMizPvtL5ccZkPj0VNtC5BxDWOXSTOgJ3k5MUuQ2QcmsB
Ks2lcH03QA3ctAfNUME8wMCVBqS8W0yW/3IXRXNGOqBXU28pVcxJYHxO+KKMTLpqP6NOT/UhfRRp
RIwR1J7zM94Iayr1o9wTSnAI6r+T+MMpFL5U9ypL9loNMJFehXxpg/7Loxgha+aOE0KJoSNra4j3
SWfibKDGrYYR8oEKglClbbHJbIZj6++aySv4cIqUjZvXHjiSyWgCp92fVR/JnqGta/SfkVo40xBF
RPsTtC68fENW/meFCUo8GaV2sRxqfeQTOuCAOVAHZxpTlJA+I4JFus4PnZMmV38SVxY9DsOX2flu
4D3Cb0NPFLK1OdhpUvvxzBtENSINGPi0gXvrdpQzjoeRA4v8owkCHNz+cvFBVUXxcASUB+dOHQ9N
N4s5YMTHDIbnMUauNNN63oRGtvGBrsOeeV8M8AL+uHud2th7WQ+fpxeR1WQ+nUEs2tarOnSBLlnW
sxhuDuw1sQM7veXoGmtDm9qBVhhOWhNPDRV/h94uD17cIXpm5GqzQerN97hZj3hmftUTm1iXkIuy
SRqLTsFCaaoh5Q1p0Ho2jn0s8dsxhSyt/oyCfFiU30o6l/hG+rYfTvk3RuYVwWNYBTMHZtgcgt96
tuL9fqJKryAlBUPj5hbhYUt2HBaeq8JLgwzFdZhFt4B1DidnHxYwQKLCfqtjTMipUbSvcpr5uECo
0dUfxIOA7WPebcnv/2EXpAxxRcc7V5Gcbg1sbHIGBU9oYhsW78AZXQhIxtuU1rM3nzg4dtjTE/Tw
aE+GkbzB062AjDH/Op9InMjRSAwLQGatI2VE0Gm9IxmUCN9xuXD2BO0CnXFi0nF41C2NW3gNB+vy
GUzR9DPaC1rrYTJNtvuefMKqyXxi4M4ZmjB0ZOZip4evDqwEz9hiF8X3kPbpDQM3Vept6o69O+aD
Hvy9DzLXr4a1XZ+z57CFvTdheM5EYKyPFzT2Iy4RFKV4xybD8OGOglEAF2IOf9HZe3urt3s7e3L+
Jnpmi+MmvfBn5szX06Ryp/bD4lxdkRYeTubkHFkMLJIZE58uejIuIi0MEzF3CDPKa9Ysm4a4AT1P
9n9PKz9SzFUWQ3cuanTtJlqC6Mrq2Z/Gm+vyE/07vsfR1SO7kbYgScXiHBMXTFXL7JAajL+Mxvay
pcdOQUDH9i/6RVtHjq9a8HZk9hhMqX98zUbvR5DTjASAFk/cRp96lft0ia/16RzgZjIcDzguMQtF
FGkM+BitDd3WoK1WoZtad+fL96zIjWSo78khiWdXnV+JEBBMotWcGcf8gtNNg/2hI8cpyUMG9MKd
ijsCpIk3tldgcvWMn5mrh5FTrTt1EIurP8IAWMUDhh3acNB1DuYpHwMDZ1PYkSA+hCsOwFWZ2OeK
Qx0GKFSp7K/1WJwp8kj/SfOi9U8zSk7je3k+ztIENW10J7CSIiujn8KHK97/USZIcW02YQ//Ty7N
lKDnq05HKp58h/xryKgPcok+iK7aDcteFATmJCaCTn/+O5RRyuEOkaurZHbgkPy7IXYB3UEnxnhG
TRqV1lLBOIzsWdzwiIqp1TFC09YmqKvgNsM5QIF0aXy0fotxqClR9lONFToc01FPD6QLhDlMrQZD
ExL2pzPwWvnebexMBoUGGxb7rU+DAYKLm+JDOE8BWiFsebgTMB0Ip1cmOL3Mfo31Dvf+kdcD4/yK
dpaT48sEY6DItdW/wtw3n48g72+/FTp5441ekhPhbeHYhmZ/7LRK69/n379MP5Mzy8k3Uyl/6NKz
VefWq/eRX0xkOKvwCq2PJbQtfcxUjjUzVMBjiiHS065+lOIUw9XAjYASFq4jceAMOShYIAXNr3Na
qKmNvaXysT15KVZ3pctatqqs/gKlfxfDmTQx8ASBwZqM0or4td0dV+PfGjZML/x6tVOKCLgPiSkz
jHRvUE6HbALBVdgr+AX3ElwyndLJwzpm6muwaBWsH+zpmCEuY1G7TtYU9JZsSiFYMoWawGQlbsCR
Sqo4kr3Orv1eIMG3x6nRZOl5knFHFi+5v/Mr+B1wCl10di8RmlUZqTjGapaEby8CTRv1swLiyFZh
wuZNNXhw5F3dbRia7DqkE+p9la16ah5+Zdw+coM25slh01l+H0sEybhxzhgsI/1u3hb0XsPVwHjY
TJnm56d+X1Jsz4gtBDPHACoDRLyCSeNMeS5MAAhIENRsMNh0Atg1ICYGOWObSHamIkDTDW8LYPv4
A9V26PdRyvdeBs5+Kqwg72XCpLVEMSbMCPMQgQFx8vgSQRqwGaZ9dCJ+0TKWc2QG3liD3jJdLp+a
EDQ+Xd7BVgrueqFz45QecYmG2DjNDeG406lkvGvQrbgLy46aiz1B7UaNKSaYLff/qnHuIW5wlI23
OVsrktmJHw/ml9l6FckzUHYPV7zS6FspqAbzD2ZMmz4RRx0+XoC9sawo5IzhhcbFwU+1oI+vByp4
OO5vHci1ldnMN+3TC8AXWzo1XfchUns5c1yNi9IYJPsIVA0P5r19t1J1b6Ltpvl5umELxTVjgQRj
a0SeADF/1EhfvXJIiOIQuJo8Dq7b2q+o6LcwRVhKULQk/Wll/gNDNhd1gJip8ZwFuAxQzMFJeYdb
TyoKTIQCam9+tW/BPeqcCG6Z16p9ncXMxpnSGxHd58wcuGPUJj31Pn9on/VIg96uR1zaXJrMyfks
dxJ1n+qWXzxQKUgyqmOGte54+UTRKAbDFNQ5jc3TlSm13/rMTA+S/4JWC5WEFwcpzxSQQRBRL/QC
3LCoJlqtUAuqmgcPBqN2B0iWg/q6OCCUZS5AlHFqPtRtq722D2hXkWyHexMnGuNGRYlbibBf4Utf
zY9R2igOtDMpcuT/cmKuAG2YgXbUJLwWTTIPF1nvFgxRKa2pk53VF0v8O7fQlADE4fLql5uG9ofJ
vYpsgvyC1M4WtQVEQfOR6lB+lL4lQPAeH5L3HMwE0r56O404JLYjX9pJ84cF6dbGvATMBZ4jFKXH
LnfQKFq5yj2Wr0DUyTOaadiuqj9NVCEzXZCpnu7rpv2iqZfsqeSLEKmymcjcodcFfpK8VGp25Y9x
BcR98pEb4rNw7CRNDP01dHre+aki7G6qiFHOMnlY0+WEgpMbzq8wRJ577HuWI4Xh4kSlqt74UL0/
UPupvmDe6ELJNT52t2uw+Bm7P7KAysXPItUCHO4RgMbpF/S8PwLcAK7cFEIQsPUR+b8oM9FSOBwX
TNKEFuSpO9OY8nf1IDUDp2AGIy+nWVFIGEC3stVgGCCejiUW1cOc4i1BQrrFP1q2W9oaZkGUXe4I
dg5GTjb1bc2ZL6qJhIPfb5NM8x4JB73FpeqCGpMYnfvUWZDIqDqJQ93tdUoxZleQy7SXQZHG1qKN
4D9U65hUWH24RkBCEQAOcmbaO4p2qM3afRVBe4DI+++DFcwettjnlMyK4EK4M20BnuACBBiZaYIk
GJTgE1LYr0QoQHOiYOh4EP/2KMkPmKEVMk4QkiYJKATmNjLXOToKZWT0dYmFVVqjqIMRFKa7XGQL
d7xlJOZDTl3qM4x8zNxKdcnutnB7zMpDShozyFinHrYWFXaZgTBozxb7YCjcOfAUZGlNlrO/mm+O
s8/I7v19SNFqWU+5mQMWRAwzXiAHIagr1iRk7DyZ+Vj38AXIlQzd1gZhXTWrdPc6TuMRpz6fbR9P
oj4/GFuL8xQHYRrZGEoF5hI9iNGSQpN2D6fW2xyCugwNUfeULt8MBwyIQ8H+qrBg2NfazZ+wu2Q4
rBiuKDReiIgspIPk3MOPaM5Q0Wf4TIK7nF9Ts1n1j+IB84eOkrChpNkyYTAyfDzQeOrUA5owN7oR
cHo/8airXW10+swZmatrONv2rW4Fy2/9WTA3RNh139RQANVxa90e+sikSU4Prd0EL6+7VLKKrzac
u4lfWQxXLNZByvDhQSca3bRCUrF5Nq6K9xOx8Nc/JAmUW5KfeZP5jN7ms2m97O/GKH6HkKv+g0P3
WXzP5eK1qFj66CNK62tIW+F/1LMw3/E+B3RF/AaYXKx4GatPbfJHG8osFJzu6jKi0MW0so+6CIe2
CzM3bYKa1ReOb2NzYPQ2fYKpPmv3GX+xCHtBUhECeAZTSmOA0WmMfX3cDawHA3W12vEQMt4IUOlX
e0C5gOsHQru+cutzfyAKlDgwStD2wnAan7CunntdiLFxZvRbCjvEPOqD8Tuw6E5MWWF7ey+7XKI6
8zh5tAHuaLoIyZioozNDHJiOV48eJfOhqPM9M2OyrfyhVgVjb4xjW3DFvd8DP2DbSDBuuUiD3Hy5
1OqcIdy/OjNa4RmFJ8B8bNVRvcyDKaaJHlLyekk7yuyVMrZBRYADGI7gmEUILdPw7wrO+FzgQwP+
grAxphYyBOb41eHVk5OJUcPb4PeJzMztVBNbFpa0zvIEEXjZsH+BZB5svs/yyVSaIPdW/71UQJF+
rsItod/q270VlCYYGxQG9Bgo236GU03VFRUfHRUkvtKfcTWJawo3bquyZivEcE991Xdp0ukBRmrG
/BrxAzHuzqY+ooHdCfM21N1rPMisCbMjtwTVevj425o5031ILDhZzJj1ztYfXjMHMARAHfqf00dz
xK3Qs1F6eLnZd4kxwKGiZ/6MhwU4buLViIiO4oBt02Mr67KLu1wV1Mvyb7qR5jTu9iSYgPuxX7mt
McHihqyBUQmP0dHl8YHxLrG4Jg7A91wiMwqXqwfvNKRyKk9v7nKKP5UWac59UipD2p6Hn3Ky0fOM
R+oYj71TB+i2Ewzdef/UejMkVCZ1DszXzukbTQDgAceJLJ83dZy40kcxoDh8wg/tIJxhD6EsxFk9
owtLwEiApyZYNfGROdVgX3Tu2+JbxP+AX9Yc3kKGpE1j2sFVbWBTsHwSc0HzbwEMqjqGtQx47rVS
nhE+U4/i4a3hGm3sw/NVwUjF6LhDhn/0pQRxf5gsczsxLlNohtXOxKCf0B8qjIEuXGI4ikhtocFE
YKL3fHi0bgYIeFVFcBDBm5gA0vUsEJJyzQmACi0IFTx2qiyRBjCCfAv1s0it0kaixGd8Gc9L651L
9XZizmrNKP2/F/pbLzNP5AlQ2FztYK8OUSjSAwyQ+/KrJlta3cfqxu/jOqRSoY+mKi3tewQZZUM3
5DeSdprpLSPQNTGjHtntdNQWp4vxXXIsMTJx7z6A85V2qSZ1DqIq8rza/K0QJPg5XdfUauYJYyIR
JskszHyYNx1J6mbsQZvbYhmoTmQ1P0hOz6nmr6iao5RgNz6d10wRxr1UyVYbwWHx6g0gDJW7K4jf
LBLeKcIIFz0KC14sIPBJ8CP4+tYBZ2qtXU6x/KVlDSCzzn+c+GMPdiY+1EBG05CmbwmqdaFJBQwZ
+RCqUcd56WG4+RKOhUfFwzkkDfsPXoYru8x0TOmHCIxqTu3xy3BBVYd+D/8M3tu6Z9ZUWK2VYetI
MQpQ2i5zzqqxgdrZXeFQiqCT1YALv7DRBKjVsZqh9WCaybvY6/9TMyDAYmMEsNFFPB8AipzyxxOE
nce8j/WHWMmCUd43iiXnM47la0h9HgQOAMi71vl3A2WL1v4ri2LqBBmwkA6EmTI3q7SFTyPcMMmg
Jj3lMvE+PokC4cQd6pTLGOb1sZQujwIv6aLNg0DUnkhj1mQTqm+z8ZkAcdaSWI8NuSbVDAgwxsbR
95iih7ZGeIi8jh9LXE65nQXUGsK45snzMQE7efuSJkCOynzvHrufO4ngzJJGXvETrwu2S5v8Esl+
U00wwNED1u3ykbSaN1IxxNYq+jh8Aji6fq4cY+cBqCmenUQp84tH0Qs/JckeRNj6MNEjiOuzGAH1
sLRLe3BArd5Gd9S8LbPzM+zvZe5Xfmns2a2obLckC2hDAOrt6tIYmKd8KCQnoqcAeqOx/9dwGFNK
Xjn4d0r4MqZboQQCIkAj5M4GUOLEQeOpidgSyGydRnT4k5YGo9yCMkzr0A01yoCPxuv8ai8cv6lr
sWMZYU2s9jGdWwPfQK6/1uEUHXaHG5kFlFhIsVDH498+iBr+vY7EAxS3jgwqQ9E4hAWDOSo10Sz4
QcqdVGsi2T8lfIZNbRdA5Tcfm6ANkj3Ip6OoBTaLZxFsSexI3z4ma+HsjJRjiVeZ/uNiY9WiFlR2
dcDsGR9NrFwb7dJgMVNiesE9i9R9DlMTVxXtYTwjmKatWfrgq7w5nPXQnxrqb9H3hgYnRovt0aq3
RmdOzweJntINMgjA7JzYQvUFI7FRv/MHJyCvAO90FUbkjIBVZp+cMBPvlhr9lw6cNH7pKUusZzal
U2SsaGY3eFP46UC5z7uECWx5lqMPnZv7Of9ACBwZxcTe+HC0CeGl+kgI4BG3LNOtu/m0QDNJALKB
G22GAgUKFfBzRsIEl/toEmiS8zXwK0vsBuMNtx98icwVViccPv/wNkmtkr0BPhu39ugAoVh7iy43
U9L4yU1YqAPlad8oJUFgvC8/AJnqlwP42Ynziebgil3Va16QxyRrfQyOogHtPiM+KAQl97besVzM
ygWx9WGUvTaPNZ029/JEm+5k9VIuOfk4LPq7vbqQzHx9Y5hqjyhsP6fMG2C3OjXe8zvWW1ucAJVW
2C9zc/ZpqNMAhbT5NRFfrcT4g99I3weCOhSmVQlKbI8CFaLRQjYQxv/2VDn/Wi8ge4R959EYdbVM
ynV7whXb/VqPhfgSAM1rhozUULQ9mCpBeTP7dvMvrw1DSCvirVINgKSa91WXfNgaIfDcQB9vwbkc
3JWoPUAnH5cC5BvmKdRhjf68PCFG47XkCzLYKHkZEQPdPCkBB0xS7kwyhXDo6wCrn/GPtJroEYEK
hZLik42jACZMVEzKobqaoEt02AuYkvto8FRKZ2KBIiZMXT86ET1r+H2Uavma2iPCi8YqKAVlJX5H
4oITt884pI01KSoFVge7eJ0b51Ma3A6NXp5QECHoA25K8C1z9jZumBJJXNGsUQEe+W/jDu0ns77p
ECAe3A2qD4w1sRrQ0kPR6RL+1nDbWA3YCFGnK+onftxdfSeNW6Ghyhdcuxp6EDpRBrGrMkT7ylqR
xWQrtYZavehrW7QIbyUhpcJjPkBVV+mAnKnxCL8AQniBDIGwZI9p4z6aMquBzAz8XnFp98MGqBNK
2uksMMBpeMbMcnczzuI2b5xXKCD2zCeAQUP76ImXgGSGxVAQ3KRME44h/sDPbUDSgL/mRGhZ17Fy
ZpWdkSsfTT6rNYFqQmEFfdQtQai/ALOUF/wTCh7gfontOfJfnMtSwKPRGETp+tUTH789p2EUlGGu
59DbFA9UBzDwqy6xV4QARcvJsEgOW/q+EdOxfNcnwzpgigYjj6poFFMDNK4kRh6AV4UpajikId4e
SIAZDXfsYmavP/pzKSlrjrAbNEYclP7dYDV43tOloG38GXfPSI14n2/WYGEMj+Pj1XhZK1kBC/1a
EaJhnggTX+vr53NaXo2b4L1qzDuLVQH3RhHMgQJnvKce8D9RUN/0ovQME9gEyw5WLa+vUGvzqXji
csGVSgQolKEcyDED08XXh++GBcDNGQEywmkLUDgAeDKl6M0ZvwlbXLUpNP77vPR2FRPqgdYPJ8Hd
zDBxo4ajapyYYsQhtPtfZyL86xucVY2pjWOzBgyPP4Ix4CbGvE6Xjb5GHIGGLhsahgy8NlQtniqj
yBJ8ZZq8QtrZzR0xPvX/xKhIpkN0Dio9MaYz5T5EpvfgovxoNGL9dlPX0CfyRXY1U97h18Wva/9x
K8pM6Thm9VfrIXZ+G4kmjAvHRXbFRUsSRQni8Yf3NR5COu6hQ1ri+ki/3xMyro81DvoxRl6jCKkF
0XSVigfYUGcIaUkg/TcKctZ/uRpYT+ZGwkyWW5KJe2GnMUPf5IPBpQrxB9bEVYc1sbf3fyTnheyX
TkhQZY97SUK7filIV9nJNXunpOf/uvLf+zhI6Gr082FEER3lRm5wyMCFUGFUMXOQtXyx34raXI4k
HCx8hEOVuaUxcEDjyeQc0KTYoxA3YB59CKM/FCN7nqb7f5HIk7YWoAq+nlHtbZ9KxGkQ8pbEZB78
JyYgScOSS4/eeqd/maWvPkCRPJbNm6zcVB0UNtSmAhHa1RW82M5+L26b3wpKOTcTp93IjU6McZST
oB54QK7h5PjzB9bLBDAVKidx4t5cDJ7sIRgzML8C9YwDcxBfMVsoPNEi7zE4xLNCxV+ICpw/GBCh
qD1QtNJW43cVHArxQsT1xqnMeI2zB+d9nDyIzaOfhahpjTlWhIMn00yKyK1ox0cUzNcjk0TRM/H9
mcdiuoGekisdIQ7qEx2/JjOzyvnVCWrjzZkJ39xht0nxTTtSJsE77euiafR+2gmaR1CsRnz1Mzo8
ld15Y7hAzaVsbwsefiDo2ts+qI7QG1FOMA/hesE9f2gXHt4ynKsDxvVDjifoBIu1C98cnLCvXp7z
1JHsYYCDLLeM6nwMSd/e+LApiDwsKItZTxDx0ml9iRlQpCTlf6NOZ6oytpPUjRjd6DRrnGUjH7Er
Q9OpcuhzA+dKUq+GEYkzyqnT8UlEWXrBYJSn+VUj6jELbJeena35siZbXExYVF3MoQDbxiZ+jGJ8
tZ3Q1jwC+4gHCiOf47uggUWDbZ74c5yjzKQplnPnaUrOzDyJCwJ+SKZKawAd6tt49fKIe8LQEtc8
lTMhfolWDSfqL8xqOGQMOZuojgsVFhM2SsgvIJjEDALU61IMWLbYcwhWiQapAHvV+xGjPZ3nGU0C
j1rAwsEZHUFhC1y7DLF44QgqMNok7nsLLr8QN97rwWyBG8dYQoo1EzBkRQymvxpNulpRtENJEMM0
TtBOFYDn1Uj1J2E1dCAFZT+XDw8G9v/BAydSEGPMAO4qt9HJ87nFJTOiPTMJ76ktYA5uu3jbc9pw
SynHEszCEdLzY7Vifkv9zzNAJpmFQlLQWn2THoG5wNcYGPeFgJQZpVbKZaBCIuSjDcygMmES5Kzo
fTDRsDxymO8p3faP4B0dypxdQG2+Mo7G5Q+JHSlhNMOCLUFco0HIXvRK4EzD37z8E1xITJso/ZWA
G2xkMp8HjUTiobcYz2KRtx6GcEkm1mu116JA0ENrNjJ8oB85LCgpbFSfgl0hE/LZc7A90dG9Wlgo
a1ARHZqWH0jlFgTVPZF6GSRcC5hXAKyLyw1fNzpSmBLqlyYCA+UYvNlN5zfm6g0b8tiz8V9bSOdv
gFPkS8H667MccmvGQ8Kp+MXmwEnXctiZQ/sE2Qok4boy5UTNj417Enck9ag+tCqmWeppFosTqDbo
krmU+/hU8xOVMUFP3tQTZ6W0puGzyCljJNFFoifuOfsNXCb9lOtT98OEJ1tSYA43AE+SA2Z3t4Ub
ljYBg5O1p8N8b7x4WhB8Wnbt2Eb6TUWKBkjr/33n3TxfY13QO/NPCVQcYyM6UDAfSvG9F3NH8Wge
MOkEtj8WM/DTnWqL4ozWn6mNeE8DB/hrfle3pQFqAf/rzlFnTWxoYJxXYzDuER+mRer9D8uCd+VO
QbMg/kOUQvzBddEoK/oWYCgIE9IK2x1tilRYgtGkSvMJRLVpNNjNVpXuwH2Gcq2Ozb8RrJYHXe9e
d0B0t7ekpS1G9SIia49P5ABaGb3s6vC9oIzA0ADB6KXdSDseDvYPAGeZJ4r63rniXgHWZpS2uSXY
JbW4Gxy4VZUsxko4uCVwAzhEwbvBebw+ZyXghwf4zfxWHfkzH5tOpzZyE9x/0Tj4cIlGD6qi/mAm
CMbLNwBzC6CKmqMgwV5OxCe2lpOMlxwznAa1QZoWIB81Mxhac3h5ADOPQAzbBGOipwnqHz0DxRBF
FgWxkQc1tAR5DC2E4lV5MHLH9cAAFSaIgsdmDZluAnPJPOg31mACOarWnHq82JExvhxPtF+CnUUd
8HUqii7QJDyLVZmjMaNYEiyuKQUNwPYkkAJ8sU8IqIGlJoAC5ps5/WpqTxgJMb7bb4cR8RP20BPE
NKhOoIIPB3eIDictwc0TNWJvK8ROH5s52GUossjo4WPkpYRlKoA9zF7mUFU4ysrwCnDZZ1g8VflX
oGcJdCTFwDdVul1PK5YT9qOkrbGuWWdWy8nrDHHprZPcfJuoihPmXeY+LpOfWeVqB7CJmlvteTx2
nt4dFI840jBXKy3FQVriDP5YlTnZXhd37DsYbgOJQRzEPoc7b7ZtzP1xqMHmuryD/fGrgw9q711u
Pc1X9IUBx47j6ikzrD9puaHoAOMuKSWwIMJnjTBtVFEUMxjeUeW8QL3v1hsf5htdeGPOkac4nYdd
gyptb/Ejlo0hnFeoWDez0vC+vKzBQVoR0PuhWozeT8xrGL2BgYk/fuA8myjJePtWA+A1IB5QyX+F
2UVe8My5QiuOG26Y2upZ9zXfDuDne2jYJHu1Ot/8mjAKdFZmCYwHlR6RD37HRgodCo9+5objl9Ee
aTpcmfzG6HpEykmrEuVHOFLkwIVtUiYVHtY8TpOPKQCo2xzwjNp2nHBclouxV26rgOp/Co9wAwlm
JfnF5g5l6s51iImF8SOFFpcLZiN7t97KBs5l3FevkOzFJ9+Ixp3xIiZ6D+vzgdnxYTyw4fQw0vk+
KI+1LvP/YUp9VAZ1Azj9294f5H+GnW7j//jEyW87tTMfSq+gRlBwrcRuIhN5O5ij9NO5S7flUcJG
PrfTCJdVY/Ni/HhzcnNkD/3iOLNmqDKMPMJ03oMlhem4++L6QHWrPbHyWsC6TEo931Co8/A4qS/s
cmQ8CAu9Xwxb8rgPGug88Xg+ZYI1M3YfZxz3/gZRdhzBwqYtBkegTWY46k/1fqWWsCXOr4LfAcaV
TGxk2Iv6IoWPzSgcQ+LnXjrAz1x2W6kSkXYzm5qTDwymSAXzXHGDx0ykTAZVOGWA5BJ46JYsIcHU
Vmd/4uP/dQthU49enMOflk17muTz9eGc0RMdsfn2c/3KBNoaU4N9GRjI0HAH0eVl9w0R5cs1YhZL
McUjpoecpGE8bdAwkfKjooqoRFJC8JLVz2UGf2xxJ7XAH/wxPIGOMwey07E9AGdrTehS4SxMzc14
9dKHcwbHUWlN/frINEc4B0IBZK9SGDFNYJybGV8oqU5u5RxIvCZqF0ZW87LSCo1GiTVIs8/2Rcph
fO3PjmBtDhS+qcOCAgziwGR4kfDv85eN8eJnpCZVumqBYWmHC9I/40MZh9RRZKDXLq9hEs2imZcd
JTtfoYq3pUjUOqQxsHXm+kD1UlbWVFnNp/MPBhsIIlVydPT3hp3gvtS/Rv3rjP5cYsKnYV1yWxZr
soZ8IrwOANEPQr01kul4VhMlSwpcAm76MDXY0FcKu2oNbVcnv0CfGpyvyQNIDXFRREwF8c7sb3wu
oBVbP2fyx1//birF2X4Fgs1vQ6yoDE1n5h9w8wFwHiyk8APTkS9ureqImoce5QmbcAi5Igu+GuZm
ivX3Qx/nt4t3QLwrt4AESndzXm5+fqOr246iKynASgmnb1PZG06IM+8G1jUzTQ+f+H5cW8PdzEpt
wHF1e+fGZOjspPB+SQXh9gRbMeqIJWayVP18JWnFYkLoFWkTBF2Ahil5gUuvsuHoxGGZuyBT4y9q
GvxZeWPS9q7sUBFg/V1atdUSLeI2eHJwmrMY6ab+clt4/U+ppipPpMDUGF4Dxc20AXaKbAt0yDWN
esxAcDIg3Qe/ButBHTfQRwirjjnCXea0fu9qZfwvQRS9OL2q+y5uJ2aP1XC1XoxuQNjxCwnLEJY1
5OiXNdMOnVpBAr1U2t5nEbAmpW0/AbNQr4JgQC/CDe5iMg2u4/fdL30lLNItuP+8OucmTtu6WKQo
wDmjxJRzr6+YmuhFiDcJV7yANP9xv5SA9047ljroxJYvbfZlxvrhyRKUqtceVTbjxTnwtcWtZIsq
/8d2F1sKpqDB8JI65eXVxo9JPLyfGsd2twxTPNOYn0kRNBGErY3PsNS4kc/qyskHctCNv3VdvOhp
3/AaWvgyLcF6PrUemB5mgi+3USdrcUPjrWJfj9ivk6og/kBfSVe1i1WEwqzDIpTJH22505xEELtF
cd9D5zpb0CwA3WM6QfomUSiyOdEmyoZsNWMScpxaKWsGPMlMlyMuqqEDPOPkES6LSMafdi9sL/Ju
vBtCxtXhzd+9gZjTqAWabA4obK/6yHj2/tgpAgwn/gU7Qi/QXhAIRJ5JdRrZIoCMAC8ocnBjQtpL
FXIqjBElW1CXmGKHY5DiTf0XsBOyaGWyxQDJkUKJg3092lbkz4mICyFH6anxFES/Vo+FXi07z/8S
W3Eb4uKNkllEnQy0u5VvH7xhwk3wwLce2iCRIxiv+s/Hd3GFeIngh4xZPnVeEWO+U3T6m/DN3Lh2
4fOFg5j9JQWEB8eNZ+Z2fRDRSjcGUP/kGNe1BFMuU/bz+kBeEf6GiC6V3R+XtctBpQ/ZRWPzN89I
Mxd0jB79Ybl+WU9GH3RmhXJ8J7Lmtw7sdSU3lqNd4S8HLomTCKuUB4SeXpgJjb7RYY+m4Mu9Julx
/FNfoECZV3N6sz0BkKDSg2vCS8TFFb6vn3v4bVZe5XHsYVs5RvWNT/+lOf0TMCjw6CAGyQRkYHPH
k0G/w2Dx6TOi4iTuWWQjm0dctjh2t+kC60rzt56dZotqIx5Ez32efswoGD/AG8i0NU5584ESo6GC
S4rF0Yl1YN2TkV263O50BEpnjwzClIiUIkIOistAPI+Cn9muJycZ107+6vI4lS6KEn+aaxPcVgTh
dfTC1kVpLyPl74kp6ih8btaMRDUYdz8zI7YDloMvfOxPWKp8w3nrreZtozAMr3zGmsvW+Zlv+Khj
9RlKR5xb4ElAe91grESRkqBAsjNKEuEdJahEpV6sUZkbzwV8fCK2hiD2kAnhRJSKdrS/FLh9Unb+
pbbhH8Es2iceWZdOX/YR4SY8FZrv35ZFRRZCKM58eMo85of3J22xAa1V1Go2rpN4Tn2Zm3I7AHXn
VIgSjy5fIEbQxhCAZwtuLMt5mwzkeMbY1jObZdz4Vg+VylPQMhpIyZqFcJg1Zv8aJBKnYc+ST9Az
Pm7ttskHxo/ErLYCXAQ10pcjY+oU67Hf4dtYKK+UvGIDvmuGERb/BxUnPzYpqemYgVEW/GJ59XNY
a3oREGYDMZtLbByg6Uu9Yn0Nrvg/o8CMsQbDd6G2xv71gLrHIiFMK1BTPMgswncxrLwikGijtkDu
ca69l9cW6aOGKW27xuIWQeXTE5lk93XNSKJhrAgaq0phi4CSE13NguuB0LNp68k0sSEusosM1DyC
ns7zhOmq47jntR+NfMlroQ8o+UbmG3gUkgWC2ZKTLzvyhUljqLQ+i10sGudhp/YY42jyGOBccyHz
/VX0N7iDIg/j7LUO7/V/fJ3HjvNKmqZvpVDrIYbeDKZ7IXoj77UhUlJKNKK8RFFXP09kb6YbhcL5
65y/0sqQEV+8FrDRs8UjJGy6h5rJl1125i68s15iTzfJhsi+kCMDaZr32/EViH7AvX5dFRjVeSkZ
OZEaUZSnAwmA0M2FjT6MrJHh8eiDAEOriHNcPDN9fM6UFddUkZkIhGVXY5j+JLw9T6RQCuUSLFHs
GttCE3DJXENa9Is5+Yr+lC6Me5GY74CSADDtpo/l5NKMy+fUUAPzs9CR6dShUYUKYlxEr2yvbHN/
J5cWIxmQeeWWQj83pg664wxF/t9F8Y09ekBiyKdywsru6z48ByAG5jFz80aeJAVnmCXERjJJ3sEN
VQlVlH0WibhYI/dQgFZEQSRocCqR0NhrUNlDGAwf8+fww/N/RNf+fd6mFG1smZitzJmhg43fMPvT
UyQUdNAS8oU4DHTEPinb2YekPlKPHJH//YUENuMGt9LEwCu9PUMDokd4cIoHv0Fh8f3hXOS2w+fm
3o+gQyQOL1UqIS7XohciQ6wEaNAc8CHmYUYSe9xuO4Wgz8TRKcWeyvXsIk/U1+DyHqn2+C7Mt8/0
8pg28Dgy8Vi3miDy/Dj4oKnP4Xw01CkPgq7PK5lnq+CleQJqf9z7x+0cAndxIWefC9FfkYMvCVLY
pAqbBg5fUtM3s51N6K34o6mBrEffOrXsTN2q2ztqCMBGcDE2v9bX9Yg0CQua45YQ8KCBM4OJci4m
nWUAtlf5bfQAsGOI0Hvf1reXXe12+vyL+Se5cdI0Eb8345x1xQzRirWQhWg438M6D/gx+S0poLAR
3dobB2P9I6y0gHgFg2DWiipAWPbaVSnYRDFJPC2QGsP/J+LRP2vviv6zJmeJoIqwsfoIPoq3d9+c
ykT51TiJ1F7BKWrDf+1rVNHHRPrKp38G+mmDG0f4MxY2DmB6vc7N0MGURZi+hXE9+NJ7ybmNi4iG
mncoHcgH2tcAs1hVXrSaCGOXMSYNcVmG0qLMqgVo3MjOALbAdB+/+ALANm3BWWeIRdHXwUbDJUze
W3DmRJprIV4tqAiO0sKdSVoVu3pf7JbzLntCfFHugQ7IwJCR3JAzXrDx4We1RwI/VRnwA466HBFv
S2OkjNj/uGsMoirKIbGd7nMBQBy+yWVhHmKpfNHrdERcKUePYb2DOufPhVy9Weu9stzpkX0TAvYl
64KzC+cYEe7324BfVwstaTOKNwCli4Sl+HkGbajGzd8bomdfoUy8xGbwDDmeAzIImcsDLnBHk44B
LmxE/MUpk4JbqYmO50BDNP/oO5zgybsLPyd6eOLmGdkrLKkKluhjhvsOtxOGVMRcSKVwHn7dX9tb
orUdQq/Qb/yFeycWZHjpv1Eg4MJ2P3NA34SjIE30LCakILLBMjsEj6welbjZjvHTb2bCHgCbCG/M
E4/nXVDGvAmhjgbhtmUyl7eYrZjEdRJ36Cxg3tT8b585Jajcmz8tYF3IlQEXEtZTAYmWAbtZHaDE
XVSOaxy05C50Nsqi5iA+AU2CqUTqgIg0xlmGxA9pn/DkFoPTgIiGRb36/LJWtIS5Q/H00dyvMD+q
uMz4s7Pb9EET36GlvHUFtUeyJzF1lz5dEfR5V1NRg+0Et187BsqcvsDHkjcuVKHo12NngEul5E6D
17DGIlkbH0U5RPZfAAFTcjrVxgCOgFTvkJQZspOutMel4oqUEnq7OR/8VxcUSg3g34UZLnj7wXnX
Boqjg+0W2QEpPQ6s0QtahHxXpCfHvTPG3pYgksTx9adfM/GqobvkPvaE/V2oSL5pMxbebOYKNJGh
ICEf+JAYkvBBXEJrgvkcxydQ7iO+0EuHBh7hRYP/xkjpVdmeIEMw7oBjY8gDbMLBTS0waaE4oFxt
sqyGHKrhYMmlhRBDGpCgXgIaUUGwiCqKT+EUdUIIjQd3Xe5BnEdvXjniu8D2cr91zZCjSm9/CcbI
jUyYjr3licaGO4TXFzCaDBZ0BXQA/sG5MGwjhqoxOygwr57R8ZKS/8EJXVT4vT1rymGeAaeAU+FB
rIDI6hHvBWMwWxijh2DiKYpGJs4ZcXQfOJiRuXbILRt1Xhu0kHEMPtT4+nkiOtMIXmURCr+LM8PD
FQ0G+j6CV0MSmbi4BYLdQWQKjuOA6HogApb08dQWYm9Exm12h41Hc8VwLotj90xoAvvN9D4mffL9
Y1Mdofb4/W+4AlTDK/4q8zFEymxzEgFnveOqShV0NLz8dvTBv40ohVJTpgv66shUAt5Dwfql98Wg
8ezWH+HzRHLwmCHmYdrBTehXE17Pr+Xp5Dl1Q0o78CXqVkyRwxmgsCFyjprmCiMCHAVZAiiG0d/C
mCH440fb2ImQJ3HZ2LN8PTszABeQ20gEfDyQqF8vEE0XgGLGKMfLY2VZJ7e5hOGNDZu6OBmtaqAy
tQ+RbfDrYE6HakiLMFEbdMghiRUCLn102rLjlxvCTyHli6k1QDDCHdbMJmXPXNzGCpcuHl1+NaQ0
O9RYjuyUPaPLJMQoZ07zQv9TJnfOPyo0ejkm9LZvzujAQDOKYPIzmCjYp9Y2i63I+qJrxc0QXodZ
glRlBEK9vwB35b4Sv6J6Kkc/GePHpQ/3BMmLmaNJc7YMUp0msHysYxS7oaUiXAHhYFLANQEJcMda
/H80X7GTNKPnTxFxMbizZ3xGKKMN8rDs/dpDZcL3uXMn5l74JuaUMx8bkeQBhBA4jep7cvdlbknY
BfIUEArAXrBQ8IpYbj4rf1XsT7i8BAgIDPhdkYgr6GP3scqDaoszcgyTG9Jc8jlgE+iLJZieEZxC
evock6FTT+lz9tsGCRlpaFxqnEauIXPs1f36TcweitqB7wyxDiO8QeRC9NsIzBOBqrLmdkpOczAU
eCjgTzg/dG+nwXGmnNNu1w3RvkBTYQ1A5S98lepMWMTz6eTRRxs9e+xAVyDxjPA40kGg9W0zvHik
KrJ1GvF5B4QPb2QPG36mQfU0AbrxaQXRz4PMV4yNSqIPqRoMUVUIDZPE7kKycoBFRWG9/STsS8JR
6kwMchcJ19VCBXdZC/9TRAKEfQXnlN4wfMX3KSeJGQmlodN3xmc8b1qCALg4qDEXNo9WyMzRg5ji
wcAJL78IXYQlCQ11n744lhMRTSCuG/ovQe1qDz6Xb1kJ5X0p9JUzobtt40//7v7YQwzU7OJcj8/B
OZG5zFjLbmxHBQYGQagji3aNIY8fbJGeVBw5BvaQCAHBpGWdc4Ga+worKsrjR/Ad8KoOBYGEfk+o
kc5zY83uk5jjKrM5rU7EUYRAmUtvhVmgT9YaXBC0lszccw33HUnQ5cQBTgD1a5NTrB6+HP1vv4yO
vrbTGYIR2j58eyyLU9clzQfl8Dk/jbtUGKGwFI3e8ZcjenYEZCPLBUC2ymhK/7lxXLSGHPUlsDYg
vh1RV86sJVdQJfhtcA+U3ecFfH3hZvuMOBbxaJVYysgJRrgmrrcWgGghJ+WA9KsBrMrPZaAvVi1F
tpxbOE+09IukvCggxjYdxjzMpTrQZudM42hv7cqf787gR3LaA8pdkRkDFmKSm+MEpCvSmPhhBhKF
tngQ6XInGxcFBUFdj54MSOSQdmERQE009ah4syY/BzByJ/DLp1cjk74EhnR4ffY2EecXEmKnRZ0+
SMPswqoe3Mj07ELNWSjF/gm5bjE2Mgsh+zhG+KmALh+EFE7hkKLPCEXtL+0qCMF5OQFbfMDfENzs
RZhyXBQR9qsrwR42xDc2xJ5NY2JvLip0ETldf49oyHjqTHY/r5/HokZqRZ2pvOHQezzHuPWcvbGm
kBA+aXjBr8cKQHSAMFUjqAjAODKT2DQGCNiLW4DHj231jzeNWfEAn60NJgZanOq4ZTa4M3IKfPq7
VvvEXLLLaL8w7mNOWDxwhKEjwEaa5NkLhsS5oNnhO3pP9gDz8Mxe5FKeoDcC2hoESk0TNefi4SVV
J4QDNVsp4zsT3hFO23ivtrmvLqu5ObnOHynRbtF9hfIbG4EKt9F3+CuaswlidmZwFVoL6iV6r+uc
4Yo8jL7CIAA2RMGsSItkqOzVM3sIR9unZQlamckJuJfZv0+uMX4YkAl+/ynOx21C0FkKJD7kTuTj
+fi7N31pKnRuHfC/ANZuY+LSw5xyEPZtPvYA17mN30OCm+SFeuiIBXAY/F0J3S+1sZTz+gwi6ccT
sH+eGDmIJIlcvvy7wdzZ2wz50u2jX4qmvDotEPGg521cG7oBHA6iAzsRpRXCqiUsW29u13tWThRv
aKXPuEWcPep+rOGXupbGf+/asTrRBxYSHRKxLLcziMmN8jmOMXAgJ6e+2opF6sw9oE06oYwi0GnW
BLpBrsUSkUkZdIj08iW6F0hL4/XPRNhnvVUB5pRVh/tjIv8os3eMaDZFJ5GAbtRIjpnguIxA9ejj
WtiwOT+27DeYAD4h/Ae0DKmL4rDcY5F3v3su08vSpP/gugStcOT0eQlIIy3YbVEsQRvZiDXxFIJL
xvbgFikx7QlhR6PwO/i7dIe8PPjSB5/Rdyhaxav+d0SQeAJOXcX3oOjjOm0Ut2Vb4ITMDr61feAV
UPoL4cw6p5bt9RdaJoaqkrKDYK9EJMypT1cs4JgW2An9PrjuQGG/Q3N+X7WwdH1rBhG4LDl78cez
RtyvvITjLqEvaMAMRHrIVyxqBooXTHUuSOcOhcFeJW0anWTt4497/koEuaO7Un3l1sMs+/FsccWO
QaCH136+JbGOgE+JxzP8YrDYckoVYatrNmlpxsrMVHWlFB5ViluEnxHEMV4DeTu9sN2I4mIYcm42
Lh9+vUHTzpQdgkWDSEg5lUa8MHgsTR6H4SnEEeASNX6sIiIF700apI7OA3wDcEClylIAAPuTFrQc
n8ywcnz5lgAAmPpcK3/v7GwiHicfaJB9JYDE9hEB+hDGOKk4liqkDXuWsqpVjo4OSajMS/WQTE3B
6WC2ktr+dYzXCS+auj2y+4CGYD9krlbQNBXjI17AOT6QNuVnY/WEhuUMZ4L9oU8gLxxLAtHBsKd7
Li1ZUI5kOcE8oaidFqwdD6BSYXAiD1TenhKghw/zFaEiRaZfPbAbXpScYZf6BHv0tkcXOSut8EK2
p+TyxTaKHVgkIoqswZs2y6N3wjF1Ss+AtVrAp2SEUxJpsh/CuzYS8hVroBYc1nr1LocxGgKEfNC4
9G0jaoc152j6MJ9z2KzWQKzoamePf3MIAItFbY5L1fTeVO0ApiCGwdZmDT4QtqprFPHpxKTxAWrG
mIf6XhrL9sRu3KqJbtyf+JwgsjimczY4UM5wtr38FOQ7afwCj4Onzkw8bfi8yG6JG8CMI7cP7RDx
BZJ+0zKG7/RttwSKNIV52vFQmQTNoFXD5uyd6b5Bucu4t2gwP3K45uxMRuDCZL+Aynd6yg7c3zgC
Vku7M+6VHUsgQL909K1pmxyXRIg2B4qr3i+X6LcjUSI4XNzjoGLU64jCw+vTkw9wCMeJmkAawNOn
zBPPTPVfA2nlvLCuNj/lpP3hO0CYv11wfcBGujnebRGtCmNATSBS1fP+TgVb7yUh3PVYrMCfZUgC
Wm4IAuMMHr2Jgkbz287to2sjIJwUq4rT4Zr+Kg0BbAb4PJGWJ29GssXeHB2T85SQlN/7GqcMJ8KX
h1enOoFyuSXBeofTD1EwbZ6YJM4x+GfaXwBSc/euB7bPF46sn2OoIjcATnrP3jZp1mkN5ja/bV5z
hRsR6Qh5FmQMYxTUe4+NMruvqd+A8jLd81BSXN3w1Lm+AFAWxWfP6SVpeSXYgwiUjV+DT2ayU8Td
4vJT/wA4+9/snZmMkFwEZe+O7wYXKlI3XtQ+uwLxQ/5nD27fLj6v0EQ3G/JOFDNjBdFFtEkZ3QYS
CaeYjm+Elt6z9+q20EM1ycOiEeXv9c9ppGDXTPDpe8auJC+Ql/k4MEPWTDZ+ifgrKZMnzQGgOSoX
F18bcfwmeyfrElgrXPKX9OILc1fIGKjE2lohsCFsqY9bO1H+ZhN/pEcOctwfKgxqjRMa42vSEndx
honiEkWY/MtBCTkRWvK1CTVakqzkcS2zrvAFmk0Yq2fUo/wdtKS2nfssQKop7mpd9oiSoqDtim6w
9C/77wdrch04I7Qx6XtjBt8Fh0OB8Iq1Que42OcUMrLibqL24Zl9a0YPBqpeaUr52Waya8WZZMKy
M4TSgjqg70zdaLMjcgroJ6oFJ+ZYG1oZVSFH+hK+BMxSwxdVvBqKr7aLl5RilmZMe2GZxgQhrbkF
q0/UgNZQpNNXeILaSKVGnUPXmVE6UsePRIVvKpg4cDDT7G3MLtvjNcEtn+PkegfPGsGOkEoo0DtQ
zRbNSFs4f9Elx2AO2mJvFPZ4kKtFuWwTZvI9D9iaMYp7TgRB1Lnwn12S/1oc+DJjqEP95fPPLv+5
e5si2MoJYY4FssCsIVQBaT6G8K0NyEJeLAbL+7L49Ox3UJ23VMLajylaDzZXKCmWF2C9rndg/R/i
meBgI29lkiPYt0hQQ3DK1M56L4i76RERzpXV/3A4hy0Oc9TG/LYTlF6HBlKoMMarUhcOmcSOUPih
w/7051jUPAPUkPqbTcPsavzm6T3RsyolVA50GLuDi6OAzOvwnCBQ5b/kmvvA9XN9qW/FA1O3V1zR
/EMgArv4uOLrSO1OqqTmmPfEMdUMa9KUiV7zryH4OPnrILdFwrdF974wMwqfh/iknOKD+YXdROVX
YMRE+kq2g4WsDbEJEekkWfK/u7ewXYTUzN0wOGxt/h5Alxhvj5v2unoGsKEwWyGHth8zhMxkj+8S
i/GkmjkoAuHlRgrnHyKPB5tZb8QAv1TcNbbxPSl7hL2tUTV+0aWgHZ+EIl6oF+5CzuiTMtvlgTor
DsuRyOyxvd8JV2EvHgb9vh2uVgZHNSQm0xXNTr3VN7B2qjuMCaYEQ3Rnsw2REG4NR+wB7fdoEWNa
Cmg85p9bb6N4mw2JzTEftQmyYU+BO/IvhwVb9quXCqk8d/zdExykufkOBXlO0xUqIScaR9Pk6CbM
UGMWDKHMuaUF+hDYgtSaKXRYjT5CMOFw/OOEddvCpz22zLac1kImB0koKZ11yyiBwTs8s1BtCSRg
dMM1dL0GxQZC7c4MA1gm3ucqUZel5D0pvnRZPvBFirJ0EsXFqqJvb9PzRt0+sWwXCZMDnz6NP7+g
F8MpIxtpgGT0/LL4QN5IbfxGvSHYKa4WrnYYU+DvVF0i4IAMmhOPw5n34mrErZgDqDHssfyS1kbG
qKYKRRwemRZQPsyYcOoBwpfK15f8LJLHqclwSbkP+SBEEx+PGvJLSVoY69v3HKaJB20voZ4YZvEA
2FAYCBpRWsEbhc7GX9+Gp/Ag9w77vXixIZv9F/80vf2+5QFzXtpc3RM3iGT79HD6tyHXO5T5r4NJ
korOnpma0YUzY7LmSOn7kZc2vTTlsuYCxzD94dh7IRgCKzdnXfTMfR5jilyKR/o5/n3CMhHjg5gZ
YMMb/Lk4lDY52s1E8OLmFpbDNVm3V3IF5tnjYDDVI4SS44fKXdvxXNpRffdbYCqCz6/xGRWr49sw
Xid6tqOco26Nm2pVil6rFzo81GwKDNPAiIG9nIiJPv8FW1HW8gQhYtxsBZpHuarfeASxXPtC8+dW
QxHjobsTEm/GJVVTqDsyaU4mn9AqdwZg3BfPAzLk2Fl8fyQYEhJH3qFCMhZ10rBb7bAkA/IV5UdI
puOIBIV6ZRKJhUt8haZrY9pJjSKCV5TpVjx6n2ZothxIOPgxiaBTxlO88GevcRI4DPAqyJMZk2H5
8k+E0b4p3/Xrtf2M7pPvhjJqDM71OYAFMvOeooWSEl9Y5jGKIIaANS09G7wbtB72Gh5e9kGXGSKN
jwfZrB0DPvjCSPuCTfKrzrV+L8Q/EE/H7lmLAwEFNlyPYIjXDYeUemg34xfuyxuWv4fdO8pZUcQO
DTW4OvSITfRMOAyhjy+v0+bvesG2dDIG5SUmbf4Mok4CBjtTSwASizrFhI4UtQ7QEINsTgD5e13o
uK3e6LXw/2s/EujeMankVUkwKBAsmHFuJlW5t07bBwlutZ83K0ATGrg4LhzuVxrPYLPKtY7SkdoP
6nvfgxaLhMOYVRDdgPutHnKzwoB+xa17orTqz+96pVwZnj7mrqJ6gBu1hF0hYQl5MPENtbgJABz5
rLhBecBohI/ituSSfvz1ZDSoN4kPZN2oYTJTmHdZJYZDI50Yx+OxZ+vEUAQOdaey68C2LQqc4Vb6
wTV9F6JoFreDynxFXAmVj6dAfUTvR3CW0Zp5XZ01EC2X9HmjfNtvGuKYRN+G6ascPqXssxY3MzoF
VL9ARK8lZ2+00S5SmjcyMUHnRISu4ylGIndlJyIXh4MV8fnOmaVQQi4S3u3AfBJxA8Z6TwWb9t4a
Vg8IHx8ClAzpmm9CSsxRQUkf7gmC+Iqt9CvT+sM684QEYMAEjLzHX244rcLOmpZ535xCWdgcNhBq
ERzSrLr1DHuj+4FAukfEb42x6/jdTp8e4xb8cKFMrMl7edy0c9LcSG9wf5XU2pZJ3ad2UOe9/T1N
r5giPULIwMD5GZyMj/iITdLkpR7NlsxLPC9QYNHXLcMdRmQPC+8sprX5ManhMx4/twldrSUD4aBY
tfMqeEaQaK5FvgUnhCumKOHv1LNP1AHT2KNXH3gGhJdP0UTpyhil4KxINzASo0DTf1yfe0RL7m6x
tqBjmT0OnBRCFz3DBM8U0kGUqHy5CLd6pLgILJQNgoQ7VOFeRPaeHVdAxpr/wSL25CT8JJnoMqqi
5+SM4t+cDGhbwn5MMN0I337SzV5De1kl0ug5z5EbUgLB8pen7GBE0JNpwZEaJh8aizPl+Bk+cNMi
JV/fghe+YThKVq1zws2f6+5rqLKXfYS2EO2wYLYFsM11FczPC1GlTsfVHtgBg9zCCB/Y89gOJ/UU
0zgOCyQdGAp0JjE6TEHkERoz+DQBrW6xGJByBnnNVzjx2y44wZ7Ez7HUx6bL3qBiZ7pEd1zU8g7P
slcjZsdFRYsZgDDzw1DrsBxKIRggYZ51byqC40wmSID08A8rf6Ny9aLqh8gBHBz2sJ594XkqKJuC
xDweD9kU8IWhsOdgKRpgU+YNOKJcfsyg4UNCJdCeQp15VBbylTkD5vwOD3FgWOP5oK2IGMd5TkiH
APwFaIl2svHR4r34GogAn06pMWB8aK+cQ5uJc7dMTCzyrqtQKAWoewdsSva4iAWkicuE44LhF6gl
fWLagikkKGQi2mRRpy2ibxJWQ8230yJtYWnxEqDFDmxgXFgWbB90xnnqoumN2VBhZKpEyLk/4OBt
6CBsDwXNwyJHMRuHCR/OiiANRAZjAUEfl6IpBvDv8ISqRBrm2gjDKoTNNMQOqWhBGIVELKu3Ai+k
5SF7xm9gR1CVHilLxcaKaUZTMYDCctXRESkHQ+09Mw8lLDEDH34jUJwiAVmYvgB7n4hPOw6T7HvR
h6WTAEMwqi3nsH6x6xaIlwnDZLZK5ZAEy6iFzKh/wD/HOqdLYa5yiNxLqWTSIuAIip55uKfs9HJB
H2+cvHmzCUJjuXNSbX/WvSvGXpQNBINYvkbSAcAo9XBmor9G5zaSwddpsmK/Itm8heECe3oYsdKN
KZuggORDSgJGYJIWca98+gZHSgMbC0s9I4gdDcJu+PKaUUdu12P0mjWz6scZlyNtYTJNCsNE510X
6LdZbwWb/R5fQ+H0eyQtUFuPaeoSkDoJxWz8BUMd370nSdxoSkc2F/B9UUUgRWKfJqpN+CzLBSAt
A5AoKeIOPY/xilBqLaKzI4Rwc8b8nYNoQKiYbREIECG0gI8n/poLsyN9mrnOB2A3dhSIz+AUITXl
MO8fRPiDuqKcdIbWRAx4pw13LYeLs0sBB4r3FAPVtB5aaxuIr/qVAqgeUe109BLWFSFBaJGHMMIC
s/HWASuTrxUcuEPHhN/gSaLwbkwWYPKdd5FFxh3aGBTpDXnLzqzKytZbEGuxsYfEO3N7c68Ad6B4
gWRnFBbH4Iv/3PGJBcw/aVtlwN2KmpkunWHnkcgXNEzqPRrPaTG4Z4+DurmCg4As2dzYMx1RLE81
AgTDhi9vPyHXI9FXQtADqg3lTrWvkRI+yiLBHEjJgNMDWv+8XG1l4Gw6INuvMkhghC97uD8WDVQ6
YNgyHDZWHmvYgHRImUbfOowblfa0ywvCipP6gP2XRCmXZMbe6M73dktjfVkKSWzzh2qB4g/qlETE
nj6p5oVvLsGI8wEmlZIhCwdI+VPMmsF5NLslxLH8fFcV0VAWEUkhUCkvJzFFBETSVQNTW4T0Iyya
hUTUSz53MpwNHXGrv68lYDrOpYmBq2poQ+XumoM5fvIq3bjFmPPIzhHvi7AX/1xsgkIoOpFBQNHy
UUI4eyVdcs+gtbw9lFF2mmDpJYtKcODqCLIcQrZi3h/TLf4RgVDrFt0yi7sIAqunnRYZ7Uyhe7hd
oG/ULoFtga8KQPxI+gNyRyrr2A6nNw4MVBISpvNBuS/kJELyImLLsBHhxainDFwIuobt7DJ7L4pI
RAMA/bYpi8noPMCmRP8Vgs/xew6EyxD9nmONXAlxDYKryJyXS7F9NRSWI+5g3/e0deFfxwBXPHtC
rzgrFuE9uPn7knfWTmTb6wi6lkA5rBHpQ2BBAKnUD3RBly0d/+NifkXJL8zCj0gZOfG0Q6lDQBl3
qzHK/RNClZyV8IvYXglw8GSCtgOAC47Lc/8RURIFZRs6/mvVBvjVwT15/3AHLVSE9zqJIXBlqKqH
9kYDz5lbmUzgPGlCWF0O1KjSoREaOwTpoTp5pOc+e0Bq0eJCbd1I0r2ChAOWm30jVNt77hr4rRjk
H5cxHV3gNiy4Rp9/5wMwJOLBOse7EcJU9anJFCsOeCthEl8hq8EjeOPKLcFXKl55EBqszU9MewAv
JIe0uBjB0mDddLDF59O3kxaS7BZdtgr2F9Tjwv+i7d406nrgm8Fzf5+1IZmJPov6FWF8ObAbbsqn
t8g33325vEo9pL6fNTceatSPkJsN2ivF8+5rCVkk/zFGEZw04hrmZXqq7MmdbEncTfzaD6++CI3E
EBwhY+wz40ozKIKa8/ScxM4uaqZQ41QMtCne7dMv9whLy/g6P06d7Dt9MEwxSgXVQFzF2LoCEeQJ
tlDjcSCmhHR8K1Gzb1+NgM5fvJuQDR9MdWTR4qRBBfNCogFL6DULrlpkHoiNAj2t0ncf0AmzCoV5
WLHmaoSqZWEcmplDiAeiioXF6nPCFfYlqldE795GqPv5zD1RU8Jdet2Sk3B8GbaiWZcng8b5hMW8
CzlrAjb6zqjZGnuky9cVRNGuPQvKsoQkZncYnGcvHIA0nGPbsMGehAMCqvu0Voka3khgSJ+V3edg
nKphzdnCBNjBglX/XA52X5o+RAi2Amovu8djoGXFDvCJVW/A6sTCfcIGPt12PyUnBqwGifitP2wI
L4LHFBBHHkfjgfLLHZMqAnNaG0lIgCxE2/46XKCivMcAbwLKoPlzROz1yhlWMWRqdv85ru+TMy+B
vL0Mq1RbHPcg8e8DKrgnSyuADXEJY44YOWMz3K5fHbp9taUnkOg8CUeUaDwwUVSD54bmRv72NaFm
kG7R+xbncDqElW0foEvlwOChF0FHo/QluN0EPs0NpTAQn7OvEsDqH50ZvBLJb9O/2BYRZPZBP3UX
g20+v0Qwg2of/xqpiDvReDazesMcU4gMlPvCHkZ0wRJOlCpLhNxtjJBZb/eGkmqf5FIGZKc62rQl
Nob6TZzFvwh6YW84l5LUOH4yZnGhsLeN7cAJOW4Jdeh3TtwJFmEjlgeoDPtYCRcnnbFuD4E/Fk6V
B/1BbIsB7xID1RfwUNkJljoffKW/Wh+UCnuTB4/Y1RL1OoneR/rhath1JNQJgFWMsFQW9C3v3aEe
MEmJMgJaUjzgYK5C8gRnkKTTemFuYH04bbI0L7lcs3xXzupYKA0xhaRTRAboZaXsOzwujodPgCsD
j4YwFyAd4ERLu1YnPFxH2IB//uN//+f/3X3+z/H3MrqcuuPl/I/zqxldyvPz8R//dOR//uP6Xx+O
9//xT9MwNdPSFd0wTBvJtqE7fH73MynPR75a+V/P8nzvrudnNXcQgg1tqjlQVhARJVGhBZO8AMfH
IYWgaGdQ8ctugMsVf8BxcsPRj374FBlo6lhvpkSPKUu5r/7YO6Z05OsIY/PsLQ58/pXpj6ZpIDZ4
yYlEKjrVE/JI+uVC/TCr4kOkXGDy2J+xFgNQxBbxDBrLi8EUxc0yO00wOM9YkTi2uOff64CRRwCS
HEiSGgaOQajaQCSznqnbfMKGYMTP/mX5718tTTP+1ctlGJZt646qOfL/eLnqt9TKn29bzblfyTG7
HIHtRBf5gzsK1yhLzPMy7F9sTwEmMliuXi21Yy3B/Y37LsJr6a0s9KdoE6mLXxBRi0HWM08JhegW
WawPz9J9g0utWn64PG+05DlUAg+q87BV44ofdyWKMXdckIQKBgPNyiM5oQ3DEAW3/xqgyDlNXtsL
WAROxDfK9VSHAOhWdwy0JEXQn2ckDryPFHxXPGKQKg6Q6V0K7G//pGWqEbwf8YOALvR2tn8hA8A3
6xBp1DtTZt/UqdzjBUlVeGOkZGrFYF/ydvsGGb/5wWli014cBaTQtJH2mCo3v0ZOStAWahPFA2bU
x6fZkWEDefG4zC4vEXzND1VbyrTxb7i21NNewe2cqS0MMnpJ0YlnTWhMXDZSeMneCzOlm+MeiVwl
pfeAZ8UCV3jaD0cGeQ9Uqc9uun/MOfK3CDuJK2jYxP1mRWcmwT1UAgD9juuVhAIeK0+Jtjvf0X93
TZ4H5My0De0BkrrGVR8orLvCv0OrAlBStXKdd3G+It2NRDTuYpbH/nFO/fboc3MJEyJXfvqBRSJR
E8wdspGD8ULd2Z9BzVvOpmlxgAWEK4fsPmqfyKZbBAR5Grdj0PqGY5ynMK8B3sA5jDB7nA5WzkTi
n7A4IfMDEzy8pmfMrQxQsQy7SZoPxDxtCkavPqbkFJMFJZI6XbsOTOA3OwQ0bb0r6aw+ZKy+N8ZE
JCIVEzQPokijFQPPZ6CLvKxXKVRVIGhQ/N8oP7nnyXvODzwOICwIyYTDcmHZwOOHjPFIpwV3odT0
D49fjuh85ZrsJk0VsZLgzwJRTm5qVsHLrji6y4jrOYuuwPuctRAmtL2GI48yKsiy3OCPJYmg9Xm4
7xOO2eBFOHzwGbCWq9HdEQ6jP6pnx7ZzfXr//q421H91UzuWrMqKZeuarfz3NdB5XqtKlU4cN+Jn
pjnhC7ogglk3wMlSK1CeaSkQaDrr/prLSHa0Btbyvn0nH7L0RKVhU/vaRElOY45n7MxcMXdkBtZv
vW/KQIqvG1QVp02H/3BezC/nqMK4wO51R7bFnHKL/v0TUpV/taobmqJZjqOwsMtiGfv/VvW7edfe
5sMqeUb6HVGUMdRmMjWUiOdZ2kmIORioFU9u+cM2fxuzoAA38AxRMnT9I4HbsE+Ha0wvH3aV71U0
mcYMq01CVlryhVTmxViBaBwXory9Ip1o+PZOLNhjYqdOT0ovQyLFyPHgUAvETDIY/O/sPmw+WAju
HGNGziu8y6PLc2KhWfU10Ic8Ld6Bisd63VwJIsEj+MBJQBd9oIsjHHFT5hVJ5p2cZ4SiiQ4yNDOn
8uhkeRWNfJwpE65Ym/vdN6eUf/K2VFONcDSf8bELdA9/81A/0hKnxiw6L5J9EPhIB0Dm55iBt8BS
7IK2rZSfy/ShR1cgEzB5YjY7D2PZiRomqht+uZbphoDtEmMC8jx7c+qbbNQnz6SBlohH7BdxblK6
pgcQsZdjaIA0DOzd2ecLVM8cntGBEVXu3oKa//PLNG9vsNzPizHnDTxNT508n79iq/evsyhHN9K/
YZOv/XbGaXvMLPImsTwSMdWlBH6l/YCzGLAfvQLADvQ0K3f51DnwCwf//sKyNftf3CqmLMuOozma
oZn/48JyFMe5KJdbPb9rrtQNrroPJZuTjWKkV4VtK7pBluuTl9y3LVQy3gm9Duf3OlLrxLoj+Ens
Pv3M6j29UVPHmE6i4SPiL9oM2J3508FwQPbX8HsOkJhpeM6ASanEIi9uUyIReUcnOVXOwvvbHaq1
0o7UmnnyNqFT8k4C5CE/7/E1X4k6Ig/zVFhiJLjCPeQpooMXtvXONfHASqOWQgKEJCgXOyz3d+/G
KUxZV1iUqOxwaFfNHmwOklvQLYK/Fe+f4jt5WoPB0G1Respt2BHOQiQbIs4rKHju5wQEy30Dv2TU
SgEc2R33+MweqWRxPrxPF1SUgM1l0y1IDCYzwgosMAG2fvLiil71nToUXJ3U/0fYeSy3jW1t+4pY
hRymJALBnIMmKEqiEEiARA5X/z3o/x/4uF3u2ak6bVsigb3XeuN4pBA2j3pAN45ZuWuWvrKJPhRi
9UgENx35BQL3wz9MpCVmmy70av6Y6iSnelEgYbEoVMw3BQ3oN62nWp5PYVzSjPBP/FJ48U/BCWOn
j+WWkPBzt4Kw7o7GDwdFx84xkOaof2XSd8bJHQ5D8V4rqbFGZ1kn7Dn5KqdhyR0B/cUlyeP63Jmd
TTs3Qg3mCvYXRjcwu/WblJ6N/NmvomOUOeQIlsQ4oYHn3yiZY8bGdwbMY8uozDs7O/SsRuSNgMpD
hBZeu817JMbzotmWyjJGOY6KimCrzJNKV8G8cnoaXK+I9nnham75nwTNDXHUfEqjmckKlJAOSPMa
QrpNwkfaAto9w6HAAvSfbMhoaIaSGPFXWWHnKxHfANKpfsy1b3aeTqEQICGP8dOp+ymhRe0xO0jE
o8NwgToSvpG4Mfk4uVNJEzHb1Ev2qfgkUGwEzYrigkg/KmxMkrbfvJUdShCHRsxg2Y28hpIgfy5d
U+DY0iJF5icj8vUn+xrpJNbwveAiJ10GRP41C8HeXzuiZ0KiVckFJlerdyAsMjL+Sqd7rNuTD5mk
exieGo5lBgUy5RRb7PGK3nJSmyI+OKoiw7FOMGllMbK+hEv78l5gLJzHT7LTeqaQyDXkfRbsn5FD
3KP6vIjpLDM52rbhy4IgDM9ca3xtuuFEIPHomA1cqMF7q0ZeAmkQzYtiliM8IqZKAxSeiCRpgW5n
hyA+5jSmtzO/WgbiHKYSlbwIfzBiv1bnPIg1wkVwKCuVp6Vsv4u9jzxm4M4m8J1FaAnlsmLjAu8u
JmpvCQQ/A1GST4ejI9qUEBfyt26SlYlQcYPBh185/wmTGcx3ARelMkGNU2KCUS+Y204k57B/Wylv
yYucKw3Q2CtvCTm1FBLS2IuAFBMeWtcjnbIMua08TaNrTjfSY6tf3pf28FCttzA2Ebt9o3iKfx6b
+KOGaziRO61MDcbKzlbZ7K7Nt7wqd7DAb33RYukPSe0pZsNdu+BBfWYOjGaoAoIYoUPXhHqPcX7h
c8C0glzZKflV6IObMyzVH9DTOmjNQT5GP7AmfTPobLjjgksIF94RNsFdJR7bxFJXfMa5Ng9JAzOJ
sNT1Sb17g4+DG0tuCzN2C8+k01ROfWLD/8GuiSaxJDpX4tpbvX/Eo/Cy0dcihgJHap2MtwGnaIlr
qd3JzN7aNj3yrrDcQ9YYlHiCs8AyOnk+xLamwDoA67wEEPojR9PR1LWS1WCFhIekw8GTz+/NQ7ee
zTi9ixsdmNWwNcjA8+sTagaytyZPCoJ5DgshAyKXC8wb6fqFW40ZAL+oP0kgQCL7Kc4Hg/A3AzQ7
X0iYjbSoTZjmsejfAVYfRLrVntItTbxrorN/B3tEBPmxjjecBCAHg5BWcRHHCPghn/MScx58Gbka
usX4nJn8ylTHEUjEs+VigRYbS+CzvnPbVpeKygRijLfZISVsgPygGjHvpAKk1CbQlJ2bskh9ilRv
1Rsg8oJPZ34SAWvR7TE3b2oYLMhh+E9hVT6mnYB1iFDaTLWJCb7qMcqSEAkLBItiSwvUxRDB/Bn+
sT4Dwa8+KVB+sfvMqoKxeOFfAo7YZbU0V0U5I1Od5ychHsIbHdh2AhNvjJ0Q05W5FXfarq1v2eZ1
VijkzKwCu3xmReVC1Mhb4AdEyRqrg4Ucl6hBJAwpfbxHH/K1BXaNZ2VwMz9jUMOTwnNAwjVZjiIr
MSwgxPp7T/XtPdUHMBrvHnqTvrJN/bNEnsX/HjlqzsdLPfki5T+GIzFdHWENzeGdbYa3gKxBXlEM
5hOWViVeIstslSEFpKbsFAkqTI5+Uij4Bl0CkJEHFVNKcIF+1kR2y3tG7DZXP96TNuB5LMYPUjmw
fmxGG545ICM6mKk5aC0R3Jrq3u9Yth8AMhxM0uu7M/cBoHl9wDOvrMqLuidgy0i9FveK+SP4g+46
kSZD3thjMWKXIZ683vL7pMyL3+UF6QA3aOXPcS7/fQBjxPrTACbrhqmKggpyM/z/v0z2ftGM3non
xUdFQaGCDJuS60kZumWzqvvFCPsYxyseiW5WmluBM4ZyU65Z0S4+6shuDOyH9VwWbPncL8rKjb+4
rhHrthBcRy2aY2BWkAqSvgyPiSp53iAT7McvOHAypuZUYHKxYAzrrjWbIRLys0Sz+kq+dI8Zh5KP
ZgkNBVkWE/4Cc2FQXI6Odpuz2M8SacsnDpn0vNYsp3jlaXWAst034STl5Y+4R20skGy+puKoBLpt
um/KpinfSrYPw0r4DxbRETNIS5InAcdjg36qEPXq2HhNult8wGZSe8m9GGZop+MiDzgsJqXX6Xwg
k5F0Em6QM+2WZkZQgIy3ZMdJwU0DhpO6j21zLY4p6XC864wh8wGpQdXNcziAO2glMuD2FRNiTwae
19yNjnZHt9pybbdAVUwWHyoxFvPQef8Yyk/GwRS6pgEKlne2RgEiMk1yoKd0/l1qlbjIJkZ9RFQl
0YOIBgl39yfUyAaIKWAQkchKnMpW8aWRz7LQkW5zM518qPZNCEhnRSRUjsbalwYbyurxKREUAM45
monIyGOv/+mfmNtRhshLtDTBN/L6dgmjuTc7ctrG0RdNQChM9knlCqVbEmujWN2Wfc3/kFifViwa
iJWxhDHZh6LDc5/1UxEyNpsYnwHhkmTp8gSSspQifvLi0JK26R1FFZda+cOVKyD/IDkE0HXOVPO6
dtAqc12d1z8BRiL6rgb5Ef/CoT+Sghc9l5ni9JtIwv/O3IlkvMMteidIot1X69c5Yq1GaKY7/A7N
uQCSzWc5nawfox90jQjDVLJVzMmjnkH1BCTriFe9pHaaIdt9o13hSe7m7Q2F1vOUzp6xXfAXHpL3
AJ29IQw/06W00JlTUZ/TRwVNdB1SRtbIwcxvciUGXGmEmG0Z6Fa3Q0cpfytgjer380IWE0GAlOsB
Py6e+A2qSa9N+DnJp/Bf9t8PAWkAGX/HbDVF0TVdUGVF/B2vSF6P3lC7Kj4Ws3d6BVQrA7vKJtKd
0cWP529k+/VB1mm8cB53UmB9W9Gn9SnZj64pnTXNmL1WONC5YNKQCxhXxv+BqIh/WhNNWTMkxZBM
VZUGfOKXUypNy7B9xH54BCNQUEIS0LXsQbDX8TnMACVJCtexGuIDi1BX6uRx8fKI//E5KfofPqdf
f4rfcB3FD8VEqU1+CsMNCWNhezYm2kf4nRNv95N283qtEU/B7FK5I1atZO+fkqMyCVBHoNglecYu
fxRSdl7L0dNitqnb9auwKXjGSOJjs/hhUNM5LE4I3UK0XexjAkLK/rFC1A5nEtWOUoz//u2L4r9+
LV03RF1UDK4AQVGM4cP/5cONMzVOEvlRHcqvmtdrHG+AcqfcOMTfIXhYmPjGTsGWM/s1yz7QgM3J
9ScLFbkgLbFEsRF/a9de+FggD7j2c3lXnllx5hrMFCjitBCg/x9kn0+TadR62b0ZVhL0nhR+7Wqk
bTLE/xZjPgLqLZKMymNhexHKjhIUTZtyYRNKnOaMb3Paj4iFnXABv76ZEQkJ6SSrQvUNSDLEIlnv
xlMZHNka6UsnqC87qU5/wJLxCMhehG2OzEnvZJ85mqyaE+NcFDBF9P5tu+kbus9w+iVs9qDlGEIs
F3//rI0/IIOGIJumoPBBayBq//tRB8ZDjNvg8Tz2il3pVjtaDxPCc8pj8+4dxhQNjQSA1EBO6hgX
0H8QATDlkmFSC3KrW8u7PrgKpAc0w8qTEA89j9cRapmE0INFdtft7ssnhXCBQiq0H4Qbc1SzZXVA
Iw4HTvuke4NhUyP/lGfrqDDzvmzmdTS/ryusbxl4IbEv3Dmu7pUc07P++jzGU0yAsYUp4YVtJNmA
TI6rpyUHNlYGMg0hTHZ//6zEP2FDhqBouq6acCPS76Bjlidm2ZshYYz8q9A4JJJJ4RReVHkOjIek
Y1x6Oio1RJQgzvK1xNnojvb9tb/wcyJP8Y2FBoyMZ/IszApt3NwzJouSPNNTzNWJt09d8YyJxqQd
2MvRkVc0650KyUdrIR7Nb62wjuh+v8U4gYstCqIXd2I43gilVXMqbt+V3SNQBCN4zE1lKDRukJTH
NjVaLRsE2VGiTbqdCcpDsNauIJYDqWpIfA5bZdbviVh5k9LLcTaaNdC+3KLfQr8i+BrooUxtlZjE
5SOdPu/PYFLtCSjGzIeOLnJ6durWLZkUEWuCxqcTTTi+R26q2GZlt1/SjsRWnqN4k4F1MNJ54qDr
e8aD5yE7w4cxdEbrFqD5DmlT7RHUx0ddnXQCvs+/f5WKpvz75IQO1GVTNBhBFWX4/385YoK+7VJV
0R5HgQNz2DZZ0L9HKG+dEVwlsaTogaQZluVtduoCJyZsxUBtaq47sL1tv5HOxlQkl0mcPIhO0B3N
xiWADRFzB6AaMkbxyz9qtEbDyV7zBWtB+M0Mx2yY9k7Iwnd6EYaLLsafVwgPHxeY0VuO+Ym2rYWy
85k5+DyRSzP876M9TjJcEXEwh5zHu9aM7MeULMGwmGaxpy0btnGwCYe8oxiVODh4YlmQYIznyScr
RECvBJEbCF7OeCkNXjPUYDAfXEpYx4GGSZR8mQ6BuK/Jaw/qG0FQjdHmCStpS8u8Rqxsv9fcZE44
7yJdV8hw71i803V2UxHHYKLGig+vc2DvxUnYIyu/sQcpSyxLFQFg0SQ9iLigaWmchNQEgNSQJ8DV
+cDtPfifUR7wZJPCH1mgdcoJ6SFg4kK+SKmNOV8aVAkC9QQH5WiW4JnjBL8ytlK48tcUTgxIPkB9
wie4ZtnWtnyj8aX/BOiJwVjmwDPP1DOZ90jGmdeEdX+DSF6SdiipAIDlKgEmnGmD5nws0AjyGJLO
OOuDjWhvq/PNpHYCNcjktRT18S5RxgoJakgMsCxfWb0CF6AJjyFQ/iFk2r6BqpBHNcuslzkZqWvV
GL/J1BIwHEyyOz+7zDg9Lw/FrcZbxmiwEqdt6PTnamsiaeeqAFyxDcUy0NVYAKhPzX1yk2WxFe9Z
B0qqIWn04FHiBUa+DMQIVTtrC+SFLkJuQAVYSUh+GMxV9pUSCQNnhvhhqSBapXobJT2tXW9brVZv
5KWgTJN6n26aO0gV+vhFiwEjnUZvR873oJivrYnVLPA6Tg1vgAPoxgyem7CcQ5AWzdQk/zzndCD4
aeifplHWyqel6KbApq1V1S7lXWrhdDy6qJGhYClRCi1DsITE6YmJ/9Zv74/+o7wDmudb/qYMYgah
1ZbD6PFt3nu7ubyfwzIFuCP+VJvA9Di1CgLIJTdGmiTvjM8XHeIEhD4niCee01ojoTTePdSdCGyU
x2cDqOOBrA97KUrVYZZ0C15E0sypWLg/liFUL0ZtwF3KiHILSVdrxwYVRxPi0CJUx1ziebM06+Xj
zWoyKcjVplUMsbAD4ECzC07r9x0HARt6fY+u0tuD6BDbqXkawf1PG9/Kjy8Zyujr2U5hG/nvq8ap
2nugz4pPSVkWnHQLhXKayAHGAbtBL/ecxWh2EPT+xxEo/vHmN0VFgeOQuMt+Izoy2Yz7qsufR4Qb
ZPfgEXsspQ0eWaTGOSELfz9x/zTSG8Iv/5z2vwduVdX1Kx3xzyFAARQCMfZIUpi8dhKo31RnH+ey
9Ibgn2F/weHnyBmlctg30R565rJFnQ4s9h8/lvyne0DUdVmRTNMQ+Rz+98dqw7jVDPaNY+tAGJZe
dfJpyjj4yPxu2RYEtSX54D1U4RoTvWcQxgkSmP9PmLPaDCFb9g38xeUMR5QY/wcaov1rEpZ1QTQV
STU1RZBZNv73x+v7Xo5EIYyOzGDNY1r9AFL490ReFyoswhCYe5Aedk3KxVUmhAzYmDNRXcnzQrBR
XAjLAs+iARNBFg2I9YP7YfW44u+KrinI0ZhjqgJMpeZBnjbKSgFnAttTxgwfb9rhP7RFdxGRhIWW
/pOs+xjV5uBz6Qnl4+ti90fCYOFA186AaFz/Ou0C4Nz4Nv5jUFWMf+NCuqBpimkYPKumJv02qcal
1OSxXgZHdN8qsVZLpj9WuxwhOz4oci9zmqIpGCqu1F/rxHeNHJEAjuygMKEjz4Wsx1RhuE1A3oGT
3ZhziRhHtOjbarI2p7W47zRoG5dxpL68MMx8gXiPiBSXjm211ikKNB1EfAOLJ1uy4cYI632EsDac
VoKD7iJvAAgfnw2M0uNcgIMwQJNbRN+AK5FWSLjw+tk7I8X2R7YBHIJOEIXiuUms6pYRCk0u32uO
TMvEVfa2CkJL5AUk/Vu0jGyOe1cEwzDcpNwhV+jTdQ/CCJgIsC3OtG4ZR3PzuyfcPQDaPYahjUbP
x0Qy+L01NOedjdFS/uZPgWMQC2msq8fUYKlGLYKwZIkYsNpi/m9rtzXpEeAFLbbRFv4mUPZ9Ou2B
QlcpTQaK90y2CnpkHC3Kmm336V9RhiBlPbT0KKgwGi8CJyCXKbThvmjoW+jehMip0AwodIi1U138
RQ1iHwWgWcGJCswTG867XJXqrN3qybzbIFURzDE4AyRD5T7gjxDdLvSP2kYvBePcEHaBF0YlZ8TT
RVfrNyVVX3RdYHQ3PJo7aGSVxsZegDbFnUnG8bJJHaMByHXePKNOrix9HB10QBW1HWLuI3T9Hm1B
4obsZlwPZ/8kky1PMKvItcPVz8UZUFvQooYAPOMNI/K2n+do3obgQAUx6JSvBf15grfXq71gS7yW
hePfCZmmCKdD64XlF6OMPIWYQ0dTVyvlSrjbaPkqLLC6KcnVO//MukeG4DoZQiftxzcHDmF0FJis
MhwUL8DAsX4C9UFOiKugYS1k2kmHLkrGdbT9DkGa5QcKIVQy/HRvZjCill94HHWIYaICdhBc4PIJ
9+ISwbCqOqNlFtvCuv9AdT3EXDaL16IicWStMwaZFnOheBGhNAGmkHLSLoQuDM0IukVgJDWeJ9WK
iJMUgbZqYYejUvJpifyjQ1fBIBlDZT/hTsuCRYLLka+aHYRxjWcvwD0bPi3TsAvs+ceyvuU/SXNW
Ajv7gg8sdNLo7ZGroKJRAdSckHxvj0FAMdci3yuWy27zfu9hJLMvg5TyZKwcSt0RokXv2x20Av4H
Ho/Akj+Ewi7LAb16n/zFA787LWpY4RpQ/bXYWTqRsLSTQ65coAEF1L58rD/UG987nriIOY5ScZJX
xxyjyF8iEovdvnRG0LTEVlLwuYAc5gmU788bpT8ckIEr95MWVpH09g+i95YJLxkLjcUvTinhMHqA
hC4HG+IGxzGxMoSt7lTElVNQufcMmaz8JQFGIyKsbF2269TJgmVNUQvrUkzgWKSQNDIlB4D16wl1
HF/+fm+bxr9vSHRDkqGJJqC8Zpi/nbtSqOZC2svhUSOGiR7p2OM0Dbs925so24wumn/JYzu4cT/1
WJ50WyS6KZlq5OkA6qY4N6ehPu1+KskFw9O7VUmqx9shEANJypeQuLW6SykoLT9ZFqLHrH1ta4n0
MoKMipv/gSKrAtg0V4/BRLZsRUv2h1lq0P7hKIjdslqWnas/T4KwoGeAIAXK/Rqr5yU0c0JVmV8n
GgSXojqP0knZRXF7bEeYs0FXGwi4WVEs2KTU0E7AsjMGSpqhGCBR8APk+CsBLyaHOVSK1VYzthDh
pLNYIxzM2ffkrQzvols9eSL+WMUfwtFLkQsZac+jaSLaF2XCmvY6xTeE3n9lK/VsQtdHTkGRNfix
A54Sxavep/WUXdqFdGgQ7C9a/EnhLGi9hNlnLaCk0mY5FZbERqnTJxsWFHIxbupBqFoZFjxGxV5R
w+PYdB36XkReFwVNnvFadSupJ6Jq0qJl92BCoFAKY84vqIhegAZEsbnJStMLe+ep3AkXGzEhB8sk
bDHrkkYPzYreQCSsI6QAQbLYmzpKQWGy+WMQvJVdG+NyQwTtRCGwE0yZGzlw/VMF+knQZv1Zw3Wy
UhzeoWWFhtf1a4McESLyizEbrEzTIm/GEYikZEUYdpFC9FDUwzg9P2Ayj+37yl844NmaTZ6/ysdD
y9drBT1EIAygSjCkYHHlIS8tWEQCN41s8zmIs1gFo5Mos9fBf/2TXvXSHFxACd5+XACfAYTmqqGV
AI8ZbX8/PGEoRbKVQdj+kEsj/ES0XAX2oG55LKTneYQZHf4O8+fW9+3Sg+hpFwph6LuUfXwrZJOm
+KzQ9jQugf5k5bStk5hWHpITd4pGdi+sqh+RRMxjX8zj59Kv0KGxzCtrZKd181MLVgI8z/mM5Ve2
RqSUXV6c87VdDn8InsQEx38twtTL3NEXh4PeUI/Glct6az+xJZSL9o3Ib/ZqUTrunhhU1I8nAQL1
LNqGETJ3ZwQzUg04EadTeZNd9BdVcyiVm4iknsKakYouqZnACjESVE/IDEt9T1mW4biDbdNMRNrC
cBwitzUW8GfKDFUS0NbNgCDoZgySqDarq6wsR1jCVsWeo5zrHD6E8G/0JbJmGaIVnlhks2N6Zet+
Y6QrSPPhRFzV+oTblHjLtXAw8SWhdeVOQcE00FoWD8sip+iYyQ+YW7Q40JkNUpoQiD+OPWiQagON
QdUowJlUkYNXEPvN5IYeYuiAr3/ChsB1QtnxeYqpLWD8neZPV2LNjvg2JmZj8VfVR/E72UsKiSTo
xY/ERVz5ezJHphPD2JHhMAS6k36ZrWUeABKO58M6CNlAT7Ix5u7w0XULFvT4PgANwII6Y1L212U/
1cUle+/GN6a49SvWCSbo0IqBOigRAMJ8UTeCJUqYctmP0IKzUfYnWDDIhBC0hRwTVqSVjq2yB/lw
8hvbfSu6+dnMJy+NtF5yM+dDJDp4wD2Hok8+hIMwJ2lAW+WuQDw20bdELX5E5MROFPQ9s9pE3Q8/
ltcWgjzKEZaPE3lL7LnA/L2tfVWH9qPD/c1xHC8wTk3DwEWjFrv5EbcjcSNY5HEwSqYr507ZTyLm
DGDRg3kKNsW3cY7Qv5L0h06xHmYYxoACqfWkRUVnIPwZc3DoJLcfab90o6u/iAhsB34pWJAnL+aH
hIIlTNUS5PT65Rkoo8kl3I+GuLlkD7WCLEMuHHHp70Yzmljwvm7Uxoo49xev3MZIGFrMEI/KvTI/
8u/5uV3lHh1ybDEeodHKhCIXEjvR0y1IGsnhJYuhJkjamovnFoEKaBwPkeIwIAwz1O2J5ogBYaWQ
MrjTdoQ9+rxNMz9b6gCcyEHBJ14HqNMYnPtgkHN+6Wc5X1hi6UdQiBHO4wJJB14DBzT7UN/oSyxB
aicMK8NrSdEV6wqPCUEOrcM5zLEtbeBjF/nx4ZHRzac/VXZPgss53KhfDp6OERPNSfSL9m0uhzj1
n/4mfAoHBkMUDxgCGag+0eHoNLeGFl04UDiH9y6/G8A7mD4ii4gUUDi6MvwZOq8M4evJ7Ei/Gtcs
vvted5O1+t4QJpFuSagA9R4dHmQRnI3OKiobuEabmwuBI4mjAmcZc+97LCdDGBu5bz0BC7OS2nc+
X0z5N+WnSqhtEgateiN/P1fC3L+gARpSCThewcDmjxWSQ64o6zkTN9xMjJv+R0lbogocPenIvgPA
vFZIiZ6zF/EvVnlCW3rTZ+XJj7BcYeLw7XZELIalXbPFax9i5jQsdCXK9HF4fDWLjOgCD8JcxjU6
xZimbHL4+ZVG0fw95LEd64aV/wgXqDDCIxBetfTUcje7j8lXZL/n0YGQ/GuNwfmjnRX8eFd/iqRL
4WvxRrXlL4wZEGiCgtDN3GgRHaBvtw94NdzDzRmMjoBCNs2adGaZjHcJ3RVflTDO76/YQS2lT0W7
Ktk+0exRHj7X430Yrn2cgHyZTL0JxD1QMcn1+e35M7qR/ByImyK3ULaNqptPllA+jENumlhtPtQa
8uaAGrzu1VX96fah4NW9p/NtVlC7j3OdoCDwNz73Sg7J/v7CmSbKW0k55YguG0eV55nuCsEiuPBB
PgHB/bEJpR/PM5x5vjekBvpWz83AfJdCc9icsQbJZfiM4iGu5hG4uA4U1X7TnSz+B3so/ZuZZV4F
1DcVEx2v+Q+5+Auy30iSEuXKKDi+ILJmzBeAz/r5Xe5FfpA5lz3VwKg3ZyWWArhLnQgybhgu2+8U
DcwA4ksUzOPbNO9MkOrIbTrrP2bqP47Uv/yIv6E6r1ARUtQ7wXHAMdxgKlLfRToL+lbMeh6T3RLN
1E0cw+JgS+P0DSZn4/sszzDITpWrcOWGucq70aS54Hhbl+uQEA9xRYsKydjoAzxM0xPR+Y7dyGqx
jcm2OYPVmNN8RXUZsqBJvIk9w8VagRU4X37TKgvXiSV+DCBRTeYZJSv6nsy3BfnddHzseQI3mTeU
PBdz9T8+Dum/Po7fLEdSWYtKWfjBMbk9q/2rRZl88NlG1Ul1fcPwojLubLGzfWaxuebPhzhImrYI
v28WquCYHqqkEWUd33//mmTx3xDp8CjpgiyYMkyR/htmqSVVLzeqERwZKg7mOqGIisz8oZ4QtRaS
7bW4Jv3KDomZ3klUk/tH3plwIzvlgZhukvJHq/BTGVPuMUvpRgxuuDBJcjPPgt1PX6toBVXZf7cX
0vd2EedDhaORifQseM8fxLGCh1mEiHFhb7Y2iuBuQ1dBBeBfWkiHURpzH7xmvcVsDjtSeu0cRpFn
AAMmhkCNr5cjHgmqqyEqcRpkOIZF04v9oMggmqHx1mn0Sk7CpPbMvb5Q3NILLWHDxR0tye0u2O4J
868ohgSEOo94rmS7G/t71QaxAK7gMiYSYTCma8I/rVgInvba6ukOjj7sLUMmm+T4c/MD+KFREZWR
JI+ue81yN7SySt/5OfLAQaifsGQAGkJRaG15OSGef25bTin82gyE+dFEqOclTr1N7SuZ31ytRDDy
WdvV540tHvLhZ/BNpdPRklFrk86DGVFJOJ/6ZfH5cIDljqTZEGgFxJ5Phkphbvq1suGHwEHebH9A
FWDWSMJga7+OaC1Hio2AVOAURavJ1uCxXw5GBOuxB9CAO2uwYFOF2w0UtPitDgG1TPuDjo+Xt590
dk6A22ADZr4gW7tfo+BdEGXM1Op2BKipl2T8kzn0WNJ6iUCbQjJmD9IHrbcVsIGZZKjxOIEzUpLU
bkYWA05AUFp56RkYbTIUz7QDcmX1CCVxIfObtRJ916H7H6+B+l+vwQBS/3KiPpqn0IexEhzp09pE
cH2F/YkAasrHM8mI9abKWCQageva/+DmFy8m8kfM+6UT0xXNR0XlzaXETrHH7OlStGO3l95i4Rn2
LHOP1WNeDTmg2haZPCyETxAA+p0fc69yIKEDtYuBm0D6+uk7I7i+z3R+jmx1ynJXIULyzIs2qZYv
17BoDbqhL7MRlFv1VLg+7rJvabwIXzoRWb0Dlk+67r65yxaVcTcC1Zgap4y0Ft5EWLMn5Y78rTQ2
lOM7b56HuOzQcG9Qj+oGR43ydMNlWN8QG+RB1APv0kcs7qJluNaQ9PP61nN150/xntH6TmeSv+Cw
BgWggdUcJLK8Kg2ILBkZxNSoM4T9TG1DpID0NYweIhKGVU/phHbJb2SJHPotnRoWCw9OZl7MtT57
OYtuQ/6rpf6UPKgLDM6bZk/Wnb6p0KhR5x5sGk+cbB4zKEecBmRsHKs1DxBBKyRUWkilcROLE9Fl
aad2GInFKt29qVk4Bv8/Pwjz/EQ7/hi8kc85AysvAfONzVMPO1S7+UlyVDemPO2gLh+e8cX8edyd
UdhhlafcXL0q5DZW00s0l53RfkjKQc88f1k5G5dP1pDxEd0YiqgGhbv7Ru8AtD0B35mNpuTbbjlC
nJT6umbWryMyRiKCLoBuFlSITEJc1kTF7P7p4r0A/1jmWl3T1vvmnUPiN4XGuWTTcFnNj1hiBjmx
PkPewK5BtsQagPxCc1Z4B8Zfc+MtwJC22I6nf39r/vjSyEiX8Ntpkqmbv90dqairRfIOwqNeDLpR
sBbwsdappZ8nE/GA3UOzy5h4mktKQMPX6znrBuUGBg+cc2S4FV4SOOiVkkEW6p8UVtXS1urpA1Uo
Fggkk48Q+4M+hoEJSlbLRXVVQoQTZB89FqZ/xloYCgj7JzWHDQhl0s4HPdrqJdnpCKuA9/ffWBuA
wP8V7emCIqEigqLRZcMcrvlfjokyraJXljTBkX5dL/fUhXDUbhjqZgXm1mKbX9u9usiv4jShE0Ly
3sDmQEvsVTZr2653gQcM2oD0mRGxZb8n+oboBR0tH8Fvu/dSIrBbmtO9lWOmpGKSWUSY45kGeiC3
haMx3NL/fh2RGvn3X0zU/kQ9IUNTJfGf31D7bV7Tqr4CCkuD45C98V6ELg4fG6aEquX3muMeWm5D
Tu7CxBVOzZ9mmzBT9EY11N6lHlkmLpsIIQ1TYihp3Mk+3hsURDSYEV+TkvBOJD0EbLOCLzoBBOWk
K/WEx5OtHPBH4Ofrff0pbAYh8/d7niOTcUOyUHAQrvttt2FUoAFuimVzgtPK5SHyclLGBEKlbp2T
EA5KCBS5QfRMbKSpOCO4xPrCxsgsyZ0YTBbQh9N2UttYOucYkyYqXk88R5TpdozwM2KLLIxUmF+v
lGQAexCPNweRnj0OZAB+cJdru9ccGvlFTQMe04c18hihh79m9aCOhfqLT21FnhA5JEPIU8R1R+ig
JUKvOX//rv6g6+Er0kyMoaqiS7r4G1odtI+HWRav4EjQKvlUBmn6pEsQehF8lkNSVmevm1W5lqfI
WCwS4Zb5J1IFryMZjno0+/3je0+mrgFIGeKfqyGGGHIXlH9PofRA+BOcz3XROBzEHsuQ7e+LhTkj
U+l4bRyy14JJd66Yn//+i4niwMf/6/X65TcbbulfXq82fj1efvfmEnKDHYGQNBzlDjH15N8b7BBP
h2THC/gg1TjKvmbfTNye+GfKVV2MceaktN+n3N59kuyhj0P38pHYMKF8tQhhpvdoUs6zpbHJ58J+
dGTYU7clz0RncW0vG25HDnYD2VBN0/KDkLhsyhzqQpJNaW6k70YhWM9fUkG4N1b6BhmERWCI2w7t
Lo6A73t4RckwdILV2xOtdN/ZJ9+mRfbjcXgSKMPbsuOxPDxpivr7B6f86ViCPEcmS5yBKAq/PRFl
pT2NIBOCI52Z65ZLhHxrLo2ClpBBgEBEOsJOg9TRZaWg4zE/uDDoOmvoQUTAhHDXq67VhZgjt7yD
VXkkLHEN6uO3OKd+0Zyi/PqPH1kSftuIILc1TNqmqWo8B4amDc/CL9/1uxqpQlXKj1VhbrqaPVqr
P96EgJUPslsF3AsI9qS7XhEW/m7cF+SmGtz7AGt281VDF0QPAJs4B8BujiYZMkOpJtFej5gA3nj7
euLiSNAKZY35pfRLrAkdxgSF+o/hbiJOrU3OI+RU3VJ4IdQTNmZiTJqRdBVTLpdwnRIJkCeLCIpL
YOSRYNk/yseHDwYudhR4BVA/ee8VyMTEQFs1BXSpJsxeWufWyZEAdsUHPa2SacLw+w4+jVy288sj
uSch4yMjV4kUtXjd8wjFF6fgy9jXFcEaEcrJLE73Yox+n+h4fPZqukphmooMQqwNaPeVkxjsdfnI
vxviAKvm+qwgMdDJB1MBN48Wod5Vk3P6WHadsFaBs2v8s36BQon8spG/qMTXz8hQ542ZXKNglw/E
IOdmibxVQhRgQiHUZMW9CyQZQSmO3zXOkgLXpPQyiOUN30epianKJAXcBwl5IMqozHSVdMWngq9J
ArVThkjiES9lKsO3gOKJWzVNYalk1TVUcyxG+W0kAecXmngQnsVCKCPvmWNQMCeh/N6d01T/P8LO
Y7lxLNui//LmiIA3UxIk6J28JghJKcF7j69/C6pBZzIzxI7o7qqIyiIJc++55+y99qNnjU5d1oUt
0FBL8R+P4RJ9y6NA521UQB5p+qfEHfJwEmaJsC5lWjgUTeBleDC0cldEjR2G/SLp2vOAS6Qy2rUB
crwb6PgK/rmsQSCxKnQRETq6LTTWrumxaoyPdZAdWl1eRK65qXuiAt1PUSFx1RRsFekut0LFPQHe
pGa4niT9a66xn3WAJaNwnWXRJpV2FRL9Hg3YOUR20n8M6jbAbKd45TKKo830EN9YB66IAX+9U1cF
mc7tlnxNig5qhfclj7yPtOqXvebeGa77pDafYVcsLaxEsuYT7pk4ccS01rXA93L4DIRfaoasrXEJ
4ZomutxSn2lw4RkzzWpsqXB3wmthNLACsscxpd/p9uJG7bGS0DIvOKf4QGMU3t7cZBIWRO6zpcZ3
YcSwhyaYJiERCJPmVjfsn78ag4LKfijKhn61a1RBMoai36DXT44VWRi6uG9knvl6b3WfTjlc2ERn
OU3/VrqP8fggxB7uRGYIZM92JYcr0Nby08+3QvvH8qbKoinLrG6Im74ryd+WNzUXcsuQguggI2rv
HkrCA+Hoe0W+HtX3DjOR+qF8+MoXTiWeYhyP9AGC4ajTIi1Q+Kmju0y0GBExRC9Ucgkzp0wE6KB6
+yzkidcru3LB1xT6qcZUrhevY8OxM98L6BgsRENZ4BjZuEpdXljhZKDLaBl4DXG/r1KyDbOnbggX
EUMWCZl0EyNbhyihoIShFlXCcJNgUhcJJmGR/PnS6FfOl+kpVSFaiArdJgul01SK/nZpWsNNBT0d
w4NnUjPqlXUGHxG7617YMiZ24w3bDcgXI4ptrR5tmTlCz3CnflWRFNDHdemxArF6Etz4UJouvSHR
9pgLm1LEHq5AJZLutP4y9DhV1Iw9nNFBimOwHMV1RrrskC5Tk0ZMQayTOh5jUAE5Ud4KopfQ6/aG
9mI19XFInz05PYrsKZqSXSr8eKqfHGTxrS8TxJi+Q1GYwOGvqnfF+ipYUDqdaa/qIgnxJUxM6HHD
fm3yB/2QuOKXJitBLTNbLPwb55LrhvB0SdlDDY5g6BxpCV9J/NQ0LSMTv87B7Ei5Bqdt8LCFOtO4
cWMNH2PnrrCsBwXruGVGC8PMl645Ymr/lOLI7gjOFA4htKDS5eDU6KuvbPzw9QzKaLA2EG8H8sMY
tFjt+ht1gHStvZi+uo5A3RKnOkAz1as6oAr1rklL2T9IBlNYLCpKe2cC5B7yRzqXs5p2ddc8qJq4
NtXnUZFoZyRwcOhhidYpM6SLCYqdeZXfwzsbAc+2CAt68+JL0dyTVXxh6Bw5GjaItNJ0HSUHoTx7
QeJoomb3obH00eF2iUXEUfxU9eW6C1Tb8pOTMUiYZPRj0UJTUfy7S4vHt1IDFjxIFLX20rOTV8ou
4G9llE8Nr2UQMazIX3DVB/pKyTa6CEOZ4Yk4N/SXUCXWlcVyCBAfYsLleRs4xKDG9UXQk8wLYyDV
ZryNkBgQDiLsDHXZ4aJvsoeySA6S+K7KzdZKive6TU4RaHUxpCHuug+Ril5Hw3apPgjyKs8eIw/1
GCUEKgu5Vh+GSGGvQ58cbYakfBcbf8UW9swttzMaVKb0ZA39vM/uTJ2XwLov9BdZWKVsEF9gsqRG
t/scAr4kzfWhWKsKMuOOd1dIimMcQ1Mc6dnJ/ZqGJe0CsmWRjYQmqWoBBdmobzXUSVYsOZhaQ7TY
sSOIDPxHDY48auQCGtForH3D/zVk1bLQJWd0EdSoGZs998XIoXCML4pSXXKkV5ppYTV+qMKz1iEm
Fms2K4+ptjG3muwyavCjxe4yVCc5Vch7M7p1VzOpTBG5jaT/AWNqCcFtdeXcCzSnS2yaFkFxgAjT
aqeZJHh7zdLPd9rwMsHqfGMuahxqYXLXDK3K8Mb29X1c++3Q898LYBm6JoqSaKnfh6LflkPDc5O8
agziVoH9dozZmd8EI2L7NagF1VwnChNezW6El5/XYekfWxSKp/998FW10PhuIDW16R0GdyHmnFcy
J5om1PjedVzG+FWp/UW0CCq+bBhb7SjPzeLWAnDVePjr5191Xnu/E3Oh4+cX+MF51uBgSGRmFhvF
xCP+kpVnIqpiZWomVuWNvu/VHO2vz75qepiBL4wDhfqhL84N4g069qPNJZdAhYU3Pkv6R5nyx+We
tsXf7rNQppY3/ReB6V6vLzIsFtfhU/PcyZDJJeFDkN5o60zX7odH61r5LTa6LBcp15YiJAn2+961
a4gn4Y0dXb5xD+Wr82fXdJ0StDpPEvgmgXceN5TAoUYX4KbKsII2SfnKQJiQsFImcIyFynTXmUqm
2+hY8AC7+5Kob0yYnwmhDBnnhhvP+lQD/nQlrmpEo29KX2p51mGeRSgnMwCgsBy6taEc1fRh9M5h
OixbTPb5w88ffd0lvX7Ivi/eb/e908PC0nPBO1RM9t17QbyYkHqKpUELgzedciFHTp2HYCfE9iXR
+0vZ47AoWxS3FotsJA7AXNQZFCPDo90TDI4GfYmjzdpr92Mun0O4cXpWL00huzO05giFIh4b7ON7
gfInS18r2o2JyaGxosOlS9wFFUpAm81N616f+ALVKxwUieZt7vTDWhRPXgEMu3nqOE2r8q1qZdrS
f7oZ08L02xURBKGQ6pg3wes5SNKga5wKJJb8ogARksYYex3HtubsMif1+oXwPojMiAkqQG5HpGuP
vAR+vFXN5BRDg4oYjADKdK1H559v3XU/6vvWyYqmqpohTyC2q7JKH9ljKRO8g6azYyDHaMVPgwgX
uglSBIsgd1r3ZOI5cJMnBY6BqK9xz8R6eGuR/HuhMkSDDo9mySp24WtXpmcVuTfkZX6I6001ICAe
5l3xyapldOjncMDlD40MIgvAtYfbJ+8eOoCSKL3y8mHAkxf4t16oq5YTl4ZvRN/f0ERTEek7/XkP
5cTywpA6HKj3WVMmFuSrSEBIFry6KIssjiwDLVR09P2NdXTalf58eP784OuHp23yOsmj/GA2DyPD
lOhLQc+d31jSviUUVx+DaXvyy4gGxhnl6vepRhOrgxWmB9IBUcSG9b6GwkkIpPoa0IemQ9qv0Htn
DZapZas+uTwLnTOKN9Cu16zS6TrT1ZNhhdDrlbVvc/Nv70rlKa6uRUNyqOk2SUz45CBf65zmsv61
7UVnwKkuyk6aFcsSeGsiTVaZT78kXgHy3vR2hdE5lu8TssxzkIgxgdHRa51uMokmiXAfVo4p4Oii
7EELGVOMytOfGz+Lnvhrg5CIOFzdeK3+3glNXTRNTZShCki6cbUThqOnsLopAhHOm6ylZS2Vs7pz
unpf1kBZEsx6zOxunTul6V/75y1F4T3JvKkaJ+bC1ceaUj/Wop8Je0g3Ej3snvT5oOwOQU4bWcWb
DLQp9GyZ83AvPkQxrY7LiCZP4SnPyvvK7O6RSSHL/vlyyH8/0Xwl3eBGSxPo8a8CkCZpZbgBy6HJ
BItDvwmQTKs3GgwLBd9tWdM2lvaZftJxf6fGCxMwuhfsoABHrO5NjJBTZU8Kjo5YYRCaOi1YSrHY
t6g/y+jG+3ftcuOrIjkyNQ6bfF9dvPZruWNvCk3c1/uhNuZl/exLu7haRTH6Y9LbPNO2gNl0Jagr
dOL4MioILEYWL3PGuyM0zgyL/EDEowV9ZdiNwynwWVHHAzT0MUhXKpw/beiRlRLXat6aMfx9Up6+
vSXrmsQl57W6Wj4Cq03NLqvq/Zgw6UJ0KZm+7eFJ0m23FYEYfEXRY8STEQrojIajOgwLY7B1tNWR
9yvOCrqi6HCSdQ6oWJMSNMxIdvDjDmOz9Gic5skl7uii1Tcek782TZ3jgQiIAzs3E9e/gBGZmIhd
gKQ/NH4l8CuT/HmMLz8/in+fRb4/RFcAE3GfZe3qSFBFwei5rlvv2+oct+tctsUUF1N/lsEhieFb
gzGuLHeNGN3YT/S/1gQ+WVL0yfSmmypv6J/7iR8HvWLqcb1PkKvCl6hT12nJD+uJ9um0aBkwSC0p
T0ITsRj1AuLTtrx3EeEnOLxTCADKJLAlusH99HN6PMDidIC3FDy18SqYwEBJOX2e1NXMYyPO6tpw
bkaMxsT9Kt0ihTxmACoeWmZOtY41G1uXRlIiagfTP+dW7BRa4wALK92HumBwgA+6O4141vzuPPoQ
xHDjmgLjW6vbGf1e8NVTlpSLMnkr9Nef79N34f7HUjZdLdyS7E9cKxbTP6+WkNddKHQFHU7WiJqW
qgrBqmcuUfbNypIXifIhojaSs1e9BDzWP0vdp4imx/CfM3dvind98V4IG4WH++dvZnyPwH/7apwO
ge8CNVGmtR0Q73Qm+X3DksrGKhIVEb5JQuH9ViUsIncGhDOoXIhc0BbIYr/JCaAveZHmNVNvr0HF
ehnNB7M/tuol8SAH+QAjWaMxGq5d9PX3VQVfIILqTC4PSodoZUkzaKAQXlUI9cNcqm2fAwUeLGtD
qu9oriwVVikRUWCx6W284I3MwnU0vIYu3T2nMLYF83WQ8dV+iO4CcR8UvyJjWyEmM7ZZDhDiUHyN
7sbAJFvcD/FdOx7c+iJah8EAibDN9Gel3OvRWicnu78b4NtZh95wFHevgslIFrJ7SPIDIFMv+3Td
E/6bSOdPbRWeX6iTDCmFTSKta8QmCE9l22DmCKgJDmM4z+Bhkej5jAwPf4bOYJooNwTT5d7rgFis
+Qcr3PUYEExyw5DJzfnNJuD/SWMirSe+AbkPkg2MgD/PlVQQ131We5kLineU2SVBfxw+t8ASrXRV
kWiX2jhGYKRkwqK7uBv+Bgc+YuMX8BYDUzXzkJI7pV+4oI2yCaQJX8A9gPkm1I5MU47hKoNk5On1
zncfXHmTWu95vcgO4UdFVnXwwDmng779KWTHloQ/bC7G0iXRD/dqdFcb66JcsoKmxdFFxceTUREO
jfh/jp0QZ28j2Zm5EGExwKFCSYzxk2SrERjhguaViqT6aXpuxDnTtyJZZf4zHIpAAYZ1SRLsqXau
wPDaVm8QGTAz6YpTpCtiXqP4XAoXQ+CLMXRUAX67eywsLdJf0IIVOjphE4grqd+q+Qm7lILmXCYr
by6grWfMP5FwlxiuVGaRACs5rC1DcPoSkjn5QA58C3fY31TGRlRXJAom+lGO7rXglMG36zdj9pDI
K7y28X3EiB6Emojb5mCY60De1ILTK+ieeMlhW2XrBEd5uM3APLwoiGW8pYnuztqlmF3IEiET/FV5
lto5vbAEfGf1Jsv7QAJvuBfjldvvU3EJa8JHZkErsgV40iBY8pcRNE6XfyvTYEBKTMHm04AOlV+x
hl+wIDoii/dlY1e090BJoo6CuUxfTSyfkNgQeS9yzeEaygtDuIjZRuw/KuRWHhEiy8pfcnXIbGgy
ByfWWDntffpryCHak6YFOugkqRw7VwL43WAhSYsRV7yCsQvBB9SLfKGjhEG28CSSXYW2GT1Du0IS
LqnOZOZGS5WtWnd6itvgKIYfCQMNYSvmuPKedfQjfNuhfpWqp0B+BqZnxfcgfqrkgyGYWlws3RGK
Te+/j5gOvC0+fc1cxeLBWobqG86lVj0W3UoC1y7UW7Vb+OUi1hc1TIqpaUE2MX3B+7Q51O1JEeZN
sMkrXJxLinH+VZZsq0Dm2013MQNuJcch4Lw0Sbc6yV/DBouS1X1F1sI3oNDaS+xyEj52fMVkDnSO
/NCBfDdnWoOizFpI9RP3tIqnFasgLc8i9tmpPhKcO8GrD2qyWKUk1mvzLCJwYYEWHgItUnpfZsjF
EoVCCyjUKbOcYjyo8mQtasN1R4JD9mLkj2J6HORdw9or2Tnsa1zm2lYKN6o089xNmR6G5GWU7q3k
F1mHnulIBFpgqSNL4tLtPEIULAchqRWTuzknAQxun8SSgT+N6LlgGT2w1oiMAGniRYRHgq9axGgk
IYbnTmTNcK3KjeP6U9eRjjdhmS/FcBfLG4rZeqLN62haJRIpFQi4XjefSl4xMDEpi7M2/ygpAWpe
S504guy+11+g5pqAOlzBkYo7HqJKxzm6iJQlF9IE1mHNXeSUhMVHBw/+hLkcxOXwi/EzyZSgiCWm
s2R6QVmnTBWeDOPZ6N6gdRqstcya4JSQdY0ATD0INZLp+0TfE1UqyfseZToZet2yLQ+mt2XmmOK2
Ch88/ANCsI4EFhPdnAXl3i3PgUKEG24Io+C34LM8d/LcrbdS8p5Z5054KdJ9gzipq59kRJVGsfPL
nQqjTNkXdEvddSHaRbIUkUnWC/4iTRe8nYD64PJpmK9qJHCLFrmpsFQ621ylQBIzjg+LNFwopEjC
PYlnGq1fljBMNR/YwTJikAiR17BYrjxctyom1Bc5fSYVNd6ow2Mj7hrjKBCJSoIa/Bj+SlKo1YS7
QPs0oFvJnQU3Gtp69Dqg3G7zx0ze1dWlrw49LylKavlBro6m8WZaew+QAxZowYB0N0WIqsQuiLYf
O4jgQ+g3nGFAu+BkD7ejv1G6PQsgCTJS/ta59666srS7uj0mxj5GWm449dkIVlZiEz5YERrnHnmW
xtSZiLs+Zt0lTNaAnYUnhSIdipy7AVDpu0Ck9wlpPjGthI3CK1XTIF3niDAruFAetAiKlmQjyCBR
AfGgTdkl3qvqLiX/rBEPtNb8ZyPZSEgRB9oRxjax3jFpKdEKrxtulpqdGfMIEd4Y+Z5EssreGqDa
5M9vO3Mmkj4Tb9tuQRlDLEjPnC690cqgW0HJdVWS0alhQG4q/D//+bMky2rXFMvCCM6WPC+AUkK6
CPBKzUPeU45qn8VkEfm2y0CPI7b9TXsHlDw+BTAUmfFPaDeAWjYvr1xzINi5aBoxX6hUOhAbVxyk
hMGuNeKfLpTdxQbhnxdt63wh4Y7KlkHEpm0H7aL4pKiWwsnnFv9iGROYvryAy5xW/QoGxEzWZxXW
MCIQLSfkokGXQ0Bb0OvgZAtlAhc9KYobTOwtLlqCT+BbjHO3X/jT8XJdJA7jm2mjx5vMURoYz4QZ
tZMzx01qRg5vpTzldSVQZflsZZ7hZiTxTVpsvUtPLGvxCFwHf1dr4wDGHBv7NmFUJSI+NMdoYdCv
DLOQ8GmJwSSH3Rl6Kv9JROWK6uUOeYNWwUtnRyd4BW8VC8ZETOKfhrJCP1zFl6DsCINpARZMNwHg
RLfvvqDib4sv5YPTjP9CXVh8qvfKavhSv4JL8JZiV8UZCIicUh6DHv31iMvD0rJktyPdZd6ZCxj9
ajTRlCa09qfwjilCecVyhqPSg439wuGoECb4OrNIt8FEO5cZpfK/zUJWFgGlFe0g6Bn4Zhi79EuD
cGuGk/EC6ppP8hkiSnLmSXUGOQRcIFlm5PtWdizYuLYZGgqkDwOvpn2Dj9GfDeZngVL0a4pwQGnz
1j2T9ilOJlBqNt2aAasSrHn6KCFU+MXZRXhoXyPgbfd8Q49nEfviJ+9pBZUarscvA88HfCxea20R
ivOK0Oh2BkY9fEvugA7m1awCE0H0Ci1t7OPhklFR24ISmPOhzLM6lOA8he4cJUh70fJ5y31iK8Dw
jiwe37Y2rTg02TlOkRTYYSBlEaynkJ7h3f3o1RlUaCAEMvPzKVCK9RMSDJxIXHzKr6HCzjOjMYQz
NiUc/oD3s4AiONnZZ9NLThT3yCpE8qZdIDolO5NnHfxMYmMinT4yKB/5oj5T7x3nXLJ3ENlzlSqg
JQy+wnn/qQkzuZ4p0YzWuIXUHLR8ZvM+V+90WoB0w2Q+kheDORx5cP2gvls7fdO9Y+EtEDFxKKCa
R06CpNKEDL3kYkLnQqqG4YAyIZwb2Ffu1Gf+GdxiqC9S1QKzvxCB9O9NqGc15C4M8+IZzqgfHJLo
3ELKwatOZ37YeRHjDEC288RakomdE6obLfp2QRAYtLxqIMpL+QruUZsU0oJzDT8FWjf0O8jj8FQk
C4/QWAMFWzQ5ZfW0RZHj938/pmR9N6Z+XwYBmWJ1kiSJLBXT+qv/J2ZdKo1pmBxzt/zM4VdXrV2I
zzort4GtZBSbQ5DAELJEUGSsOI1lR4SBu8zpVY6CLdAtfZcNSwUgpKWuJt3I4AMobMjJbL6mOX5h
toySniuwLwKwLHGyJzfZKi8YWcB307JdZT6ZjDYFfx/D8ax6IEagEDDhKfiexUpYK+Wb23zFJehb
jjkKa9DPV+Ha8GX8dxXobE/SS120riZhfhoXmVV4ybHDDSk2KssQKMmJ444uqoqYOuPxTdqNyTGv
o1zXKnH581e43o6mb6CItDunPgFf4uobSH1Qp4PONzAIUI52SP4tYq/0XVM/y3BllVvt5qmld33f
FYWfimFyAkxdfd6odlXY1VJ8jLBjdAnAnCLeK+wscTUAGHjIseI1a30IkQz1sGLwNon+cuhv4J2u
+8/TlUebqxmaZOCW0M2pw/dbZ0QfRI/+np8c016whSpc9BGLRIgVW3f05qwNKTXuZak372KSIE3S
oW0+TB1Uag8UlI3O9nD7W1013r6/lapP9j/eCto5V8VBY4VeYsZufAwwGcnSvIOzIY4bCmIfBWsr
UeigYLvZ8PvXc4jeh7thKrKpad/qhN+uRj7KvVhSRB4b91QohGBLrHCkHloszVpqh0CvdNdc+D67
QnWXSA8/P4TX4/jv340CWUEwaKiq8X23fvt8X2kLGntefIQk1Rb3DMlLrZ4+uQWDxUtcCFutuTVQ
vBqU//ehDJN4DNE6/TU1C8aEBKsoSI6ewjHFkcRDARJmzmLTP04SKHyg6fCW+nfxrTH0P146Sf/t
k6/63pnZJ1Y08NIR59Bgi8aTJG9bee3lxw4bpXBjbvWvjzMQtBhgo7/ho38+641WJk1e8lRlmNSK
ez6uFLbQDftxJdLuao4/300u4N8vOQ1rpO9oLJjbGVfzusjUIslKUH7nNpWQY6k4156zhrxHDuun
mBAwAsxo9dhUb82i9pBTO8M5qjAUsv0x67ZzdW1+TghKEksMjPxPUrboN5wUqFUK6xFpovDOqFXA
ti5KDoFHPcSDDWBbqXsm8y/o3xJrqz8W1EUiGo8jyjZmxiuRVsxWkh973MdQerK3oYLNxcwbEj9r
fzz86urXOlsr5hJVo0Cw8wljXqy8Qc/Ccd7ZE1h4IK7BPcJqzA+i/1aghlS+fG/vUod57VkQF4W3
svpLWh18cprTk74e43377iXvVN5Ruw8pHp/yhhybhBDCeA5GTL0jIzwCvcmhfEEFWwhO4q0Egrbg
6Z6ofqZc+aaesjLUgshdfsaqSI+x9ZSRFFg4NQUoAQEdQlFgDFyidqW/+E8GYrAV0i9Pvcj3cX2Z
Gk3IW3Vb6wFRBOtOPtB4VJ+FN3VNQWqJi+GYcWgUnTZa5eGGf5h/fWdXp8wWCZm4iBM1Whs3ANwp
Fip1p9EM6zcYpEMLFa1tELw3XqLkGeEnY5dnf03BuHgm84RTQIz6k9iQ0JGztXQkfsAaT+RyvkVb
kixs4b4ZMAwcO6j83Z2+ofLWScmjAwQBaE1ONQmpwyrU54m5Eew7YtaHM6cDes0+J6N8MqqWtvpa
1ds2240Kg9X5oL1CNAiCNc1S5vFOdpzkCg/ThE4jeNgm8Lt+UWNaESuvJVROg76IoQb2FhwIcdg9
diAOcOTQX3IlfDiDkz3VZGO58/wjWMYEvTU2xCxP2NWE2hL8xpNN+ob1YmEd5fqQ/U5HU/O3RTVB
WqQp1pkslYP2xSiXqtVYJ/UpyTeWvwNqSsGj3xgPmtN+cbXbIttnNMJwQlaRdf755hd6ZZa6OITn
iaNWLjuoUXaO+8puVVyqxO9az9SD5fNg3AHpGzljmGtrWe2xmjZVZ5dPVXgYvI2I1i4goQ2Qcq5t
QJmFdhE6CQalbrIWzpW9K88zmWY27IDkuX3v4YOJHFjsFDTLJhDwNZO9SXWznph5QJYW+lPtbRrS
mPYm18Vf0VSnVJ5a2NNeA01FvQA9hQghrEiEI91vAxSE2z1njKofPCCTi1ZatiGQ8oMO49a1perG
OvaPZVNhk8DZha9ySnX98+LlQ1n7Ehqxs2U69S8fQvEOYxIehZxWz42R27/qkT8+7GqI1PlJzMjR
8M7eQElyAOEVyU4ib7CKHUxilod3/ItVurRe4RvJz41xaTgyfnJff168pX88MngpNZT7kwFR+7Y3
/bYVK2XqlUbQhWeMjSg275Fn0jAUaSLY+P4yDlOkDmzA04hPAslB7z9/vHklZZk25T8+/qo+bNHe
655fh2c6B2QsghK5938x6qA3okK6AyNINHDt4ISiDUeTvSLCqneEe/2QcLgkEx4zD2eDr/yECSh6
9dAfSwvYkHR5ORJr3Se0dCzZdH+nLkfh+ObSONRw7ejAaQ5+FbIEebBhCVDxJ8/jJfyyyBZlUHZJ
foFqatYMFMnZWZb7yXlXcQynUb70cKblM+K5MSOmr6im8pGuxtRIa1/T17SfMw0DIMHglnHSz5fs
mhL/1yW72m2rTJIy0fq+Y/pZNeccV+hTMBR5ZhyVwjKc2ekSsOZL9CCfpHP1wgYhnrqT8orr+653
mDWIu3JT3Utf3Y55yDNLF79N6mYsaz9/1+sYi7++61XlUw1urjdJE56ZkeUna4nU8zPZeJhg7jjx
1I/whVbmNj5zGo3etfsbn/6tX79aD6G0qAoLokresDK98r893MPQC9jgZASG4NW0gTkn+fMctcc1
7Shk2Vq7cTeK50iIDy39Aue2X9G4auZFSZTKFGyl001xCLtMFq9RsmlQgsBsH5lDE7BCUuUSQJES
PCjPeWBsPfWFPnhnzXvvgRwdXLC9y+5GN/PLfKnYCop03p70N0k44ihh4uAC66zuGBkTb6jTz472
MT0ySBYBgRjEGRgLPVsydutkVlUJN3zFhkInG6qo/0gcVwqnw8EH/65nm2HlGq9aflHavSts2Y/p
o5TpR6M9KrBjE/pLCwEs5Z1v3hGBA2hkhqhiE6GcGnftlo7eFBOn5J/8/JP5wopfggPmypCAg1Yx
L06ZtjhlaxxukW1Zq5gQoYwtdh8+dbafYuOsGQay64s4vbzxEcsSralqHgyfjfFqgvH0Vi2NbSZb
MlRLcE+Aln6+3deD+elhUzlYywZHPQUz0rTW/Ha3FdXwfQ5L3hnMFjNEEmxi4SG1Hjh5mukdA2k5
/6ABR1eVVoJyqQVvLgDJDcVXGu+0Go3A/vkb/fv5++0bXa1ug2uMTSAkHpORD8aS0ofAiGOcN1/s
cgSWgoVdEKZG+YCeZBn/cvEv9/eVtWM0RRfTC7cySVFqQ2VoF71jAsZdGP2iB7jIBU83NMBkvDXE
AtNAG9wl+DKwqK25gNYkKLYZ3DjNf78vV++TJkqyqk31hSxaV/VFIqWVLBWedx4ZlIcoLZZjvrdw
iujjiw9SV5vZuhNciErEgFMqa8OjdfkAx17S9kpwHPHl13O1X5aMhKmJQhKzo038NlAartovEh/H
Re/QzhO3efviaa9K395YPdV/HLmnk6+KgoOOvPWtUfrtIYmieKj1SOLcKywMl2nhnKXcdQAp18uI
9KiztCuPhcP37w74FTwAMty4qp1rrhNgD4HvpO0r2KAvCLDMeQ7wCrgWTdFSIqWPBgczqPYyOc/1
Art9/OC9//xQadNDc3UT4JzjN6bSkwwUO1ePudeMZqoO/lkRXmsCAkb4HvDrI2Q0uyp0zF8QHJhQ
0mtOK+DBew7yluYUKgxBexgczly1TMm1sDKUCnNoYu1C8JeKNe33WID6Yc6MhEI61mxGe0lhh4SP
gobQFpG1yUpH66icJw6v4K0TGWzlhtlQCS+mffQzQhhv6Oj/sd+xfHOYtYzp1C5fi6/8xEjcLumt
E/IOYJehDFolO3QGts5ZwKpKqQlF/5KC2i5nzzhqmpBAl7W2Ug5kvwz5vfXQ4xzGUKMe5eo5uWfO
ZW51EZ7clk6x4n0STixPxOR5Wou3FqW/q0pt0o2hfmT6Y8jm9Dz+9rwlWZ/ncRcZp8LF1PzOWuTH
O0b81bASe+CetbpqzbPSARHGNDQzsFTP1CM6ScK79A8BZAezHRJ8IzhaCt9TdfqXurnxYiOs/euh
0tBas3LCqZdNWbxaqdRRKHWp9IxTKrwCAU6Me3nYM6RhmR/kDRXwE6NBepbyivOVX8ILPdCX9Ziy
FWciJmpymtnniCy1hfaUQCBqOfVzfgjTtdtCWIb9RvIdeyIOJW0lPXkLUhL1Xzoz0Zm3I6zH0z57
kShfPsokPMpRZczpoAbSOSwqa/zQw4PmL0UqG2FDRui9lAGyyRc+pSpTbxzqA0994aT9zpXwFM9r
ABYQlMNhXp4L7U2pl029ckErlnZpLbL1AIOMjiQUAYzXEYParaisFJBg9Pk0kho2mYgmxeXbsWM9
oarGW+1p+8Ky3WAVk9osvBI+I53IxNTHi3Q0HB0iF15lcerGMxeYgJ3+QrjRyPyWcP359nObaBYa
MmsAxsOrTc5Tp1QZHHAnX7I5L/T6Jda/KmUTk9JToxFhOHJRAF9uLsW+NGe+uTFSRkaL0jqM6ZdP
xPKKRaqM1mn3EJ3G/i2n/tJm8adZvRm7vAWko+swl7dGcON0Kk8HqKuvrhG4Bo6AvrOifGtxf3sV
FLHNjJroxROMnPX43Ae75FDIm3HnUse36OjuuxffX4ZUFtmO30CNgn+/EzhhG+2C3VJZS/JBvtAg
NtY/L6r/uqx/fLerw19ZZK6Z0CI++dYMRXe1koJZT1Ha7Wm3CABut0C7jDkjM5/gHrzOwYN7DBoo
SfFGEz+1U8RAn67EFNVetTsTzqpaODnlm02/qZgr5vzt6+fvfO0ho97R+M7mZE1QdKTcVxtBLrpa
14aNfKLeERASHLAW9x8UmUi61V2EeXcmvWhok7obm+j3lODvO/m/T76qq01c5Z0/dvKJkU1wMDfo
21K66qgXnqrPWF7kJhICNJB5dEaQUKPmTeMpgFgWLp/5glTHt+jIgIXEIFKBD9avjr10rj6jt3nz
bE/a1K+AGBb0/U7iFrD6ulOXvbJFftHa8tm44zR2VtbulG0zFI6ODErbpzBJn+gS0FgIbuXgUdn8
69GVLUS5ijFpgK+Wx0EZg0Zoa/lUvOUnyCbFhujwpF2bylPIJ2ZwUNqFDI2n+QqCk99+ybRPWPVQ
wYoN1DudjPR+pe2Kd9GRfES1SCxn4VlkqOiIjtUwrq53Rr2SvxhjKlEzj77iX+ajdj/FRy3wOjCP
NeKt+IQMh1YhcLiz6kh3HU060kD3FhxF5v7lacQ7OCc7a96lDEsRcWwJTXbHRYAWSlj2qKYz0Gkm
SabkbW0Bj1tbFtBc2AqsoBVjM69J5nFHdMcLtTZaGSA3/dKlwgt7WGkeUxIGuMOH7uNsLxhojnsA
vwXcYc7VL+JZhmYJg1xE2oZ0e+fZ2RS8VZVPLS3PEAxleZRWSMpAehD9OvuOfhL/n7Dz2nFU29bw
EyGRwy0Y55ztG1R2lQkGgwGb8PTno/fFWV3d6tJe2mp1KBuYzDnGP/6wRSeBOeECLa8vuyBsMXij
9J41HUqkbQ1M9PvVvhgHu/CFz6x21p8DPCDgDYeuyAdOwYjCOQH3sB9wpgxsbA+wG0k/SlJSCTNt
xqgKmmCMJVIPsngWXg2A2WwcUvBUZj81xsZ7+CQz2yUgM6mmnH+QBLAWV3rNnOlIZWxg/ZFrJQ+T
Q0aThKuXfiEZCX6hzEYJp+xNfpb0SYvYY/+Azah3fVhC2szx3+/8H1toR88WWYC6bhpdFft7NZEL
WFrUoRJ1kwRZn3jaHN9GWeQs/qEi6PaO397wbx/0bcH7USqJwluKuhkCFFFkWKE8YS4lMqgrNv++
qD8gqG+f9Q3QuFdepkY+aeSegr3/tXx/PdAGy9EP+N5P9+4bFiGjaS6bkh8LIbJ4LRSIN43bcYCk
H+YvP33Qt1mj1CgClhjcO7E5M3wpX8ugXXjPsfnTvvTTB31rx5TsbZXCmysinjNtXcYa2Afk8ZBE
1n8/oZ8+qPvz/5zcjRBamWeq0SLKVnhPohe6ezfZuvw4S2IG/X3hdYcax1k3mtSpmr8thloW34Xs
K/ISb0bB7xmLY7CNr/dZkTGO7Qm4Z2sjP73cO4Mfvf8kMOeVfuhk5RJPCPXzvvLBVGxvGMK5WCUK
5AaHOBOMK+e5uLr7awI9MGSAxVRmh8IfwtjB5iLwp7k2qKQM2tMKypS61KfT900/kq+iO/Bosj57
pbgTXD3DqGMZHxLHcv3iTOTWJIMisiJXA6c2t8DahTbCsNXOu7sdM9VJvvS7y1Gg9MV7V1VgOkIs
gCgBu/WUBVzxJ00YmR0uVnR6eykS+y64GVsr04NhxfectuSyZROyqUmY9ncppgxZ97MNjpet3h6Z
MmlsdGTDkPcFdyVXFm/M0kN8T3DF8k+tuggRdV/8AYL/4ohxBgSYkrRYXLr3d/6OCO/MK+bM1u7t
tGkuePRIS3B7mx11ilVVPhH0FR6lhKq9eiJ4AwQrkRBHibQbu/QchMZ1Nqoh9/3ikzbRJAxkWKbD
QJjIxK9ckoEyMLp8vXUCkY+hgTFOMHGT3NSYqiMZAksOEY1HaIvCMBB71kHdGYnz+IR+pl1SQnyA
cofCUJwL4QAjcMyiXEQ4llMQDOC8Biaxp50NW9UTHrtXuPDUAXHLNYkmdr0Jxz5nwbQ8EOkBMRoZ
CvOdzOxXj6m4QTo0rXePM+lSdbTMsBftgLIc41rDrZ8D/9knkQgjdvhD3LW7cFqZRkeLBCzln6hD
fQEXF5i+jrY1ZGTJUXsJoa3Ze9Gow6jAKGNeIWIxeph0TgXObcPoIfVTis0dUA2LOtF9acsQ49oS
U3/iLnp4FZ5ry9Vu6ciYNZ8d+KNBYibVA5PPvWYQr4FmplcfH0fptVW6xfL64oPXHGbJu0dXlWHZ
SHTiRFB2UV+AG7cVIlz5TvSX26SfWfskPAWrEIa9w5hGWRNzhd/WSFxk0jgybDyA4+eAAWg5eflj
jZo2I+YPL7taZXa8pzd6crOIH8dGyn1q/ULvSSHo4fAdLn3ljE2fmUwy61PHWx2bXUIZgxnoClNd
PXRQqBFfIrZOQqYnCjtkJThxqW7VNzelKzbzul5Y7kMdNsTrekgmX1izYnN4b0kKaOYZOQSVf31B
NZ4e9C4tBL+ok5pSWWCvq9o4kKvF8UGTDbsOmz2yzxOLyKbi6Edreep50ID6Ee6UKV4XlDA4cQsq
a4ydM472TBQYT8G0C+fhGyMZAzY7fEA8gJKJRmQogVG5bmfZjpzqOv0QMwBFN3usq0lcDVNh4q3N
54AAM4U6KnvuCqqXN2stgKdYKpuC3F2mVuG1TKeVPY6dMfV5FnyW5UL2Y1iAOGfHKzMdp+n4Lhwt
kzRNZZG/R9onPamIqlBmI3lHBJYrg0bclekqByMm1zVXl0918Hie4cxXxMXvG1BkIzBQ/DkNm1NO
V2vw7qowLynKPQGBzER99W/R7nmohhUrjdTbdCh81vUARlhRQcr69CWOrnBZt6RWRJPgS/GHNV+V
n3oKm7VQ/HDE/IUhhkcbHFkLohiOMr+ItP85YxKxlMI4FaQlNKRb8xH3znhxmNaX/B6SvcyukJ/w
MKbQTIbC9FVMPLpAQEieJVPC+yTuQ8TkZRW0rmPLX/PnDmpBOcRCV1XI/ETZ4oRLxRGTvi70FK0H
D3H34j2ptzq7p7J8Fct/H5pqV1D8VkPRLvznipRv0E9QSua7ynx5WSMazaSpJH1ZGtM0dR3C6EXc
JBTjupk/0IKoQOVKuoUgnAUuGaXYjrh9jD+B5pggwB0oaUfVY8HVaNahqDb1fYMvW7+so/GrYAWD
NQ4i6YNeP5kmnwIkxoYkrJGiT+G38Yr++9L+QuDh0rA76rohIp2+q4jFll4obz1p6UFpRujjVtd0
2sR9caof6DL+/Wl/v5GmDgII4IFG8duNzJRaVr0XN/KtoC2jNhcjQIyxfCuxS78RypPdp8H9Q1jk
nVm2JQwhi0Iyh6+Z9aDutmCcffoVBhqZHYd9ELYE/2Itxnqr3yjTGCUTJsgBGW+T5ASYtCW6ExpF
Hh8i7fQyfric/4FpfywMSJAoLkUNNem3AjGQmyR7YdO1LFiE5sj3iGJhh9yQ5qQ/92UzwX1Fx6hO
WAo13FIVvjaymz5yrkwkGCI+WC/bssY6Avl8jEY+JqpI6z9Gjy2CuNCbI1oRo/E93jzVIypDmdkk
hrwBgdJPvY8irV1qRDEd+X2xYahELoCyqdm0mLIWbkv80tDbN/gvbfSvx1IhyvZ0Jtvq3YsI7nGZ
NL67oLbpO/lo6nMuLo2SDpXsdL3zM0ePZb+nKklKeXMAk9Xg3Fb98g2DlVQmoBMYLfbi7rYHT3PU
chYcwAuerwWlBEHhdgkHuWIg2eLdiYEkzat6FUgrp+a5NBisj6x6B0nwSSoPRiXvfJNoDg4ILXWU
Fg2bclZp12paz+Ry3mqroFmVZ4uJnTfQi9FrdH+hlAo/kMzASTYdAwo7QyLiJwYesB1Eh9hpjT40
HMBZYUWKvT5FwTArAFcwYR8jUEk9aPk9Dc36OJIWT6kfzQnQzld3BmOG3WyfgesSpoNMiIuJMPDg
vlHycRjlfl8hQiebPF+DWj/eAWnaB5rGrbCT62lVLlGRvfKF6U/fUKN6rTR4Ir7DQTyfinaqjqRm
8Dr8+8X6G+qL85eos+niJQG+/ntdXwimnLYhC7FMFqJmM0Z+ztp8mNcTU+tXzbmeIhNJ0mkIY1/I
+0KLPmuoiGDSSDj7+JT++/tggPSXLVPqRjP4fpgWvMjfv5AciHGrN4a0FBYR8Xf475sbD7d9sxNl
IYrMeMEd2nDZRfYm38dq0b+vWXwNvPkHfs6Of8g5EWi9ADbId2esZK0zA7cIIrSKcPPe8urc95E+
1I4oyTTy5OReUX88YXF9hPcDvtmNPmGo2/bl/Mr7KMc5rMCJMaw3FLQgL+rNiBCHuYG+1sf+o/eg
4B+KClNENMsY1WbEFgivfqmi0OyZ8lQIh/l9HJboWGxMYrP2nKSnVLsq+Awu2yE5zY+0F36RE0gC
BaE/5cW0+RFkXH6xW8nsCO0yLMZPsCVtNgqI0ULU8RXjOm9MH9ZK0WYsXWHdDr12gBKzCsdwHSrA
KVQfJE1p2CyjKhMhsOHWzojwIiINhOFd7UnJuvOgw7XpjWNoVYTCzKAKVMi8ihpaE6LrdKqxKyAG
IqKHjI/7kjFXZ+81Qo9lQQdJzBDEmdk5IRTCRMrAj2ea8BVEE70ZZvJejrBzOoNNatds+phiF7LN
GR2hwzsUWE0D2RUT4TWEbu5D2rZrAY1qcnww5pi34pcJlvJZRwNLniijN866KaEK7tsfmo+fzrO/
rzsIk52k28Dt4/u6k2UtY9i2TBvHeh4xeiS2zxvrzjlZeVFP3ooQc8IpUT9ZtlS+fvKKkpU/a4Xu
BexcRkQN78rvk1WhxhYg0LDClc9gHzjrGJxDyGsSV7o+iKxDQbJHO/chvW1E+FSV0Wd1Y3iNlAWl
DgBii2R3qe7wLfLvn61MU0AAR0FoJ6HC5LHilvdRyr0n9esyX+hfFNSQMaWthCjuQVBH/al1qXpO
Qq3u4AARX9UvZYKkhNpId57M2nqE53W6IGbYzhtVNumyJovEQZoDBkk5vH+RnOl2YpsN/G6L+adN
QCmGmNgG794wZ7JeumP1drkrOLhGUPQJMldvCKdl9No0LNd8a1ywDcwT4g2dNyGlQSdchAnVZo4N
56xaCnQMB4Q+xVVpHPHos4js5/K1xSwBZ4vUps2HBLOP+R/u2uaOjsBEhOggruREJ7GzjXsIQNjD
CQ+DZpnTk+BNdyc/kzF8EZNt18Ncoq5GtNmU5LStxk0Zo9qBOrEmvuMC+REYFPMnLK1hiXdwP46C
zhtvYlBdHgRG7GcZ6fYt29OgmY7mJAu6Ciydgy/aGRWo96vdaV/aBwEgMcG9oR2TAlq69bytcBFF
cO6gwtPwjq57YcRg35bcx1m/5DtdGcazwIInGbnQIBNSWhiw0+3w+WhFGxsyY0DxTt6nzzU42mf7
6RF82DIYcPDpEeFA4c18En/ks5l/4ja8PQylGU13TknfvT3k58uons1LXGJ+VeYjtBN54TaNg0xF
+3weNN0lohAZR44zQdw3SOdCms8tnNYxbBv7RR2JNQF1DTAzXX1KP68sLCjZd1u+vAng6iTe1pbG
W9nqrgFjvkvO9VGzUVEjORtkI1nHmcDGiCfdIQAj5B73zxZBUe1IF68iS8LjFMZXvkGEY/Pr+MLW
pWBjyB7HqsWC9dULCX/B4J7Os2bqj48tdjQ2ptY2P0ChFz0zFGJzLWwK8uLG8u/dJ6NQ6+lRj3qF
BBp1i1Uzq/fRgBeTYmizMNDkJtYiBFsAU2E9N+QPMFCdmRwVzIPXlAIpyl/e0S49i3/fimMicCrV
JWbQYjZKFkDH4OFTOEAcoBhwCnRO8To8sV5a1Fs2CkeWowkbGige+seQslhfQbVBk/1FtAsm35ts
oJ3iI8skv5KEc80ptfrpiCTCmvmy+66HUMPgyxaOxxAU1wOgDpI3NYcGkozeHAyDNFtikRBn3qRr
MKq24bKZqjT/PyComJH/UQj8vpy+lcjWMwoj/0FxGSkYRjvkvYoxNZEdRg6lJP5qEhXBhIcAi5zd
MKR85nrx3QQ+w5QSw/Ky02URonm/NSscxNSWxtW/OxFN5Zr+oTyypKKt1tcOJFfit2vSqW9eX9nC
f52bHZtVyfjx12pQEOe7xGWyzBLoOGeYakuBMCb/A0wGamh1YFqeOVHghjwilnzSO7KeKbQbBnML
nII9w6EhUW9gN2Q4PM/a5bm2jiS6PqwRsahs35U4xHdgkiOxFtmWlT5GFvx09n30WbwTj6nUACU5
9APvI6VauldvKMR22gHtoP5Bpox8azvyZjgm5X5v7MxPlKLyiGll1LgxySW0vlK3s1KMsgdWxkj4
EL6IfMBRx4jGLEGWldUpEG3kfckWLkLD+4XnHaFAGgbuZLvBbSMJ4o2LM6wT7jXkXTyKDft1fi+Y
NVtGF7fxJnKQSgO1GfYwK2PuMQQKwRDvM0r8bGM28Gttb6/vy019iRf5Qv5Aqe/dsP1YhWf5RP7p
Dqfr6RSCoJnDUCcpIBlIVDp2t4OvCJeTzmgZm016QLtKinndS7e8Ioix84LYSrSPnRqeug2nkreD
+q9aIMITiw0sP1z/3mfMV8ao9ahj2epls48EL5D7z0tHMT2ZK524GITVRGOSScMpAACBDoYAe0xt
WYGlYxGBSV18hbacrRp8HdedJ9Dbsfa4WEGKTvvs2aRzuv4nt044h6Rqk2h1Ej8RGMpiv1lYK2Z8
1FaqQsiYHb/7YeoE1HSnFp2vYPMrOgs0AoTfMc8z+4/L8wgMrcwrQLYBqs4WaxFC9zRb42RBE8uL
iVyAKmFrkq7G/o7r3HPJgVjfjHE15Tf75iHZBnthRgDKBGvDdGEe871+zOby21FxtVpwM4wRXq8V
kcdd+GFRzNvPZh18BTvyGjGrsDvp+mvE2IuhHnCx9Kvy8yZoTOTe/eov0ouO/zgOITwYgHJUXix4
FG6xk5KGR7rD2wUGy8hLgp//k5nrX4hCULdFkRktqheQl29FHChkquteIgITOP4anp2xeQOtjJu9
B4IKOSK4yryidnwSP7pc3zF8xMET/H/UCXSJV8Ykh+hS4ky3imvdmLrm6/c8PConYnS5Bf9udiAw
/WWPU3C449tCqoN783vRacWalprxXVw+ptynbKQsoi28Z/2jWqs78VY/FvnR+4KGGuzqZcS+wdup
OvF74FEAkO8ZO0E9qWI6m3QA1wmZQx/TKOn6usn4KCWOfGkOIlZMM2HKuDSeoqy3FmrtvtgQUIZQ
qsSOf0OITq4YNOUSfTln5oVt86kRoYq64nmrl/eLsuFc5nmyFcPX56WAhaVJdn2lUvXO0qaA6Jy7
0rPX1ec35N5UdMqmXbABgi8wwSbkodjzRQPC0Dh5cUt3cpJeazIsu527IQ6LA2pGx1KdvCWUNmQw
EWnvsNB35eU9RF4grPUlJaNBmwQn7WwdCPlWbz4FFMgvH5JQT3RnAUMBOLiYnHCviCAmHuSDn61N
m70IVeHWgO6ShXNOmAwswo9ymq4pXpNbNOU0INg6DJ272d1ZLk3YvG4etgRNH8jjyE7cbb/5kHRy
vr9xzSA44SVwCi18XQkjgOLg4JCtUIqBsEypPZIxcl0HkeoDTm/v8cbuAkm+wzb4fHbFLyRgBhgg
aEkJZRL+hMvhgOcVf9qkMEZsidiSEB9Rm2mLuo9Ri+8oS2CGvuG4o+xGR03vSOZCN7u3QULYfr+a
k1xROuBGrU3fOqolzIOcjAoJQwsX0b7CtAWQjMEYwpdiiBnrYxtSNNxw7VmRR0JSM7e/AVIHS4Yl
TO1+6ap4Nx8yYqi7MhoAu9OX3095y6bfe3wUcZ9KhR36DaJCMu7IGBPxW69A4f9Xr2DvAH4A94ps
TitwNLTGR39aHF9X3MNJlipcbKH6hBnHUyA+yuYGJlw+fFZ2zkTiM0AjvWuxEXL5iVRuiJfMEDF+
vzTstCRo2SG9Q7MmJNne1R4NdZ65aKIysnw5c1ioQw0uDPC3geFUN2mK294rGiDiN5SRiOQwcxN5
AkgF5IznzUMbBAJEPDei0Pd6/JosgXCsHHBkUCZKi6kBNzgzZsER65z8k8GGVrrNRwF9FWwq6ZFP
AjvLQMUwlCSsexhaIagEC3ObBBOHAS4/EhD9227myfODRw7HLTtYO87KKOnFpBvySoEnoP1Ket6G
exsGLp4qIrwk3nfBDcJOGwaBreE5xpuWo6BxS2ZLWL+YxPUOajyfmi4OO57rI54qJgbcNNxeYC8w
dXkdQcTf5JJCbtu+Ly2zwBQnPm6XI56643trnWswFWqq61scKbcuDuxEvq4w0FxKZkrjiNgoZGKZ
LS5IzsZDHUjgHFEM+BxePLauzeIyGgYOuKGWOMEhMbVLzaYaRpof8SXuUwNQnlri/HDzc7kyEY0R
JETLRdmD+0viWjBwk84JJpBmbM9kNuPeAEo4Uy93BnPMZgm7+6qjCdZj4uSxKr/QZGgbxr5SOWAe
yHaDveACy6R8FwpdvrJwIoo4vOD3zbtgAvVNyyNIyrR8zuSZ8ImzIn+/PfEPC+5f1skisFcKKLKa
HlAwPiF0iMg/vHpKdxJgfo7uZJG+bPrF4kKcK1Dro3OBde/Ucgj7eYWg4a2qTfUpfZUrygP25Qt/
CM8ZhTv/NRdlmR5qjtSLeDEP74EFSAhDfhafqUwwGKCTi98uOzIVOaUtPxUxP7w4YmIwJdDwa/yk
/Fc+HgX+DfAlHcZkAWGKFEZvhzsWtDjf9NNl3JkjdH6x1HPXFrYmkJ95Q+ionJUZb1BU2ox31a1J
j28b+5BUhW29Z62FXude4S/fexOM1TYBJOk44Obh/rcDB/ILJ0XShqHGQZyYwG6jJ0cEi5kFj6UX
gBLdUDQMthRVQEEUq8DzN48yllYmxmjMLsYgL8azl19jnt0nBxE3PvgSZId44Zh/MIijaWj0klv7
yYnYWTNfqd/wkoJHNcZKlcNwkA3icbDCLssRt7o1EKpeWowo0nIka3XP4A8x92f91j15GuWO9Pz1
DJYZOYgvW9xkwA48ls48iZBsPCKYEKARejmgXNlZnjCC43O5+/UcMM8jPfwo7bhozCBQQjJg6tLk
MOUiKzYDg1tww5kAwmafyv2G+E3Zp7vKftBSUyf8pYxA1K+rjJsIk9W+sUAkq2zyVDLI8d4J7IhH
0MtiT+0Vru8fJtQwFhbnNxvDNT8Kn/dLg3ggnIQXk/gD28R7YBbttG3a2PQW3OxmpW1oc47CJFzo
E0Lnh+KBccEI8SW/XZ7eJ6KzoafR4pNx3v0etnGcwpwyBAlyJGrUfJiTMFK9IqUXC6YwXYuWfXq6
rb2ZGmOaSO5L93scf9RjHNhS0JG3OZTYPKkZ6LRk3ORAaLaIv3iD9wz+PJJl+QlXTi+J5CywGYpx
IDKKDkB61LqFXa0BnawLJ75h9dmsm13Rbeg2djkvwY4uiTR58aBYtSX8IoxBuvRGE8YWYeeMNbgO
jkjsTzrnLetMT05KeTvnCLJ4kAiDLxEupV0cbDuX5uIIIXHfXJpTEJz3jX1K4XT91aUkgHezKusX
X7BBrPWLbZcTFlUNYm+b0E/FZe7QHB83fhspL3TdUTjixAzW5Yc1LpaPVb5T2A/wH2E38ia8w8bH
vY+TSnZWMDZyNHhwn/IQet8CzcIkDV3oybhabXI0B9KSGg+tiC1hCoPP1ua56CLtIxTAHfTA7VtJ
c854aLdcFGRtb4tQ7GxOzd575K0eo9dAH/kjcyOdrZU1YPWni3hlgUF3cFcGL+7D4/ynhjFpsO0H
uWHEp6/ar/Aqcrrxt0XZ9UuCFLUvYhUmr423Lg4N7rhMM76CGTxyQ/uBFy39rZhW8bWAlNoRYqVv
FCXNbNJaN+t2GU/9tWBLEzqqhCvDvG3gb8mVS/rVkIjzUQCt/ae5xa9R7u8TPfKP8FMgQwXnavn7
PLSq1furetJ6BFOhnb/I1GxZDT0t6FEQgONy4NNxGACxVOYsbg5ruKtErCJ4pKRnLIk/G8Cg18Nu
keIkYJP9bI2uFMwgCxFwQukI/rLHUQn7Sg3pszencqwD9504b7X7T9ftMBsUhS0cMNO11tCgcihC
fgc/+fDcySjkP94+pgsRSt3Oi5KSulqKV47q4PK02LKpym3lkHw9JuCjwqo4siPqm3xPMw74OX2M
41UpT8QhB19Dhf6FOw8mOz5tP9msp5qKtIaExNGDK0+P6RVLBD/pkiR5SmPMt0DoyDy3XxeICMpW
pX5X0JJ3L3Rz0Hacehhx8APfXSaYQyfPdh2D9NU9YYWLzhMjaLqhnxqxv22g///wvks0TEMwW/nO
w1M2v5rV/nPO3hYsQXOsbQTYr67zKXaTI28dzMIP5nHwtSaJ7Ly/qMc40QKIyU6KJ+eWkp7NB/TS
uhh804IUbedxAhsJFmwU28dQWvmjhojmBckmm9dV3TAe9K7PJUWNTLjiSLwWV9RF6PI1V+dZAzlN
yc0DewmXJqlyvRz8itMWGmttZztz/e97oXW42h8LWen0c13CvfiLCP0fFkb1rNJahgi/ZBduqCQx
QPlljEpbE2AN9ZjQ+HWQ7qL4KOQBLRxIia+M6VGoZn0q1C/lgBEW+yvQhrltTv5Mm2PzGbFlUrib
KBRiWjCKI7cxMQ1zxJ6AytxysmaXEeb6meAltdT70ZkQXcDt9BDNej8ZZGA79O/LlL4xClpZez+e
pYAhwaa9+o+Bv4fC9BorMUbuXeEXgC91vGyaqn5Nc1O4Oi/utLmxMPJtgoPmDaVtZ+5qDOkcxVtB
Ch/uqYFrHXkhs09sUDFOe54FYodob+9OeaDjiz8TzOMHHapsONGNAPaLMqEDpgs9NqGDVqP71/mp
XfPiDev1K5uVN7yoHvE42bZsIwEDPiDkXodWCHhhukRn25wHsaudsCgYlnv+HCysFVyKcuX2/lCn
4dWPbErrdHHvQa0ddGZb3dC7kqeUg7xXR4tDt+cd0k1JIwmIt1Ln/15Waje3/WNZITNXMQghr9j4
VqOQPme1RcTurKBiT21uXNb0kRfhCcz8iHsuEmWrj9+ToJ92ZyY9bjrDPO5pPy6PQzsP9uGoHQRq
/3Fj9A9wVq+Kfp055uaOpVDgMqlJnm51sciK7SBON6p+cPKTuyXxr0v4dsA8GsN4Zu93u8yv6C38
w+MqbcSx1ffdoK+OvD4dOIVFcdIXxuoFCvcTXqT9Zc3qBHZq+i8XI1H/dg/LzBDSIsNEI2MafUzv
QyVwwQQyHFVCV8P6Fij0hB78iU3zL7uTDAol2yenvEehNI7bUXWlxrVmS8qY4MK3hToK+S4EHGBL
8geVTAgMjgeYsnUn+AIehB1qkFpdesCIcNUX7o79OwSt1/wRLf+9Roy/3GAdLyQMiRD5qdgC8QD+
s/WwPhIjeFDHtpatrpKbNzMWLIkp+SLzctTsraN808eMFqOldq2vbMSjx9I4ijelL0NORXn9EZyo
A8U9fqEyiiL7OafNnytDkuBzt+gZK4Wii54WxMVb6IsEoLhPcuR9G4A50BmRhHCjyJEa+07WA2+M
33uf4W+2O6QJ7Yxzj3Lph1GH9Zcd97fL/sbB8OPonSgZU/77/PmBSS9lH5vnOV6aHZTWHr1btoV+
AVRGtDfMdd3O2Yhzutx0z6SMDQnwq5ZtjqCIXPt2AaJDLS7x9Vu7wtjswxiiBHmAux66w10dabi/
1V2tgcaqXTOoQtLh4w/n5B805q98KzCrAKejLl7ll2yT0AVPMNN8V8Tn2dUJ/iBNEfPJVKGHRy5i
g5HChECZTFKqiq1hh/pgPiMbmMRSmuCZ3Qszwp1sOJM+uBYGtBaEDfsJvpI6jKbIYPKcf6+nX0zx
319YHNA5x0RZs0h4+PVC/2c9EST6eGaeLC4xj36c4AepI1+1X302PWyQBAD3sXHKf1Kh/yo0//hY
jYQGqH9GNwv9fRnnkWEJWlyLS/qUOl/N4iVaf1CLclItu5h4uenfy5HS4jCxq1+jf180WQR/bFNc
NTVwp7AjHkbsusX/XDXZg8L7ZTTiMgYEAkCMaDR0BjsH+TF9Iz+d4DQ+NcA8vaVWE1Cn4l7dk8+U
5kWJAkbfyXesh1wVy9mzlM1MHNOn+hfWyRK1WzCSht6DED2E/40yqZ6TDBgO6vowGUrKxc8Gr7Ue
zN7GJWWQ6YsfebZK8zX/rwn028HSPOPO7t9K0vC2EVQA0OmcVtEJ1QFDICCL7R3sAOfJrByCUfuk
zl0fxyodP6NN/pgajInCefcW9jIgnXAo1GOyYF4IBLUDejsJioYxLK1LMtdeTqRMgYBEfWK2YR/T
hvY98RKi0kGVds8POB4Gfz0f3tOJwkTIGnrB5i30/GaITRzM75Sh3RORerHVk6suLrz2rLcO8umm
HlnQzuuelG9D3Iz9oycCihLiJs+KtQjoVRX7nH4DmvNcYEr2AokA8RBykJIE63KszR8+OXwS8B4X
GatDRXrQT/sjnWhjo6VGkMfUFIPQ+YoYIVoH/9UNTEZhCGdZ3nvSzZf2hp70wTmVV9VRKyKvz/Ab
euhcSUbeqLljboIdcB9aj4fCOZndv1CkWMa4RQX+ZRUHypN2WF9wxO5cvw/PelhV2zslu36/kmbi
xwO4RApUAuG+k7JFuLZAJEXcUSiNHnhOd6aaHw8mgtxQhhUYCL8iiwQIxt2l4vo1/aiW9Irbff/M
n8PY+gDuYVVhCSaO7+DCHYTzTtxKKVxFhuvs49Ki9cXXlEYJR+awr7rsYS9ajHDKMfbasxtiC8nA
gMI3mylMf3l5XwZDeeZLORAmjf7jUuxEV1hQVIABMg947dIdJrry6T4Vj3XVI7qC0kcBKoDhhNa0
gIsCi72b1etbOrB6w4eGj4G6Sm9J4LwAMPAxy1ygP1iPpdC3hL6f9BCK4a/uL7Ixm1r7lT3t8ABW
5YWjGmmw0uOB19K4gxJy16KAzvsqlMQ1gc3h6+MunsrHqcLsPsHlT8XCsg2nOlCfYcJVZ2Fz0DtP
vLXAVvSX4YSvDMtxRr6sDcaoz7TphT52yXAYGbEaLuHLCUq0YI51LL7kTbpNQCDfT8UW1JIx4scT
5XwBDUfMgv7LFzugPruPn1k4EPR2TofYxtzzamKhputsW/krRbs0GDHCg+qH5kJamSqAeBd8MvPU
NZLAVPkSyo8ATF/D0AOPsbHyHFQUmurjQ5unyTrLNmnk6kviKEtvyZEgCMtaWOYhrqzK1PRmjYE+
ZKmhDO/pvBCV9hhp94NJbXMfVjSq5ENE0sogZakP5F2uYcpgsU0x88CAFni2wUs8KJ/EqQHFaxOc
zyQN9/oxCTeGWDutI76EHgFweFmv8a8N6p2q6rYYYJuM3DQRiCTOkB10vIloZESbWlplgBeVwDPw
P8Kk61IekGZTXlGtXKOE8WYk7dnGWQFh07GJUI+vYlFQOEQqElCe5D4fzfSxKBye+wcW2J0bkV8T
YTFAs2TG82CaYIjSvy/um6gdQ2xBK+D3P43RPVy8xoCgZX3IqoMKL4Fufk841ChDSbRtY0gPJvQW
TEL03A5IhB3kS48E4QGJjRN5LOgXIIcUquKz3ibjOBzc/T5eNTItydufe8qJ4qYLpI+2HmfgWt2k
17Z/nyPO4EWhAzfM2UvHNMzVB4zpIFXSz2l9PHNvwjXDDXWDKXOjIgoZv6Gnv8eQEwx0FSJqfSoR
KA9BNKX3MY4crW44qSep/InmPHjvYgPuId0dfnnqZ4k8Mr+K5i5+70hCj9iCgh6AnDmNyqUELuKX
AzM6axECddJBUHQKxEnDC8qi2vY8wgJFvB4uvlxj/bS0nvskO/Gm6bk8KpLUvmtXeREr50pdSge9
WgX4VxxpJow5Y7JnNsVTMCEwDuVu8Z4xCmLABZ/H6HhCg66l0Cc5u1YVn+8e+m6oyMOUQZ8gEScx
Ro2hZG55nxnPTYxncbFB9eQN85uOgcRMTk9VUGFvOL+DYOAXFyyxOBROmN8Vj2MI/6qJn5hbzv38
9BKXB+t5AbvOV0xvAh5nNPDNQUYQh7pXmSM+JkE74wV8BT1YzBwi25TssYQrbBlVj30tcHKsgkkT
fDjYEg7fmNfvxJSMXgdHSVKCNLWHUMp47OJoIAST6ItxvV8hUsIpULgAXBD/SlEbPzN813lHavJg
OV+UQRgOopz6RPuolJ3F8LzJxn5Z95qLrI0YOHiYUTMksrYaLQQ+SMiPbVEdEeHzSqYYZfmzSFm5
vncRzIlfbqwRthovyYVeMSianl+hul0S0uEbE80cvKJhbq2lzosIFEw5APiT1lHD23oBSX8J0sTz
GQg0CG/8xaudGhXXNiz0GVVD3h7f0UQFoKcbeQAlLULIiIjjdOZU7QjBAzKYOD9X5ooipwWkaomp
XmbyRINje++/veu/Cy+p677+KPv+U3d1Zf5/6y45Loo4elJtIjfT7Dqbtdd4ZFxl/xgJH+xVmttl
h8sQPMB1IlpX99/fQP+zkaDyM6VfYlpVBgT9/RtEqpU+lZRv4O3FXadIL/vq3huQ06cxx+Q1Dj8a
j1gkCCbLUnV15vGsizu+GQ9zFIHYbxthTvWmD7LrjQWDC32EL74TIuGvy0E+lRnqMAX4P87Oqjdy
bF3Dv8iSGW6TghSH6cZKGszM/vXncc3RnsSxytr7ptXT6ellLy/44AXjRKMgRSZkgaISELA/3FAC
dsSQkLjNaZZE1yqXuwWlrc+vZCIXEdUfAcZfPEgptk+tcmf071CpdMqYVALSa/VTbJ7zOUDIP1I4
448y6MvK6CSglCOPEBa5IKRd6FHZs4Mb1TpWIGKWDggLwCj9DZ637a3x6KJsCPOxWuGDTXiGcwsd
DMSYiAOo/FBKsOOt/YfQJ/zbgaYDPL3pmojE5qHslQWqLnW+qToOINgP0R+X4o++TD6ojBEoyeYu
ObbKH1d9joiFwtNQNh0c10VxLYOQJNes18arjVRj+JfbXt5WS64T4RD0gGUR0CzZ6/YWLEG9q+o7
D5n4BK6mv8M+PvQ2wLNRyJOsl77qVoa4dD+xv1LR2ITuSp8QGbwYgQVjVVBkdLwjlzD0Q/++/ysr
1wqNrau8wt15Bwa4FK/AVyhYNuWolTkVGmIrTVhmxm/71YRa1e7oGwftK1r1tDyQ6rA+VOXeNNdu
ioQH9eS96e/VITrNDx1o5Tsp/ctFWharsFj16KDnL5SEUzIFPoSwqoStj5gq1KGlXu26nYSee/sX
r+Fmj4oe/zettPZa3gO7qtYeeS9YPDf6Tc2cpq+8w5wbtLgt3yD2Dab3BgBK4M6wxeWfkHATfSXo
RrglSpoyLlmpVaOFWe/1txlejBEzubCEA3V8HTEPbakF+xrCImW29IjztZy/GmTeCD3g5kFdIl5S
RNC5XrVVdqvQw7duIhL7+vflPS9N7XnAtixtUVUVSRvVTDxVjmAA1t1tG506GCPJWkA9NntxnE3Q
06sCrwVZE/xBBrLss6+gGqYzzY+z2+hok+kSaCvcWBGkEc8//3LylYWSOGWedLcNQIYkvTXyOx0N
F89GoT98D6lNSfeSeYWXj6VsIoxzw3czXyCqaGR/3fazMP0rTQdM4x6kcNPL2czznWu5l55vlBEH
dV1QWMq625KuXY2c3a1XmTQIbwXnxR44mtQn5laP9LMpC3dd1I1BxFNU/sG3fpmUyFe6oI2YlLo7
Ivgk9usKywNjib89wqh2+qjCJdqU1Z7uSAoO+vK6mBBqY3gEmbHNRSTiH+jZl+GVttMyo4+7WxeW
KwmUKSNGcO1pKw94ZS2jFHRdO3utpQOOb4oNHh5G7kFCMpDeRVerVxniHWgAiocAR6v6QekeG+8e
Hm0ZwrsFcf1Qcc1JGJDBsHFWjb+SowNCvG7BR0ccLUhnbrepas7XNxpzADulkJuY1OfWzFe9cOja
x8D5o1cH04BjvAJ/mOENRXsEknXLaXZ5Pn80F00oSXDa5UG8yMRg4PvVGgVZVWhGGZ4A9BQWJtoe
GiV3so+bHQlkfWyRi7s84o8yznlEVeSdDVM39NHGroUucPQiY0TxTlfv+nbfi1wcSPWv87nK68/F
SswgiiAmdQbjqJO/v55Upg1iQkF4QlJELP703YMjrgv/Vm4PKIejMFJSGeaallqSbYEDevYJJl73
2xMM/YMv67UUfFkXCp4gRqFBsu8tsboxuRYzSPlmgEXcri4PBrBjP9MI4SBT0eKVDx4qxchfJJm5
yOl5Xv4Es9My+uq9EClxmaNSnw+x+02B4GKORI26rftfSKHUaNWnMGMgm9Khg9lhUFm4/AjyMPPf
zq7zlxnshyUNsu3551/mRYOKXRqWG54KYa9TMI0b2rYWKWuzVhL4OHV0E9dbw9kJ+drxbrJ2YboH
xO0zqAF5sa4abFlEfYFE40IUwEfPfbjJ7ybrOvuCJ/xhJ9EJjmQWNlMUGxvQn7KMm+OgbG/RJPHe
Lk/GxCaUJdCylmlyzyjWaJUmlp2IsusEJzc9mcHSQdSHpYmiGEJ5a5wrcnDQl0f8KV/L9A/8ZqhZ
kqL8ELYXujQVUlH3T0KqIEROrqzfUxT13Du3BFdJjVMwTyXaD97JMOllA7Vp22Qt2sbaG5DEJZ2u
v5ef6UdYco7v/1UAGr7IlxXh18j4JSKlvAAWBOcQJwPnkJi9hfXdfz+ShlcJSQVOJQRC45FUPy7t
1D/hE5JL96x4R1tioDJrg/Gjs2WpsO44fmhsqUglnn/+5Z3CPIKhqrH7A38rS/LCi5CAhmoZlsgq
oFGO/3vXPGLhscFzdhUg3uFYoPGIuCUXy5qza6YToCnlHM0EL5m7it1KJmKdKFPhEj/8Xv4LhIHf
VNljkz369gP1slbBIYzCXvRQlk8SEElbNz5arFlA/hjNOw4xDlDyAsyFFGrbULjlb3b2XRI8Xp5p
bRwtDBOgGAbmOHT4sG0dHX9OaaU6sp5MALVgRxkYyUW8adsQQ4DPtEENQI9vCL1Wsfnkuotua/T+
oWiAfXvxobBJVVKk1ZRIoxHUbzTHXblWuZTUEn/6+OAM/o4trQA5v/Zy88YD++M47UsgaYtESTCn
M9DzbTcoCiN8XVNRlVPtKFMk7Upv3SSHIg9XGf941Wt7g5KonGebJHn0ocO6WfnmkThVBY17CUBq
1tonqakRwM7nduO4QTjMErqtqAAoKAOp5xT8yzIRbUX3iqQOT2XwbsprDYtKUCesS1tdlt0BXSrf
e778ZX6k9YypwMgkkmN6ZTxavm+CpOvNQGo6/xS5B0v9HRdAdQxo8AWKzWBk8BQsZaowQOCyCoHY
YO9H7loonFUOllttZlBO480/epoxUsXBqVyIBJ6mxMGCPDvQH90AN20gRPpMy/5H/jOMJaH1SyNr
aDiP22d17MSe1pb+yeyErSkLRxyNtqGLv2D0QZd/5wfpqoT5pkJdEuN4/atyu30iK7sCopoaR3tR
equQL+V+pCrFuSFUBwcRMfa4K+98+d0FFH35a41vo38e2VI0zLo1yRwjISs/1+woyjCVkO8U5TdN
ZtjzD4X0ILXO8r/WEzuPhu+JjL4rTevxfeRrXpp3Elxz3siwMNU9+CgWg+rV6LlcfjF14oAgwVJ0
DFZE6C3K6O7TxNyVa7XxT6rWLYT8RuqzjZchhup2my7RF0bwJumgUTrpqnDeMhLiPD/VEs1wLFGM
9t0HCa4BpzFBFcYtHInmV0aUnDfOtVM9FtlJlF4E2H0WCNJG+kjhd7fFe0RDpMlrsCUlIAwjWeOZ
FAZrTwX00pgHdLXyPHoNIM4a2cflN5aG2+Vr5DPM7tc3Hh2JgmK1ngAm4NQCExn4xP49om1YBBUQ
MOB0edrzEHlFm8vjjoOM87CGYukIXBuA+UYgiyxr5bqQa/8UpwDOHzHNJqDxrPvhVmg4YJLV5fGG
f+/Ha1pIHjCiQad6NF6cNUpZGaF/0rJNQyOo3Uv6bnap/ghlz69lqRp7YlAMPV9AX47OQFcAXCS8
FglMXxAnQqM5+mCn8d9SteuapUFUjchkUd3mao3c5FwoO7U35S9PMFQyvjyB6TVSbBY8QS2jxYMe
h/bCmiOj8f0t4ruXZ/WHwdX4fUfTajhqZ3vq8Bn7W0vChScAPr9s4o9cevMce4gCaFhKzWOtzxzR
k0PjOaBzBOkDBmCUNZR6niQCklRIN1EPFTH7zh5l7y6QXrMYgytmusaUudER+k8OnjbjTi9NHRXE
yMCDJOzWcNsbTbSLnkeruB4qaCLqKUj+p3S76CenhrttG+kgQFWJ4rVZmahS2Iuos657qCU1EH3i
rhblTE+V8ET+o6gPGUlf3NINSA49TI+4wtZAgDBU49FsB6dUBV+zVGzhWpPh3PC+WUVj3ARjBGpV
RY7DtW4HLzU9Q2RZAjiP9kvnvgc5mG3UgqL2dxVj24wOv//p0PVh1z+5Zbs2bGmF7PeW+Da33uwW
ymWl7uvqmaMMeeSrGrV+D29Yt0I7QFJw0VT2QRJtKrtbN3qx9BMYDo2IlbZ2tOGq4DRYGiuPbCnC
4lbRKTPClOlx/CoJIj1Zv+08NF3MFwfERI2VYuarC8mvACVsDJzyfNTV7UJYWBlQBXnXWsT63huR
R0xJp9I+a9nZ8uekP/xa2b+66lQWQ4TZxEheV6cczlPToRPg6IsM0GMbWESkEv1iSBdWtcxhlJWK
gSKcjJpeupdhE+G1rtMFcxz3T9JHN76mPyZ6ekjAADWQSozQvXGV+waRmGTwbGFKzbBZqfBBYxOu
L/bzcod6bvw0/JEsfGrSDffuzD6bOC6pr1uWpeuqiqvaaLFLiiMEokH/cjA0LPy/TqisM8faVIZ0
0B2UYrNwgekk0q/EzZGKAtC9RxxeOTG+yGj2AR1tIGgIeGn9D0826Edq5G6qQb74/byxEk2zMdnx
Tpr0jKbMtYn+u67Yr6hWoYvWL/sO5KltbczcWtW0F1vTvNK9J8fvsODe2tFtFD4Y9raAuj3zZBM3
m6qDhbQkakk/aapZplaC2jFnHAwWtTTqCjnXM6upYTljQcem4QZgZ1weWJmIHpGcAg/FRSNzRow+
lm4bsaTFtnvSXfhLcBNaB1Y0TBx06aoIBBnY0axMV6x4qrfWsoVk70ovZvNeRZDRnJNEoG+k+bKB
+2XTQvTpoJY6+mu0UroYP3bgDKab3xbS/pdLWbX064OW/O04MorqNU2ibVy/qDSn1BmPgInLRaVy
RbKqoA5G/Pf9Y6ud6ihabbhDAYtz/p/tTo5nQO6fTQmGWGt0ZX8bbBSLFV0fN2UyDEZvWbLh/ziv
ufXOzgd5I8DtLp7Z24uczzpXbpm6x8l/VAMHS8MYioPfX7SR1IaoRXBPpbw3SE3hBuIWmooLL0Eh
+1CJOGhJqAX0a0f5MNqthpDI5VX0g2jB1frtEUavH7ZOWJeS7w1hb4oSC5dGkfzBC6YWa6RToNXY
4TF0sjVfwS2ORm4c5eLQ5vHCbMxNAdOxALlSJ9rMjp86ir5OzWjDx1GOFnbpeNRqXiPjlbCN9F40
ngWQpMKC+2xmHiayUZVahTio37H0zm2HLwGNJ0oFhX92k1rsNVh3wi6iKOk2v6p2R2Rau7jxGc+X
B5Un8oBvg46+v1ZpNX6EDNoRR0RwDwrwNL0/IH1wUwTQGLxnQJzsvlr4QXCtI2ri6VggKu5ahfFp
YhcYwEJJ5bdUei8RVOuhyZQQ9Nr+SZSzmVho8pN8maLRUukMxQgl23JPubwPhKMnvfJJCOHJB4ko
5j/JENWNdybVQYqRKCkBvRwdcCB12mwwFuXyhair3GY9160DubD/jGt5KZW3AcqIjvfUtfHSrB/i
5LMBEppnZNP9zGn7o3TLPtFEDtoBE2BQPRgm58v6CLWmFFGwck8uEKPhetQhh+SdBQWI5twAS1H+
aMZBVuSlVj35QQKNnGUTPUgeRkDUalH0S9cZGXYcQ8wqYHcjqXp5PU2cm/j5DDsawQTEe0aQAVlP
tSRRe/fEDsZes65uOUQ84xcVrtnAeGrtnmsoJrn58IGGh/kyIVrgiwClKvcUh0890TcqwL0W0wG/
bbx3vYYEh2xZH9+o9iHNXupk21YFFLiTJ6D6xk3V/AnwV4stYUFBMAChLUBxMzVn5hz50Wk6fzhF
ocRKBiojQ/39OQtZTDvXEN1T4r2Q13v5kVhPMUG6SC9Rf1smf7zw2k5eZDRVZ61xJ7+ITrnpXFdA
XfP74EpqObXRpC5+mRjg3YjOH4YUghu+SFzN3JpTt4lG2+c/g43eNMyc2tVLBhOBkosHSbyt01MW
bZN6kTZAC4EgCQdAjAZ7ljN0tu75ozV7nmpL0gggTbbI2NrHIwlvKrnhgMAssjBvqvyahJQ1yKEd
ADcc7tDqv23sD4PS1AehTTasW+roohBj3XD8sOWUgAwYRZ+YVgzmBhzg9Ls6K/igsEjoHgxCCLy4
muHRLicrgkO/HWRettGQ/mAVKtDutzdBcEc9UnB+peJrTCQ+G2RPLYmvzzs61TwrlBWrrDnz6ydw
LLF2Gm5640bBcXWOTTxVdtEkikxMD/4iPzRUkj5PG53cYlgSNdFE0qNo/Id73HPRhjJeUShjGfC2
lw+iiZtCkxRdZimqcDjHHUhLSYtQsSJiKjAEJY7Q9WCRLBvP3FQsArBgl8ebqusyICUXBpVQ3Ruu
ki+HkUyUnFQtqBE8Bwz1t42qOJEUQYOOhEETfxKNy0S5qge6FrnL/slzQKkcJGcujJi40b89yKjR
G/ui48aNS1AeHYdwimBSIgdJEJBSI85AqNoh0FEFerIuDJ1XMXnP5hoQU0ULTeK6kiRorAbFoO/T
YeeBnEui5QxBnaWjmgJRmCJNYC5psYnAuExYW0Zyy8lXzm3IyW+vMSZVZrhN50L0l0+RZKmTNLaK
yKtyX4NIa3BorhCEtTe2mOG/fi4hX/78k1vqy5Cjq8huo8rxAzKawf+8IXoCowjbjnqfvpmf3OFA
GYUlTK5umopqiYO26ffJdXvFUGpXg8gd/R3uFK4vH6u5vFkDIqigvrDIvRryPUgwAR3DuQttIiyy
ZGSTiYgUVIfHLphNDdS89Ll4Gbxss5Uo3Vnyn0LHkUDfhRQBIxU2pi4uUdDOw+zaVH97Ea004cmE
gHd55n/Q6Dh9vz7MGKVoJLpRhEUJHxYtzX3rNPduriJws6N97Ur90vAp3YgrvMrL+p4AyIWQ5WDh
RcBAM4+wkdRYq+4uP9XUscdT0XmkZAZm54yt/LIGM89J8dXi2KuRZiu9hVk8s/ZZgmWLKmQLR3Mn
YfIqvs6MO3z60dKwdMRuOYhEQ2GHfV8aQeWHit3HzlD+rY1fwC6ifitTKNs5gPti5Ajf4SqxKoJ0
CAF0bSZK1Sc2n4WEt3QOdSiVjS7DvndqOc1E5yRD91H+ONIBD78kOLAKBX+NNoebFYsOWlgLjwjf
SX/rpbuGyn/GM6MMYMGWkJEExvscGcMtheUwxZRs7Q8VOoTzQCc47UYFY+ojwnsszE1VY7WLlPC6
zHauvgqcnYvIqbcRspXi3/n5zrYQX33nzQW3BKrZYqm1bovnGH7HydEP3AWKdKPZxw7/bhmdXuMp
1Qf4P8XJQj0hkenm15W1Cv3l5Y/1s3xyPiCZK2RiTYzyvn+rSqkcXaol4UiwAs2uVE+cjfSY0/rt
8kA/v8m3gc5iA18Wo+FqSY6MmXAMwO9nVxCNIpjenBoRbd0lSIfLw828lzIKOcUS9rvnDw0+e0X9
hI/X6PvYeEWb9/JAP0/d7+81Cjfdqu79vmcCZdQL+5OIuJ29ceO/1p/ZBsDcFI6WdV7bqmfZTCG4
GQqmXb8tEC9KqgPJeZNyq8Qzqe5E1jC8HCaKIlAFevijK8UzpV42BVU4Jj0Iag8GSk1qiXQ0EGlZ
3wzhUxm8xANoI15SH7g8tRORNMPTiqSwB+lRMkcvHJtR7ocSAG76Vj2EcEtaEiUOHfrSPgpou3Ox
0xWYOc0nl86XUUdhQ+r1bZYETDNRlOeADA6WaXCgnbyiOn35DSe/KG0qKOTIzP6oNPtVUxCkML9m
dIQZmCGMom7t+nHoWirOJpzpo0y+GdEhsBQKbcq4+x2LfphrGmuVYDQJf0nuiltAaQ/zJb2fdSRS
cBo2lM8HlPFY+TmQDZfwl+3XEvuoFirvADHdFVl4jBAXRt/XBPqcyJencyLi+z7sMAFfDhkxkVOr
TIYXlPcKkjnlgT5FKf4ZmoIcbZW1NqB1NEaICOrj5bHPGfT3W49CAJH+GVg1FGq+j+2UvuPZpSUc
I7ih2i/UWFVxrWfPPWQiMUElSd0XwYvk7/v8zu0faFV6OpLB12r+agrvcfZLT9OrQsQVBJqyho1z
DCAf9hcXRZgsW/cGNcNUfbBV4Mb/fTCFGy0tBfCghsTSGJ2WchPYce33wpETLAAKuKGKn6D2Qurq
naPlLENVC8IZGVqW3JVOh/oSAc5sVPczdBhscSk/qtil6DB9v0+iBPggcT32Xt+uQE3S2DXth94C
GrDXMJEpTtypVnIbK9us3tHLQ67l8mecqATzBAwOPl4VLVyVvz9BG3hZI1k5pBGQiSoVrQEaa3kI
7Fvo9tHSwPmMUM5w8yss6uwhraCYAIiMeAbA53WANqGmomPI8TTzaJOTg+c7Bhu6TAFu9JWy2nI1
NUs5/5N8kZWfBiQ+A9G0nAxLg+jVFjioZNedlB1KaMRDkDk8iZhudfRJLj+M+TP+Zp6+PMxonkBw
arjfZgQOzUMXPfTFo5dhr7q3PIzJzccCCx+zdihYwjhRy4cUXbnCXkJjymkPtnQQbVQPI6RJU+Tc
Wi27w0/4uuoGoXJwERJuXa2ydSR9D2svBJdoiqeuAKGcDvJuuDYk5bIon1z1T0J3tjOlexmJLtQk
IDKDfvdQrzGKQ6jJ19whR9sM1jJiKCi4mFZ8bGOkUJXkUEXGpyl8aJ7LEMiYw7rjaKghyLXFU43Z
odLCW0VEzC6i63srdDcdmOjM3wvxQ4EMZ4inRxA/ZgRpGr3hDsqNkj63+qpA/jjTkfTYBCUCKbhK
uBpye7guSZ9C+KlWz5e/xkSoz9cAE6+bYPM5eEdfI3L71MLrlXK0jyDwI+FOR1e6seJr6nv0jOid
uHj+ioU8tyin4h9lKE5rFm0qEB/f90svW1AGCv8cQHLqDmDrfimqwRL6wJ4uINWHCtxF4qQLHqXB
uMdjyVpmsYDlsWy0j8yaiTSNYR+MT2IuHdRnDZVCvTG6BQo3i+3YYJ/AauJh2nSrxIcIdYaNLN+Z
9q1iHCLU/uB79ghUoC3eC++ov/qUtDvxzRJXOrRDX8JTCmUp2uQ719go9j3FY1N81MJ9E7307W8B
8UDmeUgUStCTz1rxUkYHxXozi3cpAH6Enre6ETv8veXf5uCW0i8z56OxTlrwUHk7A9di9TehNuh3
VfmgBFel4lWm/y3MrdYRAuw1cxHBgOl3QrOR95my6KMtQVbZzuRLk6sHWSTJIMijZj42X5dor2aa
FBPm+TdQ3Wu+TUWfk5tojZOZJm4cdK7s+5k1OxX8fB11+PmXy7pXIxcDRtasjRNZtpHUhY/Eew70
gGLRPoLfg6GO9ORWt021yYV9ah5l5BKdHYTNWJ67AqdiI6pEtDUULp4fwDfZrOWubVzyE8JLAaqf
baWwoQ4KQAPqhbQifUu7RqiUUjmxSzscechE1FtS96adC7yHGHO8hCnoGiSxhmz9wwH8MjeelKdy
KEj2schXOVBdlpzs/fbsvzXyftyBgbzQs8NQuHK2uXpsG2smL/yh+AGqSaSjb1oEcdDFxFHon8eh
JoLqEI6GBumrUxei82q1MunsKfRfh4IGmTwni1V7SFqB/IjfDeHZHISKyJaf/pe1YukI4dG6YJmO
zjeja029lS37SEGR1qSfvvX2HbGdlLz73ttwuOQlsr0k3K4Mch4VC2AwwDOTWL8OEKB1zeC6oxk0
81hDAjL+TEO4oJkGoiSE1KMlrPmBkpWGfZSMp7hCcoozlx46MwMGjH3M2aYpqIMB6hWe+7ky69SS
/Tr6KFFJAldurVC3h+ys0tXfcn1DZBKArZntL0wNpYuWcQYRqrArvr9oXNJAUqQU48fkV5b9jtwb
u9rIgHWJwS7P6UQtbWjf/DvU6PSOWtlB8Lywj715QNzYXBPIBxjIYOOXIXTfYg3QYwcOXQUst+eL
N7GDRo+PO1H5FMmfIWFaLwiLv5cfa+qwwo5cB8ovATb8IWueSZ1d9EzAQdJvUuO+am7IZ1AjDuyn
2dmeulO/DjZa7aIYdEXlRvaQ99b9s4UUM+86ZPnJQUyCuVU8EVfCqaNdQI0QZtY4eND03LSzlsMG
D5OCGhBGuNle948c/x5IK3MTh0tZuq+Q5jCWCAHkygws+1yQG+0jghaF+EXktBHHianp9GYUmr19
FNOjvU4qqkIk/ZAJ8aEPOYW3MJVatJbeUu9FFJ/tla5+FuLfzN5G0ZtZrqmq6tkbxzIlMle48c21
FK9MZJoKDMX9vfheSNeZPHdETuz+b089isf1DE8vTW3toXYmZr8IK7L8yXG3Mjiw4kovXxtcK3BI
lXZM2uXlOJWm0GEkC6C2y5WljzZkJztFG4BDOIrvjvtKbhlImxizhOwlgH2uiWtD3jQZoj/LYdmo
m0b8FDVkJ24cdW0qc3n3xHX17WlGe7Y2vDJrgHAcQ3NNKZWKb6KsYXZ09VJKl2C4ReHEN0JtLW6W
mjdTgptAJdBkAQ5pwmWUIG6NPkTelI1GC8g+Ekb4DfJ61GcRmxftYxa+oCVWNsdqbcfVRq/uuLLY
RfQz+3DJRcZ/cm64LiUthBbmigITx6akK9CsRAQCdelsD/rlGncNWw+1tuJ+YA5AEFH/ZkCQQ/Us
FPkHrYsL+9tYo3Aqyb0mCGvGApeCPmtvnxap9kzowqB7uXglghpQpkPuCuMS7KvzZ8BXOt3n5aU5
+c4qlDZ4PxSUz4C9L++sZLKb2D2HF7kZUFdqdpD1jepzdnJ/8MTPb0yDnboFEoy6MpxrX0Zqik7M
wyq3j6C1dGNYW/kV7WQCFYBbwBtS6aMdLIjtzVBnttRqaUuoUOFpd/mNf3h0jB9ktBnNLIay1XNl
sf5S+2QmtzC88njVazdRsqzSXdqv+E10Vz6C27blrdvvumRJRYoGnVapC6uhgurAay/Bb+uwUBYp
Vs01ORQ6qTeieU8KWQo3prbtm41n3oEsVh47Y3X5PSbALEOz8t8JHW1jAXyk7+bUVrl3OCdojQCr
b8utfcbXJ/j5Cjf0cWp7KSRL3IW4IDjoDAnBlRvaFaTkMX5GiHSEd5zClx9u4gLm2WDvDAVpstzh
MP7yseui10qDFsIwx8wulSlWFtjEUB5A77NJ5ASMZJiLf8cbBVeKDic46BlvWFXAFVD+583R6KeV
LpFGuxXGVGBKXSXa0mDt1GbdAs6eTQXm3nu0yMOq6TzB5TmoRrO4OV1JOkv97v+r4PMHyeT+/fLi
o8WsBK3rhSKLOQkX/zQ0CHTons62M87YqPGtT2/cGOiRbF91FObEnWV3NY3xY+2JuCIhLqvoi95b
aw5aylgdgZqhR9Tu/BqtEQSNDGSikDaX1kF88py1hJ6Yfa1KFBS2pn5qPEQq8HxBa7LxG2wZEDrv
f11ehFMFZoJAiU7Z8MDGedV8WYVq7iSKK3G4UWeBscvpWoNV51pp7A+g1sU6vvabA46sM0fMRET4
bdzRKmgpimlBFNvHst0RnyX4S5BkcFRQPHBYiTOvOVG+J+8ELmLR19agZn3fbGpQgnl1fPtYIc+n
r6RyKRtLtj01C2rREW9sLS4POfWCBgMpOAZxnI/xaX6kCZZbMrG9+UF4DcyWW4O7EkjSLE5GHmZr
vPC4NGSsWBEH+JFdG4JmBULh2sc2X4bmiXgoKvcDAz0gmU3qfTUQ+jBR3/BrY/8NYSOjlVrYH714
QCcUbTlS8Lw84qisKntZaraqoCwvT4g0+Q00cEMWH8L6kYC7kuUnXSdZR6ganvI2sKJLNPNvuDLY
jdSmhtz28piTgRQxuHmWhGCGRns/6Ko0MEzBOordhmuUWanRBkLFURocmQnFuVUFtMBD79FMDlKy
E7sH336hB05pylVWpX8UyhNB9+XnmipQDbnBf55rdDGlpaT2FrfTuSVnHeXsSIZCzY3eJzjPnHJw
hPqrPnMfTtVAvg07LNovu90Ar9SGOdPRtcsA1op0QItguACDrU6kCZlZuTG0LR1zdKnlbMkR6VS3
/1t4PRyT+FCKLITxQWlLCroZbm/RzC6JEzAjQN2YyiboPhKi0hoiHQXTArPHK9j4VSTNTqjeZr7B
8O1/bBrgPnQqkbz+0TxsFE2wW5EjiPQdnVA8uUqsz455UCEKtRTa31wTdGfr5JcmhOuhP9JXwpVO
oWgW4zl5WFiQYbF4JiAYqxj5uS50RsfxlDofcKYhKVCeG2I8doWm3s68+HAN/XjxL6ONFl9vmE0j
CpwWFJ4o8uTJnQhtjOMJDXOLcr+VDd1EbWGm/8uyN4GLQgvHIh4hou/rL6iCTAyAOsM3yK6GTupA
HUM1RN5EqCc2HYS7dYIgkj9zDpzzktEro1wCoUPjO4NiHb+yzRWIdqWNZcABGoyXPiO8SyFclzcG
5oD1Ex6QVf2UBggqY0iu3PMzsDQcEBIpR7NM9a0QcVjtFDQ4DdDhlM7tTWJd5f5NBVVSQzeqiU6l
+UAgaWlb7HF77RDhzuctOu0GiWpBPPRY2SM3VpdotC19ZO+qvwQnM6+qTCxrNHAU0KHohdA1GHUc
PTXPHMPRLE6UHu0yDaLZ7wYNs6j7SLUBvlTV91zzyE5n4TIO3sioY6xptyw1ol4HuXncDOw7AnTM
d5QCRZtDFKEFBaVc3Vt1f01XAVlx5BJXvngXoqJHr8v1jLkre/I96LQTlVA7g+H+fa0ISmt1vlVa
R5M8p0b6PEjTFddoY1srS4nWjpFwSyHlgfqnkPeHRHvmuBLDcKWb0dLD1H5m20zcX3SF/n2g0eGp
YkWQe3FxPrPZOaa07ponJVuCQhYq7zpETHsOMDI5B6aIPhSyE5SzRt+yV0o/DoYhRX1na0eWnCIf
xHLuQJiodsiiOeS3nMkot4yio0JTOprjyXAcrwY004CJIS4nJWmch6HZZQ+aIjZSF/1VN1jVOh4o
xMfL8ztxBn57iFF+IucZAZPHuyrwyAuCZ+BAUrVSwffCtpsN1qeuYNoA9OUpdlP+NEc1ljKOM8Mx
fGuAVnAMgZ/W2dh98Aq5Y+h168EBqeQr17q//J5TiZiM18VAs4bLYZ1D8i+XcBJLuY86qHVOSuO/
gSYuJGqg5sJIgfJdIxtzHdf5Ghzv8Bghh7IIx3XmISYiRmR6SFZYXeeWyPfd1cqFYfoOD0FS5KKK
25vCyi7QHB2MmsP3pAWt8WdoDltRfmWwAxNyfwNns/kPMbXI6cgZEANFE2+g0eqzJKUTbTolwKfv
aTsYYGyd1t8AbAZET4tV7TDnk4/oBg0kZfDRnKJPFHs8FBFnZuXno8A0gG7MBTXI6YzLW1YohaUX
x+y3fkn9MbSf2ubWd/ciYJVkT4zcRO+BuheibdtvW+1ICYMb5PJDnIOf73fV94cYEugv60MwOz0P
5YyDz76lUgxtAWkflIrV7DktN36+tJ1fLtoRYfcLwTpatDUT4ZpbCrWJv6sRZzeXNKmL4FPqNrX9
EijPHjVE1Xoi/TCqvS58JvlW7vdFs9L8IwFe4z1aDnSi+Dp3g6skwbKQ7LSYKYpPlLcA4jCpVHgV
mg5j1YaUzDJKcodE3B8q2pWxaK2BTMLjp5jlVPBJdpyidrSiPt8gWpzNrPqJu/H7E4zulLiXfLsX
iX/7YivaSxMDBtzJUNf44K4M3vX3AFvk06DH/5A8YRZOMQg3sc+iubI+dOjtd0qzqG4xT1CeAoQi
z65a0i0YW8TK3+R71Z5JIicCdljAAwuL0AV91DELxkhwZBFcwzo2LVnqPtTuFfvDSnH9vCOnU91n
orbKe2qTI1BQZM7gb5LJim058yBnGanvi/L7g4xOZzt1S9P0dOvom6eeaaEkCPagA3+KCYi1G0pp
WHOqcF0QKkTQ/yHt3q3miXQKZLSuMZlvUT93kg4nw/ihEPySkKTCWk8ay++VudFlts69pYN28PCj
iTYYJtjqKsMrN29/J08c561zF7So+5czRfqJIin90S+jj+IBJcMQJNE4LKL0KNLhSfFrdXZWvKqV
vR1uVPVBNF5V0gZR8kgkzSuvvke/qVl32rH1sdgeYAClcsr4E3dnRC8BBvYoWtf4+emAXo5+fqzR
+67WUPdpAd6UZYh740M3uzF/Xr28yaCFMRCWKV2NT+C4ctzU58QJig9uIx08I+oFG7g9dguH7slD
qEtDrmEpJ6/2J2JpAgrrJZbuzhxUdeJy5FEsFMZACdDiGFdFYRFaiWoSBajgI+KTnOyQzYvcDVez
0SEHjij2qlP/AlCSqkXdzh0QojyxpGCeDSqpMpUidXT4lrJWp2YimMeWMkr7LjkfNO6ibBUBqeIx
eh2RcMnBivquxmctxeuh44NxGAN81GLIVxhk9pj5FOFSau5kx4CPd3CcNyiI+FjlmGKGxr34XFW/
KKcP1nDW6bUtbkpzm4MnakCr3AX+a9OcFOk27HaiscBuMReJubJtFO7MFlNPHJX+j7Pz3HEbS9f1
FRFgDn8ZRIWSSpXt+iM4Muck8urPs2qAPbYslPbZaLSnx+4ukit+4Q3nAm8Qg+th3w7A8/K7zjpC
j4Dr706nY95uUCzmApOs72e6Z+ZDhuAR+y+1mcI16NhTszqhVAncmW4imzcvqAg9I9glgr1xvzSS
V8aCLeA0W3KfScIygs84ltGzGR1iWI8u1w2NmFMt2AOv2TmEb+6r+SNrmuSIWynJQpAu0ArQqozi
Zzt6KiI8tLSwy9eZEgJlsqpNbobUPrjTpvO217920VGVtuS+c/Rznr+I3yz2jo1th3HsTo/FyKiH
nDJE3Y6+GfoVR2GJzRuIVHIX7meREGSpX8W/KfGTz1PTXypsl0Air3TntZF33DFY6FHWn7oNq6jo
sdBD8xwt/hBcEM0Jo14Rx9OBybCNqNaFs56dtZS/RtJztzwiRp89wIl2op/19Kzl3+ModqF9OBWK
0lDhXmjh6qOIUCji8zszhpOGjJ0cQFPnF79gX4mADxcwmdbc7DHnQQyd89s6u4l8F09rmB2WMHoK
MVMZh41m4UvwmDiQ9R8JkGg3Stq2V9DxSALAtOZ5Z6khLQpQO/20tjJiyV3Wb5POX6KVgG1OcDaO
ZfVUGkfemGtV7J3Go/LJf5sq96fspc3XjAlziOrLqaKCKNRLU/3tnO34yYYtiDVjjEJdt+JhqIK0
W5A6ljl6jBdjN6ohlzbWVCS8FBlt6ZVSVmzuBfOi25ykF0XCTiin1f7QVmloF2pYs1gZXQKoxNqN
yxuNcUBpyEB0TLhxqJOHc7yBgaKh3pm8d1idqOo931Ijrj3tIT0gm/B53HX1rgXe7ZAOgLEznYut
78xTNfcjcSgFAhjFnb5N5r0cbZViHZfrOFnJ+WqkC+YXko/9xS4tvt9keVyNkf77EvCN/g7+hlka
sqXU7QP7kv0PUtjJH9gQg7SW07DG564MR8cDuZlk9+A0RunGEXj1BP7zDS7yoiRyeiWZeQPsUMQm
tdbWaZPAv8SSO9nE6abo1iwtDUcRRIjaW1n2v4kJYsj4Igk6vgp87eJWLYtGMVsqZaIyag93p8qL
nDuNeMsOpiGAQCT3AUsu1Xem4tGUS9ob9/oVjgjptiqjFmdDO/0Hu9GalWLOnWEfDItd6y8DIN+t
4qyb5LXWNin6atpdlD2eFYQFb8T+N599MfhD34gGMIM/1g/c9n19L9qs8fo/BzAjDzWLFcg5DrTw
xvq/NvL0SFDFsqnK8ul/L72xnsrKOTPyjb6iTUqLl07J2IWsfBXaY7ujLwppi53OocDGBT7z+Rtc
jaigl8LcErEI6Jm/30BTx3Zo1N4+aICr+XbeIlWPCXjFKWiVx1Z7oVwPSI5TnWyhPt/r0kNGqFm9
guo8Lx6/ZtU3bH0x0bN1bKl3EtGpjMnPl0b5YXZu1x30DMPVKEUhK/MaZQssv04Pjv3r80+5PpEg
hVk/gNv/qXT2dtzPGBDYByyv5+jhpG2NacVtxz7GXLhzXrhssunIEeiMN8ArV5oeALpknKY/hPHV
S/CRFBt9DnjEOlT4CNih04cNIpiVq06ufA6LaM2qFq5C/XM+rBf4R7+rbmvNjzMg1RJDZOS5g1N/
Y2l/cLUvg/U/3+piaWtNWcd15FiHFg/2vguL5L7t9idnh79N229tLZQK26tsAbeOzyiGDb4D3l5y
1nRqBBtXZOPZSq7wkLa4V+66PJTrBwtLZsUQHQzdClHfovg6pAfAQrn8lZiFAyOjrdmv7fIhGXGi
Wo6R8rg4r/l4L2kHDO4GeUUvtl/ucUoCeTWXyBbjm2wckLERlrifLwz13xIDk6NS+BECGxpE47/X
+NIrnO9tZx+qDKtuik5QQ+LvE7y3LEm8KsaPldVpaocuDWbD47TjjOWs13cNRkmgXJaQO9CYNiP+
3Hb9Fhnvw/hLVl8+f8+rF5HN+wnZMEr2l52z2YisfDi3tujWdRreNkgrIE0TPySY3yiUH7Tl3rSB
1/0Yll+NzH5VIQevbrzFtczkz7e4OBG6OV5OgHo4i+ESDfqeLk1THxvpZ5ndK3CgEA7NRgRl33Jl
rdk7xR7dIl2r3aGZCbBv5Zsiyf1nCf8xJhd3k2QnGkrajX2Q0fRx9B9yjhDyOp+O5kdsSlpMAzvP
N05+yLLHrL+1dsQW+ef5ggiM1DhaRh/ljT8qQ7OTt1pmqhYGCTtCaBoU1KY65w6T8PSIKCUakWRk
rbEjYavMQGBrWC5saFvDWMXPb6VLqkgML1+ILgNIJfjiEOMuqgJwHU9JXmvWIYsE9YBzpZPfyUas
/B7RHLrJhJgNiUwZAtaiP5LboqMgwDV4WSYrSk8gqwnx0vRGvcK89WbisvtjqOxzXC6EEha5xTZD
qkBKv1F1ImGkbk0JU0+/ttJG67FCQeis2c3tT617HnAJy8vGa0AjzNNeTndy68vVvW0+woEu+vsT
/JNzudWGY1YP7jRtO/tVTmgar3quntNvWqmEwLDydGCmE3n7TlGfY+uht/GLCvXxeB58LWE8sGL+
mX7T9625HmS2lZL4XfN6Gn6fnLcYT7x4ej4Nrx2upk7x7caeujU04oT6Y2gMHJDkZGIVMSCyfZh5
MXlDIkXPCiwdlH5ICbR/EdWIjVvTci29RvUSoXaktIE3XlwC0mkYZtQteHZdvznyqylvT/PGMr/r
IzoumubW6ksf71oOfpmLWz1lXt2s5zS0ht1UvOYNx2GHXnAtecW59EryXQzeyvY4AZyRn8p6q/SP
BVl26ZDtnKDA7Er7kKmvLUZAp7eG+l6EIJDdhkv+vcbpifAPp+bvqv0zml5xDMdzs8XIGE0VDTum
3PjddY9LR5qsvBlWIOQ1Jfu1SJ+G5r45hVQqeM9b+OWPO+CfbYVUo6062Erg9vD3DNnnIp6KZGJu
dPLVr8hfUAqBecme75GK0+0nxf6mVc+wCbksHcYiqOpvIk7uD2djO1ZHCnDchZX1qlLAsd669htx
EiluPOBaW0HMVY6CBWMEKOFlnd/IT7P1DtKB5PbGars64398y0VWlShLD8NvJKGJAmBuYyTaSsm0
nvpQ4OzwuWoC8jq4oJ8/+AoYyyLs+p9BvGRe5qfUzKyFQeSp0hgm09ci2yGp6tDUQByfsaxMd0YE
L5m9HNyorr0lE3RwPPjuGBuSeN6MLBnrOg5R8j1romigeCTRAEg+f9krQjd/v+zFvqjiyV668fyR
dGnL6tS85ECuapCd4/gT/RFOFd7pdO5EZ34sv/XaAXJ8Ld/Ifa5dt0ItD3k2lEi0ywumz/rTHDuM
GR0HJdNFe14ErHkHRIiA5fnGV19ZG2QaZHk2GrwEqxdfPSnd3FSpiIWkILV+q13mUocn3fyPttOE
6Mr5vVgw75v+b4/mEiXX1IFF6n9vsdgY2zaKuMqFhYEQIkSPcvyqUoVpf8/qHcA3lLXRM7u9Ia6k
WXw0clo06cF7XLb/xmZMIkniVAL3CRyRIZ5TsRc8rFwQQkRlbk5fzB/gxBwJjNZMW9m4FYVeS0+g
VdL5BPvHQfyB1frjDpjOUdobU/XxEpn1hcEfnQ2OkmXtJ++UbYTorpRNHuPwfxCYQIbxj2dfzHpW
qgNi5OJYTrdT8URKxwNrtA7r25Y14nS5OEn/epZYgX98Z5eZg9pFEO1KTFfzdwYbTw4eF9Vf9dOq
0tc3VvSVu5XnmaxphhaA4+VpFxvTpOikfZr2Ia18nA1jr3WSoLsAQ26gW9eFs8nPtqtiZlqVSEjF
t04+MYD/fvT/vIR1kWJosdVHk5rbkBe+W7DyS8utB4hc0mMfHaY5bMdjOv0y1WRDCZmYsUJa/FtV
QPJdXC2e14nMMSNDWJ66G692BW7K3EPxIgOCkq5dqgt2fZvhDcR84CY9KtiN76j9ci6TzkPL4Zyl
J4nObfR0Y16uZF08F4YuV6oNnOJizY2DnZpDzJqDd0NZTesfFonKsS9cmJcdaR+lg1O/lo0174Bc
PdWtm6i3K4IKfDznvIMTnCWaG38vxlQy1Q4NBPsQvZ4/Sksn40sm7yOcG9tWUG1UE+6785Xi9zgm
7oa6On1cUOF93buZ8oviS5yFkIIIl5Ek18dfEpzoMnsFwnpaXiscNkR99MbQXV3SliUEl3A3ohn5
91szrE3XLClDh4vvaUsxA7xuQkkK+zF5N1vfT4oPWAiKsRTdKsmKU/iflWyTJpMuEzZeJstyOyh6
1dqWID4L2pNEl3GdZveGfq8SE54ClIUoBlKFFmXuW4+/enggmyAwElCSLlF5Tlekg53x5eDDODlA
b4OLRn6Mg4q78KbYh3n1a+HGghdmVK1Ltbupd5x5rHkeRDGng6G9pwba5KJCjpMILRuBzaGSlNt7
OkeIZiwxxY0t8k+WE1JupyvSKkf0JQRaCC3AcmP1eycKqZiBpVm6J5YYPRfaM7C15/nQyiEUboLA
FH21cTfmRxY/qq+0Dzr9sT1jm7nn3wEzDECaNUZjhTrk+B92xPkByFtd7ezaJzaSxj2tC9YAfLXP
198V+iS75o9RuVh/qn6yFuDh9mEIojKkrVPkovNDn4EJoaEiGhmnx3JYCSlKWMw2BrhVgEIYVkud
volu7IcrUEKReSMMIKjMFKIvjnjZKbjBpNg+tLiQY9fddwSvRxNVOHlN5mbP92USUELN+u8QoT01
X5todWJ8075WRu0JE/EyaE/fG81FcUiNAkZZWGsv6jOR/n0CN1DZksAzNXL3jOJCn5xdFWImAJSa
lBAH1Ae6Taz2TsXh2vHpEIEOiMfnzwf+6lmN3qxDeCZa7MbF3TlkWc1JHlEBOh8LhUYUcmNrhIO6
r2SHtIw4L3mb6qZ2y7WoUKP0jnALTED5g9Tzx50dSZzTSUNRARp9q/q0JmFKgk0mY+COsJ2Qr6/U
4PaDr510kDYd8IYCKvrP5TRaZ6tCTUYEJgBvuJyWcQuwZvoAgpAV1+qDOG1Qv9A3nw/2tdK3oAng
XWSS9Kkff/7HR8/nvu3afrYO9G4Bp/MG3EJJgZ+1iQ4hiu74Z3EOqEXYdsFJpv1q4TPtg9e2h80i
f8ee0ywf8+kOx8duFlq0dN4EWYzFtBS/5+IrsPYMMiOIJQp6iZ84K6N8JJlRbslfW9fOsT+/5WKH
9JNmL1nOBMaDACJxcGvaY+a+ZvMjPSWOtObIcUq6ioomLy2B95kbNy6/cDKVBnK9BbUVTEC0Fwaf
j66Nn1BTkMuh/2QQnkw7Kv4NECUqSrSbUSiT7bsIFK6pn1yBjFo0MlwV23ZHR3Wl4YhLXXaUaJxI
v+RhRQ3oHP1UcNlpINmjtzidB5fx5iwruud2fCcOkDpCtPM9nO00QiPcvuOUazoTDk+FTjTyqg5D
uytLyYWqdZMcdjVAx5kTEip8InoyFyWAYi6aLE0G68Dp7swHQOFUaGipIzBNtEK3duxXxAPoWBT1
jVvXECfq5a2LvistGHjxCAddxinn2DlbJ9k6FOXPSnsGFzJ1j0keSsNDlXyR6u2gbYt5c2q3dbY1
yvWSGG5ffqmdHwaV9E5/Ajhi9Af4JNl8tIrvSnVHn4PUivkzMYj84PnQdaf3LsrbkSiZUjnTrYAF
EKfPTXEvta/67Buoghv1D51k1zzwgwY1whN8ryy4Jr/YAoAy7OPzg24JDMKt4+/6KIAVx1kLHMol
LHGM2hzxUXTxOYYAY+gljeeVTYsaEPKuio/IiaCghtVSvCnqDR25pj/cBAN+UD7/mQubDE1ocXEu
XcyF3chnq5RZBwvQIsCA1kaa3DgN1GSd53dppri050AGDs0LZrJu1L+PMnKEvGF6B1Di3B2T9MuQ
hPlpVeur4vRC474qHpb49xkP1i77OsQNdnRfJP2tcXZlRGGydG+cbdcOdEHqFoZfwjxPnBd/nG3V
SYN5WFSWKGdRWOgRRY5e2EthPOZBlG5Qp6S7K6ffkcNKq6O8AE/Z05CpooBWTpO9EsBw+EvLGswG
x1oTiVYw1yaRJ7HYfP65pOHQ3MoZrl0HAAGEfIyoIlkX918S5VY7tQW1ytznFAKriPoPEC1qMRRJ
QTuAwGAVg1W8Wb6+hkVQhPy1LHp4QqTh7yFTxHOtiGcTSFCdhaXRF8+0QBkJ0Rr6WvePffOqNAdQ
EjjbEvhTDiLa+3zmrvBngZ0bH6G3MDZ1LmKvQXaW9DTq5qHUFl+46mF0aL52yRd52WrJVwfvc0N/
lxPZk8ne9JDDwDyeA1Om+BoUDvyV4diba8le67lBt6u6sbSuRejYmcK01LF4Ixz7e5jSqa66JFZN
IVhAkI4eCtwhgOq0YVjn3S0hpivlMVD4/33cReV8Ls+FKRGqHpB9p/B6lh+5rXAT5FlcKZ+P/bXj
hzPYoksoMOofF8Qfm6ZckqjPFAwDYSxy+hNioqwER+Omr+etB13szjZry7bteRCWlYQ8yOEQVCOi
nd8SFb56p5FGcaERz4MyvFhNk7UohZ5lJsgSzZ0zXOWJbIkEhN8SjBQyX+yfBM9KGC055vC/kLK/
tqf/fIWLa9VJKpXTlI+1DXdQQis68L2iNmP6mr4bwTugjTl5SAhTAfh8Qq8QDkCVIF0MqJD6KmrS
fy/Wqc+kNKoI8QiIQFaAb6cMDnqtQ9oRr+RK6I2ON1Ed1xCNUJ6QagDaQVx7yaMZbKk2pKK3BKIx
p6eRSoL0x7BTZIV7ZWc+DTvseCLwehxtNnYjdXN2GztemSrlBWtw5fmLWb20wjd3+B3XrXs6/dRP
j/mAXo0HWdGCPtiuAWA4v5SzF+FF3vmZvScd5NK3DBeKEc0lwqYt4ScwJnr0FHxAp0OvOzlbAhra
3+SY4ErKZmUrAbB08Gy1OPmPRKktz6pfnGED8FlbKTnm0+F/iLzT4iESAjqJFKFMXfIv5o3DwCby
pb2Vn9BwCg36/PHaSnackWC7aJ4KUoVxejTHDqFDwIH9occVHYTteSv3uwi9snpFtIiR4s2+xDV8
1V/zcbEEh6Iq2/rUENkRXZ5XkbmK6RSSOau7ekBQdE2SM3drWGOKurrdUb+y3Xk82asogznqparn
lNbAm7LaOiDcILUPGXIOrUcRDpgZQDdCBqMIcWpFpFNPV4IEZgeWeUen9sZuuP4eNp3jD035S85R
EeWmeS654WDm4hVp9aHybBtE4iEUeeCequZJhjtF4cIlqAaJ4mFPBgbw89f4qOFcxFcMx39f4+L0
a/RyyLOJ2ITeNeWlOgrgQFFtYlwm84ktgvIdEQjHE8OkCy0ScJU+hGBD84gIIGWBgxVsEUoOEPWB
7wJ6JfgFB893AJoSEp/VDqRmUbkksQBTlgLI5oaCI6UkBpvNQ2tHlg+sfhr2IDg5CgDYsQYEGQJR
8WrPZuJw4E/5lRLgmHu8R0E1rBCvy0oGiMgKVsavaOIAICUOZROA3EDAnglkEd8OUa70MeBPEZxg
ngNc77IumLe61ZsiPjbnPRESZEIWMVjhuNjTM2Ie/yOJrgFWqVdkmxRlPp+7K6x3C1aEgB1wPTpo
vf59oHaZ05ZSwRKKOF/6R1T+Oq81N4RJFCoc+xlNQ+4US78HGQRyHAg7Q5yeQ4CD0QyyaNqca2A3
6OuL4tVNJfIrkka8H1LPMp0AUdW7WFv9WSZ/aBLr0Eff1HJ22+QdczVql/kQmNLPVtXcxV4py6ae
z95cCwG8WHrFJt3RDkWxz6obid3Vo0ehvAG+Hks7XuzvATPs7JznY0yRYXnCnnb0Y19WhPXhvk03
Q7uRzg+kwGO87juKWDd6i9diWrBoJAIOAgzUlS5SGVPKUxItyyRaJZM+oscCOK1agn4Usrxj8wS8
uyEDYM+k0G5XABBY7sCWP18215BNf73HRVzvTEayFCPvQWptwP1DMTrxEfSfTa+DZEbWQQH0HK26
KWSJZCUimzdOnauhgIk6NtkQyi/GRwb+R3BnVJFqSbiMH6jrcv5xnRENsH6prrFQiV7Ji8krPv/w
j5rB5Vlnwr7CNVdkkpf1rWoe5qlVWI9L2vmlvPhyDeBi7oF07oT9lX3+qCxNmJbxRgkW4jY4p7Z6
7trvOLQq5X38kW5mMte7qmBRLMovQ/+FS0vh+tbzR7lcoUroa9LZM1LFZxNSlKbnn+p3/MNy8qBB
U0WDlYazOfA8vpZgQDH2tKGwfWfKQQypS4vT2XqsY8+UHiga0IgHucOvc/vAqYIEGREB9mqsDYUs
Nm/fYVgwlDdL8h8JxL9DBgcZaj7ikZf9vLI02sYwqD5U+W9RJLLF3yUiBW43fNOzJ4M2HyQLS/1t
Ja7CiGKQBX+CG0NrWNuhoI5ne7RSHdDrXBFY6i1vRF3EQURDIr7iq1nr3AbSaXdud4jAaeq9SohS
HYzyJ8MFmojIX2q+U8YTjqQcZlAa7PiRGh/6YxyunPDMIJGNgDfVPpVhoLkkg8PcBXDoKLNMrYfu
JjcHoc1s7K1qz/VAWKRpb+Dto2kFknkYXj9fbzjZcp78M3oOiRmpo6oZzsV5c85nfMA6sdNmcR+B
VwPRq522hN+yULITnq3116r5SSt86AcvAnRhKRADMrRI14bzQuUrar935oOVe4B+dQM9GuUllx+k
6ZXaYFnfa1EYQaBo5nfmXzjfip/TRGcXeosAfpx25fLIgymooq2Q4lLdGwHRN1se9F7dbqf6Eaga
xxBVRjwInPhRSK1TdGXRT7ZnqW5uu1H23daPNEJ0brPzDj5QLPtGuqJ9ONQPtDP1unZT4AuqkDHQ
XiEpCRxVFNT6My0JORXgN5r7Om6qzGqFzqTwzlJ/GxjbgkVwQzA7ejS4zUgHMFPRE+jc07l1i/ZB
lP5bRAyb1xZgSnc3z6v4QNOGWsh/cgaKH0RoALJpG43qb9aBnomlgO5vo3w7jatIOQ74dzhHUfiJ
UPp44le6PaBKiYhvTfq1wI5ERzUNYM+gSC5y8hPeG0sEAFbcykCPs8XLtTt6wqLHiWIxDRyRe6Qr
BlGxHlGNh+BFLIokAwLXTCEewEJonm4jFLDY2vBjWKmsa/R0F/VJh/VPKESjahKkE36fBIGLhNmt
jR9W8uLojwa9rX5yRWMV0hWVc076EZtN7UDZl9tH2Fc5yq+039LQJHhjQ8bzd6Jv/iGa9kJpml0P
Fi1gaVDqINcRQmZsTJEaY5tQhpL1FH9Xa5d/HZ8x7Nv7IeAP0TBiocDXYPopbPI7TvfI7HV9GVCo
c/C6jLa1bmGl/NTl35h1+nAwgQAZArxnzwPx11gPIgRcoPVsoOnyuTq8a31VVa+i+kxMR70HAWxi
QwaBFqjzC6Qe5zlZFEuNRpIOP4+XxH6FGJMDBMoQoTwVbDqGurWPfrTvZFmfz/yHs8rlbseUCmwL
QruYa1zcq1Z1HvrcmCnGKEctk73WknylKDyrHLaDaq4zu/PoXg7g3wWGuAWJYS71usbWWkPeXGry
g5o3m6Q33Gjfz4+19j622evJ/pFS68d/zrUGJ4ijXw0ac93Xz9/+6qpFq4nsHGtWWb8o7Wh1I9t1
KXPQY/104jAUzlb/sXn8/EGGWP//DtN/nyTe5I+7f66GdFqcyTzQojTyzi/Sh7q4y9RNqdaBfhZ0
wruhy4K0u5e1dziIwFO70niQ6tGd5If2XJCaqqJlAheS63YAMX5ShWAs7L8Ggp0cVIm8UzOIB8oc
yFIPjt7y0gpB6jbMF1gQKnT2elzFShdMU70exygw2/PqdNIp8hleqj9b9hdzVFY5eNcEHBhmUN7J
yL2mG1fse6/qv8TyfWPEHpZVN+okV4pseJv9d3wuovp8iZLCaZgJoBqiRoJh7weu+n8DD1LEDfTP
ZJA54I0AtuEfG/ila/Skm87mh6lbbcbgrcIF2+7Sxwv8hK4J5khw4T5fAteafSofCMGFsiXSHheV
oOY0yqUzDeYhL1J/IJsrwJAa9vc8GzBej0OHjWxq2SpKsZ/HYktMd+y4p5mQtXLHclsmerAkitCE
7IGqckSZ4EIrjAfmrg3AnnjaeFpL2hf0On3FoSCTfl1qaIeOkFDJ1zbFPTDAQWK/EGnKU3qjLnt1
Dv/4wIvMp80VJ7P0ziTShMH1ezk/5sYOaxaYfTdjtKvPQkDRJP4AVXyZZUlLjkDMnJoHzvkGMwMO
bp43LwcrGahO35i7W0+7uN1ke8p726SASN6dZnddKyyFgU3jTu9F2vvnC+X68hRdcMQSsH+9FJEj
YZKsOBPfNq9yiKTYvWXHnnikF1J5Sru4txmI174Q7QsYWI5KnvDveE5jcoobkxRUdPXKfkdzRp02
hLUy7BTAc/QduXMnbQ3YAxGMrHsahqMwJLsJBbj6LtAd2KDcKbZxsVGcPp/0Flk40YI5FeGi3ikn
TDV9ifpYfoDQS/RFZ4hLM48eWMlSvC6mVbq9qeZ3DaCLyaxMPMNcoBd2ebmZdVoPRUHtuvYolC9I
hUU7VV2J69zctk1IHZOCG94pG65Z4l3il+kWNfFKu0NFMF4UkdFMky9rd5kjz01RyggBVUdS5iJZ
Jx1R//A4nd96pmvWihsbmaT0yglp2wgRC5168mbx539eV2NPQHdmmrsgerXuR38OrJWyMtzs9xA4
bhPoYbkZ7+Zg9O1Q9tLNvJW3lnv2T2G0zo/Zo7I689/InuZC4d9Ua6Au53vlXt/L73Cxvi9P2tP4
o6Vbs1U27eq0H1ddoLmF2/rAT8PRP/PXXvVmTw0N3/CXJ3s/fqEy6Im/e3/3c3Zffv7k5/IEi7+U
1f3qGQCjyw95IzPyiPTdb5GHyJ/nTS7YzxX0sQAp6dAMIHdvfeRrvcbbPP7KPN0PlUOy79ft7hla
tY+Vhju6m/voG6wel5qEZ7n9CgmCANNjV+HV5OAZRTAe9x579++qJ7mpv1l9T9zV4+bXr9QvV4Cn
vdirPORz3cfYj4J0RWk5SH3Jc7yYfwFYgh+9jzvQ8WtCeH/0IXm7YszyzezJ/MjO61yJvyxX9u5V
b/Lyu+pV9UZfDcdVutmdV0hk+coKUQB39mq/CbqAGlMoxk9mFCm1bPINHipB9jgFlquH7V36fJ75
D41dFoAmOowu9i5BEvbrfmf79uZ0PK9BUIRUG3f9zjxG+9Od6ReeK5SKKBH/xEJeBwH23Xis35IX
Qu3xbTx50b5d/4pcxY2C0f3heFl4PPm9+6PxdV89msdiv7yhYVBEXkO3Onh+nz09BLe1mgLd65iG
s6t/hfO5P+/ODEjl5QwVHKv781v0y9Rc7H7rXcLARZveNd3ePTF46b19rHePP/C4cF+gzbmRjzGq
h7ZnCKwzeIhdz15NPmACL93Kb/M6DU7ut5Or+niY+lqoPTj7tzrATNbVAnWtr/Vd5SNI6GK54Mqb
8yP6G3QMCt0Xo2AExZ39NG5RG/BBCW2s92gDyHdP0Wi7bBtfCZdDcqeFi2e788r8Mq0Q+Q9kP3W/
le7ky5DIs03+WtyRWLik4eHymzt49bX++B4xxukqcn/17tl7G/zSPQfTKruL7qhj8heU+DDbYBng
ySsUMAJlK37cvGo25gouyLba8Bkr8anySvGg0PC75yDyVB89Ai/3Hk5B5P9+McJuZWydsLirdyVF
aIt/sdvId80Kafw1ZP51HKRB5sf8jQYh2y73zMDyyZ+Ds1esLGrd3k/nrlpLa9QqV7Y3rlrf3Eev
6YbMyRe7V3MNn3KIh8Kth2zcRvMiLw/i7bTrdtoGJMPKDNqVyupEXn3XrLXNHBqbU+BsklW3HtbW
MffyMPLzsNzH25afErviT3JvS1Tmor7jNTvU+92RHz/5kefJ/ObEi7UekAK/9TIGYvZVnxkP0/28
hjEUOptspe5k9+vijcHM2TDspA0A0meOkGDYqY/ccWHtOz7p2ma6Vfr7gI1cRpwgSij8obgrUFJ/
n6fNuWm7XiKAsOi5nN6T/hf9IHLjyUX1wVXYVTl9lxZgICIi8wtYz5ITMzndqRz7410V/yhaZF5t
vyl+2K3tOmcMU5xqZ45PTTH4mQ4jyaAmJr2aDfwWC4HF4uzZ9nLjZrhawwQDCS6Q7qLFr39/iNEu
9aJEooaJ6bAevdm5hLIFmfMdypIE633/opWrDDTKjaDoWqrm6DBoseMDZC9fjKBWNCfiS27BvP7a
yjvoMiWGrMnrOD9m3f153k/Sj6R33ESz3GhQ3d4KTe3emnZtcys+u5LLoYQPVBevQzpql7HSpEem
WqSLcSj7NKjtnxIZRDY/F8o9ZINoCSXVIjmrPKd9Tc3KLdvfUvMtB4vz+ZBc64T89R4XUWkCaV5J
W1ZILdaQ/tgp97KkuHPzdMKqUDisVRMwQmkAvvYBNu0WKiBx+VR0nL8yWya1vDpHwiZ3vLRPQRgV
gXxadW3hD4IsZUm3ZlGEbhf7gFcWCwhoFbCgizS471NpHsaJ8BEvwFOoRr/s8q0ff6XwnQZIarEr
Z5RXHMldsu83I8srUY0GqBswApUqmhIXT28khIbqsWdLGU9AFIFR1qqw2+js5yR5/nx2rkRtfz3r
IoKSjK6aC2lkoyivSr2eJr9bAlQ+3EiDiTaGmjLdGNwPguDl4OJ+i5CDTXfB0C72Zt87hZmQPRwm
6+k1gXELoX1wda7/aK9P6zQKUTnNS80z2lCe33Mp8xsbSQRs98a3ad535m4w/B46ZM9Roq8lkDvZ
+Ytp0TAa94qD/CMU2Sl9ivIfAJ4l69epVnH+fVf7vQI/dgSevZ4VsNE18vntSpa2LZdQH2Dz4abF
rpowvetdR1q1FKuXp4VGEI6ELbB0herFAsDAM6bnXHfzhWvRcPVm8grrK7WuQl611l1OggsXwFtG
X3d73GMpr5l+pHtldKMccS0HA34HXwmWlIBRXOQgWkqxK41OOiaFvwi6AeLM9D/QJaQ6JBdfpIIV
Sgnr8zWjigz5cgYxiOWxskHP5pIlFpWRrrepqR8KsL6zzZpJN70JLGP2tdMPRZm9eJz48tItFC2g
n0Tl2mvtHD6N6p3sX5GaB0Ua+7XKnjfeFuV9zF77wbeLh8/f9MMX/bM3vRifhf6+1qaMj9MGjWEL
fAlJ2tg8q81Phdqk80Nb7kzjTR+/0hGXcPKgzQ96H2z1lB+H8pFmeIp6w+BSBwURM9L5PGOlGtbF
vhjeleXXoI+eyXLpTjGqbvmDFhk70l8zek9tRfwOTM3ns7FSJtR7nW03rG0kbPvd3D1RHsbJupU3
/7Hzjau7Qtuo86YWzp8+CBG60rAoLf1Ik8GJ78DSQ7Wl8KyBR63WTRNSJKdpAhYCNAYsB7wq4DV7
NnU6c36k7i5ayJivrM+YK1phdUtlTr1y23FACksQZDpt/dITpLOqZLbTDMm4bhunHNqBM6+6Oegj
b0hWsYrUlperbnmCFgxwwSt+DFT5JFp3W1vAElb1zInuVQj52s/oCXop+IWsuVW1u3oF/fmeFwXU
6dwNo75w5MQGFilQKt0MzMPiUSShG2+iHnxcmtC2wygNY+rUPxOk6MFbV35kBvKzqviA3Mfzkzq6
yhTcWKPXNtMfY3hx2o9Z29PvLYwDRE+QTqMmpMIoRy0L3fj//wKRJgAJQkoPDsOl91RcRnZlJ4zD
gikPNVkn71bUh6DVjFEU6NmN7fcBs/hr+wkhbRMHZHiHAOsuGfXDWVFOwwyCySCJkkmTB+Ju0ikv
9b4MJOf2Q+r9LsOP/4eSEdmrc6/SWHp17lEKPZz98ti4aoCnm0i1trFPAkZWiqDHj+XA+euiPrI5
b/X7zjfJXkhltqKQeGeTlzR32NaSbxhb8b8vlV/4AHpJskkz7EDyf34+jR/lnstvpfwCLp1yBFC2
i5u0cha5TMzh/3F2Zj2KK0u0/kVIgMHGr5mejTGDmfyCoBgMxgbbTObX38+9r3TPqX20t3RV6lJ3
dVWRpDNjWLFixXPUC55mxnLMfEzl5yaIkDsnYxArP80s9u3mSFUtZLiA+/B6s3NwI0+txReWkYTd
NdkYNzuz8SjJ7kOxcZ/7nZgZHNFDMku5mU9plHZmMXEnuK6ezu1raGN1pP7LmUTh9r9PZZ/+amZS
0GwNYs5A8t+qi5vWqyi/m2t73r3LPLpbyg74Xi8n+QvfOKybZECk254HqJlsxCb17i9K7OK+Tz0g
efQkCSaebVNf9jGPBWOXxf1qXVthpys793CwoGJVPgh67Q6JE+mgCoAsWlfJZAfu5fssW0j90iki
r2+miyA/hypFH1jLZqYoE/iQIxadEPXBlBqWPOVGPUo/4tOP74V9YSjAyXkHSS5vweVu1hoSPjD/
qcCLx/jZhcvV77tEwhe6ZwpBt2AGsQXbXskLsh9t/5LIwcl4a84ZlancYooRjpu+GoOaaW4iqZeQ
GmPBN/LdC8g1610+6c8vlNlibTC8he3oxHn8eRLBqEaZOi+yQ9UY6IHalY+uo3Kcn7IKkVV+MEO3
yQHFfUCfmMRIXmq7RVlBvAbU3M28a1+vXm9gF9r8+w1azMbZoOYhm3aPvv2Cb52JPuNwDX0NM76f
Gi/Er6Q6ZPYYeGNqdl/MdZaM+j0RQB1o0N8sy56ongI+3cVMao9eorOTAi31nLcyf+uT19dLdasM
BlZCbXR+fTlgmPK9/DJnsozpZfjnW/NXh+Z/XJu/DhrVWCYacm3IOTmI/wnhadW9/Tl3v/N2XxTH
AhV6s2Ol0zz6GJd1b/F9iXx93+sWtY724W3z73R6mq5qmQEnAaqxOP7aYFE+e/GQpaGFp0W2qD3V
XoHAxW8zvg8NqxLBTRiZCALGJAB59X1VvlwO8uMsLtHgeILUZia8am9RL4pKvIOO8/yIBJ1Hgeau
uu0MVS+PdPF1W7uQOYnWeVS6rxC3l6zxeLNEMmq50mV/iAZUUAcnLzc+ztm/jVpCB2ejrItQqj9t
mR/68pzvqB9rqeiFiOK0ArRdFK9OzO/iY15GKNkVshUzUTpzzdHlLHs/5lAsHx6wzXDYGeVOdzwe
LrXJQKw724GlXMVopP5oky5VMEariNZEsTU739424hQh6kjRPkMU9Xh2iXsryA70t1zly+Nklmbf
VjigBGj0DUBTYCyLoLj/tMCAajEIUxcsIjMGq1LMy0lmPQKEaW6zlpHYyaFlXCbHyu83SZp87/Qx
9EP/OkeYwkiBNr5xLruZmKTG2Xj6+jjj2182SM8k8bgnG4OfqpxTSPuOr4jEXVTO4mX5nzWIwEJ5
i9sy3SnjAvWVXPZG4CmEM7ZKa8iu72rjVDzFc7mR/8bdg8j+v6yfpqp/BtbQ3/srRVGS/rWdVdV3
Dk4UIoJplgaFG6uzeh5xT7Q/Q4gatn70J2NOxcAmkJw16CeEGYG9MFqrk44KquxKbCMspf7P+yoa
l9Co90jSlQ5PFi+wjmuzoMdL9FcZQyetTcvsLvK9Yt3dAN0xtyX6QwZfK0bhPafPuIiTrmTYqRXn
bmeVLYCtrR0WbaSLlQYkvQosywUpfYlppPg1FTQzMRAEnbUeopiQY1eTjrhap0kD+p78s0jN1hJD
fPuI66yy6/km8ZjibanyaxSjbIQHo1JPRCqYc14di4F8A9y+/2CizVuNLnD0Gmi27X7t3ElboJ+6
/AJszNM5fizo+I8lo9mczZAEHmTukhl6oExKs2MXP5UuHnUjCaUF9U+DMb6OlxHj8rxszBA7WdqD
ZdvhqMDOlr2HqR3VF3I2tM+KfKqCIlZwD0TbKMX6bbQmbfA7pEplNnxaqujjMFEzaFANDks0l695
ZjBkZ5juy+ldFG4pUM01ivUnuPiqX1hdsMMiKlxmvOv2LeqYbah3zQ+3h4TQm1UOxO11jdyk2cft
o6ZqfILPvOuA9d1NIJyzgIrDoW/AurvNHNE53cBm5b+XeeB1TMoy3sWs9uewLboO5n5y8RKz5Tpo
6k41btKeq7RPgv5Yoab9EE491Z2LZBoQT85hive/WN1fCdwfowvXjt69ZpAugsb/bXQv597j1erm
37mviSBzvgRVoNvP1GyAcdW4ip4gXRmIYvxpIGu/ZRSVTAph/PM6fjeV/7UOBfppg9Gh0vUrLr+f
77mGAsZ33glhremXYZkYJe0VhfHGYbbNXJ+iitjpjqq+IBnqxelWecrLSzaeH53vBps0kKK8oRAh
9N3t0APlhn6CvS7E/eTXC22wfkBLvs8+SnxLrSvdy7X1ZU4KXhhSqQpkDFCvRPk37LYsaAnf2njd
JRq3t5Pfusmk4aJUy/xjgzKdcEMnB0Sk9Yxar395KH9wj9+ecEChvwti10hM/3oo1UZ/FVnaqud4
2dLwV92BpLiUmtZHTAvDHnbkaGvqk+XPpiuHI2822WfLf34evzlxfz2P/1jCL6juVNz6xbWbfOfM
lugBbEDuKqMWtaVZ3ZbpEZlKQu51f1nMn6dDyZbHr2N5lhcVbhmfJ1qsT5r8KREf9HlUqZ+8Xlvo
6/e/neDfAO/fVvrr5LzOSvf2yc/fee09F5lDiv4Wl2Uffj6QkPj8CwHnd6fj/305ptY0w5gaWZ7/
vjDf7k0tG1Bwfv9Bq7qJ5ylddawg3LlXkpLNujGEMBUOdJK07lIVw1s0Mm+WN2kZk8rZ3//l5vwB
b/9+WP7fgn5ljSfwx2/vrdXzvjB0PEh4JrpQdojtUaLpnhzUQ27eYP3qbIkwvyPFvgqzczTv007Q
FuqSYoPzBoYQGJ8bOJfzFOkuFTnTln/QdvoqhFb/X2fr/634V36kFa/0VQw29TwVfeGvsm0Twimz
VRBUMsJ0s6ni8F6/pKD+RTEFUyq8curIf0lK//ezZIpFW+v9UVf6dcgvWJyip1wa556cEcMWLZ92
ZfdDKTjuGETW0kWlwaWZsmWq66bUNR0Me0bJJKKPeR8NVgqlnE9qHi/2/p/36DdO8dcxo5+aEj7A
6N8kC5OB1k+6LaWev8F7OGfpNggr4bqlf+hFjVVOh+SKy5GUE+Tbxb+NVtWat/63U/Ufr/9ra15Z
t3NC3rSeQ+g54fa7Dg+roGKLomRIFZlsycfvn70zFeLpSaBOFVTIHBeiJTUIYh3r8PFvcvryD3CN
dcaU+M+H8Z3emRxKsZhxKQKYLMnc8UsOn4ZJ5XNGJHkcnMSkFrMLFsOYJHblv04Qv9zsa2SAXCBJ
CLg7DC949OVbs0rrn7f9D5z/T2/71+2utLd6Ugsu0wNogjSBPQ8/u6hDFZ34rhDhjknOIrvJr7CQ
oYuZyddxqL1vmgCf+pd5DSkYf0WYyCAuFk3FOHcDDpMVue60t8etjDXVoGzxSOS4UKgMf1ELCIam
g2qOkJPkoHWs1gdVfKl97P44q8j25ZfEYeyk1vFqF0uczosrW96sfzl0yq8SwN8O3S9TorSrYkMH
Sz1XBLH3Knan50Ppf7Ro07YGqlkT/xppy65+WPyV/GAr5WxC05vUjFNH7t/tqH4ZlFMBdDJn0Yr8
zfafn89vzeC/rfCX6SjS1mCgXVhhvuqX5iIII0rxmDgIATll6lyMLsI7GSdDM/r7f9ue/3UnGpkR
qnYdWiN/97q+38VN6RZJG9P/GGYf40FMXYlu30o7Qd2Jex8xeHIOko758m+IyQM6FC1bm1QvuflR
8KDMkt+42dk+0/BE84HTXj6mqe7WihzseND/vFdK539cYZ0Jdih1/FFE+nWWz2V53txfg+/8QUyr
SEK7PLq4XOZ7V6g0a487UQ9Jq4Omie64+7GU0YbmiugU9b1qYz/O9LrI7xHWeudKkdKsumZyk1nX
+edl/i5c/HmkOhEfO9p0cP+WFKmem1Q/vU/sqoGsKc2RPp0Iohx15ufZP78UHU293wyp5uWopbVh
+SsdZrYpvf/234+NVr2ri/6dt/xydR2qFwcOgEfVEXoj0Q0MXi/ekNMX4jkNgkXfReRjsioR5zZW
N6HasZX6oXaD5QKI8MT6IpMmJ4vvbIGGtxhMXsYX8xgOtjHgthesjNLyJ0lwkdeVzxtMz7JomauV
IibH46wrnNkxsf3azsTqbb66/NIV4RYi2F4yDlbodlaer82MbAtmCvGGbFEooZ83sceyD3nhw7KZ
6gOTxGOihxXEqlR8JicYZWQlEmHGnf4wS6J6hRUHfmlNns6EcUay9vISEKQX+Mpaj/bQ0ENnfzMX
0JVMrPtzRIy/uhtOLUhMmK4bOLN7PMvlRDPKHtdrv1+07VXXa6NwSgTEuqnkZqTGQdyTmRPqonvU
RRhWEpbIDSEYcszCpndbtKbTgTG9ycGacDYJXbdjBJpYXRClZX+Dk88QqM+f/b1tNZEPeSyJWKxQ
9G880VvCYtrexHcYE5T2yZjpwJJgO4Hhq+bkLWrRfoi2c5odUZ+nGifegq9S+pg4nxB57qHBTlvJ
eqOKXWGzNv4Qd8RWJozL0AjYNvfrRIm0eMg/vOYIUEnhVd9gIDVkJjA4UY3i3kCS+xsr31/w+xe1
7a+YSyk6wy7fq6z4n1qer+LL0BA4YA+jbJ4duJC3OD3E26/Fxt/eR3Mpj29BjayZmSMmi+atDsz9
kTkuMznwZ5NLMMMfylH1ErBFZoafsCHnUc3v7Mz8iTPrGvPT2dh+Yq/tOHBmYIdc5P7p6MZirwIt
2I68WXL+MaV3pK+h6RtHv/IuifOWnG3YKbPHpC2Opxk9TP7dYHLfxDeOs9qdzRzN9fucYBp0+jC2
vtagoXtVZgBm/zAWPY1VrO7Dz40T2199upz4loBgFlUBmIJTCA4DDauyNpk8GJe6rXGHzg0i/qot
SF0AlVYLT2FtpufZXd69OdNajGNzHnWDNpPdxPFMc6gH5ppIkKPo3JY3n3iCS7vo8Bx7Xe9LOQGN
HVYymD8lmZsofMeRQ33+Ifp+G2vp9ZyZk9v7xX3lr9o1D+Gd8CP8OPHytL0NO+IWF5xjvHprV4Gy
BDpI4I1vhJ+RiZehMlxOtB52eRP+YP5a77nyuczCmc9NahAhctGGrrbwDScRDJMSkmh/3w1oKnfB
dTmoVDR83Zi1/eM10IyFOkcFrXQqU22C3xKFEIC5xaN0/M5soSVjPwneotcxz8YbKpk9e11IvdOw
mNF+3fzuyf1isISL6Zmn8WgO8pYHJ75cWotkyHC0I0pYYiK9z8Kby1we/f3nad6NiSzFzZhzj/fc
44tYODU3nIRJcq5WmcgTcB2/g9G7yN4JVK0dZ+CBCgFm3504MoOepbaFx5O+iW0i5qQPb7F/QuYD
Z+3aSpiBfhFFO463TabbrpBlQF3HyQzvsTDnz9lWO267hkfW8W3xwg5n01Ts9UCMvPvEG2meST7i
O/NSwCzaeseWMZtMan92s16jeVs8PoIlHBsHr4xvJqGkZyxm0lz37ctoO9q+JlyShJ1pUEgOELeB
e1IawSX6UjTqCl1hZJBZHcGET9Mb2BWa1n3ra/SOcYwIFO7nPDmJaTcaTzMZWeEO28THU6zaMga8
Tb2zaM8zM62NkIIlZYOc5K+H9S0NQx/S3QcfDw7aKvhiQOAZcZzOgsHpHi2AlotVDQY8ewC6sKaO
sotSB1SvEq/xLreiCwZThKAZqnRvUiMP+i7dXRi/wctEXI26aBaIuDdvtUnyKmHF5Yt/yq8bfVJ4
iarclftdMdkFwcsIsMbhagUkKZKHw8zE7ZMGbqDJ9za4wEkTn8QMwtAdjD8i6jiuiyj96qCPKLEI
yJ67quGOolZwUUw1ccD9JkxPreFyT7TlOb5au/co48JwEuzN4nw1FOMz1AU3HMWMmj0DTieyYHZv
EbThVtD8nNndmq5im6befghTQLU/n9mjXxElL/pnSHhq34NQd3yGDrba54IGGDHM4R0lJbPOodQx
7KUUi0tlFrBvlYgzfgk2U1KG62HCkaZ4QpVHKoVxaS7ms1nHNcFmxdW2Ib3WcS+l/fq+PjHPDxt/
m0QRkt4nseskvrrV0YTH84PI3gYGkz2uraAtz6N0y91HTIUKmFYYjFAzHA6hV0eew5Im+/yNXCon
v2uTYVtx+OIhZrGrSuwITgrfWJmrAllmJjPyDujNZBfFBBt/zEFvoA4iKWsUd3M/udv84sSfHScF
F8RWaO61agzEpQHBwAHNRZYZDyzO/SqBer9gvf3wVgsec9w2w6vlTk+2cPHC9X0P1tw7BRxg8GFF
3nuJ6GNw7N4GFm7xDe/UFOGvVmZeW5di0nkUKJZH7Q/YKWbe40fa8lkh5PcRDPhKXry3G6OVmPFm
PT7WpWcOcHLaDFfHo85bHpX0WjM0UR0zsYGYlTq5CzAO+5pzm+GzP6VDG8jDWLXC1YODy3AlXAQd
IxNc5wqIeaNRHDGQjiuNxE0phM76GGJcb2a/uemqff+OBhmQnd3/qbv8m+8mVtIaX4trppCxas3K
k81iNv3mCA5B2IfB4gN0zw7BcqsRMGQ7bmJxWqxWF9q+8GuXmv96m8xkEcwfWTUJbtid8xlasgdy
7N7I5HoypreBRmM3Lte7fNbALD3Jrh/5SuFFZ9PN7Gl77U5vOD/abIcMLDdwN5iH1q4QuyacsMLM
3HGzo8SYIuRtnkWkciwLETcxjT7LOCxxzDedRWG379bVutmfplJER5nRXdOPSa59Nq3wG4VRlAxE
2QZpUof3XkDfbpvIIpPlMj3cGJEpomRVEZE8XMXKx9BtalFnUMErwOwzI5RRaTfyroDpAgnRCdsB
+S7LBQdum7G2ollZ3F922BKbRScXEePH4E5bURg/hpiW9Ahe0xDIVToqgIzPwIFUtcS3kl8H3fsy
lfVB4x8iUcy+bkUKWZoHgm6QZWzGGLdlqCSEYHDXjT5oRjrstcxim4zV1OHobErrVEgOHdEXm/F1
Lhi8Y/uNgoM4IzZdWo/SqGVHkdmiWHyfyOEahWijS0BJhqqKLq7r59T6tmR0xmCd/mJnU2+/yT6+
gtGU0ioYOi2gPRJQzQ8bUF38PTfBVPzqgGH/+sDHTL7OsOJYS/L87sU/mdl7Xd2tpyqbM0CMnY1p
qKbCQ/Seu1davYNXj2f6jeLuF/59qC3R50CACZv+imqTbT2xTYbGkqEbw4fhE0+8v+QSXURETGri
KjZG6YDfuWMleP5QToedrBpJIh/C1s3HzZsSPjvnCRlZj13vLLEfb7f52Sw13JcPPcJlwOW4H6PJ
2wLz609IqgoJTQ03yDEwRw3gcHwv73I2cEbZmBI02K5wivAZyvcwF9qEsmOv8paX0Wj7jVEU68o5
n3/qlxxRBtGOqMqNIFhAyv5RSaAYxhwktdk6OyoK9KLKLRqAkuWLMlBzTrns8hlwHuDlE/SP1CH9
fqU5xPfno9HN8FjOZkpo0hbfA9hQKd4RBRLxHm7783dEwNG1zPwLGdBSqPWMzy7z7UgVqYVDKB95
DFwyy7gMWu4R4/rcHduOV1iyZcNv5xKzA8rkcz0q5ZDG9M97+B0xns7uhg+zP7mtfi7V6PMxx1D2
xWdnq8ZyuG5b4js5S4SplUrABdDjJYSS0UiZD3ZtOPgMZJLbz8jLwhxALheznjOwZNdSofgz/4dK
1POz7N2jLoKWL9GvzW9rjLCtqFpbiEZWt0vFP4sGomHW9/tCPRm6avTgyUGggsFnUo0nypTnAygM
1nc0ZrdyijH8+dleiDSLWT3bPio2Kd8OhBpSWySHFs0wFXFinBIoBaMYJIq47ZwargFt+yUGF7M1
PTTEk8PGelrDtjXqy3lmeaZuD00g84lOFVY3W/OfkjmyBlXgJS9bVSYqRgN8g6XoS572VZxeYAne
QJzHHCsMAG3M9kky3IHZVULjP1DHeZmPr/ORevA9UV75hKenHJ/ldErMEVq0VVzoIhevH6XThPCY
XE1YV8O14UpfmyPFDAm7ysP6wkDJJ/wQa9kMKRHD9RpBM8pSXeMuPgsSIOLFi3i6o2Z/+egxjow5
j1RlZf0D8dCmp8FCA2p89cewvD4im0fMDJPqQl3oWF5xy81ea9xg0Q9MCpabpEZrDHMiqW5O7z7B
yOpj+d9ZusOnOYtBUEutZ/p1IrseOalI9kwFgLgC19PudTwVFsNApgBRaB+Kz8eqMrvemDR9kwus
3kxakQvEdUS122t7n9ykCRJ6XqwY4d3qiA+hYhxn20AL+z84rC1jIOgnaxD+pPFaPbuji/JqDXCN
HTupZ4xlavGN2L+uRLCboOU0qkqr1AOSLCiWL+OJToD4rB4//a5cYDy9xc30E/t4ugEndnKZ9Iy9
gjz3ibgcdJGhYBRRzFfLffwpECiKIPcCcijNZxPtrq5Ek28z7GH7E2uqZeJzM1L7/PFO+iIxLtaA
QZleJjFJUuuYaDZOcV5p0WTcKs0jyey73BhMiHwaHUY34in0rxF1D40v+fo0/p7eLnexiU0LO+zN
OwK09WoEIf6hEru22YRpxGq0IkEkgytGw9Z3PYEjkO0m9GCJZOivziPMhqywvSEMI6yriDs4+xVd
WnQd8C70Ga1JryZYDeIQW03+Z8UnQt+vVElb6VBqUsvankA8UEegKD7yCfYqtmiQMqzHrF2IqT6d
XkLCvYL8l/OCUz+kBzwOwp/YvPsses12caA0xyysCQ+zSdS6GUXgEj8kYzCObhNaCYVy/kusgj7t
a51VnTpdT7F4t0DADlYd5OQhopt88bkx9K4OG8KnZiuK+GJ0do92o03a1yaA76o7eAulgwC4uHWJ
IYo5A1Bp5SrsK2OWAF42LVvwNNwIHxyip/+yQmQESBV6x4wmMkOl8nmXi6a7VzPUWHdU09ffHIzJ
psnMG4iBHGyc2yAtYXmgzkfeK3AhT8SN5hOs+CxXZRrOTvD78Rwov5PXX0R/vD8vazttwrEus1BJ
g4icIjcDLIC81TByQs6H6ZI88KUCGOo8jYMmIIoQacsEc8gIgKKGW1NJ92L1QDDYHkAcq/na1B1/
R8KtgkLuUn9Xn3HMRJiEqbWMd7rFFg62Pdm3qgVx8RcLnXpXEBXyZoWsF9H6eWLe52caa/ZPrClw
NhAZmUgcas6OCAk8g4qIs6tIDE7kXiysqX6wNgLvsb2uhuvlGxbDVSxDC8D3LONkTFDZRQWenkRS
HXVjNqnCU+aoCFykQl2f+i6esgAEAjp4SNMrEhMXcRHfYL5t2R457QwRPnkDsekGC6LEDgFx6yFX
JREuHxA/BnZjQBYaKej+7RxTKxHP0Bt+5fgzWUKqGI4kxe53eIWD8DjoF2N/P3lYR67NGClBA4JY
Hr6RnKJczrvuKBT++X84NqrGY6PxZ32809JkblMAB4/s+i180EnQlAZSIeRPQQkCC0AvtSOoI2E2
Dd+j3X2m+UB7U1V2hHUfNL2FG+PQysS0iZIbkOiEVUOZBlipEBrzbORjeMe0+J8fvSvLVUdzV7kb
d80oNaPzjRbFAluhcFZ07OrDpH+oqCjZpQ4Z9MX4OtPMPjBYTyxTd9l+kiPhqsboB0hbscdQp0p/
+nEiAqjpz+Yl4XkwREEMjPF7bA+fKx1HDC1Z/JyGJ5Jbugk/5A2QVfkA0JfP+TmesozeuueOx6hk
iTEB/S6+ji0r0poGxeH4T0vcsA0ZFcd5gxCyaIc3DPeiF3WmB5TAoBNAQTcIP4sU+s3Z/BMLu2QQ
43psp8PloHTKzFw/z2LUkesXFccesUp0SDryeg0OGywyfdYs6fGlVZPUsm+cE/eRDKO4Twar/XDm
+xXJC3lhizLWPMrod1SJKZpI9mLBPDunRt3spXInIyZ/f0+trrxyVgExnzKmPfX7503TayLPwyvx
IA68bw2Hb80dzHIBm6zvrcf3UiyvC2XSQ2TxPe5kri7rh0GtqIsG9DAF2fR/qlVJSdD4VsNur/nL
Mt++Dbkdwcy5C28LOgfi3JFNxyONJuZofSWKD79oc9DwYXcmG15N1GuOTsSdAn0PoqcdTQ+9/bgT
fxmMdBs9jcdxDXmufG0L2Hj9VWXon/Csh9lQxZv2hV67BKQDZF5ox710Fxl8hH7IhSSuKR3keN6a
8Wh5L+Pq9tFn7A414UMpUee1XV8bOEHjjBfbPAKhDqPUaza/tz58lox+FSFem6SjNvHCMMvbEq/d
srLF00wqB0fNhiAsK3C8fILYmNEpgWN554t3YoHDMdYHLAu/1OFOoH7JeCenAabTQwbL+SZVLibA
09VIZNwA5M+XsSMhLQdOnK8fs7DBga4wpMt1FOUzdxeESRTHxFTzxjjBlHyZypRciuL6Y/cFjsrp
GX7stUxmKpk8ck90rITABFcu0mYCPfneNyuVo/CInqP8ZOQAWxnZTr7foWNOqsVo5oYYAlnnlhlk
9S+DqgHQr+Lj0YH7nTg+j1YJ/FWj39uTezeBURNTKUBYFpWSoDCvmrsgLnlYQHEt8BogUFJULJtO
zFCQFl3G8cPdPbEUUcd3kf78+q2NVD+esvEfO8oHze6c6B0VXKcXEQM71BE7wB3ceLOVtxiHOc13
OHhN2IfX8iTApqMat/LeVtMghkAKMZtwibz74+465FIbUvPRoy0Phw97x1yTFqwzo0UCfk7NL+ie
pT0oq/jfYYVjHdVm9tzlMMJcvXSVD37mVgBGqKXV/7nq9JrTWkhinTrNO7qK97Fsc8e6t0Scrs5p
YLza6FsNH27bfDQrLlsGk9Ke9ju4GJGWMqiavhALGnTDBWzpon2dPdsBYebD0PDd18+sVPZMJKWa
g4vJGnJ1/+2ft7QqCWzm3aKfm0Qh5a2cJ+SV2E9+c8W0V6kYeFkI2tXcrSYQrNvz3h2nPH7aHQR8
e382sIQnaPRIrEl3c9FN7Tf58oM6eM+MUb3/AL+gjdRpILb3QK7aXndy26DVyYlv5WE/XKTHBZ2N
3dFFgkaLoX529DkEiqsYlot1EXme6hAsvB9ECbOqjQfcb0pqEwDQD8pTq4EdFySqMvZX/oRe1xmY
cwGzx5w5gMC6wcC28f61Vs00CdO2vcAJ3cA5eAAgUKcUNzJACKlHFAAQRwCsMKEEaEt1upNcDx5W
7y55jRWVfWYuIcZqRweMc4t7wolC95cDcGoayGm7Q4qxNtKAEe3d8zhDmmrY9dCr3B9nuYdv3te6
8aVz++Qoa5Tfm85gZVw8KNa7X+iRwfkLzHc9nI0a4h+CpX8yW1OBN3hKjJ7qlAw0l+byohlmP/j2
Vt++WNYWpEO5zio6wN+ISTxJY4ZkirRT5eFNZwiu6Lo/m71ykQccT6Ti8wv35I5NVTT5/N3udy3n
vUtMpSWO7N1jcjWJMOjVSqVXesybMqgqveyHrcxHGpQu0bAXqUlC1yUPYP4CD91xCm6/8aB45tFM
tjsbMOBqcSTes8Evqce0R6RDTdKUjWL/czK/q3uTRPXodxjThXSloWNR+ZNjfqCvmxTq3VTGyAVB
TBa45yH5+RdoIh2vN7O1bt8hRcjtuSdHsn/I+s6cGS5b+m/I8VLmW0rvNaEt/rFdozG27Zf8bIMD
DJ5yzfhMUBRx364fo20nOP/ArzSbt0uvvdoxL5yU0b47HcgHjAGSHqaDa+KCcOnkmASQ+XlPn9o7
00uutA6X1CCGvcS1aLckzQ/w5/2yJ9jMt7lZqnA8mXMj9L6l1OLcNVI3F2oaK2+jQUXuo8SpwS8u
ppaSWVKESgQzX6qnmNNlKM5vWt83Pdql4TjxK3S7g5Xx9MmAPFWLcfYfBJLy4UDlcV4Xqnj1LVML
YF04BBWEA4rc+M3LLJbqrABCzcXPZviACnGC+86xTSALtuR44xTN3jZN/k1f+/wxeQUN4zQFbCGe
p3u9KeBcg3p5pJdif+uYV+n0eT7W6+CVGoejHKG0LD4gHeWfYs7V5nD7kzs4OO2RKDM2dbzWyy9M
apfXprv6gjxacNq9CQmZlqw0vLKm0HiDIqKOJtT7KBvf0amg0jYk5GhyZ0DsfLXoMbxnl1K9VRpq
5dGh9OU4tbsdXka5WJ5vpP19b3T3vLafWg/Koyytt1JhrufCHD1GwFo0dsyxrMalh47HYPqEc0i6
wlKoe8/K1MwAgxpT8/pIx5nVopwf3/4ejYCHVU8WUMp71N34VnCx4GTtN4cblYhFUxS2Dpkd7UAo
mlSt8V+0JHvxn3SPbCwmlAWMA/oFPaTbb2MlD4mdJaY3nuDBm8WuT8cZKPNns/0TMD873vO2f7Xi
TYwmflN5ewN/ltHuM9N3V3o+jGuYmlX8JMdI5FuXZ50E8zlpctS7gqf45OKsG1H0boozH1pWEpxX
5lHCesmuiQ/sMbWAElZKPQty1oPxusb0w6RWEYFrNtCl8n9IOrMlRbEtDD+REYjIcMsoOM+mN0Sa
KjIICIjg0/e3qyP6dPfpqspMYQ9r/dOKHYBpw2S2KkW0bEnOpV63qyX2h4cXN7yb8kmH/yQtm5tb
z/DRBuoa7De/DbYt2PQBKOO7ojbCJ3unsgmJWEAxmF7C3i4uGmS8hHoPyQCZw+lRo1U/NIfXbLzW
lyPmvYDdvEi4kGeL2g8ia2sh2Kxurwdya+JQyHewddkRgKCIVFCPxCXYg+D3B/iSmOVfoJ7/N74B
k2Q+Zwkx3EBDCRp0zDR205vglyycwdPJH3OdWSQCZCvYBgg/cFooJnU1Kxvmd6Wbe4Iths5ir+Qm
CwgPDSdkt/iVZHNB95XsD6rTuNxrJ/1hfZ+gf2Sgl4pKJ+xDDtUAitNOlBLfzzZjeFu5U4mrMObR
2P2M0S7ULLUGcdyQnzRcqc1vOaDx65bj0YbRRdI6FYyi0zKzfoqw/i4B4cQID1KY462QYI78qzEy
o6H1uoQOrdf0vs2QjnOnXSL3dcQxCgk7nQtKU3LUAET70AiBUm91rj7/bqdjX0jrYpfmj88H/aoy
imrsoRJI0ANA3h6ukyzYTqaCL0VWkK3/55mno+VB30+FuCU11+stT2YbuZOtkH1xzdEepya6v4dF
VypuALDspDTZJtyqp2S2JqRjYb1nb//XYgsehGYWyuXOquLfaoQ3guZ/83Xk+TezDnVA130he33C
zz+fn0ez89c+g86oa/Hk6UTN7DM9UDILmpuGlySdE7XqGM6Sb/0KzGU1AIER9Ql9+kboFNR8AWOW
WfrTAU8RdKygeEO/hwXwn1TILw+AqV+EAWwUpa8KjQeqV1DjL4CGRIMNjfVUdvJ9iKiRbvuM4vzA
TzN9YGMlXA7lBPkvFJZ0VztyY4bUmUPzHeHRSFS/ZpQJ/Woh9m8B1Vh73FEvPBmwwiZT6pYvy1DY
w41KW9Phb2y3YIqZx0AL7dikNLzJ9qlaIDcUoIVVe3h2nI6O4yJDKz17WgHFLF+2dFvSxr2+wfOM
EJHAmY5atbsMJ8TTuLHZXi9zBTiqtqsQrHltQIVBBjlZtRs/nLy1JO1EQn0jTimsupk+6VWCTt8v
W822z8++JuQV6ki8P9V7jV2eqbF8UPrzyHprPq4ICIbK5FLMIu/jiCQi3g41XEUUKXyBDi8EPP2J
5obi1Jn5Qiz+UoSmKiqmo8/02Wx46k/z33FSMU/E0fcoz0sLR7/Cd1OwavzWv0/dli2d/T1jqF7u
nKipX3eUJOqk+2N7swShV87hWvz3w8tU72iEOrg4mXk+/EmUQgU/7tM8qJQrJutVaL0+izN2/iU0
FbI95VYtd2MBnjmjBtwfDoglQgpQcdbR/xLFM4F/f4MeA0KI1YE0lFl2ko4OfFhPhFNVIxTP+niD
oyKePV/le+GEFkx7OfViP1nUs0WIH+WNKAMCzMHwNZB/fgaVmx8KjDkPe/idZ9RIvZP8jjmuj2Da
2kWBK1fkGSda9Tp0EmUgpkPcLvmhswb9uY68gj9JNqPTYvSqwkXWED90KlN/dG/Dbfp0GRMcS4tk
FEiy/SyXDKIyrGdrZZsmO8YYN+m54Oc+9mMz/OxldlVIVKxe+cm38KqXVb2xbylkDmYWw3i+PvxG
44SNF75NtSTyzK+4Fbm/0cDru0dt5ZPVz8/L5whFxWL1Qmz0C1PhEG4OKNNE5kopTZAYSk2HpeU9
LQ9Ihq7HuUXEBpnVxBs7JBCZx3x6U33Qe5NIMyfeUQeHIDqrlXptzUhojPtr8naHnvMzROPyu32C
f2WTRTugNhgGxZojAUoQCyowOq88HLts42U6xV21hSXlgj8VZgT8D/9JN+D7nfmngLfYPodKsVFw
5R01a0WsFJrwyNmAp+IhYZejWC+r7U30h9HZT4OX1W7BJiPgLkQUVeuJ5cjC4pfRDF9CIqEBwLyd
0vKJE5fdGeBInIMs+LQoEqIyV+LCF8fU5/YUp1g1G/69nTktrf+d7pbL89cdb/8xDrwHPk1jeOf5
xwP8Yn4YH/Oy5BwTuHILzaCfe6/h7bDKfq65JRIVj5C8q4MxYWvm/mP1+QVHG+mTaEI+rNKZF1Ss
j8oZcHaAOqUeUx5x7Ael+yH+XbUaGkarnxMmbSKY2dGYb1AxwyLNFsVq0JvFjtLUXNQrGUWDOers
5x/957KxmvM+d5hlVvpwC7UNzOmES3ilE9xZZhmIxG+DDeCBaiFKIL/rNfAr4u6tR2J5VPAlxW8c
wU9VDmoyc/YuTemfRidB89CibnDHzp/ibwCJfMFRL+c718ynx/rUmCuaetDDr7nbNJwUNlFGseVt
nvPHUvAQyGxWKXAi/d8a3GDX7M4q7XNKt/6d5wL5iRdQ6POaidwgEaK6psY0v4XNS9WdZqr4LxAe
zdkkRwGyyC2jo6BOl+XlWzq3jrkGpTMqPSNZP3jLq6idRKMFs4tLFI87eUXs2WhZ/h2Al88MLTWc
jnwo7Vi9zbP0W+46EKDmEsn8SFypnHCnU8uxSTAEtyHlwcjp6WIbYxm/UJ370PG3aJ5c+PoafayA
xkU+GUCf7Z75EvY7mA5/prabThpfR8x1v4p+m4yOjiQrw8elwh08HS7Ds/GZfohME0zY6I8bNHk4
SCBZernXF9NmNnShuF2XQ20DsNJynTEbYLvb1dYF7OwgzsawYd/JB0SzLJyLq9UTIYaXLd/nUtkv
d8npX+BcuNrkOi0LzMRqByrh1vOad1Ev2KXd7vxcMJPC1Cgr5J6CVciqqh+4nIp5FHYIyC8OdQQc
GWKRExK6KdoEwaApGb97/LbY0iXHcvG10kWyy2e2EM4IgIEnxzZIFyeqDLzt02dqwi0sR8CNUPeY
nLgfKjtmquenWMAHHsQ3F9hSicZnZH9taro/tC2HdOCkqDI7CLrMPJ0v2nQ0ucj7CyQB2MO9e1NU
qB4qKELwmEzTOaMlB05LtbUyYnvITG/zSpwMZ3dhbbe0Z5guJDsP9jGzTD38Z69t2ZmB8TKt7SSk
oY4URFNXCC9FMw3/HrnrVvS5lNCP+VXIIPlcgL9zzb3oAubVe8qOpQbgPcA4qkPY56gUGm5pri+w
6TEAZC8YCoqtztjX2CStnnq3z6c8qAPn+loTJK3RTnOMragJ3Khbltw/iveaqiggYBdQEYMy4MXi
J0GB+6G2azpvjfkRMGKNUU042lyUwrh+BND8gGgx3wchtmxARN8gP2uku1uq0PlJunMW80Chxyqx
1IFQMRfgByLD2uzX5UmL7BOBA60tyowG+WJqGpM1a5j+HfSiN9fXz/rAJL4/6kYGodQEUYJv5quv
QmT/FiHRji4NSgg5x0KPrRq5tLgLLujasE6/Ld6/rLpo3nbJ0PQf9g1nkoEaapnxdtCYzJkdRqPJ
LvMpGSAVRlQYzYywB4vpQLwoxNYTMijNAiKWKLQpUMh3C+c7mU6sUQerI5rw0MHcqTt6PNHe2Gzy
P5Eq+TykwEuVPUKnCyRKXKLi0GX9irI56k3UMM8DEh4EkHf88S3wYKZuQgRSbrxBXmW8BanOIADE
iILYOrQ5HI8hIVlXz0ifuhEQWXp4W0NyMWgWhO4dHZVQlwPzhJN46PRAeol1gJnWyDxCF3xVK4v3
PI0e1gMiLHPWFTGS3ns6bCdJwmwG67pGqAaEV9eACmPu6QdCMN7Cc5pAAdk5Xt5tXPjd45Z9yPYX
bRYQE+l9YsHnqckKZqHcvx+0Dd3bjjGVn8nT5uSmuqaTs5P4rh9JYKlMI+icDmstSa+m0FBgW0Dx
5X0QVOCTtpjDQMlRbIN9MUIWkBhWIKPNJXTx3YDyTAL9mASvlL6yWluLeOUgUAjk5cj7mT3HdIXl
ovv9TVWHrOJ23UI0oygEsUG6dFoE2q/qkhVu/y6GhvX7ZjCQU36dZNNJ5+jKTwAUh6vUbqhFwMgO
qDMWA6QoT3vfvoTkJrbRuXxMZcRGBnQaag4ptQUhkU7I/tBRPTmgn4XzBF8/vZBSaL4WORUUdTlD
uYfzjNKvs42MpWnl7B1AdbEJOP9lkgqfzvdPHQYkeMkU53CL5CsJJ78tMHg6Vbd7/OLjHjMLS+dU
7USVgO5EcflDOnsM0o9gjKHdhkGlbNqB+3LygQsXN9WJa/luh34ZTiRcQb2tflFDJs6Q7O2fmj0I
Ps3VinWE4tZwRgTfY/4PRUDoU/ADSwHQuy4ntC8c6oUVn3eG685D73zZRWiMjztOXeidcI6Clbps
90ydSg8i2gn80gOvolDkmODUDC0w7SKcdSNOOnmZDC59dEppOpoJiG/DBsdjRcWuRkEj78nEJMgn
lu6Dw3NgciGn7VxPVlW7GEbw3qEvcs5Q+nTT2Fj0zQyrW7Lryb8EYKLzal2c8R05rGIrvG8AbA2x
h+ZYM0FgS3076JyegvZibJgEOZaXjOLNcyLsHXlEDhKBGqt8HLyQaMkfs5EoyQtXKybvei/rTvde
AK5XDFUbWJB5T25Y8+NJZK2us8eMNoKfgf39XEOZiiEkpRO+J3Exe/FBNM2NmYz2enCqAre2607d
fbEpmlSmleY+35Yysh7TrJxBw793w9wrJb/OXCV1y8FMIgjqE/TvCT9rjWaAUy/jILpuHlzEtKjb
Yg6tTVluqVf4PDgUY7qiHABYFCVFTUo26QFOh0+yJJMvF+4/vvu/u9t7lBOl2g9kp4fgNWPosnzA
KCnz8XJKnEQ5WBUiRYIhG/NNg8uFvN09mDF2yIHMQViYLWB/GvstFEuxYXofd1bL5g8yo5ym2vw+
J2Vl/dJWpiuVDJXYPILF/FXAG8D2XobmrKAB33y9JPYr/kqChDMbdKTxvPH6x0DN5WHwlr2f8E8x
/5CilQ4ZzccfA9rVG8XwxxHSJE9+A50msgdSL1JOR+R+rgsf4rJ1TMIMbiuCCCDoAPooXXzEWntw
I3P0+PH5IC9GujHb2GwnLKz1w4ZLiG7yaqCuaXtSi8UjVc4fPQXqfJcsI369sJiXzEWNzPvMWftP
13L650eFsxMEaBVS3/IbyBaCe4n4G3rMJYkLS18INAsSLc0GP6K50TYcRDYt04wYmUJI4H4WI2vk
BFvIp4fTzYOFgWr+eOzWTOIwyyMvFnBQG1r+xrB4AKP5zFuEf4U/Q4xVuyvDos9arczZy3eO5DXA
yjqORxjxhmTd6xhxhtMdqeA96gTvrFiNL5j8xw6KD5hJGKwQvsvBE7XCaLbbPYmGcIWPCvRT0AW4
WpwR6kTRVLtYcgR1KQNFiwXkI9z8OL7nfT3ASEsxOGKTgxm6ot6O6KRSZ+P/9cvx2RFqNBqPg0Oj
yJ1BXBQpONre82+75WcjXEjiO3IA/hPbSl/rjAfK1CiC5fP0A6/2RFxx1/7eL+vc+vWGGSw7FDYC
Xd3F02U1mmkngA3QKiRGEHzCGxLTKqD14vnNMsZw++PHNDryFbUf6qCHmUSCTeGmt54XuSIOdgLT
vY2sADZ/oY7gOWQz2DLeKaN6wQmol0S8DguX7IHjgVltPrd+7tEefmnIA9X6bNDsaA3TQz3tUu//
54d5SgJ1EIQdgAOxYabKd7SLdq4qrFDmnaUrEj94mjRCD5QSLSOnA7856j4bD70WMEN4aJFcbIGM
zwiNjpvVJu49qhtmjG+UrcfDxNPeUPQ9CF75zsOXn3zsEN7D7hEnywnUL0NoHX3gqdx6MQNFbIMJ
q5ux8uYCmj3uSuWsmDEWY6iz4kHwjrzB3AhXoYG+oFuqy8/pY48CdAXkxuEjWzW/hN5AqVTGgjv1
D7KkXPx2X/MXceFpRmLsVvKhO+bk8HF02egl+9xaybvhWjUhGbH//I6tvfYy4Ur4vv0ymtH/JfQK
hXkkTAdwITNhNoZc7S9cLUtZ8x3+RansH/UvA1fp6pl2fhU7WfMe6CtnBZIOumPYD1BZmUSTEH0V
06+nlJP5D8rf6CIELdJdXTNUxhCAITisCCZSv/6jsgfoAjRstACTIdyAc4Iafuyy1qwPaEhIcSGP
EsjiGGLMGGz0qzLwET9KuIKtqt8U3NW8LgONWm4jmqE+F+svh+iU7/RbxOp+rWiSSstmt4QKr+fI
zMGqtImI5tbvPege6g5o0XrGpmRQB5D98OfKIqU0ksxrCtIV2tfKRR5FVfwKmm35caXCStfDC+cP
S4e1p2sz6PaNkKV6w/ORJy0yoxfpz6/zvXNyzsi+LhzOxk0COa9ddvG5Q3hq3oQKJRRnplCMLvrE
HC54S5n1Z/zWtBJzjvwvgBODDRk9xNauHi7hWJMHlktG506khhO85taQrAifhvXNuMYphl0NX/a6
KyaRgOyiFKylEQgrR0g3ieLgCdYnOTW61Gx2EW4Z0Wn06/lpWCzBjecquEXudHbHRPYNbT7SCSp+
JmkPWpBTYsDTAHsYoT2WEbvkNyUyTm8hL4CtWbY7hH9kRn8WMrB2gOPx80utk7mkqJzr/aCZlvCy
+1b1VALdLWCUEWoFF5wTx4KCyNyvvgFpgjqDCa1U9VBjroVahBQf4qK479baFCwVBv2+BXd8T8PP
Imj2E9TSNALEhocMHAX0ZnZ2vwuH1qgPOi5apy58WSKs0ApAMSLzd5hNfmEZ0chkQSdRfvgkTv6v
3kW6G+y1Q0R5Ymk3hpZPseOJCQHH8PGzFScYRJb1Oibea+gwZ0F7+uN4ChNB55aun9lcARa2i2Mo
WYq2e3Nh16Tv7KcCaJ27T8cH/qKtNNN9h/oZDor8TA4NxufofuTwIZWgmnGoyl5ERlUyEcn6GEkO
cxrshdujWPiaKUJ3lKA+MVwjEYkgzBljusnrmv6h3wY5rcLEWF0hJVhJ9nPs5RZWcPf+PtJnqbnf
T7PbPR1Y+a0A0eIzravCko/bFPHbZ/eB197CHxKqruG5lOwRWBeNrAgCvyZzWqCBuc48DHgjxdxC
f2f8IjF1u2IqM12TD4rMVzSxcpCqXGrnM8vNMJ8oS1qcSBhq5N4S9xxMD+efWZTbRgQqsAYY3Glq
BsgrGMYoNr+hoAmEMo7uvGKowGtDWzo4flHM2PSopat8PcVgCg9ExxPnIqIUdcAeyRhG+zrGRCu8
ZnVIa8hmLXG8HZrdS58RlVtmG2Ke5cKiBDMwB+eyQ0ZeTB1kuDlGkHK8L6LtU/by9+SV2l2DTMQf
k+iQ4ATcF4UldVYhk4JMLF6QfK66X1DyqT4X9vPr5G9P5HfynrfAKBS4j8JX04X6C9hC+9m3q7i9
M1Kt+3jjmHC+5VPfvVdUdVGImAF9PKyIWce78O2Cd6SrL7A1x8C1eIpOqBUSJPwkfTCKgjFYi7I0
Uu9VN1b+KS2SZeM3OYOMvbPzgZfCr39ptvkD7V5H34CTbeS2SjD+Wt3YDU/vyunxy2EpQ9g4pAyz
WoaaJiu1n707QGmbjpMeNe1nCqUtmR/E1yN4SiZPY9sw5J3EekaV2c8lc4tiQZ/ryGysekaZqaAC
sD6TmNRGp6pPDybEgnbS/6bWk9I/mSMayVtHTufS0FFCWxkShG2qyqwHNC6wEVDM5tIPfQNJbSFk
jErao1JtabjfE0jl3qox0qIxYhPACjQLtcncEKtoyJm7eyiM8nPTS+4NOzOBMkVOwSgI7ZQgIh/g
ZfESyu1sUTIPHqsslyZb9p9opsi2Y2VTjTfpEwW7mtlyEjDQxODKA6j/KitYdBlStqVEt4dG0PRu
Q24XmjkoGYnpT7rNnBldXeXlJCeKkGoAOdPyM/TVoT+QuX7e+fZVPjwp3CIAkAmGnP+bbbZkWtCI
tkK2o2qaYjngnob6CJlCK7aDPMaBn7XO40wi8+Jr4Dlgepnbgi0Sm4/u82sxQ9TM1Ev5Ihxq5H5k
4AuOY3CXaAjueu7GrI99+1mHY099/DSMVy2t4lqiNB+u+mzXw5VrKKjWSJYUpm1SHb/OMnSSYjNw
tdtxhL5Gdk47yKSAnsm6fokHZx8VUL+23tsxyn6aM3opGU0kk535qFIQ80mejGCxBlt6Z8mwe9WG
KisCZm0gCandD4iHVN1lAl1UJgEte0opXnlUX5h09X1NjJcYIpMWh0/nPCkdUZi1PwNqusLWik2k
BSg2yEYBd4EyR88BBLgerQ7yZzbekaCXz04pxyMRBtPX5TrB+z8/yUOPq66bKbcCxogm3RHp2qsS
YcGl3zyagAJ55Brtioy40Pv+JRxg+Efk3yHi8Z80gWqWzxVVAGX5h2FyhHFzvjBb0pG4mY6PGSRd
T5Zd5eobRDsMlwlaMKaZPkUXzk5FosFie18GbKYa31dpjnMsDObrp5+MOuuxHu4jEBDGTCUU1iIx
EI571vZm7Zc8exHlZekbja6cP3+RNvx8sc3IBt77Up5lXMLkxAUFVnWmsggn+AMR+vEteca19z+x
2BDhsSBGbpLPO+89S2cqtV6N7qb77afD6/tYnpXNw/+eUNjpwRtPPfiCtuo9YygEzhTvzYxh6MMp
WDTNuD9gLsrfE6kB4wx7pnGRfG0+dhi7Rui69jX6MrOacgeQbwdVsx1OKij8OYu49z6BHiS0y8tu
RtKZvsZ56jUX0kOe1mutB897Q899SidxoPqSr7EuFyOZnL4vHk4Ggh8oheon7K09NuU1k1YWNNXD
mXR/YY1ehuvW/1AhHaTFs6XfNxFkge0Yp3bV1tiwPlR7BwBVLPQO4tLRFA+drfxk0Kry1482JVwg
LmQOAVSb7wk4NYHTD1xtiq0seBAsxM7THcrWJ5lqTIeRgu/IgTZ+ZZPxbHQc6G45NL+n9q8RTFd8
A6u64xThuoB24QbTxRP63N+ehN6GAWaTjAcGtHpLFCulsSIIZGjpkPeKmaTWV3ZaGMTl0C3uugdi
gxU2MjUGmKRnMprn/JbBUYrJgnkpiBvfDj+isaw9CkxFYRo7YYfGUlpDIrixyPwcnhiKY9hFFMgl
U24Ad9rFaOwp5CCGaF1sA4zh7Y6lIEIG+EzdWLGHidUMLUrBGlCknHBWD76XiujWDNwmwVsUyEyZ
p2eRg0z3jXJOaECfTRLm4KHmrNxyN3haUjmTHRoFvCCCMIjmpbbX19UKo+RrM6ItZsAokQ1MiUBP
QAE8uBSLmvkyhxACzv/uyBlIBUdBTIHIyXWGtItUFbPRlHfnSnc5mZBW3/y0FEzLbIcLiitlXfqo
dqb9ZXjrJ7riPWaDrfSbAMfk6EV57BtqkG9pNoX7PMb3MRSGar+8jkZ5Ha7rYHzNTyFIJazuDPsQ
wqhjNZyqpHnsxZDHTXShByElVTMf22cHpbKP5xHGCCQSye5NehdJT+PC/mpBAySb2CrJ57vmIo2P
YTFjleh3Empem7eHPP2b7ioRNOOzFgwsCUORllkQHfkTGTOK7Dy2X52N3nQ8Osgl5e9wpX4w8dBs
HYzUbRsPcNzI99KZeb9UK+XbiituXbIweZwhCUX8qMCYKELLacW8gciJvxNdx6YnNE6Mf0s8yql6
QQ339Yn6QHNYMxuScF0iGqhhRxMJkTrZxTbjsTOycW01sZ/Mzx2a2tiBVmmYaxRkK4l1+4OIx1Fl
683sn9Z93krSNQqrP48aR+a4x8f0oAl2lN56IWnCLoQuA6kBkYtzYFsNJeciqQXeW+36kdfSzDiS
8w5UTmkonWZFqCFi9t79PKwGcm58Gfg5MztX6THi640sBobf1AbSRNhgBFjPuTP4Y5hj7n/W4xVT
eVkgaMscznuH1feG2AfFktjWDhUqTluu3zB3CpxGEpHBjwnSnvBWK/gLPR3dC+ynVUH5kf+Q7ONs
wtN+IX1ehx8bsQ7gFJgqZt0ng+rfGyz1z9FPy+mmuUSi8kuNBPTF63qSOmwOa4tvgJtVjZFMaJzv
N+X+PY0/W61HwtSS+MtPSFQD3auXIooyamd8+ooKlKeNBxXwG8n8cNLTGeqIUAZLElMb2ZEjRqdz
+O0iDLu0FTRL34AmgtgYVFqethxiObdH17djuM3AGlwYGwb7DrK+aq+sZ1mxEQ20CHjQhpeLbPeQ
F4OPi9x/NLCHNFg00z/jKYaxaoVkiNjmI6VMjUcZsT0O2j0c+rsDjMaAHVV/VIXU/V1u1Zcqsp5V
IF3UjbFEi9PSiMe2HjI96LPG7Y4BcpafR0I7NlxyVQ6g708FKdKZ1aGaOqY6+NLQN7hAHqg4f43l
aNl82JDUK9R2CohTQE+h/g5od5Ayz4fnaM7HV+9idRXiSuh25TLtvUQNVM0pl98H10F8o2x5IUS4
07cIP6PYo1nKHdH6RZDujeYOjE3bjRopu1S8581wtH/OSeCSwk2HHwjo565+tk9IIjKobcx8kpmm
Uy2byzVzMGprzHSDgf8dk5wG6Tue59BVhuK3x2cXEDemPqY6u7VX9wUsSW5h+xpR3xa/HM5hQuXs
RPvBc/XQFw9GeTGFIfbKz588PHJJ5r/1O3gNUyu9johLrjxmePt40MYrfWBKIOOvZa5eoYxLye6m
8OSwp4scSYfGSmXLfhEegmpjR+SuHTqAEYPPX8xilUZOCfDydj9REPJ4mwuBb4l2bi8P6rEzYh1j
n56bbbyhMv3SZF97KpYEdHY0tCWGRWDMB0UHJU3cAd6BFPngiDZ5KYHOcVOfcex9sIQoi3iNDxyp
KrqI1DNCSwJEK723CIsrMf6kClJBN2UHMYHqpzOcvnEYKWJI/jByRTlDOg7c9IBBJn5DJEV7GeZO
+fsWQMlwnku+qnswF/JK347BXsCf3DGrxS8LHkixJuqQwB2JxCPae/03ru3uzgDgKnS0zBlWVn6p
OMVpBYtZ0kzbeostY9Bd40eAQYBP9Mw3cjh5XIrZGPdODFmqA5tvIjr/7ri5UTx5kr8Skf1vxekC
tGNXwCKygW/6asMTB7j+fMwb6gVPGZorubGO6nIG3YKkyEwWOHsBArceguCOAMTnwG0tfNxg7Cb4
99KdU7aI3BXgL3CezAZFRqVESh/nM04rRorjD7UQSuXWzPk6ESEz79XvKEC1jU0rnvWVA4Ck2GXp
gW2h9Fh2wA6cCx2YKSUH6wGsPJz9ifzFxmmYJXDg8w1Ws8a5bVx/VwQV3nfzPI83zcOZn1lqNEPT
2kKTgvoiQ7aG8s42ZBvz0QCfDlCBNkEdRgFEIIHqVaUNwicM/Ld+uTrm99VKc1ZYHTcUaoD/0TpN
bb5FR2rARHZqISucz5+/J23Z/dnz85wdOYGs3kA43TqGctubTYWyYMDIxxN+E2AYAQ7vjCN+S8gV
rjTIL2fD/iNcf/9nOPKP0GJFnMDcBivyBrLpK3X/NpRAt9i7QQY42OCtAD/BDRjFDJ6h6bT3Y9S7
FWfc7rjwSi4TTAvSDCeIlZ7aFITCXgTpioxk5t9xAPLm28xeHfW3uWKFYD2fYRIWX9Rar+MLRoGX
BGTOfY8zxdQnweC+UB72yPqlIg9QzxmfPZDBEw8BI+hSIf1luJeFUa10zJsP+gkXD6L3cM4Y4PyX
tfP8sYMBEPSZSHzkBCcM/uM7KyCpTZxppAHTr+7UIAWA1n2sWgSbCVl0WK4K2FbuNopdVRV+cHbl
FxUge9keS9ipvpSoD3P3nbaX9wdBAICvx2HVyk7qoBl6WN32E1kXTgWAWsjY/+WvuaD0B9MrtpFp
z3Q5GesTfGyDoqEiMt1lEpLK9HC8H04z62zN8NJskuJN5pVvWOC5WN2wMjMvxc59MuYrzfpTiGmm
eBYJRipgv46UiMXyCULXkyLH87KpR/5aJ8hL/pbOU4stSW2h1SbJ8siTH47n/K02fuai41EYH2kO
dP6Gpg3sNsaDVbO+Kph7xzdTb7z4MxpXfTujBaSleYutozdjYgBxAQmXtSWBcjrVb3qCx+89dezz
vpy9xNpIUYm9K1tRML3wQbGCNEtjSmK/2XPmTikgBn/oW13DRUk3FhH89R4REx4Kk+sUkOzcDLCs
DbSJwALdJQ0BXnRM1Gehn8hPJ4xsxG+OLOEiBYCD+v72zAfVGEDijcF8Mq795x19F94pzH4Z2HGH
fJ0IoVaoTS3dGmvLAblAmgutshWI5Ln0hUTm5Wi7dfRePPbcw9PxroGoNK9AjdHbDCTJjkbkluOM
tpFnYvqx3ir326xiiqJJNFHxAV95+PWYxLgl7bhk2ZVLkYZmOF5d17i37A/SSVZ9LC5evCW4TzIu
cAYfUG7c2sivUuD6R2ren25hc+Bdf9kgnEeMgUf7YvzgW8Fs3QvL9kQJLaCBR+poZLN1CCxylND8
Q2IoImph+2NuC9DejzoPxmM7bPjKYBWEjjH5Ynq9viYMPawX03V9xCTjEMKGJH6RbZzFA+NQO+en
ur9QjLUiJEyjnPEGKHFpTE4j5Z+nUUeuzC8RHioeKVlvRHhND/+ykgjPo6FBA43+7DBqINRAvSUL
vgTxosv/iCCUZ+OI5/Zt5uR9WwPSp3YRioK3RTkY7pkFoPjypd9CIKELyUjTobnl4yE6+/oUcQqs
D1VsslSSKSVmjxGS867AUG+Si//xhJe4m14an4IIeQIuS4eJoLX9dyOfAD1gjnAu9DuRPcApeR7C
rE1akbaCrMJEJpn8Kfsa65yhm+m03SrOK+j4Eqt+3qyaFZ3AT4GYH/blO+v8iJXqU4MaMgph/sMu
ioiZFP8vJoInmtIxmw/7fB5sdYagSg4ajF0SM8k29GpoPVz+okHY4OrB0jnvsIj6xuaheu9yhi39
+uZqw9+SWuW+3q7rqb7hOp5mHnlsuLCcgVvyIIWevoPzIH2N14Nmw43uhBpgyhejecAIGkBp/pzo
Qz/8OmUxg3fEUTo+kcXLUA3JMmC+yDoApRuc8p3uhWuJSQGlrxBos6BpeiGzo/ij5q12XyKG+GsG
vJysGkaXnuINI3d3MYqZXeYP3TYGiog2MWF998eqF94slHLkgnzumf+CJmMeEAOAztFEJ2/x+5f5
Xzfbib7BVA5IVhv/7USLEiULovKOQx9NAFg0GZjffyLxDMWDWfrLnUaWyvJ8OHxwfAFqcUh0LpIZ
gPLRn7IWo0A7WClHhzUA9rOKactgVcewhXoNJpn//OaZMG2Ofxo+KAv6KhK5QGJ+3tDG2vITSGRr
4pKnZN0ZE2nzmmgEwAKkEh0RX7SZMh9ibKQl1elhytMYKU2/BgobE1w2uCoL7PgU/xkDA/g+Dqli
BPz9PBYNMiV0VP1EmtDxmv1MYo8m2KDsrTW5ZxZTAyJb7Fecl+y0wwcA5Ou+8RQD8cP6OffyJqyS
hj+wmzkwOy5EiYXC2YQejKVhvacHMYr39c9P4fKCYb3ec+3CLsEbPlVvYkgK/BXIHgJOV2RewLrv
BKv4j1EUF1vjy05uZ/+RdGZdimJBEP5FngMCgq/sIKDi7ovHrUFwx/3Xz5c1M9M93VWWC9ybNzMy
IpKpRTUHJSAzhgL2mEomLIetiHDUYsDpPb0GUIL4FOtbBPs8LwaLKlyPsDKEkHb35+XgA2cARj5H
nzUEUKqzIiODxlKemytyDmOkB9DXPlAcmYCaNP/qNXL3PnKRFegmYn+4m18p7FlHAEGoqxRmPcNw
mlNIvQ2bAIUxcTtToOiypXE+R9xPx0ill6PRPFpcZg1qx5bN7dcG5LA9kf7U/85w45G1pM0/VAnp
G9sIvBwCmqkWxRqw32trkIBRAj/v/qeFj/gzfvG+mRTd4ZgoMXxohW/nh23Ky/90QmvZQhSPGSBh
jaddHqZ6gN1GySiC9NcJYfxVyRNOnsPDDsiAIFDfAHXQoitKfJzTEbl0XfzhLjILRarDcRfNJvfy
wvkUVsQ5SBBXGS6dVZPrpO6D9/TMgaDiJz4R2B0aK4ay9GQki6VBVZRBtoj3TJbR3936R57vjg5+
8+C0kA5K8A6b8Naz8JsqQgUbEeZrkcNiEMN4xAcBl4EJEJJAt5xbd0hH05gcp1QeZLYGU/QcqgEz
vnW89s0r9y+LTequ6uHXHJeQEhj3gdk6qcj+4Rx2v8mxHuhMXbvFxTk9+AZk1QjWmwWWo25WZBos
4AJLllas00nYH5l4BC1k5TzqqbLhB/UnHe0XuZI55IS64mUWdBd6D8SBj/OoPd7v+zFpA8krDgRT
ZGxECWJVdR8XYZtlDw0PkIhIRvaPg5PT7Um0RZucMi6cFlKAd3Lh6OtmqkHVojZtMGxzNDwXrtP6
khG/Tj1eqkpwbFSZZPlzAGvOiwbeCedgDGZShGamdsYKmErTL1Fu0rCxYozJOmYimRvhvkdH5b0/
UMGGqJN+zpv/sgavN1dv94hxvD/oYZcrtWvwC81PopLJIb78uvcILRBw5OXuFB0fodpJGz6a4a8b
QAS0Gv/OUd74109PbU+vF4hIh1mBt5772d6wpuHANjGUcFrMiZ7T1OB061IP0D6aNgBDU02ftj/u
fQEvYFUTS2R4DTRrA7rBWWx8gG9L535yuj+gkp7gCNsmb6MGvYaHJb5AKYfguQxqHEPpiF5YBlhW
IIWi/47aYYd7EWZr+Aqogdlb4YYOGMjZRrJ3T490R2MgOj79G2jw7L07PayRj6+Ac3Q1RZ5Tbs87
3gaY6o+j8R8Z1o8594hw7UoPGwRWld1hgg3cMQ3Z/gvtQ0CK0QYIw+QyJ729v3x6IyBVfKQCoc1v
QEmvqqib25SXvvKcNOdMu3uGCi2yNTwgI/6Sad2PudWmF+Gcejzf0/SvT6Zv2YURgftxMoLngARw
QyHQN/DPdr8dEBmecPsmRySCPgwkqlW65ZiGwpVo/PbqkI4RLlUIi+As6vaz3Wtp0WdmkhtygLEZ
AM421gC3PdOI3gzciO98lBg86Rlb4CU2rdk3won1jQHhuqfdwtbovMPVcGY0Xt2Dk/faWMmdeXwA
ahyKb/sDkTICJIcNdMDv0gjuqzELjDJHAxqP6P5S3VTtyRMfJbKDN6Z1TvOKzpfQYGba1bd2VFgG
M2rnV1r5EMtLBzqQde83T24uHiRYCqFeIAVAVI2BoQosAbWmzPCAoFeGVwcRdMh3ypv7XpOaN0H7
sC3oc53D4hGU2C5TmhmMyKOi+vXMXCNhVJwXCfczoo+g7JCCAMlAQIKmyDiQvaVLkUaxBuakXgPe
7OUVmu+kc5lAu+uuP1hHdtxFPSmIIIB9kAxrGgL++zahdXGunQhK3XHltIz4rDrPp1tdoscppQt+
OrvP7FNMKn91zOtPTHtDVZGyQC5Sl52BMeusb0N6PCaCQgCd9NzqgbLwNyJH/fHwkbjqYYXrytVt
qVx8tMPPH6QdB2SNZo5dbY0QmW3KsnAYZR9RgGHe4sIxgf+HfABbr3OkCT2wZd9HRwqlNlkjzSVv
8yWtHnwx+iwyHXnqfU5g+nf695nTayryU5ZiHwkrzIf/3+ovffCGFVStxvS+3FGu3jNcjR89a2FF
tPe9FcojOgVUfTLpCV357OMEg32drqBvMBAIsh4tppGZ8z4FVoPGiOox/ow+47bIi8C7QNxWtupb
gblFw5ncPHj5fcjh0OjeYlbwpipQsl7qphFinchncMI3hggIqiNqINrSIBL85Rk0ww8V3cFtskO4
UaG9wXuEPA1FBDqEhxA0X0EtHnMlFe87ZZ4WAQz0fvfM+9FzLwppqIljsap+Z6/+2b+JsCfbNEFN
2Id44GHe36tGNX/Ysxxt0MvOAHVPF0JScBgeYTRBiY3OfHkhoMl1VtH3w/YyCga2c7WTBDxNDWYc
hPFx3d4KHwqem1P1q37rGkfjw95CSpA1/gkxcvTtNwt9DPtJ2XXgwpcOw5dJ8uhx7kx0CHzyFpVA
9ojh2b1idfje6qMPRTUMbxd2B8zYctpaXhI0eR1bQ134iPd7PIryPKDmj3gpK0Hcl15nJsxetsFl
/wvPPuaihGpUjkFXo6Jh6Z4BZqF0nV5ex4W91V0zpkIkeDDrgF95zxSPVV+1/HzPDI4K2xtMlEAq
g32tu0UKZzeH3OUWNEOTMVfvY+814XBtrzh2O/vrrE1ng0scAMM5lwloOm64K1bTrSW+Bd9AM1jp
dZBjWagPLDc/TaKDd0NSC18syoNqc4Vvdt3kA30czD4xQBIGCB174TWu0vIFh8P2cJC1sUrHDXGb
JBgI1smziW9WcMI7AFUts5Qi9vSUWDwlpzdIxP0zCFJnhH+ReCcSvGazVaiiHxNKfRWxWEV8YnIw
pf5zuIHad5T5JyC99ns/NntgMPC5S6SjIRv6bXnCf+04bRpILnGAUkuD2USnTTiuwjnVxWftlItT
OuZj0n1kS6fKxd8/NjXdSXf1ifOL2HpesSN1H5tXr6Wzfg6WBxvOcPViP9aQlLLcoQC9mOnIYUDD
ri5D6flS5YJ2MZmFRGAs9WSE2C1RY2M4uLlHmp7yzKYeskeifQ3KCYnW0UcYUfj7UsBRWHuwAzBf
VdwGJ1kkZOkeIievk+ZRpIHK4fInbSp25oZmKI3KEBb3qweTmcUKU0tMK3V2ToU7bT3JsSS6OQaN
B9zEnI3EMBMUeK/lxD/yAKC4/gDlHlQY1Id8ntuQXtC0v2xj2yJC8tuZwXrLVcyZCS+Yrt7Ppkl4
g/dKYKY0D4V4HYnn/PipiIsY9E4sJUZzGcs0zlv5CUmpQNOws/fWO245AmwaTs7k8bOzz01WNzLr
t4P+tJhY52QP+ZzTaYNLUgAIVsER8m9a0L71Th6W0WhchL/+sfgtijoDxH77a3j1BsEr3Aemk3Sw
o4hj8mumumSe1dfnH68e3KdiZZ880ZmWbgJWGTQui3PbHn9y09MPQXuBcxY4Dx2CyhVzYF91NzhX
0y8Xa7BoT5DAEKrwBJxVZ4Vtw30dwILdKugeSQB/DKexBvu8swPTo0IjQH0YRuVxF/N6idsP1x/e
teB4dv862IzHYzu3b644eCU0LMmUFMpk03sU9pbrUnHzuU38+CUgokQwZ1fOwRkYw2Rx41msAaC8
a3pb75TYAwMA/BLANK7xLIYd2docAC1IbAI28nnzoNPiEMXM/ja4vYgOq4VE0iE4/YZpDm+POwb8
g5HUcvnMz65BWxbX3qZkj9CYP/oVAniPbBhxsxNFh0kQyMEeg/53XNSV/JYGM9Nkyiwg98ofHIIL
71wF66YgxU3pm/VRvmPU2w0OBDO84P+8PFI8pjk4sD12Umzrbk5UjvL7pkXawq14gQ6znNuqXwyf
b5DyTwhSToB+0ZgBS2syttQJvs43LCDh98gxuJOwiXrd9c0l7LTn6BMgZTprjHaGGcrvP7ebGfox
Og5WhqH4kxYHGPbh6EOkLTOVDBunn2kyA2mHMM0Inr/eA1nJmCy83bKjgJugBST10U3QuJX8hiS6
RRMrWiwyY73WHIYhKqnF3W1sShASUCu2EAOdaOi1umRxBVxhx9y+cRPm0yOI76IygREEtZ2Y1Z1f
svS62DTLDdUEt0i1OHqttZZAV3bgC0HTt/tYTMMQ4xrBXbfcqxXCkaOJfHXuUKED0pMDsyOvES8F
i/HAHIh3A3gAUwzVpgHOQCjU6xlElgYjTIXchalS8M8hQdm04OgynXWwt8sloSt1mbQgemHE9VXx
H0+QIsCIJiuGkjvsuKtEWRChRCtQ/mUge84jysQ6fdLM5lwp67GBWql0XweSnbzr5cGTIaenoMMZ
7xxNt3GP/546QMB1yCKCREkUt39VNENG07hGwJiemaK6pgVjGcP0xl9A1XNn1LU4aduMFORIShKk
yQvN+U2x7dNwBop/8SExJ3izTp8LRMKH9JQKjRgGMI2XGQUH7XDsvuQTV31yHFqrTLfUbGVF/EZE
R8FZcR6TWqg0a869JzWvqyxazlGWJf3M7hgZFfJ2Ee84lyVzAArbgPYo/7+lY+xgXJq0Qb8EKhaz
b5glNbcJcCR9tV0DrbW7PO/aqIOtPS85IS2MfEoNsv19Tq+WqpSk6++6jpiEJhZDRKmnKRuYwpdA
1NN6UJ3FsFO1uz1UxVfCZTR+csJDj0YS6TWFT4PSQvr7zjiSpK/0mdE6uHfdnFBGSIOgQ4eG+I/d
2Q6SkEt6BouGSTr0HfD5hJBp10MOS6+cGyGxsSb2dRe15f2dvmNEgkOsJcmcOXjF6vhIr5ZGXX4G
EHfM/JBKB68YihCplT0EP/0E+30Rl+4NfREHtWwCattG99vKkP0golhp0MEOb3JaLd8JuopeMyG3
DXDQA9oa/8a/BD09EkwRZZ90IJ7m1PtRtyCWvYCqeVS+1JBLwg5Lf5XpMY3hp2cCCwUUnmnn5G7q
kOMRM1l+3RyaVkAWBCb6P+wYy/3LNp6oEV2d2U35I7njAY8julv02mDKHEOIh20jRDJA85Af1gn7
CDrtSFjqrhria9Kv0fU7IDO4x3K1fZxDVv82qJxvXPeKpiZD2h49usxyHxC4kgPULCcLz8EnF69t
sNGqWQdGNRfUEnfx8XiDA++dHlnJvNaLj3E2xm5HZBTZYP/ob0zUDBnL7d4Ws2IOZE13nv8waoco
51X4t0gvBajuzzmENgGCXoFu+0dspKYM+vn3wy5ZHH0bD3nN/LKm88IsZvudk3c46MTGBRJRTgNu
RnwIJcvCqAU0u2L6s6xsdN9LTH/Xkn19fPnaBGyb4TfJbdoi5C0Vno3yFkYZWRjZHEMts3uCQJsY
BbWKpl9ggNRBD4HEklFOE5/IRxhnhCmIAMsRLufkWUElDv1h6R+QNpwkmcIijk5+EXPm8A4npc8x
QqEsFcPKLf0f77v0VxGMNRoJ/GDZf3Gq9NnCHHH1ku9hDyFZF8IFmzygGt2oLz+z0r9MVguiIrjq
6BeqIUUH2XjvOKr6p0DMvsi9PHrxaLBu6YtTT8UPxz7k8uGYTpnzEMYIsHyyzkLehyonXpfWaJRT
orz9oMs+WZFuwmy4kVRtB5xKDdvPffsr/+buMYPJi73GKNzFI7z2ikDOueNGWbyoi1gnA9TR+w4W
GXqkk5j8Muae+ejbSDIHyojkkBR20s25Ei6Yl+lcaOCQgnsHNi28G+8l7J8TLilcrhqX1hM1voSb
E2Ojili6Hdjc+6KjkxJUXzCiY3OfSW1A1H6aHCP9o/tXAoY4WXWck/dmz57w4KeVZKXtQFTsP1+b
C+kHWqPLscTF4fv8n5xSzKrlJtmbVAMcWbMGAdDfpKDkYUs3nMTxlWlYkw6dqB1AqTS8/hZywAeB
lNhQfUqEgixNgSOFzZ5Gku6er95xVgT38DyjSsq/uyLarny+1bgk3q7J6dL4COzc7QuL+VOiBtYI
k7fZhy773Xv7ytbqn8Bc1pxB/sv7zu+kBVgMd7YlqiaMVOHW21i8LcTsFy2jmc5Ir5wOzvbYLCby
ZzUmaUbA+PAgTfxiPOGO04dXZgc869DtMJWYWpVNHKwzNF4oKd1vF3YDRx7Pg3uIvXrCXPFkQdyR
LTlP97LCco/VoWx/POOXhyxW9PEUqh0LPIgBmRmTqbRMhdf36JsEHVi36I5A5xXovNM3MVNxOjEb
v9uvaRq9kkPO/4etfvvfPWmmsvm6I/ozxwi+9viawPY259BTnftYFIRUUiDmsM1S0ey9HRy9uakl
s+1gjyI5tJjUkx1hVXE0MmuqNaK366+G9+Sw1ra0Gkhx+k9P6rsX06yKDGuHPuNEQPSxTWimh5we
/frDKnklP44wclnCpbdacHw5HacPyEK78uXjDpJQxrrTdwziT5fNoH1mjmg42zsawNfJv2EPpAYf
UgoijHdRB4aYtLwxzMQwjVYG32vZKROK0nzPtUi7y0KyerYJMyaZeSmDQx7Qa8WjmX4cBHMWHhCZ
A31PsrU+ERLRCf0rNVLyq+DZvZYvPaop/Pds2mOONO3ceiR+mWM0FDiYTloDvIHA+PYV7LnJc3ZM
DbR7M/XlrbwqwK8k6ORVYO7oK4jm+xIyrYpuuT7sjsT/owOex0WGYTu9Rktxn67GXfZS/40pEiem
aU/x0qt4xz0UaoRX6V7S4hze4MLQIv3bNtiS9el6Q3b4uD5pP8bqT7wK1EUZ6Bku5dxXjR5dF6ot
7WEt0jNK654WdbzDzGIeg7ODCp/LwJzaxX+TyTMuk6YgUdk80xRviQH2TtSWQZVYkybW6IrwcpzR
FY+9zCwPa34X4K33gB48bxMvd+3siyzJa2jT0hMalJAc6QyB/NFf+1cyRI7GWwQFfDISYdEx4JdT
pUbUhO38XPEG1MhwL71dmdI7MnatRM+1QUNrhR7sdHhyL+6Jn+u6vAQmS4MK8IIuBe94t/sMICOQ
cjCqqEY4RPeV4Ek1+5am95mZJY6KW8fLYyzQaIfnGFtemAWd7LIpA3OsRQA2oTU5zp+xvrx5Tdyh
roFO0mcIBL6eBA4U7ca2JgdZsWskzQf5oy9rxWTxzFw4+6+dSgTTcCI7982eGeqe2LE/OCIhXPtI
+jdvbGkfoweZOnUSSdBATaCZZ+JVdMZBSR5+AHK9jwRiu2XWP3iYHEHUCavFIcblX2yecEgSP/5f
cslb81VQDfQYeT8ELn40w7eIHi/Hq+EbPqUaCRB0E44yXs0F4HTxj/YuMQ11NiGxAf8kFYY8pFIs
bn5sUcI9NDzS0XgVjfk8Q6NHAizPoPUARw5DMhcu5Jj9zOhaXPxFzgjTOUDQhHMOkMKGCjYoR/I9
mH4cxuShnhx+DmM4uploqu9he7AXrIuDSUyIP6Rb5Fo33hOviyF39JcJ91w91oFjAYxSUWhuhGCw
JB5h4wyygdwZ1WZ8jNrxF9pEZymHyTXR2RH8y5l1pKf99kAnpY7Wnc2GApExWyQnsWypMUUDWbhF
3iYDdcqRxfBptTc+ApLQpfIPfFOiFckg7VrKqPQ2kTdMVkkikF/SHDhkO8CTCXd5l3kHHEEvZ3AP
GR1DBb23QFV03K44bTHdv2G+TFLCyQz6M+HElbqAFPPAyQwMAms/hKIrVwMq4ew8q4NTYLn3Tddb
JdewSLmClttxmxcpCE5Jr/BAqgKB0O5E+oJazYrOs/sGZIMcpnR/G1Ik0qTfHzvtElDk8AH41aSn
IcaY8dF/Bhjg4fzTgV5x9aURfSUIYX/OtaYFam9+/svHbWCOdx8bq8USAP44eJTw3DkwNa+gDoEI
t+kL0PQhlbdiRh/9XM3HciLEKCYCfQKDrrNHgtp+CkGCo+IYAVSQUoKsPz2GYD783a7r/vtHuwrZ
4aF/pAv7hnXBKUljHzFnN3LLoAnvgLrEZxWaAKyv8NrFrEYbNTzfH+liXkaV5oBElNEFFxicnZh9
qQyRjTz8brhTBxi57DRgLSo4MhKpnkl4BZnsQ2CgwRwpAVN7qTlc+foZeS+2G86bR318PXiwpiDO
+xoZMR4xa0r/vwBwHwOj9wDKPbiIA9Kh6SrABD7rMNaqEx/HstA2Lfs8FmaFe8pfGFVLqBf3IyXV
kq5PC5ol8iJdYwICNqUBVxVgqHeY5KLLvnA3EWaDk0t5ccPJeUd4TrFPNcV9j+TLwcuAE/TrpI8E
lgf2PACvaJd2sBIYL8DESBuMteWxXMgGWXYUShsaI/CP+EirgLO468OBlA9r9BvPIvLRYrE7sbwG
0Q92SMJ0MYPTRIhWDLmEthWKg60xEuf1S/hgoawY/pCA9b58vFeIw8oXfozMCfn40HKd+xaKXvbb
dTzx76EJNxDiBHPRJmZEA/CPekEoRo/gffMuUPTfKvn4cJe50dh4OAWnshyu5Ed8nLCzZHn+e81F
vAB/h5nC4iZFA2dNbGLxt7wxGCxBVcPSR/X1mIyMICKfTbgPxPc/8gYHBLf5N1cZ1xbjznWMmHnS
wP5gbBYOZh8CP5fJn0o4kffCh3eA2lkvJimRDFAkl2I43ifBHJPyJkaaDX1Rmnxgykf6BFSPHNmQ
0KjHEZtE6AIYiFGxyeAy8o4I1zsjgYYX4rLobU4cHMhhY2MGOmCR1UvBIzJwFEzUTIZP6Urvm6D4
/zuD0YHulwQupVcODUV8oaidpEMQSokk7STS6p486ze9AXVQtQKYM5jdfYUSQzCygZnP+pK1Rpxi
lV0YNCW9Kf4mSPkTrLgijFX+aSncVhatPA0eBwwpP7B8AFrls8sH3oizIyGBqol5Iq8ZWRt/oGdB
0F0CoLwhQ3XIZSU3FMdcfr4SqqQGvi0SezkF8Zq0NxClsML5cFM14I9DTyXs4zf3Y9IMu/iP6yZx
SroEAj7IjX3BWCIrDqoxJDGbMW/EKuJ7EPnLKQ7FfAd6XIeZpyYP5u7Kz//Vd5+oyYhdcu04YI4M
l+Q6HpF1zOHjQzb620ey/59rzd/oDsOuYCOT4iKtiVr2Ztxv0vGmK6PJ3ujgmXtD6gNQjaVZt19F
843mrqbPDLUf75V4w8QCFGyOxc59sKUsZ4g0vGdC7GMbQhUD3KLJISukjA7Tj3+MPjhvSRSWs+xI
AbsaUNvS7cHBhCuIiF7xKKIcI5Hjji9oVNwqQQ7lNAHs5X/jFSMD5uqoQ9/QYAZkxGdiQIOMZcYp
BRIVMrhDLp0WigAlxm5f+dJ6KQDxQCKSalwNaD7+7WaTvs6Xuq7LxWcKbP9CtTGdio0x/24JQ7if
PZLKEOIZODZuJWqiugVQk/MYvSdnt5x3LTz9AV44jpm/tTj0DjA0SNcydgt9+vTCyc8u4HTamMR0
5+zzz4bGrBxViieMuvY/+aBa2Gck0YfbLjUBGRl3Ek4VKheaVxhPdaSF9My/10ENJ57P+p7eX87y
4/5K93GlYlylSjtWfbLsA+aym7d3NrwllvcdGOfREp3S4pcgS/Os6XFxXTTDPlOt3R6vKd5vdKOo
QAh3hH1m1XTnnAPbcqez1qGn8BDW+PQ84NXcK0/CcdwmJevO4cbAIyQPRI30SmjV/qM8azvWP83n
jKGCmu/EVFBwZXHma22vL44dIfyBkpF7vvlVjr8OSXp2j+7RNVIpL2ILwRk3HI3W3/K14s4/1T/T
vslNnmbKk1xE5sJ2+rH7UGH5wGg6VJWcNTuFb/9IHklra8w78SGXxriCXJAvQ4HAQ1AWlEZWWWe4
acBY68LGFBIhYQsp0MclH5uqFJDxhjKNnMmjH0QjGVANW4cDB5Pqfz3SMzTJRAcu7S2T7bQKKBJZ
R/J6LTnQiCzF0K8ZMqEmYMAEPNVFYD8AlSoXr+Qki2o1lLfarE1o5etWvxM8IEmSamCLd2Vgo/CM
ucocyPRlQRBs7nmLUxaWHXnJmI42ys1/XeSTeJLwcUpOCqlPASqRoWNaZR93h57Z29C949j1U8kt
gTKX8EGOgw7Txf8fTrskiYzSlOnYu54D3rDIMMEubXeYanPMcjd4tBE/artHTYxB+RxCsDgg23M3
7MUxw92AGIooWei+ZReOBxjhhK5LWz8M11+mDK49mBoOnbGcRIsQQ5sKSQMN15jxBNktiichxRiT
TYe0vmMZjaxQ+8HuFQ7L7bJfpYIMMN7sXidawejSDIEpUeI3gwB+O8UayTfwidW7MB51oa/Lsncm
7z35ReHTlDg+QkUJVcODBVCikb0EbMZnR+iglDxYqXJLPq2UtfuenjJEt1mfHJ1U9YH8oh1tc5/z
u0faBZhLbX91NXwJqddvMmTSFVoqIub5c2oUwRV7aDYJkPqqvwpa/Tqvy/T88KiUzXnNLi5dViFM
Jelokuez6HlZIPgLcwq0GKFfSV3PzV1A+gk2HJSzDl1ddKyz6+idlvQg8UEEyqDjD1ONEklmPi1f
CecRCaUSCAv+ylYR0OPrkFGMJBc0Zcy1SkA3tmDO0YqX5pDhARIToaU4UmiYxBh5U4ConeHTcljh
F3xsYfQy3fs4hk1KfS5gIUnEpd8Z8rgDuQya/lFbMtR28IJb9LR/ZiRPnWL8vVqSfxRTzqgurNY3
fobWUEWyj6UdzDhIi0N2LhEvRmGKfbIaHI9LZIOnOip3FpW5lpQ7GGD8CJuFDhIti5cLYAkGu1yy
cTlLTNQg8+t4xQxOJaxPcRs1jqOw8hcazMZrVH/Cb8bNpvMBGy5npyxPZ3Yp/S9xsi+av3hUjj9b
VG63f5BGO8MfgkoAHMPG9PLHvT9NuQA4OCMRHxXgTXz2yFoiuBTCMDMvML6xAvL2dgDB1BwhAC+w
S39szdExKaZ3l3JOjV/f7H80a5WiN2hgDH+2eFeKnek1OuFgCol8L60gofYItCt+rRfnZ5A8H2Lw
4zo9TWAmHfb81gZngLUdUoUR8ffkPS904/Q97dUOlW0HXR71GZ7Qs/vMokDVpL8iZdtjhhdZmwxl
8aHfvf8R3169+4wGST0xyCYmOj1ma3dJH2GxXw2wVaYJhI8OadyBhi6zbv5yQubaieL7MMwtl054
6V8RuUyYWQrv4TJ5zG4iWUM1/SJt+2xgCTD31UN0RaLGYM+/ElJwcqqF0lflewK9+r6b9noMXADS
IRMaAKC7U4oEYf+wY8DpK8YCw6D5zKjKSVswJ+mBitvb7l8XjASz/1LsG7BrhD8ScDH8g7tw9dFg
hpCRV0W4OtMLrqlqjfaELBdiDKmhPvjMeOJmIvMwH71W9mFeagxakbYySQYpaF+kw1LTF8PXBhXf
is7zJ8RJg7uFa6PYFBmXED7GbbIatC9U3ZchhvITTVhBkOigKv7CYx9eIgLtPQTJ2lnR4aGhNX7n
EE2ROF+GH+Q0ACS3GJJVg83A1acFI/W6eg9o5l2wMiDNa/vM8UMNRWygZKFuWaKp1ssQFk+bGsxw
ajqq3Op89fPeOT2XB4Zl54HBVsGTmSKjM9S2JVzUISLaE5NUWdicHPC0QmuhkUuCuOXa8vQcFmZU
0EGmPxpWG2SUfXNZtvDBQksPlakL7j1XNNe8+U8Eg0cP2z3t471vEVS6LmZZ9iGC2IDR1p0Ih/YN
PFIJMG58qDGmeg+GeFP4zRn6+0uh6HzEms84RI2Ku4ZMMG3AWR+OdnVu88chugKWgN5gfElzzL96
1ay629e7/VFic3K5Mt4SImjYQjjdYNl0909t4OtzHfNid7wuuCnXoRbQVMeghVZu+4iU02lTZxx9
/NaL0rsxX6SNPd561X9yApehqjr0foqsdY+Ap1/ufMo/QFVEe+qqyxQN+eHk3kuIlnUm5bbgz3ra
HgraOJWMpyJV+P0lrwTADl/H7VeaCQ9KSRiNXndUqwip4LhLUH65HRI4ZNhUQo2nDx9zrc/cu76C
JsxMANzh1nVtyOCMBijc+t99Dkzw2X66nF3+fY4X7xt8SAuoaNH+wYstnfm0cqYdyFaUr2CVl+kZ
0fBljF67uofY9FM9ErqP34xnev4i8wkQ+40bOLDx++Tp6I142DXlle9YDJwhtHqPOZOVujQk/mLf
dQ4p/cbt7sYt+JhcEWRIVcwbaGN4eeox7rz4wmITRTkj19DRw3nX04cYSUCQ/Q6fCO77FMJ1NVIU
RwU7FyilTJDIulDzjd0f8vrsdaPCVRgFwoTT+Tv6BPguBF28FuhbYOnGlrfPJ9cAA08uEdpChspF
Za8VMFjkNT2evdX2B8Eh6PgctO6zv+pdFvjWKfYnVbkdgYlxnHMfHofn+B4w0WfQisTSoYwvlq1v
6j6S66A1riwPuqEMAfqCNCOlwOqNrotiTz5BXNr34By0BsOVc/FYX0G3E5r9Nu4PDsWXwM0ViFCV
Dp9Q6wGHkFCNWD0w70GSHTis68Kh1+kzQ4tZfn7LFej9B/SN+uSv0Ko4VN9KZGDyCka8Liz3O30k
B+yoeS2OZBFFlFF7yPQRuLO/LiVMvTZWMX9J5SSH/uteA+0u83Rn52n3Fz3gVcMqtjXGZHFD/hnB
272M9a9/zL6u7ssAAH0LP5XdqCVven/w+wJ9fPWK4BxCEBVc55S2KsdQKfRNtCEmVc0zwIQN5iyt
SABGx/DQDdgXmvHMrvJgn3sdW8h2H1SeFywcSoaQLmoUKcv7/oKBBuZY/uXtF8y3MBEkOqe3f277
leEe2yJBuN6YBYHxh7fKzLd9JByu3M4tMEg4Nqv8Bu3WbUUdvW9gTXFx/x1g6XLRj+kZ75aB+WFw
WXjcK5Z/GCkh8h5pePDNtn9GN1NgRTWs0nNgQnN72MOD5bdD1uc3aG7eu4d94w1B3rKLChlnYxQV
XYCcL6pUYMsCJzDgin21xxuls3LOzFSpAP8uLx8fMvlz4TYzHHwjGiqDBmCQUvkYaLBPuX4uQzh/
hqM93CtDmi9xa3fbfC6+YXqVjsMN9jXP3m3T4pBHaSdfRlHYzPSmd8bzBHJQcPHPQ733SDkQ0+cI
zx0lKUMkowows2PEreERkjwKidIp7q6yPeKS0K8Ze+rjYEBTkGjbSrXgQ0dPhlL8/iHUILaY7l1J
v4ytjvDugPxCVKWxB1EK4mQLLRCw1gNMnrRZZypVM6cIifT+eYoWO4A4ETnccSPQ4tXo55TZQhqK
L6+VXh/JcfryjlnbbwXN+OJall2jlaTzM8Jb2mfFh82gbf9TeidX+9h3kOndKIRLgwY2WodOaHmh
E/9NmNb1BOY4vZ94TXVkd/w7wnuiQ3z0Tm6zw+7Gzmhr0hf98dN4/lS9U2ui6I5F5WPuStOvF83Y
JLAkDok1w8V/XreO0LvrLyaz+waW6Q/vjL9COyjV/rHr8LP1AbIjmQiueu5najR+sVPIDrYqLc3S
a91ta4u/T7T4mXhZpd8iYN7GBQ7tdDU34sOA6eVK6RWkhkwJr8LftKLr5H2TVtxEJcyL+AGs6mEP
b9+iCSa3nuJW+PS5Go5suYrCORtRqEmSRIcOPFgTq7s7cmS8JAlJeKrhmc3U3XMwqn0m5AFC70E1
CUDTxxuZ2B0hq3S/XqQpMLUzdDcsLcgp0I6F/k+KpAnzUaB9DIjtvHa2HRsB+F0P9jkpEGnbyx4E
WRYS7Y7Ovzib7XNKTNr/e7otlLm9ewvKkAMwR6MB7A/JJZQqmOJ1qg90d3u217rP0DiqSHynewwF
ZKz42w0A6YIgO2f3Q/oeTx4B4QDBnTlASBGyzd49DKaZdxzBTqf1RZhEHRcc/Nod8WHjidxtxcbF
LbgwBh5zv6JPCIizhGIziDZQZQD7eEtAed4d4sRcRIL0AkJmQNwDMkCIGJigSlonaLZMItkOBknW
ja95vcAaDheTBQaKDV4LRC824QqiTJ+Juib3DqtSXJbz97jKy7DKMWwhGiIyJ/vp2Drz3phCQlfN
pnnvLibE2EwG25sY1wRs1es1qwemhfGv0+gOdmKLa6ZqsYniXfM4OqNzXjRuPbgUvcPiMlaqnIuk
nJwn/40zJcl0TFPfCRYj07XiskwQLZ0cDVMroK8Y4UnEpr679bg7hPEdNAnMwKADSQ0QwVXmtOwh
rTFjknL9DP3w6WZeFWZQOo1ABmQtLCKJGXxL10A6mBknbM2ckhbevBUwo++w+7qcxoQaOXPPGVa3
Nu/h4BwGLRKAJEsgJi4+OLc+KIKZ2/X38Ip+jWvEBaPKfB69Po2bxPh3QnJDnvaPbMzadoPbuM1g
PJPDybyCFRQ7xEvTjn+V0TnRLcKY758Y/S7e7sJw3kmxOA3aGAR84NLa0OfaVIPuNWvG9xyJ4TnT
fcWtUUsNFK5WGWLwbnDb5Lm+Cemm1+wkdt4GZfiECXm1f+tmzOMPbMS1kigJFvfIyCCmTrvTFVw8
r518I2PSscAyDAjhQUk2bccF+cnHUd6yNsOQORip6qfpfyyd15LiWBKGn0gRgEBIt/IOISH8DYFp
vJcB8fT7Zc1ub/RM1JQDHZP5u7RtnygD/BNkGfqN+R7k5QA4z25PW/ak9zXX8loQ90S8/nW3O02u
UNGXVvIonWQNJuMgBNHMvnf273ASF/+9fhlBcXOf16DUZT311+ipjh7OsKMpLvE8tCxHyRKn7byv
AZYnP8zhouws6sfUqL3hHBhXaOB+LtiQO0DFBxAMhDwfTH2cgU8PTyOvwYYpUVzuLX93tqDY2X5h
knxsh/rH505n4TlWeHNDtuDVsdjOPysMjQWalI5vJcy0VDQkJVdzQYXmhFZ4tzI/akY+a+tnnS54
CP34FMTJ4ugnV2Qsj3iWtjNCJkpnRu1C5csrJ10HQSwKy65BVSG6fjLnJ6lhVT0rVabbWZt5mTKC
8cxOfWfdb442Bnl/0jQ8YhS/FWHL5XeiFUEJyHK31xfVDLs958pK7vJceVHqxcy/k4YTFE2NYyWv
8eJheIvuw0za0yRhFOeTVUtQFpEs1guaxD+tmECg+waTcknCIEYwDmXD9nrUUMmkU1vnmtFn1e6B
oJOxGD6amO+JkA/WMLDQz1o/vyxYWYYhI9Q7ZoPflXmw1pWE41OdX9/xT/R8aCdtrvbLyata+bHj
h+crgruQUyhnMF5tHW9m0tszJzQ4pW0W/enEdjtSJ9onlFpIcm2t8GnJudJ482gXFJcVKsUAeVWw
LPsXTQZ4rc0gZeU0ezt/syxZHB6xDMhvzVhD4gS5GTBEWyRHpKbQg2WsqVuquZp74Ie2HXYELxPf
mF16eRO1NnQCfjbhVEAwi8DI8BoWQrzlQunDo7eTE3orfDVWP5GCsW/9ENJ+5jzAoOW+p3DSKJLa
gF3O+rGrxo+UrIORBIowuXmCPzygVWO334ICJ8T2vG65j+AWyPCqV1DFjV2Mf47OpjemTUA86eg2
vqQr4jg5Apko6B/9Dhvw6j/sv5GcLTMnuYyF30uNdIXUxLDZqCc7P3tgkzxcSvUpFzdFR3gOr8g5
tM3FfbivoRYRaCEvnUo3+vjYiJm4wUb5Dt4827dFpenX2Zkan9AGbNDYNVHkGB8CGho83uwxxc6v
3MuVGYaJZs44fuJv2HPeDocnVwAnXXhff502pxwXPt8S/6PD3/4j50y2FPoKMDM6Jezl3MvZYdhI
gm/FXQgqwuSJq9Ph0C+TENHyx14Ti0eYBMUTVymfR5fzTwmIg6D7Ye4k1esZvPMTRhmbRmrCKsZQ
g0wakbrVCWbe7JB+nSLWUKZVyNiM5dNRKP7o5S3iyPhJv/0raOzzaEHpNa6n77WBW2c1bLlEvQa6
yXv55nU/Jx0fTzhtkLx72AddCb8gbg+nOJc/9R0SWTMTycyJP6B87jVk6KzDgcsDvCer+ZNj/QMd
wHvT9y7B80ah+bHpGDiWWvab64hUCD7/6iuMmFQ8dS+yOvbuj8GOtvRfYtAgBI9AkjGtyYKTjZ6R
eviHx+rr9MJrAqDLGjQoLqnHIqk6iRW1ZNDIh3WFMoeDYbTuuJeC27cfttzFDPhsC5geZh/a2Snr
iKLENlJ5/h1Siv0LYxwRMy1aBFjxhhNNPLlPPiBgGhCr94kaXmqVUhswgmCmmSdmZqL2j9l+Es8j
GT43a9MWGz46Uovp9ierN+ATiakd6+aa9/Uyv4bP7OGW1nsk67wjMToSKADP4NWUQ7si7a3R+rpd
X1pYCsbnoOQamzDNxHt715BdZq245EvcRGk57YWX0vnpFrHo68ZVvbec/TxHCu4wDLt+/sLJxXm0
WvF1DPClJve7Ub5vonP2tMImoDCgo9R0dqhxQD3Ycdd1Jr3vHe/CkfgHm7O9QqlUxhqzct0Ldmu3
svV81qMhtDR8kqZX2bQcLMQiruZP50UHP7hBT6OiNDAJU52i+Rcx6ejtX6z2srmut2eqtPJo8esq
P5+m94jdgidMTzVdr+ukK8kp569JTjSdmm/spu1PqDkvkX1dsSVWEY+vNcu7uNZN5uSyWQYH+8vs
qwdLP74x6MXsDHHhsEdaLssxwW0+wZlXuGF/Kvb09YpF07Dx88zoWXSv966Zdzf5Z0gs99mcECVs
ticXG3N7WHsJpeU6OSCE5ekndyfM6D/lnAgFBJmw4TsEUpwulh8yCpeX0d4bSB5R70CF0UKx3jNA
iYfthC8QEQYHc19qEVgXOwN3QmOv5mE9Yl+U/6ixh1l4sH2CA/qcdb7mT6hEONx1d8LJRLZLd4O5
0UXu5zO6NrHqhMgJ5jjBhFDafMiehF2YTzuD6RvvUgoE9R3e7yTeoICoMD4zDuGEStoqHl/ztLm/
ljd8MyP0Hi+0GL8vjmrcMSkKt5PrP4ZYKgUJYDjCfk8K+vTWoJxAalthYbEOz5AwDulgpJPpa05P
cw4VoSY1p14RyrATPq5QwVoVU4gR3cgoqAOHa/kdN+wti4nA/vQpsfetxq9d/TucH5IT8sX7Cvn5
MbWR9zA35vdYoPngYAVkujnf/gSbNlETr6yfl4Y5/fU91CK4NhogNtJDzTeSw49Zo8UmKRvqq8uI
ISC2B0cWIAHYqO60IoGZsFFXBEd3OXmHl46zf+kc5gWgVOgsKG8OR5v4/GTxTqDgGgbRgl5xhrCJ
kB/uCDTe6Q5yTsX2fRokL8/5abvuiJHmhlV+QItkufZRVrm+3BIJNUEyebiTnPCHhcIddl8+rf3H
LwnfstS0HZQLcnnAVv8Gsb58GkuibknOZ6l+Sgk5ry+mTyDRHuRjJ4hi5+swzak0jdRvRTnBaTTT
RZDk3J2gQm4WyeMEINTs1nLXGTGY3FEXGGTSyowEGntWlqiv+2JAYdUordhXzuZ+3/GRbh6Xz0lj
ArxRvg5yEVt/anMd+nJLGQvWQ5/tSeYB8p4zGXhkG9+g622SlXdV22EMOc8fVahkXOT3Qd6dMSe8
R0oBoDBXsKpZoVwaiU4Urb3+rakqzl970aYM7dZm2J7krc3d27MJ87PJ9G6ilqlzHHYkOyGk/JoA
hUBcPkN8Ds7ktwyT4ibnWkhjE+o+v3t5ACIElwEcZIcrqV9wT3s7I2BcJlCgeUdIxKsgTPnA9E2n
y92WHTNKTnOvBPvdd0FPbwKMfrIG6emOXJcPNnhzz+zDZbtr/s2v2gOEKYvsnl3sdWnRTYEvcJjp
FE0lcm8rCS2flwFpqZBRk2ltZ6em2XRKNCrjhQ82yUgXXFow+TtC3Z/OLgOUDplxN532sJxAfdX9
gJ2dna3b7ExkCaBbQDhLY8v6Ai6gCwBxp9VeRI9ZBv4FbmBNyWRC8XzEOM0/X9R5Tm93ugfsdmY/
n72PSSYHC/iISiQ7kyhT/CM9EcMGkPy/Fk4txt9V7XXxsLkR+QmtlsM7YbYXr0234Qu1vpnXmvUE
TF7mL86JgoUAOkRkudn1W4r943iZT3iojUsE3I84ZiwNzWMIW0olWCaqRs3IQc81F2VUWlYH+uyK
aDsGoObni2auW3OqfdP6Y05XAHfWUZ1VwCsRkpbKygxkwkS2y/Mt/z0HYAyt6Jp1Zuclo1m0EEDv
6D17vHqSEtP7ZOVoSTepfF5ChDIX1deVOovwA7eXgjESQeSwpC8AjUyu9bSIaS8wB1TS2hw3cXgB
Y/hOmWR6sS85M+ipK/ld5iXjOsgi2fUD9MjMc2BkBAMBKS2Ylx7+nMnJbZnUWg0Fbu0kuTY7oi7O
hMGvHJQQNanbYod/rRGYfKZ4XUx0SQTYvbwVrDbqyLv7OVnnxTtt/SlIYWJSGD8I77b7jglKYZAG
C3g4QFbJfMCWB+PZ0Nz/K1G5xYi0R6yRQF6ozdyZzXvJpCmv2RgoCL1zRk55Z6OzJzIt6hb2b6l9
0lfeYpgGiyFsdLN44tMz75Mq+gFR2dfJ1Yo0r5gKZS38MxKiKUMcVxnqns7btJUcHpbh8Wp+mh7W
85co5kUZzGzDkiIaA1HyTtX4lfVi4uEqnhwxdBHxmp8JSmb287KafFnz+PcODFbu4z5E54Mcsjff
IOUAC2IEiVhvrPGTaCW/yghVGNRE/RHruhZdzQYTN0ZtRHfw3L+5ulX5LYXgaXAbES0HxQsdJNsL
9kTIcbE0Y0dZijZKLOAyPKaHZO7PkKlu35BnwP4ou7PeEOKl02KClQmbHjchGnI96dlzxI4FCeEK
3wFRB+qqijOOJX3aiPb06d2G+90O3YKevZj21jNhHqZIIyEklCGUPiz84LX/wvjfA5QyHta1qe49
kVxjo0o1T/cI0TslxJX5MmSZtN/w0zP5Gfxf5IQilkFRkL1TwII++lN5QgyTqUIS5RCDgZemFT+4
QZ5zTivUiGa17uzlxb4y3ka8YOvPehUyJNk/GBbyngbdznsMV4Fyd4gjYHtYH4Mj5q+MzG5MgzCB
Zwk2Icyqi3xbnAIco2evk6C6Z9mNS7fk9+wQvYas58dPftvaEvqr3ur8BWmnZ4SgkQblIVecI2B8
EpTOJ9+JdEZjtcZigZBRcjGOCxEKX5CGi0sL6bcMqcHLMypn+MjxvMN9DpQRH2ZTWc+oQuifEPEh
cuf+CFWxpWIvNBw9hai/eDrwanDISMw4oIJ+++Cn+Jgug5PXoUUg8PpCR/Wy1axGOEvM5parGeMN
jYxDRQuPknoveubK/VFvE5tZ2J1tM+8Ov/B69Cil0xuQqOs8OPOu0QWXt+d5C5pF8idUoh3FpfmE
p1isFiTHvmS0rnD8PR3b2Qt6udOJLt9AFCaticgO0My7Aynt3LkomQyGWiB/I34CsT7SwPtYxnl9
be4PVGN1/I47YQuQE5lVH00G2sROqHHaCIeHJyJR3AfRWTV/GFaZrFiOSi4LEe0JonfkTjIvRaHE
U+KKICGeLCAE0Wu68yehtijUfmSELBEmbADuw/58ie+fn4dwDAEfGm/c/bxETGqDfoSm0Aa+JqaV
ZLLoncqQ1qPr1hu48zavBvqYI469HhCA90XwCcodMFCspJc6mGiBMpFUG4TIYoHl/543W5G0MQPg
5gjcPCbjGwg4bzFUM4yPC1iZoHX3j0h6kdT/C4bYXeyIsT0w99aYDuTfKCLhEK0kMYzHjMjniEsN
vS7C7yFqw7ESk5w064z0pL9gnIx/Gr49bQY75cFOwQkVK/s+UZgCe3akS6SM8mk6QOIOQ0hI67Av
eYNbicLEW1AjRI0iUWEwHKoT7CGBkve3jxuKkeBJLHCINA83XNvHQygpJuTyTHuMKmpQOcoEWyUv
wCX/JDqcrvfCFwkQlCCCPxR/WxHrojWOGbXAGEpCp1G/dact5KPqCSEliG3WaYj0sGUKryRmdLIV
tiYStqID3ctWmxC8TflDl88/e2PBFxCCFz5/zZeDcTmTPJpNmWNU9YkLtI0teYHYLN8pv7ROjBIj
aJhJzn2YnbEBkgU/vOYHon0J57EZ3OxVKH9/GzVCLOJewjO2lX9wie4Ir7CCOia9eSucLjAdX0Aq
tCMH9uHNSiGsvP8MiPg4JY3jijFW9HQMFR6VabuDmvc+vH2IWuwuyghnyFCdqX5/VmTjG9p3GEGP
CaUR4a9gfHgv+1QnDNySnIuz/cwxBW5bF2R5lcwqRhn2WmvCkovhpbZXA3Gl3YNzcB2TKYa3Hkoc
1R9CU7E7aDZDsUXwzmAxcczKcczpF8oZdo0VagBEHXomYj4x6UhM4w+vG9rELlf5ARsnKhVu+G9A
JlZ8GzXT7h5TikVYyQkboHXW5Tj7g976nEVKchu0fSBudxXeRmLJN0SKmbz41V+kGF/CZmLgLpl0
Jui8i9HJPxGJIcZs8PwEylEOONrwx1YdPP2Vr9kGw7wOXodR3v8u//BwMo4AeSJbl/suQib8GG1u
Dm/P8yRh2T8boR7b+uhyxI5u3usfMqJ/cv8SxuOtRPmEi2ggDsuNDmJATARIxuBqs1RTyTF+TcZD
ba+FqO6ImBz1cHKICve1bE2wM3WoduqAQHNElOKikReH+he5BtnszMdZ81Qg0e0Np8poiGayO+De
5gQkMgrBPJIwjrghkl4UD0kdI2J3tPXT7buQpV8eOolNNtoghxgCLf0+HS0lmWRAOBFr9Be9Bpdl
4RVfyi3sQX/C+ncu9iTxOh38hqLjlqjuNe1M+yhcV2SHyqFnIGYVdQj6HAc1iAsnwKH6toVYKewD
N0Vrt1U90IfVA1jWu7lCLhl0KVe/TGqP2gBcQINmWZRMpLUEEwMPC5nHTmqDXZPH2PgVYzOHoE9t
atfXbNoz5xyPXAAiMUSFPh7MpX+RW7dv01MPD/mVDM1dj0TCv7wITpEPEuJOCMPL7p//qYrXfRyy
EbxAL+wcbWZPzW9wLzRSb+/piY6izyH2AntQ6JTpcSmcx0hWnKl/cMUjLpLoxnkR86TajbzDN6ca
fUa/oMs8CJIG2BbqDGdwRCqGEIxfLoDDkiNhzAH8r/j3BkEBWWFnEAvFwLahEaOXAToMaTUHl/yK
5oORU/fBxzcCCA9LWZDruaDHWeH8t/MHaErezBrwsZJ3qRUByj3yHK6IN/BsMmYI2w2oiSQrCuXP
i6W4wqW1ET0/raicdywsAMicmE6AI4sGhCP95AouC4fg6rPnX1caGiCtpLqT3qHDkpEWQpUMwA+R
CSb6ASWFEAfQLIYXuiE+5l+GjGUDS1LsPQSrFWqbjs/3c9uDcwRODp4CzOx+aDQqJjZD/KwcFQmC
2Bah5fysFxDGG9EKvt3ukvJuTz4aHmnxCZG9yYoTU2wfY6fWsCOYhHmIGueWiCeog/oaqlfk6YPB
fGAzzpcgPHpaZoHYNJUjUubG3eQFHrKvmdnDu3DgWZPxpzrlVvRRonNS83OMHUocpkJHnWPRpH7R
pL7tc/CxdlwmFBKkBg3u28oyCE89x7U7jTBu4qsUi6jhY+nBSmH49TbKcgJK7N6gFbAvFh0fMgLa
IV8wn7Em6j1BM2L1g5WV5+sExJRYLOC8kw1QalvJ7Jd4C95rkAS6uB1dN88so25eWbgM5De+p4zn
JosasSk6LY1DWGrt+wCSQHOyHG4XIxsGe/pOb7HWNwynLYIioD9PQl45NbrzQD/csztU8MKdxykT
F7DaAdzyBW3nYQuXDR7HEA/rOFB2utVKqCy41wHWXNlKXJl0eYuCrR4Xfx78gs4xVRJOGW+VUnPI
kc84GrOTz0jIgfL20pjpGeZ6DUTT8kMzxqAvM2GZQttHn+Mt+JbAEKQFpYqd5QsIt7/PkCuBkpQS
tDPeGg6UmDWDstI7vDOgXax0DftHS7OJjdwo5IkW0VRxycXl+SvYqXR0Tn1YlLa8llekjluJ/mWp
0bvav/w972Q4mNzbfEUQs9sQ1UPQiWbrdn9ESAo++UkheWgX/DkGsyG/2NidtzmRyoHFgKNODFz9
gNmHSFCk4barWZa/zVkfXBnM3OrYz9F3qk5hw1zYbZJHGfxm3cGEu3yS54C5NtFpKNvx4X7G6McJ
0lat9/pZ8NVQ+TQl0Bd0tsP2m1S1fnaj00bi5n69FpKRL9/5TY7YqkmOyXP6sWsSxZJ633KVvv2F
nhw/1zDaXgn//oqJ68GGL4K1JETAAZ8asxgIXzWiFyKghWp2MYMd1rLAO6E6vyM+/AgWw+tFC6eN
NP4iRA3Xds3cKhB2WEdT8VZDZVAAP5fmaMwKcUmJgWzvQV5Cfr5YfO4lRbpkP9IjONFCOAxNCAGv
8fu87Nn9XwnnFzb+vovcCVnTrmG2FRAViCCDhFC+velyWqZ8KFDSVtTxfwMQfksdfz/WDyFf2+kg
ika/t1DGJDmCmHOwg5/okuVbsk8kVFiKaql1iGS/mPaF0XVo0eIiZIoexu5xO+8MSGQHoRBPWWmf
KWla3hVFIIgLaAKNNHfOB8QRDMQ34h04Kmjn6G49hkz+44yrCEcGdCv/vUG1wccObKSzs78OEOyZ
gO62fw73rJJFL+0mZRe0BFlVMZNQcjrktBc8ogd9iCjoOe2uwWN6Sfjt5SNP3P0RpwIs2V634KrA
MMCnSC0EhQ0dLwHp/1lJnu04m7LGBDbbcSD7fMkUn9KQdwe88hoXewyja7ETiilR9y7rLop9Thix
PvZsbSIeA8XdXbgGbkQHOKTTdILV7jl7+2+O5vH/Bx9v1T/XBelRPe+8hn9ZdIdeRczGY7vV0DQT
f2UTGEUsT9JF3MOAXNXrDQpXG/etFJmIa46YojUMJK/j4PxLPTQeszpkJhCrG4YclsT7Gz0tBht8
bzjmqOhqzhT8BgHhJBeLmALmcdzoj7A0IeF35ghkK/Mwk9aOJEmu5IOj25wNqMEgXTIVCYqK/AnS
FaYHqN3p87NoUj9xd87RB+it9elszIpdAoh5TeI05R7sexCf3sqXnzedSe7hy75HDM20O8PvETZI
o8P+13PU5co/xerVqcMnLvBRK2jlnfxHOglFPjZvIcv+9REkHrn50jYd3D+i8PrWClLxzCmoetun
o8dlSBZXoA/huBB/uo1r/PsuSw/pOi3XGUD2jVEIxR9xCE2mDZgZDeaC/400fwb5edd5P2ap7UpQ
XG5bFgjRAn3vsHlwZR0HKncPZ/94d9Nd8D/OdRSA/meGjBHSGcqvwiqMpVP0WWcLzJFrJsKTRq6z
3V+c3DdBB8DLiOtCLraQMA+LimLlZNNjIEkkfyfu4rPh3veeg/uyygF8QUwn4SeQ3IHL9uUaYW+K
huW7PkbvRAlfKAf8U7oAD6ROP3nb30izt5e4M2yGHG7Q9rC2qBFUFHX14A+8uy8f3KoRHEb0XeJ4
9inlIBv/fgCNnRKIKItyo4DIZ08+l30q/rzNgA6c0Qe2cT9geZ8239SIa4x1AIUbSlrKjt5QzxpL
pzMKT2t6wsrSHLK3C8HQqTS7iQA+ajC3M8txFk5+G35YsrwFH7SQ7ESd96QVfQeXeQUpe2ahVW5D
wWr92LM2awV+cXKzmVwgXP3NDhHHvFAQPHY//lPQnkpi2iN4jb8aN9M5YhCuZhVAkvmdAbMw9TMu
DNCQ9PivaFtIPk82NI4OX1oONB81BxfACLECDVXACObguCf8FukkGko4S5sQd33TMrkEmuBPetVH
g8sUV6EjS4epV3GfLxKt7Yl5x8QBonVXYTu5V55rFFjOhYLTLIY3l6mcF445mKU7F+IVuWnh9zhY
58Ph2DUipGgQJ2t6elPF3bxaH8/OC5RuzEUCp3Bw9zsNocqone66SzXvLJ/zI0AMv8iwdDvJYab9
TLhXMHvm/HLHcyQyzuyCCWDfn2N+w7YivN/ZOs06QKpmNJDjjPZAyjaBN/pMj6YYxg9/tygUegB6
lTXdrQh/FDJjxa1WzEjjpo5lBoPX8FHv27WPyCX5dh8mUkfZiXLS0t0c3IRCNf9bX0fn5FbIAybX
hNG+Qq5zlYILU3eoFC8gxS2marxdGzGB3032iIB/6Z0CGTkGPDL3A+IaLosMxx10HVQ83/A+WCG6
5g8p76N3aXN/sXolRER6E93h0at0CMtn1nZKSBeE8VZU4bd6xpFvsch62SuGbVXsHXeWT1/AV46P
3m0jvnA4fp/hXnLLUciKox0GRONbVDyKypy/bZyS4tQtUavH7TlNGyJC0X8irohb2xnpzpLIyjn2
IG+CrLrgnwbiRGqn/57VD/u+wY1BjoEEHOa3v/AoMs8EEayRGy6cawjDjHjBYq7o21EmK/dkefAh
C/Vjy+mqoDKEpeXgh7+W/wTxqFCIfpNmrAM7U/cm16TvPUUqyF5DRUQ+jBL3bDWVIlYJjoJNzTtH
lOJICt40M5LqLyrydzZpMxG3R8rlTBtzI3WCDiQBJaUouyjL7D4IcdZGUl7+JfV51OSF29nB4kdH
Mu7e/lni/d4bMf0TbemMUjiDRI8/C4Yfp/UMnTkhKTWFXeH25TPJHHgQcdH6eoo1Sj10tXAh5RNJ
RzMXCTKGEWXdToiRZbmy7vbVvJqfgi9J6aT7MmLLaua9DOUeQNn8Mf89HFhecBf2pCCwba9w21nh
9pxnJEla2M3dmpfFDR0Rj/Zh9h+3L5lObcJdmGnU9i5xDRCWXz4mgO3nk18gqYe97Jj0gNKdfqhO
ixRxgC9Cjye5gEf7yxW1/aAukflSxEF2hxo22vg4PU5rciHnX0vvxKsh8k0FBznjymNOEUC7LWwl
Oq+j5lbxEy2KwbEvEqHD1vinR8xEhSYHdAGotn8DBgTn0oMiHEd1zcQ5FNaXHcJVFsIhRXXA8ULd
pDtdKh3aRZhjHrYqlf1ChcxkOg+dHgiWsDz38PsvpAr6ovxTlv3sPj2OOPFcDJted4vwXKQWqHvs
jOV/ofKjDaNOiqbAchyyKoXXFzSUviHuJtEDoWGPrAsEGA55oNTejLi3wE2FX2L7SM3WHsK/L6Uf
ymx4juNJrPDlHLz/g01PvhXjrszWJudF3oa1RyuBWtEKM4MffHEnzkx+O2XZzZ97mVyP/cctAiGH
pYVsg7j/pJBuE97YxdSIEcB6OqIkNjJ5YcWcDrN0TCRVLZ07uY3+xc/2/13caqqP0GITscT7I74V
OFo+vefEMm0KC49rZJ/5fR87VgbLiy2nH/+GT/tBG2njipzXQDs/8CGy0KM252EonDCvx5dzntYn
lsPpE4FfoGw71bCcarYi2kT6lDdWzPkhxXEhSiCE/4Hjo97ccWp2otIrLR4TY7JmJHFuS/rrvJuz
xFpzNCE9pNO6K22FsA3xAlnShFjkCndWbc1iy8qlyFB5d9vDJhOjfBPqgzs2FHgX8YBqL7fxZDwK
xKS1AGqKAT0OtNv73bRXSuRFTSqQPCIBGS58sx7lQIdGWQR4ZGXDI3CJI33HqpNQfZCMzfyohcBX
V0RWFeNCFs7M8/rOP28RO8iO1g0iQvo01UH2nXcR2aCcTMo1K3HfcL68bPTwsbMOLTml7ui/Vjzf
yu5SBaZpO+yz1XnAZcjlRomrxbPWcMYCCD9xy0UjIGNJUJ+jA8KQs1Dcqbz14OLsAvR9qGX2R85C
gwFJvSOX2APG407zVQqoIdskQ4V//FOvyT39meFfQUNJM8K+fL1s6STRYK+JX+MmW1mZopho8iew
BAA1WKJLr+FsRtuLTPNLuRsnE+niJ0Vwx6sB39/wqIr5ljEAtgbQeJucMsFLL5460sbtBFF+oBJw
IeHA8YxV2jLDhT4sbCemEnp6k7BFS6paCIAuBcVpd7TiF+T5PcN1e/r+2kr4TNCDs8B83jOuUHPx
HaD2BIKggMfai1/Mvq4/tkYUnQgx6bNnnoquE5/qrhv0E8kOpwSf9Lm9Bhp+GEcPvozQAfogcBoE
zO6OCcbbdNH41H6XGC9CXsAm/txDLcSFFVUQjTs/+oHgm4AcQQ+57SdU06NbdNsgLaJwvltW0nJf
VH7FTgo5kCAotW/4iA/Mlw9Of2uJ440VJnLK2ulz8bCjC+4FVhn1WZjvOWWwd11cmkfq/yr+gTms
ZyTgUYL1PSMTFXbIxqhMJvF0fS1Sv7xVVMAAbRSEGIisyd2BoBD5Ih3hnUwMVovuaCO6wV1v0V5c
Zopr7wivhA3ioGDIEMEx/FvBwceoZmYYhW1xEYPs14hGTsRScNfKbrNu/CvWSAQK0Z1tpluUa56c
nLgrx31bUEt6DsLa3nx6Tdo1SkIFyOW9xaUMK5sUIbOegFUBdWEAXkB5LlAqcLvkJaHN2VIs6RKs
RuDfSB+dJ8bXw0JyYA1zYdBqPyclL47UBSDszCC2Y94aP1zVuZOM2vG6rj5n2NqfZFigI9Ig8YrM
uLWE3WxSNanwbETtZMUNOW4FTR2d97/MGPSW3LeP7d3nq4IO0YdM5kO7IFlu5MZSPqFFunt6wiiy
s2dHkTYQfOns7e7eg7U6Ual3vBotmxRtN0o7hGmMTna7jN75Dtmav/zvZT025wHFTf74c4AdQ2QJ
6Yp3vptoI/WJbovUO0aRWNnDqV1ulGmEKoeylWnmZJwMXx+bjL3ciL+p9HK0MimN24Dyx71OBFhV
mJ9zphUUZr+2bYLgpi+nolTkoYj7i3kwoRFz8u3PsZoLNf+OiTdb/8dBHHxGfUfnxYc01O92LulM
11SYTiKsENadZkp8HAgmaIx79vdpRjfD5inXMrDntQFOi8gEacES1Pb0OZ8P8KsaWz2EXZGomhOZ
OxInQ6AMDm3yj4GknpG2gBv7Uk4Kv3LznxzxNAlhm8pP8igoSIe3aQ19y6islOxkSBBGuHC28X6q
5g+T6jFmud2ic9zxaN7gsVrW0iBd502IU20jiRC3ezeT2VjIRf4yM7KvjEDbjE/ISrrEARmsPxQE
DgbUHnBM6V6BhaWxVofTzlJ8q8Nrmw+1RmRogfWELO2I95PHfRgiKULUYV9gaYjZsTFaoGtYVnzN
ib6dd+yA2vqJ4UBuUQkvImqWXUJh/7T4XxvkhiKi5GE5ERxHchwruZZJQ8+226Em9DuZSiTgj/Vx
sfc7Ps9mZAUpXwOR5DBRC40bE7YefgTmrTc4JR4kWhSQGjT30s9j1+shi8xgCWx2chPaA/peCKvX
v9fFkSMxOXQ5F3sJyVkMTiJRFokAtkrM9ee3B1mLq02c+hsSn3VeOykfXxKQ766GVoWgsogxdiQB
bRVcfa2Agb+QvlMNvw7J0UHVMG7A/FBKgq2jTOHI4OV8hw+C1s5+608jUfm9ldtFCURNmq6oecdV
Hw9+4e8MNOUPsviThhkmwL2bt3fahnQ9Z7zSaij6aUTviPyPgz4jz5HK0qz/tcZnZNpvS0Gvgy9R
ykcj2Au/osBM0HvvK9lbZxBvEFy+D7Hs7pqpw7sJV6GEgXAGX60d4CN9qOLuEfvTG0K+Rbu79fbK
yR2YUR8RY7OUbCpSqJwl3ZSGaAwQgvc0KKIncBSNahexpkbACOtWCKyWd5jOdzJEgc+EWUEWekRW
ysir2BgbMSDDoJug0BKw3Zoz2C4s2H81LMXDYdddeRdGzUjUpveu3U3qRReAvsG5TDn7ito7+l96
QKmPfuwamRpRo3F4TI9HEmXfbCAicArOFwnIRBnH4umOaujFGc7PiK58UdJvGHYLNS40st+A+5e0
sPTOOixJ11bYdwzy/pjoB59b1y1YHCS0lYGKFgcroveOv0e7wmhIBMgxfRMyc8FjciLV5jDSOIu3
WNol/QVtFAUqGakE1wgDyl8kTrljhA8bg19TZD18fhmj7GB99UhNxuyy7xDWxCHic6FLtuDZXgX/
vhiISPkjJboAJ0xn5X4Gl1zDgI/l2ayywZD8Bh6rH9Jo9MJbEPpAFrxVfwFTFU/55esoc7DXALMh
vRsYqc4r5p3nchyQ8c8Em7hFMAkQyPo2+tnvnT5loG6FP4XCjT9wjuLCXy11sA2+DOxCJfsomLvz
ebUmLgQuixCoPxanHX8SMrrScux2pufdPVVQjrUBhRJj/h5Ts9F9P0foQ4U0rQK8ahh/gYrOvtWM
b1sCaKj6P/El1bdGiOr6OOp7M0I2HQw1xdz7hUdMHKqnZufEfI7EfQbmTn9k3dyX+2S5KyGhDd4x
atlikSO5On6N1zRdZ2xUayWDunW+oEFecgIX+DGmuObPm25VGxqDX3hh0NWQdhFr73tKYTKAYwhW
w0vAhJPT+Lz+WdXKZCARu4pkJ6xIB5wgqkPxXzC2cdtCgrJmRKvaM4kKRgAriOxh/DiZlHKIxRdK
eMO38aMfWugGbRATBagXMVaGdwoMqkjaSkppNXzFq/yCV4fnxgwAMUJNf47iIUqcntf8xy2USWF+
xkX6CeQtKMY9ioZ7+NlhqqszMbA0m1Ui3tV/F9g4AqKHuO7pFuDT/vE2gNjYlLtnv42Dc/DMPnCy
9QTg7zs5oo0fYZa1vqgl0INIcwHoX0+EUMUlCa9TArqRWI/cxc2tcNLT+B2LXJqJO88Edjwj2tz7
jGkYTuPj6DzC6EJB/Epvqbrm4FrylHnseMRHj93BMsJHcE7E3tmya0z7eCeG+O7CCdW8+8zevDFw
ytR/QHOSHMChJycRd5C75xcDv8VrTskJDJ4xpJUzRyfSlpVOyi9ix5ap/kMmglYIuStb7Cx1jDHs
hp29JCFLiDGbgdnpcDHnCbEEwTl7U4TZxNuEFxwtpMJYV4eufoZEFak5eZa0RJhU7Fd8GBPtuy0C
mCD/qXPetlkprJ8a6JGBHxMAfsp3Cl2HZHzvMkEc+55daxJarHJmUE05H+A6KME2KMjBk39qQ2y+
tE5E3MFc9z3JDsBryKtoDxBaEGUAHeyehken5TO99u5xhvUXH/8+QNZ0ZoLEBr1B8lsA+33wPmOK
aWX6skcewf+IOq8lxdFtCT8REXjErZBFEkJC2BuicMJ7//T7S3pOnJiYnp7uKgqkX8vkypWJKFly
J6HTmoLywxT7ooelkYl0D0X5foMBdKupdgIq3mkG9Tgo1FpER66tDlN/AwqLsbF7ZHI+ezyd5viM
qbu1j/i5fA18gx7n2Huz9T4pzwrjvFeeAWoA3L/IO3sX8M/mBpAFAOoKTjKIgOKprViCR4yR3W8i
O740REzi8x80yI3HdBpNLBXr5IKBkFOUoA9KGI+1wwSU+Y5dLbaMbVJbTHHLQ4z5O75415Kzmxmw
sbvrd7vSfT6Tw7DE12ITx6ZDrilcPa2NSVeF7ERJs3gWYH9pceyKK0gbv0pG/H0+EwzgconT9Jqh
F8CSALlq+UFJs2qxieflOAlPcotRL1fj+W41lnvQz/xssSLEUWXg7SL54nyG0CNY2PtYvQMpmP0C
hrjMO8Rgq6Gf82olC6Mvycki3soi7I0OCMWVV7h8hHnnPfrC1pQI54q61+gjg/kcH+cbJm0YezkW
2qNBhPbH1t+sngiKnUcfBCsx+CUhXjcmY8EG/xz+rtYagzDos0i8mHX2yeYQpLqV0eHv0KEuXWfI
NNXAPJKXjeNxK/+2IIuxkcv2D6PG/bw0hWC46/DIoOm2z0Rb3EA/RHwKHcJ5sU1xX04Oq/qk1BtM
2SSg0IhGUmwRC7wSC5xgpQSVBrVcorEqXSK9V8Y4AG4E9zunUuStJYhcSbMSRApwDn7rAZmUY7hG
gsbmDWE/zacCLaZn0ZTzYbIOswXrRuGaSRLpXvyMesrxUBEpPQilxUcrQLm5t/a5W20oNsxKtlvg
aHgJTZ/yqBEaLR6ZCmLTgd4hlFy30YN64sRM62KnMJo0KT8agNT/iWvCtCtPXknJX4O7i+sysAZI
eklfcRIbg6qNUwB2nfNCfDgA4yPFx1dTJXpnYpG9m6Fp+nAWRCVGB5BwocZTIbOQol5RKxeQYMe3
2dYdGDZ0x0CEgEJ48fLZV0qRxQ7b52bxBxphaiGSJWUxuB+JqEVPBFZN67ax61BxvSoncPEkCBLO
WJk82zwHjQXVVYGSIeA6UBfxRxucy4Z4kdKeUc4zQ+UraIQ8QEqnkEEqDAJagdGoYg4OwQkeBY6n
dEsOPDsUdU4U7FuXraIhhHWkpeC4QthxgeCEHgZJwkqUlySLG7W8Xnkdyrs1YKnCh9TioYJXhdya
BJ4nlPS3tcElqXFsmQq02PqG9Qk8a3J/FnxUXgV9b4fdCGB/qaIjv+pCwEnFXTBsNmvYrRGDaIEV
eMvrLWjnNBvh9eEe8U5ukGLXlEasoGmW0WIjgxhFp8vYmhYZh25wBvEvVlt33dfAAahU20DCTV+t
AW9HnNqTlmQ6Au71TjSC4HLxYRiKJEz6OZIHQgxo7cUlhNSZdaYl6NAwt/sVyS/U6ZRBKoYsbGVN
2KuV7AR2e+EZSSF1zBEiOo62cGV70z3wbY58zJWCexvCYK/EBe86h8ldwk+eIfBfeVIIjOhMq8me
KpUoRI4PWJG9D40oH2wBRWv027ScoMCgGETU0T6EE+ZumMNTSzI6TyBSeAAab4fSjxqbhAGzsvqx
192chdBRETbfwIgQKW2jusyn5aLwDfAQfsT1u8XUC32X5JMMFiuwafpK0AIZTstY3oCCEKGqGTV5
9EuE/ea8Ap8d1ji+14cOZXRxJQI+BKTBIElWtHc/LVIc3FpxFEFjCc9hLQ5QY2LDJtkMp0vQG448
nwJjA4Sl4HLeR+85n/uxgseJFhTicrA5KeFHVeS6pvy+3N7Bw7xm23F9YAze2RTBzTIa6FPXaEtK
tznadvfd5ogP/GTeyPCcJoDlgCcJs9q2rtnlD+G7zwBj2TbqYG1UB/k597AyoklMDgPx7c9hASuE
p3MM9XQYwCtIdQGhqBnX7WPLo0zI54G0qmnNeo6vVE0JTRW9JE83j42gKBALuvzjSAAva3RMCx9o
Ku6zJywQWVCSxq2NtwukiXn1Lx3ERL/hFFayLmIjnsK/1s4AOvWh+oIJBBC0pqSWdYQQciSe483A
d3L14fhbmHN59faJR4yDruUjWOtWNHE2jPwlmrtxU9N3ZnGKHolYAPTcjQC9VsQVL238keIdyx5E
b8nRu8f4jHfBQZ2UvjuelfgW2TyaJporzEKoHw3ATxspG6ayzmch6la92+zglLSmH0bKtoJEEEvV
y0/0Sh+oxWxaB0ixg7v/hRFLG4Q4xILk9YCCziHA3IT544Y27YsiJzD+6s6jQPWE8pjyVdlGKDap
LpuzLxUppi84qyGYjueJ6XZLnxb9xt2cu2C/rjTa62OGZMglA7PSEG4dxLH3mMNgn8Y+DOs78KD3
UJDlwiDvevF1Jdr0gKdcsd6ggE1SJ8TbjZmV2NO4xvB6PaT/MU17955x/Q9qK9w3RKX8NXqy33Df
5WNdIS0jKIhspnaJ7iibbjp8ptugjsnAFYHhaA1tOaa7kpakHO0ZmzOhPi92bLzgOLV6+tM2mFNF
4nicOYl3i0/6samzYIFXuN/7rDaqjPAF55aL2k5jy4rHBqsQJRQSJVRicXR58hGx/rDmRMiyjtYZ
U6o4tihQBguOyOrDnRbi1CQuK2LwrEyTPN2k1bYKOui/vJCEpytcHLZ69AoHTos4f4ygaPxbkU4w
gqi2+LhTQFTeI994xKEEuUnOp/4rjThOrt0082CXYkdPPBAEx3OHVC4u9qtbeuyyfzV1qy3U5nXZ
vsj7a1lmk+rKAZxhOITcd7jr8Kbaim604HQC6GZXnCeXYMMLSyO3wTylYerSZF8UZ8X5p9++Ildf
BPf7J6WcMTqWACzq5qEsBVTIRtEEjjhkaz5HAmDwwwZq8zLxQeGOH9CJQIwgfeNVxbv0SzA+Eafh
vujfB/0z/GAqYaIRbFADg0Y2tD6K4YfBG7iQ6oM7SfSGH6w3CKB5GhDnKY0ApCibPuzto38Hwkm8
eFF3jSbQov/9EMnLqyDZZ/KadwomBdiEKSCZE58++Ovtc0bzPyjEG8XhdZZ3iC9XAlChZxA4jUS3
QAJ8JadO2PvYE4OouUsfnc3RKg+eHL2/V3p2csr4QSl7915ohKPLjByGAPEyNSV6FFR9SDFL8/ro
X4nGpz9AFI8DQ8AeVEYypdmHa3/tk6s5hiivc0G+/04PPmh5jg9a06kSrXceThj7RXWFwXUJBM+7
+9huZw92t96CNLSKhCYmDY7AY3UZFedr1WGTuE1OpQ5Cc86l0IkrmY9J/dT6gHd695cDHz4h7pzj
Qxv2J1RvINXyoM5Zxyri6xfQB+jVwmJUGM5mkW67LNViEtQV0GwnyXbO5o1LiTPS3JL4PWmUXwZX
7r8Dt0kcPvh7xIkjkQPVEZYF8Ts8ty9LhDUFTG5hhfURav+FWQSFs9Rcdn2Wa9gy2Nk7hEG1WYiv
EPH23ruyEcEmR3Swmw4RV2R6NloJRzVnsu/mXg02fJnjyxUIbzwZ+66OA/0LWqFH/DClAQsqQRb5
dybRbOaYzr5ESW35FG2yiisLAYW0arvApsoJs7Z0ziTnyxRt6EKs27jHAMo7XhUNO/WzGOBYBNa6
qsRMvGIYhZxJmHgcTL0QLV5HiYqK4RdrGh7vHscPMgh/ggUBDwGPAt0Hco6RWlbFU/6u5fDK6h5A
X3kjTFuIJ88Fmotewzu1zz39v7TC5Y9EGa5AgbT27/8IxyXU59/0uZheXJg2xRWuKNesjt3GZ4IX
MqG85GGJ4ShsrxGrBjk+O5mcr25mTGH/cDN/6bPXpS0G8q/3zjASrJAMtOGF/SCQM3mDsduX4Ydl
dEk10SViXcG9RIis8meyAsB+09KOC9L67jpmTwznFIsMEKD0hYBrE59z0qUMGsi17dPk2kPl9MyS
bv/Q5h+eAQI/MZMJxagCdK1A+09FXxrcZR7RWYMbr4etTKTVr7DOCd66DRRsTwx5s+xfJueq6Iam
SLMCZUAOSfFPTXX8SgELPj+SohjLd8bub9I52yQ/Oy7JZoAjcU9YGMONJYMxzSCDnEjFRqXHTMLM
OLcZ2yUoyvAEkQY4BHYd41n9OkNbu6Xvksa2FoT0GX6K2y1tw5BHbSKMt/EUvvQRJrMZln78N4sm
OuYTdPn5ldAK9saZWHf5hKMJrdsInWadMsAsXQB7giFqsTXir4PR5Odnq7jMsdDDQPn6tWLuL33e
ZIbHrba5eN+/68MHQACMTbWcRwbiEPOCrZPhpMxjr81GnVg+O18uzwI+KB83i5kN8fe8JN/+//9k
GSrZmR9nmVZg+eQ7+/czeLZ37SzN2JXjaBEP+Nl++p9trZ3+u03YGRIneDM4K9g1j8JCMcHJOOS/
O8hPnjlf6hF9uZNlmc6O/BHyNjfTXVPQ6G/4vW5txqviRgsOwgMrP6DfG1HhJd+e37vGhseP/+/N
L/VN//1xo6OXTn1cqPluzstynoKw8aazOOIDfLAO/l2W0u+dcaNnXBRdOy0Tri0eBLZ6sEHH5oSd
KcIggxo5xnG0MLn4rSa90ZbLOEAzwuPvtYjHREx90r11j3cMbLSsBL5+4jv57FyGeO9kB+9AqYfL
hoMTwI0YQNQOZ2yKtT8D7rROkc4SDnSTicoJxPjLvxMiJxcKRh0LPTVPX7Lkd37VN5BfeIY4MKMY
8N2JnGj0gzkMmlgL7b0ilTPgyQT+WTSJYgKTjCmbJOsXeXPSoACvkQXkMQaHb9qHoEKfrZV9Eelo
TwfMRwDuWjl6/GdWN5pkiEub7pxNuLx9ipopzOXhNLywssteBMOAqAhC1c37X3ATpuyRwazGvbEs
2qmk+1mxW+EhFmP41W3YtdTIarl59SrRlo0L/5tUrTM+HwgNEv7Bjr36C1VBfgjTqaxgm3k/75e7
LzZh+tdg+kzALWGHsY9bYfJDvUdcYpu3u1uyG+oU/xT28rYxbvCzrzARShModcF9BuxZH5dKtsQL
36jbmc+ZnBcrnu7pATH8pcpwY+xn2Bwuj0N5LGdV+9PRKhgC0NY0m4aY0TrP9r1di+DSunPWTeXB
wXo0G2SjgDoYyvCjrdEGmk1nppSFcA+cokkleEALuIGmgLqFh1FxquFcsw9G9iieRnqSqFr0yKL4
a6ta0mKgjBDoUalSWath3kznzI0jsuhmGonqUp0j1jjxYihSqteoJTh/PPaKM58WXZOeMrwgWYhs
jUMoUIyX7Hu78Hf0DqHRw8SWdWJp6tw9o8uT4OsyrGN+z/ZJAWNyPLPivL8fyo/RGO+YKLO/iEY3
rvfkCb4kxcmSDc1D64CywAVzl1OEAfw+PiS3FEkf/9FpUI2wl5is+cwH74tlBx+KldU7znduM3h1
Lukl3WH21AjOzhMjjhrrkkom1FredHW5kTy3XV2MyYO9VG2s6lovAgAR78MuwUDeJMrmOuZKMBrU
i4yE2jtFNyG5mjCzl0nFNFLdU3Xf1OFvvgZjIGNypq7+4N3BeqyzS4499kCHxx7i49beOmO9oFZB
L1sh7++wT6JVpdHbdGqjM89s+7UShF1sazi1gbb90j59I65SrVK8StIerKH4J+Y9Li9IKndOg9Jo
08EhdfPHMlb8HAEbNHuVWNlDAB8rUx8gkasD0iqWiOi6vBTNA7w1eB4JcJ4OhTa52NLmBHBYOEHK
MjpRBZKb6ioCkn1jxZK4hvgl8kloIM8aiJN2bjxs1LH2fe2cWTBnDsyO05WnucwCUt7/5/b1gmeC
u+V+hmy6tgV45I3FU/7FpQ7Wsjtycc2+oOPMsiILB3xBo2NYpc4VG9FGJ3ebnQJ0ykpKzF6+Z+yo
I7uQGixPcoQ8uK3P4bTLEILWtv0N4DlBfyXLj3cvf0uKWaauazN8YUOjp0ZvJZ01RMScMyOadtv+
C0PXZzVK7AclFQoZk51YSpmDPYtJrromeTBRUSIP6ipxd0ahdUF2XmISVzY8eD6oKP85JujJAlr+
edqUiaPSXy62BZ3cViwpJ5JT5NbYzGRpXyes+WqvHHT26CMTzGcrtaIjQmFMWGgHkIZkSbyqvQIP
wJAvc3jAC7ZT72ot3fcdDM3CyLH8zPdd30UW2HK7LtWPTwL+l7fk9abOX5lwSXxlVnMdFnj8cvux
9LPZrTUpMy7tyhlOsqeEFZaFyESEM0EIeGijwafiTdazKvJu7hMwj7AwezFhL9oPNBOfrR0XhhHx
N+DwU3D+oBaMZrF/ozLaBJQ1anx30RF9bf706JzoSQ525lOhbdi0Ri7LdfEbceTZSYRiz0G0z0TA
DZxZW5/cSeNsQnr8ms+A3X/1jkVIDAcYnweQ9jtYd6mXf/1X+8RDRxCt9YrutwcNpR5NJ/Waueb4
uYCKpTkWzPSaBR4FJAUQN4UBScRM6kkTVkezd59f5zAs0R24391vfB8NbuCLCXaRESV4+OkX4QJC
Pep9+ufeLWJbmmvjoZWC0P8pkkBEM2W9OcTbrLXj36nDYxLch88hOhFkEHbBcUQwuhhD2C9aE5ZL
dv7NeY1ZNGHVgsfrMS516v5VNwCSG94C3mdx9e7ePWAV3bm0lss5DwKXYmPC4YO26abs3NBXK6zt
OtAeXPYjbdznmDhaW4Y0UMt/Z022Uqyxb9h8VX2LsgOHXp0KJ/mJbMnNfLkzRUIcPIB7HsQNNleh
nZoghp2SxVK0fFdxS00/Nt07SCXn/6SkAaBTyr70uS8mxAsWqVfn7OeTJLYBQ4+8bkbSEwDRlXsG
ihCuzFdziKJVN/9rxMJ8Jyyt9L7xcY76Q3gMJfVxdc7g/fDgmlkjhFL040wVWL/ahmjc98p0N+SP
4BlMu8hbYv4ln4rrkPrMuc4ONCyn5Q6UfwylZgopi7jW8BB9qd1gRV2IyQ47DHz6DSrkhIc/sQVY
Sh1Ir8GhtsRiS/vGjfixkscf737ztxlsBtuN2MXXUb5iTlHJ1j4aStWEdJAzi+2V4jeCJlHJL6ff
7omdVkw/sDHgiq84ReCQfYSUwvsIUBdwq5ow4vriBDBFpOGHmCTgrVRV1AS4FeIx9XJZCA8e1P6s
2zNgRqEb0Q6PWujJAgJht3kNKul29gHW52B9xvXFNDsHtbTcrRIvdCzP8YUp6bC4xBMcQXbtgwZY
KvLowx9aqkkUIiXVgjp260CeVDZtbKGICOmcOGDm6SIJAiEa2wyrCGAakgqpwwCrXS+ewHpv0Dye
8w4CDWC1qjOvfp6iZABCOyqNMNNFJrzXiDVt2/oih/F4rv2Cd7NZnmDcESzYNUaUCp9xFm7DB26l
GvAwaPHFC2fBsHsuBewY1sZTe7GA43XC0nQdwm60hf7/JKegKdrfxYXqrvvtQZbGAlXjWoihOaO1
xSIA+aPzVq7EDoygTRnW3uILyHyBPLoPp5FwaR0EdldC/VM+dhW7ZYFWprI4ISBwXshKS5cNGJWM
IUCDnjugAcaWUonzkNAqc0Hxm3b1lYJTwTTrLeyoZ3Qp3SY013v75jBqj55QyW+sI8HmxaXCBMbd
m0RgOpMij37dwvfadSUBgwwof45GBRqpu59V5tvUjdySOVJotUX6Jur84fLHqy2/KKxAuu2TWLbV
8TVoTLExvc920doq8ZxTqVP9FCN9CExOSbFrK3anCFVA8L9S64GNfDCQZmoeoIiCv7ZvhDvlYQog
poTMQWitlukcJi6j5c2P/1GCN13lA2hpSUqU2oHGXsSZi63MNkCHMgICAsu4ZnmOUwMm1/ONr++Q
Nj3iv34BOksO+LW6sV/xoE9HgaPFtxs/wjNm1jtV2M5skjmu6bIGHNYmlcmXLPhts1rIT+QrDlEO
gAEP55fiwYqAPpDwsLZw+JG2wcFtSLXY+XSkHPDqqFGfRBbQAvOLy09ILnIothEgd21bfuSFAbuC
hM24nAhdlrdpxAGloKZDRiRZwBpJgfTGfc95h127XR/u2dffdftAcLyxbkqr6YZh568a/j2go6C5
iuwI/HqWcULEGp13+wzLZw8Wp4kTB1JropK54gfMt2xvIqSPRsoHRye51SM8hSSTsBEVb3UwUFW3
PH08Z0g0QZPC/ZMKkrXvTJ3rlkx+4v4ZVu1gqlgDCOSMkIiRQVly3TC/sR5H9mSWBL94RnzAmI9a
UGa4W+uzPLRns38Ih/RNNCuRhrpekvREgYKox4GXhHpDPfw1l7dxsfemTzu0MqhY6PO4D0yrBZwz
zBxK5/TlMWkMRkEUxVQPZEQhXqACMdiCA3UC5gULjSsIguLBwDm2PghuSgeeYd8nJwZAdg4+lLua
OkO4p3rAInQgE2+GcFhmSA7HXTPgLcP6Y5P49xdaV1vj2qRRPhRCA+miMvFA1nd3kHZZMxWwDkfk
zS4yq1c8IE6EMiOhHkjrfTjUcPmm/S/zrav1oVdjU9ghOBG66uwPb7EvKTiIHtDJwfyEEPwyX6zC
G7YURKGzYQEhUR+41D2J6yIzwEoxficfVx/pFOyGp6CRTWGyb91boH9ExpAKLhSW6OFNU/I6PPI3
LT4SQ42FIWIkUesXF8mddawR9Y5ERdzvHKPZQhqRUXb70SBiVoD+hbCLgfv9OdhCsdmH1QR+tFNH
PEWnj5UaCiEIr+vwOCq6UGhhrSrm0lx4gUgOd8CoSvyEn4uatUuzAVFagiS66miVm3UgehVsNwbi
FvNvawELwBFqQCTme7VMrb/X/wWjYmcfDpjD2/U+emfam6YXXiTIc6qNQXKsxZ0mfPONxK0WVdyv
QfrVH6hObH1EpXhJK0B4DAKHiS/CyR6MLNTWhY5NIq3WcUuv2jznW9H44umAe6vpkEY9wtroL3H8
YcjShPGs5lh5biaIDZQOFmRXzV/zV6Ozh6TdRxEzJOPGyeAkacAgxN5gtrNeQJpmYjV1iUZBdQCW
CU43GWnab1kOUlONlkvV/QMfVZqpZieIY1W9BzmSy+Ase4BECSafAZ2fexS4RC9+/U01SwG15+S2
w2Yd1SPsVpC3+k20ii2k+eifRtAjXwP63/AZU5+j8ENkBazibSgJAvHpgW0Sqtmbs97DrWoCM6NU
LYDqkmRAZfDx7TOvtO/De1AihpFUwLh49NWMnAgRbwYQBxt11R7qNhb1L3WYhNJqnbIv7hgVRF86
vDt3CruORrKcVWj0pMnLBZiXH2wskffOEM+WlC5adV2ARAJYKuRiPtawc1IEhFsTrWoKkjlxMOzu
1UoWSGnCe7sqtqVvRivp5QmyQi6yVnz/fNM6jcqLO6NqIhT5D8Mv8kDMlNdFe46SWuAowEEg5B2m
NSU6skHesSfpP3Xt7KSZZ6Y22FoHa/C5B69coQlwmApixrbtnSbbHra0QR3Rim7Y7iNwYdokn6YN
xlH3cRujSO/Y0q+2tGUqcZae0Rog+GHw1jGaXSLmThwldSDL1AjKyw123HXrn1/OeEyZz2/tPsKi
qhA+7MSzHsxVlpMujdOLGmeAOEGv2CYT8DKV8M2j8CAkaEb5ou8kbI+pQ7hrILYBICSXyOhuou5c
kbpgN9jPqaGUyaLwHO6o8BmwaN7VppVTgGzw1v16uifMd+jrn60XOzLob6Akh0ClSdfJq7S68iMI
ISM7F/ITOZFBv4TZtOVwJ2jAMQElhyTyQHEEQxz7PS5H93G9T9CAHMGagxVNmRembwE1bH3nHUhh
q6byYQsVQEcbZ8obLG04hx46knBvxLZBLU4gVw9CB7yYx9BIa90H+/NHFnBYy4BaWYVStY62/LNx
ph2+C8upL2lSKeLLowOn7ztmtTygVKz48PDIPuIlqSq/WkH/NEb/eIWOxeDfMkdDQmViA1HIwNvC
Bnrap2OB64CIGU/0SkqFok2g8gKrQdSMl1vEBBbQF1zoklRoQggWIHTysVXy2ka1bmNsdLROy9IA
qWwKQ+cH0iq6YA/bKg8KxD6CLnGuYc5mR+fRZ6ZPwc5MYdAcqfiuwrsAwePF6VnatV4tPtJyUSYM
ElbeWgutcp+JbCzrifx/Z0mPvtt/AnYhw3JkHQUnOvYpR9GTwDtg2ca89j8mm+5sOKBa3mPdiTtJ
fiKNvZXXEkp5E6GDJtv+KB+RlrQVbJCNrtxHqQeJLUfdjdoyosMTMflhLHrrSelF+qpBiF2J34/K
bCTmRoEd/yrdE7diTa6DwQi5EZUjvFaQQuenSGghB9Nc/LrdDrxMhFYRV6ijMFPrGvYGUMqiHyLp
DN+wbBHMgxx7YNOOHsArmivJ1cC6zuFf85Yhz0pkp+BLBqXgfzz09PmdJB62HLb1ZN1+YEvkXJd1
2JBo7uqa7Nvf/h+q7zZ6EHwTDYm4c9In0V2jIPG0E8tOgtbRLoGIabc25LTOxePMky+auCg/nc2A
LRdI9eBFLxtyp7MeSaLO//pEmj6thXfu1pxNcEFdDKtk4M2Nd4UssQsaDK/8woaJMuwLfGBP6ctV
snrDSCiFO8y3m4rmbgUx0VqYB7BrGB+rdXkkz+67t9O8sg34A/dFVd0ND8RGUOzXQoZHtMrY0z4G
zflEswrN+iTVViJXQv6HsMaj/GP7wKBDA+2zqnJCOrTRsIfwgQDI7r0O7j6k7auIeXjMTp0y/Chi
i/lFV/TDoL/BAnFTnN73qFBSZpRhLmhYUS9muLivcpJ/UqYUJw80ZmkrB6wo7AZr0AkACMWLj32E
X1H+8DPO4e5C3qNT5kIi8uqc4XlCV3AATsEpcu+Cji3UKHQ0YBkxhbDZHMqqUaUHDU1W8KzOsRD3
Y7LOGxTRUKwbHrMVWDvTS1o+d/FkxujJqtecN1KPFESPNoyvRuuOCknVvje8GvKgnPkqOkhOY41w
ACrmduFE0q48XIPtNNN4Wc21Ve1/WB4gWu3cK0Sqi31DBiFvPdl0RGmiV3gO7vTHhlXedJ+1iGF+
7d4pHX8I0IGUXC3I7rNV7x5ngOtWE8iovvgCGGbTrDh+8/y/kR41/KdHpf8crnuF9M0mPJugE01x
d0kleEU17xE1WMYk1cEcOPboFFt3wDzfMYdddxrO6QLkyjmnn9pQCwikBdYiH9yZu8gDswqbkGkd
0xt2E2ndbg7ny1dPoRnepZVptAiAW/W/a6eagYVt6RQKHXJytfeJpcFxtUlu+2BTDO5gyiB8opST
244kfdT6O1NHGqkN0tDNkhBaZziXgqB0TGt7l71WpcHlnjSEq7DyIXRXvW3D14i3qQl0/UWVgsbp
uLp173eQIIT3Sl42ZbIyfn8tZhD9W8T135LOm8MrnHwi9WdJtwSpAfXqXz1GRUQXXeto/qd2eW2d
2Vvp8C7wuP8TQqe3habJgaCCmgddXClBiil8hGvMibAmyH2WyNOnSfUxtaqLBkz5SlS64rhjYrx6
M5fc2D7oIdhgy5136fDzCEVZEJ4qn4ZxNeI82LpOsbMvL199pe2cNooSjetjP8abViWS28bBH86H
Q3ZBENjbdNnw+Cu1u3dzCNKKRs+4SnumIpM38jaZmhJbamZp/evk6E9h+qOJdSSgrzYIkcGPcEuk
G9RtwVC7m/55dh8y0RpLJ1NwGkSEDympK9x+6mxXQyJvK/3XEEIdoLxRjQjir0ERXnW83jv5AgjU
LV532bC/aRXxMThroBtDdcHoOezcOYXUyxmevXeahxU6X3zT/i4vs4D62Jx1UOcQ3iyBJoVl7m6H
DfvAqQH0D+dlH7uHaVbPOMHfjmm3mYe6tuvHYHlMuHLO13ShGtVAFIlXtZ8QftiVPnMLy5SvqnE/
XeyhR4W/WnRFNaOSTp09C82mzfU7QVYqYQQyjSlGkUga3G08hq72uvNE/WsvGIOdEvQx2Jmffz2Q
fqFhb8v44CGA+StdxzYjTDGNedhs4B19LX9BK/0wj1MnwjlEY3M2c2aiPviMqxnqoTYbg79KJhcu
gP2EbYBCtlW273FGpzyLqWMpW3ALIuvnMrOGbNJmEYFuSYHtsQKEpAMGo6yylAudk3LiQ4PDnIMa
RwJbLFUg01vXshjA6Ic6ow6DoYLqZHTwRFZ7wuD6EhzZu7LQV2CFrl+J2VuzahRTLpBwCKlBQlls
ExCbB3RpMpcbrPlU3gG6OyK3V+9BhuBTTCx9VnE8xGeoR8yOAV0zjuSOWyOER+c7JXpkPxRCg/66
L2jtbZgMbqjd3Vt0ZNeNx7O9S9ZOadiYWqVZKThFR04zciH8Da+yRxz2Fu3jI8PBU4L+K3+G9iMt
lI5vMyj3WQNhtgtlqEQSFQOmEYgUCTtAgeSNHn2L/wFDMf3lBss6jUaIaB10V6aW5lOILCMe4KJr
4g4RCEYAhHXaTZ8H+oeovLpDepUj8BTUrHYIUMV2MpbM+ANbbNC71fh5RRLrjT/bTVIE8wYCXCUp
ZFh/aGOAEZW9+8786ai0DE9yKhdEAADd0NMxcRdBGrJd4TsO/hG+56PDmeGtL/kBBAKUAcf8Hd6j
vab7CNEHqfdqFB/i9xepJO9aSEBKfGXQO5T77/DINIeomZaIVcXesyX9ON6MzZiOGRMu6RHEQbX0
+xCMYBQkUxuUFsC7F1DL0pR/sO79AQs8WCRxjQvUov+WcXlrUC24mqBH9GeaYbgIe2Huwt7RKUQs
gOsEEPhCH+mLZJ1zNTsMnxH/QtTGsNy0+3B8JsIY1EegCBxvDnkHuB7gCUYjz8hkC0Ow4ohea6Bb
/uWJg6VluDVwngbq3iZVxAZWZDT9kRE5gCfe7Buk5DkX2zn/AyPOV1JmlEyzoB1N9zQA5lcGQQJ5
Cqy/yPOAiQQVZaKmDtHInkCpGvvmouoXwqDAUybx0mZvCx+wxu8DvuAWqFlhUmAVO/8kI0XlZzfM
Xa3t87uFE+zBgWCcO/wOkQ9Eu1YCvE5300LWf0XgMJNf/R+/nX8f4u4DcahYginNldFQv8Z8EHRC
bEp4aqkCTVS2qej3fm3+L4qIQXdlnMnYZwaYW14V6RW5c+3iDykTULcnjmhIzGX9WiI0TKjSxOs+
8HoQsJiI/2OxwUv68WG5RjQgIJEaLEtTQFxRh9Y5m/1+iBAXHvgRiD6thXoCLn+M+JxARGa+INvl
LsJjpIojgjqMialjACfs+e+hAndokz4JBAILHwkcRgpaoJ2zL+RmBijixxG/rZt8IggyFxPK5guy
tNZ/Sg7kmA+4FqRNBlgRqFPAWjP3Zc2W7+5uDuqSYEQugLULra2oE6IPGl0Gv3dN68edA2DUdpRl
7bNDWm7ppSKqYyc6+/DVHumtFfvPQLyff1wMkBqhoTMNRaH/kHwzsJGTmzKPtVO3SrSrdnkSmP1F
GR7qqfAYkhmjPT/VNzGg4hvpvYNm0IQHqbhJo8CvM/ga+lsRkwyrwNgbfhtyl3XzvXrT0HM5K+aG
TL2Ov0TGQ7Jr7yanpMHvbzCN2Z1usMEE5GpArBO9ksI54Jqh3idWTwPf4Zq/kMhONaV2Iv06A1ba
Wy8G1cRvuJHgbJxGLxjw+X1qUqVV15+IAc5UmHlyEyCjaX+eqepwUfTFMl+3Jm8YDZMp3Nni36Vz
7uaBk6Vuo0PiNW1pn/CqiLCiGEN+J7TKTzBJEF7hB6Jy9/4zwzujh90SSokBMSX3JXh4tQWP1E0K
MLszDLuEYVV+FXznTxG4tBXDclVbzETrxlDrw5Gf3H3O9IhBMbJkHPnJJIKjH+HZThJ6e81U/80c
cDX4EXC59TDkRJQ3Ay+cEmojPgekHIY66T0gsq0tIeeTF+sV75AbxMjAz7Y9yK4OU3eTw7nrxPeu
JmbQuf2mWIWT7OSCAjrQlnz4IhcBjRqnPZkCSHrg1kAM+9fX15o0WKw/sNfBhhlLJO03Oz2/yXlQ
RLTF68m6i3iBIZXa3nWVLUtttONjFQQJgDitBrAt4rpk8TJJ/ezrwchTdVG1+ZVFKDDOIrCH4G8N
w3IBweql6ecdHllsBqCzK4n/AAl2LDmZTPSzQofrsG4RUfAP5JIvl6Q9hI46qMSaS4hYjAg6hZSi
m/TC5Xot773LpMBh3CSCE/dw4xoe1IpNMENxAimMEm1jk5EjcCvX9wuSPf0b7ENWnMro4O6YgxBH
4ZwVCdLP3L7nlCZnqxxdQTh4tskREaGlNIOleKSj3ZiGcFwqGgWLBlz/f3ygPbNWNeJVbDd+yIqC
mKYBSKtz5VEGJ4igx1a0Nx799nH8SDdBBgzIUWZzgW5hOxLt846p9oIygj4dA5BvePdvLGiYZ4A3
ajg01DVpI7mSnE9qXX4cRvG56AYhnYYYS/mvzrNHaoSofSvypO/Hcjc4pApzLGBwMiaw6KljH8nv
xXIbYgGTnfioAd3GFU1GtC3Cgua4s4kgaKW/tUhHoqhMJ2VAfryY+Ywi/rPEZNKvamJbxEXlGl6o
Knx9aGNFpkx1oTT9flZYvdyWSfhBEizQx+txqJx9K1nAB3zY7Bnmaq14HHnq+YTwKHmrOiw5yz08
YeSQ3IOzOytxJ9mReXtfFESXbs1282UtTY8BtRRuGfaVSeTOPbJHpk9m0aKq7gOLZGINrdPnKeI1
FMxYr2E8Xu7D/c0pkZnse9B/IGjAQoNoNAOt3TglFtzGikvNliquNQrESaMvo9BJKZnPU95rarKz
XR5tO5tMdX1HcsF/tb7hnRGIYuDyMXu1VhWMWjajXQjO+o8KlY9TH7FTT/0CLo0sI4NCmjccdvHR
voVjBnwIgtE1sA2PoAK4rLsd5HQLmPfZlah5tAycpvwqGzwlt5C8LIS6WiXsFZ+D8bfVqCHv9PDt
P0DvE9pOn6ZJGXQeFlpzWvD2HOm/unX26B8pSek/paR3Ora64lqJEBkYELPsLpPYqSeSK9exw7e9
23PVcc7sYys3noNv+IJQYxs3Nmhy1g8Qyw2on8TcCWrAehlRg7kLdc7alqCNNGwQ0dHk3C+T8E92
qWuACOmZ44GjxNMkOU9roxMa1p5YDuV/ZYhZ7Yv+Wu9SxZlHWsIpNzWbsczjlKxoncnfacXaq7nz
Vf8+XWn5kopONht1lArlQWAl7d7WA3YGnotW7Vv3TXRZe/2Ng4ijdjG0bLGzP9HOm52zCWvysIhY
OWwdeFsAmDl6jDfsBovzQrIf0KQhffgE68N1Mqh0tzZj7Ee865372z5Z7s0qHEvDPk3H2TAL6c52
oBxSSkA8b3ZiFOsovD48aDH1Jzk7zbLIY5wBSrlY4FIiEYqkj9Z7Mpq2VfssElTA65DkzSNr+aoj
WKogOMPcZGFgBCMX8gnmwMJLv866yxXlafvHWIgmsw0/YhqmT2sG04tOnZL3ZzBSMy1xek+thgY3
cPvJ4XA1iGukYvHb9fRACGD5iYUZyJ3xDLIl04bZiCtbdEcRDxWsTMPfLInRLde9OfMGRVjd6tJA
qKfFEoNERX1Fw5mbAJTwPKnTTi/TremOE2eVtsRTpcpiBxIKm8TuIXJVfkMl2V7EkfVJfmM/iHAU
SpQ96A0Pt3+M9dU3iX9NzpyMmr0qR4YtsRIlgxLvDSsBksFIhc8/MFmCK6+2Mbk79T5paTcY0S9T
C1k+mscaUGW0ejgKbX/h9wEPo8QpL7BIQ3W4zwx3mlAIzEXV02iRdzyhjRCFAy6gp0ymiDyrthq8
KPg9R/TG59/VVFrqg5bbdDpMTTMmFrk3a2Db8ONC4Y+g/qMQX0nh1fY0AdJ8YKfERI5mv9g+3lhi
fAFy8wjBxIQTJSUwPxkEOfti79EIzq3vDnnWl0t/BiH7fyyd13LqWrOFn4gqcrhVmEqIIKJ1QyEM
iGxyePr9DdYu1/nP2jbGaIYOo0ePZoue3IFifxqnQTcBzIEFEhRGvZ7lJd2AVadZSE1r9I3Ncd7U
juF5Trtll4+xQ81FS1Yj+jpt7OaBsON+NTfa4r4rOVdTpoqjh3lFk6r+MeretkOR4nsMBVLDcbVL
CjSK3my0hWBHysTtcJi+Q+hDV2W7EIMPqryK8DNVkZndvzLeEAfyictxNT6561XLHx/bJPqiPh+p
PufBjDFqb+ruqmcUaBGnNZl29MoPhWPKx9iN1gD1cy+HTOTUKPC3qUc/qE1RkCnjdSoDvRVws3iu
yC21aMx2YsI3ACk37gawkDvNrQVLT+k7tc61yyHNUFqYXAacDlNfbZISHeHIQPjFNjmyxMHzsIB2
7B1jz1wGdCGayX5JOCr0/nfHoNud3bY61+EM9bkQkUsyNDSju6iOIflxS3PrPKyghbL70aSGZ4Qo
8cUe/bxNJ6z7z27N5lc8xnyubSRGiuah2djuBY9zhQ5sNGK2g7pfBWUWUr7fMSmKkjVhJG7/Gt2z
CmtHBcIaoTB7QXBKUlaqJ85z5lL4hHutYGN2RgO/9zULyQb4JWbGOzIVWVqeSCNiWX8OgYZvS8II
dKzmuT+juZ6d+YC9583yB/fuyTRRAOVd0aCxVg9qKoMX82wd5rINWj103hk7MRhIPvNSY2QCI01/
ICkRqIch31o+C1Js8Wn/o5HcHlxC/VkkaXizS99tWr1GDBOm5NZ5CV9+4WeWSNp3/LSxXEQ4b+xs
ixOl+ym6xhuUismiEsWF+0PFyz1TGBdapgaYex94wTyIZdUSSaWD3C9OaRunF+FFYYDgI73aDsQB
qrCMskSv5o9Z5MQrzs3+u9hMXV8SL//kISPmPKknF9DyGoRgEu0fVExOwWb4omrhvCVM5bD4b2vT
vaHOcsNJIT6IqtgeCT6ljgIFRES7ItRAufNCYdaUE5AwKnl7JJTf2Oh27vVhrLmkVJph7NTNnEV5
mxcg4gX18vLgzkgvlcVPQXVvfjrz8Ai14uOuma6b+4hsDZvm2jtwbxD6AkYXgoLID7q6Vg+EfEEW
VRyW2wjR8EF53jNVgi25AMVVB3dInXfejOrm+3NmXCPErVkY7BRSXIP5PBwxzZrdlkDNc1IINoNV
nwGeYxJGkpIvcaJGChI9Ic4+bXCgCn3+fxRMETxAlAAJA2bgUaLT4OILo9NCUXc4UqbD9EWHeZtF
8yRVA8QVMsag958wnJeZbyJC1I2qHKebWTQFJGOaa9Za42Co29IsT5zLt8XjLvpHlFbR86x7f+CG
hgclcjhaiLGpdIsDRc2BpSGFF1ZDTi/lwjc3g9lCmuHZNJ/xfYic5lVZCpqts4hL2fKAnQa8PX+g
j+CDuJgkE2XGL1S9ZnoNKwECzsGBRDM6m/B65c2kqlPhIrOHQHaX5NCrGoQ0zY1oYx+WGXt81Ch0
lBzq0c4pVRmqZW+MzmHth0z37ZWCd3KnxDBC7IOqL9N3Jn9IlK7GY+WbtLQTQHN6HZuBlQ5QnBJi
f5WzWEUuPxvrUtTUTaW4OeDKHRnqivYa6oo2oBJlCVxUt0nDb7plM0pLimhNi8mQzIz5syno5i60
JJVt7xHTjiW5JcVcpEcZBl1xZT7KgMvOY/wZX1j6EXOtc7+CHFSdmekcwRDtVZBxTjJjbHwsqQ15
lzGx2z6P4he1aQNfB2pjbsxOv1AyLfJpz6zTHNOFU3Iwat/zxocFDysEew+9J04oahdPf/Wmx4iw
LEZ5nYf9juE5egPmrvt8+nfEs6Mix6lhsigKHOjBI0+7t0NsnhvmSJjCLEVaux8xMZBHGxNUgutS
km26UTHBf7DsEXVq59s5wQw2zjKNnxLgQLTPZ7v+bPgG6RVrfu+V4vug2ESmDgLEYFRipvuL5hZ2
F/mlGtPh3QONBideypjWEFJjiIVQVu6hQ1eeoNUuux1eZCklg/d7mDSxBM+K3+jlo1nnnJ2udg3J
UWrf15J+gr4+lviweKOZxaYjKPXwmDj/ZurukdL8zavD9bFz1KpQsG9vcSeuO7cZ232xQRIhUlEY
hxX+BSpVwodGzEVQCM0psWq/xQ76Hb/3ybppITwdhoP7hBtnfC4JWqYxgzoRVMNsIfBxtxmbSBnP
kBpEK3zAzV5DxBoNzuZin7th04SIR4cHHMgrRnlrLQakqxnV0kNdYoGiAyK4bGuTj0BG8dQcEy75
GfEnVPXluFCh5tL4xx3ejA+5zMNGT+SZVw0D+7vm022Q6KuirxjADOS8Q5Kr/RDBH5eccdwgfDsc
L5gqe40sSoA6DEQ5EFQOqE/dz0U3acaSILeXezlDI9GVKcet9gnJqYKRko362/K2CMTQQcdj9Ffv
2BAk9YHKbQISYBSIf1/4vM34Wpswly4NZwxZcDFW3WPNrHSnVgYzqcZPuuPOfv8fMUK8AJ6ORX5O
GkGF+z8uRJuJc2bWONpUVr8MLLxbPVQTx+5wcGy415qhSTDwmVI0L4aXDfzlZh+w/WCZNCVQduk9
B8yhA/5BG0ADdSQlDVKWgdGHQVS+RgQjOPoAEZu4C1CiXxfwIYlNykHMAr5R4nEkrncT1585pcEU
pX73unqZap/cn48zLgVcpPX8jVYBkbp5r+IxJYBOBHQiQmE13KPQ1oH8zfSyGCCR8bldZE+lTtu0
Pz+VPzZEpx3DoJNc6K3U47bq90X5O0P+g3zTQ/ewA9yHl/VX4lpweODHQC4cn7kq6ywq9h34Jlsb
uU3aF6thHbWm6fhmoPi00GDtI/pDnzpDdDxuPQEuOUWX9uCeOGYX16LES9MEnCJQa6mxYg7YIZcI
FRJfqJCU+bxuVOmSkDHHfAo71aJrr1snuY3jsagnpDcxkX7MyGo/QgViSvIAwAUaaaFUbZGHUH9W
ybxryIwdQ11aXUbkJMTNCC1wMoJ9T7P5SL5thlz8tamloCiKlfj5XY35pTgeWosgMawz0g7j8orX
sqMwgt8h1pU+GYyZeDPQhhz8FHg/A0pNRtSv/mE1kU31tzkxCCTx1WDGEIrd3ekfhQ6Ce9Bxo85j
8B3kRpCwgCjo8HnQZoT9TNM0oBwEaovYwuXJeV+KLxs78cgQ5berlovBbS9yUkcwmK3pVtqpGgln
Hp3edE/Qo4iIAXWYfsPiOD+Zjh6PfT41+HmfoJY16yWGjsPbhg+xDRB1QdiFV85SxwBHeetEHc/j
MYQgAfJiw0oSC3RaqKcDy1vJIHpFkTAtTrBAuynrU/ouK+nIOxSnVzTqP/R0tFFvTkzUL/ywiWe3
Cfhb/XLUWBGe1RjSKI5OzPL645iuF2+IPLMz5YTtrDRZWOgkOL9svulafHb+zHNMD7ZC1UeQXscl
3oAO2vG4EqiAsEW17G1zd14afmQMFUEQosQ4MRf1tQChJAf2vKPFzAP+OLLC0uySNELgEQ/eLKsL
aVQcMtK2DkJeLoUBiwKhS+cXG6Jez41fdrvBDvy46krhSm2h6lsTWtZUwe7uxnRomZQoAnJQFMB+
yJQj3UmqL8TGnHIOfouSAidfVoMgeY0Li/JgCmeWT2Dwj2ffiaM4O8FNpWuMjAqUso1egPfxrQkn
Hy5+CZYGo3ED6uiwR+jxT3pJoLZUCiS5M+xWnOER3QAKpnDSW3rObtMT85taHBC7c4Z16GF4hqoE
50Z/CDI4eKJnddz5ggwu3LgBpU2kzYkqHUBYtbWLUfHywSRgLWaqZ6iZFwpK1xhamylN0MLuGiEl
BfRhY6DgvbEA5SyPjwGFfaTOrYCJcIMBVc4tfXV1e8j/e1DRoO6EODV3YGihFN9OcodbEitHIUHW
gNxHlhvGVCw3NnH3LQxaNLd1abVi7BCY/tG5DKhBxMF1SYurxxtTsh+mWSC4VDhpDkXCDIEe+BM8
JKuYQF3hSfkyPEwaE886fQjymzBJ2h1yf8uu+oxKmljUCozw02XCgMn05X8L5IDL4DspvinC3zuR
ycwy+aBTTuRgu3vL9V2L5WDTkomU5L3jpOmsRy33unXqTIl0H9BBm04VeKdAf9HD34zoO/TYkBkG
DgvGag0NhUPwbwkJtaIhzAsuPYZWdjKZEHRZJZoAaTRDXEnNZkMkDwwlKswJ+wnW9Ar2P6dElVem
99Q7YB/GABDRH989dMjgwYYcoleaZT6+QUWLcQUEjASz3zFafeGT3W4lU/OBivwa05owpQ75I8sT
cfrjZNI0iS/tdVIOhXqTQYZRgzElUV95nXwqjIM9EoSAZ+NSj2mBOYCcstFvKr0eACYAtMsk4BXv
tojiQUDVKfDcjmVBz3sBMXJdnYgYZEURzKQFayiRDeAbr20zHPXgggtCcOHSu3ADkmCYUZ3F8N3t
8WshEmIUAxI+JnG1z72nJgVplpMB8EM/Cv6eV/P9qhsEbhtYg4VR5RNyA3bbGXOu4da47KcI4qhw
UEuE6VO3PI+jsMZrUP4YrvuIPw24laAzvCOaRU7kD3zKOy+uBzx7PLDTj/SDaMzJW7ZcCl5wUChc
cpB5da4Kv5wYCTfmkOKdurBlAj7RBkO/obR2j48DGlMjxfH+1zvGlF28NsPFsBr0gnPhI2402iYi
SMhHcpw2YLU7OhIxT3cQTPBoHDFnPeP+ZuyjqPGiv2dqW9y5UBKwaZblzhGv2HeBEAOMwBBuNhtF
j2oFirLKH0ugsSDLDH11Jgs4usuLj51Nr9StIMs7098+tp8nclBg2LmAkBQBevhaADyT4UNZCVaf
zgOnYQkJU2UOE3UC5GJr20QQcD34LC3+HHZVHJsbp9TnqKZ47aRq9QJKIl7SJv+wSUeSgCeKAjol
1dkCXdNBZcLiPeBg+VyeqgeStrGWCwAhjphhKRrdmOdSyZhljSE6E+fSvYw5wKjFVLG0j30CDy2S
mm8pgsw4eT8WK+Ch8WoFIJKU16kUWbyWXcBFIwjz8lG52DqohFkYUH2MNmLCFZTNnnRF5zwP3RoU
7cFYKLQkS6tttaG6UKcI6GMTARKOYBOjPNHRYyeGUEN6ycentgWji/5w8P0FpH0sMLopIMtVm0MN
ymSxDgb4dHj12FyVvoZiFGA78DeryGERSXK7SFTQH7ygsZWR4pzamjU1hCSceYRNcjt+OZzrW4Tu
LAUvDh3a6VwTIsA6YohOSgMDQD1xGttbxz7gmCwuTpdVLCYAhCKLSN8HtyhSP0bepDdh7+PYpCwY
zCBWifOS9AJ2Zz/ABhBj90GY4cuG8HqIipgsjIcZoBsC5WwfwZijS46no80JWcpBRLoS7TqClK02
mKEHOhOkNDpNhcBT/FbriMWmmZgzKiw8lc4K/sgQpq6x6j0Ph4BfVEwcTfUkAvi7hGu8rEqVnQiW
KDc2veBokmCZ9Npty6giUPAdgHZE7Meo5MRDtt5BBZRGcS5O4rnWCPOMdzVA9HwgNbqBe4drqwtJ
w9CykBt57W5AxcjbxPxWG6fEsXd7oEr25IfvPHgrpqRCieMiJGDt8HgSavf8axceBzv6Hjnw3Eyk
3VT5V/iCz6xxduKIgQrAwChZoo6rS+PbI43zgawS/0YG98j0aJ0+zj4/DZXCDsjsXSbq9DHb2yA1
GbuLBgc1dcHUDgFaJDITJpqHoUKxwYhQMFJE99Cr1m7G58FKYD44RkSeuhVwc4fIoDC1hZtrWDNF
CrJ6GVuxDNgBjiwVD5pvFCdcY8XvGdZg6C3dCT9ACIdNAtixLx4yvQ64IAlmaLu62e6PDQWLZZu7
bdicdL3j9VkmvodpiGOMCx9C3A3Oh1rvektKSMQ9Dixd/hhTtS8Qf/3tNCvShaTirRwWBxOrGlA7
gfg2oiQ6ws5KRkMd4Z471+ZgoogSX7hbiINpxGKjIRgPCbzgUmC9vOQxIVocZSkIPD4mDTBVnKgh
dwIPjKAU8SfnxbWZY4Szw2YFGcwGDheHiUPJyn53CAMc8GH0SoqdmEUO8KbPmSA2nhG4vSay9Dgm
mmpENVbJHJdyxXiRPHVZa07fV1QpXGLcN/aSKUgX24UMyqIofTqIulvAKdlJwYYKtLQSOH4oiqA2
gve7I9HA5R8d4kQrcPUO/eE5fHrdMkUNNYgjIaCbU+IrRfKKSxcjoo2bsmHNcQQxOODJLAR8IM7F
GSOQBkuIqCW7dyWK9bgXyC1gkQOL8/9nTQJ8RszETKgyiA8GrMiAN+myl7gNridrRJyCJzDYeZ01
kQrIH+S8pQwlg2slBqy6S2yM4mfcJYEgxuZwNBWTQuFipzAlAh55P4g0WCA8NUpAijE4qJoZxEY4
eA5m/A1ZOo9TT6jHYSJApPh+CRBMySoIaPFkHABsKI/OfUDejD+glD9TCZb4RHcC1YsKZ1JTK6Nx
Hy1gEHOcEAEE/4shnhLcGQuKz9eLcmTEDHhy5Sg1ecVQEQFOJodaiezTi2gORwppGZ2oBsurmKPC
wigow0kMKfQTOScBVgu2zMaHv0qpNh5TLiQUVGLI4EL6TwkapoxkwEqw4MoNumZqgi1t6Wh5rpUv
xeB21+i3wHITnoT7geIVEMAVzAQHq0kGwa3hGpgCjbBDiDa5Q8nRDd2kqRTLtQd+aDErHCpncjW8
78ZTrzR0BO8tIjGV8yYbdvQTPmuro1Ina4jvnLWJX4azXlCbZKI04c/WVnobipgL9yH/pU+ClBrJ
F9oNRMithhw+nTdxmIh5yULVlljjA7KhgmxXPCluiNTyPso4TI6zEtBFdQQMZByXKb1HDnFCgdlp
WGmShwH2p/dAhF1PYlO8CPHiHo8GHZJv/RHxlx3uO586kehXQtYIAXXRdDjLRWPR23x2aFtbeu3e
izchkWkjyMIMWK+Ik8ECivSAz8Bq1ds9TAoXnMzI45Qtb/5iuZh4hRThWmrFReinuC2RY2HuUx6k
8+DFiwkDmANBeQKXSScDdB8ySBFwkf0LK1jWP1NpIoONHYBN08syUie02LJu3Ax5Zq1sI+J8xqn0
z1TCpVn7004bfnbm0L0RL7rRACORQLLa9DyvcPhSNAo0aIMLg9wq6bcUVzmroWbSFxbSvH1DWjng
e51fvCDHPV7DMIIPs0to4ajw+0hYOGoDviDHyd/eDmNUQGYeVG3Vdcmv2K6ZDRhAdc7TAXT6Kwia
/fjc0d8ikMASXGzbQWC4X7Qc8mckHGBUi3M55OZOiSrAfGgM7q1+KfbhrYmU4ik3kMhugHnqY7vJ
EkRIUj/qsSdFiDpteBkIAsGf2AJOJjmWLtqmZ5t4HaUOsiP9eRxgVTVjTjdKMd0sJXBX5CnQj9ao
GOpaiyemCc0hCSHUQ04mSYidqeMxS/MeMCQdui4jBAl3MAJYlVj5TgyG6pPvcK/wsnxsjuwUwCkV
QUHIEcJvnDfEuxIOgRJZuAndKW6D4ja0QHLEm5Vg4TwaGT2UeAghd4iSNAyelstVQm0XCTLMAFXn
ASVfasD8B5PwCGIdHqDsxbyZ6GeI4DBHhz9d4bkD1F0Nu8PnIi0gV42SbtZF5JCyITIeJKi+c6Dt
7MiOYFAO6nkStiIjOjyEjKwiaT3HMrYmy4bdANpeSrxJ1LxOySpthIGeLvhRTNzU15guq48JVsxB
2NaV5en70IxTgK8Um6Ds+JVbN3KendvKRAkVi63QgR/nB8mSS8ZdS0j4k1IWxCyukSwfb0gIg6nj
v+X+kCWTD8L3Tt99zPCXboiFwd5m2e7/5gDOElxBr8GmU6TjTIqRWQ/FnFPCwc7H3ST/QjlEzwYw
UyQTg1c7jYCI+B6pO9eaMO/ugCgAO3Ka4KSwD1N4htDzSe5pDMf6vSZQr5DkUisYaG85PDecWhf9
lA1tbKDDYgc0EWZmkBPpoZoTC1Ym0t/yBNFPrC4IKYOPT9fRmQT+hX6T0rsMXJTC7iHddrFtrohs
aBJ8UzMpuqg96UvDx718zxQQwPAAZ1RdaRDwP7Y3Y9vx+B36ufGVXAR169SDRZNDDHYLtYe2l0f0
QulJEEMtYuNjsnCYNSVyFXSjlu0JYYxLj44GKt1jiQlquNJjwkxVCE4MFEU30DUVRGdwJDu70mQ2
U0KQR/1nRJ7X6y2AfaV5KQUt8lflN1MCd4Zzo3S0hKrVK/DI6nOirQqzmTvIVxHqlDpYTmhbE/6O
4NRd/w/Q363XrRlC3c2jOzvbzZXEdt/j53jTdGjtvtPfMIPD1XmvKiDDOXr9H5o0dp0HcMD8GFSm
L2h9b6sKR2KRI8TT+Wu3uvnwPC4MWgzy0vQDhHdfpgQPRqrabzhdEq5i4nKHdkYUCoc0CtWdB9NO
mZAZVK0PcFilL54bD0Brt/h6O6/au/k01QT7mYO83i27MivA2rC3f24x/90+6BwqzJ+L7fxNfEit
lORBcM77C+moiEntzKViE4tLsYZYqEl4lAWow44o8v20rQo93zV3z2DJpl8Fx6Rn2xGd4TDUnBHo
ciJTqHGgSSfB3Wn0LwSR/9pxrs6E8JovDcB8SHmFYPuIkCCd5GuPieE2Ph9kB6skFiUb2HJx+zJh
CskBG+GzfSNReu0gPY1ofvIOSKQC4EkDkv3kpOpcExAACCK71YSDhAQupGN+9JXBlQi3xLTwwpgm
/Yuatbfh7+jrER3osOOC3ibJ1+BST6Tl+qvcLcAU+yiIhzaf8BOcaNo8I+uDyInLXQgf2QnOnksc
fI6BdtXzIvkZqC7658atTFR5mJHTJHViFl1BkSWVeSRi4uLSh1wA8FjcsoTAgJi+jEo+pnQaeRnu
oxtNfYjEFODqtE+rnLAazP8syo9KyiSSofqNuEG7sfBqjucL3fkSzojwFl5wabLX1Kz+HzMmT7/t
0mq2OHaKU5URav27udM8OPmBm8KExVG48le/uUdRekuJ8m2tKAP5JFY+bouCl0z/N6GMuL1wLTp9
38aTLL4aJkCcbXc0ms9VYVZJeVW9aY5SF4qAr2hKGhqUcJiwtUZRAyphdqQe/WdvzMW7eUd3797g
8lBJpnx6YZqOeAgbZvvly1nnmmkgZvVAe8ZdIzokO7RWmFYErhT7YwaIuFK96j5hxiP1KaYS+sxg
4Em8DR1KWxpAVMtUt3QLhkSL8ox0QTS+UJ3Cr5/cE9sI7RCJaER5G72NRREi7drL7yGhyd/HHI5u
Xscg9ErDmn8GhMSikguByP6T5aXpiShUtaYiLbJkWuyADCK1AiyfxJER7KaxvRyCLwihoThKiDF+
U1N50fFxY+NAR1ICLH3/YVjm33GD+USMyIBn9YRTonlrKhOsmZi94wpRL877GqFTpP7KJHKKr2uz
50UUiam5tpxzltPdvY21YPpvKizfJTBHj5+vefOZy7JZrB4ZP+dM1CHmMDCvgzXkN37u0BO2MG00
g3VFcVrklrXT5DhK7V9fMhr8piAj9akxQMjTuIIH9UshdNDryKIftM2gj4PIuBrUmWyCCtnD5EEd
PZgb9VLQm7JXG9x44ZmRJDWqnorC1AvCBOJurQuh9Po1l3XGMdzpVdbvUWQKXka9/DVEgpBytCXq
RQf0/0R9WCjtMS/go4k/S78RXrUitZo0Jaqq8cWf0THY0x6vCpc+2wOum5rFxcATYgShlWtFMRPv
guuH5o0ypi7DH53/dNqzgfwf76ypJb8+C7miXV/lHWlBUNAifACypO6krD8OHNt3xtxeXMFYhPCm
J1VDlYMBj1Ag8NmNfwdbC6A/QS5nO8pUEOjjaEnrncsNnDeU0ekqBlScI39P4xs0xmUCKlRBsURM
TgFBehJ9NYjKqt+bvPZTZcatSHPbXgFvobIOHTEe4rh16iFnW0qgWietlGGGCpxZVq6FOCYxEPx+
J4N5z19WBIqMCtZbwoXw9okO9z/ATow6UD0FHv0VUOUKmxgN1BxJ0AqVxunY8V+eUuqS02/U7YFk
HsqIPO3cF3LcpLElSy3BRCroWdKp7MeGqYmIlXXFAmjwsUQ8RmLKBthACo9a+pg8NKRZb4Y9a1C+
8PdYjgu7O7OR+qGcx5aOnbKauaBVIdLOwhA9tlh9aXaQrzYMfQFP70VETPN0AvpIbPqyKrz6B4kk
ou4KJVGNF1XJL7uP3iOMfJV4mgv9rSERG/nEpjPRtJn3o5OkQJ24P1rBmlFBhclxHG4J6nyfgFSQ
UIcNJAEn1AWjxGDwHpoLSzSZzyzVqhXpkaZEq1v8F1+7h4GvMIoiL/kNmb9aHVgkYn2JmlDxiv0I
4OKMb1T3g0zT3asc+R+y+uK8imAaTH7gNQRjYVNT1pK8VJPWBgLCU3iPH+SEgHWUkD168b3Ht92L
8j2lIrIRVLYYXkzbkJNmT+J+n/rrtDvcuK3JC9YxTyAlqwDUKeWw6KSVcKUlqyLYRb2JzBUIboaC
typHYLO6LciHsBMl44DrQSe4kvK9KbMStffI0ERjhREMuhnGT7KxHDiMcN56tu0E0ex+xvacSa2o
DEED0QHpkNoly6UFM/qXPSC211aRfl4MkFNB/O/I6Eo40YppQTR6EYXTypKm0PyBnwCgyTf4Rc0p
oU3zl2I9K0VzxXCTaKrRlzDRtCMYUpD1wNGLNuECGLHSEwpPXNmVH7JTQODKs77fBHkACaP8Q6Ew
DshP1ScdKwPn1x5tEmlG3UeAKBTbyzCGDRlqWlDCIGLaDtLxOtoOlQl8nApVIS65Qn4Umt3WlIh1
/7MjBwB4zVhYwtzhlfkJB8W0Si2KquG3rOzPZKoFxuCpHDyKMOT98ljnDgMJEnq1CmS/6WauK0Mm
/mTiVpPbyzVZcRrZLg1cICFH3VjvI36xerkuzgZZHAyoqcd5UI3PmoOMXUXGC8WHfsGnH3o/zQmR
oQjg0ueANHABovFnUOGVDKDl/O/bTxpzcApq/czR18Ryk/GKIsK/FmX4t0x82Kxq1nrMCLQF76kp
OW9ia/6FsL9pIM+L0DN374nk3gWyzskV2Rmlr/Asf4AgItUl7n6NIWYI3ZBk4ap1MNGQZx+AnE/0
+1B5xaSpfX+ofmbkosIvt7lEv/KhXz5zyjM1G91h6jPv7JCs0Q5R6HVwD/528e482KhsSPpyJbFQ
A+GLeV+s6ftr1lvTtD5+MALixVAAJvZ2nnDmmVlzamIuhD/TiEQUivYu5H2ND0IQFZmZvFduskwV
TREFXAnTJppXar5FVpHjqlZQppw47xX5Jr12TwDpTNVJYt46VCznFBPBEnYvFxs69hRm506hI53o
PcjjedS6WSSKmAZiDHcoe6h+dIakqBbVycrjFx+5hA7ImbZHlk06pCV+ynlrCyy69eRUqDh1TUpn
QpOWZAbsJTpgECfsdfSgKiftL5EpOMTmUiNmOkIkPnwlV/gWw0E/w7I6x7aMOjbNVQ1u1LBEaATI
0sl/d4mmzKBEMnyPAax6JcMYFQ1FuQwrOOd6WH9bhGxF+71aJ6RmlxwHodl4eHONWVKEBjIFwoRW
JvGyeuOxojJaw3VIrgCSnkgG/4rAF+11wZsU9zbUCgh8YLQDavENXx3scDJAnZnmSlNliu4LEyWY
K0GFLGspVqCSAe+LPfw4xfGadRT2zhGza5j4jCp9ffl9Ab524x9/9fkvQUtinttePeSx6a2eMjsF
wg9mD4dRR3dQrJIULDGwuiyIxNR2Poexk1XagL8ZIkWUuLvPpIIa9jN5JhIdzTJMi9YcYAPMSfgU
lq7bmrzjdYMDewo1jyCXxSz3qN8uwSm+Os2RIh++ahEqAGF1+UxaZrvlswv8V0PYOXzjxD8cCLVo
KlpCutd5tDcQ0ngWjezLDu69T2kK3W4q2sQFKsHSItiaAETecUVFWsq+HaCuEridjaYKGd4Nri0f
CTxFwdepLx9VmGyi7m2g9r+GUeefNA1OnIcalhClcv8zvAFdy95qbsZO0QN4ghKyLXwQDGOtXeHU
Mpj2V65TXdPNcNu7zqF+sN4PpvVOvwp4wPfk/urSVcjF6qUNnXeFAYJmAsxCsh6tY0mzFNDxUEZ6
kS5JUITuTk+dwJTFwoVt3Qg7rvXzNI3Yu+CNrcU6gN5C/gSI7BZG29WCTHuyBgpvkdwqm20Bv2F7
gG+ZRu28zi4aC/fl3ilkjyYPB9hVxm8L7nkwhlenV8ewviqvWjyaRhRIBW/7u0k2dDoa9Mi4fNRl
hhX/CXFgX2D29ZoUpkWRB0DEO8WPooUMTLCc/QhNafYuWcGFifIjfsqN/mO/HBzfzvXsVJ1Pv5L+
uTus7WJPt298C+tlNFW3EGORPfn5eBu0vbzWaEbKXwwqFUTnKvEnKYzXXrNdDvIJwMsQN+cVrgDg
TVL8XbwbkX2j3g/6kYB1r9szsyS9ZB6Bd/PB11nM3mnxSurDIg134AWo1AHgtNwKJQQt/RLkoAe3
RgabgkVGqXuow6SDtI4bSa/A2Tqhe8+tULodLP8YKEG45KEyN1CY95XVt+/0UjNBYMeqIyMEd320
xB67yfIUsygTRDEIVHv7CcWKCyK56Opt4maA5HRUAzMGmaYOD2pTcjdL4kZ2MkGev0eTE5I5mN8n
JmGIiaxbiMQzUo0Zbne3UgG/e0Kdxx8ieU6wlWXiWxBXdlEWW53mKYX9vUqQlgCSSryPrLzzNAeC
TMYXII7XOzfdfB9foZmVrNvbLY12UPxI4vqXBpz/IDnbATW9J9GJKXXyrBzc6bqkw8G6lOzhY4dR
GgLAIEHRO3AGXgy02dDBhategb7QE2veOzp+Wharzcmuwo6qEaNQG5hI9QrT3LmBqwCiAeo4pz83
z70Dyav97JcPBHjVIU8gjIRpH1Ab0plXI+e5GPKKjdnDnGYssvH7SokQ/sXt1chNMkbtgeqyFVwZ
j3QA4Sz2qXvmb+MSiTj0Fk27hOoXCVjDyUl2YRXDNFE7GxUJ8qDr1wBIfebM+iNuc/TX375dWSD8
fYcparVcM47qXCNCY2zU2qVYQN82R6VGDoTUWLfOrM67RZTRjFuDZvri25jAVEOG3iSApQGqnFi7
sp0hNoYojA/NUz0QeCY0CCBEAhLRNwPesNU4dHqCT6QARLjLHPj1sGz2KnhHusMZRkVa3mJtFzOw
QdAYaOfgCkWyhgM/e0yVqVa9z6Lef0KeYupYk7ZxTYhqWYRuQt6ltaXePe6+8+zgrJiSRjgu0B/+
TZ/pQDHQF7BcrwE7+UAJme2cbOZVoieeBs4wDfCEdkhrItJR9TbjBwVtKTJ/2g8GkRVdXAD6CAee
rXi2bsAZL6tWJnj7TSlqFI92eXDZ7c0M3RHrVCgTnxLbjAlzAd8tDqy5Jh/0eH54gZeA4sGcWXsV
xIpn7e2Egq28kzi4l+AIJEwOnqBmULMVB0w2SfGT3ncn0P+pE78PAO8m2Nsoj+ze7RJt9jW/WgWN
oL3S3kxuprq+taEUM3erW9vQDqgs+lrGrTOKXjnP2io/AShPU4Sgx/t1nIf1PbMf3HzFfN012DFt
7hlDSyBiOh9/7zyhLm+s2YNBeBz2FvYT4Sfg1xq2O4ekVgJ05CWEhQGFPdqLZpB3UM38ATWsUEqH
NUDL8mRJffNOGZRa/TexqLRvXJEPetK7Ecl0m4k3Vu9D2YYESxlc/K/9/YXPAy/EjFdHTWLDwaOn
uTWHfg2kSelJY6rUBzk6PjGZMxXGf+QyMvsNu44vpM67LziHsMWEtBqa5x/qNW/JdNzaLZRjMa/8
NyhLjrjbOtGkx1uwnZ5CIVmp9E261SWJctn9+321mRSyJXeqh1uoIcpG/P2wxQf5ME3kylAWRuHM
P8AI1PYq0yrUKUKVZ6dCUe1JeL1JUZBj9IO7W75A+kUcizD2k5xQFMkOXCwByWIhQk8vOCzznHIm
35RRhz/28eptbO0L7exPZ+bvJ0/NnzltrVfy2Du9yR/0y0N7ckQkE2JHeA4+CGy9gEkatiZpwJR2
MIkkCegMsUWsVquEfHctyti9ZX1HSQFIY6QKrGhh2h0xIdBW+/mGFdlngofGLw+E755ReFPscU53
qaCZAynE1nmiIj24NK1HlkNQP2h0zldCDoWv29mb/TaSSxEAWzDxPwPPw4NK1x/+LXsj5ORRCttT
092NVIy5UlaWohnaI9RCkqWgcD4SfNFHpg+3H+x21jpFdjbUocEziLaroRT/fCGlhcVyAp/l6dzg
oE1QKeud97Bh4LRKCQWtILz11UAnYbrO8oBra6hCefShHS2DF+/H38RJ0+iOI4J+r9kJzWATv2Zo
yUBs5TdUSSKv3PT/6N8HRBFXbrtoEW0pgqYxXCDUo13BbTtHhtibCiE69AzmAySFRUtjoDF+0NEv
arS9jwvdGt9r3O3PnqK+MmENjXk4tSmkLnA0aQdB1pBEhVUKULdnCPEm69dHx4Uaf69kk6TrwEMz
e4WuPuicuk3GrWFTPYK7leSWhUAcomtY7rwToi1ppZ6QPymYJ2nuGJIGs1ZhUVmA5IILx/Tm8TvC
oRgwxhA4ZnOTGdxuxKXoS7gPHhQ0RhSoq/5BuAuVmh25excYVJKXAXNLh41JAxwATiz4ZD0WIoVG
PI0ulB2FDeQqT6qs+TeQvH1GeZWwE+pQb3I3vXWAlp+0rRB1ny5Aepi9BdimhaZ9Gglkf0Zz5qPN
1AWsJE0b+EThzIAeNgMVagPae3Fo8nOQ8acQUqjDKnI+20PFSciDIMl7JgfCxn+nt2bMd7MaN+vB
PCMUhaAX6UuVtce3kfK6uLjEF/1aOjNXTljDK9kjejbji+fTdm93XpSKUMrBVla5etAUHOmE1VBH
bETiZnHO7R7EpbqzXd1NPv5za3Hlz26BuTXsWoy+sV1BompLHesyesTNyblb/paZ/tzKNqylk701
z2kHOxg6TO0H6u4Vr9j9c1Gvadj0eCOySMl1Uh004irf6XHgA0hB3Wv6IL8/wNzF3kzOzit8dy8X
a3azG+l90YjP0/3quUdCsEq0iiF17zQ4cithK/U2dOvXvNbF1FAPm1fC4uLhtvofSWpJHuc43nbw
F+5NIsq8NZYLqUiszZ4mEYrliBzWktraegOFWz0aDX9OvY/bCu1T73kwyGDUPvYxeTutcNupV3im
0s6v38KH+3Zuk78AgLDQrYIILCiVV+6eOqzreLLfW/BmRMAKVImzmP/chthi4rhYZeqY4rh2+A/p
O87JmusnDIEkNb6hDcR9BEJol92GPxtLVZgwiC/AeSR8twQ1Y5GsBHBrXuzVPb2J5TQFVbNGGtZM
VAK94gaeD657sGCQ0q7BlYU02Pmn4YTDkd73tzfnBXEfEpz/xi8wExi950dXIxw2idLIsnvAeVzH
xTE+xcMHw7xGKJKRGYj7cpFgI0dPJgojIGCYiQt89u4c6GbWrFoGZLT/gJpUZAEButu/10iNX0jQ
xhSkoirVDc2yIAqnAtTs3ItSYcKePEOGuqCyziAN+mRuhLp1BAy47/PS9DRHoIopKjhIKbcA4Zv3
6jxu9lV9K2JvruP7CjXwI4ta6B7mF5YWvB3AgFuENR5wyr+oqHJX+EorBVYCBTSUa90/jM4ec3/I
TTJcKJfiFcGvhcsHsfJJAtOY8NsDsmdz7SgL/DfaF/rMHLDN1YgQ5cFMlTIv+BWQebAgX9c1ejAq
CwY5rK0datyklE/yH4rhVDaijfskwpAPQZzaPfot90bvKO3BR0t5GaE9K7qGTHGwSk+sF4eyviHM
oQxZEhdOL0HC4uy04jqNNGr7aqGSwuiTr/A4Opej3X8kndmWotwShJ/ItVQU9ZZRFGfL6cZVWorg
AKg4PX1/Ya8+p7v/6ipF2Dt3ZmRkBOdFy6VG/jpYmQSuFm3tZoj7FBwmREZ9cb9UTOmMvSMnDn3a
iXZSqeEb9G3IclP8NdjXdyJJBYU/mIt1/+YYfh6qGyCKw4kDD8RH3VQI4zqNxNrg5nKDOQihRcmB
KVWhzU4+6ODnd3EXVKid+TqJ0/e90UEDBeN4fHzVNFvjMxepvVuz6HfaRc0lWFG109BGbNWSMVTB
wHoYQTxUl4Qyis8Mi10EhR+dj1V0Q2Wy90HxI3du3s1j2sX5YLn34GtrT0KdiGHyGcg8+BcCPIEy
416SupGv3K3CQ8O9CU9CXe35kz7uy46DwnluacTmTu4s+2FSxcnIzoNTH3aJwe25unUa/sgrBDX6
PMtGsHbPm8iZqNH6bj/ntBhpMx56B2YFtR8cJK0uPgPANrHUgc1gZx1B/idatAcNOHuZff9JJ1f/
/G3canx7YtMeZED15+3VGTo36Os2mUmt+4WToy+TBuWF0TEIXNFfEx0AvZShjq9/Gl39a6fKWC3q
Cj5dyFu7xVWh/2zXecnMTxiFPrm6DrzUwqr39ip2y0+DJsI1HDh8OnmcNKGQgrPsYmBTpp7QqXzI
GtX9v7wgEHIkPZB8NAdHOHdH9E71p1h0VbzEG30pWFZC+btqruPVTf16O1siKUO0YeXn4KZGNxlU
c468MvtOewVDAA/M111RKRN3gfpowkAOgxdDulixAGfpL7krWNL1NvXi0Q8MGGW4TQ7S0RoV13q/
HMRhsS31zvCv981JaRVdnYZvLircvUO7zOR+Gr7shs9MlNaaVRkHIBT1vlmyIqV1EGbwQKmD+q2x
dye8MqiKhDo2COnsQDis08jDAy0YQtdgijCyNuo5TqEfGh1OaPc1Yg2RgM2wcxncoHPcuDMFhNio
l3Uv7divjOt9lIwBaGin9+uYlMkOh7sy+siulOGikOBM7+DYR5BPVLj6gElZ5RviKKgDkGIkcZaL
L1U7uO0Lb2OmA0etwRu86kiHIkaIFvIIZDfQFb+6eo8bzhNCwJGGN4PZJHZSYJSlNN1hZ7Zvj1iC
5U3ssWyDZj+aNMewNoNndy9GwIzho26DU6y+Hqyd7Ddx5lseILmZMgwoGWxhvwD40TTCFWIRIO8G
U2sKKLAjaB6j0jjBWFFNJvm1pj7UGpV5SsJqu7JA8UuFbhoDc9QFgIsbIgYupPytTe0HSwpUyheQ
+h/QE3Bz8I7k5BuaLep/nEHGT36tdwAFR4w+sfNu0WU3HqzjgBFwP9uhht4rugdE5tRQrgzRCkjs
S805zyvDFBKCn22fGf5XD/ydDtNvH50WFLdc6v2n4Ph7Qu8FcSAYOhhIv8C/1RvPtgX9E5CMOodg
+44W/SnhuPv8lSHY0VBUH1Qc0E0qS+tP+wgXrtKubFKywLjD5phneJL4CVQvKOHyV5qmvbjTmh9H
hCs0oTfHnbkkalsIpWn3HXsAjYDpEGx8qjnK35P3AB31kNPKujCCHjQu3Q+T3WA/RNpy8B40KCWk
u1UdVg3GPC5dgEPnMgfOgj+tqSsXk4dkMwZzG49zNF1Q4nbqY8pbfGLFOFbklw8m27bp1KbJhrj9
A57p508baeOtP79Dk0+Dtzd3i/DpJDNkR+DCXKz1pDbIZk9P3pvGCEHkM4haxvtGPXMIUIkmGv3u
kUZ1I07svAOFlHseafqcSScedNQuXcjkqkPTAVhf6Ei8OQ2UjaOqJpWXp9l6YG4VFSVQ+3BLK1LF
uxs9ZLbxYqCTGOVRw84/fhQcw9ogmV1dUApawNaWDNF6dCLSWcYf0aPawTse5s72OST6xxxVQ9Jc
Kw4/I765NBuWfk5dE6GVWRV28TYjkPscNNVgrqOKlx1IcDrj2EB8ip+OeSgETAKbik26hBqeZvyI
aSBuegpQZE0r3SLiaJLUeEFk1EDGy57rosGGC8h8tv2DIMIv5hnXVYeMP/vG5pedh9zhfj/plp2K
i2oHwTxCueK36rz8Z2BUfbuTe/3jX6Vp93/dE3IXH0QVqpCKUkwjrN8+W2HSNweiy/K03P7d7sxd
PvrJor85gMmUOuKuUeojyvDQwPTLvljgoPG08Oq9RycO1jCpFo23TUJeGDYKcfyOGvDt7R36R4AP
v+rBsYpQ7nHXbNPwxfnrfVz+6NuIjPv2mMcOk37H8c3QDgMO8GyZEFCHZMqa/2YPEeB0BIiN5p4d
QrIiDARC5wEFidltuu13RJ8ZfaFIVjliLd3Oxe2n4BG0XQdPRG9qC/SJQncJq5wTwyshEklCD6F1
fO7ROFBdUTg+M8nj3bpEF5+5UWsXRsHHpzCkR8SQzHKJUN6SwYr5/O19dDdM1SpZG8T42q6o0sqI
7oXwbqS4yQ2o68ERoJ8xrhYQp6Yq7qbnnhRFd0DIY51oU+YxWVsQTcKxz81Q/3hADx8XatBjMAEO
K94+d3zeNtyqPPWhpDQZZUNOWPFUpNgNfSG1pO7BRj7o6iVpmnCacPCC/q9OB7qvDAYZYMGy2lrB
uaYeVvcIl0F/rA1ObCG9226HEhl42CfuyBpuGrd9mC5qbEHVpQj+EQb4Xm7uEl9bsRoaG1Xfmqbd
bL5CjwrJDWpvFTkQjCHpah66GQidQd18zJPVSasX0p9iyijC8cgHA5oqQFyWxk1gCGsuw4T+BQws
P29aTjZNYxo3JwdiBVklGlkEEW59F6m3nUIja4hWzWCw4e+A2wTB7R3Wp2/hO9pjJgQ4BWGyMaNH
ZHysAIagaCljcbMbz63QsieMP5GFvsaNHyLCpS1ntsITmonKjpZfBBH3weYm40HRUNscxMa5RlbW
rg2JKKBILgiopBQiQnQA3ETiojEX1qc+rd600eaRcTHRCHFfQqAAL/2ZUj5QQHCycZPgT+ouiYpJ
00SHLD4IZKm7RpnnxHPZYWnnXNv6F1kHUGsQaIglL572lV4XgzFMCZD6Y35Dro7g5GPyMmnCqQSF
YaGRGmZ78K7SLMeCROn73BYLZQhCMsRHUMGZBDPsKxlvoRyzNoxw5KuYfByWLic4MJcqiSYIYQxH
GGCB7puC581jyxGkpJr120dZiPmyyVccGl6XzbxyG20xCWt9XOvlGh3EvUsMG3XqvvzkvrhGb92m
6g5pruAN0DFolsh14YLgvuLBcCjQwwyGu7qbQI7AK3N9AR9iwGashiFPfXiluPFPXbqEbF3c9pgy
jMCRCTbsftrTnGm65USaMc+H/411GzUyUJmvKS4F32wGyM/R5yxjMQKYo1qBxyMz95Lt0Z8AceI9
eViA9c1ZxjqrdpgmYCwIvkFHNJs6CD29T/rbHABheU9y21lJUU9OV6VBVrUadPYtYCQx5opOg0GT
YclrwLQ0AtRHxLpSWgNiNoo8ZHN88Y9VJqROh+689IPgIKM9c/aYrkEQCZJiV9Zsf5WhpJBF2qKD
AidVwg5/qNVhfw60APckzBE5svGspA9SdDTf07QhcUZAfAtmF0aCJGQbrW6JJPxlv13MaoRftntM
f36j3A1XJhzfH8PNzReK0EBhFqRXv9JVAWGHclu7tu3hd9yp4KwOKyJf0b33xYq6lBiuEh1gw41V
aUY4gPhbn3/mNR54juRl37D7T+fhNqT/xVZE/o0ixbBLb1olnTWh3jM44hnfzYzBnWaK5RWzdLSg
/RTBTHeOH3rPTbhXp+lrKkrBB+KFZvyfR5J6M8K4+8CQXIAftb0lAgzBhTXNiCpsZT4lnARj5kmD
foeF/FNM0mExpHiz8uWTZ9X7cPZBd9yThNDzggeDmMLboaXJgnxAbVPFE9nnl7X5sgsJuiywbvPZ
S8AqGnbaAoSNK/5i9Dcix0cNB8GPxWUIYFvfmg0nOnWM7Xl24gk4jb83z6hOT674Ct+cmd4ueerX
8aAlyXVuQjYFSyjRUpFZ6WzmdHtgRdyiPQuRRITKCSWKi7dpdZuzBwEHxeNW/2Wgiln4hwnlCPWt
d2dxOMVPzU0W9+Hx3Clm9cg/9lsnJu/pK3oFphCk0jWX8oSGHI0U1P59GmoNsK0TqpHum+/Uonn7
5o8M9iTJjv5QAFNUKihPFia6KBwUZR/Qi5KmF38nbtN+w2MWSPXAAIYJZRHzTE1mlKe3Erxf6jD6
hYBZF2ofRSi20xUFE1hcnvH2kml9qyoIZx+mCeK+/nxWGC5Bj5HzhDYndGSY0giqMO1C1/HY3uAg
P9fpu9OxvVVbY07GuMZT47Q5bBJ6hhDtg/cffzQPVohxCrXebrvjIObYAdkH2DmBTl5Ytwnr6TE5
QRep0YFEaZMDDUIdUYb0ZMdRePCsccjEBzK84BlN57Rp2ZUx3AFGk5ecMaWeMQqtmKWoowv70Jhs
mXkkebSUwFN0XDc5+Q6bS3uoQHekEgOScao7yHLtuBtjkUYsovfPQAzqdHIgQAHVtLCgqdtNr+L2
ySmXisf/2eGZD+P8Qs1PuqdxOFEGNGggOb8VzC4YYOKiCoekX8VsNSeNP8aIBkQ7BSqEN6pKdeEx
pftihG+4/SrueHBkGL1kNB0Ik0Yr40+cPDwI5rZwOjCA1gfW2J9zOYiRucuQA1MDjnikELVJiBoj
DfCZOnjZknPGLXkf2hRIbpIpDgbqKSWDKYXC7pscaHutChPPZ81Ti6L8VX5gsBWubQmc4T1bwR4e
NIAZrkQCY5HOYuSeHtguvfdZGPcBHbcoSDkR1m1U2u4jQTlGvGzJ0EnrSZx3oTwIMCL1N8H7wEcF
CjnEdBPdrXSett+wTaB4CwZN0WirD5Fj9M7dUttk3BMlqXEuL+hhI0B20TsOoJ2PMjkoEOOx+h2n
GP/eDevT3KXtRGH7L+dPRPumZr+EPafI4qhAD2nTK6Q3aOg2ggpi2xDWcdxknrQ1rRAc+VccqpBE
+cPnDMIVtJa2AKk3RxdhIqABbAR10vOKzSTAp+YkP8nutCuYDKtjKYYi09UrtSF7wzlPuJ/ZtLSo
EqJF3mZEHcyPPJPcTUtv8yWM8mTXHIficr6/DHowBzji2uBPIgE9dbxJ74sbEZsdH4ErUPzCcxfB
9Nlwqp3n/jtkz1EjpvSKZyZ94pR5xBUJ9P+xCf3eYOF8YqbTWE2ibz15dCq23zYkRzoylOy98gow
AM1VfcVutVFFQi+dqS4iAOxL8HPG8t5+PEcRcYq1H5Gy2CNNhqGnga9ejalgQGpkTH/V51FskbrU
J/gvg56TuQIwQTPViW52qp1yxxzhWzt6dwzsm+UnetnelyXklJvE7BJPXCvigD9qC0NSSYK+PDzA
fY97AxmhgMJ7ChBAI2otOAZJiDtn5rc+4PfK6dRLiRDxxfoJ6xhITBTM7rlXAtukBAkIW6SeytDB
gPsUqcC7qj+rQ6GjDYyeYtKyGjWt6bzGzZDp2Ompq8bMMWgOHu45UMhT3n9zyKvWYdbdHRA6ofAO
NFO8Vcbb4v+cjj1zEGNtlfHUescQPW4zTBcHMr4v08+T+RqMehKwlr579PZAGEOZt7wwaFShigSj
k6JAi4F9v+Q3/Gx26N8ce8JAToU5qGOV/s85kKHKOawOGr3y4Lag1sZinjLR8D9MM7/GRu81hvr0
SzdpfbA+I5kPX6m8ZUN8ad/pikIz0mwSllltbOl9oZrv4Q1IGOeb0rf+UJpBZ0TxWUA3KCNYdEyB
Zg5bfY3na3QRppFQ7YicnIYwo3Okf+24A8YtNw9a1ZgL014X4i0eKMk4qDw+T8GW0KwXBA/XfiET
0m4RLAqNgyak3p0pM06AMZexOXPJEF0fDHaysnml61yvIqZN/NMcPhh115xXdQkPKuphvDbHO70v
HKbklp/WCQwDCSF81XxyjeucZFT1JiUSxltgPD/4dfT1N11ojA2J5rngBjC9iM9Te0wlyLmkjsF/
D6/cYWgO+BK/Tuc8JNPyENFEFfQ6Rvq7fbev45d/t3/ozflNrH6k4Any5afepTN59RirtBjAFShR
tchTNVKjXNX4fluMHfLdlqKodOkrIAHIi6AY3yl1ql6/6tyBqPtq9VX8OLzR/HjRDhWsf2nfloKv
8BxZarln1Ol04nkckCBpSajsldnTCr4291rNLbg4MNVgOACS6R5GP2MqSdJ8OpPBVAezSm71ndEp
LlyKTiF2Kh+hhgnrXnuq8NZomaGPH4An0eavWSBould63thP/1E8A2X9j4V6xrFb4iBjN7qcu9m+
RlXIMQ5epXExf9l3hx8aqbJQV7sZh7MtrdYT+PsxEA5Ps5d3hHwBHYHuCTUu77MFY44DH00TZR9I
SbCAKBtFfzh2EJoiDjuqw5VoCDkZs8TgvjWV5NC2HPKvKDrB4IKEJX4p2Rv1SBXycZVWn+yFxIlX
hD/CtiK/+hpfEu85wxWgRFmHnt5ZwDZDDA7RwaZdizhndPBoVkpjP3UqjUOv1pf5kHK/lydRvP8v
9iJU6i1UUT6I8V/OeIuzQ/TTCxRhtoZ+qXd3hK8mIEOfTwCBNp+2CzuFrIoEVtW0FvMXMOlRqHxf
DRIlyYXejhz0e2CkFjUOyQcPVk+YqQ9JZuK7YY1iL55cekxt0STRQNizHSFqG+v/zGj9H2OSovdM
2YuOmY9T9OVtAUihK0u/4MXgSQWj/+RYBM85jhg27/3f8fow2M4y66jGIWaW/CKXFU9bNbiwmP9k
ZhJX7Mcwqc4cqHH0fqcQVfiRt7v5iO3xdaNXE6TFF8WNhef0JaH427HujmAC0Z7EIipGssahtCf3
0giIanouH9I+pxyPTBVlvDEYh5JqvMaE1p3LVBwSGW2ohVxxGt59qm5qsyNARzdSH175rPC2M27Q
b8QG+o125r37Naag9AuSElvwS3cQUU5TKoIINh/mfxDEYaKvwol5dm++AYFY/yXciF/EO9EZ2b68
wnQ35UaihMUZB/mmtcHzPn5ZxU+CFsZGcZM03YVmOr/lLACFWAGI2C0RHncaRRXBmqUC4nHc6W8y
TKaYbHMp3UXuylJYn0b8vSLnXXlKtG570EkfGZeFJY920VQSH+DdLDNW35dNoXFWwbjM8ozuRzjn
F/D7yhxvIt6r+Ja9MKohazXaVdJO6IK4L2swdWPMH8Aus/MYLvrhwWov00SFTlJCV6XovXGCO68+
XGDKIYMZykR2P5gQQn8W5i+MfgfStPZqjgmohNkxgOALw7Q7R94c6+h2GXfGyM8do0fHmP0vAaJv
1Gvjoslt0lIdo6ghnLNiv2ZK9XXag8cGcK67dLLCNUfzxW0AvrVNgv3y6bgFdfc5WBrgvoV3Zzr8
2q4FO8Um4T3UAHTFGdrV0ud8bJfBZFcvaOa0xGHowEOTw3MALRuuyofU4k5CoUPSDHZnni/e20c7
1bx43jM2PM+IUK3PrUsei9+DoBzWwnTZuV9cLEQzzvN6zwwjGoRU4wnukEV4n705T8qk4xW36pFW
UDFwfnV05IuXgqjh2iknjoltgXvewc3+kEWlIKRw5T9Mw9UZlOMsyPvPj39nN7c/IRuCtmcyOa8O
3vmH5j4ScD9lEtrJmVgsN0kwX+G/XC9Hyx0DyRfBMGxOP+PykPj8A1K1ESGYhv0h9oAE8QlCAg6Q
uLzERHx5/A5hHzw4X/MjF0aM+K5unRucBo/uepj/iDG5ubD06/PcLqN/y8hY1H66OMEx8m4ZHK30
Flucj5xMigOjN0SS1RnG2pfVB5PDbu4ef+k4bjrIFjrnXS7ZyM1zXAlFnxAqCGAYMcLVIpnUmmcT
dxtEV2BwIBBWUNRhEIOWUpfNEI2YaIkjO+1dY3Qlzj3uCdlKH6yMpwVpbxPjJx5xVDFd2K2UrWIF
fYDZNBXWNRQmG3bpanO2JvNr2xyS1Qr2Fewz3oV3eqpuCFJL7Poiv37QDAU1a5r8qzI1Sbd1V0D7
i6jmI4aggTwqdlmHwqbzofoNm0GedHVXq8gVCI5EMQbOPHcLC2Hn8rZT/jN3ONgZ/D9CVWRtW4e0
fcgcWKUAH1wMjcy7dWOCT6oMCOfdRuavTqTL8qP09c0uKnut1dWt2CSt8LCoUNftio+DAWtUzjU3
PmzbYBhyCUo7rQMDLMkNAQnhZbJUmSJZ1ikU/7hQUan5V/xuSdGO0N7Ebb+U7JjbayZsImLRqkm7
lA9K1iCJrJeVbZJ9DQMdlOx2u+eS5h9vSqOPQQOonRhHSMUEvB5uMtsf6XmfTltnDQGxRkjYLi9j
OCffV5JOpgkuDmt7IHsrcUYq7ORPG9mb9GWzXICilX6Ctx7tInHeAH+rO4cgGx8GDKasB+5U3nuT
jdLZc3YJybEPvQw8xb1vSKNZWuoTywUR8B0LXoDy4a6Kbyn3U2nW0f9sWHS60g0TXGTVGtoIPjdy
GXlNvbrctfWwNdeYDGcjw2uWOb22L/hLDum6rMPGDzkR8N/7QpFzokXlJpA2SGM/HbUBCF10JLtR
zSn/kUESp9f2o2EV4HO8kWgjd+hoLcIBDOOXfZgZWiQ1KGtaNSw5/os9Zt+WXO7RGh426/Cuq68G
6cJY3VJrSAeA3uECMT1968eugWNAkODNjd6DTymP21eGefCdEnuFZxKRfLCeEK5OeDFh0gD5jCXG
IbaH90b86xdOQiJ8c2CkeLQpI+tZ4J1SeHFQ3ZZW3yIpuP4mfTkvGf57e9qXC4u3eP8d0PBOXK4N
YGCjT15xmbFIH0xjNtwo/Pi0My5Wib7p03suarqAytOJp/HwyTkUtEZwYej1Pb2YGpAK3j8G9VFr
xZgKYBiDEqUfOMFn5n3udr6t17qUg/Xcqw6gB16tYlsr+NHGiPUTXiBLbgvGtxa0zcxta3QMbgWH
wZPxl14KEZLEAbLZ6MrPoZP9dm/bEu2H1Qkfnp8ojMMDiTHt2rN7v1p0F0s9kR7NyRV6DOc7Og2I
pqDDkDINSXpTt8yK86zOSjVPf8cXADJ7OqQnySN6AeShZ3x2XqDIAPNMnOFFG7lGDV67S0PnqJPl
TJKXe8bLfZgO95FxnBfg/cs9MEyeO6Wf95+6vFLnuFg/ZyQafqOhC6GGDmIJibqHG46DjbIwTVQo
42W7KG1BXtKGHpwyj/DLzWpyCpNl/QEoPuGkthwWTn31YRSSC7PyxWF2wpkCumavWWDn0skN+23Y
9EbwoTXsCOIQUCEU1yqLpLaA2oIhDflFv9I5ljqPJhUVXLJ3YXODs1nlbd2AfauYdPGAP/v01sTj
64bmcaiP0UDn/zA+jPMqYHu0rHr1zi18zJrkCWQLH7cOcchSl58JQvsZ9M1FHpT8ePkM8+EDvM20
DuPjEI+UMKrZ60WjgyVMeOlfP3Y1tX6T9sut7KseSi/OfVZjZnsBDXO9yPqmFwEaO439Gl+S1Clr
oPs8ZAPBVrqD29Miqjo4NDwHh27rZDVZkWGFbvYFZ5L+Z5YO8ZMwWWqWm04/rolFh+lhKYuIf2Q3
u9n4dHFKCKyAIM5p9g+Jz0/vhjLByTr80rU+/WqPsdSh5QUXunsUWFS83mcfT48Bt//twfEJ5k8n
/XaJ543ejb9i8OWbA0ycPZOfu0NtOM1uThTyCjGVKIvjZZdWrNvbglXNQuOvz/9IBWu42H7eNlvo
tmhOCo8oPuGbSucuNF32TsxOsSoN+9M3Vq2We2J9ToiTXdhDdF8u9p3iiYEY/0OV30IANrGZ+8q6
EaN5MH0Vq+pEeKNf5rgxQwbNlqbDzzeY1j5w7tCYTSzS5axLF5FY0KLH+aSorp/cB1Yy1ho0xKkN
aoMDPInoQewp/cwxGgP9rg0aq6igBk1+W+zB9YD1Oyn1VJyLo8jaQ7ZmT1s8Cn1cpZOSa4D0+a9O
fcTve6xOAlZsfcS2LC/OkEtA0L4rmCBw6KdVK+Ke52y/IJuxVlPaGj2+Bx4wK3Y94CeaVvi4sL9e
mDaAZleqI3OLC4s3tLzcRlaUEtoN87CUBFlm2k/qU14acfjjL51ORK0veEUydO/Sl6BvIDldGVzV
OqXt245/X849TH+PvwWPvF/jOVErJOCKiJCOlRsNqDHl9VQdy8+H2U9ZkDEELkNOlXcaabyEGVDy
bUaj4Qyi0SKkWaUtJDK/gRR509fYj8po2Q5EHh1V7MwormfVzl2tHixvRxltQZXKMruFHephskX/
LaNxYo7KcPgXxf4Unmdn9QqR+XAquniY998vWjVIf/TokIOZib8Ktppe4YCtcRMqEw7j4LFFj2VV
P2BsQMsmSRzcfHpGkAmrTTCRqI2NYa2PKVLPdE23ssznYMjR5q+B4Ex9mCWuYYaJ/Xj6tbEpqwcc
B+gbAvOaJLCoOcycK6r1SQjcDc0cD4SRMVDVVSMfJMqBDps9A/F/INd4lpDn1WlB1npSNWmO8CZG
zUOfOwNiEBVo/YOj76jsg94umEi/hHW81cR1k+/ZbY8CxoJ2n3Pbo2qCl1YjcuImFhMwhpFNectg
zSn2wp/LI5pS4Wf78BLcu1B/RG0NgcgeJSG7EcQA2SkMS2+uwSP+gyxGW00cORkWGJiWok62lXUB
jwJhPrkTgMONFw3gkTPWlITT8+8RprTWQ8avh1OagJtIZeCKp3NjW+s0Fu9ZPP5gIMS7izs+3Vnz
i1XFDsOTSR3w5jx8ca5ARqcrbh+ITczZhCmTNoWTUbUZRKemtd4SptOwtZqDAW02rB8CFXhydaTW
igyjZX8BMYbRWoYsTj5PRcsM8RBIh8jkcl2nIOE1LJAhhu+uKCXkVLYlaenT3xgh2Ue3ELVBqNaf
8BXmN+T7byI/g6NoxImPTAGvUhxDARqM8O7sJwUv+wCoRjUKhw5qzffgyTEEhzPGc3moUZObi1Md
dT7ETnvDwdhlupJilfRzWQEEgcheqdKoqUEOnB37zDozgsHTqUtBcXPubNQTOI8ZivYqW/XPBfnc
qFmQ6XTVF9CTRQUM1OKN6Jh/GNYX536zkw1Pw3uIXej2MHxVeUkvHmsSmVlALkr7be2b+zdjf6LV
054S0UGgv2Cx1kAU0Eug93vxI1hHqydQYUNz9fCPBOHzbQucSodHpFKmh+EauExU9fqitc0Yx/+A
SlUd+dxVCk2C8syOv0dy+u9fr5yJI/Ng8+fLq6w7d8gX9nGWBMb2to9PVnntfu7MJWpQkkboNfws
CDXihtKgp25nEVLrjpJrUB2VSMb50vZSt19Q7jmMyt2yjwfM224UVpY417r9gPD/dF7bcuavacNR
Rd/Ga8ZeG0588U9U9XAVmUjNe3lp+EJPkrzj6Ryb9uXVrZ6BRBgBWndys4u1in+VmggSCoZtbKM6
PmD2q0WgrF2Jl62s92kgHsELLwip1Y5olOYJBViMv7Rh+QwneLtW88Zp6R5gJFqlo9fspWeffjHO
hr0uTRW7qT1K+c45jZA7gr/gCmNopNR/1J2rEt4yQurBXidnLqgPqs0AGO3YxD5BzrvZk1HjSdtM
liuMV2ximLCYiuHKhCET/kZC+2rwwgPnr9Xm2p7Nfol94cRXD2pnNKuifjN7bJ/yEWTUdvSohPeW
1f0Y7qw+SffNpJ3u2TP5ojp60+UmwiSGfa+56e+agE4HX2oTg6c836TQqLbxtjq9I8dxsv2nsrq0
6S+r3Ldgfvp9INQn8r02LZDsvqVYMR3DaHmSY51+odkwJNOnrgAspT++RoRyLIwYTjzezDTWQGcb
07ydtglXROeyb/auCwMlhNhCYhJojQyi1rKei9eohQQh3l1Di17x3Z00fMiHfm+K/C5VOKYhsEbC
uvUnVaY7pMx3hwmxMqJV0g97+9p+UtllVAoKK9Wd+Udu1c+/tHuejhQxaLigUxeXgu2T9dijmfSw
5+bgsb8tklv4jpk63N7RXJkk+6tbHSi9bw5cDAWly5qzpWDS0tp7d4ioxkB8B9QCF6hxeyz1i7wN
4PxENMuF1KeLm/ccbrc0T+x4X325eav7AYamSEBbhIVOSzgNQKQmYMBo0kOIqSIcLEgaElQ0u+1N
TmnmbC3URF6eEQJxDjA1XSw0LIfmKt+IKsviASgMQYJTe/AhmqAGnTuIdFPnwTMBpZmq+UIs9Olx
93rIq5WCiG6nkGSDU9vE6kRDxmxcPhuxeI0bzIeyEkjzA+hHxdvObmBLuK1Se54XwDB0b0D76edM
oRrUNyUwPCgCTPFEPXogbTTVLiC+gk6ZS73Om8PPfA1ZjSHBMajjLZaPPEIeaD/fBybTVczU4HrJ
E2RK/uBk1O80bKjR6jAlWOcFhd6sBEy7bwyMrcZ1ovH5d/0JGGglW2kNnntRLarEmoNjFNJyRP6F
CEbGlT0sY1ulrGtZET0ZuqlNtFYbgyzEJfRt3xcRBMOrFe0rebtCUFqcz+66ITdMxJnOs6ifKj60
JjlRYa9UZ5HwdUXChACSX5XnSHVGT4NE5wzDoDLA2vNOX+GKL7FdpV+vL4vVpK3I6mX+mKP9SOrR
4BS1C1yI7stWCPYC8E+7O0NvJ1t8lpUhrW/ylMKq9g8+vXC7MkTK78+wmj+N8LPEHRfNqbLVmv4h
+manm5az7qthsO5Tw+GoOfmRgBxT6qwwNULIJ7rkT8QRjwK3g7V51isFmb2fJPi9ZdYE1g9GYQyC
aTdJmLq7r3V/JtVuc5z5BxcnvQs/0Br+YL8Gn73aPlg/3OZOktpyTHdbMGmwuQQ0AjAAjRuqHUNG
VwPf4LPxymsbg2Exu6RRiULdz6lzHKz79aAl59ZZ3r34THJWAuypvOsPVmYdnM3Og9jJ/HhitmnY
Btc+taLbr9s/WN4pakJLckrL9n70RAnv8nPh+mcmze6mPRpNRu95DbNADOLUWWGjHec3NgEoKK6b
XGm6wV6vk+FdjCHo2/qYdrar9f9gNHSPA0J1hsVaZuM8uLru3pAuEMpb29cdP5n1ntwXDTTsJ1e6
xvtic0jxuWsNj02rhEJjUrMOq7+mjRgCSEg3+zmhYyCqBCLV3Ck9l4JlkMuSdO1KqdAIRk1GxUsi
U9ilcAYB/vp/ib/tC8McrPcFNAJ4LjEhL293/6JBO50nvVHim2MtP5lj2nuM/8JW2xjWh0W7e6C7
Mxb/YVTopav96qrLcPRvit79f4ozBlZAA8hxjbgD6P7NGKpfyPps9odrdFfBgsoCbbc25L5Jl4j3
5OXEafnjnu+7XCfuUgpoMEroabEqIVsg9NdG26w6qnBJYq5MRpXg3NUxwGew7N+nx4kI5GmgfA0K
lIGWMy/iQdhms1HvPtSnHD/cwzjr/MIxry6qyEyeeobBaZrhO9UI483+MNJtvHoMo2BhH8E7QwcS
qoVYJ/yLzAnZYq8ho8Eik6Zk1rNSiEXc/Ilx34eEvIvPoP/OXNwBO5xXt26yerZZIpxWC7aMCWZZ
Yb3eabv33u1Ox+38/F8JLWiRdWaupGVJs45YWHOKLmf5IB68eXuGin3WeCf11uxSWmpVRBQ/2/ui
MXmxe++kuv7pGbBswfoY0BKbTiqCTaYwCT0UYGFtTcJ/njU/7WedWY9vP/GDrN3LK1MBmGtXfI/r
giVhDMqjiN7vAK7Qkw1GwmFXnjyRCpVOf91HEJHOaN1pURvVGTvJ2zhwIqnRcliLp5ESEUbFMJts
Qohrs6Nv87ULh2cYkbxA16FdGf4dNzkpDDuGm6XIUmxI6mndeH8Np0VDyV3/SPu+vGID/RXQfCAO
sWcoGBIHs8/NTYOYmrUeJTtFAUKZ21iyNNgRQ5PUPA3TudxdZYBamkIi2uCCHFlnBjEC4xtOSn8s
p7juY2E3TvwP5ruu7pv850y8JvNu4++vRbcUATAarMTgXgsfWihNfQmTVrHavDA46jOCNnn1jZ9D
9x3cR+v52bmszpMDkYDKMrIbu2b31K7PPis6GxA893Y//JUtZwbD6kAiKe5T0is5GaOmOWPkbKux
oqxERfSp1u5e48wxbCZCqp/ZnbeXB2WHuekSoa73oDI6WkQiYu9B4oXYwneWn07YQfXELQXvLm1h
r4rGKnkwQXfPp24TRliYV3vdFZWBQIciyhjI1EqJhPD5uNCzd2rXvAvjGRUqOUaq2aCxU+1iJ8iw
XWTvn5vR7I9Y3kYtGOfjkpOg3MBCJItKwCrkMdocx6i8HvBPpRU9eBJfcG/2Y3ZJPHmjSsO63TGo
9L2uqvM80Kk7D75UXw6Euw1SONwzBWgvO+1RDdeE/zRuShZPDj8qwsVLMgYt9ih5S04FnbuNSUEF
HpxQgWuhqowQ2e+antABzYvHlPakz3grzSFYLl52IKVpcpBCXQW6ZV8yyEKvbsJEVydFUTihWf3l
0fCNHUaY/FwNVlp7PiLkD7q+yFPQGaTDwkQu1aNaach5fpDJMZlBgumOVhCzq31YL+hPrIf0IejK
0LA7buqGlc9oKj1QQ6Xv8Vf85Lsrvbn+kdjZh+a1T7YGGFJiV+li1ojbzhoM0D9NswBSH3lW/wbS
CcvrCqbTWEgg4R7mF7cFltpvbV9y0qOgQjWycPPZgyYw8gjFHibpnmSJF5A++SX4LAB24BFTMle+
5WGDjj3VYh6JSHr6k4W86ef9HNmQuL1mjYyvQ+7qmIHxGUxwFF9g3KZjKQuU3dNfxbkGed8AAyBv
PNNLj9qMccBVJNtGxQzW3kyQURli2JsB7DPE1vevWoAi05VaX7DkzIWQT1IwuFy3pvoyfHrIc8Gd
JQOK2DmlKVIk5JmXkEwKvi2BRUbl1DeTHPlesnzocMpVNLLK9rU/Q3aXH++LznN06zCnDj0BWoEU
i+twB1Dcce/bu3cIjYhCEjhki84EPVs63rypGHPIY9H2n/DoN3GvzOk6RiG8jnPtjwmfqUYxlTrV
R7u5ZHGxkZgz/ojl1BMRSZ1IZExyhpgPXmVz/tEaa2wYm1qlqwNl+byEIDN9fXjnz58W+nHJAsV2
IIdVrdMCVlidqPzhS7CSRTk5Qa2TRijFDzhAaVv8gjpAAB+3OL3P6ESCjrTAZ+CCwjhpwy48sixd
dDYdNIeq9n16yRBXY6ob0gMZbIdGDInUekPjOfz0TGqa8XH5+b32TZyEaXOb1ue3iVRPV7bpYOaM
2n7cPCjgrRv781lW5p0aI7xlLwE5/0fSeTUrqgVR+BdZpaiAr+SsiJheLMMxRwyAv36+durcmTsn
GWDv3t2r11oNwm5WcwIFXPqT+YDRho7DufQ7K9KdJ9zBgyMB0SPN41ysUfTe457fs/hEHSpkwWvE
+L07NxESt60nQhAlTG5IlHwyoQOzWTmG3P3OXBwJjuIXTbLSIJn6/N2cjidm0bqje3SJosuo4bZM
HZIubLuDL2qw5vo5BfLOujGIk2/MXjKcA40G+t8u/Lx2AkQsbALedHCKdFjLeEKY0r45bm/TO0we
lmLhaXPjvK3MJyFY0F76Si+MXfxKN+/Lp6+vCY7WYfO1y4VhXmAp11YOnGn0gmKY7z0oZ8y2fuHk
wIhtC5DIevpig3G1G1vdK5CbNa3Sp8cQtb4yUf7qalBvPTOSuDLAIsy5GwpJo0dnBLbAjU+jkzl7
R+JnA02LbtiSFgsxINhtaquRzgAsrMo+DEQdrxvl3moqVvvp6D33pbh7PKHfYav0yVQlGW6GAAsT
/Iq7HIg3eyM0YVVkGtos46Q5mpwHO8i6i0Tzn9yNKwGb0cSxGEBL7nL+Ozic7ywrOU1lVqiafGcP
ZsLKhlssC0sD98GEgVwKtNc9rI4k17h3XzK5Fnkmc1QZfVaSNtuNkeRi+D0TA2THct6JF/jOuf4h
BIfnweFF4WNkOwf7WSgblqRNUh/xiLrp5VjSV3aggEXuIfaxHnEVV1k1kn2wpOx32D1SXCySs1sd
iRkFc4eVeFOySDlYU56Nttidw6/FdPo24vnlpBIa2+jgliyfyjwuG2nLfCW1z6uXaejki6RiHML0
ZeHilAjr98yk787InjZQmjGlsqZzKdPE6+w0LiI9BYgHI9b6h7HgHG2SKijPnM7ytgmJuGZYGKVC
i5bCrMm4a7zeSUfJjfZGfjfAWuk7cR4HbdjdH7cpL1nWgki6rt6aZq4QWO28RScMHtKvVQwqwSLv
0aor6EPzIw/rVkItbQ+/wNYe5P2AViEAgtXOv4xinjA2fK1RCtGDDt79ip5Xtx0oCsuNplzzmKtr
MBd7j9/CsBd0Ip0MgV8h5SaRQcuveBgHMPr9sTp/0vZskTR8WTpMQueDAMqah0tLQ1UaV5K7v4QL
YrZSlKkb9FO+Mr0v29uao0D33hGvrFvT5OsGh1HHQJ51JGNh9EATpwVonXzyFipQ8GZVz/kL03kc
7HWqzIb1yJrhLmMM+NVVSONRIYWSGHFpfwGE7IfVwfQDuw1nvRHdwm7buoWPlWa1Zg2LXfCNzaMn
EHY5ldaijGDHrM/5uJjPkFtltVFPeJLJfd7KqfyYP/8ik5cR3qi7NdYVCRSc0m+seDeLBU2E5ODg
LZyIqqzQKm7Fysn8UIBjai9jy3OCJi+RS8ndJUqkdabTEGIWefevFQtrqIjzeo9yqvv3iTN8GPg5
1onklGkNaEMqY23vZv7CPWHHh1yh/yC8TkRRnAZT3nVHEttFWGZ0dUPdY1VHdfQm7dyZRFKny+oq
6Y60yf/PuORTjrNT2CNFzORuQ2VHkrUJB3a2VGl5ciWoDUwvk7fBhqRT5B0YL8Gdj/kXcMPOkZy0
QXJfMtVAlr3wMIXJiASAvLvnie1KExMn8Z8QDj6rnpS0gU99z3/zKhgtzh+2it+iEJBMVEYLUIAx
8b5nMZEeH2aR52joxSAOssINrg5fpMwb7mPyfeoKTP8JsqSwxA9uVI6KA1FJqvnUMzyH6M4abLZd
JqqJLlPQZScSQEjju1btdi1RoQkPUZBOJD6uIOw9QBDhH4qcR1pA/zvoDba0GFcLqlObNCjCUONL
MgBFSk7+UOVLoSX+VTjMOFLuilCJGdgkbnQQiAoCEEkEkVq5Z3FuypWTxPvIlTub91zex415CzEf
rtSGOrnQgzzoTVAV3iiV7iNsRF3sHq2qf+EF0dpCI6dl5wiU0QXb4uelYycQEtkVF1wug3hpCeVS
IHzgWbYIL2bMYggFMCGN8mWAd6tf83vYMLZ56S8UER+HoOaJdgpLAjoPdD9+zMUuDoTCs4cvCO1K
CKg/mxXSnRXOqyUjpaQpcUh2CfaHvkaqKF3JL5CjPP0bRA44nYnkL0e1ayLkjQAueEO8woud7qa0
H+gOTZkpIOoMuQVdNFjyIZP8ZPoCAkcBLwuMobH1phUEKQmHTSFQi5Lvji/xfaBgWiv8+hUvEQ8Y
oag+Uffuwndy8r4/8ZYMdxeVRoF7AtVr2qCWP7uUx1LrsYS2H/cbV9hTLZHqAwX0Bve8XjVX1F7P
vu5V7q3Pxk9a8cftUDs+ZtfghIuK7uQV0Xd1OTpqqIevvAlZu2Ueg6v7DL8EPZ/bQuILnOE/vK7/
DC8gVGdqLDNfwIwzgmb4wv+eAFLkDSslAGy35z9qQijCnNvM4JDNXIOvvSdM5MiO7m2yhzE2YSWh
yFkM37+x3+wAnunNcU4XojvjWos0szfYx+If8wZGek96bCCOnRgYKP9i50UAkEBHkDd6Y915jxQS
EQxjqP2OQQfcrMgLLmKmTFixxAWAr3t+n1/ZniLwx8bSvscXjH9D8Qq7BqoHn4J89Mj/9QkPun1D
/Kjs0wJWzmu7xr6UXvt5S3uepgAMEes00tx9go1KhP1McF9+7NOgFdSW4pyTxboYF8viARXB2kFB
5aTToWtwnXh2gfykoXJwQMO2TSNIDBcTA8Aixr0zDGW7tz85CAzWg/wm4aJ4GGYAyWmJp7zvUwbn
wjZQSccWeC7YL+z8RFBhd/wh7QRx1iMFpY4Qq0cMbqHMQWJz/0QOoGCksobmwYxIc2vaDbeGrU/8
xbBQ8rf/hB2oIAjOxLqwwLUG7wYxhihsSfGwVJhA78f8yEKPX0MKodIjzR1g8iBWYssE34RZxAPx
SQB0djDXExLLLzZiV6Zfu5GbBKbH8LPF8JiicDBaaYdDFvU+HRsGkWLEkKw/Ab4BkBmDNU0b3sqg
OXhCCFWppL+uBpfTxXUA46MS2xj4uQZ0EGxqcGys0NMI+WuHWjidJcuTs8wzUrS3vxtcaBH3XN7W
A/mAJFZNB9rugqvI0hge2ZtAEgFy7Dxp/RVgRZ6ccx9AlzNZhByDArK8OKcwgJu3YnYaS1/GySje
xQJ0ThUPGIKTaDEkPgINcYtBdvfAJmcwFnIBIGNCOwNQGPfHGbJ96EyZwbqU0uWEXq4ZHvqsAImG
WAZuzli09CIZNyOINJMmgkxZkJSyJYdvjj0mf2wakUThVwsAW5BmTpCZPIEgWWjyAJ3Ytassy8zN
HuLChiOWbg7f7gGS8lELJot9zT5qpnqspCTmjJGsTcBFeZAbmfXCRgcgkI+KTTtvif13NEgeJAvf
Walug92mp0nLh/WR3DgOFvDbPW0jGfrZVVCegmTjoUUM+X+OcE0wXer5mOfQaQSz54/ktovkd6LL
oUv+KSU2PXnd7pEWnayTcyJGSbbDDmLVVUymraMlLhbqDz+CQEcSdstklk+NVOGcNwYHC3Bb0i0q
QDSFnE3qkGA2EizeY7xbmBJWfPXn4iiIH0/HhRlJOXEHPqmC5vDNCLnI65KcFNmhaYxbO6s9Oldu
U4OLMaUCVroOY0Y48RqqryJ8u5qPiXa0WsTIADdncVBaMKmV7ZAHQIvWuLDGKSe9T/rOTSUocv8p
iAgEul0Naldljnlz3nQbXolMTq4pkskzGD4JkUC67cHdJVKoQ/nk1AKbV8E1n5y3e1Jdr0xfMy16
cOIXnPLtzZ1i2L6smslh9ZrBUvHGukDDD3gqi6QEzwRGJdaeMjoRcOw8BWzWBUAldIO7fWwU8gQi
rHcSgLO3pJEXC49AWitt8zCQWEYMAyJEa00TF4z4bXpjhZOOJIGeFbOSC4fXTe576pekr1SQ8Z2/
pR5knZ59STjIwdztz3qJQ4AK3L5WRnNF4s/H1e6OLzPFqjGKjj7JwggugzYEiHHTevsJ+bKkc2dz
DPJfm+L+fuJmB0zPmO28trODLps8RPZTjztjUTXCaQJdW4BUYWKIqoOTPNj7e//ScaY3u4MLGqwm
c9zyxV1nY3WS2wRYlfwQno15gAQdnxGz1jRSnV3/+EfaPmhEHZjfJbu1QS6j5moM3rZjTwnO2+UI
fE6kb8Sj2G0mHMkVTwV+AL9mlRmvP1bLydLoS7FEWMVZw6VTxfUjbd1IZCioPORyo46fNbE2QwA4
ggj7gVOGZxBWEOC3EO5ezPu8jCCCnZMv7NgP/R9H+P2TR4TpKm1Res8ohA30aArqBcpW4BvSb4mH
PRcDnWrZ3aoQzSC2h8H5hkDdqLOb5AYvbvtnrv01wDDS99MKLrM9SJ9tfjn7WTiegk0cx4eZMrz5
osmIJcyDqcEFbS55T8wppcTgAkAMaPWlA4MQyn9gjIgTg1HlFxaLeen/yhhMd0mv97lsDs7zDkuF
RZEL0v8MxrRAO6l+thhJC+9rP8LMfK3iN4XjI6oruGayoqD0iFBJIBvVoX51jqoRtG2V5BZiq232
gsemcvcG5RHRpV+H6WNFzmFofnU1KWxkFNiRviZ4weAZtsl+QO2pKo7A1DtwqS4mctxjpzfTBo9J
I8J+PlPjw1iZswR8wl0DOsmDDPfrMIMvK8i0ifqSNnFkVzY+OV1CGZ4fEEzsZLnjn7LYzwRaCVlA
Dkx4FJEYG5S06L9BhUAUexvY3F9+TUjDpAfya40ZE7mMU1avTn1lUq/OO3OfFhBDgQ7+mpNj2glf
fy9XWZ2yJyV6RedvHyieZEj3+F5T09BkIlwuhvs/lRj0BvEWQfOC0TTQCGjjwBUC9jzD23sAIijE
JmF9AQDD/qqDy7aJ4Im1z3IP7nCiYsBz/rtd3e+0Wp/Glws0vaNMuTqS94hIXA+logZG6iBFaQdl
9OLYpos/rsaXgb4+yGDaRgyFFBe60mkFszcmj22cTlopTGZovbdooYxb8G8bKCzVUP09nhBuNaLu
YvLBJFD+nNOOV8W868vVoEe6uqJPh6ZJQ88t/nasD7kYkiEq0mjNWQirAo/BJnGxnADePMN3cI5e
jszwgFoR9vDhSytOzCWcO/zQq+li/t4qbmeuztUYhhEoef8JPQAPiPLkNfoQ5qgK2mZzi9v7UnhO
Vx/NGMt1Ebem0ifTofVJ/dHrY5QLa7ETd+JvvwxO292YB4SmSUvuuW3gM8Q4m2ewyMv0i4j6sFzU
kImEosmZckc+TfAngMNt7z81Yzw+wJPdSt8VVykhU7WBeIFwYFwSrKVWQt8Nm1PqSrmbH2fKC++u
y+2U0TxTmFhMXraPEKdHatDZ3pL56GH6uAEzvsgCcDST7OIE5tPvbl9jhYcno346TdSPDMoirVMB
g2Yw8+jBf2HmFdvdqARng08B33WWJFT2lmnJmFXG90hzWFb31TTvaZ7YdFSpkc9BkJBPJ7lnpgjD
LxNs2a1tgJrBCJb4bW1f2z1ZMequCO6MC6gDATfDnFPNWm6kQBz+kNGnCkzfpyOcfpy7YcSQL0L3
Pvm7Ub3ejz/IoRrb06xKHrNvfLahRfNudhezOQX+GTBzEswtOSd4+gnKC+mWzLvf5rzrq309OygG
7H/eIuTdA6zDGvO/Mjp7e+82evtvv84+w2cfBkNyHV4GZ68HFKIFe4owwWEOyFfdYq6u9AOj9cgK
hRpBiuiQlXnSY5SiXT7YXODWuMcm8q8nR9ySHSfltpKcp4Jg9EbMPmAIQq4NqNneK7r2q8dk8XYE
qqDm2sdip/Bc8QxE2oKslpCrhxih9alOZnmHagNdDY4NnKnwLrZUW0ypSj0vlYh0sbKMemUxJOuU
OL7Q+B+vzvRoL3vpZvMd3MLmULX/N7V5yZhfc6xL8ci4BAAS7rB52l6n7azqjxt0em/euANWueNw
rPogBbMmJTT3mUBJxrlhwdscuZolzd4H8Gu2BX1Z4eNzBvXqgLMKmiy9vwKvumzPsURz79dYB5EY
M4JJ5qFXFpSbevzsQbOUQbdTMqOutUkFoSEbG7P0AEjiLjPQYRmUnCk4IEx11sdSoJPmWKFy/9GY
xF4YzsG4bYQbDCHxyxabjgLhrvRyKN9HVwv2KFV6jJW9qG37jdl7yywmmYvcy+D60V2SLEWEvUow
5YQQwpScXb1M0AMoWrE1jaWLFq/wxj6QwDDtaPTQMKU6TksKIVt8hMRyG96ZzMGSjQM1eC42HJCH
By3ETB6Zt0cC20mU5DV7EzEuNZ1fGW4FjeUstJyH14SXJaUmJhTBB1SPbodbxB9aHaQbKUSC2awy
kYuIfMSn9bu+etFkphvIBCD9Q3mvKOiQ4B2gk+H26vKtmdS2WGUnUWf93XamsnN7fxy6zpU2JslN
Mf9w1y0lksJpP6QaS2f74WGEk9UTByNqXRuA77V9iEigdqiNBrWj9rsgvwI4T9Zr0ujZI0qS5khg
Yrq7L/eBqsVBkeHspmWmjfNvfLNew5LN116+SBcFQ0U6EODp4rXyYHkZnAYL5CbQfPjul9YKFX3b
fU6lN3MAIqZ8nD57KNLvpSXTShdGIpZ2CZqPwXKZCOhnBjOsFxQq/TK6Q/kRCc/HTngDCf+f2S0C
GBRk3QVFbgCOVwiPFt6EC2iLVCM4DvfeMhczqhd84WVBGwsUto4SiW2wOJoWX2vbv43Y8AU1bOKY
SzNcqi++erM8IAEp3LbeK1dW11yKHjaGLVZhIPbdwNb7mOFNHhZ2jpMJikDk7Uz4Fas+XM94Q3zH
TrgqcsM+9nJ5sdSJ9MzYTvF9R4V0pOAteNBjQInLzEqqV7gkXb+TXDpui7R+c4VfwHYS1A3sTPiy
e792q0FrAP0P6xDY1szKVGg1ylw0cj4O/Qz+SBK2+3UgQBsFjt+IaiHeCveLOg0uVv8Edi7mMTve
TCtYrK9kqUcaDHSxmvgUCsUbm56J2JbpxpLhwGMWTzJrsSL3Q71PbsuqZsGQqy3vRpAif+25tSOA
Ab9H68uWor5hEWZgcQEnQShzXi7wttkdLwl11V8zBBOypcg5DWrrnCxvZNdiP9Dx11FSkqG8ka3d
7Qt0Fq6nBVsIXhoBzm+XFueHYCcRogzL3n6GzYiW2N876/0J8tSyl+XmbBPfKenBEf4UT8ooiGT9
u6vwvF6uWLx7ULiYGcoT8YVQLBO0pgD8D/f2mUG39EDviPP39IjmTHlEADn/DG9OJuhzE0fMrpsk
8ClIuvFIRoEF7tCEFcOxsnMkKAtDRZhdC06Qm83dBIhNQ+LUnJEABKoIl/6PwwxTYwyfix5Zi9sM
c+2blcQciIcqHIkbxF6mCFCsxxac9wbS9X5MHTYed60QOj8YtSYjwsGomwXpy8exIJXgbxTThifM
oUgImYTImNEOcx6nDHfEolL09RJzGVtIYeDJTzN5bIhFIrZJGMsWEbNXTiZfEBsDFPlkU3rAGEYr
+z2yY4Cy+hQDL/jwLEw6Z0EdHKRyfwc7KEsAnmjl5VKEgMcLpC5i4ifO8HM4qJYVZp7F08LAxycp
rk3qDbE6ggNaMfuKlxOmsYVWpgxIkuDVDx/iuawXBukT8HP/kJQX64B//FQmDQpQ/L8WV4nKBwjA
gOpC6JPdCzmr352VYUm9LUWsnH2AEBgAQTvZ+5xWziN9USybGkeRLW7LYjMAq4LL+uVFhDHEEIex
agwH60HqB5zGLihgPs0DnBl5ADdljoQIFLyBE/J1ACkDQJm5FoMeP1cI5Q6s5u1pFig9FRnLk9N9
KG2JDlWgqyf7P5iG5z9eJAV5Z4J3HpObwJSxmgMQlD1HNUlfCW2HxSldp+UpuK+lvSAlD9CQZHV7
mxHBWZ4nCOkIqYXh+0xrxbKS4XYIuoUCjV0sUOBT+Mwm4CPpZc4p9LWfvvSTEpTEAQZ3QkjqoP6G
P4LT0JiNfttbX65kdNLtOwyuHDrMnZ44/b0uLom6QUIT4N1j00nb/rJPThcyxW76DZL9sut2g7e1
TyZf5lMLoApB3+4uj4JUfhmKtKXreQwFdhBrbOhYJnlp4WbEpm9MIUgnMuFQDPKmF0g9d7FyaX4d
8SgzbIuZ1RR8sP2dxPy4TwI3OACv5EIF3+Jd0TWcXGF1wuMgywEHw1dEAu7974jhFQGXl26bMltZ
KrxzIKXyEVZWegE0AkIkD/PMV+zZZsTagQWXQmHIG75w97Ot9KmECHqCOuaZEg+Znyq3xPIAZw1v
+1xBAz2TF+7Jwugl3Ei0ZK1CVqz6R3hwdop4AWHrBtOHqM1YZCWARsHh2a+gsWiEBMmRWP9CJxFX
FDAdK75ac/bRwmZFiYU2a5IFOn05SNqIHThKSXVBCtPvyzyt2oxJcq64Q7JZgtAiM0tDkixpqSDG
4JcRLrtqQIIVk7/Jp21LD06e+GIMhzJeFT0O9Hb6JvBYcEJ3kOAztiQm+xOzNXQ0/RVK02Uxegxl
6gQspjqIP4hMcfOXmUz3KVWrDm2qBeHL2+9sjTt1CZX4jO9LfKRrSdeG/c2p6MnPWG2GN6CeuRi7
t1OmaEhA/prXoEtDuoDY6B5WFRgX/cKSa/cAx1yJERnSzZ1RSkbbQ37NXiendWqviF/ui4UN+Em8
zmRwXzQzzYyGIsVyivTbzCMsHaKBLIUTxmEPDi06FxfgJw5ga86AV5J1ZrbngK/Ds5uwnIQcm749
SnToXRspOTmDKex39KmJQOc/cTATfFFGTtT0uuqg500ruD8y2o/wSxi3aHZm+CLejJWDaR4ulZgi
iFsO+hLKNsI4Y6Ckr4YBTu9//8vQ50qq51Od328b43TLvoeMByzE3ZAuYJeeJGb//OoB21VrOibP
7/qbcWzdsRWj5oTfq9gOC2isI52Dfo7EDd9Hj4m22zLFn4X7TxoOATieoneC+Hs0IFOXCG4GatLe
8A/WL5jpdwZ2HHU33ZH+RDpjfO9Gc8hfF+7AKIRm/A5C6quFTZ6M7f+o0XTaEHa+hERgvsbbU4ad
YSNietrHHj+PJo9KvOwkT6/eO6riPYADmwbEjupo/3isz5ZNW5kIClvR7fFEJIZV1Gp4N0Cm6Exj
JM+krwVbgKNbeVK/FLES3vGgPlwFUWVz202PSet1VmaAGhM93NGWD9/+HtJRidaYOvNVI8D+ph1I
gUN/3uNWHebwCvF1WkdE15PfuJsV4mBI/bRryPOIn+TcQOc7chliKcF4B2i5sGtAI5AvoUU++0VM
5AFwu7IIGR8MMcQyS5B+uwiklFWdG9kJ3n70AYQJI71g3qm5zGn0AdThIgCWf4B43+EBs61XlUab
dj7twiYd5NGXcHFlwzG6i6+DJl/p0+GnTx+P8QrUmwI4tzf87I8rXcI+/P14m3ta460IQUsYv2XY
GNzg/MP9oL94pdnSgF8AlIWE6iGcUTqN+nDnCFCHTkN6ARN5wa2Ywynrvq1PZZx70feEeJ2OvV3k
zVXx9yGTONlFxeV/Ef4b29L/pA+uFTk1Ha+X0aIKa8BMLkNh84DXX8ENhSF2RCFAW4TCHdyOFwCO
ezXo95AqcyMdvu3cSeLUSeHS6pEBFjLIIj9D1aV0pXt6/zv1jwFvyXuT1t5Myf/285NQXOckwRNJ
+C/Zjq4HzKIqFqpU01NWdSjF7hGhgGgfuIuczF0VYI3fZPbRy6XQav3pK+mXCAnkE5fgLQpg7/o1
/ELpCLTlewOrgtoooPHL2c3zw8Kln7JDf4R8/T3SqIsQoL/9SHVOkL2+OHhcRuJRhyhFMusrNdFx
ePNV7AlxJetub6PWFleMWdPR1z23sm9+Z421wXF58fcAxwxnEpD64oOUYKHP2R01GNahMUgF39CO
XWhWBbvF+bRcYVYxVZ1+nNzkE80dMETy+dqiaQfg0nUXWXVhnhhlFlVnrsAIKX3J2O9DxSmWPXc/
fEaAQ2+M7mHoIedncptqqZBmCw/hk46gaiJskocPfAX9ubSeES1DKkzkG2LrrnrcuDDbppyZDxuD
YX3IIjiaDNNeGJnXNjzgdmqkJNknQhtDEEC7Ot27miV3BUnBNiQNk/4/tsBILyTYKysh3NDMyjC1
pIXwu7/MO/mkH7egK3bLtpf+Oc2ywMbHHgNSGm3QsiWpPzke/XVc4kMAMizPP6YbFePSypOLJexJ
Lo1QAU99XsSY8Pijt0vaD3zjkj/ATrrJ6uClJUcPFooA44wzx4Tj5uNgRAUoOcYeeTjSM576xzlj
UUhNUbMuL9RIFIw0SlvU9MKo+pBfnvm5+om/vmJ1SJESZhuYlLGATLwZQtEcQhFXCTTWIvuhpDQv
NMIJOHRlu1TDXxvL4iswnMxwOflV0BGfDXBqgx8AwhxJKWUnFDVXAw8U5HesLlkZUvBClaVGJLA7
GSlaCyLRcSjp5ZdCWP4GWH8PZFUIv+gltZGHnRk1NB1cdkHJKC9CQf7NK5dFtJsCVEAjiG7WY6BD
Vi+G0m2pWGZICXEzEEi6SyU5Ka3mFEsFa7YzZ2DTJ1/tAV6X/DB3TMD8T8zWc18x53f6Vn5dSzD/
Rip7R6DNR/ZkQ55PdCrhsnNxtRsg28uFsIGlA2/Oh0AmlzFk9RPwpK1J5RbTqyOB6ySPkDNQtxkb
LFQYYaVgQAqG/IQC/bYXKaM30Mg87YYHDgWGbhbrBkqAw4rWCPSa9QJxLlgv86jL3xCUryM+yB+m
qFOKV4i7NCzQOomaPMOapIJcIb1IG3J7zqkqpU7pWr+GBgMSmoTjAO8qGv+CAJmBLGvp/1HWEELP
NikHKh2Ls1+GhV+WY0ADkb4AWOL5SaSidfKw0V/Srh5/aU/DvYkRYPhKQtOTQoVG9ttrz9QL2Soc
L6KVrCHawSwRIV7SQ+bp2FmBt+kKFu61+wV/F84C2yf6oGWApaotpqVQpQLNOI6kimJqNyO59YJP
T4mKchEt9+jzgSG+cNuoDV0GmjHUVH5IKD3y94q0da66d4ViC+YVdacItzVqUaGld8y5jOO6JO/x
//HjPXFpQlTOdHSZ+t3FtwJwRrqSO08sGEmoyni1Er00o1OTFTUbzqVn6Ev9XahgKi1zwqmRcD17
kvbKJMsatpAo0Q8emS1SAopgodOfEp00Ccce/rRQXYtW+w6ITQYtsvdF3BBjZzF61rjtl+SAPFxs
l2VIuqCXj3HLWTDFBzHhFf1hDcEfHhQKRp6QgWhSgGp7FOBQprZN4ERHHFvalgy0rqJF0CfAQrOC
26QItYrnjxB3w+VHWGlDuPpQagNzkvHLi6yYVy7j27ki/H4HSbkSIBH3F26Lq1wxmv03bhEzC6py
vskvMVp6dEjuPr7qDA+kqwxP7D/rSshw1LHmjdGfP3v0tztHeM+Eg/d4TrnMnO7fRRJDAXwDbYbR
VdQtuttG4s+lkjFKzBg9+2JscIUwK3sI/wtsJH4cLphdAfqCqRjPIkAd0+eZimKypg1GO3H2NpWf
XQbVBpo1uVXinSnOYj37g1nTCJW8VO3nUb1FuLYUybsshidLBiaY3Dypo44jBPVCXFOp2p+YFDJi
bo53Lnp/VqNzQ9OAJR9vRQ9+WMtdxtV2AjS1LCa820TnfXZ6LxZUmbfQGGispq7Xw3Vvb3ZyzXtj
QiePzcVp8I+VJiPsjGrE6DobbQCXH8XEGHohLfH4OAKeG9dbPBiWX4wZmuabOIw0v2Z6HyPg8DZm
BhQrVZJ/mbE++m/vyjAi3rputYcvJqhd4PDAQOI8NWVKQJfzxXqkMmnuyYvSuF3qUkDutnOcfYEA
7F3IfHp8LkW1gGVheycDKiqWVmtSMSVE2xl3Jg6Ir2NrBbrBT155BQyn0BGMM5IqFHPFm8l8YyxL
yed4GOzjLQbqprf8aEmtIhuk4FrfR423+cEozdemqPsRkFQcZLJIeK9jKo6wP3+7D3eEthGj8oMN
ov9x6OrPIRu0KX2P4jbCamTgUW3jWEDj4OugnbFpfXbcNqgX95i2mpY9SM/cq/AdDzg40xamCVDD
Z/z2GRIshpsiPeoQAruaq4DP2EfmdVkvzMWdkqpM7yErwT+AWaEPXNn79XCxxK4ZvSnTEa9Xszga
3001eM3AV9tUQbeQqEcYJEM3F3+MLUBrdoRoaFHA4jRC5JaPeviZdbiw/mnSxKjYhOjAFEa3wvUS
FGLy1AwVVRTaX+HxHFbN4bEDp6iLeu1BZUR9daMTfKGT0IiUoUji5Odu4edod4b7GMHv6G0cVkj8
mD6twQQdwO9cURXATMqf9LFaMyR3lIKN6IldAt+vmEea6EM1eaykmtj8NLlCnQUVRlVHK4g6kcOH
3pBw8JHaQTCUx/vOnuBX1GyPCbDZEUE6fiVyIIoYaeFKaGn/grcSXP3dUBwp2DqCh93951ICtsTY
LsAChwHcIWLkc9yClULs/HAHaMHiZiJhk2tC01dx24wkzRBrU9HqsZbRrCVtpS8OC4SQNYV3u0A7
Qj17jhTcrjEFcApHLnwDKumbie1AgYii4Q2X/AoY/H/f8Qfy4gWbP1DiejgWW51rJN7f9ykdspkO
gs7ZraRTMccR+w7pHd1h1BYgICpkVGnp7obxITlgttJxmUjCKWsDz16ZW/KwH4A7smT3tJRb/SaA
wDUSUGAxP/qt/mvNFIL+Y3v08U3cJRd8NYh3jOAc46aRVk6IiIm7zSUHjqLjLJ8IsffoK4E0x6W0
B0lwm0MG2kLQbfNe0FuRVNAe+ERqgFnAuE5ZgxB+uXDohzn6976ARMoQU1d/HzXCMmjQz4/fXXKA
gosl1GBZJUL/fQftvtYyejsQAbwsfu/wTaVrQ5oCxqbal6zDbM8g2YQaf2DgleEiEUikMbCoPHFv
z0Fff/pEGoVkU9sMHl36X1v8vzdKbSePIrp0ko/NVjxvz3TK4P3wpQNZPVwlQTSb4Y+2JdlQ+5cR
sQaojoUUh/od2jmPIiwf0QCArtHeoCrA0IiMCYrqHADnGHyESvukZGSGLCqCmoRWdTLhtdJkknrm
SPr0MpfCYJGUGNGCfRhd/Ig+GQe1TA3bvmwG+I2kzoENaQE1blX6KocxN0HYwqyALsIQYJ7Nzeth
S0RTmbdkCiEcDvxI+EyyvX4FtUmtg/Lz4tC+tym3LpQLL+qPwqx9bAcorRZGnkh9Z8yOBig2lBau
AmU2gn7JW8nnYwUJQ2mRejfxFWvRskngHwrbFcYu6bYUIHeSNckOlZDOI1+lGmE6HTba6joRHGS7
YSsgmnUGqgUWHNC+EP5bug1yuBRWzQeD0/pAySC24zZ0npoK5AVndNC0zsPedjGluzetbMhQV7Bj
DZj34rddZuNMNaaFCkEBjgGiguEFGnR4TTuT4iS9xNcfc3fM00zonorHxActWOb5e1OhQkjuqrHM
n31KZSAIVKWHrAE2nlP6NVBKkZtx/zpeZ4IU14Rug2aM0g0MQKifb4QA5OziBiWdZOjgH9jfuDX5
wFgaSSSZYYuQRdtCwgrBjiQcE/w2KPzebeJydSQJBrsjlvrq8D9dqT2Q53+u4OihA+8Njoqzy3pA
W3iJDnocf06jJIEucXHJwXf4Gm5C9FX7+wOcDN6G1FoM+aVMbrn4bvfgVZ6w6byiPKMU58invCPz
cw3KZTg5USuQ4rC5ZnwbDhj334NEWvwizTeioXjX4iQsRqYY2+OdLzJ6boqLmebLGKr+genzfyIc
YvwXR9Ww4EDHV1OM3Ad/Ew2xfTcQpf1HZFD8EDa4Fk3fhcMDVJCcscxMPxw9cRW+VgeMGIK9M/wb
0A4cTP4u5iVukRP07/1HZTBoJ2PuH61Z87tChMSAWw3M+B0zzDbFlpHZTKeAdOnqPNz2ZFT0b3Nt
JYlGgwu5EsvjU6Dqdp13VzjwNlajR4yh8cVmpKL3hMFNonGZP+NKQb15wdD6Mq//XkBoJKv0Zxhn
0wphTXInSTeaRmeG56f/pqibNLAn0YbMm4WEjKsmhj1DLXlwm0yuRrNfb1B/wXV3xQ+zt1Q2TEV/
zhaOFk/WGMS4MJacoWFPcqrIDO01I0m6KfjGoZapALhE1ms10+GIWIz05G8I2jA2nPdN5Ii2rWda
eqbtISbr8NsnkGdEqdOIRZK9ZPQJzXb2/kx6MNGsuT4TY1R+oLXdbUrgxPM4mtm/7Uq/lbGCGEcG
9fpeONfaYBXgRfemFLYvU1z7cMcTvIfn6mKdCBYzZfpnXENeBeRR+7wAZJC1xVO9uOeQzmc9N4rQ
wDEVC2iD7k2mZ724Re8cT00xcwYbOhtJbysq0RKF8OA9AiCRiHFyiJet+GqfpsdwD+3JyijziUi/
1nqW/UIV4cxMWPG7DbzZAZJJSLpPIsZtVjGIE27OHt5OE24CMvUOvf0ebvuNrTj3B/SRIUI6QRHv
U8pxh+q9cM3lNnjMXgkIrvAo8VII9+Hek3/dMupoVw0luokqMF/OZkuEZAk2pGAAy8NAc9smZHSi
Gx2kQrSVS4U7MG1AhzsOmw5q2GllTmwYgjUdby7dHJuqIUN1nlQWXYqMqDuH4KT39X4HQxSBHlpx
2wbKoIMMx+Ij2tp7wviA04htgF5jPGAvRYPJJVrvfOZAWZNi3OTQAGA5Q73XucZMtoBL77aCimER
7jfARtCnYWZPZhEupqPLaNHn09PIjtZy85xeiu8jdSYvd+KiE2gRYycSPpipQ1ND9YTvkEN0cKUB
eJoFeTGvs/zFKbHAotdN+B6X8o+OBp0VU4kEbYZ2zDxwzre2+3ZEkmC7TT8qbBxZfyIEdU1fLxCs
CmRIYG47CtQQ/+xx6edw3XHtFK+4CHZJwsxGmBnJC8N0+xpwluVIMTwPdngGogbM9fDtxPvNPNXg
A02PPugEDWw870kE6hBiK5RJnS1MMEK3lqOSMQIQ3EAjJIq5qZN3eNXBe6CGbeQAJOG29telsuM0
DHiNkBHA34S+D9Yl3CrBw27ZB3+ZC0zItv3O9iGUiwKRMmJPEftdRss2gP8rSWaVDZYFq8xIiMXM
gRhrogSRN9dFCbA+DkHOrAYlXPphB3KxamPCHYxKTkWeanscV8E3JagjhErAPa3e8MTINVfmdtDO
oXDHyvkm8xDEOhmfyH8sndeS2toShp+IKkAEcauchQIguKEIQ05CIMLT76/xPj7lbY9nQEgr9Oo/
rZpTXHhZyP8kBJuvIRlhCR/29VQ15u5woG9tzIlTqMdDtCcawg+i9wZwZwDKf9gE0pA3A2d6hb9J
GgZzkc9J90gqmZYpC1cbZIlJ06EbZ2fE3XFUoXeqO6rlUSlArUUf0jMdWBCZKjKKGwwU4ZnTCctw
B6Fgo6TgLKAMpfJ4OhCM73D3MpQzMG5cxyN5esb+bCTUleIlshbOf4O2keFsKBXZhrdjYUHeqIC3
YxH3HyfrNRQBOu6duVFT8kBssent1yHPmQ46QFyVqQxngW3FPmOnnaiO0TZeDaY7k49u6Mc9KnjI
GqeH1QGjvRg9uIEX4wkTlbo+F932F83NPXqPO/xkR3RDTHwplM5rqFt5BV8Yo4z8jvktnU3sVGgu
sliykKtKunVf1os26QND3bZ9Y7luhCK/6RRYD437BEFRER1SiRsJJkpSUQ0yFsTgu6H/nTHMd1Ml
QigUqesebhL4S0+krynqGUyoh+h3ZCn7tzai7wKwunmq1US60CHOpLQeydVqdQ24xQdMWfiY9l0N
ntCPBsPnsg+BGJeOlpi5CJERWi33iB4uCMVjpE6yO43XOV+kwI4RvIgwU/qD0in/cQojmntG1nNA
mpL9quMAd7MmUE/SWMa4EhwL0N0cgYflTaNGTErzGo5NCauyZ1V5HR3wMzO2UyTqB+fpqlYkk//l
tmsNK9x6AXX+GXRZAVeE4+EGzCNrB4tFFeyH8rE/wXx16mlK29sxp+YruDuwqFhnGjbqVbbAMoB5
Jia+Z5hgVNo/S+EyWFwoi3fOwWnxsJD1w7Iy2RvhZjvSQ5enituutM3rBJSXse404ekOjLWPQhNV
pMb5/2b4gwzQi37bjG6CXkVVpFh49JnLBl8DdzS7lmLMnot9uhuKarGXPAyjNwO2HhMW15613Ksc
mq742ZEWoCcovKkDGehSRArDll9j/MjMEF6KvFOLjDCojbu1aCL6HJfF4aFv0PUZXxiC0Z6OI0c/
e+s0meZBd4UtmlCG6VzArDkyfSSdigoGgstYOGBfmlqdDcHf8YcO1QxSjtlZdDE5MyQ9gN6LuZxB
R/l1RAXZF10kZQ+Ejk84/0OCGlVeowaJvcF3SNtp6QOxooGa9MUl6Lzsug2rGdE2Rr2rpsSASTu4
Lyc+SZNy39OSAzOGGRTOD1K5HtYnPVIO0S0wfNCQp/bNlLzEa4C9ZvOR6Co+AgYNMCkXmAaIoy2f
BZwaEPKFYL5Nn7BctCEVoCUhc6+td6/0GWcDOgHSyUR7Kr6O+IhS9+Mp+WjBkqj5eeifwsz0u7zj
3Wqt6aXgIVs6R9QjuA4JoIRpgVNdjR6p58s7FJobnl5tiNkQJh4af8DyqcGnprXXwcFIBF+9q4Fb
Vr/1v+vRlWqfqXTVT3+bNaZdqN8xC7bgfy8PpXYZcSI4HU2w5G0Gq2/aGJ5GeOOc0DC+tHuPaYfD
WHPyqS0moLdD5nMLP0s5HTT012Q3e3S0Jmk+f3wrf/zCUTka8711etOuMA6JkOSPDUO4a0CugkzY
m43uAR3hNezxv/YSan2bE94pOcwAjonO4hTwJh7b/W51BarPH2gQ/6+yg9fgTTgGdv++lH5ZazRq
eEjP9QHdSfvUdtm6H3CqrDemADjebbpe1LEi0iRLdz+s2f1F9Gf/oWuUBL9++PV2C6rfEJKaK2ua
6Zw4P85THcnYihjTIUlCQQDAaAbsXW23sgYU33+rh1drw7+cCHaCxeeG6h4Ig9WUlEgTceZnGSUh
DJao26W8dEVmw5IgbO+DEx3S7bCRfLFsZFsUbwSRPQbUSjhFwlz9ek8srwWOR4mScvZcdJH17xyp
tSl2nStkGWful1SV/QVCKAgec1ieMLQxhGqy3S+VUT37/r3tI6jtniFvPt02VtjYJUhRK4glkMjs
xDJUTjFbObqXdPE2qQeeRocYhxVe8mwctzGQp1d7DxY2asZmQd15dq85NRzA1kDO4E/3xNoowKpY
51+w1+3It4CPsqDeFg96EYThebdIGYP11OYh7XCC/Jod67FQxtdaPznCjOqCVXJgzd5v9MV3oP4H
1F8oBGhPtENy8gZX2Jzv0c7k4K1T/JxMHK4YFcpo7tdIkuIz96Ltn6kxsTE4T9l85ETuP4BJZS9n
w5bKqoyVNxtTxbYhnIDBsMbS6kxRQF/i6SfCWxfw7GIfY5FciqISe7ElkxANy0akSFiA+pBaU+nu
bE5wlOVFea+c32fP+Mll4FABSVrYt7sZnnvAcggg2cvHd0BHuLwU6yXIFqdem25HDfWMpHXoF19M
s0AtecCXheLtOQEtKGj5huNQNpEvexc1dIQFL1DiNlc8jlmw6Y55CYh6ZtcQo40KxJsH08UIR7jI
CiTVCweXs9VCtgwXhJ0Wsj8QXeOiv0CXQcktbNLuHapO6X0pLFMRXSxaUAZWp6ybyMrkvPRc4pw1
eiLr/klHhy8EUO0JL6L1836gwi/bQFQoh++oGWynmEeoNM85IOvt4sIworgzv0A1VKcH0WWGT6R4
xJplCNe21pPFA+Xo1mD12CP+7iMAkOYT2HRTY7iKq32z1io86KnAKYywpsfBFziP3DxVr2FQyIlw
64Ku8oCNSUDHJ6pcam+or3s4DqivDGWKd4m0PhFEvhgoe+sxqsB2M2YNpwupxHs09Q1lc+6iWHB4
5U+Hz16TscBB8rIYYPe9glTTWakdE0fWYHA22yvyAHqrMzljZw4p+Po0i22ttT7mY9PDF/vuYkNC
UVaZvXibc6yCRVbUG07CitAbXgb+b4GagQnHA3x2X8Y841R+2ygcquqz+Sn2JHLJGnIkDBfpBekO
yWV8okwXH/mTdt8QeOGQoRDK0NktJJ/nwTDoEs/3tRsjTK2PtFM4OsJK72TnoM+Jdm4xsLCIJeR6
yPFruCJkJbybF4dsn5kiHS9evZ33R3RW3H7YXPdZyUqDtYBXOUXHALkAod17PZAmmcQEnoNnMXc6
WWUJN38eIJXhmsb74Gmt+iY5b/qe28TAnXSJOFwRbRikbxJVRWDew1tF0mYmJPw6W/vidxB0qUaX
EJU24RoY9ZvBYgK0Q3ScMQ8O5HDwTXOnx1/6Jvk34Flpyyj19oFJ1Z52pi0qo7QzVdImbaMINbHZ
M+Be38+aEmIpc5m00lbacXt74jwwVdJXCh7JkDzU9Ta8wTy7EVmi5krUnvLKV5b1s532uGFdc7fs
Gfxw1FyLUne3lKjIu/OHqpxUQQlF6eTStvGfilZD+LOf03nTIjdl+fvSAVLfja/e+0SscFISKy6M
g6k4nZpmWLo3qbL3diuSZJOUAJmbv+ejqvnd2Ye4E0ckGJp3pzkV8/x9+Mc+tCc3r8Pf9+FDIoYG
qWw+oFAWCb9idEtyUiShfpclKTO7Sv/QYHLu/quFIZhKEuXdh6Q++GVPkdG4FTOxx1KccTtw1YcE
4f0igUpS7TGk46W70O58LJGB9GSTc4HJnP2MXx62GYQgYipGhBUY7hb02cqtQ/xM9g42vkvyoYMy
Ap6OaGVSQ2KGsdMHlrCNacNlnC4Z28SCdfQy/QewVNozAd0DACTUyJPMtxMIXg+P5notfE4y2Hn3
U3YdCZpchnTt4lvWXZ7Nvq8QQAW8aL6duavAvcNk3VGgwxgEwtsD3KyxQShtCXqbu3PymJTJFkc+
QqRByY8+rw4uK94aYhsnmgQ6sErwdSE0gqDjHfcxTx0RBs/v1KhHf9m1pBDvCR6rg8iH3AWj+qWz
iTcHyD1/4bOi+TauKS8APAoMvwCqJoIFAjgnucX3CfZ+AgJBRbnZR82NGNzznQDAX0NKeoJAAGFp
GHITZm8j/oTyaoLpSnDfzvjDSgUDkwZop6SqVgSydelilvoJDoneImizxYfqmGeHgEZgVol2OxiM
Fk704dfnBM9K6G6THaveH/lAy21CWNzWJJFsCSRLixLeLESCt7/j50ub28Qo+Becx0MS2/AtkUKS
XMao4Kk1sGPlJIN1sgxLSYIqsREnKpt4yaO5K8S08Dl68jXaC17LV1iw8aeWRyFBf3w7nnXCWCQy
StLP3o58vvmQ24nxN8cLYDjXtV3cpWP5FgZFT99rzCI4mVKFYaH4d8f8+b6UlsWWUElpXqikL9UT
+hOGOh1EhACmjAZSpICO6Uab6cFC+yxAeUpmGGtKml911+UfaH7ssr+rzSyTPMGznn7lzVK4DjwC
Tsylnsr7Eu5kE9zGzd1qR1LYOErTNpHPFcqzgiBscsD2dyTfQUpuacy3gwERGevG/KyDTlssd5KT
l0vSnmRcIackbYqnxxuS7wckXuoEJXJhFwP7PI4ds+Wc05eY/Nyw1f+YPeLFoZ0Yc69ttnLifY2t
Axtgp0Nv3kMXka/spghw7VveL2A1PCF10NI33oEQKbYO8HQ4w5OemAEInk1YKaIiizswPBA6zNRx
n0WGYcBAEr9zGQoCu0sKHXu/vowFqicYGm2aoP5imkgrSbuvkUHwq8M8Lr24vWD2SKxhzKh8ESTt
tIylsFRmOAguL8NllZJoEG39ilzsip9/87AHVgzovUbWEEC61muX2cB7FTJPgdJhnsxa8Ex6ep1D
MYG7swD59z9cc0/PJcrvZR9/AYYnlhdy2LkruWRJXgx6/KIxgFjDBe70R8afubgnS9IXEhDM81+S
wTPhLvJpPAsWx9ttLoRLcnZe9hN3Bf2rak3mKfJZu8K+W9+tzmToGXiJN5btUWd0s56yZGWy3PWw
UITIgVCv5YM5XD2+RJ0ScmUMHhlAVUjK/R4ogdWOtjhXvmTJYho+7ZyEM1yLuHQWLoYM/TdBXu4O
+0eJ39qd6pK44EKqASXsssNXtMFSJa1BUsgNZI0jVmDYTW807yQlkM16bm3Z33EeNA5L2RAJxdVP
kwt/JrcY45i7/2WLbGin5cPpUorLTGNLcSryZNGERH939o+GfkJZMdlyiITX7LLrcCBiQxzhM8O8
U7TWzZzDa3ehaUDPZroMoscE6GNubFlCqVrYwpmZtc8GScPEOjOLukTsbqGdNvQWTg/8Dm1bqzhh
GndVe/0pbAe3+JHVOxwftbind9G8/9bdvnN2nml7UaZlBQHpkQ8KsXsg9K8rYp6kRrGDK7X4TD31
n4oW3pwzHtfWCUidnkmJTrU0X2gSkhN0HolWaaOrxom5wF6aAA7MJILOjtO96HdEyjKPRDshwoSP
3hqgmEbDnexymHNE0dDYgM/jHbus5E2T8zVkm1Igp8mFSMEu8J4CKevmltp8fCgYOCVa0a9xrpiV
ZIcydRV2BDItXIXJf5H8TFZN8fccpHt6c29n6xGwyHLDWiSxm3uzC3+nG2AD5u6dd0e/rw/Ttnmb
stmizyC2/YmR62Ovqawb9v6KkKN3Nl+fH0/wvro6bwp69KAGz+t1MHoUHAwMe56rN9bYuw+aRsE1
vGEvQNRz7cyn8+H5j+S9KpSoxRbHQ3hAokci6oRVDPKY9Dx23DosfG3h8EmHRChmCosKi4fs7Gds
uPV42cBixhR7V3ZmzxUDXfpcHX35iAkEYIac9fuyn0pUd9PdPShvBpy9ewFKu2a86hgvfBBJbVLS
tvuEsAt2SXFLeRtLVVpByD9rw6aLTxAhkQjzKF9Rh/ObRmYXikKwozktVzwUaP5QBvN1Oouqf6R7
oqYfDbNsYXcLjRu/gAO95I5PCi5qRDvbxzBYkyqGcw5dU7+lC8AbKM0kX0FKBbtGk4iX5mRydtvU
6C8yayA7LxR90cBzowJE9zCax9EH7Z6WGP7DKNbioL8GpHXWa+RSA46xm9GdDoj0OytXNKzCveYK
YQ9CVL5x4R/jRdeyaaA5wgMBhWpF/PQAMAWVK/1biSn9ASB7ccwT0P6SdvXFjV4B8pIKAEdOlawJ
0IgB5tB/NgDp9i6vRIPVYVyg/YGTIHzrjtUjN01g2a6t2ORMJ5+4Zb85zAJEIMcyoR5j+YKdPS8+
vemc0oFlRiaXbY5UmK2RSN6RLl70jFZpx2pbj4tZ0Rgdi4HWnkMgXbXVR5Lo2quapkwALjkAhvwU
jfDtvVDPPldyIPpSsVOdD9s4iUbUz3bflEhbqZ/vzsOXxGtaMmRJ0fm5m62+vg22oNVEiGjpETvd
lNhJf3W4azSB5gx7RIQrNM7BxJ4bwxXCXZsAR0bN22uuWmjHpGlD698ssWfgm3vxbUMAIC1ocNSA
o/iUH0Ce5SCRPzMsLh4WT+isbj70dJPzlUY9nzbG3xR96IP7hw7Y3A7RDLOA16YnOlAe4+Bo01vr
QEZxu4QPosEFuITPtN4g3QTGAv/D2ErI3rqODYrwhXF6lGbE9pcakCg5aktMm+hA6D5W93BRJF9a
DvW6A0VjrfLlJtQnKXQLH+YUACzsG7F1kmfSQCraov2WZXgi0huuLRqmMpfZsMNiLG5F0qRHUZEl
cIn6sT9OMgxRWzrdG2nc4yYEWwNfox5E5GJGFzOurSZEBpTy4rbqb+FuYeW4oQshXBP5C4APrd09
bq7ijdgXwysCC3Z/GG6IJ5HzbtAg70/FnPfy6/FyqciZGl1+Slwgqkl3Sp9zSyyPXiE5sDCydecR
fR8MIHHGm0J+EOLNDmhhMISYP6LvKZDFVrw/9tYH6wAmeYbWIvtMkL4LEYd7m0AB2SU3YYKIPuVq
YAsx7AT7lYj78B9KcXHj0ePrAN47L+TPQDq0wYBxs2SNgxcCDegsBEAALZoTM2M2lQ6t1obxmJ3S
C1OmqalLmld3sEigQQzteZD6LUTHwWKzRzAibH/wRoRNQsmn2+NJjvxBo7MH4ORFP9+xJnR/lOQ0
ORqiUXSmfe8RLW5REyKMCKcFaWKsBXgGF9OX4IdckHhoCpYIkk9rn+7STZsOPsQQQmhHyBfcxgcW
g110dsXa7oXPlkjFr8E25zjv9TKw4FrnrA+GxGl2q9n9CBCXY649MCk9VsxGCmkYF9ofPYAzikPb
5jj7q4PZ9kM80inWKajlp45hymE3PdqAU3bHYHqme52/uA8KHjwF6GPQox2hhADGoTUpWjS/YEvh
PxhiicJgnzl4runZCHEVtnIZMF9CI7DmFkp38J9vG0JV1nABXaFnwLLPuFGKXo9NTwfwRZEspggb
evaazyj7ECAAXK1nA55KEwB7g1kYtHzshw0sw5744uvYRpBJdxoxdoAGmWPZaXa2Or46+QIH94Ax
RXaDouAB7pR6T/abFg1b4DqbGx5diJdoeYhO/9notpJXS5s8Nm8dUz2KPVGn0knagTUJnIRilmRI
/gNqxfNayAOmBQnUdTZ0wiLltWmL4SaQjFj/X67HRwTIQzsz9ToT7KYk0MVfj8cQ9rT1FVh10/bx
M2KnARKVZqriOtnD/nErUYci0WOJ4KMJbttm65COr8Bf02Ahrg70Uuy+J/Z5XQa+yF8nAaNn2sKn
uzbZXMSuAU0H38bAo8Np/6H8gaAzN1gDQdTECdeBAEkrkKHrIVN1PEBsXAgwBjTAxYzMEzs8HCNA
EEXZgTMEj0zaod4I/Yc8T7a+KIiEqgQfZYRrC0uDCc0EDcLimktwq1BcRDxy0TQ4JYg4AHUQGw1s
Xs1mqxP1y4J2bgYuL9IRT57w7/kmhg7f6cnvW42XYcJ5HjQP+HnccG1Dw1pn0masiLdQol2A9Byu
Di2bMZJl1xvAAsDCS9f3ORIRLFT6eIElOikKOuhcF6F6XxuzMjCcxNJUEnng5GqgVKzfFasmnVt6
pfhNg2EzvGAE4haGZSaPCxI1E5wNFXW8LOIbr6s/KRaEQgcnz3HGrPpmk+VtQzlBF3cjxRiruE9a
SsG78wuG94uaM/xaFHDCgv8dz4SO9rXihmaBScpfxFQfuxKjWhDMiCNQQOsCQiy7gFR4VHosxjoU
1p4prjTQ0nBUZ/9hNW9gW7jGNtTAxSUlswbjrwMbRS96gl8hPD1obEvMtrX043f4Uks+y5gXbjgM
V+zDABQheAr7lcwpX3i/bA0OshcHwA+vQLPDPjNUocVxa4ni6E93fzA+TRTNFVQDe54iuIqxdn9p
AGmHEWThUkIkBq7K/rPsQ4FvmewA1HwV1qSN4bNCmwiS9RHDu3/WhPMUaiNFN0g/0YIhlBFLqD/0
2MMbAgwMG5pLoYcCsaHUwahh5/GH5nJnsqMf2EUOSZOJiTYcMOyrmoAZaGWs191+M8nD00y8No4H
6+Kdkgu0QItdRyRYIrW6U5nSfj+hDbxDIwIesZp4pplV3JvU4dkCP9kWbad6MOrJMAZoZg0QrZYK
pRLY/GK+MmhQ37AkWQdQaV+cnJOJuo8aw5jTL6A5Pt5BPqGxX9HjJ8Y+b7OytExkf0+wB/D/nd8y
r5Y3itqUPceheGU2DZVGn9ffAGlDDYSNQAl9DrrJQdXpaz+tkkJcWEQtW9xirqx5D0pizEbwkrki
3gIBU6i4f8p7u2uDbdiVC2uB1ruNKZ+Fcu84FDfSl8HGJHoqKZe6uIDBzWRfYDreqIdFgSar7AnZ
2X5arhHGvVG/aScKTIKvrDZ3hHJ7sZgXslFG0Ta/j8UyrW8DeVGSq3GD3j8XB0gjbpLPAuoMobR3
Il4HYWU1s9I4Bnwaa7fpy94mieCvmzYEogTekWIfp31sx0Tuvx9WbpWXudylW7Sjx4it6sBe4DNT
Uil8jIU4hg/sXiF3sh7jM85X8S57U0tKSACdeg26zIs1UHxFiJUGe5sunjlAGr9GO230Yl9jc2GJ
SsayfODZxUzjAAdN/dclEXWLzO2XLhIBBc5vJ1IRNyvDLTWS06YTjN4bUfQRmwQXea0yvU46sGsC
eaGS3XHUCLZiNkD9BOiMJhUuDTyoXoov71J42GLsK+Rhji8sRAkTHl/+AdNiD0NHHH6FAM3xqTln
a8GhgLvDPIHjs48PM8Zu5qz1Bu42KlsEJGYgKnZDkeCxVVMUJlfh9uB2Cq6VQamjBHqC5iygBIEp
fvjjqKVPR+wNVE/agQgc0T1e87eJ51gZANNg9Go0VwFd++Gkb0+C2hvQdWHYIJmGQib0JMnLm0yO
rkoEESS3rgAZjNfaK41eDn4s50k1a3m/XXhaY8D3cqhkE1+2Cdmw585UlJEwjPCs1K93zcmmJ9Zh
XB2zznIUbAk+DhYP+w2HyH4QUQEJZqknsprW5GNKO4GNL0kgCHyWRBz8fXD8sFGc+LuRCmPjuWkR
AUfY5zWaI4BfteJLgB2oJXR7cdh7WD1zu7yjGqDIRkNA9d01zn43v/a1/WTXsh7sEU8L2V5bYEES
MIYvViUWnkui47ELl4ftixofO45fO6Hxa/WlKqJeAOe5/4EfgfkryKKnThTRJTaMMdHA0t+uTGNz
NpSFxxhw2jCkOAKIpwt7AJz8MUlxZhuruyuEFj4Q7RJ34FxcImuDEj9XcVY9jKjXf/Cg2ExDkdch
SPiHURdlCYeB6eHvEFYUKhL6i26R2+bWcdssOgkt971Jvs5V/wORUemOX/X+XOu3jdlsvaFvc+ZR
OBBRCK/TZtYbrVDOdWFqI11NTYnHcG7GzJUQQcGTkwtPgpP3fAQNJJKcQaJTYeE5N2A2cWySaA/7
T9pyS2tWkAa0X5DMmYD0eNgwr6je9pTFzfhppU+zJRl/B7D5iKEY9YEWGsVpuOzpZ292jtjtKb1O
nKmlWHgyeVl87BMQ5ZBP9Z1UIVxkmkQEfWLKgK+3y36PK8Ivr0a/bt5Wi+vGSgdR1mkNPcS7cUQj
hXXzNP0xSWtrDGvkAHh3LfcU96FI0/J8gV+I/NjnBOb0/GRg+DR8AR1Mi33ZMIA/jG6hsNXnt/jt
i/4lHKCOgf8CJIHPWBHT07dmaEXx15BeNh3bX//pLwe5kA7X+6HltHPECU3EL/sNqfVeB6exB0RK
BFMEis1nIpzCObEkiVidcR8xdEBRusUxfruozIfCN4uypguLhm8u8I/M6NOhES96ST8jwjCrNvOZ
cI4QJtLBNUg/fRQlHJ5TcCd0TlRY4uIj2s4PnQ8c480djaiT22EE/TO3OLl7EbLxFh+PWFixmnjQ
C5RvwLCC7rccXt+W9PNokvGTHQttiVgz1qs3HpYnl3bid9WNDzhdNW1S0lbQqEi6PAXdWPS02OjH
b2u/wMoNR/qiZ3OSRnOqMs9JQKstMjiJWOPG3rXjS4hCJC8faVRwduNTH9xui2v7/SJMmfciiIpj
NHcBssmmXnExL09paR+MB09EKyNMQjVWHM9IfNXRixDnJ14q3iA7ME45zZFDdDf62cN6rCR9jVho
bCvPmz6gOYhD6WL6FPfCBxI1IOiz2eRGQ2Oaz1q4vBzHatibkRvaBp0jn3WjHK35jDjtDYaU1w3T
hRwOl5+9bTEF3blX54nFEi/E//l4j9V+DI+JTCHyRGmIIvEhviArecfb2+rMcKokLtJ9wkp0molx
2iLgwTYIb4+G03pA2Pqua9ahURdLDuOb9YPbqh9gzTtDb+l1MPIYbtnkrTN0N8C20ZVuORl6COEq
ehalVVPQePPF42eT2JyxKh4wi0dsXZQDkdVZldeEqWr16bCavNE3Vt9aj7p4p32BvdHqhefNLlBH
vBXGBhkC6/C++iR8Gm4xwqmE24HkCqoRt5dgAKfa6QfUxVkvUWfzmZLtaL3Se16pIe5SmxozlHfR
+eikdnLjIIft8BUjK1Qh9MccrIALj9GbisRuFdX4QggB803UVeINsLX6rujKsB0YBV4C24zCu+bT
d7UQdHUXx1T00ggSM4HKDK/6jFRbZrcwZLBFYg2m5neK8Yv6MFgkLNSCplDnk/jc8Yp3DpQ529Ir
8cOCDjSviZmI1nTpj4EdgBVPRGtGjMReXBA/Oi/LRKM8n8kqUWk/yaXjbn2wkSMrBA17UF3OEzNK
JrYXwdpdK8ZDZsyhEgJIILF+L0wL37iqFmwmTc6ZXrbB8UD704IFLmAchBz4pZQE/oKizwO35lHJ
ZtaHriufjYMLMDL+F466kORYpyOEYtZWnSuFond2sCCSlqS14QtN/TKsEtLBJKP7YvQnNd08vZUD
x3igMGx/X2Ab/KSMnoenKs8RR28kbE0PgiI8QQnLZmirM1UsXs/iiMbpf2ew1pC1jqmBzq0hdo9S
kJj1XY7eswm9Y8wD5/u34++qtkhClM27XvW5frzmgkG2c4+bfmm0d/An3wRmFwqRO24Dog4T/7xh
/aBfh7SO2SMji1HVtrvZhdzkFiqtl9GgWU7RyhpUMNz6GStDiE6ZaVyzW47vFn47NtfamzWTjvw4
i50oFUUayXK9EadxQUOoMuqVMFHbCX+8DDiSbr9OXTRZciBHSzj9rdgFFwSw4pzmte0B53tPYY9u
3E015LM+rJIjYAcIRcaI1KDzPzkgopIcHYIrCz/vy4t3s2/ccOZsXEk7YeVkgj3Zym4cFHlnlvLi
jUecCBXVmcA0hAUZkpz98eQ1G047FG0bEmyop17T3sNeYzdhdxXKK2sGO7rQP7uamF02fGipp6CX
iFL8vhKH2R9ZVsm4NDSWuytKN3Eyojep63THdBhrNBIWXuY4PgDQyS0kqAAG2MaJdAYtfYrI44BN
O6UwfI7a/JiJs8eGeoLWBc0Kh5JwLelL/7Tp+3QWV8lyxu7AWzMJiauhckL1yt+Z5vSf5nphhALa
vEyQx3rIwGRSAQQeMvdmvcIbNqDAo/ySpUGIux2btYc0wj0f/nkyuLP7TZM1Qmz9yaGhakfeEKyx
rsYOgEPx1tqI6uDFeXn3l2V0FQZrAtFSAnVp32eUBZtsgFySq+OwaygvgoLFqWssBRlziqAC/PBC
PjHfKo1buWthGBOgHFrEQosUuhgn4z79sSd735mzvYmI4umtkyTBokEab0J3vhsFLzxbutIgtCw2
/b4WjqkS+WYfSyQO3v6YMsYP8XPifJ0gjwZHi69a2DFjZpnvH79cgapD5DNwDON/Rejj5aQ5CAb1
0AiXcFBoDGjFbHYf1sSqCLUZObCxFktF8SZKHJyqeRNpZ8x4Tdy531zXzuX7rFbQI1AAeNjZOoI7
S/VUGMnG0H3Uvr9Y9Xj5CvNZHM4KWlWO+P7o+CWxHMGRvWkWNoZSXtPhOUcQqoVaMls2R6+oyz+V
lCg4mOXwnlx8JDC7atthqffR6J+sPAxhdAPHI13/OuklLm13PwIJhB+gcUJlcU2vON3yN+RSgggP
76aNJuNowzYV6GLCP0HREfj+bLsr1zY5m5r8LNWgxZikNPRTmDwxLrMWD4G4DT3SaNHCdyCg3EVJ
p3FADwIthbuQro40JLnQiUj7VOofaxChpPdiK7wFY1qxIW8GV+M1BHAKIE+kt6xKXtGeO4XR2twb
aKfhoCgXEIMOQ3YEMYxQjCXr89zGEgPYlEnWz9jdcraHpC/tXZ51RRi4X6zpTW4SKih2Azpa3FNC
mLl9dK2MkDHIPWejSZHCRbaNxZvFo2cZFncxBhRj6ywWk4W0EzkBkIokoIbPE2OQ00nGidJk3YED
7/8Wn6s5pqW39v0BMK7YRrBThuytDsfuJi3hM0ZjmFXTStNQ/0ruFH+VMcS95CyFOyXkrphnG87I
lcDOLAzFms4HpfHZWjFodNOHl/LIZRxxUuGymAsgpxM6a1wmdn8JJ2oZHxY5n+7OYgN2eQ1cuA3A
arnfodX1ezqNCFfLrSULNVipcBnCmRD7zxG+GYjNCwY/k4icCSGGi4+cA5QkQzKc5ZTx0FGWOOkl
6wwXIP49SZjcA8ZdafNu/o17wzvhWiEtwOtiwHABxRnLqsyn4r4bFqmV4Nr0CX20lrrb0Go3FvNP
+oqWledK0DHBexswxF52b/xw2aLHCY8stJaWEcq0xpgPhz6WFFxH8fbckg4/iFkOGFL8WW4J9asf
LsM7l83swnOCyoS1kId6cvm6OAzKR7LcRiR3iZLmJ6alBGBZ0DRbXijHBpCX8g3VTBzL2OIaGjIP
Qjdntn2gwOgy58RdhBGn6tx8qi+DVdTw2aNgi1DI8MBkgZZD7dMMQ0WWvMLAZZBJRfklKwnjTlk1
aaQ2TfgDIR52lluOch42Rw0ehyBvF7dlievAjhNhzgBDph/GjxZTQp6WLFMML6HSM2Z+Q5c7wW1x
/8RDBOmHlCdxxRoHmPY77LXwD4FcEe+1MlH8HA/Vr2ExjjAo5Qqs3GWUYJnkWnnMBjT7slTyvQpM
uFCOxLBcSKaFeAQIT2HKLwFnYnfGvYd9VGknPEVDPsyypVEMQpvkoef5Lit1XnCZCx3ulLkczS/G
1YM1v5Vcq1mLS6D1I09mGfJBCovhVuo8EMAMnoo83JYRsgwwbXh5us1Qv2xss82QJejAjZXLM2YW
9DAt1U1+gyVouaxAXBxGNBQYH1gF+XXEzYOdBD1dUFuqVj4q43rM1sSZnc69JY+YRyFcphdjm8fE
yIDmyrRiRBbYpLLyinlKBYkrTe2AZpwdpGnuWqDJXRPY+K+hf6EeT46AxHOW4oOhTJ6M2K2zDGF1
CbmHUcImJIObt4XPxLultJxS/vls5tzXCD4ezyPlUQo5kTfF7tbS/vomT0c4QenA/ONTypOhDuKF
5kMIH7zKJOUpvQ3LhacDGwSSD9c3tN3UjS25Q5p95HPx766twdgPuPYD5Bn4E77GROM6rTmc3FSz
J/JDwq6ADrqyNNkB5R5DgeP5pIEWMWHkPsV9Py5HkkHMSDHFY6WyT3GupSeqc3cPa41V5wPpioF4
sde0vdaAz+y6rO45gwaiWA6TK86fozxm5+a8xXXA14L99eH1GEc2juEy3kR9WBtwwgYWL7YRzzSf
YwiFBdVB25wxcwdsMACF+mqlAQ7xyeXnuJt5yn8sRhBPUPoSV1smW4tPYEP0mAg0yY3HjAfCGvNG
PFYK0QBxarJifoVhgzXb8Gd5CvJIGJbN44ewpgScWj1up4tshOHq5lDdrlERGux30qNge+IBQTfj
o1lW2jDdmOZQSMn6/5wtWF/EMTMUb6fK5nbNxHO0u7pxXiAT+cAywoIhNvMMx5pzXAFJtOkJfeZh
XDfbBY4hFF936lZpLwBwSIFP40P/uZrwB04XYD177c3uKSEjpUn5/8bA67ORXY/tFOsvXmsshZAc
GcoNLZG3paIY249JbmeX6FEvihdrl8VUPAfetBmlXSP9EOllPKT6p9eihi2OYZTa9E04EYn3UsP5
YjO2jY7j66ZCDOmqIWpHNepx1uW4o3JM346leZDQC/gdnDq2SoODM9XJUEekiBQ1JKmbXsPB53wB
7WogzYn7QMP35ksbJNh/5MTF7RrhKxKSxswpRdogu+DDkexO7UxrCLeSfQR0+V3faeW8VxWKbRSH
LIe0iFY9GGC0rzkD9bNP0gv5BIEkB/bYxbjASeOC/bQnObEvD48M7BbkeMXJZ0I6DXKLjBY6p4ib
sYXMTCwXkGnLzIS8sEHyAO9hHtXh1hqVhOIlD8Srcj8BsVjHxS9tA+4Der0YMUE2/R36ahNDX8A8
0WusmXzxxWLgUPPHOfvo24BzGxdjWnsXq6HhMWIiJEYouzjhaoLcownYrZISL8hXG/3gjnKBUp1m
YtvJ1mTzGTTYpC9AH1mad2yPPoPyXRwXcnQoI9Wbe+r4CEeOtZ2c8r0mXTvpIMADZ60pOREfWCyg
gg1dJoEO8xiiIiOWWSZRukI9oRM83B/FPpYDzJUmtoqJjYTfYEtUoJvMu9T3KAsNhIAwOzlPc67p
mA82hrclNjtVEj+w0WKvqzmcprSomS5Nj5gBpiq1L2dHeHxn7xILyUyBG7DqyO4DbfYMq/9qL9/4
mtHt02/MVA5QQs6Wtb4rai/jr/HLXeBjQdK1hdxYIjoYsmy+WS6Y9i/O0m/OV+zYrEVv7a/CSopN
URv/Zgzvs8Vzi+/HBwqx1hd2Aw3gHH5DGnOlh4B1e2f0o5u52ofDt0c6An+U+3TWAXGGby38QJpd
DY8uIg0Ab0gPyXlUsWjCt2c3kGtNU0T23EW+kWaW8RsE5yR1baBy/pm9aRbCWSIAWGvN+D79tmQT
8o+z1+hln7dkUnT0D6k8NAVJddMiZ/2iv4hDUeFqQ8CkswsEz7vE0F0N2fTw7+WOYJVBQwvbIGaS
Lw2kAiryfyydWZOi7BKEfxERIi54y46sIop6Y4y2C66ouOCvP0/5nZiZHrtbEVneqsrKzFqTIWDk
9aPxSogi8oGnUEoJunRDMZy9TD+v4YYrmG1Qa5iZUzkN7ua6+7Gg4UCZw0FcUFa8T70vtr7Gj2kN
Tl9yUB5C7iA4C4FkZ7sUCvMUmYowTGWk+dV8T0oykgSI4sWkGa2EvHzK9SH4edd75XjHIYHlDjTB
1JmFCUOebGMkxmP5x3tM9g4b78GdbY7Whoi48H0jf9rJkSvkDp7nqcYp4XDvrRzucnQCfJIMnnHR
lAkawOWDiTpkRvhWsfQ1Q5Z4qhYZeMRyvlhhCweC64ojGXcXV0dF3BdypqgIKl+87f4fyARUf+VH
kVLchn047T0rg5YpnuskDfDpXVQRPKb9QHR7km70SWwuBC9BeqPc2Xw8srMSxB5nET/XfQm/B0rs
vSNgvsx33OyGbf9jAspdVK7d20KOzBEnPzoP8CynC4yvKFzg7HDGfwg+i9LsNeamt54uG4aZ+hMG
INO/sgEVX6eXo7Go8bSuc/rTnBrKPXsRXDMQM97BIT0GuPTv/n7+yeG3elzDS+vHV/8Eg1iF8K5b
mYwlkXuu55+jg5MsU5IQp5/5frJY5UufOEwmC/GX/AKqp7kfPyC2RkAf+EjNLmOF3Cfrweis7D58
fZkM03IjEscKrj7CLWt1cLinfukFFSVDBUDm/BX8eWqQgZ3J1rhAzRtdFDHCO6BZwTAuwEZls5KE
bEkK+EvLmIKJe6nBkps2c8VUMETo+dIX7KSKXbEMfpHIkIhNOghlDFQ0eN0jusHegGdWQV0sU5Q0
xhEJPXxrbuASuQ9CFosyfC/iA39vPTokifSmgBYv1guivcqS1aK9ROcvvmLTKA7aDC7DrZMqgFUp
qzy/G+wMXBQgJrL/RxnVCY2a64VcDk0GkohjdN5wHJGCIKISwPLqCm9cLj/udXj07jm6RbvJlTz1
p/ApysWSxJtjY5wnrCo5cWVK0k8+ah4jxrnAn+SqmbdSOL/WHSc3C5Hofdsf6cb8hUpzTEP24Ep3
GJdDQq7wHDFAEHnpIdiZn3/g/X/XFJ0do2VBi0dYVOcnrxnf5l8m1bes59/OfDJrfuBefSU6THEa
gN9ZdpDJQ1Nzuu7+ZnYSmLtrHsa1rUTCtvxAR5tV9qayB9FzZ6uLw1aZtLH94oBwBfuXu7Ejs5qp
o8Fk53dAX5PB5OEokGLC86xqhGoZ1nQC0oGNlvktfHjFbr3NungFSE+66APkIn/LAAJbIVKSFEbR
N3+OQIOlLppJ7xLk524OSuPEwEIw49tIguZ1c9CNAxWvHONu1re7cL3zumgwfEWExuqRt+c9Llnc
lfBsYHj4rJ5+WfRasAEa3GFp9oCF7e0eqpxsp8AoxgK2HXQQydBNHDMIoCZUXs3e6kvI2Bt6wSBv
+xW3Lb1tD4TY1kPMvEOeSnegveqs6KX/JpdBG8Sd5Jkgrq6QhVdmd0MGFpwRSu5p6aIWncDr6MGY
wGPWqs0zNha01RsPuz2vtfiin1dyGTQjbESGispsIAiQPGGXgCAmMnuvm5OoujTe6NfgFsjKWTuX
cJCcpyemrYrjGJ7CZJSYjxXdP01oPn4fYbtO6/oa9P8abP1qo0sWUBsaLO6a7sZ+Aimh3zX74Izo
dJ/eJWICZFSOm1Wbu7IFTUZhT/i8UG1GuLBcE8TcPofmE92HKnwEGC44cd1JvRhn5WDkjvOCBjuk
P1VOxoAZrbSKsbA4Dcwn6/XDuqbolaHlTSv6Dk8fRetytvtDzgyVoAuxpbH0u/XwG1q56SVWSIFn
vRnDFpVRd4vpBtzxNSOBxee6t66n9T85qfh1TL9bdchjZLq99cAt8clRcd7ZMSLtB7DhXCNjGk7T
Ac3wSB12WA9QgjL87na3TmfUnvzk1dglUCDWt1Ct+7QQaDQ4pc8tOUbjjp3SNWwhMx3Bi26goeBs
PTpNL1tYDosPIPwQNjd6c23Rw88cBWI3Ukf18OFctksuhvGS6T/QWmgtrU9wlGWtQdYaa6hB6Kdr
dIZigvykZ13QZ7rLVIF2TOjiHyoN1cpSexj7LLZUNSmWlAmSkB6/ObvHaO/0Y4Qj5I8sS0iX9oZ/
oXWMkN49ThAQEcdkBdY8YqFVB0u/fFrw+lu0vqkYh4fkwZWvG4PivbnuzPxL8tF8TBWQqVs8N8dh
M3ngSR7d3Grcpt4fDYI29wfnfNH1MN2qnBMXNpKEkXL1+5iAPukAAUUuypujBapidosO8CxcJIBo
503oIzfwvzhPmN9QswbFeXHDNZUGr1clpzHxyzk5SF7i3WYXsU5CPH95XRvlZdbPSOnMmrh3IKiK
mG0F2aBHbgumiS4Q2ZHmHSwdQdvR3VsIHlqbcvicnMaXhDYj8eFLWuCqi8o7s5lBxnH/oiR7GzcW
kb6pLnbuGxY/+g1n0FjlRL+YHRFuKn1Dn3+4ATrGdbMfH46Eu/fmzBEWQR+lZp886jbRVmpxGSMv
ggPwmAxUU3mYn8p7f8yDatxRa6T7tb5p6OOQ1rPoZ5+QyajoEvfp8WJfyHxzCAD/PnTfqeVG17N1
IbCNqAZhTJSxdJ+UJ4lwm95909B0p8ijiUV9Rv1II5RvKQop/5pR7ahjOqbfpB+qdASgOhZIw9Hh
H+jSXP9TqMOb8w4judV/g93c06R0MM7BOVum4D2Dm8z9hquk077YOazd5iFsoQY1BmvVOWbajB19
/ttDZN1bnemHk7nzRH3TMaGN+K+/RywnuOt1iyN8EGRErlIQN5ErfkBEwlAZHdvGmRlZuDYE34yM
YRl2dwY6Wiq5nTFA0eKQrQGSoHDaTSQ675MleQdlx+q4eEzekysFJfvP84P7+ADxl/Cq55cg3VAz
BA2jso4rUhrCyNO9jpZX9u4ZoWh6THpHmxc/2LGj+Ua85z0gZ9lo6Mgt2zj7MiEC8QzFMUq4R0ws
Aq47cM/q/sAEBNnPI0CNP6y5BQxHlGq8VmSb1uBuXfLbPxStU5Lpv77TDaGw0JAOnBlmALS1pDUo
DiYsvQk+JzQ7P44yPm8PPp2lasAK/sBOgFZ/OYWREDLvsYBQxLQ/9qUxy5DFpvSZ4UizAGLtP2rc
u6WuWdi8d0NxBZ2Cfp1KxQ/NYY3RKPgBnA/hZuAy8x/LAN7GEHcW3kysP0+cV7rJw8bFwKVHf1kd
03r8p3gVcMNu9R6148EfHbQLNNrXvCdjqyZ9X5HxHdnAwqwrm8LKgBg+Upzp9u317Mr6pnv4sg8h
wjI/Hmj1OMYWRSiSCvZdDPw0tH9i23T7u1VQ0OB2MgIPUxXRAgh5fGnuxhqcGIinv3k7NzLJ1WN1
JiUlXvWxWbhWtJwJ3LsED3R4oxNhl2/1mPkTTouhqtgt+vvNYfIGeEq7B7sX71j0GC0f7groDmHn
asNlWC0ZTwKVfXWCk9oyn7RnU/EXxqwVZEJCbfcP5xicH+fQ8hhYlL4DMXQ5jBrKdfT9zCefDFDv
uY8Cv1FytT8CbJ/WHTL59MJ0o53MD8ejEskepqMU86P9x2igrh6I8rhqPU047YINdaIBmXcX9o26
rmleA1lT2JBD9guuPEo29hCs/0aOudt8LiSlS38Qt/G983e6/WL+zhjhtehhDwlSMdW7Igxl4Y9O
4qA86krskCXqPTnRbLjCCzVZkS+CQ7P2K0U3uHPR9zaf8QlzmD6lUB9RD2sZwmw4h0SY+ftf7UPd
MBSqdlaub9i2cRIPB4ay3nm4+NhnRgeau+xyxh5XsAEGiuHqLMj7x2ewzBtb8zfd2n7+KCj6qRXz
G9UV72/35oB6VDt0nA+wLMA0ucnQ6polRcOCBi1kK7xqXbhxgDijQBCfPiSaXUy6mH1ATW4LPjl1
3tKqVijwQ+SzHIsnDu/KrKZ7W5aYfeujmw0ApNENeEwHM1mzSvvpvpA3Ll1u04NDvo7KG0xmgwKX
YKIgBXxvVIpZ0bxmZ7p7IPUiNMUgihgpWX4reroZeCTVTT842qr32IjmulpRaRKUqCOoUj7eiYFi
LCFefgyaSAOReGcXS0OJu5w+41cKXyyr/X26X7LWiz3+PQSvkTma1CIJSIU+7CIsprnnNozJs9Tw
nHWdOm3RfOIDUdMdwHkTgGYHUyvnbORHsow8/1qQLZidC8GNHXp9KQ/Pts8lgsITTpP0sfagxqD6
ovBXYjmM3wKxuCy30mL6eE900ePj4ro5jQXcERX1NUKT/jF2Ix3NX8FWX6vPilWUTF3MNTNiJPUS
KtgNNknObVIOqZCGL++DSL67uiTkEBWYCKCK1w2q8XEECWfYZkq4xifUqOhb3BX6iElPk1UyMHpM
o6BwVjJobwHXNMahVVIO70mDzgAIWltVY97Evid3kvkhlRhC3hbPQ6tfDjUGZG+uRypWkVcuKbRP
yW6kFq/VMkVCS7zZOx9uM0T73EdOZ46KFmB7co6Wb+T51Aor7rrhboES8+9eVEBOlIRfvAnGyORH
LwSi+D2NzsOb0PTO7MVx0dr0uLIPznHYJR3SyMEUtk/t43a5EkRdT4xrGHWPGcUFTA0bCbSWMYVN
8zZE+lvmu8mAA/jtG++XLWU6FFrzUrznWtTObzNMIrdYfqoYCl3D7/Aw3fm92rx4xNHaOM/aPpLN
B7juCe63nrRmqELQgmYaz/8OVbeCQOOVKIy1WLduitGwgGJ8ZZ64HnNVdwYYgwDejGuVleWMdvZt
nrkPPgWneAz1sGJwyUgN+mQRm+uidUO6bPZXT5cLiqsqapBl17WpFGdWApFz43hkStcElwy+kBj5
g+A1hnPx71K67drZQyBPSzqfq+sCo1jvhj3tn5gicG2uKlpdanjNemabBXX+8q+xuDaQ54723IKk
dRy63USjUfV8SzH4YdQJRtGgHpr5mBWa+wJt5xOX/sXbEydZIN2l00Lz8zSa9RsE3ObXj7XOYqU5
a3V0R67llnf49IOeRfitz+4DByPrM2yPS5bnPS0q/HFbCeYqYWnWw8MS6qpga6LP2qGPvHtH84SE
19yco15aRuIpMrBlDnyP7L0zb1SH/JPcluTSF+eEpXX+oZZfSmVx9AfQkOsElONVkLqusAMoADI5
fPwW/4gvwKYYQ2A2sXpMyLHE0QNfj0IjCz+Q86qrR6QW7av5hFHKlYl6mExEJ1+tx83miyk9M1Ds
x0Yk/CsRBDN/ayP/i51E5SynjBoAb6EQ0LlZqcY2Ty7ei9OmB5D2vUFwYB46fLmXeZ+fQJbJg1iq
6RZnt6wz7e5dogb4tld6aqgYu4CpiQAhoFuxtIXEeKP06rxl3/OKVQyFi03R34ZH25r2kMb+wS5u
T3VWQjEdaNn7eQNm0PrXNsV6QWZLtIG5schDCv3GA2eoIjzgmYPZ4e+N1gGgtgOW/I8JxP+uH+uB
uxHAUX5Iq/yOd9Rfd+fWy8lTjTpYteN71DY+DMyu7ePHworkdDa7jXOH1Q7PCxIFmqU3Ezh2QcnK
fSIXveJcIebDe+e2OQ/Vrt9EB0J6xUe+5+eszrvc7NPmGXYU+/Hv7r+n1/gILpsxmfUYP6YYRHBP
QJAfakwiZpxJf9bZLofMQNiWWYuW+8lKWPl+rSxurz0dcZmjd85eIVz2v870mp1qr5kC33+18EY4
l9EWsx7pesWwjoZKFrf6aOGD1uaLBf1zxvhpHjk7tjEDQ0agc7C6MJ8/FkeA+Kg9TWiQin3xodOS
x8KKdBarKOE0r6IFQ0npLVwzYeaU8SdciA5/tmBWitkbHrOXXzJAQh437NmXAPWyZNiGTocBQGd7
gXRIt+uF46CxsHCnC2CZw6+jnmBLHbNyErp19BEXuE8M1q/wGov7Bn209W16yi85en011Lec0hsn
l6rpgtbHBzHmEjnlMMjb9nLb2zLY8oQXfkwVEsoYjyai5rzALnqSxesd7hkQvKK70toEfoiMa0IG
MYIWSIOLBMdKjFJ2ti9dZBq6R3HKCc7R4OKXb5BO4srVewX3AKeGpUUVzZ3Jq9km/xomywTXKAet
FSLQwRr0KRh7XBVo/nF5wYvFyHaTmpt4gLy1+LI80G5kI6QtLLXkX2R5835WTiiEKtJn1t30OrlF
VOkUO/ZJN6SY1YCC62R3MDu61Uex6BxS8iwZD9JF/+y0GKVDbfbgj8ywAE4/xsqa/md+yiNwZ7oV
SqLOSvzvbuS8FhmHcvc/2nQ5etpXutKAbODLeHlw5SKyOnrUphcsU5EDMaWpA817GfXa+f5sfp7u
El/uh0PK2r/TzhzQ6ls/dfMLt3H0olDKD7x2bx+vweUb7zn9X//OlhkgRCKJ6QL3wNn+0GBwqjZp
3u3o7aq00v32NWbULS4Q2iHc79zDJ1g2poLzwIBM2iu7TlUP9cactfGCaozDNfloZr/Kr7q5B4WE
dMjZVudsW3+E6jvQ0PO1CYbOY8tFdwmgPvUtPRr0/dfgHzz5hmm0NXNraXziUkkJsL9by5PwSg93
ixYuw2kq87umyarhqQMlfhm9USDT1lguyumDPcAIbAHbFIrvmjEJNTXWF2r6clGDNjECSdieMMGh
TS4XbIW3OoX8z4+a4W4KxV6o6vXsNWOzvOQNS//GU7pjGrIXzeSXUMt5zBvAPGWGCV+7QP/I48kk
uwYcU35La3c35SG/5OsdejeVJjQJqOw3vGPtPd3j3yt4Iq9+D/lB2cgmePEdVTgL5m9bv5/L5k6Y
/rt8R9/4DYrOExm1q1LzC9X9FMpO0V767Ys8i72bsmH+8p7Mk5CvVHSQMtF0NfK4nh23/Pf/X/vs
VBsoS16kjdkDXsPzZFcaY9A2j9sP4AXMYyxQqEdfN4u/cGCZ1cID4Ya3OkHTRKdZa/FJK4w4kdcP
7PfdfAD6Us8ln8oYvMxWvPz34gO3zN1K/avnn+SFlq1lUvh9klbWuDztvTPakfqHnSnKMLS5mlUz
gQTHVcTptXWXCRuyxfRL8svQFwjRruZ3gCBe9LM+aStrgczSF6Zw/Hl8sL2rVNB0AclI0k96Ylrl
33f8SbpWWZTFgOkt7excMNQl/lyYC4xTSPqZd3MGobrMK+36/XwQNlBwaW+rzAHr/707dAVuQR9D
wYPLyE10Zh00nr1Y+evFXXzZqSlltvEj0O1roeStvvGlT52BBcvzKYV9/qTXYh8pjJ840Iy7FfKH
J/YyaPyekg/++n53vuTJur2P9tEDmSjDwibd+W11mHwPFm7DCEzTw0RGbEg/7413QicDKYufBa/K
tPTAFBpIsH4/fTK25FZo81vxYYJfpGe34svIFSYydOfyIQY+DoXpjfG3TLZkHq6O6kuPB5biixQN
vqzFHGRsCP7bls6YT1Rh4FFIeQLk1al8iD9sWs0uXnAWwgN8FvFxpWovgYljJew01h1F61xNFYe0
2u9Co/+m7b6zdxX+IaIlFQ8/T78VN9meRBhBRIMqFsB9Ua/beDIIOU7mQj/pR8qYLEmR8AQ7ssTv
4R4K08Q8kVohUsB2iJqDgo8KBUsvFdyptHHiKtTiFl2pgqRUOTg+Zmvwfe1TQp10Sq4RblYoeug1
umdsPmh1SVz4Eloo1iMwL3zWInEJU2I95RHNKlp5UsmZL68m9z3/+nHHyXmC1Vhxnij2MuW7CEsA
0GTa5oixUj09RriS2ceo5kVH+Eu8HYUOJRpfsBba0WDZW0r8CiSZJCkUHg8F7nFBTkjKI+8pTXFc
TcOurcb3QAew1jL6MN4LXzBSW6Yk3EFXxZS8ZyHd1KmgmSaBhBM0N9L9Jek6WaqVZNSmHMmcDrJ1
xpygLs6u2F2JbEH6hD5DrGjyYXUntnLyUPq1pZARdpjyUKMKJkdNyMthT8iho7Q+jSF+0WNVKGTl
B7JlOU5SwEvCidSArX0koGdKdsZYDr8qOtpdTgqpMCZagiCTANBBBDMPKHh4CzGv2/E6QVdoZ1O1
M3wNbIaDRNgnK8hXeSZvBNSO6x0Gb6TllJOepPKEWCx2OuLjB9OYops3ku77r9ymfMKFibIUZz3r
zAnjD91ExW4j03D4ZvIJjlDT6Z+9OMRSR9wLHbqr2J1xqDi5eloXgEOvoKbso9jg2C9DhcOSsWeI
UjgMgeDp0tbcceZ1Sk7FTPuxwllXOKcZUy4yOezlBvTU59LhQ76oNeF+4WrFs+QQs1V+LOAAJ4C+
ZzvdbLhmo83H4DthRbfTvp3uXDpwEPikmq34V/NeL48t0PnkirjLt2z616ijSDqtmnkJDaz3u65a
FIdM4E1TWu7xpudjPMTOXoJX5WJy0aT3e9DCcLpv0D2tij4YMR+CASH8+aKkzzo+xa90CO4Bx4ke
+aXo+ffgc2B3eqzphfy049c0VqAyykCQO8W97FsZIUVxv5g7vmEXeBW125GqHxYMv5YnyZ8dbl1s
i8s4l4az/AjPrJg7GGiR1/QfxnrpyGvLSKrwoPLADnMV7gJUshinywz0wdEi+kDYPTlipql9IaTL
m/13hNgH9uLLL6lgl85ZtbSF3DxL5+E0SZPwfqSa8W2tuoRhUxqyPoVrBxtiegp8zCb9ur3xYXtH
dMAlv07LgbGElkAGg0BsfRxEX5f6GDU17jiu7GDrKU3d84ynw3D3pcpdn2ed0mKjZxJwbneEYclt
zSb5e0ENAhgG2w0qNoKIv9o4bHncpFiduXyyHkYvQNwXi/fg5PWNx5xtcBB49n7FlIoF+8O3HK0j
PXA5itA7XGYkaBGQRYXJZuWpcBK+7mHbSuQxZ95jh57zb6xMm5STxxUUNom2YM9vFOG3NVakYuUh
l7YcyQ5zE7SII/MZLhHfwu3x91OV+lzPydudnc8Qjg/Cc/3jnGkMvy1gkv1JwBJlcZg+Zz2afsDt
vXGHZ/PviIU0vz9tP2ZDjFmfw3OIgp2P3rU74+8IV6YhZ4Ie+tPZTx/OMVRdFfnAiMOpLtTRd3TY
9nh2Z8xp6Bi8JOYJC566Zv9Rz7BLshXOUytRF9ggJYftzme3v25nrHJNHLanbZOAO9RGkzCptTY5
jBy070gZgDxUHvtJ6gTfbGc9NNhL55my4aBxYGK+l99zGvglpwHGwVHwEc6WMuXGWAJJgNfFTdph
3f5yD3KdATRjXlta/53S55zT2QG4kIajrBrYfXJbCEPm7j3xyE+fHxxpBnYuHCSIIa5i9rOMgAPb
pm+DyPpL7hpWGxZvYoWZQVvwfN3P5TlBb+7T/cQIlRAjES8FFREdHGsXHpgEBVgkCc02+poBZayU
/R9LGJfTP4bwMeliUpnDf2LSjHvMrPlJTzgUhGQo0+SiCHsIH7bBB3C6cYd1RuxxYfO/vGrlY2lV
QOzPMvAjOGYSv49CZMIZjcqRNd7323Of4CjoJQinPCRa45TJGpsBZ+0tfwl1L9k7UF+JHqBSUg9K
pckoIp5JzCD5PBo0KB/8+ESn81tkh4SnQ3gFroEpLLGIOhRQWeKN/4RKvSIGS+MWYpfYsQpfLoOP
zSOJjJSIhDtQ/Dz3n3gjnpzryJeng0/ntM4kXJ6chN2/j6vk/fu+iS5WjdUpoCTBLu/glwcLXmwi
k+SRHQPhAgLIOysVqKPF+E9cIa2jt2ByZQ3qtnSpzqnXYTk29j6N0GB8oaPB73JYZ9zeEIKyPYuk
b4awIYo6Q8je1DYPrAAbE9YRaqMP4A9mlCDLezNZSftWEqrrsIItLx+VW5rTdSE5APME7zXc/Avg
xE5A2JO35mpDI9KwczMnekyDxe+toh5sOnqDrEN9Wwhj4gJ64lD8xlPif2cLYCb8MUllYBIJdP92
IfbQezYy34BoKEWz9JYPxOoN+4dVoiz7QPu4JQzsDtxE8x9aSaoQbv6wxRgzoyjNDcw3+IewvAmJ
8AAnE4YhG20D/VWNBVyFsC1NY9Mb8vrUxodOdCETiMRmyVQjw2aQmikucGaZ4pFnmlhy+PsMawX8
ynC4YgTQLg1b+BaF4TXECMEusKrQxzyi6HwyYQoyTnLaVnYHAwv85dgzmqqDScuHWsW8IrgFjpv/
lJY5rKzfscEmClKXm9pM2ugkXbsofffpvOBcPawbnm/f+D+rKbwJXaLIb5XmjuFTYiabSZO+BNAT
nOpmwsasMaD6hz/gRmZ9HiNSSs5l5mTccHdSjqwqfDIFMfKQpYa1AZSUW5AYtibQ9zDKp1GUzHEb
h8pZvExxYrLx2+ybDCezZZQHQcOEGW4XcSE+2sN/HGS+tf+FFHg4Lo05oMP4n4ZJ3DMUwyKGh4Sx
zeGO+dHbl1lHuAaaH/cfvum6szPF14pThAR2crDxg3FZRBQfqtWWMGdD9GGQE1OV8TDRGT+1wxJQ
HhNT3PHFHl+tPQ1MZyLvjLMY3evgXwN7ZWfilY6Zigb3iOWIX/GUHmxlJz7JvG2skMQ6xbDZFKpF
mUFtoLgdarbsi4NnusEMcnwF+bixwQdgXLvJBD18wnhpCGtlHjLJ6mnhFmbLty97fvk3/2x1/NSV
UYn/EhfOfXr2uUhsxAV2yHGbyyMMw9moOIDQPS5ztth3lRGWf6HNILq1zQ9uoV3mbHkwsk//lNFc
57hrQ/xT3LgRL/z79Lc/MZPIQpylbC7LXT63cc2a/7bKQPYyf4S8eXsmDnoy6W7OHoVzPKoqI7RD
sdoP50bMQ5t9wbHEsXkmb3L1OZ3iMaMNbWZNXaZ918Soxf3nchSQsGB3hYUX+HX4secy4AjHqb7L
RmW7kIS+phySQ1zoDFtjB3kDPrfNm/P6ggPBdweMq36/4v3ZLcPEWYuf8zFkJ5mpxy4c/bc1H4wO
/zgK6lB2M3Zftp7gmxK7uuHGZ8xs5NPoyWn6BT3Brn7/jx7Lmn4M96Oe1G8LYgMtCpnptjeXO6s/
Kn1tpKITTtoJ89r0cVgsvZdpa4tvVhf7q38iy64tDQLE1alRyxd9QANoESWaZ+fxca8MPrrEWt/c
F3ikv8ylt95QwKXcm/1JHykowAfLkvQSpFIRYjRFSZapXpahuyHyYmntd7P2hQSZ3Bl+MXGGaEEV
a+EyezDKjgFW2YO2D2LBuntzaeVhB+4hOCpH4kpO86DivpaaCE54vFn6Pom/n/s+5vFUGNQN3jX6
FvAeTd5CKgXCLgbWiGpYZp834tE9ebJE7BYn634xVjiPEj2JiFZ70iyuQ82TmEarw1NiGDe0DVmy
7wlxXJrCkShLaE6jo1yckdkhuf0JrkpW7S/MX5ja5LCUXKvGlmaTA9Eiil4vnF4lxjABmTWdilhq
mIijmLGTrD2YzrPEha5PJDmEAaSGYIoeDpHJJmN5v1nVtp0Uc3NsGmSlBReq4h4YVzRsi1nl8N/1
j++9Z/r0u9NWzsy6q3ti+W7hQEqPyGZ20Y4l6BQXkrOvU9QrCNtezuwetre40xIPdxkcFF+0Kw/6
tAjrsnVrLEb+JI2Md+/BEGXRMkI0ZRB7Z8jBgcTsfY6yBNiS6sK5leYCQQOypFSmEIRz1Y7nru1n
6urkrMQCHtyXFrvYnxyNv2B7YQQr7HX6y0D0RMO4pqrEZua9fVGwxjXQuoDzcCsJ3Q3cn5eDqF4m
60JDcv5GMt5VzzpcrybNfNrxPF1FJAhjnADzpa99ofucoQZCXzYwErKiPIERrzh08FFUcoBRzMFe
CfD3gfDqsRUR6MKc5UPC4YY5TI6ZbThqzFxlNbW54A3XxBmQ9YExCCHrvxiICkcO6Jx2FReiuy69
WbRI9jO5sqHUDwxY2jK3OweZT6CiJ7yHdfctpIII94TaI+gLKgXynuBN40CBfYXRzmxBxsTB1tY/
vZEj2jgxNqETkCnQFRYKF6Q80By0jB2XT4SKHkklYocvzxZnYbBfE3UlbS/pgkDfDCJAcRJUVFDk
ORDd+dDIMFwsW2bTAOkotge4PHzZ5D2UceCUWKj19UWpIr9puGKib6qDQCDfh78Eq3CfDPL+3weL
ygMDnfu4ur3BKdxvbXW6Q93WUQDFh83S3E9UthwoOaM7If/Rtof3yck3O3BgJC3aQ3XCAWIXv7CY
4AbwRzfvfhHEzFcwkdsDtZh/wcxaIDAUSTDSl2MHUc971KAmIRWfYYU0Hv7Dnw+tzMTy0P81EyQN
EBOCSIRysKVXWZauMxjRKPc2voMS1hq34TePkG6J0phpIh5plWk8ndA8rg8BhgCBCHNPohhEYdhe
TFH0ojIE4xveJl1p2xdVcki0GtFYamcc60TYWl2Wtm9RDjMYW7JgiUs+Ym5k16jL2INkRdq8ecF0
EMTmShFSvr16BWbEqgrJeCI1C2NTXdbNzE03d9Xskr/+erkAXSld6xTu5pOuAcfBkitIY1gyy+gT
uI5WkuMsrN7Rk/HmBzBj4wklbEf7TFR3XBj7lCYcDc/+3hYmDR1PmQFfek/6XqiTnXcsOgJjTSJ3
Y56kRsoQi+GjPZkQ7ya1Sdj7TP8dApxtzYnkGuLwiz8xbUcCzyn+bvswB3fuZ9sbGEV19Pqj3nLY
H91JQou1wCQ7t51fZz/jLaxX4y9GuXBYw7fTjyCD82Knsms65YPoypBLx8ZsGO00LCVud3J85NdB
zxYXNLEsgKaOPbdbO/hm4BpoMS/7ztDtPQsG1zXPngVXO8A5gX5B7Vxta8Q9T3Stt2L2+xnCsIWQ
Zp8Bn6NvRXhLU0EGSircFNM69u76G5CiMBES4pKXUo/zl3paG1UdpxhERZ/aFXXP2u1iYXoiyN7t
kkKcl9lrytQOtf9a6IYPpzQFKaKb7A+gOIlxtRaXLk03DSE+lsEGONpxkm2gQPnid52mnWSdwmbR
w4FNV/9opunLBKhY34ldzHkBtqGkTDOpy3zXx0007ZtavAEoSjcpqks+zF1wyZ7fARcJjnw0mePQ
jQc4TFBvV3Yrea/54O2kW5mnE/QDtTIHLNoAW5W3EaPWIszYLXAh5FWR1ofJyWUn1AABcNFVyMKP
cJJhJQmJei9VYmH++kYGWAfP5dGxLqottKi9RXkO9qvpAiKyBgp8qfv1Ci5BQRgVwNHYrHdhm5Ph
yqfiHhFTfDRIiKUKg9BucN1wy5X4gXesVvrJDqsvSi4PkStRH1KMPicY1UbKK9ioW2N9Y3YDGDHY
gpJHEObpj8AjdlVoB2K98dGN2/AzbtkUuistlDY7Tgz4GUKaGYBIBMh/EkcG3C2HLe4qFlQEciKe
VBOWX3RTvo94JNxFGqW8VNmQR6MBEYp438tPhYJi7mG0fZ2whATITV0O66kAiQh+DgvApz67S8FH
mwcnS/CGkRbA1r2Nzt49FSic/hcpEY1BLhtP81pRxXy6O+IN+Ho9N/Lx/t8zegcktG92WYBivjwo
SPcF5xnwsipEirwBlgfzBeLV0w1faKCA1HZX1yFlr7nCTp8OP0yos/kldwErm+nbu1/5Tp5V8Avj
vWqnAH3cv37GeAzXTUMiphEySdblMjTSznjpCRqVPpyC0bMFJYS4CSObgaguZPkYz+TGe2q4zM6J
+4YvkDU0L0aK3ExUwNZPR5urATMagC9WwC5D4AmmJjQ0vMTegToyQQXovJmgLYSCl1WFuLYsZP2l
IHdY5jo/FoMa+Fmaui6ugGmHXSBHrYya0g/sm6RQwoIO1HvErLiVMh8hFn7MmltG9MqpbcZMKiX1
whiGos429/ZwQhEgqjamHv3AoRXamnIoTDvHgbBrkV1FIO0cygdpyYDV6oTFiOSPe3MB32AJJ4HM
sDFx76P0wgehNVpOOtHryShnSLFdawrLFlorKTVFq2yORy45G3YrPXefSxpV4VyCiJuPEPVjYR1x
TzPIk8x8A80nvAdcXkiTMj6IkAPdTcfYtDGqjRk+BKbl755CKRMNlbDVdqinmA1K6n6ADMe4gWos
DgFfuSW+/vtqo+OE47A3ES7dAake1jGDDNgGCKuENJgf8qXqarNL3sYXDynbCSI99yBijUzjKEBH
OhQU3VgVa17bv1bI4CVbLIGcIGvg1tJz6abjvkv8ns2iGrEixX0GPY/WCTcqfYQ2E7WxvO5D7ztT
wkPMZ7a2yBiWzs1qMzQeGZcWn7j87wG8sowAmvfylr+WQeQDFjwBBvtmMwcCcHv+OpUgRNuIcgVm
IGwac/knrQFZG8vJyxswnLs3lze6FyIrl25PTntJOhlSUrwABqPj4rzzryPa41xsx4BWnO8wL3Kj
BuRzyaJKn5nm3EC1ltvD/MjNGL9jlVRCChwxId2eyQDZP8EDXd43kjzQv25YBrhFyRNE7w/Hmzy2
Z8q1SgKuhbgmkMqiXQI+EoBQOng5d4otQRB5J5cfDBjwEdAtMLIkz4g/NT0ezO9X4Cf0Uw4cVSGK
gA6eJzdRq3+sFSsfXhGfny0JJNeXI96IM/JFCiWKkwAzEmgLCN65iuk4rhayF7AJyNcwS8Ifefuk
ZzolM7SnU1rRVAb+WUzjx9JNHU27f9xFVLRimEwtLRjLeHuSbZrcCvgrHeDgCkbniGuLtFXFwFqo
P32SkRXwK8XVcr4bsrvCetHT/RiFrsQHYNH/sXRmzapiSxD+RUYgiMIr8yAooji8GLqdJ5wRf31/
5em4cW/fPmdvB1isVZWZlYlkloPhr9+aCkqM7BSQyaA4B9n0hR6ldcTkMSbYhzuDBFfATq+MkAxC
nX5R2NYY0DzS5+q+armagS9Jbfc6bwsl9ImZyN5vHJVyu0e2R01xPoRKY97lTBXHHm5xsMpoDRUc
q20gChyepleKcw51m39ct1rOO1aYBJRCeNniIRS7mp/vzcwDgWTHqgYlqqhMSZ65RuZV0+JIwcGh
L5PBGtV6b9lZHhjoR9xD1YVB/KyF2LzFZ3C+s9KTJEQca5CPx2a4b5Hut0vaaRsqfzrHgE0cbmYz
5Keyd4a3JGSFYkXEjXUmDPjlL2CFEXNj6zte/0zlzK6RyuTQCgNh95Q9mfI1GGA757xj945x8S6q
lncEejgrH0Y4/ONhluVU0DQDHMLOaYQFafcRHMg3uC0JHc1YJ6yq7ZKif3bH8UCJlIx/MkN8c1vZ
uRLLNQ+VddRgShlJwgcdP9T9ksQWLpoFa79+IR3AKqV3WQvbviHF9Eqi+MVnYN7e2JGdt+CrSAM8
O7WFhqKfEwyY1IyaNPqYYf1wNpTvHVzPS09W5eZus2zJXMDZJe7RFnS8atGupYQhFZ1xLhdjDWBf
ffLEMvPZnyk2tbQMB/Ng9OrFA2tJNEEKTo6olw6hTLg7SN3ezpwydYFwWEzR6KlZPT2eq10f3wvM
YxAxU5zJglz3u/QbFESyF0H2UqWx29N8ynBUabj7CHWl+3zy9K9BlIkVUhLaxIX2W5TSNC4TNt17
t9p0ECelWwyYboVI0zhtUPyk9eZMPoPJsSl6NnRKPz9ax5CPNdE81EZkBxOPI0eUwBw0ZbRDp64q
Sb2VK/OqCjIErNScf7p3nO/we+WuMVGPmlD84+TE86lIWai8Dt4WJ7slv9iaYcnw6UneJr5rjIJo
Yj05laBipgV/Bp8o8Vkun+nOr33sW7uoa9DoI+77sE16lAYh4nMcZTgDJy9eqwzmC/zfCtWXveGG
OuQ2xuOnGrf5pbEYdzMTmGDOdbNsgFIMG+2R4qhkkdLK3fkKIuKnJaDlZN3LJ4kn8CYJjXyPLdVh
8JE1XMarDOskQDqbBbKjVsKbuz0ejb4g1gFzE3dHWotVoTGTssIXCpoPP+RMoZlkjTv4sxcFt305
AyChJuHNkhszU05mk+Hu7oK07E6xt0+tv7/5cO8j2V8P+vxNugvAOVNJj8cugp7ln6/bdUaPFW06
YfGcXlCFulrPzJNT2JwgED0TL0ez7poqGkUTHawW3BgLvvlaXJeYM+LW01SscE/u7FEmOUDaniSq
fqL3snkJNWbKaS0v5vBAwufBqeG9w0sHAWl2x1Lx42+PKUNIXqyvgCA8Aw0mbmZX53Qf3+/+B35G
z41T/z4Pq4XR7G2xJs6O6KTLYNeJWiQC3KL9yf3cWNzzN/+zRAGqiRgWxKcJQ0hERwcN+vgMwHd3
H6BwX7S4+wAM7WuBFBObnl0s/IFQsbOv43LcRR0791HsFgZiVdPwXwVTf95TtXYkWL7t3RDt3nZx
nXAAaXkMYHOD2V7Yj03zHnbIHztNGjMiWXdA9rXnVzennpSqc2yg/Epr1d6/rCbY+9Zuj6/ZZVTH
7VQdXHxETRjGuqt9Tx1/EmNp7u19wz8hZTswM4fq54m+/xjr4Aa6s2mGycT4ujMlUTArhg9WMPsZ
AAruB490eXhBg/Ikqoilli1rylvvOOM4Qxsf/35gE3eVOFeedhs7Ec69icYfV0H1sFdvnKQwmbfe
nP2Mrluf9MvytBpol4p6oBMKi6KDfm5WRQkOo1gEtMq/iXjClG1Px1Ox6DFzQu4n8N6icuPq6pLU
bFbsmhfdqZYv09sRDE2tXAUldTK5V/3Kwst627RPbbvoUFuQuHCI6zNOSUqsDcuq2561opoIJkw9
Fw3LYJqNIDvRZwfrzog8HfdpoJK2ztgflN9ogBpdBYeKWgjliTu3rt3Smt8s2D3C3KIZGxkPc4SM
7srsXFTN480NE1mWQJhpjNHlkTkFZsqQG75sUo0W1JUty77177vkbp0C7eqVhnVYqxRAw2xrWJgH
8sPR7W2lb5QKeXupDGV8HciavGRm2dydEpjV6LL48A3Ac9MS7QnmCuyVZ4fUY3va8RXvvtBr60OH
uiGs9nRhLju4PLx5T2U2zQV954Ui6B/TPy10jKR1sSaxdM6yY/SNgLd7Rq95976ADdiP+5AI55CV
1wk+zL4MzeQJ+aH+4Rnz3hwuYP6Vo3rCuyme6nX9wfAdymzQACuDPqlT7j58OMwxwlJgfERrYpGB
8SXNwvUGFmzDgtu1OKXdyA1Y1xYulcEEgWnLj53Iti4nmDrf8ti4ZzMPghjm3F1AV7wjn6Yn3VkR
folYsAWpC0NzLeY9vmLJ9wEFgpQB4qh7Y8g+ukjfWnf/bhOiWyAr7NHdjqA0wE11QpzmuTkTPo0E
WghMyEpBVTTAemlAifnENeIDQ7dbrg3QUwHRcONy6SPXgi2Ef+sfPi+Gh5+MWea7Sx/ZnUbBDkft
Uduz8zjb+dlL7MWTJiP2KPsxPvAalc3cG9Ho9EvuhS5LQpMayPo24ul58Dd5G4lezmDcKdmoiBoE
WsJlElsiLw92WMzbgRnWDKFvmOTLMgzawY7piXrHniT9bFbVD8HkyGGUPdlsFEDEq5M1hnNXFIUM
KU5XqzLGEYjU5cp6luQd3ZhOPCApLFEy9ANTtw+jrbdnLPbBRB7nFeeOHmICi7bxkLTBU3m717iC
ktsyTt5YYdZrMeyPjhszITXYU+O8/YNbL/WKspsihq8ITcOT6/Nk8IU3Pyf/mpPEDCtrN9uSWrKj
9uaUalASrvBzLgrsyRl4FPN+DhxlsMnw+XnF4g9IyaWQFs8GzQxuDDJMUd7p61RSDeYe+HHiW7BU
DDS5imR+PLh8D2IsmOPMOqHhyqxcxutn5LxkvL+PKXGnGxNIsirwXiD1g31lXMb8gzdueI3g7hn0
SJGiUK5SHLNcaTrKoOFpVmtWrDhumTS9/r2b1h5n2V2o4Skrnqs49dqUjdgNFNsa/ynOZ08h4rvB
eCMNY088ZFfF3CXGB6Dmh0+d7f4AwIL+2BrzPHWFWaeht8IuSAFm+aAxwE1CltRRybYcVLyq4X5z
XsZcZSTKY+KG+h04V3DJogADKgxmMDH57zjUtQFXIybV4IG+1cQraturltf1JcGSNfq4jWgX3IYt
r0Gazcn9F1v0UUkYudyImaFbMivuep5LmY0NK39ul71NFW+47iR8Mb/JqloBoj+uLi7wErT1fLut
QbNCuNsafPur+OSfx9/+zV0ZNjHzBUfX4Z82GCdX/wVMbuJ/OXdPdh1wcxKWL8VUtiGB4WJjetVw
rrNb74pTRU2slfUeESzCIwWHTYHFo0yMHWtE5l2x6+SiByiyfA4IMbnNWLAO2lzKoIzGT8xkWQur
g53pyHDXlzVGUqyGzTY/kX4lVrQvpMtwM/LTt4CFHfDDgo4c3AD5b0WCVzBPN+XYdLKdvCD/Tonm
bPigebZaxTU1VyGfw+y30QXHBWhvxm/s5Gh0LgnrdbNxaFOvSb7KsP8PuVmHBDNP7pYTjAJh89gh
8kegsFxx/maB6kOUEnLpY7wxi2xDf1plGqchiFA0J0Ill9KPfVK0+ziGWwWsDmxhz5mJ4yIsTKyF
lIPxzz6Ov2Dduj0wFBlHa+SsxPDn1Uc/htncr1VAlH8scMV1YiBuumBbClGbj0fRSvklYBCzNE8H
7AtnTbzUsf2UFQ5nSjlM0IKr45xOHcuzShkvKEGMrnpFg3MDEQdVemJCyAgVzvzy12KLdLbuMgfA
zMSswWxphpk9hqIVh1d0HrSYn7sys/mghxYyT3hMHXpNp0F9JCaRZqzaJxgleIBMRNXkXWokHJcR
fkQQOwlKU0GCmQINKAAESZLkyHZk4ATLMIfJzgV8B5y5pXcSgY304ywj2BsRun5AMXDQu9Iolum5
ptl4ue9JiYc18ATuVwwREDeg+Bzr9BRkd8pt2OFNLxbzB3YIhgYwFjKwh/9j8r1yykWjtx20icDl
W2PCD/v0nRyQlC0UDseO8GnuAQyHLjUip+EUHoua4d19iuaf9gEjWvFQV6IWr878yGOj/cGhyVtj
pdr8MaOKrU/eqqX/bAyXaLGBupbwcoQo0RM8QTPIH8CUGPu9/eKCG26LeV7KH1wrSWlgLoK3SNo2
tWRANU+jNzP/GK5SbWZx5R48fK/Dp+RCTx5wEF3G64GMPZbHpY9z06tA+cTHgRSrfYeFDFCIkjaE
BW1YBKZylekMsclLHclacBxIQQOtoPXa0CA6DRzqqRMBjl4ur81HSvgmyK0IKvVakXRmhBb8rCCy
V21zcR9n0g4EpIGBHTA9BdqCF5dEM9A15mIbyL0BOZS9kUMOO19v4r3nUL+gR+2KD+Awm9Pp7ULB
Sqm54KXuTnvzZNp4Ii5ps2V7obiVS2xxURNoWLu39IylEmtDtv5D9/6H6f5o1/3mc5OTn1qOmUuK
v7gTVsEc0EGMbBsYRuv576EQ41cMpB1lhg7AhrvUV4e321nBW/L/UfK5BlspZ9B5ydbEdyUbby1o
CiY5BsYDpqPgtl9ZBlXKyzEblN9UE85hpgTXj0XL+EzU2AgakZ3q0b24F9Y3Ep0VpZOoW6bIrtzx
x97uLVpMivTuwaJeQ7FSeTfScTp210L8UzOyEET2FPYLQdF8rFPxoMMhTQwnSBKeyIKb095kZp9+
19/o9K6bigY3kBOehBq37XJTygELD7OhWe0H7HRYtK7Y3tjv0IVI6A9hiVQLON8a9gr+hLpBQgVa
Y/J3yH8SlZd7AFJqDbDnIfBFw9vAJo7o78hP/pyCwpy34zyx985Ggk0dgG3ZbnTcLGioZVviOhGa
55xczkp8QemZTc4Gqi3yB/Z5cM7tywwlZWoh2UFLQ6nYp8xzRzAHtiuJdCOKWAERdxg2MPTLeSBZ
iaKCCnKOWzJpsoLvUgd3sVWSULwFjfantqZQkfYvE0/S65okWekIsSIFydSIUlb3U3hF0KNu2oge
IbFXToSQahFJpmntRJEchj9LrJNP7lq+CdhJs00ejcQpQs7ozQZQDMCJw3CTc7JgzbfZiGGTKp9Q
ijTI6hiqaLVC8sA/jlaecZpwrMixBv65wl1dajCnXjamx/zo4ADJF9C5VvJFKZ145weJGMkiJU92
Cs82HlOkT10Qgyn3+oA/DymmKf5GAYIwTnA+3ZVVKKVfbb2WK91aBZyiWX52bt4iyrF+YL/kOORG
B/roA7k6qjlhGyFvCfTgcvGmXCRxaTk7HO1bJ3pnp+AQz/dWY7O1O6gKj32JM608ZiKdP0RUXVGb
uahEYKfX8HOQ3dMuoiHSCEc532LPNTp7zyznwNdkTf0K1YplRcHq56SU5RuO/RcBgWLZj9uxuM5z
eflB1hZHPyVjsMkP7CIZpWDFZs8cJ3eeLyKIyYY/Lqg2+dDXhAKDemg3EphVDgfKm5i/kkW0EszG
5M6A/YEGkrgq1QyQiCOyuWnlfO3K26Vb1VEmogizee1cUnkKLE4yRvKIgFAZnJ2wxTIfxV7LYu/h
ZNpBfpW0ca6Ge44vKPa3TrHKdmtxDwU8f4FnMz7FJ8fGfoW9mmUOKeP5AXOo8zCu2GqCRigoqZz+
1DACh+v8Obj4Ezuru4wLsRv5RcFbfzjDjdPvZwR3x651+foByiWn1J2AaDlNkbiK2ZkC68+E7an/
6S6BroeCTgsAKZrTpZQjKD5OXgMvQ4puXhgavZHXRKL4TTIsxCT28ohKF9NUKg2xZIVlEHhQZqlb
Nv4RLrHcGdFAEGBN559gCnxRwMEaxl5CERKx4nij811y+vz8Nrr8Yc2pL0dn77FpVRY88TcaQ7/9
QZUa+G2KsOEbv9aYJYMdMSgE/+6Y8D/U5+D+9jGTARWZYYXP+Jnd4I4NT4hzyVKLcRDBZQJgPTUw
nDziSMqAP5dFXN7kn4J4ir02A95cAMzt9wtVPionueIOH1B67O/5vm3vZxgLwri24XJ+ojVmY5n4
hzwNz2vQLvF5FIlHJ9ac0/TSf6WaA5nwU6CB1ufChOvIt/fZDb4bZpavBTnxRhkvKSSYGZJDiXvH
CftTrKYZo7/5r0RETNj28aMtBxntF7UYegzoekGLMfCD6MAFU0znwGngHkCVE4O49z09tpmecGEN
j+v7Uj2geZ+Hc9izFPIPYxHPWmP2KmYiA/5tx5hw2MR18grtYI7xpkBTblPzUXy8BvvAwxhBADbu
LVok0O0alRieH7pX3m2ERHg14ydYczU5/YUlxARkCUzHQPt1aDJl2p9HOLB9sZOk8lhizFVGYlDR
dG6DI2PbM+bQhY+BPDvgOVCvhVvZ2VsWj8VtFRIH4ZXliqdbIPGhbHLs41Ncr/eEPDPNIsoAwZYw
R0zQ3ICQzD2iDDzAA14V02vGqaHrREPQDte7XriPsDc4M2/ERfjEa6Ra3BHYTi76cIiNtWUsgPoh
dBGOcf2p5eFvWRWYQicyxbXF/hn353YkbqloxY0IZ5P+M+xNyJ13oKH55ILu01CK/awoVFjrqNU5
ii9dqp+mQ7nmkdOkRr+kmQ/zaBSJUg/5zjH9eh/+g9opoWTD+pw3ofbypZzn/Y9uB76ca8y94GXA
xQtyo01oOC13Sto89FZRgJeYzNaIdpU9TOzwuHpy5otAik2dyFMbe2SbWjL5GabTQ7I37ZLAjrov
jwRVdyHQw841npx0Gb7LITZ9pOIZA9lS2QL4CCL9QM+YMUbAohHO0SvY/ojIkAAbL+l1uJXDQR/t
XNvqZIiq/f4Wc298NebRjJlx+cYTlTw7mj9Gu4jstMXgn3xaIsTliMV9ijKsspArcya2vCmprtuu
5U4x2MsdTlyMwXyqXERCdmLI5wJnl4nJM9ABZ+cRp0TKBi+zixhZEDPW/mXY1ImhNxi4IZHJadCX
0L5Qpx9yTzzrWaPQuLQ1OBWJmmo+PfSawW12zD4cjk97iRyM74cGxIOCZYltYaW15T5jUYFrseog
18QDb8A2tf7Dz4iKEI+jGoWEmmuY0ZJog/WWEgGCnjdarvrkrM59YTmesrHKjX32kRDsMbP/pWUQ
g7SmCYXzRTtTVvzxAI/3J/lLTQdrEjSaWLpRUD8K3G77PHr74Da4rpjFkC/A+qHtFIsDYbaAMqmq
tMLi3tFS7ONO0PPoSmv3/A0KhHkc1Yxb+c+WpSwrQrJHhBqzZK7+JdlFt7zVsO07qajUnye3HZe9
R68VlJ4ckxc/n48pHO7+fXZPlDFIlUYx8sjtVx/DSpd6T0AsflMlrLMK7StS4f7dvpGjviNDHkxJ
4b7vPSqFjc2zDhcTxATD8mTgwGy3QLd6IRd92fijy7lCwhBbwXMBUOzzrPCYAFrKE3ACucDOiVBe
wAl4HNT1fOCgylNU6/aIKsJOFy61IInQFOHU5Zbp61EE4xMh7URETh1qVd3jcD5Jp4/usa/SmQC4
p1W37hqB2h3ZGsDmEmSET83r5TkE7DM5kGkVdPr25uwF4g1Wx8Bf9mbvEH8IulNRYR15qMiyjEjH
zCoQBgFzbPSHm/PDNofOhmFkFxSi48hxT59IxhiHvtQFqHx+JBYxaqLNhMgy6CKrqEX+GI1YhLEb
hSkSLhq8yYED9trdLpQNHTKGJCIg2QG1336JQnBgTQy/1OzancSTitKG1Xe0wODIW4JERqGy35zj
Dy+5qrJmX/BEe2r1wYftza/PKILvitw2foAyhcZYswKzyyw0SYZPj4H1wQ6weQKrzlaZCA7CPXH0
FepPvNBaKT5uTkA8G8+3fDX8PNg24mZfIJnj8rw0Bt8tvZdgV2xudcx7CvK1JbhoSOuVUlICdsJ3
H71TkHPNbNYWqc6szZxC904HRUX6ST6+XpjFzlW7QNMKq4/ZDMxC0ZoAayImxpCehifbZCtBXCsp
eHe+WKLiIORkD/Loj4z8U56q3Y9/7UjP1S1JyD64rNhz726rCPhhzlnKxz/FGnUW87FWMLDmzUlt
J/8VUUsOUGTnb59w0+6XIYZRwE3Or748KaODDJAsVMe2TZ9s4v60XGn2k/lY2QUtQCCDWfJOuGd4
kE/EmvZq5tCbU0BWxG5OGx2Pg9WcNu0QCE0YqwSpgid/iLi+2s2WRX8WpU2CtiG8TnikQnoHFWP8
WrgHWMZIVw4WNqAiKR6RFKK3AByWDs20Ab4MuynQ3itYOWZXGRg2YC9NFjWogLQrHr5LmPAhr7ze
m4a/D6ZHsBy5y4R84oI5gDMDDYxwrecTA7HdaGd4MuRT0hnSvde+QFKx6E3YxHEv/MmVMV9hOcp/
39Ors+PPXKwJRpTYlLwgJGy+1J4jbA+hvWUmDwSn0L1bVKM+pNywzDkH6gysDJyNCT5O6jMQFAb3
sMpoH/AFXR2wv8a+zJ7ghiPM4qdr4tc2czogNIJglPD7V2IZMTWUGKqZJKcwmNAjA8ULrxgAukcs
2zi4Z6JVF0pYCmMZEps5EwlBvcU3nkEHlwf/OW2hOcFTYfu0YrgKcGSnMb2wouMLtKvPzD/mF6Eg
SW2xQgGZSRLDBwyZeBj28GkMomMM3kkwMgbYmLibqesbjNmFAvOLdBhZ0fi9bAzQpI8a6Z1BR9SW
jPc1mWt4+WZMbfmN5V+Zn6Lw1SjUQeSkUOE/fI0hx4WUpp8ldDi4lQxnmKnMekslrKFz4YQOqIfw
H1+aOIb+C+Dc/jw4OvkrInKC5qCOCgedDyQXcPHdgiYaq9g9S7Y940Ij9kua6QznQxAEYwBTkfPc
+rR+v6PHg4D4nRJUGizcxZzaBW8lGn/8Qtk8g/Lq3JPW+BdzjiVDvFs7GQtYRi6ouCgB5xX/R+bt
Ls6ZMcrXgFIcdA2VUj56+/TlBLizBOUgWvHkCJ4gf0ADRVyt3ofuof1mrjNgdoquEjrIInpYelDi
wfmlQ9ZhDSIvYP2/6KJJSCIlRAKM5aVyO234yCyc78gI0EVTSHWh+k/Bkw2JhPpXKHnRX04dNIRh
P+wNfZ+f6o/7LrMd0DCbb6asVM0yIGCEy6dMR7kLKNXdMqwuhT5CUb87vVp1uJ88sOYu2YsolpD9
kINur0QgiE71F3ogn1D2TQXUgVqp6OQ8p9RYODSTBWcMDCA3v4OrhnLGvfnFMm5hxWlVmLjquQY6
TMsaFK/oTjPJWVuREOxdOu6VdGryq0cX8Hyd5MT5OX7DaesIWJxmZQG5mQzGHdxyCXmeougAaMCS
L75P8JKRPJLSPS+Pe+/T9F43/4ZqZ/AFoMFnyX5RvSaUguawPTj5jSmPSudgEaHO+XnEGWPZgJJG
THzof96BignoEGyR0NHm3b3+mV0kZ3iblCSgk9iKq6nqq7Ond8CGFd/qT18dXDvugac4Nled4bfV
L/GObgweO5j0A8cwL85+GqiER9L7VtH8wQXErrPXyZkwwbL4244auPDHp3OokQ/0ZRZ/u406B5s2
8HTw7oiLyYRhfHeN75JKZKNiUTS+ioq0i/MalVPNg3/0toW562qS8VLTGjxcYiLJBN36pS4tE+D7
q0y/7MlNpumwr9zCnero4k0CCgAIjxB2gx01rNgRPRF9oArX7vjzXY2hisLDcD+KdWbuB0OD9IpZ
RHZ7OfSxCrS97pzMaL/Fm4ywZuZJDMZrQiQMzbw8RFXkXBD9nsLadB/4sFXei32y11qoyBQvbqPK
S7aFwRn55fCqWvwuWp8vLQKBKWIa47T9e/h823uw63OG6uO+s5rwq+3+921viW/CxY0xtQN9uftu
D9sYhN9Z5pQQ6fZjP3wKaaDwg98YIP5lgafoWNjizqSnQCfkyKPa+H/gJC06O4bWqtf0QIXW7p4P
8R4teTzHzsk9+CXHAuauGJayP5InXhNjbqB1gpFOL0e3pffq5enY7xCEaTcPKbfbwMHmAjjbvfyB
5GAitV3M66DJJn4Tg6CdDK28WoH5drc9ZYxC4sN28b5ZudTKB4zToEJwDPTyU1QiOLoGr7wdtLBV
fQZKF1/26upc8J51ty9Y29H1wc4iRNx8IJzsPUFqd7r6LewcZpjB3zCTaLrnZ2piwkny5ep4Dp+g
OFue5PbLA6WtmUOlsVGxOXEvruFRTrOlGXF5c43gFOxQ0h1GWtk/n7zu030/ma5UvSfF/nPSYPjf
ZtTX1T9sZjXo3oMZfHxu3qAvlEZDSjPdptpQsYkecy3GbMeUFRWe/S1ou9WDiAMFbWcGm92tdt5E
Sa8TTBQB0Mrw6s73rsmzXrrzKtqX3XfLR1n0aAQmW00ZYFdR9V+TXdt6p7fe3oOy3q3x87H3S6N0
lQ4rumcof59j/9zrnP5kWLUscURMO+tr2znwDeZWm8kmoieOwYNkItOf3lEdg+NsvoU6MW4Oxurn
eaJ/6An+Xt6+wWAxJ5GO71blnAYlnPsjvny8BxUGBtM86aTd3Nzvd3gGYwsaaBpvXotwUjtS7/4L
ZwqK+L3z1B2d8hb5UsUccdOuv46oCErNBfKHET23Qm3H+cSJvrW3nUSlo6mCN+BQHaIqAV8s8/fL
eX27x+Yfvvx1ZODJSKICsAhOSntCz1ve+2Xf9FhNXlf3Rr5kFXXyOqrqXmPfnXfs6x9qnSaYK7rH
o1/jJK5Z5SOYm4tGcg7futc9D7lC5Rzv/eWHSpKOg4V253g7N+wa5YbqHZ3bxaKjV8dKgLqo9BBj
gf5GOfyFYMZ4o4Gz4MvGAgX7BhWFoGDa2QA+P6NYYYi4ct6M3B7Rn6C3wnMCaQvj0XP4De4Vk8xP
X4adderi70JgXsFugfs5FjgwoaThmU8JcUYdileoaByaSUAYbXsdERLM020PWsHjI/N5ZN2JLdOc
35ZPBBdMO4VVs6/GaCo4+S6Us0dHfv7HoSxSuQOvWEfvCMLBkUN3Aass34PaQfAPzimYKNEBGmmL
gwoHaPmqopg4uOr4inrwMmrgDHVItCnWJZz7gtVDDFHhotHosz11cYSilm2EOEXx8ybYCZ5S/ccY
BKUT8g+H8/QWPAIxvdLCuX2LG10pB3fJHGJmJbUGHSBbAL8ovzqVv+CTUWoe+VPCSeUj/jBiwhE6
vEIrNSB0bu6uq2S7LtbXbsexjcFhdFpv88v6hc3s0mxY2/wwQ61Vj+kA7vjrQkk1uP6NUPld522+
xQo/RCjTpnBP6nFjyg/yjf0LBgN41MojSUOKH3sPnS2lfB2DyNOAUp+aMCVSiAmvwfWOKIjYlIJW
rAbc9RHrO7lm1+jVf1zhtHbBecoicJDW9c99zGLsb9IctYL2shVHjPouhULZ8TKXDD1L/AQn2GyA
a6SaOQMcUIN1bCPGc3tBa0UnN+Oojm7eSTYubXTnfeqQv9nFt6tVKt5tFTVdAhyc+aTqXtO6WxOh
cVX97wkITPFk9Jt1GymTHcYJml95f7+sJVbADwxHO47xi/O0xi1LDA4wXOHQ/SBeOhUUuOEenZUO
/PoHqIO7A9VmGycdUGmpk4EcGdw2f9Uerq3Ji4eEfQqXdFT+FlTfC1IBS1xnfA4Zo5MUDibcpIbb
2gu+NziVEXzBQPtsdF93+wyPK40xLPueHvs0YO7XbaFLG9xC1TsP9eiKC6UHtUV9gzpszpGFu24b
y4a9iNY6NRPs7Z7ub4dnfGEwjOB7dLvTFnTexz53/xiecseiexm7VBP+b8rwbfX/xPeGOY3FGhRr
SEdAsDeOxWoL7BTTBQe2wG6tpUOQSQkCmLhaCjNve/TLBtMJDHhcxsQmuPMh01hbfGEMhzkhbfBB
YxB0GOfDwIuECY/xpt/FkQF6Fzsbyl62IMRLiHbpGWiTVSSOF/fgPtEyMaN5jS7oRKQSp8FGN8sE
ImQSi4TdxVPA936NvfB+EDnOo5suaHrhg2LmelFCyErLEYQ7jZUoXC6ZQIv8cwTDEVPl038LYiSc
UgltTXo2Q6/w5wIkgXaOBbcR5Q1PA7Yd7ED7Hr31tXtNUIMhWMjQQqIMW0JkJTWUTnvJ4+EKyXjr
HwyHgBGbd2GHPecjtdvq2jwF40fOg9IbVavm4jUUOafb2Oj4goTceNO34fqODHXXjuJVjsxzX2ge
uNcs5pr7eAtxQHg5NXE651D3Wc9MF86DPeQPhj7ig9Vironb0FppyTw4do9QdBbzJnj5oKNrJG/3
Qw/C9U8Vliq2mm7KE8h1wsdiFKxETi/WCPj9T7ngUNnd8dRdcB9G0MIcLFY1kWU9ZZgL6Aqd4MUS
1vCLmcghSGHR+PdI7ib749HLOUy5DvhKtMDt01QI43wBQsOty5ws4T4xv8Vwr0Rrg/KDKBX8f3ea
TkdMi7Fxs52vIOAwbo0Lm3NWbie6PdlJN8UBTLUDdqCDvA8/ca8JLg5A5pu04ldvuVwO2ScweaWJ
nxQFmUZbj8UBJ+jQE3JEw+xyChH1K8eD0NfCz24Y/hVhjQh2pLP3QKlYEuLOJ+Ho/Ilo5IVIknHA
DijWHIw5nvxCHp1CGi8gU+AYpFogJVnAIQugxWqVVuwFH8i3Bv1Gl7ASvBz0i7XKm1QunwIHG2Bx
Xhwu7gd3/OZuHqhyxNV2coFM4R9wZwwfICqRvHrk4raaHsfyzhxqLpMNEr9RcKh8mcBn7gwwbpZA
vPCy/HLRQDkzYZpHaLDKXwJbzH2RV6DIAcSvI43xRvp5TAmP1HoK0OALNCDWVvsyAptEJU6IImDJ
wSmuvP09PlXYG2orKsk7H4mC++kETQrxS6DUgHqF8+Abu/SJsfPVsIY8Lvda7/DO6urvFtTPLWJE
opGanjrgjczuu8Kgld6QU5UpEPeOQWJnqNGqEWfx8r5Iof2vbpc8pBiWNSbvjkthShVfjulOdSRl
w7lCN8mPa4AOb5dWYA5e1/JpMm+EjoU1oCGIUopELcZEGZHI1XrEJo0ZMgH8AMd0EZdmLDM7Aa0h
/yaBiK9gl+hTDQvJmxhN9oHlgDtLp2zae6as6B8dDlgz1FmjVAiUNI45pdNuAEw4xb8lJp01C4B7
rOUMJdOmcuVZ3HcYJJGbtZL5aCJcRssX62O4JxUeMwEHf7NU6O1BmhoSVv/BysFT05+Wj9V2T66j
DaJX/5Twne80V9RIFENgEtRiTZceQrgiDT1uKXUBkKcpog/IHzpnVKqlg3DxFTSnXPyWKbwzfzT/
UpZoQ0oTkDqRuwlnTNSp+Be9Mk4GPKvo87DoAGnjeCA65x5Dy2EPYqPbbc4IpfEOYxVkGCryATg5
/sKTbGcm3b5zg6KAm8M5tW/i9YeLSCjuHYShM5ZJ9K2QTGKngMuyULWxGRRC4ZpWjyFPOBJCywHd
Pg5qE56gAzs5XHwooJAM/u8cSGP+9+HDDA78j81gHUQIWwGnknP3sIDIwFnZUnIRGRKqIipR1UZh
x2aUSz0J5/hj1p34tzs5Ml8+4bcYEuF4krsqwIsUcEW8AutA2sqNxH7XkcRVkUZx/5C+LRW+KRhi
yUCj2C4LZ8toA2gkEPkve0y2kQlbhybODDz42Izwqqj/tB9IDojOc8uOERS8bV6xswoWLGKHDwOS
Qs+zuwGlksnj4vLLwKjgqDwuKORkycHiOccxu5hgsyx+rDQE4TrSFJ3zCKFnFDx9hSMMxi8rZBJL
fksuFG8t8vH57MqLiRROlkCTXA3BXjVk5DCRYs8hibgmKS58fFgKMTPl4QUVFGK94v6xy8D5Sgo3
uxpSAFiHWjbCogxkDhDNdMVBrIJJs/GJHOFHG6skP3MVcxM71Hb2cGNugFyw2WyGlQLwCP/h6pJE
yaeRx0XeTAJuuQD8ChjweXFO234bMkU+Cx0UCcWsZYoO9MhzdNnYxXKht6KJyqU+yDbkm7I+4ETY
QE0asRMBurfi7bSIx/juWXCX8E1OhIjfTNZdKDvxiaCkpyeiB7lkvxRFgnd3fYXvAUrAl8CGh2lX
brdQLHIR2X6BoZ2HyCNRHjIcS9A5bLPcaS6eTHTKIQQwLaLJVyHmY7R19rITL3uiZthNMaiXQfoe
TjkREK4QLmhA0fSS+IlCTpaSUCz2dgyz4x/n7NKyXlfY2cb/BN7CnxyQFu89tEjNPnObxMgik+W3
H9F2/Iiu8EkmiX8v67l1xYYBrRwklCD2E+6hZOi2MrnJaFdEedKT79MEwjzORGWCx5tg9nJJ/tmH
sAsNucDhjpVZohL59uS+i5z1iRGM4f+7Piec29/ePGnyt8IGxG+n2jwldgqOCcW4wzmsQTjVvpBf
IkyRZ03s+ViOrEe0tA2Pp/GXI1zIn4oUpumdB6w8YpTxgJ+0Ms5A/vWDg7x8xo7VyPnaih9P3tz5
Cc8e+h15dbmSDLg54k0j6S+iI3x3K/fZhYbjNsuetA3E/F90q1jZi8e+FAdCusly5ZqKB86HG9TD
YY/5S+znI/G7l/xRbjgjS1YMs+mgGENAx2tX3G2JgeL5klcRugIqlxFpxCyiJcHEb4thnR70xLwe
GakINIQVIXWAQUCIDYJbnl051NFmCBSOOTDRPM1At4JNDdtKY02tKr37006R3FG7EXRn12LyVQMx
9tPUXpyC0ceHx0LRb/Pk8RaUWIDNPCzni7VxVpP4FOoak9z/FyONXIlQSxEG1fK/8Nzqjgeb2Uah
4Sez5ZJrLkVVEdOlZ4XcfW4HKmStty/ayduTR0fL2cNxyuFeym4l2wsnnlRxshG62gv/bPSfIQNf
SEGhO5H0OgAp3CZu8x8I5eWBsQyXxW2G1RwabVfZ2Q5BHkuhsgs2v4qeIZ+DNIOjuCq72hw8gElR
ZBKHX+EALO002u4OWdN+dOa9IAansIKMN1HYXSiVnuz+OiUUItGZgoKzYed5E7Wq/+o3Fy3vDotc
b/0tvR5WcaarBCcdSTphVb9y4wnoACOeEqk8Vm++jk03Udz2F4qzgRx4aO7FMuc/ms5sOVVui8JP
ZBUqgtzSNyr23Y2liQFbBATUpz/fdP+nUjvZSYwNwlpzjjmaa+N3GOUMb3FKppbL26LDXkCw+rGu
fqg87NPDro8MuWH5/KqH6nCug+5z2N/meL4rk2SfL4mQaJwbdhScuD0WyJ/GuXfsHuZiD6fDJdrB
0UVl3IxLVm69b26h+Pmgh6Fr1XLVLu1eTkmv92hqUM5zMsPsQbmZkl7yZMVnFapd3Gc+u4hIKLRa
tCEP1ygjYGjlqJd2K9/AF8pO1vlnNwYFvFJ80OFPMgZSGKMvjugSFd254x6ORUiPaomJGgpDs5O5
DxhPtD1cCpdje/6BNXUxA+MAbwqTA1BvXJTAKfFof5klqN/mNcVgV592p6qtL8Rygz5IvkClamEL
Tb4r3hXab/dBfaFL0qtVW0+U6emStJrHcoTcK8dmreQFM73pedW6K/mKk6vp5fZpMFCCzlydj1v0
/TwCIFhrYewTbIJfdF9ow+jfNg3kyGR8Gp9H+yoosRkB1gDcFQqTsUE4kcTPYRnDXIVwawEk39Bx
uxW9bjO7Aum2/khGRaZF49f+29P9+vpfx80x+BKLumzw+nvbbQezuSv4A9iWjWYJcmuIMoxRCa7U
zJvgAXjpkQFKH1y7Pa4YECWzP7Cgh/UcPgnbnNFBM+9+bd9ztK0XE5GHtUFClo0Tq+tw1Tt7wMSk
Bv37WMpP1zsNmvGpsbyfZ/ijjHn1ZmaYY2WsU+f90E9azzfPjrv4gLQwcf4sr37HfSHSS0+W4uIJ
pLpqZjqZi8KQyFGvpFNj+fLbXmkL1jL46ZDLaHlKzIF1fqYeQxblgW6f2o3P9xXRvEMOdLKY5rYa
N+7AgeSkxDy8lx5Uu3A6P4wfrN70crwsOAvaZyvAKo5qK8DIAdQG+ye01MfxeFDatwBe9pKMWmIJ
BjjDmHp4HQEmjRubp8q5QL/c+dW5v+ant1Xjy0Afama1xgQx7Jij/YsevHEFvjABgjkPrnggX6Pd
QKFXSJjUTYWUVh+CbAEZCL8QTGYvWE7yuyJKhjy9ruAkTLMKc9wAi/yML94Ymz7vx7uiDT7hrrLy
CNwTEHYPKQXk4OcTGsOX1WVZWWcn8wE49fzreZIU2psoP61hz4O/irkik6O2xxnEoMLVPWMi4Fd/
nQXVibNF2M4viAj70b5jhtCpjvxrW3J2bVAeFkvFrfcf+ntxmiNM0msv8+DJYQo4IQU4uE5HjGcp
hzemh0obvt3A3GxgKQM1tXls9ImicJxbzoew1D7Vkqf5C+s57QLjPOi4IYwTjOoVDq9v017id4gd
5GWcz7V1t+c6HVc8HdmPABrsUTgaoXQA+uAt8jacSKTqXgC3BJOG+8Ss+e1ezdUnxNUZA+/PKo2f
rCM/Qo3ELkmsPscrjFt4dSTBnondxKkZQw+h6MlVjHnoT4+rl0Sdr2c8pfkiCdGdHNK4H6iSnHbx
hHQpxvXQwWAB3ELd72GnIX73anA+lJvx9IifzvHo8WAXKnscXO0jjt+RzM2JJouRxCaQA5wWdEUr
kFSmh4L9D8nSXP4Meadijk+2Hh7wRJsz4hqeeXIr8TLq28en/1h5z0jtsog5fRsvbs0uG1OnkTpb
6R/GTPhgtxNMu84gc/grTVn19NFtiLQcsxPMavg6Zh7jnthX7nbVNU/ed70qXSVeVWtx4B7QH62c
Xcw4wdHclvfaYxjF+NqBRn8HszuNyXIuOKf68Zk5NxfLBtRHTrD7Mp3CjgK24oew0TE4ReXgrX4G
eHzCspdKbWJD2qPCAM5khbQAfxIXJQOcFIT1iDrldHIUG9p9Yt9A5VX/zrPA69IcsVZRi0X25C+c
sUxV44VfQ+ByVmOMU1CeijuPJYjbgGV5OhjoXp8TJ2GiAV/Ug19VBjlAWp/CxgmFmgU2I7I1ZA64
5HZZO+kErEVDvCUnmQBjfdPakKqMs9kItrvVMWcQggCRAWWnGRh4atZTHS5VqB0eW6uGbZMzDBTh
G0IHlsHxlUZKW11hLSjg6+zhvpUHdFiERsqwgU6DTOfMfkybOcjbDEIS2si/kMUWJwus6Ga4i8Ej
eDEgFDRHTF5rD2bTA6LdpDXwrU3lyiUCUg4N7Uhi86LDs5r4qM6AO0Ikf3B7afIhicPagVQH1nF2
oDRNCkQPEBWZqggPngGmY+kbGRC4wsJQDjuLd0tqXTEz4DpHaAi7aUX9J9YaiftLsSTkHQOmmLC/
pJGRG7sAeIiNhXHQcguXlsOB1mNGCR3Ry4VShFFy5UiiEqUIQq0FSNEZaow4hqAjhCSVfvHdGQOj
BX05ICG69An1GS+BtA6KeX9CzwsgjDa3ilpjmRAVhMfSsvkalRAHAFli7MPZYoJhozfSA4CnAtIt
Cd9ot/gPHQgdMBwlJhgIAej9/1RGG/LWLQlSmdQ/JdX44RDTykCTW/PX0jAztbE4wlzEX8IJjcpg
eBtdfCnv6TOkfxTvinNQ2FhdmL8YCrK7UibeseQQauzHRQQIlZReFQYjEq6XjcRMlE2PgYbQlJY3
pln6ZnGAf0iilWjp0jWeP+ZnAMbx9R8pHSX88GowNN1sawKHPwjyDm23DhTJlHC2+N293KgP+nmi
M0/HN/M8F6cO6H+ByhvLtB7S8O+VZJMulCNRtr1cSfeuEGf59p8/QxqDyvqEhd6v9GT2EL6R8PZ5
z3jxNLZQE6jzaVgOArHi2cUrwvyVdY4+Vl2WUzy7RoR3hMf+eC7NOeZCQiNiRTzia0Tbnv2L8dpx
pDvYTVLvxbw363UyfQTb61j9EzHhm9QTkZHRL/dMbQvrjO+AJbUhsUVCowVs+cSFq0pbSwhRQcFM
Ik6lWJxYnak67YyYwdk1mAMTLL87ntxW2kgl4qXdMrVRhbeDYWtTGMY4iY9oZsivQZoB58+w0Y6M
UGQA6l49hngoq/hxwu0cCql5YvcYAWarLwkPge+h/fIMW4UD0ZggbVBxJPS8IoDWCIynrW92U7Jk
jtqUx8O6lL/wu6/wesyAJEe9DXRPIMIpTgVdbF7oxFtw9imMCM9bneT6v36DkfleRqSTL2cUFbcx
FsYihhCJ+/Dkh3IFhU10minM9dOwA1eeydno7gDc31z5RgZxit3yNpSmvhmybm5uASI2D1EaQdDT
080qMQ5c95aII8mhsRUbT4MwHy/2FSUqq+QFKxLxe1LEFqI+iscOA2LNPU9Tv8NixCIYAyJFFtPB
h2ffJzNfZjj9VRn3LOO4r25sJewaTAsML/nFcAGLWqZgMvJjTPKv96TKxYDB5UT8sCAy1CIKcvqB
Icnog7EEUigaLBEUnVDMlytop2MdCOPbpt9pOlPYuvF7mjmASkh5v9239HwCMrQirm+/Cd9AhLUr
AhTdzJfw7jycVP+pYeg4Jc1YWntZ2QDUQDvgLiWj/hCs5/VjsOtN3l6yfLq36DP+azOl1uc6KiE4
r230AsgLkYR9BV+RZGwVP1UIjY9rRsCpR9CboW2POgnr9dn07d8e56eIIzM/B12QEGjQARx5bWS+
QN4SRiTnHXpGhxOUszFCh1YjApz9wbYvbNEKyTy98cuI32EB5dLe/uqBEC0B+WZZDI3OZu9j+EQI
MptnWPMuQRthlWV3k6m7zKPBQa8Owjfvj0fhXHUgd05w3GUgIvCYbKZ/tBZ0MHyHyRRL3ZuWu7FY
EAA95kOomKBTGPxneKQSaAO/ZQZ93qpnH1ALJsZLzGognqN3wXoH6n2shafpbQSyAcNyjnEibPsA
o1I0KJJCcHJYfBrv7hYgydyzQL1Q3QX5ylClX9HrxOAosOf34iQiqCQoAdzJLWrEXnwaia5XwBoS
gEHgkH5CCgVcfPNN/lcyivQiCEGWOtG/yNEbXTHvK++UkKLJX4OUsu/G3CTUJldEqpwpQ86v3ZHT
B2CCXWnA2xfB4/qrnCcYBKtZ6eSkVke7RY95u18Rlh7jCjU8B03IvAd0VURpd45HZibQJxIH5Sou
jn2Ra60U58r1iPr4zMutJjXXHReHCHU0tBte+1ANtQw/ynoMyIbjUwGkbmEFlIAGnKbnyuv+XGAw
JcMc2tPZzz/DpJy+8kBRvISkvueeXCrtHho7v9/xtdRl7NXeCOPoHpy9dKExICHNz+E8oIrjCa5P
7o3BytnRN60M+pHz2VyghyMLT8jBDu7PuO/klZvrEMqR8ia4TZKXBzNMsSHWJVNcnDV2PvKVA1nN
DRDC9ZsueWaUzp3YiYtbwpY2qIKjywGSVsHA8uFoi905VCDhUDWDPDd8hdKHYhrN9hXOmep23ma+
rwzMAisM74B6sBF9OnnpNkssKjSzfw6uKs4IGHjtJhmHOxkR0LebdPa3ff1zNcz7TxdzPuvc+um8
h5e/19Mrz6sXzxZ8EzorS/UNv40uoxoIcFpv22RI08lEwSCIOe/s2neeF6fZIQcmTAuOehtVPDQD
EX+ynCabDguowBLO4MrUdbmHpMX4Oh80qnPG26hE50ALblACNVaSYqF8xXEUOsHwQgiOWY0LL2tZ
bbb6zZmtP2fRa1v5DY4kDvq8UClGzhNqS0LWP8HLLnDLDnvocglBL+xW/CTagfhYm3zAF264AJ9d
8zPL9qrXCSvwU3TdhpeOvx7l3fVn1uPq1qF0gn3iyLZXScYaXAdf1Z/IU8sZW1VQsxjRziGJ76Fo
5C6ug5Rkdjh3FnzLHo6En5bVoAYf11wZhdNuBS/WWsykQPXwJoOCcz6qbKuTc0J1CND6xs+DQR3k
z87d/xDQltkMMkoGi5msegbP3+PHL22gbM9UP9vPJsG1CvpMavEmqiPmWhY32DHpHkET0MY7rmD8
LOD4ObipeKB+HFrvIlqPPvuf+BkLZahY5B1Hod/aNvFtfINnAK8CouLDPDPyCN/RmRmK1z4Ko+j3
vm7O/q0ZFC6Cdw36zYX6thunj2EOTFBghlbA5emPtN6QWiDnesG47cwAobMtnW3xdnnqOnLvltkF
o8pCHaqsaqc4lbaiRLFhFnZZR3ux0Y6eJ6Y1wF6gBVi91cMdyAK0EvIMwHNarGq0rxNyXOkCAeYM
EqurURFQ8KF2xE7kx5h9jPgDPFekTi/x6uC8vrvGOdZZt3KbwBXiH/Th9QeVk77O9inx2CONREne
GcwhWbtb6EKaz7B3cVUd4XxR+Rp8PtZb0m7hCLSf9m/3N3um5q4ccU4RN48SI7MemPrE9aifOjUl
JXZ9CpurNrnJvOW79RESizSJa7Xn5NA75pXT1vz0NOIWfMTNSLlIullYRudtB9or8nOIAXkANdm8
q3beXnxIdWVm2DhGDRl75/xdOGsuQ/y3GsLSa/eWz37b9bx1gkZqURa2/OdP6bwM80kqnoIdh2am
lwVqK+LLn84LOrWPU0XbcKtLdIHid7iBl3CRz55gxvj+tqwcV8Anw1fvxLp/VBbPmYKJhbjyxb3B
a05SMZ7f7n2GY2+GzwVOF9TC1egz6EHKZBss8QftWPfxbdos73ORbB3aZnwQmP7Be/YC1c9pDWTP
RFuIr8YdQ4gOMrXOX595lQZj3br12ZPOXesTwy9jQCIFBrg2iLdY9CmEeD4M83NhViVDtzLUtjK0
q2Ei9MzlK24HmX/WBt35LyXuRFmJ/b42am+ewnjnUtPYhuhwGvwBuUq1RUnjlnBdMQLWdJchcpbZ
JQS4eUem+J0ph7bCYGCVLn6Z3ImdvvjAXhCgaeF5XmBqiq4Oo9slaa50FyeTmQ0ylslpdE5tdgJu
AWSfozTCUDUzVa4ntlrkDxj1De8MEYD+4/OAXZPJDdK+wswITi0w+XlPKk6UtsnG2kw+Fb5A6rDL
wGVyIlgbr4lmongakC4lFDWdOQxiPDQl5uuYIBCdzsWFsWl75+D1wzrJKrEXhoOKOx8KD48sZota
ixm5aL1V77KkTR2df9+wVeevoDuoMU97AgqbzbDa9iA5N0ymOeiL0ivNjlMHGNu9McBFAOzqFW6f
RtyiAKkcGQziWgJNOgcs99tj8Gr/iop4Rr2/wxoftkKOaYNM2GWMYfxI4GPFNrYLMSG9bzr7+rdj
SJ6UVEy8CuoPtjTKmYnYkUjTqUEmkJli5ZxGXHc0fDJyEjWK4X5Tq9jDKiqEp4Ols1cMktG3tZpq
OPUsOYjihiijc+TqUBjwesBkWPSbDAS63K0QSBi4NhwLPFTfw4Y0p97gjhwvHm7X2LFH1KV9nTaJ
osMx8B365wLBlBBZyCeObMMv4CAkJF5mzpOFX/X6HPiCyvpFSdbxtC3rU4CgPkwHDcPLD8IzFDEX
XEFFwA8jhadxoj982Uw3OjyPNouZ1EXDxPngWnx38cnlioOSjqErfHCHSgm/bPItUD1fJvlCIpYl
cwF+fLLtnchmvDg1Sa9OZ3FgcibjMWV/hboXyrxZWnYWqb+Xm9JS7DSbMy75kymjCNhfqA1ZToi/
oINtvJapuzesF+v4EtXj5+xuU+o6FK6N11k2o2L8b7rIzHigYj8jbQcSUMugLgRmwBe4YFgn42HB
XVTEKzoF8ZfAFHQpb3kXeXLg11gLqVYO4UJEOTFTVQ4LJ4LDxJjKmGTycorkFsU8umfnW0GWLCyy
LCH8sduHs9teVQt91SZs8nPIgQw4IKGo9t8OzZAMzaXRZ8gmJyKkIVGPSuDkVCyt3UskdulyVrVE
MHR4zOYHau26sCnrFPQNFHlCYgFg+I4HYSdY/po7QfsPpCHDYW4N4NCL+9tk2V8kfylD3iesFhn5
SYXe92RVw+iSzF/G7ZTf0xeUATl+clmLR4ziyKhfNI0f902FIzEWOcKwGv3nE56SMehbMvuuWApE
WCVONmybKLqABggNE7AKMAO5cISxafRh6fgaldAuCmlqR5BtyiJJ7Q+7B6wLcq/o2ZCbMFgKEhql
kiEbNAnaInG7Eos2PHC/n+904lSH7n34GLa+GruTy3cwicVMiv/P+Hv8ua7kz8pPxHJDOvMmgHQ0
gjDLLLZDd636tQc+SZvN6IiyxmnxwLB9uSvhQqfQIAsQ7cSC4M2tFFNj5rNnGzehXc9mf/iF4u4F
doB/ihB3hXMK3Cm3BCYDUCu8x/dJSRsH/4fPcnsJD5MwKBE88Zj8g74niL3cB96/3Mtoh5dhBQ2c
ulKmBfxoIcpKqtvRaLOLae/l5vURz5dQ8MV/jyiQgdyJkMMVG90QHwXDiDf8xo7bI81GqOXGpHE9
cTEwrAdDkouQSxkVnpj6MM8D3LEZxjG66POoCfjoxca/g5cA/HJmiku152nMu/rwFrr4avR5aUA5
juA32G2CycgYDBRTPs4h2KeJxgx0eykMYTF7TKwFtMUv7dug4pKj/Y8eDs9r0IdA03daruacVjc6
Y2hwLbfvdIMMuXkPwOwN40XORMUrfuR/IuoDovqemWxL0Ceg5ch1BRXmIKFA86vbA8BT0DCD8jHB
f3FeAzmcuAR1cu1uI4Nd/jGooV3Rz6BsFz8xgRHkgpfPspQIJ6KPOFifCdlD2BnSC4uESOJcBMcU
wFD4kUh9+McIw7rOzi7qK4+EJX6Gcwf8XiGWiOEXV3bJFX4QokHPTfwCR1hKjp33CHTuVO5SWmph
Q8ilu4MCIsuFiyMARGCHXGBHRhr/EjENvhKGygxFJhfG9OKdFpLOSH8RMSdB0SMCqkULlwZtQw9H
yL2Qo9Ae2mLm/ZIJytf/Qz5nQ0jJX+oUQseitPgrcmNTl0ThxY0YPhm5YaHh/4MbE+dFDi5xiTLq
yWQqY5N3CAWLeB9CjYkz/qbZglMQ/et8otc3k0VieMWBGZo3Gwv36SROi16XmF0wTKIWb7ThYqCB
pTphuDfrG228SG14XUI3G5OK7GFTS/9uT1OXfNyVcL1u3OLIVFAdQyXAw+Tl42bvGd/MY34Lc67F
S2ZuRKRMtuBZ5vCuGVJhIiGFixzih3xR4VSAwT4BbuVdHuITgaJTSHQfBk0SKkOtQ8YWsyruVe5X
BlByYOQW89ySsEfulnOXwF05LsIjAXmWlR2c9htrxE5DfA6MLKEfUV1KsSHL5tp2v1w2toUpNj9j
Ca3gryVHUv6eiakF3IpTb7MEsT4cUmIDHJ0T70AQvM8nopLEjmB9ngtL5sWWwF5DFcvyzmuBJgfV
MR3LDrzz5KSF4yTOCDyynG1ShrzoJsTlZi3sI3G55WwERoYXS/NobnkALMeGYqSH1R8yO9lRf32x
AgDJWv5KepHobEunI1fnGod9np7LEV6Cda+h2MmjyUaMtPMJUwxR1aJng5WDdck2wbwNOT50QyiQ
AHXqMPr9LdwlJF9xtUIq/esvhYgixDH+Q+b3TOhJwinqeAUBWnIlyz+hNrENwVr8EvEgHNs2hZEW
vVhPZYp0hp3n4DcowohQ9WcKhldhCGrLSDRllAQC27COyQoukxt5weCbPpZolEvy8G9rDcUJyAls
FDE+BTEsiGQi7zkOFczvxTeFb7Ih5YSY3sh5BPTgzXkjYt6t7jdOGoMdRIicJVwInEOY4EgKoyS4
yZ9BUeHfV1eMMuJEZYJfILe7upC/QPlYauSqo/oABiThlOAU//7FBClM/jtzeWjkrpGkJ3ELEtoe
3yQlbkh3xdMKkcIiV74DHF5tZig8NVmvepGOcc7F6UXSdt3gwXUYgRTjT1CP2wNqMr/yUuwKGz4T
/Hk4CFVuSF0mwQzQneUEO8iUhYenPJEFEmYdBaN9gsgly7GcUsK5wp0YyBAiJ23Fv3XXQNe53cZv
WI2ydp83PbJLZJGVWk1Yegxs+B0jA0/+L4XiVoGbJfcGldnh4Vs/94DTXVpBNZSC80V0g1wWUvZA
DeTBgL5hMOFZwuK7897knD2Czt+QvxKO14te8EH+izwckx7KSKYp1OdyLUlh+SBLI53/V7tTO3HN
ycDlIHzE06gVyzyu/j4ezYgvl+IJX0CIjleguhJPe5pnV7hc8iGTpxdN5RVNvPQZr7VScBkqcM/Z
1Qb3ATDU+hrUa7wg5K+FhwpZFCCD2RMQgFDAeA7Ao4gCuWep56XiBbTiOhTbefFveUBkB3oT24CZ
cAXYqFct9veG0zxxKcHGstNLcXP2RLeIFZ8NPXvwawwgkQvBvI82qs9nGsw5EvyoQ881pyuhFCj9
NjNz/r43lhKvk4B4o71ipkP144mHLfWBXa4SO2eogJfBESSH4c+O542pGFIrKakoH4SuI3KTcL8X
OWXf3O8XTwYZ0OSYECKAY1IS8r2BnoISo2stRuEdHbnK0PcaiuD8jsuuFEdfyzUeXNYVGLpg/lLl
8uazdN5pZqph5UGvpnhvcP9BIfLdpllMozdy2gNW21ZvIDY2hDnx1soZoQO6tuIOY8KEVlDqA3kr
pEH8h8B2vCs2/gU1A6MReaekhcDAiXVcdoSCsBD4E0Ed3WAjtP4FGUHXnvwj0uw2bHm0XIjtUerK
HppMZGeWrY9dF9oDe7YvzgOyOLB7Ts5smV/RFFD+aSIFCI6ikmcAbMJn1ooIRmIkHlosAJOLfMXn
ktxhrseufac5kX5H1gr0yBjBSDsjOInG0eCCQpoNkMcHDSGGRj0Mlr7QC21ZxcfV/R5BDMB0dxc2
+5R8I7lOvw2ke/EFQVOd1+wVoIJgycM3oOMcJEOoa/NZPphZEP3EdSz7DjvPVtAacTz6cHHKJEGY
mnJRyQ71rzArBkb8tI0Z3Rx2p4Ll1BI9QK8onQ7tOapjjKPAr3gY6RV5GB4EeiMEvfW/OvBjP+bN
UkifzT7xVVKLZW3R6WfEqFW6HYUB6eVPtpbCfcUi0kOu/ivdMvICxk94xQ3xeEipeI7fhZ5qgI3/
hR4GUhTDwYiqIKI/Jvpa3rC2wgC69HqkT5eTf51j7l0Z1tCQ+nKQP3YsvV/iPxGmy3GWfy16UulP
Gfq+bFml1BBTMNa1Fm+PrHjy5tTBeykHq80y2eVNesFKFapsTcPBXk++s9SpwrmVZUFotv+vcVUZ
asuyCPHaBdjiV/9VoFwrCnC9EMXFiU8SOIQB/K8sJmWCTVfqU+F9M0JA4N7QdQuYIbcVdE2OtsI6
9GSqzTwbFu39uzXfBxQH0o8KECMrpNyEfEL7CxOczOnPWMQKLdHm4zgnPnOyD9Ux7T47kDTJKtcl
G9XVPUiBlFk0wAfyEzgi/w6YNPmYy2HhpHKk2hTVUmjJ8ZPyRiQ78tPsH/WXg/knO8iOwOt60A/r
QI58yQZ3cqYnHpllgcQk2aGEcyAcWJnHgWlwsUg4jpTzIK/2I3gO2tieSHxybyDvMFUmGyqueeQ9
6bQickum+Oy24s+Gj5ylLPLwG+NJVtMBiIRTtedWuI5OPjHqFdyAj2yys+bDX7nbj/t0GWW+IbX4
p75pHMsVqO/vE8pFO8bQRAEBhKlykuv1ZhW/Ap3F6U+Kj8Okf8TQD5cOPSpqBC85fC7dqXEtyenp
otvJenJRrjEmdloojl0410uKAsgLw35YnDloBie13V6VQ2b7IMU0wSkEc7deliyONKDMFHpH5KGU
joM0c2pq1p65erujJyakyEpvqz7sSfOyridtAIvFfas88bW6ToppvjOfk+vxM9Mm+oDImxf6SBxu
DkzSkHxjDHRlVUcvgg3AA+N5GaheF3c+o4+l5e1xGwXSZmZ3CXi+wXBCaOG2AmOsb6pI3+ji/L6A
UDAlhnCcHhEisa9VUYmNrRh2Q5EJmsiA8pLEfMb6EhsCYAHIO3iQ2oWVuaK2Vd3Uv4/0UO9DN/qQ
G9wlQuDF4Kjj6iEOQUET1N4jbC+ek8ckj9XoEXaPfRSdfjGRf8W2mpWx5mN2FJaz7GntVlWKhVd/
JTeuhxpfy9knwbTr6rCb6VYnum9zEZFgBYYpDgLMPsbkeP5gztQaY9uyKi8c3JSBSmLLdFpeB5E8
8W7EB4sZQEkGZYDRhQeV+TlU/AJj8OfwMzz7hidBCU+nS8Qy/EIOnYdnATJLefkItbmbN5aI4zt8
1taY471QDvCwETY3B9CXWSsQ7gWiTdJhmqg7RvP/73C2UOovKj+PzkM2/yPgCpPaDRbm+iaZqcL6
AOJZiUc5HwuE0zFvOWcUN0vQsQKdj6lLAgOhqqiv9Q1uTOmRL1CLZtcF7w9VSyqDwi9iA6UcfpOI
AQWSkfcdvgaCI1wjkviE7FrQJQkgqA74gyKLhyKCBB1WAcwCCCwl3haIVOBAqSPaBfZtzDco92mL
ZLvB9YOPjMVd4tGk4ZvPL34XbdFhKqs/ujR2Z34a083Zy1+IUYBJQg2AgNx8AY4/zGhxIZWnODl7
AnSwi7DD6HMO8ONl6Tz9nqU9LGMmNeOZivT1CwDO5KRid8a2p+WnyH3IJ7TKise7kWwqPTa9OCBO
jRBZDeBD+iRmrU4T2d4//L9TOwUODEgWEaVTOmEnsDFGCuqzzWVxOqrMi2+mePogID88Os4DpgNe
K+QjJqTbmJctP2DHGrYPvZqqoWEM1ae+yLjNrLlEufdmbsYJvHhfvCqxqgWAfXE32eC4WFV+3lDN
AwvB/43xdFLQWEQ5eDO/zU39Kb9j0PVelKQuHnqHbMt/qsVj9uaIHHKxYJoow56vrzAZVY7vhbHi
5s2iGt7jYiY/yJgUMDQwVndEPLMG6DXbYlLVWjXDbPJePLhZNuHmM7xFg4qSh7aJdkRKIbodPuBR
saPcHPhdzVAniTILgWjCHvF4WdijZaI2jKmk3JJEDcn8CdtSGi5uJDoyH6QY0vn6HqZMAZvjPb6F
70UzLCkmkkjc/wwcOQmaFBSK1ilmqwdJLwGGymF1LL2uL5uEeCTe6fAB2GlEruOvATn7UU0V0MMO
lC3v+JyxAY0MWjImnF4WChxOe+bfHI6P/0SupwyN6CGZmsrwPWqtdG56o/zS/Trmprz+dF2P30MG
mh7zuEi+Np78/Ebl+Iz5U91vRjopWKRfgkXfYJLg9uXoUYPBVbN9uM304VZbWBQIE6GSA2V1bWJl
fH7j7ZYXbnf9ufk3ns8Ft1aqvuDG79o293bzP8Bl14VWjM9wuFoXXnbCQ0RvmsKrVWyuzMov07RF
Lxnv1En8xsuCnhgO5ej9/Hk0XjZ9nGx12TlZrycpwUHBOLQO8xy+NzUuY7NtOdop2yTavnKuh3LZ
XP0TTGIa7r79psPs2486bCPfLs0H+1v/56KDu7ALKv5ZHewugQG+TXrrx+29ozqJ+vAx0XQ+rSd+
OJRgrWGB19TJ6SRzQrWDi2H1WFMvwQmCHkbz6ibXqCCGquJnDEgYfD1pTgH3rdvRoCLTE6/KRxoI
H+pVmrYk0ugHPEPFChb/8/CWj7NbeIO3qIyQNrV0/1p73QIhHC3ekhkcVoRvk/a6GmVhMbsCf1K0
VsChWF/gX4EMA6TI6kOFXzDlXULbgOaic47fpPt+BmRDvf/qgJPPwq8oCSXwk1Fn6uT7Z8fOJZ4J
FzE7oui4Q1eyPm2zLtaaZt/B1yA3kPMY4kkrvEHKt6JFT02JRymETx6yOikNL/i1li68lAoGxqCk
sISr4jPyLKgqr7/6uiMDEe/epk3hWiLm1NCtlQ7gd3Uf7mfwwMaPxaF6jM94O1Koyay2uXs3BbUl
FKMQ5p+P3Q1eJy71FWpYvwjgJ4ohSIcxYBqUlA5wliBa3K32oNyrlpJY9e8FgIV5NNzo1+zyGGvP
ab48zw1aOaUTXshwv27TnZk9xncgpZKBxg6BEl61w85ELyCrMM2tYDzY4u7ShkNyZoZCm0uCNoJQ
2uqxblaMhZhs0stz8VM0HtEfPHnlUM0/lHaUuOwly8dYdFQS3ngeJMZsDdpWcEytGpB4xlA2gbQy
4lJFqdsePa+2AWgEd2nS5YDdoutA2++8PvzNi8/4qalZxT4o1D4+cRHVlh4MIk4TKtDlOB/Oiz5s
jwPz+zdAwV21LiBvrr7escSVU7qjJQBBnCzLV9xSbHhLWcTXc2PlQEpnW9sNdA1flOSAMjwFEHUZ
ND9/an2v3SJCsGiyBu1ZFzNZ+Mg5knQCdKIb+B3VTWJ3blB11afbo/oNmEvjeI3FVdkafNq2ottM
3fMu2C5VZr4UUL2B9TE7k16EN3dPMgAAF9f6GoVqrMe9l7vu7JyPShoCHOcamyswD1Xn73WzCDg7
k+kHWS4T/C4YBxQbTikVrhuKLAlRBfDvELTStV5ckcheO1C0nBbTwXNw2utXN4f8Mb7V0wqH5trK
DFiu24SStwP6UgHNQCRQGGAPzwMhW+BYQUYCPRZT09xCrXrBjaTAMYkBf3LQv2MnfNW6AZ5oEyDU
2m25sLqwN1DtZEc3SRcGkPqKqPat/qJg+WOlqGdsN3TybMetqQLh+L2+QYh4bLSlRATDcwXWQGhi
q5AnmSP6vQ2RY6SQahBZGWPdJ1fXcB7+zm1dEEoJJt54TwqV0tO65otWqY9BEWh6irPS0GjG99dy
NzY4lSbACKG+Mm5zln66ovsAaeGwCl+MrFAVhW+Hhd29x6fGecGRIqEGZDJ9BDcwG044vDGdFg5r
LHlYpYzhNxBTdGVUQ4NOGy/LzLTOwjQGm8TALT8i+XjOSk/H0i8NKQFy7Hxl0sC8ZHvdVMv2GvJR
tYQ/+Jc+vS4zwdU9c7HMhKe8g9teJB4ZkOmvEr5Tq1zuyJa+4kNFv37xYZ20d+btTv+jR1z0QUPv
Nskn2w49PT1+Y9az+Y9SUTIdWKT6YYdyoGJOyZsKz8ZtYf6OO7mrQS0XTzQi42mIUElp4Qd3sG5Q
isWq9SbPYr/KetYOLz4QIYgt6PNQuByxpEkRdKDj8DJih0l8ii9zVjmEZNpn9Bq17MqHO/tmbbXT
IDv778oFOHt5wlSQeb1YH+El2t4XeF9xfri3AX0eKkxk9sF9ql0t7t4AlhsYQ/ULhcEFGKv9wwtp
IVFNKE7ccn2igy1M7afQo53up3uFt2LJQkBfXZpwyTK4TwK+7pUbZDbeaWmPdZOTWXs7bHK5+cCE
EG6g9UaiC422HD+25LJNBt1JOyyJXlfiukCalirmM7ww37B7LP74URzbLQj2urNKxlewEOeKJZBm
GkMJUGuhgsewzP4Rn/kWmBzEF0ZqX3MRcA4BNBB3As+qxNdAH5IxdF+oIjT5MXQ9oX73xjB1nlTM
rkaDyPiBsNCEwx0ZMMDSR0iCcE0BprvsAD2/y0m2VeA5M0gd4Idqveb6zysAEQehGZ+ZnYNGM4U6
sKkdaLR6G5gjylQwU0itXjo7rwy28Kfd8nd3e9i1Ewjhk9f04ysX0zjk+EfhC3cdMvzUAxVhwQNu
NABDQPGST5MpBtKF2WJxF6zh3PffE5rdhjUKlJb95zPoAC7DQGDHkqvqw7rHWEnSm7PJCWnJ3VUX
vIUb4iUp7Dh7/aSyS7a0a7zr2+enpS7ag1Pbv+nuBRylNUt8Xf8RpFq5htLDf4qH2YKJsGe3uYqM
nsYGIVk/0HAugUZ6cfMbPL2x8hauVLOs3zNlWcd3cDuix5VAfzk7n84TYVQ6awlTFZb6oLszqXbq
wW1aLs/jR8DuxkoMOYmRTT+kJo2aKZ4BJyg2QvZozQSRE+BIxAzq11eCuQiVCBTPKcQ0lnSiiDCV
oUUfZtWCt3hePpw/et6Hh8qSxrCHWuqIoyUpTDJ+af+m2HKWTJE7djE3opc0FvRnI3RdvcrNhjev
eKJHbQO2vajh5qwMpymM5g+IrM6Kq79dnZYvGcLTrG3t4p83u8l7UgBYa85lxL4lR4hLGFteNg44
n3PON07HZMQ2Bc7CHeCUgNyD/rSSDCjM0htTYfnHYKcG4aMQCJjxFWGfh2uDv2XQC2/RH8TVUHOg
kbrEVOzcjAP5i+feAVbtBTRGWG8JqQCdbTLtuv19x6HYbXAB2LHC04X6p207OvfNO1SIelCOAPr6
WN8r2yFhiAP4RJ2PWbHTw+1HVIk46i85BRAMW9E2meSMKfL/kXRey4pqWxh+IqtUgnhLDiKKGG8s
MWBCUcxP399YXV1nn969bZfCZM4x/vEHAbOfod9E0ETmJKgu1uhSc2QL8SvumtlpS/wSwHXpN8C7
al9g7Oaww1cg9FZnmFRsdWvxdNqLFoFRBWdhN2pPyhRUa3hdXCEhtd3m0anwfoDHeXB/dJTeC63T
PngaDqpj+sTgGhYRRRk8SrBO1xhCp62CghymEnROrAweDHzA/CCKYTEwwlCTlbx3qCmW1I5+8unB
la056Vht+1GbKbRit69RF/uNSRFdmE0eLUqLF5AkdQ6NFVG5zqxBiAXDJ6x90Et/d8vCKtMjqkWO
Lka3cJDfXeeSXAzzjGD1xYnabToXLdSfMlPH140uln55cbPuP5jS5h7WkkOD/cLzAUMYzW6BrhKn
ekWu7tyGNM6QjCOe2ct782iaNQ4RnM7Q09EfTQ9P+0agp2o+G1tlaeGyiRnYqAI61fvai/pVAZth
2qu4tCD16rL3OkZwKd3riicZYBe0A+fm/nlgfM3ncqRpnFSDEsAEqpxCb/BxtOkhJIaesSeOn9BK
KtAIhHmw3pzO3n/DIEZB3fB07CtgpyY1nPFf0Ijb7m3DGalBBsH5DOIMw1I1OtigdrhbIpQtstpG
kh3R55Pxjsi4CJjU9DULNeQ+qRnkcmJYJ8N57xGUk1tLw/fD287h0D9A9Cyc2yvoHvwuFxtZ5nfw
UF0tfs/BC4veJX+63WFFBDjEe9jtXPGwgMdd4dicLHu/fnUZtI7hKbgGioP9aNrYbBr2ddTtdyoH
eguW4q5gdmK+dQvAWZdwCvnp3T7xmFZj242P/VdQ9eLGA9rjf5HB1ZE4ssPqBV58cu4tix94ocEh
R2yr9AvvjnrJNWrvfMdt5xPqSQ25E+jv1jYLUmtWVXYJqGmZ5B8Hz9UjY87d765BipP3MWTRpS8I
etZ+pA6eR7v9pvvReNQP8pggqt0bZgPCHKarW4Urynrw1av7JcJTU/wzQ7IfYlLoxGGrcriouN7e
cC6G4gKNtghZljfGdVBXOcBxLIPtQxm30yaGu5yeoVWeJOOlmpZjwzZsjuuBnMjThzkoAqcfjil7
Eub/Mq36Px6QKQy+X7mrv5xD5Z4ZJBVUMMPl4P2Kr9pAn3fg60D+ZwcVogkf7s3OxHskPIUaWwjp
MoUp1DVmAZKMbheEbd+iE8Hwpwm5XtUr6LTcM6ZKVD6ghad6VHGj1P7nLTbItW6zI9ESlnzNfsnt
yosy+ASnxZGjFH6hU3yy/TH5IZBCtBRXI/0+vr/QZTEENMS4vnl0CfzhWrovxgA/G2fr9/Qi+rLl
196UKJ5Q6OmYrXCP2c8+eYPhBlACLCrkdHdwl7y5fXvJ8yZ0qtUdpamB6xswP7Lkk1UBX4n2/8h8
AV4lHmm7mm2+NT9iyaZG95v7KRKx1d6R6VGYOGphugUPtZNdLpjQvJiAX/cBeBA4W/Se3Offk11v
f9jAMhBYXUH8Bss+XZZVAZ275fA6JvYX7IubETdr6455zvay0FTz3nV+tEuPUauC/AZg+pvf0Adc
cKFuA0Dk/ADNb48XtLCYk57yJx5PgKhJ542BWMIRWx2dmuvGPagauPbhTo8/V5dJGKUcBkgdmKI4
19wcHTrC4sfTz7ly8NFSnJGqYDZsPcZQWr+M1XALo0KGQvWy28TOkWKhOzUcsjJQ4Tk1vNcro7aC
zd7GAHb8jR7sEqy5CwIcJg+QMaBpx5hztYdfHFDAs909vENqp+8RLjcWyc/VcXYA1dvbSnyHb4vr
nXNL2O5C6pO2OUVlHu1hAUJYIt3nNASRS08pJTSFMJigecZ+4EmkByAN3WjT6/rlFO77mMzltPn0
CuikZkvUN89o1SakllDZN/ZJP4s2o/jRnm5GL8iRyZEJXctC6EZDmDG6oUbpxHcIbtPmtnmG/9o1
FbKykRMp4GtGgQ80cN+eqPgbgyfoaIV/4jB8aoOq1gk9gdPUfvnGE5rfZ318bw6s2yenZyc7LiO9
zTU7ZgrDAh6+c8t6RKC62qWI7t05pY7BbtdxbkXYvU1b59kX+PXx7Bf80O7kyOxGH7S16b6RlZWF
R0iDc7z0lCftCB1vrbsaTg5nk4LG4F6Plr/gAhOb/loXwhIUkN55wIOI0wlNNB7EZnyAJ6dYKgPY
SxapMuSTfBj9yz/IaVXDrulWc+ZdniKkk6fg4h/ZpP4gV/uSJMaKKgYANOdIuIbZ8h3kN+jnpFwi
CPj+whzc5fwKS4xuM8ZxbeCSzmgvra5MCG+T8hwiowC4OpiLx4vh5z3QEROy+ZRfmsOuCcIJ5qfZ
eSur+zAvpMtudyguo5vA+rN7D7oreog841qhkPtPGKGRHYAWH8xsjyPBtiSV0kyp59HQm6cxxhJp
puJqwB91sGExl8QasX/zk2BxXyi3gRQJRr3LhBBLHqsune9Qu7jIZmVg+OLjgXroIc3FigYrW0DB
peaAPhBeoJkVBytmLK3TmCGTsQpQWXjWWu9KAALPosk9WkKy8coS7ID2zcWlDliBl+CYA/pBejLS
S3QMQMN83eXXbN25W4uiQMW1oGWexTPMzM2qdC9LT5c+OCccKgTMpfvpAgVDQ67mgLlOdtsW5iM3
OkxfkwUHGszDD6kOndpyH1yfSwLCaKefjtDgggxYgO34Yw7wfdg+pier47Tu1lZFVy7+EMe8+XRo
irfqXLfbWce6rQty7PBnkoFrAGFKDQZ7rB28x/TSstLl0sfVmkvP+Dw7LW5jZErQTgLtbukH+xV+
vtYAkwmkAEdzS8TWa9pJX+aHu2I1uta26wRXDzIUlVyYA7s57nfSto5QzTcszF+QBaUK5S+/zHUr
Y1S/veEFZGNk8sLGwjtPkA2ToS3D5zPEV7OLEgP61nLADa/4vtx4Tp9rTMl2YdxpgBTbwgSEqfgz
y0XGUvuZMe3zRbFPD74gKkKanZYvpAD+BtYUECySX9s2MPM0E/njR8T5D4rHBLtG7pL9sO9jdnIw
oYjoBH+DPZhjh9juQGgabtDTYjPlRM3yHFbdbLmIUYJczSQXzec3RpTR6X9M1PDVoPA/IxlfFf+7
rvOadA1IHwDylZljhBFU05QNrEkLmiwnObhtkudpGpzN3jLpe7APA+Y0P/O+tLcNa3AvzfXxa049
WnidMevLe4+W5As0hec5AnPq4IT7oSRsqoyNyWHwBseml6pzRIJanKZfY2LY1LlgK1hoFGbFYQud
BRHrre1eeVKdJ//4Qf3k1OI+IdZTfP2cy9xNfSIL9VXUglhC9SqKQ9wdfJUBdgtzQz3g9vAvfXih
vZPVWHUwae04ur10L9HBO/HzXn7DOcSdVOt3cSjS7W23/4juOcXKaVxChD2F2A17H79YCBomfA0I
rw6V+vXKXOsGJMToG6UD/kls3awKyniGNuINR2wY0yASMXyVkQnAC+OevOsqPbYGK+O22MxB3jx1
8kKhJ+hWIkosnk8IciU4OLRAOCDsgOyWUADNOmYHgxmCULnpwHoQnvAJzpwkAiJdiesxczTWLEkr
V+Qw2JGZOTOcEA8c4Q4C38A6hczHhIYtymlNWSkwD1hnqRF8+MBCqpBFkZOM67TMFFtmPF6oCPFf
x214YNjsb5R1XcuTf/8Ots60x38E1iFrDKH4251OD5bS1/pbNcORnxbdq6I2WFH2/2qnx6TkWwhR
8TwiN5A5BKi/jygEuCr++KexETDW/PCdDux2zZi90nlvJcYPMhZanTFw4RU3aq42o7dWpERaxCDx
OiyHgAySQaIx7Lt5YBItpmtnHiGoja4SEYMAZeNGtgJVEW8uI5g2moYutAzVOUX4LRCYTIyy0KS4
CFJgOfDB6ISjMoQD9qcPEQYI4zrhljCi6+35nMIhyQh9BBSD2kgBLywlEEiuozHnDa1MaMswLbmT
77EwPoAlNvKC/Ed0YwcmlEz55MozOsZAHBOImbAaYUjylAqJJ3/3ZT+VV/xxO4FEWWCyxHIZu8kP
brFn4F7DLiy//ijX8pnZOiDvwgaSD84eU42YivHhGUvvrYCbXlBekaHGheNDFiwGeazukdytx1Si
Z0hlB37nj4VMLfDcwXv4DDFaHKrWA4Pu9X1q3iuH/leTvy+EcOrz5VweFlmRf4ybv8V181o5jxKX
BKY3jzgMb542Fe8GuNvs7MWCeizl2MiFRG1kLTRzjDpuNoi+xSaPW5V4GPwsHTdrcsmcjvWdt9IO
DHcJaUnhX3uDv9W65beQuQua7lSuPUGVck9IGkTuDiopDGeozK6JmRS2T5gHrSFWi52W/K+Z3LC1
mov7EUIF8YRp8Ut8jzQS6HUMePBZhlrwNTFPKG3H+SCNqMy5qEJCscTGlVqkHHBfxNYffkoM4xD5
R4nSBHoCXhDPXt1b8nfkzSEeqxHdC+hwm95RlBZK2J61wiLb951rr8D1Cxf8YYnpkgry1Gsmkkzy
CwuyH1Rb77GZWRoXo4NZenugitfbD8JnoPQ7XLI777dMUKHxu5vdWjCAdyv//rVfhfnmoscA/2tw
Eo+TeDBYTwkMDAI5BJeZGvwogKhEIWIvmT1pVxvKwCvfuySB6NTUYwyczJyLqbGn5eJTzuXvqeYf
UWvvshrQlGjUTB1CjVCVBKncHxEspOKSPhBxgLAYeRniBc77jkM851juprfebkvPwPD8bM4B+Uze
tmM1g2P+nuvgN0CHfJ2n+8Yc6+uC2nlcNPyTzqlojsUy6+2+OHvY7XtGD/c43Oi+xOVI2XDisrBj
AWPQ8a7xqqK0MddFoGLl5FeRjh2u3nHu+St65Q2qADmRXgTPBELZu42VaUVsCNwVSpmQjebKJOE+
hwMPjQB6xBB+SWjgK4Z1PdunLKOGA9AFhUyIyq/kniT075wc51ErF+JUGd73pvG0Keo7bYcMGfCj
M8OdZHkj48Q8zk4AICgRaL6Y7QPUYcuLrATJ2AHG1uNgtycXMj+FtFj2oXtRwX9Kq8lYEV1LTU5X
mcZ3nC2FrSm7PExw852y+wHNyYnWSQ9YaH3dVlitngezEQML4eSEA3r/54xvwRfHNSbaQCgPpzEs
MzFv+h5MJkPuw3nPqE0V67xquwZmcyuD72uYe+xGxFcEbT6GYrXdq1Dkm3Ci3qBN0wG+dVz6l1NN
cIda6e5dUoAfO3Ee0ayPp/EskKmBG6DCE/dGrXQa7FNjfVm9CKyey9M/qOfNQFmoI2BnT/FOvXbL
vDMpDd4z8CvM3LosvUPMnvRB0MwPq0yUWjCv+Ox4nDwcAgasI88fqGL4YG/1nk+zGfxSjCPjrhQi
LHBWS3vADmM1Jm/aRLa+sEASB3Pj7CixwslBgaj/2cM/exI+cMLjTrzxdPRTUHLzj+mdaCQjHjyP
fWz8S1upGmhpM9hPqUJ85kbGy+pe7B9vXa8vvgIQbhZIohTrOrvhktbiIV667aQZlLNL9J4vXfba
5ICzA1+RbUBBarcraYS47VA58eMZ7vst9o8ykD2kJpdlbz12uCGUvffDU5MLQybrgDow/A1pE/km
TR5+NWBkc8n/tnae7Y6zpGT+UQ6itGWgHsLUGf0/PHUGizQEj5b5TPfz74R0ioi0oFAnG0RBbEeE
lP0hLwS5P4mUj3Hl3WEQx+chSReJeHMfx/sYBEDt4/HZ+xC3gyT1iB3T3W4P1YWx+CPY1g59EJh6
4T1QX8IzlZmuGj56ZR+sFuM/ad2Z7TNXdKTSnSCAFh3ryyWFPe5w5okwXI4y2aIY1MAz7wwmyPi9
Zvq2ZhygnjH/oHB4hoZTNvGg12wl+TAbUXmQyPg0jcWeys1/hgrHJ5OtjlXeISFYXUxRbjYfHA6A
WjNFb0Tt/of5U/21Drvr19Y6STV7Fbay7q7Bl0O8idERNqc6q2yEo28X7wHwDYQTul1QYTzNF0Ek
N9tgcpq3F38XBTU27AjAZ2gXgmi3/+xLxDgL9d1wI4jcaw3P+DvOxQxY1e076iSONGGwJ/y2spcf
DHPgWTgtWGfoB3iXOwDkRJkx7+jCW2bXXmCRgtUyRcJC6MTChcUTyhgKIxdhAkAJeBtq2Co4bpjB
MX8ytfU++63bOLMQPdXDzIWh+7o5NGINTeOwk9DCiiFMmT4CLCqEtMKwG5cDDZMEHTtlCg4rcWdD
RNiTaqaNgFHeDPqROTwxarFj6eIx/dnDGgbhiW+4v85qJnm8Oz2U+VhjCuM96JNBFmjH7Y343okj
pEgbT2hCYZ4lcEOpFBSO98MAg3kEjA82jqZtuAbM0NEbhOoabd5oCvwQLOEHURXFpj2Euq3vyv4F
1Z865HvC5i+ZFjD9HpBYWPaLLoMBwIUNA/LaXO6u6EQGHyzYDbp4GVvOFMgJ78leXq7jQUO8EKUr
QwJEuDX3oW1zNQDm79hGGnnjER41572jhltOm2k7Bkr7zE9TYLVnB/U/mn8VxoZX5rrT8CvslrQ5
5EqwOQPytSiPMEmDVYn7PEpMGIrJ3k4wukYNguc4RRpAK04h1uQdEnwGCCFCRiKyGJfBj0Fy0RV+
/IyHyKz9Tm/vYUhv8SkGCkQuvJ4PEy1Rkmcof6FdiExf7998mEh9GBsDg/s81/t4oafwK3XvjB9f
hSjUSC/e0yQFB2kH7zx8eV/suZCQWBsJnahReOnONfp6kCcw/GqgMakvgZ7yMH2SWlQSDxy52/Z3
p4aiwVFDcRQ6cuBMGsgOSqfit5hw1s6516ys5rDrc8G6/hJuNkJ3FULGhR9NssjeA9ANfsDgoJu0
J/7n6nbmN7iH/gf3EuBQMgpENq9hHzNrx9g2iMfxL5G44CXJ8s/wPfwMJO0de7LF2xcx8qARnBJZ
QSC3P2wFbox8sO+5+WfARODPDdsEGAwkF4aDTzYWhGpH9D08KuScoETlCMeZQgbr/+mkX0fCWhH3
L54TA0MBNnOq+lfvudLDcwa9CyPhS7AcPndHGibWPbYOyOBLHEguA0YMQsvuuAvm5Ws0EROFApdN
UrHpNMwcF0GMNQGsGIW2Xc605YYUvzf4BUFtsCEeG5wzbJwz2AqwMIEl1VmD2G97HBuc0JzTDec1
7QJ1QNFWeTMAi2VPGgEg+PFxVDg1vEBjhdTAYamLEgHVIlGAykjF0+e0EpkAyDZDy+O87VyHPDZo
36UMkTbm7QEI0nFJq0KCcv+SHdJHr7nrrJ8GUoAWBRNcQCEVPmOQR8oveaGsbLWwOj7d7Po+b2XP
vjpp2aeoS7sh5HteTJwdv6FGE25ly3/gIwmz8EuxJbK5n3/4mNcxuLYPhHUekWvv0D3HTPEjZqmi
M0URSsMCQVW4cTnM/77CAM3dzxV4cVwzBTMGqLeedGYDD2LTKbh02GnebsvjpH26+wlJDEpMue00
N5pDsUGp2WFobgT3vLFkZrtsyDV9+S//sCXWkKHclUmgUAn8B/QCXi7/DwtFBLcMCqsaVa8e1Ii6
nO+A2wA04ElM5cHTUi2lIUNHRJ09L2P+Zk5zR2MV7Ee3LbNhtxAWRLAEyFQHd18NmnM1aFht9L8a
s17CS+n1kCFNqfHvMvGAB4G4MMtV60ghiTQZl7AaX45cGvgj5ise47PftAiRHuEhhsf5ImNowhpB
gPuzgeGiU1zl0iYerD+3X7zlJtIsaR6l9sECk3FoVV1lKk3r4ECTt74B4DxCaCThIWiup2s8iQ80
x+JaITuDWDiIdOrU/zJHb2PEJPZtkNuGM/qP7bYA1jHIUDUAKw7eeQr255FD51DpPN0eRf+Z5kPH
6Vilavu6pwA7XHK9mb3oPFWCBHPyBm9G80TVVHbxxQic/aDpzdxAOlcoJNCBL25n2shL50o0iEdB
pFyEWYgzDzX+PStTeQZ4bst+FZw4omYTbLbYrGUHRoKE2YLYY7EbY4gPeC5mEzqe9KJSETWl5p4H
+43O3teZnTMO62XJHFL1Pmsm1TjVCY/DCGEu6KGodpmKOIsFmCmA6rpy0gyWBzYawqwANbithLGO
VRosdDHGR/w6UeYTMljEGk3MGvglNvbcVVF70cx1kftwvnvXCeZ8O8heFbqqSwDZ4QIx7mu11jU6
WUSHuFpRbvSeOwX2XsiufBXAKVsIfi2CmhwhKZ9LMAPac1aIh4jNTDCeMqNzDPldTTf/HRnunviB
EgFRcDDJhvwUoul5Voc19aOLqHfWSPbZvXfFjYz2nUFiCGqJG0947nVHBBy4Eu9zx+UCW6iQL3nE
UPUos35ORclAqEgL4IPhgwmGKlCHyLP/OwVTYDpBdhXIwwdDdQESTp6UjUqUxzpuFjMI/zVXR1CS
wmlFTE/HAuABSP1wetJ8Rq9sH/5zfB7dYhljgK4BebTHQIEzEc0qObttLIgiYC2p6nLdrTfySnxm
cUQo7A2VGjHccnDygRFmUoBJeiyml1jIckEErgArEyxDoEj2KBNCBBkAlsGham2iBVu9YEBcYFTk
nCfcULlMPJy07ne62rtvbNhG0Anuk0bacLoOEHeboSCipYet0rGCxTAawKCkGX+C5EzeYJB0o8bD
zL5VD9aTfeeg/7BdZkvcmUffPsEiDehyFHqEntekLkItOXM0Lc3XSrGwwKQgQJHRakMT+KJpsIyf
fTwRBmmOnqPbPMSmullaKIHC0RcXRO7ZvGO30zbUCueOl/hAfeL1wKzU6DcyuRQSjqKZbiZnBwY0
8PaR1x//gzpty9WBCRcsMJR6MuhY5KinuGCMJgbbKYw5p+cNgNtTRjhkVdtvagAke1zdWduKJxvi
QUk+JI5nFueiARDIFAJMsIh5ldh1CKYTtm3ERAiOzt5ug/A1QMIhLkJy01jY8sIrgJE4oEls4dt/
MP3Fak30JAxO+YKFe0qqMT5njLUhyvEUQonJOpsnY2fQOeyEb7iVAKhBDUY4Cola2PLM82GaZApJ
sJJCT1wq3r4dRRSr3HLDw4+2t2RyLb0SGyUr6egdVpQFxpDKGaq07jWSsv+jxREGqzZaLpipuKdJ
YyQ7y2l3A4DC50CO7Uk7pleSb7SImWQCT+LSICis5t8TeDuYWaePrAN3yKd2BVZoiopbpj6AmjJr
usLPoVFDlZcrbhyAge5tFx03Y0EHdh6/ulB0r0y9JGxDsMmL/RrBs0lFwyd+GNUIuBa9CtYKTKPY
FyFA/Wz8f7soISHCIuBu8hjhyzDBVQk6Lo1wMKudcsdhBlmwHcK5oYkRCSC8WoXtVcqilv1KGmxU
HwiOxMoE8P5l30VnGbfI9VUl7EJ+URTvuZ0QifdshhL+lQucjv2BgKmw88dd6CB/YGmaY62LhnA2
fLOFqdODjXcsrCSkxWk7lcYSYegTmSBsy7kw9dnZQKSTfDaTAvDKkpnYFD0WVos9CNVfzD1Vhtyv
eRPe6cDwckHj3DRgkMSuCokLeyfI4nwLnj7+I7Ouk3WHU8VOADpfmPVWQRbSXuGESFsMOXw/QGcB
2vx1xJLxxMfdD4xhZ7Dvn7Jr1gUSmHQN9GoqUN1EjQzEWzcakgtzMNqHJ3zGBsG4DXvkrMQ9BkOa
0u7XL54nJmOegKZqogyfJArAHXD+7NgZl65rXotEgafsbYa4Z4P9jKEnYWNKIBaL7cnX3/k031bL
Ofqa9c2Q6wHEEpUFODQXWIdROP1dF8S0ImxBd8fih30QGyCvGo9Ku7Oq/nIMmy6peYb7X/AHzhHd
kqs9xvCGWEnnNDphXrPlMF+c2jRLAtDqUwAPDIIKVxK8MGjDPtyAOQDgGAE4A/xUuWGfrKkWr+Ev
DUi25Xzt9IFDe7/0YHndUKx4NA+KlXefLJPHRHdfGP8SM4p90SH/4Y/7JYB8QNvpH2bHCFv39Xll
sPX37v139ukjrAOAWR0GRvIglVFff3ZFhpEvsDAAsts/MNXbr9Q1ddAX3IoDBZv468Hs0tUlT5ep
mxI/wpeliEP/u2fAMHW+tjrT1wZb1YqrTyuBB/HFaTmXfjEgTgCKS/QB1WsjLwiO/sdqJ2LlT1FG
zOcdYtSK9t3u4gw0v/Zud3+wBqs9eWldE4zYQL+GQUC4qgT7s3W3O3khuAdBMi+LR7wPR6Ob2+61
2Q3+zIb6nAb8glXhcii8bRBy0Usarsp56aKDG4kAj7hylsju64ubBo7ltFpwS+zRmORbZyTSw2VK
Wv3Nf8xvvkbiutz7Bl1YkVRsGOLavAMC9T8f6xgS7QnPZ3fGR95r5gf3xPnKR/Yf7wCZH/0oVu1s
s3tYv0LxivQU/+oI7/ARlOwHCstvNBInpq9PaMe4ii/vgFonvMflSM3b+ZKRxJ0BJDUKnxJzAmSh
Odbv+BzcfDA5fsCbXzhC++Jo9Bjr/s09HTFg2rMj4QUPO2z78PQICYacJThjWnDcrJUkvBIcOycp
9sTipt8MiiuPHSTwOX1m7b/wa+t/5kuofVwEYmj5UajPebRq9ISkyrnnoZ7DXOQprWI+Me24Hond
VIGGsRvsXqS94IBQEuB7c+vN1W7T2UD+QSt7dfFlh2kIXwFPQsevjuuvSdwy2TbPvHB3mspJaezd
GkaX2d1sjlAPKqwRv3hCXDw/DOdP3KYhMCJe8cqghVuAqQzbeD4f/bf9tguEt9ghEfACCinqKrsV
6mvmGm/UIJxlM/G8ZlERsQlYLFmxZa8BNXx39eXE1+Sn91ki4ciBxwrM3JvzybXK3I8RkkIX2xlc
SrHaL9eSbKCFiI27YZ28PN61DvpqD0MILbwfrOsLja4+KwfPl8n+dSV1oYZfH7Fgnlf7DtVnA3vr
qQPv9JADzA9EvnTcawXksny6rZcDwat1jBrKiLVVkezea+IWRlDBx1vdsrlzyOYaKiCzZIZBsMYK
L2CA5xqHsPHZH50XI6S3uqTPVNbzZ+92ehPgqbIsA6Polxfu4GrxuERL2ZuOi2FbwUJr10CqafPK
8A5TnhQai6vZ6/XOBBtiQlrYPYc42r7Yx5OL3BVE6GCPl4b5VWzWFbC2xGc35qAwdMVjAljDR4pw
etz0w9/P5JlpR6BsRP9CRTVMzNLQxPpwLPsROZQAE2AW5434pWABAKCBRSWlAW6Pmvu2og9ZAqAh
44btC9IR628KgFghTwIJnvmjcnYwFOyYSu3QSlxb4WFC1/BDNIRtlcyqXZiwQqTAPi9bsO/fbawe
guBE1XC285wDbyUnukHxCPXcO+wuZJ/D8v81J0CcxTQqwch+c22DSPccyzKhKyVahwvf/dja1Xvj
wz26nOSLPaPNDRNwuDHT36jdtRsHzqFLp9e82oA8LfdQ87gIE/Fpq+SVSN64GMgVSeES98dt+Mu+
fXiXBbvCydlB5SOslrKwWhx4CMnFBDW9YEf0zdHv7nadwWZ49aO3db7CrY7883gYtQL7U4caFksL
ymfh+UfLRfSBBmDeuEzElWZRI7pO0cXMWskMb/OmhZrUzWraiyyObakzCps7M4tRrB7tJF/MZuBC
M/wAlzHuQ9CjRE/2pTu1uBnHJdmm0JCG4txyMu0jarM4InegHY2Gk31vQrbpIm5lLo0qbnxzvoUj
Nk44bMen/qI2M7kbukLDHzCtJrSUnxVHh5yi+OXOdC+mI4MozgSZabs4ZtJKrnGEYhKG/6fhzU4T
7N1ddQJV3MQt8O4ad2vzYK+0MK+hinFpFFkDwfauBAcPasEJOIQBpMACvOUw/9D0Se01m9Vy4Zh3
20ANQnxH4urS71CpULUC/AMYMeFN032e0jDlWBDA1bQA2KiyUNItWc8z8foQMmC6tIPMCF03gC1C
pM4yzEC7UkxLY9IW0InhurkjNw6UZOvJ8nymrglLJA3cguiN7cVnzlT2BtAe4ZM04UDCqN0GGoUu
tPVFnNVW0MBA0g2wWX9O4oS8QTFagrzYp04G4ZuUK56LRjX80NpDEAXjwCl0kbiuoE+LxR0U02QC
QjRvg3R1OGNL3GoUmsF74OYH8RXREYUz0f/lDLcXZT/BgJNFIt50cQzfJwiCRj81NsR58nJx0Yya
YvixJ/EQIQrg7y4GMY7hDUHuCHBtFVZAiGmasUm71J8mjDauKLykRb3qCvYm7kz3kg+WVwMXqpew
IWBsIUKBugWLBXGtOhG3FrlD/NnD3xJiZQ3Av5d+A5AJ8dCWVjv95OBUU7GeW9r8KGnU0K6IoYeY
NeF7R6171f6CQBGqmjg/opPi1JZkwlkM+XKBNUrKIBhVyYQtFfgiy/YuaWN6QEQSU4ZZ1ZX3YLrh
0ODzWaRVEilR7eg3l/kJn494DG4Ya0u5O4UWGd9g5uZCWb6DdNpc5jjmAa7/CzmZD8icN1mA2C63
PFzCn8v50tB5uHwB7jyW5+2ng0MwaAZrLz2MtRT0g4ufPHBPlfeFb7NFGcDp8zbxfHOZ39B68dzG
biY+d3zONCNNstgJPsOEZqjj54z8H7HQO82y6xg2iZ+lwsFhXjgIxIiLMEVoo3wPL6kSgTAIo4Z/
k6Z8oNpCNAJyNnuseXq4GnKlggAQ0uHO3rg6IZ+hI1v7DLxlSfEMWQEuLBpWSd3D8UChQS5T2u1s
aQuLQjCit6MypZnNOiPALR3xKn7cD47HALoA0Nyf+6f5YA2qwFFwQEeflh1fKcXM4W/EcOGHA+jV
EbZtA/muynDN+YYzEpMVuZZJwkOKNObKXnTzbdYoe+WCmy6blxQGLAcpdHwe7ChmfJXIgstgiBVA
vqAgyVVMeXf27Ej4JvE4MiyBAs6XYstiQqKY7KOS2rE7epP3cIKwhIKasR7g4iFdvKgUzGtbniGc
n6bcE/gJZEAN3CBjV35XFsMintVqIJdPcloNLuKMXpYuGNxrv4ZSdE5+Prcnf5X0rx/0nIf+knPM
E8rnSxhBSpS1xwdkTnxqIRKePCQQxHXUgLH8eJgyqcE8nK4NVccfOgsM42aZOAM9r55au++Ddaii
lw7ak2pndymE0AecP0sf4vTPdA318XC/9OGE8v2/xMWeIPJyOiOZ3dMfczA5EMEYuKF2WnrSJdY8
T3xIOuCz+1GsU4cH5r37iBhwwU0RLiGPRQLGgn6oBbUWessG+yS2Fzb7DxjlG/4tfTJUHVBMQSN1
7BTMB0Ows0PGwBVXpQ5D+W+sN+4uI1MdMzel/0OdzT5OBR0Rcfk42QqlHyWq/dh+WxJUT2jmyQoh
1Fhn+shlSmIT1BrI45T4RFmpBC6R7DKiUlIsizs7tB6MA5vwNGyFxgapLMn0nW1haTwtin3UYOw4
VVpYFL4+ZeSOWRalPO6irOJZDJXi1Mc8kFpj9MGeIHubOjKMKfUYrSRvNT5GNK4/Eq06EMEYeYGf
MeZS0BjOd2Wyo4zY0eqsR+IaU96cEZYxdijAJH+MrvAYUtkqfFDGMnQxbfY/67cBm+VpDACVKAqG
RDJ9pyTQ/OYbMKXdm5ecwbOd7obyhaEU8UHPXEArpnbZszC7NW315S/dgL0yIkAAmpG0Vnc34txo
whn8cdNd9z5ip68eppgKJ4dU+ClAHFDawPeCJCYUSAAwFMkSjbobHezntBNUHB1/BuNiyMckhvB3
zA1lRiCPpYjugz1lPgaE6P7ZT17TlF13EfPXcIplJ3gjIi3BYG8hB/A9yJOkHud5hx2YUWowm+2v
gNX2BIdt16297O/8DDDFxvIaMkYT2edsodiLheLOhD7NgQY7mu2c7RM/SQqQrPT38L9BW9aXwWLB
0TY7924CZZsKOC4PJyfBJxKKU6NfNeHv+gG7IFt5h6YZr9QHbtcYD/6hPKXzQkXAFIWIO8Z1qT4n
PzopMXKGzySkHki3lERiwopvqv342emWQmmJi+rJO7aw/uYAxa2Ns429CY1tBMVHDAzgnwPMee0/
/Tlj7SPV1oPar7MRW13s8tADcKcpSrn4BMwMJdsLBjkQGkii5bKLn4OJgHztL2fiLUfEIctFMxmm
iyWtPIofmwqoGslE+Dphb590/TNgA0FiO9YfrTJJ3G1vxn9Wd9y+547421052UuQ8slUgaVYh2vO
eTdLGxwpHIVSOnSgRtzt2QcXT6kv7r6ZJQvJl5a/ZU8avQjsUHwH4R9z02TmTEEDyYSKLOlg0sBd
5k6Lpb6kAr8bgxvEG3c/EAO9FkcUs37wa/EbW4aMJWf8WcXeOmFtAH7xBi7VGwfqYhYzV8ecEZDv
z1WEmYRwD6RVAf/9WXFzAlYXxoBqMjpadMH6mLuCmQbE0fBe2BJjvwhqyNKtw2jYCYYUqQf8SXA2
xymWxY16NWN9Lkjm3oDnDDcbyTZjbE5M7idbQLmvcLHkBpJdjMkdkLg4iaHRYXNnvVHjd/ycbbM7
a3DUZhUrmaqLGAsG4VXvw+e5QsVadBit4eHJPA2zP1sfXCpojfBXfjYqg8/TvVfeAdb9uhsrqKdN
0lF/KUwlmI7lWCqbExWbepHp25aPTFnzt8gp5/jXVHBZ5sYhIchZOeR7ZUlXbG4fU+IS0+zMcZkS
rNq7QVr4Q9vmq2av3//t3rYJo+lsGnowQA2yMYKtknokyTJtJHaGKl1VKZGSopDCI6A2XtpeovlZ
YIh0GXIgQWmLW5+ZFR5iLFmQ3zVFem0GnlBzYIvyMur3SMsiSipCUMxDX9QFEN8D9x9N57WkKhaF
4SeySoIit2QQzPnGMiJGBBXx6edbfWqm56Ru21bYe+0V/sB+m4TMtvvqF2+rO+nbAdYiGRQwYntC
kEpU3pMXIsjGackrOkAhf3m7kdgPkIiZTAJu1mDditdx8faamLowjWpi3M6lfWGVa4MxZGLak8Dx
TradGa3hEZTzRTYC5wLOKDwPwMm5k++W9f9VgB3dfIloQJUl6x4hHzyehPjtBlBfHz29Q7gE38KD
R0Dqyt089blX3RHVimR+BA864sTgBLTyH5BYjn3TPT+AsMLFY3RLog4a8Anyx1Wvvernl1e3RPLr
1oMQ83oGnW+YnqOb3tXSGahfrDSIRkpXsLoqQNbyPVnTTgEnGi6vgqe7CAwPm9HRiXVB7TH9+I2L
u0aaEgIqqmH0oL54+hZ2CaCD5hDY/TYKu09XDfTuzUOBxlkrvQqJPEwp76qP0MmDM9UzjzVzEJVG
xoV+WY4Q3zTzptUYH92Pknzv/hNG1gmzYoBqA3Ozy7sHYmvmjfLrkJvO+K7N+fLzGwUCTM1pO/U8
XB8oh6lyqk32E/7/K/rRV8WjB3h1GuRL0lYG+pLQZt188Hm5xclfqTfHfPQ/MRPnzC0QBgUOjprq
mkW2rd11Dtun7DHEaMy1LnsSTOJglCbNgRoqmOLEhwbtGL/99Q8vWmBMbfqfxey6SJ++zJ7Q1wOe
diJxq7HWibBNIXuyh/vgSjf57CIGQj+U8t8fg80SSNtnqYyNwmWGh0Rw7ZG5G/hG/LxVEZa9Uihn
ZtrLVJa30T5+cCQGfdTNO3tTMot0kmdu60cN+2Aa0KLoQo+FJU37BaGhxqLlvVFPW+patAb/cuKd
1ZvyzviWIfEDZMSxI8Of2gY7h1LP25rVNsQmZJ89fdgZitZtC3pC5jzbHmALtmw40bpsI6VGtJyj
lCLqpVjnwr2SxuwatPTwIqa/ADWIk+d2DerMbhDUCGDkyovF5yQs8xa1AZGNrp9HRgFYmJNCIT2Q
HgRlE4Q+mVXMRFZXVEBPlUWRSoGChhnhCnw2jACZwbcEEpMAAAOORhbwWXDekasQSP8MCOzzyyWG
ZDPiL9lYziGlY8hxnrQjdEU7G9EXVY+YcklkZ0I9o2FhWIR+GGie1z4oCH3OtmQdTY5m7/m1PfzS
YE3uIX7hh407joYSRKsITIWrMDurKWeNyFueJ9k1yMFw9RftYQs4FI4trglN9AnEZxYYf7TI99r+
MvBxlTHjKDLnAU2KzmxlLKgHJhPMbTlJSmIxsUAHgGwC4hUKxV80cyZIV9mT93Q0QbatuRwxLLu0
7bD/ZSL2GNF+pAR5T8PvVgSSMiv7OJP34eypQDFTuB0Pn8K9NYKeAXJ726C7wQ1KfjuqLW7DGnbJ
IgFc2WImJvJJK5Nt4OTLrWnpDdKxE/xNlbMJHMOHfgrrImWHvYd0MRCWDLeQgAzEBW2Yt4oD02GW
Bo8eXR/EDzxMyCRD4Tyv3BX9DUHdR51PCFjFn5CMIWWGYgdZSztqHuG6ZTcH//g3hVj1dVWifYL8
xdPKqOBkuSTpiLahkyRVz1t5zw2nrJSfIKqqSNTGFS/ZXtARmxiwB60J4GwuqcCXydGYfJeoyIQv
DOUBxwELr5DCbRPNaS10YRI182nDYHECXvHyDn9ANJTi7j1SYjBZVsXgGkRJM0TxiqvU19Hvgu7o
KORKZMU1VA6ULuWo8BThCGrQu5S50Cy0E2knXEWDZ4E5SC4UNemRjlmuJHv0XbnATv/RQdyTQafH
haGrtcrFIYWnsHKwtOwB9s6gNbrYX+AzHDMvtHeQqrjZ7T1TOTX85aSbrYvVjrOGjKKaGicb9IUS
H+Gd9rOYUAGV2Q3KBkD5NyBpwFs3iO9rabtfHtZ818mcQXEOcnoTYoi2vLa8+Tea+3UBQGmnMmBj
DZ1+joElcr1QXhCHDBlxdiqWnfFwuJZrZJyafGoNLmr9nuxaxC+wNEvdA0rt2i4svhFvb4u2HP0+
yQGy6HABUN12djq6UYxYXpSzPZ17ym3yAORsPjPjeB/pIrLG5Kv5ooOf7c+smyJZojdwAqPrabqX
m/NdefdqxaoqP8d988AB68SfI0cgbzPvjogmf/ww6j14WLCLqmRigqYnPbzBOOGotdTKOtAhUqzm
VJp8i/Zq4XEUY1BeQzUCR/WwMTWwoQLEHXgfUcWk+Dnr9Rp3nLs/szOyNfLj6AFa/QL0NaYHoV86
Li7Mykb5OjbN9IBJ1pBmXYAAaW+Zb0ysliy99paFW7/879Vp49TBxPaio+pGrZCSXyCz15HGJXlb
QtYJDyGF8NBhVITcEtIC+C5eJ+TA7eGZOG2wf7ScYcyw2n4hL3es4zE4miEIkjJAhUutwxOrcQwy
Zlcf6f+abO4XiYBTACSV4ffXOReSYSNExiZLgxVxMQT4RfPJJTEksVeY6f78FWdLgPTGxcnAT9JB
IWWIbl0cjc+w8pzT9M/z6y/kFewkwRrj44S/u416Uu5SzpNiI+cpYEl9hL74HihmYO4BQ3VnheJo
SNr1Vdbrn6w5cbgDCIa4aD86eE36ZOZmCkkXku8bjS5O0sZbTrozAuv87RrTV88XWl4Bt2zQq7Ce
gqRoKtPW62Htn5+TMPPXwDztVrgH28nDaKCTlVej7ffC3r8a9GOfyOMDcUFkxPHuH1HnK63VT7Wk
665Y5G0oOZv063Yl2+0j0y3/tjhc5w16dZ1BCC+RhXsSBJUW9zVvxRvALOpvXtEqQLty/9eIunNt
0DNDyhpgMOiIX68dIb/Wr0bQQTST3KZNEcwq4PmkGQ7xNTeG5j3ohGsuk30QdM8I6R4fDN9XEPBC
EBXmGLIhivXZ82olmlzfooDsTcJ0ODpAiJU0/CJQtdJ+rIjPZ6eDCDWan+0lihaAEENhssIMpK59
k1IgE/wGFBEK+YR2lM1Ov0CAuzvfvW6vfxz110k6AlzB8dy0X6qci2LRKU4ND/jvM8pyyPQo8cnu
J9ejxXrQ97RZoShY7Q29wy+poSeSx0Yp3TKtqxBhP4O0a4Lg4eBUZ3WPFkFCc0EmAWRGJ0K104DH
CyqlB7WXJ0X/9MZJlxBu3r5i3QzZ5kPIexKWrXvpNwB2Otv6Bw5IXq90ANKRlIB9CLF/tN3RQQeG
MDgUvERKfMnNrD+KUtzyiWSDcN2Q2x/mKFAtDViSdK0NwkzOSGhIZ588liaN9dqaI64ic1/H13oM
2Vc+rvX5loC+PBwMOJN/L/hEEmuFg3dlhTwHmBi3P4HOSwfhNehP6OpZo90XZEFj6vsE4tEOrpR1
2twtuGmlJp7r7cXSmqfhoBrAYyWJsFs00ZnquaT2hKU5Ye2CcDhXxw0P+TyUiwrLj8b8I+qzlU+k
+9qbZPpOq462CEduvPLALXJywSvlBE2jCZ29gm675kwqsKkUXYx9OIXeDWv02lJjFUGraePFIm+f
BZVyRoW/QL6t/9x4felqFjk+FYjgnqxQMbgq68EEKUIhPId+c8nvGpxZliD9aUFipVa/45MJo5o+
WQ8ADPIOPgE9YDpA9/GkM+uTR8iVYmLIfM1f7+VePTENbPmIT/Pu5VBv0lKFstxEds7JX4il15D5
JzebXcuehYM+2tLeWiMv4TY/YIpSnAa/Tl46J2hMp94teIGczNqe+rPVjmOe/DNyTLeVUQ6LdHtt
TI28X2oRtQimJ/X40ex3cHzNkhIwxd3NAVye3DS41l3z5DxHf5jQ0oIdZsIclWyhZI5t5H8+6PT1
sxkBij0E/JXO7Tof/IpEPyodpH3o3JCn3VQA45H+ODRMhGqqTVMdrp5I2Rbh7zs3CMY0OGbtX/iB
JnpzdWASSls6vB/Ka6D4k5+zkkY6dxauvWwyySXZ0TVmL9BpUE+0aunY3BQWwXV0KbrrA5+KgJgh
V06yRD5N4YQiUHMg/TBmkMnbbYzlVac94ILS36eZDEYMHwcOmwUhVJYEFxmdzQFTBWZvLDVgBJw3
hFxGRn1v0t+C0ESUBnVcDbk1ByowHbYhMGIY+CuUBp8+TyIxC5Omx+EbHArgwwnsQDIvUQYTpTAV
Uuwr/IReAuh7lI6S0wQHvj6CFY3aY0Kl5UEbBAai2LDnAIQ/hncsDf6sBTAkQAKyM/Pkefp5Tr4G
4FbcDMpeFlSbV+iZwKw6ERpSArPlD2F81C4yr2L00Yk6kbkwSUwLRofPjcDX8jBREf7kxkWV/yEL
Jp8T5N5pgPiaW90cgiRChAD16RmhJyuyU8h3RpzItXsavHCaAozGCD4u4kuvQmdMLCU0HsHfRwKI
F9n+t7v60CtRj5ce94wzppyJCwnuvNBs8vAKex6lDbxmozymt4+UkSi7iUb/1xOYL3wiKBEy9zj5
DSoXPFpxuhb0o4x68N3BELAzTBD+Alav/V0t8GMsgqbtIOyxpYcE78LdNqAfSsAVyeQfw84bUDSy
TP88OA0A9B1RPLPPSG32XrEIbLxi1DrFE3dGO1qmmLjTGfFwwaSFiYAnwMpJ7jTgG0jzsrBQCO5T
/5KyLGb1kK5b16mPHmfM4hTj50ydIWr7T37XhyoBbkE3p+2wNg1BzsoEBtg1mx/N6MRrERJHBG1m
FtSYk6wrhjH1TPT4Bff8WpBN/Z5Oe8X8KWn2itRxsmMBPaUVnm1KbTF5cHCU4GlTxGuZd+ggmxEV
7dg5xaKhOAywaQzz0WVakNz3JRfsn25SBYxUqqRBmXywexDiAmc8ubQB9/YmpwvWQK9uK7kD5rhb
uxhQfGOma8712FSs2BgqftxaZfZvmPqMTzux4R7uIOXFL4TG4MvSCtsykeon+kHOIBHlFDiR94af
J1wGzDqmcLp2OgBxo49+bEJkAWppPZHSzmnlJjNcMQEIJKaV4KMYwkLHSEHfrMRQcCGhQ96LWFA1
xgkLNkb/0uEoOkzY24s6AhuQyEpA8wBJTOQZMAFasYgKanhKkACyuqBSGWpRz++Hp8Nn58hOeMO6
3TCwXCyc4HgDodXukjLv96iWeu+jkK0QeBm8IYasDCp/5zpp7bykuaGHStdcP3JeJV6NzdE6JCEi
8pNueG/vHTfjjesCUWAs3QahWQD566MvOjx5ABHX/co548MOApjGJWlTPUVB6c3UWIGzjpsCY035
LoQqLgeOTOq5BuTYH1YLvEGlaSFYoAL7REC2GBTjS8th5Pva5h8vmwolXg9JtUBgUtSft+qZQ++Q
HZ6I70nvBIFqctYzDV5CJJdP8bYMA/560cx9bfx3LEYkTQpcDjDG4ExOFHviLRwneG+HThcMwgPV
SbRhVbzZGFuATUHkXetecKVE49vl6IvhI1BtJxzVOZ1Vhg4uuNfpk17CBw9O3qnoj6MUQYjIeppY
3DG5rqdNSD3CP5Y8h0rGD/+co2hXQQm4Lpsz/IP1GSoIaJJnzGygJnUs9ZCP15cBSizg7Oh+ETyR
qAMeLuUMXVgyF0Ix40rJK+UYkufkhY9O/Wx47+u61YJaOiGjNW0yWrSK6WMCs5K+RWWD4lihozsh
0Nh9LgelO01zDE+DYTZmAAYggMYGTSlGOTJ1uQyzoZcAj5iDgwcZIPBdQgkL947+mgxBJrRrIy49
YAZoIGRXZC6U7Wig0J4g9yO1/3DFJhkXkxf23T6n74OyJR9XOQlOe+aXIKWpxkH4nRJJdGcrB7+A
lkWAdJgdUM5wyDGH4gIzO5VTD7KSfe6zMbVtgRYU80wyNNQqmI3hrKUF6uHubFfylg2+WWbc3cWK
GTbsEsg0nCC+NjfmyF2kwwvH4OOQDksa/Su2eJlo3a3YXFUz4v9A2DmMlIctIipdSrTwIyzPdr+U
gH+FyQh0APU5jRQAe673qIm7UcXMucHkZB39CEm+ssgxp0VRNTrBe/wu6McPq27mMRnXwiGwSU6Z
GrEMpmlE2dTb79tDRmk6iRm8nRpizYRSm9n4Qef2408rRz/ayELf2lYHUdpofln9tOAgtXgNrIIo
Krj22KR0G1TfYZ/pCd1Jbyt3pmHD1kduQjyRMnb4A1VEMerxMEHyB7l7oGfvD+K3I8X4sgw7QW+J
1KBfQSaO8+BLDThKV59uNu0s24PDwPJbvsV1HI2s+Gcbfu0wQSm9wcvVdzUHgN0BwnvuAaJrFfzr
OstCWgveY6clv97TycJbDBg2vm9MiJtWw6+9lr9kwAw0DzJA+bHJnwYCJbyEUCaQBQsRaUCp+0Og
Z95VOyfiI7pQtu60kJ9BroI3bbjnub5nPHEFhiEDQ+RDQx3AMal/iwwI+YDyDt1LdBEk3T1vCfrz
7NBe6oOO05nw3UjbUMVRDb62HAfw8ZKGe99C84iL7gMVtjn58lRLChAA4ChXJuNZEEYI3bTcnBbl
8XzUkvO8OdbRUahh44yBE1sDflj3idQQeKm2/Zt/fw7hHY3Cj3vOPJoj0+8joKVWoymbWjBG1gOI
YEELlP1NfBruY5Iumaq0+Xg68cs1fLCUKg0Ou4qfPPtMB+VHU4dsAlmBwXPxHX6i+DYpeieIfRiT
3nsPpJ0gaFFK+d9hPUhjGuZe49CJaZ1wShr2/WjmKFHW3t+zpBPDV6IbHRNlCOp50el3AJNqxytJ
t/3CaEW1lMx+D8TgL/fv0zq49XUobqBkn/0WBe0w88QDxFheKWMlfYaPSkrUhrChLUGYJhk/d5s5
BSIN3ez1Z/wicxWkCYBifwCJ+5VjRPgUQDR0Gsd3jE5C+EVOxLARSUE7CkUkPsTEtRW9WYXyDRT4
vTr+Hj8ufBH3yQJiYqOb1rmHdCRi/8nT2aE94MLAxPUxXvY2hQ3gAcA8zKZAs5d8wyxeTr9JaqOg
wNtHzdY3WH/I8SRp2ORDp1aiIEEOygIacyNoriZygNcukfXsEfq4pC2kNETzRDQbXLoPiDjVIINT
sok+6sqj57xCM/G0Ssfl3FieIPB3emUXR1aGziayfRfoB8lrCM4UhAbtomKoxqjnec+w6Ty95uQc
pDskl3lsGfCf5baQK2lTzw+sCDjHuneyNih83K1vxNHBEk/ByIpJFjEj9zTR5aHVcqEFc2LUJcJL
9KmmbdZys58Hg4ESic4J/MvND9y7TtFsJkaiWw9Yh6WTxgXYotLNQjMxp+gfZMwleLcIWgT34DtM
3+DS2o6KVUon1Bkg7VtqIB1LkfVc0j49n+w8aIavyEie9PmGTLSykJ7cyWH1pZOvS/sztZ/LNm8d
CHpUB++gjY2MGYoKTDTFtc7V4XH2z+5reiKDG+A+FJ79J1qCkn93DabB6cboXzZqtCb+VlEDUzFs
9XDOMZ20nycZcwEWLaWEnS1PgWKX8RcwdK8xXLbhtw9EBEV8gc8sDj7A86rcwHyagVKnL5GcpsYA
2pFTz8X6WEHXRkGK64e3rx9LL5ITRrRaRLQzpfPiGBA9Wa9oU6Ah02+sXm4G6xWcws0RG+IyPo2U
f0oajeFpJINiwXDjgpxhDzztLVlKZvK185a1a/eR6FjRUOVC9s6ZXb7cvKfNXj0UzMCnH05uISbK
tSO6IW1alFdL3WlRdXKWCssavfSblwHAZXs6SHWSJp5FDVSYUsBZt8DJXih14Lpgxkp4BjnoKww0
EK1b24X3WhYeCf6a2Tx9agje2t7YNwBZgOO++qCKbljuHPTMU7uQursXrwAwBDOB41plrMlxCpkH
piKilmBqurnTmbZpw3aG3YUZDG9raAZjdz7P3Yo2JQZkpKL3FptQAV0CndB8ROvld6sFNILYwxDP
RTEF1CBqBGw5MDIwNJhhEQv8Bt1pjv8gPTusNZ7qwbST0ZxtrFrJF3VxDaVafQnoJLgd6NyZPXN0
OAxi7DlogSNjRA6Dnh7MLmBvAEUdOTjFR47Gyic+XLd5948g+h3J4faLzORNwvL2IZ2gLc4pamFi
5S8xNCFQeyUvQu2vg9LLwjsr63hRLRFoaQhNyCCMbp64RAH2j16umVziX8QhOhQN3NoTAaMeN69y
rj3oPKqnIHokv0BkQyyAFMQuIs4Ika4JXSRbvtrWZdIYNj0509W+Pn5CA5aTssOWREnHFdEx+ZMZ
F+6IzO8hMnYR1vLlX+K6ewKRg07yXweUti68dNT36DJlCHrdkMgm06BfirtiKPRJvuJI51SgrJgA
kgvCrKfikZRTkjfpEiJEeHYMZK5kyM9zi56Y2KGSzUHynAJzWi8l10bmBzkW7ih6Q+vg58seQlA8
gscA95tiB6QX70qox4/F27vPRPiGfaBEsJrCDfWGI5D/c6R2r4hRXAMGCS6qmnuDB8DrcQz/EgoR
inG3SzQL650oOcmPEUGsEzSZ79+P/yKjD+38hiBOCxqGnDHpxByecQbQF2sr3W9+04f3wfWrZZeh
2AYUvfuogWxS2/u5BTShdgCygChV+DdoIUDmOSx9oP04ppn00GFiujSxHNBmuFhh1I3UC95iUKhO
UTNQu8+m8xnqcRFprh6Xg3d4CnhJbhWbSEY3/C+/SnSln0g014hg8SgM0ozoNyt635m8Ivm6wqM0
loXuNaIqVJ2bqMlENVbtTaeO5RF5jzxiosJ4Eue1Mowg4vFFWVPyIb5vj4FCkMHQw6tC+bwG56UK
C1YcYEro7XCWYHphpeCD8d9ynuIkVzOqEI/4FMncO6kA7uW9NhihZWNSYln29wXPhGIhZqdCzO3Y
JSSIFzRLpuXIb0hAf2yBD/bEQ6zCLY07S9BWuzoUm6vb2Raki23vMbiKs12JJkokqmLNxduBR/ey
fLJZtK7s8TCAotAdjsfjh/eyXfcsj+cNE3nbVuxDR2u4rEzmNNj5xBlGClRIMjySEicnFRw9kags
WeCAiijMoRuisSeiU/j2ikA0PqKMjRHFhV0ZocaGNgCdyD6q0YBUxtI/JufoGj3sw8ji1pMMgaA2
hPqGq4GL5guvLvC3RLZhCpT7g9E4o8apJLKyR4VJ3QbJzwjJIXNDLOFkr/5ABFIUIQNLU056u94N
gq0WXOgilKhRiJ3IY4UQFqOIIeUSjGoqnTsqjAjHzsWmS+vyOMqne79MKMsxakU0HEk7PoE0Hh1s
iNZsZTFE/lFpodzgi40rY1ZsyW4rxv7+ZShXQgnejFMYEYq4Q5tLJcXx2pfum4kKkHTQkBcJBW2P
2PfscRS792tcITrwgn6SMfFC4JuuLg+D2yCAH/mYgIRDjk/0QdHU+9eXljDMnWEA+e8FCXNcumcP
knqp0zl5qXHkg1sBuoSow7fbgMHcG36gSD7wix4mapJPBk1Q0HnojVxIZO+EoSiRURK/D0c22Xtz
2Yl3XHnSgk/0dD52RkJYuJKMvh1OH7JqkiyWEE/BiYQUAmYMZGS/0Q+lK3VC7U7SdCF+PFDVEbU9
4WQtO9Aym966/8HgUJ5HjrA5AZ1qSvUkkeiIThvtdWuKOjUB7AyRUPiIEv7Zg6iyMQVdFDM4VOTt
NZpib0fOmcYUdT/yZKYZMEdLD9M6Z9fmdXNakfWQw/7p/zF1mwNE48XgWOVUYQPaJ5kVfDbqW1f2
ybkrZo8viF4SM98kKl++aQfb/59w4o+7LvKH4mbPcUGDRAgksg+Az3Gq7uaovY5G9EEAuEt5DRlY
ClkZnq7oUtC7llGytPJlp0lRJqAtdKoJxBCwaoeMCDUhC2Dw+FhbgVAAC8THX/4rkeqhAb9fzAmF
rQc9EbrVxQHTJVpFPSZx7jtkCgqkSiOCIerC+cnH37UFBWPBI4NJb2scuHIWiK6agijij9xXQVxM
bpqcngLgk0fIteKrrAMYsJY6Zjxljiv6sJg7QR1fi/lHjz4xJtKNccbfvp446Ur3Vtr1NBaYIdCe
Zvnxtm8u7TeVbnYHhDiSxPZZlCTpK/0CUC2cpyxWrof8EinFDseSEp3IJ7hng8Gg8gbyaW6hJJ0i
ALL01wjtRFLClQ7iZSTsQ0Taal6/Rg3X3LU4xCTVFDG/R7juyzJkREB3dbKlQ4+hLMZDgnWytJ00
upsRni+RiEY1Ix2YMOz4oXzO6H/pbgi2FZVrTLbRmTri5yXYdXmn0gMSVAuzQ/alIJ5ZLohUYrkE
lvE8xgyJgpwG0c+HwroQVIVcax2tU1lfbJS4sdJo3dJR4PNvZvWy235+DpvWIVIbLgjZ/Ew5gXay
/xt1KNN4hojCMKImRSymYCeVrNgvF0Y20vOvs8Hm4H7KvawcdfE5SqkxOPeaXoYsJNr37KL2bll5
cdwZV4sb2TU5+F+28HLvM9mdSJQjgyivkmo+ZA305wNeEKHC3qG3LNkKYCnCgbxw2ioSP9YxZfvk
NNfZhCKVK9FFxH5EVkYU9eTf0trr0C68+XyefUG9wEnz7/ChnOTAkPBC30R2sArYSQRA8COdvwI5
R1q905zk7m+1yFObqPI23PZSpGqQwCHU4XjIL7FRzP7ujeqCOtro/J6B7WaeBu1NkOoK+hQybRL8
llAEMQ8WuwGVRUvc5EhBv4HjQhQEGj3hZpkjUCACauebBPnz5FgRCV+mU+SArHmZScsz0zegzSzW
y8rfFEaw2tdBDfLpG6+jlFGhCKrmk5qu1M9pHwsM4Tt+w5y2UnynZYTHH6vry2Vc+HXeGx2eGHJN
aEgyJjkPxFL4/ycWaZWfJ9bI8iuPkbgDuJwDOKcqZ0Z1arsIyswywEhHIM0yg1gwSglyCqeLpwdj
sBkXx8z5a+vnYwF8jp793B4rpDlQycX33P4XaB6eTd1Hhe/mxHLEMAoUTSP+VI69Hp/JyQAhT98P
ZHXzM/oU5Hjwq2EncEMGIoRytpHsckmBnD2xzA4CurGAGoChMAVGKAA5DFG56IwgPtZwZsUovgWW
3YzFCZ5vC874rFaiBwC/lKwpec6/DHvmD8V1eI5mT/uT2aBzaYkCwW+wLxyNqCUtV4cfXlmI8ugo
6/6A2hkT8B7YZjXQfmEgGVK+BiaJC5heCelf+mpkLWG+BfWLXElAmz9pjKCcdR8iH04ZxT8bvYNU
SkBvRGu3Jf7oJEu3SKSWQSbMJTe5e/lYjo6/uiIS4pRJmtRPV0AQLAl9IscLCm6PJhGNeUbYZER0
LPzOgEACeoSUh0e8k5CygYMHQh0NZZSogKBMMB+QEUZq0ag/k/kwJaf7m4MD4bumrTkeEGRHX2Do
JD82ZhN2iNep30cv6M5QAqC6LukT2wWrEIamLCxmloAhOYkgnNH2rV0ZYvY6kTprLDAKRAakJehM
Frv9eiM1kXn4T8FyoamHhJ41Y0I3jmx3vg5e1rzyXFOaS7c4dh/hspy0uA2oSbjPE9UJXTYOrKGI
M5l9NH9mycLuZbmVrflCNanHefRYdgKwxd4aa68/dPF83f1Wbk5QGr9bPm6E0KpTZ9ZNqOiltePe
4J15BXAQ3sOLQa8hXXINfgyLY7Gim8ztlnOWblikr60P1crd/W3OoO28a3Re3fr5IRvX28u4wJv2
0JwX0zf+NGxmcGEUoLRpFHuKQGWkzi/joO5eJVWnLQilDNAsTUhPZD6EG0U4mcmapP5HqiUVbbtE
yggo+pQKDSZr7NkMdOuHWvqo7GC60hIbN6PfAhButsGjYYe9A5ArL6fruSt26goOqujLPY8n2ox5
eBqsh9ruTQ3IpO49w9kIpxh1AxJYnf3I8I4PMHYTYAbGAkR6syDenpxWj/MFvxma+nStj+uFnlnq
IuOqMEamDTQ7ofEICM4UlxgTiweafXR6fyN98uv9wN7rkFrX0mi+JC3E11+Uz2nEYPHtZJg1mdsW
xUJj/gsRAoSeFhpA72iLrocFG3IHCJY+eKAPlf7lKAKBbfCcIHJ8MzSW5kC6X1COGh/ITI8u3Ri2
6w1SGKSIO5ZgKW8Vkbbn9rvUlq1BtlVHdUrb5qQ7FFQZyUZt4SYh5IwaGSiHGS2ohjFQLzQzr0Ta
AnhAw8PwAK7mrfv1msxfwZkDbY7X5JGIrjH74rIssu4Dc2MCTEJPpOjeOdZS9Iom6gCwY5rAznl1
35hZ4TN/UOaQfTi4VqeG/Z3rywJfvMpSEfyDODAoz46+R3s1wLFogT9M00tfWP6hoOQi7fPQAp34
lmP/0qtyFx4btnAGUx9k/L6+PropdquyL0DPKRiRO1m+gSN9XYDGnRVkF0bhn0U6K3Zl9Kxt1cey
gjeLD1vJdixAuZVuOkPsAazMuPV04Oc0qDRxihbLDbHpeOK91SuPzV5roITrA4uVH6BNoPvEcAD5
Cc/jBx4KsEMKjyP+Hwi+xBpCQDDGL7BPPoNnRKRK0viLUHo5AiVzm6Hn2eqDDpzlJxerDyAdG8De
BU0mADXxmkEgJFA0HODx+V9kV9ejB7WTGANhMoz+Zx7+2LXjbGPEWl+72l/IZ6LlxeRzHZojTEto
SLfPlJDtfW46bZwFoc/Rc3z6dLeuEM9G3CXuTSdUkGqkf3TxC9iLuAvurhPuL3D3YS20xEY/o0zo
2G3Fb6FNy8iclqa4H6OjEwJufcGAAYadnN4RvkojBpuVDGK/81FloIcF2A7ECqNegEv97bftak59
YE8fRshQX7uDzljVbHOxQsQU+sq4i9iprY64qFiXYRRzGY8725O17qJf1cXFzb8xMIdI07GJvVqs
xUytgbFnoBk++BEM28yY8GTdVRGKm3EKNndTbooYKf9qildbt7OktGcS4167uKb1ipjlnpGQoNhK
KgsSJLfPlKcFgRGaGtpbimN6F5KVS6SMgF3tdIxeX0vYbAwEzfGZmMDBNSg333nqvjBIe6P1VLum
92wD/7rM+Koa5dil3AeXEeRrJvkXh1FOq7uGRcHzaWMlhI1WgapHBZOIQlshFyUI/pfn2Jc9zsOz
U4EYSriUjNBbXWORbdoooGCpxkJ6mVZ5st9Hc2d6TCJqHMjZauRzgOfQ0gbJqdonbAu1LtIjSZvt
xqIQsUrarqh1c5rF6uYxZBK8HoCgAFjWDq9zpmZTZva91l7FR4muD+f8yTI1Np1VUqwEvOrmqIy0
CezKX2WRapyl53ON1k8Xq/tV4SMH63MSnRk67jv2dUFcey2y3s+UCEQcqlHLRrZ1R8Bi53057FaN
cc4Y4909T580gum38BpbNkmJMbls19SGEGi4Df2vab07NFaFy9E5lMDhdr9JBg/yZ31oUPAuFjpC
QSd3zeHNz1e9l6/gbvF2zCp4nD3Oq3L7WxIyf9ro83RQDs5Jmo4KBBUCYwfUPe+n4VVAL1++kbot
FPbI8um64kidw0hDmgLYL5n24Ze0Zm3CKEMlJuOLOwDUHLCI/UKGfX8/vDF2sVT2waGOqiN3ylDt
Nd4qeMZsUDxu0ZZGkQa3RACGuY015PnkkKXqKDhtLl9Gni6GKlOm/xrx7Qn4CUgntxPW1mdcrwDL
l8zEZwXrq5zp9Lq9tAuXAH3IFnsFyuq2kyJk/iudF/+/guamTaJLOUK2igAb2jQcpYA6MUtlIkgA
usHeHRY3G2RztfnsCzDBzDPhue750oOQVXYR0RXtPs63glgGNgelPXSDWk4bxhGcFE6zEBN0zCLK
4XWJJ8QckKuot4t12NDcftcir0g9u3tHv/FPwxO5nNUorvCzh5+wfXzO7hQB1Qhh5D9/HmB/HNSA
wAgThQqLDWEHkgDmJQZ6H2CGgKnAXaSOAF2JOA2GBKwwtHyhmcDstVoMlOawtXOktW0N48B9h57T
QZ+WKCJO9L7K6PEI4gw/BSagtFJmNaJjFNOl1zq53HJWWv2zm0/bgLJ9CRvPISIraPK1UdXOjhS/
uKf2OxSTqKT3jHEZXWhdEq7acCXTTQcBI/bHyUftlzXqpqNqAyijAmc5RN7wO0Fq6SKirYcXQo2r
KqlBiuWT9xOiuPK2hYW7EScNNv+1/4gA4XVmioqX0wf+HNv2butLEM3qGSlOGJNuRTts7TQ5jfcV
nYnRd565SIwnbHL87Bx+9GnXTD57rBhLUMN0vh5QfxRIk2mgzz6xbhtzsvMIYdPx3Tnvr9CAXow6
94i6nRwBypVPco2/6aQXaBYcJShPs2cASLnm2OUlRx02O0NmGwMyE3nINLjH3x0+xwMNB21IMNs2
cm5w+HU3HyhBDUMEl5RAQUOrYZeHrHvdg8IzgKj3W7xxBm5cjIR0B9/E2T1GYBM8T5IyRqoCIuiQ
GwAGLzi596jTU5HzTTfQlK7IReODPAZh7cFxA9ZnGSBCcBreNvir/d5RpkOEIiLGjOa+5HdMX4Iz
aorbjsOYXx/zheFbMDWgx+EG6bS9kJzCt9EqBq99Rf3yFxkMnqL3I0l5AkVEsaD2W8vbVoVDiSv7
lNyHjqpaomFM8UvmDTiWkyt9+DUKThmsFIfo0vZPexXxaXaBHMA6BL+3T07YpshgUA0nwvkwbObL
SLMRRMuAvz/Jn9EvYxJXwNHjvFP6xM137Vz0xNwD1LTz1YVbVQbgK7CL1LtXltqK5vtt/vJesQEz
1IzL6IOtJpbHEQfeyBxfNs3ha/GYfbv60nTv3SfpHwkTiUFn+Im5X3DEupQTvXTU8U/0+dAYCFME
andvDO+VoOheu+tJE4sqywS/H7y2IB36RFYEDHYgQB1l9ETccPDCKxZzhQCX36Ca6UcTgOiLgv3Z
o0NBG/yH/YAowTV6L1Q+OasIbCgQdeGikE3B69FoqiHV7GSJMiqC+5wcR+kaQZ1k3Wp1RnC3yd3q
tpdf0SpucxBY52VjIdVZTioF/NcIMshFORj3KcfmevkfS2e2pCi2heEnMkIEBW6ZB+dZbghnUEER
BPHp+9tZHSeiu05VV6YJe1hr/RMyoB9mClYz1aN8326T9RMJsq2cdBsTGgqr+/k2CAS1HXOjTRfl
FMGKh2WKltNIGQuk9GJGCsqfzfqbGltNAnYavvGB0eYojbhLIcgRSEmoEnBjPCx3RF69D9eVThQB
wKF7PQqUqhxmvh59eVTDEnQG+z44LbH1posYmGgM+KxCoaB6z4imNrpHNVc9FbSIGkoIJrcGtLaM
NA0OFh3GeOzw8F4ybs8xVRJsIKj2Q6ilLCyJWQ39alsaVW1eaSXwhNY8qTv+SLi6Qrx+ePI3rEFY
viH1jISMCh7Pe9biurykxmUab+WVjfd6I7pXD4sMUUbHoxovJ8HAwl2kOr2mQqhlcPP0OM4ojmoL
aiwG1pA9u+YDFhjGVcLdMvphaaDD/PoQ+MfhQlcZsEQFnTuazM+o3NG7E4cG1T8d4RucCp+VScFr
qJf5SWSzRmx0+R79GehTqSmuOBx+U2kR9i2YsB8qyzAcuPga1FaUn7joOYgAAHHnwwzK40gSLMKU
bYmtxRTpK5+ZOe22XiqrSW/NS4YboTIrokQOPuUQs/Tih4ewTuj88brmUh9EGSJBblAsmbZYh10Y
34Tbvuqx1yPnzgow0jlXCRPX7mjCgQoHc4QrCq/hkCMxOWRzCJMTTkWMn41yTrSVd+jDHP8wgS7M
CI5ydPMhieI10czhm0B/JYAZbRihS4KHL8SraBJ4EDrtPoCO0M8dHvysiuQ3Geyw7h63BKpTUyeg
Irc1CCSy+erxibnNyFX3KbFuPiVbSP8pcz205hYpKF4EobZa4/xQ+bhlccGGcMt01hXss+0ItmX4
QaNEqbLmYPlNhJgfXiqWE5CLKdzXnz0eV0Uw6R/gRaJnCDHXYRQgLLbaS8+FYYftFTPDG0XWNNur
W9amEFDyGqxsDKsZX88MYwFYJ3+5FRyVGKVMqA00AlkMFh7a3C+zrRv0D+ZYOfcCH4S/hcZ9rXJN
b3MsCcRK47sIxAHpiC4of4NLxOsB6kMmzG4VDyn1ohG2oaJM4wBEY7TmW8PKJxqjXAsadeUr66/u
OUxRgLWdbD/iexH+APHZ0yIsNdbq8GYSDsoCkPzWxZzlfWSlfITxFDz3ifBaAD1YMgtQNKvFYZ/5
0gAMS98QsSGkOJxcT4ZduHnjILcTAJL0sEQi3zHfcCYh4RT5Tuh0VmKsJnUsMm4kI15Ty6VF2LPV
vp3A2+q5IFF0UOaDWQsbjb36LUbVC32Vvv+JnHZMDDjosWvfN308Foo9FHphnr0N1dLtqkJZqi4U
ZHvt5N2FaPMaDWKsPB7JHOnc25FV72OnhdlrsYom5HwwSrCrpAZTwQNyfY+RbGMVlx7zLNwe+iew
3Pkgxt7xBkd3zerhdSjrx6ke6seIpHbkFlaHYzn/s494Mq+kTUeE8QlmxJPzV7DgQtlL0+UfCDEF
sDRD7PQiJtuwr6TD8hA54vSJ+yGjnz6/zoeMiT7iyOElWTJ7CIeOtXXvCuEIVQzHAQotE6aqg056
tBUWP3SlmIv98WHJ9+KVMSFuzdA5QGWFDS3I9OyFVDO3lMbspgEOuwey2F3kIDjb/6DGU9MhvYbS
mbGaOBiK1kDT9eMDRRElweHtR+I8TDgct83dYw5dQ6lzRu+t2BsjHLuEqpUrJlr2PVjPACOKmKmy
oQ/3R8CnjFdc3YIk68Bx/W2K1bJdycSBISyVbEG+Fklw0RelQ3Ki7Pjid4iY9hpOenfjQDXYHTGh
H0f4C23F9sIljaItxOeiOJP2xozzhtWcCF/L4edXfvSlFjQngKVCnCeSa5YHfvLCZO2KlcMy0znJ
6sVE+BUnJV7C2Tiia4p0g0O22JNSL1vSEo8Py9qyGGL7tOaR0EMRsY2/TAeTM/MlDAs5Rr9HYREE
DYkSR0xBGZgVKOkeO7iuXLQgEu9dqppd+gtZqLm5ZLjXYFajXyM2yOJMk3XeAF+bM6Y+0uYL9SO0
4L0Aum5LPhvcYCYnXXsQqMaz5Ed4rlX8H2A735ZiJ3z/7I3xOeOyQczpEKcyi+1Q9qEtDWao2HFs
E0QBnk2COZ0YkaTsJ3E9stUYQI+hiSoOmLa47uJyeL8H8evY1PAMlPov837DVN6bhe08nKXYVY5A
Fpj9CynGiJqQii+kscLEe4HdKTDE5XR6WSGH4wQWjnCsGfUX/PMPTkUsRBMvUgnw13IiCm1W0/Z9
pPfe4tVnjTArub7NEXHsNH/l05aWudM/YMdQQ+TBVIupkd9w1FTfQ4wU/1RTMyPGxKOrOP/pzkkY
RF7NAd4PW5bQM1IpATjOSVFYPCbF1yTBQEe6wd2v2ukZcTfE3fecK03v24/HsO6juWniMfId3gk9
ni5kspzCaLpYwT6lcUiuJ+094iL2yKQYI+3he0xRSa+5hZHAzAXDfnxgMMIaXC0L8z15a0xKOAyp
+hpRM/XHajlNPidKtbm2I0l0g9rxF3QO3YeNWlwWi1TlwJc3y/vKPXcXR3kGWcqPOfaMhs4EKhAH
LTRRObod+szR+gB0j0O2VQBSsfC17rr7FvixHuzTrsMvdsMNIm0H6wPEwNgDiDVtKfho+TBJyIoV
ehZKb4z+T9iIFG6dmyfsh7APIMcac/CCC5dxaop1O6/+ecmI7hIOFBGN9VehzXJ44Ix1IDNgGL6h
ct1FN0LeYX0nnF3JkQb2e6LAUx1a2BRYsd387sMvtzkb41VaEbMzziyImn26ZqU7GikEAD1JsGG4
zsRAtvEQ8LfYonMgC1dud/kifw0K+j1kYhbFM3HQjVr8NmCEAAWSpcnSaVZLLqoEcaCRMHw0O/Pz
rTTj1M26JERwdSFHEGoECM2wSn5eRrTVnWvu5XT64JDf5eMkkxbZXUdc/qiwhZL66mmX1INWzxQO
y6yeKUwQRMQJ+x7+ig4tx6Z1PggcqDBhy4NxcpO+HDxynisGjBAQFhkuAICUIpnNodankXsGmdcn
HVTg0T9ib6kh79FrIrwW5zUrhLGGzZ+P31OmHoxLaImiQYBoArE1H423Z2zDcCboWuFJmooKlU2K
U46Pzc/g1EF1MXEwpYTrMNdLSIcxLFDMO3zmNgCw5ax0Jxhp6hsBh9I5l/gwUFBPiZfDtBJtCKFn
9mspUJLDe3HYWqEneFEivwmLqHScTF/D7QCp1Ld1aAN/zuvqWsLQEWR+Lw5IURwu8ep4DUnv4g/E
f8NLfg/5Ve43kkvtIZIcnmviMi6dxZ9VHXX/RXF/TrqvGI87/IOJCh0dwhkId7iM9gQ+wGXzwOFe
JKmGI88CMgwRhjnwFwqePK5BjmMBYOKr5uFrh/GI+L+x6TmhOKIoxPgX15RwPIk1c0LZylvlCBhR
0zNJFvQQ1CbYwo1w+HSwQ+RvhaVtOR1TuJhQXQmDyWiCydly7s9V88wrHyByOJ/95XKEzaPghsKH
YNZHqcQlzeul0L2CSDIbEcyeIypbfC3IeHmxwbYwYsDoBxPoEyA86uyb2bKbrGVKTB+tga8sJDf3
qgxgn2IaeTRBtuocihYHIn6mCqA3uiGh9RYQYy1iZ5KC1QsWTt6mcdaWOr7t5NZBj04u+j5rYALw
FRjosSwj6P/5QphdiAn5QQ7fC0GUeC1EVio3M5UMA7+c8h+jQ06qn0YH/BTUKrN3ZnjFOJ8hoOBZ
Oorhuj7VIVo14Hi+6sspR9IBfewDLT22fBvRkZazBE7vieEoPSRUCxMXMCtkuYrUAeF9Zl3CNTwW
A2XPdWbcDnOeO6Ss0HFS8yy8C34sQ4eOhZUb4nTjUAfNDZt4PQIvRerN3aUzex8gL4RppMKBKmzl
/N6RacBQnZkazRbH0pXJJMAmC9Hq7jNEke1K4Mrp6nEzla4DFaJrZ4qFvuOoMKOka3NwtEhgJBkA
TY7YYcI6+f1wqjdLP3LQwWfb2oTze9PgZaichUx9cFnxdPebWT9ovG0JrQcn7GGamUO5b7wyt+zQ
2phdJFg2uYSCma5nHmT101xI6m0BVZO16tSMw7kBT2DJgBav9h/fercvgF6r8fgFTXgPZaqa9ei3
TUyXzDYsYb1FrbF4B2Y2ZZZqyVjWsznRJ5C+1zrxd5y0IukQ947ewL5l/jmtZ7fcS81B7EGLgWAL
d5jix1A5KpI+NVczkrx5yogSzvzxaxYwWrkjl/tO11PgnupYmtk9zfvZcSd4769TxBPFh6cgQzJe
79ph4+voRaCrFWxDs4P2zpVH9zLIXrOhjpcCIwYzXlZ8Z4zRurs8LJ0NoUugRxYTHyC7Oja7ylRI
BYjqaRhkUIwsGlgHn/D0qpeauS5sbfTmx1Sim3kT5AJx1+H1vG9mugfEhmFmebmSlEGRJTxVDzQi
T7I73z6Z4XROiHigqYkK75qJvF4RTD+ncWTSLCwptrxcoz9lfNWHyn3g+a5k+G2b4d4MJCweGHKY
8Cwa4zYqwyr27nBWT4ClneUzJG3oMfA6GmOemlv1yYzwg99vQVdYw28ZiBZIc3UMFiYQKv84n/FO
aaiol7eYywOtNUxf79P1aFV6KI4ocyu0XX/ABkYUJdASU7UvyjDziYoQwR5OzJWV3w4IXx72o3IL
kLjn5ccgNKV3F4UlLeiBiGvf7dvPfNJ52Ec8C2g+rmutRjTcU5z+REWJ3Qs66SqpgvazT3xcs1L6
5LjAuIVj7mXUKF93SETgIkFmw6tf8b7uj8Twu4PXvqk5Mqzcp8jO8LJ1wfhQGB1/rVtld+mfm73S
C2SgQBjhqtVDPJa7lTwUOYG8aEApzdeLWRovcGsag3kxirlWB66f68+843JEjiLsJkwW71H/+IZ6
hRCMSEgFsoGYiNMU5j60sEbn9V8JpzM7iwaChZ71nHe57cZ2l+9UEjcCyei2eVQYFWbloVsOb8SY
ZBepDK7lobgoLayWZ8/ulBKQhZeCQcNXvdZOp9CtiqPlkdOQQD2ocIt8LlX2tlak5v25Zs31yD1F
PHWvKvcmP5xudybpWACwVChZpDcDmRgd+necx1F1d56p32eiJi3En97a6bd62Rl+9U8MvnpFbWlv
xHjJtOReUOPjYFVKmJ1fV++P34+P/US1vx16j95YaYbS9fhTv6SWMTHOkIqlUNVKGHId+PUgMqnb
H/gSARV1y9ii16+G/bzr8BUYBPcm/cf8yRt6JGsmukVnO+iuflxNDdzxfuIgDqe57DSuVhqzsAKZ
xiSkZt7/8fg/ahN8KBySZV3tHskxfSHoxu9WeYdZsXjQY6UvXCvkcY1+8s10owM2Po97k6T2mgrg
5MtRST7Jx2mQkhn3W0DsZqE4esE13vBhcYyiAAHfpL0C1hhAurNq2jjicJgUi5Kek9VEmI/lvDzE
FEw4+/luajLUDcrhOAaqM7XtTkTREqTMtTinuaimFOX4xAyMBKi4GKNuXPczSGPKilkxIWkAclT5
lNjUTp3j4MIPAo1h28dxgtOa8s4ssFhvwdwTyuSoM2cKLMpPGDKwAyAqFG7cImLJRZtDliYpTUOp
nX+u3BzXnZa6Mndyj/TL9vCj3JBgJQL9JLL3okBuvm5bex160hH/fl+BxWDBqcMGg26OalDVovb0
AWr8ZA3O2ko4uPU89f6D5did3ju+go4fDUDmxwl2UXC/en7vzTHynb+6yyJf/TL/3Q9+H84WEKvY
vJXj5B2+IXvpFv/8JZs8ZNF1nnYjepGPaqtAo2YP8t/AvjLjeBsb9XF5NChmSFgDFXDkzCU1Qmfq
EY8+6uEXtNtfbGc6vAHe51Gma7uqK8Uq4HfecDM2i8f8Ve3r+yU1G9Q25fguOfd8H0PrUIwf0eC5
93h6DdHXuFZ5FRy9b6CRdcyEWdccFTK4q4/pBu4mZibquANQGKdTcOlz9nQU+CBQxGIu+w/aPMlW
qknHBMXiC6ykvgs56x5QseClc3ME9xFwYOMD28U3l1qG2oqOT9o8UVUJ68MrAe9I2i0k80rQOUbC
kI35Cza0mYsBVIWKydTBkak4re8cLIL3DbFAMn+xiY4Imf8rLBH/szIxIaeD+PKxyT/edJC4ZTpq
uhk47kYfFa+ZzBEOFXV4ne72pJGL/rxFRQ+ha7Ub3ofIaApno0nGtJCpMs2Eo3TguZ09CpoK5Z1I
83nztVzc8At8soMtR2k6jugFfPcLVgh4DOcIoi51iYXoDO0vpffD+sJERpqgM46l+5zv8DT49o3h
ozA3A4PqVbI2f4GSanamlJ2yd+c4kD/Zb3jm5OFQfOCgMj1IgSQ4cGObaMz+vLaE3MjdiGjlDZ+s
oYbs+jjxEOx35pL0psk6B5YS3POgcKA2etOvkZ7h7B6ZUlrDLh4W0S4ZP7oefx0cmWGX4lQMSElg
93LOUNWUuvYROu1waIDS+K7K4J9RbFTSGGvmbtOCwGmogrrQ0zc9yYqZUqrmtOvTOfVAuRFKmMKt
zUZ4sUbnJgXDjTxy3S8Mk6IPmf8bzs8UKC5GaOcnQHpOJvlUcn/mboxn2nAHFbcprJq07fGUv8Vg
QsZMZ2tR9FBR9PhnMyMgzrdCeTFY4Y97XF8T3CWQDXKaIOSnt3lxEnLa9C5g71hhEiXKFJBZItvN
F2bJZCdbW5nI5RTdq7oC5hJcb9owbpVwIvyM6Rg8OE+sDdFfLjNOJ8osIRB4ESpk9JiZG70ldxX7
hQHG06w2EktLc4Rw+doxKLlemy++lYjlTJAzjBAYMeDQR9M7FbYIN7MiA69vyvFQl7eN6uYDLljz
q5oNwu3FkIVV951HjliodTrQx6kBUPBBIx3e3/7rOS2IX32+tw1HxeC5jL0bS6TwtcULgFLBWIK5
W2eqqN6r77wGYR+qDLFmDyfrrQdlIN081ikBBL/dLfXT2wFKXAlBSJ72uuEZ81ts54a2gR82k1nL
mavV+SjEBw/YpJTNzOEAbEZXdXi9H25lyGGbjqA70Fm1N1fR1woiewQcKwCwH7sUPDYb6dBEraK7
VetLjd3AFQ82mLq2TpZ7suvpa9o+qlU4qH7aunBhWjLu6e5vtFRlY39/QwxvvqZMxCUUFeJ4TNwf
MIfg0hBoLZfSZ9yxex2DB84BwQd8I7h5M1+c1UDbNnQPXUghEAUg3jJ+lwc2edAERSpTz9G54rTF
hkYT9A5WNwzqJ3zvu8tbhf1DlhZvDuAvWZCk+u27D8BldDUPq4ug/80bM2vIpAMeFk3ap3K0q/Nh
ZodXsKC4JF/nAx0Cbhrkj4DfS7b0w9fgBa/L0MnioS3kyuNxQ8Wl+TPpyPC1ml7b8VsKJAUZCMGX
zrk3nd4YeELRN7pHcYChBV/mHr+6vNZEZn0QGr+M7LSih2FYMxCSTcj5k5s3vh/bZenHRjJPxjTP
l8FErA0whZbJGI3FVYagLuyCu+RRIABBFsKAZgkaKvJyQTUwhriZ0/ptHu+aG+OsBtn2CYSIZwp2
1oY8nzsHZwRhNj3oHvewGJ5SYsOFxtVIBA5cGg9BQ2wBXO1yuNAPbFsYkabkOCNCdtLG0kYdZChX
t7OgtMeTWkQDMFyap15/WC/v7H+6apUZmpgPlUBkn+gzzqfUW1/gn72EIykJDFAhpTvVPcLPC3wr
I+ECg52PXhih47Dj3RHThYiJlyCNXNAQi//cbeUbYVI3k7QQGns/W4n+nv59CU8YU31zIgJfCZ8I
PnRsTEEf3raQl7AjxAQc6hnaeFuksTFdIR8CDE1M0UEMmWa3knvvO5CLawX4RQJXy0ufjoRZ7+Qz
us8wxWKD3BmRPCoTpoX2chIt4PsLBVR9gJHKkj4zhDvcrL7i8bFSTw1xeksmXPH1Zvm8Imu7fQw1
ZAR6ImDC7zyWmj58Rn525iZLUd0jnVan18kp7E/lj3WVDGlUmR/O2gmk+XMmCV580TgIdbDeaE2M
KRhiMDO5wxZoI1q7OKj8HoK1qRAX4PSKjcBqfJtTUTG/P2Y0PAh8vjAW3RvxAy9ekdkuAwgelOrX
DvwzVeHxPKB5G4PN3SnRQThKB5JxMjBfwJ+GoqwkLqTeof8RQnG8JPwx6uCX8UXjaPVIJXrT9lgy
ZgmEV/Yh8MAG1awfzbOxQ+7B87X1GX8j61la6+zvp32fBnuWQBuhx8fz39TQVENlchBlPUjo0Obp
3UmRHqN9hR4Vu0SyIb/q2oTkEUDWGtfF4luPeHJWfbPxaupP4TwZvXl+hA1XWdTRV/BdF7QdcFJg
Fh8QTVZzZ/p+AzX0SEX9TkA0E+pIKnKscHi59uVZ2C9Xkz3vDWrQ0ez8a3qfw9Xij6/Wh2tnQwLX
DxL23dIUCCGXGfsEUyVvoXmrAT20gtGOVb6CDuQx6/0cDp7B5wWgTx8bjx/m4s7YhNXGQ83N3uHG
eB/1ORowtKFqIN/cuuN1+9H9Ny/fi7R2emWoQpW4jRXd6vW8ksEQXTv9D+0F2DRyhczTBNRcjqu/
nClYxcrD0q/zyoL81n8yj9NeBp1ljN6BCcdPN5SXee0MlQiWtwpnq4ZU8pt+316qEkImceJwF6ue
eoueiL1VX+Mif05EBs8V8zpCZnu1FYr9yJItQKhrDhyKjX4HKr9ZOeRkYN9T7ZM4UGmo1SuNDPPO
gQuX/9GzMNgVYhQyQbLxaKuNWlPMK6lGfYM7bbMrqG5cLNUPEamhIpDTpsBjcQuM7aDY9QQTSv3P
sKdrLN99ypCzJhscyuf35vydu0dtQaqZv2MFDlEwqSPyGGt7OJxSuQ7VETok7BCoQTdjG9dTWzOG
R3UFxmRqSyGEF7I6Hjyn6k0z/MNBEq6rE3+ers7AjzUWya46nmONM1mK4g7Lw/CfcK3z4B54YZ9p
DqEu7nbXE5q47e7eoyNTmIg+ui7jOKR7/VBYwHxexua2bkpbgkNtXP2h+/LOdWi4PAMI29huzavN
13BFsfY8ukMRYvky7I3wxyWtsAs7aYp3OZwbTAg7SGJ2UoDQe+C97emyh5PaBzHqg2VP1JJ2gYKo
U639EHEqsOLApbs+LTqjAtpv/m3+jjFBErD64uArMP5uX2RwZKhM6UNFygHRWwMCYRmnC1D6jy1B
czCKhPbA0qKM+gwoI571GMPJ/B6Y3R9+lpMoopjMmisr7M6lScgRy8QewPJGxCjakA9xOVS7c/6W
5CQnASLCXqHdrd+Ii5hikcUC0gMTWXNHmKIdoHEKQStfEbD2BaZc3j2aZOYULFAaffMGSIT8xy0x
FxF0HK1lJDUSaS/K3RNMmSv0a9QTt8VJmWvm60iK4ZpFvE5crJlm4fVQeicdSf3TyVJn0WVnOrfz
rAj1JROOWWOmDwP4PDwNxtZDoYAwboUxE5oCJmTGSaT8QMt4+U6EM1g1xKGdp9xrqXBLHhG20Vse
7aEVvn5fC+ah8YE5xu8DV8HcyIw1uSrmbNYeZgTF/bNs2m5l0pc8TMGx4KXqDfAqEy6J4PukJWy3
b3ANLzDHLItxkDmz9RZGDQx4Jgiy4aHdBJZy28pcjfe7Dwq8yrbtBQdXqC+A69eXjs8E3RpjwT+0
h0cXLwOwSxglz8Cfu1Obv27riL4HE3vvBdDQmJUYypyR5POAnfyLXEOG5OZttnhHzQKisjn7eCd5
erk6i5u9AIuVpsihCDXCdYQruzEr2WhqRgDQOv+4LMiBqiHmjQEKCe4+7NRJcGnKab83LkggDLqp
38tCKAbKzcsusMWIi4xDGB5cHcier2MFT0jzd50rkZREfej84mR5C7z4YycExzrwj+DW6IaAPXQi
6CYR/e2Byg+vfRigw0kjBxMcFAURD5y50Ji3dCaseQl/hueE7cFSztO5FE/QGdAks+SIb521JuuQ
9UcmFBUXd8wL7Qv/6xFuJPaN4CbANAJZhWVwfNQGzA1ITv3X8gYK6WhQz63fdnAdJe3me1upBe7W
zwnvjmgJuQYzxDmtXM0pQFGA9Z9B5f1yL1FnKUI+wsjoV+auS23MMdGh5+z3OMtAa+25kLmD3vxq
y+X0UueDhoKWygXn2YelIF90qGwoHpEVADIDgqRAakKABZEtWySMUOGyOnlilRfaM7y1YJ1XuIgx
i5+Ra+SSr9mBliTCpABZaR9EWk8rzAfvb5CQbJ7JsyecC9hEzHwUjADeEBPVDwaqeJfaA2VWvM2C
u2ewfrb+k/AIyHX+c9aMhDdsQOGEMB2l7hnn/fwJInSutKU2VWosEwM1phLXE7JtlNrrxwj9ybwo
FSu/7pjnP7Ydmxn731QH5cScGVTjJkiuW4uKy20a48qR/6nAIXIO26clQB51fn55trEjnanBBkCo
3+n554xZoJKVRpHTMPbpBwAVeosBWjpopuYmYxiMJvhP5Xxf7pvhmNawsXbaNjay6T7oGovrgr2/
6BLvC8ZxNUmfAN23x7SUMw0og721E+L1jJrZygEZi/Uumacne+AE1FVmqzuX7uazaWO8piH7qBDk
rMv7bid2g9t9IFI3vQVFSmz2rsb66bUuRxw/wvB1ZIfK9C5gJRajygYXLBKc8jPgHcIEjBnp1ozC
CcYiETQvHdTQ/KD+Xv2ZY/VrVbNgcHhHIokKgIugnUNQs4djBwho9Zoxu559Ndx08qe7yjm/TsQt
32v4h4YZU10b8dtSsG2x8bx4gtq00OOdcXbaK09jR/SvSGwZSkj2Git7RLcShfAALpdd0r5gUHi+
3bnR1FnWEznCiA0w0RCQlTwImXHeA+2Kkwn1C8Db1XI7a9ftA1PHlfVVZ7Gwjk5pC9kdKHfmQts4
X9KRptTuLLmOuZx8ZqrDOQ1kjC8rUqnwkq8aTl7IvS4QQ7R9wDiBGyNbzRP4+Dd8LWEUvqnOLQK4
xcCCw/rHLTeiHBdSt79cQRAIkFNCyzL6iS0HicDahZknHILxoYiA5exl4nyNeep2fdfeBeheF/nZ
+40CYmXhR7jIQgXc/phAGH5CHEo57cHdA2ZqtqsNBTJ3azHJwmXl0RlKs4wDhudCj6b5n9TYfJx2
8giTwwPaNSQL2laEmh4AJw4bupWiCrRVbylMlGPfeBRuSatnSt+hZjUd5G/2TwUy7AhHN1o5Gno4
cadUJKILTS2GUPiMdcGjzGeY6dZv2jCRsWb92j7d6zXsvDKctRvhTsQGlK0FFiUecB52DrirjIV/
CezuyrjMhFFL+xcf1V/Wu3yb4ACIvH/9mMLcNrdUGXLh979Onk8qPUBUImNhC+hBDykyOkaKzbCa
6Q6TBmP+rD12P047gs/LBYnStVxlNoKAB9ljEr+VGkLEKsP7rJYid4KAPrpQO0o9hgC4R2IMXK7p
SHsQjLYiZGP6hbuPCsg78F+94fRVsvmtXBnzpJIaivmRIU0Z8EpsqSRqCu45LsMZRIbeaH1fU0Nd
unjuQhM4MYCPUgoVNqgpPnQMlbzcSD27d0fGhpAJyS5pOXwU8/cOJt8l4mkbM1JJrDGRD0/RDjQg
cABqpgVfAPG9OB5FZASjyWU5k3kKIOAwlVIDDVkE3wR4+BTJw3Km4JhKhYUrMvFXg7XonQV7h/GP
sJyAei5IRlYpYuzhb3LvE8bLNQVme+Pb4O1hQAg78D1fDkqoMKKgEuE3NhVkKwrzVHz9p+xOWh5j
t4vaq3/cDj6rP2JoFME7ZNcJt5Zz6rrTKnCNM+SE5QH+Qj4kXRaDUmeJ4hV9+2EiAzqQXkGVQ+qF
H+/8STPGfhxe58+YUDlCc/AzRlHmHAtwjMMrQP7cqqcTKi5iMtkv7K0l81GdYQRN+c9K7U6ByUnG
T1ZyleAHcbcnMB1lB9yUm1tA/jaUlUKwn56zyWvHpAijVOH9mDJLgYa5mjj6FlK2mHlE+a46PX+C
AN61mY6JOis5jSbKivmWBdupBUEXLvnL34akTTRKXgc1k13OcVc1AWQZfuagCPZbYJ5YaFM8P1Wr
QXuwhTRC3yr4h70RqNNju+5RYPSPmKCuhSW8UHfxh5QGn/Gkwl7eUgZQnGLuYJRChELDEb6PWSzi
LoadKAge2A6TJct6TMeUP1/VQ09Uud1AsPHePTROiDJfpdeApCFSgkCC2oReAGAMARRoEMoRgT4x
7BkzK50W2PI9Ya45OI9MSGNwQH3EFpzUNcQq0gnObBBAggmzgDtcjDu8oNTuvhzscvCTEY9UuOpC
kYxSSGtCEMTcImMZxS5IMRTuJ/00z+AvkKhvxJn7ax3mRPs/sAywWdg2n/7/mDKUV5HCAGb2R8SC
Gk20LNMbFtiEf0d8USRoOODSNVCkyBDfU7ZIbjFr/jlsaiuOp5Tnd2+77dyFvQERaT7luCjVqYR4
bgNewSMOaifBGjulAxYzJDF2ec65I/5Y91DHw8J+tmZ2gZZTsg10piUoJj+cN4Jf+RX6dpH9iuMr
TMhRJVm01epiDVuNK0w2rpu/14rHgz/vY0B2+E7hivcoZcXvj2Cmo+Hav4ivaXkf8cwZNS5lssFg
nR8cmWQElssvBQsUMuPlNPsQpvPGWhtzrGNIDRC2XbtpMTmoCip/fXkSuH6Yw//qGmCeRXj6iOTl
UIfa7YHuBzMMs6y+8OFGP6i/jEs39ML1lruMkvbn3OwXyZKXdCLEx+ZH/JWrF88vr9UC3sbDplTI
g0dr/a5mjkOasx+/UnNcEOiuecHgZcXhSg/y8Y77XaO1xXBtp0su0184FtoHmGgAbiN6aVgqT4Um
uXvcgYzYmyfVqDNUtrtxd8hkjO9Xdo2TYB1/cSgx3+ikmCKz04wu4yGRPhKPvUX8stNJwiE9CdLT
uEnsfW5zcqPnT3A5cwcMd6189FwEN90KxlRgtEmP1thAbNrg+WZgH3uafpwd3gI4X+V2EPB06EDC
ECboY7gug4E9WyQzbw3WezMX+BI0lonR4Oz0pciqOHsYq96w9ISVP1rcwnY4Bj5qvWAFl9DAHU9c
4WVijyEdkNQprxgnCX/E3NRFovdt1pleYtVA/lBQ6uVfF9l1mI8uV+uk0KrgNWKeFp2pR251vl3/
duENkVjfkI4o0yFo0CS7jdlKAdOcl8HYJlWEHUXuoI31ToTL5qMGWMIoPd2/0OnQC6Owslgl2o1u
FJ34084V63pAl3ago0OyWm4wHoeowejdjcfMkN8jBnEzWuo+M+QCxYnwhLzcrQvP2Tmpp9OJMhb/
wgR2zyrx6AiE0hNjgLHdNUx+vszhx2n4DDLzLb4wrKS7x9qGJf4JvNn3jC87LblJQ7pidDcf7xcd
CyWKyPfGgZsBMk2ZNRjTjs6wtxQOT4ThmIF36fuUAqvX6mX2mHt+coMZ6XN3NffItWmax4Wz4E2t
pa5D83+Z3WzsjsxqPw6+0fiDu9sCP6S7iYcJgzuO7jMEUeN6hMfDGxSjQmnEDCaZ76R1tX/vk5/9
SayxaVfuImX+87MWiaGFYzUIns4KpxKa43WbQb2nFX2u9QW8/I6XuKfHyONxsZ5xcLA/Yj5+38zY
mIvXaAbDVe+bH1DhZeKq8rRvxYwqEU/TeYazAeUcB7X1+Q679223td7pVBaaX4peKWC2oA+8eFQA
sxhwTKLHlKkaxWo2T07RJA0xW15l2GZz078XB5nSJ+J+IVMBzoHyIBWIkwtaz+zmVw5K1bg0Qugv
hhJPi7tH04tE1KBTp10mzZbXgVjqT2FOu7/WogHKuastEt/4r9YM2RlRMZ3nXkTsUhrS8O8WHUFo
r4VFCloIhjWCQtSZMMURNk6N210xiCvG79KjiSZ2j/KoCjrMmsZR7ffgIHPobrcT2N2cguBp9FTk
q5qkdXagvAieDUkUWD2rPiYYyF/e0F3jgXGQQLHJ3uQW5y4VZiM1X+lARg0uBhsBmS9lmiUTwZKZ
wAyCpkeKHOZPfO4HlZ8ZfeiBchuyFZ1uT16i7OVTwcGCPqpacI5HFJZ0GTkWgQwmDAyfGEXd8auE
Qf62mNsEpvYxx1AqWNbNgpVyaQx6axktAo0J8AYaLX/u+JBbKS5GDz9UJYOxdmfS00hvl5ENZRP4
7h0nM/gJ7oDfdCDa32QCZwMnSikUIYIYkiDyP8j+m7wX3xCQEJsgmgCYcVR6sF+gfjer5sMc3/7A
ILSlTXEGwMvclh4qA+b4g5tgSts+bGUGithXmKBj+FO8PBfc+XgT/3Ule3NarwPQU7mSjHpAVeOQ
oIib392YfFHQY3WQCKvxG1RFRtL+hLJD/o+lM1tWFNnC8BMZ4YCit5nMIDI43xgOW8ABZwGf/nxZ
faKjq6q79nYrJJlr/esflgaQTePNe+kb1xkyKS7U55TpKE7M8fns9PadoQ3UTQhJ5nSpvv1rn+Lu
A0b5MP+mcO037l8XE5QqGE4JwTHaX8JTHDTp4lbK/fCARwnZBElyheHOckazydEGFxKauILk6Pbg
kVVoT53jc0yQlFFAlVzQNSfEe/fEwe9UMtY/rtYYoPp9zFc4NVusQ2PHSvim7ZrqHh3wruLBGpRm
R2ndvpRHRh4xGqRM+ajDe6wwUxb+G7Uu/hMmEoMque9gCVz8rGXlKnGdyCAsejKY1lZytd0/6BVk
ILbhoyaw3kBFbGu621lUJ63gwPGr/I+A2nhKHbZgDrOjeuOHGiq6gZeim5xpK+n4ppBS0fao3YJj
kktA9ja47GGQ9PvycNDCQ9Nz4VrQMU++sPYUK/65gn79ooKuznhP/Kj18DbAJh8G71XCWFFddrPa
Q3aB3M97L8ZwWSo5TZBw1vQR/KKo4BT/OBjlLlGEnRVXU6kz2K44wDXOOBW9dQDvrGIVpjE2JhMc
5acja1cHvA0oKCCS9c69encqhH8pdKjn+gY1ijNEXDHOTf4IT844YF0nZt1SpV2qOdHxDYURpZPT
04xjSpWCswssYEiladtpi6uRkaaMc2/D9kUBAL3xW9LsvWj56R5Vr8QDgXXRQyX8+Zw/7P8X0+tt
Ub8K79Yy0juqOvAGqaQ3g9K92HwOxX6oPGwaREkP8jbi59u4nGx0VyCWzFzGuIWcvWLbyUwfnwxw
Qs3jXU1Hot+TPQr4hqUz6hpPd0Qw2vIDiT1A1snXEBrEM8zkR5E42c4/mwh47sUfkD6I8SYeieID
LAwvWDsWl8XnN4GFqbZvwAggiVPBoA3jZ2pmHK9D2H4fZphik1uXlvNyPkxJjQbLIFwznEcjCbh+
WD0iyJ9oIZplm/z4j/XAvvRtINN+1va1PyY3Lc5NCFiZxVdR3zSpF5eqFmgF85ZDg/INxkv+4LRW
jfDeCVOzUTAy0mfNKdr2OfOdcmiSVWU4MbsZmoPJUtXF/iaJXxWLT/fSDWIIsKoZlrBTyHkRwru/
wgLHwvRrhLXaS6bDp/35hioEjsBzrv+k5g2h0xDboVMqNfBVmuyw7oxvWjsNTkuFxejAVqugXmMb
ffh87QL8tZA/Gpc79h/yh9/rDx8OMTriE/W1dZxyCQO6LH5mnlmPwhio6g1MveetRjpmsWHHLM0Z
pRsG1vwBRJDpW26u3vOQhu4q8F7HXAXlPZNR5YZ84cFO6PshLkU2i9Z/emRVUEr0aug0OBH35Mx7
x6G5mcBg6sR2sCIWYPYbQwNZmcGmtpi4lmdckZWT+z9itn47fBsBxVuZK/4qA34SFCo4C2Qi7+t4
v1i9ciMY3uP3lYMBWOlpLJ44yd7+INROw21fbrXNrD67ldFiJITvbthosgUV43rF2LHDPOUIkWmE
9aLo5TIwvYuJy66axY5Ujrz64NJcLQLbJpRrnOwz2151PzII7MXf31BJDWw+Gt7g05G9uuDgav6r
wjZie3IgocqZ2Yp/MiABOKVU6jACZhtjs8C0m/Gn460o2R69INgWKwU8to2w2wvaoIb8A39WFNNV
bf4eMjzpy5BCTllnpV4XS9vZJ2JfYIqNw7CxfQrMLM3FHQ56KJ3LzNGcy3p2pf7/yed8u1nqx22K
/iL1vDCLsHXU0sBUkJ0jY58qyI/jWYfy3WTqx5wuZ/prmPQNVI4AIhPvaoRm8FgSIeEGg2U42zqt
KJ15XFIWooRxFpi86uqHQzFg8I9ra4YzmW7CVH1rEKggzACm2+qFeb68GgpV0wJMy21NRLDKo97Y
NsNP11gtuowYa+7ulX12PFhB6KHtrvml709o2pU/SX3YTT8YzsjTUgE2yDMjdRIRX6ujwLXWfdxY
ImLRpi9lOgSa2knOcF2UVyTk+o/VZb7QMbQ9GPmJ0To+zWHRE+Govb7l9j1pgtcBqX4zxhOU+SlP
jwHfk/aLUYnBnrMEKE7wHL2KcLhsc2qCeWdfRF7U/3cxy7kZLNQAGFPk7UnvSBh0b97zzGg0WyxW
xRRaXS5Ju2TCxb48OcXHOaFAy66Hy6DsrA7cvpRbIew2zhEzW6yuLmqCxKttdQoYatg0X/5D1Py3
paquEoYRI9WeZFlJn0rZSGtbrka22QRqLgw1MItqs0FLat6Hxr919MDhdpyeja6gRwyQDfucfVz6
FuFIPxieIpScJg4nAH0RvZMjpacWB88wR8/hW8lDZhl3yTYWrCLlJXvZEY6qSDsB+OiWpSzMD/Ne
PFNh5OA/GigDfbYfj77wwf+GYbgffmVQe4F5ajv0mDOvlC2Xbff2MLbePdyyc6kmkn/rcMaj9ega
aCYwY0Dldnz34vCOG4tg1NBAJE6jdsvqdbweNL8Buapwt0HnEYaIy2+8cfaDKSgwc2NFFMN+GTYS
x30/5L3Djw8gP264e284Y5IBG4F14haFqwUP1DUaLvsghSwdHD5HY+6yWUHaG42h50cq8J3XCESY
SQ5V5gtyWAgZBqQquICEgr8x+UxdCJaB4EcCp/kMI8lnVH+ImmhPmqlijsb0UjT4ql9jqgnxCsYo
bKxsnBAu+JmRohMJU2rcCQxeqWJ+CH2myXmmIUEQ+z/JEyS99DlO6RW55SbRLJSLn5bbUN0PrRE4
GLwvghON67g4m1f+W3ajvb1xbKIwyBha6rfI7sULMhGTARpHrtUgSuC5XT5/w7tIVCkMxAuKjxmR
dAvi3s8isgfRlcho0LM/7TAM/rCD7NICMuVyfqDVdrtSCro2FBcCCHZnDMMYdlFR/ZNdDYhFBtPK
IK96aGBKshf501fDonZI8SFO5Ev8CChlfDIad29TPE5f3kKDMW+b3Pv9qsIeRFeZtLfgCxPubAU1
fIkcBTTL+MeuGL7DLVKVJb6uakf9ZmMUmsNTcJkPMGPuQzJfkPnDehwwgHnA7BA22zjnFXIFahf2
vP4TU9dbfpfQeLGNDVqM7QX0DkVQL4U5aPFm6+fuK4tgEOCjfNlIyBSLyxzob63LdpoBbidNj52u
mFH/srL+AY2Nkqlx1VS8puZCIvzxfHSZwvXg8ebdmMf6A6xrjJBPd41sdc38H+BRk7auxnYmZ7wj
lajS+Pm6oPGD7033DiDG+MNlAj+SXrG8x+BEYAzb3xykaPXhL1jgXtYR3tMLSwIqcnt7M7zCOqeQ
AzSxMVsHoiuMbyWeYDXyglbEanRxQBfbMvpTqnSKck7Ir1NYFUdF3KIzRy3uwyUCGmgb/W2Hg/c1
rTl6fkzb2zkuuYirRmcPOsv7GDyMdmpD/xnJUmmrygWBwYYGPGP0k/3+F7Ku3lD1XG3yWlIohFCj
Ed+DJzIeSUpHLM6uUEPHPrcsPzuqasB4FwhePBggwZSyX0g+dMzIJhEsWcWf7UYJTGDdjF4GQolB
+gLErGW/kYtVwyiv14p4wLEMvPkgOedpxyPnBelykdmLTl+MmDwrqoGiDzMKPT8MBoGtI+PB4cvw
Tjf7jpoPm1cUX7eGEI3fy0J8hbd+/yd7nA3ye8MQ1NBp5NpGgachQg+i0mQdemUSkhwsrn33TrWf
qeuYpltIaR7BAKR0hLcv28f2BzBzfOzUJvwzKb90hj+xBzdhEF7+Uo9KQj9yRp1+Zs1Q1VoNetLk
OMdk5Dzx4KZRn1LoE5Ry4yfADrKdi7MtyQPxpBYM1Xg2bb/pJZwzht635FljPSUV7pRZMU6Apewg
tlNBwj36x2p6visYKPe4zA2hHnT5HAn0B+BVJpZ8UPuW/kEx2Q7dZM5s7XyKz/Ds7xesGzOFzVVo
GGQH9O5dW+eGHr87xgdL6D3ssOZtG/pVD8NJGxBmFZ9BxOy6wiR1CQmELLPa9IFUNhpdglLCd9y5
lhxeHpMDwhHFx9Ox6hD1fr75u/kg2cilmZHhTWOMS3JndAlU9cIxuUc8KL334ZThGZzcn06dmbBh
eu4BjVY2wUIv87CbqMAEY+6f996fAnwJ5h3oSvJM10E0IR9twTiZYHZlkYA8hD5HjVZgEjDg06mX
eITiSmTpMX3PYJHEuPPSxQHs8O4B/G/I1/ppduUd84qgN0RL4rXi+7+Dyninwx5UQNfHlw5rytVg
XHzk8Af5B6EIuevUPlfdh5XQxvMJYyRlEQHKaGQJKBHdOm0c+5O5ztEsm5PTfuT3WzInEhz6Jq5T
HRXsqQC0532FbFJ9Cw0ZkxbFt7rOMdqAinKbfCiHU8xN0IcA2L/mTFARyR35xD+QueIICsWcheH3
/EPCPP0KuBnUHzwSnHLvf62++MJVha9E1tkVpkXNFEjOWxaxMlxW/pphhKKwQoHy3+VsWDi4mJJA
ftALm2WRrarOto02BAyWLYl10tg+bSazInosR3dbxoHwnjaHtm6pUQKkqu7JY3iQ25XotURvNQiv
Ozry75486lUr+ACk3/AANHiP8zcKd6hsxwNoCNXODrkAGPzj6TPMuI882FUtRycb6WnmiOChdlUy
g1mB8umyvYOjEZ4hXuiw/AYo5WTWuhl/dmm7C4YBVryRccajc5LNUy34QQiInxxz9eAMVUBTOUtv
PEtQkb5mG8a6Uf8R/1eKz+EEHotBWMJzqoLSVMHkLfov6omVuZ2p3VdgeZIDb1mxtoPM+on6Muz2
AQytx8sBh6+WFKGCCYaTtjW3+7UUOlFh/gyKoD4rLPpl+wJBhOYJmrJJyKGqtpkwQslCFWdOb+O/
P1WFwjxZJJyPtgpHXqGc5XVpEezI1VoiefE4XlpoUyAay0F0IQ4Jr/y2ID/YFfwOj+gLZINilpI9
RXX8w29vwawWcbOyP4HQTYUJUB/P59itWBPyJwBZd385fvCPBUNSZqgzWIvPyfQFfVIMo+fihlE9
p7lS0LwspJxtG/qpEvlyxl+NPNlABRnsYfE8qT3rE/VNQRAbmlH8qjDiwVPRuovr9F8LS4Wqvg8a
4sPl6kH87UBIfLma5VVISZko4lkOnfbipfcZ4wGMapgNlLKubDCuSuSzTdJyP36RshM6h0EDOxGi
HJc47rMzdhNCJt4WGmbu/gghHQsDodGJrOdAS15Di29gW+h7+D7kxb4qnds7PPdIuwPGOMfdm9Hu
EXC1+TLubh2A6zKj91lpGI2ceJK09c0fnGJsfYvJy7/UHqrWxelm/RpAG97HtW+/W05V8NCCUUDn
H3DSjNy4T7fvXMac3RCqj1z9c1vo2EpgFU5sE7hSMWHBIo/VP9Prb/fN0GTogW7wYi+ue5Z2bsHx
BM3b2oQHgJehefiwG0Pp5IE4AI/MGCT0WOacjLeIxmj0d8OHAxWjeENU0ILNxwPUYHwvGs7wjwGB
FJfSKx923msTw2QuzHMwrC1UA1/ETsAA2mRRzinIXgGF1woBUziwtmXjfl7QUF10lOevj9CZgNsi
vZj1+HUigKvTJfHUu+M1fYg5XR4mhDbjwyXA5ZzW965OgqGko+EhRO5yLCzof+S1o5TVbcrBRYdQ
FlJfb8YHUrPYTO1mYi8+xsqUeFg7LRfQiIFhWcxHRqsPPz1GhKxHV9BkeT8ZH5pOu8dIrxJNHbxr
7/GFjw2bxagWGQ1bI+o/8nZEyfSANgAoS0Cq/iG6Ei1Oef7vXL+ILehAp5Z5bVK6HckJyqArI/cD
Erh4ah/RdqBOuBuzuGlMn6I3GzByO3GEH1k5sld52cM+5MiWaKFZhp2VjkDiivrkF5S5k40scrlU
LlL6YpVQXWTy8g1yHwYeIK0xGNjFCPaLrsE2kwMgoYLx1j+bEiWtuP3cbH5/203MhjdH70wLx3H2
w7eCaBboDhegD0V+VhhzTzmWKJIkR5vOQcO9YMfmYO51Aj0Xozr6IOcePvkl7t3Y5ggDG/KiIybb
PwvyAug6cDH5xEwWYjzuByZuEC0Av8FYMU41Dhqbk3zO+Hvy5Ghpecx1OJcZ/4yY7U94Ywx+UVBD
mBra7+D6YtqsAuspFBR/QWI2PYRzOeMYnmj2wEZawCA2+cCsl4dy/+0EnCNGFnYbc7Nmsv83V4lF
GU75/RQdM4WMqlbm9YoHnMtT4NAP6S0uZXrMqFZlzKUGn+e9Kd/iUpUBawyOSCUTO8B7JvY6+A9u
0aCmUDEahtpic7wlP+PzNSZvhomMTwDiiTCi4v1vjo5R1/Hfa3DUY9o3e0140GaIjngSZWH4SuBB
MXI7xTcgAgPBDK69us0j4TiUiqV/54SvUfsnsAPDgfFZtSGcvsNsvL8uH8ufh5pxGr6m209hXFdo
SCYpjOgYEJn3ZvZdRqpPLDQrOTCpE+rg5T/e4QUbYLaV0TXBGeW3OVIvNftL9peTxvU+hRn5fxni
Q54FzjIj34yIdQLeVgqDD6fUyOVa4cpECVHJ34VDEJ9WoUd4PwAumVCbc+9RcKxl1msYE970UZqF
LkQmtuxJ23n/3fFduE3agOhcCUQm2AlTQO03EPeIyDR61PVtq++N2InAbWbVkHjEDfbu9+T1FbjO
e3CBhws2i5ZIT6x/SOez0U/2ZzPMcSCXGRv18D05lBS2BuOQOTn3o8WabQUnZf+JUuItvctAhIhn
uRWYgjwUtKIAwQdmUYdWGzqh2WJxc1MpCqEkUHc1EnoYvlDK6FNSL+Jnm85bQY+HTlVAKYgCcxki
3TxYyVCK2LtctMpQcFcAM41/bVOim+A2MdmGcKitArvOj93GW6FnQOZWDx4kbRXKAqUDe7Qa5y08
Cpg3zvs8o7i+boG8OZlhSJ/k1Z9DcuotkTAwxLgqYS5hHwLjOsLQoZEAHD0M7B0vGAXBg0bQQZm3
J7JP/PM7ZFRrvhjjob5i2VIow5c/zzjPdNyuQbFQW76RRrFza8UEwQkn5KSUt+oY66uKIvrfjiKs
dymmPAsZxewaFjJlarEFNbV9I06dt4KC4FaAFQBMbz9uJkdzjm+uDuvpJ+Jh2PuatESfwuKVb+wG
uakigYZvv9ubId/5KSpqwe3AHrRzCbMeEw7mpibMpJrfOnPyOkJWDRABrfoDLTlQpQwKwF+GKE8F
v2Uppd2JfXwbcGaBuX3EE7bV2aKiBiu+zhKxsFsxwNzq/AZbuAaLTrKxFpBN50qRy5Moaah5M4ps
jnnukigdHQ8A0s/Uftte9GQRrUDbOTH+/RN6Mzr3kXGZ4eI69Gca7SwqQ/pjW6FKhYEnGfUoKC3I
b9B+2yorqBUPlzLMxfdseDBAzM0eE9jhTYRdlRB5nqQS6FwhKNp+tP177qDm5WmCXuTKl23gEZ+I
HZ2iSrkfAWpEiWhePJYvI78C6ELjrBszqC7WaYuguDFvL47vGkRm1ZEzSlacZvmcwL0c+i9FFn6a
vC+lPaY+C4L2RwQF1/Mht8wtwpcLAApMywQKCLanM0mgdSdjfJToia5mjMkNlunwC8kZ23qgMF1m
rtka9+PWuILex/APcgPI4VbdQf7T7MUQYsjsyeGzylM45G8B/SSbzc1kTr0uozXTTR9phBJLOVin
8DUbS5hbE5JP4HmOc2mJxyRldEVl83B1SkoQYwEEtUDneMJX6SkQs0bKE4hTBcwPVHM9PaWU2qEe
7l+rqDyeUUZz4SBYtNrj18ceZubzOMiM8ki8FAg46ZEamh8x6MsuPQY2AmBINSKwBVjV8Y6BhiD1
iDKYUxyfWOZafeoVpKqIbjJmLIPJDY6auFX+EyL3BRg1ZGrwnCtgbPFl3oHOZoSmCJhDjW+gICvu
zurOnImhhZkfNXWRVDzkQmXVXFeMDKIH3bMRcKPMb7g91Yb5vLihStPihRb5nC4JidRU2AN4droC
Z1ZVAMIEhxZEgZnHtjGYamQ59TZadu4leIYfQp3mMHtaK5J4GQe1jdyB36RWbPW2q+X7WB7NFff+
zKyZwjyTBY9YH8QDZPjlmqv6qG+ijwFqY7YavgCdlBopIHBPBzusT4g99ZqUMB7w+gu9cmYP/mFr
wCuB6Kxts6+DUj1LM4RjwVhf/LZ8OW8FEj1iSearj1IcrzcX7kxmn8gChTZLyNIQXIhLvOh7JpOO
wW5II7bxWdwKd8eVIfrLSfnAmnET/f3pUvnmGC81GlgyNeBiVIcnk2cbfR5DEYYzv/m5z7fCMQ9u
OCsASMc8kI243/gFwg9laX/+yG26mWiFBdUe/7m/u8nPH3krJncRd32aPE17pS3Vku+YA8ijVJWc
SplxPOiGllvHkQtcywbLvnGInR+YroGNP+eUDDd7JgnsCfSkrYhhK4y2mWIyDTJl4D6jxH6LWDXx
ShFS4HDm50GsJQCyb9k/EPPKe5TXVSpTuo0s5YiDCfSdwW5qGQoIQandc8CUzsRmUjm1sdf3P1d7
CRUGZ3M12P2n5Rq/8aXEOcKibZm0ocgo6VQZIKoRcyCXCRWwaq8d3fhnihI75C+Bgh2PPvjDHRnR
yDl8EFeLBixiBHFX+FADG3vIKZYDeCi2kI75mYF9ggSn6bjlJvn1oadlhUV1zomhQzQZ1xoAm5Mi
akRaCk7oxGkNreO2fe0y2ko6IOp9VFON87h7UBWK9Ivi+mw252n/u7qNrPyWvBQoW8WdM2ofm+Dm
prAa2kSVecnvfnpskT1M/vaVQ9QY0ZRfYv21bjFcef6pD/kYWe0maC8KpD9+7rVO0QB3DfQf1l1F
7JA4UEzKxoY1kLFb6VrKvYaYhsHZIFLkj1/Xfzfe++w/x8M+8TyokxxF3rvnXtHdQTp42t9LSHFy
+4BVnlc0ffhHsROo6ugShhwQv8pkFYIbTaoDFHi1lbC/dNmoGXBC+BHQutJRwR+6d2NG33IzGmKv
WmDY5Imj0uErg85xG1YucMYK54dFge6ZokzejFlK2/zYoUzj05CERYtq3MdvHkMYw28rbxPADCoF
4wn+q1UZg/1iwybJcYAm8a6sKPp3hbhHGalGnEnqmOBUVC0Kr3VMaajs2cnZdguKPkruGPp+CTFx
g6r0qNRgFIZBZX1/Y/WBUb1sJtVjDKILrKw9Qfw3b/lafjm/gzdsTLYpaOv81B9owyB5EjTycouf
1fOQdsD7sYgUZ7y8MhmFsXeqAcI62quU+Yh5OxZsiu5+GwP8b6bRnmJXVCAObD68Ytv9msFrJILV
XR2HOFfO2RnN3G8TvZDAv1uSDgXv/E7sFkWK2ve/cv/ajNlnnxxuTUCZwvnDJPkeevSiHhuz5GAr
7cNth0cWmjWpkN5x438QShnHTkvo7lkNA0ldTpkYM9/f7993cvZ0lpf4EYH8pyZEqF/CWkHPkBw5
HRacFoFJ2cP2RBnFPZscNdrC6/41ArfSFJmA+dspVCPeZvJXZ0yKzDfE2fOUdY5cejnguFHnillN
7wkKb2tw4TzYXiPNOg8d/ibchkOfDpaizEh1F/8iHfMoTj3Gq+SW32AMsFfK7cBh3Mah3hsnyeWM
6R78KWFHwddEwB3ClNj4JbtzbYfA4pvJaL0ImZbPLlygWZd5+jPZfMVWzXJ0GSX6jblXueP01pCg
sM6u05BBJI5VxCiAYqnKndrMoeFhu6M6hQb8mjJ7clhyii7Brkn5dhzdrE+Xx0bn6BNoSUYnxYCo
H5bGpPVt9vNx2Qq7Vpei/L38zrPDFQEQs5IPAwfdCH8DatgI51NNzPozEBNOI+aZH9k7tryvPcD0
tzR2hV9DkblfpVURs/mF4N8Rbhbbbh86wIPMwH5X5C1zBf9Dav0EgvDVuMPXCa6E6ZmfEcXXjeny
IyrDHMvSDgHdxquctGvcIPie9rQcGfvNNOEUE5OMcRAkW5wta5jwNXY7Q9h4F1hSdidRl1uE7zEM
HH+rHvzgtVy8GeWPTG6JOM9OykoDRQOmqm4V4f1CGZXHMj2h26KUoKBm1EGLlZ6HIoUfE3L4dper
Lybq6Nyt1y/6QuWPVBbixi2bAOuglux8rJ8umO3k1ELiXMPxFfC5eLvjNyQ56mr1soiJVkiuMmzk
GEFVT4fnl3kglwLCy7/JDe4bkvmj2lBEH95jx76CjV/ljIYPqsKiYLuRbP/HMwGKiiP18tsPOz3R
/z4vJh7cardh916xGzuYTthpX7K7DThNQyY8mZSczpQ6LVvO3rDN4TePovRqUbwE9IZq+PyaFsrm
4OmRk/ae3e0z6rq33H5ZB5CTJiWrVaxEwb5rrmbXh4HFHd5+W3R5aj0WE8LVdxyLNKho8tjiFlkQ
keQp5fG1IF2uxBQZYKc5yyptXC87mKpxmBypo3oyTMm9VxVC7L3tWc4ManMVDsCSUtKGsxISMEwk
J1x1e3IFGP1mFMZ2FbM0ChlAXuY9KFCdyzH8MQbkjFgpT0NtGXoe1CZF/sZEkF6fi8nJI4+XWfw7
mZ+OScs/A1WlkR/Y34F8g1tddHWiKIyKgbV7lOHvqFgAkJ/qtTI6pkvnyHCOXQoJqEV8ZM/7zs2Z
dF4+KBu9vkMr9o8+5+UOH/Zs8Wr5mbzEH5m4dA7RkTv0mqQpb4PBAt4YXKLLuu4TTX+p3YLf+EDY
WHRzC9+wBZbxBXR0vt52aKU87HIo9amHwRyA35GlGEpgQTqBQ0ojUzqOODaOQmiCRNZwS21UgJh4
vK30MvY7ZfDFkxh7EMZh2AEe2w4E73tS26R6AzZwSW67B2YLUnHZn3/gJjd492+6eW5RF1dNAUlQ
Y6cB3ovVPKPl8+OXy+sWBgxTGv4TMIYCiJtS7XGTQMVQk6F8BrmHCCWe6HWUN/oTTFdhFS90RQod
+h34LgBzRMAoxzAdH4kxXthQaz5eFVNBgfCislDCadZ+8eFOMmlXMCKngNDYjMHyHpy5dw+4xDly
5viOTP/bNp2Mvv4ANi07rj9enqL1ELedBMvQkElOehbw7BR0wUtAqu8Lrx28KQ9SefRbSOmtLlBF
BB14/TbanpqWachRFbnOGagrwUV5OXOdGvHR8H87LgyutQdkPyI+PbcNKr+OVbJz8njjICi+7ie5
RPQ/mT0mXqIZ79YDJQLblT2xHp+3KiNQs5+KD95HUz+4RoOb+Xn6w9byVTo1cMXDrjqzfDQ/tZKi
CXC3UFTV40UWQz7J5h1qpauGBU4MrzBlXDtaAbNr0OpkNpoe4/QIqgWT87NIyxtndKtMjmwi0ZFR
kPYJzxP4pBvNVQFaM7iBuZebg8H49vafZ/sONWP3hE3WZ8kyDfTPTKKHVqrt2oC3M7bRGi3Qhi2k
oYKX2q5FgGKOy8gx/Y3lVm/+G3HQHGzNr/2W2Vsq4fw9Yds6clKBaJEtpYkUuQvYPHQgczT3eC3w
g1FwVdYfEBXptChRYPwToMW2eJxDkn84/+phCty2r8ZS9HwPs4AL+HCzStyhRzgFJSZ72ZUuTXuQ
Rg2wB2VodY3+9TC0sR6NHY4OqkF98S/MGjoStP9jD3UCOdgB82kL8wh21sbg4OKIP++98E1pAo7X
RqpglTNn5tHNKL+vkBPcS3O2XYwDaBpD+Hig82xWlNQDYJMBsB/YTQms9oIZAccfs1Z2+8IYRYrH
aayR1Y+hzTrxpy3i2yI+8k5uIAM8CQfnWMbcWAfaOoz9dYONCrblYjmfx7Cs2OnYISC0Imga+z59
FRsg27zNoCHGDlCh3O8qjsl3U4XCw0GGqgRMADeOMrBQXkEwH7Ciyg20fmtjPqQ7YS8AdOVNYoGl
prAYh4hMzWdrcmkIy3kj6cHKc4w3maESDwjBcsvglxHp4aDpNds8MAQ3IKchvUpg5Xs3RuRZ55LY
MXyLYuwgLpLdNxiap76cY+7zPtFN3fhmiPmah8E856yb3OmSmO+55CqQb9Tfj5WYzv05fxtI/wSt
M7Tb8cn94fiLXVK+fu6/1k1FY8kXaO4UURsSRWoKWL3++EuByuB8ECvonMvOh1/zcnRvHjRJlGm5
yw9nS4Lcb62xY2Ky0Jk+jfl3xUAE6RQKIp25ORcCTYraGc6hsXwAUhqa3dt/Rwyg30yPk5FjLM8h
kS5TjO2AwR08qt8p9sXudZzAMp90ZRmhD1UCCkQOjCQBHEfiHI59kij5solLTvVJYF1+xQjYHa7+
mkr8JTfsotCdYO5Eksyyivu8mXPbBnzsR0oF8zROhZgjt2KpHWDSzECMAZ5S52LHg/CgjaHv0wjf
BFbifuy0nXzNqHanu7rLQC63b+YAM7CL0ZswCOFnvdaW4Z/V3ALGxXqX06ZLy/1iz/wvkuWGOySM
ODHXubzjtjmdjsBbxWucp+4UOuV4SfP+LxLlvcLeWbPxU1/XU/w06cQV0Ht1Jkkm8n+uAipYCE4l
vnaY2bjgf7ZlIXYgsI27sMPnvCRiDM0C3LXKBSj3CQBe1PhbIlf3Mi+hiHStljj7F/y7cVakXFVB
oc+3uopFjPIcXpkeRvlxjx0NJfJduMRIW1YeYT8yOVlJ8sK7FOizw/N5ch5G9AeVbepe9q6SRScJ
kd+9xM2tqVvZy7GyGMVVDjoy8hAYVyoxmBQdfdcgLn7NLmh135Mq4aYnTPc6unXpuVDt3Mf4ZbKo
M3gYGSpki2Ha3l+Xymd8DSFjudadHcMjkG1Usu4a4oXSprbj8Zi0gYwPNbVqd4KlGSxFE3HJVNm3
odBZr5WcEaDiIRChMVPjycYPnlZlui6SyXhadrji7jDiskCtWyzoBO0/Lv9uZH0hLUMNtUqC7nAQ
ZGRmarbhpPU4PapSwPrn3DT+FmJ9Trir/AAd4ICoVObUEOMhwJu4i6hdFaaGyrjRb+qBss5/F/yK
auKZESmgoW6hNq1IDILd+WPg9pqcaoRZTc13V5yD6yd3GsjkdvJwO7uZhx7EBo7dRUkrqWjw9FR0
WYqF1KqopCFxquZTY1pDeTWL8d0Ueoc6pTJHYPjn0sA3/BngO6KuYbZdWtY0wSX0nya3snk64VAq
tYcSg7/4519EMDWOopNcXKoG8CjGYEaxozACirkrsV+H8fMJpIrayqeYwOPEPhspMlIfLRbBNR95
AM0iKQOWEBmtKEBRvXZwUjfG58WSLfzDAK6//xzH1se2jKUeEPGKlQBklaVaG5eXy3Rmy83rOBNE
vpXJNEGoBCrYxjeZ/D030nXHXxSzUxwSmpNIej8RsbRmydf/q3Xr1HX2WsSadUlvxV0KFxcwtkYs
VdwwJCCeVQaVTfhYQ9PsG66GcNAcM46Bs8F5MaBkbAUGt5I1yo/kgjbMhOBUzag/jnQnyM5WmHIj
5ZjfOBR8xPBqtzR+e/aNdeb8eGS6NznBffiwu3r/Z1Wsrpgz8qbcn2thGHJ3Kiw03eSnxM/gmCW4
JC4tGgarGn0I1W1Af10ZtAhXF1+qPxeOXvVfBMWPmBlMnwZGtLgGBYIAO6kFMuZJnQPrfSm/1JRz
0uEaPXNlqLKJWQDwNnKTSzFW7xLp0bRQpNOG9ocXo8PL+IehT1euW7vdet1bdhG9v4MSQK8KpxeL
MJyzib+QuFHwHZgjMWPDFLB10NTtu8JzVzXgSFiYjt7sqf1i03b5j5211jDrg9U6krvnalcbFZxi
8z3tBxxAPLfzx+7fEcvpcaLAZLfdIIen1F6eeHozsa7MJc+dD6pWLGdMB8Y4L1v8tBYGOYJNXw2g
VZ6a7qz5bPcPEkT1JN+nnEnYc/I3/a5BSAA+DcAyzGX4hV6bVf93vls8nvaQdDy1HZwM9mV4Tolu
IfjrTJn542Xwb3T8UclQ3CF7H8C7ZPzlhSgXGIswNHuR0CA1lalyd0dLFPvq9Ov4U87re3R2rGmZ
7lqLMj1ZFRACP3o6uY7dt7A/RqB7K7O1DiLX5dBA4RYyQp/dlXyJOPZzPAGgXV8wvaDC5mJicWB0
OYlOZlKBjkjNgPVOIabsQKYuxwt30asFWUy5JOtnEyP7HIUNVbMcFCpbbD201+phwmmfR3+6G3G9
tbh0xwNJDMxZUneyF7H76BFSK/7EPeUbiAEp1OfnjMNzBPCZEDr5cx52R7R2+GeudtzL/7F0Zsuq
YkEQ/SIinNFXZgQEEZXDiyEOiLOion59r/J23OjoOxwVYe/aVVlZmV1UutBJoUfFoApfAVU2jHtQ
6wEflumlFyPqSAfRZBxWWpsRPRvSYTFLUys7OSyuw/g2RU80+c1RZZ+uhRTf5OgH+G703d8eIwPW
HhEPjsOgzDhfiCxZf4heOtOTmaVWPOaGQNsiioFX78Na687wW9FfNkknSWHohK7Z62mAYFNGgEhu
wUVn60Ar7OEXxdCY1GXhcWXtSnMxrNUUASgm1NpG2Gcg9jBKU5m3dF10JRKkIKA8FPFMZtS2rQaF
OLNq2sxj2AnxC9gPHF5EoDMqEoCDND65PoojCRdy1JEn0ZA2wgF4dEh8e8/dSGYFbDd3e5u8zE5T
jDm1tv8jI+aSq7Gq3lBRLaQB8Kxe6NsrMPa2ztffv+3RBrvXu/ScDNhukKmEEgnpY8ZgNLe+W2q7
F1ojhfOKWE20lT/67G4xtAz+JlzY3zQct2k8fg5nadDm6eBKQaqUK3/jmZxRQd8OEGNqmR32ckuM
JTJ8MH5qY29kLRvUsMDxNMNp4IyyFMBE4ifkFPiRBlpkFq50l7vWnICGQ6+mvt52RmsFVU/e+dbD
uo9CdfwInBrqoXHBDSgf/LUozR2vlu8g7VoorCp91x/b7nfOEAF2sCstjHzbB6su3XaB8yXFdNdg
xL/RM64roaymWFB9U8gwaB/yVm1RTQlKEO+TCcujq/VVvmBaxidtXEzGsxPD1mgMswRppBECEpaX
hZLt17MShBd5MbI++Lig68/LUwiinDSAA04zgiDzUfWHRU6MhtdTvFQ/+u6YPWlDIcNACWEE9TY7
J/xhxognE9SlVt5nXQWXJQWN2fj3vDsmK4gak543YYkWcTG91OgPx+YceXjwX/vE4A1T1ygYaP4N
SZoOXXrbRIVjuRFYUFx/YrdKu+aGlBI1jq+T4GES3PAKwhS70THiqqdjrxU8l+pTxpUJmEm6I+KR
VobEBpQkWsNAjHWY4CWZTJpnNhzP4EkF47Qch3F/Juqzg8P4JUeuaBI90E+2ZaaII41XIR9joV8z
eqNxy3KBX9C1mJKGWHhmoxaOVZNrJ0wJ33QsRiT/SgdoIfF/Um+uiFwQCUHZ6d/5OWzyO4CfqfwZ
BRi2NNZTC3GgAkI9F0YTGuMp++asB+0WJD2a6LKxLlwQoyTSIqBk+7ntkIr8DCFQa0QT5kI2oZiu
m2PdSDbw2eK4AhXyD4sbwihtTSkcLqP6zQZuQojU3j4FDJ5yCr1zi4EtUS+aonK6pNQnbQQgkkm0
40Xfrp9MFGVooIRUmn3DFb+8VGFptIz+FuVOjSgZBI0PKatVggNrO4tZ3kpDlGTP0IRW3DmRw18a
d39hXGaLHOAtzog7oBBElwJNV3xqFayJhhShFZJSbZzHYgIyCjMJIm5J3jB/7hmkKge2UBEjTyLn
ZkpVyBLnfYnrQlmh9Glb2IJ9phQwOKvP2LwitBQwKE+KzuUsyN29vdvCjvrCwPUo3eHhw7g+WR2D
7bOO3gVXYFHtNPJy1JJlzBw0CjD998ympB35g7P1S6rAK8hTzumH44QdiJEB/Xgbi1DuVnIY46L3
V2qfTUhZVG2Rbye5gGBz02NOTx5TljC40ERfpjaDkJorCeTi0vaK6HplcwWdMQ8pY4d5MmjNPutv
lAdjwlDiMfDOkCWCxl25YgoSHpw8uU2xshLFRZ6zlPXEA/FLV6XFefdvy3+iMHwoqRPEEiokLaR8
yu4PE18P7lLLTD4XHZFrpIluHBtWGQsN6DIjmyYJlZQyDpqGqCAzoBIv/M2OkOK+mhyY1dRFWi5G
G+doft7aQ3YP2yIhJoimWFKYLXLIAj6xyFRR0HCGU2AkorQiBpvk/RnFHMnlxp6j2t6bMMVJYoxZ
rFZTeOO522CrFVTkA7PEOAkMgQzgMEyKsat1g8rYsGupTh+C9tOC0Dp/CwqmhJEuWZSbY46WKY+l
BHTSqMc2j5xXvyf0M+H4IQfhNaaLg1eKXcCuJulHhZUS3xapGdjonzEIA7aHJFUCucCsKJklkdwT
7aSjtZjlb+IDWy1J07flDcjHey2nRGMPK1QRDaVVibZBaqg+dQU3VYNJkqNRVpoF81Zo/RFyCEMd
bLuFqyc3PvjNMETVEBAZ6RvZgIiTSCsjSe4YGn0NqcSPvEpSla9FAJee9kc/s0vQrciClIXBRUmH
XCmM295dQOQ67XTY6rKBDqOPmR+88Hs1QGmQtNIYRIYzxYZHryAN+joMr92UYNAHTkZaBBgdLefo
N8OuEOcmKhPj5vVhwlHErpLTSR1WmE4Q38QdoVdzg17OYy5VRIy+A0aljKatnhaN2SF8CtBfBRtI
+Dc0I/32mEFM7GmIM0AH9kUXS0K+dCTjOV0E/+G++wy/lYrM+vZEA5+uKPwjQ4m7NBEBGBioNHT7
uepyjrzh07CRyei4t7zJptSb2e687u20+d18x5HMkMEMh5gjLW2lw1WZA5KJ4fKQjkwKl9eQYc2l
Olu+lqOjqcNU2IJzbsk4Zj5EClGEYABpeMqkuI+/sf3TGottn+bKa7n0nwXdbIa2spU/6qV/vIBV
yJJ247nJFKS/fPqjt307W8sh3KOR2ayIwkVUGwvFuuNlrZrFdNMrsFcCydPufU4ZKcN55que/lZ0
9CP3RoESiXaeR7GoXGK0uGNH/oj1f5Go/POPcTmNN4W9mrOpGNaBt+yP6NWatr0z3POkiUDGKaDl
zETpvNuFsWJGb1Vj3Art9hUtWmR8n6vCtV0xKIuaoxWlKx9FOn/SabrdUqThGURMrPDNSriu8zrj
+YOvlOPdTsNRIhJE5zQutA5HD0PgzzH7HAG0uG/gdsGbErZCopjrLiJFB7v5KzRGFO34EMB2io5n
53f4XQ7Gpcc5mwcFmecxCUhCxfHjyTGDvSx7fgPMFCOi4CBMK8diWt01vOKwp+g89Mh28R3X82ok
CmrUsLa5HEG7gcG0XE5Lct9oSKcXFeVRvJvbJu0/HVBZZ8XFXPZuQvB/ZswON0u+W96aJris8sF7
3WWa37XiT0QCkSQHrwly9MrdvEPWcrPpStZ/AzP+yn1Gfvk0RcLRjy+6piwjTA6jdiBOdkeLCGp2
bRBwvawZCY0iLBEO5Ewv5/PnxtIijRgVpAEfJ0kuDsZB/gHGlbJCklgz3lU6eqmoQxlqjx7tYMC9
lHArSXgFNFfah739YJkwk4lnh4zA+W10IFJmJxlQbDLD0xU3A3lNUjpUFVTiQZgn+9COKyuCp0DZ
J61yjaUThxcWfsxdYc0Btx3Y41CCG+68AkUC5+C5KlqYYgtFYpQGJ5OwS/jauJzrbqzMgOpkTLLy
574bI4xHisaTa/Mj+gb+Um21+vYbpye4BnVTg4zibGiGGKQbejEi3zhbTN6TawQcphZw5JhiNpD+
DWDZpmuumPOrKZTRl+78vblCUsicIwR1FEZvfb879DkIC5L+0SWoNiI4vHDJs0oUpLQIU63+MAuf
9pf7dZ+zzPfMC0a7/bwyoJKw9Bm9TQ7Oc9k0avuCaySj6EQBwkBkH3wY0finja4wddjYlNrfeRx3
NI1FhUQYIqkku/4RrxXEoYRHU4UmfzM/ejbsTGnX9KD2QBxQIPiPjjK0ezNY2Y+cgKp1EsFO/mdI
+mSHh6mIve7ys0OLRBflAmgwrQ5jiSiJMu5Cb/bbGrcsk36oIBCwhdGdDfs6nRh6rthVnwz/b0C8
Z173OiqT6+zkQ4Z4MBHZm/YWlvKmGirD18KrS+ASe9Nsmgt4b3V5NfputwmA7ILCIHB43VFklN3R
7T1m/gguZoORU0KVDTMApn/w3OBu/2qZZ2sA4eszfnG0vMLiiMsWuqtT8q9wT7ObJUOFcnbpBeAL
Bjo37pEd8aCZTaOg9Vn0X/22gC38qaws3wsxlufeJEFCML3gg9S8Qsqv6X/RPpr1h6EUWm00T1SK
t2FXO3CgLZzufXhVpIHR179RsS1nAIEKZRdumZ/hsa33P7iyO/0BqnLMOoYYtaxmrYBTksYEFBIG
RuRsZbIP6ix+rNguuWOYRUwBhou4QHecgpqZwGs9ZCpINdcNzt+3YtFqET3DjIkFugEo3PrHvYn8
lxz4b8qIF8AXwzV4EliI9igkIlkpaV8QzPo9MH5438gcSQKI4tFtyX5Adx81nYVYJlOO5YJeq3PK
7TzMGltqoKTJMqaGpRfTp4pu4eTrkvOQsmcZFlPkrwfVwHjtA2+1r5NLo3eOY3F6FVh4wRhW0+2Z
bWQPdA9d6rYL76/6Gnw7ZiWR92J/s1sAB+Mjbq6A85QqpAM9/TnO9xPGYL/sPnYXPPMwZP8isG/v
eo7qfxm12WOPDlrGRVi3nqUgHN71kzOogqXMO4hShd8vRRdKoubVYrk0tT15fddq3bjuN8wFnUTp
bnykfUW8Jwnatpno9GbjInR4sKm3GPeDFKVg/Qh6jR7reqaepYeUIdDOOSHWPEhUZrypLyVYb/Ot
o/sgqxleRI0cnJ2AcpA8knPqFR2N8NPHjmcCRt3SQ4rc5LTZwKDROF9AvPTsRUcAs3FBmSBQaqEi
/YIbqpqGGwJib6TgQ4iUbs3NvJEnG2HyXl+tPR9O07SvxSHgDEtK8sP3zaSHMTCPREO/XVooe47p
e/FuqFpSD+4k492tfiNz+6cYgMqhhGnHnh8ln6SKyahEgaRFDbdHao8+UpaSzqMM73kBmS4l5onw
QQo1GLFTOWGB/kAxifyu5kIhVbN5qduxHP9NEF81Zrxh1giBetv6oTJrMi8KEUHHXy0WNZWONBWf
4n77Jke9X8lfOUyYq2IDGRZnaJgWW0o3Cp/bRk4bxEkZx6bc2LdAUeJq1PUrTRyCyfGFuERxs7dA
BS3vK3ZylGxLOfa6fk7DryD4vrz7XGoLoD5AQsZPB4E6oe6Bc+czIyFTumuYPSp9VIbuxp0AUymq
RzDw9cBYtxPaL9teg951TXdkfXMgJ0x6c4a4xo532LI+rz7u62iq1hsuIwy8u5UaVJuwXLHaPUtn
1AMFItMfBsZ6/eGd4NPc7Y/z0da7zZhxIfaJGgLKHEZ0YsJG2wan3ieg2Xo3Z5bACIAmTjTkmOj4
pTf4t2gwXluk9Jhk6jNmpmtHQQaIWZ85M9Qe4JhIGUXrdZs+LSVF+OGuDHgD+tHIMdlwLY5jYagy
WarTYkoZ9gg/ox7BlVUPX/bizLaQK7kRYEq0O/yMzeRJx2C9ZSQJas85E4JODWBCk4Qz9+C9JqCm
9LJNXuP0Yhz/9M/LmK25OBkLX7QwL3kEItchtiGULnSpux5Lmfro7LLxg4OQT5B8RCjpN4eiJCAy
z+FXtOT5FFwnx3RHg0DiUjoDUytgQvBOGBwg+rvguQeZwYS7Ax1MceW7MY3Ix6NU+aJbLa/AdJNZ
uC6MG9gNXHwXKpcOUX6IGh2gUJY9XLCc/AbMRxyuhDxMECASM6o42JtwTbRBdCd84ZUwcKiZQEG/
RrPUUsWa0Um5BobDBXkSnkNqONo9OcEZcgckioYIfXiAtvsM9pKpRAWEng+N/jR709W4ch0DM7mT
qL8dKXauTt+3IS7OkcDB7jC2Txuc5wiYzZvJ5maz2+RFJGAibMBcyfBKCgPqcvYzAwYAG9Zu3Ski
2UmUp4IfX7EeJqN2reRiI7YhiUki2IDC0pJZH3Y8NUJcPBAVN3lVGGQdJorpdZGEI2DGwKD29qyw
Phl8waOfMlMtpOuOCYiiSyscqCP5rFex1Fbo/wYDgBKad4za0xPnnljJAx5CxPWoDpD56DdX1GG8
spdVR2MmPwiK+/IzuL47Lf/8Q2QX2pemGfNf9MOpmlG8+COqgD9c/TeAC/IQOx4F3Zq+pCPaLD26
4tkCXk26QM+lZRd3a39zgVG93pszE0V1ACWaKouu5uEBen4Mu0IlOFN0Q10iJOEGvBKxxisMSb1s
2VnVp/XY2bb6OsvtuL5RbIEIfbXjBCQC8cAMJPxIFhftBk73O2ktwRD02xjpaFUd3sYn8wEnGKyb
kHUK7JZiY9/sVmB++/Q0dJE3d1etddRr0z95UhwB070ccntT6viz9Zi815AEHszqAz7Ru6A/o7vl
+NTR4n+tb1RUgE3atJO0/eQ115pSfC4iOL8USVSHSU1gKb8cboyxz1lEuCb0eEoNOcDADpi0BgAi
WXvjGKAf0Am0k7Bl5n1ZAOH3V+QASxUOcVS5O4HIfM883YHPpO0zmFrj2QV0mWhWm6yXUqupcvr0
Lzo8U7KTNPguwhPd3pYRNFM5BjWXEvLOUmdUntwxfngb0hEAnSMHVFOjqkAa2RY6SBMUI/iwxnj4
Vi4QQkLtRnMIeAJ8oys7FQ4z7V1a/xlW7pxxFFAdNMPmHYPaMY5LmBt1jII95RLpeMulUcBha5Q2
H9WB67BVORCXA623bc0aS8lQaFYZB3sFrCC7UcDX52bX16wEtPXMhC7f0R3gXwi7m5Mujqma8YJn
M9Cas4Dbvnj/OhRDlf6gowNGd5sK+rq5QQPAwgUXAioYhIQGkM8ZkwRn1ZCWuTo9Q8oPaAbBgUed
HTwUeHFc6Ji4Jdrqrwx6M7Bhmvt4qoJnLP9eM6HPqpkyiyiTgElo/5RDzZ3bf4gAFMCnKYyphjVg
Rp3KYdoemDROkU4D1W1CwxPiaMcfMrLUSQk4avAec8Sq5gL+uAZtEQ7sEy9Jqfr7YNodQ9HVq3lB
3IiaWnAu9WsAXJP9vFFUvUsopmliIw3JYc3jjduj1aHADNIh1SO+Xi0L02AcwYzsyjAU37U9h91Y
g2YkyglKA2t/MLrYBxDRMqZtyweJKid1MvctOhF7GK7a8Fyl31cH7luamIATmwWmmOe/kKI5bjFL
XmjAf6RVgp1D6kWpkiVuxG4bmy9apzSBl1lvqWg9iKeSRc8WujE8rJCxgg2FFiOxiH79cN8CTjgg
QO6odzsBW9F2kHqR30T0ccCzkhiwe+joFPCNKZQtGOEvh964ESGZNp0MTeL3QO8ZTL1Fh6kQYwBN
aD+TM0j0bfS03uzktPsaKT3NuVIII+waziCSC/qa1KA9V6kAMRxgngLCovCpj0ZGOrtoQR+GXXlC
6mJM/oYcu97b3Gs6ik0PdI3LiOLoynpZvpjRVikPTB9BPHZcp3aTRcdoswYU/VDoV4WdWAUhUSS8
xHJipN47ahMAaJjIldBnphCzZITHI6DDExsKEnsDLm5bDR2VDUgda3KgIGjvsLzkPYBVK3vQRDMC
Xdz4ia8mf/dk73CrlC//p/igcdDQj1Eu+v70NdgV/EJh3U1lWDo4Mmi623Of6F7uao1me+CRgAmZ
RbC3Na4DIuTG+Q/e/cH7gLkdwvuDUAI5QrXyUhomzfkJnKCHScpLGkxIzpmQFbhL9ejgtEwYvXan
a4hEXLdnL2bkMqTa2YsedqyYLBraxQ5IukDNcdeUin3njeBWC5bS9F0kNsyjBheiYgYplyz0uKKn
a8ei+SfIH8txtvQBIG2gLhgE14hyxm16b4Jx0tgcjWp60U+ECAg+ENJZPPDj/VInfCdt79jSgUn4
e2H1VR0tATW0GeY1mVsb6EKU4D6Twn1dfpgQB5tiEHf+uiowHzJiS7TzNF7C7XVPY47/g2BwBMJN
h0nZPYY57JO/L2uWRi2c979hnTx0JPxs2l9xchnTxtapvSyOLR8qpjpEsA8Xj0i4WAntgtIh7AIP
ARSjUpHkPMYNSF68wg/M1yJK7+MkAUyE0hX2hpa7D+MHaB5UQO4QRmeaLWgh/wjBJBncDYgeiUXY
882Wj1frRoMVhXOB2BpmVAUSRtjcdABj9r4Vwkckc1CwbkNZRYOV9nCphvgxgNELp1yJaRmYNw1B
EqCzcbY0ngqnLMNAcy22rDwgN8os6DsCzSG+ymIKSiYhIRZx3+X8IV+lRFll2R0SMzuB1lpvvXHh
xTwiWlGSKKMnGIScSFIzAvZJF57TOzcCo80k2YxCgLwGa299YcSROt1ItOaOI+62V7WoTml7EqZO
L+qJKuvOd8aBU52uLGEwC1o22VTHzK0KoLhvxDIzSmrnQuAioKIBnMipWY/4hGIcV/ggA0UlLlQC
mzOfnghA686KoeBjtDljrp1Di1tkIcPD5pXy4EytZlnitbKJm6MN/kAKCV3c2dsCjd1S27YaAYAO
7BIoAjSJOOD3vzJxeKQW+5E7flkjfHXXqTWvEzB8IjAAxS/LM2aRopOLm53kkxfd/tofS3PxCAP6
A7BMQ2Ce5CPqMiUrXHKBC5CNZqX9qZHyNd4uOTU7oK1q1N0YMVhwutJa99aI90P/lLqSfl5G2M7y
Gz2dZk55CPHTx2cv7q9jV8XoiWpFg/VPTs5UxXbtkPsbWKqgqctoChPnMqlI840MS66BWxyr7Gy4
xfZ56WtnJ95wr/E36ww5HS5DClmw5xN8RdDFOyeCoj9Y/raqa4zb//1Vxp9iM1vDQmUmHANqSUH2
Rps7qosE9E4n2LN6JvTz6ZRQ1OtZI0gHycyAuw0QBNOASlM8HJm3P5JqE4O477TkzJeke/JOha4o
HobXVv6jfYD8/NYu05CCuHvtBQMq+qNDRkn7w7z+LoaT+z6B3HgZJy5CPsC8cTPzB4Ey/mswWMMs
G9MnfLsvinWpOS/s4gW/kpySZ2JL85leOMrGtAf+zKECejmCNk368LSiQw0oenf6irvpkYBe0jje
T7iTu9B64GjydshzOdDMI1Ol+t2rauBrm1YFxw8dNhJn4gTRpbbe+l+FMjrjuvpxi5dV0gAWn/uP
mXkfoaUpo2Wd9EmxoFeQjCeAwThMQkrRL8+gefcGH3ZBo9ZV8i2PJUP/XH/lxbArrihC7nDVs5sU
XYOjm0VndvP9A4chyNYkRRm5S9HhysxB2/2Qq54ZJ3RfzisH0vkoIPX06Sv9EtxfEHpr4jJLk1t5
5bRGcIvvUhY6ZLzqY3dB4Mn6oHTIh6B2BIegBVFvdEZD4IIl/PA+sFQm5Jm6fCESMuy1rO7dXhzs
wzsgM3rCZq3sY9g68NwPmInQ9ulMefrdLzooF/3J80cdqHOwF1CemExE2qA220/vzG9Ig29DnnQD
tEgZ1zjG9GnXqq3orIx7+rltvL8Wul55qWr754SfwsOSHpL1fen9Qr/t5i+akfthD8xXK6ml1wXq
/Rz8batzMHK1AQ8ceXW9iu8994HfRz8+nsJHnV776+/9r755+4PFp/Qu9o3R5bvZ2eQfpkzNB8aT
HcqY9jvih04fGMtwslGIjD8glgsMXsrgNPDAcM+M0vTQh5r0Z0XD5E/fIuI3l4Hex3JYGR0Kq/GK
GxDeCu/W9yqatyj/u9m1Z7ZQ/LtCR0Kanvh8N7q1dztOqtZ4oO0jcQuCop1+xvBI2e0bV/rBYGGQ
3R5+RgjA8CXgsA7ZiJikOEKiVqgATpQlnAgKjU5iQM55Dfq+johpMTwvymFGzonV6rxm995dKS4C
wNMrwjMAv3volZlEmV9YTFxXJTb88D7qBOEXkA5t1ZUK5st/IBNQmoTT4D38l0H5B7g089DpQ+FO
uJoBtP1rEvaXHL6U7+RVMY2/zzpqAPaTJ6CsKUegEIwvPaP04F7wLGHgC0c2RwoOulN+tj43mHMd
k/Xx7gfIuHfePFh78Bx+GO+/Vevzuiws9SFN6D7o3ZXBk4FNscsbDLTm01ZWWeu+PivhAZNdp13k
153dGLAsFl/9+TZOD3qQ9u4PNlrQv8321RWxbibu1FSBy4ngVHBr//V7iNZVLo//QTVByENjb+9X
l+hzz1OVdFQhPFhXGGfMGuNj4UDWGVPCB4S7tDspmeoQF4wWtOEHIBgT0wysqyYzNZ8cvvEfs8L0
qdewragkBUjIX+HZ6s8AQ58z8JGWVm1fKxoOGQ4uTGvOGGLSA/w/KYK/JmkqFqBC42wxtWY37hY9
dUZs8OnYCr/48iEH4JiCoEIDkoYIZUj+HFMO0lsGJZnmEOnDGLUzViosQ8StKPwl4cCRTYwc+hW8
B3Ic6iIITAl554aws1qQFAwuPMTmyyok6rjH0EKTVT/nZGfELTymHtCmTjefB9q1woAeST2z0LED
Lh2QX37n7vlFqO27rcu0Bb1YgN1dSJWY7Y0Ow+RE8wE9BilLCNOE+KdxRbKAOKo3Ocyol7BivFrH
Xth9aJ/apAxoTHMofs/s3af8NpQ5nlajgjXDNw13Z/wq4I7bLT08eGfIJV9IHPQOQ1jpWdBfnq1T
BkDVVCn2yOupqJL3pDsXcukeZg4vCq+TB9Oa2oPUtrp5NxJiFi2OwtA9xHydpkXY23aB/AOx7Ahg
HoGQgpcexvsJb3fh+P+MArA5Ggc7yj16/rcb8f855SbtUNvRrgUJ1w2ywxdM4vW0aUbSmAQ87jIw
RVxvNigro/wyou3E3NvC3i2Ye/fvhace/FqUkZ3PySghf8oUmEdJ24vra/Row01ESYrxlQGtG7Ho
vMO8YHJFSNSJEmNapocW8mPSy1FvJIetjO6DjAZfvG/D2uM9UxiItG/BXNO0ySRB8kZ5Y9aZvdxT
DN9pZ+zJG8VHCUJg2J5ccDJlaQ6FYFzrzQng9bb21gv9AvEb5TawGoZQfqA/NSVre9W46jdmQ+y9
4HgfPWBzPRWGbFRNHDZSMC4aQgixwDdJP0MYrXNpgUFC0RuCqnUtZeD2dGpWkhmprWukarU8P0dP
wILRq2Vk6QLVLVIvyf6CgssLpCcN4ztpQohOlVDl4nsBCPsjGG+99cAhVQwuSxhaqG7iSrFEyQY8
V1vPZjB9G3fS6weDCQgMjT8yUThe/8anpKFPwkTTH0pL80gZmoVUiygsYJtLHpeKMZVMID18poRA
xskkB8zbWIwls1F5EVTGLMhd600xwk6icUO8ZNWzxBjtF3hCnN1R1sbEoaBipOhzAdTy8BZ3LdCO
atm5RvcT/WF4pPrjTWlMewEiDAMAoJ8vGUXCPxFrX/Ycb5szZXIQwluWC+/3M91DW4Q/nMC/dXMr
eFLt45IAtGyJiRdsxmN4+Xfi4FIOssIbq5MUX2KOlYZJMl3iBouPSZet3gTXo05siHcnGfwJVkDb
S04oj1Dt5YxIJMzyWAPvOc1rCPZSKpKKgSTH7Zxe3Md2Dw6AyJatAoRjxf2/OMGUQECP2O6teRcr
wXKOrwLoEUI+jw8qqx96vqyLFtsq5xnHgBUb1sNgNWBTsuql0BHYY9G0Lhe/BLYReK3K4CfQlgKU
2Qwq7ZxvgDfEeIMH0WCbL1x7FZnQYVCyFrwaBohZZk2IWSHlX9z3ycTaBuOXocAPzFstafEccf8C
B8TM7kcTpDsj3U8WG0NkY1mTH5PakMp7YXSuoJAylCTIYnDgRDbL2+jJ5G0ZVCO6ev3g67Y7nCbW
VbUvHYhhBJKQI1awVQIloGAXBS5rZ33QMVNsEt+uibv1EZXhv+nHYoB7eqOhcbJeG7w5UB3wbeRu
qtL7rOfKtBOiYHPuY5ljARwxvyiqwzwvYOW+NOVYkXosK0SKqx13r6u7LgUNEMzbCjDuKzUsStz4
7rmUUfwYMuFXB81vzO5NfzOIbbg+G4BYUhih4pBdYIpNiUSpXjKOylIBgOHgdyEV8X3i0tQ2j2H0
/9f7cdafS34edhJAW0cTvErGJRoZBHertkMk6NYhrLBz2F0YEI9oFvI27Y9BDg4aRxXkIxytjcAN
XAHiSNBJXqnL9VNK0sMYFPuV+SHXvkMnHAF5IBEaH7F+IUGxsqAbBmRmYDAgGQCsFo8pvZmQSkmy
H16MgbnNVnwKEzVrbY+0hgKvOyEpIrdPDjY3j9oYCIwNy7sxjfPLuvjK1GBAWYAWKjNQv6DIDKAH
u44JK5J5WLOMk3wNHBizckT0Djja71RgEH3kCMJFL7gmGTfuweS6gpPtm7H2UYvCCXitA1cl5th0
iiH1GVRGRh2sV0SXYggvbErdXLObvqPIpw6HddaiabqHzUATp3dzqOf22mqHpjCz2Dyiy/iXqamO
iwkw5z87hlqfmTHGt7Vfc6kzd4w1RhFBf0u3gouTEo0D3XWrLAQytaF19TVxgDDtOQgP6yt8vvW2
kzOQRk95yKRPL4B/TmuO8Eh8b2mhdMIwAqZMg3Zj2n4ZAQR3QjvqALYWG+Z7+hegADw821CbqMES
9tmvXdDV8J8iuFcce5ib71GUSF4Yhm+aSOdojLIP2I2/gU4YDKjOcDLt1+SKtBlTWvJ9O2CDUn19
Y5ROgJjc8L7maj4BZdlNz29xLtlqO2cTKpptfykWQyKAEGyTsken7EwrAZgEdpYRb95jAB6s1/MQ
9FnbdIFReTYQ/Akzm0QSLVncIKuhJX1qSTKSOB6wF3fzhXN2FMKpQCt0Ne4GE3rGLUDs0KisigjJ
HMeTnj1Hq6kScd9ip0VIUvXD8OHCIKL52LKRJ3bQOWNqkFTI6tjiXw2IPno7Dwd522FtwzB1+sPb
sog/20HYG1uDo37p4Z96jBbbQ3wYfdO9j1B1oviKf8ovIjTAhrCPwc3Z+d+/zvhu4E1rd4aFMwgb
GOSdXLTknC4zmow8DQBGWpK3ZpjY2EeLk3uEwqx+9alCscQ9Uxyp2Ef27CfkkaPRQ+WZ0Wt9Jx7j
6FNO2tx32iVMvrX4PwKTZkBXwVLtF6/+eioetzL/BGsA0Q4D0hYErgLTka/J0yg4mvbGHWSUYs94
47uJ1PH2yVByETeNmsmOUtS+UFcGtjW30zuX3zJx/dUicciaP93lAFOowjyL7qDfmT6DE0d4m/Ox
SVNubzU91SvGA/2ht7y/vtEm43w7b4cDEWC3DUuYo55OGUTqmRo2PuTXD0aPTNVw3lQzqLdE5bbt
tmyFvtUI107rCJp4N5puOWswaXuUAnHvDACbr3bPbpnlWDEpk/Ft7w+vnI7Hydu72B/zbaFBSZdc
ygzUV71T9p48+LIBDAw6tgyNUnS2KRVcZq5Jugt3I/gPKi0oXzA0y/4SkkwT8JZRF77cw3+wmBgi
YscCd5XkY/XwMFtwDWDuNNAd5nlg60cv5+41+f7iEv21EQQziiHr1lOAkQEFWHnlGGCPH9cg+uEC
C18AYiQSERzzTUoLCU3wlWlbcMKiv3LA0QpGvs0mNx6cng0A8tWb031AdKEPhFWTLi0lKGUGnFSn
C4VSTitgbP4ejTzpftr2w+ScabEyFA63Pq8qeOcmmssX3vntEQztwv7rGQgauRU1xmFYwaw7A8Zz
LX37a7y8JrDQxYYu7EG/HtYglU+T0Tjep6FLgkdGzxWezIPTGbcgaJ3slayUpnO0cBzQB+xPcEcx
v9UBVvG0NVR+pm3dZfrsMnr4t1F/O9APPi6Z7tMq4UpWVBpNb6Cr093o4t78D1JNXGF4cZ/8fn6d
aYcIHR6rzQApPw8JenRm9RbILJOl6gP7ghsSd8i82nsbZQDtYMNb/RiP6R0icjf4DkVpDTUwvUtk
JtKMJjAddDV8WbMu6tvn4dVW3ROsA3y50Fq4GT3DbDNYB6hmIvbt8VkG2k2GKDDQHNcb1sfYoWkw
sE8uHGNTHX+Hg6ATlu4bdxOZpyz41bQfYIzDpyXy16skp0VhyPMFE8NVgbVHj+ppLHGutP64Ifwa
otky/YPry6+a51xZhYv+ArfoyWeTsxoDfR/uiCc8PFIDGSvf8zQEZ9sbq7aDNSeLqxBnoDmVLD1m
tg01PrJhDfjVtA5puIAFIdvNkig4ROWl1JqgqJUxXS07QOLxRafpRtfmBocMqIUEy1jwKdxXPVK0
5MEBrKM3YPLD3P6vvmEkFuAFaXEC8nw5/Fgfi96mNr/ZFebNsy7x/MgbvvQNCDiFM9G9ooCnHcXG
UFjSD3Ne8Z0Qt6bK5AbdgAhIx/SIEMgDu5vxjdIYivjpd58iuBpI2JDDQV29oZM04DvzYTYjY9wS
GfypzB7flDYiE2Jtbfa2GEnUk254dMXjEWK0kT4h4FQwLzp8gmxcQGdeKFUtJCjeBjDYkAqt5m9T
r2VNKNZILem5A67zrzf7bCChaS2ig91jy7eYCr+a/QmGEnAbZfqj4sw7cKtqAsme5yhg8KoMaDJF
lXGc7Wc18pbUEAgJf63CpAEPQGckIXGdhrxrQ/k18qQP25tWwt1c8kQahAkmSqGHHFjPuMTWaE79
lojIJE0brAWFt1wYK+gwWsQz0Dd9liwJDweMv8RIb/PQVgdyQDiLhObfz9KdY1/ND6RnfLJYJJf/
vuvXyOUwQRNPgy/9N5GRMFm7WLOsNoQpsh+pON7CeIQfw2+o3oCEZZs2mRSQN1NY5TXr92REoB8I
WsGs15aw8Pntm7sjeBkvw4WOGpLpMT59QXTHaBNMCYtBlpYUnYySfsE0eMsOLxKJzB64MBUyIB3P
g0+yqfRK8+WIlCuZAdhIhw0gZ5eUcBgk8hDYKHCVaCaa4hWLnC2xh3U4PAVNAqkM+N7oocBKgQtC
7bWzAEK02i6GC/fBYhsQZzhZuIArQtaA3/pKeEZ3FJLpw7HE5AatEG1dbjFy+X3xk1Wz/Zr6xX2Y
7+FjWPgtt/8fS+e13KqWreEnokog4i05KifrhrJkLYEiIBBCT3++uftUV+3uXtvLlmGGMf40Vtpk
vFDHtGD5qknyv5GEU8aa0EFe2AbhNbtn30RO7PteDmk75nXAS4grUJrXeszQ9Pi17nuvW1cIHprp
kD3jIatQ3XEmcKg/fC15BSQ2JOeEMOrFNXxHzeq+OIfVikpkoiEkeqfvSA4FH5rP2q1OD/pzzYzJ
ea0hH39s87RJRjN1JlFMKLGIJKKFcWak2Nnra8A1wvXVBTXUmniNTA5IrIkYE3NzuWagyu3Dfzon
Lrs7B5XFYuM6EzCCyYq4UwoLzyE7BSnE4PyxNlm9pSMKG2gwWFuG3yEWuQY0n6hBubTdsXsoveOP
MAcj8+XkX0rscMUTfq3B26Bt4bW9eAICCGiAfoDJ+QniG2M3EKAA0y8OdcCdygfQnRNu4eMv4Tt8
/t+GgXB8NABNjlqcZW4ZYnfjXkNgwuenYB0yBHdcPz0vGmEUf+1C3UarNnJTsWRXJ9HkiCwcrnkB
bVyFViX4OVIP0FgCeW4I3yC4RGw8MEYyulhZa1Yif4khB3zU9MWNY/AFYEv8B9/TfH982wexwOkc
OaJohPnsCmuMkhp/pjiBBejAlj6dVgKjfLPS4sJOeW++WA4q2SoikkUcafQxIpL2yHCk/5QmdI9q
zGaKKKd50HQpEEz/HQnCQsfD7tmxVEEQ4eGH3ERxi3aUTVDrMKJiJ9WUBsUfPwf3u8FXfD3ZYc7c
4F7JSxMHOfopLhZaH1rk0ZR5VndqyWGqLIttm5QUIzonGYaxeRdQV4bIXgKNdSXW08M3tjq2NfLZ
yZtnEjs5rRR07DSTNyLKHKFemOJkpmOV3T8puvL5SgY3nMUkB35v3LNujaKBUyD+zysW3xD+idMq
j8vM8IjatH8JUtzhkqSA80no8anredpwhh7rj5ddeEC3CAQTcRWqwQXARJzkP5SMWF7ZHHR7HPB+
wYqqM5XV0/COar4LKgbf/Ml5wVy6b990mNJrN746oUHx4PE4Q4hmdq/MpKE/Z8l/HNM3JmZUhTeK
oePh5Y1B3yW0lDWHmc5AWUwUXHQccKy8dzL6abfF1Rljned8LmLrJSQxA7f8dHx4rQ0qwyn/gPPq
OEFZjs6NOev2wBGs2gr9mACyIRXp7dgsI7dfCx3Ih9lj3uvjXOG+1D7UtiNWOVo6fQIBXXuAEqU3
aNysZeVIXG4S/1MhFg6c4T3RNXewZMLYf26P+fiKTSTHCCFMtdY5Hb6B3l39b3S/J2eE/1Y/GXfL
ksVS7t4Ax0YOneY/b5GUU/TyjdXy9Kii/OpW/aSvFxcLPqtbDhlo2jfAaGCeI+nQjNzzd66+p75h
ZPk37vP0Tit2Sx7EKXxC87vqJ11FQcDsDCazOg39IzVasRrn/ugFndcLJstCyH9e3fSNTiJo85ff
wiaPLu+40/37O72Ubn+PdTmS6p/bn6zYFkM56kktTeTC07qgf3jn8AZaPSSq7reUEQoT3RMwa1nc
pcP+tf+usFbdVEc+cx1BOSUI1IaMtmMMqel+2bgad5+heZ25M2mv5OnXfd3C64Lv5vfXSB9Fz4oh
b5MGXrV7eE8ZKEiaQuZg5qK/gi+pokY9w1dGOSb171LzLyPmzNBK8GyLatp7d3N3MRbykBhdXCHp
l6YofG7UYFZwa0OT9DG7vbJDiocvvwI4yoHI1J6D6rZ+jeOv27xW+9x0lJqkY2PXyrOxdpIxPNSg
9Te8/9cPJ10zv2r0K4+R1yuxVc/152QkBy9lNW6irwJCcctjWfJv1rSV/PbsdS2q3s9uhCLpHVXM
r8Xy/O+LOIqFaytIiwuynQk+41h9BiK5lrx4tEjBGhmWOybXj7gLgTfuksp1Q44Z4o0ZtgpX67xI
UXTi5fJPWv3V3gbnfUgTN21WGsWb7cOGIm2h9iJAyp8jGV4vQ8BvDLiUGPipE+StzU7SQzFJQlSV
L6gvtKrTHbMjkGOBZGVEwSRjOxF5zPxQNNgLQOgQbCjhpBcwLZCxPN0BGXNBzG5woqAhzBxZR9cg
wgqWTEUeEgZxkQ2UTX0BSV+OnMVhyeAW+xqTAoIRJ2PqkwXU1rh/Lq0B+QZPb+d+ChcRRUFmmDMn
Bw120vUrn7eIgwyQFR6g49Gg14Su6KmERaAOtffugdOj8efjMX+2MddJRtRSZOdhICp/8EY8sX2g
nIa9UI0sAtUOCMT2qBpRwqyAxwlAmgEmZiQRkX4haI7HSiQlAWrylf6Wy2iBLso9KE4lklOu6M63
zw8VPNgz4UH8S1BCvGGSsyCS4Ns4R6A30KIaoSdHkKBLqdl+9/2EsvI+2fBmyexfzkd7egnk85DA
dSxAJh4+TTgM7b75uf2A8IsH/h+Lg+rEQ933WAmDGviSShgV8iB0JABXbMaxD9Qvqn11DhC6zJDR
7oTCGrn2FLe+qPKH+QYTMdinJywXR1QTFPqwgLmLP80aeScArzMqH+SKU2jAPWaaZM9d5EeKyo3/
hR7mQXE133f8cMg+AFZa4NrZQThix7P46Y8ZyVwXxFIJ/Ay4R7JD4yfEUDgbMtcHe/fR5wkc7Rw8
d2Ks9WKmoUGT5lvdltbbmy3GHILcSBt1dQzUafqjEIOfh9XdxpqWahOGTmKapbaV5yS6EhVOFSZk
bOYScdwMkWKgHEiFtskM9rjF8adSQPRLZ3J5ePky2A6zGcoOVcNegLidydqPOzJcmUEhTv0ENQD2
BIZ4+40QF0ZXsWqpM0YXjMOk54Ot0hhCPa74Q7V33h2Iav7DGhCXN/JnQk97uz1wiDBxBAbw/XXJ
0wHWNmhMhXymnKPw5NbFxdzKDgIwHrotdKiNTBkEMupJfKkoQXH6eE0DccMt2K2fGjOEAkDnm///
V5qNmh8udRhGDloIdHTc9D2KBae+Qwl+svtcapPH8nbxpW9aTUGQVobkNJJLFYjg2SPZhr6x8ZqB
U7b2oe35Y7xHKrhC7X3QzwOaopbAyVYeRnKkWRGEneo8agTN9zjHNmyP387+cktLM7n96L/vxusW
l59Xme07PKQYbR4FPYzxduoylGihfzXCgw98jyoP1PNckZYyAzfdMUIBK3qdfaWiwn/IkxHcom0U
3kP/k7odioCeftkeGyHt4j+LPKpKNJklemtjTJdtYMUQQ96eBUpUPBud/3fJehTSNkLcs5/8kacj
jx1VBClhE8u+CBDK5MnZyYAf9sQX9meMZBTBBjBrdEAHCrnNS3rZYuyHNIAa1YI1yvDVoYV2ejEs
pUozKIwD8nIg//8WxN4cUI4hf/WBol93vDcH2ri9j+2IitucvT7st6tCFxbNSgpgL+0Ue1v8m53E
QPhvDt7GsgNqRFDPLpVF/YOoU5wzqxWD4zuA13N0jS9T5bMyexRY3W12r32KE+UbI+u5TkvCgevf
LsAwINsVfsMb9rYRgf9WeMfrR0ZYsZJzDLCoZo9IdhRPI1zzaiXPdnPpokLfWM1PZdLnd8fh40ol
mIw8teophYTFqiWZ971ov8vq5epVwl39Jb3eU0ggN7iE8OErG1NdnSlv6+k7HfvvceXJXfzg/7Hb
6slrPG9pl8zwXCW3d5Bz9TqFRhatzHSZdlfWNMT+u1xAUkWXFadjudDuL0etNyrijp20zLMLnMjy
fXxuhIMRjwF9D14RMqGyiiM4zzRyuW6hxCivwX5tdia5e65K/y04BdjVi0BF9HmX4+7LXhtkxxuE
E+h5VtAs72PrJu3PaNL+qFlbZZWVvbSEUTM4UKAiun/4mhmEIruIBd9doGPaB4AxUAnKByDVsTtQ
VXufPy398OdtRHlRdwthkBEBWAYtvM4xgrRrLhZXPzlckfuILKD/xiA+8Vy2SIUQGDLmSxidoI24
FWEfL9sh3lnCgrOnXcqpoTxUJEKFAtdB0wArKzRFXKqYPObjJRpEx/36rE14YwHVhmg+8RYfKNsu
0FyWgB7gbrUJNzRMLFsdkTMhAjQW28VKdE+4oqVkJQpklr4vOGghgBWuz/eWg2E5NhG38QI4+M1g
10E8vN3Lqk0rgMCdRgfBccIIY6xBIEc1X/WaTO+Vc4BnXQjCVDgtxqHGaQg5N4L5FCwK7ABsR8Nk
ltMwgZlV2QmUDTR7c25g3gJ1BeBXvDEUhzym6wTOp48zyOxdlq83o/h/UIAiAqU6j1oBZW+fgt/j
XrsRXaJhf50jRWDpQJgIFapwqhghEtyvazE81jsQ2jjN8vngMB8BVQ7rcX+Y0lSARYTid9GOBudI
LwMWPzVwuPGUkmVDYSTUJNMRkTA/NV/K3dgq3PYouH4Owpcl4grGORhktKJLYfyCuFgYrsUiEiEu
/3vkH+QxbHfgEmy6tA1AIaAAtHzDpkEvhdtN/Iwb2jDgexp19FAX1SmEzUgiR+BA1SEMRQcrmR7a
Fcre6XjLXUV4onM9AcHYxkEEsSmAWtPplZUJiivUDhQWIF04ifbcVejOqHb2r19Y/HgE1prBWtnD
Lxu5+zK/k7OX7B/dzs6/m11+IuCD09kQTkuk8xN+WejLT1IzggLW0z0iu1weTWa6iqtV1B4la42G
kguBvlYEiaiMyUOlRq4ZgaAEwsP1tzYjo890dNx/FK/dBrWdT6HFFZrP/pPo8MGUkyp0rODHIjtt
ij0AmWRLD2ALpYYw9pXhMBm/+HVuJaZW/Yvvk7zcCw+7AuzEFUIli7+f0kksyQNeCfYFSewOx5ni
+D1CYAKpiMwjjYxAgmJqITbI2TGFzN+DCedYO/CwONOJTd6eViOkxzhRKaandQOeUoZ3OnRCbiZV
T2DXyOHR7XFgcVzclqVH20fajKC24ZtkujdPF+4GizK0hNE8kCEzeGeKsEK4xc7kaKKv5vqDzxIZ
EVgS/rse5MRnDUNq+uhrhPYCjwz8hBKjIHmJvYZGD7Mc64yFIUhOTguJJYc+8VqzYu7zF3JR94Yw
43riVcHOEh7Eouc4Xo10SGjz96B+HT7P2KU6ePhsTFA0n0V3CylqaTOpmz8RV4rYr0AFkaKx1iUK
xcsSJIGry2OvC2yeF/AthZFDBmNdvQ8UzYS6if+rssuc959wOPHdROKH+K6kZJPx7pi/rP3mzT7z
+wX/k7uj22i+hk/jl54esRRWU7GAePziUVF+oLQQibnRcfRfggeP70AVK/CsEv1YbnAwivKrDiIU
aWD7C1wVbAN8YBkKmoR9zf5HRiPt9Eew1/zD7eOjVcdP4fZVujJ/OmDMDDZvUfg5GArcOevpvVRB
qsRbEIEDL46Gnb4HXGr83vnQaIkJaHtRxuOVE5U1J9Dh0ESw8eisFG4pA4A447dZCS0n2si95QMm
8ckP0QqHBtXmhziY81tMaGUOiaBaxnfCM27ZAmU3w6tRiFGPIifuT+0SEpQ71tkbKOk1rMJIxhKK
Fn6A8KABMIvkQAUlfsTT1/nU91BxuKlAmkhw3fF14IH8alSJItX2dSYaB7H6raUg80E3AQcN/HCa
twBuDWxHT5jrA8uiTI8lug2hTUXPvk2vmMEhs2QpPack6QSSmlFWKxJruXpv7mLcZ2h8EPfoPZNw
+G2RK36oa00k/7b63eGTwQdEI0IlPRThBwbSiKNq5CocX7lP28KHu4pFCxHoEYts+HIuwhpcw+91
H0WwJrlTHJWkCMjUVWi3z55lzhk+W+5RSty6iQSZ+3UrNRyDgV2Den0b/ji2kxfb7NQeFqOfk/VL
Ah8EM9y10x07AZ+/PXlE1M/3HyY6ZmlkN6OyLdBCdKZnHpDlPLYYAOFXQ2nyDvE/BNr2YJ4sgdre
dcpxWXIqKm4kO/btoLtP0m0v7jCdba0sLX4v0BOdc777XWpcIu87n52ulJMP7mHuYpJtZsP0eH9h
MiidY8GQDWykgGE4YB31tHl5+eB8j7sGfqj6+HcGTv/dD7qYj4g0mCWxR69E6NodFI6aks8Am/Zl
TGtwNj2SJ/8To2/fIufkIjnoip4sEDqaWN6eUX8aaNrQoA76jPQ88XLYdERbAYby61wnfRF2Jtvc
eWBxv2iRco7aCtlj6Tz80elSpHLul9BSmhD/VDxKxl4ABuab6k9ctSN6JnYgd7m0/Pif3fOF2JDS
5t//sgrh0vDVxWp8KT3E2hcMisE35VjrTzRRyAgOQ6ZtQRbFr8WuRc/KWRxpIT/pzG71PiuEkJSw
/LGB7PaVXd4zYyK/3fHkMr2Km46Xb3kGx8maPpkThag5QOeCugEhr3/7e0efiMG5kCWHK7NM/M9W
MMfnmu82/JYhFzQywUOHhuPNrUKhDDDdZyue1Guvn8apePjkLVGr+9fwfva5FN+mrY1DcM+vtjaR
vy65q7cVYyWDfFapEZkMdXx5ue/ZuYjM22yUqRyxz7kkrdp+wtnMEWwSkPBCWgXQ164+8syQpqB8
2vE52N+lNfKfnrkeBeeNTCiJ806B1NLH8np6NAmHtgKjCvI71JH1scm4pokmZIXdfqhj9eOamxbd
wNvt5ly5cmFjcxKo+HtLiQeejs0A30KxHCdg0F6bcCDlszITFShXosHuzcPZqaL1LddnCBGhq3Ws
hJBHymX6Nw4a+Nyfi29N9B9e0gfa6OpZfsW7WCEu4JhGQWGxLsga/JXh4TlO/Y3lvrAPC7YNYS/V
GdcG/6H0FZrMB4zcXXBcgOBUQpm00FE9iA+WuzqUkMa2vPMROQmIpJ58wyuGh9ec3zD9piNysEVi
EZwmZQVaYXG4Y/vj0OGX38tb0GjOHGBlZCIaPrbiyDePUQz9p5Dfb4S37BHRDGEyZFWS5UxT6AQC
Bjmj2tGxgp62nQ9JUELQkAH14YYQWVSSsyJ5G5yd7pMPZoE6gBA4OufvAct+uiFzoIdx5qgMhTKU
zuF/kBg9Nk0Dv7JgM8c8dHHGtmIyVnwSCAMb0r79WZDGNTqRwhGpyGISWk8bbaTQStBp7mN1W32h
BlYAsy6vT7BFkBQVmvBXgL43UEQ7TQHpLARBKS5sEaZDUcSVOBXBBlRuzgnOPxjjX80jgCA+EAG8
QBqc1FxagGuCX6Q6aB007tJJLfnY0hPBCjkmPs6iBV6ouCTW+ZE8wjMngWMZDvkguJV7X4dQld3R
dBwMu3x5mfSp6b8XilvgQl11UTcdI2RNR8A2aEujMZDRP3OqcatF9U5a39Mvjv/OHnZlhMclkDa9
O6Sw8EG9vfoKrAfuOSySKC2QnXwQRWxR3LydhZD7vemHoBV4amK0ALcp/amzQp3gBNVv6x11vNi8
s02JJuqNdmns0xry9ZBlTr6UGaLItCf3GzR0Z/z0GpSp81r37V/S6YdkCBOGRahRibFBau4XKdzP
sf53/+3IsuwY5wfyyXsqJ58x00wq9vZO2z0nb14OQIOgYVguNSIxhgcyhMg9r8G1uOPq9TjBa3F4
BZagYdD0zIspXiM22fME0c5fjkzw4Tkrj2oUAk6I5Z+CDuOlmOk3ePJxCfl6x0JSY7KxxGvvyRPZ
YFE8kKmHq/PEa8r0Ixd+QXoYk3TqnLlk6rT4rTYj/xVhDQgUX0hYIAk1T46viDAg4il7DqSs4p4w
gMKfDFBawIql57D/N8QKbRtADcF3/jsabSyf1kfdfFP9434i4WXakmdwUlFkBZcpgc+URT2Tdq9/
1e/XM8NLrCQkUkGRNYQiiMRGAcuCNUOLUUHGObnwAAYq61EMSHsz7ssZkOXdIh21DzSrIXaZjzMr
fCSl0yZV8k4+F3Yjp0gvXMfokYFdXiC/pUfNwi2xo13vg9OXei4ZRXl4W6mNvSN+iREXmLQQ8p0f
LoUK+q4c9c/Ts3ZEFfXBkKe3B17c4RON1mfDscz4fPOefLKp8Fsbq3OZfAd34CfKPgALuGN9ggf7
tiTSRgYmwLDHlcDPvqF0qbPCF/SgGJ1E1kUk9Ev/ddWBCfJ5zSC6T5BqJTnKIINc5hdf296mzbJE
EYkN5bN9cEbg5HAlrr0ZqI+HARiulutaSNsDLRtNkT7E3/mb5QaN28bypA31qAkFtX4SXzflpLdT
RD1acORDTIUM6NiSvog4ICBYESkQlCFqM+eLDmRAU8EUNVQRHwRLT7SID4bn/golEhWXMX/HcMdJ
x9FHlcw3IAtSRAhYSCIkQe+iUrkHdcby4rijHBRp5oKePM6ouWB8Z5XI4et8ZmJyGpyjGeoj941X
uHF+cJbNuD55ClTy0O6mywhUxt4lRAcIac0F0argXE9Z5ZLmFd033IWggVBkqS7SuhjxxiwSjBSU
LovbSggTNcgLyiZ7I9MwSZy/oAqclKKmZiqJjbr1DtrqcGwArfJSZi/uKfDfuWigxBCx4MCDZv0g
H0SBdIcG4YA90ufiVpoPMV1J+khvUYUWcQgokSYc7MhfTCQ8shCZjX7eBjIyzlrUfMWSfpb8IBQs
jCpyhsScvHt7tGh9bXr+p7nWCoRlUu4/ieqVi57EXNlVGp8or+ZoOsDbwfzjiwEwXLpcP0LKwmRd
ti/2r2CE0IMEkYTi0D8IvfdJNFRsYkFfMAsCPR2DlLgCZa5KXP2IRyGUIbyFvmcMvO3eY0RZX9Yi
+jsuqsJpD4YHU0ASrMH6qsJKRighTiXKp8BIiB5Cp0dfVXtvF4dL+Ji16fhYTtCxUkwwAvPfLYWf
He1NL1+Yzn1bZeIFIXSxMUk6f5+sZ7iZHV4ScFS3hne/oIAR0s1LDKeEjo5cXwKZHmvGsMXzhkeg
E8o2MObxKjPa8JVIrjKxUouca3VirAbu+QiZTEjkWdYEUrzErMaDhrR4ZE+f+RB+Edxd5rPBXVT8
gIut+0J3d2aqBVW6kycmtN9aYqDbPV2bsBm/ijtmrAS9DmKEm2eyN+SsCBtnPbiX8O4ObiyvR+4H
EZ/uo5oiyTpV/FdaI9I5r4rFmBOXM5ifxmwjpEYjF8g9ePlHxIbMYVs/o3dQ+lfAcqhMpleIX/2W
VeSaOVX0iEbx+/gBJId9dTYmehQaiX8tqUUvr9rJUZG1F2jCJ0KeqeRqswuDW/O7XS5Hh0s8hNcp
Q7UThsrwJIusCKxIJJUX8ya7nZpTxQ/+nEr/5o29C/OxJWx26FD5AC2DHnOPZxvi92QHrplOMx+D
Rx75m8RAXBh5PuCjgxIew/ajDzhSBh+6vbpuZ+dEC+V0mOTxY/aOxIH4nOixGRs7Y0cQPkAl29s3
UjgcsNTBq/7UXxDyb1SGZHJjJkF6WDjcK3pNaG+ZqJvbsV1yJk/AcsHUm5lQ2FIHOcpvx3mwGkGe
XiIy9yJjN9p0DCrzivgSqyGyX6eIG+ebtZPaR/MpxU1snNSC0JRh9ZhXsZLeK2wOzI677j6TJm4X
txCCuFvmicY4BvsSqv559t1IsfXvwrst7Pfk4v3qNivBh1Z+B00Ws0T05bHmwO1QQtLazzm943H4
mT8SUS3l9u2XGJdn2nI2TJQU4oQYqzqSs2b+mL/37V4Pq6ejcLFef2QkvpyHj50JAUXHwrDnsJkX
kMTcmazCg3GObnTSGIAZcXRigjgjpXRCacD0DuvSfdEfMY+UKTJuk1XnSDm068f8S+gjc4QHV/pH
wz8be+bhcXZ0OmPsjWgH5s/pI8vHYQ9C88RU7MqzDmhiMVrU4SV4QZTzaXYWnLkUVI7pPUOLmPzz
glEzsJIHya+9fF9usC4LBE1LwJsQjNC2vmpRr/dr2kvlRJakfGhm1hZmDJf0cy/lbkc6D3AiQmYG
mRJes7+DpH0iS11/2+1z+DExLxapcsErzXhJBNMF0PsaOnC0vrFMd5djj3bCLnZ1TPCUfhrAGFJs
01zIUxWghf3MDQe1ZZ+haVbdfGVe3bvBhEJHPzuA7+Yvy5dRCazp3B5QkzI4nMqpsiXUWyOcTn3A
h1dPxbE48l27vU4rwLi1K20jf50vJyRfBxW3WYzmb07c6IReUkHszrM9M47FHWVvPepqH0D5moxe
NoUT/71mQdNHU6qhfebuF8N4XVgfBaXpLt+MU751+/dZ0Sr3hE29l/zNYWLxY3Eq/5obg2AcC5Rz
nEIIPv6wzrVFQPP5jtSvx3fm378QzIlC6Bq+AtADMik4eQoQLcO0hXxm/kl090aFxID1ibGWBqRD
oEraHX1hCtp0iNADgQkleO9FQ2h5VWKsr5F9RFyIACu7ZtRbVGBQozZ6FMpHqpMG58V1jV4yxASB
/vKwovdRbaj/crYloiSlQBOCTrhG6IVFHnJd2r8PZF5CyCxETqC8byg5Kme1J57wfKLgokpZk8CH
zDF3adT8mWkfSRSlHsBk6zVhmSmk8hqetqAGD2aiutRopmmAgMJMF5EAAkx3NooUrvncRwBlODdO
MGZ1eRJ540IwO5uBy1Nmk4WArE40yacmHD24zVXSEFARUoxQkE/Y157lUevo/EgJseKV/FyLOm/M
Xb/mnvevgYgSSp4kiTRbwntD7lBSFkXPRdFLLtJWwBZvpgUIydaVaDGaY9EDiL5B/wGwQp1lRs22
OXwofmmZyS9ITrqb+wwrcLcfRzl2bgF1F9dw+M2mWIyYkLgax/fVQHGyaX5pAmi/evdHsePe7SJx
ExGS4AF1eW3QBA1pyMhaNK6knNDey+8zlTLyolTkzMxuCBmR+eYvWF9qjDYA8k3OaG+Ry2qJDJrh
Pd27z0hXMg39IvtX8rrcGy5u57NuM46TfUvrGjxiMhnsIbKI7VoVIYBLMkTEWQRPRkg9GZzJzxgi
oA9XQ3GjYExhGhYqIvvHZIQzpeJaYZrv3b/SO20G6hiX38mc6tMzQwb4TK46lZmWQRkmpd+F3oX9
xWZQOi5G0wV5umbqmMRgENNyLY2jEdNG2glBHveANuIggfuu/0POrNIfJyjXGhP6laGvIq7njDRu
y2apAxPSm3eDxJWZ2NOr6OgA8jFmd+ew0fYgwFYdQDCpeFjU6CzWKpoWYqI+PA3sueFnKyiGxyu4
tBz9QDYU5r0/uv7dkOhVLnEDmZxKO+uyrlZ69c+iPG2cF70O0KPpSl8fmv9eTxAKdMr+ZoWm7ivS
RFNmzZjhKvZNkATXRK0ScKw7Cpgu5Z9WAsEwkiLyP9LOEmth5E+qiSwtSSzuU4tSdAwdSZEaDTKT
q9+qD+x0Iazj4p6IFuql8EqZjdFISXJtdmuCb+kXd9pWRQp5rDnGEMS6e5XsFaZoYEJOafL2lF2y
3zOkRWco+zMkY9acnLk3sZxVMZMzmUhfICCv/4AHtFh6JKxbhRKeVJ6xkzNmhHppmqPP3Lwat/qn
VfTp22tvF6ibw5fLeofgSp/AUbvv/N7NrV8NHp5JpnsreyO8Dh6ABGfg3YhJ0KhfgUzWr4d9Sc5/
t49LOMrQOQCjHdIQM3hIcbcx//EIUQlfDLAWnpuwdndM+sI600CZuASI5ciM5JCkLaDM8BrKHKq/
dU1DMDSYxe2Oc2R+7tCi2Urtm3uVEY844FFpEpH0ZZN/UEuOZ/Kkv3gfi7Kb7smafGTvogXq7M3M
V8P7jpzupyOA9zN9yPHFdHQjMs/uG8E70nUjyjsb+GX4e2mONrgGs8co+oZ4pPhdhgANy5JwVE3H
CVrKatllXJFPSFT4rXg0+PnuynSDzYvqdfP1FI6KaqrpSbkyOOsHm3zo6EV+/9cjkjK94rLIvdvg
ECXXm6cRatFiKk1yt0LYLBM+Q+LBIHKcu0fQyUFtOpdXyAijpl5ZmHcAi15h/Qhuq7JG2ecZSAlA
w16RxEz3XznlulaEFg1S4DW/xu9tE/Y/eunetsY9um2vaBseMYKG0TLXo6cRAdWwx+vG3f7cB//J
PcLnr1OvPWfYThZCUHxdWYzEBJsuRXKqxRhcmvz7IisXTarOmaOIAqXE9gbOgdFR3llmcJ7AMvPi
ikieKpdlWUakF3NU9Ew1CW+k0Izd98+ZmjxfPE4X5LD2ffqaMhedzf9zJ1PgHn/hBxRXTLnv3beR
vK7p+5lcqCA3iCkKzCfpufUe+URpSMZY8nA/E33E0eIy4tdaXcQQJvzf9nBPtM8EESNr5usXrUdq
RX2LX0zpjjSGFL5wXhekMBlo+tHXKk47g9lUoBvJ3ezB8CeF6uYP906lPwLdk9whbE9KWE+/NHFe
aD4iRrSGGu1rYed6fAs+Fxt0S9lvLHP6SD+7qxIrg3N9BJrs6pi6msWd5kGLH9y+BNOodAhG0OOJ
OdSyU51KkzRVdFmQHdA2XJ8Fp4vDU//s7gxfJzTXYEgyI6dErlOJxHSCKvYD1//KyjmaiNC440Nt
3huu9VHx91xzX4Z3/IX4KowFIWIIPkqoJnT4yBji62siR6id7zaRCMxaf5Y+OQI3YNwm6JPXoWBs
2tuvSN6RbO3nRipGFXfhHfwl7KGuZnnjaG4/39T/FFAiYCzZZY1eIGNBi3nLlDW1K3NL8dFuronq
fCYsCEpPXSgi7+RRah2woSl+OTAXakZNC+vlA1AwsOJExjliD2JNGcV39hmGeXa5+cga1qLL1YOQ
KrJnMpo3uyL6kqpF7zPGugkTq0ubrowbJrcQ/AMzAnA/5rLPZ88MA4wawXnwtDQXggoqg1AtT9sK
oLsOFMUP/PLE8X6OC/d1ksN7bKHfgibuNvn8Fl03vZao+y82k9CQ7Qbw14xaBg4h7KJ7uo3cOmgP
48WiZqLz7hsoS3X5HDv6svgn7+VF0doqVAQ1BgAOlKQSt7grHt53rW6ZAfy5BN+H0/60XMdMBURI
NO/jNxjCtMLWDqQXkEff23ctaoPfmEHeVKk/LTw1FMWvfhxjNfvPk+YqHMPHj6MfJUNc6zB6xFsq
yXDoma7T05Kr2zFhLPuz4hk9/vTwTGQJTRuAOiAmYl5ahpreWUwM/mZsrrBessEeQEh7NsyKDKWD
mqohf5DTOleYwthtAW5PB6/nSsK+6qoJP0Kn3qGaXrbw4/JuGCHWNyd/SlZExvSq20/Ja1NIb1YN
W9SQU/S8RqpSXK9YkDTgkjOu/O9+aMMbig+my7yYPe0PIJS24k5abd70h/7vU0RSMyuSj+5Xk4G6
aHLvQL7Gv2cMGhBt47jV/ToP+taR6SLS69/9HfRq2hG1VSXdOXnmEIA2N9qjjK9GVr4LTiVlZEso
GrWJ1U7fBAJqQct+/BgpYjny612tdennaAu1Jy7XrzrROAEffZR7Xe7wx7cqHWvsc3KwMlOfjxHr
56jj33DMngL9u/jM1HLe/Se/qtLv84dI70rKSA8aEeLvwAJfjKmI85b+8yF8PCu+Q1eY4XX2AvxJ
SvI1OufLyL4x81rwdowSbTG+oDvzTCTrCWrvZl9mt272glrGO0V1H3EePb264MCWhTbDfd+yjjxq
t6Ve7hHk2a8TIkrs/qN3KI2c/O+rBgXx1SA585YQj2XNqM69yRlyDVmU6lwrU7E4efHN4QsPi4St
XLRRi4XZwBZS0Z9bLlNULdca2/138TDSLnk1H3vuPP0W3KbzVXyYNZGpLFTLeWIVnn2QXVF88otX
/t20zdwdIXvk5sQMf4MdQ1OWnnVbRpfBNCmg5iHW0isqnMUjkpsI5S7BtytO+/MXpaeH0Rp/hukw
j71Nm1XzoxB47TazEh6NTJDcVhsGu8NCeEiS0LJQvUnH4k/2X7+9Z0xB7SlF1FiJxRV3VDOxDCAc
ESFfMDFmKCHIXCYQRlsx8fW+Hc90lDGOFo0j7UfAMR++exGdN+XhFlTZY12T5HEawvHFBfN5YGzN
DZuVYtGNQty7t/UAVlbMb9n/kXReS4ojWRh+IiJkkAS38g4BgsLUDYEpEEYC5OHp58ue2N2Y3p7u
AkmpzHN+dwYzgWYWf01kbGkIjJmMCY3yKr15GgAcCAEcpmZ9tzqx7cUmi3d/3byid3YVbNm1u6hs
3Ied1YlDGzhL2C4BZh2oNkYhYxUh773xV9EwRE1tPyw886sTJ4D3BuJpUGkb+LvBq9zHDw0IKYHM
ZLdARbx3pHL0EbLv8p1aJ4NY8Bv/hr238wsv+9OTG2pY83kQCEfH1qDx5nd+hTgfuwhUXB2A/FJU
Lu57JGWAzWBX1V5yLok2/RLv9XVx3p/B5PY7D3XoYlkHgyO2BPR0GLI9ZbaLgf0064dnY2XpmhzS
dzpCeEt9TvR60MfM/JpBG0QXHO+7EKVbevWVFZ666Y3kri9dgbIXwXoVvLWFhQMjqj/yanC1jPJT
uLuZ2+R+HJWfdPf7WAfphutAuMm2rTIlMIdTfCKCvPqyzXxhnAIKAyNAqQA5wOgR9ooRgHJAPimI
P7sSY3w1xuoCdEr+R0yJ+qEEx4DYOzcfUEBApTdzz7hExtZ7n0h3ztvCV0NsjNF7+sAv8fCroEyB
0b57+QyCFo/DDv+7/XYpp+02eQFwhHokxffZdTmYSK5kF+HILZlT0i1vKX09ytVQC2UrpSCC3RFk
6JGz1tXxTBF6nNv3GVRvZR63Pd6rD1cobHoYUego6tUHP+pMie7Mo2cE4oklKHBNlMrL5/qDbYHl
xNEq7Hko3oUL7w4Eyhl/1sHaBgHBYG4eyEx06pNRlM0VcR/sjq4dYFFufWMG+FZNIdOYwDJcDyN5
Vc9vocEYjRPVHAShtFJbs9SdMYY1TG8cTsFuhdgPFUTaL3j0WlzPnih1CU9IafaGWLj9cnZhdVfC
QASwxCrgz6HXVsFpbttii0aSmYo+f5pur9gi5J41ieayECSkyaSc4QAACXpAL99Ol4gvUC/1FT/y
zen7hYfWVzvuErEKiBa3xWwUElyBdRLzawG5LOhjafU4DVfd/snGiFYD9iCVbaE+1Vxlxa+SS/TZ
K460eqeDzd1X3YYAXmiFhA/EDwrxBuZLKFf8EQs8Fd9drEwgKaQCYgrahvAC6458Eu0A2QXJN27Q
NvMBNfZbodkqQeAchuVdrRsvBf3M6Vd8+s7D6M///dXP/HhIXWIBLeH+J3sNhIN3j2AFq/znZ4w/
+DgJ/kEZs7qnOw830BICaC/8ve89+DM/sQx4W5E3hXkyCneQjLJ7TZk8w9+sVtnsBovB9yRfjHee
LXOjukJlF2aza2ocyxiDR+OQhRGSyTEnZqsmfOIWIAOKP2HGJB6mBjA+4qRuhUnmF+WfENgJVPtB
IgTMzAuJivIDZZMYZEwMNlS+CGwdJOdgRgVD0WADekse+mCjlHrYB14LpCp5yPBN1OWzd+7r74T1
RQ/Vja3xgPepnH6hWnDnXiXGxgQcMhoWMsQ+5TRXpqORjRGtXZat1SneQ2V/eAREAPa8sFtj9zOE
+akdZP8fTGiWQmM7srvaHY/8RvG4CQjHNSHsFR6vgo97PUWrBYN/DwZ1eH/4xZeD87q/gzne5NkH
FiEnv+9IWFYLi6h4qLHZPGVuJi3sZTMASXXud/iNxmmHznh6TcbTfI/vjFeXSNDVV0pK4vT4ZNgR
cVWGObqGz1EkA5GWKKaJIa3IVk3JgP7YkFdozK7R3ViUWly2TPoxHxdbg1AcpYTWkp9HmiQ6M8ll
nrIKW8g2lUWDwbS47/PhnCoAFAVtt/51dKCVBzqp8Pn0Cj68dgeZnfUceyydF+Z6hGVfl3Wb86nN
cPk/cks/1twDkbC251+BvxKouB2J+Y591DHk70YCV3FAc9iCmqEnwsgi7OzgiSYN7MfPVgAa48tk
99wq70n+WfSOVPnfHbb4hqoQM4uzO+ZAmAStwPoV3mgs+ITzgCUVQzf7vcpO9wCZ71iVDBjBYxHl
B8q7KpJPKsUeZi8OwgE6JjP77emd7u7gfOMleLjjwmN3U1z2TSZ5AKITYMQuHl4IP/EwP0iIgYFG
OJmxg+fRcVb4n5kuRYAa+c7H263Htcw+jD63j4qxKxdo2RFT01Z15nWC3ec5tLO1RMAkFwJi5iow
2njyFkpQrPXOYs4OujA1MtZA3iw91vDjdAX42lTJY/Y5f3LnX8NG8wTcbdMEyet+Dc06Ibrq5z0R
orJrqAHNYNV8C4b9f3PqL1brgpTnf1rgJEexemQ0Nty8e1HEjHM1ukdQYoYJbiks/CTrzOudOOPZ
xClz+5h+8adcjN0Bz/9m4/ugoMgjUUdR5t264F1H4232A4krv0wJV+mWgcLPc8FPkL3WlTxYqQHV
DCUgogMxiArPGSEcmqsbNvJAaNL3znmhemGC1DCSqDiunorWh/ksGL/pHkUqoKod7rkjweFa3wcB
fub4iB69W72WkARTA4a6PWASHrl6gNwRmPnpZ8wCeDvNJRh9vByHv6lx9jZzZfYauR+aN0S66Y2a
FzKHqViUjVNGEzDSIf9hVgJRBR2puVEdIa8btUJTgbcKhzJJqiNLnZ3pqPOIwbiDyDhB4x2ZXjWB
ekWkxV732mokDTDGkPxpFEscUjg7KUk6hMQ/hm0U6XnnEHqrBdVhYN9JBUIzyw1EmXExmU42oalE
qyV5dFlVKJ9GyWMyurotilQ0B3+gGvz+DDLPpkDt1teXz5oFdQxoczjrDdJHbcmAPfTKu90tqBly
3rJQc15+ZThoNKn1i8rVea39bgqFFoAbfHbRl69kw8aP3BqpAFI9ytALzh+SHWfsgUwI5vTQnxFD
LbJ9/1mj7gb+AqcHLHzjcskdan0q+Gd1lM7sAnL8DA2+4aT5fSIU49Dq7fGUfY64h4q/RaLmKPww
7xzVF7Z5ZC6oYxzZpiorcLIAKQzEubFAISnS4jjBz7h31A1iOFbWnPvDLI/bKBDdKReo4j77t2IJ
cmIYvXBMhwVKI76giUce0h5GxrlKTrblpKSb7W0xZnnFPjsM1YYgL2oLqLrw6UhpD/PIqDvb4AQb
hh2iBpQ2OXL/pxzImS19zOeqHYQf2s+hy3SW3e9uXgZNoq9e7gE7HtIlbnuq081lTJenRfunHg4v
FxOQp7hEXAQ4T437+Tv2WsYA49m4RKXmFEsJEzDfUUSLPSqK59JWdMl+vv+k8iT1+8sDZCTAa/Cu
bqZRMCWtIm2YRvCQo+3MFe+zYjfGCi1f7eIKNP91SWYtWutaWgxOV9rDo14ywgJfzhDZsPomttPE
oozAskoJzjVaj3OV40HKw5LqjewqFHZp33o9rAz1cUuIuqdzeNV+Iwfg821rSgVzZhNxcOzHMqnI
Sc37Wa7aHVA0Fmz/OlxmlwgPq6HYLdPPeNEefv6KlHvw+kQ1Ni2ksPsxKCobBTKaf4cxa4gHPtLc
18gXIKDiDQuPfYMWkct8NGGPSrLi7HXrKuBZyo1VEyODQQEd2sgaGTbmPc7zIWYEiYbTzu/Bu3Ix
Q1UDB4iuzpwLMRG7fanG92zSPaOKAXyVj++JflPd7BDasi525v1qPfd0qxktUOGx0EGTvsRssUNm
DDl1WELNmR8FtqbUKS4w4z1/Ms5vr6KWoWQfe4OLU0K7Z5V/pWyiykB18oJSoLGnobb60h4P3GGH
ud+pVnQq+Ip5RQgi+9096Xgva2BZUGbQZrgT62y/5pkzv7j0f+6bGEdgjo4in8ES+OtNeksxVuZ0
nb4jcONQYd8UmA/hwnZzGDkke4fo/QIG5DJ/QEbnIv6EcDKLhIcx3kn0Bwr7+IfzgHcPfSkiLEB3
0JAhBzpsK7XiiMa0n2b0nid2G0ILECW8LYMWOYXQ874E1itOs4e7neQpWMA543bzBxbMKRP3BTTO
fQRXMPiV8vu+WTUHZiwH4vyWLEYdcIjNEdM7d57hlPlKRdIfu7MOYH16Uzl/6QAvIsEZjmnMRDCP
6WlYRpBwP4jQurmPV5jP0Wg6rzhT0G7/HugQfIgNgrLozNYIo1ENGS6ujd6tEb+Qf4agcXTO9EDW
/2nRoHx5eXE34uGZdU6TWWCLutMumhHRMHfMdmS0HOiLYqa3XIlFdnYxgyKyxTUcJGNnuGS+OGqE
rTDoCmYXqdaqt14OQRca6bOkSTG2osZLyUxQW2gO/ZyxeGLCJN8QmZIdoMBi4O3NUuBktcmVUUPo
aDSrp8OnwA01grN+vwklcPqKiIlbvIPMV1fPmeSWFOzkBnlHqYOmlVMeyLrySKdCEtW7U/JcEGhh
NbDfMyoEvotQADMunEQsCFlIbLT/DCpl6rO530UoOPgp3DZWE9cNNa0EH6Ri19Le13MO6U1nU6GB
IO6vyNwGTkqo2gK/FKFlNCib14rMMWsYyw75moihBw7caMaWvEN12/IX2detJ2wn8zgDxLAuN+ll
KZgZ0OnxBQsY3KkmevDw6yGPrP7Ez64uNhnEJAbcwstUKQJ46kjaTciNWuxcOdHtP1Ro7MMA+J4t
YlsEMfmG6IYDs9u0TUrrYudrY0anAFr3WlFYj0gYKr03F2giNnH1o3QU0kKm3FI1iQdJaiZsbqgf
i/MXESvj1rn7rRlvH3yN3L1YBTrktKLS00z1ZTUb4le3utlBEjpwByGJHJhn3TocxXJaHICae3TL
SxLuUPih98sZlyxi00gIQ3A9fW94yJXdkRISHJm8BYdv3pI7Okx7WPmtA1cfP8y4dgi+QVjTUMc+
rCJ3usbsGgdBc1fjDPXG6fexqZ4xyCE9lnJbvcd8CCZCvBMFSeLIJTgqKjgUaPfKvQctTwoWXPs6
GcPfaCBYIYT1oECb3glbcpDTVIjJRxOptlS0KYX4xQAxNy+3qFLaZOjK58bWvCy9zx6VudtNB92P
jJptA7mBP8AyvJEwlxDUz6xLd8xYTvL9yD0aWZ9hOvz36yEekt3kWjvqCATVLlKVdyitUVrrYCky
sNvFvTMWrLCU9GVz9DnwTjB1yOpR8dGcW11SBnT9c23RnHdo1i9J637JmfwQ9fl7PQMlUnEwWNZW
j0SmO9kJaTO7+Bwvq9eFYn4epYDYlzhIzSC30qnwSs2Tc+SzmM3XBGaqnnRsoBAEL6ue10m3kH9Y
Bubi9Vei4b6iNg5v6XX5nA03lWLuxmguyMOp95LLhXn3AOqRTeTDE+CFs6CDc1CgrwNg5n/iJ4B5
mfQMFy+TcUixEYwioESncFAjQfyGxU8WDgKBSSHIY7REf+5i0O1IcjvS48bhONSspz0OrzMJUd5l
ZoS742jzYID3btq4Goo+2PKZ4t5nu4erfUz6q6tij+c6xuQ966kGkCVx7vyphBR2tICNpWq+Q1KB
zTv6dDjtjkDbBhIS1VPnCjbXi12i3tOIuVC2r+gDn4n0nzwA2n/CluCigcuYi4FrSE2oRQlM6MPx
b6Keh5s96R86GqAE6NdDvzY0zw9QSaGg/FIBJqDTIPTYlNyb+UMaoYgM5Ou0IQuePNpmezuopEw9
IgwlbB+sO7eMXmtppgTSVGM3+bK9oPfYQyu7/M/uyFcywgZYr5px0s8ee8N7JIKD315mDwQ2K3VO
LB6Ty+/WGorIbZb5aYgjSguVDVoT7mmRdoptnHlwQyKioMbZwD6k3ZjFntnSOjufuLvZ05PRWcqT
9pdxya9Es3SfYmiPIDJR3JEZotsD7YXoB4FdPF3k2EEVdIt20kyRYLvPbZlWMdthhrFWUxxUcJzc
HzRE9KZ2KxKauM8ImpEDsbOTpxYbnoT4jhJTxC/5o+juCknkYDbY3hCAriuC1CtrV3rKy9eG5pNi
m6imgs9tWotxa9+nNzhrKwl5F2LAWZHeUuT0u42MjA/zUGnf6LYefk3mnRLKdYx+Qe8X47lYBvIc
+lyashpKamX2trna2XnA+r7MtPAyuyUGb540oZUvAUYukzzIFXNAATJ0oMI+qhXzjwu6w4/V0PHv
6/ML4c8oaBqrNGzleNuDqQIBOBCXMPybN8l0H5eW7rZqkQ904ALfubTotlIgvRknodSW8XttSFoy
i5K789o5yoJr1G3tV2PEY8eEdqrdI0oRtUhKh0MLZ2EpsIbL2OPLtrTtTGTE94XUO/f4t/zibfj8
AnYeed+mPndkYUKdXlg9BtbFPtqVwXUpFtpTw7LtaKH6Xr2DLyYUeHNBCBqlyT1BVpwwZDCoP2Ik
Zh6je6jR005JlUbGKHsQSPoxz5w3Z3pYOyVxkyRlovkgNvNRufLn30MezyGp4VqYdi1tHvvBnD3l
RdDhhfk/xf6lm5eZGlaVfxfS293HZcEKkJkHA6xSZQ7X057RNxk2f4LXv1g19r/f49f1uYZkWCHC
gPc6ZiNOaxkXLtC5I3WRyOZ829XxwvVbN8mTYOlw0M86I0ZjxH/vPGhTOwDuMR9YDG1Ais5bLnxe
OcInRk5rKEcClovqcTcvS/l8nWV+PvsMkWd9gm7KlrZBpSoC47qYrz/VvPHkwpl+Zthf8NaJFJQ9
dmi4BzEwakC6gOjBRJmHco/PE2kqxUKORL3LePk7sbK61dGC4y8iRG4QPZ727b42AKVgutjuU54k
DDN2G2HOQhXvfw9EglEhhCJh7UounByhLUR6PnabOXSNX09Lxfqi5EMDKT4FpIY/Zj8W8lr1nyFc
xZ6UkZMQp39+CE25218cMC26BtfYWcRv0Co6RnL9oYwuD1dsL6j+a6BMW0sQh6JDXMN+NzaiHHVA
FU7sCRjnLnymoLqi2QWBokLBzsB95MUbT3BI0CDzewU5JfMHur3SN5x0wrDc2lZBdjGSo8ewrhMU
XhesYcetSn7xHyf+LL0wNnH7ZI4bbpOSnMHRdDdl5TH4aPZm+d6SHlTTGvyw2xc7p1cC3e5xnPlp
f+BrSKTeZ1PUr6gbJgTQ+LjW5AMFB2ZeUlEPyNMYTPQ6DMkwqfE4xCRjhaPjdRxkRjTE1u/tFgMQ
JDxeBH0KUeJabG5iph0dNnMth7jF85/ddgxsMhAjxYbXSM0Ddmqvvi/lwxCdLqYD5rrJzG4NLpi9
MKUIdaLs1wzxO3yXtPyfFSiEDrpOu0mDPSmJhH9TZGFS+BnzGCTyJK/YpmqHw7BcvbGOCdtWTQBl
gRWH0UFrYaLHYM5K+QOWc6EE9sBoXxXLGtbrDXosGxAI4wCVcyou+BV9h9G3TG+ILlQTcHHA0MiG
FFT05Ef57tZuB1qPLevVWLBs40VF/bOb0kvCQ39CmSDRIfoA5hDTMzyjTE8lFAUE9y52ewUCayjK
2uC9RqjeMcy5QNaGK9Jpv+HPjVCSz2QHymfl7o20q2o9iDFmjgigM3XDHBdWtdYT5PizpxGei/lb
sZpFmQ7j2xg5+fm0opdSVpMcQK8lA5tf3E3/8cM8w+zvNqkAfExU+BYUaOY1EJffaTQ5jOzHAfQA
d+bTooxGfrXKV8yMgqVFZz0vLCRR5oKOtvHVGeQsoMuKlG33NblPa08Vk6DAZsuQb8Hg1tqi/UFE
5wnTAnoG8E/CjtCLnmmwyWH5sgGHDE4in+JJzjObuOY89PRFWXP/fVYubVzmgJCFIzBKjoToRYkE
lCef5G3NKGcI0sJqMFRjzXf0j/X8+qJzHcJwgDHQueK5CyGAfNyNGEF3XrOvVhCXdAfB43QBsDq+
V/fV20G4TSRyymkJCtcEY8mXYXxBC3C3+e8G9Scq6mn/vzxDmFMoWM1VJJIMsKEgBC5JBkJeZ37Q
3rfo2AdBabVzREesNQwPXKLPa+ZIeECa8GHd5urPv0BNExMbmQT6Xuj1oKz2fUwICYlZoBVfClCr
JhJe3uhexRE4BtuN9Q+0UIabYYX2BDZMUEVwwF4b4IuhVuMgqFqTc+b48r8wdOVyCITGfr8YMqLJ
UUlNx3YAFPGEjnrFzxV6CtRJImPt6Y8SUAp1NiA+2W5/z51Fl8aV3sInxZE2/1oltCt501631gib
/JxBrJ57A07H4sgN3286ONY7vb8nRCzjhU6KrHCjouUhZBKtqpDR+srOQvIEptejcBLJTEoIVP19
mUCbtAl8/HgmGM4ezFNP+H2sGSkTgvkZ3mt8UEWMG2KY+ZVH952+san74Ys2eHbx1snH1B2ugmiR
oIfZmg6szwx8P00PG8Ztk6aP0Ik8TeYuIVAjE0gIxMkLEduIGAqbe0sAB/AK4DjgBMH4KeGFD0IN
xLqc3oLhPOoh1T4hmYKbzw5DAQJKhuRMs7hyEDpaK8Neib/NroINS7iOPqxfpIAcJ73bupoYFT7y
CG5gaKL3JHeBF4nJ77yxuzlcplvG9/0BEQnANjZFXke07PAwOHg50abubxSdFlhmZvB3d4D3khig
G0qC66IB9j8hGjBXkw+iQUcK830ZvwKyPdjWyIfQSX/5JT6CUVWQE24bf1bIOcGIfv+l9ACnwWGT
iEAGtIW2AY2Uc5jKkrkkCob7Nob7VKzoBPrMGFuhteLh0b5O8wT/MtZUxSvx/RLWw6UyderAuHde
Ec6Cuzd2KK2Oxt1UJ+pEQ9N+BhdobyFzeDk5FhVuvl/Fk+bfE6MbGNiNOgytGu8YcYWRSm/3XVzX
/5zHQkQikCDdEak9q8zTyNRKRTKqTSjXgXCkm6eaqwKLl3R+tYg4SdoRu/T0cJ0vwVSX+rZnsiLX
+MBmBPDCayj6xsPVFMMswTUPF2xmIuTlkmLuQeafubllcKr1/kxnKIxAoAHWGDLOJDLw8lsg8jvG
C5G6maHob60eUHI++JXwHSOUPL7I309lS6Pu5R/4WYNsdUGPHwyAZYBxzZIVHM+YiEEM1Mx5JPdZ
v0rCsf2jTzvXmGBDVjbZnqrLy1ULM0DLYkELPBIhz0A+PyAw3KrosbNua7iDJwJmXH13MiHR035s
pArYJlOcAOisIcRg+Cx1frUkCekFcjEmuSFpS65nKkH00ujOdujkDZtCj9v0demmNYJGHB1XHTBn
cczil41a0H36BHKiYPjNApVBUV/wjDlkPhjOrzpwdzRLDxf2qIizFnNfax9+geChKKuEh7Ja6H7o
d2hhLjDT/fF7FAZx/pMUhHLI2KUPvBRiw2UfZR2J8Q4fYutIy11f8JQOGc8ARkT3hv+TPc/4JWDW
DK/2IonvxF5A1lEkIY7cPIMxHBmuBMG6FexFAcjU8vJDrviMmmCAKB4l+c0jja9f69hJMJP3Vum+
YvQn7xUBRKCk6KC4pwB8kBVjHGp84OHhloX5nL8J1SfbHOWW84TUvLgVfeFeUcWlMhCDvzfAXAYF
0kkBrNqQY1yaadJMqo43OWlHp9vAu21kpEAWUa/9Amqx3NYlvpOxPiW3NlOdIeFQPhbfl4jiypqg
Q9WFX7t3vvX8C40g6BgsuKovosPueBx73mY9hbD4rMc4Jojdzd9IJcMaiDmDfn8vP+yeV97/y56x
XvRnQpGzed8RcqhxOb32kwwA8m5r0mIIZPdwkPHjB7hLjjYS2Lff/RSLVvOI7/kHWQptEMX0D/pz
kW7TBreZ5KA3nqAIrsTwlduSs4vtfE9IFKf8NcmTBrKJ9Bu03wJqhh1C4IubFGIt0uYfF2ktrSlS
jB+ZK4e4nAOzMRsd5UX6nj2R2CjR4+499HWdhY957Q0Zfkn2MHnIaqCnj3JoDgZIGRQEyY1vFO5F
zc16++F7oX38lRf9pgZ1btmucc/G2muugegime3N6IYs3eAo6562tiQiY4s31NFgB2IOi0AOSQ6I
XyEneXKDyEmq05a2u8Upss+Xg3OR0NYR0Gc/fks8nqTspSP3epRi1JHP5cNR1tkvJhdQSnmfnxA8
81A5mAugoREzCqk5mMwAz4WvTVp30XONbAz+j6+gDu3reuAz5RdK4affrS7Qk1PFB27uTpdCFF1l
UrXwKXateGQdyDTqAI6ZXe7fX5cGM0tryaetbFf1SkEGrRKNywzWdnUBB4OjKTHmkCWWPvZvSLyP
KUY7CCRlMJfDF94lDBrNTMDEgH3f8wt3Ka3/CleDwqbwv7CVrRmQ9bptk6s7Qkrokmg7uTnVNHdB
3UpTRbeEPSDsnQo8lC3N3u4RJaKIcwRqhGoOA1Bp/YCVtki8LtbQ193MV1zZ+VcRmwAyt0QSQzLA
Oo2wTkZqnFFCEud0sbOIO8hTAR3/UH3lU60zGx9sanv/sLsZgXCT3pw79mbqAA6QMfWI4hWxglP6
Fnfzx0YyrCYc+KW7gmbcNuZtMkx05mXoE2U+8OXFkJjbEcrbJpQX5PpuM3h3nge0E6HaRIkx7Ihj
Njjv+LxBpE+GHnyaLTiMLNAnlBEeBMtzVVLg7dg8+6M8rUJW1/eUoSWyYfC5fpj5/Mw5yHEkdknM
1P7wlxSA5Wlgn9hbaAUEtcIcl5I+KyQZDUXNgKPsEVQ581n5O4LbL93dH9JEs4o0+7tQp4Ie104f
rwl1BmAhuZyI8m3TU5nSDNn30lwhWjkb00vCjsBoIEzFxCuAuD7IMx7NJaSgycjrCTlx5M01gRFj
IqSCCg9oFGHnYAH5Jm/QkfP/zrclL3d3LhEbzEm3Iqsii9+kVGTL614if+x7YjAyk3fyZMC0Cil8
n4VTvSPeWXLapRjveJ9jyfwg7rSf4JGlR3s6RzJC6KnIpWD20W+xKPCXvBByEY9FUFHm1gfmHxGv
CsO80PA7gyN0eOf4IVj5L9aY7LB2KqRs8efp6CjBDAA5V47HRLphDF0/UacQmUMMUTstt7yPc8RP
Pr+h4IkB++U0Qkyju49ZH+iqYJPJpaCm4FLBo4UwtNkDt23KmMZmMIWnuxBFiFwuwRQc71hztT2a
UEGG4s9+XRhAShQSHFGjwaMpxIvdE9nNlhsEwS94fUYLPTgaiQ24JioDhJI6uKY5TCv4juFzIWya
lKyM1bjPh1Rvj2A3L2C8cyoVVRyt81d82fMonyuRx6FBGiKWBtIAWkvuEzWi316TYsc9JPCHQLXh
H8srHKLlAkEhBeoh5nghMgUbTK8JSpdHIHKosTt8zEiM6fi65B7y2AgPeRAEUQYi46L3K+a70eUI
eZldLpG6sSIU1jV1HNGq7z0JNx7LC6VElGGPrrdv5s8QZxKA51B8fLxh0s+YAzs3Fi8kpUfOq5TI
FDZlNLHDBO9EHr06U+Gisglv0O6HNyQ2Yn75xnCvBfQUrQr1eeVtIySXbQXvhAvyMgLRQ8SBpBrf
PtUyN4dYmwD5hOBNVf40ZnsKSM1VMxu1n36m8aMTyPgjPFXpPFg84tEkh3H8IYuME7ZDGIBU2G7C
CGsWgkWNPCDpjcBaOlNdcwDTr1E5kmh0BG34p/InUDc0pgPOnWk/HTlG/HSeLAUBFNOicpfFzyE4
D/MXQyhEH4V7D5MTYFbLLk9CAomA0t896pfKSgQs7t9ou3gN8xWvPtmmBMfEENnpPeXDi1iGG2EM
Am8rL1tOjFBz/lir84/ihiL7UmfIV4/rjJqP61wxTrfEJaOzYMn5gcC42F+ccCQyiRgNQUoCOJnS
DNphlom5jTgEuMKnw4gwUVFn9hSe+DmBQLNiHc5ykBAhQmKT5ubplwDYHf0CVBQhgOLK/ti/faQr
LiEaKZZAU1Csqr2b5T8iiiUlw1iaHJ4pJmZESDaoM7XhksgS8S2GJkv2NoNx9lukkQr1LboVBMf0
YYJRja6uLSZ1yphkkbVRXInWM3ixjhHR0EaJVnR5tdY5GM/wPER0OSIs4xbQjiCZ1omE145CcqnB
VoZoQQx3uBfBT9k/nSozqtiPhVBZNCaV9/kZA2M22OwHdESbFS8pqZaAmmRqY+2sUFgelmJqSE+v
QTyJuTlbsoMGylxxNtuTa4RlB853DBntadipxY/ekdrokvIsxlXefw6fc44A9JD7Sz7ZOfyuGm67
SKQSp0C5xPpi6b8QCI5B9sfbEX0snqJgKnINRR8j5FBSKMauEaZ2Xp0/vA4ivhi4hFFvoAFsU+xE
/4wpm9Y+iWyLwjo1KBP+b4FEnpDwSl2d34NhkkmP1557glbUfEwunCOD6YtCUOQ2HgTH90tTSUSE
Q29TM7dwiVQxUae/XyYhfoOvL6fHNbjzMmcUZuUxAFI9HMgFecUjbyJyPFmM7LBricEUYgoKY9ws
aebJ4RqhurN8WgF581MRzTi2EVXodNlXnzeQ1cb7FZEKZk7ZQ2xj0RPqAA7pfsBYnuvWfm3HbmGn
jHNf0Dr0WJV4xeBYBwlx8B+X+C20aOaRQWqtk5IK/oS8iaHCNY/ZImQs9j4CP5ex3iBg7EWEh4LK
DCnguc/ErYjVhcoWTM2a0bCB28ZY38nW/9ob3qq9Ym1Kuy94CqT9kTv2h+gZYxILI7OZ5uxypG8e
np5CIHqgOYBAtKVBA6w9CrqZgIvhNyzZGzELh0ORNyn3aDLgTBlyzNQbMlOddzT02o3ChsFRNikO
bwg2QnqoaKdKcA0QrrfWnUifZk/4AQNJduSTXVhlwgR6dcQbhQsf2mwEUULgulOxFNjxVYKrH7yJ
mkjvQD729RvgagZ8oB94+WjNAiPUtjcokvGdUrLHB/mkoLzE98CYrCuGWZLNyBe9hAbobWtpKbkv
aePR0JiQtwgBBla7ZCjFFkkVYKr7nCAqwDCguVfUJDS2hK4jzbgtEWiQACPjpc+mMo8SYw6u3ExM
4s2mSMs2H+pFw/pjYBA7NQngzoDX+cbwWazADlM2uMzL5IICTcd3ya7tizlhzBVrg0J8qkr/D4qN
KhbIvV+PE/Fh/HiM94SWcpyKDpHuWjkROjvvhP5znCodsMtr3QB3t9a74hJvyfsEx2NVizwAUPVb
bwzzPIyaaQlojrfXEV72j4/hHSieYjxKlAgvERRoiWn95o/8bbepM9io176yq8nXr+Y7Ztz1Tp18
eC2gkcekMwbKUZtAuxQRpAvuDj0azMXd52cjquLqrjGEiSOaWj6lwWBniJSABframES+fFL7NfsD
j2TE2mqZxUgbAFzhKwvchnTcwvTw3HRuQ2LHI1orED5oZ7P9e3Pbj+c1eU27ExQcq2AUkIq1ouQH
lKd7IlWEzkKfVlDa1yWY5SDAbRioczz6K/JmyAMSUU/LfEniElQWEofBnLzuq6PRzjDqSQ80j7yM
NP8jc4uZTFiIaaNDPh9NL2N2JiLCiN2DfHYxyAIHj1D82w10j+G+J0Jk8/tlj+ScU9gyXhKUzs7W
dqSJPq3pL3gfWzCxHLyLT4vpgxEWddBQCjpsO6IGE7DEoWPkFPyhiWCuxilwSTcXN0KoT94YzW4A
4UtDUYhYDzE3wIJuXPOGWUvSXSkkqNw5DeDUX36aO4033UTA6mwKeGPF3EIOvukfc8eWTLCVwdBE
RDMWbfPYIRlAgcJ3pTszzcF8RvfGT9r5JZMdkbyDhOn8W4gqVYDA3I6UHHqxwX/taXp0hpsv9BCs
MIGCZG6YgcFigCHh0V6hsq5swOIUxxdOvUSrwNgj8u/FWAAGcREIx5MXw5KXQqLTo20RIO/fzAmR
JPI7Qy4V0oiC5dDbVDqDRcv79TanU2RECHsEWS/4VKoBbxf3BFkwTKblDGblWs0HLGkiRnaIiaIF
lzsz5qhJHPIWILPZf7jyoOLvMnRDDK2eDEMYSk5pBHvIVEtKB7EDry72CXvUJVHOomjeULBQUYCi
s9hFtmDmwo2BqGB2INGRy38d0ptLjMbQ3O6bGVg0IB7jDaEx0Rc1AY2yewFQepj7EWQ9qTjOz/lh
hSMxdzBh+mBPUXmx4phNaMyq+jvGewJLaWU/5o9sfc8iTaf0MufhccY+HDR71mJBH2w9/K9DAXVc
C+0WKWtv8kL4saUpsppE+uGV4McaSLZmKDN3hRTGgkfBhkTux5ChiWqYI8YiOgOFqxkSBUXWN7ts
/CPqXLYMHlGz7Ffj+RbzkhWLx6MsBysp+FrheX5Dn/t2oh5AmMBIefEEjyssxlI2IhjRCFtobPhG
g/VWIbnOXOLOUMaRZ5EgIPg3bGOLVI8915ggNmVE5M5UV4o9jMMOygNWy/oR0hZe2AImwrrtlSNb
0l7zSjaW2/l2buBNTii9leCbCgUw56rO1k86FaPGqtmX3ZBlZg0XHV6JCZE4hSmdBJKppQXd3Zqs
F2fIPoRp5CjP+7CjTZ6IhTmYG/PrTN9o1m6jACU1p1faJ5kvTh81qSN25uvPg5seXumxRToMbxQD
QivaWiHUoKG9gp+XSBwZhyNKSF4XNDIhMpP/ODqvJcWxLIp+kSLkkHkF5BDeJJAvREImcsghkOHr
a92K6unp6UkD6Jpz9tlmwR0OccM41XN4D7qwMmTijtMkhPSlfqqDdNneeSbIdecMSRti9+i8AsZJ
54/TLmNGxcJjawnLa2rx5ZyE+8uKdeDCIAhe9weDrM0FzhOsCQNC2zzyaiT/NHOcpGxyZDaiTOBm
DGlQ9i+89Sqk/xAt7G/4dzwMSAdzwo2gCWHxdRxO+fwMHwBfO2Aa7vt6mjDomL7EFJkknM9muJGz
Ohs9PK6G1oHVJOSJS6FiE+SZbM+bgQmOf2agnnsMUEvYG2P7Si9+ePm2U5BkXHMHYSoMbe108WEp
AJuLMwoHD8wmLt/Rz2WTL+ESc4gulRXTvH594Ti9l0I+LzFSxK5rWwT1VzvPlzDIXdARGmMdOF+d
0YgRxvpF32nMhjv2AGvKBM5l6574nFRzGfsFYhjYWAtRzg5LM0R0y/eIkXsfxqgKoQZSdFv4iUpL
GS0xvK/XFC1vUaPyEd7iw6Enibx1uJ7m0jdkQNB3cDdavVXK9gQZc2kaoVZBP6lv8s4E+IsFEVQ9
q5rIJygPCjWDeaL+WXKmhE8eGPgw95kX323OZBS1UFOQbLkxzQf5zTLS0sFBF2d5yu55S74udIUz
cCWiLWz6EnR1vP+zTf10gUpXhh01zTH2Cnh4gJPlD8hLQYzAD8jBjVRnawOuRMbFbtiOfi8wrxh+
ymOFbb60f81fG6+HcdghL0wRyI8T6oI9ComY856I2Lu+Qc0Q6XDvnsq0AFoSXWlKLjxbgMEOwzMc
Ek7R8lv4IeKosMjUcTJ/nxkb4527foXG2USUSsN9lSKRhvPEYWvL5GqTwitLwuqsgzrhGvbdr8RL
ilYXh/bcDJQzrwa9r7EdwX08a6lXHO71TsbMx9h+OD+un9a/bPERk9BjmCChfvrdUoQfqu9i02A6
8oZml5+hdeqQBYLXf9YoNzV3S7V+NgFNa4MPhuh7AZpLxSvvqpfEExkKWxPqpHJu7HN9hKyIXope
11dnT9KRWWGHbPH032e7dFLeDxUpHXU/aytnaH1Zx2kVcfm4ax3edfR3UVzuPnsrp3R4Dw45BJFL
lbuUeTTVEtap0EgwP6QYVpwc+6aM2fekhyeHY1Y/Kf+SzumlkP8HFxtMbRpY3XTHAFijaTTCr+0D
sILpKJ6jzJ2E+kIDhgQMmic0/dyq9yj837NCZnti4viBQC6qCtEz2NyMvYuRCBNrUp85AsgnfTpz
YyqYLhb/296kMLgkxoWqEBZp4FwGCRWyk55E5jtWHlRwHTlLT/Y0R37vlwdMJJiIcXvf2a9gFcyb
nNjBZuIgqi7Gw6eUQiOfUxBSyDeiz5wxWaTuXu/f03P800KVsr+5Wn/62bb+QiG5Zwh+oQXHb3bS
zPFTW0SIiXGkgvJDNePD9R+5JqnNrxkMOJamAj8c/NXVz3iuJ+Obft6C1uwSRHlvqCXUOvPqKpNi
nTkqKPkyZeLw4TyhOfkxhrF6B6pkLML5AdZxxxkErPWo4b3Rni4bhplLg45nEAUhNSPzbK7pCQ71
SJJWOjSeBE+9GK00nRaFPwXvG9qNVjhcvNMRBTADccAzTNnc+OfDJFTHMEtP2WfC3j+DbZmFD5J6
2TkDBheVO2ROi013vEtRY5mzGtHWC0O/4QsEE8LMQ5oYkA0xZ4L0guZprdJ/qqtyXuPfSMhufWNc
yMHPPfJBD8AQrKRRhN8W/V5Qrc96muG7zNvnAtO8/NRzp0LERs/URqBgLWDRE5ssl0jQL4u6c0lS
UZIjBBo/YqHdB400XnPwQBw0wQFs38AXAFG+ADIRfP4ytQAoFzGW9t5g+F0QFHZZcPK50D/gbqPl
nUD/cmL4WNh0wNR6TKvKl+kzcU0k8pwphG+GxBvhaTf/j51WTBGD+gdBSvyLA+NY4kxhOBVR90K/
Brb6FXwj8N4IldqED6+vpsMBq8cPxCTmq2Qmc0T48RnQRpaD/6/e8EBWtWEpE9INKHFHo2PBq0VC
jGkW3CNhUGrzC5IAJdaT6jOiJZUcXEniE2CxjrigWWhYb1lTlUXPGyrWJa7H2HB9QpWLoOY/fPCc
tbh8vaewJkX1jyGyV5CossBX2U+8JiF2liKGA4iQhhAx0oyPVUDGAv7Vf7joUJ8+5t1M/i792odZ
y3HFKIK225jWtLyndM+GMJm8zwqMQJRixSbHrReEHAsHBtL0kSBXj2C0M+fIUp4uE394ClysC/Dm
3CkH8Fq8S27V2vRHPmnuyweEU2FW0QMCHuWdvKK4oMZYPvF0TljjiBySCV3lDA5yC/ZG0B+jfWWT
kkUS8PkidaHU6Kb9D7crIAMjageH+ui7Pw768vmf6NvOmpOxkslQLaH0AuyHGkVuSOCQB03tk+7k
Ohh+0+NTJO0yUV4VOwPZCGU8bvG6BxbxlVuiyAlS/Cg4gLSv/m6CowNwfT0AXKq9fCrghe5rxop4
vK0tj88SWK+vVu8YuUu/50F81Emz0fwX4cWQaw+l6rKtsj9jbW4fSBXJCm6POS2Fh0MXRCPhsg8w
dMGNeVx8Ak32LhF6Bxl2nEVDyoVPgslGRV6eb9PcJQHzQf/8hfHjRqE/GxH0+SQL063Z/wvSQeTz
sJafjrG3ly1mPFP+KqnC5uWWAQtska9mZqIQg4UD8sbUDnyuh2A6PYhE+GbGTEYK9YdX3Oxdr/7a
hp/di5vFvOLYd5jHxH8YDOkkUpCuSYPLs4LoxzQNpuH3MMJEgDoCDPXJtdC6TBjE9W7utN3jhVHJ
/75KO6WHxwF+Cmh7nIZGNG6whQqktVX6Kht6pYY4l63Qfq01TuRt7darlBn8BStXrYJ6OzahN4Pt
eoYgANUE/YGWE6v2BFBiwrMmToksuYHxAIZ7ug9zs2DWXgYY++jvVaSc4CZ2A6Uxwyac/UHpJ10/
tuq5hdSS0QRCUmIXqi1unYhVoAvG43eKshZaBwHNmNkN9zoOntB9XhPhiGnPsiF4nt+l0+IpYFAC
vVALyTvVmhJiZzH9IrWG/Kdo2Wkz4+dR+6/dZY1P21FbDmd1f5TozfT9c6s5MN0gm1N0Q7WYWGc9
oD3Md1g+JasCO9p+2eHYo475e0qtiUveHmczTSa+ajcAu4B1WSi4pjCyAWAopaDri47z1s40YCgy
cAPc7eDl2iFyLxuQ4vsT5jA+4OND5u3wf2jQnss+o07d5RclSDxR5+AYBJPqLJwM+y/rli6NFSUo
xIW5sed0ZIf319eV9qfrJmgeE1jrHZC08Gz8ie3p+9eG+q2vGnscD9zLd8IGl9abrmA4VXfpwGuD
qoopwO59K1nSiyJEsAsc1vqgoDQni9c1WUSL7qwajre8UDWBPilUjNlc1xz2PQ0KlOmY2a+9ecCO
G2HbLshrE/030GejWzEfSa6YU6EhtKzJ5UMHQd/LKPVzxuyeAxHXBM4vQBgubObdoJsP3HgijOFW
GegJDuzmFPVeJq1l5leMQbS9vmyO5lRY86NojvfP+btxVSgu0OTfJxJSoUzFDPBpei3PiicUjBKs
t8bHCfjh1uaUEFe9/MoBDyGYIkdffW453uLQ3e8NYhjMp+xLoBNnvTPAimh8mIS3DmVtvzbjsfCY
5hKcjwhfBtBug3YtY1SPRDOfdVBOf0lj3NY4PGBMiiEOqm88fxgFWMt0UQz499LYbCspyI/GFg49
V+0IXGPAkHilo8HaoFXZ2L+YJ6FmdnRPOSHO/EgLAwOTMiyRA48IwsX5z+uFXPbJ03SVleQyGNfW
sgeVjpHXMBGuaCpior05rJ+30Z7dnm5kiqp47Edwcbl0HDseR0V40sa7EqdU2kSFlyLmVTASRWgc
KkTqGSbmvwh2ofHM96vUtZgFomGi8PRxQMFFo9k2PxEDOJCZ91axmToqJzNz3184KOOizvwEpw1m
naB2r4AqVGQ6If8hs7R21KWmuNYBE28o8A6IbC6oe9k3gSyQB5iHWTCNviMwovdklM4VButvnnjC
mJoPdIKsaPIKdCFSHO0MTsBmR7VAnc0QkH50YAFqsO8i732LPIRPzF7QW81fmLMB/PGChEga3h0N
Knyb8HJecxHfLmASIDfMoaYAbwgPQQK5Xb9s8nfbAM5Os+CCseAYiUhFoLbKB2vGOrr4lW4MBiMG
sMOKNoIrk1JB4CPHC2OViEfw3HzUKS6PzDEQT5KYCioEUIFtiWfRYS6bWTXvFhCZmJPLiyiUVh1h
aRNM0J6M8eBpTiUqHCyHGUGSM7zKD9a+M702drt1OU9O8Tb+wmMN8nmAWgg8j1a2/jMIrHqG78Qb
cNk5K37XYzYXfDAJlbYJNRFpKLIxeWthnXkZpkSX0C6n9WFPvCLZ3McCoobD0m4DIgeeC9VAtGge
eaOQzikPq2klMte7KDDqubzggq/GmRKgQTf/k7RfYaktFS1o0qmBHl5xUxgvHN8YID8nDz1IIWhj
M4mQ6vVj+dBpYMa8IHSkf/mO5iswVmeLpuGNWeDs2AIOzNjjqLRpkqo5y5zB/Kzfb6kuJlK+LhmQ
wskUQpcExxybk6W0GMxePHw1mM4B/a/6W5ZzewcGJo1LSyhcRX5CQy5M9sdM4ONXqoOvhJzePvZe
ZcI58ttqKmQUMAVPlHPJGOMbg8HQLCXlw6Pa5MXkdy73i3Bc1PHdfSzLgXvWnhvv5YsZBfPoGeZd
+U6Buvsm592AWUx1z6FGMXoj6tujVyzR8YJg5Dy7aJazOFAz8Aw+UzbWkyGYdDYltlFBsucCXe6M
CUOJtpPb+4dTDVkNzk6PlUyOCRsz8yRLQCVYRm2Zr5wk4GQCBZCUg3A6akRNiwRp3bPjmx8+jY+Q
c9snMYi2OgGlsyGhenfY8wwOck/ACWJO2n2x65vJCNkDtDmJQEvOgQMrY1yG9lpbtzd7JSyreP7E
m/O6SxgbymWTWt+VNcvaafyc5ZDcEvxw4SQQ7cFFKUgMnRdlDjWBia7j6VwowpDBKvi0v6jDYZSc
JeJi6+UoBsP+xmYTV7m5hBzipv+lliiOpSObk3WqxNdHiYNMtFYu10vjYvA9HGTnYf4WyPS7+NQb
YFvatKxAgKj1ibHPpwYT4vIn/SVqXLrkiD3dJgsarmqdDL4EBz1exrnS5p0szD/gAZBQB03j8xKm
PW8TETzmMLIv3GoSk879AZ3zRx2FQFhQG6GL4r2ESjGaamhbFX+kTglZhz5on3Ac+dJxImQIA/7O
toJTyqpCHfEi/6ne4PSHBAmndSyVbGlaIpxGaM3Sa6YpCYi2MFqkJ1i9kFU+Jhr09bsYh+MUUZph
/1mij2+SiaAuooh7gXQA00bQE5tx9iKxrMVbzuEdNwVhK89fe+T075k27LiuFRmABV2n6fL+QLa0
515Cvf/ctJefPt7q0EHg7XE/CyH4h0mQLz+8hqoW2iIbpGo9AnjjIbThQeJOOoiqFCgii9z0xEpj
dbGIoEn3GCkHOhE3ikNJzQhc+1/LbDN9qZPUHPm6Lo6ZlBbVMbcVYTUZIlvYvSCmxOs+HZBoFpHQ
PVrvFdFueewXpZ93vlL6LyhKhOsmPt7H9aSlK5W/YKDnvU+DyQxkmhwuSfhGgmJghp0tMsRVWPBd
SwaCoIxp5TMmUQp/tIXlyVwP3iUlBG4rwK8Aq8hR01l3s3gidIcGhHDDl2q3GKY1xQGWWltjiol4
kMAoI9GFC91yX/7zKqdriShgFReSfKspTuy+qcWwmWckJ32/3X4b3+lWOVkQfSZzRMzmXbtnv+cz
8AMDwR4OMskoKv3fh7F9OV6cvq/NQt1D+nbLLXRQgfgwQGEcbTizbHyiYmK2WpCZQB0ezVTEzHjG
gc4zN4GdcjVhR6cTGZg0d2LgWsTJ4Fwpj6S8tbmQiVHbPrYkFeDCiOkzeoXP5NEdhOiYiCXvLB3a
WcqXcBB/kBe2G/x7FDTfybrCmYQz74rprh7D5cLpF6HesNRrX0OOmCTzBwaNwhde+Rm91hyzC9y+
BPOdFS31y6H4yopQ4aBZAO3QK4MOZ9CycsHH50o3A6MxMS3eEeH72cn2lEjfW4z/K1X5HXeOat1C
k4bmC3JG/jWNRuLGlojV5CbPNyM/ok/nT7NUnXpJn7d4G4QHnySMKj5Opu8VaRZtRXj06ManLV3c
X3pFYoW2aJsng0nmKN5vWB8M9rKInQ/m4TuqFnZetsS/y4RJYTeOheoSMk+1Tt9epUHJRw8uP11I
DgwhCeRGp/3aZpfjFM8K9bPIv1CKpOpchRdGuPU1SyeC3fiYwzqD1rAtbOwhBdr8xm/sE6j99yXd
jXqXvOPe8FMqmojiJkM8BZ2Z7/NSr9KJdwn1rcYsWA3Lj+jtCCXhyoYQe1ZIJZgOHjUHBXvrYm81
rgtf4gYQnLfMxierhuKgeJlQTVgPDxpbd88/Tn5ZtqafQJy/vZ9jCBpQCSjG3VLacQoVwtsjR3oq
zbijIFwZGL1lBf5C0LN4/flykRmuDa4PuMm9s2BzH5VoJsrUATPt82XF+Tc2f8jAuGo/1mpYj5YJ
qEQMUIrUFGlqC1Vm98yZnX3ixQW0Hwg88T6IopmbpTBYK+/9Xhd4TFIbLbDrHegVRboGSHPnQUuG
tA1/GnG2RVz1Cp6tCgL3IGKuYPT688iPNqtnGMLWxsLwbEkLVV42iJyYrdnX/D3LmwBjhJ/PA2Xs
EzszHE2sKR2cgdQQQkLyJf0CdatX46h2blHMRjoOQC69MJpg3XJzvBneYZmRpf1DkEarEYkxls1Z
3Bx08xsMfYjmhGdQBsb4u1+Tz9RQnGrwDG7lLiitjcnkAqpr0o1f0hZ8QC8xyEThGApViXrXD4gi
IW6FXeV22VJSDyPkMtX2A5jAW8EPCZ4EGWVVMDBmlh1iqbBwyywkwyRb11u7WQyvrwyM0Q41YV3D
4Y7b5pnM+HexS/ND8ro9ycqFIQ46Wm5z/WxA46vuprntfl4wJeisazRQCOeizUibD5/vUbJN11yz
8gWqhVBL0aHxC+WZtoLN7vME/ZoB+lFdyJsc4w2/g39w0z3Se5fyAiYoRjePWWm4rzn1oMBzG8Yy
kVMvSOWNfCiJDFdfa1z88LBiDxH5zQYDe37ejBlNCiPVL6EMeawbbsqx+Zi0XSipcwXbSv+DJYiw
WLXXiKlwo2aWDdZ275jvA3x/Fysj8keKMClSz3+Lz3Y4J3/1X0vG82sOYRQiiSh/9RjwGMbk66RL
jqVuVDpj8tOpeLaYa5kMhU6UCeyiERaZO1vF6U9xR3MFfO3hADdyiCdbfi8Tuy96PqD4yWU7bQSR
rd2TYtISd/EAt5tCIodlsIag7F+o6XIITDDdqEs8oyMG00ZjRT/02DMSctWr0OMIuid+BhurEzJY
ZtWfabQ0DqcFHYbgUyCHOfEoEGTMK8B0cHp8+ozQ5l8AxG+MhCeSzS/YaFdLcmtjdSrfB8WjT5O6
8Kn/dliQALUXf/2bxEttjpmQ8VkVtCNU7hAy60q49umg/zcTcRriR7obcq/z5w2JnJV75o0DVOJo
47CJeMQUW/UGcVP2uoIh4wL/ZlSOBwCouKBzNPKCAxgFW4OnNrZnWuNkP+/7hwAfGmGwxCdFUCAz
T7/4dTW5MLifkcg3Nn5RFvscxG21ecN9Hc0usZsyeKXzXeBEW+NQJ9rzLd/0uclLsuTxM29wItkN
JO8Fb9hvf7EXHUdCYfMeQ6nCRHyirLi9NHhoF+5o/YZRGHxh3YmBD3yuka/yi4LcJRAGKuhGiI/a
+eMXDDPpx3IvfIb7wueh4KMG3+TY++qZAN1Mo+aUEaEyQ3UpiRhE9cGV3gCnpaVCt1bB2SLryjfw
1MN3/8yAPRrDLXsf0gaPJ3IapsOShfnGZr53JaaJy4Rr7wAPZV7/Ug9gktlOYqBx6pYZFtHVl4Wb
99PVX5PREj4UfAEDnTAz1a93JyJTrgo2ruiguy2CmzdE9yv12Ec4EiyqYduttQ3z7+49VgYxO33y
GfbO446vxRstfzxVJjPDTdUgHmApmB5TtK+nU6HuVL7i+6j5oWKz7vpj2+F1utUGoYumYMpjfM0B
OzGfXiBlZuWmt2KYRwT9Mi+Jhhn6YIZ9fNjFY/OB3wgVDhZeuRRx7WQ5+SISOsMEjbGoyAQX2vLq
lzLiyJDzYbuaCiu3pCPk26zp6Ag3KcyrQ4Tvr+bzIzV7H71XDW2qdqixXIfSD7+OAYV2xTYze6Gx
QirHflGx+nwG1B/q1wglPqLsD0yh2uYtknnjKujtaFi2JfggL4vqllN7316JMeqPiK4PmBxZvTeg
wKmCaMZhY63xFYKkol5gs5yldpopc8q2GwkkNdK6H2488LcEj3bY+HBooKU8nJHsJAvp7SpQy31l
9XI3000yNRnAzpPKKW2yna60yIrGsTLaPc0AHO7FCTCM21O3bET6yFC6LYiMkm3e5Q9CeXIs+bCp
bqnq3tHsrU8Zm8ZcI+XUrDAWvcsNx2sFRDcK9M43df8JYHMZ9k3+VS+YxCDLOkKOwRzodLlaBEuA
3cMGwWAHBPiv/Cal/BuJQMu9+M0og4EOzBWLz9UDU8KvlHChRnVrdP+AHLEv05lj0se0Th6/rq/W
TTKYxgNXgsaohpWHx0KN9xMnSjLGD1HH1GzzvIEQK2uZkxNAUiEDK0hWpTLB3p9Joq9DjjrogJ3F
OMGyg4tcdeXrsx7vMreCRRbyRXD11SWm4LDJIhODZQOrJAYX9vCbPULFItzk2GswceEN4uNebCyC
kDkXejZ/Q9jXutjTe9kMr9RtQyrjCFABTxwEaS7rNf41gCQRcaIVI43eUVHzkvEk4bGCNgKGH+3O
Z0SNMKmxcqo9+qkHZi4lvHj1kOYLtfzByj/rHa2BqCZgRrBn6xfqD/M1z5ibTnpkhl3+kUCjw+f6
j2lp7yVh6cBCxJCIaG3nvbFmOBzOdxQq3NHuBTTTgz8kpuCnxiPaPGSsHip2qJ7xYMR1q19lqSON
Zp9yqlROanxnIDfOC4do2NPtmUeXQR692luJE5YVv2ZS8spP1eVssC90rECt0WUmd0FBfshoGeeL
Gugs6jfVK0xrh39oSGdl/jbMJHtv0qIhDc5C5u0U89GsUU45rtGOApGSHEQ8t2LRwYF5AK4c0/T8
VJ2BYgi3ggzvAHAvc53jc5Fm5yi5v7TrwN3brDkmcVCGVPdyR+lWwkZCOhRwNqM1ncYH86OOBIkJ
K5Bt+T9UaclokDeoHhNcKvSpCfiDJeowo8n0oNhODZpF4ngxGBrw/loi5xrckfd+eUSmSGrQwDeA
r4dr5i/DRYBpCgnYgI1TQu+yvUyfUKYWFzA+iTMGTQKdPLWDwU+EDYGjue3gNBBQbAMq0MGgx8vg
jcG6mDyeTlO7L9JRlkCeORK58qcI+lPDynwGNc5uX49TCkT7WiZXOCNAtkyQp4TbiWx1VA3DWHqi
gkYTjuMSg3RMjPm9TFU5YmNp8kQjnsPXwzqg8tPHCvSGT60iGfALeo6646OAQ8J2/oT/AclXGFfY
NI7woPNBJAnTGgT5Ir1GJLWMZFg8no2fEvQsqvR4zIzoydZf8G7Hk+6XvpNhOH6p3CNgThAfhHaW
k6KB+AWf8gpzA8o+9C4nQklJFyCey1tf4gy7rm+q9fM2MX6Bskwl/qN9Jg48xDdEd+g6LzDDBpe6
g02uGiQJWLGRH/dzGxs1rDOO0jB94gLbfrZsOfDM4hJGC9aSAbP+YLVBnLhVSU8tLEaeGju9CS9r
+71mN32uuBm72tFa81MxkoXXjTPOrmiOo/yElCl6LHn19vW5wqCUmXWY+XE3JpyaWwNx69yETr7V
f+3uloPTwGOmMD0bBDHAB6h+eu7yBJyIOIlJGd+bDF/FHYbCJjkrXkY2K0/KwIOjjmc5V4iPKEoH
xO2McZb9RiPmV/AELHrt48WePxAkTySowpB0SMRrdxEsfVBLNaif64ozC+H581wB+dIHlOp7/NLg
oVtAeo/jo2UYpe0HdDEM6H/Sk9v9ERPaMo4MrTNPG2CECgx3NiwI0iNOI6CIh0YQafam0MDKaBwB
HZMa68ae3HVzY7GClIN0CWHfJJ8TH0aPMeX2Q7IvfjR178nr+Mq41mZSk+IcNE26TVJsHxSa7/RL
eUPXo9sqt+nuVRIy9h11gXUW6tF6p7+mzWulWW5TYMUJ5D5aZ/gVuw+m7HqgdptUXz3TVWufk3jG
PUj11ZVuduAMxY5lhdoYrxVQ441EtNKOb+V2mdCaXAirAaDhHsKNAHCSLGHmYzuNtIldSSZZ5+5V
R6jABECTwO3iQwDXp7/yYzqSW+7bVwPuHuFiz2qW6TtTFyeeYYzTm3WODuyoC4YsJERtPj6WByW8
lY9feyJLm0kWs1XuYh/TF9QM/AFxIR4AiikQzpI/W2uO6bFnTvoNgiOeH4R9PhCEBjil4Ckzo1Im
UBlK91n5Krb6ZVxthGO+5vQLu5pjWSIOaf/z1f0m+2oZm5NuHzEcMUKjC2V4JRdH884tUvkXrMPi
uwdqJHoNsTuEIyaSOKwdGpmprvNYJMeR5lh8hseadNqh8PVkRedfI0CFO7vg3pWPQ7ZqjeWFarDY
xwn+Y3cFqyzsqrSpybLD3UOWZtlaEu5O0FaRoQ7jyjyNMLNy8FCC5Ye21GbSTJt0EFjB+rPUZmYP
34exs2/VuErA/VibrFl4kzVMjAZe4SzHKZSbx6OKSOUfE4sYKj2qVQoko3CZs1jJVSfwDP6ix73Y
wtdmdQeXX5V5z4ExKlStCSy/BbvPRmN1zE/NFL48sGrGYM7J5jkawvsHfcsNm5H04RiQYMTQRERH
MNRH9sGFgJRdQc47+cUh42Ys3px6D4wfSti3CzCc7CqTicZMC9xj+fDKKwmqeBg5//NKWCuHvppo
wOwQBODJzv7L4iXGVno1xrnhce235YHMQRhwiuyQC07fARCP5IJiGHdnt5LRdLwRJyGjzJej7lZI
p171DWNuBLhu1/p0oPRI6XwypJox2zJbYhe0elEftpgNJeELsj/dv9bechzAM+gM9sTaU8lzsqNk
6efMB7v2/EGSjKdzqJKo1qXTtASrXrbVrJO2F8l/0y/DzOqMyStxGeoRu1RMukRoCTThzWUSSoi+
uMXPAubhY2PHflJM0uGAlzmRqrTea0ohWv0mACkyF8MvT7PBHoNepwmfTPGwrhknJ3J+amwDIIpA
Oniscxi77zAiRh1zZ2hWoPRnGAm1scSFkfpBC+3L9LmTXqFQ9SENGb/Pyijs+y1Ba0eJ0+A/K512
Kb2afKh5AIz96ufst+qqch4erY4SwKuUyVDMo0UKMUQex8m+1tcWIYrqikE/1Qov9Ci8aWyGldZT
mHJX+EJe4ORCK0QcBMetR2izFnJ9tMTgmwgog+GM5B/fm2TcYvhy77f4wXcIuoTLIJC5ueVqJuYD
t1VrBvwc0ILiXnDkUCHL6EeKt8+1dpR/8h/tMcl+QOUzH+YN3P3Avu7Bwpo/hlaazyAqJBUD1w/J
7yAvVcFj/d5Gw1Q+cMtBym6vhcCXrV9WAh8hDp61l2zAjqFFI2p6Hm0IAKFYn7S4Pq+Vv4pySksH
gAFiTO37Mcd/GHgAIIJpw8A66ci/BnJ4958TTGEoDqgb1IX527ZO9kHHzLRxrAocbMBNCytS9Co+
7kzeIP4rPXTj8giV7B621eIJ/+wghZF5ZiSnL/KLYyxoMnWcaTITt0zMi4QRjFC/CUPWvdv7gRsY
OsIDElJKAgF8GlIkyh8YY1TB6Nf26ZQiVBiOcAcsglXAHvnDWpaLSufPnPFBgS8tw7vLGdbAuL/S
w9Tf+ppRwff+vdjzL32sErCSBKbATYu7ZU+7iK2IEJ6KqwOzjxbfw3GMCyLJGtAFagfXsRUm0f8J
+yCOoGhhTgnMYpvqGWRY7rBTw9t5zr8L+H3XdrdnzFhPeIxCK2JW05bZfx8mvMnEr8eM1nN09ozn
oD5DO03P+hfL0H17Kg00qTfjezzbYRj1+OZB6WN/Zp/vG50SksordQj7+S3fbvg7pXlNRYjPAj8S
0k1BOvlaCYt7OFGTDNSEdko9zHwAV0nkelaTevdin0ELwjorNqYknbnVYffwBmjj4w1ozXgzAnNZ
LK6jcLVYYBeDVgRWHBgvz0IAeHdpKiKZX96oJ7jCpzOalHRv7O0d1Xsxvudu4cxwHGI4BZ1n4rSb
BLxj8oMXCSJaBozO7Kezr5i815N0/IYjYVzl8YQsZ4dLnt6J4Z7bUfxMZy/8iCfFN5+5GUDwhs8x
IqIdkT8i+Ii0Cf3hg3GemlSU6J28Kh9+LQcjLBy9bhhPNU4tMMjzy33DbFh81nxC3uZeTDYc3jBJ
Fk9yZ47VRNf9alLSCFlkOZInRiY002XeCzll5SrqxmQ1P3u8naSpRhdGclpLC4a//7Vvse87YzXB
2+cAJQ+PqfSBxQE1BAOzEV8d31LYPMbm0fqfBNJUwO2CpfXFh++lOMmx6L2H6SRPSCGbGsefObPs
/Ipz0tJGa+LJl8ko31Yp1puTnsq0m1TFPMX2gk24fMP7YtcVnIow4FNgRKfMFqPXJEL8iQafus+e
vy7bpABw9Xrlz+hwLpZupXJIsShRUHHx7jVPbdaZhfUSK4ysOOSEcGtqInA2qYpAIYDFA70Vh/vH
NIVvRZRflMMSwQlwnR3UAyBVPlXAo9dYyYMyVkCX5eoDV77HEgq2MzOcl+lLK6aSQQdYXMDrnPA7
mPMrD3f4el3QK14kcF3SHLipA1ZK7kr0fiwgc0qwnGVibpHLawtoN8ezjrOWEED39YZWCuFIhaSV
PX01mj6LtSqTgIQ/BAV3mhD157cN88QhaC7+6HKS0kXP2hBVYN/depg3WN/B1YpNcebo6AB7r2QJ
suT0b4C4innowzrHlJ2R/9J8BqKvsE9WvYZhCnMcsmqXebFtaIXzx1XnwSghtS8XoNn+IUFqg1xC
uEo1w3bWAzPn2Mnqg1Edno+FIG6SvwMvyUIRQ74WomBK4Byp6I5T8EidNDZHi4fBUSOF5d9qbEU+
XQ5dGMaQlzUNgeXuOce+9XIezXg2EL0f2X7/lu7Cn5BWhi/tfE5KpqCibuZqwgsL4zEO0V3yHa9c
N7g8vzkM11gkwh0OwBRA/KkVvkj0wGrZDQI+JBTv+8t5LzIBeFDiMKPx5yde1i7Ku4U4bCEcC4Yo
1TuCdpdqfU+LEOFeCP5KS7/vfQU3nFXyDc8V/HACo/fZrt9UvbxnzAAfwBAktKbYOfPT8JTk+P6E
3HPoc8OCbIhhrpAeRxs3eyEi2zzxMk+nypUCAceKx0Y5jkr/AXzLZcgE5rGjjdjQGNSTQPPzDXJd
LmzyeMDZSMaYpyu44ihwhDj7E9YL/rf4ZcyvU4HDCH/GyHnsmH388UUhu08eB7xqdw+KyWt2lBBi
tgCD+Uz2e7wL+Ed+kfgg+Jt55bJBDfsNPLHg55UTmzftwXtm6/K6Kd7AqXl/41WKHcQH8IorSbhY
VhZfjEkR35nBRRFf1iw4Knk34iasJ1rrduAs35XuJ/E9cdhIkOHEj3z8zz6e4TQHhFJOWuGYVAnC
Q+7Yrv71wYp4ssrCKz5E0NCAYymBuXyHZXpr+JXkHQcWNoZusBcvbHRFJbnY2lyn4glrU5zMhKsX
v4dx5HVRCWGDa/pczND2wUpRMPChzfZXTAhYHDN4Py77JXa3q35/fUzVwyoiKnxO6b/OMSOFwhLu
rWRy3aMrCv6sbhYtxI/ID6ACy20208I3l8wfN4kXzQKua7GcakHCohZoxt+jUzle8XwRqebdeI3y
GBIoyso3T6T/zwWNvG59I352PfzehvPQjc0lShQJMiaGP4m7JU7D4Glk33sItJB7+LtgMPDzg+YA
HsvOKRf55Bq01z07kjK2E+MdShs6ycr5u0z5d8wDqF1WQX7gAfl8M6QmwpYDNgzfxw/Zs/lZC/p4
q5Yo21lDAt+PIOUjWUEo3LKI8fpPuj1v5G8LSwwE/Hi9fF0T/5uB1dVElJLuhPw24KcEKzBr8RNX
MA3+/96AhRyzh6JvhdgWUhWZmyvM7mCk/IlCh12uY103Lq4KBBG/3w7/SDqzZUWRLQw/EREqKnKb
ySwigvMNoVsFZwQnfPr+sjr6nOihapeKkLnyH8eEn1YIIgDWddO6bW+su3tlqGQJO6rFmNtX3fdc
eUavada1fGxihUh4EyMmYfTHPHrkWem8d34Ten/13XM7sadiy2kC8lIWoCMkzvKF4oEAJvOeGN/+
YFDc0AZ4lfhoeDtH2aqwhDA9vxR7kYn7atOHJxGmYXH4/CAlz0dNG1HMDPB9oN0lc6t8nMn+ndAw
/Cri7I7o7IvD5G4XJGUY8/I6zFtD4zF8ra78987LuxEAxeHyYkyvvYfVPk6BTbgWP/CK1RXlv9dd
1ZrH0atHNTB9abLFA9VbFxb8T/uxeHt9Aq78FgMSJZ3g3OdR6zU1QZEbzJLP6F6tYVxF04sB3Zp7
aBzH4LNVBldFsYecsmjwratpsMBhzd3LvUomDTMv5vyh2GY8vd8FekZliz85GgZuWRPjCK7Ls5qw
LvtsSeBJdtzyFwtgfSeyifcXJZWC41d6JGiUaRD1kqC0VFFNLABcQpghY7gpye18Jy0KbVOgVOY5
z2PPAaJtI5MnCh33BUOnHus7uhJmSFiHBemnk0OeeizPkFKqP4q5d6ckrpk8pL/3qL6Mfsivd6Rd
/ANcqMpYP8MRMlMeQpl82iACSe28rJhgQHVERlLLh0UcR8zdQyyXp3BOwCdjEA2n9y0HjJ3RtVLi
6YzcR7OLF3FduiXjrbmaTI5bEBVaHwkm5p1+hJTS5jhea6K70+/238uhX8t+hFEUfKNq3WAeBsu4
X1GpDevaelJfd3cVFaCHt2TT9+7UHl7HeJQnQyJDVPCORkaLHRg0OqEWn9ElyPDcDFOazq2D8RG7
XnzPLGYtdh/O596JE7ru4xg0CqUGuiGxxjGKpRcpFrk8+dFXf8Mja012fc6lc/OI7evhHQ5eZLud
3Sf+Qfupsi/tRdvqE/9gL0C7ySG+XMfc1uQhfCWOUVni34CwDdsToDAZa+YQTCTT/BudnbR+3jx4
3eSUWR1i6oFKqJ4ChttiDedMCnC9MjFjQfSMFr7vmGLErMogwMrN0vmJxq8Zt+Kb3+77BIuwND7s
6SU9OeR5eGrFvbKjl9QNPDiEE0KsyanfYy5hhhEXztxt1kqOZCz6iodDX8L6xZPTIr6p5GeZMGmF
botx7b4YAVR7Hnsh2yzAXkAMBXAaakxyB8fJee8zTeR0dSGC5uJzKlRCIhSb/G6n3ueoNmuUnC0F
CD4CGN2zjaD3sa8p7eRTXFl0YTORXI6WKs9AVxk3qiKpb1jf75D07+lDqGblUTYq0SX8HREqBTo3
YgFPvkYJyTUhtwi1J8YtNPIWIlco+6YW41GLetBBy9WpXqFJZbzkIMLWg+OtI8ZOlx04J9Bjyp6g
5ompWvKO4uM6RF4tH+ggiL6ZkmuDMgz+AlRm1DYmTIisuRXZiqv3NvkO+RrUwNTePlgpAHm4sfk/
Vzzyx3RrXEle8BM2DC4XM5g1vZ9tvh6EmeDT3ikPaZgxHRD67v6Fqd1XZBfBSBY8A4ojApw5GnDE
zb3t2dviW2V3b3vT7CH8PTiAekTZsz5sMCz5uLAYx9J8MvWZXtxELUHchBBExEZTDQZ/hkr3AXSB
HRlomYvWCEQOUPP6Ii/4lKRST3MxVWGajM8PvPi5nTCPsaU63BvdD0vEYJr07HDFJnCQN3vzjK5Y
gZYa7BDBMTV1JegHkEFe7T7hEQh5G4emloLZ5uk+uva1m7TOTvvFN/G1B5dVP5+z4leFo+lrhFhE
vu6+A+eMrcZyuZzclyBwMNhKf438lbuLWeZI6AxJF7CMItssR8ismXbVFH1z2P7uco9vt2xLN2Fo
RnEPoz1Wn1/FymXuiOauY+RcOPHrFiGMXDdchxB8iWaDvb1xRuWEoVlTJmyyS4nhpi2whSKvWJBP
hHuTbbcktenTdlqasgIzZhHN8pBTZUXNf0ITY2PIw+WapGOob0gdHsgxRmFXOCV11Qs2v5GyXU0I
Dn2GqP+XS6qAqDBi659S9MEQO2pf/crjx0Z7RRHX2FoVSIIjP3w5nbEx09At9AK1kHIb6H435vSD
bCxhVSHCkBdk/BZoczDFIolLUNHek1plV52c5L3Yc4/6RYbBB7BJw/ipj94BbjXECFb3Je3vfHNk
o52z28eE57svp9Gc1jHErKojwbR+0YWmulvwoFAaoSAitG7cfU/0bIj76/Uca6bFuqgnLTaellOv
ju39i6SZPOyZcfvhvDkf1bHRmrVJ9fqg0J7lnMAMPLGFlb2Zyf5tukxbzKwDNbYOsWCIKX3w28Fm
jP3oItZnQr5+GGi0lMDgX0qWbPIC2Wm51sCtf3I9JnLr33ORfAURGGdJe8+gLUJoxc70RghSB4VK
GobP+YCACSv4Z+8yREoJLXUY7NDBpoqgGnvBgL5LW1fmYLwmc7TIiEBQoVJCSO/xHs8QjwsB/vlj
bfaCfie9dTY/dGySdUWN4NP2gq4mH7DuQy8XmXOT7XT6XUDKzYDR92906binEXOR4IS//rvgUAKi
6NcM79f9JZ1uOzZJPjSG9YM14S86DyrCrjJVJ5epJveGrJ3PsiLdcmVcRPSxFr8JvTxtKQL5HQUc
Y4k/tBp6+q5pI/IxpyDQErCpziINHqsN/qKGmYNaGyJJB87mN9+gACQGk/muwtLXF3ZreaYvYtJa
1gRCkUV0ccIvcz6B8FicVGlQ/ST7yCCek7fDI8BszF4FUmJ1U232tLPjrK+AhY/V5u313A+NTHVA
dKHTYW02ZpiG6cuq7R4F3mfPmHzpOUOS1ESfE2KoXcsviJasReLeekGzQgKjXf3Ba1QtYKc4+vQg
S+Se3Tcu7SPZb8j1/A+Vu2ZUW9c7InT/It4dWksc8ANufZ7r3CaJ9zPqQMd4nY3yinOW+1lOw/qC
rYfQwYxwFw62SRaXGAuZs12WpzOeaNcV5Hg+0ooP5BJhRKOfcsNdomoOmhD2U5U/Rd86D27XYu33
1drldGUzH/fCMcEcNosasK/33nJi80lqouIPCgu804pzHAL/vvEv4XasXeTMmUoovnbUhKZys1xl
1I6h5ojiNKTxtY9o2lCqwQh4+wQ4gvGeMZTjp9yO+Sjsj9QlCqfDJ2ZW0MitnR3tZg9XQMYUQB1q
zj3luDojowsCikZEsgtcZ8C6WUw3hEYfAzvBTH18zOo6vjxqhOhaONIuSn5SIuJowwTopZeB3YjU
Xok/FzZBZXg8rL/asnVJ8gYJa5PGEC/hpbbt4tWIf8FCzcM3vG4iuk4jFX9KjtLxKVMcrlaOJjfZ
pZcJo8cylelFesXIG9IeDj5qzUhsVQEoJKmE5SFcnafgh8NCdBepei3Ml6JEU7b2XgsyRkhTYYKS
N5fZdJ0eNB9R5cDukGgkIVdBZN8zyrx0GVGODey0P31FcLEpktIPNieZsLJ767/faRT36ReXFKX0
JlBOMGxtacPZDWdw7meZfhaHzlXQjA5Cax0+Cy9vS6oQajE54AgUdCiFK4jexYU7Re2XUU36xHCj
z3jYwFOp9b4RgkGbHkV7QJUqO5YkifZqQPpdjIqKnQOp0o6rA0pcozCyzLvjXZ3gRHr5iuf1Z5fR
i2w2uAsRmQeafkquLkGz8vCc9ReHlgAIZrE0rYkMwCL5bVxd68bpD5i5NTwWgst3t2YgwL9DNJPe
bv68OU9YP3lXsa9vUpsq2yA2zVZhsJPLPsV9C99WWvMmwP9K5f1tp2YW0gEHo+Htj6NRPOkAyb1t
MOkJSxAaOF0cgEkDj8RfaiaIBVFN0UAnU4ZJZbdTcmhTuafWCNMY6ZQuHLEkSgKG4J4YOeMxh/fp
dDT+oFBhQD7FOGh/hEqWPgDHCO6MPI6nc1lWJ4FvUb8mOU8G47aSZbEpyYq4DQr5WmQk9lkOHOwi
aKSGzfY202LUxWmvTNo5l+U5S0uMiuWaUwFX/bWdQKLMawO8/fZXWleMuGgcn45Ru/nd2v3UlkfP
YR+rcDGCb90qPF+zOk/+1tbm/Elux6s5qXLBC5v+qK98jno4hWdoGlFaqcKlbAGURbjPy76uykRz
f8SMmVSMzj+qu6e4kVOmjV7LRZ9MM5UbdpKcX88Au6dF3LVeS/SNmU9fk+4+D0i+XMTVnLEuXpTm
dNDY1Mq73lPKiEPKKjh5Aa9Gy8NNmitUvIao1YlNGTzbY7JAMYiwsT48j5uSJ9OeRQ8/XL0ZDiBE
/nJ0i+fwBCxwsnFgN08BAn/bF0I9ts4BMe6Ei4ahG9EVcR7QmVLxATuOg20JFV7Kq+qgnz049aLx
zSOUaZyBnyBGXcLh+s4P6ybHq+XXDlTSAxYJ/KUVwhPZNoar4DPw+h1LQ/uKwn0DiPy72fwm8hG8
1ouAqmJyHfy9b/YFzupnf5DfFnYPhQ5CYv56YueX9YeT+WJ1U5lMrCWPgBMOU2S+R3yoBkDgPVDR
XBKegBVQQVpTEtb/Hw2/AAvIflDtYOBkwjbS6xLw2lCsLimFBs7J1upiWjF1OelfDK5GVhdtZSFZ
UBRa8ahBpsCuinyJ4gZ2R7w6NoJaFiszntAMFEKDcHImBFsc7qyySPXhfG5ulmQ20vY0hcHzWLJc
1AWq48v+ghucYxwdhbyxVpFqYmMZCLwT0ykCXvoo3iuDxX8654v5iJQfibCIRa8p9bxRB9WyGwUz
daJXPQLa1IwPLW5HdjsWjFzOInTBY+pRJyGHWvmXh3EYhQF3E555N4o4ivf/uI6LzNlnu33LZ4Bs
y2jgzFqeehJyuFiM7PwVbFaqKcCmBRYj7ngCh0Mu9PzwGvKpcoeqSwH51SH3As0KwZvF6LSH1IEI
dIvgParkfaoHC2S1QJKUKKugrmyMAqyaywifjepzaNI0aLyPNznJw6EQESQ5b2a2+b/nAYSiBhha
PUjmps/lcPhQ0MEfbhsnxqUPT8TZ8diUojrkBsnImqYBenT3DTcgkoxlmhTE6DU8pOwUbB0Umwu+
uMseImkQwbueRvyIWiWx5/JuO14n2UHwEZGGh1XiUYHdw7LIrEW22HVqF5QahfVy0VJ0vDZXp/9f
EOZ8lMK7eJhTJscxS4nfL+3D2TnI+1h7iOC72bANlVG1+T52v9oxWv6lNf7e7CdLX+c8a9OoWP/p
ip5pqSAzChHf7RGau4HYXJKuc4z5IRriWGV6sGvqv9Vel9n7tc2qCX7+/OoYxAsMu9ooW1abwoPZ
qXACEvr+3PRvLBXtURRo4ICYkds0Wrvmzb3GvWJksF9odi8oeYRJlSIB0imSfFf79bSqRYAcnnAf
B8SQ4boSx2nPXfAQfqwKRviUfO3r2+3m7r2PE0jofCz8bWeqxHZ90JpWFKFmK7kEcx7645VhgJfp
/yImEob2Y4zPnSR2vnCTR51EAQ1BlV8SwfJBcdLJXROVx8DgEtWe9txq9+H5FdSv4Kmvsh7tx+LE
vmPxd5qqMcCUkcms0VeKK+5XY3gzSI3gwEEUGosxRwQMDndMYSaXn3G6/2LN7bxF9FhRMbhCcbMY
jL+DUjaDbXbk4DU1OpMKnpCcNaKsvs+KCrm0PiZ6lmb3MYH5mQjMeVSq2hvjYi1orAT8+r04qYY5
Xq4nIRxPjFnPZ3gfbPmTSh3XJ6n/tvZ+ydVF2Pol7bnPzwz+7Uc2TGEPQDAJYfk0DpqyK9kFHer2
CiHVekKWgW0f/QYx9gRP0nOpd1YaE34Xgp5rFKFV0WUB0yHeSfr4OIfbmTyd+Wc7OQtrWbJ5m0NV
4bo1BkD75EqyZ5DJwozFIoOYbErBN/lHeB6lWYw25s+m8YAacE4ZAyRXz62uxXRt0n7YGrWcR+2z
XGfiN9dgQvjCz/Q916TKNemZ8OCH02fhxHX2xDgpW+LOU1Hur04K+vg929rAZvLjxDNgJxY1gTdm
CJHdcOsz48sgKAJmq+/d0U42XcYkW9wke1bK55z8aFrXwBU4UJJH0KJcj+hfwLzGKb7DVw0YINAZ
0fugB83cBJ3CjD/+nFPAuQuACoQ1/orGw2fYt7CZnMwEN1LL7b2H7duUoPpVJ0G9RC2HMdG/QSYr
xP8FEWAdJkGnj7+U3CBeg23DddqgRQRPSCpzLVMFFJ2fIRkOlNtAMoub6SF9hgtCa+gVusBATMgP
aCk6XlJHpMnVeiOtwR8M9sABM0SliBK2mp4qbHbEBDGhM55QCSAYjSZdQ+wYxSyoWm6g14FXwm6D
O/GxrQ2nYgfSphMm6FkKCnt16DU4cNgeGkAxbYspjdoLe332QLCsJ43qsj5ZXzo+07k2HHB5veLu
9Pyrwe3QQmnv/4i8ZYFDTWFBnQDBO7YEvsWsx1rPWvyezT5jltiJOT1497hSI0rgTfJaTjQrkHbY
mV7EIqRPlOPeCZmvQD9GOWFwD8mQQtEjXkto9A1kV4JAUQFagyloqTo0j4zxCGRkCliEiAQnKsFA
sU9IIyJ9uBYXEJy4ybG96tIiQ6rooi/HOJehqPzrfg/TAAsGP3Ny/OTP6AYLpOlWXxyBxc6FS7Tr
evZIZxqBvcIjEY0gj6sWtpoRnhiSLVx4azyXHrF+mtNPbyKkRbFiz+61xjlGNFHcbX0wpIKR0Ebi
H3c8K+fl7IcZCR+26b+RK6Kcu8omdwcUVv6gKeWgWJskzMt2h3hajuWkv4ImC11lG/8i+CFj9f2t
Wgj1SB00g28SmwZ2P2aR8Nt1KlYwlq6iP3zkLs8eZiXWK4omsQqgDWzE6sHNBQSyjN7zN/UYko5H
oRkKL0J56Geo4lQaWJzj6/sQuPsrHJ1XJXrh/nT/0C8Vi3KxZ72t7lZMkA+nQ04R8u+tr/G+oI3Y
HvdHSLkMQpFDrgYl1iOR1NqfVPqDk8Dv6wmBkKJ7n74sPB3YyCsrDAkxxDpBkAoYzbHLcyEC5ozj
SuE2Juu9Zm8e02M5xh2Jkyc/QmttIYELEKXBbNkcsLq9XMBWdkiKwwp3W//Eh/mMYzFmEBJqHXWM
oYhclJS9nbxlq+12fr4hPtxgPofrsYapwYKY7fTIrkd8QEwf06X1ug8xPv1xRniBRldvkEel2mj5
HWIXcVyl1LojkJ+TJnBTerUSPBryluM9g7SYjpYqZBxXfxdE3PmF2Tyb87zOINC/gii+02CKMABW
sT0ACqrS39BpC8cafsfoSAr30M044w3RBbE+EQ2z7Aaj0fgK3q1ozt7dus8ov1JR56OO2xNzfbq7
bhE8xww9wzSdvBa7foLDNsz2uEHWMC2DBoD9HxqBpgAn10OOutTMUQXc5WrpFpFnxzXIJayWBqF7
EjFjJ/mcvZN3qWmHCUomAyykIj+F3XHDmU5e+sucDYl5rE7ar417LAdIm3BFnYMLhVA9dkK71bXv
A7+HpAVLbb3EslUx5OVX+bJIgl61cb4R30naGY64c2CQXFU5HaAgE6q6aPlNvSxfID92549fqJq1
UYfH7u5V23qPK4OXdf/tlxiyvG/w6DDitohB60JGtCeDLmM5RX7j77djlWzAHYSUZXt1J4LTjBet
tmW0EW7sP5/0nAX9O7kIuI+hN3P8G/RB7tHIK/STNqvuNtPJLrJKk4fx2V3GLC+5YXORBk9pbjgv
EdS9KoC7OPMSmZD1PSxccn/TfR4K6B1gmqkSPL4mHIyl75begpxKYoOIbJItBQnzJA7xaOOh72vi
l8nW2+6/wFIhQeEryiEt7JTZS4jT7sne3/gNLQfEcl9uEVQCKk1fhCh6+17U2f0ld5RxSvay3/8Z
cgH0tyAs7Y+nfYFRBncVwQCzfT4y5TPojOPMIdyBmBSZ7PNQ6XvCX0NU2RPsJ0boSaIkL/d4e6cm
ySijXf2KBZJcr8tRgAFbGnfbBcAD7od8hKAtbr5pN3HpvYOKkHC7VQcnjuCN36NTqEp+z9m1HeYZ
UWVmht3pkpCSk38mWrm4LfjiKxMZpMXW07eaflhp3LTv6ReHe6c4iz3iv/iNcLOTfj6gk4+T2wMR
RLnI8dkyPmGFRA3dA+u5NoNzxFe2QYXXeJMD9OUkS0BPUnARlmywL3DPq9vlqCVfr1Xn7RmXZf+1
+t7Ax4aZkpjB90zrj/+9jjDEY+dzYMTgfaCYjLczJVJ5Peg56/EjAGxTHrfsJksCcrDtFZcJmZrY
LYxyYbQAh6FMQ9t+ShA20sFchsDvH/zv09KmOtqID5DaAaPmRwEcF9eTQdxbu4DsUIrdtqPZ+wHZ
LruiSpVs6TM5YydBxibq0bSLcjHPQRfNIW8jXyeZBXnyhKK49qwHLr+jg0mJx7prFUAlLcm1umHi
IGAH28FbCSmEz4r0HDiNYT/yACr+SeouJYknm9fR6WhTK9agS/bn+Mk91/4m+o/9tbeGYU6UlBO6
7Q11IcZQY5QRgIwho6l50MsDsHIxJ92CbFn0yriTR4QQ1yL6uhDM75G0XyF804pspZnaR8jHDBdY
WQQpz6uZbkuwQm9XPq3dYdLyOEwO2E+CWXWzAByzZf4K6H0Hs32LFdtHloOz8EwdvaDFeJM7Hd1n
4jmgE1Qz7CQnqM3qtrcN8fnMmSJ4R/wxg7vAyzq6RJloWP5/OZHUfxBGfVw8VDC6BJw0udPFJFTJ
E2K8r+IYP/Z7APxk3boe/h/wfNTELt43OBuTbeTBEY3pkcwEM0OpCEPvE3tIgZf8zNCHqGaRq0QQ
8heSAURHArSzAQpxOmJk5XtFYbJ9k4CzVimAD4FI9vi1RkyAZOLGOYWEhjX6/gFfLed4etHCfinv
ygmAP8/xU9ceYGPuYkamTIUYctZvAhhEU8jlrWN9AVjIezEHghrjn2A0hUEE0Km8X9uCXF2Pb4yt
HK7gmhXlOx1ZlyWYA5gfqi+UHMgWDtX+sj+U8hTIbDiDPwRYSI/jA6J+a8Q+ub4/nbUGqP6F+2m+
k+5FF9MqxZ+aS73nH8+7Mb4b9oYnQUBEV+Eqfd3sf7i9epiyOIl79ukMv9BDbg2HJ08D5864Taxa
cJVu/+V1SJHNSMmwsauzWWj7v7BzkYvH0pBmN+hXwe/ox9qm6VHz+/CfWqi3gtg/TpQqh07yHUXT
7sccMXMOkP5j2XgIkbR28eKz7HJzsw2ALYY9/NtgAdyPpeABoHD+8RmGjXMmzUzQOnBVIPnrZPMY
8J0hOEephp8ihvNDni7WnWA07g39RI+ScIGZcqB0lSA7rh3cgvSzPTza9iS30t9sRprwThZHuXoY
W56c3rIxR9HTzjF9k33TiMdg8zt55dXttdy6id4/v/4M9d6wqpOvzLR1Qe7CuZuApZzaE60VFJi1
3tajTdOT/TyCJT6pey1ZbHJTPDTMN6wt1XP/ovMe9UNr1oMne/GVY6ad/MjTMWghI6ia7xw6MpPE
2bAK7H9J/aeGbrRYhbV3kED2pc/ozWY5/rckTafNe9S6O2gX8AZUPZdVETkkkdb8UQSwfFWCKU8M
XIgiOe6uvkiUuipoq4IBcoQVt87Cq3SASAktR4nLlOYRg6Wi6v8Jd56CwBMuOZz8XUL9ozpTBiG1
6Lk+OWL/S8G+Q8c/77Honiwl1kR9gUPmOxzj34NuJuy4RxNVXJ+GjfI6cGdd7h7cK2pRPNfX2XTw
UXUBPsv/mgaPMshzXkvJIb7bh+Sdtoevz0hVmOrDFhRt4NOEwCiYwuJj4js5/Mfc9qdwRWyOfFal
QDopLeKQh6s6Oc0I3p4Yr/IdrIn9tDKAEmY0RSIzVHlHnFeMiIlZOKigwGZPkcY5q6+nfsKU6aPp
47LD8aAh+TID5AEa/p8Hk42Q4YZf12EQZe1ntekQX+J+0LjyMzj3UGlyqMGbxy9GzM3Mw/1GLvPE
FOckRyhPpsFtgI2fMiyOw0za5A68yN+rQoQsZByrObGzK2seMA6vbn2KYI2vKnGamwW9iuYlfuZf
XYKkbO3KO+GtdLrRgx0Jd6uV069H4sXYUDVJlA9NMyvpq6MYMXfj/RF+bHBVcwE+4CN2pj0Mnrrn
oOE7jBxGiPzGzEXrAvtGIQzXCVVttlIgL7fVmjjz07hg1UARXMGVdSMDs+dtY+aAAQ9MtFGL03Y7
U2+XPa7ouYPVVf67eYGEgV+RD7xZ/ViI6NNUL8yvHfcgTNFeSxKuoLIXQHCfka1b6v7L2RLYJY9C
ye4GhGJTwdS2OId8yI2mic6621cVo0CWqWgh1VbMCOb9mF0iH36IexYNWj9u/O0Uneho/c1dXe2n
beomnS3JYdwj8bqhkVYsf0pA9IOLzr8WhAsCH0w8TAgD60/NPfXSvUGV93ibuVrT1F2SfQN1gWKg
cBtygeFo/byIli4fF6df+RDj+BfPbX7hNG+cbHxnYIYlp6X0kh57CbG1H6uk4TInzBRfkbn+SWZW
EkIJ00F/nlBubhmZ3TH8r1yx6IcKEaxuLOB+uzMBPIzeG0KeOeCFHH8zXpSCSLw3G+1qdxsHA9NN
RCyqP/pBOY7GHTgknyePZgxHiW4Eqyk4GR4mJ+v7rz/V5k5GJ5YG1cNQ9Z2rzjhQokYH/n5Bocn2
IQq7y+cc45/LkUHRAl0MBfHv5naPSUb2CHt+iJWsPXmeFseGiFZpAvaQGKU0OS3uB802ooI2j5Ye
d2OChzG6UhL8x3jP/4Ap5GqwPO4uFw/Ogiw5B+51q0BpmLfC28DjpwMyLMCzV0+O3ytQ2Z8IqkDi
cSAv10tnQbsPpj8xrENKO0bvaq0umxV4y+jzoMrmX8r/A0KUz0pGoCskkAvnpsZBb5ctQhptgPpQ
lBwQ5zCLKLjEQh1hTroIKchKAsHv//UrayU4N6C5ZPRnx7qNze+47nu/Ui7elXPW5SKkr0fceJUD
5opI0QKfv097TrNAz6Wo8sIw9iD0V2ojUos5rQGkl+dgQck9vgf5+dPgtkFPUhxYYa06N93wVyXa
F5muDNUfsVIqyG80GJJctH7K4GevjlPervOHBKbDMa1SJxyKcnAODL5fGjKTelkdvjLvWPcQ5RN2
cmsxSHkD6DIBKvogqlF4Oyz4wYa7ZdHnjEyqE4NNZr8cvfGKQwdekEgJ8I3a6rk/ig6A5stDh2AT
WmA/AqDDvM3NC5HmW0MpCMmz+zB0FNuefT07ZDo0Ww5WR6f9YBX7Yr6YcWN8NHVgUPHbr5ujj2pn
IdnS1azaWS6MNVYyDl8iNhl7xOLOABxd7A2f33AXb7jC+a9y2u5JTXz2irsmKOxKylWRhGGb2eEJ
2sILkNDgESC/yRHioPMYbNpEkHCW6ai8kjd6E5xuMc+xHchgMuxZ0PaKAfwMSVDOLVlBga/Ewphx
mOOPjjjNrRa2/HgphCE3XD86bwmGTVrrlvsK5pmEl6jWwcVD2PlL4s748adKJWyBWHVecsw1xNCr
3CBCsCF4TW9y1NFYftGZmnFG/MdFzj2vhnTm5ofiwh0aX0amDxTBYesuAyQpPK6Ns7gS/jYOAznp
sCVQDS/rIYM6P+Wg3tlAGsxXAAs8iuHVt2VQQfVX7sbmRlyj8uGKDtLVDwFqMHkNj5ZyBUWL52EV
eQdjusNePjo6u9oz4okXPEcFvORh10l40qBl7n4E8Sm9+Tfugc8xzFoVNa5znS+AOWw4QSuAh1tc
4+fmuYGZfNfOw0cON22F+Y5/b8CFLONq8e2T1woUKcIYdIymQ27GVVRGJL4YiAusxd+ffvX+2q7w
t1g0kuQvZrGw4fFRXoffgMVIQrReZodmSB7j0JrcPQsQG/4NqkAfufZGeoeOadXbSRptYMPiPHzj
+rZcuNmxveGkeHgtDkEk7ZinwUrKrdox+XVb2Gn62pLb6E4eRA6gnYU6tzWosMAGcUHQVtMaZkj1
GhCJpRrq0WSg6i3ELLpEYdiMufbdsR15kjMpziYrldCF6BxQNKDamBkPIaMovIahvYF54TvnsjZ8
HZjQgglZiHLXgTS7yPRqsa7gVO3cV8d+knU5ptlIPdhtfsHLZAmlqMSmdWBFXiDcN3o8wAYIIURU
CYIcdvwkZuZeYCh+8yPdtKDThNF9MEXhaurEG3aJ1XURtE15kbECcE+RjBhy4auHHotqxJf0ZPdg
SA2Q4aF0+Qo04Xu04Fby0kRiSPTMn3FEk5iggYh1sicNOrCV6i/xIfRDxxenq89ZhPnbWvQpphYA
Xqxp56kdVBznTzwR9nEqUaP80l6qsVjaxM+Ugjvx4CFLQ5sFkbQI8feyKCCenfJcNjtETq6NNqE3
Hcrg4c88D+yvtDIAKLudctXlimoiRCalkDu+Sg6zk3kX9sNHQs6TyioPahTQ1DPzTOu+vSJvRRfQ
8oLG2gQz79fnO33C2grO1vQTXWyk/4UnwtMitN+2BIsI0pOcfBbofV5wJ6XLKsI3NBjfBN/sLL2O
SYrmnHyElRG2dN3+Lml2L2cxEBEP00cEM5uH2nRplJLcwhdZ3dBZm3DQNPRASG0CexV/J/zsJpXe
xe35iNztgQldcXy4LwN4FOu9HNb0YAHkAnf/LW9TJL59Dqv9Sqm7e5T/pHybkM3QvJ3h9eO8Z0fr
6R542JHAgVBQmVwXSroDMycUL9uHxOWfOvztiqDn39k/a3FsrYe1gVbkNMPQ35OH2wy5u81RkPBx
uiyvw/iEnMZhe4uIgmzhpSNqEX6/x0w+NW7uhogeCKjk0bNhYY2WZx6Mh7xF5/jScdu/tYn+24Iy
Vazcrd2F/IIX/oT6fXisiCYf689tj7g3pXJv2/Bo5oEOKfSEgPVdtumWla+Ou+crgcfsfWbf+6Gu
piUnc0b91nnWRVDNwxFCqHYcuM+q5Z9JgSSInFyo4DlnCqGHWszg0CB4kOaAHkPeyV6GvfCVY5r1
v+BpRBFPC0VboSUYJOcnHGlwxVHHV3PcsoaiBLpJixUhi/6VRn+6buEC637k5F5SnvpiF1HrGGsy
Bgfhuj13FXV5FsuLhW76xGn4e54QWxEPwh5Q/CrD9a3oFg5GWIbzUcye3aUIcAPIyjbc7NwzSxzX
3Ag2XTYx4Q2SVAasQm/bJqo+sl9LZFZHsBkH9fGZJE5oDkJTahQmJKX16CxECw+cylp9jaNsbLO4
nH12yqtVkYcSdbCxbBYmgM+HCZfdtYlMTAIvRqtFXqmHGvLpCEFsWIJBFvVcgSxj3CGX7bJ+PuYN
4eRktawu+qouV3nFF8yd8d4w/mFexxMJXewiuW3jw6cwsW5FAw08mUjrcVP7z43mfvj4xBS1ifuU
TdgZeJnOo9s/cnuRtHGzojPW3QemUgDqAVkdU2iP9jPkjTMzF24P9m2aodi4K8L+3hDMJFbG2esv
Yc4g9fsJLJeiuxMzuLNUHTnN+09j2LtjiISLp8rQv4eDMRjXgxlLSCUM5ktsOVCgTHd5s2gNtowX
Hep+AEd/hNtvb+3R60aWsxvVMdQWV+BrNy/iu6YDk4QT0Sk2N5h8/Q413OnLY9zAP6k7+7EKbpHW
E8hQ9Pseyj3r/12MZX95ungVEYcUi/G5tf4wMjgJKaKa2Ek95J2du4fs77thmuKfSn1VIGZggIW4
79Ekzr8MUO8+dmZJboz16kIzXbxnGdf80y2LQkKI7GjDZAVSU6FigK3WacSk94dmmTvUcKlSEtvY
BCVvhUSnZ8jnIBKL3cX+hGWfNdW9bJhA1KA50Dk/Mp0y1kMFE1yCNrS8uWgbdA4TqALOV3nKl2gW
W/ypjRMu4LOoo2S2B0LEK/wfTee1pDiSheEnIgI5JN0ib/CeG6KgKDmMQAKZp98ve2Jjdmd3eqob
EFLmyd96SkMr0UsenyonITCS6GROVrzgbRUn2TI+wNCd3jSs5Q/nA86ujCK5czuC/UQIUuUw7wzd
IW/7jWSADtU/NBjWbRjw9bCR5r3lvTVXVSzd45bkSUA2QN5q5bN+DSqsCfxUcZq9dU5DSjc+XQYL
EulYbmK92A2SSbmNhSwSEVU6/SDyz5YYwRixHBy/qH90u3akUXRPvF1jj8zxjajXgI/n8N31ZD/y
Q+MP7/Tmfuslvz+d7louxP000xjfOBY+qWOq8NVf3oX/RWBnoztWclKVCYQI3oib33hFKEA5TQgg
Hu7hf/iZGFBnjY7kCTH69qXG5iHPSKDlw/H/mtNkWO0zI8jlBd0qKjGAr+J4G0XgarUDnv3xHvBy
4usi1HaekqupseEiDIupf+MJp9Oh5QCliGJezjsce3VKSNYJ2D3mGMgYc3IAvB/R6RERgVx0bvPh
t8ePR1RxWP6gqHYSbTmg1GLG5sz7Nrw3uoEkXR74LUTkUqBM/qMss6BpiyR1Xp1LDOErjzmkdbBf
XJGO2wGANo/lmg272HFe5bPK1b6hh5icNMCJ5YPJrKPqm9ydnVnFgoODVzNx8WwlXk9pj+0jyhMe
OAa8nNLa5Gf3/WMwAUancpOFJZnURPnZbU8VWswEBRVTyehAozeCYIQN9Gs19eTyAusEsvh7ch+O
9qgq3dXKRMLw9JUVbyzRHG0prE1WDVmer3R5NvxVKOxQC7e9ewWNFGaI/ltX958qhOrGjQjVSO5u
FfYNefB2SoBPR8T8TvFg7JpLTUIOHWtv1+x80MlhC0KI7oIH2DHx4BPrqbrkKfErnFA7YgS+4r2C
gQ7Iy0Wm+yZey8KEiJXxI8VdYjPYVIX7vBBvy84yuHn8Qpr73eyuLCt52svBsPFGio3QrTlk+MMa
q8c+w/fkyw9MslTlWDTukYmlZlFT29BjcBw4GXqyMoHC4Gpy7/RdQGBLsMa1UITfznCkz9ZjhBwN
ApNQ/zlZWngE/2U61v5Jgx9TUpf5NLkmeA6+S9w3ZLzN8kVC79DJSsjVytyCxzpgUaZ+ovVaZaxQ
sn3Q15n7ifLJu7EUzDXj/pDsOk+aj6bDZVoeG5Y95lj291PUnazbpEPxxnFoVYKd8fjsv0vl2jLP
LBFlZ/yBmZASk0GjX+tjPTFwIZp2OhmyzRJHfNDngA2TYqzPtLWxqSif01bZrhvZeozgLTnTNM9B
gYPIEEOhM3I5cI3jTTf+0+xFwsgFnGzfo5dPcIO9WCXiQCq6QPezzNHdhwtnSfbO6RfgcYhodJt7
ybk4o1jR1jWftFnwDPBBB7R1UVc/PHZEG3OGHWJvlI/D5duuL5Cy7ickoCbKB+BrbktV66r/7ZZI
oNfKb5k7zeJ7SGN9TXQDTXzO4NdoUQMX6DDP9ZOZje/aqg/vm6Wj/HabP7LgdVCn4bz5q8kB0YN0
XWzViRJUoHBy6j4R1eP0Vvxs9p5E5RWxXk0F5eY5z+Yf0BLFgxof7l/rDxJLjrJqNWdAR5b8RAqK
gkd1W5HA66pMGyGhNoRBDP9eWxJsqd1YkfPnJ3+f0My4cCMKG9BhQ+DUh0HQYB9edVHu3SNdyHEk
t405MltF7zUgtYi9iFoEkeiFl+/jgZdHSfScVpDyUxL/Jz2xjBlJDCgnRHwF95WJl5boQZBuInDn
OvmOEgNsxK6iD8hb4m1/9+QvoCx7Y1rr+jFx0QCFp99cCd6gvOY0w9B+SGdrwPjG/RALnBlA+Prl
wSj4i/iXyiXm8Eqy3ozHxpg/GTHaLrEX0uFOsZx3mhJPcwT0an6pSx5VKIE2WeBBfaU77CWdl1Of
srxnU+gHBX+VyMyD+Sf2zOGVsNNAbz3cYjA2OM789dvc7ye3Y5Ed8mMpZtV8MTpzmg4LYvLHJF6m
BHGNu9jUGGy0ReeyyBD8LuccOahnwwiBboXY/dNaoya7yjE0YZtCcpROkzmhdUudL01mv0WvyHZ4
m6ZTDqyjmT4xslhedTMWGThrGPGSFEjfIAyP6/UYWK8Jyes7SSgplhQAbQf7UwjPzbK7+IgkMx7N
ZlGWjvw7nI1EfGakhD02SgY2IR1ijsDeI86Hj23N7gVQInpSMw7kwtZF1CdCUsLPgcgQm+rkhaur
mlzgcb+o9iBvVEz4JscY2NwdR2f4CTZnYpCxzSXOUscC+LrSJ2BnE32pTRk3OPYABnSH0VqlzAzf
z5qis8nHZf/j8EMV+seeossRZnEWD9XtYmXbo8tsMevyS+MlEiD8MEb4nkuImUhVGD+XBEHZ3ClX
lQE8nwIRos/kLyhbMMjU9a4MUs7FgCmQ56IaHodTLKgavCq895FNXltQbOgojVp+FSI7Uu37nn1l
zx7Dydx0stxJ4spFF+bUtI6sb7sR502cFzZBmm534Wjjc1WAJtXfxJPuzEIirEv9NWKMWePZ0fCO
1TiYE5GohEWwu/DyG7pWv+cTq2o0Yl1Ht0GYxBoSc430TKUWA46i93XamWurWAisPZs8djp4JWNK
rK6Jy0a9oa4epG696c4TVsH5ydcdKhhIGqDBjehN2LKCPIOMwAa0EyUt0egCC8pJiC+ENy5xFfGs
7mgLCl+ETlRjYqDN1Z5hVFj+CLxgRRVhHd/zcyLsRqIiOnFO9mAqCDH+mOgJFfXZ8If4IqlLAEIn
n6AEui4wlfIDnL+85WW5nHVOgMuUmC/Jl/5RTYIzYtmzzud2rbtIg1gERKKASOjaD719625FahKc
UQJhTLyNVc8+x9ci3YO7ozeN6U+1+rUU12vib0Dz1/BYx5567dbu3WNKyBMkCSxWdLKTqzonCuIs
bsOKbCuvjgwuEYEvpO8OUTn6qkiUJJjw62ssTz4GX8zNAyyPPMG4CW386RijoDeo3LaoduXiToRA
gZ8m5YB+U/HWyZRwYIssGhshS3gr3PuMMCQhDKa3Gc47aDdhM/66RxfJmmL3thw2wrIL6wKZTxqo
m1EniDkUTYJGbEWOmg3m2E+4osW1PXO58J5iGGWGH58flICIfxTEIOEN+YzAjAm4EwknN75aUXqI
1ozidm4mvMkVpQ+8EkZIoSfB+4uOwgvc455b7cxHc8isVC1XuH/B3yHPODRjyYLPK/EP1kRPQEo5
y+v5jHPMIwwEfocYGe4vItTI83FPXjpHCGOJy/UKJT75Z0MYI+khPKHC5iycyKIBWcJVprvYYOMH
LakfR1RL881bKA++bORHPhA1cQE34iyYN+4FJNICEafmSb12G+pXRdfEY66zjejj7aIDxiFZcNxi
7B9xfbeAw/p4Ntom/pGGQ/u1JMhkvB85aCO4APTpLM1xOleRcrIyF073I8VEbZL+xehuy/zykptg
fBUOSUA55giXKQwjkfiB/9qveWUZDfPfBrwDOa59F3KJNKB6nfeBEvhfISZPLSuMWKXgkOdXUd0O
6QnyBAqBDoIry+d07s6Z7RTqdcDH4Ma2+dgVfxEPESKqHevccQw0K2mHl0Q8sET5EOmjuxyAVgPn
ff6O57EWcpKCkuYZ40WdDWJWsXRtoLIVm5yakPoqQlDWL6zMQnRN4vXJXQr2EPCYlZOiOkbrDcQt
7mZxn3PrzriL/7sMBg8HXsv9aHxp+XfEtjAGOBRve6CihDtRKMVqTu03qXbikRf3INGHND2reJLJ
TvW+/KEhLLzz4PbTXBL6cSkLnzJLnsI1PYvnRDxZvf/hunDUB3SlZMQhBl1aXpG6Ip1SV/gdLZXQ
OsmFYRRLOIoBhkC6Mpy3PQwn3Oci/yDQpzsp9G679w6hhMJ+e1kKXTKh/6BJSD94Nfc6CmjtXX72
bH4oLNYVKmkIckL0VIja0mMoH5LW9f0tGZ0r1P/Calx+t+oBE1bDlHKHw9oNvz70cDapqwjPI8oQ
mGeV36Z5Q379rc7YBnGQeSP60m9WeodYaJeXFHVFA8ImhL3J4HjHsy3FZR+gC6Qdh1MIEtWTPhvq
P299VZNKzBVpiXSYmz8ZFtEKQmdXGtaOM42zKwFscwEVF5rYjOP8xOqGtm/sieAQYBRvlVBBRyno
+AkvJU1M2DBSL14uWaw7/2m4+RU8fdW31gfVxjElOQSVTYKM+m8xegLklxPA/cEaPUYWgTJ/Gw93
zQViOTbjkWn/AryT/r3INz0YnqPwkocUTQLopz+ISb1Y3qBNstkqD++u6hejM9ptFfSBXtypifAV
oTc7x3AGiPa9O/f4aY7nJBOnpBhbZTozfq8VrcdUZu9QUySLJWMGhHvGxD1m1sgvrs521XikNROu
JGKeEFtwb2yC2XeOOY6HMkHMYfMvXbpXCxY4VptiPDN+JvhryWvjPkp57EU1OtU/0xmNWQC5bN2v
xQcd3t0/UhWFRKk6nrkCLBF4qocAHBNSnpDvc4jIuX1TtHoLKMB3My4v8qKRQkS0tJJzOHE0GSqb
o4mKIoONq7VJTwF8dn//hudVU/8bKhNWR1DkNw8petuDOUfEUll/KJ+2H2tCZVfKiq4hPWiBocUH
ONMXKgROiBmQ/BPoQA45qnURQHVk3PNr3I1flnSzcRNQ0qA8zF7HtVglMEEOpqxMxAudSP6C+T7Z
qGuQYGULamW9zxWpyf04+67EQPfBgmMhCnXPa2Ejh9ZnTzIOS1Io6rH7WZiuLMKK0QRGxpUgK2I9
DIo02WGSNBRRQaw8LGfsxoJfz2jupNaZHfMpIlOzK48MCw+yekzGJph6balC1ka8N2s690soxC7V
phT54+iwOYogimG7tAtwNWaMrkEHQWM4G7V75v/1IdFlIlpKhCStb/DTaHT4FrGUnslaYq6Rxg1h
93znfNlf2VbcO1si2soWfdqrZC8S0Q/17yk0OU0JX8XXhYw9oXVLfsoMJ0DlYC6NXz9kjnhJhNYF
d/P1czSjel7+JpGeOk1BM6LYTdhqav8tbsIeZLWzb4pDxIIyFgklbs09+SC0OnNbDCmWEBiF6YpL
UxAC4/Y7iSAt4r0+x4QWgsI6N4Vdbf5NKMRLeTgeUXa/I1QiSy5w7pKxtWO+JwCF6T/lGWh9aC2C
HjJ+02kuRee7AwYfyix4fHq+BNTd757ABPwibjlvV5XFLs+zMwA3J3VMvBRkuSDGeh8dOQ7GD0Mk
6XYz5ESkVxAKgd0xx/bIEDGjeVlIiR7cnno9ZkYpUzIYHDElbESW16ijM5hdAg0M+V1MVHwRS2NL
CD6PzyK3T4cX//rFwKcPxdTl3RDkisRn7zXJRPeHckbFv8N7ns/I7oZOR5tENfGVNsQLMtPLyWf1
iDMIuzwGNC171CKgYdeRegHMM2ZoFqg1xIhNVEBNFMP2NEuXjf2YypqTdFH7WX4wSo2WIw5g8AMw
2qTWhqm8OMAlmrfVV0bPScIBpUEboH2VlkwVSPOgXhApvEDzkHf3gVGSi0BgpXYZAKQRE2RYNNIN
g+EFSK4Ep+xcEEsH9rbU3JYBEA6eTuRHBI7Yh8O3bwzcThwia8Rc8t9LvdTFqpTWLSrH8vGbmrvv
Z6PTRrcevJcFjWl34+eR+yBZ3WDR0/QFxmwqXjUI1Hry5rRKK/tzow6pFdNMWqXfX/b9gZd9FydS
2DaKzia505d0VGjoCL8BKnSdH9E/f5+v0+R0UNvGnD3lZCFMkEYhnME3Gg6u6oCKirGGvQk19vJ7
ZuTnvwiTqIBsuSvv11fKDIusjjWZJQc/LHFzbk6GXv3mi765DfcNQX1iWmTdWHR0iR3rgUXiOU82
YtfPDaWslXVWvWp/WXgdqHqZYRawgy4keXsD4rRad/+ow9q+fax9zqzIdPy1kRJ7XzzhCgvKY7K+
s0ZUQjBeXOVDJUUvBF2kkojwc4ogxCn2mXnIGHcEPyRrTHh7WITkFz9ZhojoucbWZ5xgYW5F0P6B
aXN8eV4xI1Q8PxzZEdh2MP7dXu+sIo+/n9ImnYsClnHydGtQ/cNVJzPCGuHmwcvJoJPiunJpgciI
urTQsnNmZbSzl28fcQnPl1DWjAcLeM9NWJJisPnFZCY94wW20fAHB/4y+WBUrCrRe9xa6Q/gJs1z
u9Yxxqf9AUkMoikvNwQfRSj8H8Ewf2WHocsdJg6jpPeMdxmWBgD6mPyd0fgZv8nTZpuynwb/iKcH
1HBGwEb2WtTSorKRLWEBMuLb+ZptKGP+nhnHjPGSoLfxZQc2DVsDIwhzOM7xDU9GKIFf49UwWm2M
KJx28QG4AbxY6qzKRs80H8WmJQ+8N63wHngy4NUKiu/uPyVUOlsGpbB2PEBkZDMFsIkjTV9khuzK
v51Dtv09dUTZ+VgAFBLKoqYcz6UOCb9w/EheC4LBR9NoebF+FAc3vpWzgNwWVBdRRMCf56pMAsTh
jDu6HlIv91PGMXVdkgkPTKbLlFQ6A4afqZrRXgyewHuzIUefxSbjR1Fun/b3E9WvyweCsPHI8Ju4
dU75ZkTVnUpwI+ayNdZPQu74GxagfSHb6l7m0qvbhwYI3gtJHIREyUDyQVmm8u8BB6lSsUv+BU4J
vkUZcC82uQ8PQPzGe1EOfRnai2bclOw5wWZhOM3sQc39RlXlgjuy/BmZG1RguTS5r1nb6OGCpv1q
dF+VaBdGCiZfwJ3TrGEdULDejikuULz8R94/0kk7mEt/OGctIZ+qvc/LuZwo1MBMBaqsJ/y2VPYI
wCGPf6rpNmwTXpmS5+Jue+hpHg40cQeBAjXDm9c2cPRYDuLBpAXw4RvCa+Zrx+pth4eflKubx5oc
GtXemN1+8Jt6qkt4THRynkrQ43ZSOAG9yAZe1M95IjQw0tuF14EySuYJNKkVw9koPaO9oLZuAwe6
x0gcmJN75bz/+C3cA2ZnQanBliE9fEJij0UniLpPDmrcT1BGOgzcg87XSabFEi/D+xIEo5PQQGLe
FhZHF/noT/oD76/JDdnw2/3+SeRjwHuh/CSI1Oq16LF9OyjYjJctoxDTvUx1hrX3Fs6k8GN46itQ
oCEaW+ugZjdFfPsjq/JVrvE65T945WTsZ9fGJ2LvR15Iim1MamxM++fDS79IuPEhZEGPE4SjDDMJ
h5RhJC/VpeGoU1B9Hrc3KwSPbhYoR8bnFjsdyyhPbuPm02Kd+3jwiGDH4KCTSkM3FvEKD+S15HYG
HbwuoIY92h2I+dUcCDGKG8gH0DaKB3nDXfXRUsQu+X2FdwLLsD6RjlCL6KuoEYMVidT94UelXSW5
zWRkwPdZgcTPsL/H5kzxnAz0z2CsBJxCHHobHhcDrGRS0VxgtzFwcs7x7wY3AR6LdnkDXXUfJ+jZ
zInG+lx47EAfwcjJ+6F7QEr+TawnQhctBKtcGLE4dwXve0AbavXEAGHdF8AEPdlbqpW1zmtkP4ww
3TceDNz6qyGG8AaJl2KPHRH4jUt+wrK9b2juCkYhSHj1R4f3Rb9oog/95Iljs4IylL5dWLwPge9U
BQusXWipC4cJlUF0ZMlPWr2DdqUwtcpX9aq7zOsc268JhSicL++ImJCyhqVDGsriK3ncr9yh6QNS
659DjUAktrbx8wKMyEaqRIUSva4sjRT7lnZ9Ztw5v9EuNeF3GHazIdFuMLmoXIWDia2tJ9DSqg69
hxNp1bz9h+aG6o2SJ+c7nHSXLGhDCqc4Z/HSyDtjUUjoOQmaqika2Zr+O1x0LCMPlitUD68XJNQS
EvRGz0vA+g1BB8FMwHBcg9OT+EHDTu21UP4VZptOud7TZcUsA0xSrAZHlvsXJCocOoth5UgLPiw2
NHMCSXloQTOZPdIdZdr9HADjb0g3uRQaKxBVF07RyjbZIHheYPXyLcZYXv5lN3PYuzF9ahlcttux
KldjRHHgE7PKBfUQSAUwCoThyW/mxMpP2BmAZwkgJmGYMjgcaLqIyg/uDti8vNaXnHoAVbVpcqww
F5Ptk2PIEWJtTBZ0ULwj+XNQT1gLrfoMAsyGNQT2meGrsNj2fHVOft149747LBJ9x9LMw0x2nYRy
DJlW64wuJbZSeNyDhHj2weG7fdhoVAC3m4AOv51OuiFpxKRJcEy3VZ/zekeB6OQ5Uz72fZaGySq/
Ctp1YyzRy0xeu3TCoVGI+YhUj97LJihIfCEfYdr+mHyJqGcAYn7L6WM6InwBFp//SAy/sFycIgnK
5cDMwfGHT8GXg/L0R/rjfzRUPS0ND+v7emgbLKQonXLcTFuwIODKF1DNZxwWe9I4oJC0sVDx68jE
CFPjyeSIeQofFEbWQQuiBg73CKt5O6Uv26o3JbkgRNfH29FUt7W1sh4es3NOo+jtWp0NhwozC1z9
tO5qm0r2h8Xn++2n3Szx8OOILWM4u4ieXG5LKUyn2dr0RnuZiYtVCcnvTKIaW8gnXArxIhFe1HLG
CcsNlaW8CO56IjoKUutW703hgjngRiA1SSg6H5sUDoR/yB1qrN3nnBQMMtBU3wdJFAn978mdBnfy
AhZmQNh4ExFH8tjkR4OSiAUqMfMAX1ftjCUMl4HuaTc86xThoOiQLLIGUHtIFo2mGRN6ol++W5Qt
cYYrKg8Uz1w07OvASwz3+frN98Id9IHass3R5c7y0No4Ii4tmCxPKRV/E4CPdEZDJVfsGctkwZNd
wV25K/6p8JeZUxHq+7SSxTd6rMBQpqxznITvC4WJHEImSMl7bH2SBTmMReWKZgfudiJdH/YLIuEd
ATaRXC08I/0ZXBnnxgsTC1B4Qs7vc1LvkkU6+6L4bw4Pn445VJbo/bzdkHAlkcRdCwsEnANRb77O
ZMvJnurMbDkKy/iFT/9vGKKvvHRgs1yvUNxXT4PD8iN+OTSXCkSYRZlpvyGom2dU35CxP6NoB34N
G0CcMDwzpWdrDk6nlXwRKqp7IEbxZEIar2dc1Mtp1juKBRjjmTbixaHLSc7rnddvdnhjwKutnyow
UB+MxjE5KA4lOO10ENy8xS9spvWDwBpl42sGJeChFr7RMSuaFFAzFr8/FIF4ZfjYIgl7eNo1oYHr
bheGnyQR1TnFutb3tcOayJ36IZnaCF5kWf7oHv8sX1rdLgJWe9QvI92Xer/qp+0f1niKwC/t2zUX
RhMRYuu8zNnpFYy+K4xX9XOLTVgRGQPINSjUSJejwqWasFDnZDEitcdukqHEGFomiZR4crBgfpCo
auN+wlavgZezRUCoZpFcTKQAAXXfTUkucPPXROapxhQhbj+iC16oF47of+rRucF3Hu6NhTkzL62t
A+cpzB629prQwnpDNWNHzTYyL1utn2Zk/vHbhwB4Y11OSC2wCR+kR005cRUYsGbyiI3Oqpan8PTX
/Qiq8nFQnXb1wE8CJCAWZ1BkXFGvSXqhfcCu3Ncio6GAGF8XtGZdbSlqmN7W+RwPueLWKxo0wmSa
Bkwmyp41d/W8KgKWuC+yUDnThYalF+iCC2RRwBWo4Wdr/DXOyBOFJxRM//R7Us6hJH/gUsBNdhlE
GIBN8OIoMKO/DMNsUGyT6WCWzjtSZofOO8C8+AwV32SWyQn99YxjZljiws0YpYjlENz7bc7FYj3k
ad6+mN2XiuipvU8p3kUPZA+pgvk4ybT6K+MyBbk+kVNbdc6zG3OIZTpKA/LuidDi1accaQ14C8gd
Fic+RT+TvZJMEAzDS5aYzGXFMQ8G76xAEcDJbZotJc2RmGK3X1KjDSuZyjQQcm73kqmQDk1FQMAH
vL/2EaVwK+4zaE6UO/YD0KrZQF8SZsJ65jwjM27hhZ5ecQSTIjckyo5SdF88XAC9Y+2PAuP3FI/i
zz+rIiGZgRGjmWbLRbG6YhfmNM6GYwoxUMqtu8Uj/ZcYVEw5HNpUtOSJjXME+Q1bKtwt5aVUkkyI
vtI4moKSAUisFWzI7M6T069BLjnAlhkhUHCUHXzwWLI1V97e6ez6p04IM+plhEOKNY3MAmgn0Dkm
W/HO2OrfZ4PusmyBy62POH6PCECDz8B/TJsXpAVcG/UpSw3/I6qi2vnZnewLT84si+lWwoOhEwx+
labNgUfs5b7s4S+Fo8ye88E/xtuIWzGImks0DD2L8pkXGEyzVhQoAmd+Z/0w/nigyxB+NLKRkYjm
h1zgF13N3FfvQD/mxLh8fJ7058DVsWSogbZUkfskjhFQyAnED+GwoKMPNZBez7PvmkhzOAc5vZzW
8id47ETwBYoqxOW45LwBTbIP/0vRHtlhfE1BTTWn7hCIdX77g5KGQqcXgA8jkrhy2Ptuu1T4cniG
hTJ1b9jZBhCQfTlV/OorbHCnAHc8zLE3Wr8GRAh4REZjnCPDle5L4KP7hOqdM1WSDYTQExAfVNuh
6gEYuuKFD9LdUipqkMKG4yLKtS7i7x8UltvW/gYNuN9r868cEYJpcD217qMPuhPZdW0ILtYPnQY0
GNZAP35PDpANpzbGryxd7kwEJuo4R4oh+CdWwATzToIkrpujRGsf8x0BE1h2sO80l066Jm+mLSsn
kmol72HcovbMbfNFG8Hfn9SRcEuQ6wtNnztcvcfZIOHbxqkro9BHlLbC5dPR/8bq183zsxqov6zG
ZLOS+Ynvs7BuW82rsEyUpAB/fRJgQrBz/J09rPDAGUzpnXApvuL7GJHHqx6yTR2ZDvA1eZwiR571
fHqfIPrYCDsnaCjbqeTPeKh4KpeQa4BJAEqckgH2SDiQvBfyhxRwFc7NOQUmQOYPCXrA49gWJ4L6
Vm2Wh0USAPUg0R0sWgftDtXvctwFNTVq/H1KqObyhBAjoTpz+mYjRXBv7JlfVVdDu6r8KX/E1u7J
jQy6+MVpmoQVcB3xBzKKIVflFLpA+AzYVVgnt1/sPjbDGs3HHK85FhgrefbZYx5TFtqCbxCtNEej
SbrtLiCXdhYYK5aGIubMwqFgKy2yYPCYop0WWFG6zVnALli0WFnupMKuVA5CI/u1f0Gle889TaNA
JF4SQCXhtibu9CvCLgSvVnbW68Ihi45HZC2DbcI5gQY0eW3EfIc1OP8/Fu2hTm5nJDfyvPZNLCOJ
d/olIQK5nRFwYiD8m9NAVHgwow3FAh6aiDPIPSC2gsDdfhCcIsG8C3IG8mLxCgFev7g/ob3r3/ev
5tbrIT+hxFTVdtMs0v0HjG65erVEPTO+0bNy37Tn+4aDLaeOHcZWFADoiPgKURFaiP9qCDHegIcU
BaaSu/7Nt4RaBx/kmTuNLsJcsurPnLUObBEcV+C2O6ptxeQ38EmhB/EtUPXzqxiTxdlHdiqUHgyY
p4Dm2QZhWyXOOqM04vp8V4MfxBSaDf1JRkhuuqfBmCmU3IfcKjOCqJCp8MJoP2qBi6h3Ho8d+DbR
Qs8qBH1k9gErQ+BqKBaw5UmyeXBx0aUjzK4sMZrGLP+5W+rFnAwIdbFk6a9nR8/55tlKTbxiYHtT
aUjbic3ZV2DkCNTh30E3M3aVoV2b1BCWYiEfbJUFr4PyFsxLmkITFC9MzOgjYdorZ0DacWvtpK+d
At0yBe+w2FLFQHNNVDYugQ3XVBqLTG9qysi4eECAEeiNbpIIzsztvs7plzAS0G9c0DBe5IUjPXlN
W8JkN8WioAB0qokWL7seosunpiGWbgvc30R7E34HjbaIjf1ohehqT7u0kyXBrbYeMi63gXVHJyku
IWORhLdHRZ1sERJyGkZDvBP4Ip1+ipyY3CIchyjhCX8nDH6n4ETkyJRF6sd5oYQRcOgAxWjDfHgX
i9Jg23KJeQgY3+DE1s81PghWhJFNgEZvwbz55fE2udvWdHeLBAg9tL8w+4T04IClqI4qMBEHzSey
D0JyAOHtiBzwz4A8KBPsTuGc7o+Igyy3yWsNOPjOg1M5SR4HyA10yHggzCPeXpS0rbkzmK3NeoNP
aaC7yQaqvGhxy06X1FBD4krsSy59u8YW6GUEYCN+cYCui3A6UCT2V/oRMDk/HUKehEdWTBOAG4TJ
322k0OZEoMMkVmkOgdH2afWtY/20S+YtwDyHXT6xM1rpNDsvOAACPiPo5a7Acjr4KUFC/x7bOOee
/WlB1Xir0qQqx02g3u9WE/fb4uthB1DVrTRwPjGfteGIcidw3NPC9/PvNZyPLjRVImz/MoCRN8fM
pWwR46tESWnuG20b3qdxu+XUMKqbMaJ6/BJyuzKJPOZQ8cCzD4rNXM9BvQ5Rr/PoiNSqLy4LRM4B
dJRM88XBeRDVZxuXfAQ+iocLLZ/Rz9NbiGmhrNyy8LNsqcpbYH8waPnyJTKoDwD7ecjQGfYBbpQX
kZEYeS+o9+vO4ScMSH0hX+eCclFUOSYMC738cH+P339dgiga2jPEH/OEMsE2tUh7/Lq6ly51Et6n
nQJGjAMDxIGl8C8/rfjNmenx9w/XhHfQOe0ffyagj5wuh92UleKO/JCYNCyx1fgmBfc17AUlAZyX
O5Ss61wYS/mQ3L5YEvAiCJqDkL0lzzko72lWrN/b2w+NYNbn5kLQcSaUqfoQzoJOMIAEt/K2s/gF
U0gEpWozBtR8BSV/cX4jjTufsjkhg+RCH9kPeE7xMM+wFGogxOHwzMR9O96sZ9TgA/aUmQQrxV2T
2jJnJW1cdePRkeMIYoC2oY/t6WgrjryPOH0zL4K/usaiCbuFOukWxoZoggjh8ONhfQ8SqZ/hGymr
18vTtLFuwCBY72qRM6wkPq10CaSSsaBSuCC3DItyaecw7Jtic2c4xoOmx+mqkqOeR4faLzYCRsHh
yX+aV3CHRnAnGVnFB/AyOTA3og5ALAhl5yeBEiKzxnSBbGh3uV4uIIQft2BjIxzu6YwwKni913Zs
6vLl1lv51JiBdeXbHk4I/2QyUQRTDL2GYi4sjs/Fe/Xkyv3JBMnt5RLA2R34ps9nFbI4yW+hDyHF
yFO5tyGYJUsTTszngMVdVyM2cTYLdg8e5Y4IWZ8Q1f9jiQRojWaNRP6jB9aOtYL5v8R3Y7//gFQn
xgiRu9Dxf8V+IzNlJ455fLNGjWIJIATNJuv1UygdLsxmnKZr58GE1ghQVNwaQd9ZOAnwMwiYnrMP
Khb00OINUGiGy9KDqTBDMFdQRkwOpLnofrMfzbjLUzpeHtCqY0LITgD1MDEp/gRyzlz8neQEpS7H
BwVbN58eZINMeULEP04ZqUhTmfuV4+k50VAaiyfuv8ed19dUl8j2W08UUViyWfJM/yEZklu3R4+J
h/SNgtDKJkIv+PLWdcScQu56VNPAVArdFCu76Ql1bXXBgKE9nR6dvC9gdW2JoAYxVGrJCNHQkQgJ
YeGxr+lL3iPHIll8SSRYiD4J3hPphuO50ONBrcL15jOkAf59YwzGkME81hHTT8MLIjBlXNndMpdx
gJmT82Bna+REDZblLmE/cVLmF8L+fHW8IxY3HJDZINzCqNaEYBXxY+EJgz637i1qDhAqAVPFcK4z
iUnLjMfiXx3D28GrjFUEuKn0E4pmLb5HlFTDC0iz7jFkAHO+qCtcsnLgvmENwD905zCulBzat7IU
pzKdxbQfahFRADFzBbKbtcHBmrXl7aR/qJ+JSfWxL0UCYIYNUmfSgmfisWM4KK4n8sUjFLjuN4S8
3+PHQLIsDJ4tUidOl8MDDceUt06/DPQ59T1MVqXhvnftCGdaVF3ROuQAXwQvnuwnneJDmHCNHfb4
PKrfGUPIp+AeDwEo0ImIkvKop5SB7DxNZFAidVk+6fcl/WFB/KFguZ9u1q4501GajibJE++OOY5J
jSOcuTTgfThflORTSWP1G/GwzL8dMa6fm9XA5uzlC4xa7XBuB7Un0nKNNkKcveccVmnnkyINuzBK
vTs6WsZQ2qyiYpJNEm84G2LkBVLeF/MqRigBTwnqhcZKiYmC/X6Xg7BenshsedhpMgOqDmvYFKwK
t2O6LLdQulgQFRaW9wXCocCbE9Y8/QmJSks1+Rl8N3nhJ+BrNhuX4rHD88bh+zhStL2vwVDwxcj4
OCudrlIIzaFJmCqkKA3WiD6A4bKAIjS8Ubetip0K9kJfmFqkeN/wFqHzfnMo+TA/jPVjc2GFy9YE
hYAyMk4oIa6wClqfB1qfyJd0ykZEZHJn51P2NH6YbRMP4vdP3Wvhc639sfkwPMDkcuulpJoA8gzc
hzm9yWu8YXiecYINXMQgzJ2c6r4bvQDMNI/Mubzvd3VmbiZ1EK624g0zjHWMdhsWB1na9uYOeKAb
+cR4lu3sfzSdWXPiyhKEfxER7MurpNaKBEJm8wsBZoTA7Dv8+vMlvvcQnjNmbECt7lqysrLOzJke
1wZY4Xa/YCLj4x/TaZgO564b0LEebVOCaunhEqzKvzeRYvT8d/cYAhric+s/9CC+8+0ctYq3X4Va
jNQUYzeo2rCMpTNyLX71B88NmYUB5etDj0PEnSVYP48OAbU1+pkAEvqPOv0mXi2vQ4ibsPw0I1by
J32t1j55j55U4dv+1Tv07v+ecIiy3x82iGnRdop3X1PD7xeIakKPNq2K93txfvszJM0Cek9RYKf7
eZsQF8wmV6mfbJPVzGrxGcDMmN27pgkLZuNXu1f59akCUEn6QdKhVfYe0DtL6epNBbT27h2ISLsF
ZQ6seBUxSP9e6tdArEvjTYKxoHwA66Xy9XhmrZR46GuW4RJeE663FKsHE0ICSSoK6rhHfftwqW5t
RmejJF/xY0orQ80r/+y6RcUjIuIpij00e6yDZnYPWzH75WaN5XeqvSuBCKaL8mUJhuuR3B3YiSF2
cGwxQF9I9NOcABkGzIeWuM4ApUZyOskxwZEiu7/AkhaZeh9UQyT2HGltwvFOmSoFbv6ElUN2CO+X
s/9aQtO6QzoBwYeZC38KrhhTd4lhkosoyh5SEwkgaK+EVxjLqu7nCM1ZkkS5Oadu+edoXnSkoEdP
1L/yqv0+fX1+bdB5W+Rb4IDQgg0KNgk6ZKv0NAQtFA5L4QBvK1IbgNB4RyFiZ7e4gvb0d3j30fkj
oCdUoqqwgeG8YWqc2Ih8dntAgBtu3V9eAonTHvl1VKJzGYYcOeY6FkTSBnSDQYPfenh0FlB/pcxJ
HwG9O+pbYACQXpAuaPoUGJvF/L1dDHh1xTOe/UOLlpzOjayD5jnnqkwa8mzJLoGp0D4CBtMhPkQw
5uduAZWKiv0PsV8QDTqUbYhSJbtfd9hrvvDPw4/u5vgfXOedWMj8xM5SSabZlz9bw8Y+Yz0Qcai6
MDk+tfazV6Wpj/EZL8QzSv0iJRhYrF00AtxtTHV8b6NyITl5JjDXmR7mHePf7Nch97Qe/ipTD9Qv
sgR1n/lJmQpelLWQL6GeRclKw+Ya9F6d/IvfTtDk9/fxrvcePpaUK54cgXkpbKHbcPeuyephFX4L
azYYMyimzflSh+aw5FDWJdED/WhS6tyEjA+ghQCWEK9+AGsg6UrW/IGCUctqLGvLgmFwA0ZYsJkG
MGLbg83BZoqOV432w+qi1D96+3/l6GFd/PeUEBepVh+e6PKENj76iwTYSEZCe6Jt2qsjx0C7Qv8c
X/CkT7vt7vqHoJGTWtbQrjiPrnOEe0l+EN2L6ZiuDDfRO96EK+cQMXfca0P4JaLJDrTXDStr56nh
7m1P9ct2siNIgagP4ZAxR2DIl/mVUs1IqmR8wX6grwIE2Qgh2rjH3p1eq++qebvE+1fv6gK976wi
LeOk3c7oBvoFWNyCjAT4D61i9q9G/2IOU5ovFAGGR+T730OE9EhpR/Q1ue1sjLl4OMMH6hT3HxpW
4ODZSzwfl05vJZTT3oxQdY+kV9vbk0bcLKZyLxG0Q1Ri7Yyo66wcsoVD1Ao26YNfrvw8wvY34BYt
fBTS8tXolHMjkBlazU+j4xdWOKh6+8lqXKPrs39ZFJCFzQqSmcPckn3D+YVGhEbo2Txo9ENQLGOM
pnWl9BoVfjJVZilTINVnLjfYj9TZTTOpHZ4tLvDIZiXtcQ5sVo2EKTkrZlYvudcRdXREIdr8eYqW
OdXks0cltbCQo0o6CHWd/7Q/eE6dnRtPc0RAmGi3QHC8e3egsjjfq8EDzu3DAHvTaAMG7JbtxuRh
HmYCO9DBFzlX92ReHvuDqTONQGNnGgHtfEs1Id7oPaXF19syIejBCHs9pFGjqq8+Oqounw9OemlU
BT7b23Bj7vGvU7bqfkYlyQz1h8asSHRoB0mpDqGmODPiHIlOioPg+OHJFStlFgFlgZzSksvXwcHt
8X+IXC5pql0K9fzVrhn9jH6KeZwBrFKnAXRSyqvu/GlQJkJ/ASrB0RoOAVxYyKUq0Q+fw6+JHHSr
nvw2c9oZ5sOB77DcD4tWV+bB0wqNQSlMYZis6RfsqBdytMSC1NivHjh7sGL2FEIgRMWtcNoK3yM9
we2fInLDtKF5xU7UdTcVB3E8RRAfat8pgHplP5wuUwL63WnCmuSsH6tHIB0Ts7JmoD3gKhVTdlrI
Khy+UHo2e254Ey8NYZOGGe2GvXkz+2fETElkjukpJZrotVZOpXfwd2NNLWG8KVZu5T78GTdtxd9W
Tqdfmuo2Ad8x3qjV5xln7+li1+pQ8DQXhzia80cZkg+C6G41KoxWC1PInmD/0ahT8pHWNoyG137k
68iB2qDZv0TOnmVcu+fhIdOEnV8n1P1mUxtsqxaPbbAxfsi/8u+SnFrmW3bPjIe0hw7jeuJzC7gh
LWdEd7PDDUHhRj989thPJhzO58MM5U1tMp+ZSjRO1Kx4BH/115rgLhzyTtphzi4lME70iI/pwR6m
go0MUrR2iU8/O4f2DSysgyqCPS3gPlQnT7t/RREq5KbYIVpJc8ST2DfZMhrtrDha/lo3FHv2Hh8+
88P3kPkJfhuihCYEvTjH75w0ipvKCBceLytjzBKGpmmYkGpv8QSbsDm+I/SiDV5FZua337DnGwuW
RNOvOmDtZoaUBw3tE830HVZAtjRPQ2zUW/flmKrbFUdmbHzWKMLMWDvLwZfgT4hQab5CedbVRdfR
gOEx3HpFfIkaQeHV+s+9jfrXAo5mTOP099mbLU6FVWWC1SW79druqX9wdg5Kb9y/ouFwf3T+QHRo
CRVJR5pCW3sJXOg+JQdUeIcFR4lndy7TYTnKG3ON6ehH+cjbIrH0+No5w7LP6/WYAxOxCUK8rg/u
8vKruOsKTC+8rVaxRCjrMpT3Cnlk/82W4WDt+gWUAzDGImKMuWmFz5HwLAbCcKqDDYEVI9DEpioG
99ELBZdW3lxz/qpdpA5dDln3DpYKnsVVaCdjS136aoJO98Tx4XN7nDyZFHTC7CFEhZSDjQYbtBWP
ecBmTc///rsaYWLecZJo5NgYThMBzL8vqBsusSCRIG1tb4fGGaKtvpkykcz0yezX9g+KHNNpMj84
ek3smss6gzixnSH9DEqYIt6gaWtdtEbaleEchevulB4MXoYxQJx5IBC789U0z/4SsTgG/fjpTBPa
ZHVlh24ZDFsqSUxsWG6ip/foHdOnd0IA6gr+jN31N+Fv78jMqeoifzK3B7U07T3ibqM1Yy0hmFpj
9MjUFHuGaQKIQpcdH18KVvONX8XFyLBz5NoGA5pl+CqulK5b9uVZMY01RKeMkTzoZs0b4TxDlk3d
5ZCrCMRkPU09IkeH4AKlSBZmy+nAHDtRDAuMuv1olKZ+lpWtcMeckau3T7UPy7CNNqmkGaVXhupb
aFhej5DRY324YxYwXifo9B8LPHCnn+V6jlZ+owgO24c5v41RTPIqGyti4zqc44eNkqdNj7D4DBfz
Chu9GynqyA9XOotlC0EvJ4qc2I2RhY9KksimUfHsbKEzogBQ8jdd6OmcvGcfvLawRkXAnI1OV4IL
WCxwybDGu8g2Im4clSI0RNhobhFcccY3Uw5bFtx76AzHoOK+3U5vG2yCbVcC0BBsTdvbftVJReBn
JFXglknxxSrxyo3gTfXULv7pii6R7BHPjohluu1vIpRWj6abZB8AUodFv5wfg5dBfif4dmkVeO5d
aQDK8DISwmBRPWbklYKVu2alN988iY9EyoqNQUTovRzc8BbSPGgeoTLNdGF7/GRKiDa0CEHDu4eg
Ffd/hoWoQH2j+X2HBlknBXogxwP1l2bNjWj9SWtjm674HSqTVJV5NRxcAAMpaMXHHPhPVU6ww2dY
aUiaeR9pRqiOgab7cFMSgz3OfX/pp8vUefRq1r0/wtFkmXTPbMdmIz0Mi7FU+BROKx6qmxZqWA5D
4PIqm2JjwrrFfxwgx2EYShZWiQEq9GXR2rbxKVlyURiBX5cFUuSfowJXhYPTv/gphgEvyBZEMbuM
PaFx4P5d55d0wnBq1vUbI8fAqqp/RZ/jOTx+n79PGaYNhtzdg1TgzMtEJisblqF194aEKRSJtZvp
ZCRPbNmIZSLfjx6hrpiepQ8dWIHCDDF1qiVYBYhYt2AIgO9sDcV+s/XhrKP2phuER8e3FThaefQb
2crFLzxCGxOxKidzdGrWCEeZckKusK649mEWIjHX8vB38zpvuBlof0jjDIaXjQCgLD9QNsJas0yM
wY8yV95K0bp3b9wd2/gZUQSmaI1p4oPN50f8aYI5wIEqOq1ybpNkehxREdoFiCzCUSUVvELcXQVX
bshNij7cchedT+RM8b4WWvvDoW2mRE1ve9YTK67brzDQZB2Tg5MRosjltNG1UGN6T31SjO9FUdVu
kpXQlmw9ETpmajXBbQnlEqojTunT7F3Yi4aPM6HJWm3Wa3ITbPdXMPD6ytR5J2Xq/JWKYIG11+Ur
cEyGe5M1FxtE86YK4mDQkXR00oZ3ZeLNr7Y0HFvaOX4axlN+W9CAApKrPH5n/9PAUPgu5ufnSWFf
e/qO1cQFOvM5rFC2JhAoTaIvfMCfSdcRQ+Fe0TMhsbkT9bC2tI/h2xDsewRoTiCeW3flHqtsXIwj
cZDcc062YJqDIr75hOrJJm4nRH/krSUHVl68r0OqLAASnHbSUVxF+CUSJy7UfLJnhb2uco41uXMr
qFBMWJS+Cq/1VQkIx8gs9HGR7kPCUzteJr8T8Kb2crnM6ackndbFcHwUnenKFHVusVYtpzmoKQ7h
S93e2qekf6vePlYoR0qOGVLoqHScLcXHYGYHAUcjOCyaibIOhZayRNDMPxkE28vsdMa8X4LbbXyL
eKu4+KfIfh+XpqX+6vfzPtTszXtKMoP1XPHi5E44RNJoIt99vPU6yPC0kyJuBBsPXRcC2xod5Cdz
daseNLKqRyKc7mmH+nDQ3N9BzUX0KmHwidMhGy79QDqdeZuva3c9oOjXvcNQpFORoThJgdzDlZ4r
6PN+a832RKuFLfkwNNmHD0Ma9jIvSGXH4DGquZdkFa39qmnwtzobdSEy8PnrkDQYRLPy9aMIN5Ff
s+dRkK6wtWfQP9XA38AhRZrSqY/ecCrBLXwQo5cTVIDIAx/23W3A1ZWHIoy1Gn3lOro9W1pLZkSG
cl9/7fnIeFqTNVUX6FU009Iuy3zgEfVvQyWJTrG320TZBznxmP4S+fEhaqdH6xSUvEtw/iQvVTK5
U8UKkcn7WHFEYEFDzqAx/qsPPdHuxJIOpMx6YTsrhpB9VBR9tEiSr0Zsn123kTJp85Mgz4Fvg3Ny
WD4CBEddyC9KLkkxTy5nok48rcfeXIh8SDRc7Sb07SKl0MICOGDRPkZrifG5aLS75UizBomM6gSr
+nE9yhEbqrdNZ3SRitvsli1ilvtwTxI7WwyHpOjDZ0xHDtNqsXdM3fxc7HnAfCaiROVsevxdytmi
lxB7uh/UXYGwl6AVVl3g1x2+coes3zuseSdnFTCYG55cLWFMLgUO6QIAOVKGUjUAWpW3m8jAtMza
W8UtxGIY+IwFFt4tK6JJlrww6TzUozYytTasCyDVX3hJWFtEWBE10LeNFMN2HMmgJpzMiEBej5nd
cNAMs0o+msIkc7uoGh/8g99wOv7LK/nSBEBH3r66V1egANACcpyNvmIQBkZjJRp9Zrn02/SmKOtg
K00vY22vGchZCQnLs1MF7Cm6VOzITFDgdhguwLParAdzCfWud14bdm/wmzeQWr//NBmO9AjrlCd6
Z8REZzGqEGEJhaGsdiPNgavKhn+S4dW9+6TuVX60Z4npau43sD/6F3dnxUy0F4TNI9HaxdBdySFh
X79syhKQN/fdMnTdp8tTzmg0Ihwn2sZ2BSRta/LkfUz7+GNxG69wbhlarbi0OOdPrA4hMbsDK6QU
V/bq/InHZVgKQs9M8YPy147TAkBpOY2ggfnckpGpmb9tp1HG+41q1nIkFE8Yy1ZBKmTU+qDlXHwQ
nmWuToVPVqwkq4SNbSb6apulfvnGIb7QwFDE9YSpxH9LS4eHXonX63T1OpgyT7mw4lHKw6waxCx+
kTE3PA/gyA0ue7Qbc5P1uLqyFg2HV5d/WDl5ntndJEwyP4oiJoycnYleq9aTpdA9uHIztfYEtxiH
n+tk0y2n9HV7DxZdX6tRM6YrD0ZJXE5W49mc9NQqDxi/Zq7oGDvv/i5qm+u09nVD9XgDCEBeaVrd
65TmBmtZY31Kfm1JmwQrcFhcEMMCiwCBKhHmrLLZAKjQQf2A8terT9wHOd2NZqfFsfR92q0Ju4kV
Y7bcylHTFDuNvdX+rnL5V7fJWLg2X3d3pM1/dxW7axsy/+VkKj0tziMsAujdwSPUCdAi3V1twE33
CtO+idxJOax75DDpsYvy7Y0An64u9Em03yjDOEyj8cDe3DO8CbblNiCYR3ojJmA9dmmTSpsefGRk
P9xSr9OrTFaQAE1lAs5DYkFshAKZShLflIq/XPRR3u7NPPJtsA0oq3vrRMkDMkkezbreNpiMRn60
D1x3op+AmxbW0z1vc8vLO8P4tAbYfjfe03pyMDC7f/nEu+hO8OvV6Yx7xVcuteQfcmGGT1KWWq+8
89C8ebTCFVhpxacyvUd4RsICUiI5un+ejvI0wduKpnw64kyN8/j+YY9wQjEeDc7bJoBbAeatbfgw
m27lZz1v9JAB4CjiR1f+09lBSQw2HWsXUTBPGerMBoAaDgkIjYgGkEO643OB0Nr4tqbz7lHP4y4U
X/J+ksQ7Ok+o0JgOZl50/NF18vy5hSgzMwa8wARBxo5KXXAmYanIxlAP+K5ZtLKuXbXUzcwNNd06
DrMUoTMOlIsSL54D5B05CjJIWocVIxyZCdH+fnBMhCY0+jfA4924IUy5i4Rkend+B+Dm7ouRQ5yU
k9lFm7pzGNMbFyMEgtB2iIEBhvuAbITIPnR+/xbVULwb12e2U/oznl9tmmGa6K3Hd6zEAnOwHXbq
yZ7mRgIn/oF5W5RSwGox1hzYYNVbubI/t+wJ4rqnVQgcC58lfFHQTUc8Gbw8RF1hdWA5W35361HY
wGL8oaDLKIpj9I46RNRPl9ZPVkEn9sAhPfmyHPoeFrI1whBFk3iCkq63D1gvjtGZRVB8IbtFohpT
YWa99c5EG2gjEmj5wFL2O1suCcaYSV7CelYXQEZPQHH0odcMYZ8NmEEJs0lB4IaZNmT2twhPg+Sh
MhsGuH4+ErLVOBk+O9ZKwLX8i+y4AJaZoWBiK9JULKcPpEuG2cZp1/d6SIXo7j7dJ10MV0eHqZPJ
I3R6xdcq6SBFPC++SlllUibimYAs6mXWjDBnQ+mhMEsQOxMH8WDAjEJCD0afhr2urcvnIe2aTOLv
RcuHWG0tLlIGQh0DTvFNmli9+ACw6KRE1rncB3BmvnKJnVPqRAhdeyUETBSUCyNV9AvOArKWDOln
1zesUU9XvARAURQP/ZfYSCnBfD6fKqGUzD1dVe7F5eBGdaffNQmzBJZpyjDWZNqFe98TR3FsFBVU
faEsWZ6PRmh+2jSk6ZYL/mQOoC1lIEJY8BAc5mnMGDP2XZs0MM+UC/ABQHsF1tSMsaxghQz8D1Qo
UrpkOG+F2wG0X9DWhyPwDoCMw+r01VMg3rXCGgp7bYpoL+R4lftTS+Pzby1qh+I/95miwtwKwhiy
ZI0bIX3WYHQQINKnNXk46bDCMmArYbh5xrhZclGyYgFmOshKMEgShpAPgt1iZio6en/1jDz/xdMv
BUJzFIyCYqUf3JV/ZNjcG2AQgsY/fFzZMYmzVor9SqLFLeBILeX1Ux90GJQCEZ8HSt1KxC6ATyDm
fiVQOCSHQxMuGWrTO3fpL2K0LC5CbkPQlKoxbwphYNry18ps6TDCdejnm55y2jK5xYf3/BEKUdb7
IjavCIfEU8QTJ0Xffoh46CceJSS3h5Q8iYkBxf6gfzapky7BF/nsLYKTE2jyCjG+BDzoA/CsmQpw
WiiUqGSf9AGf1Q6ZNAPzrG4uCbzEYP/V9uTF3hMuBueJ7X72XylutfegUjGRmSCJoB5DI1gXRvJc
DYHlqLkorHlzMswvC1Uy8OlYlAsvVOrdsDj0ARHzFWTSkIQIJN69pkH7A3PpYZA3bPqqcBjmYn/V
a+rel2JCldvPvSLUJyWFPe6cxrKHFOXKC5BezCp/o4dHUYlCnNlZN5h+voV80iu8AGQxI7DXIvOn
+FkdNJxlqX9btALCKDJwkupHCzlVM65/1YMDAR4Ns7TFUuhzmzdUFhppBfEGOH30a6qUpyIGLcPk
q8MOGzeE/PpyYGjA90XjogaNm34BCYFfKI+rmRZeY/iawPvpwYQQPezXe6K0368+rDrmG+YAl26f
kfBDwfDqr4eQkZl5RCleQAP8huICTaE6BcM1DD7rtbzZTxkSiSvkiPlztKG+qSBwY+xm1F5szXUg
WJzazmIbVw/IYritfmsKibzE2JNpZ0peDrUR9XeqD3csUA2FQmaH/WuBt5YcFPoRVtkc2S8bqjqC
BBBu/VioF6UMBqQcKbm0kwONnaw9pRz07tZzlSQrZAu4n6N9/WaZLhEmTsKmWDlWrLZ8T4laaWdk
jiW/s0PhiiCQk6rAcP/zACb4eaFJGyl07HT95cbjyJkuqQ8kIb5kOF40OSJqoJk7EHSVQ067GiSP
sIDV7fa9vtftJtOEoSSEW1TjpmXg0VNAmhkaxikymjtDKjdX4P2LPebhA02gsRwO7SxX4YyEIeO/
HDlVlVxz/TBWAAMS+dS38tTOwszmRyUJ/IEkPJlxvC4Xrx/FvsNtdUAtMEkQFfif2wn0lOYf8vd+
XkBPw/KsnA2IFj+X+gwIUExO0ZcF5n/Gt9NUDpq33rKYCmXkAD+1TF53zUsRbXAwtjFYi31k+ILi
gRLYioKeUrdtiDMoEV0oKa2cy0KAEUUJxMrknfHRf+Di586yJkp4yPgFs3MDQaz8PEdwYIOCIOYK
dIGABccn8HFmsy4sk3N1ohE+UuVX3eF0OVKE5xEWjk6myTAbbQ9CcaMAXY+yt8th8o7wpQWFbErQ
H18Lxs4LLJVaYrXtD5QxmtwItfnjL+u7GZJNSmIaSoHLphxIOVvFQJUsyTJ4m6jq4ddeXjSKolGa
c7dqdLvjASHChky1ZnwypNaOTY9THZJiLQUV3LJpBAeqLDcfJozHYDspAT9a44o9xSjwAng08TsZ
gYYsZolj2oam0//37zOosw/OCAXmp38Pu2OaKfSKfWYfGLyatixVvSZ65UwGifVPhjkNoHUuJsVQ
UjShbWcpImbyKlw9cBq+BputMGdrR7hz4DxcHltKcJweSilVoRM4x62Rz1bIyrKyR9ksKf9T0TXH
DaQKarTZtzi45f8L0qLMrDjXBB1+wvwhlX9SNryMWpjNkw9YrTFXhpppxv5Jo6XqkCSSziQaxTH3
nYibQI0QupezF3lsYkWCTFHHHaNs84hUp8bfekv2N3zghPQz9UnG9V6EgZRR0aiRPw8/40qoMfl2
aA9rhLaMDqBOljDUxPZxuX5M8DrhQhXgf6JAjHB8WWyGGxBRnaOPecoMI6jAeJug3wJjmdMShr4A
f4AANo087t0RYnAxyl9u1HNGLFiLOEPQaSrT4HDOUza0wM6UneSQ0dEBgZUjPJpMCJc89ueIY6bV
3rDanUCezR1RTR5x53TP8py1WfLShMoUdyy9YE71yRlFfr5yZUx4EY6V8ADWIvUpXvRclxSyqszz
Q9MYfQJhUFvdf0oYG8rI1HLEWhgOj0RA6O0QWMLM8FQeG7J9CQDDPG+B3OpAcQE6p+1Ex0orN+KI
CbvQ7SLq4czrIQuvME/Wid793m3BDYQRVXJ44wx8nHKMDCEnkzCd23r7vJj2pxAL3ZCNrbiSwIPb
KwuKCWQpMeCCQUAbeC1dZpZhX1SL0e3KV0S4W37is4i1oC1Doj1DLMAnWfMyBDVejgPRp1PJ9Oaz
EZ3RhfuGvCjLzNspNgb/5o/4FT34VYSe2BIfukyK6WIlPvZKoCg2+FN5JTZC1d3hLuyi3wWpEWZm
wt1JU7Zk2XI4YK/Xz8PX/iriJhoypwgm1y99U/js5BRxS5FHY+8V9D59Xhje1sw5ogDB9wSiQuzZ
/YONx/hPzKUviJrrS/MHAS2DfbD2zUHnC5/sYgyJtnmTJaYWHIvmKwAxi9hcweL398Jdw8UK0Fe0
FsGCpl67gJ3FhDc4r+zjIsDaMTLKSXfWbAinSfQIGV5CUy2oQ82ZUsgJk0RLwOvnShBSiruQGVQt
4pgSPJNugDmyiWhliCliEViePVIQboZfp3cBlBl3WPUPETWDPzMEZsWZJwl7eZ1uFVIAfRh9dpxq
E8LDiLBZpJa1RmcZOPdDgSIPrKCBTHpINM0wnLBJAesQETcopEI/bVrq4nHa5gzeyHQcksRlwVxq
VAsvIHibFBC3CKRUUWbfZ+uScx/yt+piBoi/8t80OTnI40h+wtsO76i6n0znMa1yZ+i/RV2dtglG
jQZXtuFrARKIGLU266k3iypIn9NgBq+NzrA6/YAIc77xd+jp/rTQYdxbFPR3Zy9f025gzvEmnSV8
DrTPKRfWoTFt49ngNn7WrTt8MbvU3VH+ZGobGHiGFM4eHSsquQp7blmzgnYZg7udYW24E4WKotkZ
RgiNTsWcRiQGnkCEZnTDA5UCu85UhSV9CihrHOw6YZtBh4LCZsuq7Hx6wu7RKvX22Wzlamj97Omt
GesB1ZT+3DWEzy1wIz3UmhmLRs4KcVxa20J6lwj5q6L/ddjZ35qhGpQSmpOZENOU4ECzYTMmGLVE
WkTIUywELtpoaDJI1l59M8ZytwobNX+GPPeQhgpD4e5EU4DNUOoZ1hPh2cXpbk4tc+E7vCatwxBs
kSqke1kf4K2uuX/9PoVBxgqNx97REOgpvGPqC18VCDHCxzv8Lh0PhlobLNFmt4p94cMX6MKVErq9
3WJUjB8NGz36YzTrqhm1SUsBZbonIo1I1zRxzwj+SfDXRr9D39ASQf7aV/cb/YeQOjqU8qS1F9Yi
ekasr0Hw4aQOPEipne9W3CCQaNmDf/8QhSa7v8TSfhwM+kqCiR82CRT7G+A9g4tGqn4yoP1lF4vt
giZouvEqg71fpRziV5J9RDSx/ciyKRt4iO1IWHBx9Kzy4ieyynd2w8Vt2e/kDK+h36Kl7xyVzJWm
j+tY3JQvtfbvp/fADQb9Fdp+1k+3xShV5tTcDU12AeMcNZGJQTMUYG+IElGRuQWVXByb6whlRWIe
Shu26jKo8lPyVDej+Nv1XpNeKEoTKyAE9j1hz68NtZdRHfbRp4FbjVJk67VU5RyNuIRlMu0m1L5V
7qElEfQi3QUvV5WQA9VlGOtelS5lyNx6E1WAPjWinzf6QBay75LL8soTZNIshgS0tmT6qoXXo9fd
tbuMfTugrwJPGeVNa8DytWIKJROUw5qEx1t6mc5na3f1+O688940rqrx8mrR8B15QAwEYijzW6fJ
zKfTqTv+OfN+Q67G0OeMTiSCa0RrhIZe1xIHP9ll0AKH4hFUyXG4r3+28TiEVgUOITaBc4xn0a5f
/mIeJuUt5V98OcxTsmAI/nG70BW00ddLXg68+eaEcVnO/Kim1AI+D5UoSlzi9Wz9pzfEx37cmwJp
ojo/JRgiMPJBQiiTIy7J9SDuN0a4+UI1WyTTXTCjZH3n9OyJl5hhCL+IMJM3haxf4c5CpwMuarpz
av4anIgaW4qMM5V/FZRAkPhFQrxfu9tlnBecAXgLSpy6lucNLMNeMoJCmN2XkTfgUcgHiTrAYoZX
7F1hnXr3YRPy5pWr+SsKZzeMJH6WkBFp2+y3J8bghlpiYXB7ZJ3yikqv4B8WabZ281y5BlEI0Q30
AuxyzrAKWBknfgT+RQpJCfIQgDbpGkJPDmiY0DFaZl2tlaJg1XZnhpBL/7RyM3E5qVAC1uCEBfiU
aQAj7vEjohgikwwmSE4AGRKR7AhxtmRcUE4UEq34QMyscFNiWuJuCEsgLIXlZ8zh0wf1cwV8y5Ui
IxY3qeLXslQB968VATfGZB7E7k5EgEL2CMMEAksUT2JQ8jkTR3JKLX8PpTCvUH8ythzP3eL3yV7K
SckVzdEh3C3bxKwNK0JFGTd5wVk+e6sFojJCjVYcbxqqwUhc/TI/OdIPC9HRi24CyScrZmcEImFm
EQhwR61GBCXCWH6eF7qYmAiXv8c3CmnRJ+ZQogfquTw6SydzYGwYMqJ3aNg4eui4I75DE5HMhfJu
gLt+3SLvIfNmA9nD4YddMU/mqFoC+LGjDCcbyYT5rn+0tAM7Mb8vEkz7AOVBz5EiMXliixijdjz/
BYOg50pp5WTF3zdzsFy3F3z9G2CSqX1CsOYETGFz8OokcToR/P6RPcR4OpIA7W/YmmwdqLoVm2Fb
ekaWCnAmgYMyHesYQO5Eswgm+ggqDgJASDg2QNVO2CNxEVt0KjMrDB2/FwJJq68nphTdFQc7xrtX
7DlrczV1IT3OZlTMlTLRXpwyiaZbzBueMCRNCqbtDSaMwAuQijotMHxakpOEyZA+0SohNuxAr0sS
Sbtfg9Gy4qzoZHega/0RdiBacbYh3ZCbMURlwguJtGLRlio1JHTdkLQmpYhR62Q8r0Ti2hmGckKv
Aq2fT2rS91CzPi4dpO/AZF0m2KAxWg7o5fbbXwzGQEWQjjW6aHYxjjpGpBbldoApPE/JpuvE//rq
9aAn9FBlrhBTSK0a5RbU7+lbNH9O9oyILk0fqJeisiGKzD9U96TCoc4WlD36hcOkixmRxr8AmDec
h8RFzKXEbM5kxT4L0512x/3P36ddKFlnawuVfPOJT/PMJyW07TChte3n37+7PyCGYGmnR2s6Vjmc
uddYP+XzzCCEKyqpTvjAb+475Lfun9O78XSZv5c8/hFNNPiZeh9Gz1qaDSyAQHC6ImIFxzQYiu8t
F93Xdf6v10XUhyeuULtPhHBknBIwubD5U8t/vw5sH22jB1QvyKugc6IZnL0r3B5s4lDU9634Llgr
6JDhJrz/UzJW9T+2VgWfAn6CuKsqSYuQBouXjhYYuZDw+RXCavEuafUlB/rL5cQ0ItQGixWFH9CI
lGjltpOVQzLWwghiMknGGHRFgqVEhKxf2ZZSd/ItUhkl88TipgEAsdTTym94gC/J4KrgQk1CdXCG
Fn1gh0qfoVVQWSVOuUxvPtawhtl5CMfxI9yYr/RRHTeq2ghEIt1S/j0SlEo5G7YJJB9eUaCxMlYU
4m0BUR+wDrSdItqKz05QT67ChEoySHkcDg89+k4O0YfP2DaYXCFCL72xoLMTGasMPy1DXNTL3w6V
nXJ5pAJkuD4OA0eFyX7ZEEE1BUMG1XGi5Z9r0QfBR3wyZWsYzod4gaRmD/Gn+GvAFJb4xgbhEvOM
ybLMgPVoKgODHI+JDI1hsPKnmiOghEcObM0FzOwcqACry6wFV7wbkVVVfhbIoELBtzQ/KQrAACpT
FNDokGZYoyD7wEqr/igYQ7ZeeHebFW3j5E60hYzODggC3o4HJCOGslhVozru2z0GGNGRXl/NIasB
0iAYejBYKCC0mfNiqGyDkJR5/L3lk8JAi66YI2NISr36GU9zyxvsgEB0VsprPK58epXbxBf4+zvA
EBn9DGJBrnqZ7jZcxT+ewiZoidWqYiKXTDVcxW09pAx27R6Dc/dhyGpxZ7q64wddBlPh5oj80aEY
ojK5SlXg57xvCC0hqLFb0QerQZvAUjB2k6o6xYa/3waPISfNsuUSsBGm2w0MhCSfOpJMKZFhXxxp
VbJstgLhAuAGTTHOX0F0B8f4U/+rZG+2E7iMSBXUFlmFrhjDr3DTZWwGVZ92ejMFUtVeC1YWZK59
QD8RK08fP5zkbbCbq3SsMuTTpSw5EfmglhVI+ukkaD3XyJBpP3SsRZ38nnuf74Oiv2e5t0EnO4xU
P4KqxtAEy/3uwZP86rkLLUZvgU2lBCnaWMfa9s/Bps/mqTIKFIYk4x38bR9WNL87eU7qKUpv6YbW
J4rs1fSP5dGitt/2dOcf5jfRQiNia11oGdwZydVvJEuAcD197FxT1d4lD5Hd8vbnBr7RwKv9bDmL
9Py7lZ8WfAek0txqKBrF09XeUjG15KvuRWVULyFsQ9+eDLtSUAeC5Jw+dStdqaTpn9gHVL2q8NQg
dtKPqX7Oa7AbcBDmT6eNreOaWFKKZd/nLi1P+TclNHOy1AWlW7D5QmLuueagQaAgQoqEzIGvLom0
qgRdbCwRtbWs+gw6klbKoHTsIwEi+AU8Mw73J9YjdKe58ouCF6yvPSYAIWqewUkrFL8yBvdNhxth
gQkTnpJfuLmKTC5Ot88YcD1pm5CYl+AU8EUlFdWFfQTMLQwLYaZgWSF6+APMuCzc7gODYeJk16FD
fro4hM5kmSDdlQtw6UKS70GCY+T38d8e8c69h1BKCFOemjFzEYCK1KpAUvV5iyEVhqTrWZ6tli3R
nba0IeFT8CQEzdd/dZkzUA7VXbfpNR4KEqNCQvj/+XE+H+6HBg+afnauesAoa3/ejnX6dG7ZrBVh
CgMt8efJHHVxirR4G10y7inFidnHUJkDWxSN11JY+BdIhiXmKJ8QoG6E0lrZBbvglzSy5tFdTBhV
CYXqUgKGMqtoPOOKObEd57UQ6CessHhCpXiNd4DATKHGe6wBV5RaqO2sTZ6ldxMRvuR1QmqW4jQq
LdP/xdgd8sHLLtLlfyRAkjmULpU68ZZlfkpxxZ0J2/RbfqrEwst1UQRw+Haqxj4RGoNn6TAiDB0D
7xOMelgXuo20qGQVZwBPpS3sL9wvN5sYAx8h8ivBALvic/MJGXiHhzvmhaZ3MxUmzmcgcVG5+mGd
FjJUYs6qNJrpIj//RFuI6Oq6efe4HvH6cvafyAHmsViNaKjTZqcuEQVeH/X8HSRLPn/jw3oULNAU
U5xQqKF3naP/+QmmEqKp4En4QvyFrdzEfkZjC0G2He6+DHWDkkNlDKpBV40aRyjp/BAeW/a3yuDG
jGCPfyZfwv4SEgAH53w/5E3KDo0A3a5HT8BwuP7hMOiNad90h6xvtnIRednA+F/exgKIBRUK1W0E
J41ov04P+D5V30D6UzDUmnV0IgG/o5RmST7AErBx1IH01bYj2mzIIhuMgvon8oAiAo6SiAPcGBZ0
iWwetOFWkAMmg5RDq24PGv1GAJTKKNOpvMRtweL/28IfoMsUxjExAq1sNCwDGXwS5A9TXne17L+A
pOmT2Tbx+kRGh6jkLlXfIXxKR7N/qNSQ8G9snoLl1C/oZaXCUsmacf37Ed5C/A6y7KnKDtVvIEVY
R1Y1HFWZrUOOR587bgEb7p4hZF781hQ6kl3ESOO0AqHifCil4/RDguQWxD9sEJBCi5PCgbFr5DJc
RRtej7kdDbqkreUb8jlkLqgVHYauoljK0hO6EWycJwwo8Wtf/7F0Xk2qalsU/kVWoZh4JYMYMb9Y
bbdZzAH89ecb7lP7nrtDdysS1ppzzBE+F7IxNVxkmLxHOkdlGZ2QX5/mmitmBuPHumfMy2nBsH0b
mLOmITy0JVPO65IqNHnie4svu2UyFipHlfYWInezA+GUOcpmXOkv5nUYa2I5Uvmhcjqtjm3kLHIm
DiiAUwkkLvCO2/nqs7r6Vd8QW5iYWT5VaXa+qNhbXc58ciuqDzhyNm1xRXM4TQvuN7bEXUjC9eDU
q5XIRFI6zNa1vBOuvYegNGjWMNeWHP/qvNumi3No1VEdhA9J7wKrUhWbERNEnnml9IRz6oet8Rxv
nRcVDIUUw0pQfGYw1ACPyKBAyacNeqaoHsxrvsGGXjhcSfQ0f+W0nF69Sr+RFpjK95sYnTqvjafa
4o67D7lBfSuVx+wei+Djn0F91j6PNx2+ArWpzf2B4JpqSiTukk2cDJYlmFpcfILs4JVUSLF18qcj
D0LSV9qXH3WSanbg2vcvIPISIKBgn/TMNr6WTq3/pGlnGfBM7yen0190rYA+nV7UZAWWQft23CMH
278m12Q3zL7ddpmFlSbH10LJSH2/gknQs2Qb32bksuk2O6fgkD6Xa67aGqUkiyl7hAEEyIrOlcvw
l1LnwibRB7QX6+dBju65e0LXVnEtUtzfaNDhiBvDGh+mjldijY78QROvrl9rZ3WCOBEoqonyUZjT
4+y88E5f6oB2LJCg/+URArXwNCpFkBDKJdjyZNSyGlPDC+5hFaRHjN4poHxL27PEA+VeybeG52UN
MqCIhDwkzJG40TVfKfliUiHlo3LU+qAh7ncU257SKQ+7SyqRqSo8iNj+eGwElKa/etTRk1EaF9yZ
mmuLjfd2+sxsv9Nvo/NvIv62WVAKGwk4GnOoT6wg6iO0gv37XeNg7ScMWSWp1RFZaB3UuKhN0mok
7teeHQa4Spvdje1OgqULZjMkRoDWsNpqJ9XW/K1IQraqn//ZELQqbC43Z81aDjCmrVSvybwafsN3
pqWOsoFHrS3CgeQcWh81FNzAjobgoX4NGE3lDLdcS5ItPqMaTBrCDjsZK4JWc9ArYVcMZWlHEKh/
R6rqaVS2N1hFxIeWFo+JneTyXp2BmuiI94lWbY5P9dNNexjFkd7+u1BzbjRJ/3IgE02rSi3NsHh5
eMcNBk9btpXrhKhrPhHKlJ7O7p/aFTGC/42Jdfn+HVu9L145f6PmXAQSJJFRSdF84zGXrEPxhvr6
mMvEgPNbw8ErB8PU7syZ465U2fRtvfl7hYPlbGsbUQu+GHAbcXexaH1Jd5wzJEAuv2wqB11S1Dj6
aNR8TFVV/zV66sIhWqG+0cdiMf1wd4lXhZNgUvJ3S9wsPX4KpBUNL5UhE9+MigDC6lSF2AgYSZWr
QIw3BeuF8A+Ba/9UemjXOiPukm9Bp5l6R7fRP8EUPwAZkTsU7gklh0BUfTC6XD1QQAc8Fyz6f3mP
boqR7T8yiC4Cc8k089N/9DtOlO4sSi79undfgWRw0khJp6FaT+u6ZIyqNHU/iSiqrhVXh4iJKvWq
gG4OURmSv4mqDA6DXZbv44bh2RMeIOhBY8ZvT6+7Xb90R2N1QyFaSXj69XyMYnwLAF30jyhH8dyn
7lOp1PmZvVkaVfVT1o5Y6pi1qzgWjCyYgE/vX5BkCXgRy0YFiwj9f8Af3Pbg1lzX3bfk+Ps3R2fc
qcdXF0sfiOeXX/9a8r1T7p0nJudOGAkPOreoaD+6WcC19Rc9Q3pAdCYe0PSu3hUSnADgf32+wIJq
vBvseyVuVLAAOikF1hlfTEBYh9AGgQltWi1U9noxnSQtMLqGLJr2eUrxDY62DbEZck1K5+NgYTfW
gia3A5TC/jE04eabwGBqd57R/a8UFwBseD5GFaSV3L8+jD5fk2XKcIYe5XZK3EGIMDu8rI7BDRHJ
NiAxoH/unrvKH9jG6AB6l/ZtBPM0F/0UdxUhWdxbrUaJoHmPB0XJ0qg8KXOZ+B4+yR4P3Uml9f57
J8c6KrocU75RdUmNsh1VCyjFHzKB+e7bihc82Pz7nUnN7ImV8Ss6ks6ACxgxikBFSHndw2St3eRi
k9sOVk8RcQj3117ubT/ehWa7bUwsQk7oLhkcXrzP3x2+E5tsCVQkW+fUSGiFg+2o/PI2KMrj05Uo
GaMi0bpbVzoFNag5OC3Jw3nZ8f0RG661Oqcwwl4YLw5udMvMP4niPicbt8IayYMMme/WZVXEUwt5
xBKzM0alrReTJst5v7hl6+juS0MiGbhra/1NmSkeoZXkQx9HT+QnSRWmQfJoNUAfM/8hlgbnEYtD
F0npSHuJytd962fX25PeQyQRyDassUrrhqrT+kLgDLjxCILyVEihFCBvt7SOju5M3dDDrPNADggj
bf6noHpH6Zj5P7MGHcXenm0iIrhgds5G9dYPSClQcTXiEfrhJDnsQ+8lXgLc2iLiXYIyUXdEMnMU
eNfRDGIv57z2DmZL1SNBB1c3HzxiPFydw4oMqQHZpNhvD/KyV+81/w4BOYwcq9k5MnYHflakY90Z
5oyjGa3GB+jyDRcXwmpaGr+Ej69rGJba10VcAdUDNG+mj5t9nx7XpfkJIzAojFlQ2ofN9I6hYR14
i+5vbBJu6TygXvhbvMZQvaf4RfZr8xfFFuSxVmn06Ve7mFzx4PY+zoYPcWVYpwEvJuIweUsB2Uyk
tntNvGSx8mQRXhNrEjF1AFIevxPD3xHmsBs+1tekHFswU3dKc8B89UlUDH92OSJ4ccnTV7y6waji
pFQmpK+FjZUaH3QHAt5EJcgWzJgCNx780vSRbCx8ol3UAGIiQ2Tz7bZ3jOEz/sMLDgcz8qCjt/si
NIFwvU7Tb4a3l3vyvjLin+vsOSw7Uvp5DtSj1wADlxjVzuUHa13unhmjGe0pkwyZcxZgVg0c4+BY
DTrKsJypWULMOVTwp6/J7AP7zR1TWCZEMw4AVF9fy/tVN0h68CP6+JmjtUVS/U8E9/7VJFlbFyYf
lJIfteX4tvDI2liSUuloLqsJykJ6ifxu3wbnv2NnprUr59swP8TY4YeDD104Q60+IokpoBBOLODw
KPwuOxkxY9ZWajNyWpfaZTzO7lOjWw4qXSTCsAjepK5shjXssZrRgQ+Gr3q8HTyTfIyT1DbU0ndm
1nXGHck5fac1b0bgTMT9+i+uTmFjXkEh3mhff3FTxDj05WVI+pAhU2Z8gQmmuRv8Ap9JxSc/jQL1
nVw6+OQ6FrJDK1jwJqZTgUxyj04DmMc+qvewxFyFD2/XkSryp/VuqO9F64OUsvp9bnOvhqyxES+A
Xh1GdqIPF8kxfKLGbOLWw/rNVpwHeeeDo3r7oTA4/DIkrGXU7nNWUFJe4mryTk0sA84udKKNHzKx
IMKhffJe/Rc+AlR+4d6TP0V1uWeUXOaYqNJXr/mDosFoVSfinl1W0JDaeEv0qi3JoyklRizpbxj2
hCxIbpggyImw9UW1f29tVzivJCVQZROe6zX89BrJJ73QV27pp82etHbS0zX4Kt0f5VRjhvx5WO88
4cNSqHZEu4L33cq6QqDyDmOWcD8vRdZsbfW0y5z44nPCHLtV0ICCr0mas6GBKThIfbE0OwYqvQ7d
ElLA+iBHRjR7M2IoRcVSzQ9jEzjr+lS0xitUahT7Jns9r055BixNx4EoywFLoAh+OpV5QRNc6yFm
2jC5OIf1TtYyh2dPUksB6SaWDhYsOaNjRiyPKbpC8I9vb07NiLWhk8/K0T1+o7DCT0gYe62Lug1N
smAD0gXGzfaWCusS5LvOY9cy793Syb9NReere+8+RXFHhP1+CRwFqh0Eb82Maj0NaErDGhTmS3Cd
NDGhkQxU9Xt5ZvauISZqsa6PNeQYuo/fDFoZHc+ToB4x0pJtgnpg8KEq3wa6Ck0UR+qq6kyn/0qt
Ouw6aU4Jb8IZSjSS0d80d7tElUFhLgFtPGZsp/X2MWrOSQTh166D9k4iMwm4DVrxSyLQmUgQ06LL
BjpwZOJR7SMkHTwZV1RhiNj75DQ9UFIp1ogi+gcQ/PSbTerezWdoIHHIM1rzI4cBXrOgTmOg/V81
6SmKSsRmBv2i2Sv3KoMv4636Ab04TNSSlKNqGzEdGE3/mFymNN3+G1iFIwefT4/J6xcNwpNhQYHq
UFV67WKD0iDg3/h508tS+Q9BrGxt23AFQyb8LTxN6anOodG5x0aH+Ct3m1Q6VpghESSlhClDfxtJ
x3dMZLXy+QUQ2DEQ5BBQgw3KzGeXRd1+JViDOQ0SqaDvTlGKF3DcOKYKnrY6WotT8M8bTHO+VxtU
VY+NYI4bKvlG972P1ABRQStvkIImePc5VjnJUT7DuOPRFMDycBd9BjK+qTaZluOY1JG5ffOu+ViQ
3h4YWRxHjdmTVC5ejmsSW11mSkA+dYQ0tVkpMQCmRrVe6a852I5ogrhSlCc8buGWteNGmAIOMvRN
tajMc3Kawq8zmGDciS4/jPPfl1/u5t1yBOduN8laeO3d7bf6yvp8n1j0EL83H2lyKKoij849rA/K
s2vrMHnNMm7xhVNFftc5T/TyZZQnAxM1dOmPTj9A6Yt8AYslhzuxaXif9PsNZIm1Cm6wbFLgpXAN
D8uqrqPUNvfWDoHMatGpD7IJmBdQImJqiCryXqNux74Jnz04oH+0nvQ4Di5kTDmB3mq9K/gicN3K
IhnyRHO/YZGBR3lAfRNciS1fgmDMjuAjRciPclqB1D8/o7+XX13nDEK23g+uocqnuEYFJIeCmXgO
kQj7fgfiAamSftkTO2jnduwE3x0L9FV7eAgOMWUAJrWgxjRlX/2C3562QiywBYALPS97ekmBRIw7
1Cs+1iK8o8ig2KynVtsMINbZv1WYdarOeqsLBL9ZzwuYjeKUC3+MQCyvR2Evr2npXHL7F3JQFHjY
ocgCg6w22/yRJwobsWYbNJmaaGgarn0ro1myL/ElVs8PpKnVlJPKkixotZRcvrqCo5MtxUVVsyTM
9v9a14rUngr93eAuwYicPW3jw0eWHdpas2SRvxs9Fm5geTXMwCPUB7e23GI0exCuKqidrYvvKPNf
JXw2aVBR6bUkG6+GVfAsvGQvMRaO/jM9Y6WllhImwZnSogLspgZzxLkcmt7o1TnzFX6NqdWB4PW3
It22NPsXwcpktxYiB0SYVNx3NKIpL9zDH5fxOBD/TIZe2sR/Knx/gVvDl0cPXKY3++7V1y7guxeL
GAXpoCug5IsD+Bfn7GN6QyEvDyfwCMpaennB1zoTOkt/rE0Qn88tGlptFrhQ8A97/sS2NkBSHYEM
fzFidaAyF7gwgC2F/1TnKG4nYCpqU5/8iJryt/OYHhN2p2kjzac1wqBtsFSlSZ1ZuhlSWulhXO2X
fxdtK+WLrHj7iEhHJNlFjMibITHoKov+PrquNVOVOvuJI6LEdiQfxlf+X2NizdcFKwHKMOZXv6v7
er7UXFauF+/1omaXAFhfjJIXbb2gNKOn5HVmVbW6EpY1uic000/PQsW2jzYdTWv1ftBk/UwkbC1B
b4fDc04RL4jy23DM35fb5E8V9qZ/o3EdBHKNF0ulxpYs44nB9oy8vF8lcmuP7vsOjNB0Pr+Xp7OY
L+ZFTHvJO3zodsYytKoE/LB2EWbosk24Hdlwn4wJTpglMPO2GBOUwirC/N16MSqFp6nQai3lpZYm
BLJ54PzKSoQLxrOi2kNgUWP4YloDiaAYUH5kk0onLAARyOCzH6RjuOW/cmRxWfdJlYq9XQQ4ZgH4
XVsGso7K4Pa2+c5tkBGa7LQKIRYZryu7SaAaNm4DFkPZ34QXiAhVVPUn2J73JOdJf3avLCzn4Ym6
seAZNqjv8JIaUSmljdkRURoIX/s4MpbvCYLQPeO+PZObfb8CcRetAiI2Bn8bmvpb3YFhaFGljF78
fbSdH1IEyBt4jyySwB5wyHsGnTeMcfis3/8Zy6YUFJu0vnCNWgA6jbUMpMXVe3IjkfXsoDPEgQmK
Nj+PSlSYkXwqeb62/dvqQowJUkPeASyZ+Bv3je9rCrZAtQjCbJYo875Ldn15y+0yYvr2tYuqrsXM
lQHo1W+2KKC7G8veTSuJNYawAo6bMlyg99th2GzG6q/UxpxgnqCFJEW54jfWmz/a6VAEsZz/XmP8
waGe4fx66qjMh3zLFFVUqDsxE6efPb+s/qJrkLyXKaQARtHPIVqkxi/k4GmBDfT2p/KrwQCheS7+
YbJVYT098jSM15rlnnHSl/5pF5ewYeYeaW/9BeRpuHZd8gRTGuqIQS1ei8wP4LxdiTQmBoGGkGN2
V7C/bLI5LOQ5jWDPQe56GT2JPtfu79wz3FJcYQ+7xIyGB1jwzo8hWLHHlUs5u86DI3vNX32GxrD/
1wIOnGbrMCU+siKa6CVOC27Tt3Mdb3ul3+1s21v0M4jd3drvJTlcWRvqlGZUpphO4C+wpZQ008Vo
sTLmlKhowids6GfAL+SL7IuTDWUh7rEsqlQaCFXbU6lYldz5ScrEuJA/gIPb7qeUPtcUeafovr79
vvtg1H9s8tLwC3PcJqBiTz93Ru8luFPATYxWHmg0JCgDpQJ48+g+uS6xGeix4wBPJ6jiKC8p/nKC
pJimEP/NkMIaIj6pk0rQ20wqQSm1nqSc2Ehpc/eP6VHA301OUb1rzQ/kJhBf6NQKZxZvqMfMWbUB
+jjLgnyvLMRTuKqQ9I4LzWKYN+zr22mS0kbcxKw2uCybF4ZObpWHvmPMdm0yZlev1mK26N1qCtxq
2ufcOfSr1JSd+l8lIgEDF3GiirYdY3oZN5jrdAAEPsx0a/HlZzOsdM15r2AaUXNeZBx8SCa2d2Bg
0du0834ZKQCLVvdKJtX1t+g+f19U6vDy73LVngpxIi1gCmK0mObegfsk9ypoa83AIFZlWERVzNFu
wb1bDY/8Xm7XJ/VWlYNkR8tHzeVndenjPBnw5m28B9ODa64qYSW84A5BLYGbaXXyABPHeAUcnjDZ
Kni2REyIrDSEwoSKfRIsi4H21ouPKIRmgsgyeBwlBghSucFUSvD/Y5OBKupB3TepXRw432IrPMCC
nxPmv/EpvsUnaolK0DfYw03v0T+nuy6LERutMHNpqvUUUFZ7xnLvNSeLSRM88+aova5OwGDVHc2r
xI7v+83QXLGm4Ao5eo1eV7s+ubNz59jdO+WqbLcgZ2s6TTgrA1SWJGNZn2xjauoR89T2DrR/ArNN
Wa2X9oUFlhDYyYauh5IXbwwwwW5jVoDXOs+Ytf0t6SlQS6v+t5/wLowPGfDxbTyj0XHEktzGmiui
g6NoYqTYkfEEMmHKBM18KLRWzwnFKgP1vt5lk2JeJuE+ZqbMCHvCINVX7zSH346AE6E37HyagaHa
bHXTaL1l9KnnpTGjh8cInF9dWgdqtDfUQS4bl6QEjVCWEogfn8jzmZGwBb784s22XoDrnnuYFyYs
o5xO7NKY9V8gWp7oxniCRpr8W6LZcINQIXLf0p/LIQaSgBdegiZHyD+G+JFxAq3oPAHlxQKJDgc+
acZhwoUZYd7QAsd84/12YKiEOy0UeszM4MPjR5XC8yB5F3tp/7pERBW/QFxEcAcW1s1ZacEExXaT
sWKY+ya88n3S557mDXa9SrKZnTi4Coe978v0ExwITOU9KZiu0SEhvib/In2CDpdgVJD5xVjm1JeB
VtalIITU9OCCK7kOg61QK2qWolSE+UL5yAh2KqLRjVvt2S2T8nuJDb4F8VBHSoWTVwc3LgPwcCvG
7/TNLF6GhebXue3s82JMbg8ovun2ExxbMITZRmdMZYkrg5xLfU/qc0bxasXKcq4uvy5eoCmLzp37
Txx8apRBfSARoubH2xWmVAxVZb6hWm7dZODD5Ro8lxYtMvcQV7GmZ7R9JlsOWfHlnAhCP8cNGq6m
GeV5zC2BSSdidPSoZa7Y6r7k7PZoCPh2uXeSZ34aZnbKKZj9eERfoaDwoXd1ftKYcW/PZTlgZXgu
1WdQBasilp4A65aeoKHuGkIPOmxoY8NSInIPMz+N9tQ4UBoAIrmpCKzEkQLxw0Njfsefa1D2qBta
1wmGplj8iQKrhpOPN+Gh4fV4M81kri3BLts2dBEpR2HXEi0LDHOVSQxcSXiK8FrUAzWd8En50bqH
nA86T5dKToOvB4XH4GmPqRnpayXks9yKvsQsiiZJFX+q4SkHvMOxBh4HJ3PydwzqQCc8i7oIqsus
P7mU0hpEEnKi4gzrvIqsCXk3vb2uPWveSmeDTY6TjTEsK8yGB4KPvKaj4BliwaDaOsGEwuFwBBX3
jwcc24oVGxC90YhK6mvazyPka04EG+DgMCrk2cvptCB8HXz+yoQGy6fgOJesQ/7E2mc/Zyf9tou0
Ne6VCpHZVpyvMpLsKxMebOAULZT0ajx38KP8+rKJSJBgBfoWHpcSDyUPbRN2MZ1l+FxyyRjBQhNo
tR6+6M+yYtGcUINz7gLOn6a3x0DEIvSe3CQa2NVm9QFsIr7jKp8fuQBAh1r/hfJ4RUXMt7KE0WB9
mdRUf1znJQsRtfQKaI/pD68MD2fDvQv6AijC2J31EE+jdwhaIducavuPE2iPOCWoQN/MQjn98nnE
QochGmsg3m2cKE237199LBw0MFHNKGEHwa0pJhDG2QxEvtj2YdC14PKwRzwXUKdLs00XwjRPSn2P
I4sQHNbuVbPBJd502QEAUY3JZVTAQuRWLYBI1h187xoOKodO+v0ndQH9dD360VEg3qHB1Ri5iSEq
WwNlPyKNMBT7Mt16dcj+XHG2vZHJX5qtO2ueLFLB04ukAPzGmJvGoUSdKxtocSXha2pOjn0x4Sdo
/Qhk4GsCwSskzhUuk5d4/0MUDnMTwhDHVr8RC4rmBxhRMARU50yAEFe4Dz0mdwx0buT6RAws0Fmx
nYNzgG0whbLI0M4Z43xwvrXmV/Qgxu/2p6CwhhmIHcXNWyD/e3hmgOttoPESTl8UlcxRZN1RIL1S
iAN2sQAd6LgVps3Uo4mqb+8f4qpX8ZZDVct1tDYMMBlMPf3S/D19kyxXar+8G68kFR2xOG0pwK5I
UGRhUPildsEY4MRQTj9rwtYx43NkAPxvaCLIlvuKAyuMcyuJw6gCwKLXWGO+2Kv7Ml9stmhI8MjA
LhxuGA8SzKGgLl5O/0HlfYyvqclEpv0Y4dg+uq2O1AFVNsgS1wtSAwtEg6FdpbXv0zzUpcpm8Wsz
rr0cWHafwCQHnlAqD25nmjfZSJcAxfAvHUEZqnGXi5nPoqEsjRNLP2hMxpb5BBpyz1cIYzxYxQSe
zg/xtjz+e1JkYyrpyssvkerE2B9wjFxXpsH8gU6PImaTIl5AEYH+l2KLxmbHbO3ldcIzTDqw+W0f
npgRxvxTB444jTVx0bwIw+klo2ckbAiY+zFSo+QnZV2nUBNtl0adscDRM1Dw0ytt57w+WzkwNvse
cP/f1mOp+5oNshx+H35qg2LCwFU4Mwi/NWRK4T1M2wD5lx8dvjrrTQcs++ZWCJzqYD5aFPYLfxf6
4oX9iK6k297tdtecnnB/rsb1eDPIIxOKkawyMJYD41BKCqqLPj5zm84BG46bf/tl8gujD0U2p2q+
AdiBOnD2qnMw4bzXhD93x1bt6qEdF0UObIYRtmXPwRSmwN/lMrvNzTWYR1D1p1/nxl8CuF+/AAtu
EzL7Ams2HN6ARt7wxdF0IeH80QACm9WkBobyJlQcKAMfU/zjODSmlZn7XFvpCRPH7fA4hIoAfi9h
AolVJIHPYS3HyuGGYOM1CKo5usXo2X6uDt5QqqM9zLzzCL49I95LGH2obYLNfI9ayZ37dOQjREZQ
R/xrkIWn3s7e2QMWd8bHEbk5Xq3FaXT7NyxWDvZ8EYjqXrbP/XufMMXMuXcwsHcMAk9u0alX/GSD
w8duV8bNeBee/iwAQQfL14+7730gjEQ0hXxblavTq3gEksRPptTRJrxFy6szAOXsijAPzwgADA4i
ao5z5xHV/DziGfGz/t2Wmhfq/Ro+Oxnq1nSB+1LZf6NN6+17XH3Tv9fts8QcNQBZ2Ij3zmO4CO7j
B+ax759XImbH8BBE7WnNbRHjQu5LYrxxGiyz2QOvNednDBuzViPBJH+ywTN/2IBsOV4abRQpQY7Z
cjtL4VNk3eak2dpcKRrP/uvbV9VWTPriF1HXypS2b+zKACnklQYLPNPgYrTu4Nsq0WVYWVboyhl5
Rscc7m6UgA8f5P0yZSJVS1+WLVM2mnIguv6BJPZb5pyJfX8MK6DHpDS9nPPGztNibroL4GOIjI/0
+FtfGXf70YO34t2Gm9aFs3LoZD9ldESkXsOjisu+4dAmNLCCRFHRhU4jvwWqRU0vTLtuuY1hBvHL
4AbfuzWecTCxL4+OOQOTtBmbqVH2GPFYPdYRdqke5nRLwKASfBrsn0g4OCEMkFUnjz4sFIyS6Aiw
oe1VKKk/DAJFiae0oYR9aeV7YkdLgbBoNX2ywouFfe7BXyTyig1qja0ADe0PYakJKy5tPAEyNY+Y
gw0oRE8C4Xx0mlPnU6m/WdFS2XKQk0fFRGsh8BrY+u6w6JDAQJyJAk1uI9H16RdHWVpZvlYvcFf2
VkaLfc0MH/5iDp7PPfP2dj8Sk1x5LrHD2wwMJmRv7LhugKXIOOrBc3xjymbECF2ojgmoZMqKzJYb
j/fmU2GyzvlAEz+Dohps7T5/c1IQGZysYsO9k2HXOfSyHkNufCqiZ2TFpWDzt4Bl9fNOTrDaa+Nm
eIphoWDhQONakXFVv76k9OoZk9eqsswpHx+Yz8r4wSpxytXwbD02IOYWi1ZBXBqahQf91cUpJgeX
9wa0pgHEtVSEn6ZK4IyfhngMH7jPTO73DoSLGyCPLqHXIdGsH/v9c4t2GDA3wXIB3hygIlzaMISW
7Tis6/mJmM/UZIxILY7VI8Eb8+cSJ4iuLOMelPiHbnXyTE9z9qkl0E1vv6IKpgwv9+pbn9od39Rm
++3sIGajta174brPWJVCkG6ysOW8v22VqWcImvEyLPbQo9uwXXd2B/oU49qonHmH0WGQDR7DF0LK
XmNag/ub4HO+sQ9h2b6kj259HCGPzYLIXh1byiQd3hQLucdrbNNW/nnTbYDZQV9xjimhYW2sJDbx
1ankjjwLdwei0Jvucw9RBlKF8DswwR/DfxFhJ583ELkOGMrgFcA0usGMkJf827+6Dedq2rugDOLl
1bDTcI6TSrQjxrGJSbfHe9axso428bG7iR+U9PG+C926b3Lcn+hJEkM9t4uVGd5Xz3bJIBTtkDv5
pIzNyTHN5ickKKm5NENzorA0M3yjuESS0S9Wd+eVNseshbtw01rEdUxN7DxCN4V/HfAclzB6gdaV
M6cylgyrgb134S3JdFt+sNBoRkBcZI4OIJ24Zl/5x0+XAO7LWOrcEtNRWDdHsjRQnojz/J5ucFbx
Dkihf7frB14TO3w2rM6WILV7YC6z9tXZeWS65faC7fxJxPku3vXxxLhRnGT2Z/lqgaMpdm2yTxe9
Js9bi/C33L62y/adk9C2AH3pZ1BmMHoYH3sWLnnjRfxiqyjGhpeFZTfDodzyCeRG33X844MmxG65
1TU7QJ3pr53/PecPmJzd3XyfNuD8rTiePZlve58MTQ7mM4k2qFfeWHg09wGuIPyv8nZOd7hNdnVW
btgVwmFYC7ng0AdRp9Pm8AQEz9/qF+IlgBz05NbJfl/zLeXiskFFOId0TabA3aVEP8P+yyGhfFjl
Dr2cAGOwuy6QmEBiCEkok2v2Zf38xRrv6AXnXWCAKL0I4iBwuGcNqg/XIAQ+LHkLdwsxtAvoyNAN
kir3Ie4dwPb+yx50EazFy4N3wEmNSN0bkGDLqNrvVS18B/eDPbwBhHSt1v53MTbaXPRaixtqlWEH
wlNR9HhK+hCf+jk6b7xNers/KFI7UkJZfj/ec1ha4wPxpwHbiTDsPywuHx5UmVvnR3BWQSsXYlX4
oeqG0wUwr4SftwtTm3JZyI3cMzf0FSOoSAiD7ckO+xCQWXeWoXeHK49wIqr67+TRgdHjVnhJ2ne6
t+TYmqgDfjjkTL2g2wLhDC+o5zX80/tUgSWq/q6H+cAR/uWFNpmK+AJ6eQHs0UyWH1qPanAwVfhL
nTqyAvr2m59yNJ1e1Z0orizuc1o9nuwGYwO07Gcq/9hArwvUeWDYQdkPgYUalzY5BahkVRUcAbcw
kNqlmCBmonKeGDb7HsRcWdPC+eF18lG6zny6Nz7qV3p95ZOeIzYDWpEX4wgzrv6Ky0ZYtnhsks8h
nWNoTF/mTSC/cecD8iqeqJ5W0rd/u4Giw1lTLNwOIiCx9rIyIm8UedjT34+pTs5yc8NDJX3/moF+
Z7IBtxuGGHBo1MTdElafXe43U2te/DbmBt/2ck6FW3r42XQTNEYLsundkuU8KEEG23UOaYkwSK86
w9r9unwXqWUZzv7KmWzguEIWMuA+UC/8xoObrpkg71xG80FWQi3NCWpVuYPBXSfFhClScfWetGaY
6IQ7bsDoPSzSEeu9513dcifZvG3+cu+G/VLyU+DRQlYqdE3OyhFIfV1Fz087zWU+EVbk3i076Ixo
vG28DifbMbRne7XtssKz1MspB3cbo3uDTjHW+vawAQJ1ZzzdKgSzRp+XhglAT6tTyr3wcL5EPFZW
6AFM7SUC4SxH8Ee8nG4akwXW+wsv5ow2Q3XXYgiSBMhaKQHkwibkcSJDEWR6MzpauJmw+NSqljmJ
MhgZY/TCZoNbAT8YnDGAMGOeGTpwj+smcYoY6DN+yvv5d9N2bC/h2vXuPq4IvASsSQ628Dcv+H45
hQ3OMW3aMjagDT1mhnMT3Us1UO6OWEGQmqlkPBTRDCDhvHSbwbxdpsQBaOA/9J4Qn/GWb297/IHB
MkOiBd8tSw7ZDnYRbihyxJ+b028cV3ewnJMWJvr5FAEuNJ+G0obaiHqedC3T8V/TGVdiaIRjucWh
/xiytGNNz/dJD4yOZ8uE+IQ3h0yHed6fTsMudUXPkqdH7dsfHOA2SaskOU9bdbOG2IiCuzvRJTj0
YzBmHs2Hp19SeAUUn5Adrx7LR7aCYXkzqBAoweyRLujoX/vLbsNu9nVA+VAs8GqcWURYUE6wM1z7
pOHSMi1mu/h88F4P7L/3/o5IG0jLoDNeDVA1xRRixBq82TjDAxSQSbnFfszcjLRlFEcMYFZbEkZr
vl6wbbY28+sqDz/hqXsflcOLdqRs42Tzo3/hZoOpd3eKuvNcFVfbnLBb9ffuKWVIFzzY7c/zMlne
+m52/+4JGnLILulk8XXjPBWefR3JmyKDWxLVDg5Zy0uauj55vt1jVwdJePbAwvkoWEU7e85VN93u
pv+iuqB8hlBYx4mCBNOONcD14k5V9Am7NNEF1ID2kkgl1QflyWDFKjJZDeSMpXaT32VCFL6WtJox
xhf+ub2Js6a36W8Y3biH0WJGnivV1Y7C6ugewHGIfobPN7qPTv4/kdkZQw3OsD1cGlwgslmRnm2d
vZvbQe9MKbb3T/4Th6xFlLU3lBMYbiD+DRncuzggFtxrTp3Xvgb3oO5YtJDH2cm/xqZ78Rvhq5d5
OdUsSAEpI3USSpYmM/ePS1xUJDmYdOWqhLiVhgPMlDC56tDNuBBR0IAlqhIfdu+XM453AcsnaJJc
rUQbUkY6ZkbASria8Jw2AucH70rYvpPeCuOXGRYa8lCRp5OczYh5L6YonmUx9XZlwmri9yJzKgXe
oUHiX54RBjE57lC1gCILUAtbE553+N5RtbcbvVoHGj6KGCyRD4NzR11xsba693FGy2jQCytpRUb8
0uAgDcdB4JFU1xLc6VoqEfMJ26RAlf9xb2SrCIaQXP5jL1vIiFgYPvTTw60LsUMAyqKv551HWjp9
HP9lbPo3fqHtK+jHZbyP/M6bg2HQboph0i4cdz6XKUoO2aMK2mEEizZuCXHuKz7gATOFtWe86ItJ
tWAdmKJtYn15SVvULZwlHbELaQRjgxdMEE1KWFwsAP4Cg+T53Z5b9nus94ZDwsvBmQGdeSFjZAjt
SxZ/5wUo/Dhc4aeCisGpoTdukVVgLQSIItuBer9hdzO8+KU7lG1EjVm5kh600HFvy4eb9GRsBM6o
lxYiaJKnJ8CCZpH+ULEwsl6VZ0Ml5jzETLzH1bgCgWWqtQq4aCjgBSoZ4IE9CHitIyeuwemX0gRf
AM7Z1BXPWtaQrsMN4wDFg8HgmulAzpFsRWHNpXQfWd1Fn3F7YhKSVuG9qjENf6fUXQRVInXIoYXJ
3tsN6iBEJt0zqIkxbsB0GptJgxVp45H/jF/BQ82GhzOOj1KWrOVdnMXP9ql7SYuzYy7vbcVE18Is
JtuZbyElO7wHGxYAeA4wzdmXdGYGHLlUM2ZiEu9+bmejLQuinHEeVPRb5+ywvfI8nbofTO7qM7Ko
BygkQqtzmVBR89uyhkAABhQyx+gQ0AlMsvYi4pf7C1iNUQ4wCEvaDvT4uwuO4iRgqd6FhFsBcmHu
PpMoinyc7zRv69EDiygHXZZhsYxhzm565atVgFy6X6T9COCrdNhwW3yGBqCOKLTivP0abBt+Ywx7
DNl9Myx75BtDErsBqjPCw/ys/LNtvaNtSxzyj3caPGGV133KT9jh+q4yggV6TwleZUFXjV/JLgSb
ghjBKSLM3tuEVdRwu9Z9IBRsQ9tS8bhPBwv0sTWfBqziVcHJTLdM+TUzk1pSdg+td3B2Bvj+nFiK
YIMEzH+IbybzUFKWwp3NZI5XtSsRxnh9eC6DGzr9ix0M2Tb64Cb0n7QuFiKQffceGKMgID3XHBuJ
FStpS3WzWHLvyGRyqY9IlGymQURoJFUUxBphUnb6+fjEqvSkQodBd+ckMWUA0oCSGG2Jn7xHiqEt
e7TlvKb8g0iR5CZ6IAGU00aeaJF9DPOk+LmyTJn+lZCnjA9/HtRquFPsey9wP6EPFtihtukyaEQZ
x5cDmmTSoFraRV1d+idm7O/Om58XE3MTHsKGX4W1hkt8DIgRfSgLaKBJoOJdbG0onGZu4nNw9E3e
4Bpb/pZdwPhBc0wwVTHmRHsHbxffg3NfS8d/LJ3ZcuJYEES/iAizw6v2BSQhBDK8EAZjEPu+ff2c
VE94errbbUC6uktVZlbWnL2PE5vq5qt5ia9lB+jSlMOYV/F9pPSd/CNZxzJwrMBJLG/GQn+SV6Kd
ts1l6s/nc2dlcJKSLy6zFs5QZ5cDO2wzOnKhVMe0aGUsFy7hXS/TnoXJCbvsfMsxeTQpwQg596yM
XP+sExB3yOuZKEJd0Wk1wFkVNzgjSbL5uaqn43lD2HE+muvhJ+ewd/CCZDWiYrW5PMqRJ1Xz9nPt
GURuU1rINR0FPTojmJc2t06DOa3xzlORBQZWNEk/mvuRz9rsvzicSRElb5HaCdjEblmnsGNVVySl
jWTrNuhPjCXWKWdNn/IdHAatlqNGcgoPc52gLf/iybCycA/5He2xtSzMXVhwfXLE2poLeyF6psZK
vVN+IAYTgFSSS1C8PzSn4GmoOynLfDuTJs6MV0tqWtU2yrPwOvnyKZqyFm3zFHJx2YULM9bzJ23m
da0rF1PMXsO/8I8Xr0neauGBSQmkuRrVwSErRssv+s2ocN3Fgp6zycq9GcsGmE3hrlzM6bnElIBb
ZTUn2nhRyGc78cua3vz5FIxJgVfX7jIZeBkFL0Y1bVmbOfFWuuINCjN/wHu1+1yjCsUMt4FGiCoe
dDFn6+QtBEcVZpsvqrn8Riym8OSt5yfvEH5cVkh8BASLdnnBdZ28yocCsQdMKnupZEoa6cOcSx2d
8mLUmBSjmb92KswCHucjf3iPsJtWVsZjzncSOIAX0AyzELkKcbT38ABtuEPcIW0VF7XQroFzfbdx
jcTNUzevQqyZ0+pdvJZ/87o2JqJdO9VUfaGDenh7lw9IOz7Rn41FgLMfddvG2tHEWcczFguqOLmi
uWje2lE3eoREimZKBVVSSY/9jwfez0yveldmYx26QDvmXOs207xM2e2TujsbNmLEjAyTug88yI+V
NH0o//q477jeX/VqQ2Pzd/BIWtt9AVirHigNpUSwhdA6lFRt/Rdpmlqu7enQ+c9Qbg+J1Ag2WTtu
x7VAqtVZnzKKK07sVAL0urFYJPm237CZqpGHYKDryZSiXuXbDRouyZ0a0RjrR0uvi3OPy624e/b0
VQhsZl6yKv3Iw/UE+wH4jY+xZLKQ3oGCCBuWrwkM3GfQxG2hMUTnRSszcsQHMOF+SZDOb/jQvbB4
NWYY2DZwO94RPZ+J0gt7O732sTcI2MQY8/WwoFnvBVfSVR8eSC61D6bn3mTW8BD92WQ/urEGmDR+
k5SgycG87+9dSdou4JRtMgWeHO/bnH/yI59T9c4vznESIPZIdiRC/jW7BE+cwIY6Q0whdH0z/xaS
Bdjp2pGRLqI2ribTgPCa6nzNZx/NUwwg2C9sjVQzB1Ng77q7V76zH52ZTE3Sc+vcP7pMcfvuftEK
gKC+8GoM5JWRe0KAkEvsUGrxQ0e3sLtMNvxpQwKY+BEfCLD2LhatjAVPJNotrst6uK4ae3KhGdzx
leYwu/CZvNghMIV4q6LY+9D9qvjDTt/EzokzFqcIsgnzGJCxDB5sIZt5hdipY66pK1EOeon5GDi4
8/TkNHPdMM3Y9oPH8ONXedQwpVabykriHI9KG/vDcjwiKnnzCbuTUe8d0xrnzoNDXjdW5QC4pteI
TzUx4C3MJEMT/XGuFCSSulSdadOrWw//nD5665NxjxRm3Pz42j+QhaFnIeNX2WmXQrsX4RI8Bq0f
3AokK2ZQ7MQkBWO6F3JMHvjAa7RnvTXMR3aNrkYZadg70P29dw5ev5/shOWs0xkfJlUmq6gnnwiQ
M4iZzUJUprZzshm+ZR3kPrjKyEf9wWH6johtUOFMm731d9v7IsszzkHn5xw8o6p3xJb4EXwNPy7u
aQizvyFJoVXJwFfwjM/0SJ0JEWURfvU/JGaI9zAQYSgNJPDWx5v5RK189JbBfPSo7UBWhqqDVAEd
9SG5ZIwTp+zHmwNSPJh/8RhCmUAeQ2d7693TGzUezmYBHB48hk2P3NnekZk3Rnty2QelFhyUq+Uj
7/Ra/hpKtuqve+oar9yEdCC6mu38PDijkhnug2u/GnbB4z/eKd4GCZ7c/OU4UvAx12E9f0HVMscH
9fA9gj8lAQ/2bj2qjGbG8sii4dCB+oRe9tskRp8eOGtwd3Gd3g9eF051YnD3gnXxyzjF+6BN1lfl
/hSmAw8oLD7kcSs4Boe4OWf02HrCGKqD5XHEeRJJAevqRvTJmFCLEa6C7Qv3Z4FTUbKyGxbwBp7Q
CVsEp70256PZbxrjNkk1YApsPE5CwDF7dfqRXx3EESuWPSGse/spfEV8FMh8Xu5YatvBNvjQrzaT
HTvfMGD5wE3Y0FnsLFIY+j46DvbtwgR2eRKUzZ/uYygA4MA62gegCSRKVdJOCZtTRs6DP7aOwXHK
zsaBuuad37bIi7rFpxCanXjplnn5dHmYQZtfB/grmG18twl9Iv/7++i1DTYgrUPJw47GHJJ65iqm
3E0uySERDtB2qj1BA0w4Iq26B2ylxHGXfaybf4w6wWNG6YSKJyi/4+GyyXEbL3Px4iTqgLbw3lD4
jgaOT0G+MJZbmyopSLnBnJQmvywxjNNjJG+MBrl3DZALdIWdXN7aMyAU0CQO2qlqSIDMVJR1RSqg
5VslTcS9jey+Zm7TIsVEjjfGC8/u7MogrvsNvQ1ZWf2mOyt52YkeczMXQoy/2NyzrPERaNE6Q656
1HfIMo+v+5jX/TUXDW6OxMp2vp+krlfuf5OpsuOCuptKDGr4yGnVq4nEu81lKREPeY5/qjEURrjf
lp0Eiz+8+5pGrf+JT4snJSk1lxqVU+/S6yBsopNrJ9CANp1ZIK1AD0NH+Khq7+m+/G348bvO1t7b
reUxuMRNb4cMYBvsB+BlnKbHwZYw9UAMT52fuw+a4XGwJ3MVTLdxeMjecbmJtwTAmNljY4C3OljJ
CLKtk3QmnQSn9oe3WhJI0PRdETYiJpor8z2Q8NF22SJPWhmXL8VDpLC8yMe/ladS/go7OuA4WY78
/eE1j4Qy2/62z1TAbhWakB9fkeKwlGaWQmaCMJaW+ppiMg+eaRM3hUW/gV6YAOrioSg/3MQotaAY
OYZxnFYsfJgD8/BPc/gYAkqb09XtUGLQxTC9GZF416O23ckIgTiSFhzvof5SJXCVJ/n7twHM3bKI
0n5ryVfSsqDPCdZllI27O7YIOAFjXIPL1nBkg3S/TLRhFBEwGIpSSHY4lSMpSRhSFqIMbnVCr2wd
y1A1W/NACH3yajgLVFNVsrXgZt5Jq7dHUQSGFV+dZv9DdyiFulViryvts++OIO4PLt2t+Fn+7fy9
8lvDC3GZvJMfZV+S2feGSfh7im4RfgIY4W28nxrFECryktUtlj1K8Uv7ETnL3sYI38tMuOLKfZDy
churgA2Lk7DqZXdQyqsfVNfV76efl/1EPx2pllz0h5AM8qKbvm9BSGFiVxmsEpi5TXTEcK872Pzo
MEXZD7lCLTsCqcefetkC8CNXmG57r+BBd29iUe+rasiN4RGg2AfLBxiELFCWoq/2QH/SzVIhP2Rw
BlcG5DV48O70jn8bvN3lbzbsoBR0XuaNj7w7tbuBpFxXlZwtmz/eoF31T9ja8yBa1syDrfj5wUxP
EADqGvKgKuSNqAnVrMh8XeVvFURx7GD8nbI6svq1h450dDFt1FslORchHBOmOYs5Ifl6Y1CCwJ+X
0Oge82l53ikd2xjMmRY+1Vc8GeQbLaKPQgR8qWMhdiKU58wVvtyF3NMndi9JwHIezCTljUoi2mRJ
/9JSrb6UaUJHPjI/6A5SAyZ0mYFAhTrK8BaIDbkxtfUjLeEjS7fhBd3xGmRR296jyfcZ4m9ZDDCz
GHpR1rlifDwWxi1ZcIOdupr6d/BVtV7/9y44TpOOVQFuOfjty/iAlJzfpSPkoy9cBuU1/OnuaHDT
eDpnkXaUYepVC9Z7AnMJMKzgugJ1jlOFwZXJaJ/rjTUz9Eo1BlhAk2970FWlgVCOgoAp97Roj5w1
gybVTJrO6m4sl/w3rjICiIGOox89ByoVMZdgFZi3qBCdKcoTWgxFDGXY43fv7qvFAJgxTFgV7TuQ
n1FpQIxFAp2fVmUArEzKqs+52ckSTI0tlI2TNU6N6YJ1wPiWeknZ2EhovELFEU1y/4XLqQBM4i4O
Pci2fzrkH3nNUTYEjoauDywNvS+1CvL6kV+ACkYpqUDaxw/tKfVEDCT8Cpt/Xat8HKnS+lt7a69I
jhmwdwyD57aBB9jsGEnAAcLZI+g3641q3QgVo1NJ1Lwcp2bqgzAVQAEsU6+dlMmJPAuHrfALjAq7
DbNC28izA+/OWMnKTaMJlknoToW1qaDy6Z6cLTicBBHgKHyR1TikSUpjcmQQBbu7dvQ5jAPEwpXQ
FPUZzcsFTcvItQGp9HKOmC6owpaiZ4JZlAIgy0/lEYnQq6bDCf1lX5Gk1HsOgZpGcx2DlfLrTDBH
UKzE2OGgcAk+QU6RiNibISIIUjLhMBxVnHt6Xd37Bw6R9pTJ33MEiotwj7IlOKTCPjhlE5zy38gT
q2KsbIQCzh6U3eddiaLLpJFQnsiMEz8+y95VzsUc7HPwQnsP1rNxaC0BKlwMOHfDOxqUHZ9OpOY8
yTdkc14E8VzxwzROt9yAcFqwKl7Hv5Fp4Y57AMkU7MXAlbjbjeqEeDf8eBsOHZSLBDuu5AwvNoti
wPHCUbu2xD79O2h13x/ixx1JhwKjivJXEkvcaziKdSZyMpYbid7pH/NEBBmjPCH802E1A/F7eUeX
YAD0wX/wYcBUE2ARc7WUffu2D1jS5wTmn8wjj50RYsA0Ngfwa4JJp/UjCaRGdc20Qf1YZlOiQ2JW
RhtsnhxoQsCRzhKSZ8UOakcyy1buxTuFXxM61vJFr0P2OfVtYfcrj+JWTwg3uRTxhdJnWEXndPRI
X7hnjfAjEa7JxOTzdxYzknyipCTW8cerh4VRop88tS0kyTR9eL52xpXB3HPYR1N8iDjaONh3YAeM
CNcHQ8uw3bwbfpIeSJL5Tro0kVHcAE4C0IXKaRcq1u5Gmvxbppm8HqHSmCxHhuiFEb4Sfe3TW/Pj
LvakMQU0X3xusXw01dZsKjNm8NnMso+vZXXlsoVE06FF0Ihi3UcovOEFWnLQDkQqxmRjpm6G4GjE
V22qNpgRfNBSAZfSQwIDRga8CNyLYKogFuvyqIRarJYVTduQABDwYc1srKTLNTkYqQ8jCY9Tzi9l
ZaqtV6gtTdLVzOi1AybJBBZSxmoPVmQxRcBo8TMfD8LV+QgLhdPcD3YApi1zy9zWO+kD+QXSSsse
EiAW3919Avg4NBLSjYLFctsNOFqufe8JjgQYhBjhqQvVUTZW4cUCzJTcajT08Cl+CcGfS8yNJ5No
A26SnIEYLZZ53rt1aBxhG2nV+Ib4Q8n5ofc1DDcRfsFMaZgXv4tUGPLbkV4Rc03gKeh4GAfA8k0C
z3mM2pD8WGeTgH6Z5dW3uRFmIg+wYn6IVqPjqBjcIeBE1PKEmULBnaYJw2aO6Aygg2Q0PMC4FvaL
XYkVPHiwpIiDwXm5SWezBgJDWrUbtsmq7ZMY63/RO384g/dtW2YnueQNzLMn234XAIHUChSFCZfr
XJDFMdWzSIAWL/P6DXpXnVanN1RSa1rTPILD3+l/2RRn68xr9l/UMlDNcLWvC4Qw/OCMEKUHDus3
JuwBaOwQS5MugEbe8rpqPq0vqqLnm12fNBiQNr3D92cn7ytu2uscidc6fw1W4AARTXsP0K+zXnu0
AnmZtKnKrE9pLHHuGlf8inAEI0ytB0+nPW1PV/wggXe0FJu+ZV0VfcRk+9GWWcEWQUJyyi8y3+Ij
6tGRuiICOKowttndWo8/wRcUCPEg/YgwdFo0sk+0YkehBxUZCtnxx3v222Gd5kfxfWscp4znB+IM
FLvlc1usnRe6b1w+AUolfanY3ZQvTm8VYMBE/81iupOAkCEoYxkrh9UGDoFg3Uc7MjCt2H8AHsoB
KxNyA+DgVVLyKVYnjSuUCZVesDxZiHYoE+TpxpiCekemnW+znzFjqKVF8wg+L1ybPkfc7QWBYCNR
hrUdwaLMfO7pwOWy0ejc2XGC6ETc8rLjQjsTukrm1S2sTW7hJSQ8VOpkpTAT4M9gHJHATS3idvkW
2ZmdWkLVpz0/E2+yp6/JDZl5oAwNvu5RVTEqOs8BCdxIx4xuWAfch81BB7CWv3ZthZ3V6OT92xOb
TCTdNfgpj4GX6VoJYJVe7UL3FmzZ0LneiL2ERc4HaEGpZ4juh/vgF+Hji8vFN5cPWOrA75QBFooG
5V86Lyl8Y03q+r/MOSQRYTXymCdmmtBhTOIXGLB2XRxCGHX2MI48Dj1RPmy/wElEDojB0WsIbq2g
xAS0GRD6cIviwF4MPKOOXSQHqPAG5s0prDOM9LNiTnkia/5tPjpKxRGBekBPAT5JYUnY4+rkd9TZ
/gNsKTN89KkgQ0whSOYmc4q9Uiu5YWPBzwYvpF9XAKkFxvDyUpA04cJdSI5HcMeZTQj9jnTkxhnW
A7tilmzRhGw5c9jADRAZWHlLBg+irJApA/3AOnP4qUEzGB60oSi0LoAHiiL+T+FAKVciwBFcIcQJ
1YR/dzWmXeMEx/iwqLl4YBhN64CnzfQV1S5jHDlmCJmEfz+D3mItzTEsiwwFAUUIqchmO30QDkrx
QImEK4JuN1TcwSoaIl4R1M3xifKFOOrDWYKchv2ZHZNIusQwy2Mvq4OVMTD2HbkrrLZIOd6+zzQm
jNFwMVmYsJL8ZwrBVOoi20pUMt7Dn/Zf4I1n/TugHMQh+TuTHGyoETAWAom7wC4XyknUReOL8BRh
goQO6koia6ewD6LFI5oSBoYoN7gGPEU4IxXGaF9Q1Fggw4ULBTD+QFFygMS0l4GDBB9nOdwIc7bk
QzQvZyGCoirp6TB3mKCCA1eeJonAM96dJh4Xv4P+bP8jOI4eokLm0KQh6qij/F1DFDYSHSRStdKR
7lwiGFpX7BHOFutD7VO74WGIrqA8zxssId/P0HHMNQvXlpu0qVui7SzTGGEroKdo8NWoyWa86nNj
JgQW+CiCObhAOD5TNnrkibegpwwEKejZImcUsRtqEmojUM5InkSIBJeJFylDRC9BycJY0Z7YlVV/
qdhjS+SnRa7gXWeOLtdPwZPBlFA6vIyvJ0KrvaAjhbVsCUqsurzB3swQ0oUvNLBspRbPFqKXUAvo
947PGRItfNpUnio/cTmWHLEnq/pAtmevkX5wiipNx7wHXjOAOsCIdDP3L/S4MeuJyh2voQy1qEVN
Ny5eC3ho5Ps5hr94Uslddd27OF/pk3PErlOdKU8oar/xZFINa8V5u4PxMVcBOw5r9rjlYuipIhL6
WlJbpYaN0q3Isk7ltvJIw65leQ9CqidQCJ1YlnIDbtiZtl92STTMO/VwJ9r5B6oxezQiipCI6MqF
sgqEJe+Z69qHyKrYc26804f9p4mZTgPWjQ3J6c8V8LX4GemR3uCwMn9d006EJizOdyeQAbHAWQQ/
KDLAMz/OjOYkVzYW2GjuhZotTDmragGAdIRKUezb5fuKYbDHuxkq4eWpjBluKtW8tvV7xEKGW6TG
Wl61ldI3JrwGsvLFSob19qLXBxoZR9ivGrqceiSM4LJ47XA9ugR1k4GrsdeZ+s8obeyyb25DmJPH
sFUuOckn6s7rCtStLKT2U4ScE+QnbGTfFZzMrFZQg+BpOnOcXlj4es/6ojL8MHKRXJi5W3M2OPlt
rNCuxn0sYLr6XXUUKHbcG2VSbecdIYsDmf/ekk/LGXiHPQ/YikWgWOW9JZUQbzRnl7XqsFaKq/kC
jy04/DlctA0rXdETrnLCKibO2K5cipWSGqESXzvwdjbobBvtMpBphETA2sjT/DahqdLqD3+7MFZV
Z66qrpWHnq23ptkn1Wcf6znWnvbxD2AfqbL4Lh+unVIkgxKN2ourq/BBqDztFeFDdEAhBjdrnn/0
+a+MhBfwPdhMBAUQMTOmUogoy6p7TQ+ecmcdOLz+pZAZCpbhxnmFZygGtJSkXegv4woc9YgwGP2F
QFPNa+rPgroHc9j07n1KT7bmi3ig5pynba+S1yhTKMDM+7f49dtZIufkBIs/vX3HavxdW2jZmCLs
8bAP39gSx5w0JwYTqjTYjy5zhQmnfP1lVJn0UTMlvPy9voJa05xRKuSe4vvTP3XYWmaJTmG0JTX6
oS6flEYrwDs2rO6F+AiYWCeZfcNGEKER2RKyLB+WuPf1+wXuRw0XNkpX8zUzPzPi1W50ydF3fHFe
Rvt+qVjZsrcPIJJOa+gm1LBb0Vv9em+9gOA06yi2vO7H+fhfR/PQMfaoeQP6sPar8z0qp7azt59H
81m+HDwAce7TPo8ece2nAfW7p2i3D+eVPKcVgrrfFdKxhkoK9/YlOaav7JJsfm/ZxVfRD/zBNz1t
mIIfnN261D08mvYVt6TC3DSoK1xjCbq4j58I0tNdskuQBi3ux/AB7kXXXeDNtVWnyRnZ07nf6kYd
SJo3pW7uY22d/EPW+RPHf7criyaVJVDtHMY6VrfR9meVXvznuPL9Nb5le6RJLwSWInGUdhLTO8l2
VEW3JTr3GFUWXBHLt7f55RVIGqpGcqK2oIsFEaXIwdXfJ80AW1ZQ1mg1oTTEbnwDMFOl3KQ1nRrW
ATaPZwgyOvFsWMcri7McaTS2qX8zFuF3Fa/TC6W6XxT2zjGHoqYqPuJlWp/uQmI5hPUVJBKgAcDj
2NYKA2CWrLz7+P6xoUwtWmgFgq7YaII6NfNMupvXsmoxkv530kC3V4yow3bbV5nUtH47v+2Ug+yW
z5JXvh7uxGze0P8Vg8MQVv4AOXoOjgZK0ic1we+ybp0qCvYUkiWFJ6OnGs7mSnb3EizEe+TLc5Il
erwCQiAAFCikgzdFF9Sj7kPAPtp/wPktnjE/rQW38/N2uoNtBt6/+5nFUs4/KaojVEFV+TbayIej
dUQexXcpnLjfTcoqMCdiySJaIWMcUlfRh6EIyLw2457kfm9axJ7Rkn/XNWJ1nHlwi3788aZVCu1V
M84fb5RYgCIXft2dTKTt56m4iPzzE9gxED6GIS3cIJoGFQHDfQ+n4Q6/rbJZvErqf8Iyq5AYtBaS
cFEmX5h9AcqPjrIzgEfnEMVw8+qf8SWsu3SAVGEMioHgNOZKV9mDVnoI8NwDHMW514KPQ4FsVMY1
ACAh/8qba8Mj8wLonA66QNk8Nfijtp2Q1/6JkmnEtCP28E2y0SE1rE+kBold84VW6ZCTsY5aE9Rs
kFEh+YDX+UXSSTa08mtZ097kqqVY5191Y3nJwTBM5EnsPew+klQRzSylDxKGSa6C7KhYtgjlamwz
Qqi4oCMVEAqpxGFAe7kowVaJSVfQP7UwnEwMJNc9yjl6LrBYkru9BYAW4nCCWzK7ns4JSq7HYMxb
ZzigVd2WbnWrNM7+oUwwhva00zFrBHQ+273d9k7Ds7seQnQzq8ROwE6z+0gB3kBdz45HQCLo8mog
UAGJJCOiAA85MIkEy8Ou9nC/tj+wxJeE3YV0coXf16oPPxjuRRoToLAxzVzWt3WDOkBIOtoCNaCZ
oRCujwAWEESARxehVpNCssks6/iHj1WMLmzREPoA3aDyg+vo6G6nFBnUQZ0IomNlr4Lg9h5trNXt
3D27qwHZp3XnZIVTl+FYgsrfOTmsZodIokagz4mk1YPkDNyiyXP9QF6s+odwM7/h6JmAmUXFqHmy
N1zjg/abZYl2zX4NX2tyjSvviloBz/sEDIdjyapLvao8GeyG071N5eEVEziOESBdUL9KSt/paJZJ
os5zp3LxNKyrxgFNgqI7AHUeYvhBiHDs74brrbmJj4PT1kTCwqEb17CkmAp2XZvEhzOSalQ66Fra
o1sA0Kj4uIDb4jQrk1+EIBw4qxBY3SrIuv4x2sRTylGkCyUoQkYmAYGQcRBypkEVzecp4byynqN2
yN5jnweIQnYTdC8oarZ7owL3BynnEyd1yRcLT4Av7D6V/4Dk7Jow7ip3TxhqQHARv1DOSKkRP0T/
UBKgE+5iFuz/5UufHm/EgUS/NWkNdpQobiMFhDP3hi5UJfw7ZzWth8fgfDU2HMPwBgJgUFhd3+4O
YEAA+p4x61YRZxONUH/NfH2w5R6Gx4HKWT5fxmX4nHY7xgOtSJUxeXN40ROR/Z5jkX3RWoCY3qzO
ZDsAvhD6Bd2TXOY7XD6AhXJEnD7Cr8rPq21eJ7u8hdXBhlWycU5AIV98XmFfhnfwQeU3raQ2OVBJ
W/R5G1BwcFwmZhuyZc60mjaIPkBaO8aRcpcKg4+8JiSMWMNFsjHUgVVvdM86OuuYotsRd0oooXiR
0pjhjvGkG/oQHTqjUJW0vAwYVoObt5vXfhE7gc8I+2mbzT7Y34PYc/ohKFr1Z72T9wRQmjeSFscw
jL+QbBQ9Cf3f0ZZLaFHSdGRV7FHA8SnQX7+ecmVM3kTy2mMfeHhU9GH/o20fUJP/g6MxAIFU7hvg
Q4Ih+sIWCDX35SZNR3CEol04SlrJUjW286jQM5YI2Jit2lceNB88j3eZpifyR9B6Fq5HL77e5XsG
kFCkAFNUwxA1Bx/096spdUHaPxonZw90cbLZPz6AIwxpCeyxl3Qjgjziuq6JLLeR1OpG4/dCTosw
k4LlZgSuc8lpLj+c+cVAgohULCx1rf4a16i+agXzRrB7yLJPQqt6b95kjymBB6iRdorqV9vWnngB
fgKCAxhLgShoHRsfv4GV/d5yoYLATACFCGGJosMYpXOoKdq/g4uIGGILNLthF7xG8kQge5JwwCcY
F0AgoISPO9PTYPA5adE1Q7ODIW+0pzBcwpSJOICUS3plXqO5Hs8UtoDPZHWMYJQ+Zf0B6faQ7ZQT
C5KSzL1l7XIdMoV5n1C/iGxHkFbdUw2Q2ocq7j+zOoX6oHP6Zb9vGv1pJlIUbaqbLFJFIlOlDlPW
OJm8OBFBIpR8rYCxOWuCbYCulq+UMOaVQ48QYq1JYMv+8GLmaRyA3kDwiMH4KU+l/orcGX+slCqd
YJNMb/7joXTEWOowhKzWPpdJAM8Udkh0QF1KkhI4rBuSPaApLcBVlLcom6bEPftCZTSXVI7jiItb
slDYLtk0tenaxVQXvnZ2HIWiXaSbYV8P2XyvMOFV1lo7b4bxE6T0OdJGD1pFJSTrkSNntIlhbGh+
jDqENCRX1H93215n2WazIUp3ml6XxPyBrpGDAmUAl7xOlMwCj03JBU7oJetItLbhbrKbqIUrjhQ4
mtFDjT62alykwT8a0wa6LsoSgSnwBfu/A60nVf+Mgbr5+6gbS2zbsru/eEZiMJdXJnhTnFrmadml
ZvtIPo4VDcqF5QE34lW8HeKGRv+ZmocZRX6hk+M5buW3wT2OLnzhIPpXcYvJ3T8hdcB/1ZfTPh5R
VhFTQIJ1W02G+PjIYbRVmi5sWhgqzMw2LlZfGAdgF1UIVMHgt0oSHFcxjKhnqz88gIM1kuLH90V+
MZ/f2sW8g5ioJ69stvHChBZ/uM2yUlrFHRW0LB3vw0Ol5gKTAkuWg1j3garvQwy6MSKmLln2uL0G
NV5f4zq59JT+pvnBevevKfA5sQ289jF4ptcU1SbyqksGasKvRw+3HFVECD24iKlSIN4yb7+o/5lE
yy6pY1lfAHaJgntIVLJdnlnCH/9NknZL6kwVgp8mvE8zJN12/SmoCvb4dNxZ/rMD72IMplabXSzm
WvjgP9iMK0BL+MLJFJoSqqb1mgCr9CjWvODd3sZ7B1/eZiwX3yfSL8TVxZiSVUCcoB7Xh+hX5Yv+
+MZARw2oBCVpzcovGGce3H4R2AatPk7nzm1tqfIK52FLQOVsXKOypEaW/mU/o2kruI6LiM5xTwtB
99FoYUNc/d5jt3LIgIPpsHoCCoJU0xCJTlND1YYpdekD3RLDUO11ndlYUdiJo3APXtCeQ8XaQuXh
PIE89oPaqOvcSW0i6omIKpoknD/PcQevooxktEUHgj8QfXdF1VaRrpAnto1f4S03qlSFjRbUs3Ai
qOkr9PzHmqrea4fJS0EF/8mhiBRgXyqzLOMsNb5gJAM0zxfihHNfsHubhag9QBsvJypPVofeI8+y
K0ibQ5qFFdc7VgV40630SU380u9B2Zeau1xR3VBMBEtdT7cNS6E/IMB70snqUVkYWo8OuUoq/pVo
Lbo2QcEOdQQNDvMMwwcKXU/MROId3uOMFI38gxPSwONwE13pToVN7cNksCBVzSf6jar9nCSXtyV+
fOl8b/9kn7Qa41ATX+lPsmgNyqbBsDSEmREcL2XtIw7VXi2g6bCDIRStdl2e199tT888pPb8b/27
Lqwmm+bHn88wXO6WhnaFUwX6DFuwsbSZGcnIBkMOlnITOIqGNRv7ChE5adATxTl8r/FoGO0QjvjU
NLMZX8CmGm9j80ukdvo9Yvc9rpMrTN4qGvaxNuIYcOqAeye2t/kF4z8HvLvCRotZbkd2FuBCF8rs
CLjf03dEepGcw+rkGrwHlBEMOnILS9d9vvdb4VDDIGB6WrS4mMWutxq3Zfldw3lqcf+rI+RmtrOt
UPzYAahD6nk3V+npQTHi5/vSawUVJFnwAgB9VeLgaoZFMecBKnZ3GxYUo5F0pF9/e3A1tmiGFqE9
iDLtf8D/cGrB705aG7p2We3lhaZqYMoYWRPaIoAGGQDgpGMfHZtXY3oYO5cNF4Df+TNoDa5/dMOm
Pv9inVHjqdAT7PWnu2AVtCAd3K/xM1qBYlbmu8VlUslJOV4kC6LbGaNPw99O7wSEL2awEpuzJBwq
czgOajj79Bv2Iz45VyQvnMikHig4+/UveMLPxqxt7KJPdIRw54ORZkLa0SLpqjRcaQQoPA6IOGm2
A1fy7vMm7h63NjxLmbQXFCqs2VJVbENbM5/De38f6Of2BK2wIrC4cOSV8Y5F1JgAgqxG0k/8U4gV
kkVQQNGBJsRE+Fciz6ZdI/tS5dMsq5OFAcKJcsg6lCJdJ63fgmC6YQk5OPxJS1idzryr80xom5QX
6GOUhytWEhmydW95yycVhs5QXKRESIubU5UQs7DrrDbV/X0MEiiEDOwUyF94sHtwLmOpl3QISzAh
ImtfjS4QPI1JWcwDtUKcA3UIokPqlrp5QksC8v9/YZrILDEah/wSwn8sUI3MnEUOH4L6DRqZgEV0
iuJpoiDhACnFp0aakpBnmZqIKgFDHcQOSeGAtiSSQkpusiwj32ZVeH6XpJvPQWWgkFXfFGVIsEIO
coT0Eb5MKQaPLYszuCIFPmsOI8JFEnkuHu0PdegpEaMLGYSOnM8Tn0wUDaMtnUIphmJK1eeUhtgE
eQrz0lTpNcqRkv7mH0MumFcLH2DbMovBJ0xTf7H00xTSIt0zA0idIX6Yk9uliqi4YCRrCoR162Jn
0W7xxNYUP+kRlFS330pueN2sBv5jLn0w3A/KFcaV4qkO5VNiPeoqxVIdbIfHUIFH1t9mZISMu1gi
4kI23dNcWsqVq7q2xeLq4OLq4Kd4sXGBwF0RRenVyk9/SCd6eFCzpbf79+92nxI5mLRbsNCeXGBE
IXGj9EFoUXpAy7wlcigUysC+gDr3UnS1X6I3OI6IBCgGbIDUdZ5SdWBEP1RMyWAwO5ELYX2ugQEM
4cFB3v0icuKSBQopATr3RWaiw0b4zPJB80WasmhYSENRRSMpgvYTGqiHrZ8T5iEZNQmOflS0+SmU
7udlLOHlJLAsUB9twM64DWhC3k7vyK90+h3+jn/D75AC9Dhm3rIoDZAaLoyLQR9UzcUyKqnYmwgh
VSfXeDL3KiZzkYQCyk7XQdINXw7MwB2ky7TVS7kU9BxS5kjIyl5KZbjgLy2iFRISDh4eFKRjm+oK
4e5VFjw8Nkw2MhDSxVbv4CXw/tK98sUcqJAP/xsSBGgm90Dx6Myp9++YKweSpEBH9hkhQDJNEV5Z
Z62CH2mcRZO1IyY8+Zm5XMI4lEQk36jYbfQe/8TqklnpA1UAqDLgdqQn1ma56ec08ii6c0mSRPqD
FUVfrG/9WV9sGryeW2fYm8QN3ATITMunvlMXpJm4y/X/7ahCHson6bP0/4ZPiecC9LaXY4Vw8bg+
7j1JWEWs8fKplJvESmttnml0jRelo2yVLXaDYkR9HOjvAnDCkMSWu0/cHB+UXql2vqKkbpBbLf49
+wRqFq10wKYErhjoXwi2jHxSqtvL4rpNhCDcQE9L7/ANHcVwVJkgkEUQc7MlQS9fmkx6k3bwoglD
zcGlh180ebS2GUJnjNuF7V65BOT5ETbu9EB//JxKlS31e0SVKL71gbKO0e/6wap59PkjUuiPjZwW
fJnXP61JxzhQi6vWBGf/56v3g6xW/cRnRoDA/WJymZy2ScUVVyDt6gwPmF63P9H7Bpij0a0ed1je
Vu3VwU1t++jL5FSCcdvGJYkwAbOujhFE/MAb8fYwCPj5n2h0sGlmop7qbzwu9C+jsmS8DvMZ0e5m
4fbo0I6DG9betOwBX8VHqdSKE8Kp/BUlusBvPU17glcrrkdqWB7YlFNSZWzXzZ8JfxAWjWOs09Nr
um7HWORt06XhTRSNhsMhvv4bvF7+uCz6nK+5jMEfFtKeCXV/t8zJDw8Co1bV/TNWlPVzr5PcRbW4
5AJtG2dcWGdT9yQ727MvmX/5aOTdkyfsc0r8JdZGJY8QnYFDK38xGE7Gn7YRlYBxCBjFlz2pOZOe
4SI0dF1D90//dhzovVEQ/egZFEkHrTsPLfrZ0UaOEaSt25Aup1z9TzugnkBEwGTS44BPcjx5AntI
j5jh0AwYFq4nMkcBQ23//ZEJyS2KETjYw8EfblNYFNOnVc0z6A+J3S5D/+d5esCBGQzVawZ7aUwW
6fpkNrGc52vAy39wCOKQTpJeHmFCh0kBxMHBBoMrtfpDigrMFbVUiXrPWtgk8jhxah4ORz8/gR6Q
Jr6IIdU+yDOghi8xnpaY2+paT/hRvI3fwe/dtAaWBtqeqP2tNPY0b7Ak2NZX/qGhxrnXyxcPBpsV
S4zBvuplolr7YmKFCkFUsbvDB1IYF08dCrNo4F1zOziFUCqLNETqGjlpIEPhP0oKw+9+P46dzM84
oU85v8eA+UAxMtWgFsr4xpMIUxDrG/K/72QpSB5bvLckOLLZTbRD6ixR2iORTcyBvy5PpJSS8ISt
VOoWdvKUbQxRqzRbOqXQ2vq+67psXC0JPvgvV7m5lPv8MTVSipGXbE5iOnTg3IiX4H8ChEuVfs78
6Viuu8M3xmQ6uHnLoMpGzXHf+JJpVb/LvWKbaTo2tU7xgKFlIVvTz6gVvvobSewlWP8ZMT8RVNAl
4I/SGp4HDyHq2S6bKEmX69o924xYB4XlDYPRT2SaQ7VNoE+1FO/lpsPzEfKkUhwFalBAyzRdoB/l
Z6kGG3ge78h15qnLxszxyibLjfQiNpi/oUQPA96bfbPn9tyU22V54M01HFKRT0ZFY8PRfzyd2Vbq
2hZFv4jWBClfQxIIEOpKXmyCSqEoiAr49bf3sM+93nPO3qiQrKw1yzHGRGqLCSZYG3W/3FVSaw5I
Xa/6BE49HlwyDBqcwiHTYLsnGaAZVPkr+vdBsEq4Y8BfDw8MneQQWfbvzB5mWGIXTgIA38RIRd19
wojIuRT8J4oZMKdv9IhMqPoP3ayoNaq/slrN5qjOZOInTceOt9ZWd5Cb+9XMz5T4ekBx87ZI3Qg8
HyMhy8h0TphgM2nJbEAvvZ7NL+YuD7SluERvkgtlnbGmSHQWmszrRWWEgZCAP4f4xK/mD3l1cp+P
/maP5AvUlj/awW0z4t1lsuD/gwTAbLaP2GYRK4r7JrRj4fVaCL3turvujaVy8TdaZs/ojhHPyWev
pHnCvB+6lbnBtq/Rl4pTzB7y3xC2iy9oCXVf3Cl7kvNAW8lQxkdMKZmW3Qr/TgAix0yfTbRKEMzR
XfVhIRgWvtUzvON6QhAKzroKgt6oBbDbxHLrJ20eolayC7tqX0QDQwBMRN5XKMWGzwpTABE7DwEy
xPkNp1BwSLW1eT4iNgTxAQ5406hMCJVX5Q69WezfwKijD1XPCC20mMwLhgir/qzfJ97hUwFdNYYc
T1aUtSUsfwEudoichluiO2Av0iKFe7/PojJZNVumnzgDEBcJJYdEfCyNkTX2gEDfm67V+0OviPZU
nWMOOR5I2IEVIdHj87eNF7Gsq74otwLNU1AmmJID3WuCpTr6VC1DKsPSO0KgEmw941dBZWRJBWIr
Iyh+kY4BoR9FVVI1Vqu3FPd5AuEii4pyig+L3KHWHQIYtla+bmmv+t5ujjWHjacKAybO0BmCJ1/S
KkhIoGN9hEuUExbptruIgVpiDiUZ+qDpZYBY5xFBo9QsaxY/RMDv64RZRtalbo6fMz4WalslVqXe
TnrHYkQ8j+1kPTH4EyTgchmbGWRbbzYHpP6dcsnAjvkNV+IYrnJ8/5F0XDwesSiMTHqfAgxtm/iI
hYBZxgaRAjyO3ATeIRfEruj3DSCcPAGDjS8HzTFG4s7R6Iyi5TvGPPTJb/g8zMWMM27wKi/L99Yj
fYH489LcsYa/7jRDS57k6vbuH8P1g47Pce3MP8AR7gLHJ/n33UWLkMkJq7bLYJrQARa06rHK1IKH
REkAHJhwxwCF7MVrgBWZIH3Iy0w/dyqeGv9OQX9kwImD7AttDNXaWTmoUD5Pq/UpscEj7v59wo8g
TvQDAA9ZvTPTpCi/MGQgLZ2D+zNR20eDqTGM+Mj8gjKTmbMnTmCOEoysd4rSzsnY4vJrYRU032P9
+RDeB0DUHqnvUH+F4Q0EGHEV2ufXxjPjLCySD+B6i3VDKTeqgh/kjVB2dGwXYyezj5kcY0SUWHoj
BWOEAxNfJHdtssfCJy6YahH9Nj5aR6rbLodzExClB/FwSSHtx0xy4SFa9WaUBtMiChjyJpMuvAdA
d31RiszGnOzwMPT4c+EdQ0a4Kf6qGzRUNHZFF4a1Ql9zZGX5P2LoLtjO3yMe27V9dYdgz1ujV4dO
IHNdjdBDCNAqpsK5XDNhAsqYV1gInpwuqDCp4ZNQRh4az/3QcM4Fy2rElnkEvnXwEfHhoxaNVILm
I4SzPaCe25d6o85cdvoAoe4XWUbnrjfDDqPTKGNSh6aM5KwbdSdPI0coKZDt9I8S03lk0DkLy2mM
IJLYVMwQ4HvrmE/khjIeJkMI8FQ3CagLkT9zh2g7bj9QXH3oEnVoGcDjenDyfOAdIk73RIaFbBdC
ykPN1PfmpuXTZpkAA2bYKgyY+WG88GnGVMghwzhpU1S7Th1Yh+/pa4E1dcCJstqHBcKmPA5AK9lY
zhN1TDdMjYHy70y7ODWPTBUgxMj3nyt9d2EVSvunPR9xqIytY0M1TyCZQ9S8mUvHcASeMNuXVzjf
zFzxy9v3uGXLwSBQhglQAjQ3WYxMlCavr0h+swvPQZVpOnSTAvCZPGXKxz/MXRXEnYFYOVlIGzBl
1m/z7Bm0xCCj5A7lbncC41PY65w5LpJZMh5nbplf8ZyYJAGMitx47Md1TFkUoGum7j3KErEuc77P
HBJXhOPJBWcfw+24abmFhlG5umQSO7OpGr4ZG77+XOKov9dvtoCz5ybllxqvA3C7z8+8jjDcgIHA
jrtRl+F5umtMucIBj7A5yiGmzqSj0Qe/VMmWz8/LjkY9Mz8bRia5oRyLymcyauuN48GvOKtllD17
TnYrmnTJu6J6VJ/UyWVIgQgB+QVSmANnqPWKiSPh4lqwGdyrU36ahJCU07l6zunolTf7ZigXglVY
Z1dL+8CLmoqbiXCwBy8BJ4hPvXITC8nze3V5qaoHxwfXBMvX3KR7WGt0Bh3o4qWr/sTuD1vRA2Rj
GpKU7NCVsKOJcecLbIud3i+YDJmZp79PqIJzu7m4LU4ZegQRPr9HleevOcYZmiHs6IeiNmOvm2Ae
0Iwg7sbw5WVIcbknhdIuKYBQvKZu9GVlNIXzXfX7v/W+PobQwOKg9b5hn5roT8wJNDVLxmO0thiR
F6Y1GjzgFHHxC4QBzXCYxUo7Swy1WOZrvRKkYoVRA/wOU5x2jzwkjhfqLaQgnzLAEh9mdzmL1tqy
O9DUQzwPBiOhGNe2JUqy98tlEasLWhCcA7WRRRLKDsVydCu/cYHcoBVQOR9bej/rpI/OFRCbPgHk
A1r03Q6WZMhqWJgyniERW1uD2uLT1c+VFz9brVQbqKBaRHDkp1NRpfps+dPlF59rnJFVt8phg29a
ajXbGuqhuUwr2aycgZEpmVer7mdmv5BAmmM1reo4HffWTUd5Q1K51XXh+9SuCPYMVHgrZMpsXmbF
V+/NWNdaHFfP5UAyvAXB7hhoBvy49UkrmQRtvAd51aNvU0heYB7eoiLqi30qC3XayErTX+k4Z6n8
zQOQuO+GMqux8Er4Xnlgg9yhfp6/QUD/Jcgg3cANmDoYppzjLboHO+QD0nVSQbbK6cBfr7VU2WVX
9r+Y1TdToYCwxiA2Ww5FRC84nE2mQgh+Fe3oMgLVBfj96M9SAbkD+XkmNTjwCClhaECZPMPh5jrv
YKjV4IV+dqqIR89WswcVhkvmqH5QmQtHvd4iEqUqMyZ9hxkUMtiko6okVMmmrnDiqenNvjETpp+0
fz7RKeE/t4myFfSF3c7+F/3LT3WMADhI3EFXePpNHMIACqwybWGFU7JhqLygHuNxdsQQ40OITGh+
4wo0zHiceqvPbh2yvdxj0oD3pE0m9KQs7J3bXjLmJ35fqQptiqSkVqWxHUv616JNIsp9SCoBkvzg
qQYN8toKLxzDPLJQlsgrKcBDClyUYfvWEe9GRfqSv5kKBE/CgxDMZig5hA9RFyOKBhGzOUlGC3Gr
O6EOhqk2ijN6e33V4OKm9yttbWuC3XX6GX8ksb1Q0XryFz7qz8yh4mE5c2sTfTUKDG10fgOGUctK
sWfyDp19ck95BwM7MFbJikU6/W9MK+4z3cf7+NgrMmbZ+VvF2Tvx5x7DrpPRX655Q4w/fyfL9WNp
vBL8Yc+R3ca7OcZV7+7W9kKcCYQK6TREelt/vKH29XAgC/5CXJu9Xs1KDFT/6t0nbmRSn6gnuQ9H
k5Fx8K6VVQWtRmyiQpvxG41R6/Wr0VSTwGLhe4BI5Vi0yX2bBimlN/GbCI3BNc8q77RlTE2wzmgs
KWwGQWFLz4ciEHvqO6QUtIQBR3Fp/NPQzGjMNMamYaRvdBSsOy3iNGxndTb8VTtMY+TAt0Hh5QfY
vIAeG4hU/OFpQdfBm5RBjoF8UyWtijLd15JOASp5iLbYNNAmIJhABmGOydcvRedsXxQTCqcfTAsf
DBTIZeX0wTxYFxyHn+f4PT1w4kTocnAYcsJc6/pTl/wfbCvKZqD+EIaFUZez7y+2h6zw1izL+n8k
ftruIZW1LXAa3Bi3grJeOBbRA+QK/IYHQo/XQ4+DOImi2gKvYitkjP3TIJtrsmziLAVfpwvcyyeY
qwnwIfqfYvWkrfmjqDGnzo5Q43bRK8sMAxnKIzgDlryQQvq1RTN5mIxLsyUfKbPESeuSF01kRWEg
CbLgQxbq8tbg3enirPmhECy+SaAFcB/+WUKJWMh3LCAbWn69RgegHlfe6S8uN0RLKZd7h8fUgug7
55gPz9lU3p4FROV44Y1IVYPHNh6bQftMTS3x/dycLo8UsLcRJ0YmDKypAYUf0aA1wUCL3hC8bRZy
YmdZt6QvsSmkiJXPwtYhOeUDnSSW+Z23VIHOBqxZuD8BDtnu43i8qV+7y4QgJBkjkE7NI4NEEK/Y
G0uovJCSG6vIDtWp9klbLZlfKVTwR0tFWH7aX/WV+0xP4L9R9Bc+vU6EaeA8yAPIZothkFBM3TFu
SvnCr/AzypYFRg9ETQaxOl3qm5DjA16P9tk/M4YorI2kPiHtjkGuMCD+FH10nMG9gTeu5ilY5YGW
PTeSQeU7zx3PDRElKKcnlOHP6CUKYGlTS0QxhDI55sA8BUUQgjmmKFK71iQ+Er36NajyUQaNz88+
QCz/86k1nRPpCJxV4g/AA23HrL9vfeMWxHlY6d65fYHvvTX34Hr4cTYieoqhQlBSTkE1sesegdJI
OrxLK4D9iqBxHRiybv52gPt0i63i6xnVhHbYbobtlG4yDEvIQR0gO9Cc7pD4KLeOT98ZcvfIm27q
KCyvh2zOPXAi+UPfKFp9dWAxIoN9AWxUgqp0RUtWWNZb9xeEulyvbXc9lIl65dRcEiHWEuAKWakb
1fLvcNutgI84gdR1ZxcgilwhsiqwJQJIYphnCAwdCnb3fASQxZVKcdR7aJFm7crBLqchYPeC9THS
WqJTMV03C5C+5u0Ur7wPiDjn2Ax76K6fAU9uyO4XnMv86aE2U5kqrWf/ZYbMqW01Ts6tV38CDAik
wFgJE40Wo4ce00MMp9WNl+oi9FC2/tc5xT7wAxw1jx5nAnU6DLRv4DVvoyWXQS3wpoXymCh/4QmV
RHbERmnDvBJrS6t+o9NlcIcJOdPLC0Q51Kspg0q4+I5m7LU1LhAPTHOmMC+OVvYsCfxapaa3yvVF
2ntIRJkwnMokm+wGLnidLId4geTMBgIElxXQ/Hyj7K82SHbWRHufAT69JlHsQIY5vLZDrfsJNKaq
lB1T+1L6eQLnDtchhGp1U/5Y3RRwbZTW6JIU6cRXorsHaoAgiTUxPkoeHYivmmnAKdJ0g0QdDvuV
eqcRETzauLS3aGSj/lIpugyrv0zhAnpBvWz8BQpGavntdmm+LOIxguPKMHWRlO9GxGzO9SGSx4rM
HvZJFDUSfh575qPFAat5koxfMEhAuhRiqQ2zKJ6wH1zJFpD3OAOCkFmMl9keyCAb/LIrzXv50Pjm
Hyw4ZSbvYbm9P8RIzzmLb17LejZnxGYqWHLJfth3iMlH7Acdnzm0NEZxpVyG51qFUwi9pzqrskiz
WRX4EDpCVqkV1xRl80b5UCCDckHqP5ki+PcGXdYHeqaEwU9RB7SDKFyIVL5CvJP89JEWs/RkaERj
LQIBwCb7ov4zuYEvn3Dm1xg2ENY1UWN4ywdhsCnalkAGR3zAHYLZRmI+FSNMYzoLP/fwdo48oQq/
QalTsRpa+N8MVyDtgNswfie5DX1ScZll38TDTtDp8kZRN2CcvEnLavVFcAGOwKMA3ZnjYjsthSgt
Ma04kNXo2t3DboW1iwb+Jtk+6Xe/8BgrMHH6bWxHh43A4CTccQ1vnXXicGQMbQJYpQmVU4OGOwra
+Y6k8u9MfDvz7Ti1JdZEjPR2KOl8k1EbJF5iFWFqHhKxk5IXQc9Bvf1K0nZoT44BHXhr9ED5gvyG
gdTB1wB1el26wrHQbRp3Ic1FgjK0YjDrMCcJeJa9pQXwdDE/kWthG3Ow+1TcrwBlk9zpNqWvkLLp
+FrK/d8OFVa1cu62yRSKcNQSM6SFGlhCqgc75KKjLpn5ZH/+Z0rEAEIQ56PhThdLy+ied9fInx6S
coyXSwOybPEAs0DUyb7TXwXDmMWlT8lby0W9/YrGKwHeJBtdq7cHqy/KKFPG5JVbGxKvRliLEgIU
VC0/2ohMcqiSMvm1baoywPxH/KzhDbBoiaY+SdukLCPDu4stnPv3/J2B0hTN41sYxOpSOmhw8knT
yH1ncNnpaNOEhuVD7+sjoFuZ7eYhie6LiBY48pKFNHuk+i+sDsI1US9lVTb9xXKZ5y395HkaJ4mZ
lmGUHCriHdV7Cdk5q9mDJcpI5/PfOIzjZNhAJo3PMMF3w7k6yQtgmt7NeLgyN2uFpA7gMAwpwe2i
gDimS7DQ08vJYtuGh36JZ2/0r/u8hSJvHgii0QbEqqe3dj7zwuD+2G7gGyNV4QsMhtOx3qjn6+ap
u2BrGvvI0TZ8bIdzMokF92ho53wSsw86JNg4niGKVTxVQ+bPwTbqUYixlNMpM16XFXdshA/DXe0q
EVhjFgFj4W17iwWxEc8nTNvkupTJw130to9ym9YaVnaeFu8HRKX38FDuVhbvQFcowbxHRSxHUIUB
t+JJ3MoToud2I8SJ8J5GmUjzLLDLjQLnlZoFFaH6qhTlptp2nQtNjVr9fUa+AAwLtQPbNEJ7KJBJ
pTCr0tdbRWLZMe5kPyx/9eFWm/lBShr6ANA2fkRhShMqQVpKkgGco6FOdEtNjBCs0taOgC4lcbk9
LoIM+n4elV8WQR+cJzoQN078o9cQk8y32TceTsJkLsWb0KdqzO+QFAglKz+iNQ6ws2trjSPED1jj
KsMFgbMC0kwvILtln2I8EnZrHMMlWTWKtI9xcPb7LnV2O5F1J1gj6jcDtWgP0OTVZvXDNaTJbBRB
f5eKLv/TuRJgl8E1+g4UCSAQ19eq47UAvQzuKclsptpmXUKBw1BI+vawrDyAqPRBBC8x1tAtgTA8
BsS2ZVU9ice4GL4vX5LPyY0wAsqzxn1BxYyVGKpEAK6z+zTqAFmHlra/m/mDQ/TYFK8HH4dlUJJK
sJ3tWzCaBHHA97A0yG8RlDk/x2Dqlt6a9viKO8cVNz10T2vobn+Cik1Dmi5kkoCI5VC7zdjFuguf
l/tfa2Z+qsPADQTMseDfyJdUp5cEvjca1uu203VqvIPMREBdZe0tpogR0LajHwAGMX0a1ixLPyv2
8gPVBVkh3ue2IB3atLeHZseen1qPO3dMkqsGgpsEfs0I8/DsFEsoj7xmVfBXqkbwR8wjmG6KarGN
KxoFDAS90irbUQe5y+okZeZ+fESUVlbv0XfD1z4Zj0kfxbjy0jjGH5H9IkZX1Omz0BexaGN3RPlL
oq9jzMiMrOfwSYUFWoghmWCuO6a42fI5h0KuHmjQN0B9nFF3fHhiRLZ3UiWWgEMAxOGJu/8CTeJG
tBSgYqU037ckt7i9ZjvzDPcRsILwQU/3qu9unhGZ36dC8ApKUVEPtcZ1jR+KPVQq+WLFsnrhL1tt
y35iCiU6lvcwyW/olSKffPvsClP+TuCO2eX2S1cIxRYe7JcfouP8vPoFcpCdkKdqk9pWlZZVhmMh
lBJMhXAIPS8LjT+EQTBtuMMZkwtvHSfulXJklX1rJChs140mjd/No2Uv1HGopHMGnb9s26E/eHPN
khOAqbKfYXH1geZgfQBU93W5+g93JYWiCEWiPAwuywvWD+bt9jOPm3m01KrWYfNAHYsJOvN4wSak
8EF5hy3di9tTEqLp8/RcT0OkiXYhp3OcxOF8+lyh/GiLRafwPGi26jeg4awDM3mqr6AaRmlrNBg0
r0HIhGQuozXukSRTLYLmjivpUZrppWm71pymaSKwqC7QGzXAFBB4G8F5TntyaBf61q0f4zsCS0qJ
qx8oPJPj/ARqdFXLrEAesyukwoqTNcctTN4TSroHWuqF5EDnvZyYhvCUEUMDlO0L2CEAnX6qwE6a
A3t69TS/eUFbr6EFhal470qFG7cKG4h9uZla4HSwO5R/oCYd6eDaSbnmv9Sbfch56svrOiIFDHjx
vwXIN40nIExfwXuT+jBqpUMm4zAlhqN+Sh6YS9d9iABRzbChRN5UBQ6BqMmvoEZv2AmORUZhZZAa
E7wMhOhe0gK4SzXev2B6GArZLMYIe3YgaQ787iWjqvh9/8bRYN676q7WdjOlWPYeKGb8wzhd4u8N
kvhPGjc0oTYRwK8F7wyt5KptyAm4usXxM06dRRdqekz24+WsuGlpk05yEelcXgGWxV/hRWxIG2pJ
DZoWRVx7WO9CK19Ht5ZqODDG+KUFOaf6YxvoTPVEMfX74Llej6jxgOV0p27pcIENnEye7jAh/KvA
4KJTLyvY0v20TSYy4XXw035+HdkB5gFwyrQrpMePAS1wO6qPRGXftCc+0s+YsT2YjD5HbwIpsn1w
rkIZqDngbZBJfzQjHecQ/anEiHu1BFBN+Bk4BsizsWeIC2oczzZ0YTtpHlBqsE1KAb0lQW9ITScD
6aF6gv8xAUMeEL8KuPKYQVHX4/W4xgAR7ZnSyW8c9ddKYzPEZgK9InMaFlHN+0yKKzdFnWwU32Ha
cq1Tpo2Txsxi2H2Lxx2W0vu09BZUFm/b4NpbE8GluXQ7RjLvNyija4MAx7Dyenn6i87EQ/DEv5v3
uO7nKwaDJ3oOC5/B4anCXn0q93bTe0R3N7B090ktzS2+XlGG+I5qg83TCah84ScojvLd88Pf8K9x
af19Bb/s2cWWuGBUHl0hqI0rg/X4vOU+SqrMtg7plcK7urOiUO86upZvGIQV5o0xzJCtQUe8lBzb
7wBEuhTvoH3QMEPaYweQuNT6nZZe3/qfzH6kO8NE0CKPr4TKQx4gxV3zg974LjoyCrlEc/kxQudp
Ro++fZztUuiNvQOwypcq2721S4vdWuf1O9qT8lY7yO0tqVjs7pBYLFXU2YPt3HhnV3t5X5Pvl3ca
MJNd6/cY/KYg4OL98+czl/JAm4lQTDrGe+84QawKnYiP9mPTc/mHksYbK19poEdxRqykdqiXCb6v
YCnLD/lasCswzduJ2fz/DSHKc2N3CHMMGbnvFphMA3FiAxlqoaQCdX8kFAhoYF0xVQBqfue6hXZX
plG2JXbfdnOjTZIbMQuuHBTwku3fEWM/Bp+tE/NxKBvEJQjiW9RNv+EF0BUqHmCTQGGfs9sYV7wf
b8hPQtptewC/h/onpq08XoNU1v+hMkAhgkEvueZ1+BVD8uqd9uH59QA3OtmNvzkY3QM4LiwvgcM4
P78nIRrvxnBQV4/oepCIFhiguR0emD0BERYKyKFZIkgsjxl0RvdsF3xWZW9DTKp1/4ancDsus2a4
/MKDUqOFl6/+4ys6AE+71X3nbTiHiN35G5NqrOsI+P5Mzmm1dRruHt4g9UH2TC5xKbx/ODZrzWr6
Tp32Hv0kk/4p6jUnJyscwkfK+fmArugwG2rxE6/YGT1A/+Cp/to0GsiJOM22MIwtb+noFm/XNZKR
MOL+VE1knXDYfualFKtJNc1xf1TPgE+hy8l3s/TaOku+xXGql5tP1flnkkvLo79r/cKplWOCACfq
lZX65pMol7oyudE5WM/e50wEXFyQWKGVwVCAI9dCBZCnUVkVXg/j92dVmf7Qj4UoP3nsK4HwYuWK
RAATgSYnilTnLoqaqIav4IvDQ0Hvl3AYBZN2tXMFFT78WCJHgAsl40RgodjbEYIfgtwTIjrHOacZ
ilp+VfsJNkm+d2yWhxmdeNsDZoV7XB5npXOwJxIBuDLdUB8YfFkh/2zfJ+VhKbxjtMF3yGwgtEfq
AMUZ2wdQut1WFlE95RKdTVTS3oLnanRqcvrDfbvdppzUWST0bWSi2JCJe/OpA47FvZT6GdQEWHh7
irtakGy/WNFD5o+MuoTOWXtKbFILGQ2oTOE+O2ksRnlwrbfDEPQHF8C3NvAVv2sBOTgFRKpMmOsr
1WZT+Av/ns8Ztyhiw8gYRPoRaAl4kjOBj1RbTtX8i56ACmaIpwFU+I6n1bQwUElNh1ZEvk+5Mlu8
JtJvCMZND/zGb6yc2ina1bc98SiDIzJpb8FgDZz7Oz7wx3u835QZFHMQJOLUgLvFxOtE7FCDN0jU
2TnVQRZT+8Pij5SqgyydVLuVRGwQF66sOPwBzOuzl3wd+lA2jWNz0yh3S0mus4E5DikZqJ2tB3ni
vRyQs3Pg5GYxcOJW/CiApXxZ40fUhbE6alaLUX3v7yHnWte3iOXwDVQLW4f+UV3dcPegesCu7783
SEvB3GVRaqPHxUdn/bRLHtOPTqn3jrvs7Tiy1rDUYKPFtfTRM7Yo0+2GaWSNXcy5BT5q0PUCVQt7
ajaSrJB56iitEBvjjrcRR3s+/Yy+4yPr7MiRb0p/m4R2Sv2zjVQlq+I9HlDsxVOAHZw2IYewM9Le
eEkPkBAQYRff6b69X6i5DOORQvgHt30i01PDmNoaAfrX2KK+THJJULRIiNkJYtL2NNdRfPDYVO+8
Mi5Hp7Ypl/KEVV5/B1vlXn7k1MDCIvBRM/Nb8VKkWJQysOXHOJQt0nMVFPJ2CRNFsWB3dFUuyJbY
7ttPVcYroWdjtiDT+wLPt8KfTtH6Sbk/z5Yb5F6cV4UjV9EqJJRHPXvo7nE2z603LhgAuj05lnJ8
l6IpRz+IDka7SNr61vxF7oDZPMljS80VZhyZiXpg3NhfIY77i06XO/1KTb7QqC5QIU6uA3edaSYB
EDWy69MfomF0PsPPpw/UB5nOgsbLergeOsJ0xysXZvu5iS4hDN0k16vCaPZCocm2rq0jKoT+89Py
LKGmjbjBdnZt/LQ+o13ncYKcADT7TzQevWErvteGJ+SucR0cuaqvEDOTZ0aqZyzfa/vHHzjIiHoN
3ucXwDfoRF76ORjN18Ffr7jAlPGWj08UjhdXPqwaqSv5gyJBFezez9Lc+adJTPv6BfDvlX2EZkEX
9klYQyJy06kx+8ySM7NiiG4FlnKia70P7qzcKDb+mMP6lSkUlFsfyCLZAtPy+Nzz8bHMxNcqDTrF
BxnU3DngTwt7VAz33UwscRvsxlVkVDqq98GlRvohHyov90dP7CYO6DG5jQ6yXfi1IbeEjR/vnqnw
cWY4JlRMKesVldC9cK74xFfHznAI2A0bipPqCzahJgwpqID8AmvF3sYOvhEM2KKA09wupOUIAy4m
j4m3gmP58/MaOB2QiBh8KWlA/TIpUDvaxpvojrRzE62B5AkdrHYBHJAbhM8g/Hb1fTvfz/Qnwxw+
5G2p7kWlD8LtJ8YUcVo0hrsGQWKzGhW7iH0291zA4xPKD9EFSQltby4Gn4hhvlV6z3TIfzO1A/A0
yV0j37trHOaHVa69RWbgwF6xV/4drruKKxRQVrisfkrYigOnx7dDBrav0fTQ2ga5axeW256Qhfeo
3M4zL6/xjV//DNdEuUKJ9iEZDmWSsIx62X00agHPxIfY7X0LqZhQTDE78hVRKKZEGINN8FgBzZcb
i+zBNNQ3qIPegwndpLd9d2rm+4hSdb8QsukibMpqVDqsNEttw/iHsJkvzpurVGExNdy0t/c0e9Bl
wiheiOR0ch5U3Vxujm4ftrNGn2JL8zVcIIHZsBVhp6LEz19pADvQCLTdKSqn0ymoSj4Cv4QLndPj
JtQKdN9lsND3GUxpkyiYDlm/seuwSVrVVDNMenf7bEZqYs8OndMrk5PYgG73TDIK20Z5+ERJPRk3
ElBTQQMQY5IHyvFJQEOhmWLb0lrbYkGnjLoxzlzmFZ7QUla1WwvxXefmbddtAi7yv2Z6bQxAnJ9x
aV0bimGz58GUxWnPbfpwCIhSqWrT/oVO/ZdJ7N5qAQD0qV2DuIfHQUeEKVv8EFXCDHCDg0JR+oav
qgzzzhDcUomi34aEN7nE9oh/sqTINCao5p8vf8jv/83+ZpflZsR0R36+T0XoMbYJxlBN2J9V0Jl3
Z9V54BYw9jcHLYL45pGxYGAQEfeWgozMd/NrZgLqQCWp9BUSeYoYln/5Od62QTX2jsF0YAQpe8D5
sMtm/opAuPRijrNNVSldOFu6Z8j0KEhN6npqxD/Z6EFTX9SCwB1t0TrboeeB7CGWYx/dMUscsWcG
xumJxSQhDW6zvTH0BjJ9cFyE6zVmxFxvYZeElq2Tqt0Hqbl+jimS+gPkcILD2BKVdSvdPE8Z7yvR
zJ5xVoInJDC5/q/hJHSJ4jwTqqzx8w+fxPd4Nu6QJSgokQ3oSggW8BHbWNOwakBxqxpWLaltCseA
+XVXZ1LcXRNLeA2KrWoDdbx9VxGZcotO4SFRk+yAnba7QhPjp8Hw5+i3f4jv0EpDDCX6eNjtgDD8
MaRLtZjzwmqw9Tiv7JgeuUFW8xbPXCgpmOONNvE+ZZ9QRaBwjxB61pjnKVqttudsVOPdXVgZa8xZ
64QoY8ktzIUOsbIGZ1yRbSCyOZpihhMcJf7Jzgw6m3TQsr6LSywEpMKTA3RkIcEkgjHBWeHRR3kk
luYmXTGdA+q5448HdZSKNODW9D7/GDzqAt5FNtD9+F8khosMYfM84zYSFQ9W1ocCmn/DIJoJiuz8
1oH8ZqeFyhsOBdiRHd5EHBb9MHpA3gh9Vm4UlX1m74mcWCM/0KBDT1+fmllUf4IN1siWBe6NyVmt
DswInQEk3QRlITyTcl1Lx836YXTS0EhFr9bF8OxSr6GvMvTASN+Bhd3XsfG/92Q/Jd/5ec2NPqc/
r+XBZb7HSGBGtRUVFmSxWH7YXKciCqnUUi4MaatzjA4KmU91QrV49Uk9Tzjuqr+iOeUxQLAwXQ92
zPhGH43bzrZsVm4FXUXLCIoX1mH71kChfpFf7kbktUcEBGBXrQfjmHXZk5CkvVQoFSfRiNcI/J58
19NkwXbfVqIaXWxy9K6K7PmkjPayQ+Gfn5t10IwwGQcay+cQzMufOc5e4/3XNywuhWWls8PtLBdv
GiUckHXeH7ZlTPxPbta2pCvAHSwZMet8bsMOUw9bISnygZ+z3DOZYCkxn9DOjoBDVttHOLOd0uSx
PQqb4bS9wz3skGlhAAUR7ef0DcJr0GaKe/vUPpPAHDgk8Vewedml71kC83rFQwoPtMVQYDjSKSlN
yzEVVIqekPuK80rjMP0kB2eAWAGJU8jTD9SYNsHodUDO5kxGXRWe7Y/zjwjua5Xnau6JRksJ2A0D
+BC3TnVx2qYiq3rlSCyXipyARIrOjZ8BU32Gf4igoY3CWAlkVr7haz+G6KphHrE/aH+98azRVgMG
8ongxT6bqQe57a3Rp/NFew1CaROlGJZUP7RLK8kPFA8ZQ9u4/BfuCQRmb73dABBP+pYLj/HfZNJl
13eJGYSP2j+BWwuWUVA7lZPtC76pSg6JCt1b+v7opI5qH9xEsVSvWuLJ1ZnbU3zYNvLdCipcQXVc
fkbZbpkfngDEIE1YHR8suF+QWx3e9U8QjXDe3fth7URlwPaiPbt14xdBLupSjsLVyewplWC4KLAu
HAZDeYoqDUjACU5uxss3JQu5Azf8v9WwcvD7aoVz05Un/PW66dYG3VaLyi7+ugoBezN4O0DooB/V
ziVkZhto8af6egSF7LN+XUJBGV2XOYJOfuBjwl/aH2nuQe0vyNsxUWV6F1wW6/k+fguLzck6q0vb
bKqlP6v3oBMB5rasbQW2mDUL5Nz9UXpdvdCEeKmGyGyEGSHg5kqYWkojHt8rW0G9hEOUH6AjvOEv
tmAZNxJbtNGxgsFaCa+GzBd9tQkEaFN2EYTSumj+7ezoCOzlJKpzqNRxaL+stGAGDas+NuPKdPoL
vie7RmBSDw/B7EXP3f+OqJh+JllzrxicH+yE1nDhQzAI2DrKwDQJG24xKPR0DxiPRkdwdmsRCG4q
Ipws9Veg+sOlzkqAb2qL6rb0vE8oSdu+uGQ9SBm/AJgZrWw7jTYIE2kjCTnQ2jjTbLgE0SNIdATm
BIP0dYKwG/Uhc1Bm7qNrO4R9cQ8qFMVDGyqchuFvAE0jXaRJPExWK5biBXIvTVRIKhJH8DhicI1N
LdkAxVukcOOp/dC2dvXGwmOxdZQHxDpgzXFuJP0nULZ6JdELN2gtnh8s1IL5C/BUrB5ZIqCe2Kg9
Wv3TnRBMakPHzEDl4dBcpb9l+43BE0yH5gOUcdUt6gGXaPIt8FBCKhY9vBvX/jLk38RMmHAjjt5y
KQSRkaUtQg6d8pFrWBqsQG4B4/AvbQuZgW5MkxFEGO8iZ8L9CHexWQRUqBvbxQncf3CXGOcwTl7Y
VwyGodmHZEI3egJ+RV+jNbmkrUitAUdz2+th9YFcQ76tz2ZV1DZsyu5JSSY0V23dQH2nR8lAOgyJ
zzcfPdGazch5akNcpj/JH5PxkHcOpTB8Txn6DRbOR6r2ioPpq8+1yDZb4wWS6o5w5ZtiKc314dcM
zipXyVh0DpA4BLF6me/dQ5SBFI+eMWVOATV21NxX3jYsbG6Y7h2/4RtLQ+EWXvrEBkSnme988Vj1
YclzSlKKm1CyaZTR0LcfusbFwp8HV0SEWQko6tFRpHtn+8/CLRfve1MOjfgjapEUZ3+Ce6Z64M72
oIPM88qR2X0b1icVIPA4Q5PcTDMhneMdKbtRjKMayFhXKjxCwdkHlEzAUiyA4YBDN97yYqBZRP7X
Q9kD3NPG/TThLurBIAegVjGpj54QM3giPcQ/NQdMR8haqs+DAfVMLi1oP58DcsHX5wEXeB8UGs5N
hwVFWdB0FGII7sw3trQzP6P0d0EoYnrXIB+TS+LVGedS8Z7a93U7iqattgjUQG4t9+BzKHX6LpWs
EprGMXE++zIJGo1ZX9jI2432NEZTnoDft3FPb4AtWBfa1HvscpM3GlxEAo8AkViOrSgGiB8dlAQ0
M/Y0UZmimodUYCvm+x8cFgtny8UfV+VIBUKQk/W6mDIuF2D5jXJsj/N0JOSlECEwvJf2CDZgf0Gi
aw9o4WUFPMqVIYkcLpy0E7E1Fsn2tFUEo5I/igHnVq45hQ4JO6SdpaCmvQRSNLYJ56zabsZanCwK
ajP5u900l51mFEfDHI6gNS4jwBMFqB/KW3cUlagkBrkOFWA+10/3831ykvQKQeuRTmSmHIIwKF/2
pfUSuckbYLP7Rr8xJNisso+If4I0s9yNID8AHTADvOHxEASx4u+GNMjR86p6g0fa0Y/xY9N2OEC1
Tr1OCdxt4d1bDrbCJIjKGEuynBiuDaNNrPFdegy0oWpTCkBancBjWTH7CtfTTYLsJik6Ud7Ukqmj
fqiTYE4tAmQAHSgIgpPQfiYJ8Ev75qZi+1v7zfI/9tAewQbyCwDlG9gUHjYFGi0zWV75ZirIdN9e
L2WP4h2CdhqnSRA3Vo+dIgPFcEYKpwnngssidQDM8WTMWbr1O1mr7xDBqoVbsp4nBPtJCfHJIrDh
gmnJNYeFMxOj4OHn6GYDp8KOZILGrQ20Q/NJ+PJMVVP3TdQhDkBNJVVwEViXCQcIYFz+4G+gipi0
CEAAa68VgQ8hOgBMFCYdRo7JhMmnkK81q6HGOfRIL/3Ws+Cb4KRmRPWghk4vTJcCF9xb4ngMLNBn
w3WgiXuL/o+T9540iRu6mzodbuiX5jsalfvomn4gHIvE3uR7NHYtKNPc1fGWpqK3RyE0U63CpeOx
HBH9jaaEiZ667cLMBI7evvybqNDKDOfkD7F0BLSHkU+OVeXvN5rGOOFjmaqTzS7BPfodsBv+h7/Q
13LEtF951t7lQECOQ2vqRo7VIjYEiJbB6ACf+RwIjyPTIVtQRAVEzSxpzxa6X/ppEisf5ccoW5Xs
g0x6eY3MTuh+9ukUJVh64oK/5T8Uln/3V22+c+PkvL4NQwXrlrWRRATn9UYjwStze31SBREDps4w
QSp4OWsst9BWoQ+rJN9tFCQQFqNHiaggzEhugV0wfPluvkgu/WYGWrlfGapUnbMvy25bTypds3Yq
E2Kg27/NNbD9aqhAITJ1ZPd09/kcFO6HN6Vguo7k/wVyOcDPaD5ApFJrrSbQkPhpeNtL1GQmYMsG
3A8PTWruaWJN4QYPsj1Mt4J1d/19yj7CG5zIn+K+2VrE51nC6UpJhbpnvKilLtfd13RfjGqPXjgH
ro0HUGgd940Vjy38Pr9TRaOdNMVlJDwrHwH3TSow0tn7e6wsqiCuBTkKK/mCljMnyOc3JPJi2WMX
x9PkYDk9piMyOEe8QqGHN+AB1bkGroisApwe/7auk7EruPcTLAnvjoPAnd7+5I6UGuE6jPlwuAJ8
NFrlPgtWh9VX/sQHZ6QiQB1RjWzwOMLlXM//kZ5cgYs4pB0gIPrfx1L/4/cN9N0jNd7PGAONyDbj
rATCbHlRCGlW0avwR9Q5DY34B+k7qnj8jJpy3DMveNfEM9kb8m0AXG4Vtx2bhWiI7/PmLukn/2Ub
YI/4YPTtqv1yxi3INi3f4lfI0SgREuIMwdBzK78zn5pR254P9cZcUkoPS2pQPPdjQ+gpXTeibveI
p5hlvW0lnk62dphB8C0inhUGMQQzPvtoOqX5EIn0VDAMoN2gPMoDYJYZuwWPlMkmgtWs1N/QMsbt
FZmOsZ/fp0wgzF4uwxOFU8YbuiQuWrZ49ZU10FN8GZyAf95+VGW/dQYaRUiUtcWDcrOWQVnt+ibD
eNYhN/BPlQeoYIp3zL3T5P5rDkHGEFKi1StzVaYB3XiGsPeVuhG4RXxSaVTAllTIrK5xvn7fyjM+
xPnhziQvNdZjM6NPnPYP/f4vKWTiwPwSFyED1onglcYZxMKet/iN8i0xPLKDQQKaUv2EJ6A4MWCe
2Lc8MoDlNh7dmP3hyiiVSkPg53r8/nQXl1BRM6A/w8kVM6msXp4RLY433yeGVYAJw8/ksZe/kq35
chX01xEUmXpw0pQJGUAyPvZ8Y2/Loex/3BgAlMHHtFgDQnmOr/NSo9rLpeIxb9DEEwGLuAYj/GEJ
3ukvkTqc5sae6e2VtEppkXkvjn/LFoAoZJ3cp8QjTHaJc5NCT/Kdv+PTA7TDo79fXIagHdvnfu3p
r/uhwPFmVoICX+EBrio80TJDQ8Ffgta76++WoBGKvHBoH3Z+j0rD/1g6ryXVsSSKfpEiZBCIV3mE
Ed69EJhCeAkj+/Wz8vZEx507XV1VgHR0TubObZ7ca+54YGKpLBzP3VxucUr4x38YmniLgoBI1q/s
fXKg3nwNR1chWtMbin6K4xA81PAb90aoBEyQde7tJgQd0dvpNHxghrjFC6YtWs2kX8FVuI6sYPhl
B/unFmNPkV1UCPQP6l8N2ry+bJi2cb7yR6i80u29UdbJeFro8XIWCVlcTOE5KuesS+g7BWeKYAzy
pzO68Zz+V0CwTw7FYK3qFytiQTglr1vZryVaOh/Sj0pmoQT+3nmwoXtyRciAE746LaTQH/EHQlEk
2jTZoIh9dcTVlKeFa5vBodR7DVIbUnwItRFLSOEDwmJ08UV94WrQdW4r2dMUR6YIBY853MfXik7s
2jNZTEA39FMqPwC9mxsrr8XPXyG/wJ9iL+2MCDHliJQNSQqtqdyozJOXkXv9ZUleRqXfBHDWBYIR
R72Kx7FFNycFr6xayTER0m7C+2as4WJhKN5noDMsFXpCNmC+kvzj48jq+PVNjl2dVUJbx57Fjo9n
Kqa9cN8lI5uxxr8T5cmhR6AKF1WAOk6hf4XYl/stBSyMBbqQ7T3iSOLz04JItcGGKHR81RNxY9xd
yRZJmNnSCBn8S6bmoLV4EUjyr9iLdptmBVmdhIPGVg4iOhQH1zZn2pviq+2ICIBzUk4ychfxYZZT
FsbKm7pTrhv7K5/kjaj+zR5fMGgSG6m2bGk9BCWSvseSZF9ru2r8ClUUCmLm0OVuSRVTkD3U8fAq
wyWhNQepIe+jg0Fyk9j6+JfY8nXZRou+UBYBAwmtII2CnxGuvD7mlgCNmZ4aj1/4gtSkVJpTHfiA
O7Uq+CUKbMeE1UWKMza/6eSO9/oVHUmHGBIJUSHgBgX0vLvCuFDmy6ZfMBoFG+FQQfFSvik3n2FG
uMev9xqbuMP/et+pOfjaPVLkZNgGyo3e4gduOTZHGhxgVMMA5rfYEjCJ5wJQlROE5BLovDpDfTqQ
xU1xNI6bFIjaYbJycRWSmkaIIQbN5Pv1MtyYBP2sNOdCwYnhehrt5qRuz5vwuMph/j2d16zCfVqM
aI0ApzM5PQZt3zsmQ8ADUP2CnX2cH5+QMtRzJ/UeoMmOMa1U74UHP8wzN1vmDzbdrmlbnzBdK4EV
kjGmY0Aw+Pqlu7hMdv88XnCGwVAJluMXrUsy3tm38DLpjnceUQWPoFpYMH3JBABiM/EtXWAi/g/z
xmAzwYoc5njw+SMjbCbhV2XYCnGLmkLFZSKtT08SJaCN69WO2foLX3aMfnAK6m54ceQsw0UFAJGv
soXKJenph8dCf9pRa8155ryC7+HmWbyyOb5FOFiBqQ6ySd3/BMVCXGz+wGCxlTH8Nhj14f2zy/6z
z1+PP9IkSv7O/LJ/gU6KT9A9fm0LmMbx4I4HQrWsDMkd01Xc9yrvkkyqJtbXbfsyah9TTv35NwnS
Lr3rbtQi5Wk3MxvF/tDZEZ7ZOj3gEqYXu1HG+c7yVFijSIDheuIUS0Ib3gOtX2QdL832pfY08fKo
XucfX3aa2jZqPPRbx68S/SSGTILN3pOA71o9DZzAf4bd1SYKHI09MAWqRHirtXN/DyFn3u7h6zeo
YE0llI69F1V3Gr8H9vvi8juUS9tWP+GvdD8AwZ9e2wq0OlZhBjCqYlJuHm8Uoab3Rlk+aJphd/ik
hTOBdVtYq+F5tvyYfnqRd4sjgjGhsoDi0Iw16G+Jr/a1YTbaxToj7dJV6lDXVuQq9xLLEfKd+vbb
HSfZedeHbRyh7NPmpIyEMYqEJZNOLsy15TKF/Dyih9r5Pc7Z2USOfqymV3kWrI73TAcZOsOnrZdO
mW8I1KIJE9fqhzV/WX5OGB22jJhWDsvS+a2Iyc5UocS+SwdUm50L0CdI/15cNazpJkSWpAsSkvr3
UjxA0UVAWD4rWPYH1XRszRNyOG6j6cVt12tULIVFYTQ+yiFTdexjisg0t6uJNmKfqbGsgyVNtJuO
7loDy8Koq7Q/tHM0lnwgqVgPvaJxE8oz1e6+g1bRY/rx6T8oPjg8rpSlXGT1iEeLYzZ2xieBMbu6
T6CYflava1yP8f3VvJvqOMlG23/0oMIUgDJjjL2o040kDw9fzQW/NbkFDSYuyuJL75Ys2pAu2AjD
vzbjrPmj9i5kiGezL0WyC1IDERWSLUFVXtRdYnOmhvfPpBU30wKmoxqwV5gemxPDvaKPfzhjUo5k
DUPTjhGlpz2RKk3HzbjPUnipsTHsdpHIfgfPcevpW4qbk6cVPxw3f4Xt0cnq2A4+VeXKeaTOpFzl
h7qfmL1H9PqOtUWqDkzT/f3lrV5KIoFl1+GnZdeQWCvyc9xPUKHealFNM1LzdECS+MGwZPioerPa
DrOtoftaHemF/7kHeekniXt/oWZYpPAKo3Lw/bjKZA8tXLezkfOiOLCcxprtEvcJX4pymKMOg10K
gLZt6a6Xml66i+vboIstQO7oHKXwXj7rzCux0lgVhwvjZOwOMQZVZ0kPPfL+eswHneCZOywXdaOe
ktwhSW9cwtxbX6ZYgkRyp1+uym36E103Igm/RIKcsWhAt1UaN5ozDNigv9JZ7E4Ws+f7HK6x/4h2
mXdnloiBzG+yL2NGZeBJP9RNOzZfdg975Nm8fQNydfyIWqurq5T2HW1Wy27QUB6yHK+9iksGkn9+
fO3bZ0nv0GyL5+xnzG+QbCJt/2Id9l/QP6L3+LOv2v2kN9e97Xt/05F7z7ujLmlLrxXmRrewQrDx
ZX47yFLpFXIGRQRe6q6+vrePau1fRrlEnY7Ybd43DPfI3WFbah+z36DRgnvV77yP3/ew/vTS3bCt
D17tvhW3Ogfo5sVvqh61p5c8Ce82HItMm+5ILegCflHrFfOq7Hlf89jeRd8v4GF3pnfjIh2/OOJ1
mx+kTdEmZnBRxuak9XDeA9linsHnnN1WJpDl8z2pf0TWaoGZHV8dN4HVjgzlqHYlN2WLcgay66vm
4hW29u0wcvVLzb0x6zSaoYYqSJtYb2RTtbV/EITjGJOfwbN8XXxbx6a7Mp+Z35q9ULR2hzd1Y8Dj
zI7ZV1RdSevYfV1dmhBcyl9zFcSvHN/5gIyfF2rvC4l256i5V9N+PBhT0YRfJykkhl4zteZIhcDP
RnSRMGsI2z3Au151oEQRRzZujb8MhDEfJbBFOvo/NiwqLekxKzSZEpUgKIso8D8bw5UAPTOkyAH+
7PWmAOBYC+OVGHGCCt1rBiw8W8AR45A3PAYngY4KIsLljWEOxor/DbhnKFaihycmcBEaGhT4ocww
JSON42bJ2E7sa0XlIZojZIL0rZbnIsGaTTDexRk5wzGIQ93GWHzEeCHxXdzJGJZshG0mY7vZOQRG
X/YnDPFrhtCQpjxh/YoHD6z/mZgIil4HXyOZWPg/TCwl2UTeIJ9B1DtCWtvJNFFeTmQcrTVN7qCL
dElOeelGn8X/O1cOXyNqzjxUuPrw1c/yxtAXUNS7TFWaZYtj126vv1zil1eBRDxsCZpSefaWj3BU
jPLTb5qBVC1zpC1X54nN+7LRwi6slJtvwm8iuajrN2VIkXKjobi7VAy1fZtkTvW2E1j6bSdbJMDw
rFBKRNo07mDCSWybpqNSct6Cr4YtFLthi3sBhMUvPdQgHUONZ35FAYP/xuDHw/N2ssK+md6TKSGc
VwwU42zwIAiR/0bezNC82GnNa7qf4w7HF34u69oJPQ66dWTQH7tz93M14CsENyGyRI1z6yGhaAf5
Ob4VtvvqBuYasyE0Re2BgVECljt8Hp7A1fuF4rxfw4zom0L7TbwfUZXrK0MYyDcPO7ecCsLRmYSb
3W+q3Qddc3oZY2DTQCP+2Pfph43xTWYtcNKw6dhGC6VdcSBCqVY8qE3WkIT08YXednNfmfPdgrLG
rbfdKz3ydfrmzqyxt2GTtE/K4NcJ1P7iN237mKlTZdY04Bjf+N25SVcAxq45nWvwzoGjw53m9W/D
OxkxJ3OehildwbXHNWpBjnoyRDkjxrHfrKcBG8Jvi1o1mV2Grypo125KrRliaqZCByiE1GIxsLgj
yzFx6oFBgkHZ4Mtnx/wuAoF3nvv2PWwFOrQKpD7lQds81lfmMexqx+oI1ePyC4yciKzLN2ybNpIK
vAjonU3A4wXzCjiggGK/6IeYat4dPFq2Vf8jFbLvW7iAokzoxm0eEPhB9nVWtR3KZYVS0rC1zc6r
OIuI0EJo2HG4JUjfW+dsXE7zBf4pjOwZzL2f7m8XNev7aIeY1jkY/odTyjfCbwugj0I6UNY1/gov
NsBlBurgt7yqFZqZ2/Tt+P6HKfCp6NgKNNKW7RNDDKtTOD6UA8a4AsliNcHLMngGRoJS0HgxMTw9
Fhxe5WFnhLVqO51b4CTCrrBx6qN/gCjinaGVTi9B5+pWmV0yHP3r9C43t9Ny29Pm5hlKr+p4t2G3
1xmfvlRe+CGReYSkSmivOXsYPJ/DLXF+Q5PJa78ive7PyYnGoqlZhfXh+fbUPkRfFNT+k4ob9DCA
OwuDr/SK1Yt34zMrIRARstiVTOzMo2BrA3RJ6Gnr7n6HjHh+tl8cDtSCWuq+YHU4n4yO09eqWFm0
KRiQ2up2CznVk12k4A4k7ptC4+uWqI8eq4cePE+fxtPOZk0YJucsscCxtvP03bBJEQEjNo6JQkZo
+j0iPj21B93KwzfGkno8Gb+BtIi8uIw4SZug1tiL9Ty4QfkHzz5my9bbhWbR7rfxN3dyjDggibwd
XXfxG7Sc5FR8IQNHtf2ML55xt6G84O6pcd14OGp2+RzYN2itXgjSF2xtFdCQzU1KIBrfUGKGHajN
kvzXzIvBDtqhr80Uf8cgKHVbT7tVuzdIvpMWK1+eDzjgSqz5BTEogw8EGyQ1t3kdZWQkaiRvNTxJ
ox3t4xRePrnh36A6aHNTtxscKI7WtkSFcxm0F12YNT/x3W1DQ27Z3LvWqg77LPx+5+fuUHgPK0MU
n1x+j024H7UtP6IttEBn/SfJVxOL8TMTbShl6vbTZUh/+YG8tJeVRLsOOoaTTkuY2/c3fqnFYlZM
yl5r0Oq3CuogrJkxZgRqhq/aseMqxIYUzDVDpkhIrsXZljK+P3Y4N8jOQGloavN8nSFYmtyVANj9
+rb/dAAN7MPBvtUKDECv7LyyVZYR04YZ6D9KqFc4uPeuc0FLSvGfJEU6+i1ag/2D3IsdHhk1tb7T
fbEoNcArI9rlzkaZ1J/QmGiw2dGtOZYhwSzaxymZw37Hd/TGuC7B6AiKlbYyNS/juEPpQPD8+I1I
rCQ3OOruoQnnPocSHQGFQUfUJe7npC53wbexP73LpjqJ554a39p2xmnJ/TpW+GaixPoF7crvbs0G
Dee/ugvINQBfNiIV6mbA4iWQ5dOQee9UeFmr4U3tBRFjYyDix6y9biVBNnohaoG0w+J7hFcO5Xxg
tjngR5UePBBEfCel4VbDcnahdOPZ6jqvxstG5l+DFnJa7Mk8w+eNJ+6v/aZ4qLaOI9K9gYrAjKtB
RvdsNzUyuzt+zzS0M5hJKPfwNk3dDhjOy76kDiMlFQdIvj2NcRR3qc2vMVv+X366TTPqiU9N5fAF
9+3dvyHFL/4f7HtRa3Db/obGgqqBfuM20jthvYsurwCMuyOZszzkJgil6WkYi2dDDngWptDkF60D
Ox4owBUZMMZrtDoXunAWNOK2S2RQW5KcCDfI1TaXBZ9uVh4KnM8U+7F4xqcvEfJhCQKKxgpB1899
L5NpNW+QGenTV6C/qJy0zdVtrXiPoySzWT+irfUg7twwSC1tPeEIodMe8llnqeo2Xzvabz77xtHX
F0bACgMA/BBGo5Z/S+Ds5DB5cIekEwHbIG/Spbv42PwnK7VHZrnP9iqT/PsgzfEttXYUHSwTX/nc
7Z0wwAEtcGnitrAXfXuL8vR0qUyv+DlfVyj0f/5uCI1wwuffJveotU0+/htanv8GrLzxDAV56jZY
P2ieBqvEfiOQTeFUIFiAZGCHnCZPjtJO9LO8m+5PcMLkI4rc/1ah2dhNT9gU3xwVkECOUa43F9AG
1ALE+oPJ51Om84XZ1S8PL2aItsJ8Zthq2AXaihvpwEuEVfxJEfqOaxbnwgSZm83U1Z1ijm3yrLhh
/wTVA3rZQXgkAtjDF1t34O3K27l5qDM6f4ucPfkv7+0gc7NjwHpA1Wj/KuCyFpzTigL3jXfBbcuL
TBHEyaVhWtDn1/yT50n9m1DGQ9X0O3/cumyY+OTziLYLGUyAkFdYJf13XzlBxHzaE4C23O6m25/p
NBiY7ugYuYVv+uymDs7d8fIb4uOyuPQoB8EFid28o84H68G64+2z+WxYxMoTv6wKNFyPhbNnNADB
9YZ4K/qRcWOXLQmsZMZKItULOJ659Twu8I6aipfN7wtJGdrgZUibLu4X2VmGOB/or1ujdi6WwylX
RG2b1nOzi197ik5OrLPuslYVBPTOldV31Cy09r8O/fOoFlW6MW+WcMusvjQK6iEs+2exXqfCbo+e
K6zxb86r8kvnShAqXlzUuQ34KGGiCoj2a07VqgFrQc4vyTJFps5r2MlqSUmORoseyXmm7kk5TW5U
rc7L5ASiip/MrnHFri9PAH73bDr3GBNWH+hFvNYt7jE8k/g8ax8w+r4NCcwluf3uIt/OHH11h7Ar
LOLZ7e+B/6jCcQqjCoIKcpgHagT7Uzgo3Q49wK37RKyYVMg19m++bZ1fY2QKED743lZgSuakMJgL
F844/4MgOUXaf3o3ts5I1Va7Ep0sxKkSRjGS8sGXdmvQN9pCszlfcPkQ1Te/bYbqEW0vTgb7rp3N
h7x8lyRRMZkTZr4V3OYaEom1Zjjb2js0P+rUHu8W3lSqBdngB78jG9EFrKu1e//Yy0sQ3v5gRak2
FTduL1e+UdS05SjOh8aKQot6wkUmpsHrRr5m9nJ0qfpwSStDQcBdWHYLzH1c2E2L2ZsS74y1P/O/
hWphB391P8i5yp+zuHm3SDIL5LGcUXNFrf4svESzS05LGnYVdlZ0WlCiCIrBIWgA0MdC/C3/PXyF
ly3Rlm+aM3APZVHYV3yw5143NpEbNf8eAyXuIM3yfpRc0lsqweh7egPhNE+XgadQq1BOR1AoiQT8
QitgVE1IvSp8BX9eiwKAId4PnrdoIjMxTehNk4B+/yLG38kfLiTqA97aP9ra3/Xn8rQoo7YCX4RA
OQiXdAJy3o/1ebn5iidSnTt0b73LhxlLmQ1h+0vW13ETVZVb/jAqvkw/pJlI0NadkJ3Ewfk9cEL8
cTzvsxzhCRIBmkuOle6OeNiO2ohKiZGNvTHP1/lgB6tsaDJzuM+fYJJfHkRANlw/5gRCgDm9GZrT
p1MwoownpEDgf3ZPryg8szOo+1AMG8vLoDG5FWjp3+tBmkSzVSKl43ah+Xr7vCfuyrSpLvscG548
PTTOnMUPp2KEijOWa6FILqErpjyuttdaV3q04YzdfzC6x9zlZDlpqEWrhACbLoWWsqW++Pe9KYCg
EI91906NdC7z6NF4m+sGZ5KUi9Eso32bpYFbvYj4CkZN1YCAgAOPK9jCAiA34Ejpf2C8W+sNKBje
Og9bPVYc9hQAA9pG6pqnm/doaY+RDENmbY4ZT6MuG9FPfpBNKXZft3xLKPYUx/9EgWtib9dvWxuo
3rY886zcRwYPBXo/2XU68PiATkkCOWfQuMY0opnlXaJG93/WADwhh6zNZuak5Fxf14u9clZ1+z02
xMRkVh8+fzsIb6EyVsaipiacVvNMCSHjIQQivgb6KA27RDjP6RMlY2GyG9E/V8Fiw4wWUInzihhg
7xbDl+kxYYKaAPaJVhLSr2ZGwFTpzQue4PfuL/Ogo03jOSNHxpRM1j4XNgta+6wTtJFukPCOew4P
MVSJFgT0J15mMgK+AT84V3wEHJw5jp9zm8w6qayoVoiq1/GBwuDB/jXeBSQLnsklKHtM1TCjyecj
ETWGXILgZIx3H2Qg59n+SoloAGhRFka/u906vOHuO4DJbAnBHUbiixDfPmXUrJToBZNAFOrK5OoW
dGBeTjNAgVN2A+87XrAkpI6ibTHgV7IdibdQbqPjey3NSUC1Wx9NWusuVYy+JquNH6bEH8rh8yNZ
6hJ9r/7bVXtwYwoAOD78qDeGIrkxIsMCrXTT+a+YbngKDJ0WLkV+YLmjfDzTw2Lyc0aX0DyLM3yC
Hwn3FOH8GQZC7VKcUrj1zpdtGhPGwHM7SiA5LFmDNADpZ6iAa9qd38Fixw8w5YG/Ag5R2Ju3MhRf
+MxycTwoprPXZNb6spMCLAW3Nr+1lLCW+FyyHk6n/i6JjdxbIuzszk+15acHU670jel0S8T7y+a0
rikshADLghzLcwiSce0j9skhfsoKbtPavHqYAJDv600sp40S1a4EFhBh7gzA+06fT6SCxN1BHiGn
1NPV6S9BsFpz4K3NZ1RgUObQDlCpZ5NmYdy9SFfYei72c3bOD+3pzruvqjFwl9kvfDV6LruYaZRs
ivSR1aYK9oJb/pYULZ07TJgKNwb7igcVSsfXgXltKlN2WZ75H+crqETilBz4WHgIORJNi12WNk0v
OjnCbH+wKK7Rkx5qvuuVBTe2gPUtLm13OJFpgjLHOucvb5s29vC2NtwGv9kBCuhBgj+m7vlCtExh
cgr120w9ZjFkeKIcoDibf1AtMBFzWwh7TCd4hatyPXhwlk4uI3Yyy76gAvBHLXCFtxuYcFTEbAu+
pi/kktsGruX8G8whXcmjabeVQCEyWKhXUAjIs6Ck7sAQLwMYzHWJk0m7jCqZH2O/8bR7GifW/CeI
8juJGKqRKHpUx+0BjqlEBgL+xjfXLxdC6rtOmGHPXzPyvRr7uaU0wPHDfhXwcctllkdbSJ+9+XvI
oe7/BmCBhYsdACXFyysbYtGNC/+eX5GWC1HbAohav89CbL6PtnE9Qm7AOwYEa0MujFKgCW6I4cbb
N2R9wa36uB8cjFU2e8weIIjZjHdBqIWwKxsF+hjC4RmH7b3XBWQYl55R+137g+8Z1tk4DjxQXwss
haBwSnmVT8AgEAHrbvZ1uwwG2/bWlFKp2/fTxDngkUwlwmd0AbHsuIe0CVDIHv4LMxQ6sbiksj5F
zqcuuAOQBS22QygDTrlgNeHuxLtBs8m0hF/7z5daiB/wTP+mVX96kPWl2XznXHStfJR/S/Hh+lOm
hX/QCNG+/mMEgWs5Wcxa2z7JVtYOTJUkoBxT+eA5ycgYaCOTN1S4QQUxtvYLwtSPv4uTaEHxj2FS
6KQYD6CXLJ/R7kwtefUwscEwJVQbnPVZOvUNzodVOn7Pr5jmPvyMux9//9TUKSu7JddV6Ekhw+hh
dhAunzA1sb7pd21u7JZZ0mPGjjeVlflwC1YHsG1xatDUqjiAOD9klQgJRFpgzE33g/mBuDWo0XX/
uHgX06Pa2l42KrvzB26TtWe48p0CUxa8+13lplOFQVAR7DCf+XmxwfN1OypAkqoLEAk/Eq4uNSUN
COjFg69TZDsZ3An7BwYEcMe7Oci6gXrhvm8cZCkjdaijMEJpWqopiSpsEQbAqe5cTeev1WttoBHF
EkNS/h1ux0O6Fd42Oe6lw4gaYx2ciyHPCUUuqvAaLP70FefgcMHkYPQvSnX8XIPEdLwq93kTCo9v
IRNsGRKn9N3922Ga/HU/fWrFzs6Blg2gKp72OWkADBE4+rj1eKVC3qC9c3QGByIV5Mu9d3TA2zQJ
74nNRXJLxdsq608PGDrrBl3qjBbxVbya3cFjF/0GoqvooEORWeQTXEo2ih2/I529xaO1GafcmUC4
9lv2sj2dA43Idh4/t8IlU3n8/6mGEyHkYuKloBgCrhbF9jdlpVVgqTPmqbQqHawx+CxcbXi97vPv
iz3pvYveaAqdZnxNPHUGh/KELJcqHH4ibK6PO0jGv6VXD252d4mPgZI6u8P14RjQHt3UL69gbzqs
KZb0xPLVwX2Mc52dLRmvDwf2fsZB0hXwkRYYNSFiTZrpyeh50h7EP1rh7IsnZ9tpH+5utLMYZ93X
9P+AkRSur6Ag3Yuj+94O/uUvXf17zMA0ATNwwIWQ8gV0Bu59vehQ8bUYhBnnmjQKCkxKh68kRVSK
N8IAY9Slrs57FvVthiEbVtXRS/WKyTduhTk6FKcFixIA6nxqNgD1aNeU3vPOGUz8hrdohlGnca5f
F/v0RFz6NHgEBh8cEKLu7WuypPefkZmsuyikDQa9L5sOmQO/9pNxMraOElMGnbKmoOo8cZHsTMQ9
smAIOWROvH4pXDLx3eO8LanC3VX2nbLlkCZIMaM57XXd+AzT6l4UvsNJ+AvAiGmkPZwz3P/oLs35
iWoSXEiDk+tBRKGoMZ5MEKnpUxkTyjwOoKxxLlP8xkB5YK+gABAhSSdKNrtj2gMcEn3hHTpZS1h1
vIY1QorVr8fJzWuRJcEb1GAfacF1TP3NuqQcumfciGQ9U5GH/JFvJsMy8T+581CtDOYZaH9xU8FP
wL5jd6M734wit6eEWs+cmyft5Sy/EcAIDfb5ui/cta8NYtLmr0iJtsPPIBswfD6bM3xE2+uRttz/
HHMx+wS0nFIZvQFH9G2G9OrV46DCMgDlzqQ/mT0Zqt7IBKbi7DN282ku9p296OK+Use9/RlFe5Qy
Aba7sBOZwiOvdxYvxqudJGaMyDAx3UTdswZCf7UpABfuqazdvGOTqXVIV7TP1O5uN6zBx/TJuze6
7b0R+WEpE29C+iQyBg9NWoV/WwsJ9ZQrMJBwyYRojTIN1Lk1fhxupMsU3rgcf/2Bsh3UKdwHd3P5
os2ED8M0fcWyZpSrRHticdPBaIOWmbsJhrr/0mV8Q9Ni6TNIIF2ZRAUwq1E23UGVC0vKzJqdwPRy
WGVYsdkwV4rMYSpPvj1wg52TrUSIpxCqn6UtQVdIHSVhSxri4VDDXYMRzRRhYYK5oQbmAk8ckh87
yPz6tOd3bxootzWiYGjU0WAg8tErNTBD3y/e/VDgxPrX6LgDyKVXJ1dQxJagTRvPi/4ha+ckc8+P
SBv+HGP5g3DtR8X2vo400Ca3mHiLxzSHJkKTcTKWT4OcSj6UhNXeHm5Nk4di3Wg7DdwavLMOT/cj
0rkHDU60gYfARmbwcdGlblg2XbC5uy9ID5gNN4naUsYUZ+3mPYYh3ckTBqXKU00uGWvaLpm1+/eI
CmvC7h5z6MHu6VXAJck+xyPfe81rbwudkVA/yH1/7a5Tf+0aeYV9T70aWV4aFL3PvOh9275i+/UI
tcB9YoQQz1FSr4SEBLDv/405rXFuv3YgC7O/G/OHFSrHKx6GS/XtKB98Jx71rFR7rdLV8chCD2d9
/MfH1bUIpxTmFl7OdoFgMSup+vv0DmJIVgDDUOGvO7hkdcMqAFU+f8NTknlgcYCsAWYASwSCzfrD
Q1YzhI7WJluGTWlctPi7SgKTYqoASmpF4uRXO1s0glyFMSu4Cnvd0VwO7weDbB8mNaXgfj1E6NYN
hzEOF545iIevOdcOeyDcox/nFg1s9hB2qeoYCMo7vv7EqN8avG+HBk8QO8/t11n72MpkE31RpGrO
CM3ykyy0fCGySQ4nz96LMrK2eVSJDDSizceDSYZ4YjqlbJ7iCOt+GLv+UctD/L9D2xjYo0n0dCV6
WLjiuDpsxvopZ2kSJUR2H/32ZOaM4NAPxO+3Cqk+ECE/kecIWpR42E88kE8wJj9UPSP05dN4njJB
jfd5uNVkxdwFpvL27bI5CrsYczwbQQzKNvocfkxZX6fodb+Zw0oZKhyX/ptn0b122CIcffQ8dEhH
chAoPjHzL04UwHZn/V0KmvihThMZ11aF6I3t34dqTwjI5TRWbJB8SmU6HMTFcwrRFIgarhnbHbP8
Od8itXB3fTsNwRndSfh0Q9zNlhTJj5ZzG6uUGIeDyKG0/v0ujuPgpkTSETasARY6Bc9z2FEHb7th
RVBacNzjeHJ5+rAdtlta7mFs9iU2qhgfnsg2r/24XFCN9n8UfMYg7qyTRiR+L5wVChgJfifWkBlq
H7J1ZNfvEErG8hl0bCWuPhDwdzXLrXbwfu2D4Vvuftcn170MT+2Ripo8jUhhVXCoU0fWI9AfbsmJ
xE8UcH8tHpSybcN5eMwNfGrA4uZWZOVTo6YUBonyVacD+BP024vThMxtOdpDYMz+sJIL3UFJhUfZ
G+J3/EJGBzFbZAGHO9s+fsPY1It9oTnLL44Z514L+7QL5flZLsVnXo8OQC2YcvTix+yOoXExjnXC
pkf5Ml9uH9zS4sR1/YPKLNZxNpw9G8AGVtt9IhUbxldud4ek5wn8J2iPT7s135F9eMWAlIhdpAFp
0WvBd34g+DDEIz0vA3UMJsS+Hb6dXQ5hORlCHeSoiZ+h9fI633D7GVDLB30C4MLIgjNzlQC0WRhO
zBnbRR0CYOGZEJK+Fum6PWKged6MwtkEXWgHPIbIoo/7b35yt3Fdk5VYnMhzBKF+o3M0cVNpUAvd
o3fhxkOSFMzYCrZvPAAlTIje61rJHuF2Vvctje2OaALGE1S2Pkk+TosVzYONfQhELPdjxlxDLoYg
0KIjvKzZaZj69xukiP9CIBCc2L+dv8UNCAqNy4bEJ73ar86wQ+V1o80jVZsXbIEJ2k9miTik/msI
75a7NWg7+RkifRgwyz8dn39hR6tOhwMr9t92BmeWh23titkMXvjYwnA/sviQYyOg2fXwwO8b+Ie4
B3m+52OGPFzqLAX+cd01i8nFwwDloyvrJzawyZNcNrM/FyUVvddh+pROgueN+xZJQDbqua4zpn0L
iP4RJdbfayXqUmZUfDKuM3IR3hmGGsALIltgfd3pqpCAzOSn+IEuPwUjlb6VITauBX68i3iyJbuH
5o/XPVj7g/wuEQVi+IamRTvIGvt3rbF3Loc4gwIovGEQgZ7ITXnXYCNsMchQ/TmtNN+LJsAf5o47
dJGtZFhAiboPRavzhxRAdAIi6yqwjvDqtTKEgTl+9HtDNUIYv678Iaviy0WP5TIzhsXZiCHc5Siu
QdUAphLAvuiAeaRrxgzb2/zDro4ti5w9tKDbLWcKewxNMkUKqJKnR0NyNWJwHKYdtYNmOsZfEqM7
nGjpr5DibIeP+ZBdh19NT8ZQCeWO6I0fY/n/Hf6snwi3JZ5rPcQ9gqgLjMclWG0bY0vVcNWVkZRF
056oPpHdTeUcEnjgS3fNFeVsQ4o3HE+DXzQFyRGRpNwm1mzYm5PVwMAeo4naG8Z5IA6irKv0/J9p
wL+X5arg32tzUkKzCgQu687y82uwe7g/Zn6cEJaD4xCUsgbm9NVOl1ym42Ws+VcoXP8ZYtSOu8bM
1CW5DIaX5Ip1Zhes7qD/PHr8FvF1NBh2Vr7CtHFW+AkSG395og5YGjM4YcNsIGJ3rvKQt0jNzf5s
bS+9HMKzrc1ug/fFUcIqvp4ZIRl2zWCZcDHIivhGIr0HBKBplc/el09vudYJGPpz+JfzzigFqep1
KOZoxoHrEUkxbPTTSNQxSF7sGM7aFNYcW2CxeithSwl3hfcg+OjQVVmzL9x2pCj9DNCHYEB2cT+H
3+ESV6v34r0t5gog2OZ36kAgzEBOOn0egh/BZ1r4HaIiQbP8Zrmqw6bHadZXEWqJAIus2sNuc2PT
Rvta9UsYbQf2mtVz8px82FU4XdGAySrBdPJI9uaB8BhiDmfv4Rwq1pS4tPF2iw0lXj02n+vtDO+4
DyzXPCtTjBDh+EnzwyChHnXtvpghNn78j+8F7HGJy4j9FT/i/9F0VsuKo1EUfiKqcLmNKxGcGwo4
uLs8/XyLrqke6e5jkPzZuoTRBhTuPeupm1Nrn2m+alTb8lMshTdExzH6CHGkBWKaX3pdaFgoyCw0
/6isjLOni0o/D+4eb5xNcKTxwgyEhTBcsIfbyieUOtCAqLyLHeF0S8tvACuT+ZiHEHV0wDiLh7fk
bmcXmvRlISuGzEvoH/MvF475DWLhNGVMJPDUKbZf5hkDtjrMvpI1GR2CVViafWenXouJLeGjYa9n
n7/r7AUFp8Yq+rz8Zt/8HdxgPMGLSq7sGBFGQuoSJY9Zmc0VE83H6MOOO2KdNlA83F86IL1b7TLR
hElwD3w3JqpWJXsG6+nK5w91v/gybgte4AUBehpB+FHoMJmo7qMD/jFf8/veKlesM7iBvwqibQBR
Z4dFuWEXCz5CAvYXhN6ISwWnaHvyNx93NUZa+wQfGIGSeX3Y4PGAQQWgdLQbApL4TqtzRLobWYsX
AW2ZANZj5ZS3gjsfOUQrAKrLVfcWPZdPtmfDff8MOHWX3pcrBoLBpsvWzq7/vfGFBWXxwM2TR4Tl
2ZvG/W1HNddm9Xc2zItfYKjxRnL+bVfRKcf5QkxRqSK94JXOI1b4+1maRkUU/9vtugPU2iwb7MXe
WMPvx8/FpXOwmgMWiniVmzfsyihxp2esRvETBOGO8lXRoZsFQk/HCwqdkMIHqcVp5qUlz8JeSOC1
fY471Mzyi1uDNu7dUrotSU0BYWPL2SRMfdDzfWEnRbRss3BHLY7ZLdkHMCgHEklcZPoEgEaHp2pe
fdVSFcbeihREfPlVKh9jVAZCzq6SkRNi/dNqukI6AEK+I7f3sscWZebBI+FQy5LTGF8BryZ/USKU
yKwXlz0CVcSBv5mhI6zvO5Msz6ZN1kHv+WKXkrsjlVmJYMgz947WJ6MF2IhooZNdJItwppkrmuuU
khH3qEdfWn4TXgkCqpXhmfTD+Aa1VXDwriSjYTh4hVAKpzXjE6iWHTKhI1syHqSKxF9tx9RbikN6
DyQftougADQO6e/xL5DKxg3gg96wGiRcZSCBJtJyZwoPpVDX5F+5QvxgHn/F95ff8RWAIUDo/VND
1tqa18kXvdroYCrD085T+SjF2j6C1zFp71+iY9BLdwHsh2ST/Ap/fEIZAZu79qGtby+NPiVbEIPI
HMpgVKXjR7cke1ub9rYrV0ahFQC7kX2ll6bPB95s/oRmKK6RSDH7khb5OsPYC1vWX6h7GRM5hzGo
8g+NaWahnQMSR87n0jGlH5F+TYhytQaEjLg8s4NXyMPAFn1ltZikgNj+Ac8ZIjKWW4LNOs2YsaFu
MuRecgcZYz9Q8AVtCJ4AqE/ITowtNR8P/7wO7pRI03XMZYa8XcfrBKwFMa6hqj27LMpoWa0X4xzL
M6cmNuleh62duWTC9JBpsvPg5/xTTQ0f5t83Xbv0zbfgrw4KRUrDJ/66xtvYDPq8swdbtRDoh4RX
WMaxXJPKMJJ6e/fvNDjMXkbDr6T8CcxTAXVWFHERDnfpzsTxWnKJdA3WsfwJXihnYbXyIVPw/aWt
sGR6yQW5chmgERpV74qlRqvPfAyskXSEmAp60rP5Q0hli8wrn1zwUd9isWRUM8mfPwxJ/4Fg9sou
qKK3U5YJF2yxr0V9OkZrBzjTNvpbZhXDueX/HlUm9xEf+WmGNMKEKroxVB1dpiJjZtUXakcH52c5
hr+cDnFV3nNoAXMTVFj4Cb0DPw9gqbxCx/GW4XYMQJEaOjdcF6oLy7uuFFfARKawzNk6sTSxWihP
3jjaUugggFBoJEPLCk+z7GyiiAQ0FOVDBlbD0Ov02ogKsmhedq4mce9tjwKTtarRsUdRejciw0bz
T8FAt4kCXzJeqBrltOvUf3HcncW0yryuBBmw7s2Y9GfEFmoUdTMUxkiEvBaIbbADUqWXpsinLtRs
f9lUSF8tOAYMGX2QWQ/rQrAcTUclgImX6G2/bbAPQDZGTWbUduSy3NGmiW7n4C7mA2Z9E49vouLy
wkcWewPEyIo4H+V+HkUsn33IF4EdpVAFUQus/q7QjFK//dPfWXkSWU+ev+o4rviUdnfnPafBLgcP
Hlxi6t8QrFrMWfrzmOCfzU5gen99mEW/m/fpH37VsULFc3jqa5lW4JYlM0VYxRVY9QHjKl7dSWsm
iO/S4+iy8AxnKpcPbGUlIiJDFIowWgPSM86/HdZ4L+jyT3Y6cNBVH1NUV4jZNGCERW33tcfmkQtb
IzYADsEB3ee1gRxlxr4dSAhAIokr89p/H3uELyasANa1Lziae6guDeTSt4BPpMXV7w89j3mHLHGA
BxZQm5Sauhwq9UQgmg+cuALFEbSJpChRIO92qWUGatBlAg2wnB6cOk3SJQXzOFstAJUf3PqINxBO
fEa6B3ZVoh+XtLCWyas6R4K1VpkJlCr+rgCT+qxqhh2z9+bdC5ZBK+ii9hm8DV2YAhGyl7Plm1BA
yzKRjU2AQCKKtXwHeno5J3+9f7tVLcU2NHn0JFxcfWRN20arLK8wZUM6K+fNy5MNjUzrpLYmWRL9
TsJdTSst+oB0B1pXQ/wfNa1Vr4mAB1qQ3Ext0aT9Uac1L9sl69G+//EE+MbUZqk2QQtAxSLUMCoy
aZtK7oKCdYzNlv7qn75DzW5GEElZZedd4JaGYQduRC/H17ZQi6zSS129DYpxX8jn2FqUU/6LTV4L
TntBX+U4M8cxXFBRtjtPFxz0J6yslv2jwiM/uULNgDkeVfD/dna7f18+KtgNJGRaTKq3NOBM4vSL
toI9Pm/ypxKBgShvlUFhy8wb7U1cOdCyMJNEUgBpBD6pkW/iVW/tIL8cqr1eIfAnrB04df4FIzRO
qqaDpezcxjVooAGlJJYBS7lVVZVYJqG6fB1wNNqtvEXXLAE7vLdmUhfKJZuzMbqk5gMJUw49TlfX
yHb5SRtU1X8O6vIKWtm5GoGvp9ZJzfq2c+hxQjkNUrRYS+MnlEIPJyLmSL3gBskWkBBaInTTv9PA
8nzSx2vRzX0ESAEJTa6ytahqH/j19XFsIAhijky3qlKIiciMimTInHlLYVP7VWPkcy0F9EtVjUqx
G99NssGKV8x02CbaZ+YEEIrsGmIaygCQN6g53o6EU3+YHaT0MK6QtBd1Ew3RsJKUs2eL5DKheRoq
e/Z5eFVcUDT9BGRDpjD/ygzwW3yfMgXQ21m1H/QjKlni8M+ivMIBdciZIcmo9OCK+m5KArFPY/pL
NONy1Oq3FvYNMo8u2sjICVLQ1SRb2g+quKRYtjZj+Zm+MSKoU93wMINlAfiMHpxgkA/dMc1jmXFx
lfAoe5jDMQ5oXeZBVcuNXDcHetHs31OdGFDoDkXhkNIxU1U0TByyFyMzjRCQjEIgihBh512HuQW1
rpIOY5Y606A1R0WDLGWZBYqK0tkcpJwjRYXdeN3ZcYz2Tv77OENCaVTqTkvk5BeJx9ThxFcGFebN
rYSSzZYYplpOgj1a1jzdnAi+XUC8GElGiq8misi5kzhCfc0RXEh6REFBwUYyS3RohCAi/FiCU0rJ
EgSfVYl2pG3F9e4/cIQimbSYpPn1zxdDMmE6YgztVJQKYHK1Psi/63ajiswpLGoXTpGhO9LlXlEa
SyeFH6K5FJdEs+qjXrdmWNKTg2HNe1ThLV1oGnE+Rs/Fv3yldEDZVzAUYA7zyFVUC3mBCQJVGAHJ
KXEZNIXUMLCFn8JY7gr77sOG0vayr/wYXCe4b9x8qchPzHp+silpTxKEB2IjP29umDYU6EuqCC0G
jGSYTGqqpe86nukg+N2cYpzc0OJlzmTM2+36NhiiyDDAyWAOxXRQV0enkuf2V8eTd3VH0E23eDc8
lpqciWSaSwaRm2T6+Ddxp/75btc35odwaDBQgJIHU2BaP1g19tusl1kdlLqFIePcbfqO9MRfH0Zt
wlS2Pj2mH/sLhyaqZvVs360xhvd3fc79alnxP0fvPqIJ+kb3J+9rP4ETh6rJewYM6OQC2ICHxcIk
eA5WUWP8wur7tNjOWQUkr3aJjhybNqu+uLMHA8L8BI1pr+rmFWr5kdyEnVG/0C+g0jpg710B+cyo
qsUuksjdZCQwYlwM7OUAkgGc4sk5DtaYiX6XRb+JRCnzfFjnW9MvsUZjNhs+8NpCwafBrbYb3mWx
TpwGGjN3wjoaCEytis4Gzb6zc+az3tZnOYk/B/fSb4VdIi3OTkWjW7D3gyvbCDMnafyBPksODQZT
pxgEF6OQqjXSWvGTsmgvmG+GTCXS/nm08rZwfNmDdg5jWGv8VcFiBLWpm3dNOUoN3KqPleR5NVe4
vcTbPove0sFqBTVBUo7wadEzZhL/dOH5w0NHJOJmGeW7iYsakJtGD/C9sSmjpBJtv+aElqtslex2
a7EB3In09teFMlGmXOrsGSgvAFeCUm2hwJNsLDbd2xCOyS2aN3rnI/In0cU/ZwcHyOoZVOu3Zr6w
qyi8ODnd+w5TlFMI43e869QHD4RIztPG8t4wWcGa1eHdRr4KF7D0yNH09zjuynFxlY4ePgs7tBIO
TxdgI6JRLR/mP1ADcz+dnLuX4a4UwddPRy9QockZ5BlLy6r9bFhvPAYSUBl3Ey0RMDPmvndf1EAJ
swY8+IeWy+fU0IsopOc+KE/Y7FvAJ/cAshLfGLmM73HRwDur1d73kUDeGIWJXWfDdMYSxyoFj0t8
/0qQY0cRUF6Wvn75m9YBs0PO2qyheJdGlw8H6QuAkHtecptHaRFcosk5eyIbte9MrsPHFqAvBNx2
7RhetlGJJrpi7h7uC84CW91ttGZKdGT4k5zIZnekOpvm+tR+s34y9siSHEevGyGn1G0CHKjVQizU
SvTyezQ++Pr71YiqycfBGdctuW+GU8N3cMcv/eG8gz0Q11ZcT1rx3UYRBCE1qX/ebWov/guQBFyJ
ZKGvQEvqSTORkSPrNcwcv2DkggNM4fOyltWySUfOuyX3+mEkpR+0QbmsEN8sGomXI8Uzdp9mGeBv
UsnewQthMH1HjP04r434GzDI8l/DjX/lDIDMiyv4l62nUaOxt+qlfvkWFMGb1K6zQgGSB9LWhYZ5
/kD2P5gX9jxUK9b+sHxYG6YqSbngfLce8OY+yHle42ZnrV6d7cQ+ECE30f46a92mxcn4SqwFO8lm
4QSGnV/sdDF1rn7SbTE7lr1v+0C4KznlifcSWBPE5gerrZIppB6WixeYfLgfqiup49+NtkkbcEEF
6KmIgZ3jFKmYJbJpzBfdy/xU91hBV17Alu7O6e5uW4PbZTg/g4QpRbAG65X5/piuwLu9H3/NVX9f
KWJqfLwah1a8R+Fi3TsTxPwK97lkofhS+/qTDrfhfgxvw++jx/efFClGr6G/6k2cOopVeAKsIuQN
qVaZtOPKcPMaL2uS1EFoLiXtUM4acLa209N78LjCa3X3PAgN61BMG6e/ejXnLL4P9r3VqRI9YXMV
G/7z6rSgYUuO7nxqN1sGTMDLvH7OtkwO9svB133XwvL2DXZBjgRPXG7mFVfqM/AZjAEA6vEb0HxW
XtmN+GrDaNjpUTLbvSUS/DRU9NS2PUluEULh17W5wf3xZvGsPkxgH1KaSwUggMcTMWCAILXrX5GJ
5TIxKtr6w6dKr3FXUmUUXhsy/xeRBfT9xuVkL0Uv9zHnoiII50m8a2MObkxBES+4AORpT5llyl+a
w+ggQTFBpIJHgqemDuqs0JM6SyV+wHtE58pu9FbRhVEEjFwg7lBMNmbp48PyIpZvLGp1ki8chVU0
0NkbugtOG/+80hR0Y/eblX4GvwNcA0BTxnMw8jVQg/Wu79IOSc/uvIzSYkcGfZX2ftb8g+yokTR1
enhb+F/GzjQQPFxe+eS8ZwhNovFyqVoV6jaSAnB/C2kd5tyttjQdm+RHFtBumfJhtOr9lEZtWCuI
gfbKjB5exhfpvAfMV7d6Nlggo0WBhCOr8gF/xvd6b95rYesSYqhNPOXOQdUpuGcPj+xP0kDI1Qbp
8+RtsA0zr7N5aqSHaJI0jQa491rA/907sJlPsm2ar2GJIfT4MMQH2dv2YRNhKgxbml8lk75IDiwH
BNYG70BqcijquApHUrqcCEnhNzsgpSMYOuwkCMuMfppuld9xt3kIGhDWblglVp2SXaaVx8zBA+Tn
XM07CD520Y3ghmxEK9t0zzA4pxVCnFibJ5wUy51Cr2pVO9XOeVnoMWS/zD9JhbQLpbTdmq5YgCEg
MFIfCPP1DE7hkr3ca/IuWOjeZmDDg3unGG/CTYgJJepP0/LRdij9d2CVWeozAXrZ+5Z/r9kv9m1j
CFWHG/gB/Mdo7TmygFcbluBVpCkux8UEhvVpelACjtYTGfXVjf9xWCf0XOare3BOThlVrkdyzb7x
atgMj8G3d87APS3KgLayenjrXMe1xaNTWrzj3snR59XDuwuv05gyMHKfFGT+Dk7Uw6kmmwhFxRJq
lfixD6udVVT0C1Npe+buoEliRtDL2qRS3dh1P87HqQUnTFCbztttOi//lN7zQvDoXm+AI/XHcjT9
ROuwHD38MuwZJN6767Du7e2DcwcmWcB00amGz7dKDFvUlSbTsyLC43dz/7av36yRllF/DnHNrOHf
CrafCfd548HvvrNgGI2AFkaTFXxlhpsiJcECbW2NPa5oAHlqaJ9lMNRp7NQkLqmXUNWcQm8I9uNr
vM2Kg2sPNQX8Yd19tksOnfW4KKkCWWFcY+gkyScshwfgobvOdbGB+sdAxwPvRVJG+syEvSAdFVJD
t7aAlFP2VghgDcoeH8zKIVJMEBi06jg4FTYoPd6VN33b7cB7GZmGUh2v12OMmDFxBb8NP2XvHUYN
0W7fLG54zm7wJovOBOqp3qEG1qiuMKhLi8zqGnDFCqaBmpP0Oc+GCC4/l2atgPRXU+q2rOUzhMJ8
7O+VPRiLWA0MkXH6sKrs4wi3SKXzFIvnBriPawpzjBG1aUYDl0kI44/208sXDGE+OMmup/s+VcDH
QMRu8KRceCPjCf6YrRDW8SUTzsk+Bylne1NEhKxz0HQOo0f3a4uZxmmTTTyvkn2U5GVGbZZGL4uR
pgLvP+1x6aVe7ZJLZF75SAD9rkHVQHPy6/IiXBZNCKH9CKpNY0ANQjB270iVjIL2DiuIqNkZRMHE
vHkPLrI5NexRyohI9lMtk2FI+86rBZEFVJoShhTKD6MUutv0MwQGQnnUZPs1MbCBHyCAIp4d094p
kQRkJmBUoIHAI52eQF5C15JU5u5o1O5xw/5J4Wg6y50Ke6QU3uRPjv4dIM0D2JPJqMa0g7M9iHig
RsxxvzZR1oUK48FE1kLiYzCNLfyIYUjkcMzOJtBCnW/c01+MJfeuBot1XMeYW7pn9xqvg2Nvvyik
y63bbFdgZ3gt7Ns0l8Tnzvy7BSKrXQZ7F74d1oEQ0bEQHEzaL0b6N8b5aPp73/Sdyrmn4DBGgfAj
rP42asbVLKwZ9RgVOBCp/eyb8ozOGI8PC95qumqXg0tfg220WNB7rxkI4U/aD8BgGmtkmoZfnfAI
d6uh1+6zQJiYmO3gmLxgi1Pz+U4Z7G2GqBkyQczZIcK4bf7lNgVcnqbDqeQSdDJQhjf2FpC7eTM8
4IN/nqOoQwADfw1aI+GEoeVhs+bjBgQL1+MDK57hjcNuA97Tln7o6Ho4uBgPsmnTKaRXgCnECj3b
NCsoEL17zxi4bkarw9Nz4hSvAMk+MyC4Z/NP6xqsNM1bWDgieGdM2p/wNXvxE9bZISkjwSjv06t5
DJ7tjy9jvrqHogOwGpC7d/eEJcPVxEd8eobEBtV6yT3CU29C6OK1xHRqGMrA7Du6TVZhpK0NFPIN
bMGEPg5NIQRMjr3yQI7jaCLYijFnlybvYosRe3Wb4bsNZdM5JfDZCXEr8O6sutBM+dAbj86clgld
KHU1UW9r35KDA2ZV0Zc+j7VZ2sw3OnHjBiIjqD4eklvB5BodoTRvkUod1KqWdD+ASM8K7JpaZzjo
f+sewjZQtPZujSomfXiI0+Ck3dt1zixjR1Vyw2y/AF+/tvlpu+QZXzOg/g9G0dCl/yrg4/dxq+Du
X9w8Ct3ZnllTwbiik7riKrxQ8mFCAhoVJZXlFo057kIprfncCdAy/kaY6YLzHMmBofRin4W+ALIF
B67epC3HGMhpnHZpzUy+xn10darjMwpUesV1pp/utmqtZs8X36uE9/vFDte9xh9KNL2mjf9i3OJB
WqPi1IPtG8sNEoo+SAaf6R1TG44x68GVo1O05cNrF+S0FsLKQ0gM/GXNvHE2Ct1Kin8llNXwI2GK
iQ1OPQV2CBH0m5bxVazn1TybHg2bpOJmgh++LXaffW0sYAbe7sZy43DBVs550ZsGS5RZVsmKFNMD
yYwAYBGEOGg7HnDAAGrVuZPoA3AtWLbbS+6Hc+59PP6EzFZYWpysGrxDxagIbbC2KnHpaNXnq+7g
EJXnCm8Vt6D+kFB/QztyxKaLgH037+7OCbBskSV106jhmW5vvabDg8X6B1RlP+wrcmFIwYaEB/fn
rW5eWGvAR2CHkL8NhuMFlgMMGhl0UfS5itF4IdTa4Ebq/gJ9c6SiMLjPd+ZrVGnXGf1fvfkAQyp2
XPli7WiCDi72N5dn6i6qKtYtdZRaXzWTQvjAt0MpnxhAlyZVXtkv+Iz7f2NS5gyMHkXe6n56M8Fy
ZrOLRnUYGQTMZ1lWMwd2Xm2QBQ76TmylxzWQBvWgypCHTyh0Xh+Ydjf7wwT2xJzri5OwDHNrSQw2
ClUODMARfGAF3qJIlYfF158lmmKeAokz78a/1V+GhC/TLNqW02LCEqiZHsx5DlqcSS7wHGTsF4ho
Miihk6nEqnhwr1mQrlLb9Dz8YzzLRF5J8THLrI7JsWDZxUP/VxnBnweD7IUVwyMdbAmwiqUW0+Wb
zQ4VCYEwZPNHtgUsgryCHb0cpFyQQSetabmjq8yI1sEbiDul5Zrj4FeccVuxxzI/ELoVkOvgumos
N30f1u/bYMjFyiEDqA5uq5afGfu6bIX+yujEC49dB7V/DI15JV75E+fhUG0yW8D0XZoBAOwSYy6d
90bvDsKHkAfdhPbPZZnaBOvLGD6XMZFOhLysynBzcAhbMxdzq2yckMELUA4gnRSNzpTDS/qOGrSQ
ExUdAcHubLY7nskxJVeMWEdnnk2jyKqETbgXGLQwtLhURxUftTVwrGAyBGNDGYibfQEYzxKcNby2
3sT74TdQJkcVFxlHqmREBHw0wowB7llM9uYavxiufAxYzLydZrz26XbxrxFOw4o1wH/Y8iTVe59x
OFn4nr0bbeAdCg+Ib83ozMiswJFlm+P6YmiuTcMxkDXg5xCXrRF1BloHVCN5DgrOmLEkf1uJ82L9
DpbQhRth2gGC8iNIDtjiYdHk9IrEjjWLa8j8iHMuO+j2sZm1fniFznHB7C59kdB+Q0TVw0uKRzJW
52Atl2S5mE2mjXCOsyXJxwWL5NZRxip7eM1HEWLd2i7tkxWTevZTbOLtomX/TLv2CP2uHBLoss/F
/MuWVM/Uaz80Q8sCtxBve1DaKQsSYFjtGpBa0gqxdJV4ZoCEN1XcaGoGO6dz5dC62GUYTx4uWhdD
0ktGagRoSjh0aNRiCHlwGl5GPf8Ht2jaQAy/4BM1N9izz+YHe3dTLx4ZoLLyp9WzbdTXjAERhEUK
fEEonFCA43zewLeBwDR3gdOaSIOz4UP5pKUR+hroEJ/WzS+sU4R7haPqbpNDcBizwzbz9G7ableL
FLatvaZfyw2barv50yXwlh28tNYOgVCnR7QybhPaTVkh20+P/QtSUbAK7QFshZSKGiSyS3NMSHib
HO8Nj67GGSWTzriGen6dez4FXVUyp2rRMIBabqylSsc/Kk1eiJxCFCFBd+uysXUo8avIKoPtEpuu
RcOE2L7gzbMGqsx0DWS2RbNexePqzqjkipx6heackxc9EUqg+3Jb0CxoVvJrvxEgRjGaKptB3WL1
nm1dMhkBaOfwUjRW/sAq2Vl0G5x6wwjszv1tmKuhtHUAE2Q8gQFKr3r1J3LL1e0wuZWTpXp9CWFq
X9PVSmQ8A8kRrk1USTBM3NnQZDstqPMsUPLfQIW4FRM4nK42XaQbfn19ReWy2fg15d23VeH0g20l
+h+7kyvoE7BXTwyJNu0vhsNIyYDM0n6x6l7slnck/F3NR9H8ZGsUK2LmUPIvAgn7Hm4RbQYL1nQx
tkb6HywLsmGrGnBQnYkzEjmIyrEmlD1K94EwWHzsnFm97lhuHUCzLKSvc3TwY+luWKNd4u8MuisM
jCB3bcYZnfXOMHsvi8PPzMMd9YjFcPcyGjdgdfS+ho0n7i7Dn7er/VwZPN3XyVNgjYa2hOjDs+Z7
sqHU4hLzOVaPTrc0ABYAthPi84JYyPeh0LyanZVlUoozp/vxY8ogAIEPPqI2T6zcjYOAqiElZnJZ
A3HeAZGgyGwEiI0wTiaSE4PFIDsSwBkasv3kIgH/OLIyZfVEZRof/NRgw8qCiXUfeFM4U9CdYJeP
kzPPERER5I49OJg+Y0F5zvyU5e+hIv6c4bQdDRYL3rFZJ3tKcX9lM8BKRxS5ts2lNiWcGjdBiyWO
tvsYfKgoSLBEjD7D1/Dcl13W3IXYe7COtqoswB86qxxfYwq4Bk9ChfNfa40ikfnpvvyDE/TqzjlA
dZi3aqeGGl1jirQcDtyQ65iKmB5QpL+QrBUGJrJKZx4W1Uy6T6MB0mr09nWn6fBFo7VRn11NkxxS
BkxpWBnZsGXMYhqUMlpe7sDtKt7bfMLTxqPacS7TkgMGTmtKn2V/pK/89y9TO37cvn3wAVfuUtrv
kr322tNO0NFQxILESPOfulj7FVzcQVuWIiDOfnMbI0fZxF0c/rznGJzdTtDbIhTWdsGxr80ExIAP
Cl2o87FPeNcm/Gs5B6CJSVyQ27KV5Isowg5VfT79sP5XdgpZ2eFtqGiMNL15oNt6iWAh2ryfpvGx
ou0U0RYsJ2vE92J0+nu3tx6jdJS3EIwhhBxpfbdxhsDioJG2/kgS+S1sjOQ/3krr0ryiiJccShs/
T7VGxHPGyihokOaWNHQMXiTtJ/EwMhX/AdJF/iMmQhCf3Tx9RFKitMXeKbS8rdIS6iNoSNZSoD2i
Bv5KcJBBHH3SIMpEx3j5E7LZuqROqD/4+WUhP22p5+MSZrTFIRg8spuqBvQ5jWrCaXP9TVwXoMbi
5rF09Sl6+V1OcvkFXZAfnNJdT7EDVjqLdB5/8ToomOcpF0yQXiIAim+tbok5xX6w6m3s2acvyQJo
DV2+A4EStEoTx5McOIHg3ACQPQAoJh8BRCRXjyLwFspl119bOfjwZJuAHUOOgHU8wFsQQsoNxKIJ
1DxMH8IWJXc9beFI1bRyQQQA2E/YJlN/p4stDDcTCEtgdnQPImQIjSulvgrwtXPo8fLBA+GrAKBk
z0kCMe7MEA1oTwI5OwByQDAoegLJP/uP/iF/RgKzVoBy+ghG+uv0gBW2IGkNFtLNpbPxVhTnwtAo
dwndCojwBt6M5Q38jzKb6Y+9/YNe5F/a+qoqG/gk2YUNZ8O/s++aHLLvgP7lv12+GEyLT7LDRIP0
Mv7t49nGu3QaPj8x8dOIIdveqzO6QlDmYY5WJhkYOSk7LbCg4MYS/ewjxZqc5AHrmIOBKLx39+4u
HyFFKZTb/kATO40aA/tpSyB8wlN67deN9OZwaZs/wFK6I4u/AZ8P5gzY8dR5wD4dBUAQsTIw5mDd
iatVB7kZlhhHt2Pbg7o1IMr00E/WgIRuEjQVM7UcGV9lPdIlTApK8OinnGzQaQltt3WO0A+IkS4u
iWYpxFDjiNiEoBCrDEgeUA1UFNAwI67qNgIeMmYIgjG07uJG/XMp+tkAHfuqCqB/Z/Qpu98VU/sj
rMI/bIawxn0E6hiJyAhzuPeLAfm33c0X5/DuoUqZU9X/nb1ih6Ef43BPVvE7SOyqVkz+Atl+Qjua
tJp/CivmAo65eimXnhzhzfV/1cB5vshx7z4ao4FB+0fpAmMk4OHiAVDHueJigGMCDsc+3yAxxdCs
eEWAfBbzY1igQsNLGd9wBnw5pewbVKbtttki2OaIIaZaZX5VKeE8M/u4f8temWBDSY18wJUBuzR9
wFWa7WCEBVIk2W1PaCwMzALuQpqyERtE6dlOEb5MIjcyNKjMyaQ4VQV4iTh0ObxosbCoWoDgiUH1
ArD+e3RZiLDB+qKgN0l0DojzcvewRy5gV06ucjr7ZBLtP+A7wxP6DeLzuAWuVRafzDq2zAdDCt/l
nuEI4nQdivgAfDMZ4m2RfkBROR+G7i/A6Ozb2oLviC9GV4iECXHBIaqA0wGYhajzeFxlzZbKqJPN
KEsSmbCyQeGe/WOBC2KGocsmbrVP0El4JYUE/guw3S5lMQlccKC3AerD8MGTAUXkxxG1chqiPP/C
hmtmvIfZ7xKoUcLiNWIAb9psDGV+PmpDOLTtiAuG8j6HX1i6gBht0tZxUuiAaJzRcnbShvnOVWiz
4+NZPRsu3mgLzGwrAacqgp9LoFrQA+9BDhIaOfEUFBQIvzVh0Rm9QdFOyct2inHegfuE1A9Aw4VO
1m4MLAynPmMOaY2XJVcqqmkCt8YOvw7Pbk8vzrQ90pR5FJlBYJKHEFLD/8ZgMviBLxGIWjyK5nNS
7RGfYgYHbuJzY53ZBUc/gbm4TuOxdhxCV2NU7IxBkH2AYAFPchhkWUrpJFTGQkZ28bYu6OQhHBtx
UMdfDv3PjH0McI26iviQYB1LTtOQsmz1OpA/IEVzHuIh7jrke0BqNX69gmH8sI/RB0rYE4w06Sbx
1dX87girXzuKpHgX6bmi8BrGnEgobb8EVxI4N770maF45o2aBdZIT/xh9L0IMapfPZryu0WFDCIb
B1RAfoDuxbQAopuFIbUqGDnmGOpXydLcXZZiXiDIPcFF57yO4pDeHWMdQHyxdfkBlcfqFc5CE3pA
rU1nRkBnvEP2JS2oqaDXSfOqtfBz3wE5fGLoGIPIfnoUzcARlSdBdL9g3eW/i58Atnwx7qOHlKkp
TwyO2GoFCz9AHUtCY+FyUKifqKXbXBViF0Iy6rjw10JYwiJKqDnNhhYiRdDhuJGao9PsgrIH8w/c
mBrc4x7EX4tPz86up4ob6A3TPuY2Rcdsex6vANyjaCHDOAu95XIJAYKZuwdDzLOW+gb7oSyFr7D3
PmgTniNYLMSBIpBIzpAN6JBaB94CUG5Yj4LRjTHopXrICyjVxEOLOf6eX2E//JjbLkeBDwMYRnkA
cDG/g7FH3jBVZzF5EXo6+9PdEE2yhO8uWNBoRrmQ34niKxfkMttaVlgHDLCgHfOD/FhybOHEPnEc
tu4JPjYSY0Jjqg+DmckL0ZNdadMJAAgURq0GTZiVP53LYn6xUhy79H3nUbTp0hWQG3I9LEocvwIH
lWxvkSekrvGPvROCU/fQcVWVBtUx46VzGaz+w161P1wsLShaXHXe2t3qo6uY/f0VKJ9heLAv4Fwi
SgCfFkwjdqyApFe9K9Gxm5RNfFV5YghV3ZRnQblC05uuigiam3ghxYvccO2RuiQ0MSg/boyFMpHp
M4tbyVf3hUZ3llnB+fuNR7I/FiVc1DjpvoHnzmQkRkBAGAniw7BmcT8hMsjwlGQoy7w55y3n0Opo
g0ZLmepCHIhsQKygWEtwJCyro74uRASTFCjHYTBG8SvU3odLgjmxx9GbzSj5L+YhSKgtd3CgHFT8
BQNVoFckAjZNNcibzZsW8WrVFspfmV+m6Gfnkgl9SezLftAM1i48gRiXeZXBPgFzTpWLIR6TRpmP
iQwAb4myCxIu6Mth2Z5JTqvLQwufeJN9PTxNwOLKCEuajSe/5RYyxHEculRcLhwpf+KCg4vh6OAX
HR5AJHKtN21Ej6H02963KeK+dpu5k3YwQPwZF9JXYV9OdhcGCigCCD1u2q/gZ4VidEzWxxMjmqeT
iBaXudPV6PRbPFjIPNhwPbBOqKN/zfTRCmMNCsRSES+gN6F75ruOngEPkvC7b8eKx10ihSvM1ZzM
4HfpTNu/AAJmUFNX4qRqpgpisTXrFPbBId9crNa5qWQkg9SlGaPYLDQRThdMFXOY37qxTUq0AyPi
YaA0RYElHdmcXKhK7ZM/pS1ZLjtBe8TTwYMyQMWkbSs3pbnRZdQNEZ2Eq8clednNgI6chxagKd0B
CaLB08ir5G/5S2Uy9RRCXbwzppHzCr6K76wKYl9bWTlBciPIwxxGXviAkudrbnN2oFF1+JUY/ssC
7oMuC4OkEaApCqsn9eMHucUPi29MG58UlK2Yp4SZLRfh6bBbUVhk3RfTOea0RYwDXEas2z4N9chu
g5bm3SQxqRC+DcNPrgqSaByJh+OmoPsZxS3YeaO8ROnDdgf1wwZzsWP8YXW/PLPeOGfv3qdpfHvH
8Tm7JPd45HKFGOpZtRA9jJLBqFHcITTTO8BeoSfyVOvxqHhSuJ2pd+JWsZq+wdAZKctzRdFttWo2
s2+kCrn6chsVhwIrxbbqC01jwFIDHcev1tiHDLRNmV0+uRwSnQV5zupkDma7vRmKv8P2+xhegTOp
UmaYBE5D2CEgs6xKFmy7z/nWQ8QWJJ4+46zhpE9WVabjdO9MBBSjRg8nKl4ahfKuy3jInCNhffaL
yxahu+ze5N29juQzDuVtzw46o4llkg0dBaYW6GHw6oyyFej7K6tBUv4Ny7UQPjHbJaXEsOCg0YjL
ViPhjWcf+FFKQnG/wRdkSqAWksKWBmtSnelfydcvs+gW2aXpEQKvwHbLUjECmoy/aKI2Q2qDkWN9
WQo84aTfbCj3fPED2v2bovWKhSL5otsUKGrydyAh4xcd7pgtweiHQD18WtQDBYIeABM0UYZgnxNn
bJHSeXT1Tevj4lgkJiocVROC0VP80kjdOP9lKMtNsPwlSpxxjOyygyANnuBS7EO3hFxb8lUVQIzS
/qdswzcN6nBOWc6RuOQhrPJgQgHNgSHWU10J/E1eFaPyDj+wRv5HmjPBOh1FdfuPTPiTTN/hlsUA
STfi7tyQDBEj/yUAOegqVjtv2liSeHi3hiQH1TzsEh1x6XgvwyEZAlFazMQBkdDrWiE7V9RKhuMh
UQshue4JzQPSMIoFbCVEhDyxlyh5M6hsYpf/plK034NiTABp2XeDtY9B9/SPCSqzF7OFIeLiruUd
exzMlTCQNAbT3tTWs/4fTWe2paiWhOEnci0GQbxlBhERB9Qbl5rOE+KA+vTnC6u7q7tPnarMVGGz
d8Q/xSoz2RA1ULSUmfRyfvD4yn5RtEARYQlGUxDGlIYJmolqmMGzeiDdkkwX0sLUaxBxVpRs1lT+
ScZwZcw37NnsJWw8777yt2ozSFvqiiG1HSNNB++CWZK2FLnXLm9IWCjmL1G1sxsgdHl0LJDhnYuR
no+MJp6i2mCbkeKQ7bgqONxpfW4Ol46V8vEmgA/BmQxLifYrPXrxbXD31yI1gk6In/aXu8bvnLaY
IvkdI+Sv41PXCx0X/G3cwXMSK5TjVDox+hwlIC6i84xJHA/l+s7GrBoFNKOK3nO7NllwAlZCN0SU
q0QI7Fg99O67H/YieyCla2+CUfRanBxcal0TCYe4VSGaug+GAgAC3yoSPMnqe1DDkqYbQyl9Bs2E
EG0t0RJyJVN1cQDzkh4WrqBDJcjq/VXdJ5geKTxYpGe2uCXQErv/0OSC3oIhi0rYeaolkvBBnGkD
Vk8/+x1rrGypkZ8Oya38NMbbNh3xBUeF0c3YqIdLGTWK7aXBD29xzUkGwJ0r11EMwapvEjcuUT6y
DA3q9OGQiaYwF8zAxg73e+YrX6pMqTYumd8DgGp5gQRvSzk+3M/oKCn/JDX7/euaKYg4yuQRZg/D
fCzmbgLQDb8XgT7/q2jaeT40qHgObi4vBGHDN8ji4Mc+BrJHMzyDc5oWUfpMyqz1kMUxD4CdtmfQ
JsAW8nbyYCWUDdz0b5Q36s/B3b/BrMskRnhszNlYn2LSO46oaV7sZr8GAgr4ZNsqau0SLbYaMHqC
F5kPgIOY3njaJndvMu+fF1pMnj4+dN1W0n+lPY83GY7wIN2b4DbYSAv7liTrNXZS8d+Rs/nrdMQ4
yMlIe1oEa54CPkmUZUikuUrMY1W/toIiGxFrXKDmFoGYNGrC8Vj2iRpLAeIWgZcG0CwCr13n3T27
zSWoam3vqHBEYwWqVUei+NIowRaD86CkMgEI4WjyatemJpWHX8pIkCewpVcH6S5QnaAv3aqDXYOq
44EdgkQPQQLwNVFoSt7Xo9OSvRPYkcZDLERSg8r87UdogasSOeliMaHxZvqNais9mUKM9gQMzQKL
VlDmnH46ixETEDn5QOxABmoXWSpi7kLYRclk5OyUkcFYiO/kea7+Ke5kz5D+jTgl8A+AKw708NTR
BqhZPwiC1YBZXr3n5OmT13D2bm6N3F5UxbWPz+DO44DaVLRtjZFMf0VY7Gh/jD5G43p3W4xPYYuU
q8eky6BmrXyD1k+DIfbe2/CTIKkMCaNTvRdan5GIAoV1tQAT3crRR0RmMr8t5RbhiEDYTJEjykaB
QDLmZZKMQZqO2CgNWlCH2Arm2XDLHwivW0GbnIjbUC4OqjMIJYSQwbUHHboFYWIihHMeQRs6q8RL
lURBM/gBwycD4o07gMyJDdHT4BdE39Gb1tEz4kLOAbnEw1kB/Vsraj5L/McpYlbKdmLGqfekWn8w
UY2HQqf0R+Zf8SCJCw83Xl+LhaCbw6OJlapEPhDXiyrSpQithmC/cEJ1qgEOn/fO1bTvi9NfOWxP
wKLk8LPGy7vTKm5Mrbqxf7T5WU/AgE+sCGFn9s88V5y5Lb6Y7cM3CqGl5lQJv5Nj5woUa1GpS30m
PYx0UrLfoihUHAM4XZpXyl/u2D2R1qpYs6uJh5frxMihrogk4WGFSlIIMYSu/p06o4ZnAryL17an
43RzBPwmcwHjGI9Dn6eXX6/QwrLSYIs5Os8HL/Xb8oToeKFxse/srLyzzMDmjMooQ/CGsi6W+b7N
rc1/pXwSW/4uefgv/JJNwtEAaxgkwgruvBiMbMVVdGBEskrIBVmwXCvSomCFgfgjmxxpqiACKs4p
aK/uMz8ZacH6zPBlNRGk/e6BOyD5+03r0zoXlouo6CQHEACDQA/nzvugXuxos2sobUwzbWAF+mac
e7yrmk5o92Kjh0GNP9wWMyC/AlGNVlFNHMdNCsux2W8MZG+U0VIvPsKDeqxKmjjiZMfXkzKrMkmz
kkv2JWMRxMjkQgkpQYQ+OpEX4pnalx307kegFnfprOSVfkWXRFTIaW9R+LEQuhJRIV0Oxyc+U1Ze
8MH/viynEnonWJscS824sTpkKsT4HonPNrR49+dcQc+dwidbG90nxbpe3NJtuIRi/boVIUGUm9Bn
FF6sIW9oFM+gDuoucTodUq9md+eZEzeDKV6cjTWS9pJuzHTa/vI+E9b4RDQWjHEP0y+j3L+kEjYW
ZQe0ipO/hz0oMXC44iKWzYkV06a8L/D3o9c+EWgI/BDQhBkefZhA9NVYaEQZPVaOC9xX3jUist0l
H9K/8m8fl/QW79CZd07eLXsQeFtD5KH5Z7NcvAD73441QOuyZ0tV+eFq0J7RaSi+Rksn+wI6imzr
PBPsOITA3CMgBxqcnfOKjOQC8s7i5k3uCkFzNAQFNCTfYB6KM0QGvDeR4Ij4X+dNv5A6vGLZKmlX
eNbQPocgImc6k1NyIw5J1DmXpBnoq/2idr60I3cGld08azRm+J9X0k5I02jYT6QJEXnMgBg8Ot5z
86LxoHamGTGpohsDSQ+s0XUxE6T+gef78CWhpKZTZluWMm//FdWLfai6XHKWkUSbC810DBX+VAdw
9MFvKidGsSpSQJGctN2aTI5m+vxVQuMOSR/tsOLQBkl13isB2z60UlgDsIWy5A1afp0MfXMk6RwE
30aIt+ignjzPegQQegq2PQkRodKzEFBOiePXtgxecQk86NDJdjomP4AsTlqC178O5NcHUCTi+j7T
5stCnw1vqFOsKbUQSBNqG9SSmVCsdfgsELgCi0QIblGnMH8VmfDrILUZXTT9GiMHYdOlEZTImEYP
I7In2wglsRRiDBCg/RJeWog4k15KpsKpGtcREZzQQZATzr/mpUza5IW9p+OOPG1imKWXBiwWndhn
ypmbrtbkmQokMpy9kvviASXYomasnk5jwO4hW7qQhVIsq/4DMIKkEAMn3gmk6kEE3DXl1FAgMAyK
8spvsPWAigoYqkCKAHbK7W5R0KuEmyU1o8PjY9rCpEteGd3k82Mj/qjQf/1A0Wv6XJxTk6B3xbmP
2SvYCEggopwEq8L7O2zDLO4JUeazC7gqU4ekMxKj+zz4uf3hNxFBhPd4zFY225Po32N/fbu/4DVP
wgBEjjhUYd0oVeWwBhLYem+8q3I80oehYf23XXExf10sIdy/RUS2IIMdK7Bk6nPAUuYesF1cu8eu
xaQDfzmjzcOgSmYY7S/5AG9CoKarImBn3023IZGc7jt5DMsMfpRulEmD7m2kF8CNbxU5l7pk5hOc
Mkq+FqXNXiAEh8LISHHmtTypLhq8WcBJDNzwOaiUCgKk0b0ge/JvIwgk/9iHnBPtXtMFkCAeQ07W
rqSfEPzVcg9N9BkH7FvMSbTmfvMUbrsM40WXtO3gqbnll+yWX/nV+LUDLb/li/9aBSCkcsCLzvkp
h4EEV/zM6XI1qd4FkqF3l3cizTcqHAlh5JwXtFRyEUSudhkYxbVfj3AYn0nf35EiOjj3idgzf00L
6XTA9T0yJ2d3zD5NsZ0fsnN+yAwiHY/0+LL7xxXjNYeqf0yNyWl4Gs4DDqvNjYU7D1qTLRai8YdB
e6Tx5sf8lD0i4b/fLyoX/o4zhVXis5Nfc4WfT3ET7BA8y/RfkumJO5MLNbv2MZ9TqZyA3kve3YOW
at+pBs8R4NNSmhVKH4s/BlSIWr4yJjZVFMViiW9ROFAMlZlFGJW8E41QyRJIi0yaH0P+TD8LzTnd
XWvz8XTozGG9OGTPs4AtfZNt9MNqVmmUmQEhd2/nRgRqXOnPgu0QRydcHMY560Rt1zBYYjrsuaga
YFuhYs+jVkpUL0+0Fc3/LsWhCPLsQO41kcv2KjfwWx1EbJMp0aol6Wuv0jET5a/pHkFTs7Kjp/Mh
xmesQd6DyRdsaNa0BQCFnhjrmgQDinqBSF2qtRAuezegUR5A2KxxfpOHgrmcV5YYuJdK7t25O6fN
OFBcMYuPGSQsAxbJzTsBCN2dB5Xyk0YR2NMQ9DN5kekl11CD/JrPwKtCTpYe8Vve3rS3eQWOLn3z
vM9td3RErRz3YHw5Z45k0aAAcQ32rK87jyGySMk/B0a+PMKIIh6g46K0T/aeAu10BB3+ULfsKDw+
m9lyJWV21qKHrZKXu7wyoBdo8waFVmRLKqiAAUMoQ4XVpnkC8ct7+oR41AbCwqdvJWracJYGXaoM
dIXYRliTNf/4czy7D+/pC6YhGmYiV9lvAHBkC74gLXCAz7Nj9xhkWXZ3yfsuDZsx6rw1kMWMKhdn
a5cmGOOjFyBwotkyIyBfGj0mMQ5TErx7woCBsJu9F3He6UgGC8Iy3iPqWHoL8uhQoDe6U0EfGM3E
OEZ0NocA+GewpXxG50J1sQK8fYAEymLKpL+kRRvFjNOhwwGZZDQYAwDIQhIrOIYNSHgUkCKDukXA
zR+70M8eamJRStaUQYQqJx86dwvqOb6N2F4jjRAbNWcdWiC1d75udcSfDm4LWsTSVUZA3p2V7qyO
hKxarKiyQGHeYJyvAir5Z/61vd0Sy7AZFVLBoNJYrdmCc4mBubmrCjf1DfW1q/WyC7AtNs11I+U6
ZyDEtZut2KPoB6VJug5vDGUpXjFDQlFSLWjCyPDy+iXqMkK5mh0u544+ilZJZixqE7BvNd6Rz4+v
G/lyvQI0YEvkZT83+lfNZB7TsxGccQrofDzeJJLpS0H7EjAn5jjieUJnsefN8Env0t3whB67t65R
fEYn/87CJfWWDaf+7eJC1h8dolj3Do+leL2xHAyZ6Tdu+m8S8Hxjw4z6fSaeArWFjfeE2/t4Z4FT
lkrmPIbQ5kT9mb+e7jd+x83BK767ah+sjw6RFhYJkWjSGLFJTSnMBlpTTLm4rJmWCySe7JOnj9F9
lyI0I92whdLi+6sYjcCgllWY7svAswvJhPvsTjNKStzxV+MTrJDVntkHIOKY7PZmEF+gclIkihoY
2TfY2Ukksz4+QBdjmCqL1FeDKQHdaow6fND/+7HNk1OyXYyf4LNb/4g2Oo6NNVPCQrDOheKfUu7N
r+NNIPNviN0MZhmS/seqdz4+2gDYgdSD6o9vvuKmDqrl0QK2KHWYq7D/A7MYzu1dhyl3eDWo0VNs
HJotiqMEoDTlBzRGr/hJZ0I9s3rHwTQxYqCli41eMCn2+DQtez/cZmLiwIf2xlo8H7zBRdhgSRf3
mm75+x9zqwqPKa53Ht4gQ/+/YoNIGOhuUL7HO4+JJ6PRM3vz5jxkp4HNQeQ//sCyvWgdsWglEKnh
vcI1Sp6SuHShIiQXkjvO4v5xU+Vil4uSFC8cDcLEWj3GSACHFV0xjJCNukkUzlfu1CHnZUQV1Y7f
C7SRYL7EgtOZfGisbHIOQGX2Q6aP4ijkgd5j3ksXOm5EtgmenYTU/ctCenIoJelHiNmArTV9p2+Q
V96E52HAsdefI5FgW+5ToIc8TXDWJpgzDDafFyM0bgqI+PDMFfRLdgEsdA0XB9V+cBphsPNJiMCd
E9aqc7TQcqk3VLmQfXfu2J3m6plco4cFHIjE5BaJJvrrEDkh22VRUT3N/Trj8nPFVkXtJmDhB1eA
8BUbJ8IufiE6Iyh/AsDcdtBqgrpAeKbc3ELvEhOv+Zmd+77qT4RUnP1i9HxBjYWgaNs7kvCEhv3n
mqfUJAuJv6LgWa+zNnKVxvhFpmLl7Km6Zd/5BiZzr0nOX9390jOALni6eLX3hnvym7s2mncOYXuN
BxY4o7nDM4pCW+6QIcN/7+ylFBne15NhHo3Nx33gg9MJHfXSVLJHuVuCk7DEGOkpgQu0kZhPBOzC
59oKBWVsA22DgH3Rz5a5sdaDFkQiGVDmmsqHAgUIQqo9qf7+RWcB17dtkvQvTJSTf34lpP1Ad0kD
DxXiV650iEJRzftmMEefqpDFhDAlNfD3KN7l7+vSpMTK2WX0AvovdA1dqJPGjlL8ucD5RT9O2C98
9ZMMbqwwK+wAQqDb0XpFf4qr3wl826Uul25ImChUFOwgFgHKtGAYY+RHQhxAvoEGcFbDTfKvv5aC
sat0BpP75kt/AYdfO53vCpWGQt96B0vvPdiQZEImvYurv2lrBfR+uKeowZAtXhMyzg09B2Lh6TRn
JEl1f9R7Rb4+YqmZDzn1hJSi1IW6tCVDmIbvp4j2hzDHfm/S7VLs7wAYdr17lw2RAh8IAbnbCqoU
RBq+zOWSIE7AI0IwFikHRL8PQs2O4aFC+G5ecQKGJS6ndT4EYKHKAECb18T4AMX4r6UYHthXLvhq
sCt5mGVZUKp4mNCJbGTyDGKqhBfceuqSN0DauE+20Qtqa8a7E7ASjJfeQ3DXYY9r+EPKkebwCQjA
2tJVSJV5KfJc+iVeFywR2eCI6jS6Mohraz+3CEh6vrUW3u+cd7fhOb2DXUhO9MIKGoOn1233Tju3
1fvEJtebJe3NuypDKn2Gl/v1RqLqH9i6ZhNI8Plsn8ryoun+kG0oXensRkA9o4soqFmUfAeI0OJL
UtedJpKol6jc061K+cgMB8ZVrFq0zvv0uGj19qnZb/W2aZlgNsBNJsu3GcgCbvaVWN5AmdSbBpKo
MSmccI60b5JCvl+ILenl7oaMPVAnuu7UG6tfJRWeGHeMdIWZLZxo34HIG5VYcLS3f4FurRJRCPaE
rCbbLwokLe7pepHcfD2kUnJLhi3MlPEVOa3Qok/sSj5yPFYQ13zGB2RowxTB7tf9MoyO0SVmTEPz
J7RhTyXamvY/l7a0ycCqW8xK1OAVx7CrQqeiKCPvDs8Y9RzFCEy/iASZ/tKrBq1lLQNSfdpPxcUA
INo0xBI5h6WzGFAWOCWl4QaZkSMaAFnOjF8JrqNbMERJIWgNVjv79ptNx51S4eswOvhU/T/AVZb0
2d6fxOcHissbiewVAkFZHbPD3xzAgssegPXFV8tp9pF2NcKzhJUT74J2tSZx96tCkS7hlkJcMqi3
f5iSNfsSCxK8VlJI7KJ7XLlM80HKVTOKXswuGkcRtIJCtM6L6E6UKWLJI3oW1Ea+p2JAwnYhDcRx
z0DB9nJP6/Jgo/PKgvoSSo3wRyDO/ayRE3b/Dr+qs1tJO7tvgRkwnUFA0Ra35DGcx89UyLZ9/tnM
AWhq75I96Hp5vIAV4FzRCmNuZ5d1qvSUg/B/HXTBH5ecDLwlSZaLwAP+k+eX7i2C2tKYNCATXadB
kl2dqrBcMzkf3Pb/2ihp5wU2MOSZJChyTQyg6Fah1SR48sXlQnHcbYul6m6LPl2UNIgvTX6/7hGF
QQZxgQjdLUn36JZ0MZSxrRFD2hLBC1ZSVMix/qawNbx1baDibC8Ye5yCFyFshgcaqvA+xTqHkxVW
VpgV8E7gwyBTpttApOikooRADwAkW0/HWuPD4wg9xhbfBxMTIYX8bSM/DPiNkMn8KCbzkgC5pzOF
qRaJyTrI9pRLCvSOuBfkojCWiLpTbu92yNF5TbRJ8thI6frxqXc5Iqfw2POtq63oXog2AwKhZeX8
R0aMPtCW9FabI4Vifk4AN3YS3LVexrwFwtxJG8zJgv1SUUlAZf7Gd4aGhNMH/gFImdOUXRJti5zZ
KFXJQ7i53oipWH2qGAwRMq/MialQbgxdCayeRD8JZf6RAJsH38tkOniL7hkFtdzIHzWOaoagGR6+
M58aroziFJOGUwUjOcuJl0XTA7nxhAPl/UbbgPcU0X2GaPQ4aaCIQ0ACifTTOzcaLWbIwu/pKQFt
cvwz4AqNUhnq+RYiUrBrtvaa4w7CXKoYboaS0aG9uTvcXMiTFiUDRjevjkClU+zIJ4z9W59PsmI5
urysJAgOZTvDiR+nrUCUPgOHeCHKVraRgIvT7gqfRkQMdhAPc2hrlsF6MAWD/S1LvEEsVkNUXeso
oPK3C3ljDyASX3xDhOi3PZq5PXn2LfT9H1DvCzB1SrB9j4QOyJ91Rim4GcxTCFFoz1NcsWEhiiQd
iLwGhxtLLSfKtENKQfveYM1S3dMYFwcUYusCR/ecNoFHRG4i6jCKHC5mm+UYNKndvumDjol+GWPn
iBQVn8HNL2+X3zJcRzbw/peg4N3iSaVVeUaforIwMUi0SRPDee/LUKHG+hs8tmQSSexpYRemDT2p
tfn61owW/8nuTp1yc3djCfpgiNwrRl953dIWA0Aw0vSA+ogs/CZpwlcfcRGlUKc5oJyjntsRsrHH
0j0T6Ed4d3nV9wnm4XIIb+4LvYOv9N6xasAg8DraQO9Sf+Z6rvzxsPvHZM5XxYTyMJag5T0Jb0nf
nO+2PhOn8IfylKt/nVw+7vXt01OHrAqy/Xb2nNAUUONvCXmwJRyon91cKOCPympjgb77rw/mWqXm
fe2kBW+QiaD4gJbQCYTsXGINN+7BbtWETLntQ/9UUFW8ViV5K6xYhW6oe1Lon6HjqnCuu+ZwnlyK
ZgT+aYFXlx0wCiuygaxt1mFEclh9IXjQjPbr5lTL5NE4E42ns+SBuTAwF5fCyNsp2wAJsest/jh+
UraNGfpzGdwDkEgSHClXt0jahrYPaa/GSNxsdrJmbePKaLdkhfRaZBp+O0C8b5dq02d38Idg0XCR
XbJhPUkUDhDFy61D+YUidboflb913SN4VgY25sE3sNmTK5CALqbWFnCTWNQ8SjP8l7hXWMJCYIo7
HVPCDLNPJKPQ2bxRZfAz2L1y5pv3sIBNXGfz6ZwHIX7xSZczGNy6hygB1S4ila6VQfZHOeDJGbmQ
NWxyLGQr7t/dNwdPbi/3Tp8RKYWWrdPgeBHv5Kcr1BkvjSagUsgfIzKZa9A0kAs0GSjIJdl250Pt
r7GAUu9wv/S2W5beDkE9et0g280dLnp1cIx8O0JeYDgK3y7Dj7ilf8pU39oMjZAM47ZnMOaMvYx/
FyFek65FDx4bWKm+xWDpm28gfJLkYb5AI6DyDDy0G2CNAqKiQ2R5bUm2EjLrhXendq9DKLXk45qr
/ZDehmy1MbSc5RDZCG+8oYttgvyihSHXLmrHjZvzAZ875bpzE3P5OasswnNaMZPsT84uvVcuz6qi
O/xGjZsrcoWYvXDqK+SCWL4xMsj7InJEIevp1R8BYGyZVfih+OQtCOSme4/8TCY92fV0DKhRJaOX
ig4gZIyg9dSXcJkD2RfkZ3WwnNI9S0oRWZHRd6F2awa6HyVmilQTlHCMcvDadHHea/ZAdWDcQOYI
LN+S50GDcASwckyEPx1mbtnOq6t1aODx5j2QBtLcON9eZ9zvWyk+bfjjj4y87qBumLbBPsPX4s5M
vq1z8/EGVGB6GpdD9T4IGi0qlTq67b1Hqsxt8qfSNkdxq+KK1m6dMMni4pH71SXPxScOBVFCFcdH
PthpjWrCvfSt5YOKBOkEctPwEO/idtO9f/EY6lOQYt1WeXqJrdnNODofziGs7BsehTpi4vysSbQV
MZYYsBYkYqwrcDndm0suC6cAeztTcD4dBQCZKRZAk6+t85ptVy+iS219Xc4GWoep5AIqnHtcSdFb
lG/GX6M2dazwOFUX+oYffOsJ/Hkj+uvFXUt1hheGJU2QbRApRfctVKs5KQHaDinlhTY5P7xD3toc
syfDYIec1hzZt0jb21V6P/ufxPg6SlJzt8GVFlNAl5zTBULEViA3iCv+ulb8GMID8e0LROGrY/5O
aBP2uTATG8O3xqc/ETrdx1im/Srbh4+k0TP79KRIKumlAKEbdguUxj52RDFBhc9u5U2dNih0hd0J
vfIL9PrLV0DoT06cf/4BGpYClmgDAqInSzSIUkfCpjIMGFz7OrZQAXyZ9oSePPiJIxD9Sa1BIy6t
onBtyEZ0n55Bqg3Gb7N1sB1B0fuz2ttlN7snnkg5/kGHABpR53JQbglJ5C6Cn9ImgLg9FuiDeEdj
z5o0yRokopznzyEzCPiEcFEKYzost93HZk+KH3iv2J3cw99SZ1ZJ0yn/REIRLX1/xqYn/RY91Ozu
WbhgJEDaptMIgH9ttuwmAANyT+SXMhz5khwgjRr2Z/RTGdJzHxiOSKA3DybdCo1bRY9ZRdc7Jqu3
e8zbPu5FqqiFyErPXhP5KAO3SM2npWMbx+70AnvD8PQNVjDzU6tTBY/RTcAbwCo8KbHIUaKgx89H
amCEx/69ywyUsByQw0s7D4e6kT5bLL9LJA3/Wm7ZgFeikb8smkT8bWXhj0oEUTy3Td8SAKgEvkZc
6J7Ci/edqTx6I16LpgdIMgg4N8lp64OLgX2SGRbWAwEZeaqZy6clFl7IKTZz70uiX+fmM76zsbnk
+hjwC0mz5oJB2Q0OpnzOIgsk92xXgauWF1dJDNM2JZiRO1vjVMd7jBKqEdyj/d8uRFUKIjjlldi6
oAV24ZZaFvJ8796mZodnU0d91r3M2KAYYj869eeECPQIMBiMwN3gv3H2iYbtFF97e8bEI1GtiUOE
P1uOvke37G+U8Ns9eXyb0qm6Sseiw+KbuufepyBirlcBnRRPMyApTisumJGZ0uAf4jvhUZav2MT3
vZGfM/f22jvwGodYHWktyv315RI//2A/S3tHGCFEtOJWWXtOGiqKSu2MAKa5tkzn+iYREi4PoXpx
0EjRtJ+19xldZ+2iDtqAf/zCRCGPEPLEvhrqHb5GvJBGSFoFpxx5Vw8ZjoWcnfFtzq2LHTS+DBhx
3hWlO01236CeP3vDZ5eCnkqbuIXwGksMNz1U/4Z0Se+8gUxp+ejK1ZDeBfsG6VUP59m/o36+9gVe
MIq7M0dTeWfKFpvO5jH8sKMoUJZNh08D9TnfyHNlAqHkyLk2ZrwjYVkEBU2eqkmHWJuxP8G8xlfc
YKr/DVZktEC0O6Buepge2dXPvGY/QinG8y/7EqGgTBKXJPu7vUQIBYfqdWeqy9Dt4VHx9p1t5xy+
HzDQjL48e9f4y4ESPnrIb56yRb4yvqmW1vzrlsNyzg8UZA3iiL5jnT9A1NcZzNveUXjUQf0YXoix
plEwyjCgFiOHQEA2XJNCSlJ3QiLhXsiA2hNCXK4RCzKmoA8Vm4MQgfMtGV36u5gTlPvk77rnAlKE
vscJPDoBPaU6deiBTJ4J8EvUuykqam/xITcFFs0C64Z5c2+wAJY9akc7e2R8SHsiFB3lIGkFCHpe
eJDZ/UYQGoJdjsfvnuUBgxMYxal0vvwEffHCQ54XJCuRfJOJAo5CG4SBRHJvOe2lQNw8OfoGhLyZ
ab8unkug3DzPWt76jQOcDZ/hHe8QhoC3Yjh3PhK6fmJAGAKxJse3KxUhiF1AHRxcOhR+8GefR/Cm
+LK2dDKwj2u6+lWRBCmOwe0AyF6IgyZ5Qe7qudpjNhFjnIQl0modmhzd6B7Dxc8S+iMhhHwULujO
6mKPZwOpJIuhWVxGYTyCJoSEITEC+bAoqs9ONecUkX7ixnmBPJNJ95CpEKts7xj1NFaruRCdMLqa
/Ax0QJcYmkkpCbPc7m/Bw8hMcVkJSEsOmbY5sIaRwqC/kaFQjNuDJMubmxfGkHxHwTdHP4CD02+s
VA22+ZhfsEjXlUQjdZGKUGMz7zKNJPWdnRZV/yVyz8BGTyy6em/OSfPyS3oJfnVnmnP54/niuQd9
rjc+TtvelcFWF0JpgCdm5MN3z/hxQa+6r2QeW4tXhExg9m0QcnVTQjMmXbP95AjWnMaKPxrjPuU/
Mv8Jy6cN7e+h6xRO750rvRUFOItZ7XOXRORIWyD6BDTULAPYzHhER/1DFxl2Jxh7A3RclJefWasj
o7eaU5S/znrbVaZfniVOdxxPGI9esuVJr9Dl/8R/rofPOpehiz3IADLykXxNAL59tjJOqx4FLcY9
Ar6jv004kMJVQigWi5hMUFLx6vAUDAYskWOP1Sq5NB3mB0d7SD68poiAfNH9iAhQHl4R4qsMDhXg
WazYP+cnIAXCIQB55hL/dPKE5sxmdQ5m3cWkhNaI20MMGNXUzzJwQk82+bpdFaMOI+4AV3ozwfvH
BoWFy0EgfCOOz764RtzxP6lml+jY3wXfxleHsoULigUI09hUGhKttxLUhsZzReu5B5aY/2m1jbjC
Kfkk0X7Ukp50reeZmrPNMHgIkJTUGh/HYyJ2HDbQ/l9/0HC/vCdCMxlaXYdWqvBtPwumgqTf1YIx
9pADsXrFk2vT4b2JJ0Rxlg1C4tHLCYS6DU8vEOBT9lxIDFhucwRjfnIptqI2Of2UN+RJEr7LiNsD
ow/EFKHl4TX89vbjGvCcHpaHHSXepMsGK0LJJrt0+5fCwNbJ7iFWfR4kZpyXxT6oa8bGdySMaRvo
qfVHSQn290uVwI7OtXXFOTsKB6jxFMxIwSEANBeh3dvVPL3jc4AYLuuENl3EP+AB6M5PvbmAkrJv
42NCadfK5j/mZQaaTHPNsnLD0xra8O8PZnBLK7HzzoPjQJbRL3a0E447MqVrjk9WBlRRu1FIMSdV
NDz2clfb2hqnENk2UeAVFGl07UZS+j0qPT44+iWcyKGeMFSCgVAiyVn2tEWdK+SNkUnJVcHJMf7C
ijDBi+lCWHk40e8BsC5r6ho0gC1T/o9/IOiDVsEY+15e14wiHIAV7BFADWTmgQp4W3X0vM05xeTC
AFiGUGJogpI9D+pPIeL5vtonWy5LrBKOQQHsmzgLVvdV42jzXwLpdvaXuF75HrXkGKooQSO2yUfA
35RokOVvLjvW6Nd0jdkxOW20ntoXHyBK+XPTe9LJoiofvZuEgQ129+RkdB4xL8n3P2IK9A8fwSaD
fes+S+EnlSG99z4h8Jx/bgE1YvXl3mnFTfc+PRDBhoj+hbDeGhzG+g54MvCXjMrovpfb2Kzt/IRm
CNWCTAaaD60IlUyGuGwJwuDc1Q75JmYGBPAG1JqqLTsCYEdctI0ZAjFiLqB93Tr7WHR4wnRrhAR1
zeED3Ii6J9CyL5g9Ors8W2dN3smRc4k/z3EzeIzdxTnbRXcH//EHLUgikIbgVO4fuIlqY6+SaBVm
JtEcHZlFKyqXCnETA8E81jZnH356n5UORknM0mh35Di9OlQSA6zHU/liHngACy83o1sNaO0deUgE
TAI9cXhcnrVDumIzUrKrAcJ2Zm1sXs7uKzeaIDz+qDm8dHZLSopgnlShwhXnur5zos459R4S5/41
bPWDwoJ5Dcire2r8ZjiBLVovvH0lEB/QYv8IsXvlzuKEpF1BvYfYax+0vDb6dqS8tH3MS3cOhX63
zeGev0LRlTNXidBvMkhTPl+XIO/whMqZjSiS5BJWsPNEoO+0lojgZtyCkDWOOB/9bIfZqt1vgbqw
3wYGpYmlgGXr6JRT5C9yhYCE3zZAnPi9iLAUrc0V0RQB+Jgi+n/in2M6idNyiaUjI9WJmwmCZXXT
iuc9QEyzh9zE3yfvfFes9wGzQTjSG3jGpK+1EyoKgeN44igDRbgtD+nXpQE+ZGX0wmH0hnqXkWfL
oVRAF7YSGQBmIdCy4NqpJXmGav+1OUYkEsurvfvgjbDjv/zNLRYzzf6s2rMb/cymPSs3Gkpibgqa
i53zRkwGI2XruOVG87A9ujEDIZhrDgMRyAM0ZmceE5snZgXwt8VP3OXFsqP84efPYjoOy4riJv/0
bpN5+O5XJdoQxqsG35R/BtrgBPg0+fQMWB3cSKBq6CzIpd8mYmXV/oBh2C604af32ypeHx4NgfT2
QdU5LJE3tGwmr3zTMnxBK6Z3QrVQCNPCXvnsAK2C+/MMldhYL531Nvgg05EEnCEirCc4gmeg3CWQ
3qUr8R/2mglnHofgdlQuGUDb0aZ3xL65hg3hI0H22hQg9RjouZYB/5nuae7wA94t2xoKwYEnUY5K
Bq8V8z/TVXSgPcbEOC/ek0fyqJ4zA+YEnGu619rZLZvDNzYDRxn8s+PuEyobBBI7wilRPc39S3ie
XMIMVf0l5C4KSkiE/1AWnB6+eLAPKr+h9cIu4pdY2rpt/8r7GZqLmrWSNsfvqMzewxuKjbT8a2vu
JSv/dlMFLXGZSQwf0QA2Zhl1AeqDVMZ+RqZ/zerhfUgEUfQcPlJ9YfmH8J1au+BWB2X8Ti/xoz83
g0OsM4z+ReD7vNBHpEhgf7/2FDHRjjT7Sr/5CDT7QafbLaXnIMHkBnylkr8+X17iQ+eBf9ig3QXu
shfIsRounYdAf4SE70mNrO3BiGQJkYF/HCqZo/1Hsh+GekdyBjcaeLHAhpKQ9iAguwIgcO4Pr6X2
KfBvUPrFnnQyCn8EdCHUV5e+IshgJRGPMBmEXDhs4TS4E1GJXMBe0e0hB43hH8BVNca6O9vIHOC4
Eoi/5ah9+CQ6n7BGXfdgTZnIZ86kzYDnssPd0PkhYoTH6ok0fQmF938Qt6Td0CIL8XIby8iT2SEI
pThMYBxAyl1xosmZKmPQpDGAI/oy1bPuhItzFL9ww41O3mBL0ruIFucpzdOGbb4dMpZMMvLOhdiY
JVGOcL44hb94ESlHkAB7XxToilMyt4i0Vwo6LaKZEbdiUayjocr7JP5iiWZHeD1APgYJ85YsovnF
3vbzcNh0fC+7kLyHj5+JlA5tUdheNHmshbwDmKUYU3oE/f8McIjp8oqbyi32wg/TPkd0gZA2xY0m
S6hKEtaBjIMd/SdQjljDUJS9JF0e3SYfAsVGyc0n7ne0qcNGRu8n93nR9KFjzr9QF4Nc+oRDkMNf
lKhofacSpQkURaIO0zLo6h4IvNCwzRF/wlaxQfYP+T2pxudI4q3ArQDi/DIlxI58LMMRXASUdk8s
C7nl8rYv9LBXiUQmsEPMFOJ8ZqtFWY0lQ0VCLWWlqH/EOiEOfxnOKPGTNNeDBQTpgk8DiGqMhQXU
wvBTIOeS0LZQamOUWhNKXz1q46wQL7Y4GxTMtZR95C03sXoVHpQjB66Ry+l8bHNHGMKRPuA+qSNI
jYL1Dr60NkdkS0ANGMt2WYPWT7y7qwxBL5s9OsD5j4qV+0aoqBaxEmQLJXUIH1mXiAd40JQ1R1IA
HskjmSYPGuq1jLt4utWYTyIAOah5KKl/FreblgxSV677cRSsApR1OvOiofFSNH8zfdYUihjVbrDL
7yil0MgJSf2qYOoIzL0g1joOFV9w9kcuEPNbshr4EfDGMRPj0GULHQ9nCLocE9KXHociT8XcOZWX
1wNr8B9N57WkOLoE4SdSBAh/K28QCG9uiMYJb4Tn6c+XzJ7omNnZHoYG9KtMVmaW2d6GlaTsnBcX
1xhUOdO1rsSd8Dw45osqTNsDdx2TbPfJgjimr6UTAvp3TMn1jq+YLRj2dfCleitidULtjC6a3lSp
tAxcXQKxkupLzB5UlnYGCWSD9lx3jB4luPaFDTzLkFJCk/rhOZBPiYtBkkXHw1iaaRKTWsxR1F8s
zkDFPvt7vvZIvEPGmikDkyytLrJ0d3JNOmgYwIxsRUdWEP1gf9xB/YYUxkAfg9jHxxj5QtylSFUY
dGlA5TsLiJA+YhwrBB/7kkfmBMMim1GgQj+AZn+8AY9aWPJ1bhHuEDAktB4ic+Ochx54T1reDEeH
IWRZG1gfyNoxfBzmAX4AJ+WXIZuLRrRPZUMML5hD3tvgcf6im9OrO6MJ4r9dTjM2NtrcO8TEiWZs
CPAzhiqmeF4M8T2Syo3+GRtphbMXbwaqF2Mde4Ac1AmWBjt+8XtGWC3WC+Q1B0+cZQeeqMSoygul
tLR8xdf4Oqe05MfV6e/a7EnFSBEilF0eMTfCpr4cm8GTvVzylViz2suHq4RBsxGCmQ7yBHGrDPO0
HOP9d075nRAwGxUsdKmABjwRK5P8CqxPaKLUYZQO3oQHl2xLLt+7XvsGtMehWIH64iLLuueOiNMn
5K09sKMIQ0cAMxuDJDaaR0SSHpZ5TWsAm9MhOmHK5dRhqJWAyd2/3mUQsdcBaJcPZN1p9DFMs5vc
ZPAMiICfoHf3SZFHZvy5HQxPMJVy3zl08kFvvUSZSahVlPyAeB3BfXVC1oeoZ4Qcl1nMfGug1SH7
HuxSkADMLYlDpfAW8Htqdivhzq/CVQqLE/rzCsqsxgRrZPr9sHZhv22dPgSdWEaYg80xYlTARAZl
f0S3/h6XFvthoyd32youEizMebl5fzMRMvoNpXxlbmOVFrLRuFAK34JlCaDFx9i7c4fLdHEeEp2S
ygi9WiOgHdF3ZnEcij+2RBfhdpa9FhPMbIm/QHBCI3FITds7TKAcLRlUhHfKXkHC7CMiKxADCuF1
rKqKYq+cFqj8Sb1V9OdYlko0oP0JUKZvWO6UIrjcOBfdGaRu/qScL9N9VgQMLlQh3ED1F7Swcdla
nUbVcI92QnSjjI7+PtoOqNizVT4SsT2fo2iYl8McX0ao65RqRCC30q2HJ3xoXbr/0a53W+VsA6GJ
wAFmdL6S8eWEqIGVwszPNlfv5uAV59eBKIkP1qRuIyJ9cF3hHkqR8PBNzDlkFRNcEykw9Gr0HPTz
CAjJBkhMoLMSkX5rGPsg0HBcL+1STBTiKVhM71E5k9MSaWx+5iWyFlMNIl9g6AwgGbIQWqAtCMM5
1lPWKwFYoOkhJAKGYUDFRvZTyF+ki+ZoscrjPlo8AQ23X7icwXZhxyjlDA4HwrZWE875HUr6NWym
DPT7EKFEJN7KMPGJah/bVnqKkPl+0UpAKQmffp+/lpxzRWtl869nXgiJb8sSMpsmK7dkSsn4Z/AH
keJgYZ20Aicga1AurTdWa5K7uJg23cWCF2DYcm6E1YSvHSWPNaFkB0Tsh7CqGPlTJG3aIIQuGxdr
5GMunGwYRsLSr4ybKa9LzWvB/kxZr3gswTa4+rTQgCBXfGEOTRC57jc8EC1TGgLavuuG75u4wezC
sl9Z4BqH0vhiWhs0e8wUIQBkydEGc0TovcQf8Ete1QY9bUUACx+lENzoMLka26CPsQKg6pzmHS1W
jsKv3LljTPOKyv4DRmZSHF+aj7W5BkgF3oHVCHcIupac/FDGipGcoxXovMdV+J5fLBX6t+Gd15Ke
AIpBc+EiktlQXf0uMcw/PviLl3W2YtOJJfOZNKgauGbnAZQKKAz0NWSUjEz944vBx2MuUXFLU0B0
dCdQvex0scjC0/pL6SGbgSd/WeqQCaGFRY1Omcky+jvmdLPgcbLp2LOQ1TlagfaTzWAoIKt6tgYk
oC8sPGMbN45Ns94L6BNlCvj0FHB4/e6orDxSEFITdLRV8DAc4fdkjtXdhpPWIxzB/ow27Qa5jmEj
fsJb6GesuWK48sWtZSRr0RFo8NmfTwHMuRmzCC4f7djykzJiHz6A44Ar781nmDOcKXrPprRyxIIz
OAmfm+A/eLM3a/yymcRy3NOutIDaas24gQKrC8Dg8S86B8woHj6gKWivV4q5yHi7B9rgve3MoOxc
ZGlZnwgGWv2WcM/f1mUk1eM+AloHcSCyAAvdTuIVnRflXpXVWjfPGNK6o8XpmT0+CL/mP4fPvxMz
0O3ygVEGiAsVweUvWxbXL+CyqrVdVqIyHkRYRtRZzLHtF9d1CjWWn1E3FqNa50vB9wjxgzA1nGTD
V+vWjHov7CPLrHZ/hJldZoCq1CjAo/6Lz/mfQXVDAbzttyo0Glw+/l/rp2YkUKwqHNPbxdx4urEB
qouo1y+ILo8F7jLv0sdZIZ9Z7UIyN93anNAR4WTksm38mOza7frqNJlvoWESq1S5oCuS6g/SDgDt
O8BfHDdP5l7pBpWZ2IaqlqtwZ2gUGjYPcFHtCVWADbygwsxSGVnQWIS7Vn1xJR/8facThiviqV8p
G4lBfrld7o0mfweXoiAZUB39Hfsvx+hUopL9aJtNlWtAah5j399yJ145Ml0iMsoRjynkHAEFQxcZ
C8C8xn2YqT6x+GzXYgDZC9pcbmMm8lt8CKBpcyznT8gSBqOB6clr55gTFwjqj4EHgZUBJmYVkJxl
tHnDKJUwy/tb1Vx46FNU09eAoQGi54ThvY0/JjmbUcDGlhmk4QwGdi0aGCGsQXuJVMsfY1bhG6yW
r5OcT+zig0d+bFHNSiCsQrl3Zi/ghZKiA70SfSWejHcy4HO+YrONO5t0SYlqEfedDfl34/E+Aa89
zT2Oo+CUUP9RB3BrsW6F6vvMHEtmK2f4+pvWKE3DdqJ1FezutuZ06egnOeyYrdD4tBquWfRWFKgs
Ss3bxfDCVKD1pKMILitWGDmz7ow1hJSAbN9xH/HaoK6IzPg1omrBL4xFV/Vup4aFBbsJSqnh0aAt
O2f3nFtJv9HaQ2jwpss9ZVODDTlm6zzKd1Qi8jLd+Nv58sXuCWdDIXcNij3Ej/ApELPxCOpyd1iI
Glrba/pa7K0GLg4G8IL+guDiBIQ2jQ8fTSq84WmBXtdaG6mI7jg+bnwDjThQH+0ji9w6z7HMj3Di
aFfYLwCSRYBxgsGaPX0WCAmWLJR1n2CY0w68aEhLv0df0mkcPDsBIiBvyVyVDtAcYPVhOQcWDmD3
+KC0sgEw2KzXjDpui8W4NN6dOmW3TA0cZ4C6dA9YzmvPw3fYJ3bhGNVwHpyC6ZYN2gYUF5jBWyuJ
8RyIT309fQzHy0QYGJ1Q7jdCcObE0OaR5vQc/Vjccaca0ALcPY4ga2BedsyYmBmGlB3b1oFypMCn
WKGg1E4+s4NTgXtsoSRBoh3t2rWatcLFiJsaFrrDssg4PzuFiTwdyGlNAMkzQlzbZ9yKoEs0uCpo
eM1nlyjehXJWXtE7//GQupVKqpFsPKu5UMNDCeRUh/cQKXRj/A6LfbxbbAjw/RMa8BJmb2CqTcIP
Ity/anQlDQD7ezI5U3RHTdJBy3VVmeoEf9e+TeMTx9MvRGovX86vU/TALyJlr2pj64AI5wnpHNMO
/u2wEzUIv1cI1vUg75jBPdn31s5wLEkvT32wb5gZ7tHvbYAmoV7Q/9l3++g8V7lfhiSn5W0nlg9W
nCJGEte1GZ1CIyh+gPrPw1nyWr+b1ejfWMt0p9D9GRk1JpIO7njxVfQdIjfwVnCkEj8BVmbyxK5A
H34WQL+qQ4qHem1EQJ2QW66p1tJlHisn2lpHw1imOWDuwKdc6jRP3/Zja43IxV7rilnP04Vo3Egg
kGhGH7xQgfM5mUc21jj8XmZQUKJXRYCfvF9WdvUbywdnmt2se++FmUS59UH/FjilNvdFqFlmybrG
60rIzmeG7ZH6jiqrcTipN3fT57zQgdfRuFgQmJh8OBkGN5SbbwepFRYcGNAysbbOcTEcvqx404w7
kdZU3ylbKMydPHY3LSh7J3/wcQrczwAckOxS6TAfzWZ5UfGrC1l9Xlq8T/qENvjUWtgM/jddzOcJ
CXFJvnSltIK+BLLBy7rNa+ESHQuyN2LzLh2ugbk4Meo95XhR7paWBKZSWExLIRGgc2GF3tOp9Bg0
jE+LTbgJiwujDR9O7DbqMXozLnfYCAqd+Iua4GG9yDTTHBbbpg+bk0XV/TFYxFyOOA2WLzJoZi3Z
m8vO3PODrqfOjIz0cex+3DJ6/HGM+gLGxb+NB+qlGxyod/vqFvynB8aqpbdUleBQBxCILU0rvTc+
Ha1XzJ63oMwyOtrwfRuQl/Ja7Ci5uQi1AAKmuc7at/lpQDyqu7yCQkS0OLsouIadOteHlWFLWEnR
iTl4wlDPhyvmFTAVYtUcP4iNY+z+3nI92CUKJAD2QNjjdHQewHEXP8aBhJTVvYF8zv4+/gU5ixwk
WYxNGKHiLh0w7Wi0kUEpkT6dRhvuIG+6xI/OnAZbkKFjnPwbTXryAgYtWx1j8gpqE7LIDTrSp6nN
js4SnA92GsqiWUVe5/M+nY8ws1Q1Bf+PLy7VihU6mENsJkUYjB/XXJvsYGUm1cwxYmNGU4+2XQMy
XYGL9MG/pKHnxA+hHB3CXfhEgiX3lPOaoZKUlJ8PN6L8Hmm9ELaA7s/zjVWKj1PW/DgUibRSW2sK
1IRRQN6kIe+9vY99Y+JdxdKhjGWIbFHaNG3s8OShCT+Bl0W1IEoSxW5w9SsUkaB+VF8VtzDR/gAK
YpoQLCVGLJO37jS4eSxrI2YZlKyaS6rmoEm8AjVizF8Ck5HFlYRA/fCc9HlFb2Rk6h3uYXtDD8o8
tw0xS37W0AKmmHm/x+y40b/C6YRXzoXCZqQXlztvcFScnnTmpHRjjo9jGeFQBrdFptb4Q236Yxw7
c2v7wbjmFj0y4sCSxJGNvsvq4MaFy6yjEKj8ZD8njWDPEMHuGCwvq0K9dLbrDbOycDblnhE4Aclk
+CG94b6CQYvpE5khzdpPDj2lBYNMlj3OWps9+wqxTG8X5ixqDbKTteZcnhDoyhl229tvFOjYdgeo
AhkX6McuUBUXgM0OSEfEloL363GfaJkduE0vYgMLmT9zlrJl2TWxcYyy9bHsncbvdhXTq1AuODK1
4pXX+qItX8BGqNw0xlXdUE+4O/nkfpj/emkQkUFg/EOTZdXHK4c1x74mC7ZB/RIDSnjvXn242VkO
HUu/4j1gAsVXEX2G35DoH8rv43G28RsBDtgtnkydgndvxzBi78D8NFefZLfYjDECEZrQ2wF0NcBO
Ayq08BnkJAuYqHKnfiU0mBzOfxbNcuynpq88rWk10iBEY1LOJDNxHCeQW6nkBd8ARHEoMt/N118D
k6sa7fGBmxln0GH9t4eTO9YL4p/36sdO4k8fRJMZANkxj2r4fLJJ69reRGTNAoTvA3linSDuhZoo
XsM3eA22UQ6zjo3JgE9wZ8nJZ3ePxxmzclxqatZ1eNpa+789WeXF2czDHK+US1+iwXOfHTmwSQ8x
uE9YX25p9I5+PTz6l3k9vPIpJ8zPkZpR+nb3cMu4jQZ8PNUJMi49tNZ90rX92lh2Ze8HeK2l96J9
pjgBrHHZgsKQmn19wjZkEHLlg2of2j/5D7qDUrzpsVFwynPhO0hVzMiTlXePBA4uRT8fnNoDBRyM
XxgDQ56l+t9OH/SqkAARN8JaojDghmuQjDb0AYKO1JNDlvitupZTX5NNXm3t8zKSbYhexi/31MKP
9IcRU65aks6CUnKCvXEKtpDVzLDYvQSnoAwFieJIEh+ezVvU3DR3F6woh+nNQ2oadAUr4y8TNZ3W
qxCWw938NdkBVvM3DKE0MAM0K7bunOwmc41uqfXFc/jhFTuaNcn0i6FSk+dA7SCvkMWsf4a/XLHL
y8xPi53TWkPbAu5emc8GE1IwCyEwLQ5WVSdLoCJAyRBg1LBT0bjZxUgjYdg1zXe5alVGKT7onu9r
dFsIT/FMT9Z6Z5Cc0kWhd4pPwWaOCLCUWeWL9XrhcZwHl2Dry8GDXYTiO9yDvQ9mxIRBp0Dtorwv
934d/07YBl6d5qiewrsQS8PlKDChCMAJU8aGXPZfR8V5UN+0jdB4eG+qbpn8niAn0TXBr2FoAQBI
8Up/JMBe1D/1zrAFEPhgsCiaJ24frKTAG4EJNGGdVToG3BB6LQzNbz95ssFZ67KNac26YPRhGtCI
Zl0GdNnaPsB0ys4Mz2/SyfbWYiTLh+0ONVF4DF/0eGJWQPmBQoc1hn5dwc00v+TiVNxDXOHRAlqF
3zTwy1nAE8ljEyfgGo69Mv3bYxpK1ADfoLfQ2dbXHoscpSCR+tR0A8OAjUHQ4AfxAaju10JqRq5Q
iZgNOYtCWxMfHVWOIk4HF8j6rO/mOqDl57B+2PEi6JX2sWKDFYAFrFKdE4RSYHZcNCa1tBmIEbkv
QDXhvQC1xkJiZd8EEguaysI0BmzCen8vlzeW/7bIZD9QQaDDSufywuJ6vXzM5XkaiBcjdRoa467E
lP9noyvaAm06/4Z78JeAsW1pETFmIUsMedNa3Ce+M7xnJk+ymQLX7stFoA6Jqdykweh/vvhQPv5m
0S3zngB1D+78t7cdIXMjKsLkNOEZnoMX1PqSd/HCQ5y5OetRX+4+qgA8XPErQw5izVblTnEMKHyx
r2+Y3i9Q6D3vZNsUsRRCNpaCRecihzIteQWgDF8dYAL6iCy4L9+Yh44Musm2PPMgZ0yKyPtH1Zd9
Xe2DJzoRWMs3yELo/BCuYtJU7umzy7ShpP3uIQR4u43cv89hj5TpMclCWGG5O0x3uO0/VtW0JvC4
aOByZZwvlciEES0noO6cB1QzKUoSPkjke0m9ncNSXlDSBN3dQhOAWrdOaISywYgDlkWvNn8vqzZv
sDKC1P6gt6NqgxE152bG/gU7HMbdN8eto1/8iDxCZKiB/51hZT1zOFKV0b7hlN/O7uZkWxt7rVbj
TlqDu0l0Bcng9BfIjubE7Gfc+F1IAQb0t6fN0PletXJcY1yUf84+RUWaLr6oGwPm3falW6aJRitT
6QBd+ka3sfGA2/H34a4ErcP72TYz5kkMqZ/W9ysz0/HNsfbNG6F8zJv7tjBJLE4Ps5gY9cRbbHuB
K4xBtourbz93Mz8fbTtGy/wBb6CmLjvPnq0TMZg/19vHhgWf7gsf5OTRU6MM/Z5dLsprcmHey9od
JO51cPOLW4RxitKwYR1OMRrHrO6jjNyW0/osqHCT2u+ie6HpMeDk9vBB51uYj85KUNWpHwy27LZM
QNop0jyU68wFYBxeB93MvUymQNUckyFYCWNibIx4IQ1yC5a6rAl4Whkq1gDjrw4DcN5HfXniE1/W
7A9FBrPWHhhAcJg/AS+7ausUKUxyguweyVsJyDNRo+x8u3yqEDb2hBfoVQG/7bll5UeOwkdMWPbM
WVCJsaH66aPF6tXm01FzL14Or2TF6MDgHBdO/FZpUSfDJLFTggBhoKllGOakCmitERDFNON0Igth
XHoGFPSMM4m/TC3khamEy0v0TCL4CpweqHcFy2dLhCLfEdghKcmg2DNaSiY1zjpuOmRRHPnjE7W6
oUaWbPmM9s3s91SsHUT8olAouJ6/hxMrNInIo1E/P0UWwweoaPyH1A3EpsTThf635V00bD91m8x+
C8A7AJwVvDrlSXQhvyt0lgmdOf7HCp1UM7/MpxcIpRVK7sLE4JmP6A4f0ZzwBqgyFLL5cFbi2Gmm
72zDbViM0CQDJ1NuvFnAqz1UXC4K0r4ZYtRQaZ3iA1+IirKQrybEQTQMzxq5LUtyFnbpujH9SRcp
L4miKrgU4C+QY1PeMG5rk4zC9kbHA0OQjqcUV/FJy4FcD8zSzjb4I7tdNPNSXgFpt8U/eSA++Prc
Dq/03S22nlCOJpXWSnmbpckh1S7UrtBoccUbrd8WEeI6TwG/HZct3KQF5hutZ6zkLVYlhtwk8ndA
/iCzMJrU95kt6RcCO4fByhTh7JSpBFxTGIeQ+zH90jI0OAfoPUkbXB49jX6HXKscpOSpbzPV6xTp
xujKqPXYPBD81DRYHBICdKRV7K1UfxI3AoNyQfWDigadRhWOJvM9LQaGbs3o/uxm60d0BQDWjoQb
xTC7F6bfpmEdA+nd+ElYZNPOcV6U6sQuXFzxU1IJoIGpDIfKfFEzcWdUOLPZQIVWPiKfsEEXM2LK
XMoj8ch/+V9pV0PPf97nswh5GWp++SxqmUGJgaUy4oZHUW80KCiUowkLkC/ndKN6P7xNIokyrBIv
Q5F/v5Df1kkqWN/xTw37pwTm7oPALF2xvPbBk1UvSGH7W02BtvUPUpC/4AeJwKfplpmqS9bP58P+
YewM0vCq0JgVmj0VuFBBhC502P8+Tn3nP4dI2uaYghPgiItD2aZPfWPPtdJCCwe1nkLyAloQvmBJ
8iw/zhh9EdYSmZgtJD+2yommqVr5AsyJhR73SptuwvZX+ouRrI5yeGTomFljfn7xfhrcqeRaFCKq
78vOIf5guK6AshBT6sRNVHXqfao0N8O000y5SYMKnCIWDsOprLXg4HRnS6TbFDkySYdJwwQdR/QW
vQ3fucyrYXnC04fVlABNBqDYhhc5ge3tcgPXxC4h+m6GpeQ8/lLTb/lOzV7wKvgLkVBQuiSPsWIL
YuzxMzqs9T2x8KrMkdisVIUVK5OBmn9E3/xy2FEI2xuLKtNjsgSVAbMzGGU6eCLR/cIa1fsMqnah
/Wl/iVkwg8YV99thHpncPLTO3S44Bl8qzokb/dWKbbT/1sHzNlT3kCAOI31mnIJ/SxJ/j+UNoocg
i6RQCwaVo7UdyCH5MioYFqFHpOw71RDLJ0dMRgkIlN2ca4E2vwKxKyrx1j1GD4p4A/4YcC+isbm4
9Q8fREVyOSj2W+61K7Muio4RnQJfF1rzS+/SQ0fHXaiikieOsRH1Xr4aQHANQhodGD7OCFe5M/QG
6Uc4xNpasaXYBvDiz1WExFT5omfjoZHUT3QpDdJlwz2hdthT2WJYCY+x1FI1T6RFBKIi/jAqtgjb
ZEDo+b0f9gt5vuS/xsxf37CJqdiAVAFV2ZnB7roX5V5dZL8yB/ExKWBIcJh380DGhzVKnBqdZwPa
9xa6ker23bzGayWR8Tc5yU8piv3Pv9RGF3cY0fAV0s+k3odgTS8BlA9CzkigSqYvp+VUS6bVgGEe
yXuG7FUmbFdT41+MYhCoPyn7aaD0Y6vjFJUa3VlYf9mXM7tK8aFLrfDF1TJaWPujX1cWeY5OPROG
NK1hVIRqAb1azbYMU2seqizsmnBbap6HW1YZEEpxR/PbzA8cf+Q2/85LN2RzTd7uyyiVBGv2KfDs
kdGBU9tExYqIld0IJTcSoQfikzxdijgP8inzaRy5zvAwaE6J7Zj7M98gtELJb5Enj1wP/1L3gB7s
AhnXIErRNhHs9jaFOM0r8e3nybDzitT/+rBTa+V1zwAgsDtxqHxHz2jzgWQ88+icedcElBPuM/iZ
z48DnYZriRurCllGBZlS9GFE+/t7ZjkcMfHmyXbLYxCGPnNTD9IpL4Us+YaUScBXpH744FbghNhe
naAsMIxyEmwgPFE+ylES9lf+CFIgIvxhhXKEG89SP4rRP4EASnSBOpHkQCrnVpniUAqy6ULeZ1XY
Dh68OQTPsUJlJVCZe0xVFJemxc4DEfgqG4gRw4D3H82N2pigicAB3QtiduokGX9QuPCoTnUiFYDl
swPmj/0KrVnzfGpmfoGhOp1sC+I36oH3vWWibxkwkOqdaZnLFr+XYhMnUcSkdVDEp1dlrQrmGLSy
8AtUXPB5BiAKQNN97OgCc/LIAmqU0s1+ptuIcFNxiwRGOlwwG4QE52SWRTShMS9zWGkeB68dvTxI
6uYSVSeUBKAOX9AgJU61NcVRg4Ew3SkyfHiROOUEdfAnlRy0sNYBjs026psu28vkwyOKC+UMRl2D
UvBANanheB3U82VtXy7vZ4/l8D6A2N/Mx2X2otQWvBtZ3lCwO9Wn603ZFPmxPXnfjDKKRd/qhrve
1Qf8JbFF7RXVKOcAlwrKMIS6zo5PmwAlzJzch9MAptl/Rz6v32gamXuRexf3DfFV8qDM6KcH74ki
h2q8j85rNJpc/lhixke5KnI5c4zoGMDBjpEj3XLwhLMtD/dKslD/35I5HPA8Jnp8czLZw6N+/KI3
wSWpL7kyVITzKb5mXnPEcFDlAMzQGTlehQ6OXhk0bcbeHC0q2+YCGrQApporBQlxWr9KzqNFZKa3
j9+AGu/gcrORBXAzcoTFSRKwkjOVlPICn1paiAb5HPFuAiMtKoQSFCEMip8Fu87adQgL6Bp2I9CT
F7ezTH+qfcVAJVnSMPu+ydNyWKESJNLhyo8g+EktAisLiKKeqrhUlXKzGW/+TgThVxW4SewwBnj0
+HvY2Q9u5D2HAwtn+ZWjsVNJJDuoOq4DouGz8Y5yQqlCVHb1B3u3EgiKEvg5W1LU8bpOqCnuuGHJ
j/PsHzyVbQcHIlhXe5QU3CD6MEU0MS7SBg79ZJj0lAbGUIY2tCicPOGadxCzGbdGgwJECKnRUhFs
dKsTMivuy4N3LFrMk6vHMmmSK52HDqPgEcotV3uZSoj7URpjCfTxWF4GVzJzDMB6rec+E1zf7nt4
YVIlb7QcCiiKY37Du0Ns5iLWQfhpMqHDBt9b947td7L1sl7mHRKWfzMTmLG5bQYAWLM2CVxvWBPs
RZHJwQtwDNchAs6pxh/xH9h1S/aHHjb/QLxuGh2mYkzjAoLpbWH20LxwKG8O9qE/ck7NF9PmKCSN
eg8UNdisK9PagEYPlZIuLXsyrBRCLnba6Rlz1zqKLzuk3L0N3mC8cIiqFMvYQrhJFeRoru32b8Lb
ivhGw+hfWc0wI0Vj/kLOQIgzrjalvSnhX6sUzYGtuYvzYPXUA+iB0FkdSewIgrL+bvgZP3LcP4Bv
LriF4OA23i9NI6kZo8YR0r4b9Wa2HfCnA2DiDfUDBQzBD54lKaPov7z3x8WlWxvWGz7jbFCdTVzD
Hzo4ROVLtFt9oM3klhEV8QbBtNWIDL/MJI/F7PuxafRP3J1zYAhmKye8RK+D67F7ftOJzOpNAFEg
HJod9957QDGDiwXEE2NZoEkXNy+Jeh+w+eQ3vmgfeqf2jWlQyQJo4g/Vv1uniFNaeGTXd2WMGd7s
6GTdmX+C1O5pOLQ54Md4Zz4HVa7WsK4n92V2TvDoRGgFUvc0zYKp47EgPLrfWWXILIOdtP2+Jys8
tsquD83a+LJxZ6zyZj8kQFazgqPs8BplHZwrsxU9v3puVb+ENyZlcPuYJIoOxI15BboX5+BlVzsM
ih08rSJC96i2LMN4mTyZoA5ytlYkjeUMLAzGIdQDhvz74bbFyoP7w661N30mi1XY+1/bvEDH4Py6
V0CREu/KOrwj9iy8D3aJFK+Z2SbkGewxI+1l0WNl/YUVdcIXiwsuSuuNTTihtU98Hol1hM0DHTXr
lRl291gIEdaajKRqTS3WKhDviZc/HuqWY6yKG+VV1YF/CaeQKPYfHE6Rq91MZRz2N3RB0jCIqah3
rotQ9bWF5Ub9zB75sIomTBCxGl4qAiURyJcAQtUlcsslcSWm/6g6xdZmXuxWWqUW//tPjGkyGgxI
4LQ2kOoUtxBlArAoxtFkxUXGEpgrAeoj+tJXPRSIwb8oI6MRM7TSAgFhERYNTovhGiVaUp9U4egx
72lVQ8YJYWECEibEgMX3kzfG60Lg+SnpxnnOMQrtaXZGHUobDDLENJWBDSsdt+4nQeOPbl71vYaz
qp4ocgAEWGjaASbfk6zhETLybQkQUIX2BZdtzSZUQzQEWt2NuwTtPcU+9zSve0Wm5VX+Q9o1k8Pg
n766SIcquy/opFqVpuEwTKGhVoMJCwCZbBq9n44Z4orE6dKkyMhTbauMbVE2UHHgZEdU+bkl40K4
ONVpAt5UPCtZ4wvABxYj86HrUS8qSx7VLDDu1K0iJnCKdHfa9AIHkcMvSIfBFLJDAWwLhSK+iKQ8
Jw/E1VWbq5ROtIQcbxLSVcMvRcUI7ytvD3jLNtU5EhCi+QsRRZ3qtUICJtH2C+mNq7gstT60C1mC
MRde8z9DtVoLSSvdGhcm3u3tPpeHJKc2AkvgjjoYZgWcG8AFLCPFMKzyd1gAnLVEmA22Ifso4ZzB
Y/EhZkDM0kc0VyRCPkAQ+HpfPkVumjlwlKdgNeduqXGDaMgvkIMubgVIYN9oQHUu6VR+LT/l2k80
UyOKykleUMTVBtZQG1X/B0jBHuTgqaxlPyGnCAget5EyohVBLDqWDJPgILJmgIDIVJ4B05ctuDrx
tOThiPTFj4HoHjFXge75jh7AcY+FnPj0WQpN/PcThUgKcZxRGqkcpW8EA7RSrPdIwupui9idfJiq
m7BIJEvXJqsuFOvmhuVAyv9lblzgFDokJkaoS4l4AiGFc4JxcnQkrRaokWqjiGCXIhxpaIEiqimi
aINNjbiAXm1qdQFbf69Su7/UL6iIkWGk1jQ+3QtW2PQvvS3O9W1BJ3qLR5AGVWEaXINfUW+ouhJA
RQHKvagSChUUdHEZap1Z4pbjI4I+gP8+eqcop8rAypQqwnSK7iO8htcmDVp5MXtYm6uNuPaFkrBI
jpcw6phw2wJ7sKZgjZwdVez4sC60C22zX+7PgtuC5XfQzlHccQeUWb6XMX1n7U2v2n6gxGGR30St
IPICJjsxnn4LoJTW1eDlf306a1B0DMybPAp3FuKhwykHJEXLuk3Up7RUVf9TQRV6hTbYORr7V9E5
luzjzTUSqd8emLnXoAnvqc2M6R43zQdELbewONQccxY1EmOKYKmwKHVmgIAIH3HyPu+9xyO4QUMj
NfAK/4T58b8YI5bABe5JvXkcX27r/OK/SmgkC0gw2XJh3XedG3gJcdY1Ci74KoRvXPMquc23zy8b
WBobif6blEfGc/jvywhXORmWYadNFUQVATG0802oFg4Qt2Z2Fd3dEtUL9haZA4eTdZ4wiXIfRsAb
zbJbDW69YmI6mLc9+l+M3ytc2j5mkawQafj7dMf8MIeCWsUp8huVprdFbcAwi3Y/44XDXDYIMXh5
+jeckTjI+ldfF3um4N2ALfYJj4sanOBncuuV5/rBRxba31DlQPqa/mMkHCkyWHGlV3FNj5Nn6+Ae
ver82Lvj0Vae31E8VUePDWZQfDsw0fAYzmP0mGeQVW+B2dr4t/+LBSFC7Prv38LYZSHGBWeL6ZzJ
W6zHA8w+saxr3v+2yx3322iDE7w/Kiwq6/sfhVcpyQACanAnTHfbUquqbVUV1lt+mOhhdvSxTfaV
fSLTx0dMRYfBkrQx+75ygj0JQGmg5B1SQtm0PZXnCIahlFz9ECNXuu9Q6z5SbkC0SkiW7BS0QzMT
YwgS94wWTNhD8TDlWalRNrUOU659dLtax05l/vCPHQMh78YynmwgU31Ri8sDvJrxbPf7IA1YOOE2
w4TTnbafsFc8MNU+mYgt4zDIpVPptvt4XXB3IF9st6EEziFX4N0G6go002fhN2iZg3Tk3yhduXLr
tj2YXV9YZEwLPPoXyCnF/jGooR2Fh/XjZWPZjhEOBKWzlbUaPZg74dtLADF4ER937GnvH3Y1OMMB
EcnIpkAw16M/mDHIYQ0WBpZakBcTmS+LYxeb/mwAAYgHxCeEHKKMZXBEoaxFogGLW6XPHAB+eWyN
TxiCY4qDsRuubgkW13pM3U6S0Ft5HhY3DQuaLQ/wu9Y05JX2DW02l66HsgDvYSFY0o7AaA9urKnX
mpw2OmOyAVDCbyQA4sA2vmkN6cuTau1j/EL/0S9PMjpOYMQcZpNGD9+A0SewUnRMKqX2BzjToRra
rmZLlO2YRJg7d7v6DQRnxy4zSSwxKu9mLiJ9mdpsAnvGOc33EHJVKQjEnH8ZbWegquh3MAUcbsiA
JpQVoPD3fN8BPHObIGTvBFtTbeCNGKDVAVIhIfalG6VWDAUDM5GdG3+7UTml+lFfuh0UcPEnZSCc
apy1j8ck0tCubjz8oDa9PnKsYLvinZWJqij/CC+aIBhlVOu0VlDQ1l/0P4U5hdd2egEsa5lMHBq2
iZOrRyh9Y0xzHoq3JEIf8EZx8WBijjDRHJ1N2pYtxPSlNnmIrBov41twOnsYQUDO7yQ3l8vWb3dD
3/KtFPiie36CxXe7KgF/RBISJg0dMwptjgINhVaXReF1tfGkEgthZK32mE34tXq3MofBRX9o5bkV
Pi8l70bBYCDwP4AHIBYrkfi/wcGp/7GKFibBi/UkOCOOO1ojMOTFiZoHOyxr1ZMaJMiTXzsbTjWz
CwmUIsj6ts8FBjyTtEIvkPWTsGqgh5NQI40d9kk1LB2tFfW5X3hZq3K6WmGnI8t1DF/fYNbET8bo
/duhwBFj38aQJVHUJLOUYnrbfpxcbFLotM/gu49X8K4HfB67PqSGCHaboe1rx8dqf7M+0KzWINe1
h1+sNb+7d/itw1XFMMW5PVIIdjXnyZBsg15zfa9RAe83g+96dkPeWSsmolCVX+xQPa0/ywOTZXC0
Xdist9GpdO7RdWddF1tKjp2VvfH+6V53DueYN1qRlzZGUcKUmUNSsnArZVE+kgCvTh0DKEIbLMk1
oyQmnx6l9Vy3nWo0uZCIn2O4Jw5cupLEBwtyPhqq5ZWJe/CIeuk5r++o7lYnK7LgvUCnZyqQUXP+
pk4oUzGphT4nlda4+CAg3lGDkA/pm94BCid+Fq0UdjThpYfDLxwUZhHcwRl4IewYvAr04zTckPcz
3haah4O00h9x5sDHugwuCD4KeFpIWY8U+vMmSK5cGpF6pxJlY9orltAODQClNhZd+3Qi+E11vIY8
2COwb+eyvqyrvUKvgnJlR9VidD7N/K9SBxE4dKvjzRDuQn1x+TtgS8BkB1EXtiMGmyGYIth8igu0
eZcA8gSDeBZx+yM6NDUSHB7KZEau/ToFG94rLyouoQ4q0Y82JlY0mFnUVX96dL/hl11d54H4ON8Y
3N/hOVuljnhlUocDfoCRTYsyNampAsU5Cct1mj6yCnNtoEZsBRgj8MuvdJ72QgvCnoBy4dY/1Cxc
qR1/xfaxttwd5E5zg45EFcjCMlSjfEBI3hcLcN7d+kqdehzLYVzLjzW+0sLmpk/5rf8F9xPiN1hs
w5TpBz0RRXY2gNOARE0Bm3fNG1RZf4IpqB6aV9lF7r8dPOeML9QYE+hRaHKHqpERiof8kja7zXCJ
C1uhQ7mHLFEATvco5P3mmeKvav2gMFKnWOttDy3FjV1H1oL1MHa7/WZzPSblqeURmXWBjE7qIRyc
4Vf+2loUUXgEcN94yJsR98mr/GdqDOhE69c6MqEBjJfVBLsnhwb6zndTOKUoPGJpFbh5Ki7UCMYh
0aDV8IuE+stQthKCqZCCgOYRIAnz0SKETMcgAl3IZO/7i9EIC4d3HQ0bvbcPPefbrHngoEcCJWdF
g/L/0XRmS4pjSRD9IszYBa/aBQKEECngBUOUErHv69f3cXLGcrp6mko26d64ER7uHt8oqZv/ST+m
UTafOfAu3WWQawvXK/YJFB80q+jyaOKULcoR6g/OSKbifelYvJwB0sHs1lnx78k8ysYgwMQIpN2a
U67EAYI+XlggMDRQcClV2kx/wStPKOu+/wIBoJeubxxw80S6PRP8lUTgZUyiIo6ZRk8vUwSwYk2v
xDehEbyM8aOJEUpRBF5hJyyrg/YY76O5nxo9fBfeduFXnEvnYj7iAq3+C83+OzRA0hzsL9KmrCt8
q7MYa8gTagYGsYaEp7/J06S4Nxl7oEnBCNIBzRceHJ8cAh6CLspgyxk7023QYuLM2en+MgKt23Q/
TJZQlV29U5njlgi1Dt5mynxmHHjlCXSjZuuUR1TQO48CwURjNxTP8uPHywr+l3GNKecmVk242uzS
ExnQv1OXs+VOiktwnGq5s+gzwjR73f7A/UjrQXRjJexDikn7qhlF1YD5ZV+HImOX396yZoE5tApx
IaKe8tfhAYBOkDq1BNMPUVTAsgHrWbM4o2+jehXwuYV9KmohYCZ+z/2Pp2FzSzy8KNA+Qy5P3X5G
pwtXZDkPK4hF6GXm1yfmZNZySdUlDpULyj8nbLTxldlRADrtT0CjDToZXC17fbfQLK0xNaIG2/zW
ehSElZm6AO9ovnbqNB/Rq1Fjf/vv1KspiNMLfqI7T5gAF3BpWiU2Ea5CdxAwfjBEPWALQs/zOYXS
DwuZrmdwftEHE8tyvqZhsPI+9EhPqqdayZJz7TMszcB0SaJARhgsgKsTRISJMat0wKz52duvfp0O
OxoYfomZAaDqt2Hn4xT+nfG86sh/2IRPN5w6HQ4A/Not+c3IYaXCnWDYZxpOkdXDp1DZM/J/fxoB
MsNR6Yksj302Kvt6msw8cU4KfrFPHHV4AwYuWNzTkGOTWRULvG/zvXvpLEre/uaUvAbreZ9s/x0p
ueuTGjc6uIbXkKlXB5a5XDXRyElRwjS1Cw4NTXdRtvcRselgsuBL6FhrHQd765dHqzX0QprIoeiq
V1eWqhpTxqoFnaJhTGODlbKUv1qFNiFEkeVxUlKbhObOiAk20wVaF3JFD4uOFMUKTpbmEQ+sG32H
tm1Mr925VSEa+ngq9DYItlCuWJo3+MxG2EKoLtU/ld51sHPGfxjD2w6nvGF1UPF4Q6Ovuwe/Wh8T
vpffYOG+p5uMj1ikYAFNllI1uZKwbH52P/pkxrjCmMXWiPkOzGfbLDQVk4JeD9agdzPVjrMQWHzx
MGSsPCnWVhPPg6cNsVDz8SpUwHqmbqVGV5zM8RElg4StB8ug5s01QwZ1jfsZoBGtAOCYh0kRXBi3
XXL1Xc9pC90asj++c8Gel1yCrAxZLEPr8L9gVVRtytzXuJ5uhrdcYglsjTDM8KsZRsf4leMvweW8
dq+4gzymn0igWoM5N1ssionL1ElI5agYONS/XIhtr03PgcyzoFiA5Px1CT64uAPvnVfQcDUyl0JV
Q8puHD3UY1/V4RtQX/dnnclzApeLKbopq5RccSQByOjrjiE5G55eVtmnUKdnVPY1YAOrer4NaX5P
H/6FgxEG9xvvH4uYhaUrhRG8yVC6Tf/I8twwc1Ln1xKSju+FzM6b4hO6thYVh/UzBpjAYqXuXmKc
i3GBfvsXC9uL3vg92lE74IPUKwWbXJcRS5PuA6ygwFKprN11wijniJKaPeNBPMTcV3M62/0SBpgv
mxK+i5ak20UYAkpj9xjddoApkkFD8hlBPziAONB5u2WC0xOoce/+YYrNNzAeaiNaKHv/FsGRxS4M
c1L+W2eVrNKRGAWaOFzFonMGWvz/kYaNAMHZt3vw1IH3IYF06dcbeECM7jmioBo3QzDkwb1y+sIM
pZbc2FssovezRrajvlnNhKWvxiXGWeAsGbMDRA3W7aVLmHAaMleC4SlcRSJMxVlUemgjsb6W5coN
bG40Gupe6v5p8V0Q3hxpAJY6+JtpUevoEwGxPeaWrLwi3VrUK+IzUt4AXH+6BrGkad17B4YIH2e3
wW20ZwVdAgQj4AfgcAxDoiVKASBzAz7WxQedUvx44VHp0YYmoOBAyXyJq7tsc87o1/Sjgg6en97k
43M39k7NLnOnjKXIYOufA/70lI5OG8f6F8RrJl0hKV719TgdnDcXny5rmavepk7DARYUgCMYRnbd
mqFkkdLudGSrHN8mg+3fHf182qD5RPjOqg9BnPdgH1Hz3VDFyQqVBpJboaaLMQvvlb2bW4R3s+Ru
8IW5ABBpXJQRVuOS+6rxMBtfe6bkXnhvdYkuAd016nDJUQ4ulF+GB+NS0iu4aTqjKn0usloQJa4B
d48DH9smRsFynoqHr4e3eTGgKh2tO9+LzgrZ+1V0dXzwpL1EfTdkfPdAvjLGqAjKXtl7crHeHfDU
WX32/ZYw6W42X/0QXtBmYyP6q+9MssJlYo2CyPxgZY99b83s8oA4hnoX2PD/Gi4DBvAkcE503lZ+
DQSnQVlfxcFE+0a9EY2sLvFhUM8Gs0GywXxkcAuk6yWPljy/6uD3UbGxi+q+AaxojOGlq4vwdxkg
1sSJ6jVhQr3uD4BQR/dVT0dxq3hGSwUd4Ao24OyLKtFqHwLZ967jXYtMvjjZ6BRoTEzXOWAKNeKx
QhHJhtCYEeIfIIeBiwTof0Y3qxTQsMKdzUG2UlwtipsX3nBwm0AWHjWKH5KhVR1CwfsevKfXKfyD
Nwh5rflNaxBV0E2296jgoDgTV0FFEt5AapUV1+hsrs/mpiH/MFhS5aO4vyD9Fat2M8EamvCCsJVV
wVD+bZsZueSyaaoDLdSdtg5NANlGXukpzu5PhvR8+hWKAqf24VMgLeo/5z5eeYfOo9GBEgbijtyW
sd8xqZwIAntwozX/QMaATsOc5Qi+0ZucFyGWKKIo1NIH7Bp/ve1DbFnhSMoOtN6lYI/+niTvBCf5
1FWaR3XkrXA0pW9Iv0Sc3qP0W3jHceL8vOnuYngCJcHGZ4P8q831u6RGHys2HgMK0XNJtaYqQHM4
NSSXrHaPss0zw35/cQ+moQkOCbO8amUEjzxvxOSaX3Z3FWYnAqmM7wScIDItqIkV6a/52vRWYOzR
RxQvArAHikS0wTBfLA/iJ6FYswAZsH6ks0SX5DTFep9V/UcCVBAXq1ZUYejfHcx/9RSt8DbkQ20u
Zgt6+BRDU2KuOwimyNKaLy7uoSoRrV7xYoRxiNle661JTp64rXz5m1wk2kHkw+i+KB5gAa+CaCm/
ToVCfpUWD0ks4oo1XVtV1OKxHtJqVHvbrFKqXK7UcpfOQ8PRe+wFPhA21FeKVadT/QQmBxoVMq++
1AsuRYbhunNtaG7sc+Qc57G+H8Xu1ky0Dkl3QLmEUopFDR04aE11S5tUaY+MkhirJJCDMVGY31Nr
Vf1ReqbuEb4cWA50SpjWQIC8Ch0/fnQxwAtjOWRzC1WX4cOtqb5CszX1j77bABYQpFL9tDdWjgKg
DAB5yUSFh2ZJsxjSGkCirx+1y1ac1Hvs4+OXKE/qRFHQ3rp1+snc9K460ar9WR/k8vDuUHNxjXJQ
2IxCH4o5Lid8QykJkRcIJ6IpTIiwY3Gc/VfWviKGNd+UzlBz2Cu82huy65oqARfUQ9eLicb4zdLC
Yxl2l+AVdYaNNu3czEuW/gcFWMRCHDPjPBakl8OPxYwmv/l5kOdsATsH4qtHASHmRB7BX+jXiQyC
/draJhEsOVqA2KzfcF3iUXms82LI78yYm0BU+1Lw6AmA1FwBAzlPDsTSTK1REVpBpdlB/EnbAT20
Frb6mLoNMAlUw68dUG3+M9a/BOqzIbTcv0NP8QAAU/c4Yh1Zfrt6hc30DLJVxuuhPRHV4I+SjUVm
iP9KGRcnSfHVFmGEJO/d/CqnC3YX0Mp3tWwGzKVamVHMiaZ+5ZJ+6V/nUm6fUsuB/kHFo6Km+HjB
MpKSbgpCQp2kwpWqW5hGpCWNkJA6H5Uo15QrA3rAFVvD4+nI65/Y4iv0ByB0ghgf6R8wrNRJH+ZP
MqbvDSQEARSpCJkGq5RDAghoxyfl2tKIVIOkYgZw0JeZDrRL8iHNqLivghyEPjWxQCEKVIXXETmD
p3EBVv6b63Tsr/1LMKO9QatFb5ZxYyBh7DsfgEewJRhbDyhaoLhfcj+fQEuHjnlXVC3wkK7o+pnu
rOGeOPIaHMSbaEZH5xOeY+aIJbvBYbQFvVRvWgwzbQOheH8S8j+pADvQIQ3kQfag5ndq7/6FKA89
yI5sDNIbfEU4SDGbReoe6qYVnpZaxBExVz3X4keEKFwmWZhLw0Erg7qEen9JEo3mCp7BKc0SWuVE
DPpTyPGI1Vm5SdB4pCXOXA7Yf6t8PRYZvmJwEMAZwMaU7dugE8JWZxcbWurGybltBhcGbU13OBtu
uzwQPFn43fKqs626az7jy9ph3+mXf5rM/4Vt5xUZoNnGMRg2ha88KWp2hdMzpC1zI+n33+NER4Ua
HmcYPrNbYV32Dg1gkAXO1tqwysjYRvdIkKds2JvMI1t7x4p7RKzwDyD2egib5W4bg8ij/SyJros7
5gX+O4cpdip1RlfekHtJE947z+45QJVX5fd0oKiL8snuvc/ZKZgczpm7SUkVntP3FEUUuUIbVxdr
V+O6cCNKQRk4B55HyxXzBW1siJfu71M1Z4CHyBEBAEw8kmGpdG5sppRgCbH6ZnKEA/5ETTRbRUpj
GISIRvBXdluNQIiIlhBr5CUEdlcxY6c5QU84fJJO3DadBjR4/JkBfpDyke5sUqQ8MSPckDI8fAB8
EH3kqN0yLXTAiBvjCWB42SQ30vBcUnjxGKt1G0cZhDenu4Z3uHbXudFyofnPCeakPpWK1FlRMRK5
B7VOleOCIISuZHm13xP66MdQtHiQ5V4NOXPd9NjbJNU5ZQGl92iLcdSX43GHD2h4rcmblu/pieFL
/hpFhr9dHG7eoG7gc0ssuY1b/rIzhkVhN8PH3lxWMLwW7wkaPEeqlAjzKQnPlgSLMo6F/8n2Q1jE
1oNxZkFp8qYfjiLzjJlI99xj8ihkoOtw3+H/Q20EP+eeQQPmBtKTB1nnuPoOQ6bvA3Tp0xoTDeaD
4l1CVWUHOo7pJoBZI0POl4jL8gdpJ8kLqRmXUO5l/QddDjoa/MGNgvvBUNeEqUuMmX2N7h5m5SNx
wVhf38uYc73XOTg3+/pW0HJ7MfzI3I2MNInZ09LSc/UwDC9wfAsx9osglOIbjl+43foH9oeMjSaH
Rz9A/4ryVJF5yTpag2ybAYcjZ4nGSNNGpjy4fDEBjKdmtDdegXIkRnlt8MWrEfq/8S5DjAHdSsnO
mqbsaI7a+DWsDq5gIUjYoPkWmKYXe1uw98/ltzWYY2f2W4C/PBgD9Qt3HwgwOF/sC5MLwNAKilVA
FY9ZTV6JePNXIBEnB9sORltkH3QRAAbpB3UOvyizwwN9yMF1wp4Hd2S7lX4EmTdi1ncE4Fz/h4U4
e/3gr4LSGNGNl3KROFMsOoEHJiLcXYLB/Wyfl9AMSeVWoSTTpcV9imLLhKnLcF7uR7+KO9jJasEJ
EAeBOUIrXIh3iBe6gXGkO8UdJZrv3Ha3ubjH8iCjxv98mYocRWQEbCsy3C7B5JHWp4qPm7mNtIYU
hxXGHR5sGDHBau5uh6cBmpXFnjvNTbla77H4aUdy3SZsLVszOPBP6NaOtp7JuFYyvWsOWsC5wxSh
/ALCMyzn77GOfjGa8PQrgCpU251w6n+OkRiT8To7VO4F5yRnVFrJ1AvVD4PRkkdQomk/9+YMyXky
bwC/SQo9xuD+qdPJojhb1FQq/QBn/00pfdp3+h/4jAcVa9O/iGTkrJM3piUBqpdjeGAOI3SJkbhx
SoyLzLBWQTW5wBMmUajCYKzeeESuk1eL1xcdvL1A44hARiQl2Y2SS8DDwt2AbHbdMaBpFAEq8WED
Jy1XVTteJ5XgjYkZE6MveK64d6xUsVDFMOQ1eMc/Dzj3F+bGrH+fKPpa36kQFMbtwXaB4QVkgiqo
HIS9sN5ioHeTGeBlBNoeJq7UmUyeLnVrSbVfCpv9cmwET5ynRp29DWh1+DCN8Bw0Ok+o1FdmPT5+
8Gb+Iq8gVCfvdrfxiB2cxk//MC7Z2OpgS0tbdtM5DE/Dln8lhQKtaZVx3rf8o7bBZVw4YGxjHIF6
K8bZFnljek0LTIxwoa32L+DIEqADScft6OnDrdkimMEMjBHS8u0VelqiP50By3nbwaFp4QMM7I+j
FCbxeKU7jYi5O8e01eg86ABk2+zcbV6sWgJs2YUxe++U+4zdhvnyBImD2/17W75x5wcOB+l4RTBk
n1X5L8W1pM7zOEwRS54mmNFUhx/eZHTAAhzPmkG7AlW22imSIqmijYIA0qkOt3jEcZhgPcNI9KO5
XiCAuD7tOpNHZnfaZr0aEORs/XM7Yafb6j1x4iv34Qu0nGbc7G88XI82zgpWtrubAWcNtnhhcWVN
mfU149XN/FfDgvxHfjngCz16ShmDj/5hnIJ7nBya59bvDaDaupvtkMYrdr4bbOcaCcsoBc1JNj2A
O/nQnaA0iJs4mdFyji8Z9AwaUQByhGC31/NbjoH8OwY7bfb/4ax66Jw80G77FxM+g1MC0tyuU01h
PIiTPI9lRsXYIf879+iD4RRAcNaYntMHuq+4QZsemNUrt9w1lTfxlZdqh1e/jhRjjENBLbiDJvOh
C6/OEd5r853HB2BlRs7RMx+1A6ywgVubLJ4ycLGcpNcjmFQN1L4Ebyo4zsa7fe/iq4PgCpPhNhN4
zUsNwOsIzodhUL9M4Tt+TRk+ZMhMwTq+rWbNQwVL5xaIp2q/f/b9e8XDJYb7dMcdC7HSs3svhVsG
zPHpLs7+98iNwD3Lavh1DFM2vzsgdOaPImT9oZmEyGfVclbQ8+f2FWIi4AQKSsjH/ecxLEYrRiJu
RvuZCrk1/TKIwy2mve4yDrU3eMCDjWbVy935P6VR35F6MEIoNptA1HlrCssQMUDN33ZfwZzesk82
ZR6HVyvRwQXTAPHIdeN8Z/k+/Br+QsTCfDNiyPtKQ+1JVDfsw6pzGK2hDmQAXkUk00jEYuw96EEa
vLft3kaGD5VtiucNpRoF9yCD5slZ4ZGDBYOM+kIjULCxsVp6jkqwlV8GtzftubdJ6j/3+BgbKBfP
3mCWAUQf7AaI5tGjXKPYe4I/77/5vg6Z/XDb4WPtx7dMZTO14zwkyQAXgLLEAbA2n/RcgSr4MqAe
cr5RoRAksFAf4aDZtJIttf52dhmRKdIEpN8G8iM0jCQN+FnDpcRrE9WffeMOAJ+ZQ8cwMfKCQc1/
96BtQMhmXiXVZFa1Wl5W4blMKwM+Wvfgt3BptEEkIGLA2fNlQWBrVyxu5+D1YQSX2t5oVexmhJD7
C95IBZ9wNTGrju4wiW7/1lQPBHPmahJZ0cp1je4zfvehZctOzGJe2yN8fYtXqh2mfC6UlaguBocD
GpQsW2op0hqqur+at81N2QXSJszALhGFcLzyQ4LTBHgkveOnx9sxi/4r7blDxOFiCFAyCEdfr6ms
3aVWAQ1VDfgCnPy4Dzy9VTKWzAd5kpAjirc3gDXKR5lLPYKPXUwZ0xWtgFZhjkzejjwo6wwkqCNK
0L9FioNWt2x5UBAwAKBZQYcch0to/qL2UheGdQ5hrjbHHmdRv708BeKdP3AkrZP2JcefryxtIL9N
8evq+HdBKXBuhK5n5wqB/UXH/WGvF/ufJlbHL1fqwx3GKLsAKnZHURmcnSldcLlaQ2yzFvVOZfJh
zl2D0++D/2MRCRt/f6/HCcqRuO8gwnydqMJfCzYrUzC/4OrdwjIXQuptqSGfrDGWzn4otwf1TJRp
ZFx4EZdbXgvkTV5Y2GKQgApOEFtD1B2oPbPbCNYOOZXdXFDbNjuTAYCHqEOVVAE42XZ15VmDSmGU
w8pQtsZH0yXF8ql7QkOhx5XdQt5Z6Ia9bL1l2zV8NXDYZv4eJiB7D64DL60Ep/5l5gs8y0iBWWwg
5S5FPoLIg3y8sqxHHozkTaYEMKT1dL7QnkPnyntjEgA4oyocyAhoTMfPt902y0DkMO12iRJ37ing
wgMENwiyK5NqWLxAPsw47OkDipuu0bBbdv29J/8CrKsadB8QjNp8BS6hfv04TvQMukoiKfyRyZX8
MQ8cMz6ag4JDtUlBnWOY1dT4ocen+ENNuZZOgrE5C+Xnbva4iuATGCsx1g0gL8e83GWRN+CSCuiL
d8Q5qTQuGSgW3Eo+vzBV4TMMM2RruLTThNcgmAWp+5o/qPawcmICAe4LUUkJjvxDQCosBvmd/cm1
xRpRnq+SJsf9A+ckkkWJw6TCotIg75SYXjZBEoMkjAYEG6AFJTms7CMEOhcqweAyNRNIQ9Sr1FvI
WpSz5lGJD//3XN4DYEgFgWozdIORAHEg62KgGo4Wzbe2AVzSu6mcg73LeJRw+ZwyEDPsj34xJu3S
w4e0JGnttEl3WEx7StolgDrVEbJx6m2gRUgacl9hOjlqAUAVKCs2NY7UHgLEeDpmqg75AZZTOI1A
pR6P+6hIq8yOudqlmZrPjMdgSAiqKNrSqKrMKa1xnFLg9zTw6np1YHwuj2jm1E5qctlImynFUsgM
EhLDyERrIFiuPkLMloqMVfGkxKwgMFZPvzqoDbeBMTz9QGBx8aKeyONli05SyscIY2OuHFAR8PXe
TKd9TR71x1PmaDGIyrlORRaJtUa0dWXvlAehCY++haNWv8LHLLttDOcPtBhhGYiBFXNhxUs7wZIE
0oEyCLYHJ5I4QXfp7cyJh/u+9GMSTHGsDQqbbSl4SfoTTkCdPMBygG2SWNMQkcpJF3L6RNHZoORW
F4PCkeXCuEEAZWDy1reCVyAiZuAr4mGbl8bApnx0drI2ZMOJRG9vmmYMmVtK6pgyXltGzmGc/t58
yqdhMWOCrXUZefPRtL9x+hA1sJnRAt7T/Ht6DQn/oKDYdE3o9L/wVn0444bqI36HobWXFNs4mLNY
geGi0GPbIVtiYVLqCjLglXjcWwJHU3FxVaHvkg5wdbFd4PZuA+onjm9VehBK3XgpwzLGcUypl9DC
cuhBw9NMOCCJeE0hKf2INm0cprThvYPv0DUeaz4SEtUlUwl9XOromeAj8FW2wOUkPGSzQwJ3mh4v
lD31L7gaFfPpCWwEQlqTZ6w5hGNsMnClAtFAogE2UBl6ALxPqAErq2b1R7AHYCymS7aAmtg/x+VS
M8FiAM6A6JdE8QuDvqc1S2DOk9uBzOtIVlSG0YfwNynDp+TdY3AaoqPPLWCjelOYMTVryvZhHBAX
TcwHWQM61lizniFkLhYnE9ILQwJ1bnCb0ezgJc8NjZWv4fM/wHWORhPGIEAZpjs4BS49GqDqgGQi
BtYXSDoFeOKdJGdtWBh8K3yR7tDO4Mz4hzEO8f7rKnHr5rdOFMt7BfsiE10G3XbOLH0Z5I2xoPBj
AH+z6LahpqHChenSZEUo2LQBVmq9Ro+lDJrEI2PdMcJxFL2sCDsAru4XeSSSYC+EKs9ukRQvHeQq
vG6lI54gk1s0+asaLsKoAdymcLBkF2zAn5nmNgP1npWl9Y9vZhVHcXoedJbQiZohOLww4RSL+iaf
suyGbPz0HE6BbM1ppUM5H4QAfJtBNpEqgsNO4NcKSV8eHcz+omoyWWbB2Amed/EJyglSBicJlgwa
oS8mq4FtT5T3D7RhvrKUTurdyjSP/QTRh5WKMxMf7cPYsSjWEdcl+WS1qWPFd+BFoauJerQDbyBS
JWEYswZlEESoAoPXFeIAZo/ROy0y9gJb6GKVeLPY4D+IB7esHQPLKx41Q5a8/+aIkO0DlDP2Hcg9
Hy3PI4w7dlwkBRxXRNKA2ICvB9ysFQcolEc+rnKPD8c6F0NerwVfJA25og3slbVmpqET6SPJNgl6
Z18+StD5YFZxwNEVCfj8HOHF5AoTmckLIiMS5JuA1wi50VZP9XywfWirAa4e5rjJAKjHlyJbU39V
bALFe1GBCdUhIMANJ+H+fOIQyTmYlk/oePvQ6ElX/fGaUHKXHCqaZ6C/4dW1zBQE8fpCWyjB12kM
NavoViFIon5mfAQIO1Gv5sdfg0KPdH6MQZcnmvgTfscr5tK04OEsWq7OtxBrgiXMYJrnE7o5e/q3
XG7Qx4rH+8Hbd7DAAh6e+4Ih267GNO5YDaw3eLbENQbTiVfNZBiLI5qT+RltDBPvHFw+pnGJgCQY
MmK22wvjTFmBARnJYYqvcoLtqrxH4kVwbjMFlBltIG81XYICsLANaQhWF6+mwYt5LiWfcFblVXGA
fMcMv2OiuEOp5yVxTLiJY9jMVpxQ6AQkPRAfgrjBYc2wIo5ymwi/x8aMtcFGWvU4OJd8AYzTOJun
aRozljv8OntRd83dVuhxtEjoKXKdNgJvEXyrrVw2/0rn6hS+6mllsMI9LBFjbrPcgi6ONJBFf5W0
h7UOk/Nw4SNiEVzp+nAc0sCUTlGXiHBGvno1AZljL06dqfyC+E7R8tLl93UaNyGzqFYcuD/a0rJx
wczZDeBqV+8mN1V7Ga9Ih542yLFyJwSsCXuVUV6BxlcbpiZuMgAHBxM2ppIihzmsvCwsL7N/c5hR
nXrcVkUZQtUNsmyFQFp1WxAVWWXm0yRQa1SEQdoA545X2IMln0yWOeeIjI1Yr1MlQE+35r0wNoAc
3oNIGnrlmg3PoAlkWB6IUI5of4RZIK1HiSDlL3C1l5hW4JxKfxebnYp3Jqtcs2iK37oNDkzmwKhN
MGBZaEKaH1aD5Q1uv3SZOY0bRS2RHHQyy1HpgIcJ3SaeiBEHKjr1JG4kH3oMnwivmdQDnmQwqwFb
1f4KYws50fGemMqg9WPVsuO23013H1P3kMIee2xv5rEQ/VgT5agscTg6Ek6or41okckVA5KuChS6
Dyi31DAWx6GK1F73mH4iZyN5sc4exNHxLV3n67sakl/XNJ6lZvnWI87xfbZMf6w+STjiHEu0PgaM
Vil/XEh4FQW997+YDa90BhZaqsJd4VXdCeoDZi8J+QZvoM0Te04fFm+nwEP9YpLyEXSU0rJbCGiy
pqjZSRwxf4BsQxDV1rbwRyBZhmcmVIAjgKgVLka/fj+EHaxJBzQuFktoJioAxLFQHGZLcVmlUAch
owwgenxoJU2nOFZq2StV0kTedr8KE54yg3BLlGB1yMuvivUSnUQEWdwZVQbUAT0lnjW1LMUE2KWa
RKohVeYaLhsAvXvmN8goAAs23wNGOn+dQeJC/BUhCNU9Wkga4cHH/uv3qMcq8sgrCGK2MR8D8got
WB0py5SvoZ2nko2NxTGl7Jzlh72R07fGI4ixeGNP0XeQVgM9BjGTjxySqBHT7kYjq+q+HMjpDazA
IO7mnJCFpfcxIZt77FXF8oza7+FKVl1GrhDEZE5krCc/mj7YWf0FsX3tkvthJs89E38Su/7FAscQ
pBY4ZWKfKK8U0iQyDajgWvw0ofn5pstAEkjfO4JC5GT0oXqUdo0y2fT6CB/6LIEHB+ekZYYKlNSs
A/EimDrK3zh9rKRRdq7s39HWrkrKciUgfuPRA9MHvgGhjIjvOP2R7/8Mh32iRsRjxMBYV4tK5kkD
oRXKXa9SZpwQ1CSeRJso0QeV/y0OFiFNXnoMyTuCVu7Kp/nUpf+pfjqrxFoS3aHN35y0PmLg7kw7
Wu5ouDvSAv/Lw/WnbOKUiQq/4Ct6kacj1oI27S1Jc7oqJTlnWMd/PX+Vt9xyrLjoIK4ZRI3GnQa/
qIog7gwc++ahHE95Tm7piL05dhabvc3K4ADkGEam/eViUl7DPBCM8YYESP5OIs6a8VJtCgUcRUYx
9k/kSybcCYw2p0yoKcNvo/XcQ77xoSbj2O7TvwJY2XuUStiSrt7eFvuQfLu1rzmaPtySruN2VkwE
A1aRarQ6BdlEXqR8TARFObKQJnSbUa0wX//OMZSUmT4U5LWERjwmiVVPvZaTXSds2VQfFqfJrMRX
pYiQM+wJ5aeOirvZoA1xZBoHIy1AKXgJCCaD428ZHa6BaTeGuBr8su4/Mf6YeyIGklhxUx8dJStL
mS7jL0tCoy6a4Ead+DX7FgVx1B4qUKjWf05LY9JpeeVhTaODGMVCdbmnK9RpdNBsw0t5M+/Ork/w
dwGXZ3YjKkvnHFTdlbUY7zrYXKuptYejsouxUMBnEFNuHIvmIYsIFpKOTYBMxC5QrYcHeGPMkoeS
UFgJ0hs+lvIJ7UDYf3wHoTT0hfOoSr9rTUbThCSR0uKFY8IX3PEnjk8MHRUOQT5jeiAGct9jjXxT
NM2gA28SCUTICiUiVWHJSVx6Yvj6Fx4sX7cZc+EncA1horKWVlIpknD4+IBNmoMaVcJouietFf8c
oJsRk2Z9cg7Tpkl5B2OfyedSXonKoz1ytsncsVoSC4X6g70Lw/vfv38b6x+OKTRTOIpQwFSZhVpd
o46YojRxoSfUE9KEriCbOFpO+4vO77Deb0F/7yxebB4oD1XT2NnoLnpqIauQJXn1nivCcj1SOgYj
jqInXKqFXb5Rbu0EOt184gBKHyU6DxMaEP6LMvgGoMcWiaHE0KofgHaFRdAR9sugZC5IazjL0Liu
sE0D6jzyiNwpBGoOcMDVaQAhjTST175BVd4s7vYyyIBwo0G88uISJxDuu2+z0LVJEXusLHIcAwSH
esBlu35TdlW8fdLLBkM9N5ZvTZ828/tCy/p1HAwBlY2kiGCUw+mAJF2WegTbtNlqPLfP44pNpUGK
J4iAj3pExswUkskVTLABiM1YdxYR1l8h3gTBEmCNfoF1INvnHg5qDUqibagRP+RNYzpS/5gvCr/e
3PSFFvCunYajKCmb9WR2XMyCyGwNlPJw0Ghi27ZfH7Yo7bWlpP3REDlNJ+awjzyZT2IN5eaxIiE5
qYEYMMjagiNjb6k3OJGdLXksc1FoeXz7topSLwT88dCGWsRO0CzlQbBWsvL0eeO8VsXV+gfVjxsL
euDM/7UJVRyqBIETPWmwIEYqxNJkkIbEvIK0MfqzbrYX7YXGEcyxp5MRO5VEBZ/ugYpROS8K9CQ4
ZlCuWBFbXC0Ebxq4R+6dG3qI9kRoq5JWapdBrXMNPRo3Vx1jd9vgeIiD3owxhw6jV7XlZMYvH5IP
ugEr5YBOZHH6XLQ6wvzrHFzkOf2WychGSPLfomdJyw1pGHJ8yHOqrsS99+IsB+QTzpQ8THOWIRJz
IkYC2DRzaPLDXR6B+h4XNIyuiyeeMEr+ZTKYJHEIa2KOOImp0KTHXNmkKiDU4Gge9JS8A7DVsfyU
8tKA4l/zVknNgw2EcnFWW5bxOWxz81bxNn6E2aqTARbTLx0JHaeoNWMsxEff+bY/BqjzFyjk7Kde
k3GKeA6g/PwzQN9JUXNJGfEJmpcEA14IEi4sGG6bXon4B7G2xglEEGDYId+bNosVD7I4wBEB5jEx
RQ6DjDZmA93xvyyxS8QdfQEUD5DbelmcC4IFbsSicnBcuLB/CXjq+5cdiqKbyR1WFTLo9Z7WT7mF
KEOdGFpYxNtTNx4gRGefvy2OYOF2qhu5szKUYZQfrJKXKOlw+AFFuMz4y0A4psFrsGKSKCUhgQPj
JooNkXJjvDujXHxFlRfLYMsdCIl61LJKx6mQxEW5dBF7P3zPi5BT4f4LENJQs4E2iXpH857kOw1z
9aMQlMVnW7okhfQYejRbC8L4y8Z/J2Zl2oADV+6K7ItFH8fcjl4jTauTbbOokiAKDLM77OqOCF8T
nAko+G0lwO1y2ia+FoOMptjez7hQDeZFzQxuTd2SpZaO5ROHWbdhj+wJZlfMttoE907JN8zZw+Wq
zZKHnyOLVaEPRNap8zbeAj03+g66DDAZ0a5bICAvd5JlfMoWkEqRIeRjY4XpFA+jJTbiuFIA7inS
Q3x9gEOiXCFOLB9W8aNZGtzGrZOvicdmIMPCgJswsfka3Fuq8BYUIHJm9jln0fj2jaIcDuDryoC4
k28cDLHdWOYAXLjy8PXoSqDTBcaj4A24IhXXlUKQkicmZ6AJ5M4mmrDDbngwuIjLUUXeDbTIMkE4
Dt4z6DU9dUQx0ogjQWbgQMRlPTT3OEuutOmU3F4tronG7K4AVvkC8doMojhIvEjlaCS6wdDSIq6z
8MK+gxoPOJRCkOrqwR4LHaszB5+wyM+3BIm6acyQTd5d6IB4D3H4dXFT5ByjfQpmx7FKejnecmrA
hpXNN3XdluwuJp6CyyPmnq12rvG2ipZyoLa5MewTG793xLmM9OrNYnt1cIfqlFGWkWMwLy6h2KRf
QTq7I0Yrc6r8ctMv9hlDK0n48aoS4Qv3eDZsNYBp1rYMNGjgxWCQc19n5NV+TgSRUWjbzZFE3dwj
4G6Dk+cYLBxlHoPSmBmpDCyXnHQ/2SDVtfY7q/i9MDccJWDBtwXqYX4Jt/Zi7SfPu3lBePz0XvEq
RNl36N7MN8ZdBeLW4k3CUcMHnd6Ki9NxX59DDnLnCc2V8gBBbGVY49QoTz5Wadj2TkAyTd6xAaDB
wS0nzYL65Y1qRoSP1tCABnXtSwagVj/eXemxad0qFhgj5K12vBrXsemBJVgzn6jPSC+JfqqUpAB5
ktLB8oIvmNAZn9O0oNpG1sMABHIadKxH+5CimZ0nkP/rvVrhgr9U5ZNGxOujajXnwFPjdr8NrfZD
15e3K72Z9fdAHorMnlQn5Yb3/0Z19MxHmRyTckOidigsvAviAq9KavavGu0yXjk2KKf8E24gJeBf
QIDyo7cdr2Giw2CDSrYiT+2cgH3dGudIvRWunecpfpDyMLVPx+b8Z9XN3s7LXnFenPswlDmXH2h1
1uyb091at6yCRYIyDDnSvLf/qb6dRss7MCzPmg3gsSGl4Az4n9AIeQJO4K4v9eTw6JOg/c6O/ewc
D0hCABPc0wi4TWucrWOMGcN+o6iDR64pCGwYOXLlbRDar7EbEtuwgQdDRM1HSQ7tHzTldMCb4e30
GOw7ISjuNQZUHSczmDR7aP/cvA7BkkI/pz8SNZ+dUpuz/b78IBNtMx7hS4yc1TiA95TxCdA5wV8O
d2UG6MXNf8t6klbhCu4H97uZg0KmQVLrkpxyqu0ncDMi6pGUq17myD6VrHvepJAHkORkJ9F8mucV
ymTrODzTsMY319o+/S3d5q+RPuUWtVy3ZvD7xej78HPrPLIcGmCLBFZTXNUaeQOArd1kV7WS/Ynj
gIrxYddVJO792fvgvOkFasxEMz9ssJSxP6H4iXjK4ORiIA7rrpAnGrCJYDENf47+xYbOM9kTMYNy
jR6eCzugW/InaP/ofeMgNLOhLe6cn4eGpyoA0g6PFfLKEYONiLduD0dH5Hs06hOhu1gIzgMYqHeX
/O/0Y4J+Xg+W1xyAJZouYjmY7gHdILZpfQAR6YeOZudkfugUJOAG6b4Gjl4m0JrGLzkV/ppRo4dU
3DoeAclYCu9BekP5SsILC3E+6ZeGxzDFjZvmDX6qoHB2+F7Cd1ykDirilgyZg6BG7mjmMVM6aBLW
ZPVb2LW9khWnkiYtgkDWwKsB6kVCuD/UAoyPgwpsPmBbco3gMApg1Jd0/HHInmnOY+GMsIwh0LsT
BxQUe0C/I+kld3Rt7gnHiWgOlAij4zA4nXC4YafGe+s9iBAg4wea4m5xnapJLOc1AKn6d9Y0Qre8
rQAY5UafK6rMzGIaCa0mjlBq/QEvIgwcaAcCMoUYJgbIqcxaVuNsa2CADKoerFoheZhQhcErIOt4
76ATACv/NTH3JVIeVwjNY48ui1k05O4XzhMTCVdM4DPwxmrYNbxTe+f8rydXUMMTDkEDhIhcpqh+
FAoICfO3VSu5t6uDqhJR5PA/ms5rS1lticJP5BgiqHhLDgbE7I3DrKASDIhPv7/q/5zTZ+duW4G1
VtWsGS6JdRjglYEhsrVUFSLuJO1uCEEiGVHXccNlDMR1fEymHY5fWDTC1FD2id9yW2NFtc5zPKGy
Oex9dvATLEEeMmWk0zD3a3dOeKbrDQZrPCON+xHwXhwVruC7+Ljmpu80L+ZyPeWTHo/PtpnsMJzV
JpxmvxOBPXd7wZFI5dadHTcPJ6oP5YVCgjEg5pVwdHuKDWx+NZr/uCkpjcDu7pUTnosrZuQYC99W
zXmL2X1cQWjjCjxhswhRTgua8DAxsw8u1zWrrLBglVLFYGcaVe5o0IRxeIC1dysMrJHmb+Sby2K+
JLRRSpHGCP4VMEgjs3wV1jpXhhbrPcefJGW6xZzFivAHMIYdZ2iw/tjHgPy4AmrDJETdsB79wa7n
8CAc36uF6tKmsv2xy9swRspJLVU+hZTsbKP1n3q2NV7SCGH8ReIpjzAbEDCbRK8gBOAo4cETZQmm
CqF8+wBb70OxOPCWBfP3/Rq4zOBR4RcyfKbKZ1SSDeK4Ab5FNci2bLI/3j2krMAhAGHzURruOoHu
knBMSc6XePckfti9CPeyrUVkEoElNXMz6XH7jbV2M0aUa0AfPPMtdvvOa9Co+lIYwele9LHKYa6Q
c+cbg77axShzob9EEIJpTnMCjnKUvXcnVR+RqDvizK0kQm1MpV2dfns5JnZcWors3Cu5uE0n86m+
0FLSPu8oLtyYAxbTqFe0HpzjpT541mbIk+pAyuKe/Rzc1bhGdyoyWTgIdFI2Gwz8aH15DiFIOYJr
chbHmN+TsuqhDzui64D4DIXNhInIXSTRHHhZYflTXqwYr3Q9Db+1sKjN0rr1gZEox0fEck2p461q
PCDfbwoNZoOvlICZNc3BgiFBibkjYOSUnaz3s5h3XmfxeT1lGMtDR4ApLWvPYCXN1Sg15l0M/iyp
8ym60Zce/apgU6O2M/d//JQ97xgRBCgTfkaNO2RYXPNkoon8m/0zV0wk9E7HrGLGEMM1DeYASJpV
hzgEM9YR5zHV21rFPssc5bRNH1qOC48k3r/JIbualwNotWwh8xuQzQk+Y2mErKSGk3kbFJkEZN78
kPPq0DpjxeureOgvl3cUwuV03RNYSD5tolDX8yAi74LyGZDli5VcAzsvXmyZETV7IOwQnlab/F5n
qToDX/Hi28PXEyqzLzC+mMZyguZIsh4+IeClNa/uyL45F293czloeC8MHGKU5sxtR7AD3cFLM+lR
Shjn6ss6hDVPNATA2lZI653MM7sZ1yz1xHwsk6sxJ1VWqOpzhHUwWkQOdCZW2/o96CzY6SG43kLh
UfqjH8uK8V/bhKqjjpXAdTsrkfxTAwFBcWM4o1GUf9An+s4uWQ3W5RnevurAlIPB6s81eicelScH
LYVI2KBKP/6G2VKpTfi4oFhNGoVkIQsCAcOabQNIrORPxVxcJdY7HzWPcBpE6kQD2tu9/9UWQiIh
P4UzBzbo335DmmkrGDgYDu/hj+ylLb4wkaGHOIKAyJEBIS372YP5b1KZIRdPLuq7y14Z3ofrx9Na
tz1mFHQxHMjsFyNnRI8V5jhq1MgOPXZHeNy04FLdKeE+WYD+4o/VcLcmKaFny7tgv7XAZ6DwoRjQ
NBjVdQic+VyyFU13qsWr46BAEz4Vu99/UNfa+rzcz5Kb2MIWke3RcCEG83nxH+1DI7pZiyiGlDdI
pqQ0dGcFkh8DF7G/b3WWD+whTWcno0eRhzeRlWAD86bUaYPlMFGm528zWsOlLvRZ2jCA+c0PazT9
EkBGysZ7FYnoa+/SjICb4dsfNQ+M08XOBE6Xgnb1thphxhD/BUNiJ/O2Fm4dHXH6n5UmdhiH++5E
sDT5hYEt7lTDYWnC/U6dxIAI0nMrOjdBM5A68SvQswQeQgdv9hwF+jI3Vo8CU0zetDJmwtOZxlTU
qU1J1+nbfcUkFy0gONUWucIkcwJbXxLYKg4oZ+s2ez7N06TJPw7x71DnfyYfX9utR4RyAECs+vnJ
HnJ7sI2HiB5qKVHwWMYG48pjOdxupuVdnces4GW82/rlvmbwtyHRu7Ux+4zJRdDM9sPVi+kNl9F2
CQuo5tFaSbcmPD7qYgZEGyeim34YgXmxJ2NMvMcPDEpOQeEMKyg2GQCHr4Oy4st0p6vFapUhwo3R
ka6ID8ny2a9bhiqmIZDuSPbcn9ciGJuJGZL8nlo08gzNnpZtb4xKM+3XnP51v2jbfnxhg4MZxcOF
uRwZe+Q9LWB9UHVdTbu1LC4cQi2iwKOu4n+3FLA9sgWtM5bdP+gfF4Gv70u7b85mqTNrGXncc7V6
kf0WXbf5DVefE6y/NhMLMBQ2dRCyailwGaorF7ygnBe+Hcy0HUj0FuKBhJBjVL/QjUv8NzXrWpkz
5LlSNvTgwMywsICFW4ZpyhOjezO7+BirS2HizmIHBJYUI5tnYlGcwXpt9QRAc6HUdR8gpSwplwPq
il0gbIctDEAvKHnczrREe1UJ3lC0MZY0S420zOLriKu0jEuhHfjw7n36WLx5eY67+KHaZsZ48xrB
3ApQabkeTiUBNyDIg5Z3luyBr3UBI8aoweyNb/P3EiCkfbPqG8QHSIu110crqBVWUx9BUHg9og90
SKiHZ7vVweRKvaPm7H/oO7G8rw0Fdk9CKLzfbDGL0ofqutjXo8fV76KCHrVJNf4SaAHC8D5bzcJ7
ERsKTeRlNlGglkFa+L9mwP+7M61jP5Lg+XVUzHYZOUKzPls0gCmkvmeUNlx0mcjObqHytb/jGj8g
+Ns3m9+QA48pFqbIGsYST+ftcKMa2OHyJC7rJXPS+/Ti/QZ1qIx5t70ZC7a9fmOhCug/34xy/vjy
vVBb8AWdPlXzuYR9xCcs9gVO/UYB/d9S7arfYBmVbk4gAfKgDocfJAKQT8yLBs3F7U0Y4UgZn0Gh
flhFf3EdhEbBg30bfk5ispz6j3k7EFdh0RNdo4bLI8LGwu+GrzEUTpHM0pphE2ZSE2O6pncJmsih
emTYt309vo4wBPKe3tmicMMOqON93JeLj+3sOqm8HLeepkfv5uBINUitD1QB3Fb+vhJ7xntlgMDk
Say3oSAxmobO2b/ECV5JkrrKaJa6qK+4ybbtZn4P62FJsMj/GQNF3eg208+EVN+oEtnbjAatHQLT
Sc6RPmPPIUpawqIRwI87bjPYDLQxO2OfAuhm0nfKIByF8OwxwBrffY9e7s3GnHjycM8j+gyTmHUC
63uYD4mSamNuuY4SGatKZpfT3J+nGCJLgh8IqcwogcRAtFnMjs6EEY9sWEclAzAm3rCPDip8buAu
/mhbur2xHwMxVboFmYMv8uEJObxjJBhefTDq0vdqbZT0/Mu2GGIjpFQ1gmWecHW/9kL6UmBzaIYK
4m0k3AMcJtc8ZQFxiuxBE8k9aSpQDBgVsUrf2HeV9uJLTCI2z+PnHiitRFzmI42mrPhyDRl5Q4Jz
ARVnAF8bEhx/w/eqBLH/sAjheJlyCtSGuaAcF14lNcIIKFdcG4XGLZuhxC6ewThxjlQHyQkpIA98
3qawXnH6zPMsbBL2hVzwdaP3/8x7Y6azODgRQGKn085yc4MH1Md4G+eutkGDTNWf7yjDOcYFmGsd
Fc+Imz6mbS5hqMF2e/OuD3P4nKIV7w+3288Y1wnkdL10iGkK6itUYyHu3bcTVQ61bxPLbeMtFlfO
41h7BJhzInGDkmBWFNbw0+EphztgF0MGUczRVlRBDGAuE/X1V+cfVc5KHFtc4NV2Tf3BIoBMI2YZ
fMeVESCz9ZJXNSoULNWWRYlwGrU/9P3M3hWMlT59xWm/TYDHZWd2UKJ8cLEreB744SYugiz6xAYQ
WYHX3kTi4rF9fRZmd9kJpBhDnx18++JIiqVKLbKRQBQZomrRQEXHNWMaBUVne9kYZYAYSxXdq630
QGm0rpkhu0BZMlAmSP2CaqwNCtLgv8711FnzC/E+Crp9UZK8HGV0YZfh0TXmhzkmSHyJfVjFetIY
URJS9DdMFfcrzJCsJpLABlXbXEokMSyTL8FXJfdKCk2ZyqbbVpBu5Z9K67snKFe8ISkJUQbSgwLE
UqNTvMsCkR9tgeUGjJVdmXRTiDtJvzUuTjWCztp89OXDdsYc13EXoOXw8zvAlx0zpw9BnxPn0a9/
O2DbQ1YZ01RK1xvtWIIxz/rv4jEv6jk0gBhwAaXSP4iYHvqckJ9E1iQyhSNIH8cSRa24MlC10xAz
eievZuE6+HHIfRVlUTW4WdMd/qKiS3m78nWFC8QfaLv/94MMDUs/mSbTss8VmadbZflCPHIxZcj7
AmDFpA0JEwOI7+TMiMjh9f5RrzYrJOT3GUcr+d18WxqfHxa9+44lAcuLZrClge1gZ83HxIoFgoVI
kIrhZfXp54iScqcBvmn0bYOiheqS+YGY+dBAiQuH0A16LGDh5N4usGiYO5D2lOM3hlvK8ftx61ju
nrBZyInBZadN4wcD1vkcrvxeUMhAwqIFLzijMHQoGwSWZXTppnY5kuJb5vIV3A5hdqx/AIngIuIp
/nNEi0UbihMJEjPcs8SiTfpMXncOWYgNEm88MZFOHY4eUgdUqARyVpDcy/7aBFRGzokKczNEHovV
dM+vPY4kvmRzzcW3jvL4gplcg1VfLdjb2dk7pHyKGXlhg3tZmtsKrsN0q7HoZLaNBoHOEAI85jTw
KejPSRrFXCabZTPiRlbJBEjxn7cIUqfCRrS20Gz0QUEVt/ti3HIN31x+HkyQApYudYfZG2Xz6nTe
tieamxqvvYpiOZTnfDkQK/XpD3pe/jRRfQ8lT7Jnv+jqdmzNn7+cABW3A3brX3wmbADcqW0qpZkx
O0Av9fZweZCtHHJLm524VpnqSJLApt8iLRfIhH8jGplvO4CETFtC4FT1MLOunWBStCAxPUO/ok2L
xEbBCDP+6r5fFiXx1f3ivQTzU5+SuVfwDL8iOCw5QugFxjwWNe27Yrhs8WPwraF4l+FtRxQM+9HD
fDJkYm6yCXEjaJ/l/80KRx6cJ/ir8uADq8zcUMsNX9S5fxnzPTBCG7RTSH9fsAQ2nljlAmCwDBYD
ZCusb/IacXF+LbQG9lYbOjjGCFDsSZJ9gE/e7R7IEw5lussNbUxEVYfcUny4XXh1yZwOERGUFjxY
TvIkTxtdnlyFmbpiEdp89iBWCjJEt40lMpWQUASwLEJcAhKCAqF20mkyZAjRF4q7RqoVBk2M8llO
cBfdyE9n8REy6h4UKha5KCTdfYQ9rMRzIUxoTfZRdCx3MChcTFRExUQlLYOyHPYt9LM/Lhz0FN8n
+mYoK2uq9hlNgi8DYPE0BeESoN5aOoMpsMEfB81EvcFclqyADN6hMmz6Lq3BZtRcrkDYMeHZjOib
6IFoDXszdYCohAkWBkrfBc85Q69idrXBkXflpCTIW0Q30ObhP9GCo7GAnkFpYqsk8ym79uK9FtYF
TDN2hbVgwJRKGM4NWNRNGT//U1j4wqbnfz7KO5/Nh/OTYB6IyyksFnG0AWq1108TkHiO9Jh9QgDF
VBgZzhQvfg1Z0JftYrDeiShN6HMiVPidKCCgDyxIzptBznmKCbBjLxaMHvAQEkWcCnSHFThJB/ev
UbUtoAy8B9n58N2D60taMQNMbuAGihf0BHTWM9mmADa4vo7CTOMyVQDxmrZs8f90iHBoMIs+CiuX
UZqZUUvTqT0hZovDdb8vH5TvFSzKJ+4Q39QF6bQL90PpDX5zjIQXOVhrwYePDfQtIPMUbAEIUlB9
mmpCSXm9KoIOixxLZ3wqxbodmJO3V5HPZorXrN3vA/ztY2QqMJWtGOSVDRfctcPMDLplBUO5bzct
IWZFEFZaFQUa4y4o2RDHr/5DZrW8iAKRtsOpoBs4J5srZERiKDWNWd/y4KHTHcFBH3C3YpjibNYY
STEzh9aJYsePFBfFj3BP4QcL4iOSSilQus7vhSwTNsUIPEfl5GA65ONeItf77USwdblq3D1wLv48
3GIzQIuIVUwJftC0NiyC/kIYUTJukUMXeuif7MsrZPqkW6wRwzX+zMog4MiTBrt3qFug3vGzQklg
I75CngXjA844/bY51k3dHk88EdotosZ8tU3opKup2Px2Rs8rsyoNao7Q2Bk2QlHLT0Jtwvt2ADlZ
AUDg7T6hIq6gpm9VkfDQMPW0v46lax1OYy/AmN5Q7c+QnrtGk1VZdofRuLjJ5kYFdJX5v5NqzhI8
DE6TsXfwPG9i3rzZhh8MbrhLlKY34Y12LXk1YrpMG/Zwg0NaGXLBQKZPqgu5YrUhFnjRR5f1i6sV
gpn9AoItLP8Pd7I7PoOE4QTJ4+iy1lRoD4sEmSOFjXkUrgJPDg4kW1Gc/AkLRa51Nm+AbnP6QHnc
OGWdwASrwd3Y8zZQvE9m0NRo0xunYUsMjIPrcvuD2NDn7Uv2S2dxG1+ManQ2V8+WUUY7/ainJJM9
rHr4nSobeBnTp1vjw2Y8StJ9dzsmB6EGQ4v0AvywAKMnZHSgSIixfpenUDz5eg7UpmXKbZmvcfvs
UOU2SPk2JDUks0ucGIb3xeENz+K+0G0saMP5EhZk8ZfSBuuUojKlgD11IAnxE1SnONBwEH8cqWYp
RN5DSJxuhpSGHTOBssRvRY3YplwSLXfpX2NmDC7OsSxU3pY0I0IjFvrcvvTOWCjZcuhRsbM1AVTa
PmxhPxciy9ntYeAjFAlAV+EnEwwhVEZOMVF+CE4i5Twb4G6EQSe2l3/qP9b0P6q4iD/Zrk2qHZt9
RQavVAJGn9rHNiJRpTDWJVrqBZOZxQBMOXV2A0bvIslF0sP/NhMkObYrIlHkbHRt+SKBQ4Mv4Y4M
ipbwK0UBI3xSeT4w2PNA+nW/UxEc8FlkuFzypDiXgqo4mfDl3BpmgdCaFnpE+mLLbi/qoxR5TAe1
mei/W8icO+Y1VCzGAjHGgB62oE41L33EnW46FKUJ0nOp4ANtXAeb9YOGC4eQxIdSoA9ub5xamS2y
jeBN9HI6dsc+Qah2sFVBa+AkAVbD0KS4Qcxe8MyC7gU1kP4Q8jV0bGpZli3NMlHMzqVr1dCv1yxw
S3UhTD5OvwAeyKJggQs1UyW2str/a9/h2yGMffONwvPqcnVhGWElB9uGE4WiDJKFHId72LWcohf2
/wdRVpwDAeKUAFQqB3TTeaIxpBaiGDcgZtwTsekKSwQSeXw+oirg7kh9y7MyouD9m3/6Yn4v0lMb
1gFqLl5PTkgOBqYVom5Kge1h3C1iHqen05glJ1Kofbal+WVYORt4MG17AVurL5xefvpfPMWf5XfG
XF0Ai9LO2OVOXBrIript9rklgV2S3nn29xETZS1ih2A+cofWLM02C5FxjkkJEy0iEA/4M/GePRxV
DmAWY2xuyRbG0OxsBn/Wfh0KC6Gmuzk1NV3ygueXysmhUxLaGSe47x+FHSfyZI3FAa3a4QChLpAB
3dR/IEeluQ958lcIBgLBrieAnTP7EgsRtQtRQ7Yv3Ovl9Bb8ni+bbU1IerxR9jcODLDoQTH44MZi
ixuokLeEuZrOMXYJMbxaOoynHd5MDJkfdZroqbucvail4gw6lXlcfIm4iI5QeNwz5BXEtlLTN7eO
hP7W7OdnPMo2oWz5HCOShwY66WxheMmBsuLIEFzrclpwvgnWKn6HEBmeVhvYYmib49Ph4JlDzheU
EX12TU7j/p63/0/vAK0Z1tdRm/6GOXgRELKsYO0l1xRnNapGIl5BZGAYy3FGQcJzKXoYiiKKkiUZ
dlZ7DJAn1DKeCdR04NmiCo3wnfHIgl8pkuToq0TRRChXQBV8jglL2f1tSGJEIY1a+LQFrmJS6jBI
PBqMWn/jyBVJCFVwhKxPVovNHgUYX/IU2Kwi8xs/Vd5La4JUgcSnSTJvjeTN7SM6BRw2Cc61SaXz
VeyiyWGFXQtdJLdZOmx5GJupg4ULqL5wzTHBqisbHZkLME2xmNrhXDfnobU8DweOY4i6kPNtJx4k
skz0w/HHA6RZ4mgPg75vb72JB4aMdy8o2ZUiCJ4Nl5K7wc2GAk4xbPD4/NN1idr+a18dnIIo5SJU
fgaV89sHs7xOmTH34fWy2YquTMInnMuubbOvwwLjJVxRZQKhme+2SQ3SHuoHvdNP3XK3sdobdBkv
L1/QRh1eoQo59OUhgMUxtUUD96dRn95ofEUsJK+YLHqogbkW534ki6hF2ED/i03ZHRMAMcuDpb1/
MC2Qi6e4zREeiHwo6sx9e1C2kXYRa04CTUiL9bLKXqhfbRBm8iFbHjyVKyaf0b5r0z2+0LLCsUO7
0L/Sl1V9cS/AcIcPGQEJkkKvIqFxz1Bw3vdYPGsbJv/x8R7mC+hpjWLS0Ab0dTcoNoTRXSP1TbP5
IZRq2dZXcPUL7IKS1lZ9eLfbkuFKSQpWsf7ozu8zLx+EFol8vI4fisko3Dsb2KyhHB3oinOBk8G+
iY9SxBw+cHzlsoqnG9Qqx/I2wFDvQpcC/wbMoe3qGg6EKCsA0JLorpzNjmbVSrhhPvoa3s/S0xYv
i3HQXm/3I3wi+4wjVrT7Nw/Qr/ezP2iHZAyhLR9omYEgqyWl3vkw0/oYeOXes+MLkpsB/5oJ6DL5
dk9oR118ZbHDx87rOnrpNvvVa51/Tb0xxXbo69cwGo3J9cX6yJmdz5qQsmhVMNG/w2md1Mb3CF6d
HycK7YnxRUjxcc4j2IBPHL8qOpFr2Oo6rwbWUOrbSzPrDO7bf2bWeM4/Ps3KeP54uQ37SnxuOddj
w2y1zTfDfvzANbexveQTtG11gnwO9cr943GjMm34yEQKZ+ofPA65vG3YirmQCDcNcRi6kPSqQfeD
e/HmgINiSEGRsLnURNE5yZyCYzoCJhGbmB8mMh0XgBHgZNQLezsC7PIEK/SLCefeegKYv+zLxeUg
ZnxeXcxlOlyjYYDqhqc04VI9nim9/3x7EZkllKb3frJdpOw86889bA/kKNverbp0E4LjUqSjgPFY
YFlZ0xhXTeNU9ZzSVWEiXJhTcEsuxolkDSyyGJGaEHyeLBHGdwkaNUzlWeKrnIWTz89v89ai4PFg
Fr4Y0cedKUOzm9Vt9F8V+7f9aw446jpoElI572GrNuZ7yM/6NRQbZxCXy0IHl/pMEj4r7A5ic72U
loUhIppNECZbg3Zg9jsK+37x9NKNMUxITYsZxsoEo8FcYWO2ADfCidTPLBZns1wlwz4klktlpSQJ
mx9+4QHaFLcB51GoF90n1U4ZNsmoZVOhki3pEBhOFTfgaAZUSKrZRR2Gjikd72gPCNEeNwY51xA1
mqtd43bTLyX0x33Nq36zf+Y559DiwPuOj8du1yDkSwRBly0679KiKmIWhwi29GK8tDZWrQ9r3jXZ
aaluvmv7DXPchmEIy/i5v5JMw49O7/Pyab+p1ZnQDdq41AHrfocf2ur3KTtdeUVss2B1+Owhh3ZU
bMyD2rG7qp2KXKzr3zfEiGhx9yDRbBr1d2ER5EDJ9udGf20D0GDXBtSr9p/DwR0v+d8rUMSMpzuB
PQayfkiBpvCQy8LHfQTJqEGDknj3jY32GXvY0qvMvwCPIncfwPR2Y1pcnbenx40pw55+4T3PsNnU
SdkbnL8jqJK1OUj87mj5La0ubpnKdPcc1nOea/oivsA8fhIiMXvOftiLimxH7XltshulCFFhfPef
gpTwEdaQ8gGn1jAciGV8D7q6Uc3eN/shOrJ6eGYaQ8/TPLUCwnP/WRWa9zl43MbuTn4OE4EeOYxP
3WTZ3fqd8fvUY20hFcIhohsm+UiBG9m10qcB8Y+brtnVSR/ME3hVIb9WRB9ikvRtcv26536XXgII
O3HqFm3GbZSe/Uq330IfbKC85D799lk6Z7PFofMs6sFkcq7sYnbmCcMsP2A80mE9F3kfMXNu4Vr2
o36tfAUIjE0JrT7msBCRn8cvskNNnFT50WRyw9t/luF5VBa2Qi3FsUqiA9TdmbIT+J0OBMynPeKv
AN0tB1tX5isXTolM7yfWm35yoSBE1cc/YSdWlUfIYTMuZt2fpWbesyJSKq/47hnvJHHexayEdcVb
w6BkB70R+nMTJ0Jb8djm6nS40SZNGC78VvJR2XDu4z+r1t53nrMA+Rxn+1XYZc+p00jRPEw1z71+
XQ3KzH89lhWzhzYpa9/co9OtkXhhkEmiic4k4H02v2xNb6ysChz8PN4PeBPTrPegIz46bcZWAJgp
UMeMscvZhJzdSu1XC1R02NRthlD8NpSbP83jYz/l3jQxoUIhBdXQztpWtr6O3zgI1e4Pr94OdoG6
8dXH+FXR7+UB5ncJo40cSriVUriLb0RHfDxSPHqxx+OEyewntQK0Kxx/mg4g+5yxFAfbCcRcTj0l
nz3hjoQfWFK5s8H0a2NNFLRsDL6sKoPq4ZZv6zpJ6MXRJbTsyzjnjGDfIsv2GaafqNTtxwVQPuOB
A3iHIQw7snb5e1UbnicJJtxvxsjVwzjvibznrdSkBL306MZM/c0E4KlhtHjVmRJ/C3goPVESb87R
9+cWxCkSjtSw7g0rtR4AGuPE5mh+p6sz3eTLTMmZYb8gJiKombNylP+Or1nFKWzxPs1e4n65mNz3
Ycqc/GyWbsaqzANSehA04ZUYtrigqTFsm8Ps5xRTZvmWOuew7dhgI1v95auw2h5WzhTEzHlFPH1b
ZheEeXFbtzKPWfyd2DVxboRssLgTr8zO477Z9R9+LxJbT2zq2TCNZ/Romm//frU05JXPaPZyNa/k
WFaR0dceR9vDNGfDIR4HCwGKI1lPzLHISLyuGep+bN9Z/94uMprPdHRncXTOHg4TKY2EEB2Zut4A
S6Hagx4ibbqGTbKWIwlwiGNCI44bv901SDRFpgDkwTwoom2snAXjWdHYZeXgd/qeABFPlw6p8bxk
P+HA3JIxnJOj1l+0SltF3NR2PzhkiCNU/SEVeRzcfkB9bfM3oFx6gTCVbq9t5h9/fB1VoVKYm+UF
FnXPnOlGvoUi/XNzKuwypH/uChmfacBLsXGDBHKR1C+m2KIjRXD6ujox0ypXid9A6BULleG2CwHy
NpFdLJSJAN6QkHllY2bjYU0oeBthASDguTSNvmYXDPi8NL7HNzpIqJXQUM8Pm+OFeAlme4wWvHW1
vSMAhFXgXJi86FYWtxlMM6i31ZKmSS0GSul96+H1NllaDbz8ELC10UkxFGxEHRrnIRgAqrMpdECR
QaJaKfwGD/jHokeJBbPGaT8e8aolETgfkk88BoS/YfOOxrXtpB7IEW0qZbq5761f9rc0qGoEs3iQ
HETLHp8JWf/nE8HTh8skvR9wGkJJ/7uLIQ+j09EhdPE3Jbv2yzpecHsUcuE9CWEDizolanEn/4gB
oMGNu69kQepqK/2Qmh8qHIY6dLMlDAUbyr7WAHtEhIrBEv8NfmFYQFrimWxySlDqsbsB1NxTS13c
IP3D3T9Wep9gQbz3jdH0Rx3LNXFhYmZOnFCg0uhgxvbQ/Muo3HEashkgAfxBTPtZYDF5GEEpYpWZ
gQC6UO8w0jCKNcg7+SUbHhQe3nhTsce9qA7RNc5ezKwcbbvTO6TQmZu2tYEKqRrMOlpHejnFA6GI
KTOmygXUy3QKHJbNz+hLJQzax2RZwVEUxIn9c0LzwzlG2yFz/vJt9zYoB2qS1KDIkqLIJx6Lk+jb
bRbMbJ4EaM3QGsmEz9+t1723iYslte+cEmC5rF2S0tKP04tO2MQerHdwN8g+wsZPhOXdBVeIH2W3
5+NO+I2kd664IqD5BMVEP0YHR93P+KW7SuSmTPddJF3u8kc4ubG8wlRGtM9/GnXx6EReGe4GSSSP
VIGasDJP4sTd5i0aE1qbyRsDUKPFxtP/st8Yn4tXLxIAPefawXQY4Pp2HNPExwlmA1crC+FqXhe9
w81lD8X7dvwaaECEbBIXiPHGxe7sKLxwtWUvGYSIsJECUM9Ai3jjlwdh3+syOymDrh7UbF4G5yY2
Pl9bY0xhvCnnx6+oAV9giPWlKzFbZJ3fXCLC0+UbG4nXACtg+BteqMM4uEH9vcbrNXSTilvZwykm
LJ5Gqvj3l7N7thBnfIghUq0uBjQ06bTbZpmjd9zsWq1BMbxjEDdkbb/ugFVK2n9v78VB6y4vUWXf
unCbnvYTkB7Krr3RzXVv/+i5n6f/RoIGewlgPco/bvZyMsIhW8aZaAnogEncSrGe37zjDxPzMB+B
nJpK/7mlVn31VRbJn0Es8U7P8DEQk4TihBzbozNepgT2icm0pfyc191pLHstrPzNe5z/nMvVKrlJ
P0c76VR6VzNF/vHr3+Me0DVFZnLonOq5TtAKUstDChsCzjW71u2gLm8R39DBlBokcKgFGTHjWEE3
/StmOtEHP08wdIFfxZlyLdafepDhzKAHm1ZQzXMfS1bozhiuM77ncnTc3l6rGUpuXOpwRvIAuTiI
4ic+zGCb7hPgBEgP9+0LagO6U0hRvJu58rTTLY/qxdTHCTmRTgMKWelr4+xUU5YqxmdflMZmBos0
HJ8mNANArFaOODzmuYsbTQekgbkez8SYc8kcb9A0UQcBWb3JuBOnZ547F2OVSWYFE5Y1xzw9gBQr
3hnftdXDPBG8qDtcDNRRs/eOf0E/J+5EduANayL7MLFjSAP7CeOodaEY8AszyDBN3/TGY3g7xiEV
gcvXSlZcU91tUeqjXx3zlOKn7I+9yexhz4h5DCZwtVrOKhjiv0LggnEKx4NQ+NqM/lULtz0PmBKC
uzFHDfH2OnEXdtthLB8FVg1hE3iI4lDNk56h2u2KMegBdjyl1VoYbpmHhTXXqSJU8jq6BC/TlgkU
ZFzWXts6L7KwFWvDw3hiZk41Uga6k/NOZuBjYysMB2uHg+WCIfH3gHiSk040K8irraU+UyaEZ87E
ZBb2NiMZa2DxotyXG3/i+kMJGkOtCD2YDKACa36qZrVa8PeXoZeYnmdOZibc0Zc52bwMShcTCwKw
eAHP03573Vt/oPigzZR5pEwkgwnTzvl4ycvb57kQhfRBQlwKafGTJZQRiZ+/bq/DK2SKBxsKdD2q
W+NGngRm52Flcx0bnmrAzDCWFeNodIE27y5DPiBBaPdtTTCgN4YfwuNIACeTo97Lt6yeF4bQXCeM
JOPZC0IjIHk4kz3yFIYW5QDOWilmAi2ZFW9Yp1DHbYhiRXz3UExmgTLtMAYRIVjCCtBx1ifjzHnj
b7mWoRPVjQUnoRJPaAWL4Gyowt6SO0+aG6n2zxPQHNsP7aUllHXeuawyhBOdgCaI8KoeW2h1Upct
pDRJRPSAyO6zQFwz5d1sgh6N4N9HBuO+z6awz9noJvhNiT1IYaAcHadjCiAaLs4D8ba5yvh7N1Ut
ShJB/KcMsakxpsK2RgOyk+DimJz3VosRHZykKxXlhfglpB4oHNeYWaMydBxmF1rEoR/jWy2zPLiE
oAWQE1uo8kAYe/aVSRPpYTLHwm6SkFG6qk4bxxJO+8NHqEdiOSIgvkD7qS2vcT/+mVohchWg9TdW
3N6sxL0FH3meHIBcma4B3lhAX2L7lGHygdleJ8JlU3MpbuC7EFMC7EUD1MGmxhTfEPdRug/0rzrJ
GtQq6kLMcI6IK6kgQHuIDbwP1L+eq6hsypcNTvMXj+6xx4Qd4i5sqz0R4ThWm9q8h/qL0WE1ENXL
6MbsfsutIO52r52+1n3bmNTBC9IwxaujdWXK9bQ367bI71lRsvyFlybSCm65hALB8dhzfOCixXgN
dwsenRwi15qbhQ8APDEyZfzPctnkqG9xUgLc+RgnPPzrlkeJifiUGyqUqy7++0wwTwhmfng1Mxb2
6XadJBLdO0+ZrAexddhBWDgbUZaFOWJp3UMXyBHkKBxVuGcArrPXvxjmCT3gGr/vREe9DjdEgIMr
Pjf2TrMZ0WP6kw7g6cB1cVfphYEUGVtiFLw+ox6CNyBVL0oXPAAZaEffDfKHp8yBQAIZGHlnpt2f
3ZlbL0ZakJEZAutzXKahC2dhCaoGGYMCPqeix7idx+7hXJbTjMtCqUf1T6eZ0EtLhgYKl5G+FT5C
tp7uLglV5oN7e7bLELG+DFYLH4W1s3K7eBdB3X/Nuy7/BSuG2W4Kpy4+ggmKAAU3JaR/4BB/TRYC
rrhBiUDLcJ/9DGADmdV0odsQpgVzKYY1szrbkrGtGM3jK0dlXo5qSn6qCqAiLjrm1pB6pgThxRsP
vLNbmzkI7gWK/zBGmiM+6LBMZLYbKIOhWQtq13Led2d4jZDG4lrCtNW44RSvmjDj7+WysKqvk/M6
SgD4j1x2Ljl0ZRb0hAn2XKHPeVvNZHZlhe67GxsotzVh4XQBI2Ux9pTtjz3h6twZ5YMw/jFAYHS5
rJfWx78yUwWPJvrkPsOshxlxOqsSF+FIpzIbdGLVeEMb9hIR4QVIB9KfumVpoYi+rKBSpuGtGwBR
/PDeoLLadXGHE/Dl2bae7ouGgJVrF4Oq8tVFBkTw/1EAgY7ANmJJfxe7+wQFHftVE7zda2rG6D+W
zmxZUWWLol9EBGCDvtI3Ngj2L4S6FQVRARH06+/IOjfqnKhu11aBzFxrrtlQ1D7wr+MXLLcj38Ep
RmwZdzAsCmd3P4KbpdOT3RtfpWjaZ63+pGjHc35ePPxjqhnH4eHbmcN15wmj8nb1AYioHMAoCC3k
K0yTJRnS7CYEabEIWNw4NjqEdHs8tF8jfEF+RR3XjWyaU0iPiUYqQee2XyJ9Hg8dL3zliBVcFigv
/4MrKA2FkOKRN4U+vhZvRrOzXXczeWdMK3k8fZm0mR+krPfHRi7OhxYMCrGSm8O+EayoqJWEAxL/
dfwQrYAw0QSCpHhOjWP3dywXPxfiJlM9DJO6xVsXEcgMbNvGeF9Ijv7a2tUYzplwVIrzRISyJtA1
eh+Ui/z2dzJzxHpLlmsE6Q+OHbRQjTE0+8zfSYaPvxB4/ONntKnzHMA3UbB5rrcKHTcihk1KheeL
CRWh1O57QVNLYuKVYtqM7ymQy90g6EJ72nHVGZAX7Uqmi8spZbUAztFrLqsiWQaRDp8Ggyq4a/iK
Jnr60mHTBwlgjz57H0rVHOnZ3a37TPZunNFUbMqZouoIy9AL0g1ais5GiYfQw2yP8S93ZJ13Us7f
iyc2zSll4N1qXmb8YBCAaCAz5aDv0ltN/QMQRSJNE72iNtDTXc+QoLd3GADLH/3wwQOIUewaodhd
l9lfFy/J2vWf+uE7qfRvXJhkbjwWscRMhgwW4zpFCQU1rmJYA0nl79qnfzHkaLgaMj1wRtZ11ZBq
Zz6PQSAaPzJbGUXr3YmUDWjVN/wfUApS1NAjkg/SKJbC8oQ/TsyO8Tr3N7hTdcyWaupD0kopU6rS
rpsAXGxTaj7FVswlLrg+cVwI2CidL6qn7br9Y04Dx3UYllZ/854+FR1lR26Pd1cEeDB8BuccBuaW
CTfcWR1j2ETTL/d9vOrT53MfgrgyLtdFatMdxpf76maD8l3y+Re1nh6/pmoQs1whmNAh69Ld/0Fb
uMDWz0o7P12ZfryMgsw3ExQVENlPYznoKJXJa3WTbTv5mihPVrd5tqoDaYJaglijyqgyq/enkvkD
OkUOXM/8Ru2ia6zyCzrv8adtZWSTdc3I9xuVgrlkV+TwDFe1Va5J+HFq97of79ixZkRKx/f9170u
COJme+fi7LmAr/3T7qZlXKjGw79hQbJ4Eh92Dwo4Rsyy6VhTgyuaP+zPgyZZnWgkYO1wVunpj7F4
RG4Qqx12U+J5IKH4h/SPTc8rzCL+oTLj/vj1fOheK7256j1OjnPrITrxV711ppcjmnAaWvX4hbEs
Ep0lIt95QQRuBF8b43XP+jLvPUilcdA/Q5t1wevlf9XsO9F4NNe3mwkG1y/ssT/263DE0OHwAsKD
uJk4VwYEVKp/j4c5Lg3VbJasvET8PLxaxYevsm5899Loq+aHX9fmE4+WvxcVCIGwD7NdNmGxG0NE
+NksiiJUhvDavpAvxG9QwD0inpkrEN9Me5A+T6OkTpRDCXT/0oue2WPuEH4n40u9ZJFdgwLU0mjA
dlGt9YNW4qX1oWoV5Nhb7VwCLVrxiCqHFBRy3Y2Ndnl3R3YiLJIV6wUvlCNOzzP9dxjazc28kydm
jjB2YabqPkgMZ1gb3+wRg2u2KdR2b4OIr4xtB3dAgF5GszECik19HIStmEM1m3w+hsLX6l0rZPqA
3vfx5LVI8nnas1ghfYy8cHA5cKdvb1dGjHRgw3r8KA2tUjqoWPbq7afU29pVR15vuFV7RtJH2JLi
c1gt7rMRHZz+xgYQSd743+37wqrjSK/w/O8uOIIv2POkRYtP3oVvPSiN4dWEbxKN17MfDSSkD+DV
/8TqBwXLAf2z70HIMuvW4XGjjNS1NbcFRkoE6cG+BofirwUg3V3d9m8FnQ/FixxwLRZv7tPDlPD8
F/sn+41NVJU3Ijf8Gww4NbCNY9P3XnTTCLb+KjccQnaGRNVDscBUs96eyC3mB6O8KSkEjV7T21/6
6L+AVYQA8dOaqmKmV2vwc69D/febj6Vw/DwXrELVZx9t7vYuwZUxjRrbeq0HiFMqe1K3wRgWGwZB
lpqThiBXDBdQMw7nLZspcdW/6UMzb1eTQSl/4WxSPEMk5sR5z5h8+9Yj98dTsgUnQo70Dt5BRFmC
gQA5z12EJlBas0qxUiK3kgGf4D3ScTSC3gW34fzcbhD9poiZGnivj0Hw1quvCXjO6PP8X9YOJgpQ
R+iaIFrB1p3c/mY9IARdxfuZIw7yBVStpwkdPwX0BiK+9FQXW2dq8hRQELr2aTjZ9JwRLiUcMX+7
nr/DuO0Ep6RooeeFKYy0xOWyCzbbKFZ8wSNV5xA44GKrwjZfelnDHQXlF74J5CniKfFP/3STc3YE
0X85WWKIDwmEJ8jIAaZinQ5kTpmd/PE2SJIDUG2Es8JtGjLyOaEPR2KXjJzvltsob3GjmmMO6cJj
tJZjIAqt9qj8OJZpDQebJcMlOkXheMlbLoeuA9EORZf6teGXiynB72I9eV4FdV6D305/yfBz5A+2
n8p8qKZQrovslBGyeHyLVmkDlpG2Zqfoa3NKNwnUguUBtMyhWWNPUBCUkgbPWUUSOmohqfTanycN
OaYrl3n0u3Lz6njnhlaaxx/9tFXaFxj/AoERvTwQIiXv4qGwSywwLhJ/+TaluGyhg75SpydA0wff
pDTkxOJIdFoZuONzwvWGhuprlYrTd5SeAR+Fs7n8TcVZLd3/QWBg+kBmsbpoia3w8EHxpoPaUlmP
cY1BEgg+KM8IYepSJbFqdvVYV1ejvPQL0AkJZJgRuqV8CV6zQchgUyTIm/IHqEX2V8x6ko/trgKQ
8KFQx6xMpk4YMWyXtt1SgAhIwHjzTNQLfQuYR1MXCVLhzw6aqzEt1+yXA+vLj5/d2zYXLAzIAmGe
/0WY0r8AA1bVYj+8lLI7IrHNTAprL8te8p48k7i6RRKG9E00yjcp9D40MTUqeUOGgpe7Azxh9KSa
lFdjTUTceHI7piN7zHPLqJoRsHn9WA88GoxSQ/1m/sKBatSZO34bAYYF+8/EPmqBINZe48/xRbXM
LgwPNYeNFiIYIZ+1Pz6XLTWKUBcOl+Pb4j3GhKzYPnANpYFTLq/EqhJBl7HUzv5lbp/DNPNe5en1
82rStOg3imzyWDdf+/7djx9/bBCFOmEDuWaegszZytYATr1R3D2CkltduVmdWp+v8E/7YTzHPyaF
kC0lp2D7oaxsg05BJvUTc4+HxHwz9wdf91NHN/Vy/VoqStzML9s4AzdJIBaOhRK/GzAldaB0KItn
7X8ytx0clbZhn1nlbXyT9hIC5hGeY9yUu/VLgHp6xnOYQ1ZLJfvaoZDlO3wIha+MWxo9S0+rJqMC
ormiXy/F4DjS5r/iT+6ZlbzMm0UlO0OSSYuwU70vTIb74ddZ9w/ON6OpXIDWKxQKpVtIzrPx5Lhf
/5MxFxABZIwd3tNBXzUqdf4jq2w4RGVNTRgOarD07Pj6IBUWYPhMxTBF8pyf6slEnda75zh6SNuT
JK+SybXvfCEaPvx3n45NbLL17DmmS6Yyo5DCtmN0XSsstwdSiLLAi+l2yvNj1Ztn3UnukDF9XKW/
/+DS3thdPkVg9H76XX+aTkdIsK6nwTd6fpZVhsOLmFrVnaO8GZVd57fx5UMkYVZ493w6NFvgJaO8
OYNXnEpeD1K5MQa/Pg32G+ZmYFqg0ABOYRbVHuXOakBR/DV8BsCX3FbfUIxcsn+em0Gr9yT3C6mr
MS9MQt7GkJHJFfOBO+TQPZVdkxtxp9o1ca1mdf7RB3SGn1mXRHQWjIG71WqE0kIEETLt1BMLv5uF
/DXI2a5zd/gldZSHLn59kYq712wyhNzjyYs+gkIfokprPKil82yRwEuRGeqrA3z87PLpy5r+E3LM
4dfMQaoICrY6yVOBVe7Uy4+JthRlsWLXbGY7cv1OGn90b/XFYrxbmCP2tBrsVJ6hSI6IVOQGQeBC
1vl3PdPBOAJu5/lIZSwV7EHy10n8DdN3Y0R/Ds8p6oU9T54NrYHX6K1i1e6H1AW4IUYSMSriu5Nm
6LCcQ0Y1qwrqyfGKwQS4tLPo6ev+ojVqnz0iSGaC7kt2irApxs7CXYy9hWbepxyKneGSeRln0CgA
rnCeLhbvl7jWVHDIgWBvCOl4f/MyBrk5Uq1m7sdvRo4m4orV0z4gF7wTLODAoRBUBpouXko5X+K7
s/hjBFdb275mFhpDfmwtb+4cEKE+z4Fxi6el4IVjjAlzA7bVTm9zrDAwMFLOenIdr0yext+wvXm5
3uGs09LOXa1/MwZz/Jd90BnW/voLGkM4G1QvdHEzYj3/ZHSLYNa1kWXBgFOXbMmEg1tbNxqtax/K
hdcfm/hb5LBItMmQo+1DedaDpMkzN00hWiiAOkFM58IOiiQ+bgP8NPD5Nns4KmczWsZN+rICnlHt
pS+aTXyJEUS7n9YQTzU8V9Hqjb2E7MacEklB5P5uDbQs6kbmIt1sjStvwMS6M0W5FLwSb5jimR6o
ob/v2367PIyEWZvfswxq7YuS8f3oSYHN+3bP8AdjI7PohpmvtAHLwhgYB4riwpOcFTA7zBLaWXYx
RhRkYT6mBf3jQ8TvElpK61v74PhCMnqLAD2vHjMQZpqknzX7vnVDqXGLbrOv39n7eibZdH145Re0
qwODAJZQRNDi4oFDwqy0VxcppFmlPXzezXUNG5WrQ+lSG7f4/WTBO/4sDylZvpPM/cxg2gWxfOTK
iUc3m9L9ZmcexiII0Gvu0XfqyxrTnr41328f3rQ333KnrkZAtQFr09zD7LrBi/q4xKGHGkpihPUM
/JcvsoaW2gmUlzKAdbl+m1hKvSaPJRZgb9NUme1zYjLTknbCL5QZfZT88QAuTzAJ0z91m3qylx0H
WNPdASQOVszIB5+Ol/W3gLRytSSvfOvCeYFdih4U0oqVe8Iib0wAnrmBROz7d+sC7oHHC6uN49qB
rV5Q8f7LBsN79AS6/qO21Yh2OMTMWM3meD3fpxdAB6NzZv5EID1CE8UCNH2Bv3x19WdKLY/hkNxz
akxOXqgoqNMEG5/01Fc4l6eYW2GG0UfEIzvCCUOafsDz9zkahWHqHHx5+dXrXAyt7s7fUOwv1pCL
cXxMBX7EY/VyY3nD355dIBZ+IXaxbs4KjAcn/HN7KHdkOLzUZWKErvEkPu18K57Xgi55l5yEdBNT
24/RCoe9Ts8hCK7qK5l7QxBEA6RXhHb/Y5qIJA9HPET0ImjRIs/uWx7tA2ONf67Tv8kcYwDqa3A8
yykmfZxhgN+podGwMH6n8gLxn+xvboZPXwuIDsULRA/waaSPQXn082AWvr+mGH/wkImSGsuxSEVD
soO0y5AE8J1qCGZuQuaTsFLZDBY/MSrTlzoDEQL0zhlAMW2tTZU/HyP9Qg+Kwec/yPQHSk2rimpg
FO9Ajmep0f75uHqkS0BnYfTdId9Q7YOfbleWRkMcVgQNBU8GrTwiKZhQia/QSRfC0r1AVUcl3uk9
MThqV8xDKN9uSK7HLgyIwuLTEcUpcMwoHE36phoDC3K1+2MdrhGt0QaJZmqsRAd6Re6GXMAKPz7B
T0+nPkdjwCJCVCLcWDo2ANBkGlQEN1jQWUoAwW8DsO8MAlhCpFEJR2dM3OHcI48TZCDcqpmefM3r
0Fd3Y7xacLCZ0jMi8OibI+IgwKYvqXB6am3AZ53LOJpDUFqrPPaIefv2c1mjthTG6ZQmfoYJjeDZ
C1EL9ruw8fUNHvrxZDT/+SeEP+TQcOychJ6Xue4P+W65HU9bezTW74ePtQm5a3/00DD5Q0IQacce
QU5DB4x30mBVFavhLrOF3gKoOfBQljjStD8PhUdcyLqy09BfXRdS+DLqcLA6WHhx/BNNlNsbjjPw
c5CIiBgBERimuGjRGHrTmBbQHDDSRuYllAQjWi9GFFjda7SlAyv8nk5n8bwIs33NmOzScIzxCSkg
m40Il8DNZkDAKxdUYqCTzZUjhBMzOp8gBPeABX5RMkHBtJyjq0G5ijQ0PIUi5+lmRSTlIB0Qju65
8Q3DgdNdhI8LChmU4EEdaEu4I4gw/RlRMOLbCSw5Q8LPtDoRMxmM7IUOaYeaBT0ODlVvl5YVrBvw
nStVsXLmfTDe6PxFyIK/bxrihISzDMxMsLrUKHBwwQ5KxxNEnnQgmhLpCEA/z3DIg1xRsOlurJo/
wDbcPVdivIuMhmfy7jfzGDqR33rtvI6rKYgdpzwP4UoKQe2Ay/w2eDlP+8XRK7vdCqDTTu2r/3Be
NIv645zHGRqYpzmbscWSWDSgunwJSckOiy5X8rDHsVYHLKc+bNzCzhPtLlvgCBtUkcpwIza8F37J
SgAXwAvMLjwAJVatJtzvD4/ZAIqFNXB2IEjGKjez/VX3ZxnDcjCZO08WqMDMicRqZzfXtR9Qk2Jg
1nfi/FOmfEg6CvZZSt65Za1GrlFPhPEKjbBl3Q+Iw7L160JJz1P9cMPNhkd//rEgV1oD7hULV3wK
s+TQhJezbJdYIE3FBax4NdnmYxHVIT7KAfAJUiU8EJj23GQ0yEhNGCUjc1kqDDtrxo3MEoXjA8sU
73rk7BZpoc4J+1qv59Oq6W94Aff1164nXA3OMNVO5m+i30TsFx1VD6t+BRGu8IAAGWJJg3kBefYs
1nHzTzONorkfvED5Ll/9jzPEGOIH1OgBzAxGFSZ1KNeQN8+jWB3ElfiXNBKKBJwQ9zFi78JwMzH8
995nNAzzy9/QYt+xUboSf7h84ltbeMgDOB/gjYopXf33NcE7RHIe/SruQuiskdzdyH9s8ARCiq9D
fuVFBZHqqx9WX+YyBk0nchGu2+dwY9mj+/1MBSRHGhsggF5hEaRuireQN9zJCqW+9sgC8FdMboa4
Tw2PQ8aK0ySG2d8Yyek29u7PgE0r2xTtRrqbn8RyVKytCCPKP9YzI/ZKG/ME5hPUf0IRlQspTXl+
kXVgMc9MRNTRmd0jBNmpiT2F3dDVEWfgEGumG1p0TFXFrOGxGPJ2+zaL+UDwm4gtlb+2hkWMPVjU
tU+TCLAyNlvCxxKjlxhp676P0j+6ZfJXojFlvcAKyIXs63X5gjld776MWWgDfjTO/d0o3iC9YMeE
/tjiJNyT/T6WXYLw+EGeTUus7G+ZJXb+2bNzHqBg7KvjgyPEiuK9QgkH+2RT+Vnckt2T/wtvpMvM
QyUiyZ/4FZLaBoW2T+yTly+Wy741zQD5t0UNV22eux7j44xwwqfx2RSwxbAKVWanemtxS8E0mUQB
39JagPrjf7ZM3k6mAte9afxDJQoRVJbT5SA4qgfNTtY995h+TeA0I8c+LhC55Apywy7qCIkbWm/f
ydab3QeV+bhg8Krf6biXr5LPFz0ewYRHZTh/HCzOcag78cNodWW3Jrh93IU/5gCcLMxoVvXTS17Q
5RHOwpZmmIN+18xbe+yUKC2LFTz+uGPdBLc9pA7lSarx5x0kWGmwd2Mse4NRgjEyAdIsTQLpCmiU
QqwDgjdcQ/xq1j8ypW/rurLv6uRTWx8TkizCiy3kHwmd1T+nUW2rjQUqhVhi7Beyc8UAhnkpDoZp
fKmmsfGNVyMqCmJkKtnqnJg2gdlY8IshopJ8rFVuY+Wy1+AIiIh7hOj3rVJZ45n7vDzw9qw1/f60
h7PratzSNABsZxZmgyuuW88AMWp5GGgAjTg1FzSaghfWnbYPVR/BYNb7uZfIHrViAVpWzH5CIpp5
rbGu7KdFPYFcy643imZde5uBCYC1Ts7wrOYDbdW9nQAmj37lXLnQU9tfqgaYULS6I2OMjyzI4UDY
q3bb38jTssnHBO/LKsKo6zV+zBB14HWKzPb9ALYXWMU5wUsABhudMp37APQjMf5R2Wgteri+mUw1
Xb/XiWUnCfYa07x5akvmojiu37utyj7nXzV3hLYdCzxwVZGitD9+5svlDZ9iixiQf2TV2qgQqQjH
IkgFoIVfmv8vTsSKN578jWbjJa+LD2uLKY02l+bqKxRybWxZaUtUBwz1awADygadSnlZ0/v2p0AF
JVD6Di//3PopwW0wvU4rSq6Br5lfio/ghQsnMJVH3VpbPeIwauuROoNGQbZG385bF/nk+eG6RE0G
r+ljFjNBHwTvzKNuAp2lN4H1gSaZuKXgPkd3sn+2XolonPy1wvAoPFP49jyr0zZ6nqBbT3K3upl1
RPoL+8fHJ3sRD31qU/Cn2+JRuhlCI7o/bCUUKlfcCIQNjAxLawyra+j3ID0m/9LKRbB53+DR52uF
OMaGtjDtmLsocO01xEuCVFLjxL9kCg9MgITBBox0KpPh86TRGfDibAJx8W/RBilMWCCPyv7H3uKp
wz8Fv5m+9URkLKqbuFl9YEdPexthIPU7ElaHRANajD5kGgFhAzCLD5xazPwFm7XEb5htKUAHm+Ax
+IaYcqaijsjMkT1hKsJwgPNWMGm4V5Z37jAEaWzE8diEjgmBY6V4HFIisDmZJ/HvyznHrIEjZf+i
j599RpQJmspRV5syqZ8MBwovXwI80Dvc/sZ8vTE7SBjeAfVywKWiUDocmBSFDZWdR6AfGrok3ryp
CjsulZD1ZCafNRobzoZzFRn6wOn5m3ATpWDX+hdU7rRtLFbkZ2JqoNqY6V6y/VdP7UXAoyiEThSF
N0RmMuyPqwGngmjw9/xKEhSqQ2585X1G7m8ikaI0NI7UGew9mE9VHqYEzBWAM72lsL9lG3DUPbg5
enCRlZtbfbhVMK0wryVUhOu95xDfMXDbQAGhE0EOxQ3hqCCPUPRWYajhTs8RliDCL2mvx3shJS62
wvCB/Yc9iQHMY17jD9abRCRpHzghON2Z5oJcBTBNqaASSrAdYVmJUWOk6K4O2HnknkprMYMKbZcT
xoJ40bAQmUvgrEKfywhEX4oKnx8842KyROQcjuPMrc1mJbqKnnvnA7VO33gssxBBCZYLraFNnpiu
CU6tip0SyF+m4rw2ON29oXP3xHQhJZONqzVRTvn67vHXNZv4JOH7qFYV18KXnB0eUe8y4dUU8+lz
tPnS6R6K8JUHi6QXqILmk9lQgrhSux4p17dcJ229PguXHUlkE2Bht30k0A4ZpE1EAtC/R2QcsVCx
O+DahxCz3DMhdiISJCV8U9kL4TYF4W6HIhyTX+HGxiCFtyO248bq/r/ySgu3jwA8BuS0ssfu1VFe
uvlvz74hpYCz5GqAZxDM9dp/mWUwjJTdyGDnd4dWYjzQ9suT1eqxEBqdL51Cq7t/cPVY25Dyxraw
PRI0OpiBhCo816+JiAKWOCKHu9dxwGAMrqJmRMJWBDcO4d8OMxGX8PFsBLiAcRXSWzwU/d4sJ2ZL
2fQgfS2PcOpIzSuwEatiQXT6HbmJ5pWvk6Jl7nd6hDOIgFYU8zj/uTAxGWueGhxgfs4pBTngcqS8
mDhfRD4xmdZH5YgaUQQPjHGIED0C3Hbs35YaeglB67TFkY27kcK/FbsEJFHMW9k5KKVQxAiDOQQp
xDxMGdhMRaAQ0/xpSnYaBDf3HeMHVVqPuOdqpLOcK9zuRrjxcMxAtD6LDRP+IAle/zJvj2KBFfub
751PPy7Ov/y3lTYj5dzn/UA5N5A7oI6CqHdW/6JnH2aOEVXHqJh6y4GrBXPmm0AepcPiz3T82byz
CjWIBnUU4uxEyDj942Tsh5R0wlKbQAT32EQ1H4WozDs5lcLLF62++D2AKhUnhNGp1+/pt3NEBNRJ
t+IYcJjFOTrm29VscKErBcv4ClN9fSc5uw2u0IzhhH0IQ0bv/k70EHgDp1fCBV7ptFdQfI7IrmHn
mLRbLEH0ng/j6oc5M9yKXDXfGF+KXSVfQg64R8WS5gbYUXiyFkvAUPNn4YUcyvQMDPuNmQ+Xxq+i
blaYjwVWx/TQuKKvBTZ7XdzxLs36SOx0UFNpacBZ/61R7n0MutDRXHDAdUAURydn9ICYwH2az7no
YZXMHIS1Wx5H1ODmff+JyvjlxA8LqdlKdeXNg9lzNJz1wmIj3Rzh8Yg+F7/KYVQLZjW+MLDSkCmj
7UOd3rjN5jaX3Wr6dd8GIjEaBtwU2DqErh6f2p6PYwiOs2Z2MzgvQCZVV9WbeQkdptsT8+Lk27cz
cmm87ZKDWscVNVY3r5XbzlfNJsM3uA5o134GXSWyFLNn4B8rzDfeM2hFOM+q+qFvQ/PdWjPEcRTA
Js2oD8x8p6nKt6qLMRT7BrYXsEoMtp0QGAgLbcyaFOOkRzwVzzOBmcSzdq54Fo9H4QRUz4bsqTxN
+Gylzhn7A4SaZwpkiKh4IYIACx+zJwsaxVKNi+IwFIEFyEQy/X7EJUgnxCz5I9AQU76/dJoJ6p5w
3ul4bl8yATBAVR3+F540Q03rgl6xssms068AaiSH0jQLsb0oFziX7vNXzHJ9hUdhiCYG5P9Saika
cNgSgKHIJEtxc0Osa7InhNx6QtbmokkGA1OXYdjasn2HjLP8WYcW/gegGdOva5DQxgBk4WSGRw7+
K19Afqx48US1LFBCmHpmz5Jt+lTaY2pYoMQE/CbjEEPlE8bf/34DK8AdBSufLIOlvGpQTcErx6Qv
+9iVyK5K6HXd7ogmz+j9o/7+l+7LtA6iCS35hnjcAmWccFHH7WDVn18PYHK8xaHNwPVuqXTB5bJe
4q+929zX+GqBC3zY4vArFEnNwmckPauhJDZZSJXkEgqkejI5w+Bg8ixm9y0FO9ryNP7Tlvys7QIE
ElNq9KlIGxGlwfVvQAeJd/uS+9ChVbuzm1AF4tXz4tfPvQL3Z9ms+5c8Qt8n3YWraxp9zHpdHFB0
ztNZBtGG3DcZBI+jQnigilH9mxcRtp+Tjy2mG+K1OtE1oQtXOa+PNKL/zu+rfiS259iAnos45d9S
qJqE9WbpD6lV92L4IdQ53WQ/9EW5/+9s3j+Wr6WECAglmJ/4ALZagGMnc3YVBY+85gLuNPs4CEDw
6ohqXjDj+v5NCBqopTgBaHhJgY0c5yYwfjSJnBSCZtLPcImpNsDfFgOGu9GP8YF4uIktzCSxd+EI
ZxQnrIvBjWApAdq5RDvCZgXmhFkgBjm4euwYLVOKdRyhKBhUUfC9KvND9oKM38lMmMwKU9nhao3d
nHzhoj4PjEbFEU95OD/i0GA3UeO003Yq7gxY2o8tzHhAmjBeTx/ryuuGCDQZ05m+kMaC3j70VeX7
ijXD425ggYTwWc1z28KNhfm5TJ0PURy92XBXsUL6yG85JPp9U+Y/9BqSB9sLfLWxh5lVQhaVHBax
mAIU6MPFUU0dYp5faFUjLfqAVZdwuLXjPMJaQ4wH0JfOPaz+qg3Eb7okdheY2NSBIvog9ZeajDJz
c+71iehW/4ZDS4Q+AKLiNyEwtXdhNhOMO/UPg6y3QNe4hAaEMqs4raD8Qb3rFdSEdv6zZ0OkZ7Dq
ZA4w/8Kw+oXGk8kJrutMDZNZ+TO5c5o4MB5GGd+tOnRXq9nOEiAMM4mIn4UK53q4zkCyOgteLihZ
vqWU9eMVu3nt0bELjfLNrcDebiKZs9ficCGC0a+HbA0yJTA5bKiZsvSx+sH3XNGgBM98C2SzxZJP
SE9frhwPAENvoGiNSTNSkKbGwAC7H/apAZDr7pvhqFG5940KN+utbzaFR2YyTFX2G9DX+Q2aqxqI
keRK7GI/w5mAX6vhCOwOFhpWGDhbnIZb/udX+f/lRd95ve3DD+vPAT2RHy0YTfRNcCAsUc63IXvq
OCqDQTj2BMLyPBYbkUqReRkd7O/0msCwnxNRlEId0hQmTz8aacUmLWQwx9yReBum6esKhprBxH27
ZsOB/2MTmYinFlJ+WmTreBRVMLqIfC28kmWO13aBqgt2tslsPTMWdI3JdORURG0ZyeI/4cYIYR2e
DzbfcOhgWosCaA433D6i/SBz6k6RzxeL4GXMtt7hLajRJeul/7Lfj+n+jcIVHmiAFeMo/IRlP5ZE
U1MgYXA8pCeOzMwyM39HIV1QhCUE0xzMuSCUI3HCxTdnlB9N29puCwDb52xPUbNESbtUKCbFkQcP
DdtNmuQXB6LKqQnItBFbP/l49MlihNNtGuHFQCgN8R+w+umah8YnfEYUoW90EZxcI/LCkoYlgH+p
RMPLOEXPoWwx2fx53LENU8lMJFDgtD55WaHzUiwRmDCZUVYdOJvFrpVj1H4SR+w7SC1cLubT7qbT
VabRYCsa59ylktWXyRrqHMk6Dw5yhF3CVbna7UeXATz00/5IQ7lhGBfNR/6HEvq0n75D0W6UkEQ+
pGz37N7k6BEFAVmeK4UhMHRrRAIIHzbw5gbBspiKulrU8cSAUD3/AsGl14D8GIbd8aHJvaF+K4zH
Grl8iP0nHnD0xKwvvYoVPYNzz93gbmFwTaVemXM6BI4YRGhCS3IPpRN/4B49IYDm8KRoMNlh3iKx
5Gqf4c/8i2NZDiaCCIgqhV4fJ6UIpzjhbGXpZ5wFT2LXZ14LtGEg+yuZ3FpeA5Vhtbzl4tsxCTnP
G/a01IfpY37mb+aqRs4ogc0MwoFoHnjbaKR57zoDqJtVThsmUwsKkT2fRj1/+/oPdiy6Xov5IRL3
K88DXgM3qH2qGt/gpFRGKQLaEF2Y0mypUDiJYouBEMZSn6AeMDJBIhQTkCqeOLhR7pJpJyII78t5
xzb/B+uSmSDLF0QbCH4mWWFIt2jMykafWdW6gVJ3qdGrmyKnc2lP86E+fSG+EywCsUhtzzmTIaXt
T1QRfIn98Wy29Cj173OZbSqiDmPvVTm7tsqYBpMxr9gaXo3x2XKWdTYZ5+OPkeNywCm2TaOe3cya
GQtUw3nSQgYUikv0Y0Qlrnjupwt7+fQhaEbyjo8SUrZgdx/Ba5KhRlSIOApt0tIFSzqN5bnbiNso
pn4YNKPNc898duVqS7dlzQD1o782Mp7Ofe/1ACUafbABUDakQI1JWdAZnf0nGVku1SxA08K9VJEM
ejLdlPRwhyGpXgz+SDPF67oLmCP3FA7wRtKrBK/ncxfh29pjNAKRmaQWmM9axpP0xHkIsZfY9JtT
X4eXO1Osd7Ta8WDnoRhajC1fZlL04yThsLi8KOMPFSmfEAdGtUESjHEF1oGvjQqAoxl7LCl8QuA/
zZ5hFc0enCb/xitUp5v31XB+0akveLAQeKmOlukCNOlDEDG9IJ1j87Cjvhrz6bhkJVCkydIUxkwS
eVuoxXL/bo8QVui9I1PLAvDsy8yKSS0lTV55tHL3gxiOjXOXYYH5wzv5YVW1ftgNyPrucwONEeNE
weuCVF3NDs1krGEctku2KU4g5bKZ0OORwuxwZSZWRd7KoaBroe1p8JWh9VMuCbnpFba+Qiec/LBZ
jYcb9wL9XPOCqscJAJWlMlbM1UP4wUz08FfQeg77nDXhUqp2z6dKv645T8Ozw0MguuB3cH5K1Gdn
YhiRBwWlAzS65LFg4Qtv6ErIQFPypDN2eLxy3ptiyjTA7LmjCzrxm/tbFvjPswsDNYvmIrOxUSMh
Tjw4nU6R5HCVTz/nnbmUW5AL88xCRDbECM0X7+UfZQSM2ukO3OyRZDIFm1AYUv4s807HmIhT3sTz
FTMgz0t2/V2D66XOZoDDOicVa0twrdjzEn1fzGTj2pugoW3Nponacq38w+x6N32fvyl2AAh7W6ym
9AC4/dGS80CA33WCwSOVI2jFw55HXvTdsQV2/06f5ZHjj817P+/+5t3kJ/LgbnqrmcOvPp2X0Wc+
WgNzGTXPW+62aziyTEXYafNAC0ZrFn+uOuVd/AGE5nLxnY2eBifjU3E14dZQAJXQ7gE5T3hSPhbr
AQAAaVSKdUDpQeKTMNukDwbEeh1ATisjluBL0cT6t3Dmj0t9Ze12cMHDrrEjrvWAUA3IrhtpvxGk
bFyNJXhsM5w+ndMp8oiyjdFUcuIc2Rw06vIwlFb/I+m8lhWFsjD8RFYJiMItm4yimPXGMiImggl8
+v726Zqamu7pExR3WOtff8APg3sdx+7ngOv0S2cLC/JCGorFjwLDHz3tq8+cDRclTGzcmoICDvOG
Ox2L5z+Q/9LXyS8kIHzfRkUPvFZCE6beaQ2xmCrokQsp9F/3MpBVSZ1efkHHIN3IqAf4x3IWVD68
8m7f4AbJJ9paap8Qbg6oGYLR0/NuDxrRkcogJhY/Nxs/AT0Q0cZI0xhsIGO+jUyrcwLhlS+0DYOO
ocqkwfq9/7IVXlohK6MSbZxKPrmDipCFFGJUp+KJsU85XZefVopYX3QY997sunE636h1Z87YV3gj
TcCAC6Y/RfY92OvAwpY6XBAhhFLG2prvfkyOU1qwa5kyE+5Uc9zF2R2kZnOmlOUQ2KCtQbUzRta/
JILUJxD1FXl70rc+xWil30EfZFG9ZxzFyQO4B7XXuzTWD5U9Ko4Y7Dw2E1kkc14BKZn3iIYL/zuU
s4DtHEKWdAJm43oblz+fVs8+x+EKiaLV1cQ59hwyVccyY5YLhI5DjiBo9zZe2SXWzwrkEBIEijdl
jQFgHTJjwcq5rJNgl0aUn3zi0lv9vILjTSVhNfGQz2DHpIV4K9ntUq+0Le5/kDdZ9nSk79gDCQpP
i4oEhzGdosySYveSg5YPDZSia6X5iY3TpRYEed98tq0v/3N/gvRPGzNWH9HmF9QdGrosBkbmx9J5
ZPZQRsxDBpYUPzI+Oq45wWWODQjrx2pO4I9589cEEtbdFeCfDD503Pgfu33h73UA98EDLmufgGfm
um8SEZiLkNxO/fBtEZeKwcZqT6W/gTnJAErmVvNhQIvDBFA6/v6MuLVe3U3vta0ZiyjbWUXIG8OM
mDLTy5jtDGVCmsTnzhF3Vyj1WZAKT2a/U0EsMG3fr4ScC/edWYjF1BEux8PZbpk6A+dP2byiOm2G
/GzEYk53uXKO+BM5gZSCtlNO5yewJuXXGs9rNUFjy+jsGUVd6WVQWm7Pd8et8fix2ByOKtoU9PPn
CZ+r5svMkQcVrAUyNJZKj5cPAJoq9pFjr/YxTSPIQugU6F43sz/iAia4+szbdn5oMEaGn+4YJEiJ
qisg0r5bcPwYGytionLBNVNe8KUcMUG33ziKxquswwJm55zHmAfal2jLrPUnel5cnXpJm5BCvBWJ
nYIpgcCbCCyFxgve4X5PQcIKnV6jtzfOj+iCxdB0W0NCT1w6AVL3NHuwhA6Z+/h59EZNdJsdohYF
FeUZAU4cH1r/YU/pKoBuZdX5mHD2DlH21jZyiQ22w+LTT30T7xy89sQOUB1ZTCMvr3FwT3Dxznxw
DqIEkOpL3BvqaoJE/q/BIoEEUukQ7wIc8M74jESyfuU11gciFuEUMtu1UHLTMECeWlEYHcH2ieu8
S3NGat7zX8SAXS8AAalU6fJv9vf4HMDd44ZzuYfQ0opMztK5W69hDmC3wdd15VCHk+iEgumJvsZ1
EMxII2K+jjdQIPHjP9i4MUaiP5Jjekrta7ReX0ZyJrSsW66271kp7lA8872OTRjtI5Y4yF8ZVfdK
X2acoCuVgx1G6DmjJdHFCouB6Sc4r/7SgjTxxQDcWptMm2nDpQMOXa2RACvVyO1xvh6PSukQNW5f
vDZuUqnVBXJmFlbyOjcjiA4kflwxO+eDpeGjJ0oHI4O2B8Jn7rJWbb1nPeAADVkDQ5drnvaRkRv9
dspQQF/cnctyk4ofpaCGQTUgSoc8vw7UQka0ee0rut8cp9ma2SuPD5dBiLK4aK/zAT8iO/KC4MHB
lcSWjm6ABNKfD6yS4uCHXTktJxayDf0kdQBTuR39kMaOmTLQU7g6z64K45gIi+DcxoFQmKagJ+Gx
c5QgD4A15bz7YKWw90nFi7NL3KweEHs5WaQVACgsrldnHhQcEvbcQpH9rux4oYaSiA37gFfaisde
xyY2BO6PefqraR2T8c70Mn/MF+8llBQka05FUfvX16MUxBCGDNEzWLLA+/LnfrkQh8StEoxsWkvV
++yXjJKBxWRKxZkKpKmB8H4cyHSwO54LSz9gaDIeZ+txQC/VheiiK+DLmF+0efTo6sFnS+jKxrzJ
xPC2x8WWjaXsclpOaosS14YPFZnQpBP5eAwiBoyywFqc8tOY3MgX4Q88Kgy/RGuLayF908+n9QV9
5tfsLju6XSDBBfzVMSWgIkZygAQYEDX0/0okp5UdZ9dwfqGs44wAh6H3k5MZ8Wz53wtQwC/2FmbS
HRJywDCBUQymrogTxzJw84lBCCxFPvNxFzNx6XzggFKvGkLl5PSl/16atbP4hYQsclMDeBLJZbUS
ksiqpxvSnog7Rx35dk6IeLWDW5Ff1DasSMrsp7NYVYwkgu/ydVLxkScx8NZjuC0Xf724U2ZzP/5Z
lxGtfGbE3YNURZqdcJTamq0UuDwKShHtJPT57E+ILXn03QhA/W/Ki5X8XsLohFFMwvjOH3IbhuwD
dl+PblEw8bi+/BVv43Eix43qTRY3C9VEbVfQiDzuFkNix7sq9r3rj6qGdBpKyUryxXJbZoeUDOMp
Q8zfbE9QYtLnW7mJnFYtZwHwsy4LAJRfDPuTWUjb1eAArhx85qGSHhnRYWUndMkWVpLsG11fnv4Y
qc8QAvELhlf5dLotVy2S2/2oeFcq8K6fNph6vA1EsyLjZcIYv9lnduNvAF7cmj+/QsXjnVw6Vvrz
7Y+PGzld+ZARApwKzAKCf4Y/QNgi/brJWSjxm56Le7zpMLZvTtTh7QEmHYFFNbv4IDXFxGPUK6P9
lY9XXSqnr109HBGbGexQw9YMAEu6KZqtUzdGCPHCRlE+aMZAHbT7ykDD+B44gW7p5uKiyAK1ACEq
QR3dosbAyB/fd0X0Nc9ghnRMZ389C8lKkt924V3Aa2cSSbspZ74cUXQB6QDeWmXaGuiDvweibgeL
j+j3kv6P0tf63OxRw+GOU/htQf5qZo+yoHLUN+EmiLOgc/FFrxvTcJjKkg866sMzqKkltEvQXsIK
A+rKLYeK9TFffVnM0GFNVnZ3suD42gNWAwxwM9+gj1JkjiTtl0Yr4M99Zo9Up+0+E5R78N7QX/bf
dfT3Zc3II1rgIns50mXN+ZZXMl1B5eM9/RYcAMFlZ9C290FkfX5ebZVYvow+hWCd9ZIF3wkNpc1K
HX33YMMEOqIKR1ihCOT/wOYDdZG5F90uBmgGLJTHKjuPK/BGt2QjB14UvFtEolZ3+Ssli8ukJj9Q
8+K/0DudqaU9FZY9nraZRauO3hQC98daacjsyG+jopbSBfNrgydTaGPgMDAm17Nd3WX9tlVtAUcO
fnA0wfYODXoDARkHg+PXanK7sxEnho6i2YnZ+wC5+D0yVGv2HqVL7DrFJWnZ9+HJpFa2Jh+Mu/E+
wAMMPzzYA/qksKnaP5DBnuEABttQTnyAh2gXrScYOlGE37bAx0AqFr50W24d8G9KcBYSFsrDXc3V
vO5h62It9aEBPUxqw5kRnTmIgQ3JrdRWB40BfUBI7zmhXLtxpN5GZ6eDPAuHda8+Xpx2dMJjA6JY
B0eHsEq2r3hDWkImUtm/dKUIXWNRoOkYw80sxc8Qq3q72ZsNHB6KYEAOpIU/ilfDnUwOl+PpEn4X
iLN6q2uAryfiabCmlKsGWkvwg4WUx5cV/LkN7aAuG3g8qyvQry3nhtSdDhQJrCJOeDjpk679Zz9/
NHZeFeipV9utsy0NlLuYF42fY2BzgrmpKvKrk6f4bUjLFO5p8EUuWDBRhVqx2xXaTjrmk7FyFVzv
Ob7vlGCUvpK8fO/TLK2uB2nWanqrc8yqBNBhgo6EJQlnDoMKFkOMMUFl5dO+mXwqon/apa3BC+cG
IVoN7Gow5jUrUKwdBEE8GzYhaKUujhV6NeA5rlWhcfNIQkHAh4nHEmlEIJqglLyyijQWF7kH8yBJ
BLlimwU66hGg+7UohqnrqOLqPzk0N/Zu10XxRCFMqceI+Wxg9OF8Pw618nRKZM573PuIXc/9TH5R
UPvBkVLleCTzzMI56jhVZ72dZHD8pjIYYf90PQeINxazThTCYHacUVFZ+7i4hX2w8WY0piIaX9cZ
Inv7rFi7Fjw7oCK6hSlhTwwt5hiknSJ8S/7y6Xo0GhRun+ndn5Yecd3TIS3Z0hjwla2hBoYqe3GT
msq9htN8hg/SRd7uLo6pxVQyvbMuOEJvKMedn/56/RoNAzpRyc+CmxF8RyNnU9KYnB9OzL39xu7J
Xn1djgRzQMfOaLr+S954PC1U5cSuEurJ2NcakUL6sAfu5+xwL2BB5YyPWluMKmelNcx8GTZJEbqq
IZgabaYcgiTeAGVTscD7O7kQ9R27hyMcWp3GPU97ABr626Pp0vHICZaIxOfS6lCTWAezl4aJ6xWE
g55ZX65fgVuNdhuivNBwYO+4ohWOcZ7iI7EeEMIYvELBJLDYIswYY7GCJfupPNqKFyxPiipZ5mO5
ypgwD+UHyoWDER7onFwpbRAN8ckRu+DDRu9AjTptf6aIOzbRg019oPMy8DelxXih/IS3g05WHyvp
ikqr3qVhRiQ5DT8QwX1WU7EQl8E4kg2Trhg/vjP6RAjUxXXwxWTjqEvfBxC9kaLg4mQe9tj4Qgg/
R3uOdlnxyZuLIgS3BRl79726v4xiUNKSrS5WK47XvJ1uv2tTHSHU7spMQH4jjmnuXnr7dTTbVCGj
qBow/W3hUXuvs/6j42aik3HRdQ7Q0z9Mmbr9HvNTUfWI4m5WXCf1+Cr4oRAGYrU3//VWL2jXpgAf
x+XNz76ipMV/a6bFrsSGRbq8meOr6gbq1wIBeEXNxwcNBg+lWscsjO6FKTzjhIKrl8YF5BeHHoHR
/v5TiZExxQxTMMDce8WO8n9K0nM9vvccOMlfpuEMWqjpU8ORXMwBOq2zi1h99MMLozXjGkqAw1cX
ee96smaj+vqRNKPFlDjyxHp6MGZAZDjMICNaP4VKl/d7t0boyFbXaR89x+j4WCCAWgBxoH9h1Up+
ot7mu/+OP5RHVyY39hhO63mCXdgV2JeRVw1pjsOd2vhSOBQnyph6dONvPpLq/yOD5mHvTaFfEnyL
c/cIXujVlfu/TrAqEpKgT92wneanUAGM7vxeeQmtf1NzURaw+LybIfHGKTMFet5W/JI6rc9l2qG7
pdkOqH14j8FLengdNY1kwk6LWczf/AE6YDDODJmqSeeccxA+NP+Y5sJ7116n24fL+AiJ1824YhjG
kxwbUdCPkXcdGdjXli4toGtm1wVLp4VVJQAEahi5SpAT8DmRm+BvNq7X6wkANT4E5wvbrZ68SQB+
w2vJZStHWaSs8BFpIMx23pLoYp5wqH737wFe1fMFfi3OKr4ewP9EM42p5fvnOREhjVi84YfQYYqK
slPC+qQOUqLKu4bNHHCfrOoT2T/4bY02MlZifJ+NLW+ft8DvnB5UJInwqhxlGL4UKGQ7Lk5eDmCR
upM2tjfyQ9Bt9tQIvfOfz/npcUR5i/gUknhpJQJmmkWsxN6xQhQAFf/4ZWRnKSPA3a/YgEr5End6
JJ+BdkSSPorNMC514FGnGMPnUQZnRNITn+/zDQIE3BJU8gsT4Lwu+OFPJEVFiLnRGcG4j/ogXpXN
hB5GdcspOy6V0FWKR5OVD4H8wc23nwmoClNap0UNK85infrAwKRM2z/uN6y3ic5Izojn6dfpZCcQ
7bioj1ysNLWHkReQJILhaL+JoSjrZC6wE/AJdIYbGFgRpKY0kRO+1wPpwkauMSkrhfvNNkhpyuUI
CH4jgjHepPVM6QXwFnxJ8hS5JrQV0yFc0zdNH3NmshbwcJuSU0Y7DkcDvtQiAD0cbYBIq4i94GQj
h5IvhtYEaCNJ+hTyi5SkENxdpNIvfvfbnF2xHhZFrILI3+GWoDCEkLWDjUNTjqBpz2iEllzg2Eiv
vgTmptTTuQnfY2bP+Osqy6VGNDnCiRwJs2nlY0jLGhZGe+PrTPFYxOoO8z6DJ0byc9tyh9B98Bdf
clIxvkZO+neN3sQEeVNS+m/rs6qH82hQvD0Zd3oGkrC4mPkT0YiAB2vTalRPIqyF7gxAB/prlcBG
ZixUlSoP5zWaNscheC20a+j9urzsmFkifbVx/MWinP+30d2fC+MXbH0LfHbGkiWAHsrGVKyhcSLb
Gqacjm0k1z+kKbG+G8CAVusdEjXBMHt4ybzdSxUp1AWCZa4QX6lzVNCWMeAMp+L0gWWYrUAz9JlW
ZwkVRAaf9eF+B1yvZCt93YZUbeBniWxwck6ZFNQHcCTXY6pOEuV/KkN2t3bDBitggpjQ9FaTYvhl
VDsdMofAfBv2kwwZ5pTiDpRs9OltD3m3/zh7mDjaKFqf1l37wyQlQeFjfz0TXTcygA8Eb7hHN2yT
IOB3cc3GjUJMLyXey72FrO8uLdbvczA+D4/YAuqM4M/2Z8GVC9DipJT39bSZlUdyql/DNnoviGxf
UcML6zq1MuN2m36I3nFzRQKo7/2r8DLMsaaatxnq68sz7gzRfDGt0AbtT1R8ZZcEeRwbCKwilJNm
Mtp5969PX/L1Odg3KZmo3QnYjM71dPHTQIer3kYHmi+lEJYa+EyaORcVV9XP09jL8uSky/zaOKW0
1s13QnvIyOJpzJ7455OMk9/cs+5mULZEgSMnwjojyFTb/AWNi8k6zNVWuF2dx2jXKUI96o2RdJMy
Jkiy7Hhr+D6zzZMRJzQUtI8eZ02l+JqIU/bfXo7t0cpXspuswwXfAiQB54iWZdvpYwIxkdYRqauv
KOIbV8Sz1yDUt/BAaNIjUswQsLFpKTKomJwj5EhYWt64G2B36UlVGAcv8ikw/5d1SrEcODx3iQkO
OcSQjnbVMw23wQOOMyd1KNuzBFDiAtUY7THDU+aiEBlYkjnukQXML4l22pAvnEp14C4Hx5JAciEp
Aww9wWnDod4RVIAw1RgVKnLghYSCVhf/QDA8SSux3pDm3HLMZbtTEUvMJbvvzKPEyoBbwL9tAuMe
4jXLIQPc+qYYoIjckBcYQO7ePdftNOjKZA1GRyEdubZjURIYoinibvRdqd3OEgmnJc/1cwY/VYOt
o2duK/cl4HLxcJwkQPl7dYyWzwVNoLP0AoWKxod5kZUdF+X0DrdfC1h6T7sD8IEOZQD6qZ73MGw8
veP9iGmHbwTaT6KDaVMSFRGVS5swwlVbF4CqzagrBSaQlbdA4uFjskEjYutx+0HwzKR9YPTO1ItJ
izLmwytbB0lE6KDRkptbf43eWlxs5GZhmXY1x9gEuHm1hxmmz5xb6FsgWTK1SrC17N2dRrEJL4KA
/XCuZvBqB6/e0mgmPyACcj5/7g2dxPBxcxTd/qzrNRY7+gznv1Wn/6bRm35McUG5bWDq+Bw9p5TH
nPeWitM/2jsISIhg2wR3gAAQatIAB3B3wlpmPz4hNdzd16CLLiWZqaqAYwf4VKyhaxwTyOXSaY4v
GV782OCW4hmyJi+59wLKcMEnHk747XqFSRAG22uCER5cg1egshb2b4bTsJpfis+OO368TlRdsW6r
DQdwmg7VaNExvQHxnY+UhH7w9tTe/Z+TH8rRzGz7Ava1nkfXbOzk5QfpTgV5GvGexW+87y/+NqU4
QXx6xy1GwLHqVklq8rGIX4+zJsXrjzJopFxCWGBu1aByr6FFS52HzJA3HWtf2l7/d1pR4awqhIrt
aekiKJvGvRDE8xyvFh8MPv8cxkqbYEKM62XlBjV6xS3ubfwRw7jHcIM4TGI7hgmwE9LHXg/bGweF
JQHVS7xYoLyBQjfnq0GHuINvWz28+E/TR9i1hJ9mWJOnyvvqLqCVaNa26nI41XCAIC1BLSalU4Za
UTSTMk5HyAm9lnFyuJOWnoYEsZ07VIw57i24GHoRhLsBLiOA6w+3hQrEr3B+ExrFKtfCvRpxeX9n
2qIyEtJ5muOPwWMbHUwzA8qHV4ftACocCqOPxYRLH6Yoqi2TIHbbbLulj1VWurGThnMLEPHPJ0aH
k8zN2ppDv5VJIdx0XLDOIGIaugZYipYKpNrLlOl6ba/bJL7wRTh+01zbyp6JvHR6bu1xrWKiy41/
oTPNUO/9kl/X04FOyBIi8VsArExz/ijOiF6ONMWzHQdWRzAMoBq4TV94sNJp88upXKmCDUzi32NI
cSlvfdceDNeGnAoziZpLMtXOPeOUeXoy/4TvKwsWDKLNPw5F4eYFgLC9uzs8nka2PFwrTI+vPpEM
0AY5QVPZKU9JX8oww8YlRPplDMepBFP+MB/Ao4nOaKiGuoEWDzNukwWe+1PdcJGLMK0Gv+hQgoJQ
KPxF58sek/egasFvlC8ZASq/lV4curV/QZfnNuvX5H6DKsnx2z5BAuNQ7rs36lxUj+KthVSwc0Ny
EoppBbt8msdFgHRpqlRE0AXwR8iJ0EKFgrZPTgV7p4B7SkLYuxylRpSV0Xvchg/2Ctotp1i152fT
u0113fn+xOfwGEFu6czwHDfmNYcLQhDDfrA2SqcOzpKnUT89pfWXJiWzU/D45U3pT1HQiOQBWqT+
Z/RQsYKOcBy+otyCxlfYLswvOlz2ZQb++JxMNcz+7Z5OVO8NOZVfrksM1c2419ikMt6uCebZO5YB
Nxgu6SAOiuZ3NKo/8UuavaH2mVP9wIvLAIj/F15T74fHoeynFD7Fu51VfnuvhLj5Z/3nChyjPTEh
wj3sFH8z36hp6M6Iag9Gr69+fCMwe0SEfIKK1AJSkWo5jbpwcUHC3BAmI7GQS93n1mCUinBczUbd
T0J//FgoaP/QYkcG5ga4WACNkLgzADHOl5vMoWWkwQU4/0pKeLev6RGlzPapWllH/LY5ASXqAnsm
LHMpxWhxU2qJbGfyYppBA5sJlWJqhT1Si0KsUe9W5dEiBUZ0HdKb3SdV2O0XkdHHQFqOlV84kced
yXcEXRWxfHOoLpMadPfsbg74k7VUn7DL1w+LRL+ovPsMhh/ifCvblsj+205TSz4k074rk3WbfZMz
kpmVCfBaKyJbs8fIexx4Cr4nWcTuAzD8+RvsPKfMWhafxc642M1j/PlgBxzevd/ijTvCz3tgJ1zN
WqVDE8EmwbJBki+JpUOGDMCouUTN5UKZdrc61Xz71NwdZfncGmF9gNFJ/I227N2EsgnPKvs/H3dC
niqwUMhtSnmcrhupXqjOjtEEgNLmVMfNlb47JuCqAxCF0QTNOvxVy9jXiCkJh3bv/RY0VRROYNOt
4Eaew3laD9XGxuG4Gyt4m+VuN7VuJJuVGP0ufsC7wJJrbXQhpW9VZXj+fudveKC4nuAmBosdpN6I
Ht4G7NLoeH4ZhefZjdpi2ooiHjljfNPdeESw6IyP7rIuYl8oJa3lz7+iLBMkRpHb1n4D0mE4v74a
jpsmbJHHJ+7g8G8BxSKb5tDYfJ0md27StY7K8ju7Qgfg2ws/gCXd1u3O1eaHtphm88DL8PyOlK7X
tAHkKZZAgRkkhz2OqY+rpj6/ovDBWnnZ8GI5fdm2aQKKQ1fKLHMtZ9bscfoWMi55BIx7MMzmzMI1
dpJNAWUgtrTGSAjkAXxbsYlUOxvjoTxQ6uiNr+/JjErif9HRdeCIKI+QiqmDcVPbKr7H/Ox3aJ4S
QPNvOYOBqlIBYsazLibUtpXB0D3RHsFQof7csXQ/1pABGC9vk4bDT9sa3mEY8fjoGKGwomBXLyOm
+ljBuyT9aeBThLvZdR403dF7Vj8n8mXqi817eHZflcd6xxL/5zPz9YD3v11RVZ5bXQWyppLtgGIM
4nnCw+m1RLVqLe+x/haqYSsMc4MH0m/5LWUIe7PGEsO5AAjw+Y7woqSTKRkkXyP1M+zwAkPJC9tW
T7vcttWElvANQ54BhSaqIIdqbNidLRbOHIjvyOQ5Ie5daD+b3L1yduciBHy/kM9x5CZan5fMG/h5
IBqgUOAMwnRvU+CO4S3qGTHeF8o1/G62z2U7tRk3k8Ol2pdtl8+YxqDB1aQgqgZylGa9um79c75k
4Dz967TF3AGtHHqpYXeCWK7ZyyoG3d9b4EM0vY3Ls8NcS9FdY8n5lTk1PicI8Psv3X1+rPeh+ctr
YrZG7U21hAzpa6v97gJHZHDCQMX1y8t0pwgpJ5+a3XEvZEJWdj3HYHn0jRrrkxS5ZyxTCbf3+AT6
TNVaA3DcPIjRAu7y4fOwgYU+oJk4IFSmKyHzq+c9xr0uW/w1fyHNMSc1wYvMd7GFQM1xfeP8w29B
I9yjmN+4CDMHOazBV5ilOMy2mX0wlmP2xtG9gDXvogDzWd4wKL8c6iGNxR2InjKh9OodmC1imNkV
4iix3tfjbXHeySA7ytzL/Lx4f0EFiT+/ptHN6YB2+FWYHi5RawWpmS0GNo32bneYfBf0fC2K6d+J
Gn3B9Zs7uGT3c/RXCHkx2Bzdr86O5Q9RAvC32TMbu3IImnGbZDf9/4QSINu06bzvlQ+RE5FhFjRD
iC8f7A22KHKGkuIMM/dUzGunt2W+rPXsFiNcWgRKSd5zD3YM/KUqah8YyTRPh1lm7IkuJDy/4mQa
3agG8A/GiSuDHimhQJwt2PjdA4PdNvZT2fQyPvuXuHWsTuoPUWu9iS/KQHUL6qku3ceVLMYfivwO
DAIYkJjF4xTjvJYF6u/TTCUxxzqdMUwBSrIJQWRcOr8e0p/b3NzqEqidMQFxhtdrnALjoQ23/Lza
cggyoO0My/vQHICAQq0EDSDnA3CNUHHQ9PUGGJwcS/vW2LUhyo/1JDxZ9R6q9yrFLEPI4N1HGwh9
pJ1txO+wWbeezhqmu92cOl6OfbnQlqr06XiR3Bp/Le7okoYfv8SyEK2+OSoGtXc9PBz5iDAgZFDE
gxqkdIWI7qlY2kNW8ltGB+y7T/99ZuhDBCj+F3gZxDi9WwyTGTTzPvNphgKCsTDY6gNHSBxQUYe0
qZnxwvROm8pj5dwSc1UD+6O17VgTffUDd+uEKZt5+dp3Z9QL7YXattt7g97pPepwIeVyjd3dPw3U
RNqKdUCAYNcxmBn9jsqg47LD0r6GRdenYB7hpmv34zeHzgShl7jLsS2FDjSbxXtSe18rXWiryi0b
PDoOb+wHRJMUN/FNunFr1MGpsL0J1MWFmkhxU3ItcP6j+f5CDbB1hruDzu40hzi35MpWhhqbQ7cB
AaefDCYu6sPSfoE/iO8CHW9Re2/mWoxEv1Z3vDn2Dq2e82n5Z9yLYHyhZoXp8tvfzv4TOuE5/MD4
xErgtXgXQbZ8D7Fibz3gI/gN4eaQMMyB9Pg+tE7ZhZNdeNcplkU7/tlFmPUzJil/T918p0IT2vgm
+n1sq2w8yns45SPg+ITlhrSPPsSGC2eb9BfXvTtmCrn1evVfQL0fSS1phi1wv/Vm1Fn1ZtqpHF2w
453TsnaoAOW0gJMRQgVJzBy1T6dH+5lBElnAXpEafMa8KIoFTh5YLr28N3ocLIH7AXhtGFBrp6G0
mcOKMO5nUJheTOxMZ8Urx0fMGHaGekh7qaTcSjztE+abRDgkGk0eMu26A3KuhISiytDEvM8t0PEN
LslBOVVvruL94qpnfVcPH+7GMp2exyUe6dbs5tdh7TxxD1njXwATyKY4asf4ObdhY7nZgkRWW/UN
AqhkyAK2j5/kypvB+trKwNWX8CqsbK+LDDiQ1abiM1aPqXeZGfgMtK8DTriaeTpTc0S2wDtEnp7U
iTrNsoipO1DNq2LHNEPFe4LqwTYj+R13D02syGjgcX2D3+klWl/r7FTrJjJHrek3m+KgLzOVnO81
YVzxGHQWD1TcytycZ3tjV2AJbD9lu8L16LRhWRBooHq0+EXPToMHozlwsuFm2r33eSMp/VWHO3hQ
4hYmrjNKKCoZokl3gPg5ogCuFo6hwj8PtQXDUWgChI1WJ41HR0XaC1GcwxOxiCKIcKVO3rlVUQlC
nd2lzo7+Z8MRvL+/BSELpDVI9eFcZRnfIE/dZvddPVKh5obfxJwSBkBkLQjPve2qZwfjp4ynsn0J
hjVf4jfQgUygjuWjNz4oc34ScJbNdigS5ihcp1ry7YMijV74wVvvCZ5ZBrf+Cn54jj3hc/neO/24
MGzs3PyQQztzk4uXTJIQ6sn2No4RyoD0f61WAO3MSX6riA2JXw+4v0wQBznYAabitzuZTE7yyXun
DzZ5wUezkmhSzGx/Ph9EF5ySseFB5myIQ1n3EzSg7eiWYHt37jH44Y2cMjIgL+Fspjhb2GAIQLfv
Ke/sTYXCo4SkuHpAJQjN+SzkXE7k6YFb+uBAGB1/vSRq7p/Boww/3Da24y00OF/fl+dBnnptt7U3
weyvJJ0iDt+TWShdAPo9j7u7P9qPYPbAkLSEc19tGdah8ZsvFCH5eZHMBudwf2NCQAReNLhvkV29
e2Jpo4JeLulMRHt8SIwe9oLtHRyP51MkV5dDG37MhOIaxLnxk8gQcziwcGRRau/mEX52jT9JXWyK
ceQ1faquPlzNaH5qdsB30PD474ZmW0CZCYGNYQrxmVBUeCngWS7vPmwLWWarvtQ8bQtLMvXMdRc8
3ZBqDfkwzo58qg8Gdu2IFAYhbGzoiMcr+sA40dyevK68xpDNBDi6mNUx/L/ZRnrpxMU2BvXesgY0
nAWlCWTsGG9+OK4F5ELASiETKobcZp8HCS4l5CLiQxFcOB5wU/bb4JTw4Ip4xd3dv8OFKCu/74gt
cRKrPtm6zkuEz4clXj0xm/CB2omOn1Vk4xs2mb1+1uz/TJDq3fpRLFg6Ols1s8KGTESmU29vASNA
UsWkT9+3H+tzHGkh3UgsFHSdC5yGyXrKEMAsD6Enc+b+bOJhuM5oIdby7Ny27T5sjsWrgVaqh7gd
j1kotcfvlk8PEzMiHKWfYHNGIROu0D0UjMlXKx54iuUev25LKFC8fTiI5lBSbRyyA1km0PEb7GHZ
4P2DP4HKz6fT3dOL8Hr1bgQBjovgN+9wV1chxLRZOLvgEe3guIEODaTYZzLKKxV8I5Pzp0Xo7Ja1
0PgnXjyMlAHXilUPZkwOeHZPRbD2/dSwTmJD8M6sPPjC1oIEFYAvoouwJyXPsbGyySlshXLDvgPe
2QQZgf/yJngX9mOH5W74s6vrLxVQUuzRmEU6qxo+qcAJw7oSWKltZx9W9b2wBYConNnfgxhzyTZZ
mnxGwn8u/PC6F6cS2rUjzwMoat8kSkLc0KAC/SVQkqHKnJj64m35/Gq5a+1Jcjq0SZ9NTr7QGBgL
nmWcnHJMmSdMiXmY3UeAcfKJv6B7/Lj0/KIsPfXhp89I/n8pJpYyJQhj54nNHuSfF4cTDsKVeEBU
A4sK+TwTahVOnYZClZMziDkNKTVJCZFbprDwpnTEa87bYm9xTnLe+KwBqHWgNUle8Dse3vzVohZK
HhyTxi7MV3EL6uNicTW8BSdUOAuTzPVxJvbFQQnYGo/jn03yYQ5k0fLbj3j5c5l1MibtJucpHuyq
h2jsT2zU9Vot9z/hmn9+OuawYSyEnQ7eSiPkKvOhKweN49cOFxAGzIN11G7EcpBmAl88fTiwCWha
ru/jwfKzn0tLNn4spmbWh5/aG/4Nh5mrSndgxFbwjX4+wOzDQ/yyXOeg6PwqqFXtMGf4xRlduYXd
nWEVoDGOwRW7hKggUxVIRXqQw5nn4YQ9BhRq42Kk+gBHtsZkRlpcg/V9HHN0GXxzPpsN81zYsuKW
c/4/hU9J3bIy+6BzTcjVMOMyn91d1PpfBDrWr2Bn1GsWo/QLZxzJWpF1uYi68UH42x4IugjZzDfO
DrFtGJpXootlZUiRU6CdYXO/mOfiEjrp7sLkdEpSyHxQDybhxxPpirPEqmO5hZpJuqc3GE4qNnov
5Fz9xB9khnhYy1V6SnLf9mdwPwGViCWynSIWCHrZ+tkyVJADWKK33Z79HstbTn0k8VnnxKzBYSjq
OnrAUlDtuAywiAnxMeUlce09HIYTEqkqSzvcLOkNYplYggcBc8LVdcS8sg/VnBOAbTrp0fAzr/wO
U4Ftct+ipNtz7DlCwODgI/j7ENBx7i6dyDDWeCdfGflYStcKKWfPFhH1uFAAj/0j6byW28aWKPpF
rGIOrzjIiQgCQOiFRREEc878eq+mx9e3ZmxJROjTYffu3fkMrYZl32ghzMxFMTtKlvKB3cpeRehJ
0hASzQUIm6LIwqqJAwMDUGHbGpLgYXZws/4emYSyRNlAg51evq4mbvNohdM5bARjfbVDY39kWJaZ
XFY/QJoIWGzf/rnRgk4vRuutpOFLXk1YOC6toq9Zqz0SxwZzq6XvW+h20ow5vPUvV9gIcRz2LluO
UY4AYcYRpCishzejBJqAgj01YWDQwTfpP7zQaRz/0aFsKYfdnMxHQJ+kY6XSlWF7rwbfLr9Olspg
6ZZ+49eACs+NKgyB7WCEMobcXKaS1GyT8Jytgo6SkzBA88OUEM0mcml6Pn7L9ed8sMWGRsV5XCyi
nUdkyA3LX/3RSTYeebjyXIpnCC9ZLw/prLgl6uPoyhr4O8MtSY3pLG1QYWMJLrZd5nrTRWC+GhqS
bng4hOC344+Die6h3Fejf6NstJdEsMHzyHnwShDKa3uPjxpYBeLKUdSBxvVhAY/BVlEomLsQ87D1
bsCPcHlm+YkEJ7XtPtWtjH4Kv9IbaN59yefpd1Id23ZdZFVd6of8baHUFttKib1hiDBRFSc0je07
9aAHo53AVT89fWp47TC3GUHTXAM5KtlOBGsVgIbfzzG5x83CKcc9p5KDDh9no9UnZeedKo7fNnIi
NhZMoHz/VfHK8gLKcRbw6tVTS5FDIxLgtvPJNP6Y5sA0A283qXRun0yQmzl6dmqQC/FaOGdK1CuG
BtEPLUCqUSQ4CWPiwnWEmIyei3tO1+O6OhaVpHMyCDjRq00Wc//btzpN2LN7+NEn+tGuOmQ1qauU
L6rADBLnRcheAU6wzk6KHlmgTjJ41AJvsNKqToTE4jJFU89GvxwPsf951UVBmzFiLexmZUYFwYQc
OY69T1TJLfV05vbIDuspLwQNUTtzMTpS3cFvgSzyUHvAj8CAufKQOJaylyJ8zUj9n8TytK4GJDlw
tmz9YuoBW4bdwHtbuVd7iHPmHRLubyDhAt9YFn8D++GC1YlIFa3eDLc66mhiDEsTm2T9G4GMRV/k
mra3I0HsaD0dU7Nrm2azey6XELMeRlS8YgvVqrBvzhjwoDNtKyDwFvmYy5yQKhVD9TwBY2RJZkCq
bQCFDRGX5k1ei0qRYCiPZQZ2ymu3sTOdd+blIloQMDiN1gR7KlyYCmSoZKec9vYkdPWr7Z3Q5+GM
3I3JYKlP8j1zZpIw4IGNAWcZfxjewtkLtfKwz3iCir27m9MHZL8JlHh+4MjOUxryfALtFVGPIhVF
PoiZQKVFdJg4IOh6SaK0HNf5lbYDHweU/zvR87vNgYWIxr3g4rAlEWqw+EgqMc4gfaCOe/wh63YP
We0Ocheuv2JHI/kPLQr4Uivyqy6n6G1Cgn7FEUVOqNZz1/B7Fulxq2lFfd9acIi3KvItg3Re1m+J
m8foYu9W2kwXtaFsOSWWVB+yJaqU7ZBH8LZ5CJyHsASVKinDGYb/ZeCUpZlGIwcxH2HUECeRY1+i
oh89S5xZAgtL0d9NtEVfx12Q6sQDx2b235I1FmF34hsWQiioi9CmduFWmwnODkKJ41hI65AhheHM
xSHE64KDckhIcn3LSugGR5HGqSk5PDbnPqYSzR4zKP0uxsTyYduLuWrFAs6SlIkqTMLYWuxAzFbo
z0JUo4FLgUUyzb0tqYLAAozs7iwp5zgUxxKM6ZEw5GqOYENpu99hIatVZMHNSMeyQeN86wBo4X6Y
Yk4S52/cAbdOgG6F6/UOCBVCgX4UDFLBihbVPmbYJb7CLNhx7Dy3xNUb81VtaT6REVuXTSexB0zm
sfFCuUzmxKi/uCjEXSzeTsRDfwh796YZ1pBaDc/U4/b4RlKQPBd9Hu/NxP/LfKr8cRdj1nU5Zp+G
ZsfulsU82nqIa9aP+BJFMVtSiKm6Udpeu0kyBIzGysau79Ku1SGIIujwi3Y38UzhJ7L0EiC3tMDe
mi2jYm04cSRAjkj7bSqTA3Qd4GnvgO9AN3f6uPHJZZUk5I82QI0OVArmqMPJBegHmsMXEkmAaNHy
Vmz9hSWPNjrDW2vIx8z30ja7AZxoDsOLcB5hxUmz/MpYn6lpWvk9LRnrNkO1jaBArFWoWYwfaDDs
tJ9H9HuKnpaZnPXI8OnnAkowc85ZdCKrONXoZZNlwByFaOJiH3gpz0PydwsmheMUf87RsHa17zfN
0LBdxANTl1dG1OOkcY+rmHrnxFAy61CoMfDLoo9PYm/1/Xlys78TDHuudknpOb6qn1Yhps7fssQO
PUbqldnJpc9x+i5x0WvSB4kIDPNASG/VUAQcMv6ZHE8GjlnqDsglkznNv/RG6rmzXR4BVbvLsk+K
vIywwPZUjestVbi9G3wBCuu8cQafM9BXsAEvEOFlHjx5+EA7rLVz7eXv5NrMjlNV7dHs01tHKlO6
dwjprk1Kmfrd4v+349MvZRij1TrDQgZWoJj5z3pRXA383BN0QQoxFtVUO2zElhk0AUEORvYIepmI
8Q0s3x88dHa2+PiqLN2OObgyM0qxz3+wGqXqnLQKGXvSgo02o6EzO+PNGUTTjkXMxA/l3KzPTmuK
R/qtGqkrZt+WxG05bv6tdfcQgytJNwdHhT5HL/Y3IYPdN/kvA8ResylxvWq6IPUAuqiJ73qc7tO+
/flA5aELNEPfsWalo/pcYNKwSo2GW8OEigieI2r4l7wEC2D7FUplzOtGyKk+YqyFTr8FitzQsZL+
H/t/1SO+XbUz+moyiN4mSz79prIeYmCRXL5Fbn+aIrcvKmQNS5zVszpj7iaZARuqBg3rDU0GChuJ
IzV4jKbkH2ysLala1pvdkiWsd57wwyJ249vqqvFToXrLTOLdGKr1HyszqmsBqnbUKTNI5JaEuhLT
YFIXbxzKD+UkAwwY/jAFOkl5pXGrJAt8XqiIOhEB3BnppDvxSQdcatwRwkCdPMdL1N+7Wev9RPYt
cdib9EzH17d/F+mY/h+JFbQo/Abx4lMPSW9ONWPaPu7PLBmWYyo1JSWpl8RoojBOJPjbTFYqgOUT
kIBCiKWc6oevqLHGf7X3NuVg3Kdfq9pda8tqKYTKMTlEikgewJ1rQOoX+3o7Xc39yBk54dT06RLT
sOOU7gI3kmysAcnYwMBKyZBGep22/54oP/ctQKqlWQ0ZAVd3b2e9qeaJCqx5YDQEDAwSvBHeI3Aj
63oGe2Ld8pkOC++0FWA4eGqgyAbVOznl5fcRrikAzzAn9E+ACxSAAAvjx91oJalHQtFxTomDx3GL
zrSCcy67XTkS7EzlU3ZUiU2PPxvaoke3rcg2aCpy0E9vx93QokFXSsG3X7GIUSh0txdXMr3Z504E
nopjeOsX98AuvAE/lA9kHyvygWwHDF8BvVpZdMzq2hlmyQhV1h7ZS+Z5Loa67s2NYL2zjiGwacOl
wQYZrwbxpeMIQjylzcFWLaGqvXV24q6h99EQQ6GAkp+5tzXVF3XZOad4axA9Gluq1uuFiTvVnnxU
i8pvoL8UbY47Kwa1KeOZLb2zUqvZS93N62QDgQnAkvbqql7t0TO8lvOuMz+y+RO+cWuP8aNixRoH
BramEXOy6MQA9Ds0ucF/GfmgD7k8alZ3TA90GbH2amOj+LrSYnJ1gL9NppgQyOqjeRTMrIdl4q4H
wfkdweaWiZ8lIy848Z4kysJHBDtGH4aBAwAmQccZfya9HPzA5uT0aznL5ph9+mXJ2rUeaEh3I6Gn
HZl63EKR5gueDDyVd1biXakBV1qjxDncfncuqfrzhCf97g4nsx/HLJyeGj0UroLth/0E6n7Uty8/
b+FnFR2XzYJ6YQToyQAnPGFU8u46sw6Az1umN1OMMW37sxbItqwOf95gC35uJiDaA+FA3v/1IR6G
V30wW8Et7LY1XnWbbff+tUsj9b2yaNgijGiGX9ImWx/YxDxk1wC60TxsqFDubkQxexzhyVs7+8bX
WYTc2bAxO3bpRnkDl2XBEDxuzuxMbQ8jZshFYAJ0L5jDpGcK/GFvAHaYbTeaept2DoiPuW/QGTJe
TEO0rScSjPJpTX8GcMs56qjhxL2R4AAxExtnWBCCNRThinRt/3PsqlPLaanLwRjghmJkUy879+g0
PraIN1IZoCB53ySjofqQDzMN3rZOKI4FzZc3QOTFfSCZ8Lyzi5pXTf4IOA9X4TK7igwO4jh9pgUw
lOPWh5PQoJBqRcvuTQ2vtvrkZR8Jpzv7ycanfXoKAY1mmA4f/eE5oSPb1lv4xejZq0guT1Fj4zRG
4YqRrrLdJfhzrUT2ltFOiwt53Ifve4+ZB4U8A1X6ZpF1LqUT2KU8HK2dARuUWhjMJ2CuSZumyy0Z
vswAavsR3PYpsgFRj5mOFQMGknVOWaHFf3+O+qAbMLepb8YvrfOXMG+2GNA4pO0P3MB3MjsvQAez
r/7wwMKQaqi/n9DM4b4EfchLsMG8Uc9tGGTe8GOOasF5HHyVvkdkaaQ/5rqrJQxIacuXJPMIqa5J
65vpN3GkpqBw14yCHy5Is3UxihciOun3Q7kE6EVobAhFVdQWn+z3Ui+7T5uQbUiYCJ1JDieBhMMJ
w0xZzKMtOhu1gEfG4qspE24b0vMjnTRGDYYk1zRGaZIZL22NSsqCnDHhsiGcql3Hlsl3gCiyScaG
6a8JP5YpnTGNVx/ZDmTcz9C/heA2X/0dJ8ubzrjlDWVfSU3vTLAjQSaDqR8NkjWTD1o/Z3pXJ486
Ij7GmjT4pTk7Br5zHKLmfaYkMlF/eNGSlbk30tNz4CQQdH2/DKlg3pqbhWRtF2AV6wzV2GqXMPpl
DJH3DFZpoYLmyDa2BfM8PL3Sp0JjFtCioqA5zjyjggqJ50HyjWlIhvYOxYJSCllWRJWh0I73rHV2
OomVyOjPz97AQkSnnffFr8uQm0mQeVwkH+RLIAYBHT9M6KJAxPJInES48gNVkF3qqE0kkSnLAR0t
+SC8w+aKxLrTEPQihufIvNG/OGYYyaJ/4pZhHW94x4Nk94eqbBFRBuKphIP4LOrUNZS1kF11X0Na
BgsYH9w3UgccXupmGZg42VQErMBCd5cojA9N49ZGdm2xf0vzUe1jOksn+2qph73QfKvE3hSpzJI+
sUoaI33Bo4AMTflEF4QGylCBC30xrqVeI52A00I4FnH8gKzGRUeXNz6PkmT45MHIXuyE/nLEGwIt
/LYSyX1cBcyzsWpFR1Z2e9r0sdlDAKANZ10Y0A0PTJnMgx6Zhvgde1ryFys0h78UpxX7F9FX0mMV
sjPraYJmrfDrtjfQbVLJjBJeCnBAOFlfEsf27ByFLcalgDpwRoIgkFOoJc09il+agSAKDs0UOFII
fJEQ0ksY6Ns/ALZOmj/KGAm+jEA8HZfuDESnZkQltaW6ebAxiyW0GJtfgqdcSBfc9FqAo3MKC5R2
8naAavRTeZ4OEG6wYpCVWiCaioYNwlA/HmqJbbVF0VU2G9bUlLCA2EsZQ/gntMpgOlVtSvkAMgWy
Nx2B0qhMsQ6NFXmA69JJq7whwyfEyVFVxaSlBlvUQHhLC96LpF7SOwaLJ91Owere7CLNabfQUvC6
TOGZOkU/r9wG+hJkkwSSZNX2rgWd2w/CBbbNeyPZtStgq7tBOx8RRkE83UdMh25n39f6bFuV047g
H4w40CGrR6VE6yhNwdMbUPfQwNDdG7KFH0Q3GPeeZXBs3nzjiUScANvpm8hxjCibET973oDV2G/G
CNicmUyLEdUbOU3HKlZrgIZDQq8gfNU3gzxlzthSX8jEAHnzSGaKxOQfYJwFPDUDpN8NC1KmSQTI
gH578uJ4scbq8EcylHEYOVGKyrHhx1yxUkADgt5bGKsCjBrp9H9rLDHmWcW2YQhbq4ACp2YpDSTB
FmOg3xAtgdAF+jY0dgUstrSAtEgDWM5SALrUdlXYiKUdgEpErFw3fNBQ2Gh6Krt+V5bOR/dgpbDM
RZ+zKx4Mm1oUY8JMWENL+GYhSxtFqG/JDy9VZ8J9j/inKpgwhMzCyvo920AjJinxH4wxD0L0dhxx
tHDi+zLWHOHxFP/w7u5/gnnZ0t6fGYW0TC9aeROIybV3i5R8AX8kDcLqzESK9k6o8Wzl0or15yev
W4kAbwHuAIqIXcTAfIJYp8dxCl5qV/s/VhKhsw/dzC/Qj6ZHp+fLIqbjFqpyulMGpT4/3yWbu1mu
ESJYCRnYSgRcQGMFZ0uYogSnSW2Qn4MyHk3AosU+Y4AYYVQNeRcVspe1hlJM4TShVipLWZfHiiWQ
xYgNgGurQWKLi44dJpIWO49WRtGeGFbE6uqIgPkqiGzMC3gNJRL8ZFAacNp87fhawlKvRDO0Ep5j
K3DZ6AxwQK8VlelJFNEBYTSWx16Qj9MR8U9NCwnF0Sa4QhH/JA31IroykXwrZEgMSitaGD/0kniS
uApCiONEB09LBKBpyX6Pu/WDDCn6KeyBZLKM5MyXS5H5E2IpUavgHWv+GR+6extYAQR75LAB+AwQ
b3FXe4/S7s5uJirlgI1aTjvOL2aOA3WJd2dR+sNfyPutzvjIWoXIEjKqDInCrfW6p8vLMSyLqQBr
U4BzygjgDol3+O4i3joItric3Uod6mJzZUkAov8h0P3X7LOmfQDSiZdjm367ETGil1gCXBJZgG+X
vkGmxZO62EyxF3ckYUEK4V/AWxz685HRd4oSX7YBRMKiEDijJhE1mQ6z8BmhvP/zjZ9a8NwBQcPZ
dojc9N1ZiuY4dzQxdgTkBfK4I8YOdZIxMFlQpouW2TYZv50JrMOfIczHTZJpibSe+bNAuMywjLOD
Vi19lZtiCTK7ZSucI6OvW5OeqpHL02K0OhRcqNMkp2R8EQ1O9rhEERAantEWQk7spoZB7QNOzLlA
7xX0wiAZplmApM4Ll9/JafVvApulE3iJu84ty8HoRW8AgxU/gXA7gV5EcGK/AkyRjN3znA02LQCG
C5hfWhED+g7KHFOdsX8HALOchXQKbkEKW4UTC3fmrc/wHj7tNWK2lgwB/dirZKMSspZUE5Kud7KL
84RptDHcAf5HWo+nMb4vZA6ebG0dYaqA/XACFTHnNN9qS3RWVauDeRF+VKkdGFw+8gbf9O+BP3hv
uHY6ExDhKPKwzs1Fo+tFayd/nTQIACAlqJ2pkwjebHowTmEkrfCwZ5MxfTpfQFiE5EYJNtL4AVEy
DYUgP0R3H0M3iMuUjdg5E0QAWXRDMOsNHdhTD1d9ZgpUjzq/cxZe0uSzLt5Dc5g2owqecZqA6mfu
1ACSDHkXWAeh3o0B3/iV0qNkIMvrOv/xfqUY7bBtiGo2jsUw5hBck0UPrw42CcBAkgHLioQg4yXS
Sy4gJhdEaVm8x97scfrfSwIRyWoPK/mE0XmkRRCNKVdC0hToM0papJgVEfumJLoq9AV4Cy5tMOkh
vsYe4nxYIbUxJFzyom1Bg5+pr5PGpIxqhiP9/pe2Ye0ThNmRhSuk0+NzsHzKQkkt6BMaAKnohzZM
3pPkXq5NHQx8wzI5Olve2fhEHr0teCS2+qJaIs4E6XQQolN1UFwyc7q0ScmNAAe/JBmCLvexRqyW
ZSfsh1BsPliMyE4ffPCbek/M6eFKfh0Sso5wk5vAvE/YLxfrbBLbEVPw/YI2lCViHwlyK3BwmQoH
6Wfcn5eA4y4KiOnoZKYoaIoMFBAnhi62gFAGCTHu3D0zff2TsIcrQhOXhj3UNvxJQKOlbS9bGvgL
2dl0bLV6WkHcX7OzgszaHfwtmeKxRSN7g4gX5HCuhKiD9HrXWVrR1rEKTMf5Y4MWHQlOuAW7ETe5
/KGcWpHmIUKTUOlCyEFYzdJMp6OjmD5n8noOpR3bwhRohpDGuYJY7Rl4DkPBbaVYmydNgFbtp8Nl
UDcUyciwVisVSaCxwQl1eW0QqfEk0hgWbtLSrA+sYrfV2++prAfBFNSKlr/o070AiKDdYfoIegqD
04QCHq2toU4h4SB2s0pNAuBDJMd+jr8irDd0EtSVx+slBRYz/JPfP0b1AfTHf7CgowC3x/zgb+u/
GNgcHBxfQqEnLSOWfQg+pEvaKzQ0cG2WDMGxwdK+ptZNtRI2Qrg36/ha1DABMpylWP40lc2yMHKT
aDGMOtTYvHb9HDBTSeXad1j51DOoxK2S3uBXP3u2RfI4GxZ0r0YRj1HP7j80KHIck3FdyU5VanqS
oJZWgNZj4BxjVOvQlqMYkJiYkVcwHWpES4eeP+W63AU7HD4DrJyBYwk61DUMA+oo2moI2iXwh1X0
cC3/kKMtRMQcWQX5JTWTqm3vuFGerc9K5MQEeaDLm6aChK/Y+dC2XpOeFqx81KUH8xECXdogpX90
K3v6sw2tmvSSyJjh8a13GSED0mEXOjbdn+x9zuaTfdc4Sm/jrIeKgX9Leru7CbCuUpm0WchF+5xS
+HxQEmbuLgxDyIYe2WhLsTeOMqjApdMTmiObYxW0iaSNMvoVxoekCIqkP457P5D3zBh6kBfQVoe+
BLfpZQb50bCrL/2xyycPsYK9R0B70GakdVBRnLCo5jXv0f04zdm4R3OfpjYt9pWWV6MK7A0cjk4O
LRSaKoQSSU/mqNv0T0GbbVIgelbnYvo8uvKqH2q/KAm29EJsBX4tHXnC7lPwwBgaEhwlUGB+6NpM
4dKJoZ1A8B+Bm5V3HhZJ5VpWEaHS1Z4cHcpHhQI78xHEymXka4X1lrX1ZfSJC5405ShUg7T7hx8S
JscTgBovSsuFhNZV1gvzvZD213Hl5ReYWJOhxRhtDxx9FU3oBnL6CM742wvVDY0sePguj9V/UiKQ
PQ3NjFuAQBp/CHJqUB5IPGAw0StomnAFWsTTszOnHaQVQ6F84wDpzmmCm6DRk3xbu9jYRiQZW8pV
x7HcCXrOgmvfAgirMC9/qvoQCAfC0yfP+kvVFWKWnUp5U9t0w4G38Rn0OqBuvbmQnRrCwItbzjtB
YQ5ayi+MYKk5B37z92xcaEDGcCnQHEAmlNfep+4Ge73CvJP9OpJInvSpEk4czYs17f/BQcvJMtk8
wqodxjcBsqY/FBjSLJQR4C/swSYcbTk714+lkTfYyzeeNEwvrmk8VEt45Rujm+RH0HX9Jb1kFuxd
vFvDomKonl56eGn1YRG70EOXZucB1KrVkGOHrHF5gu+o11nq9i/vS6XAwe2/FGe/opkFTBvuEF+H
8HQeQoJYTrUX7b9ml0RrICQmdjFeCdSlaOPQJdTOfzH9g++/E4dhygEVXMDweQgXc0hUxhPj+0BO
WOOydr4hnnKMyJ83+NKHeWDiQJ4MlR1e76oLssgYj+6DBStMDMbQ+6S8tWx/haTAoPM7fxoB35Ce
yBmXOszsZOK9MLEjPFnUilCob4YwbLTMxb11U+AtqhpiB93xM50at6DlOwTyLV0DYo2QL4JhzPAa
fHheD5t8UevAEdAM5pRppFQkK6ye/X2q22Tl5NCJY9qZOBXahNyn/AUfiaAEtg6pQVvLZooNPJv6
om8cUJibng8z72pgCvOTjmbfyofUAiow8PVYGD4AuR4UVwhwUGi78JzJjdlHAFrBnoMnm8WuOh16
goLML4Un8BHAFfifsfBLoHvAldD0t7rNbzqrNm5QtXOY1tqomsIzVKPoSe91ONUpREERKJHvQ4YK
moS6X9pHu/gSQBt1+157qDXbFJSb37VeiyuJvfwOAbxl/qJM8fGuicznMT44vpQtX2blL3hxS6SR
t7NgxCQmg/KDOUunCPFs9qQMuVC6Pxp4BlY4dP2MZiQpA4+apinclBcQx3J+6no0gsBr8uFam8lK
9TZDEG3zbKp0EzNXRTjCSgG3KEKW+uimD5zWgEWh5OpLc7PV7WXaOZoHzJDbY7UkLbGU3BQsHnh/
jyHtOOmMuvGRZ6Q2GdR0NzujMTRu2TF9PI0Vabn5WlzU+szMp45SQ1NvMROGlMjbcnu0Ekyo2a+z
f07deyW1mqBC3zURJpUtuFJbmAaZXSExcJfVgQ8kHowV/Jm7XnZTS/JCRnM3wnKaoXTJkrcu34Re
OfpP7TV04YxMgL6Q9KFfHBgNOAaSQNJGxwkJt3AO3GowbKhelpDpa+hz9I2FKrWHr6jw6hc82D1a
nb3s3tE3R/CjV9gFUb1qGSjQWUpHCGuLBbDvD5gtkmkUpgBxYHlWN/2iiqsErQqVPe2q53RAwCTY
3pRxgA1GVCB9YqyAhOpj8G7pw6B4poE9wY5Hn3j0S5DwFTnks7oIA7r/xUmgSyB7siBVoTMIbNSE
NSjs6AzXtAq2KJjpOrgnAZIHg68XhSyR+7wDI3XDqrpT8XAqLtK3PsIuvTDuluP+LzpCmmQvd4Vk
McM4NKApq/h1ddjl6ANODojuQhhEgGf/Q1RYjfjmt5+9rFNMnVff6W0x/3fGEdCUcwiY9ealYBhc
jor+7cnieNgb97bYrBhJ2DPFShiRFFI7cfEpkyNoGHl0gcNueIIHewJ/Atni0dHM1XpHI7qbHOCB
hW4BN8cFeEyuwFedv2HlGDdrf/coOvQODcPl07reHNRSsNk+1Q2xaD8WvkMTNKjDyCEV3amrdVuU
KT32BcLmBQyEVUuvdPCi04pVzw4J7+Q0UvebMQtXuCO9zXYtesLa8m5saR0xjHjQm/q0X1Hstqnq
P31A2iS9n/QMxkixG+i7IcuSTvkGDAc6JB6I0iljocPNwGdqxZVFGXbUC8EXw6RHfXPbS1FI5oQC
KtUvMtBAc5RN9RFgrCbSu+Fbh/4A2/dyssgtSXspoIDu5NG1loxPgAgP8paMtPFhUtydhaAj2QjH
KmVJjR57FLtSybqE/DYb57ZMbLpNyHfUYzPKE4RR1IdVGL7Rk45VI1izyfYEL1OTTBR1u8TZjH8A
4UnoKeKTBCH4AkD4DFfnlmv+4o0bZ7xVujt7o4E0knbvMpZNuVpwyCUHYaamfmTA51x3kAJkuLiW
j+pZVnM8EOMePgG7eCACeAq+D6LWV2RyssGAeh5wBKj1auI3yJSK+buixBD9YXbQRT3J+3tsbxva
L3batO8KzIDi7mAvpLSSugO0rYBTLI26LD4F6ScIJaKh4Wk+1G3vIQj00Fgpq4al8/P5uy/WDFC/
f38okFhG0xGlQFC5xdWcy4/mddDOQ8Cw7azA25jOE6AOPXkgIQiWCI4GSMi7iy4NbrpV5PojRd3e
pDrvw0S6GBaQawjQISUWx4KxhjoFNYEXh0fxKRTfB3NON7BoO3MnkfYOG9m010H7+2iHITGEwVDV
wBuL7JOWnAppTdkQk/ARNF+QmYgGvxHJHuHFGfIqWH/INcPcACKhbOwB1sWDjWQXFHo+yPWcnMRQ
wAqwKci0ycIY+mH8Qysxv/vcD8uw7QsrFOVB12WCoj4XDJ5C/3DRoiMXEExQkEBIeuEV4gGEM7Id
hGotC5e5NKRPd/HkVpyW7XBRqD76JKPYEZBduqYrkc0+eahZkePIbsnWz/iHytaC5Q59MMsgZpDY
/3JRdTzxLjoFFH2tYZDrtJNhzpvljeWzgPTchk1nyMuf7oTBCvBEOCzGdAz/yj4EUF6pOzqUl+jl
mL8oqsgeYsklKQ9E9IZUpR3albB1Mr4RcXMKXsCSuL/kFN0scjKvGXryUxVQuGFwRW9Nj0FLyBwX
qX31GHcLNj+sBFET7+qSqlRTpLYAZt4EQVJHVldAMhKawDSpidE0q/Y/vApyf7SRyIHebu6NbO/s
VVeXFBhSzT5pq28j7wJJm1Scor798S6KoI7uYubFR7Z9Idm8a+lIAUH1tSDkNJibcODMTgKhvP9e
ZQvFf8YYGdVG7vjqHu1XSQnlVLBo1mnzD9KPR+dqNxO4HPjgN42Z49VhyI3aLJRq0yiR8NFxOTyQ
2y2OkSGBMRF9PMtBYBTyu7tmKcELSBewBUVc+KHDFWZE3+CSqzDL7IZj292Q3jt+ik+BteodJjTb
zDMB6/rHI3VdPyp6SGqog029zmyRHb8ksK0WO5XDugaS4MzQ39ny1aRajR+xWZHBZXXGH3sidAbY
hvQwUeT8I8ltYRP87KNb7wlzH17BszioLXHikT2sAdHzGI3qFypDiR/thDPGPbrEO1VNDX151KUW
lWMLd7WZAgIZSkrSu9sOSPJo00GCkiPTt2d3B2Tcj5hiLSxlML5Hh4DCjFJ1i+3Fqm+zywvUmhoA
ayZNyAdr8p6h4RHAIQAJt3pdupdZf15a7TF5fUliQ6cV1tRGfaKRD4tezGZlzzYAY2iDM11dr1yI
JZE8jF0A5UvGLrlCGkN5M9FJuKE81mV2HdP+8+Hf+xa9HegrvHiGnSi+WR+OxW5DSEpmoD/j6ibP
+4KOHjR/sHoIjcQ1dhdC2GAiqqo2aOJSyvb0iupDKAwCwILsj6b0dOQVK9qZuCsItgw7UQXuu9Zd
gw13p76yAKAN7H7G+C1AZ8ZTpvjfsF5vAPG3baE5iFI3WypN2p91fbGo9kGtWqqi07OF2X4eMzJB
kggxhJfHe6JE5RUvgU1lIgCYBpiMsQRUwgEr4yszzcRBuk79grPBoFYLWhzpcQqsk9IFTtO+ybfx
i4MIM6hi6OCLqdu32PXuAw3zWTI7zC9WTHPbgkJXo594xQ9hAJ3TTYxdKmrm0n8iTAV2r8HJU2l8
LHIotfC9GFHUmTgqPcJ3TexuIqLGB3LsRC7gFsigEXl2m5DwprpIEWihbYiSJ+xgnw0IPsUYLWVY
pNhcLlOiDHY7+chnHD4ktY/+ywXRDLPBQIznWLDPiwXn06qXQxkoSpdjHBLBkkEXh4oc9zFMZKnb
Wr8s6hqCUgpd7Wh+FhRWmwV5uxSCj5A6xKf0Y7rQxtjji9nF+O34EKQp+guMC5OspE8JKIeZJGw3
pjXYjOScFk3uK10/pfhCL6SExm70EjqkitQKrJopF2xHiy54IeNedpkieeGvXZtegh1X3Od6b3GX
VQ6B8c5Dfmquwq+0zaPDMxaRyKto6GlHmLgkql86vXwymnE8t09No53EVdpyoNIEsmLt8CT4QUwE
BIydcRGwL2WAkaKkjRi96/YLITTQ+C4IQBKkkdWjoY4BdFcmIy3cQ/yFa9L6Spor/Ed9etUqaZCy
lEvh4TF3xilBNnqgOEF+OaiO7FqkzkSoSDsa26JaQcwHYeA+RziXvP3bw1ffMV7szHxrFRUo4Hvf
ONKcZwRGOp9k9/gR6Y0PcPacjpw6I/8e3AOTGIQ2kCUokjurQZSgYbly6VtSkkonldYtb5F0083k
KeJ4UngSEtT5Y9IxNhx86Wz8He9xFtJ4lpk6ZmoEaHhzA/mdo3vn7MhKwIp/sIE8MIM/GDNjc4z+
KyF54sHJraEJMOxs8DVxzLmOK9jLeuq6QnL+TqJxnwRpD6Trl07/kSgFL5qEV5G70o/iPiHQQ4QH
L6Ak5CuDyYQvY7UWwq7yMQH/9Rt4OsR/2AQ1z6EHUBSzQU2vuDp5EFXNhWSseIO/lk1BtxnjYPJA
E4qTDCkkiUArBTOtM5VlWAssvJwOiJifioE2AAe4HVuvSbN5WHBWYCfUEPDdnZ2RGsDfkuVr/ArD
DNuXXE6+jA5NFmLwM6lYaY7xLIFKKHmEQchFZSklQzajyMa5cwm+BSoM+ksWSp+RXvrcsvD6vA6q
q4onkRN9aHjhromVVXVkVhfvHlMK1DWmZuskTpYPfsixoz3FuaH1TQ8T9eIt/KDuTV9EjJ8h3x3Q
rSUh1zHmqsIK+E2CUsmcUrXBPXPgcLiYAGYNKxu3fLXBQdh4xVdyHey64qFILtIygZnB4ip5udQZ
MSAQjI2Av3wbI63vStZB0yh8q/XsAD4tsKbAW9JDqvIdrlkGXnhTwNNaXosbJSAeKGqXPKj/05xH
ptwuXNtFvwlaZwqJRX4Klle1QxQQOXX1GphW/DK3lFcfYCGmUQ2xhkqvY5efymvj4isPg+2hL/Aw
kVaP74ZQ52WOhHcstplyjLF32CfcBUm8sOAx45UF2AwCy32NNESjdZmTwWhl+6DHCfWImsGvaYqK
PqO2DLrxxsR0nvA3GSqSQ/L/7WFoiqI4Tj2ePq4PSxGbEV4CSd63emAAjT9PqYEV7lR8Aa+bp4on
CX5ZehDo3BPzynBhZkKvkZ/IlwkZiRNhsqP4d/wbBEy02WE2kzsnYQzkmuV3MB5oOv9wvEkfQGxt
OYDyGidNi//jX7wJF9tzpupqryxYQTqIPOcpJibqHmfd/GM92ZkHJ09DHh9PgSmyO+5hZZ3tnjNk
LCscGkO+Vb5ZDq+cfYloYm7MW8uJ5pHyr6RD4lCuLkEMM5BklVvtMdEFEZ7WzZt9qxdY3LR4eBGg
NthnnveAnMU0OfP4MB4XX3DgNOS5mKYMfeBqoCl9QMok0GNOuESsQ37JD5WYK/A0FQUtO86L8MSh
isAcnYk3JyUSqlVKeMKk5LtgKrCbnW6LAE0UpBLMZi7/DuqIr35yYADcsSGIyQw6VQ2smovjFlKM
iMdXMWEC5SWVL4GxgKehleymcltxjCQo5swd42PkOcGAkkQRbhedGoidkI8g+hsA65z2s7exKq4L
qpvBzIf4ZnlieFpmDHjc8nEHnhkfLU9GLo+4wZXIc9gpmYKXAMMHy6M/e0N1LCBf6lebn0tuwPWS
R3z/AJRe7zmr4OoNw6kx4kBBqud5ftezD7CR72PF/PjwDrJ3RguV95XVivrGnqDVDY7GGY1SGdl7
q6uxc+5Ga/4yGdziYGxr4P+vRxDPINFsysLNAWPoTw7mlIpMFnG2kVA7Oavo4m9+Hrr8bcvk9InU
qGxs+R7FJofsvrUPzgVN9214+Hkb4nyexsHZhp1J/yL+6q02zjA4o01zNSTRHfD7ph/8lQPayxFF
nl5VMtgq5zGtuSNyNtocbcWiVrHxfMI/l38kndeWolgUhp/ItZRguOWQxCyG0huWEcSMEvTp+9v2
1EzPTHeVCpxzdvqDnTu587a1oDbSAln+Es7Zn/Iln1g7tj35nMze8qDuPR3kWbgB9cDw6kGv4uAx
JpC5CF11xXRnLa1nuaqbxi8Q7T2MzNiqIzTEMWRnyMHFulv4+zDceE0u1EGeNU+4naz1tWsol6NI
7oD8kdzXN+drBmmVMYKzIFDyx1/kV7ng/59S7rQ2+T2XUPLHJieqnKlJV87Zt5sryVTZu6Ydb027
009YVslAbojMXd7kKnsZWLAE92x8/H5+j5NkhLNYTCZfJDEsQi9yWpyFGqNuxxznlkZy0ovAaJqA
ULud7mUg2zJ2b6yimGwF7WBbwlkPhnXA0gWFYe8lEPB0mMBwXrHT2awsXv7hTRjRmV1ZoPrYGCYe
72LLUa0NJSfWEVJnCWbcBspALvHlyLn/dC79T/DiCdYDiNSA1xbFLxREEy24dTWEJG/dAl1YlK93
qLktPg6PSMdeUVPbNUqvW7IOHt+i6X3d9kQAwpVut2ncM80G41Vjlt5xzp7gtAFdMeoGi7sdcftF
9VYMlRC63W6JFL8mR0w/RLo5fM+aNW27NscBxwAhi6EGHAfUcvjPOUeGHDhIuNDBIlz47DfuPMLm
a80boLO7HuiGKr/zz7P3wSCO/lXVcfHHS0O8IEVpEfzr6NuTOXPl1wQSK5rjbcbe3iFyx4c3eAuZ
2IM/o2XGqAN3SBmOn/ChFud0AdDGgbigxU7KrzrOkWfH9LXDw0XxdpyoByhhv0UAKpHY3+Ye2n7M
87l56xF3BgzzGkEJ7coaz/rce9X2CCKoX9poyrYSdnVDdMuynN1zfvcvXcInUkhWxiOihv8z6g5S
x2Ud9jnSDrFdFIOX34FlBoaE7GDHg0b7hR/lTOukDgch6TMLmVOd6jv0KZBP9kUOVzAgTHMaqn1y
WWSTaCkZslCvHgdZWiE6D3UWH98N9syaPKQkZ+Fd5iRKcOM4Om/UvS4Zf0pIOZrjxVcXwWwoJ66B
MQ7sIZpHrN32cN8kBdkj0gtHfrFAqaRlg9E6PrwwEJsLOZ6Z2Lbsd8PdV3BZsMexv9xBK5rKB7hS
5GoOOv4i/f7o131mc+dRivQLbEPKavRDJMnnYE4HkdPGKsq5cTaIAkZ9/XavmRxPDcxrWZ7uXeZo
g8+xrt4Aazg4r19rXWI9EHuDWsiNtmUtIdQqzb9o/h2hRsYUnebS/m50X9s0t5HEomyaRBGfTS8G
jAjt8P9k6ZhqLp9ucr+AZ9INW4tUMm87GZrLVg2p4LEfUnN+x3e/ALc9TNWT4WV0s0Fg8WExlJKR
X8bh533PbgsHbqsWXrrFhaoj0ayYTY6VRzdeVIS3v2KVeGXLqohjERkEXYjWJMrdi8rKSQurUJgk
vRL3cw+h3imHDl5mzJIHn2hMWEEWtt/JvWbwG72x5CRHa1IgsTD/sPAWpj6nnBkaSEb9pqY3aalF
TX4BEjWGzfVrxHC63UfNZVy5ZyyzIVKCVAVDplIcLEpXeOMoJTVgAfKHD1Vw85ojYjCSTYxJTmBJ
nZqpisIhjt/5yOnnL8LBwaq9VmbSW7Te6M/+XRf4Xjesv3T2h7RzoUpahrikvP1sRiKKYvAwnYlj
6osERF0TfuTOV1oDGQ9elq3AUzhE6tdwadkl9MvcTU/jvdGxxZCD/tifJnN2g8kfLXmcZEAYyhPW
x+ysJnf15k+MBiurbECIRGqPcTidhtz9vaQg6tqcze6xGNCO8mSy/tII6T2U+ugr0l2z0tcoiv7M
ptMcYM36mNQyJ0XgMdpomdrHgL4+qOT2siogBpSLJKa5R9ZGLvFias4uFGUlnGL194jsI151Wo40
u86OLDaGldjIHY/XGnwol0kUf8KWZZRYMAz2aTHx7SRjIjX25LVIIsF2sGVZx5I+1XM2L7BCao9b
atfRv7f36PfyXV+bpO/WAGJ3wyrPA00r0ojMJSExImUhJINSNj/pE71Evs3EsQEnNPR+nVR9prCP
e3jdrBel1GjvOdnp/4h1uqPszOwY2M22+eYAAFnH/DQAcSAtYTZTzdZQUHROu9uEPV40VcWh5grZ
9QmcvxWgEM3vy0F1FKF+Os/ExrDc+qHfWR11IAduyE/VbFpVN1lpsfs7t7igWpe0GJGinrk6NWji
fBL37vMcNLoRVnkB0aFSrW9ASFOG90l90g2zY313L5K45qBqUOrdl9DFTYbZquRTVgKDmDBBm9dl
uldMoDQyqT6p+wwSB6RJhTG11vIZvCRMPsqYkUdTU28xgAK4icDq8seAWlWm66wwFihHjClHAKld
umEUy/RWwhMENOZ3Paqy/BagQO3vOTVKkksdi98Fa66tXtsr1lwM61vOawtP9oPxN7em0+gxlOTD
dsZHhDoWbCd0VImAdvFdYh6TEXWQQL/CHNggFPlUjXfX7OeTRH3mOSLzfSJb99m2BwR3BP2AjIJW
wrjLst88YAyLP/RrAqmcjSlttJj1oAEwSVI7hT7W7+icxYXsRiThpAfJeUrKAoQiJS/6pOqIYCUt
JRQDOcRqfVTvMqAHgxwC8sxdb29AZfXlbIuE8W1WQxDVaS+25TdI/vCV6uIW9AQzEWGkLp2QeoAZ
sqYGIuW/vf+sG3OwsVZ7Qs4qCZ6MPHBBI63GiPq+kUTzKsr7VbdhrwfxtGMNdDAJ6wi3w6+gju5w
qUgxrP17dbVORxARZ0oajpQqSKWmckEpz6kK9T09vwl6Bx37LM4R3zjIffNNKGuyJaggslL2Hb27
W4zwGYdgKqwhVjCBHEY20n18FXPOUZYoEfeps2fVURQKyl6rmx7QsDjQJ+QoQLDBbkG0VvqefnnF
sZfeLdanaPljLZ1/LHOX9S+z50ZTiClv8+G5l2BAx71Cf5Oh0snG0+xmP9cdmemNzvgaTLZ6QYy0
1oAzettPpbZviGQ6VFQoVmQhovJL45cE6OQgDxvWmRhPTEzns7fKQr4pHTGi+4A06D4Hs1E+Zbaw
WZcv3HwaKHvju0dI6RiOcXWaXm66gN2glw5Kh9JinY3Xg9oOwMWHVLXRnEt3As0HCUrctdRHBAPF
VaIhgqvd+hHDKk2N9D4rFHoCksPBBbpdxVWQez4HGmHG6taGbTG/JFWbpG7Db2DyyEKCfpGQT8Dr
Y1CDsVDVg8MQY1hFBjohAz23MEa6rpETxofIalhdvX+ClcDASPBnC5r2bUqIQfGHp2LWj4c1lof7
Zhli8t2ThctTISmlkH3/Udi5BAem/Xlk7QnUE5ProQnwwS+XTIvzABCY3+ly0L3p0qHHxoHdWSUw
LB5ee2tss3lK5OP0QjqdSayVJV1TtK0AMQCzChqLzEpF8OMy+QKC8fmeh9J8jqFqHrzBIQikZJ7V
0a5zH4wNyt7elHkI1ACSr9QxY9yk0d+WsqIGwMCoBbCaS/sFlmRz6oKp60MPoTWX2yZKibqHjMBb
0MsQOmMbRKZGOs9PqNa5K6TqhoOnhzaMOY9M9dQdJjwbAAIL4Qc9rNNMkFkwqo+If726l/pIx5IF
tEJJuzh4696z9FqVhaIlvbn7bLMp93PQCRuoukP+u6nRZdQwlOCSaShmrV7j5gD1Ob0nmo1qRhP2
VyTCenVNERsEpTQmyjzAjje3JJqbYX5VqwcayJ0uus9/EG5XaCLf+/l3XIFflOHCzcphpaPv8YAf
givCcv6YRIze5/f9lwkeY7EmZeRTvfpGG4w4QnilndeYKMFaHaOtYj9dBBvOdjag9yJ4C2IcGhjH
uKZCGTqgB9U2Rljqfjj6IZZz7jGxW8TL3psyFR05mkntYHTNVOxTFX+cZFzY5D1o0SE8d7EWHdgM
d8ek+kZ33TP1YYuXUbk50Mh0vtM2dR+B2DeQqndAM9b8qNsZYqnRcB/b+FAWhfU4T9p29gbQcMXM
chJDOUwXICCYcAsiLKs7gcNFpqA3001t8J3sYLmK7Vp9VU/BiEOBkU11pSn2sAmQeMlRLtO3G70s
TnwKJqbc9hl8MhRetBr5gprD3dV6SHCcQ9wJmH8zAaew+vrPef1wrvxzzDF09/h9eFMRdYQ9ix4/
L0X25YujJxs1rCosh2Ub5wubEDTF9quyjaCjq3hKawORiFuv6WlBh43aQUbfiQIOO7JC6x3q9vp6
Um6xx7e8te3KFcwy4FrW733lWOh/1OC8kWZI9B1gx9Hyby2/ZSWajXB9ZWON8s4DecVivJXTrrGc
1dpYk+nbEedQzcIYl27FFyny4XtsqNofriXErlokvgIxMVycZfhoK0Ode0+x21u3sH6bxrHVPGbQ
0is7+4brcqiJccoFDYS9flUN0+FSFlrsjmKfQFXZH2eUrpKUuqV57FiNqyLmVdT2GeL5mmo/ecl0
rB2LQlGRm/hQK/OsXqrY19s9Q+EUsapx/nmXsdFW7RblfclJXAsxnKgPckfHNdO5PtWlPtaYjtHM
dGO/vaCGnXAgBl8o43TRzx5MLXOL6QvkVqrXhioPXYjlD/uiKe3cyx8uJlczbBi2KYAlwGW4vDUR
v0Bewuzi+8TaByMR5nONb0ttYXhDOfi5gcE6zgpX1/3UFp261+E54Nsv7tM7r28PnoP13V4PHOsc
9jy/DjIKmCyIF2X+wMoRpAxeZBwy6HS8+cesd/WAtbeJTlYxTXsi7XqiIqS+Yh74BoUwABEVxuSD
z3REJUd+ovtHEWawQ50GTPrwYoXFcnTnPGCGO2PoK4gODJTxTaeWTBQFiVvvWE+qNLfJJm53V6/C
GtZeLnblMHTvYWg8wIpoSyStKv9a/1EyP2zK1DUrpuCcaAgToGF+/uNeEeeQZujAbxtWQz95Tt/e
1+SCvKgH3BygHzMX8CYMskRNleHuECTddLhEAZii4sJ4Ur3w6T6uiiODSjG4ROb8Zi8bE/7sDTHr
7U8JefpS7h/6fNu2zf9zr+nbsIGJ4Qdtf8DsjDYZRGzaHNz02Kk5LFJi8fePMcoY0iZ4qKzHbrxa
h1oOgyPqTqE8tlOvxntgZ+Oicm1dMdWLhQN/HtRUh9abehC/U5zY7UOjY+8+e0IMsDDkKXRQEG2s
qKrNvAnGsTeveWDtLRQQhSwHJBs8wFxnpAoKDg7arvm3YopmMPcHTLhyDsh71tjsbtfqcsUe38cR
YBUbHMFUtQYkRGAgdQJeCXpl/tVxYecna0dmT3U3e/LCKKHzay6MNRGr5nKALV15ORS1lfYAwkQN
K+yNXQbcyTnAxQbM41+AnVmNlnXwLnjV4aUrSKOi6kclZ2AGGgSI5A6+286JlQnPFrDd2UPQkvdC
YGL4gC+H6YlvZINToQhyMYqGCgUJdH6ouqCPLdtPO12YEWHxtnAEdgG4qOyCX0C6rCbUhdpEgrAc
3+2CUB63vKCYXnikFyaeQevsyOQBvC59fumqR2RR6hGr4+vkIk8tHfSCivJ7p0YiOZW2pUmOKgLz
lHbP8Im/nEcrXrv5VHiQG40BJR2Ngg7JDxZLlpk4nLXxBG0O5FIKOrkvJxqASGSnUFh3CFYUDYNR
pzfK+iCLqR5qDeteIq3F7Fl9cGgb/mZB9S3K7uSY1nf9EUAH3fowX1KxArIi+2HQ8Bx9wmp4wmRQ
cIWv2ccGRsqzmUSGs2wEiF28+jhbYEIPBgsK9KWyEw1vXzut+5jCLmsDMwWTgxeGYWGgcOrWW8D8
Lsd6uHvUQUAyY09IalwzJriZt9Xt4poCi8odYgGtu8/Fwvsg0mk95ByUuIQVFIgij2JVuw9N8kzD
MTCQZDZ+k/XSD4Q2CWxNYmM3FnUX2o60FiXexdYtZNzFcb8dPcKZuO0e2vt27qNmgXhL6S5B8YGg
fM5K8qbO1VkO2d7xVXZ4ZEVVT1IV8ido8kCwotHSKoKWM/YABD7XXzS+xxrtBnqc+t2ObPwOaw7u
v955zgF7KSDc8HnY6uAOC6faxpbuv+i6g09VnOsxxF6EHs50srFjcYvc2T7cW0ppRPMsOi8b7mtz
2W/bi9FjRNw5cFA01dSI91fvIZc3TsLpeXAwSDjF8xpYI1jBXHwJATcYDfYYvpWV8Hbz1a7xYY/p
LQs8KFtpKjzp2awcFPuEZ2tVmI/rvW2LHqvk4ToS2/wH2dOJ0oEFxcDAYKSg3caa9zwyFyWSXzBv
RzhRuoAyeWixFdBW8koHJIL87G2/7uzw6lMtt9Cdl3quuR3rKb7dB/wGxlpucc4bz8G7ZS+fudhs
vpC+F3Fp7KHHX5Iwrdu0vx37BMGx2TU4uuFPSSy7jKLxtG2Xb+752+eIhFcMq45CmkzjyUPH51Fz
I7tZ+N3/6RS97/jhpmFxcmcpsa5hvWv2RST2ZtN2jbO29cKDjWRTFP8pcp5zsWK5T75EMwvFF3b6
mtAMKJVneBm0u4fHEiIgZASybtV/Qnksxx6e41OjxTme07o+jePCN4mjbbcJDjEfdLA2gM5om1eo
gMaqfVNTGKsJzuAieXG/989zuvmc6p/4gEXl/wgMvx127uB5wKGSQovskTiQum/6UCirIBcST26d
2aNwD/rHFtJfQqnBlc2+YhPLwmuuTsaQJ5V698v2gLJL4TdTR6CcA6xkdpfWL6jvOlnL0kbjB8rM
jFVnRb6oboHXRHrPbegcMKBAIa6hFNKy6uPp+Hl3+d32GHvQD5hD2GR0+js4B6j796+h+6endS4n
13TIDRAZk1YdvmCqsHvSXdNp2nnqeCm6XFgVCKxGVOLvXWjD1xnSvQ+rNDhW+QL+4ROCn2AlKtIA
sz6r3iBmyU5V405QSJeRGGTH5FDgubhIZwoNvfLfdz9aFdtp1VD3AdVoSipLSfp92KROjw4SHZ3I
BnDLZgTa2qBQb7y8kjISRekSopIMNOwZ15PY9TtP5CIIV4z69khihkR8EmRMxlQnUWbQrHov8o5h
LSM9yfEbAUnP1svoM9+XgFFZ7nnNv9AQNLg9n3t/eiAJnx1m9zmHQ+Fn58nb70xRmLHZyQZCSJi0
k3JyvQYCxZgyZKJzf34HqB8YsdOsYSzUGvR3MCm12EZmhuofAA7rscMzsm8nXAKtblPEVN6n0Wle
Yjta+PXCv3q157I2pNj2cb84BXissSMDfZnYWKieD9nJjbrZlsxEmdMxjjxIJRy572IZszp/wtLm
gIxG0WleKXNiPiAhX44vmoUoLPG+/q1jP/zPCpT2veU8ltpNHSL+ibkGopFzHdxjWP9PxiA28sVm
4V4garNevxZOWqjcKF2cjmpNzglWeGRfCk4p3X/j3AJNl4NmqVPQpUY3SnlG/ERFN8LilXGJTvCf
5VXu3ux89vTlDeUjcVZOmgyE8oG40+YifkOGJEI2NTOgLD5RoqVtt32bt81+bWMWKAIVH/U4LrMW
oPpU4h+wUVqcMko0V8ymAeVK7oJ7BEjUdmqdB2/fIxkic1iJYkUCv3XScBpOJQU0GW2K6KLuPMd1
dNxkSQvAy/DrTMuxM3brvTOoLM5M/9MDjgJQl3Glly8vHl1ox+xi2+Pz1pUx1G7d2AU9J4Czk32X
mQ7Zc6ZuLXU+eQE6yCcQpikMv2xY72OFY7WXUU0lLymzW0yrdbvpYri1Ml7+S0Ny6ascbUdiKDur
UjvGGoCk/3+x/2zhfFJ22KvVcrwD4D2G7osLsaAyk43ocfDsoRq/LSiuTdIxDkMqA8r7tyRRFok6
v8qP0C+VBDl3W+sqOHVfmFXxavxMDTi7QNpRYACQh9hYtzH5ffNB4libAhfGMmfp7W0daGXbCa6e
0iHjRORL/n3nPGYhN7apO2tQz8jMkO/i+ypeATZz0/7/WmNJLBNe7TQX9ah3j1RZ8tnuCKWj7oyF
xAn29t+9d89YCVNWW8UDkzklk8p+s58s24WqdyNyTzi3X7wisIceFMGDTw12z1qu+vBZgWvTk5qg
t9BnRXDRKyCUQ9BccPeh9iNThyRRRa9HyBNNbiXyHI0ARWYPtSb2IV9TT1RKV5i7QCmVJyA3ke/4
/1jgCv//UXlkH7iWpxkJiRBf2+LlXIgJGM0S8pgcyTzTI/KDRISEKT8lKTiZLmqSpc12/vI5lvLq
Q+RyViglyWcVPNoKnBgXsNyNG14DsBnYHhiltDCobfibZQ5KHgop8DYWhjzg/x9P3lYWkvxO7vKJ
X7yw4EnlMuTzfxVCIzS6eDW4VrwLsjY/t1r5taIEQVAyQAVUQVx4B2NoAvzF9wuUDGj2G7kP0Z20
uGDAZzD9jtaYxdXnNovQAN8MFVDAKxSgjEFoBDHQZqRdgXVluA3G8wxz9W7rTgXQHnffIVQroVGP
hw4FHgC7u4VqArul4YAyXQ37vLvksdzf5fJlF9j8GsRL4f6TIvJWoOYEJwezAZ1qKmCKA6QA+OvH
Qh6C6xPpiKHYgnMV8owt9E7o8XUGAOQ4argi+OUsgyUk9o7j7UTVHCwd8mNquttBJRGuBIBu0CKs
KpTQkC/sAimcHsZgx5d9y7O6LngwjnsyCaScUedATJZ1BIjXYaoPqMsHqOcf0cKcAC6SOS6Yo8li
D6yxRZb2B/4pQMwnAqTFDJE24RA9PLyWqFrg/NA9nX9FccbkxKAreh597wpgEa0sROcvFvtcKscV
9/wtGKUYMNkEQJIoCTOtAi/IcygMWoX4IvjpHBBrOGH25zhL+Os0xYBKipAEjwcLo1XLfqRgOSZM
0hC/xF9gHqye3RUkailPYfCFc3pcinlcyENFXCphl0DioYoBI1JvWfGXYxNBd8PeTxojctMm0E4G
9zwISIrR3wamhcyy0uCMhSjYbhP+sEzHczomg5C2Lm3NdehrNICZrdLdjcnN5N9oN+7h2IOsnDBz
Yfg8CeeG/+m2KpXxFTIltME0MRPHh4GRlTrLRJ75vz+/j3Xw6RgyAQLgrSv1gE8GMjDxn60gO9OR
nfEBwLORrNxYssXZaQrpDU0OUFWcpb0jt5Bm8kMxFObCW83xlX4zAriywouHqz/4sJVUdee/1xgZ
hjChP5svkfuKfTovoLt7Gg+wA69A2Ig4ZTHqdz94ubJJxFmiccaIGMO+xGmg4kta5tKhuWHvArDg
B8J6G0TBaAj8vMY6MihY2Ov0FJkfj17cnQeYs9+IScCSgjJrgPmJ1hGtPoBR3qNb0+l1UcZ2qGeB
BtAO/DsvFhHQF5W5IMqKlJvH0B7uLc03pwbTinh5vFjNyt0VbJZ8NW2+RuNpRuFToIVL86k2ofdv
KFy5Kzn8nG9mLb+G2xqcOK5pxC6NFaEDnUjmqbQSm6T2ZBbTzBcxcPTgqb5nQO3Of00/5eE0i+H8
/MezxzSwYSW6Swup/u0bfptWrlTNby+DvYE8zYEZQaZekfv2aklwSbonYC/Op3RbD7AeKR24Q/3h
ZxXJHTNWaIrH7wGhsE4vgNZ/rC8ZGgSNl4WppF/LURmFOoDxJe7cGKvQ6ew+uRVe/TZIgA4xCSjd
eHd68ZiQrs3OttH7Pi2eTrhnUgyaEZNpwIoTHmWOmvIgJxQgTrKK/pDFvGKI631bw3qD44n2f9ME
c88HjnOcODgpZZH4TNnb09j2IQ0d6ZcDZQAcCR6XW0qwaxGikZalDKvX5GjqcMhL6Ghbef/z5kl5
VMf4cc6j1u67eNOSsXKEgYRM/HU2KXlwMHwVHo0XyujrKlafUDR/YQoksGMFPygHTXsLMgD+b71Q
n6TXRir0xep136rT6H4b3Qz1xBl6n48hjZfWl+acflI5AJjDJ/9D89N0WAXS4eJsZx+wS369KFD3
MkoECzJlM3T1Lq+EzpE+wv4RUC4dVksQQNpD9TgPn5v1qBjTgmbaJO1kvQA7BDRO4FS9PxjugvWO
pgx8VyivQBpFPxjphr1IxqEstvpC/EummotyKAtzxXGYYCxOs3aRqJGmXAbAmjr5VXdbDsh2lyQv
5LvTqddSuyUh3FFiKmWqzpGhNUSGIQJkNDz7/U7dEwMgmJPs4A2W72edyqmlpmdvGgn5zyvZOerQ
RMLzOke8kho5kdYaKaplDhGfQZHlrPHQimB8KftPiTo/UmZ/STuDpsjbr8Bw8UL0DsQtg/OSU7W+
RWe2PXziv8CN5FmxTyBEwJLOLyhiOUUlNK14/0V7APIoHAlUT/QBiqV0IE6Gg3VmSPbBcF+ZzMqR
g8i/KELcu+kw3SxvaEUgJ8TuvvU8ttpqelXFFnBYiyAICg2RCsazHfimPEAWDKB9zBSEFCTEa+87
9bqSGVLwYqeOqovI3HjTXR82TjXEOAJ45YROW21GHDzxiPjh8xhK/gTvG7p8O2/KKAXdd3FW72KZ
fldnjgrpu1pLCUx09tho0rKuiTfQkZ0PGkTEynOrmSmAAuAiaSeMugNa+zYMol5R65r2AiDhSaCe
tZmgVONtj1sZvhUfSchYVBRdFGMQI7rNwf4LNBXvI3YcY2/Q4fjJEYTgtZBXcKitRE6WHOTcX6L/
1KcsW0rCg5KUxEyBhmCQSZxn/M3ndCE3Y4UHJCWk7BgqRxwb9MmXG03BMqVCOhxoR7/KYIdBjCVX
w/5nGUKvIdQoWBpDpLgGfTCBQJ5FMYJcCkbIxnHGdfJ4Onnki0LZCH08AEioIAqAmMaBhUKJu42V
AkCfdTWu19FdiGCLEbeYy0202CJshpwODmsMHEfdOvAhRB2fubsHFjoGtIZS50tCTocBvWwxDaAs
F4JdTbrhkXy6zvCyWJEpQv1ARQMobUl2FPUkI0Tb8u586C/SWhTqC3UoUIJ6LILeGTdkH4FHWh6T
0hdUCTPgIx6hGa5mJQ5N7eA1yjGs3bD5bvSHM/KSOzUdCKs1zFMs7dCi6C9fdHpEDD2Y39YkB3uU
SvZCJ+G5DqvFEHYSkZk/kHQGvgBn8i0owwAfkE9hlf03TQPvhcb8Cg9gVH/JF5zbEVcfw2ISBSLy
sS2oJr0SJRxui4B58KWYO8uX63GeBuHJ7qzikPuz3z97OIYvjClZhi/uYS2I061pnY6DVXa8CMkk
ek/28LsGuA9YkK0Uu58tT9koxg+cU4nu9Kp5OUTZU6+ZTvJiYTJFBCkFyqQH1cUPG9Bhkf/cCwzi
KgyDzE5ycAIaDsGcObbWmHQaFnNTkfMncGvgY1u2bgrqJ7aM5qy+Nu0/wfm8f2CPkvjfOpF4dggw
IsQzgRNCnJuEpIa8jbX/S+EXCUJzIJjXfJgQHAHSXNo+Qz3/Oe1Y1+FgYI6AouukWSA9rb08bMAy
tdF6DdREg1oJwtcyGe/Z99hq1ftXim0ui+ZDXd2ewLmT3EFRmRzUMgEjnxSl9KypIkKyTKGHGMQr
E8gitYAJVnR6TXo3DGovTuPZY3by0ajn29hVDe9dqbhEnGlXTQiNzuHm75AUoBrS27j34Q4g8ucf
/r+QAptC5wWF7Gl/CxuxnvOHNp4D6B7pJoC37binO+QFV0aV3hWmF9PtJn7VYA4qDjonxK3szJI6
22SqD5UNoo48dyQv6IozYQTtUqgWJRgKXHSzYeBgAPZVgolipRmiTiKJtAZRtq9PcI1gkRF1mdmo
XABrYRiTmiOcCMfoP6LLNxGDDUIU6Fkr6fwnqAYD+E9ovo1+x4qn64HmbGd12r12otbgeYxAJhKC
Sme1wJZIFUyfBQMLhqEoO6ieFAcLkM/Pp2LAusudwYAHza0fD9b1FurDzzU9onxg0tNv+dqGMe+H
JQdwUkzWhjD2oUwX85RwZNJA86D4L1DhbqPJlsSUlZVjArLofP3+mfMSAcslmnjljlvfmfSX1FX0
2rxps79DJIda2wG365MKhWhuboIVaqxtZIKC84t2VQ8/49eMrOTSUgiOpJAYGEZ8GXtpTADVtTE2
3OQ0IB/ZBN/1HC4NoFkOFkkh0Xlaktxsjxx5is8tVeGNJj1hu+XETOK7z7lYlExPULB8DwSILCMH
WhYqxpy0qAZs+kt4zjxKSlRBToqHkde0drTPv5OYqllmdXX7E6L32OX3ReGyzW8FjTkMDkCGtOXN
EIYWYQXuKXRusJrnhyO8MmIJhsfwPuBZPqGAMOPzQdSTzpDNKxiLNicEpREDIZdo2oCIci1EkgvW
KcG+CjLnw9RJoZ2JDHi/Po5mJCOord09ERiTtm+HxPFtLe/9pWH99JG7qM71+7DCaHf9ahdoME+C
+arc8ZpDdYOhaTkHqGn0aYyux3zG9H4ysiHJR2wRw0PCIm8/Nr/kO0QSPjUcSJJg4OxXqG/+y99P
TqMbIYSTRZCnA90eALKXwwOUUQ80X0+BYZlvqg3LXFIawzoSpXhhNARE81wUGngiZBpgC08EbY2M
kjo8s4HU7QjTPZskUzn9jHxPD+gDBKpmM2cmJgYKl57E+mEuiR+yjfA7QT0occTzbLXCIKZHs0PI
m/7+M11IKQloyKqTy0/SwaQNPgKBYzohzspZ7troiZ68BkafjpJPe2Qfx9Ze2YgoFupn4YXXC5im
LnDaRXwkB0mpRn+fDWE4/MWwqoKjVEkibFHUAdcEQifUGqw4VIg4p/Rp6BdCO0XYc2FD76o7A8B8
vQXSkzFKuHXWM5NxVvBGSm12tG/PlUCRuGDhQu/x+MCw7Si0EaGpAFFHLIHQ5zzD+fEEYFYK1dOO
eqN8qZA3Jc0AAoNdhEShhAs/7M3950aiBiIvDo/38LRLqZi1JZXoKKWpw3yTKtVW1xX5UN11vH56
pPlmWmyIFpN3JkcrBGQI6KhJb3baGA/j3N210MDg9IKi3KbnSn1NC4RWxHyzisfI/Xtf8NTQg3+1
PlkUATWPaZpoPTK9Di29aMNuhrnTE4c2sLCfJR9XR6qSh0wFjRKZEAlBqktSyNrr6bOr1eCAk/Qj
geeE9+zxHD44smL5idhtSdbGI2NtlvD58gukGpI/iDQ2xlk0hzmFSR+iD62MRg0aJ7hNKOLMajVU
+GCgc16F4YReMNmBn8ZodN28B/NuPhHFPb423OuSmtJcnF5geGeUY4ZC1CmUiCFvYPhwgGigOlcw
V2TXQL1/58h9Lxzd1W/cm/h3SAXW3HlptnMd4zVrthX6GxISpcFAQLXnFAMfOQd5B91mxPyDUnNs
/EQwWRkXBfjUZ7zMujPoEXgijo3xDLcYuGdC6tmTqbMGdqDplaEQYyFSt3ksqLxuwGDQhlnR2+YY
7XG9BBPOL2hj0XCvd4krC3GF+3vjzABNGZ7Sx3m7d5w0B1gkX8FIC3haY1CpQH/Dgv7epkDL/dCs
8dmypqLPcRWnc56jhR23LMTmlimjFJCNNrYosPDougyEtU6Sy5wL6t2xXEqnvVOyxlkTkxqQc4ez
ictJDol44U7QuJ7A2aBVz8WxA6h/OUQCUkNET8KWYPGbd5h/VPApuAmpUnIL0+JvuCgNl2FbvzVZ
3hn20CQskeWyGApNp3EwuwdAFQPxO+gQNw4WODCDrjeoECSTGfguSdw5oTf6okFsrfsEzBePv1mA
w3hJWDggScRkzk0D/RPoDERAOL6s1x5dpP37pBKf6v3T5forZ44IdISQEY4zsxOzEhcDKVrjbSmu
cSX/uXaU+7t9CehEuXik+MhdPJcwsepKP8EiblWi60HiL+DJ4LoqJnMS2hehhSoqfa+TSbllI/Bw
+PpMekaKImTNJSvHecd1oLdDkkaJJ7OSHvFuXpbCeljzqEBr1y2o8xqDDcJf4oMX3AxvdefbQMkL
rwMB5azoedOUhfchDQFHwrMwFGlAUVhwllCPzSuElWiFoUQGGgm1Hp6pKPAZ/mNDUqbtUHm5hKxH
wACXxiDvd0xgi7skz9Sqn24AmtvNi0s3nVgqXdPLghId/KTT/HvOOsHGwLZXgKXQMu6cMA+dnABQ
yOtha98+MJe/xgBsyvA7oOBL17RANCcFNMUBOMITk+MaifHb5Ank9c+UnVlRLPGUNr/OEe0mK+jk
gE7wFmNw3uGaXpIk0NKkGAEUAezAyfJpeRLrtDamH14Nzo3FBIfp5NXZVVBKVZa5kCnc2qbWoctO
BlEpvJ1ES5YicwPCZUNffNgmtGHsSK9PDuJNRq666jBX4m2CB9NFHkXio1Y5RL9KPimHBj2hhySX
dVKKcikcJWnqvocIQIEvEr0zpJvhzZr9cgaLPbwD4LzMMfx7LeNRza4vyXkPCmM5lNoN8CIyjMNN
aMOFEk1emoOeg1+ONtjbxy9bZKE3qwxFiE3TxVm0TS8Jq7p5BHopoTXbGce2xllE/0I5jw1dFCV+
zmSoLl1iGJII4NaWo1/6el+gg0PSxHmJdh+P5odaw2bvBfdZG/D9YKoHa8EqxlMBNNZwOrbuCyDc
SjA5zUF0EMrcnsoTXE1K3XInsJXLWIiHeI3eQxCvBNLYBso/CTl3iHRsLhrN3eCFaEQkPR9gG7fe
ON0aEOslx5IQhz4rULhd3wHMJfqxnz3qZf0O4KTyj8PXFcdISlh6B4ydpPc+R3nbPfNa44eJ9hKN
u9FSNxjO0arMUFFiKpUL+Dgz3QpDpeXuO8RBAbEAZkXIMPYRCidQev1Hwp/2VxtUOUD8Hgk2DnPh
fr82J75eESX2DmJUkvGK4MSv8+k46luWarLiZbtLf94P2z3RGyE4oUzaHkrkxH6LqhaRKkLeP5bO
bElRLovCT2QEIgrcMhwmURHF4cYwS8UBFefh6fvb/t3dkV1RlZkqHM7Ze+01oJFZcVTC7EWPjt0c
ftQey4vbqNN7cJVyfgFHHOBJvvhjc/VOqHaEDf7CkIwvHW7kKTSjFY/PhkkotQuqgJ+SzmvMoPkD
92NFxUlKunNsTBDYbDKjh/50BFbP1s3Tg9NRfPwHWaxn8qwvn75gTTKzvPzDZsXdIQf2gpft4BSM
Zw+xW8xC9uQhxiwn6i7eZyPC6JuPAWrRUeNw81PwlZ6ISFesqHgHUMepHIET9KUqZ6ObYkR2JJ8Z
26hgw7fReGM5LpuY3xXEPv+d9cgGc8EfkVGfKcroWHg13B9XsrRES70C9+F82cSAMj6Jv6wCwvw2
lskPiSEE4PpGbHs4l8UeT64OxSSf//ahRt1i5ePt3WaEv62iPGGKs1iLOGD68ufbVUs1+oREFs27
m+jZoxmL1vpKuBvTGmRAn5Chxp0Q+F3/oAyakSadEI9OrUjCMP500k198dGxXS4yt+D3ElTSl9ot
5FAXZcZiecYCgz1Y1owc+vlObahTi1vpFJRS7YFA1ZNcqPcyBsdMcbPx5MRoAMnzBywK4zY0PV3N
IK6Dloij78+RSwaGIToY8ZoITVzwaMiokbvNgHkmsWWSGp6xVFAejFbeCwLjmlKbInYF7rkCgqkD
XMNkW8y7s/ePAtoOaJ5OnKk8Ijy+GyyTO7547NI/U2WuWNRxji0WkyDnFmf0gHm2H/Mrj3lOXiFy
UtbnRgh3Oh0M/RDFt0WAHQRBHIiQ3toDWTNyYa4KdhWhLV1UKO7OCNhpKHvOzrwMoQdKbyP9toir
MDuQUvqFY2fQ6J6eGRftiTZMs9Sn9uUFOdxy/h9c7DkrWuAtDbVCwbnBCRtmv6vFz5bbbmKHqgfW
nBv0xKHRK4Cdyi2I7qg3ozZrx92JwFbB7NZdQpHQKLuXsA5YbjyXPI3uC/ZbkHf++HAei57uJGsN
Vu8+vVeazsUIbW46c9kwNQ1t/mKsI/rzlvENnosYA4vOi1v1QWK3PfjsvzaLlY30Qck+yBe7mfXo
fe5JVUb5jZFYHb5eMthr4YZINtstABI5UZkxtVk0KEypeaTyPXjl1ecDBp8cBcMJ02kfjqNUe9Jq
5AeOXoYt18CW0/qiLgyv1Xf5bGCw4o9/CR6tbSjf+omWh+fvGJOwAnQQplSU/DDzGXFdw7r4d7QU
H7f5b8pTpV/dIw5trFTd/QJXfWcouEouVYvlrqwmRWkIJAk2x68ZiyR3czxS63kYWcrwDjLQsRjX
mqszvwabosjoHb2nODkBbLJQvRAIE7mYZzoP06uijyAtwCpKDd8g+/CzFAz3ZP5Vxh8v4T6AJRYJ
tuoyhT9G3UO0L1PwEebGYrn18s4jspcv6sh2TeW+icctoAISUyhJv1exLOpSYFGsA4XgwtcmNJhh
dpUYnqEpTOrbbQewhV4YRsGJEPCM00wjv/cf8eWwdYSHafYYezBCbgUTPjbY+Nf36ShCgNwLnwKA
V84McZ6jB2XbwzEc+9Gf/x8jEDJCXVAuHjVhrvgkVQBuUeoAYNPQYQTL80LRToeRgFuKXCjJ6Knx
vpxY25/DFMMU8eIBtWbPvckD0aYQXYV4lsAiAKfhM0qMAA/u7/jC+UTSlSQkgyP/4kmj+wkS2hOm
NHhSbqBCcI2AMECm7e55D+WWJvBOR/yKmXZejkicQPuxKqG7p/ImbLAHa530zijJxfLNB04kLWB/
9AfiWytw7waSMM+Ec4WgLLIioGCoBKb71WiAmy7bnUjOUwI3sUuAKcn827UJ76GijTEknjyZiIKv
xBwFEACyLbArBk9Hr8de1r1ugBjG7IwcpA6AAqf4i7Me+A+J5JnnhtKep5mhoLj7ipu4m/AZFtll
iagMKdbPKOndBUedz+9dfLWx7N5s5AlhkspTjy0Vedp8dhJkIXiO8FQ6hOakjxyOcVj69KY0wcAp
JBniMMquP24QGwClXAI/936Ix7rt4S8HltNw8iTBOk6jZdZA9wj99OjHZYlUvnTMm/aMHFnANojt
uU2eVRfW8E7mKnKbAIrFjzFlLpAlJcow9ns8mbHaEKFiw3mO5tKFs60ijVYeVwgqSL0T7xVOdDFo
audH562+Bjf/96bBbcLcoDN5By1XYg2XP++uU4CNz0+exsjO8aotvhDszbASEJLQu7hlTxwywDRf
X2aMj+DYUk2ns2TYCPhPiUKr8lhtSRged2z1TMEUb4NP91nAxmIei0fYv7eEH988nPR5tAgsnH26
rsTeYvPGKdObHRFrUefLAm72oLgF34UE5qH+uLjDtZBrHHj/Lnmu0EI6WFC6gH8u64rkZmItvBb2
+ifyUK4M2vnlQC0krE+6QuaRJpa9CeeDFcQSGnYfj2V8OsVCI8vwFYRovrJAhCAZsDP4QZMq3g3k
l8RsWmyypcJBnwOKx4QW68A0JSDmZ8JAnwTjscutFuAO3T0bqZh4CReH3TfEDgt0PqR0wA1zxngb
7A7X2TznHyBIiOYO+yF8vXEVJFY64cTeNPEeUHTfrjygQTsNwMMY/fV6Fe8mY7jCySc7JvJThqno
HpOkCDcQRXon6TZARGl/Gf2x7xDWAl9I3i/8npo2Qza+DrM8QNUs9LjhQtlno3LZok89ij/Gc17W
XPHgiLcQx3wT6+cdQh9FO5tQ01L6ujPr3wLnZmp2XoCBGst5jG7B11quuXUnZcReAOsu25HdB3EB
yNMPLiUO6ethdAtGw8Xs7XQGwx8DkWeZtU9vpCcgRTFrww9sdxjt89Yfg+gcOzIppmEw5LRvjPPu
DijtG6IrkmPgBEhDkGnqIYZhvHeqkd9+++zxETmRGOx9aFrIsetVODcLSEzXz1NUYEHanabKVH0u
P0Y2CNFDl87WuUUYuErQl+ynTb7gv8hGQ0EnPjRTLhk2lpGY39MlJfjOcGJh4WEyjT1ko76t2FOO
y5QixPPYpHks4vwCXLJhY6dCh4VfphJURJMgleLq8Lf6Zdi4cO1Ig5+daYZ0jz1MKmVUxHgLMFlM
c1BHvwuVC+NgCZxi4ruOyNfCKHhpFnl+xAYD8LWHMMBfWmq8B1dj9+MQtCbym07gtbhdsmo6ldO/
5uov9e4qCTesRuCVYNnZEomCvY8PHh2/olzSe8BuZ+bHWTbZG4n+K65CFWRweQQkJJOYegO7tZRS
G2pMNL8j1i2SnENi3GOk0VskWFtzTzyMF8TXZY8iXZk6jidHX5GtxXE8GNB+yTibpALuRKM/3VEm
Xnxy7cOxRrkQuozaiKEFu8Vyj5MSt7irI4hUCGJ8NKkdabkYznb+wTiEWQ2tnUE6d1rHA4E+Q07J
P/D5SSefMERyPbj/Noi4caVpgKyPqdebdycGH5TxIb2fG7NDi/fWRfqK4uI3+7+8W0lawPuLYg7g
PklUKgL0Y/aDtz4H/+KODJ/S5Y3kMfGKlY4nEnPSGSVyHjLp3ZB4LY62ePU1Etz6p9O6DFg1Sy2u
ulNSnjMM9KFc0p/evKAds23y3OPV64VpssggP2INxaZc4K/A7BRUUppIs3YYk4hFaNIG4XXQzWw2
uuQ5+0j1yNnsbi1Ik+UAGALVmpPHtE/Q2Sj4xY74Ad3xjiH4uMOCp3fIM377c8ZJfHXY4MxMeJBC
J75y3mZEpGRpaqBGxYAM2wXpiQVAPhAJEmJmywJlS5QceXkpzm6IMpx+n0xqCS2m0Q04WlchFwHn
XkahAoSeoun8PpqrqekUJr0uSbb8+u+gkEiZ5IOryD6abkc3P/nmEK42Io9+romIDMj4oM7jk4st
UzJdyLhNbtJKQ+DgUFqEtAzCp/z8oS49gPkBxvrAQ0M+dAP0GEYlHQtO4W2UTlii0FUUaYKYHP6v
dCcL1GvQpfjH258AfnfZBhKeWoFY+NwmRAGqEA4wQhWW1nQMJA8zQqXJGU07Pz+X0YJ4VF16KZqW
VQN5+nagPbhdUjlgUEeeDtOYJfyfMawKEFXOA3HX6z+jOSWD602lExM8XigJwjkaP4c9qCjwLQM4
laOD7wwHkChnLepJ7G6ZoAHMYpUiZQ4I0cM3Ha8AtqW2yvNFD3DrRyG7DYgm9BvcYMEbXbYyzytu
HxfLKhlXyeEzoxeno8dQdROuihLtm8dMVG6q3Hbxf5ziAhj1ccOlSGGC3tWGQl0oPvF9yncyJl9x
MAY0H9S341nQYONzcY+lp00YmGNTrTIgAKnsGh6FEi4QBdQLrs2451PpQcu+UujLtFOaMRPLXPGg
XBrKrfwNWsfYgT4rK046ZR4u/EXEgewQ8hyyreO1yYYlWVySOs2UQVp0tjbKJELKAT8ycrbwEEjS
k+5xDPs8s80ZXhOqoaxWAFUBJwW83o5PRT4O/4BIY1Dcro7HR2sO2pRjGi2j2x5stAW4zqpsuhtw
FPz8Yd46Fi7lWECTVSSk9AXTWUDdD6PgdyGsDOHFtNMJ8OUhgP0wuP6h8RowwTOaFLOUOZxCACzC
oTXHgc+TuvQRkYe7PiWAPdoUvDzb4MGj2PL9WvxEdm10g2K8f1sEmgd7rWFx5DPsgGi4H34InQaY
xmMqe6NsA19rcUxDC1myOXnSt2xjqeeZpNORqscrv0Ais/tQK6GOvAMKLukRqeeLY0KZWtHZt50S
HzjOhaQ5Y8/EU4g8b3J7XsGFAn8/3mAwwthBQC/n1vSr4CbUnRI3IndzAH9wOwnzF+LWJ7Bp3JV3
CZmAMHmUiBwpeH8eLUyvWPmi8nR7xpTnlh7DpXgDGcK3n2Oft56d/okRKTBL8OFSEdFeD9sfPt2E
eS890Zueq5z13GDwrwGnyHZJv32APs58rmC2wsBaJiIZ6GOYEw6+fHn3i7vob3uTLSVmIFUK5FpJ
RUnwV3982KOuiuhaCv6cyBTUohWlFiXNgqIwGAjBtz1mDuMJ9ioLuvmBh+N3tX8Srl4OuOhXzI3D
F3IFmhxqekxG5qi6K3oEbZhMDYBqjOjwjxtx2qYrWQ0tyrdvwcMkRSSptcAS12h+6CG5TMBxMFj3
ifReElzDfcKo58aSVDnbJI9TnyaPtjGSApWHmwwakFlKrWDYHpIT5wfaVMiokvIrNK9sAyEIrDmk
38AeDu/dFycR7vfwpITpkvZbCf4hc2xnGaO2W56Y302PSyvgu6fYs2PEuHowB92cISyzbqHyd1vs
7sKrQ5madqS/k9Skq6LjMJ3tSKaw9T8qqre3iP//qQoNXhgrAhpQDa2kyvCQ3sDg4nih06deNahu
7iwLghdhyDH1464K04wt2eVCk7c1aJ+8f1dfuuJGwCmVk7GbeUUhoTxMMMEC4Ym9fYwlLKa/Pj1A
JeDXB+yxAOPTTDC2bvEjvCFR3f1yvzCIv/iHq1NONAI6mECju4duQW81fjMSkbQUqAoMYrJfbO2P
iIQlO1fvO+DGuKHfGxj5ZLIEQtlkHnA+Rg+iV0SDtYBldFxir/r+95ICxBi6GZ5C208AP/q0Zm5e
i6k+pi9wyFAv6qzWMXeNZCYqAsopBRDNEXWiA+bcdrsLAlfZOSgp+SZckrzdhHt1avEpq6mkhP3w
H8zfNrISpW5N55+lzds4iRVaklJ9cVq5yzZDX28f3odUdtTQ0NaKIw8CMMUoW+E6hVc0Z/PbIXIj
pj6DRD3lbE48cHfOEP7IkZil2A569NuUMLI1lF5i9OiEOEOwKjg7xS0GYszJjOKIAW7EYvLwdR/+
Ex+M5D7jtaLzBJS3wk2D6d5buPr2DBdzJhQsdOwRXWr7F6o55U2vitDkRY2fTgWG+eBopNX4wPUj
7YoWmgBlDkqqvcw2fgA/I3we6YscFFQOMvZ7JaSzYCjnYQyewzBm1m7TCVCebtwYqE26QzqKzW2C
egC3OYh9MAkBp/Yq37wfXgs90MW3hnZ3b4a3wjr5txQfilzvmbMac3bfSI4FvOXvdIFXvt0F28Tx
iunTZNvkDIrqEu/XfRej/sfNtc7xVlcW8N4+oOZa1AFk82Nx/Sqz7Vctr91/xK1+J30SMQXvpfed
WqmR0twWTfZWSVkAx94ZYogLZGQfuxRj5Z1ptjf5p73Yuy7THaRWRO0z1KgL9mnmIm++HgMdTyYE
7O0hWgNwsW+8u/udvg6jtH+7RuXgslrokI5CA4OyymtpfsNU1uC7U7dt+J58IaSd4zL9GkHzhHYu
esYM7hBBdk4QlOLnxOrWyLiLW4S+/dCCptCYVfQ4h6Cpq1YZHnIsQkBn9Uvwear9uLEPriyenTKf
0e0c2s9wzxmqK0Ikmo1wBxZKxFsXnvThGzYSfbgf495wZJio4xaA652RNqPG4JqejfDF9jGvx3b3
Eb9BMwbHrWoMbnyiR2Spu+m2TjTGrUwbvCA1vINjGZ2uQTnXsP7eq4eu7oSjvfzWJbBgEiY3turl
qwtdXHc7O3WwlbkPUDPg/3fS1ZPyxPKf6Jwe3vcQlCQI6j6aiv36jnWv7p8xEAQaNRzm1swgLkbY
fIWtfcB0Qne1iU3Pm3JB7I5raZC5D5bzrZX5Cdq6+kweNCrjG5jky8dAitnhrP4ERtjRfUwSr8ib
ea9cfe+LHdvbPdQhRvo3YsHfyEn5FtdGv4HcQIQdrm6497nxVEARSANAUl+4+OS8U37lsX9+MBo/
NDzDxh7Mv847mGxojFC8VtRJ9zhU6kxt8ZtRzYe7YNfuvvvGDZ8Ft5PtR/ed953yV03PVu27s7ew
cdmOuFUGJ10kLnONsOM3kqey80vR7n+YCDwm8JSW/r8OuY91cf+QmN0aopp9TlhS4FLYXXe3wBC8
aVxkiq2J7EkbQfLv9C3dZQzbGLRGPHnsZteoBd3ONYvWy7+81BcvXWZ7IWWZWaBBj8nmGO8yA2Vj
rR6sqckHlXkG3dvonxCanMYMxs8N79mG1ePULA90DRf/1fCwWNrDeLS5CeW/uvK/be+7De22h0Fd
++DvAOh2SAhe/dOc+3Y90Im80HrEKCnb7qPbUTUDyNk1PU5krjTBcgGhlbBvLXVpePun18EYRHcf
fB5kgTwNGA7CpGObx5zR5Gp7DAfwkHjpbo2TKvauYrzolRePH1kgG7r6J9vfVv6O2eUTFqN3hk5/
884tEVm23t4JJLH0the138eVFi8Mtwmz9+F/vzJp+HgE/Pnl8osD3c69jwBPd5qPnYxRHIcgCrvh
LtwP9qNWpY43BWSo78MnrjGHeI+xcdMzKn+PqSw+r+HlGLVA295t9krnDLFqVRn0HGLmQEE7eCL0
CDpgovt5OF6wWpzm39m9oy12Xgw2gwamjugs77VvRdXf8YUxi2czoJscYR6wKeB9uvD3ODjg07MP
rVybVj1tevkq1B37EFpA8+1pcFsNQIK97ZaIdC5u4+g3Nycsdiz8Bf0biQm6d0US0lH7u6o76nny
NQTgundkgGLBWAj4m5YWduzgQPBVOT3bwYOJUP9KbfdVJ7SBh6hJ5e2drZBgpkfb1yq1yK+n4Iw2
tDCg/3jkKX/8cnRgKHVTnX/aR5lfNh7dDOs2uXPh7hY+v5HNR27GH7wmPqphqN0jsBqqNMPFQTX3
IaGHj3tQH4PTbvJitb5Vbai3BhTn6x2frNm2Hh6a6vAODmVsn2OrqV6vsMZ20z8O53/Hj1dibexu
X849H50EURN7h6Yorcnexs+tLwplnD2dQ2q9nPUuYCRDq47NcqoihefBjcE782RXiuwv6TC+T/ks
wBnDJ2bA9GziWwOK5C8fA65kRmq2M4DMSvYSIb5fILyaIwes8BuDE4PA/6qYDPgmbwP47UYQ/nug
WePXCgiVGQAYsZYPumbQdf49ZoOZxHZ//R4r17GhrNMBkLA5lsFZzfjz2hvbRQ/iByxa5C1bNKo9
gmHgWFChzb7EHs4gElI/PrM2WVyfLm+TB5IuqJFicjaZCNGE3AFjxhfi4GGh+DbPnGOP12uCyvQB
8cSYavXbIfZHcvVG6uj/lYi6h+2jM0Q2zPyHhqIvo1Wm5zm6ohFjoWq92Rh/NbSZDfRJy8f8FfF7
Qs9JlkxFzQLVh3DSXjuYkX3l1jBscOml9Rb33E2V5USKC577eHAhGmMAVyYnbLrHZAItP5gQ/8yY
tX+BBiDaiwtdIuXxErpL3JNiPLhNg/cwWL8RlyNtGOCQBFIEk67J9/X+ywnk74ef2fpVO//IL5ZG
HNIoxSe42g53twFmmWbXxsSSQddhwvO8GIpyj36MfxaMADDcYy5X3n3Wvbgk/XJhaYHwenUgeDTG
BiLsAN7FEfV+B2D4g1m1gpNrrUTyPCyz0vlrJ0wVnRES0vbwhKOl94ANVcM1nnS3YCgwtqQ9i6G+
xu4mkUBmocwArnTXa2hmZXpwFyGSW1LX0amEoKJ8BsHyg+G6MYzWE36S/xz6xE5R+inBeaj+6Wqn
HsDlIWRIz5DdM2fZShuCX4BH4LafbPJzn4sJZ+TfYP0OobzYPvwT0HbmCygHgUyk5MpRXIYAO0XC
Y4PkDSQQKIC/QXKS4kxfjb3Ccumo6aA+MiTChBE4cTFj5th0GJYXq9vkFdIvh2MOErCP69pC+unu
+pvFkXZNVJu/p0acyLOs2HaT6VsB5jyo8ZlpQ9Ull0KO1Bp5QrLSD2mxWqxp5f/D/bY8XhrEl6/b
88dQroGdzxPLp/k6IpGAXAvDVwQipGm3IK7OXOp8kbqs7kQGZcDETOUYsoKtucy+XrKRG9CWNsxe
7IBwMtiF4YWqM5cIH/iDIaEp084hxJySIZxeQXemIucT+AyV8+daeqKawJOcibiwG8ng9CwkthAW
CwYtg83PH1oQ4Gn6KnDDcHbJnOt04P3C9njEq2wVl6VMwwQcOP8hGCKFY0i7N2046Qi7yhH+Oipd
gTJCzBHlEr7tKWK6fsNpsiFegj7mcJTqQpwqPkM+DRLeDdcGl3f68o/zVVq8j9KC0oZr7wJHycqx
BzZu0+KAK8bvNIkFB44Yy6AEUAlwmDmgi6NnIYgYSNYVhJJFy9hDJGezp6wYn1mgqF6ywx/cmA2o
vg9/pwtgCVyj9bnOLkySEPaldWOh7jQ8JWfTpCJCpPa+ObiqCZimp0X2SM4jqN7lE74IJNUewQrC
2ckhoNAmMZekrQuZVV17vUDUdr7DRs56IRyj22KkKmotyVKG6iH0HMbcGxokfQjx3GlcwKI2QgWD
pnoTEPaDUE1QAu6D+DtN9xHo0NG3jr0HOP3dKzXn+MeiudBWOUBl7QH2yTsFoWmnDLygvZxKk6GV
+uSsR5q7oMIOC1PHN3aWd8wGGTZ6syecrya6QLPyxAnJwoFltmScPT5jAweOiMg3jJeCo0s45wQJ
FFke0AGSrf8jKjw0rhmm2AxbhfC9X+tnlggNvEyLLpMF7ikMrg3niG3dWh/yoV6f8HlQi4s6NVR1
D/SLOhvBBctnhJymb57UFluZRWgdo+sz/JYhDQv1/M0AhLEW7vEc3jqYbsZaK7KGl1ZIB1LmfGm8
g/0nuL4i8+zK61kYswd3ZjufgCu0OMc27cZTwQbCMRjua9XbQ/BudFtRq99AJtfBUGK06JaD2xNH
Djs8F+9uJ9MTutaT/10f8vvTl46w07tFpwJfn/wR70eHIeLl1qAky5WSd5ffJseEck3D0nVw/wAI
b7MWP7TL8aEujIyqfL+GiLLN6L3oTN9IXIzwGZhkXlmT59r4u6NhvMBIcXnf/A967qG/oHXC5vap
uOLPMUUwBXEzPY0vCaSoBXyE6c52zTLoZLQM6oKV+w41zFJIEBpgjuYJDfbA7N1hainznp/CnJ5n
zYUANLge8HFGHKYY5QDR4vzhPAC/2JUwxE7FNpjN5pbc994K5iIP5u4ffUi2MVHYb9pCQYd41nBA
PaF4A4i9YctDiNn6oPoUpAfRpc+XT3YuCc8BpABy5ciThLXWgBM4yMJjP8YuDn8+rFLYMxX8P8pk
Ryr2Hpo8jJm9H/cbR5Mkd6ng15AVSsshqS1HLCnUrf0azlRiyrA1ww5QWUhRMXBA6eNYM1HXAusD
eUJFh10iRdSawC0UNmT1kqOWs8k2flPLRTLO2rMN0zhf2I1Ef87W7RtlB/qp/kyOeYaEIsF1hXmQ
FNAp4BOYng5wxVxgfEfakt0mMoUEx0R8BITJGE1kVxJbpoeb3QmCC7+ACeySgYfwfGRvpaHyu/8O
oOB9hIl7NwApxeZiwztjZyNIIEeaYnIw8NIyjQwzrZetmGEB9zH0iUARvSkrDJpcsW04QGDFt48z
+E9Xyu4Jbs9VIp0bmwtIJDla1Bm0Qztgts78dMwEJQSyMmvSA2RQJLgkBsceIlaitW5AXSH4sO5c
RsvxF+dVNt1V0R4x+R43Sbsks6ciWYCNgIjMGpUudSBVBEvHQ/r3/ekgeAAf6KFOY/AqHR7nlfsN
1+s6lNm35IMnBR9gBSAFPksiHdvb8Q8mZBwPLif3H2KlGbHFV35viIVF9mUcSPEGGEcliy/KhI4F
psshmgm8D0qWy4HOhw5WyR3MZpM/InfDgmYEEwJ/JZwc4tjXLMFxf5kLpE9SGSg2hwvpxHAZ88UQ
IKOTPaO9dGnlsJFvF041wK/0ScO56iBvKay03CxM9diqxZAdCI4Cr8HZ++SxieXJP61q7JW2DI/S
p3q5esdD8Ud9z3ZLHYdVWETbwijhZVCgI9TYY9hTaNF9chxX7WD/VDrOXSxpEnVpwTCr654VnIQm
SDJ4xjU4dILGASkOZ2YTesW/cX6lLqOCrP3mM3o3Ffur5JZ9QmRzTAY4ZzhkYc3gysGNcOP7ML6n
UlxCCmFKCh6KDGzVePgyAaXaoM4Wqm5e8RLAdGrfm/h7mO4/vbowpDdZ22uNVgl0Wk3KMcBhVCri
sgnSvPFMWED+R0MOEybCBeSl8ENhZHMG1kVaxWKWuurOQw/7Kvu9koiPpXhkOawY5JVLKB2L9ZbA
Ub6Vd2gBJUthqWt8YUXD9ojjt7BTpHjIbCYowHpSnu48AUDn93d0RbGCZP/HE7a9F3qiO/XM/R0s
wNJmdpfgAOTTTdh/TqetrAbe5e/pYr5DUkIvMC1B1wlK3a4foQZU5F3wWA/t1MzM+E6vi70Gcjco
PUdlo+sF3KOCwO5KxzwrwkIMmzjD5fbSEV92/guJtT2uJnd8bhugBRGtpA729AofYANZOV4Q0Qw6
dO6zrerJfl4DZdqCKV0zEJby4ZwQbzDuEUNqEtqlomUfda9DCkVruphCPXZLVr/MjrOOv+KhQy49
geoV5JQtkPlZL9jpKyn3jx641ApoGvFSiC2U4uaxWQp5i0ve5nSAoeWJoAt2NjOTww6jTah6Oc8Q
x4ZPLAm3y7PBG8IxneFgeZ4xBYIpzpL5KamkyMWGeeFqW4galHyGAx0I9R+yMkjgjCEg3UE/e6iB
PnqQKs3MiQdhbDFjkF+9ZbydPCnfp7wndvkfHO/7PO3ET/MUUxZTEHbBZRlSfvsUT6bTBP1s0PfT
yuqccNwn80YldObgN9p+66Z2OTGJSZ2+4ta/S1vdwdiGNpzlUA+R752wrLHULeL8Hn2nIDLd8u60
Tf+JW2BC3giVC+kV8esDvV6bmnFj0Mle3Q7MkLhabkPKAARup/gIZSOhXOhe8GZMbn8dU2JP9tQX
bA+4wrkvMj3CW9TIbg+3kQGjdtkUnoF8xwOqd3gug5LXwTAha0bHZat/Ls5I+sFAhpQzxg7ki/rX
zMuL++xaqc6ahD0EUlIBgpv9R1ABhbvVuAHzF2l1se82ct7BoWBbOoq5OhMsJMiQeNuUiGKcYqbb
3qwcMNKEZfOMP5XCA1xPqnF86D6i0/gO6N37QkmNOba2IUgpz0LV7zBxPRVVWE4BwE5hOdzmNUgg
BdWM+qWTWbEAW5Z6gmiG2wz3GyDWMeQSGna04JeGry334+2QauywegZ6srkT6gDhuz04w+HkI7uP
oBy2QMp7p56ZMQLbft17+tlCNTfjbfboXhQlPEBYI9+PeUE8WcPzm4LX3TJNxJMh3E53w1vcHpz8
JqbaGJjEzeknbwzqooqtocwHzvvowv3CgdSAr2QoPen0OtmCn+F2Ul+RmtPogm2Odt2KKuwBNXmo
R68JxNAlRjGpVdwjPGAGbRZMTbZWsR/XRJcQOYytCCFiqRFeKDE7ALKXVZ1aqd2lwbO77f734doY
51a9R7QbddSjSwUZAr+zNm5O2SVPsVfmJpDAzeXrOSS2pkusCMoqzqGEQQi7PgVcq1+N2v0KHKaS
N53ZYRXzI63oAw0xYYXjKzvo9LAAguGGSjkk4Dk0X+6jE7OhmGf15nzh7QhcbBhBDZEcc6ouhIZO
9sVQxnYfpNN/fbsMFhioNyu1t0LWkq0oAZoUx9zhZ8QvPLnEMjziRr64OhfgilPQAvgz1Sk0eHss
qT2GdMs7UhSdy/JZ4XPcaTklTkATJgBOZSk9apqcV1AA9JbbbAa7AdChpQR2hP64wp0BarflUeju
+lX8iJCrmfElPZTRYdxhPS5wLesf47vmNZPDHmzFxyhy/1CLsM1usIO6BALCM45V2idgXbc9ntZK
B2MMsIei+dihvDmTJhExXYAd3qzVHafQl89ao9jnKVqkwAA3yWyhRopvK3CK7xZ0hv9vjc/912Rx
CbRLgOKrc/HFqq+PDw0T2jFdQPjJ7fiZ8R4Oe5m3fCz1mjCpYBjAuiC/o6noeOhnGGBUMFhLF6Si
bOEejkSGn6c9HtNjsVUBUCNX/K6rWlETHPoaR4raZ6gPMa/ouDtazME2e5LIfGfbv6Z1oCXo56nR
yz4t9ph+TkHiwkqbjRSBnMTdaKKwExG78PxkF6eXq8coxhDYrkmNknhxCtjSIywKm9iQsmJhghHw
bZ+Q45lClz8e+vbLef1R5hIR2/jv+K3H1Rqmch+tTcDT6nUSHR8q7Q+j8LW0ndrE+GNThIGf1/Pn
+qjq7CYaIi3UJhxaHochR+IHuitEpAz/+/Xe1xPkMAdYFbdQQlCYbPpP9f6HLwRku1LxgzHfjeTO
3b+9uif2iMxH3BodkEhymTjTy1hDJEV0r+P7Gtp9FR/ZGGxRhaJolf/yJjIu3piPdgq4bSe4l3/V
fItkj6vCCSzqF6EW0Snpk0POIScYjVQdYiFpw4hMGK4STxLwMvyWT2gOQMn4Bor+mD/Jq0NlqNei
mNISMdTmJdg/7rSHHdzNOxM2nFufyIS/55pI8eSa/l6XX1Cn3Gcc3MBBUWhh7fF3wqjmtG548vcc
kYkGOmB7zUE5ucWYzhQPX9+8uzcf186UGYiYSi4mi+TBJiR3BiOqzZj8i94WY1HaJPS9sjg8q/dG
VkXKCtEyaNOVMbnifJDghZzsvD1U4Gq+U88y4uMEyFv/eG0up46e7wjXgjFLwN+zGgbV/OqiROLO
EeDkacmWS8k/aH9yZ69cIabsNbIN1hdLiSfvGmwhn8mt4OuaFcOf5Ef5DczSEN0Q2rKdQ3VZ10E9
Fx6nPtETPpbxdwArwgvVO42FsriN7t4nNuZ027g3QUujrYSl22+tsZYeIXFGRGRNxS2N2bhBb1J6
5P50iBPbpo2ufHfp1TRCtC/01KgN+oDPCl2+fGcVdxK0TyHtR0XJSVwXOtGmu6WypgzhG2TF2V5j
Jew3fo6/A8IFZb1EiKYcgwvFd8l3dHFem9yzC7+duXvAFcMalIQ2thERR+KjCrOY96h71vTTbVNR
1VnF+jO40buaV3pMULVR6GMbYke8cF4FpzWdOY+D1MmYwAMUtiLW3FsesL8q2KclAVg8hFxcAXvY
ukfHFZ+BCy3vq5L8N+QUULfIcMBxhQsZ6L07Wwek6Jv3mIpfrHhYsVjiN3/9LSCz8zRd08aA7YG1
ccgtcn6ACeZ8aWHNRCNm/T0x1Cn7PLtAb1RiLnb8rqwAURNc3Vd09h75YsLON+djsBHhVTsUbcT5
z+aTNlb78Y5N7DZ49o6rVwSbwEe17JorIoT+6JVyYU5iNUfTyQEut+/XgK4eI/J5gPQW/4RYJr0o
VY9/Cm6wAlzWOBeOLWwPvg4mZvyxVXrkPHS5W5TDW/+e3sfUkdwtRssUorW7YOJ4wNL1zGZNbbwg
z0yyKEWtqAN319TPaLxh+LPhcKs/E/hZNCWl4p78dQD2SERnl0kxq++XCqTcazIvH5a5fGC95M1b
bjkRMQjVNIQdtPe49zMj6G3pqnEYJL+rNWiM7EGdys7NfWUH1yd0Cfy3nhOcx+Y238Io5hazRav7
WGyQ1myIeM7wz9R9Bls/u0+TrdWgaa8o/xfDM6/ait6Ic+XScQ0SjQVEkcWHA5QJOVbkTvVf/Yqr
xABAkeHEerEjNkRZPqw2iEQL571cas4tx44AdJK8C68e3btiBCjxhtvU6hHwJJcLxmwDHjmCkOCW
A2mFPJvswuyXSWMgQb88FVwFc7Do8QoAj7bofPuXSXNGZeYIIfHhX0dMcMXgK+qnwCGyDESlYBGn
Bt/wv7QgyO4GwLTYCD3ciy/ox7dSYCsQZqrRFQE+jFtFBdJi2uozBme7f/JF75c7Rj6mC5dcTOAx
UR7jRZZuvU5EWY/FLR51dDN2gLK+uKHY/Sc+uRRLiPyHFkRFkyhutlf3iUwCVFbu6JjkxcxIDDyd
OFC8LeaB/2PpzJYVxbIw/EREKA7ALZtZccL5xtB0VhRBBXz6/tapjoyq7so8eQ7CZu+1/vUPe5ZA
a0UzLnofV38KL5uXkyfE/ET0Avbo8A1GIzFuC3hLg63yfX+Sgn8xS4TTSS/MKo6CmWvz+2dvYo/w
WwWVhqEFRzVyR/8OMCUfzPsGUJQx6cTGEe+UH8kD8Lk3szOD5/gDkCNMSc40lA8oTcTF1m+EOIr9
Db6QCcMC5KLGCR6hCMlWC4Z/uEYw7vjAkZaRpNrPnwHKu6RU8Oz2fyT3hNavUr9aUEo8zxgE8bV4
M6nJGRdgf/LFbfUZDiLwP0GpAhYtm0ST+U2T7aLJYBTtUh8WrnYDRrtN+wzCEDcA7sO8xwtmBvgl
bCx0d0gTlUCnCB+LAKSJnhXuI0QqkJloTvSYUIcjc8ErzR9PWdnMWq7Rl6qGj8UOzt69N0KY2hB/
XsLDzu+KnaDdv6zQu2DWwKjMihc4fLn039DpcYS1UIN7QqVDx3Ik9fvhMdIYCc6VM5aFlapZGHw5
Qq1kpMgKhywVdEbj85PrHI+zmYCwXA02PdTqf/YjcmYCA9KX7wDN0P8lg0F/0VwjDhtwy0FVFGP/
LJ51sLVbiTXnXpBdzk9C/NgUUNYQADWoDMc9T1YDRCf8LkShXAWyxCS8/i3pQO0r2SWyhKIn5jtH
Td7QH98MjzV+9bILcyCrD3lO0IGM7+mIzylKJJzbhZgA8AhyEAywj7vb+KITRbJiHxDZwT0WNza8
E5kLmXeHO+lxGn/sxOHcdQfdJcbvtGCMlMoFCXCiimHh82NAQ2dKWM3n+YpFK1tcANbNnBVDXIww
Ng/vndr+CK4J/Fus2iSTVXAlhdOCbNJIdSFpI6CNh00Hg0dyyumdJI6d8PPLYClsvo+CSwZjkL1/
xj+R+kyFEJw6FtR06O6zRBRPjDAdLkDENr9I1ih41mulgC17c2jjteudV2voIFvmkc6zV/cHacpk
ENTyHaOloXJAHwP0gQ3U0786BA2EE0agfxMqDijOUIpuqoG/x00nG7MQ9j00DrZ3b9k7zUZ8oyDF
yiDhtZK3WU4SmfifNIf5lOvWqPZZmBiaxAMoG/yfHyKzGcojnOf+xrgHmVPy6lOos0jGkOZpFPlF
1u9Z3VJS//5uSlxssUVgUAgDPoBFxQgV3VXP4HVXbMP43ck0gEV9/M5YK5fhGCRQfnylECLyGLRo
a56drXBDG5SB2MtREVNK5liyQERlDtcNoLfP3Srqj2qEBWwG4EzsUZRHTHo8NkExc2QhM4PkBmbC
hTyisULGwQkqL7RghrKCWT7/Vi5jfyE1yl7G8JZ9zrXdc83WJ7N35pSiJgvQXbGbwWEATkYnEVCy
YP7M0USlALkS3AoqqxLZmPjukN4eoERVSryPqNFRBcl88EiRxUAAAB6YlxhF/O0oOCBF7o/aCP4v
fgSSRIZBITQObK70h4fyFRYzA4OCx1FfHATpzBZG0AInFyXDS7md/7+r/wFerjKHsKdhAMvc+yF2
nACS6PofHqgOb2Zvpm4YzUCL95McWzQXf2TFoKEW+ZnYocqmNsa5EqQequ7MdWm+UbQN2ClvTnfH
m8Fu6QPFBzk8Wq3LRs3uim+l2HP1zWQBAWHLfIVB/B9kju8Te3Hql+pksoMaw149LkDg01zmTiiC
LZIBxKgXlnYkdgsbRQDqw422LuQTn1H/tzeZXHdiAU/H7D/sp86xOqA9i1iRgBVMxeGwk44BZjJf
krwocrC9gZRAcf2L3M1r7NfFFG4vg1NWY48rZtOmqObpipacnQKXe18cw5jFLFrocYRRkzwUBYCJ
1MHof4i4414bK+nWOCxIp+MyXDtzJz5ZShAqxJDNRmYJzVzstsZHXnqgLjXQAxlzSEfL8pQy6UkT
Qu3HoLdk152DnYo2p4j2XfFg4CtgIDMXIfR9OeeC+1A9oVOGJnQYHZLMyvBxyD0pmL50F9GM8uej
tncMC7ZJdBse7wcZsdMSihL53ic052tjpLzk6II37rgIh8Vr/YcT+Qlnc0ybgBNXfR/uPR+xKbdA
7AY5vuVM6cG9pujhjPGhCPHaoDrso12jk+YAYvHy9LmY7UDc3Evnx/Criw/HfKwF7XHuVEuDOL+I
1AkfoRC553xc9DLWSH9zXlqhogIfP+JjcHdxM0MktUSzjJoNsaOCIRzsy5MdgN1DSUTLjafwUXyF
GbVVWzGOv3flyOyoOwMMmdGTObyZfT1nbfqifCO9OVhTPEMgECeB6uVwIO+5wzJgYgV9mvbseMQa
RH5CZAbRbTQzOT5FcYgRBvxazKjQ4CEeQqjBnTHckvZ8hY08G2OGLyIvOt8OP+SXIe5pSBTwyIOH
vVx6uMpJQjtnxNl3xopCo+VegxzxEuObGvbVHz8+YZcDjYBIYKJgahbQvDnSWQZjXr9IDhSFR64w
Qaojxa7P+cnDxUaDpoA0YhgVNX5bEQU++vqjSO5fqIQx4EG2AN4h3REgNedu6WAPTxF5siF0LVBo
bDilqJZ6rx3CKygK3Rg2QYvn5TgcWuOLwwZB3lk6QoLKe2cYChoYZ2g8c2EWYS032jScf+InJe/j
NqEfG8+NaS84Ih+R4pPyw6GoYjqzvPfnT6Hc9PQayQVMc7Y7Qg8aU47GMfKeQlRkPYvxLEcp+IVJ
8YLxNJPWJCmG1B+XLxNW34jFG7ENOXqECSL69prYkb6PmduqX+AaSBEr61Kml0KLW1FibXW4XRGH
AGqy3GN2iWBCfNTQD0jXAtNToKv8kDCWwqGCNhxHqcGdyEsYWC9wVqAc21q/mk7mVuPCOxgu9n8L
eoU2cm1btIWx94Gfd/bMsCLzULVDCYLZeIvGv9eFv8yTYQIRgU4hoiaFuE83QOWU7Sb//C8H4H2w
ugazhEGb1JkiCpjPeRI8Cw8zhlhmYzJ6ps6hvMKrgHDcJcymPd6rzMl4kP0fFA14X4gG+DBgERss
QgyiplxKcVp30BqZpHS9aqtmjIzIHdkyoILRxRDcsiXaDSdb1g/Wzz4zuz4bzYmiOjxFsKxCRF84
J6AdpqTBXQ/7//Y/yItqILaLWyj+CX7bCWP1mdAPsYGAgfc16Wqe5LjTXZCtzHK5jER9B+9CBsoz
LpKKQJ8wqMEWhn5Nsti2K/cx76+uE9Nu1WzB5b/+SDuMRKbLaY1QlkUh3dxdZR2oHk7HeTO4ZrTM
G8sz3sK5yecKDXbmZu5hRKSSPanosfGZRAHdDkH4PRGn9BEQRTMHjzhGjeTWiRPqLUQAStHGDbxy
9AtJqI/NLukyi2mIlRpBOQGsdH5rA/1KZNAUjRRxVMIyxv+HKxL9EoNmQUzYy1jdAfvXmC0yoTF1
MVdGSDwZGWqU9n2OCsvFcg0uXoClEs8QoiRtjXTHnTN/GWyONxvhQO3HTqyrYdiClje5DmE87tYx
TgoQztAQBugJBOL42L/hfN+d7PdS7TMiXYwRWFLBZuGS+9Q7z6jH5/ESSjG1oci23+PvBDBEHHIS
Th3khjE2rUOHITvnYgIpY5awIPdjxmk3RJKIcSAStMeUqQZrM+5u4YDdp+0Iblc4vSd44wL1owNB
tUjj4Y/3CLZ7VNDf3GEsd9VBgzbI/miyxg16FyTKQACC52LUykkLBjJAaSc9eWO9mS3jdo5vH6Wm
tHJQKGiyZHVhPSPCGMSXM1pAc4jBxd9sT25DIUeJQqYGjHsM0A1CeIjQO73c3pgSco/nHrQStkTG
apullIbCnagFKDFVu5AGUIzfHnAV+NJz/3Scx7dBlqo1H/oZXDhtC6oubZzPu5TGXbvLy3Ppj/6Z
zilGvupgkj7yF5yDzCxB6xqmbfBKNpyBsWXYAuE0xXhIqF1iDdmBFcHnpuD5M3L7UAo8YgbwT7ws
4X6Q8II7w1fVQzJzmHJ5IjRnWOjcA8rkVesoYICLzujIp6BMNlZ3X4AW2dTO9meE1zRVFaX1HYMe
/nWdtyntByt8pQgupJOEc4Y5Co1WQsWnT/ZjPI1ACgZAL3xQXKjg80y57c5b1M/HADwX502ffkRe
fSy5OtTdJTsu8BBlweDtLoTGhtyMQTvUikmSCKeYUXGEZFqsw/mwxIq8PYzTOCoyJf46eJPgL40u
HrYIfV4v1o/o7BzRkp59TlbQyatfBFqf/7SCHw19/44tv4RAb8a1unFaChOPZl2UyKD0R6y9YKix
JXXpoR4nqNBNPGmnJpS8/mrRdfyDOQpRwvtQjMWGGUprM+bTUvxCyAh6vTNu/yI3vKov9Roy9a//
nbzhDXBe4vfq0ojjSfFycE4AUvnaZABxKFEx0VWj3z1L8UClD6xYwgXlnOGoE+MPFGwYtpge3oFA
uvf4elAUT7nPWflw8QKUYq5Nv58Oa/6NDw2TIt9f8SSShIoecbDk3Pg22KlgekYklRYFQjpdye5J
wTAHj+l9HQ4H9gDD6VBVUO3SvwhfFwufAv9gyF7S8wgnQ4jQgqT22neHM5HuiNYoHWL0LjD+kY/x
V13o7GgUP+xZI/ZTe3JfwD1yXZYvRRIjdH4w64Nq9Lg/yl37c9LBucUQKxt0/tpoz+3g2kpFbIX7
nyn3FVqgEDQROX7ZZWAJHhLsHvlO9E4czh/c6vf4flE9NIfzNySPFqmX3M0jjc19bAI5sqoZidmP
tXh/nktwHOcbY6SJM9tfZ9FNOHxZ6tSJQSQvBdtSvN//uaFfMHHEMEATzEOQXrHXTHt06gqcCIBG
hM68soNFB1EhiKujsE+w1B98FkGRgSthrcbjFxV1rLPHsF6DHtj1H9VsRul/dbs4U9EJyLjptNun
yPZ7fBXb0bLklWRjA2kSS621taTxG+zWmBksuV3jBOGcsCQon7gdwmHhMKUmhBz8CJH5LJe8QlBm
xO1VViSlkTamCmYN0EEBvvHOMsAQ4hkQJvYCKIzZSSJDZa4+ha/+wfyFbcxfsYMuGh5neCK7D905
R2kSJSBkODURBTkYjYAL8UhDFw3b/d9IzDBSZUiIX6oao1H6UCM5S+VSe9Aw8VBlz2B9R6TBws4O
UJJE/w7dvd9xfbosnELgYbC78ug14B+H41aAOd6gUePhsbZFN8vpIUUxwDBGcjEcNWzGeMF7nx58
4Kdt5pxhVNVzVg2nRwLaBaCkOHGV6Z1UBxgZzJzPxDLmpT4C2kjpWXlUoegv+iwgyP68xpK3JXEF
FLa0clyKTI6A3BxQNG68Px5r3uPfHIQvobTBMSiYU6TSSESQTMgBb9yp9DM8N5AnRnRV7jbnPeNb
+aik8PrkPvKB2VVYvdc/HiC3iZ4NOwin3xc3/wIYsjnBw/EDj12tIj5HIl04BDFkCe72MdhuayAj
dwFuuaDEZSNxkyv447ZkwADsQBeAUeI8EHcNLAKGw/AX2N4LST5uwcgQXfot1tzHXQM6DCkf0hkl
BFh328X1AJPKuHeac6JfRw3FccsGoj34ZAOo32IWcMfC4NWl8mOfvtP2d0J24v3pyI+ShO+K3E/T
dzAwov3C3yjbcvbxpSAq8wYkQRyg+qjdsCJpne3d2pNNYa7HQtfWfeRscmkxRAoeJ09ZCa9QjCUw
z0SRHqDzVd0tzAZD0ZV27F+o2Y99vNb4hiiDm03nIUfBNgvjwt59ZtNhjObJXr7cJe3fn2NTjIDK
sndpMFx/nbWR8BGZracKL4U5ynLeyT2X8PNeG+K3IVGDTohQGfDM43ZNxWQmRisAItyY7OeSwyFG
npXFfLCFJwVLxnYABlhiAL05X7ecN0O8DIDcnqi5ec+/4oOPJyTx5ruW57WjNxPSV1yeqepuFqkC
BIrrat1sKzIMsMuvQAmid9+sXQmcV9cpBPgjd/lu78oBvq1RjcOuavDV1vI5QMDcUJfC24xLiGv2
z7IfNPzVhy/o0l7bn20xb0fnVr/NZgRkFJaQml4DXRFWfoKhAXW1nXvFL7i2cJFyO92gVNZb3fvY
YsF14/sRz7Qhr+0BYdQ0QHAyh+QWyiDncx4+DWDQEwmX9mMJ1s6xSbnnaHceQluPThyLMh75LcvS
SQ2nuswy/fBghnOZXe8Q1+fc2GtQqw/0nLDV2v/KXmt4fqzKav3Jve+yjjqat/y4jSiDYDT+aCNI
A8aS769HRtORm6MNr7ChX0bv8+OHFi8MQJ7lrHSvnwh5f+l0YMzYtas/3O+Ju6fhcnusaYRIHCkC
SgjGjnv0s4xv1DfEXou0gYuk1q55JI8R+7JLB0YNWvLTTh3mO4RJuBS1S/0aVpthZYbUIKmj6f2H
GV75NtxMMnXVd9kctoYMwjQH3/aa2NsMFhi+ugClIGru+8tzA5R4QZmpltc8rDyWz/k8WVIoL80z
f2bKwMuy7O4v6Pp8Muvvo/xcXRWTbho1+2/GZJBMw69FtHLw+8G6QzdjZ5tIz3cd+6X1b0xicSRl
nxt/l5/S4c8v9fAc3sO7GfIfVsI1GjO+FqF5QZ5Bv+G/L/0LUr52BHZ0dS87xq0PrzKPFSyt/nul
X2NWn8F4otTDi9ZnxGuEHfLyTlT+9Hfjj2u1Dlh8NNT97Rq5Y0DWunfhlyAG6/IaXNmKal7vBvZj
lMOq6bE0O8Sf4ZDuQhKK1/dwU7OEfdZ25RhF8Hy4pn/Bd8Hk6hxj+GUj/w1ez0GT6Rz14OWMvOJI
4AgNA2fDev0aWKLsJ0booyTDqfIupmK9l05raBDrCyjFe5nzSFumz35zh+LLY2pt1s+7o9/d/Dxq
fzQsRaLOhV30Uw1xH/i946IYXMuo21q+qmEpXDszpdUw4OA4Mu1pYSL3M/x2Z5w5jbL/084c2xAf
UUiq1y3OGPb1N3g7MDW4ayC/Fk4uRpg7WXvSeM7vJ7eMzLR3O6v0GmnnnpZHWsDcA70pkqx/naYj
ON5mrLOyS/cyaajs7G7GzWpxvkyeL3hkr27POrlFc5yaimXayUlRs3ipzdDoTCzeTHKbz4zDUYR5
OkvlHzc7PnWxbuF9ElUCWK58EIabWCJh5E5X1ttUnJ5cBFX2RRxFDVjfj477ygZZx32bAbsYgdAT
Xb3RH3mNc/i7ImWs9vxz9X6MN+33iL0K0aolSh6ua7P+/uuIBBk4xpqagBQ6I3VK4oS6isKUUUzA
KOZWHijRKEseE3OCULVVqm4rlGZNpkA6cOKP84QgaRx/8MX2d42Wjy4YoNYOH6Yd3l42obl5b7MB
2dYTHRs+Qp9/Nq1qY5atCqSW0M4JCnBbZsCAeePrqkTj51+ZJjvt96RgQr9Ntyj2/j61zYafOeSl
t/sZKT0oE0+500+R+2SQRrWFaXd5Q/0SlUJgdKmZrcMsKjaUK85KLNaNC2W4tKa4u9KkjLuMGFfv
t2mfNo5Tnz0qtWJX2rc/W9Pv7A4R40RDI7LgqHYsclZx8t4yKtl4IwTZOEthe2NgqNx0J4ebBD+b
T+9kP8hM+qKIRB5pf+GR2NOQP/z2SIU0QYqd7sq82ofQ2qiJbbijvr7UyY+3VxidP7CbJClLiOdi
QlVV1FTNlvduoZ1RW2jJ5yDT/dUfWtymtsZaEEsjDODF6JRuU78TiimI1i3stzL1ciiD0mWr5XfO
Uwo8cfjMjoBN6EJBMsdkxEMLFBXW9nN2Pye42lilO908fBsOLrrMAvUKHxO/4+PPBb9v1ae4OkG0
WDWpqd9uix7AvmnRk7EaE6w/+3xrlRNt9yns8yl6Lc7ltEV5QSfTag9w3CBgLKXetwxXfw/gteAJ
mPm40d/eg2ZHWWZlf347UnUN9wzvAQHK6vemnN4TMjeDRQU7k36DQSb8N/DEJoFFpA6H5i3WJ3JF
NptlN5ynG5eitRtrFBjNEfgC7JOXSDQvQ2Gm5ZB7v4C4rANmx/BFEsvos/aFfcPYS+QxnQNG75I6
uH2DzPEAMHR9W2r7aXiMRqT5gcAFeAGYXZXQFHgrfhT7ubfZcgC58n5VXrP24A5jVYTA0a6RKaEw
WLYgHhjOj1bPrY9fJ+bE1tskInivx37+qlWZqx8iqxZOMEUrvNM/VFffwODweO2qjM5BWas0pz7X
mIRQpCcZAN+pfx/nGVyl2zD3j1+998ocvhYKuXmFUdUqwxsTtDM6Co7gEFaHiFwafAohXhFTrxFZ
BAEpyWaCuzeY9dxUUc11KFHuu6LI18qg0Q4YPkPhwuD/qF1dSP05dAwxfi4gE9mO2LZxfDu7i93p
vRhM5xv07GfA9sw5Q82xq4eUUG3VmHOo1jYIWkXd+aIlt/huL4Y2k+M5qsVUhYd0oMvDgI4O7EeX
aE1b0w+P9O0xxjLxEThRRxpkyqDXTrJsfNbWLRhgtjXkmPKZOHiFXVb2kNrE7rJhg56BToyph5DZ
meFmTP2F7gLuR2HDl90ZvYeTZ/buMeJIf+vOF7TNCL7UcblnAMo3KAHL7bpb2Tv9oHccS1Nd9fnN
3laQrW6garVjBMNTsM77y/dS+mXss1YdycUrdqehcHOY3xAXyqTxeIE6uQtwxf8FT9K0zbYTTqfE
RICVsmmypRze5LAv3vQvYpA4SFcQ/Sr1yMWgA2C/4b6fbo7TsP3mhdHdCkB8YB1XV93niI3Q5le5
bYkhdXQZDchdbJJu/SwBodlDbvscQOZz8h/ljNf6NGWetxHV0O9G7yPmvIC4vPEA4Mhd8qC2sErR
D09KSmwsMvXJYkrTWJ+2JqbTpe5WXDOz8Vg+ygtPkh2Wl7ASRl/7N5F4p1Wh2yuUAldmcWYwo8PK
KnWsmwqKEMcOjhDoA4EQIMoxt3hPBjme7oj9cMlgUyPcPf73iyCqYDPEfthqI9tED/XrwvzOBm0z
uP08jY3oRk3lPOFaU+80U3KgCPhGvg6FynY/+XSDY394O42IfmXIC5WFpE4yTyEnuxrERi3khc6h
J41uGQzTWc5+brIRHO+3wTHhpUCXBLRXginwBhr9iqbj2kruqrXSsJMnq1xbvoKKtt+/X3rfz7RL
0oVdUniyzLuctrWL1V83vtUqb/T08/B1FjL2K3M3t/gKATm5+mlBy9c6RUfYub8JLkH5DBXRp5r/
aMNeLv/WTiGvYwbLAG08XL4fG5sxMkZizw6G+rMbg9zLvWfqZ3lAmXnHT8YtyXUcfJqrc6ibUrL9
jBCLt1/4uKy/VkzdaDXR1vbN5pii7GKv65+7ts440tpFl7eo5ZAWcLJPsflxQZ++ANPQfmqSV4Jv
j/hvOekuxLvnBV+VRtMqHK4f05hykrodRr95Z/bcXReuwav5ky3im3rpQ0D1W9embqKhG9LAFNED
JhP4ae3oqH0M9/Kg2Oi6n4biW8zzpUW/Z6ebRG/EDRaLneFwYud0W5u7o1361OgMs+1fPm7wMk9/
J7/RRYKugd5gYABJNWpadoMafJNw3kjaGhTJeSpty2vjbJCKlw5e242Qeexdx2YmMlDiDS94qjes
GK4s2XC3qDp+IV+HheW3jmSPpdDl/y06vtX22qaf/4ZQTzqp0xZ3DBovupvazV0NHVvbhZ3aNz57
tpdNz/yE2EO/nKLpdBPebBvzhROlCtLB3uVfhLaY+DIO3Eq9GLBBm03BPd/HBnMfODawxNinmVL7
HBHXGHnm70A0icdLDwn4A6eWCWSmtuefyHPEN2vcayY0w97P5IPR1jQgumkehTwFtJbMzx91u0Zv
LfzUTpe+6ErFfKXBWc1/D9UJX1x69e9Z9Iww+4ZI6fSTfYWPTJE4e62AZozRnws9mHEHVgV9QCxK
R5DDzMY54MjxJVRIk9nDg/U3MttQDnM9fH4Czd2s7sl1CA+uUZJ1YjXUposxuuYf8gUbC6Gnh0bY
75wJ5YOPUU3+dfdNOorAhNCA5Qevhx1WO+Z+IYmm/jcjDJBcRa4vc9ufsGiS5ePoJ6dSRdt9MGB3
O7+4QZfewSDlFF/16Zdl8+QtMcL3JeQrTSp451S4ZL3pB7iNv8BKD8/CLbjycdN/v3bFw3tpAEed
k30z+t2wJk3gGUwuh8q+O9Pmgt92tYIc41+vGaSV+pRB0UFSaFfp+KXwjFl/2rxb6k1xXro4H4Qc
TlAR25wAyJds8zv+oTehEEDhvH/rw876U0Qfr7O+E9xCb4uxIgolz8SW1n83VBvDMMtJm1737Ty+
TEEnWkOd2EMRGmC8b9f8OZdboPfoxPW1hzNKG91pnGXRNJW92zuN05mBP8PqguLQ4WUf//mgcMln
76XCC7GLHQWV/kqS0QtDqKcqMu8XnLPgE0838wJz2CBf7dCc4QnCPtp77xCHo+xoBdNWXyNftTvV
XQIda3Qh7m3C6Nbi5Y1PFpTC5EIeJAHKjvWOjKr3TEWNcumIqGK48TPjXzlHY/52iY18NcPNDy24
qmMLHyfV0L2rVx5u65dClJdW9qvmx9+o4BJWwJDymyMppg6XuZ30Hq/ZMxaniQI55huJW9hNdyci
Lg7yqVlN9C/OqVJ8ypvzWzxPCp2pj2rr6pEXDTmX6RCPaHHh5J52dtMLVPg6eqqNJiHBTEJMOnWP
TRKiKmPorHaaNG5sT+vPBg/A1jX8aFGO6muTnJojTMDft0DoFByuX/X5NzIfeMzUcFI31NVQVDU4
VS6vwARDcALU5v0P70CJP8m37eMWnhGEe07uL/cE0SJPpuZF5QyspMuvQg262Y+y07F0irINTX2H
Gixddwr1fHG555vCwsWAmoDXGmk42iRtUQjbh2tTZcwfHmGGrwMzveDOMLeu/K+8c9chHuUn+6IF
+qVn/bCLQczd9OoNcxh9ZYbvotd5+R9szj6Q/BStDjHTuxMOH3o5Nb/hA0Yd95FJRCc2nTvH1ic0
3E+3n6WhVtKudINNUBDYNK0ror+a8w74Xdqr9UHVUC9ahC4+qb0HKqJJiwcKST0+fPkuDi/jfVcV
g1M6Mbtu+hnr3Y5zA4uG/nL+12y4zxe7AcWThVdM/Y5Bzs8709p30qBlJB99kBWjzjVpnyZ1k36x
xfj8juKXeEb/bpKFNWnBkpZsJuMNIGgETSt5/IaMIO9qBSPnGbbvHkIpPR9vlugS0MK9OKjRormd
4wl7G5PBdIoTU8dtt+c5fkkd7+ti72DlXu3l9FtlgjRM6VbUvDvtEyMDuAsC0bgMe+jcnMzqPYpB
qvnpKxSrI/fcBcpgK2J84nYa0yaGWeXJ7XaDrjF7EIjzejcJOB2YzYPJPKzp5OmBsmfjXjAgtTVr
cGYdXtEzkJ6YP1yjRYuc3mZlY2S9/n1PBJMSRXVNnfyefEswWQBkncCzOptyrP0U/jumNYQxa41N
a1t7emdyHXwJ8yBApTm6d4EXDZbba5VeJ6TPtaftIrgaPY41ryAF/OdyON0NAgAbIe0rx2Z1vD7O
BN35Ztttv6PyNaUpbdAy5TaRSu8oOxNeN2Sb5sd/dNTZ9D0f9W17deuCOO388NlpTX9T9orCrVuc
qfrJPfMIHTgqkoQuYWXaEQpqKzoPkIBZnV6ah32Lngvi84PoBzwafqOWwY7p5UjZ3tGvHlaIRK04
B5spe9o1eYMpPYZms39u+t0mLrSNzsSEmlJevPt2wP00h7Auqty7sJWm4QdTIn469IvHPaiMHn33
8ytXM3QXDykNiGwxqA5bilp1cNszrYYiiFcb2h4gO6bcYLhRqdttgFNOLVtb04jCwqZeBl9tOubw
lCrEp1jX+r/jqm67cLTZ5ffs9204Om9npM0+XuH8oje+P6Ka+UyvQYth1QVylkcpLj1EfXwYg2vm
61CP2y9x1GP/ReozfiDgAllrUyNhtoV6oZBpP4arjFQ0mmywaL+kj72D1X5HL84NPALvXn1S4WM1
ZLu0QVEv/E+t6qi7BrD/jfYM01ZmKvy7BzoKHvph3MNrGAfNhpIpScGWjcHQw7vY8Rr4WC2ZY1ar
kqLj83MgriFXDZ5YxbsMAanU0ahYI0agz4U1za/0FKIzgMMFF/3YYAYlOp+j1h9rTLGoUEQ7UAkv
jO6zVPclGWB7wKC07kMEPT5OpMTIZ5wlKC0zQcNqIAtqmJN3kwp9X9D1JwyJAQBozaHf6cHMqlTS
RbuBXE9SgiBUGTTx6ktVy/wHa5hFYdinQsGShc+O7KdXBAUjSQr5OriW2DVg15Epa3QmAUfgih0m
DzKKQeHOeJph3/E5uk42H3+QzQkdgKmt8l6q6B2flBQ3TPfYlrta8HeMpeAEZ3uycd7BBhu5g9UK
WyRFvMC/Tm4b0gZOAxFOsTn2LfZEJlK4E06bpt3GZNubdJnO/+xWL5yULeaQ/uQ2a/NXFft/0w7T
p5Q27BvRF4KWz7H4+XB6WtCzbPONayYVbjTqo75wz/MRyDM+apQZHI9np8mPuR3gax4uX1fX+J78
Npf/XzT8ZLPXfsL5SeOTe1tXC66GUxxaZzuUzBPwOxxKxtUh6nouAfeNITV5D7KXD8LGBS+Qd4wm
I6D9UFhGJASK09lkkzkRujQ3qYRZ/lbX3hvK7XdbnnyZl6WjAS1hNDjtu962OYueCSgQaJCGaTMG
hqhWeu5KsvbS6VZYdaCZiIKI54Rzhy+E0FBrzxg/4Ydui/3AJeW4SuF3GMoPn6xkE5gQZIqqsj3U
mS+pM7HH7X+w28j/VLCAkxlD8tXnn1Sn923hXMKXpId4GYqMlI2D3ZabiUQFGhPeBRsAgCH8FroT
UDzQu8EHyubftgKg5+dt76TZh86AMgSrOdOBw7vo09+sFvfaXuB6Fc2SgLIccgfZ4VBWEviV0nsw
FNXWctTcEMAc0vipvDS6O1fnzC/TMaDUdZv246y+NBpjdlX08iVm3rYO7popDsgbd8VguI2lCiV/
wCAGgs5ja9pvPgJG/fwFDhtW4sEMmT1kaBck/2ShZQoPcVU37U5Mpf5RhJEwDmYQ+9rhzq+i/oqd
XBtn4AP8Pk5g8hyj1Qsqf6qqLQTqry9qUeFPI1vA1Py6CTRY9uIEz6YLQ6+q1RMEyS7NkBLi+Oxj
p4ROnZtL49W1z/Mud7evBiJr/5NGiJJqDxXrWF89UlS4OxDIP0KZXj3+eCgDNQtgj8I9FZaVQxy6
7C21MK/+Ul42oIeIEMqdUB9cdjuWILR7QPXNQWD0Tw9jO05V6KPQh+DAaWvTvg5muU1wEqKUf6PL
AV4Ll8+yFJ0BVM2NShdHbK4Jw01yhd6UNAtEgMEz/HV7phw2jMCVWFfPLyn+8Je5YecXtlDGHAzL
oe/AeQEAbAcdolzVSUhBYjSByKsnMbHpvl0vHoTIznR0Pl8oMLxJwNEDE7oDCi7QGx4BDSpsmRmW
2fsH88op0e4kzr3gu9ppLkyJEMjj0ac//I4Bm+4/VfQlgraewqwjgJft3MDhuFSoZZK7W8KIOk37
TLlP/xRgSzJnPgOh49jowdhUK7Eywfhkew3kB+sw22GSduwzsfB2MyEngb0/n9ES778r7r3wy2zJ
GBUbkwvwMWcBfIYL0L8xxwqf2RgsJacquRmlUPHqcEQYydeNBsJemUSYs9jMkLCNhq8AbEhCB4tw
tsIyB0d6k8MB8StcByBvgniZQGhxGorAD4oYLP3kr/GG0wQXOO0vzhO4ueiaPcayPYik3P3ZFjqZ
DvcKmoMFR4B2Dv0NSKm86zxuKAoKZ4XklaAV9pMHis8CuxLYZVClE3QpwqRB+AiQDdvn6XLS1D46
HvjPf6mpg8FLd2A4n3t43PPdEQ8++ARNTnq5erhFAknCgCJgGueD3Y1RdYCq84qd25Ht4OVFhgmd
YBbA0fyLvTJtLGzEvYdJBW8hprcSIhhgZVL3W6bKBhFJxKLKZOQmSi3Ami9WOlwcxJ4/QxgROeps
eLVTbshwVbMKKBDcDnXmGfWgfHyD0Y9bwBF3LpBvx6t8PhhYqNSgr2lA4cKzxPwPckPCBchbXUWY
MbGKQwosrNtWXPgWY1PihR0YQwQSf4kWeIzxrc3YNo7ljkTtgebJCP3lMhXO4Vvg34/6s9wlBS8n
C0n80AVXbsNG7CI9GOOYk1yhuLCQ8dW8DtCVoKR6/rn04OnGgTvDmgqBCu+F22EnV7z2fKQZ7LCt
zoCYCQ0G0uKCQoTcFe07YLfLTHsu3Er9x9ACqJAZXyyPcl5AQZpR+c04WLaQznPOF2iDjwn/2IuK
6Q7OPaxxoWpBcSP1CrSFkWsMI4eIOZWtCReIiaoBQsaUhQwoVDLAnh1UM+aT9AspiOYtrHUnWMLV
ZNyw2JMu+XUBwD8PhL2B+INtGrr+G1/U4WQCLqEWWOrZrxGLNo+h9gSiURFNGUOUk7f/qBgutrej
M6EMGb4iUlx4XifvGOVjxhBw+bU9a52ZxXNH7CDXwNu6J5EcdQBI/boV7Nouh6MjH2O+F/4NHDwJ
MhKaL4ld1G3QRCiBUyVfAkHmlLB5Ji0UONyJyzB5YZ1AROehoqLM/kfSmS0rqjRR+ImIcEDRW4oZ
QRHF4cZQ2TjPA+jT95d2dPzD6bO3MlRlZa5cuZZiVIjAfNVMcRMNjD9xk2XM4fxG8FZJ9loR/CM0
keDZSwAcix2aRIQTGg8LyHEXWyAz/FHI3XJmpniM0L1SvNkZ9xSwegtdEPPdWPF26i48LixGz5GI
K3FUQDEfdsmE1rrV6KP4PQAtnXCqojv4sEqnjb6Ui7q2dw0RIefs7cg0AEJA0PmYhmbHQgapnDuk
ZDKF5pGL97L87rTnPBtsPJhKSdF0lyYsiFqI2nvyG3786TR1vak8KfLGNsw45BHRquN5lswRV26s
uTVnOWYVQKGDsYfrapteU8Iv/Zoc1taHxBPNdyEcJihJpcqY10hF14HN9TMchHHuQW1ktcKGeZgf
Gv54evGzEQxSVhN8YticGWcPC777Fx+HhAbB/fHLzIVLLP3uLkYtOVMf21+wnjXWsHYZJZMRr5Y4
hb3IHawczXh+V84+cR0Q93nyZ41LT8oJcqQCyHOc5o8r7HeXmTeovfA4h/G4NVYvxOmIEymRPJue
2GzQjmBQt+dSBuScCUk1u1BhThqwL2lkN0WU9I4XdoT2bIJXlRk6dQv2d0dB8t7qQli8w7sAxLEB
r53S7e8batWF6bUn8dDY1sL4Hp2tfmc5h3/5UWhqKqrwVdRhDo0vP+B3wTaZf+YPGN0IFPEQMq/4
Sq2Fg0jChcksLw5AzCXiZhNOmZSCCr1ZWYeUbcogv2X1t2q1t/p8is0RpUkhEfKKM/Q8KbOWj6XT
P1r0ndF67a/mzWmEJ+fwhrNBa4v0kptDVQPqE35WH/yIFTlsDy5QyKut6Y+Adv5oWdf+RtQAd3DV
kcxZMIDJ0AZNzRe/ikqqolnHa2DrgVaKMXgtgBvBtiSaTaePzHn7D7BQhAtB3UYjioZbJM+lC0Av
OVKYW8wticNp1H+oPuL3Zjce9Z1pc31B8Ad6z7zrNMZCyWRCk0WMGelxHTlWyFnMNCaTKTnTZg9b
S78CJIpLkwMGZ9Wt/t7xN65vaiatuMPyhgEMkRY+Wr90waEqc3/xOjV7g3TNzeGN9RCay/YwK9ou
3BVGA9/TCMrRwu2vfGpQB8r+xpZpy7KjTtn0TbPMnXdBHPhSaHs8+BCM/NrCT3WuxwskjVCztPUz
0L/mn9cQpjkFR1SAGcZXbbIiYdpcsiuGQF0PLwYeghO0KlY44/5P84x2WUef1wedbqhpJDbYICxY
Q87rGH3qIFB0qWGYs94Q0uL5Ax16972sgfr4QKaFKY2Nzg0ycqjKlBPKizGdX9EQaNh6XaGqXzQm
nHL84opmlWHXZ+K12C9E56Jzs+V/7thHEKvxOa9cutCT8mvh5U2HzOSd72BCsP9wUiaI0qDfx+0W
eUS1wSIgfKxQBGW9IjNTW6FNWtE5utHRZRZ1rAEQQDmhS09TmV5+txyR2nSt9NCeE+DJ9R8L3Pho
7JOlj8VrgwL9JS2dxcec11+uYUrDvBSSHzYErIlefYboqzaC521I2oGdkd7ft5zatCTx/YRNw4IT
otsXwwOlW+g2ozUPnwmjnWKsV+QLIKfiBInS4LTbb/WbawJA18ubmg9ldEIbRc7D8kDXkXvBun2P
agTm8DzZD2pXPYvJL94F8h0bbJbQXGjUzIXE1f1cX5HyY5DCzCnlSGWm1UYhFkoSt3EMGnIG3mh8
uaQ1JU+WFrYiue7SzGnHnyFn3XR6eDg6iBxsqfBA38u80DEX9zZoRwuW43EkEMbJoqt4+9AVpc3H
Km4g4Kr2kMI2SPZ8vCuqYS2Sf+2p5FHS7Or2F1vrszPpLLVT5OMfU7DGFwqQZpMEbV1vmb0G5MgX
1Qg+5oJv8eMXyTsqkiRwst/0pwGZEE/lNh2naw2mfLvr1ixWvDfmNS7iJ/kfjeGLBZT2MjkuvwLK
vJBe6BetN2qmLxM69nYMmZxk4q40YGx5bJUkuLoMKP+0AXmlJ5S+jJzM4Rh5NUArVcorgQZyJ3N6
msX2BTkYfT195xC0O7YxeDzNnEX0EMvxrv8B6VcXkT1NcUzA/kHjeDr+kTT8yCfaqCNzgxUSFDd/
C2T5UdkJJtv3YRNXXvL4T5S7ZGdWg5HRlQQ9XjpKIwfo+Cxyn4W3BixumyLolgHlUVPylOmWmruc
+US9Z/zhul2ZRVX6e7vYkbnB1GgyUBK+LjSdSSVYQddrD90ydCgQeqpflAi1tshZMYRqfYLtvAzT
drXgdm0uAH1ei5oxevnL3XSMuBpMQ1bnff4Fq6A2QMu3fnC/B/J+7hY46wMSltdndwem6EthTTHt
rqPGsl9WqkmEv7iOSzYLz+LXuaqbaHJ1MqA7bDoZdIN/A5VNwhgig01oeJxzeo1+Ga9WDvMHxLSs
Und7y2zHSzPB6e/08wfwzbdL5l8KUrj4PiTlI2GKzhHUkeQ39zuneUdifWy69UySy9ISR/tjNjHm
tXqvnF6hySjW3izuAiSMOMnlnCQR3yio89uYQvxhGZV9YjNksL+ZX0ectt4mtWG9uBd4RJS3Hv9J
ETciwyN3ffzUHanem3WXNzToXQZMYpeMC4go0rgA7k4wMBwm2WsjI0/gDAJ6VqQpcIWeMhfaMp/S
U7+KFibyP39Jyka+OHFwQBcXqSG9BxeeYoOpCy8j7r/IHoinKns6HMCIooK74HZWrijA1JfJWaXf
XB3PGL9WU+ipMgjwIdlKXwP+iy+lfgppi2eMvct0LHO/jE7kUkRMYbzA13bDvB2zYVbURaC2acAP
cOmwZijvyh6d/BJ+KW3cg4hBSw20RWDozGNqjqVaEp/AVFyFKGVE65rherxT1fEm/gbUMGwkGZMm
zTLIAU9QxI0mdRMaLYgzRdgGWM8uq4OK3HpsHfG0IvHBIbMpoMiTh6ZajArp7vHOP3XOMWTnT3Cz
u5RCuEmR6ZO6pm8oIRyjoTmkp3ZTJ5wFtpQS9gEW2w751aAFd2EB/QxZ0jiu28vdgDmpDsGFetRg
zFFm2Ad30t2Lvb+b+7uz3oEc36xmAuR1xQf2CE4LjkN4YnUyUvyOg3qBrMZFaI8JiidNs7r5hNo6
TWt4GUQw/SIuUUxHmRygRPYD/iZx0XmiiOTpV+txNonp7/ligr/CEm+N+I4VtkWZBkuuh4aeb5wt
pGdQ/Gh0adwCwL68+wellI+DZgITQHv1qVFqUDwqGveqJ6y95seHNBNzDOVvYCG6ALi6ukDVWjq1
GJHJOU6dLf1fgIcQrH6zLvNa74KNTLAksLfXtKhoVrZnDLmoHkBC8RKDAJslVPXrKWRdhIcs+FwA
Hw1zV5oiYsGDNBuiQsHkpxScT7M+H+xcrWZ3uSpKH1XopG3G6HDy22i0pCF0O+uxwjbnY37nV6hx
p3W6eMKvDLYhRuHYNbB2CdFwVEDSpVoylsH2FFwYnUcH0YP/gz4bzAz6tdMx/kPTWcXrWBKtZPe+
qGQL/IFEl40d0MqfrBPPowLrukzQKVxAeatKMcl/ZOmFe2jG7a06954C+lGuA7yl2HIdYdQwK9B2
D/gRUNlvSakMXigDS3KGkIbcZIpDNhVOeIKGMnMV5leYyiR9JKgM17PoEFe3AU453dA1ZuoFCwJq
X5Gh4oYZ3B20c70FaqqpdR0EezKL4xQBwv/AQRz/H/bDFhrnQ7c2M6SIZwSXZ7chZwOESou9blJU
tWuqLuSL5ojzjeJODOFgGqFsRgXHTIsGyqONkE7wEbNHcdjBiG9mD26oEky28cGfzFhHYvbRnl6Z
V3H3WxmtYeDM4xAgNZl4/HvxawAEY5eLpkGTuQ6EKKX4QtKXXglavqsDsFSCRJDmvph+qYodDQdU
hNy3Ya6/SBjxswEaxjhiDDLGRbMH/PXKudiMcdYY8xbFHp7oWTWJ73+4SCAamWHFUM2QdWLClCFZ
hgVJCdAxhxOCuPNFJSBXpzrR500QBVCiYdbEVAKYWzzjJzAvILSxlWr+utW1MET6q8dYFcpEJfNT
fEbn5VAVSk7c8oFYn86bzyr5useGg12gFVSBJMB1vNNAoHdgYxitLi3E/RGFis5aAPxRi5XzeRAf
k7AxD0U5Mc9Rb2WhsUCYwxoMOzTosRBpumCSjCp7QAI0k2Vel7COgGDywmJE5ukpHNFmwVIjRH5+
cmlZProj/UYwnXYq+6O2DcJmq8+DIX8GfdNc/OgNrh+hRklhcPMSej0ztA6ey7a0afqr/pzCgVOQ
jwcrELvdmOYzSBiwNADkkV0toi95w2Bgq+ov/rgMUQSk3YaSivBmUZ3m9DAYA0OTPdo5aWc1Fi9o
fGKYTYQSiNRAK3wyhfctOoyL00PpIES/e5kIYSMvcYERVSKpCWCvWzu1rau1i6sruYcbSPgDJv87
ArXaEwTiRSiIWVugt3SsJvV4+JwMzWPoApbaDYBXAESRbUm4Vyp02vmcSCj+4QoQFkWqgByuMWm7
bk6I6j0ZYZuJrgvokfDWm00q4oySuh3Mry+7X/XQIdQptAG7RTZDWLgLmvN8sJSd+AuygykfD8RH
yhzmHWtkiwz2lxOQCLspFNpd/wtVOfVKkFds8Ege2TqTZgmSTP4IcHXA1AaQ59W7ZiwYoicVDUfX
XyG+DM+hOnes5QWIOT1GZLm5IM8ofd7h7SlwWMR3svw3VB594ug3LxVmuboBVoc8JXJgsLKkOcib
5nktMM+toy7Iq4BEf9MEpXeqsYKzKY/QkHTrJQGBddCg3P+JuXJ/ngj4Z52xBTC+cbJGPHV0NR/d
1A6rj37H/bAAGUkXdB05A3wx7j140jAgWbve/i8BxJl2meoirbrAdFCSlrD4PY5oPp0thG59FEJt
4GF/nWnVZ3MzjKe7LNSfyy1AxYtwyv982f6gKQX/yOm+6ZjUfcRdF6SVWmE3QwoQGTD1TkCHRCZR
HdE2mzU/NMKad2d78DjJXpZbFcgB3flN8fn2RMrBKOJNyW7137QGNiOXDXzoXR7oyGIPBfYGGaUJ
8+ROlU+wrKn1UIeDYeDw4yJIfJZZ2rXv7yHE7H7EGR9pEbQDMAweSY/jzRm1O/N/DpbtDrYphGTA
keEW8QnlgkjNxq98DAgbIgCHpl6CbADZLDnSii7P3q4dVCDj1P7FXAQLV1sbLL+EHLHsMSgsDATO
LgYI0GywwinzaZzum0xKuxVOmOz/K2v7siKU8eFkgaKIgvcO4F0XuWd7JiPQeh2BBtSsPj75GxAp
8q5oXxIUrqSLA4AkWf2M0Z2tEUwf/xRc+/1KBg7bVNPaDsmoaY5OkhwjfW6YyxcFSzZCIXqmMqub
yAA/UhegMQeTLQOTkNbnCliAoEMdBqeZpDUPs7nz+YJx8Z0JmUz6IekmEvL+8/BKixyqyC9t3vYi
MkM2K9Cz/eDBXxIHbAkhJlyxp3gh4FmRtDCt4GgwoIpR1jMeyNnOCJ8BDHAagjeiti9te8YA+3DC
t3+c5huvMMiGz8w4A0gT3+9zJFdu5Eii3GWfOdRLVD2yEDPvFXOKcwYOQxTbimOUAzGIHzfYJVwX
xs7ZHdi3y4Q0uf5PPSGa13v96VZjsFt3PwLjQUlAecuC3Rvd1GU+Won/clYbkoonCCxBx9HofBB4
uNWamjvfnoCBVsssdSdDCoK4C+YthN2aBPtc5IIaKz6ZfBwAkxYKuwQ0AEibB85Qtuhd2Z2eC2xM
kTRrKgDR1Mtq7okEkiYFwyhIv1CsgPXceEXmOOiyXfBSYQUXhZaHODoUwIs/9gahymVWPG4hshGk
hBkJlRBlu2b0cuHvbqHK1enJr3QRauH04x0j2yC1qMipdXNMQ+Xcxpx2/GmYWCVDe5BMygAZ4Y/M
35M/hdcHy9+SnIuWjURyGhq24U5eDm0xjO2p1RDy410z3CE9O84P8P4XRRpN8RSZXdI+4geuHXwi
Tb6IGJcjyCG6Tm2yt/QzIRMfH08myi3BaY1DCToKFCa8U0x1OXaR/4EUVw9xKIuwXGJ+mezgyaKi
ULrOwZClgUadF3rkwTPx/UH57wXnQmrf5wjMsUEfA4NWYOw3DdiqLUoKaNLMxjLjTF7NtHWYfdcy
Fg2UEFO58XbBCXnvH2bm5llD5DrmzsETiiNbLquTVlJJccuMXhSyChjFxg+T9H4UQnUWMw8PwWav
yJEflGYjbSgB5J1P3D8Eo4c5Z0OepD3JYy0nMgn/BT8A3/Dz74BlTCPaRYW/Ee1WvDXFOHbMw8pz
+jUAKsHTqQHq0Svs0lGj4Ydi7kXhVECtsxN2S5G2yTdB1iHnILj9wxmx2YKInnN7hplsA4/+7TRE
e+4WoG4zpnFGoExTspgtPD5ADprXxi0sn26Po7sXoJ2APjOg4gPHcGIMHo2/YyBK63+CCRRSsKKl
iL5fNwfmNDvUDIqsClUNOpoFLj8hoMsEFhJ7+mzCs6kJQ4orJIMsuXnWH/dahrXV+e9xwzD4KYqQ
aZ0VOadso5BEahed+B+AgPcvyuoy/cLfVg2oHmcZsIEjVLtCMYFlb+XbP3y3TpS74FIdc0zLu6no
X9PFJcM7qux2VR41tqwLvvjFDNKxCjAZeykkYRJjIGVLCjkJ550nZRIVOJxn7xjR29bZvMVpJTu3
ZGyZN/G9OCLXST9GfuBVt2loS1fyrtGARPC+xY82U9lJSCegu+q/yeqlzkAlrxlwZUux9kOvxEbA
r0bh9WZG4oYD37UyUUBeXofxkUj/VLPrTc1I6J+JCKKBSJkik/lgC/JumQJEfcyaaOMeJntQ7mjI
0I8hG0mFNoNOlRjHAG7hdng36fAsmmSUvPc9gqJdjA7bNMBs11/0dsqFkILfSYA2Mkmn9Odo5nmo
y5Gd3DxpzYXPdUIBZQtWQ/fOIUtCBEKe7Vdj1B/nwPcchLE3bNm7CAaLPYtTQAqYKrecgxerFCRG
ar24WdjIXtJZnsAIoTqYbFfuGnIgJo3wylRKQTJMCu9NT5CWPzmS7HJ0gX7T/fShueKLguE77Mzg
poxwCRmJFsHyRNoKKi0p0d2ZbrBay6jTuz7cILQHaemr+LCWVKZA3RBrr8qFcwnlyOZUjjFlvCN3
B0BeG4ZEGcI49hnjJgWwef07OOCbfDIVnWA6HOLotkgP0E4tBISQ/sHQBeZfAEJFyEx/ms4uBorA
JFQGPO+YR/x3iAyESXXHRltlhlm6ZFC4y0u7v+gALMgJTnP2Tn6FHu3aXl5eJrI2hOzl0caFS36A
HoKXt0boQAQxSrl8YUxcFsBnQi+i4DAWySxl7ld/JD++9HOqyagZOtLZRBcKeHPM2ywM4CBTuFUJ
omeTVLEQNojXzmJpwxZdEHqSSNQcfBjBsbfsAd294ZzZJEIx31YQ57kzi9wlO/rCCUGU5fsAlxrT
MtwSUmGNsICkskPPIRbRnwmtWCTqzLprqoMTigooJwXCTxCsBoP6cCBsMZZ5mOoe2hjsHVd6R0HZ
D9xBc/gH49uXVyVoCu0MzpbwKYAmEihJDi7Fb1PrIRD1oZR1e/TN6fXz12RxdHvBmgYiOQQ3zR+K
ju0ZGTwOB6RnHAmSNJXhSIK7TRBEwkuQbcmDTRUHhhwaqLLAdgx3k5AJ4P7Ih7PPGBVcsZUTkZHD
jxwYGsnMhfqhbWeMCdJIjCxiBTl0Nd4HV5e9wDlCDmBaDBkzPk9uD32D+QP6izTN6PN5C/K4o5zd
CbgRAqR06l/ew/ummexIHpZ4VUBY/BBWeQgbUjaLg6VUtMvawXF0CSFfYRM15AdhLPIq2T9W2yaX
sQ4OrkP08DcFwraYq+HWhhBnft+buXAz6VcrSFf2bCl+YEr0lvLDhbKNvi2ydj+ARghw8hbRTuac
l7YwNwqwZNEVIOBoPkgLLMisZJSIjpebAIMkFLKlSdYAxgPqbkQbzWEhMuEmwj8agtNkPlfotlBq
kAi7s8WYfnk6ekSzbsosOZwJVwYNdxajjMKk0gFiEYDiXELtVXR5QuK3kCaYwODyEEtZNtOt/6NR
cQ5P0aihSgiwekS8LzmsoCqhzQg1jD9wTJNATFYpR2C+ib4Tt0qukEjkYfKP+pvvx/dUur/TcFOU
wTGSsdjahHWhc9Q7o8rs1+kONxLR2ABNgegU/UZNOUS2WGzTACEFe1BraX0yc3FNJKDSuEY8SI1x
/YRMU+EkiIrcim0qaM9YR1aaQcLftYgyGlI4gpiRUMuszn+WjkZDC5xwfBAwowY3bZzDheCBeRQJ
gSK2ieoQpDF6DNzVspnJBiO+kyRya0g4hzqsKDYZPX35WfgQaMwCa7qfwTEkNhNeZHZJ2JX0PDg0
W/S8OFA3DxVm9VTkfudNZkZHDmMiKssMPxXDtnGJLGWqo5pGtU8VP5WmK/hbx+DDgJck4SptHSku
cXY4sYpZl9YnQbmigSAONZTUdDaUdImFSPX2gUBImNB2pp9HllqjXU+7H3gxTMFMuKIkRXNnXEHH
ZigWVX/EdXj1TKz0dTvqmsA67fn0vMUX+APt4BqleKxBGiQ3bvJ+F6Q5DPhhQcdUHyca0F3dptVL
VUX2GiCTY87cKpDkqIaYF99AxyHkHE4ObAeKe4arRhkbgna0jNDItIxQlYWjlefiRRrqX0IlbUj4
SfUdrLIU5VyBSZj4rjZmYyQ635hNE3YzzszNALEakWQkXVAZ/aykPnvPEsjg3wzVwpSgXWTQXJiw
Q3OzMWzb0XQ/mtK6wEyLY0xDhJQBPgjjRcawLrAEXB/6A6pPisIryW6/xmmeGPLsUR8q/XHDORMS
JUvDCsFFiRK2z3fNSCB9EDBb5t2cFGl0c9JIXRspbJVwiry8Vg4qweHPK+NlEkTx7rvCwrj7DQW/
EosWLpCvFNGn7IXx3smKP/IYHU/6EyTvRHTUrkgiSIrJPUCR1dd++AwwudJm6tEvYmkSPbuw3ZLd
CnpRxPPglPj4QJoTUTPkfEyR7kVDhoy6IdhRFqqUyrsg0McxTBOqbB6HKWozD2hdbAiErDvosDXt
GEB2byJR2kQhjKLG82CXs3lVNaCyFarXuaVQyjUjnaAOmAcdg/DX9dg7qUzhksxQq92JQRoyT5tg
D497zQweyNwsgGKoMB6gmUcoEbMEcFr0elPgXQ4aBTPa3E9ckZTk+ATGsCSsE9FAua8JuQG+F6R9
iDub5QrdXo21/LbO/hwLdNNY1U054jlGTowf1b2+Q0GVE4d5sScGTgUdNnqXIprezq60fg7ARNMu
yeluQosJeIjUJgEsSJDqAWWnJ7yDyXSWmnrahgAK+QH4iNIesjqKdesDRYi9pptH5oJpRXDqtdzr
1yeDQ5Dxa5PNXpAPvQaV1PPpNYJwe2YzX2HoCPsUNNwz+h40qa8KlOWxgvdKgneANZMdEOlIqE1v
G+HEbmP0B+viRR8Tgn0COvwBrKX2MnPyiNt0h/Q5qN6MCvSVxtfhE471z/RQc2QBnDkCFn8hMPVz
jAWUwNaQKLFDlVVG1+1OUi35VKEPL2c4NpnR3yDRx7wXZQMoC0XSfsOehGG2sLAFfkkNxJEB2EcI
ZuwIcTZO7ZxzGopscQ14dUle5/zHMOvJB43CB54wgi/wyOnyS6JnoeBJWhtBEp99nD3orA1bmoKH
IuoCUSQlbmOhqZPCGPQlTGqxgBSCf2EvOQ84lWskxFgJAddBXmCYsfuxMCWoTETl/84eqqYluXyT
M+3WVIv0Jj0iHZjTBeci1resWvI9OA/pCpZkSCrGdQtY29GnMVxZ4ZhaebcXaimDvl4gRDawKmLt
1t/EZ7/b334dBHyAaaeG9UihPiMqfrK4NIEVnvynFrYnDVm8tEtguuU0dLYMZYkQSwQFC5IaE/ed
Yc0992hJ70TUDrosq/sR1K60u3MaEi1rU1CZSchpcAJtQW2brtYWh+VQANNA2U85204W/IWIyJBc
7JsNpc4TfI9yodn6aVsS5+GdsmwH6+HBbSPjcVBMpzKaQEiAgsfTBQl0UeqiqdeYc/uMj1MJdv2H
lwOFhahnxjdoaQqoLck7XITTfY1oVqj7kghCf5bzleIFZBz42F1saWblXTAi2rkt2oSWPt014Ncj
TcE6enOTG8kFvGCMmHqPefu/PWZL5kDLNrKFGOVXdxfkJSlDUJyMnnWzcjrjjvQcOYhg/HgyM4xr
clXcLBwtr3hSEIyhUUZP8W0THGrTf9IjE+ykosZmMyFkQerVYaLACGKE6b0MgbJ+lnhFgCpow9no
wJs2SP8uGtgx657R+udWbBUA4AkGJB7dLmL7oUUGCnGuV3hL0paGNIK7foNjkMoE1rA50TJyawqj
wCI2FqW5ZWfCnq7xEszeB0HAmNkG4dcuUykqTysOMKITSIQFRkm2Qx4U75nH7tccGnUM1vPIJvuG
86TZRIA00b37O99cTbmIc4rNAo8McwttwMvaTKB9K8U5TSzls4AFHkE9jSyoZRZcCHKyIS0hMtWr
yutN9OsrBjKdcUFAyWn8ExQgS9tvdCOFiO5C/3zQZPd5UTQwpLa8UXAD8AlOKUddwRgIHqro7lqK
qguIocB2nV7B9LQE88w89KiPmE/Ir4obCpm96R7Dr8umYXSnTzu6WN5NEbzzQi7gwXwR+nicuTpK
nYLOFtYSdMFExhRnEJccedJNWhRQY68FseXqXkBVzi6CxwTrKHK+Yb8PAQ6IbIo0bYRsXKjHBu1x
IlEWvUixk9so7u2XiAYWLJrYbfimSR7G2XmMigALCJsxGOaQFrw76i2eBASXlEOWgo3zTjSbLPZU
kLTjagCjIeqAuNXiDVdOXAOJAmYrJ/T3446SCvCw0npg/Ww4KMpA8yKD+IdGIiRRKgCRQcRkOeHw
TEXV8G6bvFAemNprJAUdGqsirkQj26PTQPCTunDfo+ijY7Z3s1/KGGXypAAxBbWuuRlNEKTEGdHe
2Exapb4z7/My+B1GuCZ7+lToa1KaE0dEiK7Iu7NUyheQ0SVgJrkvGiBmd+liJBALx6EYs3Zr6d0W
GJT3DDDxWiWI5pDwIfUruQ19/1ZKf9Sf9pl5RnKEqvA7SJIWYkylGC3Ipe2qHirDkqtDdbfrrgEN
XsAKJEvcRRICV5Bg0S9nyJReHTIcjDXI/r0hBRByUyXPAs4JuKtNJ5j9vDVd0VTmvJQ0awHtFX44
xATV2/Hbgl2kx3FzgFJS5yGeDMwwEqiANqwfkHpdC/QKGEZ8ks48CrTSjkjfbAda8sEzpohkVKbt
Zl3MPUrJ3SkSsUfoylkCQOWlHbm1/DLhgKggAA+JjLanrwp6GwgMzNC3Q1uQ9FhpV7O2YOYJ4AyJ
xDdaqqAwUoEd6H3tsC0ZFMAoH1PERnlChEeTZeOiS8pUhPDwJa2UOYW7VRZPmLo0veQ6yxWvEtaU
p4gxSC5Mdk01Id7S6OfvBylIsYQNu5ZOmLixkegyvYvXMsMb7DoeKZrxitPygNAt4HqRnMiKanOh
lUGUUKcYoTB+7mEzkmMIdxTWcpKc/xBUTT1AG94YGILdCuihSg6vueKpwzoV2JFmYkEO33N7f5p6
roY71UPPrhcoDyd1ukmCKm+DhFtfQJC0pscRFW+YsWBAgwyYDwvucg0QjJAiJwGnXHJwKEXa5p00
jfCHaL1lGahPKsIM0vQCHMDUY0xHdHWAw5uWs7ORsbIcs/9LpHIxXskyBG+YeKJYomlBi6COjgSP
9gGyrfWEDygTJ3ooFahNzOlxzgIj0Al5Ophgs3i2Ufj/giCleHj6eFkLtotQp3B3SQgYMXSwnyFC
CGgGSEGxbs+oGVLqLV8LI6dhzy2qA9orepxL4v+ipUlsFXdEZHmlbOSRvwV3SWgX0Gjq2J/hkyXL
n9FekV9Z8m7tTl/vG/PmbyeEyQ0Fay39VT6dcdZZwH6GGWLuDbvbywTjUaya3YoszkflFLy+chFr
lpNokvMgpbs/vZxYXtMOQwtUuC0LotElJKMD29dYmSi5ztpjkkopuVOYuBbtjVefVIqpVPp5IZ1o
u9eaz0AWvjOgMmUz/XmzJkqh1ifeDakQVERg9uxNbEvlbE5e7THi722dwwQC0Ifcid3rNe2PeAWs
YasAHes9aSOxZaBG1EhCs/ps8zRDNiagJCAvb5MwzlAU7JeXJceGVz4UhbGe3jdAXiTZxGaWV/xa
pd5zLClLtB0j0iaOXaC0nXC8nB2XILectsJv4jLZO5BtLKL/oBBYoQ6hw7E5ysWYibTIARzgeGN3
3ibiHm8hew0il9KusjETMiUN7GJlxsW9MGVgJlSgbBiJQ5obE0pnqYRZ0kywm6gpkcguZlvrrzk0
4CNSjIEPEHCZVDTbY2F55QVMZg5WQMQnVjzk8uBgAklQbtEOVJ8hn076CQVwaRRjJjRag1vYHr5C
uAEpx39T/H2BJylSpSx+2dKgjDKgOh7kYvqy6kFvKc7ylxFHkei25Cfp0xYyeCZHFOUiTtDCxnqt
MLITY5IH2iVdS9xDoqu/+8I43wyn4iVD5qpRAPKzBReCYQW5klVIf4NLfvPYcAfjPdnnpb7uQYNS
IQmxlQSiIovqbo71OeeqUzDiAGpF9I3NC9g6K4g/ed3fTeR03MQf3G5ZCEvkNXZqCe4YATVNG2iz
AKdzZEMZEJxyL9rIeZ2wxwhTP+cUpRn1x8FZn11WW5cdgJQOa0GdHLAHuVXq7l+gJvIQXQTwog6e
zgkxUk3wXMjsqRghz1A14yAtJwkBFghPmnC4CZFA875ltbKp5q+MbdWJssMSvrQZgiFT1XsVYQWA
INr3iDHdEX3ZIfPf3Cyh0ruiQ8/4IRvzM2xx7tQJAPnNAwGUw5L1efrfPeBEwUDFpf+cC1rI/gl+
lRRjipJtMLrntVlF9Hjlq3PBLsi2CPR7nysRJLk54xgjDVQLgwDaenJzLIvfvGTONAmy1DCUxbSS
0kDlnGi/V9ix6QCp3BgZFgt/Z4WQpJly3IFeb12PCruCxyxUVeoWmcF70+eQ0a53t/cdt/eOOFJ5
uWDVkLofJqlwQpvFSBjKPbncmkFj2L60uIeHb0NeUXuR0+bZ04RqxrVWUB9smWrPP7AkL9bms/68
M7YVnkjSRsciEaaxS+P1yHwL4LIMahHNgIj4R6EfS+lJ72Ar/c0aKVvTBhnzrOYo43bIW39Eyhr0
ZfuL4gE7I8PZTBH3WTXSbri7qAnRlqJxVP2NayMYRfjO9HQcdfk+cz2szCr03XYPT6SxDP3uqKv/
aIQT/UWEFNFlPE7lRSJTaHs4Yotb2jsj6UarCS6JcjtvNbDNZQAUQsqAw1Bl2Dztbe88hawAr/dt
A7pPSYAZWWGLSbbHBBAZ7Zagh60i75/inMv520eXCblKn5mXT4FuZWnzWMCnbrgqtwBonk8roauI
wBlUDmBS6MS0JjWfUxkMkyHEm/0JjgwU7dEhFSUvDDX70vBhmkjmMpy7y/MGCuKAmIuxHUj5ws5e
/CayWQwJlfbLZtNI8vKYgAQAgF/5lRrmuxoFdYN+EDGPUYaVWMt+VuQ2rOXkcqeAR+4MdGh6hFEj
dkZ3RWj8eCCzN/w2Hc1v0hS1txFZLSzFBzPFAK48BuxZwZ7O0ieF2NTmR1n8D+8J9VumP5mGgYoM
J2BP3GBdMZCi+fgIJLz6a6Xefxe0bxAuwbv4OH9fFAwXFAad7VjOs6ez979O23XeFrwZs4vpjGrY
H/58HfHSvLs1WIzCPeFquHF0tiKYxfzOvWF2Da8i8ThZnefq9LXfTCTRdjfCJqJPzu2GVrN7H53O
KaRW84CEb/q19kgAn+3KQrwNCXguCzyd+4fDZR4ZHKggx9/v7iM6WmVl1s3v6EYf/5V1XKaBqimq
yN/WcNuwGqh+MdkElmV41x6Sy1iWq+fDPtWTVl9vwWr7BDBneOzoP6MV6FQKZZkGRNIGZ+LBbywC
4+t/cLd9Dr97/ybtU/tsi/2nDDa0NPQhng0H++WW9YZrr9relfTANL5iEteC3CiogOZqx2BzZfaB
sNlUO6wpd/aZPnGjPuCQamn22QhpEeNgxCxwR03K6dlslZCa0ef14A4zsAlTWsbADWbG+ocp5Iqn
gng/poLfpNiSA3C1YCYiIlKTjl0X+jrvtzOkeY4+Hvr7FR1hGitX9UjFyrkOZ5V07+Rgv+uytmS1
sGEb3I68eRGs3Nplh7hxtL/zM1kaN8cEkqL0E+95hhfAG+Dd8cH8985ioqj9YIAIR53whjMRO6PO
tx1Y9/z9jh7/b17nQOmyXkx06fhDDvgOG5p7XWk1ovLbebWszzF7vgc6Dc3z6vGcNxt2CwI4E8vb
tMW1rR4f910btmFGoKHTdZ5QTtCgmuwObu3jXnSgEsaUtzfXQKKzr//t0xLmz91FRaNReQfmLVeU
bZvSq9/cfR9BpDZUvOTysvYQjoHncZ0xguYO4ZBLzaoQsrm7yDh+GjiFWW/EDvsbMODW+B1BFmh7
tPOvH/c+RvUEyXa0VgIIEphYRHvtjwSMtivK/xMdbaCw7CSHPgBiHdo6Lu2HjN/o6qlxxZEdU0jv
9gwrBkve/VZp195O4zx9vZ1bw74iaGxEZdfZvEmMjV3UXuA3ewhLI9jo49veeUYbOiW3QP9aly+T
sF+rdVh/DMM03qT9CIPtFuCIrCGtShrfXnVwG8gCUKdU/udqcQlly38SZe6o5tibC5Jy4fXqvK/O
Q/dqnx5Ko9+GsyPR7ARlzWpVPkuG7LhP0KAXvUA9zTsbA1YWaBLJDDLFjAl0BFflrTyRQfE4K0nd
NDG0guCxpw0bpOSk1cvSV3XE/17W7h1rHF61B7NWLjlUojVTXvaB1vlDwFh8F3de7RW2w+v8ztYn
ADTs41wkWgDBZGQI7INc3/KaaMQETUIGgzd96Ch33lAl7MiCa+KQOIRIyJRX6yel2sYpGMb7+DbD
eqzJcc3CloqIZygklBd3cfEv5eD9d3jHxY4bVae+frMRl+6OrvUrP6xPLh1iHy+wtfG1bfDG/5zH
LRKaDaRFmPSr0XUhKCtievkMNyDcV/qNL021GqHcG+wt9gH/6vEefMvoVDr7x1i79raoU9uH9NF1
Pq/4pxTbPYTf4+DSCbZfV+5CUzBq+F1W4X3MO7iiImcdNJSXYDu90VvbBsH11jvvvHNld68Obtyr
a8Nh5VYsM+bfNj4QBRtoxb7e+CjL/qjoW9iligWCyXwLAiKvFKn6nt6w02NlNzq8jPZ+BuwLH+4f
SWe2pSqyreEnYgx64ZZe7HvTG0eaZgKi0gkiT19frBpV5+y1c7tMhSBizn/+DbU6VUGG3JlwVOQX
E8xcpH2fjFFf3HzpviztaTVM5YjfydTNQmcmqpGnCUeUeogxBCLpudZvRQt/LkQ1ny/4u2+e+nah
H+RIwuzLf2v++wWKpeVea4Z3bGY05ZgbaLTGLCN88sqIFcxuNIhgws0IJ4Z6d0/jfBQb+fKuYb8n
/Fiz25dlB0Ma2bgiyp6mssR32WuT376UNzozpzVnmb4rlHXdLXQ7OPc4dWxVmeGx/pj0R/MZPvD0
s/0X1nb3yfO5MprN675taGXSuKYh1yaS6ttnzs35OfeLPHxmXyXQep7vh8pX0+i8f5qh3aDaHLeW
V2Z++/TS2v+8/RJXYxCU/nqWj+YnZGs7s9Vr73lnTJXGM9VZggM79vh4iAOjj+Z5uW4HHNDijqeS
SGSdE1z2sudPjXP8eWXYUYpslPFWNlNLyGnt09cCvNEr17BDppbV9WXgX/TyKzU08Y19+TqWIg8U
xRgwKsIXLf40CHetZJXgI9rQQr3xY0S2FzMQwSpLdYgxULE+51wfMIZx8fG3Hr9PnYGJN6tqmmSN
Xk65qj2NLCcYp8NOtuDYoPPPAvRyGBzz/G6kZepDyEoooH1TyFYos5ssuFLslPXJbtFoe6MrQqkb
gl3hRP6ljoIy/enbsR09MD36yD5qHYanNl0Olv4w5g8IfGQldX6e9qSw8HiUwn7EKse1wW3sXywZ
O5IUGeBxMOHD5JrCramPcIVkwUFcdqAV23pEtoA0SZxu8GoUwI1rQ/JCkBdra+FR+pW5H9Dwv64O
3pprn9iYqz0FAkU1om5J9xkz0S95jK+9ePDrh9dgrY/xluQPMpkKG7YJrNiG79HTVx7xZ9qrYWoG
aoB3CdYdEqZ2zEzIB0D0BRvfHt96LysXRmxTRN0a/Mid77KbtokI5UvbKej593PNVGv7IonGLTuP
0/bZnmp72piw6JPPvhT2uia16qc4vrSg1ybigH5ggEPpQZ7Ia6yyu93YB7GFmb/cKkfpZE2Ht89h
eDvdykAc5rKnw/Ywi/GGk+jMacU5ZQvq0ov8c9yPDVyNAgOvTVJ53xF7npT+1uX3pzm8OOc5yQXN
f56pa1lZ6xPlPk+UNRR/SRyGM+u8ypIlflrV/fSRvl9mkNPPHe/52Eh+BvZ3HAHefsPF7p2Gzfd/
5S9bQykKjddMQSQpmNIPma0jZ98Qm20aNzjUL3BWK1cgO17Bt+bzFl4DEgoVz4IZA9Wm4y1Bh9hD
Z93KSNzm5b5R1m4y1cWiqkXdQS7OjAja3K2EQAZQE7KEhkAQuyTfvtPRpFG1pIB4DU711Z9ENpbW
O/UKmfHwa3BTVvC+ZhRWt35sHTjdFPYvZruK0yy4W68Z3/CfCILfa066mcyeKv6T/kEcsQCAa4P3
fHiqV3C1/oVm9bs7kJfK6endkd0CHFFGkpgVgIMypQZRrwLqPWRQIVr0gE/xj2dGfYYr1Iz9ln/5
MojE9EsaU8jdVpxgNDXM7kGimBpuFfd8pGjkzRSsgZGx8osfnuG+Ny0nKJVkQD1H3og5GagHSRXB
m6ui5YA3/RCrsFpwaWHfF+gJ6S84WvmF6uEZ0k5FKSQE4YKjehamLAOS0hfkWDNSWOKc+dwZ3kGM
4AqVU4DzHTYFie+luGckkJ10UgW4YxRS5kEUqamfxtQIjwUFwjNM8W3jNEMsHlrk6gwwaHcoZ8S0
VPvrcJPloRzx8FkkkU0z+OVuKgTTGsRocY35He2GL4VOj8UDlxkJQj8zwPUmI7EYZI6+EfBh4+uh
HgoKhUG5jWuiX42Tq8WGibnFnyUe8xQOBEPsfvZPTVUEYhUFPQX2XUiL9UOORz7r6ty46oV80svn
8j6c1/T8CE6/iqkJAnpe3PEJEfSXYkmJj+ODuDbtgrOiYCXPlB0fSrbED+kk+KRUS0QoUNSIgpVo
BkippOO59BJ9hqWxsE7JfiRsQlqnP1EIQaOzsDyZwHZgOmeJFRKyzB7BE3irP71CsbGsbv8e9hPE
BiQDnKk6S+4VloBH1SIBnSd6a/vx8qXsvbAhGVuBwe3lM6ncxBttR40fDJ8u8yjOqJEftLm4D3mj
EEEZdom+/iBv78yw1VP8eyS6IhZrAjoJeMCGiJJYdQ2x+G+AtzOTR1YO/tESbd0xLcGZY2PgUy/q
3h21NN50OGFBBK4aM2LFcPI5H62SZclcr0cyV+lu9vXefraGq4D56UGzLL7gBODh9vQfyE8Hp8Qu
VlxvAh3En4YZaosTLZjHIh1Oms/KVWbVQo34zewWVDv/emhQGGs9Au5i0QntpRRWU+SA26YDTXMz
3TX+OpBD1TtP6hWrTHW4k1x9Jo18I5SjWDIp3yaO7RmbVcaQdNnj/G27zfUe0ZWpDv8qTHs0vyJs
kHhyGl6XZ6ifE5BhfNv7O4EkzosTciyhU+HT2hCLSuL0uKUrNjsqyc/hPCerIXPoEpJrdXYeRC7t
tcrl3/yKNzzJjCwRXCTEqmKdcYMCbAUGrgYeARUf4P2KBr/ls/pdKF7OszPl6JCxjtvyn1BF5lbA
NUoTZNhcRp4zGW6M+AZTlkjiQuvlc6pTK+AjqlPlu17be5yrzOAzNtNQ9lhK7mfMsh2cWySjeeF1
4lK43ZyXvcXHv0fvTTcz4Dzy0fIvcemYnkWNeN+Od+VhSQC6Ip70Qmw18EhqnkB+xpsPLE1eqYnP
JH762ZaI5FKb3TON8PQbHHb128SKyB55j+/8SD3T2MtTceV1OmcPABgKr1hCKskSrk6sLAJGSE42
rq6xhNXaUp928FewfOIx7Oa8Yb1mladimT/w3Js+vuwnC/DfteVSmQF3Xtsr353t8vc/ZwfBPc+t
+nDfjXDLEFfyhz2d854uSgZMev2WcTtWF+ZV+q0pr7FIJs8GtNfymi4sHsGtCG+WZ5BU3qxUnsd0
9cHN2aZUdbt79HhFMoaIW5tdm1h1Cj5SIVAcAnk8XD3F4dm5892TgDWVjwtpYbVhbTr2cFJrj/eV
OZraWGWIBoVnLJeL4R6rQb8nvD63x49l6fTvb/MeKGBBIlylzafJZ2Kw4FqVPRyKmJ2z7+OEmqzq
93dfXh8JM67uu+ES82UUqpsKB1ymFV0e6c2x+/tKHi6OubeKRnWbt2FLIhYJJFhkwGpq3YaImjCc
36t9CvfLqDjtHr5mMyt8Q7J0nlBnxgUxN3fkvP6n7Fw5f/BB9nwfLT+oN/ijyO/N2lNpXH9Uea7q
4pSwAbwxw8Z24XT3OdzFGFKuaex9uYikJH7kW0C/a4HViuQk+lh4F+lzdBOCgTLw97diomqicd8k
AeQDjoazdy11DzWIil6s+HCWb+W1ro5zNer7OcClgKwVHO+V+KV4WY6dmoQRVfuJsvufBvuoIURc
DsGCXvgvL/Z77JNePz0t62PZwS6xXVuddwTGZ+HtRola5H9ZM88K7/z6JauJj/UFgJAP3uhrNUhC
CMWf+VTwOZ+RAbCfjwTXnkyVXXWo+SiE5rhsbAzJn0VwhUGLcYhbNW5dTJPASMCl8Rd7MEEFhNJ5
YJH8whv4FSJJoN1iyjwC6BqpBnSWbENtyT59qHc4j7yRnFHHwBGPaFwF5NJ69Mtom/7qNCap9m+E
tfvsyoSypj5D04qWHPd4jzkKRoxV+NQ929rbTJKLScJHhGKwAsgH/YRy9wUbEnXm48BsxoZWiZMk
cyOnaxZApEnpwzNimMI+shR6sMMTpoqrmbjVOCl2P0g/Sj6M2+LekvFHhrB/b7dfyDAhjCxM2KSL
CWMGPB5kQU66Fv5RDeVYqIuJEwWzTvFqdvvmS8gzE+gsOF4I+l2veJPUZGaNBrm6c4OUhXVimFLT
po0b/6a5+chDrf1ZjsoZNvh/zzug7AP9tWd9Fkbi1/dgBG8J72FIU696DCCVhJIUaFB7aNM4GZzU
3t1SEOrMdJoKCdzTKzVnYcUF+7J7xqwdpfj38CaFAukFdsNO41g5ijolGhhUYUcNBNtf2F3jIhwB
JZde5t+8CtaduyVdjoIod+8LHuX2IzC3hnKd89A/l1MFV/eo3DS7NWhbdqLKA3VfkXSCg7GbjmZS
HZaaL8/yMqRk+Naxe/MSVHqtME3XOMsCQ6c5PcskUj2IPOuE5tCG5+93YL/3pSHsm4jkI8rrZP3h
6qB6p3OcR5cK53jYksSRI/S6mDrOtd4Nr1m+lXSBlP+yA9Bix+CrOJdCdm8/CxuVayfg7e+U6VHG
fXYC1e2EO9KsxGcKZSQGP6Sl/ZA09S9ep7OJbyCvjE+4IG7GbCFL5xTLzgNozUmwKEqjHAgC+V5Q
7bb1ppq1O1zseWHuKybOutt34rbr1H3gwf/9ICsQb0LnM2PkxsPjpkxwzojXYOXRirXEkuxlmt0j
5L13iWe29376s1yJiPlJfUx4tgtjWrlbAZXz3hklfTDmQgTbD1r1/kBXgDTtUImgrJozhCrVS5MZ
vupN42OHL2hk1T3oWTYMp+7PK1FrxQq32hjh/AGNlBLkhICAMIM7s95BPRg3tdHDgMvwMOPmcH0U
MYGnPPAQ1epfGBKbCrkBp/fuvs6uyRf2sEVH+QO7zN3wnDH+8Go2Aio4GhFLcm/3CQCliV+H33E4
YzzicvQKMTbKJ2oQxlJitCeshB4bprejJSKlX/CfOqRB2CGPILSr9zP91zCw0g+sT4Cvv2hk8Bv/
e4zVn8/PgTPAoM12/ln4Qiv9thYHewTzdbQDRfu54XuzxPOXKmf/nNjfrGivRoqlUCJ6Bm4R03r/
dcjcH5sljmdy9o5xtme8kS0zxjRlWL+W5Q0q1OvMzo3Wf/3QvQ+yMSDKMz64/oi7QbkF4PCAj4jW
0K86Pw+1KsxnXKCdcujBH5JPaK8trrNb/Watt+U+8nfWRhekFj/MYnqu9y/ez5cE/y+fHyZv/04Z
TyuIJZG0JtOij6TzP1X1Hf5FeMYQ3z+dgH/MvxpN9ggkGPYgVrniIRphhrZvfcUW3Awp8csEx2vi
GG/TGyiLQgDR0wdlws7Zz4twNkjxiYClkSOiCLsggyRyLL7ReY4653IO31qso/ZSwlOX74iTG4OM
yO7Ls2k5ROKNIIyigMaNDg/qzHkGSe0sTvm6clI32CarxfgRkRV1Zx8ovo/P6RAIna+6Py3YvSrv
0kDFcj7782uK3kb3az7sm7wheD/7Y2K5mHDxFQhNoOoTMZc2GLl7/zp1U/aOj2/AA364J2xtoQ/y
tMXU82NKWu/EUy5jptKIv7YYMWz8QCfK5swRyapzW384mubkvCJ0k5xEogdEBqMajjguU/Ftj33w
MRAKGD+kZghykeCryW61f7JfmfsTl1ElhBFQDS4QVlr9gjj4f7mN1Ic4ujgJ+YNvd4J1aLjpSZ7G
nxgaG9pFDpeLMBfw9ubpTaXg25vJ+RvCHHwY9gQxF339HLWfx95EcNqiUupqLDoLp/ouiPp8XiHs
49bZeyKNolh3dA+BCZLKf2cRCIVx8sG6vDpdiBg6ZutTsxZuAgiaSNNke31waz7C/+1E+Cz/bNkf
QRS5+czWgiYWjGNt8Y92IQgbm+tqD1mfm7MRhoC9YN0QDczgGrgYViOkLmOpjdX5XorK92b/xh6U
YS8q9sQRjFFtC1Ce8U6RytNCQ+UL1tAbS5lj+TNybtvWP04MT8iBYW3tma23OF4O3mkCKTLdvZlT
QWyB5u8z9ke1XoubsYdFcb0fRzjbThn8cXQ78uolhE7kEsEUweKR4f6YV/2p4PWQt7KAX4AuYcPs
/CbakNcaRsfThVusgYsIpBwqSokZMj0HSI0UgvphKPSFj8a38KkyL++NgCeYznpMZ+lEQnNXe3oJ
GUmOZ4E2XQgrCN2/nCyFo41H6jMbxhccm3IKCFc8Xbi4M/NuqSH30PkRoiTr+1Z1M9tV+c5kWRnC
8uHD8evnvLxOvfa8MVJPS8KajAtfskFAObn0lI5gLJmXdPvCcuB5RtrrVhiEASZoM3KgzG8NtMs7
GZkj/5XTfe3Jst/arH1HHjkguExWLCbmtRsz8IxpVD0ItaZHshwblu1m+IZPD58p/Nxu5XaoV05Q
mi7m/Eoe34fYQtMt7t5QcoB7qBh0Dek61ecoCzWkR1A/lvmhiOSQ83VmY3IuHqGR0/948qkLTqNg
VPlKvujxejpdXktFdQiOgtB1XvV82YfL8f1mGe62GVJARKhvd7jIzHaBpkgiBIleDE76dLaP0+dX
iST6Uwauiqvykl+7AXcO81+JcTrWa89g222eX4PqNCAmHOmpe47LsRE0IY5Yjx2NYVQJH/1idl/0
E/XrFeuYsltLydcwB3SVKN3gwnBfkvcJJk/Hy0N5SeIqLmIm2g6wO1od3jmJ8uiZ4ZRpBLft7aqz
OeXkteKSsiIrkN2Zg5ucq4uOr8TlQ6XqPDcj0NhYmiMheE5MhI+VW48bp1uWbGGN8wgtIRzw04Db
HSgHPn2gh73HhhnzlAtTlpvXXYqwP2D164sPdueD34LuYi45TqJmR6yd2KT8wSNZY2nGQn+YfGut
2xFtfT/qIQmjf+fQXkj8g7F4zL4VwbYi2f0NnzKisbn9FhfJMw/ZImWPgn14A+2TgSmoHwv3r5wZ
PFugR651ybwR/G1Rk/8jGqbjN6wXsvM4bdq5FT+92/Y1ti+3hfkmyygJs9AaWwBKs2rHh94oUeMq
nvzNnnpqHO4P2zh5kuN6qvoWFzv3VfFFnO6gL+sLoYv+c5JN8bivPBXqHvG0/ottfinDpMypayE5
TI0VjM9xOUkJzzgvs5mSOKlXTySf6SRPq+Sv0XWeqZbt9WhObtVBXG77sn383oJ+okXd8kXYbH+U
fl5cbnHtNZKWntf6C1KE5bByZkPUkurnVq7EiWC6md9FdTSEtv8IM8tntnM/exZC9Nkrel7Kw4iC
kM6JRmbNFNGvo0eYbl6R4Y/cs9cx6gKWm9XRc0KyzZKrtOtYhggMQmPWIFwanB953GNBgvLWyTIc
+F3G3CvLobahFs+DErLw5e7dAhHzMWwX5h9GIAAEY6i0owSUmzW8Ty79UrCRZykBzdU+Wc+MQDo7
WekG1UybYK2rUodSQKTeSxy8k88/tx9sKzn5b7VHYaHHRNT2gaR41V9HwviN5hU1W8zhwfopEFJS
5S0Ln2FKhIJYmCetaKZamJCH20ww8s5guiQHu2J3x7hBKIbQXKUcHWLMGMVzlwbfycc+uzPi4Qlb
+r83g4n458Zwx7BEhX5GnjzqypptPN7B0aItXUH5Xk14AYfEiqWIpR6yxiRo4CQxvEbA73xTeY0R
R8RQB/+J5rw0zjz0m3/iE+CjA9cVCfoEMcUI8ejldEJY2nlq6hKaqz78bH7H/Ixo9fM88b6E4kGw
57/mzIuBJZTYQirLDTp0fjrXYhVCCGCsQCws58sOhfd2xHsfj1xCsUe+3ePxxHMo7HJHDjUALSgO
qkhr0GxgZjPBCXg/4YdQNmEi8gmplDevcAdGFFJaC/dxWnEZVh8S1H9eMLPZZDVZxYK3lgcyEkxm
xf1vzbWEt8or42aM8SFUW44+jvKOVETAHk5b+FcuByXvYwj9kKBVA/eF6kymkRYiTG6hHHaBiRA0
NkkO7Rd4ei/UGX33fD/Z98EEBxv8a2oMUOTQZDSxg1bFemvjfunBL7pSKqCwqfxXoG0E8Xdf+XsV
LRmm9gn3WIrsaFjsKVT5R5yjeMcons16nMy4cCTHItYTeiOAh4VQ0ySe8gUE6itLKZCmwhqfwR6k
SgiODf8nCF+C5MmBr6FZdL8hC5SsFdwqGO2LxXbnW+eQwvAcWv2VjLZFXuozhCQUisKNFYVtG3i3
+/d3xTkVQYDlU5vyi8AN4EuJX1gHysZAxV34n5XM6BBeOo6q4wdzZ1K+CXIkHtX/QDtKmoBjje0h
/2Zy8p7g3Vh3Il5dJh2qn6Adp+X/DFGy+mjuY/d+rbP3Tnlv8GxSJ91RE75BN/eKbbkUETo/RlDg
7nl8tC98puCsFf5VWcIRg63+Ctq4qrnSR6okOKHmKmVX5AzB7Xb8+P5X8gGBgCh811OQuo0cd552
LHG61bFYKb1huYegwY7/5DJvNsh4DDJNmEyEGrA16we+7Qr3aGUphIqYlKGXgGWLZQPRH9BSBYv4
FqLWJYyTYoxn64ZNx1/Eij6z6tmKIp8+zutx+5tzzbnW19VVEIBt1jmrHA6W90e1FW3mc+GSwaPb
hyZpwfAFec2H5w1mFrsg2mwRGcPcTeixIfeLZUFNCe97ZwKuWyRBfLzOt3iT11+5V+IH+//sE6Rz
/GHdgzEzN+TEOG2ghThjYhb5mDYB03/2WHhFy+mh9R5TfcGYCgNIdWNyzwO4PT8iAyqd65AojZDu
j2FbzS8CreqY1YCeZ18FWbBMRwitIoM62Z4XIlOKubC0KrbKX/2tH8+LYpp+G4+QcLI0Sbm833Ng
cRKl8q/bRPa+kR9Zh4ERRR7gqwAT81zg/ygtE+Hog//H7+33E9njNko2JpyxrzcKlneEBQ0ObDjE
oFW9wCibQz/k2RQE+wJRoCuGD1ag7b9rl2cfiF48EY9NRLRD4aqWc49r7AE9BQjd1ykCmGQWXgrW
pWO8wNglBzG5ilkJlQBpDkxYu/Ut6uePq++X31USfjGTyK6Az++xtn+LOZcCiTJi4mQOguxCj8DT
aVaHVzHtb57BHf4SFrE28pcRAdZhZgT2QtSO9EAwCuEy3L9gH87s1pXoZuqfXpvelqPgDBi/kSnI
0EAvMkebmgNIsfukmtedBgomM5XaK8l7gjwYJZElTq/nWPtBSluA/Yb1z4gJxZ1kh3SMFBtZwhPW
pZtdKJqpf1BRYvGjhslc7IbGUl9XGMcttRJQTagcWoIlt+nuhfIF+7zrHdImXcYTuBUislDTyitz
d94laZD/WTv9NCwlzHCgL0CvgsgZEO8ybNgAD9WhnaQ7hSZyWYG+8AAouC/feenmfy809hyAQCxT
GDdDWqUjYSqPggizKmlqewRH3FfqxLCmXF6GzpA6SxF3i03y5wKJR4se1gqKEJ4hzGFhq1/tpaEE
d0yzMMHYouAHOQbNASv5kORL3rW3gtcazNvUc3fcLEQv4AaX6EoqQB37LeoOYfWKYMuDxoFJBZ58
DIcvEkefuZSWH0a/JzGclf6YvqBU2ImM4rp3243coQZHeb5iHmg+Z2dcvLFmf42ZCD7vYXmbyUz2
uripvxBAKr+QpQQHDJ9gsE6fWBGml9M0esqRefQZqu5c8Pvnahc3yzmzrwxeJdzMdG3+QAfNrZDw
wgJ1J6JjLAYfWz2IzxPm6bf5+7YlGvfxmqtGLKELfozl4esFC0ilVbv5OUgbx1JLdCKT0Q/Jth+4
70Ys62HN/zp4ZQ4BKEBnZKnfpjbWkSk/4T4Bw48H3buzKmmDoXucq4nV/I5kbgPSkM/sDAbzeS4b
NrJqbFM6dbvOulh4Bw9tmK+7rRY8x2KBPv38u5zWAASKc8OVUQtfRDiRcsEjw05NU8IiIR7eWqVp
fP+EZ2wRMAuFcF4TXfpDq3aup1nqvuMGqNo+tCnB16o7kDr1M1xH77i+effRFDtx6OkDPDqDMdqz
3DXW9k5WW7eSlI2MB8X5OBSzURWV5BsDdTOAIu0Wem4m+W/U74sW9++NUcdDG71yQNkUu31a888H
wJKW45V6KqccGHUgEa1ztqb155dGD8QIF256JWnRv3wLOhmVJ59wQeuCCzdexJYS44ewHwKWfgeX
Zn6Wpp2NxvBFow1UBEVc1gmGX+ozDuF03n/xZE5us7e6G3VR+o5U8ltpthZ8t0flQ5U1mHl0UpTD
h/27A+kYbUyO6usdyveoDC4K494BY4TWhRz1Yg6VAt9D9Q2LS27G2sjXyWHx31XIY3dWoxVzB/hN
hNOZ3SnXw+4G/lGG+m2FLsJcYx0ZwTTMPGL2yh3a5X4G8yE09nFnIqYNce4dvEc71xRWwqmyAmqA
R4ENWfTC5L3Ef4P+i0e0WlTNTLXH3do8wO6moht+5RfD+e4XnBay6av1mNZkED9RYCCujpiEbF8/
RPJgvW7U44QeFZKG4YOvATKoxZwg60qJsSIvII7xo2KI7hpG7hOdcrVqpoyr1NNIRXZNojVImUUw
nDUmZcpuK7AFwz5DBXVHi073R33QGNx0BxONlDwYCKlGyOPVJfG/cdIZBOA9K96BJa9reldjnhnj
msEcxuDmnDqRjwkwr9Se9VdeM87Q6+f7Iy9awat3pYviEF0KzQ6UcUEeTkEHyIKHL/CLz30XvMAf
+9fk/QEyBxLQ6s04p2OI6kW3+SA8d4qBKvKpT3uDhpRxAFQuOjf0inlsLF7n2ELQCfryl1gesbjZ
PZLhyHwC7E4AIcXMpxdO7+bgXDv2+G6Vt8tPP30YjPTY/EfXp+Sw9vdazlynwrABYwjzp1FAu5LX
tGQC+tiPnDdtJ3y91ilIxbBmWRuIPQTm/Rnes9iQ/7kewOJ5npLeJOCABEIMPXSiEVe3HRgLw7/k
oGzS6Yi9S/H6o/paf8SoGJA2hCIPvMkXUQlhsp22Bp40w+o76HT3zqGvBWOuXqNNKvgvkjtILuOU
FAbsZTuWLsP2cs+8U696ecekmuHkm1XsYkeR5fGzjtQV5/Ljdnzogaox2sat4OGNFO/e4Vha0XVQ
GaCOiazJc2/2uMXFEhXvK+7JXN311vxOOHqN05ybEGFd+CT3ERMn+S0M+Y2eByPMxxh7sQaBuySq
uRsowNK67OBwG2XwGPZ9Orbza9v6TzaXP6f9odnVNe9Ajda+Ko/g6aRY9LCEOE1Zx8OCP9zenja7
j5wK9ZwExS+U/N4hAHibxLIa5P14KCPTdLf8FwQwW9rvxMl3NyG0cKEfqpo/PCajkcsFiTtqSnD9
hktNjFC5R2GAQx0D6RnaF6NBhK7os1fpf3Rv9JqPBNqpOU/F1wZH3/DS6j2pMWHFtxxgdwiyZIKm
n3m6DqpdrqavISqm6s9ce3udRKoGM3vIph3H1GcjXL1drdzd3n6iR7bu8QeBKLefH7C8VuIkPSRI
XEgiEbR+J+qzuD3jZF2um+FwewV3mrT9/T6WQhPUEvkt1+ahUciCKiSzURuQOc+mn7vaZATZLp+k
PKjFuhXIhlKMa6amitvZW2nkKJDlnpGCQKTwWqohxAipqy6M1dS4b57FH7P9wd4o8ozl136C+x7D
4x9SBhn1kDpiju/wd7BTxBdFhyc7bs6zCm8Uc1JVM+m8VBFxWeVWf0/Uxn/5BDDOKypAd/k+2nms
pK4B4mMLAEQljTVHuo4kcRRLJbRMAqq7xq1mKeRPuONPWioX1m6GReI4P3PaauHnpFeOGFbYI0I2
nLsZ2zzSdj/lzo/ZOkYlUtxx9Tt+rDqCVmvdrb8escIrvW13HWuTYga0Y9jOXRunlzt2J/mZsQcG
GQeN+ENr3968t+69b5MR9+3mN2+B2KibKaXPd3ItRUvAXlDf/RJQGLSUANsMz3m3oQC3XE7W2TlQ
xwOKkGckK4HByJl7EFq5vy0q5wV2e2gKjFpbpBG7frU0GYIqK8ZeA/b0NRKBP+2klCJMsgXZrrZ0
FaOVpIsw5FEd4GiSjCL+f0/jAWukkRat7uLelgCNCtI6GojP7cuU1wkhiymQMHV/ECeQeFKCJN4e
ig2R2W5mHFgzOBmD6d3anW27CXRRbaE1TjggNty//vrumzWGRwRO8s1UyQ7KLe4wyKHquB3h87ai
eI4+S5PCe5lAlEu+0oazPltKelhmAdt6/osUouOJ/DXBCbVNT5Tc2yVDu0YgUnjgYsZJvd3c6jyj
m9PEcgqbn+KnTvhbKcgxuNtt3tD1EZgAZDF+XuCdIdGHssS0m9zY6lReyvtMOU+eVtAQu7s99BgX
ghfOYdno5cLMp9nyzAy+y/ysDUt73tMnuDkexKwxhNeL0awG1lc8fdug+EsgV8pwWEC/TInxO1NB
PbZVmjJIGlpkFLHajbm153E/2YosbhDt57ijndNn1RlMsAbK0b2Gpo1IEInx4jw3lm/0EfxWjSBK
davCzLbjV/lTUQO91T9CQ60QTJCLy23Rr8Y6m62rWQm/FypbnPi3TUHFPwLOPkOHw28XvUU3mRL8
oP/I1tjg5i+hNStgeMMSSX8TfJoo68KhnLTn8FwttP2wL/FOhPdsQY51qfzaDgYN5CLCt7M2lj6+
2BmnD4Bqqr3Glxd5E2N2yeNrHXlARvXSfATSA0EW26HLHsQ2CJenHagRnXR9XzOIMCMpZfjy+n2/
HK+KPqOAsJszSGEb2FSk2nLSun3tk1kMv4PjkpKbSJeHytQYfhtMJr8PY4ieEFyRSaIiLw5NPHkd
OZWO+8mm/j2vBYmUVpLHzoUQsjy9sbR9+8fuODPgX+AN0Y3GVEvcYJhmmHRDjOdIU1ZnwqGbCBDw
k49TDtNtSc/ujI4dbfp6u31u2IX0pUk4KwqutzvmzRrOV+8zmlcQbD807IjbvNlreleRXAbMrB6v
qXX3bMi2bicR2cquLS3zDQTfP8pUhmnR346pu4wFzvBFWTUSxlhA6FNoTgwlj0eKLa/76pcIYVOJ
blRZDs/pWXbvEkywuYWDr+RZqo/wRchzEU7nRkipYY1EHVMepcqjHizPs5o2Z2yXKybGVLupNFMa
Xx9wkZvSfHRBPieWBqzuTkEReyWIP8pMY4vN/eb1a00+U24m/dZ9TtHwvgfvesxWUxULixENjFA1
qAL3/is1i9X9l+xnl+QP4LP+S9fCOrCj5E8euTTYoI4YNte+vcukQDXxGAFNdeGh0xJNPuPa8szU
SyO33uOTQ2DkOiM9eMqGzvwpm3KUlHD2Ns89tkzV+Kz5zXGKGPDxCWqER3QnJQRoHFhdLjNeu2Rc
TXQGilAurk9kPyLQGgvnXuRFoQMtp8KsOnovkGeCO0voCaKJNibpAC8NGkuzjB/mDI0dPjO9i/qB
OSXHrq9C1hbK9V0JApUvEOY9c1jSsLuJ5N7Rn+qX4vOb44UP78m79dEtHXc7zHflEhiysU4VEpkh
fJXrURrVJ4xHTWM3uv3dtGOKqPlrQBNiPajlSA8K4Edi2I4ZIlpEDeKRvRjZc05e2Qqt0TjrJ7L9
rQMTsDPI8e2PSyWYe9PbngxX//Hlnxf1QWQZd27o42ZYeK55uUe+tJrmLcoF/WjxhVQIyN7BWrzJ
9/xLMHPVXCcs3k7FuAEV+RMvOjxG0kGkqsd029MBEzFsL7Klr+11mVMigi7xXvAbnOJ4gNaAvwEa
R2aJkIxwup9dgjH7VUA43AwkEf3de6I9cWFaPSS3S8YwjP8j6cy2FUW2KPpFjoEiIq/0jX2vLww9
KiBKI43o19eMrFG3Kutm5bEBImI3a80dF/awCpI5Q6x4slR+djlwGVcCl4vgcWKcqTLyI5pZ7dk5
vt//hz4xCY+n3TSQ66f0CqjXoOVbu2vgg7MBhA4Xxwo2NsasbN+gDHG2OqA2eXlq7mtU13gGjBrL
JCIbFdfpTR3Zv5Gt/djzvSLzJRouqIliSn0/NFDPvRKuuThDFbo04+pL1K7GaNX3WGskY7QFVtIe
/fmSPZqapl+ctvyB7+ShsY+KYmoBXud7eV2S2JZmfYwFNagWlrhISg4jH8HgePcrzEu3nhebF8hy
9s8/DPBroKRLbcOH/gF//OjBYWq/r9qBpis/OXACDMojK3jtpsFgxSNPY4XrhhAb1es+sgNIyBNz
SgMWXDwHN/O2UC75vK2f72ESmMg46j0SarQelE70aD8gV5uavzVd6AErmBxBn71i+m8Qts4GjZ/x
NCb3oXT/MZk4F6Ee6qFXxD6GBWeS/fXXY0ycFBorqiIBisOHAuqWQpO0HE4FuXz4oDumWngtezpN
RxyX5DdT5kQAxf0Y9cdtLhibU6em7dtLmSd0ebP5bPFQ3hEX8rNMsqyMNZuoH14gE4/1NTPmAWQv
3ILR0pp3NyIV1N/zBs4koGahGCV8/iCVWIMklh/mStQ4LcEuwAOc0waigMPLekt3cIkZ6oqhFHNs
vCQBvzOGOrQ6ttegjO3BijP6eM3B3zFCglY/NSGqiB+EIzCSLqLP5dLVgRAG5I5wODXwKPLluPUg
aI5wVX2D7f4ag6GCZUHZ3YlPY2z/eiHbeEvU1HohfsPDGK3vKJJWMJLWlEjWSQkvDE57oPIQrUCp
OFf1CBmTpgyy+WVjdZTQhV5yvb43qDIgqgpqtBg/miV8nK9mv427j40HXobiqgxmM7dHwgSe7n98
jSsesdWTJ4cZHOKExilKTtq1/yirgKcKJ6FqZ2geFXsX9kdI1OKMV48pFSVaRhc+5ZpiNc7lWYh6
HWWoBxkbIcg/Cyhljg4YGjYGnKfz1GRpeggdeztxD4BoUu2+P5aNZgONu8bbkj7fmgee97mPV0vB
CpAE4x0SuLiBhLK8BMMXaYrAvohoBgr8MEXsO78ILjzcUHRUBNYCjFAsaaMhgsMM4yM6Y+6LaWD/
FK6WD1MAgLWKDiFlUc0TzS8VIjzcF0ZB/jsyeioIGTSs/Bm6WoE2oqOpYMynDJ9+JyCPe5mtmq/x
RuPn4ptAPnKJNI8Lf8LzmTqRthxc8rkmpt/G1ObvORmARU1h+AZDeh3xDfgwuCKHF/wgowuOqSmN
qOeWRidNrrehbEaDOfCTRzOl5jTGlaZ3LbNplurQZGY6cQAeciDFPNz/ptetH9tlRRkZKQcEv9jG
lUfJamyk0paUl717/MbMp6v/9L009aFDCgsKHnnuBX+J9j9PfmJ+97h/6y0GsSEt2zSasMZeYx5b
moQUe8xlv/N/Hwan0PTC3EXeb7r1w7wSgwL7lOC7vPVtqrAilY2623JFfEwlyHRQWFFmpqPJPO01
P4n6hge1ZbYM5W6erx46bW6xQgTICtIjZdt/n8OxLqF89xXN+PB5dUiW0fzKMw9Y7d+3uZMY8xnm
S/kYA1sQ0iUK5GtSpY5vtVY/ADbtH4ZEmrWKOyIjm/s0hz+U+10B9Ru6uBwaSwpZEfVSQ1q+pvuB
k47EDSIlOZRQRIFQB4AhJmZ/MOEpuA6Q20c2s7PxbtDhEtdPTLfm+q/WYufjecV8aj6FPX/QM4oT
cy2FXorxdWiwv5e7mJRHcLwVpg/ogmg1i4YJHJSSsDo8/EFpYWqi6kbJgjYd7GWk18yCQmeW+/RB
E1Tfb5ZZOq3UTUXkO7Igzix3mQJozpI3EE1UjtW8Rurx4bq5jeLcq+Aqe8Sl8QLu2epLTf8hhD6P
6VP8GV+UGHyxmwkuqGISfYoN3tpJJ2xMMl2JKye86BWLpr6c8cdo9FtjlCWJzUYbW8Kdzeb6DT6g
RBJAdjzo210eIhjYlTn8GAZaLU3Y067Phu5uZwbpxRGzj+XSsHWvIbVNROPifRsKzL0J9blfH8Ej
z3GWTfJ6MbbyEAiaLIHEY90prffZs/TZSITJmMYHHECFPJ0Pu1SURWQOxEb1jq7Kok95d+goXhlQ
wRffgDmxdR9pACVN2Jwh55JTakfZS0b/dhhgoXRMKL6sgSSgDqNFwfXB0M4NIhus0V14A5eZclLh
yTjnxr9APivUTJDQkrRIHKCw1oT7eQn39p9EjNIAP+Y8zxmDbWbJ8QzQKUR0Y7CJLxUssjnXlCkI
C4GbnLpMWWQgffpG64mpNOMFmZb0IwYjONxbC0pTwDT7hoGh76702Dx5JlkLfWT4YlrA2xFVx+py
p1dBnMQFynhSn/y97JkkJnB5MVcaAlWjmzwaiDmgVdIYLDl/cWOy5IqBh98u9OTz83fWcMB+VpiC
snbyYFKksa2NNV1CY/ncij2rni1T9gl3vMfjT2kNAYcWu0mjb/uyEyv0iFVkgvQ9hBeUDj1Ef4aa
f1dvIM6WdAryIG6XNaMzxuVa6m/pHMJ03zf67g2W1lDwC0z/aQI/UHUH4J0ZMhUuBHZqrKC66y9E
68wsQg5rCu3klyQfLQjeiosQsSPQH404lXPFK055emR7oARbnAAPKPjuR7O4LxkRXQ80/mPztcDU
OKXxSvmAYU8cHAwhrdZVXx+2eIfsEqMaZSrk0a/9EDvOhL5p70vjtfBHQXYqS2r744DXagk4kjnH
DCSQLwN3p8lF9TLHqCRh2Kwoh+LNnbCraA6pOPQgJgJiPwRW+NyOV8qRr5KObXa7wYzZUVwDKtYI
KCQvnT03OOTRBbCxR2YL5/7KrORZ7Y0dAYVK/eQMBmY5XjLpNkZz+LIQuTD1L9+9zsnqtapm7bUc
oS/9JpjS2R+t1suQaSRYTHQqNnRfSprqsHAPZaUXtfWoQQ3AN2CyM3kzWn9q+p/SiAD4IHEDgHxQ
h1basxJcP7KRvb1HOEW1yUOv1xdlFl9Gm/FEQgLT2ClHy5liy3jd4L5GEub/fP7LUCR6O5VLEAYk
LSio8dxlO2CdwePSf1PGUbC9M+/DfFzivWZ8rxo1WBxLWH5Qngj7d+RQXcn+1QHj+dMucIoyHTty
83N6lkmmEUoR/ZijVYFK14U7NG/uLz7zCK1spQY5fD+sHaijCLJfFpfriZNpU92HP9DJ6nzIhCrZ
LOZ9tw00RnIieEdsz5ONwC+dNg/rA3uYb7yNcC3fqMhztq2TkycNzdVw8deg9dqhXZvve6dsJy+L
nboszZEof+F3138ojFIUcInzl3swKNyGOPy5ok5rkZh5SAbnqNnM6EThMrKEXYCv1unllhqvBwle
inyUdzj4aRKNd7cVA6X1BMMIVonsCIxH9n+1lS1k+0NaxBRi9MXon1F7o9u5crRwWoSGamZ9G1Wv
XLOCBjNixqnSohr6RxorES4zqXSCl2NBY4PWH4OUzQ8qLGYFHca7S4WYmVG/dyF6jj0kT9EFWpQ4
gyqAMUi1CMs5fSV9SZhITNVj8+G4YaaMA6fpadLKpBDxl02ycin03VRkN5RRjPFuznxzCiSnU7gj
RTGKoZEtTna13CBHZy1PvYVqOI3d3pmXMYbbx5zGxfd607DcUmrkYoWm11JLtnlkKbpi8lgiSbhs
aDol+neKNHd9MIV+/TI9McdXyNI4kBCdoWQ6TOetZ0//TSgKKCRcxVSk54nUjAjZJEC9XxlEHaQ7
IRAapz6qPFqywtwzWGYc25v8cuWcJDYW/yAMEsctvEUoGmvO5mzK/t+bjH/6kgT6E+lMiuCAJIDY
B7wTupr6yKch07oS5SOvKe/8AyaWy2QJ5nEY113+hXI1PfTRnuFsYlp6cIXvQJRJR3nHDHsxCJxO
MxuF/fysMQNQs8LJgyJ1hRiDy5wmWI+G1iZGLyKZG0FxSpb0TrzYDJluD4inDnrGl0mynKhm85j9
6yxQoriwvShuN3T59cAF2fzwy0GPpHgLShdNY23kr2CX0lXQqYiNVuVzGpJDBwCl2dyj+4ESGG2m
anfihraLNEDl7nW67gn02OrWXhg9V06p5pOmUo0D9dAzpI9Bx4eLeWyhA9jPgIKkuaKdwKby1Efm
X+IwFXrfM3qrlRcuIur81bTq9M2P1xg/sIWMvLd7+15/CCWsR2PX+mQsih94TEzV0IwVDWakxiit
p2KQi6dQyhVPxnNzOr0sNpb1Rm3tDe2D1C31E3JoIjP9ieGLNqPD9dXm448J2IqngJIcZU7MXsbO
PnDRq9Wpj2UoRIv19Wl002ml3Wu+GfGgf5Y7+QrUFeUJ4TVxTYBdubrQlWZIliwcX5x5zoYiHDeF
YjPfTNJXnUvUv8+nMf2eruDzdvRMckN9zLu+wc5A7zQ0PO/ZzPp7dmNE1vwofYfIsufZEW0ixEKW
ONg90DU2VhOPsvLs1DdzfyP30VdT8LOEdBRfAo4tBKjcjordRfyliTdkFtp7kV2Z/DZ2uPHhiQbr
1OYV5qxPnbuo6jf02PSluZNKxmdCPS0W3ulCh5GuLWJTcxdPXEolfWMnzZBRsgGhgGYHWJzGrPlL
DF6KNr/eLOc8uAfGavVAN+vTixpgT2Pj6fEJQ2pJOot1Y4PdpNSk04WNrD8ek57+RNvh1qGxolLB
e8vueMQv1e2nz1/ufKoeBEYYBe2XhRvzL9JpWbpL6FhmhRGUICMwG+s0Df355rX0NiqeCBfFN1mJ
+TSl7SX+MI2E4wOoJcZPrgC+vtYUjr5NOaWWPntQl2h0zJKdAysyOfioX0SAuMQjeVWvqIIeN2Q8
pIugPUgG71eU93SI2S6InAibiEazWwwPxQAjZtRs9oaYz3JnBBQRhYKijAGhoz/rc6BNNJHs85YU
h8TUpKju35t9giIW/IONSzsyZrO6ss+av4WoYDMHkN/y6WSFUHshmWKJIHcjl7SJH90r1bmxMMny
bKKmFVAHBQcZtnqyMkLKKDXWRtUn/Hw4WDwLEVJfr2FmXonoyr6FqPfe87CVFoh0/818qUwZLyxU
7dYSqjlq1lQeZ1BHidQwZAh0LTHTlWILK4v1IOYxS19PTibohf8ZSh5QT/TkwhxBiRWnzDnIzBch
+ZNrXLkBScCK8i5KMDiTdF0YgIq9hHpir3OW14oCVgWExLprYqJYyKlUCMUUZHraE//+qJMnNro6
O6Uqs2CHfhGMhsWaOLPZ/BO4koNjJcrQWBLdwu+lyuIrGyC7EyaPYTPmtUh7GsSq6/hE6I3fuO42
63xOZ8PKZoISzae438sLu/yHyQHtVOscXHnzdTFdamafeQ1MehOuZPcuxlh8qe5whKC9/P8cfdz+
SXspjYgUlBSF56NY8ppPRwzNanKTUB/KMm/XGcfjFsqymPDov3VjUsEIJj1FMLh+zaHdIu+snyYy
z+/i87c/PhBmCuDMMff0PckR0a5i/CXGnlEADDf2bmPv5dB9WlFIdf84e+n9sYlaXJptAbCTBJzD
gGleIzFlcs3kmReoEjCdPMRTEnBNJJSQRn6UBgjWqSVGdP4A3GX4BUFiUDh6Cz4WPvp/bJNz/3ze
UsuBBwkLFRd3zZF5vNNcGFjUAHQSav6Jx6eZn5vNmIoXFkYuOjiF6KDtgCZwBFKfAZVFZ02PixWl
DpoolGFEWst88VG7QMqIxg0BHirZBjdUSA4DS4BM/cPnavYjSlv4PsTMuMF+xPdB3EbhRXmYnOkj
uBgEP0ye6QcfCiN8faTXyZqi0pe5DFyOMjUGQTeTCBhQhlCKiZcAK7aU2hlyEYliVDtteIgWA5tG
L13BN7cNkbAu0eH67uXjNxiv8j1dACQAz1k8G8+plEeQmxp3OOuvVQ8e0aliIMpjyVwILm9OskxR
+OMhJ6iuSJWAY7OFc0nyxWc+CKJDbXQgtL+e6qeLYiW1er5R/ffq6yWtAWyrNQoZuBkK995OQyB3
DO2wr1upVy4eKlgkzQn/JDv7GWlsSX90oMeN8TzX93CuLontVfz+xBbE05wgczyto3V7L6jA0mq0
Y3raFbEHQjbqdmzdMPnZyLHV1osf2g52ElXHzxNjpNYzmCm1WVxGHIuJ8yNr4sxkix656dttiQgZ
NzAyq5pemPNtA4Yz1JpZgM8Zcuogajpme9qx/NuYLgcSkcjrXzgck6+jclzBQKBckvvPvqGAG1nU
9O0uuF71r90a8b1z64s6y2vzc8SfgpKXFYXbhe0iRuWi4VY9tD+RAAKNDl7zMYj4fcF6rbm/7w6Z
Iusc+KrAB6H9vCj9IBpYPCnU8r6XaM4OoUAiQNq7HDHOrgKUMkTtNEH2wV4vQxZFDDjy1YXyIfXj
wcDVbHYPCykK0aXE6XvBzjPBB9YE+PUDmb6yHU+0CZ0KYic33lLmo7xH+isfSVl4FUACdGl+tsQI
ALTsApnSzVoawvWKoyfch7i46HWtwUURgLwuBKV8xuyPQLL+zkYPt80gNznfLCCxjCmGoyjqrD7q
jwzfq9EhdSX55c1Lp+ucpnTeymJAn39s/0iSwiCqEdnXPdAXhMjx1y4GE2X9xpaMNw0TuJui79Dp
WH449gBQl/RsLdIyrBp0bkuyWKs4vGIbQHButXwPfBwewkvaI+mqI4U942VlHa/ow+t9G4kSJV58
uyDE3twMHGA0P9C/YfZ4uZ9V4jY/o9rFC/lQInEn8z33DgofYFMSkeaagbShMh+tUZ6/qtnSSYzN
F+DTRBcoWvx6k3BJ56b2Ok+6SdM+e47kv9cd283hmTjZ8QmX4Wf1X8Z7Md59z+W52pWpK+N/iMxs
0gdvSq+7xZnR0Gf5Yhmc99Yq/DJNR4X5O6Qo1u9vTa//ENTh8JpVl0HErtAL2r/eOl7gWx2hBXmb
GILnTzrh99Fy8DGj2Wj5Oj9DwRXIz61scHleMw0TUTPUlYvMQbtogbp2Jp8syUwwH5MQx9mst36J
eRXhSZvj3SM5Fv4YGo58GZEZvyePKx7Va2a/nIoSqhUlk8HII6giVKfU4YRuvFdmCB5QaLT7fqC6
3xn+YG7Ma0e5h7P4Y1zQUVjapqIO+qTYaLU7QUZGzGo1LjC0wazyB0uEdQ33dwBqY+iMgExHl/qI
i3poFkFISE/1DUMe6RZYB4QQlMec7q1nu2gjLxFneXUwOj7IBOxm1k4G/ms2oJttqesa88uK9afP
AY45uV8xMhCGGRXTurNjkosJZAylaVkl8aLSexQhzcanz8bPRWIBNc0CUXCn7ZBiy+C8TnR7C7/c
dDgMLQYO4uZi+03/1QvZ2QArihbvrBphmyTQCDJlUaGCmOHPIeN+kx2wC81SpI9YrG9t64Lh5pRC
j/e18113qA+EPOmF/d2X9vgz4T2NqBy2W4K0ct4HS+S8PFQ7NaEUerG3rZ1ClDEqNFUUgs20Ynjq
+nePrumBk2aAuaKxH/c4tpmRtZIXpbDuKBTKSxPDL70AwvoNQrkezXTu8aG44w/BaYsgCr21iI9M
8nf5iD7Zp2f3wruYWvWJ7/v0ZeMxkxWcWDg4tz1vNKTgBisud6TIKXSNeh3c35/BWZGD51FpnQMB
mPTC/Q90wbqDgtM3CTJUdIc43IUKrbVK/BVhaWpOungvRxcYzB/nnIGzAWi1nfTvPR7OwYZGNo3a
rFggueIBd+QlEg+Agx1WgZF4QlMZ0qAefW15GXrP4AbscYZ1s+OZ3afWZ5egKy3GerP9zN5Ujmay
/aRa0prlrDRuifeY5YwK+ygWx+TooPr0CCBSIWyHCo1qtyPTEwDdDMeRxml/LDGOITNILe2DEnfb
yxne3laCwFQSRPLAmo+Ac3pKT5OqaIGqbcXF7HFbiZk/E5Cc5jco5y9BAuTvNTyl3PzhEPyjxdHg
9u+MobSGCAS1iclF8LNUDO9jI6G8j/GJxjJ11qdbDZBakwfdmHv1sK4fGhEEHEAHfz/EgqY0Rrhr
xLtoAuicoa4vfG3cR0guVu96HazyQDXHBMhjC40zMSZYo/f2wQFVMKj16ad0LpgA0/MeBE8qqYY6
IFP8pz4XoWvet+iS9sdMrXA+a20xWn2RGDrtTR0KOtemtHtHgl7ym8mXIgDFUZ7NkNaQskvopw2c
kJgcp3Ouy0/9gQwaET0cs7PEMa/i6AESdC4s5KcxqXFH1344jcbWILpSUxuyWpNAhhyJaocP0div
aZWtom2fQSOcoMF7/py3LVVCIwL21jkt0u8Ptt06tmsf5hJ5dGgr05eXLl5/Q6gXEoT5vtfgGqEk
y9ubnDceMnWX2u3XeOxUR/O1XWrCz7zhAXND/TFDugKq0D+KUg0aMnopS0oNPIPWe6fQpWCllN74
0Eyo/JJ+L4tKj0Hs1Q5Hkl0wXELEGuGZdG+KyeDj/bA5DA5ieUXzLUDrk5hdldgc6cQLhLIvBr2Q
Ag+ZfYoFAyKV5iebN1nawwJTiLxpyRUZLKhpI6dqp8lBTjG3dYd0D5BPvlF+PbNkKawn9LayZfI3
tFVH5i/Fj90eJDjoqwTS1YSdb9WbaSuZhX4J2fg7NhbNS+ZM9ektt2DydMUvHAnNSc6MrA9zA55E
Tf8DLWAAqAuxlx45pI8SUiqL2NiprXKioY0lnLCaCFgNpQRgWQuCcpqQrBLq9iyeLjNRcPSfbn/X
WbJTHROUmNwL+0MvEhH+kO0qsSB+Q1zLkdtqHovgzULhf9wFvMTwZYLXdOQNTXn5yJyc04mWO99L
5IKS06fUviV9xWkoxtdFB8Qc9gjthi2Z68e05Ygwx8Fno/itkUxeB+Jaq/EE05/PCIP+3N1/Pixp
o8Z8jMBuOkA6iLGNG8gZ0vgcpFeOcEgp7sCFK5n+9adDEGv1Ko70FJBYZcvhrGa6cW9aP/0qnPde
lN+9uFkN8/kgn6tfq6/YeFkYU13/5gkAWaIipD1fGx2w9oNqbfalKdqoFJrGU//1YTlbKLleA/q8
VjsKEgBoofUjc1TdiL48/ewJl0Emc0N2lEH4MsW3kjZyp2skZTTY98xUrS7JunNUH6Kgo5w+9nk8
a1wCfGZocvAcR6T+M6JFwkrEnf8a9UQ3X2jAZv6ZSCvVo/lEn4p9YtJji6PTta0uIyvaFULYwC7B
Hj3BSyScbsBsJM7FFbRiLlM0Z6oPbsLyWAgQHdFeqyO0ia4vjx0PyCzZBVa77Jy2uob7ZPf1oP+h
dsAtRSOh4HL7fZ/UA6mZZEsJHTLibPqz5mvT4gsdmFytx1k6vNnuxsjgDRV3Pk4dRC9CGNpX9OHf
8FDMul2fElFsTJ5nsGZJbPbQEVLy/eOw0aaMncMAWLFXY9XGVDxJPARz/P9ooCeb0ZwL5CVLJFqO
YhVkUpAHve/mvWIfl61u265IyJa5B/PSby6xD/PK/2AynNXn0vvYpZlOO1Q3DGMTfiekRtSqgucq
Q3F0zmY524qKNl8zXk7fvcEIJ+YamPJdtnI7nX/RAbNPUkklKIKuTDvyKDNPJDd+9Tz8mvmFaJ8U
PVzhd8KnRvkprQKKR+3DSUNziG43F1N1yV3NN/cAJ9xjTjK+72P9fvhczuIW4ihmSKb5oP8yRIPI
hC3689ltjFt9P14VN951vEpEBMsmiuqjqdYh1/U1achNOWDGl0KEU6lNnrrhmmXi7VDoVZePi3qs
ulQXcu7OQT8iUpm+8cHzR/UK9d5FXfRxkqrCO0U1jS4naQhJwkvVo3uMWZMMGP8WNMAXGiABSgok
/QhWiMPCnNBVWfeyCS0KJBdY/CgvtSQ9CMxCowySy3PCNE7wv+SsVAWgO0xlBtYeQqfYZIsRW6zg
CljRGT8hRWgcC7BV7jXsxsysN8Wih86OQB7V1ea7k0Z6NaPA+jNeCcLDRfKzui4AolvMqB++FKpk
Nbp4KJ47+ii85PNpx0+7TQR15yFPqp7FO8pvWAvu+xARnLwB5hm5YtvxhgLcAgZN+F79Sq96rAty
cJIK1UEC2z7thg3q71E78dj5jVyMXLwGv/fsmzEZSUiHQEA/qJv1UEe+VYvL1pIBVN2k4sqqNvEn
ed34HTTqErsi2oOuFicP8h8/WrNd9hbCgDMtqSYhGnrp/mef2Ig+mcYW9I7vE392MNMSa9CtKNgh
XxhJxoinj+EfmkmayJP3Gnq+hkQ6kB8Mp4BIWZtUHxV5NuKJLotOJMI9s2DOBynTskKSQkzOHv8P
Qxw+bDS2fUtxeufQ+2KIHzlKoECiELNY7l0GEX/aVISL8WKPyiObmjW1NgB7z2nObINmDOlHVOwY
FzZCH9EoU8p5SgdXxf+SdTfENRK1BUL50YSBWLn9TTbPA3lpDd2ZalAE+g5xrxJtX0zrAqZvIw55
N27JTCCVBHlTZh4JfH55DZ2owD2P2/RF5Xlo1y05HQ6cAeYot639oJiMvsbg4ZaSI8/bA/lYCjfz
5T/h+ybmz+zCL245t3sZOBuMj0O3zH+97fFUfbtYnF5ZoJJWDe0IZRraMZRAr0tVEmQTPjp9dYKo
jsKZ1BdTppkw0gN1DaRacat1AqCwxjkMEzwmxbmNZJeFyGaP+l02scXVGBxVXsNTe6fq58b5sWPO
Z9AfO7SDtXlbLiUjm5ArZ9Ji1J6lPBgMIlNO9PdCYDZgyOWMaNVZFsWWOs93OMOp8rRlwvHV4JpO
aTGMW6tAw0KoQUcxCDsq7hIQkL4xj3GL3qoBwHi9c5vPNKLb6swbJq0grCLvkgiH7LS0JWhbH6//
M7M5FPHna/oGokPSRAfjn3MxAfCdTkiO5+bIqRvjAAmj97YeyaSvwqet/IdiYMxMud8xGKTGHOUu
SR/VBRyv6mNR3KK1jzDqhdQRcRxRas2incsfl+I50ixUgIME/byfFKZwyqbOW1282tlrXX4n7wde
tWVZz8oL+onekxzrIQaD9+CsGcmOfF3V/FbgBsP745rOhh9sdEN2/M2LR2yhyTc7gG6V9p1q2KII
Q7FG0RwBOhmr1rM/o0Cd24ENaaqzlTkPQgFetOZpI66609N/ppOxNO3yefAa+HJ0pr4ypBk/uL2k
KY9dG/qN/GXohqX+aRxITv1dNIkn2lVMQB24b6LVv5jbb1MCwsYWjSm8Z4fhQ6TKITUaMug62fVe
594Po8bs2Vsp6LEpClC50lZ94bmjP9CVJ4G47IOBmig4jDs68LZ0YS0/kGGnlgHbyDd/6kR+nziI
FO/1nIosowDmDPx26MTDxadb9anajVC5vVZPpCevyRt4GM+OQxuNQ+9hgSmMhCIRwR3k3R9q+KBO
/Bb4HBgPF91Z+3SypyAs59kyjSdIjCVt+VTWbvM4vhNGN03SltZmLmMjBcb3cTRwkJKpIdi/9Wgv
WQ9y1sigooteGe0W4Qnjq5dkbMvxvgEFW1pg1n9PK3n7KVVu7ZCtYs0AuydpXoSH8WdFrfN5T8fS
rGtXZXsIs5MUY9BHGjrnq8VT1NBzQOIf4Z3rT9szfFoT2zURpBLNka2VlRkKxkCzqN+LkOAn4axH
ZDtcIrUXwNxz1z9Vz4lGxqcK0TkSlHIgULVlZmsdeaNRsjTX1AOrNeKzB1HfOkOa+LuFisvnzugn
qXPcGSFg92XIQQqT9meVGiQw3AmGdgMiHUf74b5Z5IIy3AJazL3PZU1ji+vShIyWVYezrcqmCWz/
MkY041B4l2zKTLv2NNrnYB9p9cGe/UwJUrBNNpBNiFgS9KvAmVflGpG3yhT77o4Ua5Qa3bTER/py
nzTwgLPGs18fwRNdhF1Pcj+Atl/Eb2MHF2IbWs/3RXb6o4A6CenJDIV7+A2kjfrcRW8f4y0A4kjT
c47ZJKY3OT7R5NI+07HiFKffCbud6zKQ6SuL3D86Fv1p3ZnDcB6NVvJzrVIsk2mFDNPtB/kN0ejb
0DCQucMCNefqlwdDeUISRkyGgyrrWdrpgS70a+ML7Jg8Z45ttlsaQajiRViDFLewULT549LJlZOM
DQ0DFL52vNXgWt/UvBQnMp8nqrXFsivw+DBUk8eheFoG9ZwBjRA4QxFw9diUJvkCsD6tkfeQFH/9
RPFMf+fYmHty7yPCYDLvN3plcBokSrA+RrqwYYIgUrcMTZ0+mSu0AkeUYq4QxqRCI7bur6JJa+zF
wPV0YLKUiBQU6lHMZQWMYfAkiTlFKdPWOv3tMLKQ8Vwo1CJb+v5pSPQ+bprY/0rSDL76uG55Selg
IYJrG/MecaXFF55zSr6nwOPX2DLwf6EZRtMlim7szAwOuPPbLkY39w3sn23+uYigR6Cvht4NlUBg
9dcorCECMtQdKFzvTjoP4x2cPeWB7/m1yEP9zP36QSOpCIytH/Va66x0NPJMyYweusAPnBGVj6xm
aPgIU6n9c9R0EFTG9rYUzilIB+0swic/8HKmZwgl2VkliV8hyLnGql0uChoXZKFEjzZDB06xfkcJ
mwg2EtG1ANqAHSADVUmxyTyvBDlcGbgdHdtLz0PAmCbUb/YPXDv4qrGUYvZchjd1Y6oA2jYtB8Xs
Abmd25OadDY/z2XFQPhHY4TfSVaswhrGCfOOGa1lfB844HnwxJA2ppul/qAZMtLgmkGOkfQyd0cc
x1Lmvntu+TPR/LIDgdBVGI4iLeP+LaUWWaML4T+ry3G6lB8OvYpozuBbCvnoXH5MXze01tUiNwwh
ztJUyVc5VZkvkVo2toawVfIVXVjBi/iwA577n+NXW5ajaQYCAqSkGI3Bdi2nAVNnYqrXiRUdcRSC
gauNEZg2RspU34lE7NLIbyP7J03mHX/JH+eqlIFt8PqQDGszTOa/vt2/8ulT1mRX+dXDkyHtgNdZ
aN2aEKppVg3O7A+loXc6+b3N6l5rMFcpLqusWOiCQOxsTBqwLNkdwmU2ZDPBs4N6GCqHK4OFqYxh
c2e9cuY8mcBTTDDHS6+p+qUHYo3QX8TuUN6+v37ZzMTEouqUDz1i3VEYNIi233N50yPTpFo79H6q
1fIsy9Ly86CI5qxeTotFwoy2TkZ7LHGIQHlS+QWxmueQrs4oQa5Iaob6ZsW3OKF18jZCo2DT5BpR
kTZWmOh/bG4g6hA+idBYhVebbyk6nKLTw2xQBMEChjMXKx6718BqYldWnA8HhBE3AeZDUH1ZeCRs
o6j2nA5ze5WipkkJ1ELjDyHc69B7Oov9Y8cQrTevhumoopdC2eKjXBkjM9yxI6MThyqeE4pQ9Waj
/KtSsR1rmfOLp2R0CUJos5pUXSAWs976pVl8jb93oHu2Ys/t1Sp6MKPH/8KtDkgcJxBfV3ob3G5D
U4yYP68hdCLthkA0nr/oyb7ckTlY3KgMJPNbQU4LFpHTijAc/RzNre+E5erSQbZfBmFUsedo7N0Y
UrG9DXK7xqpDoL4t6znXNVx4vdIJzVvT+XKzEFKbt2bnQwQ5Fy00Ov1ZGRtqy0t55EBfa9cKolG7
b1ZIZGQUJ9rA6g3P2CdhsqWyTUAKxCB4cGN6QzoozS31CVUTf/PDOOFAoc2B6SW+RtEWNYulIVzE
PiXmhJMGsW4siEAoiXwpP3co3MzRB81NOrYQuVgh9yXdQKj9qpNhPW/a6ainp1t+GoYDer+HxUMx
Hpr8QHz9EGmYtczCn9yQVra6Ymkd2yMW8f3ir4z+vhCxQE7qzQGBKAX4PTdmilis2m7CxXgRmvRY
mepRWDfno05WmjXCzV1UM1iYtMHc34ykWjbelkqYpQ808HY/ICA4aiYZkS06o0k+/CssSk8q4+ic
xavn/CmEwwbu7BtyK7RQuuJuNrAh5quBavVQO74Tu9Pr/WqFQzO/hQsSA2oeyw21m83LqgypM3iQ
111p5f9xdGZLiipbGH4iIkSU4ZYZVECcvTFKywJEBFERffr+suPss3d1d3WpQGau9a9/2GPyXIQP
2p2LRzQmpoNcUsS2kx4aAjeGiwCu7XwbpwZvmXw056vvStoSxX9J5vmJSYt9Za3DPMX6lo8AWLYp
gawPI+fuFXCyJvGb/3L5c1ew1GCl6a+Aldo4LwlGmaSz5C38glAKcjKSVWS/ZpnhvFZV4y7jBlx4
3+cRw/LVfc8qXCKyE2bbDUxjXExm3DoyROgvSdNIGPXcceMwHzAHVkc8MSvgcXDbtdG5cbwnIIkH
HO5kBhHPKoezffcIMKsGpodw5nynrx9Iv23QfzYGsi1hzzhQvBuNO3aIig2r+WcvYq6YnmmqRz9x
dyQS7jr7UYKe0mXRh4MnE3/otOOA+L/loVwvobsybuSBlmRiRNgqycJzl4EwHOg2aL9B1HfpUu2c
NEVcm5lLfddD9LHGGg+uXruSM3rz1UGeGOWc91/bcMW4myqVep+UN7tXHaYjuj0kIsf84pNsXYxg
/PIovFQPzhghtAQb4+EPqQFmvO3/943bQvOGq2tvty8GuPY4xjjC+uYXmhECYjTGI+z21dhViYNn
mjrgwg1uvBDGHhNYfhd7QL6s+S5ZnNiGk3dRxnW5zt6zrzh6OBsyeAaSvtNlt/3abNIfKiz6cSi5
x37zPrdPLBiYug5WQwPZoc2qJwWDWsPwAHP6J3um5X7CW86CsA2c4pqoAMssXkeMKdvlgCxaSs75
q2bf5Tl9oNpANzu080fwHmAamz6wE2KVOfK0+60YqlC6V3BP8cLwey280/JQlqM/WXUMm1gHUjYd
Ui1mpFpxwthZ4es96AV9k/VdvlHbkELgfIFa8dsKHqQzgYnOsk3OTvHHXoOPEZdpdNjkRfq+cU56
Or5ipJEyiRyjco4GintBb/P16q9XXTn9plcWbkPQHglpsvnAQ7Lx8XyHx/zx3Nq7xgOUQBf3sYKY
hxUr9tjsYMZ4lsf95uvDcGan5eh5k3Vzgw1B4MaJAfYz92olLJl1VRZel90Nd95b0vz2iv2d3qPx
hFn/PVR5NugwgEhjQKDx2JMn2N+zsWpDZ4TP06KYK8cxxuwMMF8G2QrOBShfsZ948+B1hHEhdLpO
ksBodsPbph/YNSTRzRgjdLdG/Xhwm/hhOGMV3TKglvmgYvgycx6uJUaWZHEswOrwck4HZ1TO2EN5
xQbAT9XsMsVr55Z7H9jfWQIvu+2sC/v6wGYtDq6ewjnwmWkPPigFt/38HZEBMLAGHMf0qwzCuzjv
XVkPgTSGgDQq9jmzTz9TcGYdYr9UxsbxoCVKNb88vAxHxC7WyDIC8RRUhZseaqglgT2c205Wz03n
gUtqFfoGlAYud+QtDp5DokWvHVrrd5IrAQTKb1pt3wWhMb/XiQ6Yd3/ExiPCR/0qijDZwmH/kBgY
8/k6PbjzJUpOHI8XorU2PIrwWN8I1Jzrgtt9AHBmykA8x+wAxsfg4a1hoNoZ9uDgK9ErY2NoWa23
j5314R1IhMP4zcrUd4Ob233QIgcGjit4gZUaYa7QHXLM5a8LBLujkfP87Dt8XRiIXN8/V9YNWLoE
dEsqBhsV/d1wbezlfcEeO2l8puYEFEDI/eBnkvThjVHRyFGYhDJg/hJ8x4BT+DKMYaMApDFnfXqD
WDi5DpweS4PGrGbs7cW+8gboVcf4jk+oPpTcZQwPhHWpffwpShYQpzNEz0uSvezzU+bgGg4nMojh
lDXR3p1KtZbd8VjNsBypZl7BDPkVvd8zvOM1aqgyko+iOOCl5vzLFROB0jugDcD+GBcmWpOLuRT/
zxubBD3MUfTM585QRn5qzkvoTuoStlXNc421QyJ5V/8jlPgj0DGWjMjqRBHKkvRgrbWqRaQctL6M
otBtZiSQEhMW0ExJu+aMCZa0e4zjirnIeHPNMbJZMFPsCX/FNoF0I7jLxFEoC3hy+HSFEOeg1LUr
umiwCiZ0ROVVpElgV+B5Q1g3BWw9dXv9kgvQfxzdMIcvT/v79vZDse8dnvyOtbHUftMyA+LeRrSa
r35BpZxb5o5m0dFu5xok8hseGMeUbgbkWOI3b9jqsnu5tbJ5wRfCEQ++9xE7qZ4QLn7V+cVwgpuW
WeDCRXbe2Ku6WJ6WvU35im/bNL9jbd1AGXEpvd61O4KLtgNHBNQFDXwLEcoFJ5cJpRPc9QofJ/jf
p7t6GmbEB7A/ERgsJ8QJXXGwU82S4nYNFAHTPnOu4mFkLjxwI2SumTX9YAyxuk6esJ+CMUM6PBxQ
+NaOJigML2ztGSiOTemspD0dJI+bV168Ef14GXyjCg+5FHYSlCqKn4vLPJtWVUabA1sTjkyIiRBM
yIPfTwyIRFwqOvkqyKDJgmqx7fSxdvWGlCNvsNz4K20HCIM06IzwQgXjhWhuYFUxNm9pVDZlGUFJ
pyguzhk+FfX0xRQGayXu9DO+19MLZlo6ng2h0p/ul2jcTwfgd9LHlhXMR3bKzTfGQGIQabHf7H4l
dD6SttRz5lP0QhqkLOm1fiKd5RmUb+GlCtTx9MFeVbQawU7B85EWt9gognxdM27kfiuP9PMIaR3U
Q1hr/lXeCZfPosNzkq5JjbEcIpWo1y0VonTXJDfKuJsD03EwZbKbGoir6VPh4CYfM+Lm4NnCVjZC
FWcjGIgw2XlSmIGjQgdBwaRDJlhnB7PuhFtGw5gHzoKrWB9bj2FAUt3e8Pmn3aw8XF4YsL7YKhDF
YPsLlxfAXbHeuzcjVDjFhOpBRWCI9kmbY127dBwKPkiQkdHJQJrFjFCCJeeoDJLf1r3zKU+RPGGj
ozOhc1jf3VEGH5Jre4QrDrUyItPzgN9mx/h4DbsL5l0Y3qA7/8+H5Idysj6w9KYcZVeiMH5A4SPH
jdkGwzq7zhnlwyygG7qgQypEOwl8i0XPyGYrbvDferkZrna6eLM8IBCDy3OzeWV+tSpnPJ0LlW6r
WvG8sAkNgARy9zrGacjLKYcH5hd2pBR8frH5QZ/AKOpPWr8LT4ZyMDBjLq+NLZhTzCTHZDsmDdn+
stAamyNcwT5OdQAwDjB2oW8ebJqjgoDBPKSXAVWBR15jyOIrB0uGYE/XipQaLyIyJ2uXuJXPrmu8
JzMNbEh5tDEvAvDf0BLPjYh2VsKiQRJvk0tcrHK3xrXIrs+Zwx5wAClAgmU+F5pPsIau2xzDVMj5
/5AZduQx1t83witUPgBlQAV7UVRYMl9Qu8S3BQhLteJq6juu+nWBbThNfSKl1Yr3zWrFx8fpw8/p
+tf4+m/V4XrO8jeuzkA2B793DhhwEIiG5NY5+QcA2sSWbDwbLb7R4Xfs4J/E7J/nUkNBDhb/Zd9x
8XwaPFhw6Fh91gDMCLhk/LtE4Mfi2ULaHQO14NUI9Wrssi+R4sUvncsPNlGvbf4jXW3cu7r7qcci
/Eebq8IOyrglX0aGz5/RkObw5r1Gzpg2j4H1p6cY9aRVpXtw/uHotrkFUwmmubZnc8P38q/QD+Zz
uAST/ZwaOdTIbgKF4jthCqygB49iRfhS3e23O2CpuNC74Mrgu2t4tfDlmHI+/JDW6gy35KcsDnef
P6fA3CjRMBjvAWQCIlkm5SzzIFeEdfIyPKb9XBOsjkZwEpmgUN8L3jXLtWVWxhbSmof4NW3Sbv9a
kvKGY1R8XUMrjAfbCgYY7stLuCrmHTY2M3q23i++K/z1D+ycV4ACdwUai6Bbk4grh5eDX5LJz+vt
9uG+p7iiBuRX70ewjxaPo7HsQH0eEGKYHvL38lV9xBJp+Y2H8/ufFB+8gfOYY2pHBJQ/+qMLuIj5
JXUPiHXAwLmM8C30D54+H80H0KDZMn1jqmnrkoItgYrRnFQdJzVsR7/UTZMPHxK+9hyN4mHHhK2c
ce7PmliHMI24POmnZXQJ0I5N1OjmlfGQupH5Ukgw82013uUzAIXZcI7A6XsCX8xIX9rKcYUyG4vc
QfolKevrNpf0fnNGewwj4It1nhTeefZVF9NVvgQDzVzGid2uGnjZRr+Fh8qXF0r83d7hJJ+GrQv1
Vd2rK1xoh42HpO362nFVftX0ssrnr+P9WGFqe8MSk8ESo9UsJmN8wrI4tUC+7HcO7vDwrrk5mrdJ
SxCdTSRMlRvr5+M+3BsDGvhVxX4qQ1++EODuvE84vgUjV/IoAKaP0xdtA4bri+9rxb6dTXHjumOS
CHd55Faly18fLjRnHKlkPQDaQ4q/OZC/GTE+qAFIXnPfKN+ZosHkEIYxL/j5MK+auYKFdbYrdkQo
TloyYM4QK6BuMxfWluUGaxxCSfiusRjwXPZCT0APM7ndp+gawGc/03JBzzV/BTqVw3YAO9pGXzOT
QB1EzAMzeej+MKKkpFiURNszGcZP4gw3DcYI05/vTLBqcB9HjqS6xcOWrjDlzDLJ/Vfc7MXlrY/I
nwHeb9jRQ3qEozS5EFkviK0qLBFQZgUjKNkhkpAXZ089dnwHvK3kFiJYiTXeUC3e/P4V91SCHKQH
Fhqokl11IRD8nBRQC+I6HhsJHhhw4XghVJVcisaDTYZ/p3MYOzn+689Ant3m7YpacwMc/sEHwW8z
/yKlOmioNGFmeJ2/f6vflrIAM2+cTw8e4DZTrVciEVUuzx5LMhQXCDWwOSGrHgdkH7+XWD63YQ0U
t31GquHdsfWGXKVbzzWBgboPlYjKAI0EY2GTSuzr/GVfe7yrj+DhkOL7a5q1EzxxXyP3/QGJQ1Qg
SOwXpOzdTvplUHFAwuMzNxiT3Iu0dwgZr5m18zYkHcXSI55b0PuLJ8/gpkW/IrzmOic/EgCCgDAc
KFu7/6nwbIkA87DSwn1vK4yNWI5DnvX7tAyg4icIXb9pERTL7g+lBX7IPzwTA7eENTRwrylsROcC
T9fE2SapJ9KyRfDtDY9XBnQLHgduzruyDhio6raRAxPOZFJg8QSBmIoRFuYa5KY9nQb1GhcTVVlN
SvAhrWPF6f7yqOUcaH/q5JEUcEoLBzcr0naTgQuzwW3x5QPKKq1Xid0NEbMYTZp4n9PMgyDb8IDG
vzxnFo110EKIBt4wqc1G8Q6PL0EtQn7ysD/B06s2vyR+ojWVoicBH/MR14qw8zrK8CoFa4a0odnG
vAe39j6InO5TeDlOvocxCxe3Sw9brfTFgVj6AoBeKmumVNEjwd9q9dkIA5IHfjVMUbc5df8NlotN
cyn/lb/DKe/Fho+GxdH7P49jhGXmW/Co2jN6j/A9LZc8M5DboPwEIAa3dbcmMNevj3CdrPF8uG0d
XQ0gk9FiKl6kplePEr+A/wn568XwrVr0qw8cWoi0j2OLl65O/cp437pIvkpNhXcCX2McQDe2ou8a
Iapm/9tA/kQdzBC9GMNmQGBBaBwrgAXxauxMxlGYia1gGDJu5ijq1jmlIpTip/9MjczC1GAE0eqX
+oA8UIRDf++nk2ewjVj1Hl8cto+lAiqCtfYbSRFHAix94Vo/2DDt2o1toUm6724D/FTgaX58CZa/
HBAwUvyM43x690dsCsfBkb6wgZAB7NLYNIGcKcy6LmcYZmMJrRRMnfllr7Lxuu2MAObnjHFXf8Ux
2TT+numD2Em6U0XHZ4EZ57NALdOeuQFI2KR3cDGc5+w5MkeTNtTWXfQkbui3zglfcGgr70vMf+EU
wgiD+NVaC7iYx8a773rnlM1vfjXt57015kRaYQ9r1VvDEcHyVgPpkMY6hF4ZqdbD6ibVmVpXS0fL
1uEBW2o/F+YQVpF5VwI7PZE3wJxBn75RR71sWrJN4/chVCmYxZgwuiyxBvaBaTiGNQjglGOTn5Yr
EgnpSdtNixMOFNUsoF1J6uDh0mwTa/FN78pEogxFNLcqJ+WkXwDl8RtU60daAWCAGrE0JpivMyFE
mDRDZysn1b7e53Ee60m7oZYu3lZB/cjQg8hqY1IDmcsu/V9x7nhmmCPgZG42MaAgeCZIQ7F/blTa
1uA7eXjYXuLVLw9Nd7S+nqTce6Qd9FfubERaVY0HAmQsokOg/QFlDMSPugrrS/t9vq9eqz44YK8Q
171VY80tCDkGloDIc4ipJc5ImT5/9b/nL/hZuxN+rweal/OXAd5GOioN2atYPLjGhoimVHEHIfIl
xDvqHyiaHpaTAqj/AkInDA6mGpxugU+HUNoQDM+CHF6D95jR8aNqZwnpwkfW4HL/NsssraPSbxeU
8kDSSMuNSgRRoS7Bg2HodMdrXM/f0XP55CUpC3G+oNAitRY894Pc5/+NyLfPBeAAFTzAw10mc4qe
LcN8AYzqP3wLuIKq5WsBWRNgQECm6sqw2gChSUO5BN/TYX8NhtYDQkvIrYMPBQ+KeSAjEpsQogpA
PgtpFwpG6n4t3HmRHePyteiSwY+OVoRjiywG+zp93K0DYDdbjILs5xm0WN0Wez0w0myO8fSEcDrz
uhyEqGYhfLIW7pPxErbz7OvmO8RS2wHUYfewxtt+KVMxO6CNld8kFQXmAE68yMcrXtPnVFo8Ub8y
VbWvixdzoh2ZS7p1X1fpBTtcMpdwowBeYA3dRyA85iGsfkZzBteQa3tbmRrHgbgfXGvSMK8xP6Jf
Xn9RArug7L2F8hwwhvnA5E0kFytuoq7r9DpCcCRP6DCBJo0p8M2rEdOIESHnC2Xz9KWfeoubcOP0
bNUr0MfgnvJyQ6ecjCf3s0IgGcItJGXjLbF7sBN+GcrRonzt1xrTE+a7QIj6X66Y+KbFApMsXN5K
y36TaIU5dsdTnT1oc+E3/JvPHXHUc7t4n8ebe2jkDumKa/RRD1P909zer1BezurwgzuyNZ4a9AH+
fzNjm+yoSb8p5kSbiRs0r1fgoDLS0P1jNp58gy4oU8bM5ZWsxWrei/6VRysLL3HFYAL1VNgFOS68
C5gh5/r8mDXuM8AB/bYEAJu8VjchZBlPism1C+Xp22PspdORGq5yDxkP0O43Cz523dlvWkY/c5jD
iHC0i1uRyEUmF71jUEd5MsIPMOdZgT7uEHIcGjDYdRLjLDQuMxAGdfdg8p9e2dw2ED8YLZcf5p4u
5s1izTXuGGXbtNK39xROD8W4lU0IBPvJHsjtK5IzEG8vXs7IgiwQSc4SnhFgsJqUs+/m4b0iAiKH
zsOjarRAGTzS3DbgZbRV/xE8sOZ6pQM1F86HLeYRMatvibpRFh+Crag2GWxZBLmymSn+obfLUKSn
Bt1ESmUfljI5I48ZQ65l6aMdEvKffIFvBHAIEDjAA3pU5oAAHc9NvmBKQCIcm2BPa5Ncdvof4iDn
g/jskIi4r2xabwd4OE0M/Ckk8oEGK9k/CH+XbtNvlA2Tj9uiWYwcDEwCI8ZOUaS0XRPmlDP5iAk1
k1KRD9dNrnYm8GAkhMpE+9qg5vWsmClRfbpsrsfRrpwJfjV7W0sMWx0xXCCqZpvzGWtPwrcbNrWr
QhMnMA4ieDf5MrQCWrXzhDDOPOkCA7okqWmbaiUjHll1voaNRDG/2XVKmPBlwUCun8g+vg9Wthok
hnNx6znKLKDQ38d8zIjm6TPzu/D0rwczbVOX3gNA6Y0Zsv+hk+z9YemV14jwlhESf1xdUgBDnS0H
CGrB80Aab/p2pMWXEeMtLp0xVFSzDosQOOTiGu5z+fpRto81oCH3moCD6YDy+O/DHqDiOGgx4WH6
Z1ijFQbOapz1wQioq8U6zWwkaKRN4ei9z+MNQgS6Ra4m/GWQCU4q5m5jB6FoMPYrJcyi8eIaNMEz
eEV9iyu4PaCkW8Ak5QILP84spffAAtVnStO4pC0LwTDcFLMi6Jj5zZvxvA4QLFLOzfzFoXPZfuGH
nfJTaTiZarc7DGa4gBVnRg+cOWcbHbN9QAnkCJlxMLx0Cw745LZreSPN9HIIVXyfZzmeyx5EYnVf
/8kn3F1+Mv8e6ms2ccKKEUJe3cH5Ez0T6KAkEXv6TDmB9WO+XUWdi4JwGELcRrAKFZ3qZX3DDh8J
7bLBEgkEgTbHvMRDjv8Q/iVIBgWTV4X3sxTBBApQ6Fm4n/j98iWMWdjQMw5ZMD3YozBTyWiuvMxR
7FtwC4YONIbnYnS+Lr4TLa09YITvtCOg8Mp9ZE1eqN9B0xhq29IJEvxwNXBG4uguWGOcUsqTDGwm
O1EXY3kYdL7EiV3PMeMmuWDObnxLyp9SnRjEPLy8OsV42wbNBQLCT8qjjvx7JrUFGOviKJx1wTNR
7IwKDqKOYgkQ82afkbRbNLe2dB4kQ0yjCM4k9j2qPeYzdjEFtKdxkmYv98tea6IfcDl9548dBB4H
UC0YvqncUF5T/PHEHXatjqn7YTooj0YVjIqkqmHYKn7x9sFXBPPDR2oCC1TULtJR22hHRmrZvNhz
HlDEQyE5EX7MHMomMXD1OB9EIHTMkdkcWe/pcwHdoGLzK0MDljb7loDqmTVQD5IjWQM/0KydZDAH
4Ohf6YhPfW/rtCjsjsO1bJ6V8MzicuGPzCju+CH/TcPrFYsbhDHRidg6oHJn4IJkBJ4bz31p5Qv2
yn4jU2uCFLw4oT88U5zBxZ6K6LG/Lg47LVIibaWTHDFFNJXKITTzvW5ns1OHRZ9JcnfND/XlSeU1
8B5grDs1ySlmtVf/KJOWvfhgl98Pn+jPWFSqe919EYZ93SFEgdLDdd2Fb0n8Vxaw42FPBkrANVwz
WgGKB3PmItWK8OeGsaSCehI7dWV7uw2TwgGbiwcu2d98sJaxPVUjq1bfyZtStQfUvlZzlFLOE8aF
rhRl8zcj23kZqgmCdVqD+O5BfUHvpllC7/UInuunM6Taf6OEu6XU73T9q6FvhO0axSq1Fu0mZ+Ky
mImN+4v5ckJYOjsnsy2TlHGCLEUMKzNO9MqGmS91b8SJpnAbrUTxDEtNxF9kyj8WcaO5WzDJUTzN
U0/CMEHB2/ntgmCnknO11bNRQKK4M7kL39t6O/r9ig6aPxl9Lf5o9EMIEC1GQNUISwij/alqS+w+
pXNYZ73J4oGjx6lGQIFIMRWuPAzmwrfHvLyDuXGwB4HB7valZqqtk77Io+wXpPSRAMO8pxSHIQwe
tjuWwhEq2RMH4aW8YgqSFSan3wUSOSIb2tUV3YLZxY1Ln79h6Jpk87F/2RqT2yLD5WwcZc5xYGFc
QTkDWAYxSOedQgZwGfRF95/BatRN2/gWXxbdhsQKuC3tAs4MT2Dw9PHTt+uhyUTwMVXjcjpc9iAg
6Ji5haD8malFqAso5qE3vUaRzqtfbW0y4qEQREliVSrq/ip8Gu732G2glCT9wELFSPMDMtnOMjfD
NoH5vCm8s3NmEkpUrKjrUY36xewwzYEsadUO01FipPWqFsR1UShSOO7EORONrG7E4Vtwi5EFeiNc
O24/HakSRlSdi9kgaRwFO5A75esvEI77I5ILCR5jUekuWAqTj0UVPILeqUmpg4bHgkWBgL8NlcPs
KVadNSDantGD16RviHDPEKc+PNaH/upNgLh7eKLcBBXhH7kIiMqi/WvhicNvCGUP4wyVId/ptmac
TdLCB7/4Z2NfWle6uy+yaAgkraafm9tgRYc2/4b/3374tItzvTrYXOhrd9Z3/zlqMNaYSHNw8Cjf
rVlGTO7NFUG71eqyuCxoBmzDgbcIfcK/e41LKELmxChjcQo7eJQZ81t8Y/mPCPLFil9dIyFxMOOa
9fNhogdfn8Ero1oczDm5DcUqU8VGUA0fTWKhYMTicFSRsp10WCzIy/xUzemhSk9OldkwftjvrdQT
72LluaUX2MqQJWQhBGJedTkSDWOTrDpBszcrPY26FGSTT9EuaKcVn1JngpHhrxaRtMCWQ8MycA6V
82a5Fxb2URljwJTKy0pIgPy9T3EyuaGmxX+qt5gZ8IgIXh8dKbG4V0y6eF7E9jsMlLTdqEm+PfD8
z2hiSJWlU2UtRnCDXnPAfshmsFxxPawpYXR0qjhp0NIw4dfXpOy8xfv8eMzryv8/8HJkKI0Xo3lN
IKLBj+PkQyZPqoYNH2ud/2jp9/j0NUYocC+dzeg3mzGgcwh34exBW8RzSgoDZ+TLbSZMvMAheMii
22QUH/z37qCtNSrOC6/M2G3O0WW+STB/UFs+PKpYs/DfiOWZjnFzePPkVNAB0Og/E6ZTIHvNhVy+
cl2v8cwIrzZv/ILt3JgiGbKgzZx81lnfkFRFZvD8GPECtwS1AVNbCw405Tu9Lk8JZyKDBB/+p/Ej
iFZHNj33hRnE4A+XB7wBiQVKCCbevtfUGdwqvFTs5xFeA9cTmrAlFksf9iGfEbUkWIzzuNjDHZWd
aELo1il22OMwrcv5WOgROMYq69RBVzxAPhvyboh0M3NB3tTcI4UUyszcxoSNskM8TsPVeFrwFdQM
gQqJfeWEx6sP9v219PjN7oW6xRSvP9gxreHqi9OfUb2435jsIYDiKCtw8lfjR9Ctq6Q1ZQtNMwMH
ZuvoPOsluCo/mIAwbrMWylbzk+HNyLfQltK5l8L9kC/5jhdA6GWirDseCbH0yrC2VGauLhJmmK+g
W7wkbTi0/xji4hg2AKyPj/OgkLfea4bfbNLvNQgFF+PL4qCSC2DKr6j7GoDd/dh/LvB/BGc0ZRov
3LwwYBFHgng95kuc0JDbrOxMsyY+laCoCJYkpkiB+Oic7NxW2osFfAZmt1z+yXgj02NWXsV3lRZs
Zz7Gl/9iBSRLEwAn8HM8KSwdNh/jDqfhHeUHVvQFsZX9TmmNUpYNGjoqEV5Sn3omcgdiSbU1E3/Z
u07YYMAK1CloAejRHpSLXQ1WKN6H2Ix4gPfx1DSsM7zqJaJxcoDh5Aap93AT3ez+vKmZyOnNn3qG
92b0B9dF4fKri5F5gmQh+fAgJSLsH89pDT3c3JdPt5ICuG3XE7arUPKuSHEVe7zhRlGGvOIihOPX
2MHSSCVrlAhKcu4u716Aat1LeEtO56DV6H9gC6CYMafoiM+deZbTjdc6G/hNUKbN5DXiQ8jHC7Mg
CEC0YkMG1WxVZvv9T32m6sfaVOYJS8+1FbjMPyZxwOkfpGcKY4aVVuZNW0f4Zjv5/wkm215rT6eN
Hhk/Z6QBIPs0/yxhwSk0Z+XPbEahyLoJJC5+H7JHtHiIQJz3eSmb8T83k23miox5jKosEG+IN3ln
lcAFZblV4k0u+w1A5NsRVEAALx4OdXe+0GIgKLe6o0Ao5OERdG+WHoIEwvfGnHYkNfOpQdFffEGN
EoVsNOYf4uGP2c7CoRm9KPgebrdCaQHk3c4w3kNshp4cPJ2pQUjJjFzp5778IY+NOIsaPuDCXzEZ
eVAgfEJ5xkwKloH1A5NFYOYR2qlLSl7JxqFx0JzMWUobBcvMc+nxgJ82KtLiLe0hvSuDrcbcnLxT
QAEGE9NOMVHzvqHzrb1VR+JCVHZWJDYDj9MOlhNojAycSlD6rh9ZR5Ya9HtWyFKhEGKB0M42o/N4
6LhvUHCLTi1VAxVjTvPM7exfkeYDz5gU2HuXzu7IZcUA1Uw/cUJPQsrFAuPL8/m2OWvO6eW+ttOB
gdgHQpzx+7pN20lTxGPsrzE0fjtQdchZxbbExI9RseBUUU3YF8nTcS2DeyWQhcMOB5g7T4pd0FXe
7E7wk6lTPPgOcHUECIs/EGig4JrTixzwTNQ2cEaoU7/2Ht/OoW2Yaoh5iOsqrAZyldTHbvDy1YFb
HM6inrRSdmUzZRmiv7T4SEUIFwOuYTaKWiwoxC9uMTcARgrMp7xYKirZkAQ1D/3DMtfdAk0t2zfc
p4EIk4fzXVtnqjaQ1he9jhqKvKQlOOTkkYeD79YYmMrBLYr5kUkG/AyWB6wPzemuswomfRdU1pkl
BcIJ9X1yLtHYe/nXPqPOn1q7i/91ylm6fHjLzOwJZMsZ93qX+yYtsKLDqhP7ziDeu7CWt3EMS3rI
oX3c35b3FM8v+mdh1MlvE1wvFu6XxgW90oUd6I3hNdV9vEc8PlPsjq3fHFP0jSnd4liZwH40lx1n
YMZwP5sT9QOv27AqH2Afnozis4kvj/t2ub8Jjrji7hHjTsfYNO3lV8gWPj3KhFJD5bHiDKTVvEe8
I90aFykRJgGMPMaIY1s6wnDul8Ymlm3aMDRjHR7q1pEmikS3uxODrZkGUhVrj2kad8L5AMYR2mhY
+xhaD0eHbLpQYt3brwKFk0e25JJdJ+OOJB58aV+izGI0Kd6hbIP7PvCEmw0pJcF5zX0v9tSoNieo
1ytze//BL0uOAZ/Fo28It9L/H69KvwfACAPjB5yF4viW8Of0ShxoI8nZXgJh4NgSu2JrZoPRkwOn
AetWABI6PRwx3CcxLz+zHE5fdL95/99PzSvsb08e3qZyuwDaP95nG4YzNz4PWDfXk/Y8qM09YYC9
TVdXPN09FmIyls02yiXsjElZfBCIvj9iveUsxYxpKZhXVHpnYdtMxUHOHW03l+WSe70tSeEo5P1o
/stRjp4GuxTP7EJDAN7SLk41L3JQtooO3GYggIC9Q+pgPq0uDb+q+bPiEUddBsQsAgpAFp0VkkQj
0iHgq2aGBfm6vS5wZdLehAmuYcYJSlU41YUwz97Ajemt3cHAUUN/edGh36Aa3GjI1nWOyREiAvKx
Wre+uqBsMIqQ4RhhqGAaxGuh12IynFTBW7bf/C+KhmjjPAfAdLOZ3mBimPgPJaPgpMwSdKiImtnj
Qo+waIufjlHo9NQattFOIWTBDYJVblWeKMoGOJ6ZT0LPRNg37TBdIuWRMcsC4PS/iumXGjx2KHXC
F6yOp3NwaRb2RjRM7lj90sNgwueWibodxFr6xKhvo6R8v1UHZdKLMZ31PDabw7TZaBEuQqoNS0IU
YRqnH+A+HU8Aga+7AzJle9HwvzCJQg3oP4/Ibi6bC5Gp3ezza2CZ+p96zbCEUvkdlQNLoKnJM27i
bN7y1+evlWyy39YehjrBeAMRfq8moPIqepUBKxxmDlRQjIGiJnhXNhSeBvbWEtNbfNxgj2sMnZdI
20c/VDHqz2jFAYH+ZVTaumDnIWbzPqJNfVOrkGpnAS8zClCQsxcuLQXl2YNZDww3c6A5dGpcHJp/
SH67J36NmE7i35cOk8tmhIcUTQ5MPWyP/rBfIRG1WyBlm/U+zW7LAJXGk/iw0fb5Z6ygcQGTQcsB
LV4yT2Qz58JzlovhiHRkawDM82FqpTSmIxRVkpMgeaD0Jfv0VGXeZ1s+fAbltryBc+fI1oIQUsgN
bWR4t7W2Hywyot2he9LsLeBZXqLhiQB5LFPupIllU/hicF7JxHXv23zzTl7MYUGBndYZbNV4vJfW
OvX2mXzxEPTPMxxg/7GjzHm6NUxocC4HXQqzX3ldJi90GRU9ep10aYHa/mFrFHzQytBMEyu7UKhe
mB/E2jlHeQNE/8Bd87kenvKf+8e96MJfZ+yRLe1qBp47POo8sySaIl8fz5HR4oGJAuWUY7T3sUqm
w8b84P5vwoDKAzkiSQZLFMPiGEK/dNsMl9AnHyd6W+PpFkYuWKXw0WsoqxdbIWz1Jdj0NdWT0ILN
LzK4Lo21gXXEBA6n0k959g4JpFJcopvW+5wL3ZEqEwN7yAMEDnCjcYZzOvqYofP5eF8J/8QClI7K
4BOidNGOl7vdLmgDGFZQpxuWmJ41xFGbQOb6cC6w58wfhaM53C7hvif5mBR0J6WeyfEYYI/HnnIh
riPmrAHzxYPXBzfmyF+3WvcnnP9yu6cNSZE/0V8Ot5/94OcbiAxb5iPdosH7PzVAWp9zoY5YcQA1
+QRZw2itgKHcPHwayCPAsR7EHsLb5yfD/OuOcx3j8lW+ZYry7u3utyWl88xB81f9EFO6M6bDaDQr
18PwO9XXHSM5eMmChzqOIAFDZnLZHDbPCW5a/0g6syXFkSyIfhFmAgGC1wiFdgktgIAXDJJ934SA
r+8T1TZjY901WZmkFHEXv37dh78rXszhh+7+Jpo752F67SreddxLm9UV/jtn64KlO+IF+MJuyTs6
LaHs4nHMtiBxBR3vXi22JiuiDpegF1lJb/XrDtFEaWr9oX/h8Aoo8rahie823V0CggEY2ryVkLGN
j9uevkvKon7+8LYNYWZgRFYGEWr1dICHUd8ZnaHe0Bj1HXi/NK57BhnEt71o0RJHHabm4O8stiUm
umXsCnFplnxlE+4c9dTbYXBOQCCaI9fkHUxVuYylTD495dPN5sU3qc+jYzvgBI8YpqF29ki+FLcr
iKyb1obZMioUuOQqfNuTGSzDtpwHsy8TFXvwY6sPoS26HbpgewnzXn8Ahhy6SpsdQSmBTw5MvL4x
LSV7Oh+Betuj0IRlzgBrMWtcXpGq4lz/4y97lMqwhJnz44Ow9RmbauTXuIvll75+SnlFG987ekTh
h995okF+Q4e0zzaHXymL4oACYqfOVfRV9YJprhxe11ThjeVtMLyyPuju5upBr1iumWuxA0AHQyn5
0vm7yccBzeEHQnd165neLNT/oeSOfk+9zmp+YwNs4ZdHYvrZTFuOGUzLxojBzX1yEsni6ow+xFBE
CzGBqJqRYS3aaC5CoZxL968x/uMuswnBGuT6YOudX7rzpMtykuSev8k4LKzT4e2qNIetwjzNH7xX
g3NA+XxCvL3NWyXkAt11qXEG93zQFwxBNXpMsQ5c8m8u/F0PGTFd5YBy0x+ycdmje6FAsUKzXHZl
fNupNi+1s1OzS+1uwwtiK4AiDfIiXR34AKAZOIFnoFg0Rfr/f0BId5j5k26d+CRzmibQeebOUODk
DUZrcKX4vd6odCmwqnEX3TKmuDtQcXgVup8x0GyOQIRcjkTo6GHvrOWOH+DvarUtMognSDxttLvX
+GaHHcbAL3sL1sshpr7j94y7i59tyA9hPO9sXUq34c7hrrLq1wbnOFNdosylx4RYbon2mIp7CLug
cofIx3JAbza7IGd19pZQEaTPSJ4eylJ72YnNGIV5Kuoc+ILni+4+K9m0YyFvqOI9oJmdP8IU89jz
PnwwdUL0UG9jOcveHtyERmEw0x5/s9l7yEbbsr24rJjqIK9pikGjRIwXnwVg1ALqCfj2xT81wuoa
fdtAvS5BpIE4EzeIMSPglj6LNz1iaEgm2TXda6mb8PU5pg93abZpGr6Jbqjclv/W211sR9NiQ4WA
kS/y/I9N4zdYEdNglmq3fDmoqmpd4KMwbMGwEFoG2BgEH+R1LxDR5Qv9+I+6fyCee5yhQ9evcmCF
vuD00TigO0JRTpv30z6rLUU5TQ2u92YD8Hz3HbjbITUg+BDngq11zD601wevxrRZcNUvAhxEA7RI
myY/OLV55ZzCdN3gqzVuIuq0hPIXKU0cB8PlhuT0nOeA/8ndOdBalLCSwe7yNPmCEkwZqVngtIvc
rQDG6E3kMx4uP35Tt6pwG5iejOjcAiamQ5bakcWYsmnO59OmGHceJM0tr/js+ow+nmLZB7D6FM3h
1kKm2uui93MQg/5y0ISeBCH84mgh4qeNVJMhb5/09HFYUF6/i/qcDqwl+ut6ct25+kbNkAGIE5Xm
sBnqXrUeDS8XAhgM8KbnCKAO6gIVsAkgWsvWO+0gEY76WuuBI8lNtroxPG0P1wq67I+P2szRVD0j
Qqv2fMob/SjAE5T6mIIIued+cL0ODcqqTlZrge05iZnNObtVvAPEZZwP2tYAw0gja5W9G7KskSV5
C61Vr+nOHv6AaKYjikZr0Oy+gF3SyaHYwAApPmhBJ2g6YItM+h9Nwo2AH8N6igaN2KvbRw9bO5pQ
E07imXObNpnrL6iMwZti9orfBcph0N5/NnmpLWf9ibHhUByZ7KFf8MDuvvvxT2C+9nFGgiXqvvX5
bULp0sbmOj9A/AFTHAJW6xf1LxRT4FXTLaiaofAKdhwOyxP5+7dw4UEcHDYcJEN7ukxr0nQml2gy
ewqNj617Q9/n5N/o7cY3mh4dQJFU/udmMTqr4bYtcuPGwbCSU/lX/aWk6dR/l7Tv9CvETTp95hWP
rXCjJOh5MiHOW9IlpRAdCNrrg5ObOZGHaXP5Eb5/VgOABvcO9nZZcLEl/tgoiFFHBqeyZ4p7rUEM
eB8aZSDm+tsoXfPnOz4UhRDpCvXaUU6cfXKslb/WX8G1weQEEYPG4x+4ubQ8frEcdX8Kr5xLxgqa
44JiMo8gJGh6UE1FJ1vTavrL9n702yhRUsZExuAlUuAWbgU+Fz7IKJ7NqKoFUwEGOtRhD1Qsd5vZ
NorOfnmUa02M40K6ahqlPFPfB0bFhRy82mfSw8SF30anerbgwT1C3xVKyADG5h09m2PBqVeSxjQx
ZYC0aNgsfUJw7vsHpgB8t7+9X2KMtmBjWKr3rD9GMgZqqayWJ7mR3kipfpZsZcIel9j6fPr8HxYk
/LwthLoO8Tx92mCsi2fKnBMjOzv3HwUkCbEn48ghwL4gjnMOLG8JFUbl606yHnK+CHXfDav3g2Ej
yckfPH/SDH+NbV2C33JI7gPCLU8LwMD1es+vB4TU8o2iVKdEpXyEpWnzq6OdsHN8xgYl9GRTBdMq
SiI098WfMCZl5Tyj9KS/iEyzs4fDO54khLjukCbmOQV5JEpxJoaD/GT7eRqpYKOFLpM+MSJJphwr
fS2IWfFQ+C2/fNqg1S71MAwIaAu5T1WvU8Blqc8UY7pOtKzXfv73Ceh83WSB3LASbkoU1DXZANce
8GvClJ4tuffIbbp/FKFn2Z7CMihrh554mnwWNIzeaDvticgHKT6wKDKGZhLdz5LvGDSVUu5ax2o9
c21mqeId/DMH3GhMVon8GudrBev2skjAdKXtmf64kGc7iRqx+SWud/C6eG16YtqyA29jszl0FKvO
tBNHV3Qa+kcuHQto9uhse/ov29gG3yP1U4nn2Z9BltTcyeYo+OLZ8BghThReEN8ySrSSfmvkmSSW
EXDTObd73/irTjLKOarInSY+taHPaeGoJqefAFThFLmfrBTTfiBFTr2tKUNUP3gqcTGpawOmf/wr
D0zpG5NUA8WBfKFVqlRwCYJpBA2gazI/svL0CFiV/nErbyJKGUBo25prNoQIwJWzpJoewpcsWuFm
W0gO+H44DboeoWU7dCE2a+UTmkE4CLyTW8hxBn6jMCl9oMryI6Mo4bA31xG/y5BJOzMjCkWmb9Su
B0esL2HKjB2E5qHMGTVlTHxqrf4EDHvmr1N+a8zRCdkDzizn23SFOyTSvlNNw63u8JRycq9Qi9qf
RtxQxFcHDBoEyHjAsVSuy2n1nZbyhVtPKEp97vaUU+I3h46f73lE8pXzbqFIuGaQKM/GkWU8fkx6
MswUGsDMJcR0hPUwEWLD0KPAkVKMUOhmmwK7xaZUIhXDYVsOwCI51UOXDDC3h++dID6i0ZHzofzX
Mk93RKi85IjyWCkPsiToLFQ0j5SYT3qs56YswzAtkPZRjENMZzz5A1krtkVRsNSEd/ZDr53g6+Wx
jI2XUmw6NDMD4LizvclCHKLs0C6udtLai+RFHDLVdoK+1Ivb0YpGXta7sqWyycaTy3BP72fv/KtT
eA+q5HCG9oV4Lp7JV3Dq9c9YYQ0dP6FjJjt5Tyimz1ysvZjRQb/FrM6x93KWMPe8ao3LUfyV8RnE
FMQ5/KQHtwplYYiuF7xG2KVvujluQo/1e83HC/b2g60kyW+70L9rnWXQtXKs89D1zy8jPDFB2xGv
MrSIWDKSnn1fel4SsMK80I9HSyjbSANv5S1ZfFy52YRnC/EqEzdrQ5L74w5fM08o2Y9OYPKuRhxb
PMuTRxZ4bFgLc8USBzRqW/LmtYkTq5l6fsuzkkXxXZ7cOa2zWvUPQm7mCVsj2YZrU/4CTvXfrcS+
0knkC19mB9j+KbLVKfaKXvlwMTWe7oLN2QneSYXW7nsW7B2vl7DUcIDcKUAuCS8ZbrphHPfc2axe
wFmf/JzQDoteOKrnIkCUzgsrMQkrFJTwJIoRGxklRhTYdtia4dRm2daqFh5GMzhq0G4f5SZsJ+eb
GuPPNpnHkxZOzv9MnDzvxC5QoJ1xg2rgsZ9WEGT6mUyaI3keZN7qzsufIP8lvu4YUVq042TxYDYI
uruVx1RZLtUZJPEBUEFpZRFSxFqRDax/s5D6Tmg3dN7KlNmzOI1LqKrsPsYMjfRktTEGhE0QZQLb
6omS3RwabCdSPDo+UwbNGnSd8Zr/mXwDNt9ktse1hJTCsdUjaRQAGKOirlC+1SKQWS2u5cndPNzg
lSDnPGWO+N700Y+bNr9CcXlWd2pC8UkzXHo8yW7U5Q+VXsB8kHMUbXZyEnf+wPedAXodnnMYsGTg
MoSJa2XIsJV9/lhC8TzvbEsK+oRozqpbuC9BrdRXDxc+3rBpz+yOvcJ0KAy/oP0xrX8cVjLjj7KD
nIQxbn+z2G5cxNji4Uk2txaVqn+DxpZvQl95TWg2FVrd5wW8QGeMTjansqtCVqi109nEIJ9Vcrw3
XJz4gu+wKDLgHlRuv7wp/KA63FjTiRGmGV/+TB+Xbl70hg294jErvsiEYsF4RKSKFQ8CTaRoOvHH
bRzEyfXGlbTDqx6PgNwMnTieZxbciVXWTzGorbBq63Kb5xmMOYYbMy3iKL9jpv87NRn3IanLFqgf
BzTb7PBMR+ZIoHssvb696ipgeoVplf8FYfvpicRjyCQj3QLL6cFFYk4swQAIuSdU7sUzGB/kqu9n
dNQT3G5cOFWzjsAEi+OzuW/GDcfOLnGGTwAHZVJvXjYyMd49zLBGNDyupwH7ZN2waxzIWsvmXQRB
Z/xT00Y2pZ/YSXILMwcGRFH5BvTN3R5FS9tm+NytcAimRNT+g65IrmkgdxmvXfHEMKjnK44RCI8/
vaCDIEaSO3ELRuciaASvHNvmFeCiN44BYh/wBNV8rl72R1ftONZwp4yk04166rqsxY4FGhjlomJr
BVu2z/rO+6NhYdQbFocD8+QdKvjj/jbDSIVVV8nOFmZpX1sC86I8HASKqUdpDFxXWyWCobNNN7yE
ZdNVOBiA/UB7GDFbxARc/3/rU8hgg8tBMTUdfdY8hChVfTcZmSOtzKj5Z9LDHTgRlFB/LyoXDgkb
xMyypfTGzZfE46woUByF3hV7BzxunaK9lEjQGKQ9w15cUbmW9xV7e8yduKQ7Ph9ykRXWApfFCQMR
RMv9i+ohVQVqci9G1hg8Pbrb2GSbwi3VLk/m4YLdNxt5of/TQRVmAKtijMrWScSGviZsTiT805mn
yql3Qo+Ucp/iNbbOMqwQZ99xE5zGHq+IGLOuIUbPAY7142ZRBabIvkvDexId/7TTNkkSrTvtKtcq
ixEKNgnblVJiL+FlpmjHD9sqmoAIfxDTDHWrZdboyGbN3i8LtxtsiDsgENA58mqZMdTv2PVRFvtB
Iz1z3Q5bfwM4722QpOZO/BgzERHZxd00Um/0G7VL9m4mD7F4BKMnIwlhjYMKBGD6g52ijqs66mlZ
uunXbk+mPGa89a6ki2s6Zzc8OYjR5uZ6QdfBOu09vkdldIxOgrud4L1Hav2G7NUmO+9rT6e9wWX8
UlZ8EYL8xMYYlemTsk+S9yz0A5wMW3UZqPTaG0TBI6EuzukoUjMuIyThsYa+xHjDoXIV6EuCupMC
9fjaAbH1i6o58Jd7iAv2e3Wh/pNlk95FRmqqqHwDlZR/aytf61lWScin3DxQSmSt3f8/lxPWCVwF
QSBnqm3RlqhRF0Vo6oSD97KogDkNuxlPrrckGcqkwUmG/xdQl9M2UYUxmCypIUY3we/WGJXU+LWt
2U/kzc9skcDXQGfU22SNIfmQkFYTDA1v1CJlmYhC0zzexolqph5HgRNe3Dm9bM/aKok+fH7+dD+o
Eej+1WJ1G22KHl0di4dXssvvKBbJPmUJVJYlnnbudGrYpLIC6/mRjP5uys/JnE6KUOCJdxXceGh7
h6iLYTyrsAI/PIoe4k7k1tM8mjYluR6Wk6TkXOGsjrF35vGcy0Nbe3yjkhqpS4j0HJ1LU+T07R86
2OedOlf8ReqBx2PGj2AKe6KuwbDcsrM6/IqsQgGuxAeWZ4gBCrLpVCkIbWfNaViTW+XxFJumqMrN
pjji0EjOB+C80sQS+7Ud0KqPcRB/bYNUZPUSG1TXidO4sVBBeHZoyFppqPQqJmSpA6tH/IfK5Eni
lJg4jJID7EsBw6UPQksEq4YmJavdesvCK1aru5qgoBnEOCgzs0+QDKpBUCcnv6bxAkBaQI1VAYl3
1R+yqNXnT7+efusoA3bhui0+SXAebDLqdNJnX0zqgLTyhB0K18pBESDKeN5B2+lORtzwQnJA8oTf
ssdCdLodrFYAuJPDWQ5ew1nPjZ9k3QfFB/VPhR8k9YN+Eo+/htNTxG+25PEbKrbUnVSduHF0KP0T
ILtkcbZHOkYWXx/FXzapIcgqnA9v7oYkS25gpv9o2uF7GnKluCBsMzOgFr8RehR0fKuT21PjkAqF
kDf7+Mv4MIQpE8DC8LNNQejVpHfYeUwHn0Mqelw7NxnvYEyhe8Ay9sWXn4bwPF7ONVzpShVZn+Wd
+E1FAUGJw3b1GXlSAky3q4URSSqXf28riNvk9x4fEAudJsk3vtkZArqvj/DQbe+nKAJIq5Pe1o0p
R/ftSvVRHNwX8JIOLYHBD1ltSyqR+LqwxLjHG+6I/ZJYyTqtbdiJtXjIC+fT8B7x0Tb0RbvJDfY1
W7FRh4yOpsB7A8tMcs7dHveUvRmhesmyMuhVSyx+YxhTBdaTdUiU6+XtmV693q8upwADohyE5vgX
NCXYIanW3ksrm4tX9sIntC7fH7fDmuddmYgMMzhTH1KSc9u0BpASmUpGFvInF4/tBPcQMv52trzr
pv9wADk5i7yErIs0AL4rLRiGaT/9hp3gFXwh3NOpsgbeYT8bFR6qZEiIsXYb62dnNq3xovPYTIoN
TD0ydpHLhmP5VdhT/NYaKbmiS8Ls1d8Z8hsxA/fJAwqEkcbiB36AhlPMcn2EiJLHk1I0Ng2v7XYo
jy1ILb7WM+jiXLZNHniIIjixPiUnKpIu2+G8M6r2HgFTc5G0FQjCknRJDAOD0+g0263vJTrRM9Sq
fZZlGJcdIt2r1eWjwi2TKxy8nYbzDOvwOnhnbecOF46VgMnTb2RoQo+RDBv84p73Wz9Gt/UZSYzg
jeVJH1kEwYq6PATHgsRwEwa0UXaiLyMMF6pwzxb1LThOvuDT7imDFnfIWEBH2dyiGYNhDDV01iqv
DfvVcio20FlTpn54CICpLazZWxjdnX0luuEuwLppBPcOkQ5xT4GkiwNa+gY8g3THFM4xoaFsnTv6
gDBStqmVtSbIWnj13Nn+PWb7vx6Wksgd9NgwR78iatBPfZl3gD/a9zlX+wjKaT8CfKhmZtvWLL8b
iCzUOnCLhk3FmR6fPOfKZ20BkbBqYIT0e6oeYD4oxuj8AzmvsLhztkPLBa05T/GRxIkLG1AGTdkp
+FBp8v3jht5stxcQYXoFrcs2bRPJ3BOq0CtrgaHX6efuDZv/HgdIVrTnGMrSEixQ0znt5RMGM+Us
jRlcnwDtTLa0p0+/nAOQvnPwqPERAm93dZ58gtbfe9wP6gHMgY7b/itfzFSB0qAbc+au7i/8eO20
PXwjY6uludnWd2A35Se6y046V3g4FlOOqbxhssq6ZgRqAFlYe0c/4sWR5EvPyGu/bOXjH1Ho5O6Y
ASvEFuSlvCzh5z6dH/f1ITfXZT8dbaFBqkacMBjXgaCb3CS6D2w2ol0pEalnWk21p22d/J7Q61WU
tc3wA1LE671kPWcBddTrQaOGxU8bWgNb//TSkETsD8HuG6IjJ1V7SMTxUVA80dcZ9HYI1IhqSydF
Yny9tc3hcdMDrCSIEeHVLzYXjU2fIF4xjPIO3smrB1pI542r6jcinCGe0CQ/PXFGPuDe2nZ+qoGw
PEMRpmMOFlijBv/EL7Ky0AKF9olYS07Dz44Fgn4pl95HT5IoXnPaEQhhjgqF48TpYDGDFVgjWDGc
x21LbcH10K+7ZIhjuBU7zTvEUn+MsvFC4SWQb7K56kc7PsX7iElfTazETAhv2pvEwQpbObKgXXEk
V/ipLD4OvT36Co/gp3qTg9eMIaA2pq2yDbCFKpqcV7Q5phzdiYHNqbWqwhYqXBCBmT5PUXHpol0w
11SOHbIAyTZmWYoWJ2ojq1oFF1wOX4imqUOOegdOQXt5Hh5Zua0CKiU60R8cS1r/U9KaHJInShZV
VEPAsvAuERwsOGaGe958KSq/WJMBrI/nf701G6MuJJrNA64KKhzQCCBHsV4FASw/UgnehAtq043u
k86Midwe95qB+cAG6TuBxPDCPItTgT7PAu4ivl+9v522NWo3bdgODwgh8RPYMqdY7P7R+RDkOu7h
bO/7wtBmst9BPYXfjubwN9WMI3yUtvZb3f2m6jmcUiaaDM/tS1KtcFZ4Ybn8WXQnSLQ1aA0Sg3VM
0chog7oTFJsASbkK3OXZzr55UB+kxVYwhZZ3CDDSxaaIH4NWznN4SOaFGZAmw336wMKtTch7Se1T
SHM2OWrtV1hFZtZChAt6+8jM2fNZ/kJ4V84VEapuOvceCqETjPhqj8D1dq89zq0hFs3AjL9sS8z9
fdykLvFLzoxuD4D1CVFwkFyqHC521+k6PU782Sa/AzUdIpA0Reb76N5AW3VR3Ugz3QVoVxYW4HyH
b0cl2AAk0XUzUt7OfnyIUFgCaGjnfR8x/VE/26ZX5i4OmkiinZ/Lq2rhyNlw+HShsWTp0+0O6F+p
fonkMN3qwWZLEsDG8Onz+h/jPUHXYN97vJ2yn+h8h78xDoFcJjwSzejAp1ro1bwzB7+NGbFlmyC1
lEAI3EmTqh5BPgUrquA+krf9Ew0DYpbqDtOICghfG2CLn/OieqRccbckbYTUZhfQO37RDbd572DE
QO4N/rowHKFZYZHlPQCZL7iJXbER/THMm4PpmY4lsi1wzgktls7YeiFZwsbfnL2QFnJRWphN75dO
X3Jf9MmB/je3uNVH0GkkybA8eCsdbp9sEVCcePxkvgFmd+JBuBTvBW7sLlsQ7jzBq11R9PwhhBXB
BPRMbfSqwv0AjO6PE2fvaVFRknIhbY76PJWdSmrnl70V8RvL0zkgK7JKs6vNvQKs3w+f9vqawd6B
HKKfz3Zwc4m3FtqTDKfVBa8vvbnW8Xl0xWheNvyeNIfBh0tMv7p52HPWxmZY0N/9I7i12aA2vhwZ
KKvedD5skZQelFqN6Ree3cmC9XnyiCu01YSvDyJUfkML/9gd9LGa5AxjiIHDssFj+zAf+BI2FF4o
rhW1Muy/pBnhaHUdH4Z9ltZEMz25EPKhbG5aE1MaET4JB2ZHzsntD79ixDYvOMcz1Uozc8THLtEP
Cgdb3HwiCojb+hS8c81M3brz1R8EVZdc67ZQh3WQsgDB+VqixnaEqNtBJFiXLzVWxQhWcurr7Kng
tNk6l+gq74tGEZlp3AQZowEiS6B0Zm/sEOCN8TYkE3gizhi5RvUAB2OEg0HHTy0OId7eYV2imolK
Guq0fP5tgauCZ9mTBrDfL6Ul8RDdC5BlY0llrroaeHL63tN7kju5MFbanOoDQzL3ucfo4KygSvN3
wcMPRzt7htwF6G0pB0i+ETzB/gpsWgXPEBtKDnR3QFpdMcR3/6COgCh9cmMwL6i0+e34hNS7/QiI
Hd2nbm4NCzT030Fl8/e/OAd3VYfToW0MgQYdGIhvnGu12TpiZXkH0c1a7IuqRM4IRVEDRIjgwxPj
hiouLHvO/FYVYh9P4PmjXeA+MfjwS3+xL+cMUEGS1O2H3Qp67v/PnJ6F54SWg3dAlA1eZXGZ3LWZ
1HGJdlsLUa4R+mtyl/fdV4LRjFt5KExFncEe796tty8bWw+8hgJz67BxijlrRWBCm+7vC3873fbE
IbhgkMN6GKcE+dqMcEVPxo/FIB1tGsQEWEHDyI609Brzk9Aw6tiQGWD3VdmOFaL9g4oWTI+FW6fv
AwuqjHl7y3m779FFsZfB9CmA6HwaPxmL5SYl0m7Wmd5Lai45Dx9M5g7Oj5neK5w7rG39WeAl6C+q
E7vyP4hBbeaCetayH9wdQMaTe102/Q6rN0n4DVdPZQ2eCpNJNMYaLt+Rs2oEX6oFCzg1uyiTa8Ph
cGl4R+ieEsddltSJ/PA0rKzvPsTfK0SGiDf1z2beNf0nq1kt1cqPAy5Jgncp+cTUsB8wTstuhY2D
3a8p9N8f/MDEt9gxILQPs7vTdhgS41VXnAbwrHMaFXWH3qz3krnhOw8HK92vyAcG1nzksB12+PoP
uM+WSHbLThYP+BZw7VbfoEYSii+iOGLr+BM1icyePuq/QRV0uI/ADicaUvPfl2TN9Q/FxQtniSKO
9rGpTD1tAp+HqHjxuYJGVOFe31oesrvDejan2MLrFeT3GSF94OyLywiHBHxeWCIfL/SL5g5oqTTW
ar8CSEU9F/MNjLIq34dnQ7IOXblmyfpZyEYwT/he3hvwxnpuN84+SIyLs4MSWq+8xUABiJYBs+h/
gJ9LPYVCer/IIGOu7nz3Ck2PFm5dE217iJZYQLPAMqwJNoo6nGoMDj6Olrwi3IdywDcraGx+M/Ta
iTSakwY7jwwDEa5D3rtkgKGf9ZHSw0r7qCQx1NN1N80bGPHs7KCZS1cZHglp6FqR1l6ry+qJNK16
ZQgpf5Kzg12pXfMnSH+BKdEsG5651h7Vjajj65O7C2/5TWdQrsAtam06YoWynWdEXe+Sd8Yft1VW
4ZHu2z6oqBM33fmgSS/1QyGKWsSvSpDg2008KZY0zc6m1QKFj3+I9H0jPIKp351Lgmmn3ViBFuFJ
jwkYUYohO5gtYU3wpQWL45z0akkCD7+sO3agiuski0+urOmGIJuVxpPOm5We49/LbXOI9hSw6nLB
PUdwcB85rVyNVjpiD8i2s/zKd0tbk9ZTUXT2Bp+NEd2ATc0ODlpiu+x+sbSuiMh8MBsYisXHaUe9
gv6ohSEA3Jo2dqZaMus+9/gXU7yglEGGhfphybvdYPGU/eCji2OCXmTEDkKOLFZH2+Mdi5wwudh/
RIjIPdvwz5typJPvK/6K8ABc1vC1qCISAhqA7oJtdPEaLhcNu0HhxOgVPgxEUfEFc/4FVOtQcSAV
OXMgagecT3ov1cl2CZr3AFlz+Z5SqlNWndM64n53HixG67asTX6BO0GFRKn9dBjDZEY4fSjWIHQv
6ZLJizM8kD8i2vuLwCqyG+u5fSfUmRA9f0P8RlgX26amAv8Mefo0r3wwKuyaMEW/gMIZEpYXmR0d
siIae4hHtd0vfNoP0wd6Xo1ttMGhuZcOgr+4P9+Cq6+vIZZc0USXOzVSPU2HNDe6/JEdmSZaLoR6
MPab28UQjoNx8ju6Jg0vLmlctt0+wpGPGFdQ5azQoaMPNgmHOp7ri/RiFNt3eTk2MAnVQ3fDvWoM
zqSrr9svmoWR9y1l1rKZ9mCa0l6O0MYVwIGscthkKDZgBZTxiAImwQUQGRZNUZsnppg9UnYp+DlP
1XTq8cU3glNKALEc9oHtBwoKhMdhm5rlGfSxzYDSi54YyhJMb6ngDH6q24h2jRy8mXRKex2+Mq2X
1/KwMntyBVJwGQvHdfRR3UN2o5lujuvBe3Qb0XbPFSmzleyg107wGj65T/RZ21tqQG62xYMsP+sW
0FKMbxyX/xToIptPYp8HXCGwG3nKjyZboBCB6uiTPDHSUOAVwVzeebg0kqQBjGjXVbH/w/AZe7/F
bh/vVyRNaBa6hkQSwrxpx9t+vB+e0+P0DE9mfvFO8SFreweLbRqkMgFgF60J8rrsP1rwBpksT26L
fvYDREZv9Phnjl4JE6jbYvfK5wUyBAM0zStqsneGtgagJ+tz5xaLG3f8dJvq5PEtoHzOmiMmXvR3
Xa8L813UTLLxG4CGjneunsdtU9Yx0TaCO7UL2zQbGmjbqjurKdF5egtIpuXT23RZOfroVV3UHrpO
xdWoV5tneKXq/C7r8iBbQFY6fv8Grz9rYE76fzUfnWbPZQX94xjuYetRKL1YtG1QNdg9zoclcKh9
j95ZnxVz3SqdPO2mCmxNMidrEJbtg4veNPRQZmTnObL3okNSBebjV0HlBf3WrMsbx2noM8fEURjw
1JdbqLphFYKAPUsEO7GFuhe8/cusiyNUhzUIaSwvCHgx8AK9JR7hBcFiZLJzW9SBQ0TN3pEWxkNT
gH4TuOzm7fHm+IgaZB9BRv6Qajfgkg1a1P550+4sCe+iz5dGyLW8PDjw415mICXiPD1QJipwFqdp
YY8FbuoBykIowWGY1/cIRx6d/idm6U4iwG9beXd6cZ7ju1j/ktag9Yd4HBXevWC51AFi5a3xPA7y
haz5gepudaC1KXEsHh5TIvudxmrn98cUFw3sAJEHxDmcbakCXU+y+ofpU2+AsWh/9rbs9lOhWRC1
/pA9ZTt5ve7+PXHpJtu6Zx/py+4fZ0XWwX7cGbDmx+7Jzt+OV6OfxC+in4F8+BeQ/0vcPQvtRk3B
ley4ZZiLD7kl1yEntjuZDx7jp/MIjeJLjPtS9d/DeQL6TKgjO8GjsHEl4+BpZQGaFrGf6Aank+5t
9UWHHhQOiMhE8pY9pgUys7LhNyVu9uDVOhRQmdNqnLIFNDMTH78+VfzRBrtKEWbNEeZc/xBosr/D
dnQiWIH+abhzx1xqb88Tigu4vd2iGfBkkBF5ZcfBXKIF7XdSy2d11fnF2yl6mACfSK0+AzqrsPKI
yzEtK4OJwwgfdZJTLb89Kjdi1ml0i99rKlD8eSKwMP++5Ehj06bgCTDQKkCGiEQPEhzF+SUystOk
OyP8Maw9Lggxdm+vb8KP057uMg4pTpaeMWsW76ZtQmHg0I1fEMMH/D0W5YbN4jX59WG7fFxgn61v
4MYCI3t1RawK5Kc57qBhcbdNwpjXz187vYu2xaEGLLCKDIeefNSL9u5j2UbRM7vGDOTZ9oNajl7K
1v8EB/hlCO2Dz0zw0GTcrCfgF0arrMAhBXX1P+4rpnKBBEA5EvWaJERAM/J1cnMBRDs0qOjiai0W
M7gjQwKjj+dIHwLx7HLlfTIvh6qJinra4Uxs/YVG/hFCjRsFXISfKTUiSc8M43D6hBe7A1p9EzW4
uQA4Xo+MZtlXdYd6UiFGlTLgbh7ta0Evexq1IbpgnjskINzLL9gADQ1u9mayZTy6w5fJlI0OP17H
1VN5Ko1LdCkfoYlmzJ3VLCQYBW2NbPtPuxOwesZysq4UHiSIeU41nd44oZQo7qgxRkiOAg4T0Zjm
iFP8JEJi5uZxV5EB1A0X4Btg08yK9aAFfWZIk72SbT/AkJ9C29cFG1YGNPJLKCzvgxx3RXIHM+Ku
DC7wFC/B9ANs8Ri1Quhw2a68hWx6BxayXhQkWjSV5oaWEJ1Ydk5oAqkM9+5+tHW3fjMotRbP27uD
NGyzBoh20wUWRDhfUp0gzGp3sIsBZXuwwU/VpLbUFnPqZ74fs6SqtIa79VV1YwsiSQmaikm2Y2pL
8U56v+rnQUefGsn7rxV3fKTDKeL9NigDARuRNRibTM2WO7QpStLGVWKyjtfv6aY7vB5L6RyTEFwC
nMzIH6OzD/CBQiP9prP3ETq5qOZ0viYNUJqutxNz/CFBSQB+mz/7lv+RdGbLimrbun4iIxRQ8Ja6
EkQsx41hDQqigoI+/fx6zjj7xF4Re2XmGAq9t/aXGkmMZ9L2b1MMsAG3JDcfOTssRS/7c9guKhCv
hRbvWv3p4nNj57kYjfWm8xlPEbe0AxoQXZfyX8f33P2PgwcM7N0BXZPCjvFHmq7xoVnGeLq/KWew
MisAQfoufBh89rSLR71QQQYdPSbPmIpVieASDtH9Fn4huTVBlVYpzILIfDQZ/Al1bv4+E4Q4fWoa
TmRvI9jMM/M+tHeEJGBgJA8r/PmSfeP9NbT1Z8fbxqvZuLfFGI+RwrmJm43qXh1dfOlUkyaunJv4
jo1FaWdcMDmoBB0WpsEpQqP42+1HLJIxAaqTXljvuWFF7uvIkqfXE2PRF4Z2vBs4D6aDny8nmDk/
Furep6tSHXECP6iBS7a8L/ysDLgpVuK44yWFq6RgYNo5NMSumgmLp42DlJ/0kpQLJuWJZg4tziPW
THaZsaeeBJH2mAjED2SNc5ulDLfn9CHSjC+2PM2xha26jydvsqszwiDUGiAtg80TOaZKmfs/0eAl
lnK7OHGog2q8OFhX9b9+bubV66Jc8WQ+G73aM8NCUnj5zbvCcfE+gWZeMW8bSuUPPm5xojS1xNwt
YhF11i8CpgAlzK1XOR/9AAzLoAq03BAOdGGWsMiRL73c0DzMn2LoZwWwmj9mex1VsAAVkBhTiirB
JoVbUySqYFpyNNYeMciOPbrfeaMa8w4/e8eYuEHsxZS5EL3n+mNxp6WXra+wwCJIknBFtBbo/PmH
uhNyxftNlb8+iOHVEFHlT/cdDKbDKZEGYcb/DQZwJs0AlBwquR3CwsFcVZ+zngXpvf7Cb13MC4Yn
zO719AvfVPGP0ylvjgImUQ6srxehx6GhQWR3FcGb8U+Ec3Os3szoSfzQbaFxEGpAbKS6Mm9sWbF4
ufkZb1OJBlfCAFvzPe+cF9uUDFiFHd38bWpfcSR/O2lCVHFgFriqMdgKuNmoYIDxaEvO/UDOvMky
nlYbsaoPzduSChL+/PtfmP6HskXRKPVYchafcSLxYPNJvvVj8nDE5yQPnNx7WCKSCXfzdy0mps4C
OHd7cxXhOoJLm0XRoX1lr2JeIFYwODPlgy/yAIMZzK9uiobXTzR36D2MzfiPbdRncGVq/U16529Y
HYvl80hGBhU2HDzTmhh16JjPhOYB/ke++I83fQTftIovMTcgZwvW+WH02GsIqYHV+MVdrJBDgrHL
tSJSyXjZZyIje2gAL0mcSFhDzCYYWvWhT6Gn2ycxXH/sSTyZd0keDonL/hgk3E8eVul0sIe13Vvg
iQ4Vu7NSxIVEulLQpnOVMrhMmn8+4gmokb4DBXsfbtPfEkQFHi6UYi2+zWmA4nkrksualmngbszU
yjpzL+S4xLgYUC/v3+43uEAMkjI538bN7jaF2LJ5l8A3BVzGMxyyxtqNw4Pl4Yw6f8i1guXgb18O
lgoXNTMC3xIU73CBlE4KpZAvw2Vy3dI+7N9fxmDZRa8Jm0H3tz30IeAD+fwYG895n2fqwox3mbfr
bPbYaba4lbKTunkAJTio9qIfvDdelwGavfcRCxmSbV7+et8zP2OWeIKJZ0/vc76F8qTY3zCcECj8
ia980CtCxsPhgp+Rl/N0AW9irWZC+rgUybL2DI38oBLbQRBjlO2GRBQMIzqkRm+vexE8JDx1gIc0
rgjZxnPRuMwL8Xfa0EnMObOXOR1w1KFvw6m6fIcFjroSIEWMCdijkUbw1EDRoOdpXci49wMvi0X+
lS9TxY64Bi62YAqDLnZrcycOkGrP8INu1X5gl0yzYPDjN0d0GVHaS5cAJGQGbT7CHQ8zY4n1qola
HhmyDAA6xCBT2+RhwRSB+Phjf9cxoQH2MNQhL9DPz2AI7sAsM0cB+E5F0dMzSMWSIvvYxf1VHwTl
CnT4BWT5CRYFlcXLbg3ZI+GYnpN7eIneBkvfYNo7vu7oa5D8HHk6oyx5nNjKLilfDoAqYlIOu55J
Y/uGGD0DKzRqkS8KTcbpmQaesV0UjEpoKkC9SD4V9lWGbiMjGTX8OGeCJpy3tYZFLvWOMA1cGxGJ
9snnRDzbjK4PLgTS1KEmwfBiNhBvtEB94GvRdwWlje1aANksK6wRiKTYc3qAHCmLPc9ij+cftv1n
Fv6TUuom+qYPMrRu55f95Pe9QRjhKtTFWAwjTbMYD971r44Hy+e08BVE8sCpkWpyQCHoGppjrziR
BhNczPtC9WQPQtEnLXxNyDeWvwzkhqhI74/fCd2yYN6EDzyHQIpHVMuXwIE3Dslyeds9Qjpe2uCW
ohke4r+/r8vza32XjV8KxtGuuzOHWeXBbL9loeyhiO8ZvtdIiG8MQIcfeOGDSVMwIG389MgKS5lW
rPxYRJ/kuuSLeAtQCdf70JCHsMD3RCIOIGgAl1hlUfwiagmvxPbdjKEpr8Gl4VvfPDwMc43DnWKi
qUV7dIVDhEKBnOGH5FTaGmp4xdj4j/OXRxaxBvFgXUNBxOpB8luf+ufkLgncILkjBHuF+djIZ4XX
d3pu4aGtsy4rsJ096J73O0LMUITxE8AM2T4TqFbgsi8xsDwqNFIwnX25AcTLyWKKeultjNO+c/e2
IGos7OGIpBg87dhna5inNiOY/8rB6A89dQq2+w9az7zb8ptQlzp9B70ppAwhOA6cmd4LfzKJ8wgP
aTmNBwthqFZxXhAvN5ECWDZO/8yvYqS8TwCum1Vt4BLh8UQ85fBv4GvslRCfhBq4qy65QRcKMuPp
XoGd27g80kZVMia4GDzNZvJYjKfVqjcfbu6yPaIw05OTyitmLX+OnDybMDNyWmZa2N+IrE2hJ9lp
qPJGkNbPGHpg93Fu9k7jURdZmnweFzwHTKgzMV/BgYLw0JtFdjM/Fj+9aqYNLSpQh37KWRZkE9S0
Vs+sVyxZ50d4n39MrnQ+GWQWHhlYf+wpLHWneqWaanh76bKXTWSPPExAzPhBso8up8D+m990SCY/
QDbiJWPsIXp/wW5AfMz5LTnSWDvG7qIKiWWwIHAEAWdlPFcIoj/UyJpMqG4fkdNSELDAre4AGTeO
CJbGB2hs2JvXK+1haZGgpnil0eb36ECDtyIB22hw7i20m9GmMDl1a38ZcB50rRgCTuF13783LMnD
hP3jbVxQaL1nY07Mrd7R8JZb8t2UtnQaAnhjhiDticZLp+wTahJzgVxRcjL189Ne4g98MbmWzxdV
cAa4uwp0rV8rCxpX+id84uQpZhIqAKINw0zFCqxLvFqUYQR8OuMTxyUzfG4pNPyUJt1FpiCB9W4x
VnQwHBJf3hTP7TCDP/n7ltkyW305bFX4KAzuHtHajGsPngMhRyLR56DYb4+TkyURPW8D+FF7T1Jm
qCuSrRWxf1PUqEw2XP3Z7BWp3CmKnju309gSQPdg+cEQxNtswnvUhLpBXo/D6wLNLFETSA5YxVhm
bx7tAFDArFlQXy4RkqQ/v9wt4B/Z0N1MiasQZQlD6VxYs66kF29Bg/8+J8bimTJTonp/SYGW4yfk
lqBCf+uRQ828mzNvyGT/C3xLA2rT11unh0kLDzGn62/z4HmsdsRoVXfrGd2nX6Z2grXW0GHF/Lsj
ECiPFCcjraR1r8broJr3U2krgcK5FKneHfMuHMAENrmRIUCRhxNGOfso5niqHnstGSWQSOWhjK9/
72AMtXQCUGCcm/z+NB3t9ldo7QhTTXvHcs99xZM59jiPex7tLywKPJLE42/tKXcdsBzVvYCk6qG2
1v2I5Yqtx4YBYrIZThnevYpzG6HHeJPHgsvccj1xSeV80F+nWUvRE+YMWgrIFyhLNaXZ3XmmL/SP
DCfWPfzAfrDUcfZymvzMy/oV4SjhwtBm4H+Tr3Pk1g3Hx2Grv8immf64XlSyL5WXw/UFSD8CsunO
ZG4YT6bQqFvmc8lWl5Jdets0b4SO6tBEPL/0Pinrsf+eImlEsQ0yLpZ5FoYDMwSZfkw7ePU+yWOW
r9+8bWYfQL1EMSIu/i8Zcrr4ldFko3GnAW3BwByDQvK7FVYzu9kZuUw8+Eg1u4iftmn1GowrQj8+
6btiNhEfA4GsCbnA5HZF0fU03HwRZMSN3XKVgqZxzFpkoKYjq3ZJK6GcFRzV/gx0DQXVYniSWI8w
h33hzRpA3id3BjSB9Qk+gUQNCZdbmWKe4Mjk36HxCawcAXEdC/dJaQvJ03iDNxDmXuaXKVFuPkRP
lZcI/9ArXObsV8zX/9jZ5/IFuH2Leyj9t+tv+PKbP3T73aKySceonPzvSsSmM/IOrJIue9TkkkIs
moOJgN3YEMw2faAb6E3odGRR03hnR4F86iqjAlBhoUKKJBtjNxlyNcpw5J9ZacNqvP4ep3b/r6FC
A9slY/Y8cit0dpzXjPG4hFAkqEsBm/D0G72UWMXGVDEBNmiQq7RbSpCbzz1K45ZPopl84F2u1jeQ
N/Lm7kQtsLvJiAiJxe6G4qhAqYm6meGZC+Rnsp1/9U0uEjgE3CvObqElDS/h5mpZCjoNBjt0GlRQ
LGhC5TbkuL67GyGufLKzOuUB9f8cyzH0Mmh+rG74ez2kZ8mYWYO85WC7hD6G8PiCM2cTDox0M0IY
mAUSyARM7GfB18vwbaEjMobxcE1qXNJawwNR4FqSMe8nr3XDRzJcuDTczkbnvjFMH+b5lVTp/fT4
awPcnTBn5BpEtAascbCtros1ZdreAwFkyOExnPu1mQm4T0V3UFj1nuOwWfdntVUHBfWOOh8ljCRV
rmy2nCNQGgAffD/JlS3TOlwIKH2J2YAHqrNEqZZi9yvEBAMkS4BWsN8esm0f2cYweZrwxgsYMbtH
Yxm40Gef/5EaGdwo03V4eDl8wacoS4zJLWai4xlrSY0niYqLwmnOT3Bg4HSv5xX+pmVT0uwP/51X
cFAOW6YEKXim98n1dP3XCMv51EOapETcuZwl1eqhWuX+o4bbbSDNFLJm0V++9Puh2/DaYTnKTvDI
4ynUy4XH+YQbBDl8PX+zbHvv4YyiXAaOayDZwAHAfMyu1kCGb0UBiS5MqI0EAyVMmGQGp2CJgEu8
XX8jLoPC2T3D1sO3yaTWA77oonzTxojAWPC4ell52L3UVUcjrt4Tb7N4QI3O6azxmQ8fIc7AU4S7
VBCwKqVkLa4PgD7Uo9iD2KZHVHRtEVzc+bqRC6gMmGeY9tnVPRN17slzJHaJQsxnpY/O2l+Hkh9u
dZ1vyjhbSBzfkUSMYINLxbpwcLMJ9P/IWGfICUazhsgSfheBNgrg9GVfdoP1dSrDi5T+b/6TwmFK
EidgJuz31WhVSlPt/gj1HuqyzkHHDkHWBu/9/YQK/eOMgGEc5g+0c8Xi5Ugmczso0sNn79mgY74v
QOrBeLimEWnXocShfXXZY6F27cx/40VlQAZEdrOJBLYA1QLUm/Zyqgl5bfpwQylLPPS08faf58vu
+eJIvVFddg1VtPfYLvoItmLJaTJTOkv+kL6CrfMK39YgrZZkBX2XBBOmjf2bfr5261dDGoX23xmE
dVjPGS0o5ljXu6/15tRWw3Eo3A+AcwhqWwQ3gRxbLgDEsW9CMo/xsApnNFsWO8gg5djDgWQgkLQM
I3ED9s47zAxotTLDroIBFh/5P5NGSqv5qtXPsGNnddPqmD/ZVNArtf6yrwpvWXJ30nRwwgtH8yJP
ADO7rrGwueMN1riQFld2Kz2Rj5iPUEZSBG1nPVueVwTVy+YRd3iJd69zoghiFxfNP+8Uwl425QyL
w2lszGZdbczmiqVAHplEQLjzeW6Re5ETxe5s+yY9eG2AvNFAo/DUXK4K/VXAciHV1/T6NWHkC1dy
MnUUj0h6D9sa3n4ZkfADy1gOhE9QRG6m/hUdnuE//lLcNwaQV/jPaafA+y+zINo0S2FJG08EWGn4
dXxb+wlGj/XbMnFf6cLJRtMjGnJh0E6DZPKLA9M0MLORIxAC/qJCvM3LOd4+cD8cccYLF1gqoa/m
4nfdgWea6Wi1yIJ3hnZQc1OmIjMhE2ByneJ2NNfH43urG8Gy52I1/iCHmAoRTdDj5pn2OifhDsgk
oaI4DfBQCE8nX24QTFTdXC9dnOwSPX98JvCVOUg0RvMgMfzdbtPy3iByAbZX8LOgAlucv/pHuDF2
i0qgJJp+2VwOXKxPfQHtQYYGholo54qfjjBJx0QxHLgGp7CFnwEjHj59N8C624CvUrFpfTDYbvXF
cLcTA3Vbu5+h3SK1jBbCRA6QlRwBFw9C536GmExQf/DH+0LYPmJ8YXFM3bHGQ4sXwQQGwCOPMsTl
1jeQjGFNe5hLyWH/RiyNZOhqLIVvOv+FJeAYvDj2ezxkqkOJUVkYh1W4Te/6ikARtbK4CIwWnby1
QhHPq07Y1PxBOgwyYx+/11UNIkxHDMpk7y2EV1+IKTRwBxQ1oRaPdJaLi+aExKivNw+dT5ld2kV9
VvErJIWTpLCytJnOyA8ZT9GHuFBVXhb9YM4M0Ad+NpCzt17ywfDiWSl5ZPqZHxuSOdIkAWqHUg/g
cXyWfcjGxd3dpanr0vQ5O/P7P3YVOs9js9TIWRNpp84g0E9qBF3Z01eMa5FruIqEHZMfC/aMbIwW
HpVYBJE60fHQoKVGpE1CCrMGwRzF/or2kP+tY0W0Lf3D8hZvV5hYo3sUEcyAGi71IwY87KjjyYr3
ZMPTv4uymcXckiZJf2YmAprSF+ItJKuBjT+lcZdOognfIEkpPuGphsmXnnnM8/oSV/kbPAl5qr5c
s6l4EzItjse7gfGbXkstGXB+AT4Q+/v2xseCB+W+OGPGfUpoclw8U3jY0c8hwgXN1QcaX88OTUD6
+ONcN9o9M3ucEiYRNkiK77g6eUh9F8iOf1WYHOsVZ1eu6e75mSo3VpUzXxbnGyFwbcJDrqYZykS6
j+z1y06CpJlEEQbRfL5SaDL2f32E9J0R4uVFFcjY7C+qFEsAz0NlGlb4IKrAIsshIkFF+GtJ7bwu
w0g7WPw4LxR4BgNIRwwYnUNVRQjPjOwd8nwWFLqMTN2xCIFxI93RQnGOWLhE+eHFBCtPk7HnGhIv
LjiChXqaN1BElq2EXms6bfQTVREEePxLm4Ir9Z4t6TEUWUG28JS3sWGJiDQYGbIriVaa6XkIZP8c
MzKFPsGBJNgqvKTYBqJQJ02nR+M4VSgUgkMc7+/BljLKrjWRolOo6DLh6sQmyNaznY7wedovJO6h
aC5FoPKaNZzx/drlQadpZZiIOJm+TC1AVKBAJoq48H9Dm9yI8cv+IjqOMLpnJWG03ghJsi0gmxe1
aB8jIxYQv9VY/DVUiwJgX8whKPNxvHvbsEeMh7Wusscey3n7QpKKiuf6M7LodYbciX/kVGzxE5B0
4NJVQ/HDK4B5Qg9/MT7oP94hYaq7lktd2BjFTYqZzgLz7GGU04A5dIpKWSqSz6zbsWdf0AtGzVdX
LuZU6FsHs5tosqKWRUI8BA+O5p94XRQuxRmQ4M3hh2WN/B9+1cp8In+8CeF1kpMqBtePmz4LfhwB
L+Pzi794Pw6k73EMD2kh3VGgYg5BC+h997n8UoIci0Ce3SYffIABJTgNsa49UjuLQLAdzMzQvIIM
AkuY3NBEzFrguM0WxLLUqa1H4ktQsAbZX5AhaPySkfnFODwdEkNETMKKss9NDvPuflAjdyua0Ows
7QiT7ov8TIoyewYEWSgKU4aQ5ifU9mgmsij3yvWd8OPeso8imddMOmZ40aPP8j4Dhe4RvYGSJp9z
W317BNLCEg3Ic0EMFxQ2UYjnryXT2qCCXYJZI+NDRG1RGgKHYpgaZeoJm5JBB9rV1sicomQDmJZ6
gc04GkYNIiLvRmTzz5qWxg0avwiUFIcOFE4M99J6PFbEjzHow985b3sD6TIyrvgA7KhYoswgav12
0qYDkc/6CGDC+4HiOnekBzolqW7j4uqBFKLl+J8riC4eNghI5HBRu4w4KTml9j+ZhyAzMWZ5qBTZ
2xjRjWjkakgjL1xHQtGJay1oiRAIacxKQVIY8hgdF89AnjMhrr9fQ/l7G2l0wyHK6whQws9KfDB7
4T/VLQrZaQPdzNvkIW5pmIPCdsN3zvMjNApiQRRkyA297R1kalrejZXA8Ws4Udnb7ghjnCFPPOCd
WVTCQ9VObyLxRZhoYFCswt85jTtiI/0YvWR38xAdAG98LO6JCeTd3UURkZuUvL3Arfnz7DV+pIRI
2g1Abkjl03OOE+CvwhIKQapAS3v+bU5nrP7bwx6juBCNoqqIg6JCKD6wfHlvBC9SUOO+Eou39DXH
/ELw33g9hXoqmv5mtbniOTCGHlDJUQhasT9MVPN2NVy8XmLWEx+nRDXK0K+mIkagQUuK7G77t7xG
l5IKlZd+lOMlF+GftkJU7pZgam+dk2Lgs3mvsAJbOWAXcQpYHL6O8PtoTo/j9EsCLX+Xjz2Qf/jF
UoYIBBKmsraTavlcSkYJ+LL8UTcN1bPWjPPQuMK0tAEWRUw5cECoKR4T8bT0+0bDA3auz7V1RJdj
bWA20RGK4JYLplXcpNM+PwH/pevkHHJ/q5MSTgVtc1Tu+eQfFrUY+M2A1go0bJCNVg/P5jUZRVjN
unW+bK2R0S6GtkpQJvCeyJOvl2+eWaxTFsIMIewCUuOZ2AmwW4gZniTh9Ca09QKsg03aMPcTtiN+
BsHyqn+PiCEL1c4LvraxDVLkPsyNJEpawKMN1PnbzflCWOmGm8Ipgw6zAE51bJoFCjwOTYOjGfVE
kGNlmQ2c67JP3MwSex44MNM85jyxl6Q99F43G4ybrBFCNxGeoHLnP/AGzbUBABP2HXaX88CoQsFc
qgl7cfLio6IzWRM/L8lQ3ZShtjfvGDL2VWb7IXau77HZ9d334VfyV4CMMY2GNZoeTtpiJ/Rc9BK5
SjTcsGKBN8dbxoEBKnSX22ExSIS+CYJulfEUYCgyVaaZfkLrLbGSflzuJOdKWycCwQuwUb5CsJM5
aOa8zCLx8I0lHEqTcRHpmKNSwj5MsFCgbkIVW3rclm+UgxX6KJ5wGGl4BefDcmP9Noi4LCVRHCAU
Bl5awcgx6AseIgNUH/MP8JbwuCkBukPcOQqKfIfSNeJG0DU3iwy9A6Y9eGoVNUTPlfznriEUDKAI
/yBaLHc0Oe/uO8n8nT9nAV/fGRcBl3iQMX699/x/nBc3mh8xY6WM7RMFmuhCh3QfjSdkHA4FXpAi
Fs6l/uw3HS2UP5neX2e0kJw8kgnZ9QiUl+3uZfbWA8W4H4uXWWSWvC53DSJMRpnCBmQap7+xPzj2
wuJUmQqlLwKOsnr+1W8DvogRq2xQ4ZPP5hT4xGzJv+NtL2+gux12FaEQQDLgXw6/TTpEGc/+OX0G
2gxhlatwdRCVcXUzYZksuYKf+8EZBoiP9oEGTSi9ISbQzqFVqYxhB8xdgduF2LWD1Rc0HBNKwlNG
pbY3sllDQCDsV/giXrP0aXgh5hOXBLzeCbBcI1tIr+fSimY70FCBG2qdzt5uF14v7mOnOxSeggOk
QCoZaE99ueQqDEqmgTGnuvA9X+0S7KofIzgJ6ApmWmsdgpx5WQyGGNr4lN11nQeP9JZ80vvxErwT
MqOHXP8Ps3V+YbV7Iclfd4c3azwxqeHIkf5QJCOzRqMWLwunUXTW0TxVp93msle9EumhMOQA9aGl
7021mSAOJNo83k6ZtPgT9oOAKmtS4br0Ny+jwbpbN6GCOvPpXP64iwe0i/ZEWy9FjE5nPpgQZy/v
Qt4uNqQ+XMUAzZj1FhUCDS0kSF/Bo4IP0YdkP1tj0slpRhsf0DcKRdI4qpH0AyAlIIi/Qw4am4eP
NUuB8geghtK6DxjSxZnXkFez/qxZOlqzj00ILheopDvWszvP87QeOFVrIimSoJCjsu/lS+VlVwjG
H7QHNhsA30FayIaEV4rtZ9xfZoqF/F764/Cqv273dHkV7/JANx+HAavIGBxv2B/qDRAwjacrNgo2
rh+yVjhENGXcd3Oy3+6ofjCHKMHt4Up7gquYmBYoGWsLvClDiFSwXKxHBPKqW0ASIgqIHeDEzdOf
omv7GszihK0mGI6N++lDV4RXu7942wEFlHsI1tfH+6oEuFMwzz5hqMgUAX62JpjUJVan15FRJI8J
LMuqQfxf41zke0UdzDmyuMTIwzhF3mNzmJvgc6CSzz0qKjI8NOsXZ+HjauWsWBekBpSD8yvyL3Ih
DaZ3lBtCZzxE+XVsHL4W7ws2xC8EhfBCpILFOgUCxfZ3t1CeI71GtwFRF6WcbGscBdRRxKqnei/z
s6ZnnF8Lzvg4AumDMfsm7ar2K6brwi/g54bWgMfCR0hPPycVdi/7x0jIyME/qVoKQcjU5nxsFPQ9
1eI4Cx6Hr/8sTYqVCVfQB4D9oO5cS4u7UxESBFslhLkNSQYg9C1nAQIzIiK423jFIZ0nr8WNjZln
NOq4ZAQ7LOTPoHP4Qkj+8jXeojtU9jv9RCNOnXmHihIJ2AlDkaqZj4biJWew0wJWGhi5mhBRutLw
GnmZ7A0oFJmqfFtEfvRpa5YjonZHiLN+2Mu+QJeX6bi0tDjjXv7ayNuoatNIaR0bgx3dDg//t8Nb
he6DRzOWIT7GkzFSed5kTq4q5vpXpP2Dv5lPktfm3B97NXU4EC0IswAXqLhFEI3vR6MuYuvSouV0
/jZFDCGtX6rZX2e77xhLoLTOpzgmHqL5x/1hVT5dT/Lmg+tl+vbpuLF+uVlhVfbHseIohQm4rYD5
1XrDjQmLiLYLsGci3sU9vhC3Ta+uCCbgUxdSndUY5T8MhSs/Yc8hrzCSy1j4sLyN9gq6WLOeIjDc
rgsXAsgkj62Y1eQPICRFvDNBTsG6dlvfqWsIe+cWocGDy/bpMjR+Z79NNtEirlKwdZ136e4MNihP
L5IpljdkXeAfVH56Ym6VVkCd8KSADEjtTMhcdDEMM72wTbqL+eakB+W3CIxgyd08UQ768NLbNR/n
MDe4HX7iA8WIgMSZZwrCoA4IfViTa3hW0SYXCdSSB+6EuY5S2+1ZOIz4lhABhF9/66j2O3lgKcTn
27O7KeemTUs6LT06oRodFeP/vEL8IU9z6qi/7MgZ/VC3Ttsd0NcANTbPJE4LKG/q2ykR6tA4PkxU
G64ITWkJmlcD9JKcwLEoRgBINOmHTB7xANMYlUS3qK5tYe94eQjF87s5CLtUDiWwF5bE9Rt9ZWYR
mr3EfemPLOXuvr+QaMNpMYF8Qpnc44Rrkm4BXn/EN4zx9jcFlqcMBB/nNaB5kOMj7LCtCNB6QFWz
+d73V0qApoFl6Ufu0Q/FQ6Ls+cbsztZE9KjWd9HM66NN/OCHIEXn/Dv8Di1ncin+am7X6XhZxQUi
u4zG69a63M3RTrYhq95onwgp7UwqKVat8+lNyqdxZZnKDFpDbqXFyY0PR7q6twgLzscY2rDMLAMw
m6xNbw5WLPY0vNNF9raHpgDMVatpjRb8pWEuEUkyFcpuYL0OVM/jPz8BuPPoIUffoT+EAe+5PFNf
ZTJEBQoR9HQQwIwizpicr5OvFj/XYMeg8EPnmk9VgLF2vqW9nHI9QeXKV6v8idSI6wk+Cak+By85
k+rLvYdAY4KYQeiCv2Vb2gATxchAE1zy8Cp8zlrwI2enc0aIgX7IlFEFf+cYO6wRcyNjBuUz9miO
7QlTIxsUZuoNe1ONAzZFJmhJQh8Eejdb4OkDsnCjVREM/nIPERoWPL5W87IjIYYwR39LI/zsvhOj
FrqL2dUBknih9e1Rz1vTlNhE1eaeCC6+mo/sLyy8hg+UJD5YRXeQtPGIpARU2lvWeaEp7EEOI/vu
iUNDtn5+NyM7PvkgbLwxU5NGiVi22pHwCebKngoa0583f79T96e4hXDBXH08dng8YLPYKPh/LCW9
8IyM1RdiwW5Spj+JN1XoB0csg5gu2KJQMkQs/0QpC8WfeIbhH4+Q6TVWhBL97mXarj8W4z+GL9XC
MEK2jpCkQqal4h/ZztDEDlGDIF1Cz8Aly3Qe8pAxZmB34CsExHnHY3HU2oMZyf/+GJkwgr9NFrQx
NhiPrRCM+3Viv+bkwhI3VxSjPg7PX/g7tDmFL46gRY/2Ss5PSdUXrT1O8ulzI8s4podeYeyKCD93
blVp8sWUzNr8nNMgiMiycCHsoGkwBy0HCzR5yCxxVYbK/jeBW8XD30xu9psDQZDBmcXSwn9sUWwS
NWO9onJaeduYqBZk3gzRPtMtyU1CnLmDp5t8FtnH5A82gmvv768J6n3cRs6IR4pyck5ZrPkxgith
YFV3+eaGEsDPIsIaDA8LWQnxQ34Q4AOPKVlQ/jg3uBgL9OIAnO6NEbXdKwH4EYHKOE5F/ZFIXIJ3
Oqre9YTYDUBOJXyKMjW+I0QBBDX2CYRMbkDCaGMMQaEixe2BsssOU2+nX9NXIKUYgpClP/VtcLVe
aBMfIkhrA1LAHmy2B4q7EfU/N92C6KP+97i1OB7op2IcFEPc61SmJF9Ie4RaXzSPuY1o9TGp4hft
VQ4A1e2vqgx59dWs56lDdI8oEDRpfzuxgLcYH7B/vLCmKMG3hrHMTuKPo3OqjTdWP/R5Kx7g8IND
+wnALqADKXnTnlNSj2GoK4nM0T/GJo53ogDZG6E28dEW6NvRbY0+tsA09JxVAh/AKenz7kk4PFXM
vk+X+NX1wFTd8iRyYZUZvmoNg+HHvHEutmeJQ3KAJfy27CdBz672PMYDs1yJuKjHIU8x8uxRy2Er
PZFGtmYGw7DAYAYneTFz4SyV4cOLRLiBVCYBa/SzMZ0YOSMYlGyg7JHkeOQhiFPlUEMCgJWrRqS4
5YGoqVhySVylwu0XsQuB1+wVkAe34MhC1cGtijyQv5P/0hDW+oJ/1rmVBvDwE1kDerjFLeY8B/Fa
PU7Cc6PLLyvPDInGUCwq+zc3JdYAn0EPICDi40EOKkSaw0UHONDO65SwCMYeyHl1w5gWYUmZsbAg
HBQeQ0SxJq5sPB8gUABGfd5yhmWR4YDGAG30iPz3DGaKGTmqYP+PNwumGOFSDv6brzVuONZiZL77
t6/9PRL1iJwPQc8XeoYq9pxdllVEOKeRnvjdDjAbrlHlXh+HyRPgESEDrCdvbOTf0E3ieIHGoHaO
h36E3hyLpQPYSR8y+7exJYhjh/ndrU71IoNDFSlag0U7f9ofQsreLqTdoWdNhaLyY1wWN2dVzxXU
NggADucjEXLzP7IiA5LouB0upohjyKORz2jrN55koRglFwPNC0MC6UuYTSU36W8hGLcBe0YzySa9
4EMUIWz/+FxYEm2vA54u68cij/61tDe87IwVEznpH5Q5QsMeDmRgUUTxDbq93JCYobGsbbhfaF07
liEJRkLwMskcjpYLX0S2F0cyugi+o/5K+Oeuy/GEuH4Wqh5x3WgCbGl+d2UHG84cpmOFZz+o09+f
eOtQTZEJNiZZEjM3xa78grhRsaThMmWQp1l9Xq5yNLYyYOpVX+2EO/w6IS+CUBrR0GzxNMgEHmqB
iO65oU2r7C2RU6NVF/PmXNEkEA2Gv07oewh4WcCuG0hwlh1n0idSiDoloAw9RIp35R/kSxk7qRrG
PbnYI2S4WD3VBZI9tyCpx0ELmY6X7/2TnQ4Pyeyy116GFvWO4xBVKMhxbV9Fn60x4ggWQcED4C08
4tAbFLY++FH7K6TMYDtPqyak6cfU0hr3Az42PXclPPUodZzCl+/GANab3GvO2FnFhsc7iAwtDy8Y
s3HR0KBHUgF3Wx/FVmZJqDhZAm02cB2K0wP+YzVc7NhwJ4wboMh0KfLmHxHGJ4VQF+UzUa7ZmTUp
IZ9V31JFkMk4zmefueLfOAPmWx4uRgJUmri5vSeGqm4i9Qwm+0eCegztP1ExgFKewm6cW8X0Et2W
JWBGHsudfjs8COEo4y3I6ZAIzbH7Xg6ZsDlyzGUFxTvi6kH5b33nY0Q1gwlsdx3KWApaILU6hGw1
PqfKBpjDg4hG/IevTih4MyAcopBuy6fl4h6w+RxE7iM+mOmIiG/wSsa0ZcnfyB95gySJYP58laeA
paBV2R/bgl97qpNTb5EF/YDJAx19z717CDu4va0srM/8BwZWNMVkBRTh3Rude0HK7QQ1QEC39S/A
OWn4jDr0JyQHJCWBkiDfiD9AgC57ngq9NzJpCiT3pHG4wOMMZJzTyqm+1gv9FHYA/zmjgyb4j6Xz
WlJdS7boFxGBE+Z1yVtkQAheCAoQ3goQ8PVn5O6OjnvbnL2rQFomc+Y0VcgM76c/gzcG32sebCt+
gBeTj2ORksvEbPQM9s7A3i8puH0MNGlrXuaTJL1vTNuXYiw5Iu2OPFICsQwCje4ONgdBB/cXYDXj
bMIWim5ECiySptcfEclj/Hz80TE46SZvwEHaueSy6obdORpDCAHtBCgGxOPxcjvE8aFzuuDedc7B
war0mS1yzE7whOlqsxe5X4Dd1EJckAwFEdACu+HH8GkThaxq6qEjxKWBGsLkRqgiKCuv9EeI0cde
ANLDz+JnLmDBb1O48VAxKRdsfg5MWwdzu2KrDziRgClrfLXhw3ProWVT+W48AAe3/B+R6oMCWUVn
eQOzHUPTZfFyp56AHfGbZE4mPEGOcaKieBePH5xMBnvGM4VKYz/igvmfDbXoPuoM0Ws88zcl0Zq7
4Kd/GUUT2qAZNU1oF5/BMzMI+w2/8Ry3nCMlAvjokJ8EXEpUa8sF0CrIrYBWTAH3HTe8PbQHsry8
Z6WyK3bVeT0Gc3yfPUAB1rddbqmvK7HMPIRXSONLlgBGmFsLQn+DTr09JS4IEziIA31UUhS5tBWi
jDMo60GDaG2coSq2J3rnogtMebHASti0DypC7NbIe4sFr9vjRKxNqGVrjG7q/GPBo3+tG97AalcC
vn490Oywv6p1fCiZibzoa26bXfiPkMbvwUVCp/xcpNr6PeN00/DlAOXb88Ut4zsdxkybBAlhCoXc
yaO0bYOl4TgIdfU76mjkjqAE54ojgvhlWOf5Njk9GeVpWLPK3Ohj921xdqB5SUuAhDmsbQoLVCKf
VDM1LPl2eFfhMj5hdLmYnW3yfcZ9kIbJLmPAzORUIiZYQHHziboT1jcOAg27n0OXtY/FE/+J2UdH
H8d+oJcgjmVhdM2h9R49eLKshqNJHLb1mB1mR+ed9TF6h69+ZEKlAcx/KUxEHzrr2FxC3Q3VJNFV
pFwdyfolElNhJo6prAXXCJsEFjGKlhgG9pLxH1a1egdGuc8hZrp3e7Ot+ZaAdM6SFh4IIVjAAwPh
hsMqipEmMhz2yRMlO7MYptfBL/r87dGR3bwW3sX5J4cs9MsvyxXDdzwCB2PN6npNUxPgYvMyDinN
DcRXXuHoFpJW4NM0Fz1sSZp0g3ZFUOPt7+0fwwu+cxG1Bc6bEFy7arpQXIKVifhfie/g+uvwCw9c
h+eYM4wqDCLjC7tvd/qJPpsuPG9obg1c11pGG2TkboPQQg1n3ARgtvO6bu0uzG60NcBpZsRHrBHt
uH5tPmLI6Do+ATKaowREZIq5DdfW+KBvo53L6IzpldKsIXUbvJY3ki2p6brlB6dRFDlQkrpyy+M3
KxqEprn+jT503YhSjGbUtG/BB8ZLKfoVDUTyh4MNtiqjYUwDhxRDdHiMKZ0faKfbjCtK0/XDH8RD
8jXgMJA9ixtlOjtyXVjPCEozoRxWy0ElOH7DX67c2rgHe/MZf+Gl48eD8IiXv7UeqTzGAWLphYMb
lNcuZFnuzR3xcLvRzx/CECFsEwsguUhQ4bQQ9lVHMG6C1jFBsB7LJ0ibdXZkurNl8g8ZYXrIED24
9zeKXZ4E4W8Q1q87/wNNkjhxWuUGpbd/R1MqCvBfevMXbm+84HZ9R79NE69Vmm4LILuztaidCcq9
jhmm7MBbDM15HQnKEhi0Mo7M97cJ0ZsHVgJOFfqNkX9vzNT+jh8LHbCbcyOGdGMgKrgTpiDPPj1e
wRbxWxFz9bWUWTNKWTXISaXvMha6OWKcW+E72eFUO1P8DyI53XiyPG1pU7v+IBL9u2YHeKeStvRx
AJiVfD+8/kYtuypWff2wbFFZTo9ENd5MlMmI6zUb910RCAHUW8x5oKJjwKHfk4rT4ShWNyjJ+JUv
QMqu00QD0rO/+Rq9NSyRP5jgm+uf0Izr0WuvuuO9e3CQ66W4rjTBaqpg53PiEdVHAylnLNc8K3Rr
fLDqTOmKAGnlz4O5DNwTR6N7c7geri59dtxaft29JehAzzE13umoN+JdAlTeNpcN1hvoIY2rFT+d
c7grmQ9bCE452zk1EUlA3tfhdcwYRdBYZm8ijXrUAs2Qph1g+EegYEOcFOIF1qAY4GK3vAgFm0MV
+g75W9sRkaJUKhVaBqb6P+saDfBupMDCdtsckhbLjJIcIX2QEEmdV8stXxBLr6XmVetnuO64gIU4
wv6s/l5fi7Ly62KixgTDnJJ/idEUQkZGFBROcHWMCkqAc2Ou+42xBKAJwuxQ/cTF7/yv9Osme3/I
ff7gHiUdGDgSYyN21h7uyHPJv6Pi2oVnPPaBzuB2YEKnI4vSfzt9xcHHTyebwUNmnCMBwulSvC0Q
fVo0uOgY4EPDRnbwtx2hpKSCPufMvk5u/rAbOHcn3rY4G2LJ4zeRLyDRp/iuy61z9DsAulv/u2xZ
uAlanMUNR6j0F3d9zsBVmwa5OxIo/l5iznWenUWiWDma0bNz1DgbasnpSfoi7ioGpsBxwKLoYrr2
ZTzCaUIiFeiI7ubA306bS4zLaU23HORDHO6eCDYQJYKwURwC7q3lox0gWXzxkzm2gbIXrBhUcRlm
iTbKVxrlmuoKUD1epLt58w4v5LJV0+NVf/xdgxrrdQ9mIoOUHWkR/fVZ4wTSvC0FyPhFIQC+qpcX
muWXM2AqKHG+GOGBQyIlYZbElIYnSkuGohQAhYXPX3E1aEecYJixUtfFj8knxDUVqQ8+ilwo/9g1
YtoklJIu7PygGadDC7IAr76Lxx9SuiU9NyyRAC4SGhxgCeOMU3XTl9uI33Zu4TEwFM8KQewQRXaA
8wl1ENpMG3nCIYRqzTnjvXwUC7SYD/LmOGnYDitc0zH1TDBuSsWaGlp88ENnlIPubKmiWuukgmyB
tgYahvthCn91qEOwIot/+EyNf+4Rb3jt3yQdQn15cMlwRx5FfyLqYbyVna/5BIxN7hSgD4u/q29p
QgTcz2tvcUF0LIz0PfDsZJGdIoqNRHx2Xk5fdcs71bUMUYgx+U4TjeKivWSWYApjqQ8xDbAN4XUx
KLfsjQSDrwS5DMZURifg4TAuw9dt9LGrrDtt+09clFwmO0zW7k6Nw2lFHJj0iogLmOxhjr5AInMe
DaY44zhsVAC1p80WbeVfQNl3esMcUoi+MlvW4FN86AoXaPd5z/Zuwo2NayLRQoCYaBpPdhNTcl6e
QN7UkzgRYuEYX6z9vMLUXB4ZAzvs4XBPjdvRgG6d3xg+MZlpwL0d4qt0WWXTK+cLdw9aqwlzsuFM
Q8i7VeErhGaGAQZfm14XDADBQb67MFjJa2hBR3yO7uBQ3Gvr87Q1bmEYlcAY+rd4KKlu6xxLcK+e
oqw02lB88nNKYmlypOga3bLFjBpXsM2Wuoz7xbZk4YG8xjxQKEw8s/ISLtIjCJ1Vez37FdVMwmz8
1xDizGpEfcunmt7FtA82lN+mLRCy9g63zAf+zbcUH1ad4TneKrrWxRkST0Bj8cfOvmfUH6ThrN+I
MzTrZXfz95jsIs5AFiRHFWMj6703mhfm7Vfsko+rwfSetf/O4POIkwAEhlnbuzqd0Sk46JOdGDMj
1ocos1U7YypyPtFHnZnocRqLnRHm5D6AG+P+IZUY8CsAEEBkP6ZvxyCVcLUbbeSDHhHkGYO4Su0K
DVID6CbtwQR5t0VmEshw8ZvfR2fYSKJ4QkxghLXNG7nDRlFr1AJvzP9AMfnTC7sHF9u5MhoyOWK5
YiCbPQGz5Fyv84GN/V6cXEeM5ulzUI6bWvF0j6SDdoxmeVmhjrMq5kcIKowMNggeDh+bYa7sTIyu
Qbv+Inu1meEwYdMesWT/WFruYd3VGzvzNJOCC4A+78KiirukmjW9gddOnw1SC7DqoVplBIc2fzfj
wqEsQjjuorRz22k1hWEan40uBe+CN4eqXsacDXCzD/cjaxx59LoqW8g7OYeRK17cJ6Hiu0BaGIMW
lPsbQ4J8QFUaa7S0iPX/SUzRLqn3vCJ6YFA8TYxw/B3V0jbe+UMMqfaGJ8XEUGoRxIpGgpccFqu/
8GafJkfV518JQHOLFfdQ04fzcU6M0D5qH4p75NfS8p1TAhXa/C1cFFm28LBr2CV8cLIzxtzRFuMs
giKbOCC9rW06oEOFV+ZcAchmW4PuPmc8CIqJay0Lg68m3pnW1z65jDm3/iE+uO2kMap+ch9wjp7e
aIlpQ4T6pPewpI630mp/+7o/dFB7MhUbs5mBrsFpuymsSvbTllH4haCRoX54Gl9Qxsr+Nq2uezwY
14O5QH+lX/7OfRMssPxxHEKFrLk44L9e/B8XYlt4eObgT8Mm8Jd8C/pehSsJs3ShFmNCdXT7iZZA
KIwbXtBPt/C3GGXiA6HvJ13GDPiV6E+s4mkjJaGDHwN0Zu4moKajqG/OEJIBgIHmusLhwqf/iRsM
hw9VA3secrJIKMcVLmJcXXIA7K2nTpyBhYsbVgi1fbO+JlbE4T9RPEr6Vijjrbbi8MN7AGHi/akg
JO7ngLbXv6cFoqcw7fDvdpdV2M9+IygvGA3RLdR+J97BiJiIsvFt9FFbwDLSMVagRGqDyCstgwiN
sUWPj1FNm/4PXAlWoH7BupoTiLoBs6nsAD3lZx96xiBGR8c6rJ3qr/af8yeKTGF/EFyEnIRhMsw1
wsAr6mpFdckAEFuiPUfKP6DWuk9vOg5PHRs+ZgQAdVs2iG65W5j5IdyQbhtcyNrrnQjHYepgLNzH
NHbW5GEepsC1xTF4OE9fJOW/EH63qqDaUIP/qMnfZJPREXCA3bwn5lrmwMQ6wFpiFuNPB3SKT/uQ
nNvYUg0Y2X0A0ZirYfaLEw3C0n+EUIhwIl9memAz1mItf0uqKpP6gQ9u49qIqi0XdsT6iM2NQH8Y
LRj4hEJN2FPqYkptNqTg/WO+g/BtS5KKGEURh2qcgAZkYz0Brt4AphBnGjKLFTctFhQX/p45+tB+
Rju/4e2oqrgpIGfjSPmwYMB1KSxffFA4l4ijmSFSIQytAQRrl+qCN8bj3PNEcVCF545KnbfoHWCR
mk8OPia7KcVWzRTLOfj8Jjg30DJwADyOZAwF6QSrrOb4G2Dr3pkd5o3gyJ7FzYLZN/6qNrGlxmAl
PvZSsrBusDZojLqRbxSt4qzyIYv3YXus7ch8J8v3koxnFBlxyXVVoqgi2dQPLdLg5iGJU0Z+OcYU
GyRCbY0kF/tjKgnGy/PFGQvSyh3as/0+RaTDuFl8CRCnS/zkhbf2sCc16g/xLnuiSUa0CgUKdM7c
w7gXe/6h0ekoJHHTTkiIl+kBLCyeyiuBGQCf0qaDCRlcOBgjFsUOE2jxiVHBRkvfarMg2JL40LJ2
1qRUCtbEh2clnrCmYSyozOkWwasKWEAzIqS5rg5MIEXOTG3rFihjRURW5H4JSq9g8jx0qskSDkDi
6AT4Eig6NMfc2i69hTXTgRwYbGfUQMsIcQknpu88rQYqKI4A3fefRsHgDlHMyVv4WGvureSGRTJk
sKQl7CHGu7OFM4smGbFMlB86o0bCvyePSTYZWHwTqkrqXBz7yJi5eMOYXC3E7/KhDuZEvNiQ+30U
+CAI4V9ZwpM19WmQjiUEN0ZFZGImj+hp3xMXCcYuH573LoDUZPIV7+QzOFkinIWj8n9WQXyrkdzs
jFTEck2O5hpbGfQsGDtnPpJhbmMWqnXeM4aRkRp0oB/zg1+MFhJgL+Ua0LDt3V0tSBjQJG7UoD+1
Bgd4ejVMON7f+oLv3/g07Rlkkw/NdMEo5BfZKakY3nlDnon7Afzgn2HRreDGx2l6R4qNbZm7x+Os
a5nBUEcgcw1JkYwrCzWOAC1BULWMabCNUY6s4N0H0/5RreKjvVkFNkqwSERbP0Qs7RFscnNZceuP
SGOZ8B94LTzCzFuapt0LFEHGb5CGasSAsXW036J9M6TFYKSOD8CF4cxruoa7+1WXDctEcrI0PYPl
TlIW/7keIZ0kpA0JIRp95oZmhiKKf2dB9cmZdgRryyjp4O97Hz1o2bymGcMxihL/F8qY8GBhL8IA
pYv23H7NHwTnYQFAjoOe0bZ/0eDBcHUlszdxyjOrncA5w+mosDiNa7NGKvdIgUF8PFAYJtQ7lSE3
W7OBP8YciMLnNfOlmXR0RFhIc554GZkd7IJFyQyDXUqO3/I8/hr3uIUrXD0yqNya5jwMC8omlZDh
67X3RIRS3XiOkQPudb2iII47ccgSfHhLMAdmNBx7Hjy81nKYs3OOVNhe08590Wh21DoMw65ptay5
L8ZEiv81yy4c7s4uyc5GBiFS2uP73U76MUvwEZZVUyUL3Sm5S8ua9Nhov+nCB1gYuyxlnMJQ3Pz4
3F1auunr+xhCmVxMrfRJYwFYhNaAcAZGXGzbL1kgXHMJBT9GrxJqd15v0am72XCGuYSdeSZdfYto
cIY5uACb29nF1PZORpodD/TmMSmooZQATsVbd2XCz69GT+QWRzDaOhsMHShQAL7R/jhBMGCAQ75c
r848NizH4YZjXeZAsDdeYzPSoMyQ8tGgJLfuRcc+LePe2J5OSeBdIvMkqpfMuXXDogNO/LJhSBQy
Z+qxoWKTpePx7NY1NAkuvpOPi9Ibxg78DLTrZ/zjXn14opVPq8IdBSkJ22zm229VhDmuUNBDS8f7
IKLTwJf/yXHvLqfugBoEqlNWUlcmyboJQRnpM1AZFthh08Qbn3KEJq/QgDEGCaHHVyDMhwEzgc6W
Gw4F4fiFWMteDymby8uk+ce0lOt5VrJqyYpfMf01btLD/jbcCveY8cgQDRERM4DR1MaN+YGiAIPM
cQBwp9yrntpPtgv1QtbDPIGG2NyKFv/dIIK+FXrO62GX4rHKHMH42g7kcR4PFIJfGXgTdJcDHaUq
10sCXYlvIxTm87KvRq9oXpvF28pfer7NBk1VZkYyDNY+01w9Mfy8yWnOGtU9aba0Mx+PHDGDsRVb
i/fxnmCjsYjKI5ePHBZwkvnKGeRIplM7Mjj9jFH/UDOyEt9HkRAkftP2kXOGbJsbGyLhoJgQTE0Y
alxl5dfWRldJl6N6yY5xX99ZZ++OUPCRD1Ytbw/8dfgjkN6cTLIMpUDtTphDU6wLAAnTKm0YrBf/
6yE7dsDCs+NTd274t33VhD6U18IdxDZDJmrMSFCn/c8jnTIgh3HihSBJBpUWQmLJmZdsTuItlZ9f
iheHB0cb+KjnlTsvk3PNjPr2TI+IJ3IAsQiDJXkOeMiYdPh7ryA6/dPFupHDNjbWA90PF3Nfqh6D
BZE5J5M3xEE4VRG3N5dnXmGChCS6dD40RH6GjJvOFES1ZWYUpW1AxSjBpgRFdXECdPasiukCT0rN
D8j/ZhBpdElExBWDiw3nDnBJHLYD32Gl1yO0tiids8cGPq6DfJf6GCZehIoXlBBmmR8S6Iiw2Tfk
fnRKw5HyB/RHZhFzp2SFQVvm+uTqXHMFQk99YPDKBbA3dMJR2XE8LIo05qpsQQkUxQfNAdfVJh4C
d8chLCGBtCSMlVOY7GxtTfazC/r83mSSHIofT+0ka64Xzu8RpR/HR41gbqB3V4H5YNotijAigeat
g84lSoAwXjCex5fB5RzadkwM6EP3/gWdbu12/CNGQLn8QZO/rpBQ62xJv8MVwMBlwXuWCwiuxP/T
XrlRQRamM/TjDnuFjAxC0Em61owkAZDqYJJuH+MHrF5mrK2bWpd89onOvVvHtonS3knulA+EYmdk
01hUaPsxGmUuAVHqBvbvoa/S5xTH6XGHHXUQJXNJKXmGLABqxJvXqak8DOAQzzIbY+Yn02Ebdjt8
Nq+avshWeyN9JtWER8QqWud1Ag/ipLOwEXn3P/zPjt/mpXI21iy1xC+KfUSxy7JJErYsR25ymmC2
nWQYFSLTp6Cb2tMeEFKyL0DMuRqpnIj/o7wqeeGkGMUOQhUy7ooBXrl/rxGjKshbhw5dqdyllLcp
xn9QjsYfq/eVA7aj3jM8IjgdSDt0+8ITxYMAtaGIFXnEF0V5gt8d6Ugjr7zYTo5VQdixGJdZsgLL
Eg4bWph1c2exaARGdOgJOXWYiKjuqsvTpNDR0wNEFUhYsU1JtCSX1tlx3mXs34VYDcx0HhSjOY97
607Qto9Y56iTRdT1JxFHJ8UMCxrb3Q6CEHfrbeeuSjeLYCWnLfnHHmoFnbsXl4iEFCWKwBHX2M5+
rNgxJj3s8quT4IwLjXHiiNhhGQ7h3ORsK9o8h6IdSrj5nvN4R6M596hI9gaGehlLHF4gNP5fjMN8
M+piutfgbCBdqIDFytnYN3O0Z9Q6nGLNqeMYa/Y/OgTWbxvP3wP3TG4U9yWvtgd5p231bW3TNJjK
R6Yd2+0Oc1crngYXR6VnO72Dr1EqvJnX0G8eJ1AazeHDJ8gNQ9SmvtrlJ3+IBpCFQrjZ6uRvHn8p
A4b4n3L8Qu9qUolTr+tRsNc3t+lmEwfqzN5nwxPOqlK34ocujE0ngilpEmxuTAD+WI7OYeKgHTVJ
4Z4GZvQaR7OmRSw6bEZk4H4/7ZFbLPv4OwbBHdEEmbHNpefaK1NhcROpIKAn0rnJaDp4lwOHjslV
t7O6TD8e0x/D3TSWeGpEHPZt5hhLUIRqvJyZgEQpY2WLohge75CF3aRoLG+8aY4mLK6Vbs4gzdmu
fZw09M2Gpnccu+nRI+fY5BjgzMSfHEuIVobbA+9RDDM4+4dWZ9OlP0NYvyIjeb/l06YB9xK1w/No
fykWX6qdrsXxAKU8Gdk4JtA4Lv5YCibedTtsgbmJlz8M49ToPZ5fxveIQrOApJvwe4B0CRTNsN1S
CxBhTik05xwGF1KKiaVr4sLTzFa8HMoAsMCJUzK8odZT65ydjvqtNucLb35MraMvBSwnGQepFQKI
WaGfJ/fpLxMeTZ8zTlo13hU9LHeZ6dHrOJx9RVibo8NBzckOw7SJ4/rFj2/Q7nF0RfBImLGcY8lu
/M3W+IGIqjPM5bOzmUMohqrQqBywY/gdaWRrf00hEYLvhmGVziFf+H4bp1v/wDQaGVgwyHpyKEQe
VZ+j4RdZ8wS4QxiLRwHB49CVZ22ALCw4qExqvahLjBsGtK9bqqUpZ2QUUfo+OGphSxoi8FlSMHE3
d7k1WbgOiIMRzufUbnluOCVYcTXmCmZ6jEXg+MagpCNFoRhVUBEYqGyZ88kH5b8YlMAHsuvJPcdz
5O6sJRKeSOVeEZmSI/QZfQpoStRV/Otr+3DUQBAoQLw2dcKiWDIQ4ylkk+Ur8Lgn5DfwTr6CGiag
vWDNULTXUOpYYczGwJg+5DJkU7tmJwc7pwePG2wpKyHOYhpENd8LtBT6JF7EB40RD207KxL+HlxH
lXXb1MGMSzX4HzAnfNwzdN7FZOHzFTA3oRN5sFgSTjZqMoj8Pk0Mxf9sei+gZZ3B1Qh/MM/m6Kp8
oA8jKTn5WJJEynxerErEZaFjlPLewyJnNxlJP0hYKBkVd+JktJWfNLAj+pYe4aRUYeLWc5iUDp22
vx5UVAqGjk3vjF1L5yh1ZoFlKhWYrztXTkr5mIikaLfNEJw2ZACUO//6QSjPPrWW7jGaxwGkP5ki
ETgMaeZn3ahMXtNk3ZohSS/LZ1eVa1RoLFwpTQ+bkh6HU0uP7i49zJTLbxl93YleftmZnFYlo0TW
K+W/obncPPJ9XwoxxoBMd5ebBQlbkrUI0tQrKE+GzpINzJizLFUWfJ3W/IDNuyOEOsh2gileiNjk
PHg5DnzR3+ZXRiaLQS5wczjeEZqgk3h/yiFXeNF2VDknkn68W8RBwiNA91mCiryw9KymSXbgMsBt
lzA/U1x12M+Vmstev6q/+cFtGDXqukPSyl5c/ZhcqNcfxSrJUJmjT6MZC48HusOoh8KurRfhPs/D
3ZjDgeKU6HreEuZULeo4jfPgMwHdXlL3I3fw+iXpLwryTnDLzftKzTiEIta23GgWX+bfpxXPGEgY
Jt1sRnuQZVzDq4Zt0uJnz6OJtQGZG7LSE8Z1zb86wwR48LVuTIEggZCo09YPzvZgcJs0tiqN9wFM
CB3faaPMZE7F/+NXRkRPgvDwayeeeVlSgfNn6A6hE8V4GlLh8B5JziOsDPsUsQmGLwelLs5/M1oG
2pOReCWZkGq6A3fWtWjZ6TyUwZ9DasmCn7MtGQQaTxTwAXJl8DCJE89YkeWVJukLGKlTvtNMf6g1
mX050MASHyX6esu/0+IUfX7ODS80KHynQIO59KYVNqEQolMyjpYTgashDmcF1gY+avr7IvUL/inZ
108gUfrFGwLbx8Jsyc9JdkqG438v1fNDIO69XhR9Th2rTTuM0yx1udpDbHhwhnX5z1cDisgShO9H
jYW9iZr05IgXcajUZOp1Q98h/ozEXOE4xQkx4oUTSIZitocKAx0ONjZiAoU7Gc/m5a8pebV1f9yB
CHo4MY4ksVC9yuJeNlpBVzyPtAzlMoxYfSe8eKov7GbjwWstU23w4BZ9On4x5vHmLbB84JMQf9aI
KV9zLaN7vh6mL3gYVuMTcbg3Rg93wMis5oY6BQXcCO518KybokfXccZJNHq+vUxhOW7wnN9BdHdQ
JCQH2/HJp0L9sOUfDmXbkzD0D91zaFUJJs1kDdLDLfzJrcKER1aLU0+/ymsDTtiAn8TtwSYBK5p3
eGo7841WXb2oZb7QR8q+sd4CAX/5bxht4SHLuXtsGlSWp81jU7FQuItQQ3m0imVCOUfDy4vnYsZX
yi4JmqCOhzwJhwpGJ/DPPsvomeX11H8ZFX60q+iIJT2Vn8yhPYAcvUu9KHP6MczGj+05/tmXflFm
AVIzc9kyeVfaPzcjzlCeGD5FvCGDZTS/w9ECYDMmJAnPdLlCy0VqfCglX3o1mHZ2Ecfxj6HzDYIv
fZgnN33C12PeXTZwhyy1K+DnAd9QGEGgpX20OHwZQL2koiKFy544DI42gGQNiESfgJFjcXQsIPdV
GG6deahxuHt9NYdLTQFCAyiIcc7dATIXGoCu2hhAvjMqQOav7BmUCaaFA5PDQfv1W+v3UP2wX9TZ
E+9CuBm3FV8/DBvqLyyMyvS/dnPuIxCGApr8AxjwB/7ygyS2rWONrIvxmT7+7hMU6aRHMleqPa1j
dlFuJx3oyEO7xnr6UHZCGi8CdqFGQHGXSb50D1ntRo8lcFXwwxYTTjVUknK1eHid+ZWBI5GrBZkK
415FhUYhQtWSkZjzg+EbQmrpAnDe0gEgvHFyGHYjYvt4zxNnB+U5NmzbladfyFQtlnfruQE+K/im
ATTdFnNkivFqC/2speuTSYmFFAMHPYpIW+HgY9PLiUgVavPDOKqjOwOsZSc/+IhRQErhgRfkS85H
FcX/1uQ50OE3gG9R3PPIEl+L2dhbLJapUw9SBFByZh/ca5Gw/eZ12wTMADn+QXhSsw+XwCnHPhfe
TLyhrdgZLtEB3hj4OmXAQKVDzyQnPxejHjxPFMTcrg998oL/Baz/csCEWRugSmK7BWPTNd6UIQTg
CYE9eYefH3Iac/qzpzbns3nkvhPowM93QS4tOz+bFjArbxsM0/Apo5pBwgVoQM3jPOaQBvVl/86B
9/34yyUCH+xxZzMEhjxJ+FG0nsEMUddNP82RgCjiJKOlVnKHb8fTxk1nwCm314c7izbzpQf2a0bz
0T1ZAfGCymbs3FBq8xQ/LJCfNtQf5NuybXWdt6BiwH3+UQb2xW/x8HWNEzgunAj5KexaNfQfRt2c
P4e5bHnqDsdvcLBXnrA+WflQzawG+gIK5A/Eu+TObVE9VNFy84SaU+d18Bx9jYqMAoBk3tN6qNol
tU94NfNkR1Xtd+dyxwAAgJYfTLBz6kZ9Gf3ypSfleMTFZe++Jk1404p0/qHBnr46VAEh4xBKf34O
GnRs1Pyc1TPEoBZhMXKIJsgFOTuZVLnd0J8vbNmqYt5AuiQcoLNP3QUgiIkoPELqIHtNga/ROuFY
xm/54w4Be33RvyDmRHRDiSzDA5CGljtIwjkdQ5vZmCoecCCQAGDGopnzN0MMYwglv8fva8u9cycX
SGNjnwIpXa64FKL84gruGbhdocxZMewKZtHBQYE3UE3c+1fT2WIU3bHSEQEfc74JBWmPyW625fB1
+mwCg6O3rYjiQ33ssuD7Ht4nfBWxFiz6KsxzOncHaIP/0ikKnjereLIuS/4SGhA8pFxeeAJ6Acwc
hMXQEVnD7AXZnx85fqjPkOUGgdw5W5QrDk837NlhiBAHDbP+CODmhpmOw/WCgiNDYejk/fGAcZST
SDqL0tmbOJhATdxbrzX8NgjdIvCRWUz2BBZazq7uDEwGrtiAOdKTn0UvlefzvhXOpbf0newZZi3G
7/goXel6TcJuGFvqHCLgSVRHSd6MEqp5EDqbhuATTlhHvqNhincL+irflrwdMLF/Pnn430NfDUwP
t8XSv2n6mr0vWMdgmiE693Dj5xMk6/wpsxe+Ri9tTTBzeRn4n0IP+0nWDnZWOoaUuMtxarLVEbiD
NcqNTP16nDKQ2+DDAKIYtpL4hLlEdHNq+AyU3KuntwI/Zd63ZC4Fknymhr6e9YgR14eihlYKtyk7
MX44LNH/XkkeOysy18EirwZ/CvyJmrj2HeeBFelxzOnNhcywgiaWKSrNh/tLTK4Gj/6xPNiJvAVx
oVs49qYRfSDzwQR2iHEKZpq37BJ81lvNpN6lwMWOFHdgzkBeP1QXydbg45Tr7R/QzcFF6YDL3Gqo
+m01x2zwxoqoeYwDkiEArym6HBR7+hKfd+YTL6BE0Oaoa0UdgjQxoxZK/EOPGF6bzERS9+iNvj81
Ui5YyaVnHXpWtLxcTU5ITJelItQjzLIjaLBwfYoKp08ZY2tu4nBFZfTtti9+ABAF4QEYTKn+dvr9
qEYQsEcfIxSDywRE+uDxJbgt/C1FD+fW3ZTEbNbHQKc7Q5Wx/C0pHKWMpeH12nxekzMGDSB4pbiJ
oviWLf6BinBbIv04jyOPjksniJBz+PwGCJJefQ2I8EVgzR7PG37OIQuGR1H1yKe1NQO790gP8b5w
DN2qqOipZXCDKLkfn/3Qp9Kwjs6IzhQM4uUnND5MDumM7fw0sLctjF8exh0yETBecVxyktJdGnzO
He0FhTmBhwGbCWSYoUWgT2Q/yqSDu4q/xQVKwbvktJLDiBrFm5iIfbk0eJKsclSSTD3d1ogDnR6A
4qwFrZn50GkMM/vfqdXHp7gv/T/wLJ4N2NMth8X87xvt1Q7Rnz6aLwhLJ/OCvwyoinVNv7hiGOTf
hNt4AEWHKbwG0KVQg/O3R/2DKbnnkJWio1dmrxFQ1jqbuxGyzvUGU+XNbqHHbXd1My9NGlV41aP9
HlKV4MwsUqbxrPy27+lVjKxoZ97PqIstsHdz+tzpLMAGHjwKjdHXwCAjgEoQQ3LgQj3Tgm+D2AVl
tCvqWrXpQ1NgY3Qi/jN93OqA+Qa08tF5YzfyVLnDPxfQLI1vDn+d5b2NuWTboyBYwjFyo5kK8IBU
l+wJAP7jXiWAXQGmm2r1Dxdccf3SiPKR6dzAS/QfIzD/aVHq4t3iw1ngfUTnMVQBfXLhHJicXyZ1
/I//y4yEN9bU5908bFGfhiBJTHYoMpWuM/zFnEe2SrI+HMyOyawzIMxoCsVlNoExuqwB3KRLoH01
TBNYSuebKnHEjMxJnbEuQGDoPC1hn14D8oFsV7mVUi46mIBxEzDom1rJHbsyAH/nAT+kM7fxVWkX
rh13MVKEYNZUsWZSKnSSIMKg8Wssv8CZgQKYTt1R1dQtNwWuXP1su5cJlT/YQS9amXTCjGQ5EOzU
deFZO5Vy3R/wJgcUbsKILzH/rVWbC0Zau+6UZoox4pLO05OJB/d9iI7tf5gX7HG6Z5+mF1RVJnqf
fElwuakDvZySbAE2SYqJcXNHH4b6hJpSJtyZsz8BDInmsrw7Dau6PvEJoHOSyf12SqW3AwLKntGS
9yYdDy4+2DAF83t0F+yf+j8TVh6eIG3j4WKzQ2fpFwlz5czg0/DqQDRDa5/Kn4GMJyUTdtX8ecB5
yh/DYBWwr9nphOwwByM9gXNV5kImsw6PA/8x4R3xmUzzLBbLHJH9MTGdJoZ7TCgIrgyCboabLpAM
IY6zSdQBCblwhsLGAUZynImUekKLs+1gOqX6h0PwDA8+pDvOe9lOs9oAl61HrNpgStY24wrqd09u
t/vUKfEAunPUcM8w2qeuZ+DtLTNQsMovS0pJ027yIfhoukPLl+Rt7mSKJNBEViRr/crXZEIp7rdz
RimIXyQ51eqhH2W5w7vRhxedYwFIrT96Gm3WPBcnD7dovRTtUyP7d97JgUcBmFIQ4dM+6bv0zXfy
IZwd4ETLjmEwnQD4dW5qeJqPh4V7LIa6IHg6LZMK4li5tAAbfFxj9KID5S0nzDqdddWHj4/GZMYN
68HBQMfMnecwOzi6XJZPfhqI/w9JY9RdzTi8KYUFScpYxpV7sC+IlMeiS+TumhAA8rsrL6Jlov3/
4gzroj2YfQCgbuBLYLBWNAugI0x5OJE3qQcQfMZ9IBCOnrab0q+wUf8j6cy6FMWyKPyLWMsJxFcH
ZJ4F9MXlECqKOAAi/vr6blZXd3ZlRqShcDnDPvvsLS/WXOJIP4GwzZIuJCWYizXZZF1lNqE7zamG
BtpiUS9IAGgWv2iG2c4NbB5+Iem9mt2yqDBPgM/ZXCJwQBpiSAa6QJdKwnMLdzfXBy59V7E8km4s
tHoodtkf1BZQnaj3JC2hpkG8SwzPG7aDvBUXiM4th1jFe3Fp8SlEtYhnw10itfs3S0n6Ow4G4nIJ
ccpkaMMtE5WgzpxknVaaT0hafABamRqi77lThXYhNUgEGYdQeJ26Z8Zg8yCnjJ1APkX/FEmW00i7
2QQTzbgQTJZjMSpJ7TejYHaoqIFmHMn1Obb7QQoir4OqKC40AGLeclnfp3/pIMKJ5DlDh84FqwDg
7MHhXotO5jalrMVhGeiOlaZZrkyF+PediTfIsMWt5uUYERCvHZzVC438ht3CIrlQ4g8Y2c1M2HCi
1DjNgUwoFvpRL+OoK9ESrE38Zau3KSbkXeDfhd3jjSz4CudhJ2oTfTH7CdNZrGaWdcKDJXO5LMHl
Y7UbtJ0pRMBd063sBQPDe/DAkmTB/o4BdeCEd0wxouPdd5tOAlpxJPF6y9rGWswY0bdRDH6E+Od6
p/dXnQFj2yQlZ0SiMUXBIKhY7ntYvOthfNdIQ2sQgx+88cpU0KXAx/Pw83EjZv6MSIdjUUOQhLxC
88Bx4R+IfXeB4zAk2QH0/Q7f7BI/TspSOjDzGzGhw+2DomfxZmnnzNU+M5tDfW5yZNiGy8ZAN9ck
I1aC3sy8UUinNRaCTJhpYmzRmKyLBDLV8pzYJsFG9eWNkFu9IuPAoJp+dGIEEfoOsxKWCs+02Qne
DyDQxbkuOZyryZ+73jZT5NPPlznK0NJM+Om8T0KE26W74Skup8E/UIIXSOVgSQbcbBxtNDO80OBQ
pxfKDQ4t94VKaxika1q1aAZOz12Hm0s3T95hKFTMmW7DRdF7PF0Pw71abmXIpj1dQIYDeAh/5NV8
VhNxR57ghECXn1GIcQHMhQjvtv0G3+EHQQMgzaHnlSESz+IP/xFHLEl+HgSeMcFJyCjcIuIMKZrV
3Rq5s6ZgicrgWKEbC77Nk2+N4wDeMD2C5lLqiSutRlR9Mx42roq34DkTzAj9GF2RqF9ckpQDC17J
QS1Rzjh8ZktSvyaycugLSo/NOI+SEb17ihgBnCgWTtwk54boiGrpdCDwUTRDWLMbEth57KPZ+m5M
OYNkdKBvPB85/ozvfa4k9G4UwzL0kjxRq1KIsgABi8elNCevQIxQWbdb8C8C7BQMIVF6iZNC5zs7
5hBDZ+AzIHHfLKnMhHUkA1aGRisVm2tgGZPvhNXmbj0EPhYyj5+dU5RIi5BkaNvbQuQkezQfGZ1z
YKjOaPVuCLHwBYaBa7qnBSueDJB95K/Dg/hem+kloV/yyQ5mp0GICbjBUOfnfUtoGoFmUyT2N0v8
EGwFizp0rqYMH9f32F6gmrz8l2pJ63j2MWJh784kwB/hdkLrYiF1srJRxwFmCAY8LqXO9CPSMVJO
lRg2/nt6EOmB+Z/PLw3Ley88gedcENFYu+uUOvPBcyReUydbLmaEa5IXSNe/1xz+i3iU0MvtBlNF
ctwpYih8N0iPjCwpLSr8bBCXA9OfrRYIbKecfJe0+kfh+HLiZfg9Q2NJ13zripb3BChBCo0WJnwJ
cWNql4jfjThiYM2UYTBXuZ8WlAgimZiXwRioFqIdhyFnBIJ3mzn3nUOWT0CAB8sbdMGLRqTfOw61
WX4CARSAMUAqYKC61PZ9juNd5pHSNnK24fazwTrdnMMMVvCI0oFg1hDczGKNrgh/k92VQL0vOkzS
ociI1m9hRZfNeU6BhgKqNXfEoFm7L87Tq/dl+2FheKXgYH4uc7YPiXM0X739qVjyEQDFswmWQzOm
x0BPTE8qIZJz7BsCR0H8IabECD1PI1k4MLZBio+kWB4Z/Thy1VCy1KA3a3aeMotZz2VlDq+KDjlp
B2W1YSZrcRlpvGkxxWUxZALPyvnaVaLMWA8/B7HmDRbe5g3LiegLOJW8mIfS/86Rq9fyRTyC/wkf
476XbKskWrOchWwC6/QaEZEKNK7cKsnw+CWDYVqF+yP5k1tJprGyn7bxXrO9x5BUnj5O1WK04ZFE
8fIytch9b6PDAAp17avxgwwjMK+ftu3ElZ3exhSxyobgVICUXg1Ap+pFyWuJmz3GcwBDgI7fUzoX
VCrTGuagPkFrRLy+VC9792VLQguA5klpfB7P8+K+bngCC1KX/3MVARnnzv7Mio59ZhlN3JvuJONN
SWe03aB78NK/j1jSq24uwwAca1d59pIgUsMzfE4Im+ALpZYcS4SaelDuqy/bWQlpbcD+5EBGk3TL
tumVUeoYOc8RyA4oG6sELLbNIAyKmuGoiPWAs2IWXQakkKcTNEbh6wPXcLHRRAE3NO/3JWJJEEgb
XhJjsAa21HB6Rp56hi9agxLNF8icf9rnIhnGvwLx1YpFoBZvK8hqjDSpQFHQY1Q+k9nx7M1eooiw
Mvi73pf+rDvPPNkG8ODoTGjNleVnLhIDGg5YTk0rJuFTbmJfa6qpzCRj+5x9kZU4XFnWxO+EwZsm
GEHNW+v4L+tqCDtJesLUQp7eTncEeadnN0NKdMwl3ooSYv5jQGawVnT/4W4lwIEn3U6L4NxUzWeb
zejO/tE20aT0ZgGAfqFYn6Qz44+qm21zhicsztXqgg0WJtKgTR98Ls/M2ZlPdssLc51uRhPUoV8w
puS37jsaAI0W6z770NjjWUpdBggBgEqR9RTk/GbEYmhioZRJxeM+oQNryiph40uAvIiBIJiCqAJv
c7QsMn7WY8HnOYd3Ts3uziZ60iuX98LEooKXoc9j24VZgH+0Jh9ay3/UAeHSE+SeGBYdxfMB4Cy0
TIgb1Mv5PCArma3xdRHt0U/qdnZiQ59FIBrRC1ufrE4GiTJZFMMwP53DNql9T9oLL56tNPXi71WL
r9GXXfZZzsYX//6DPTh7zeKxBb1r5rG/e4IOYe3RK8gRnfhNi3q236uV9kZOY8oHmBUjNtmw06Gq
AgN1avT4EbnaUC8ySZfXKsIJhGGosgTvFAdTZpBJj2c6UTciKmJQOvG6C49v7jLeYDF6Ov+IgEnc
pc4MfiOe9imEWwtt0sTJmtP7vOyxsgqGv6uWxLCNcw4JRSyU8Y5KY1MKeB8XM/bYF+NDj85NPFxw
0CSePqp1H1OYIVQ7dGfBX8fQm/oLOnYYnDTXi5UriXZB9JWMDDIoo7yWeD+c30aeDjES4GTeUeOY
tSMtGwVZMeA9dzLjbwXnNQFQIfBd2gS38vCAbSIMf6DY0QmDloO9wOgNHgTl5zwbZ9dYwa3+HBGg
eYHCHmA6hWgVJSGb4C0z0im72pLxUAWXfzSXbAqUh0764gJhQ4H1aHXx7laN7Fw8PNwlIbMrH3rt
nMHw2ANDU8bU4kVWczY/iDixEnI69faPsw1VQqwDMP/A9ykCnbhsTiYDW8l/tguxU4B/T6Xn29nx
gd07pljTIy+iLhhk/jxpeICERyJZ5W/rfnOeFNbb575F3kE2EdAskdRkdCFLJGY4OvztoacuINDA
1Rpmmte6sv0mBpscqmm1ikMVq2mZ6zrjXEIOM3FAfsy6L7BeuZYfLCrrPVT96U3ArwDIGWAFaqOx
dHbiJwiCD/jEpgxyVkHp5qbv3mL15m7rP9S8rdp5EEYPvZT5dqs36KpijGMKx2pRkqCkOFy3nBON
xYmpTAieprw1g8r8PkeHvxFTDnX/VkCB6Wyd72y9dhWoYUIgJjoJUgBgWLRbIMOSLahdTWxrIMsB
+RJfEasOC5bNmO4I7EYQLATtPDl2WFjKUzgBtfaASVBsuBfkcVE75vPSOdEJmgi2uKKXnMwpZ/P9
EVYys+2rBZSQCrxVzGWQSOfFx2s2frlXwdd5OuMjTtXmZIW8jMX+FEOZ6xLlHRb/Ua9gNv1PjQeJ
aHYRLepX1JYlfgRL/1oeDVyoJfuvj4PiKk9Hmz5CSqXdC5mOdDCn+BDInsAPvzj8LX/sT+yO8f84
wMPAkXShQjYxrvgestNqqmKXc+jftJv/YEzYM87Oz/2wS9Xuq3So3Ry22tjbQI2wNG7BxbiASznC
IbhYyDhBlLThNDcWBpx4tuVz3rxZa0q4dXHAiN6Hvjf2XomiP5MRVwf5Xrpn++miEbd8i973upts
JHeL0tLPHW+Ectr4mHs/ByALjcgx4muqqwTj42OPxIG/jS7hddP3uz3Cj4yua6A/e+Re7AJFqNam
qdl6Q6fQ385Al9Dsb2iicKxBR3A/Ru2z3Q8YFPD+r6uzm1tyysjum8kEvIin+XxSqul3TQqQn9Px
8ZaWmWp+1/f0YvxSiU+BhbA99FrzFvZ2Ew8BZSLAroRqDVzHCwlF6AI1AIWZMOvRm/Hy+Udk7YVY
9zB79Sroj0nffzpooxpQvq9JsevmCstHmBE//wagkef4icsyDHFVr8Pb8Rq+8ffJ8dNDEwEV1wb5
VEeNujXOWF8+V5DjV4xQifHDirP10cuwkQFZ5f7QRLwTVJzxbHBl62xoo9jGojoysHDQRntlUdtc
UROHYxPxUNaQ7ApBv90YLnqE6XozVfGZedIY/cwuq2J8qA3Mj8lB6Qg/wQF7KWOOST9AVstxv/qN
Uaj1xbe7MTC6xMXmyYVnMYzlrdyvKdZ+2LVOvwclGHrstToPrMxzZKFvyKQ90LFprIemwJMWw/LG
GqS1VtKfl+5Lm9gDE0ylZ17iyyL3lUw+sUCOB3PaX5OVrDsI7PePsfl+yB7eH9cJUcMmk5zR/JeW
bAqtKmbgddjBr4YVg1CPnVu//dgtuTQwMJKB9WbEMWZOS+2DFcHEq8LRAjn85SitHbSYXizYd6Rw
XJmU6AmG1MQD67IZ+rDnEHJyWodKKzyTvlrj4Q1XbwRY1RWS08FrgY6t0WJpccdrHUNqFphqE+E6
/KcRRLYKXMDliNVU6nv+aOx1+PJcl1ApvrApTttTcSyOlYIgC4Xwdf0IfunVRpb51BbC7lHGKvFA
lY+RNiuRAIhDDuHuvamX7YBr9130sgGmNXjRIosXdkRKwvIYt3YYEfXhpHhKhnUtO7E+IVfURXR6
BD/WhI17SlBg55vs9rJG3pMtkuObYg7N8fP0cplNuJJgIod7fDE762mNjM+S8QxaEPabG6uwQgTH
BNRhfeY2OvNxjJj9oQt+6740HR6pai+r7+oevyBlt9M+C4J/7+S9Gi+HYtTyC3/hDbkg67XPD7kn
akGYxlKAMYoJUN1ZZcA7Jn4fFe225xm/eb2wiUbZKPvutu41/CBYct01zm//TNBF3AyNFliReSwq
bnhPIgKbGyNsQnAuNVrn7LzRO+hZLSqfW12o9z05GR+niZXLHDWP9JGS37sUAW5UbvH23O4QKBmF
ktGmWIJoTNzQ4ikNzDdRwviuG5NuDFkGS6x5Xq2xgQe80Vmj9MoihOLyHGqXjRp2wcf/2n3kiCW+
558tLD7ArGdTAfeNZ9zbdU7pI+INOanhZNXLTs9ddYbMlsUWHwvOAyFWJBtCdryy2G9OX2l5+PrQ
z4xOgHWs570dfDHcluGaKEoGIfI8PJI228Nmufmiqfv9uzBGmPAUnT2uLUfjbv38L/i65NUHOd6u
BuHLY9uBfRLUpOHXG0OTAL3mErCPjTKpjKoA3hzBxEOKGwL2gAqhR8Jo42IF86oXsgPs3Ixuf2Vx
/QhufDX6QvxF9rmD6TtriAejFLWEFdH85g3XOGEvwYG+yXfFpHn5Iqr+EUCpXhTnd5AjXCyo+dXg
vqPalCxKLJnciUtx2Hf6qxxNW+armpqjmMuZzLWndQ0hxayG3sQixJjonblPu1J4uXo92JwT2rEf
qieHNuC5U1yUGP8k/ZcRUgDI2N5FXdRrbBI0pj29OavPQ1bNHd6PqO4SbGZZ25ZsrKTg7EZS/FkR
Tb3S6aKH1mCw0KOoL/zhXtbUjUwoVa0KojOzdHb/h4fx4bEjsz9ZEnqI3aByJQRt2TpD+WNoPP0v
empbq2KOw4K00aD3cPdH9gV9CsxxXgasQ5clFUCePQ6rS1m/Bx3jVdjFOqssCrBLh8AK6oJ6E5yJ
llWgkgegTTvqntNMU7pqhEMfGZ3RUU7lIB5ZrKDMK1sZOejMxH/tR26zZ0+lSUchx+gW4RsJDca8
OKopW4JMLs9RfUfylH1ExDlaJI8HS/6Bfw7pTJf9kcuKMUlqwMICrz/xJ9HEA7Y1ewEFqxSPj0Um
HXvhLZWHBMOJ3eg1ixnsAzidKenPmG0Up4/czHjdhXA1w/H6BTcELYNdEVBXwXqiWfz6KgpU895u
gDLCe0orSJE9YXx3n79ZZaR5I1lf5vzanJrTz4MG0eFFMZdAMfiKMqUkabKWuHozZYQVCKMAVf0d
tkifHWLhMJco9OOv9/Pu/jUZr74h4evC8snhspOciSVbz1RdX6Nyf03r6IX0f/unri97cMzugP0S
NIBfAjF/eBpzhJj0q1ACYwast/kNo0mscFm3/To8bNiQ4FQsns/Ka+kfuOiVd1vjpMu359nXgQ2z
eqb1qWN7lRM3f1q3oJ/2g4/b+Ajj4p6MsbLPV106tOidbBd9f7IeuB/4OIj4jsJh9uFBPLtnt3SK
oLcfWNjIOxNfPiALspvoRSxsQljpDF/aHR5Vu395n6R/upAxVkICZqXO5bSI5EWevVfKHp0oH2Z+
ueqTDstorD+QhEaOJqixCsb9Lav59wujhj9+wfgjqvaV19lcjS0/WXUn6FGdPToSs7b5DolMfRWW
1+g8DNLLSrWKUDkgAXejoXLAkq87HkOcf8QrFKGcwEHSlUxB0jHBuwLZYa9Jo60nL7joVSwnnB4U
jiAMo4cNrrRiRvlIJCKj+7PbVN3nGUrC/uhUxyOYgHaHCwiU3YgOZYVzvammD6uIz+6Plipr1PlQ
O4vHVYrfZGfesoJYL5l/Yo+cc/RzEFRoImXPd2BNMp2Ez7Tyrptiw5CsCORYjpWgt2pH0xuqXMND
jgLQ5PAKO+d1up9+9K/ILCPmj78ZbQN6bn4ZPtZXS/5rowkng7gPBSf8bG5rlJOOl3B72GYIclfx
Y51nLx+drWBoKt7Dn/gXOsqhf45G7pXFydbDn/qIftZfvmvCioI3ykERwn5En2tWR3l1O9R/vxXU
lQI2CyvM0WezTZHr4/HLox4CRyrnmOTHhdRbcwJq1ERdXIM6IyxXx63b6i+vXjXmOy7Xkz3+Fknl
iDDPOeDRFz0O62abJpX5yO9MEG3VBRFIDbktLzYhwZZbConrX5kVRzmDyJs1ySW4EKS8K6X7g+Y2
Ap5pgh+FcnAPr+urfws6p3Hz5BxKh8KpPBaBjAoNulfQO92TIruDizXmxyt9KVNWX68LJ4C8COjX
IcwBxLEM4OFB8gjf67ffrV5hDxW+idELr8fr+oMy66HaQRYs1917WmYvaHRYppxUxhLJD9tWQdPC
qqMnDtT72AT5eUq0V2HmYB1/n8Io/pHsxgy13Fs0CqvdjQrK5MrXfMLPoX3OwPW3d111Xwxf9CvA
N91ztZeBzcI6roKnMLJ+Ty/md1PTDNebcnNuaEgbERuEmibR3tw6V+OyLgzVwiyeKL6/YdnUW3LD
HuHDg575WowfUyL0/rt60SuRZI8DaOoUfxRUvbTe0PnI61s0sEt4lSjRuzcs0wNuzHDdRcim+JW5
PSAJrfe0iSkRlcKR+fuT/BHWtGBxxvkgs/td/vGZ7zv1pJ6G7Gw0Ot4u6EhZ9R+SlWsovKKaWP12
kslkinhOhD7zE6q0Oj3jx25rNTEr+TBMnytm/O4I3UV4cQEG6UeUp9gDIRKP7cb4JMUGJOad4b7m
vNJ+VP69gy79OfdTng5AliFFU4pE6l7BBkWUjktU6gnmhpwNEW4gWDQxGcWo4Krzmrcd8843C4zl
hrYsaWKeMylGiNm9kDbBcoOBRdmWNai6jdIurTNZH3vj7GMzg60n0/cBRIjywVG1iaHwr7bIxg+d
OuHqn9+z2qt9gssIAveJ2mW7+w6phnX53/YBU433oWyZfY6c22lwmXF7tsvr+q5fT9foA30GuPJv
S63MOMy/VbPeZogWW+3wkJbInb/3iOL2a4wgHhkT7B9bFyd5d49YjXlf5wSR82+OQjwMCtybhj/W
uubookpIQCAPK8+BZz4jkOj5oJ5+HjOMEW6q+C2YAqQOGW1GzuRjVtErqtMOJSVCA7KhL63/95DE
1gOscvlv1Cw5LDyqW/gMR76BbMHKRguxnr+YL/gVayWEC4cKX8feR6VGgIbAsihCIfA+0EhdI9/G
l7+KJv9mQ/hhAE6HS1hjOsvSzmU2/M2q4wNUnuLlO4UWgVwNHaEsz/jvZzRH30UubfUnMHbpNae0
a2jtkBkbzwD3VUbY/Tm6mAWaYncMbWfvy1y5zPiTN8SegyIHrzWU9jKfVYO50kzhbuBgDtX6RTeA
Yvdr9n7NFKqMBsdFnJ0KuOyTKbqVcBB+ZI1ifgEPRp6SkpLfMlRfS1wdBEHDcdBDuHL/Rkfsr2A3
BkefMXa7c5mpR292fc5lal32lADjUTvlkeCynWdfNuBG02vz7+Z+pwqumNxbNIN5rRqDyFnDl9Iz
hHwWW1iL4f3sfysABn5fR0gujw7y6bN77zgScvIO0MUcJo9MGU4ve97P+TX9nBZ9pDR2imjYewxA
UIPopnz2D5Na8h1w26mvzki0ajO74rEABH98HGgHn6fJZUZ5BIns/pye192B5SI8otgIrR26puvm
Gvz+WhThu0zB6l2CJf/X6M/N25xsILl+k0WFVZb3it7Bc3VxBm7h4IGzbGOEL5Esoi/Tq6jy73QF
l/isPzwUT1MhDHl1Rm5hiqbqHuFE7ZBph/7QQETQ3WqtXbiTjeL9MKxFmTcqdz8cfUfoxz2cai2e
kF5WupQXVht0y1pDJvogO69D6w8iLFiXiBniSDABpKoXWPs6Zxt9MJwMsRK2yqha9QOhGfbACGqI
TbPiScEz+S5xcF9heshMX81aY2DjroLaZOWKqvsBqPDTz/5F3+qPuAzxWNExGahRpZfW+DvtV5TG
7i9QPU7MoFq0GbeCyuUZkqIcpHDML36eEzCtL2pogCA+uOkKBuymjxTWwyuDzx+ABdu0WH64b4cL
Srj6sbjzXFFE/SnuMC78V5i7dLRQWAQ8OHJHKNLdbdlc3zwKmYzeZ/0CUhZOnw3uWlg80z337Mrn
MWdfwiSkQRfC5XcFypS0p8t6tDjviO8xAoXp3bpD00S41j/bKFRRdVUAYaVJ11jSar6dOiCszgbp
c9WluXvTJfxPJKs0Rc1bofccUBqwPnBFQeYS526B/5kajgJmC7dddRqFxR/RDiMISUNO43S3UIv0
0Bxnc4LC4vpHA2xcQ7qTfR/tT8RrQ1V7B5/NdXFBW6kMxruBjYMYzMMS0UvZHxsNFkHiqYlHHqjX
4ZO84k9yw9qa7vHBoWOhKTzH57XKeeEQ2uWudOvd02xIHk+nb5b6aN46svW18E/VG4ybzma+fNhl
UK6gtTYGWnG06bgpBBMHOM3KV5xtX/G/4dm5/4387XqryS5UU4s/o3cbEFGcb9BkdVIkV2GhVsCm
O9TQdQ9nppj+7e9s0b5aKh2HYud/nTPZF16JSO1KbafffbN86uq6tvL13a+Tc3wJPzswKBbaVxdW
bQVjVohUfanl5HWuDZfPdHu8wirdao+gcZ5UVL7wl0xrlmzxIpeCDkmvrYc7ivHSMBHzGqdZ1t7d
wSIOvyChwFOjrXPFFvdCP/rBdmngjReUfBYMPLMEn9xuZOqxt4O4GQYMuS1xDMrFNxG9a8+cxJX5
CG9WRao8/0MqO/2z+QRjHCPyNXrWGxbo7Zv/iiqjALhWQ4jNTBssajXwDShEXm85ySZZgSLB3Xvp
51ABDb7H4AGFiIYvpkblhv/RuXrK8kK6pmqMxkZtd7u3X+TLcTrctxhCywYJ5eMAPJfBKyqDwR6o
25IyhhsP5nKqc2YoGL7jFpFXVMsgiRfmWzhBWRiqx7gQBrV2PV78+66Mweiu/k9T9WGC9QtQd3YN
1UVvCcn9IMSi8bGJcJdZ3aOP80Br+2cNcZb/Oa14ZJaX5S382kJMVCLDowWn36hE1VNu3cICYwLi
7Wvx0JCIQ+tpknycsSH0ciXt4gt8fgQt7O0DHmjF4kPN37Kt38bUdYjIqqhKnjUGpW7DgEclxtGi
OT39yMa7puwGprrEIc7u/3EFIBBFxWoc52Gu380buyUU6EKelit8qJI26dvtsmcN/7bIz48yds0j
uqLdd3UJKJ0YNgCgAJ3OPvp3/+OgNQAA7A+vOBnCackj9AF0YOVpIzcfIy6LN1+uH5/Qh9BVxVz4
BTURuxF/aEMXC19JsX6ZzUqZ5QiQXjc962uXnsp3KDRZQNuLr4Z4GsXX2y1Wr/TFGQb7jyhJPswr
ckzBxu7AYFFNChpa+ApNwDMPitAFb9PSMSch8w77Z8I55ZZgZYLIEv/vIPcmZGcY6no/0J3hjqac
fvz3J4xpm10dq8mbe9l4lDBCJJKYjQiGgisbRTk7YZfjlkj2Wb7gy32yyeGTT9+D6SfuUZJvbsyN
+jbDiL92VUjzx0bWno5S0ycCz9yj4u9jf4/NpmOHOerHWz4LG05Ob/XxsW7BpYauDnhoA3itt9iQ
n0MshPWnT3RediYeIZ8pQtT21vzxeXMsOD/xYNUtn6s+fupXcRgiMedHsTV4R/Wx9m/hYDYBni6P
r/CajVPA/Ud4iYWFpIRqNtKHFCT4TJYI3b7rhWx3t3k/3aKqicTZR5M8KquhhxY5JWCO7GmBRHNt
l2xZ3nwqwzJAy5d5cpM87dotwwbwEi7ujK46rFzYDA6lAJKuuTVKWreMBxha0qJh8u6VJg3slImr
dl9KrLpfgFItFLW9UdAk+aLUrkaO5/zb1m5hblVhu/oYX1tZf4yzTlC7eP20cgaJcHvo22PslRWn
Y2r1tR8MxZ64+XxX74DjzR0bnGQWKEZL9JiT+/oTNDSDNHspFBIrt77Hb3xZoyDufN38cM7OB0YU
yVjD6JrlOWGLXtLFPDc9s0b2n+XNPHwzbBZi8yMbmT8mGkSj8wHET4C9YP4GTsv+a0P6eM0IHXSX
MEzWnTv6+8ZXSCDuYPmIiA3LwobUwuQB1DOfPuPCkBM5kVikUl3cxtZ0N+3uFQxWAxp4ELGoc+4u
1ZJZB3AAaBUqeCoEuT8aMno6gQnj5gHIH47cVlOPHT/rABDL3Gjz2ANLgsfRG7ImrHUWNRd7Skye
HjZw1YpirkpJ7i0zute8QONRySYCV3bgSvbCB5Ogl9Hbv9JzigytjyRIgDfRDAXboxLyYFboOQ9h
ccI0OUIdolBv2dXvLwf9KVmPanWUvRG/lKIzaeJIMZTHL7ztxiweKnMFp4b1dV8k6NxZbfo0x/GT
9zOZw6XCsI8B7X54PNP97WnnrOde8YHkgN+hiKb5nM5gXiyvzkqxtxyMRDab9PInGfidou96cXvs
IDDqLlM17jF1RNTXZ5N5xcg+4/btJW3iYzK57OsTbyIgZjHoe+0ZX4FxUH8g8am/uR4/kUbLdBg2
BhWKGirhmXR/NhDGXkMT8FoLxBlbbaIb0NEa1SrtKYTPMY7rrDv87YEOVteYI+g6oGtphPKs1foI
0DFs4WdjaortEzGKXagS29hztCXKjHQa36vTzK/p2BGys+hDM+W4kK6Rjw4heEFblnzZ//kY75wY
qvivhA57eGjdh9udzgngvsAImcC/gRZ6du/QpYzdwpH9NO/z1ST8snKMMOxp630oZZ/owCKzu2Iu
bb0Pj+SVyL66eHiyx4Dd/uz4mNRc9iulpvIrb8yUPi3sVsdxdgFOMfYlXZ1t3clawKsIBnEBPYUC
i7mMIzH3Q94cq+CBfkkU/yYEU76zIRRtPgvzJjTNi1PD1JUozyzosqG0tgITeo25nRU+TxJgzDvO
rR6eK+PTBIWFEY4l7Rywl99k77A6PkkHMKJNJSn9i9/w69NTGAJKh879ImXdmURTpMUh8HdhY7Kj
y2bBeH4DbJLmiIQvvxmf8JVIuDlzmeMx4P3V7LCT+LiTRGX284gK0aLcQT0Z+DBY5kcch3blYsYB
v69ZVavCA/9BIJrMOUj53sZqyPbdbgs74Ou+jg8f3NU/ZwMLSQQ8assVo2KvwYMKFvTiO6/nPJLa
y3ra6oxaWtWV9IPzxAPl8rfPtVk+vd6fbCmgrAzEksdkNsHryLubXwQXcMWNlB1X6nkcD0RoKWjL
drDvwPBS/rgK7+4bXiDwajZa9AKmRmDayEFSCP+pGWzSUnxmtLsEmnsnVHfGJwQHXXY44oleBHhp
SRW+GCGGL+y+FNj9T7EG9ICIg7FxKopCiTr5u0TfnqroFrEAopm+SpMlM1wtwrfZ6AxytZcthJ3R
oOSu1+hItwZjcGtAgdK94EziwJ7U6MI/zNEMBhCdVqHfkPf/2hhHsESa479A8758Lhl6GqPFWC89
LJUiiSMyoOgQzo5bhoUyTgHqcqg9+eqZsm90Ao9Z5vrbG+ZT5dRC2xwsxzYvE+HNAmf5tWgTKTuH
HALuDPZmWs+VWMm80vWggIwnFeBohY8fnY0juxLeXW0opa17Xddx6fd4+trlZP/6Q3NqUxtobYSI
4dstyazdNc4nwr4twg9tPeCIK+GNrK/ssUtklvp/pT0wQZlKv00Qs0BPapygkpxdgdPufKDH4rK4
R+2M9sEv/W6pLkC1kMR5UEgKd7St1WE7KOn3cKxVLvZksGxRowhULAaHvqLDCfmtKIr1DtDrFoIq
Du2+/RbuhtF386UbvyKDz24/JM6nP1I0zI1JOVHtfSO04TG4+dlfCtTSHzNevId3fRK+jQsJ5/TL
vjgIq37hPZKLf8UU7RIUZu6OmC3tKJIKW/KZR/HQ3Kz7QtahSuP/J8+35mPV8Nwy6oRDAGkRkXls
EpwSYi6zUoz38On2YN2HQHH6dV25b5/i/TPHGmh9NYsl1kPrn9FLXmbLCH9ifeKP8cYt7WJ+5le/
3fVWj+DqfVK+7gz48bxnawtPhwTHrIN5mPvQP87Hyd2P8TOerJF+lmdtqE2oTAUy+LXlA7QHd0wH
regv6+5+4qFdgolfsmbVbF5Y79XHR/iLX6KtmY6z0ak8cmnlwTxnGz15U5CBKdN1VPNm16HAzPgx
anFF6jmUxcz3BVmxB7Jz4CvNqYUoUVLnTFhbSZGstpt9+cfojsnee1UB/o8OXVYDygFj7z4uNgYp
Ze0nKAHCxwD7Ma3KOGBIfE0AIAb2M+zv+iswB/rGDFjDe4r94vDDBKhhxPL8e6/q1ZlmaouX7jO8
LLFZAakR0TCkX4o+SxTLbRiZ8V1Bi2PaZ6YG3PkfSWe2rCq2RNEvIkIBFV6lR1BAsXshbLYiCjYo
iF9fY52KW3GrObtVVq7MmbPJQlpgQiNmz8l9+V7cCXAiXEzApFuU/zPA6d+6PH2jPK3W74N+VI5X
AFFgMgxVKNs6HziM2Y2Q2SwpYwj+3FiCi1uY/ZZ1H2SvNUqSLGE7x41MWwrgjEsMyOBb4IN8JkDq
tzIENYgUK83+YiCDIAvEDLd8SGG9MeYr/IMO/5QwauKicK2B8UtcT2H0YUoQAscXR6wccxfj65Xm
iyIiNFMdV9vrAahswPT+AZ5jD0TDxfKDoLRzn6aPyF5Afihw2b7ZAqZq+xE9/VZ80JaiSk+ZlrMX
aAZW9RDMGvAamTdRrUUwNeRLhYCDzR3iHNLrFekkrDl/jHuaV8lm+xRAplyaqG9hbYIiDzsDIY8G
kOesIRr48uGDfhCyj2aUrDVQE2zoCtlyYbTV7O7/8L9vnCHUWMKXOW9k/PU2iGZh0okL82GASuRA
jHTkgI+4We8vi2LXStD5xgDQQ9xo/xTah41K8CdkIJpUtu+v6fMgE89yNy+sQMWXr5JiAnTKv9Iq
H/in4ezt953hmkkQJJ4YaB5RiAvFsly/cKnd98FD3T5P/+TsvyejaenJM7CbS3ghGvPidRusgJO+
n7udKfQrQEGcT/zD7NbWmbqBuayH1YfQQy40ZHYF4lOe9qYICddyDEDhFrCxBjEyDPIe+PmWzDdY
XXMObXx1Md+/MFfeyZK42NqaIB8yeyCrhT+UUz0TUqmtJQ+nMyXvbZxTfrDa5nq26cVs8Ei3T/I2
6qMpSQQ0PvIEpm2Nc9viQvgEXB451uf1CTbAGp1qDtLC6/aE1kXMaECOpAnjNO4FDMgJfcNCDqVI
CjCsTAZ/HbF3ZXB2uvWIIqiRpJJPOrO/pwGdtl4XwFX6N7hdTN7By/GzYATj0fzxljRpialGlvKL
Oe1BSvNl6fFNWUNjfkw4n2KxBwIrKO2Bj/XI077Yo3kWarGyprPCn4GUYdj4nVPTIHUkc93wQWgM
vkT48DE0XRFVyehMj+JeWF4yCW4xlFwM5rcAts3i3xsNkNHOPvPr4cU7wz0JjkLogz+CJUgY0qza
3aObe1nUZDzWQXEaLl77z18ZvuASkBPhc19FFzrnwq2WAvBlOfyNB0Kg8YzfE5HSPfIvlmrdQFvO
DsYgdxhwwHFWu8lQw5ZpBt+xmOpO38q8j8MYYHZeZcE6EFytJYHyxHkQXmyC7JEm8ZwxxsSZrwTf
QD0ViyoApiabor+Eq8BLreC3jeVHyC8Irw11FJJTKHLTr39fvA1mEu8SkcxuI0rgOiSyLnh4ZBqA
jNUuJXQGY3FyWb4DEUhUcYHIpxcyBZZ7iKb6eLSSRRKiEwjOnuoqc9gTDmt257XoAZbIrhYPfX02
PFFrkyweTuESJueIt/2xe7FP2f1CXuhIPFmLq81YLdyq6KdIog76pmST28cvdnWLiB0vHBodXBaR
+cjM8Pf4eH1y9Vg8TnuwkG5RvnnwXUiU4jG7Hx9keX52zNX2c8q16UCho8OKhYMCrx9rNt7DDWcE
Xo6IeS88XfOkzh4O7MGa3noF4Datngbg+PRNc6gHPV/w7y08WOk+sA2BOmlW/tlpYYhdADW5h6yc
OFnWfSiWB6t7SqrksYBK1M5VcKBnDHP5x5P7idRJf0YwKu5l12k/ENf3yASOiPg5J8/NIy5cYG2Y
F+zwS5sr8I30zsAwKyU/zuWIzB9B323Mek8yTArHgvkRIuRn35JfNpopdrUulyz/f4F8erIBlSBa
FkG7x7chnWt2EReLPHpdxtvJdVoAzrD/e/rXCbQe4+1kBLfQpYJYVDB5aKbnn6NgudS87+30A6bK
HpF3WZ+zmKzYBng4JXiKzW/0MWyyO6+EssKa2l0hvIi1fGNzYS8BuVnUgH72JetyfO1aWGoNCMN1
d0ns1+JFCPAVeQ9yn6I08iNXMV/nudPiGgl29QdmSgn+7r7L17JkY2GgQSO33BqAKkoRTxGC1xv5
vU+P7NRbUsGoIkJmVu6Yqsm7xgkfkfiNECi0h7RuL2KVSjiTzxk4G2SeYiGmmsYrIg0WjjRBshup
PCIJkak7bf2aDiFeQlsLAS1oKrN142jIBRHDMMQpQbllFx6K25GckOkogFb2i8rTfVouYRNAdvj5
l8Wu/Ed1fjiSC2BCcocC8ot3i/ugg/7Zr9md7FxigLEzBoU2aMsCkhJd4Q4vOyx6PTGSyD5hvNYQ
9tdr2eH/lgi2DuSahhJLa+9DG7d/NFH4yoWkEjEh5p6yvgjgNtDhzZRERB7aQFtfIzJmSWpWmHU+
rEl+Rxp9HkZ5qfm8DsY3hEzBsAhx2cc/1x4d8qjeldOH10OPSYYuc/qHlVbNADOanYFwgc2ZIR8B
zDJwJTbUNqM1rVXSBgiarFuAdCJCVUvKNcwauMv0iD6I447kJfD5cqH7OV9E6DF4ioFyP5xV1VXR
7xA5lC8G4JoNacJcUBSmW/jm6NcTxAocoDphxvRlVjyfU27lSUfgNam1pgiT6+Y9+z3RKLAKaBfg
t1HYFy5seSbCMp+YetJP2VgQzSD2uT1OtvCsJ18nLCBDqn4555bZCGpJQYRHRVYtNO+YYcfVJn16
6x5y0YLVThUPDM2sYZsCS4hRE9Cjiu8LxWL43PRDBfSaB4jAO3r75D3rtmzeAUd/oQJKm02UNGMk
h6f9B3d0P5zCFusfMna4J7buHJQEL1LkV0WEWGhdLggmckFxF2dQ4YyXG4tZr4Wqq7uksMUSvyVR
c5p7FcW25M3uvBuB3i+MN8rFZ3GJGraDMnWfuGpXW2EcETwCamhwnpZT6VBxyqvpZfPY9Q7yAUra
a8rdHqvcnCOqSbeDPUiKFPyphKEekB/XLNy3MPjBSw0Fc0tSVOmc4/60j2typC7KQBCeIbxE5QxF
cDcBSBrXe+ID/dxDNCB+B6P2zvPWYsyBinR3eZpDyfv4vxnXACPrDdGxm/LoIVyRfbYGp/vu5t3t
ZlkedfhR02Ypbb/+d39dfC1ilqfa5BMUuxcrJxXFCnM6hvMD1qRwdc3rn+z9/Jrqf6b+8+45BJ7S
SxEpiH8oVGkflpOp2nrMM8V9BP3cwC8JPgusPb/PpTzVbIkGjFAfYEhszcNRRBpP8ERAMwesJSf9
M9mRPYrtx5kF8tUbTFliGgrflB2uXfF4AJ2OG9oElAEYSCjcwwPjQwWRbNVqJtAKvMbO/AYNZRv2
2URAVQnU+G5yhKmPdCE4n0xQiDqEXKj+c/rv+E2YQMXWCjtxA942DDOTBGJTpxjS1T13DLMOuIXw
2DsvalrpRbXT0UETGay62GxaDGfc1HDFJ7n1oQQg5QtLzD2+HvsZjokIC0JO2CWPwygYbqt1L+5O
P7I6v/bg0G6LAFyR+CVuYXZboOq1+wvu/8gqF1BsQEWGMvAnIZMh5I3k+IEHImEzt0y1dbYnEZq0
oeYPR32/cEq6gmILYALVtedmiQw4P/DIZQPho9eFjAw/c6EfpeDm8YLBfAb2PM+Y8cwi1M1RVMMp
7ZhVipTRSZxauNt5eEuxdw6xExZLRrYVJHBYQ56wF0uXgVjsp3c80EYB8s0Ray3sJYLKvNJRtitE
QLCL6kmGUwOrKEhEeE7OckEg5F9IAk2ZwoB4bc3vsx2UCgtarjKymNla4j4e4zfwdUJUNU9de+jh
mazRFtWzXkChPKnrJ00XJFOHYslD31g52+Vf/KHTvaW1zeLU7DHlFn7pwejd5rEKJfaBwQwJreFj
K1ZYI0dy3rjYE2c+4zjRL1TpCEYZ+B1WA6yloTGpQIKPZbbGMdFiwnr7r8kHiZLi9CdDs/RG1s3+
pE8Ct28maEbUn54dBRZBGfycSwqrdJV5SEgNbOpMhqKzGJC+JyJGyCn+eZLRkaBOSKDXB4Yt5veg
hgBGmhXHSQHMviVzydEmQ0yPK4+ge09kCgJQctGKJO+cQ10ePgvuH5cIbdQR30Xm0wxDJvxtdZHR
xuG7TWlvTWo2TAsIZQYnjiU6GXugHy2yR8jmWgiGthq415hVVjxye2HmSzPofntcG5NnlB3eQHqv
UHQeeNAm/2ok0Zl8cey0eHqwZ2vt76n1HkQPai6Jx3NArEQFXCmXBNwFOftMgOu4XBQJv4DdsVw4
z6DM40eCDxPxd3Tfaw1i+JcGEpWQM9djKRwY+lEV8Y99FgEil7RZEh7kkAwK9+G+YPsIO54MEGjM
ucX2hpkHgdb2Ppszo5ezmuebdDKcNtEHhyqLSQZCswtlK0PljHiX/enXEVd3PhENKLvUfSc6teRn
5xbZPT6rhkD4SgvsDDQEDS68AorcC/3HHb4T8WTkhDN3ODJQW+n8XChYrLavMxwxwtwcQH7lNTEu
mI8JJgfCZb8/u4VYFwc6ONkjJIcV/ggaK3hwJfsrHP6QMLxTvFZdMcGwrPPJdAXEGkwqu7EUKLnw
zKsYX9d5tkJjAS8XPE2Guj0gcfZi/MBmxeP9L7UwrmH0sPllLxG9iW4dusM56/35PSXM2D9zoMUX
r7EZ6JlRn7XPmYS+Z5jPbibf0xY/j8C/3xjdfnj1ZdpE2ZPtgfG1cpsFlSthAKcYArdjyxxf4k+q
sSempSDzCMHYYjgp+QlQMsHB+Vk9fkY8TlF/omBiQdxiV0leNoZ7BB1P71gq9KmI2oR9pY+NIO1G
Bzp9pTbmZE7jtTal5IU350tmfH+qTy8pqc4ugQH4Yr5d1eNrMCNPbjOVzDp5RU2ciDdAxh4PPyuC
YVOoaPwDVRX/NyjU3QQu2ju9FBS73uqWouq1ekG1pRuh41An1bbYVn9ZcjbOYbY580KQ6ClcQtf6
7OHd3SplUc7sB2Vr9f6DLUYy2hSFUwS5sTv1YctiwjQfbZT5FdvsLEGLzDJugin2j3cRnHmm7gny
RcEo+zTz/ai3h7qMnIWx95gFvxPHn3UOmySUVWXSTm/AgmBXrEse6vghviNLYDqS64Qtcy9lZ/Jk
rtpc2bFQN30q298HLgBUCH2lvxlgyCn/g0ANlXr7vBrMQ3itUuwG0WX5xRWC6p9/+dMWzB8SFxIV
ZaL+kZitr4bhc/eIiIN3M1iovdWLF/JGenK3e/5gVmto1OqoQLdxGO4v89PLphFG0XyUBf22Y9U+
tB7sNphipdOQ49T5X9onxBnpjaGOvTgi/FmL8wF7agjvnQNGikwsldGST7Sw2ShrdjoLCfquT1em
QT96hPqs2gz/mnn910wudFLNqk/70SyKzSNq4Iwp+2alTF/zBpbKOyrjPhQ16EuU8oVMMcsgd6MX
Ql7xnI5c1X8v9MnVBSpwyIsP21Ss1YRs8DYfMhxfJ1mQQ7dm/Mo98CAvYzncS5GmuSzhrkkDfCsl
ddjb5UeGu1sJhjfuIF5/g4/Paow75Wu8toL7KBZK13n/D6QGbsbbe0cj9xvQEU4AJZ9Cv/JgL1wF
X4jromcasVYr5zxs3UpIdQndzVYtDf2PNTm1WWzBaNtQFgpy8RA0QCABuNz1UB01qWa9QCy46Jwh
lpqa8xxPEHoR/6pMAOjtmv0NJgTxOxis6dEj1MM24XcUIjoKFjHqqsdeD2BgemVCRlA5fUcD77LO
Jk1M/HkqUjfxO00VL4+GjtkyEtWRDg2NxbiPB+TAbfjv2opJgO1K5eHElHa40GOjSkn40O4g3QcW
f8Zt2gtnPYvNSdiloACiYcCEy8ebEO0fihU/39z9EeocfVEKT8vcy+I6YQe2HjzNXHgStN0Y4ji0
pMwHY6bN+ad9STUmFeVQASVTmoX6KEu1JEv789sarZycZNsLlOfs77eRjhxeYHCZbo8PXH8Xe5Z2
sF4eQryI/gHyrDj2bBLY1ioA0rxGHxs0mnbvipPaP2QaNBtMGt3PmH/6btTtdcnh/63BAmDykaL2
BZunbiAhbFLYfvQEojlhjKRxY4aNFWLicAvR10NhAmFkW9TgK3ok0PEX9AAA6u2XLVjKU8URVkdI
/gzRvsDeewtKL7t/BVpsMFpeNvCAH/HjbnwYkFXx5y1GkiTQwGpPym4MRNEOIDXXNHH76zxlw+D2
KASrDsE3hO0OFimpNNhhQrsdjjWdiB0TkOKTO7JkfKKW+XUJXVVhNs5zC17qDxy5Mji5WlTYAlRe
IzZO0eHxfhAh0KSDVN7zQqE4wZSWH+V9NtgnS74U3mb5uk5LrucVnwjnkh1kkTIkYl82HiXPNQRX
gsnQXD0XA6SsrUPnZZI0Yv8Br5jyZhQ2yxYNi4jIu3u3pcQligp6Do0SdaEeoUsxOrLG754e05Rl
s9uyci94TIKWGkQibgZJsXsj8K6mQ/fnNOdxvqzNoY3LApftIzaGVPBnxL0q7layCFcPrvYzu7fH
AkMSuGwSYOx7xwfNbvSYiKGjN2yrlznEhOTJgqzzxXT0huItBM+KX+3Bi+03Wz0mMAh5uo8wCqZl
kVIHqP+iM5731xh86DO2UushpX7LSuGyo778WA4IlgN0TEOd3/GIwirh8Ds9lqQC2INjCVRDweL5
3+pzLe1wWZhjsCD7X0+aPyDeYJ1yPmmhagAlRiyuVw9Wfiz5xUmCwbEaEaxrX73h08RA74bvNtXv
aTQnec2/E5V3D+A36tt2rcR3oF+BduYovOuAXQEsBja+P1QGcjhszPPyknwcUI0TG+mWzAOhf++b
QyrPZ3nzqMFYYt0nnKws6VbQroNR0GzOy/f6LcQ7z+k9uST6XLDnET06dZAnctCwnL5Zgoo0SJFb
msNZvrsE7XoU/1g1fIIe05PEq6zHg1CdN74OSZhBJlbiFpSbltHgDUenf8YK7Gbl/tmTptVqMO0i
nIBhYOBMsX4G1fJh9QjRg0kTDm/m6DNGOYGsQvdypzbOMYstluf6huN7GJiXfbXGgzrb9rbIHRAg
QWOa4Zsj9AN59FtrdOXILBOkRen7MAxb5NVa+kNrAqkArGCw+JHnx0S9EcBXbv0DJkBOLqzdSrMM
vnE/Hs70FAYFgQ29lcBX8liCplat8lUxZacX0qxtlanGTTIBMaCVRqz3ECpQoVMuJ+1Jn+MX1CUX
CJ6cwikbwNU3ep66E+nHbEF8dnmXhL8BHKIlQOeO7grcBQrACLsEBA9ainrivKNQltP7vtoiPboc
udroIJS/dqGtUB6wn2oS0Notu6omphBxzGGEEastVJY5wCVzsa8fvnO2xcVakhHWPFAZH4o+AejV
EbcS1Cq5Z67v7MbRBrxpBxBfLPjZQVHRGSxYEUJkJsKvhk4pk6CHCGJFQWSBiNaBAouUAiXXsQiP
poHIlQJOlzfjlclr44sT5Y8KOu7j1UCbg/MH2nMMeI6jtNZRobM4e5+Y/CvsaZBpE6iODCtbcc0q
KRFjzyOZcIi0G2DX+/F65GPqSNtjoUHX56tHAlDVtQYpLJJORXLZEL2ZW6xxPsxoTcpeBesUQezP
yTVuuLrmSAo4VDI1FmS1RtoPdon08NgunsfRCYFcdnYAXXN2zKAb5JVAYwKeKA0GO/6/RCL5MZ5r
HY465/K+ZuXHbzeCRHS2ZNCVC/5z1FVl/PEArYOO5wM1w2/c47baosBO5P17S1wM+iW2McRAcnfw
QgqHJAYJwUrvJRXDRw9tKY4LorW/w8CS98C5FHKqO8eXa5s5WpvcwbAvB4ZaBMq78ih+nynbIqRK
bfw6/DZfwaCf16svlL4secd11ITvPyB66EQRd0W94v1Ckb3Xkpr2ga8pB6y2mdW7Oa3xulv/qLP8
oFqIGQ5ApzL/Hfqs9C7TYpENxjzCX2i1yD+xlKHocdctUErxBNAD9/YYJq6+MzUpFyzfFoM18lcW
U29m0Ov+O8sbEb6yZ0f9Vc0iFR0Ong5stiWaBrzj6Z3p6M50dO+HDfcH5rN33bGSjB7xkC+PuvRq
wNdjCPuFLETeSc5idH4XyXRKymuhLC8HmLoq7bK6r9j4VGySU32DyI0xBjntvzV5BhmC2MV3TIJr
iE8N+71ie2Gcx4oFChZrOPjtg/h3eh4fCQuE2w7DjmwOt3BDhmrwWSuY3Ux/3RhPE9h5LNpeQgVS
oAZlrkC5h0qfHmLb7N+rfD9KlFU/UeIePVCi0CVueFpyuho6D/5acR3+pufFNaKmrNVVRnRItmeX
REbLCMuLJhGvyVec8uGefTndST40BBsRoy7WzneT4sPM9V22x6FkiIw+Vh5oQ3l5oK2YVLhyT03i
kaR5wCCApmBgVKp4v/Kv8f2780uBCCCtxixXpVCAzzVIcYwLJB0olFAEVnJ/XP6Tm6Km4tcd/Mac
8gculv/+KlNp+l6yoJbXw8MA/sVWhdedBXyMFFMzlA0uBxd0pdc5P3GXgEXB9cv/3nGrGsN1Q9I1
1zJqMrwtsbNawW+eNrPRvkze61s4WipLlL7uYH5dtpPLYmgr4Zth9r7nMw7KbIDX3Qg0na2dkc3l
2fvEj9AGg80/JWcgJ3dXwy0BN5hVC7dO4aKGfqpDUSOSbzHiKSvGV5CqagvC7qssONB/tNRD7hqQ
FxQIBxl5IRpBHAcXKGrhMjWnx65hZIA1xKYblb3xXUnUQTJNvFH8hFcCtvVwsp0eYYOCxEGb10wV
sHM53+HZ6+AElxIxOuMfpiqflYA14zNLKu996JCPqAmvWLnCiSWLOWVVJC/7XrtXInmq6Ua3kkPu
CehZlIxQOhTzByra66okXOfwwZc6pk9F1batZu8ZK2o6qw6cBI386b5Ei3eeKhjr0e5Ua46iNqVt
/EbdfhR86Qzo3hnTG8zAvT4KKVJycujjNOUI0ZmG5tiIPShKVNNt2xkQUsBCzmN+XHnLBcZrySv6
jX7zPvZL8Ful8HP4UFAx39pUGEEfqxEluWWYP8BifeGTlov+59qgzO7DzFiz2udjEfwcLxuOMmoZ
yp5Ln3glc3d85+NEjElJfvvtj3OOUJ9fYSsdeklvRTmFTQkxd0O5HPIfLtjCbeto1JqiXoKEsLoP
pO3wwEoGyA69fZ7Cp2QPA8Ay02Cuqbn5wssfAiW/ZFLjUSDvvwQq/rMkwp9kfkP8wzI9N7SbAUGI
w9Zf3h/jF06Y+HTAyUBd1VivXQfRtLXPke43SQPM1R+rREF5BAE7iG/Q3LkIU+3HuH9CSxXezad3
5mHkOEA1aaZyYbceu+m3BUkYRI1reMUtMMRBoscfd7gfaXNMlrmobVZhyZDXctrW7nOh2RhLWUI1
+jobCpwkkny9J6QPVFK0ZBgdjmbYy7PWvbntgogJFcyBERnCZIRJEidEWGCxTTlIbAcgXXhipK8I
dsJo1IKH5jAJsfu7sUK6hWzOHImYQYU2CIkI+aL0KUfBIK1X5xncGx6tHdkPd5Zmujkwh9YNCqfg
z5eqkZHn+q8BYB7hq4083EWmF1ZRYJ54EKCGQHLILgWyDbiXoImzlLSVuGPdOrS55zUbaFaGYE4h
fv7P48GZtFrJ+KQZ7Pq5YSmON0HynVFFP64MNH81BWXw6VITzU/U8aLast3ZvdkX1Oxu9vHFUmdv
FoY+NRv4ruc+hsbHVQCnQNd4wmCjcONar7QFZB1Bc3gRXHOzbpYOcwCNDKVt+3xgYzTiZcSa29j2
zeXFpkbLVCCaQgMOGFjfRQQxYeHXS0BtOW43PhhJPQJMuiQohyaHxMWsbQFVZokuzBmufqkAed/2
2z5dFwNYFBDsxniT+tJawXWCL1azcdJ9YVkF8NRNXvA8QJLjL08RrAvzjLqX+C82SobsCKQCZwK/
gO+MlIAf8EUMwn0hwnMgdZMR0ZG8XCxG4o95SjANNLrlcHlDc5CbNdvHN7Qp2KI1W1ZEHPddPRzD
uvxiyMH22RrunmPxuWh4LHKPmHNdaqKleIN5G5eDcV9oNrATgzKDcy8fxrd1OAO8lbKdHll/TIlB
g09o0xm787P5Q8NfoKv4B+09oV6sl5f5mS9AmC2pWVg+bYY42WbGy0Q70F/DAV2KEM4edpc96+qP
9m846kt8faCwAbKHVVjjmoeRJUDPgNfkaxKNRnKUNPn/jhIJN3+8kNDm0LBlBNaQzQRo8TC/Vwuo
ECqaYNKPB5bqKVMUh629u5j4K86Jd563NlQXq8c8SKbxwC+xe79Ckebqtg60TDYKlNUuwIaZpoYt
EPpcQ/BDxmoUaazH8SbBKOqPeQljIfEkdKxFGqISAPgBHntYh8gr8QC0BpqAekYg95wyLOT3H47u
sTKENtlYad6PmgGQ/uDIk5Z98zt2TTSXDQuN7/hFf0njQ2chCdyy4CnkyoE0x9YObKWhYpzZUMnm
Dfe5Kxl8sALHRxAs9ygcIzoLP41StlA4USN5d0wgg7SZs6bFSQX1oneDpQGK/COLlGxyHILCAY7+
nwSvCQvNrXnpoVMSpoX6eMTrbfIOZRZJyAbkITbfQvkF5IyhzR/tC99JZVfudF5JLK2IRM5DlgoW
tQ5+QG5R/VmgjlXrOjRHkwGEmAnM28ZrcXorYe9EZ4GSnO2XU72MHAH0k4EK8ztk3+R5XQCxQcPR
fUNJwQ4co1Z+RFKwmbLmgzOOequzBcxvrbhqoUazcGNHO3Swhwjql3HGE8h+hhASO/TnPHZLooHn
LZkIPIRH1mo2cwvv3kSPJDKzavZPXHGa25r5Eo8q3nEaHFuxGKaggHOvJR/Vwc5QMmnFwOQ7ILDO
VM2NmE7pQ0zM5nweSf764Z/xsmRC/Iw86pP/ApuvP8MFxgK9TriaOjZF9+gDh4W6waM/MBsUTJff
GB5hfqyOnyQ/SDg04kFm9e1zYWDskBNWmn5paGkbudjhvUJa+6sYfPj7Ecx3ZENTFp/Ep/yAQ7VY
9u9Tps3OgjmwhKLaxpflw2RbjIIkRFVfbDMW9RC65mhxdr1lzlMLnfLYgykNjvPvgaHZNqhNE2QC
PH6lJRs/8+6vn+520BjbydsZYpGo7smA/1BCvxNsCd6oBbz+eItBq4UBqH8G0lThQrPjj6UAVQVZ
Omxb0AMKVcx99bR6iLGA8z0hgPhQkLkQfzu94u3O/qSghY5B4HqiwEzicYlk+wsvDlua5G6e/pVp
ld22CPxpludjDuL8MMvlQDFyagnGntaI1DCJioJKoDFHdgbDpBdXwSsoNprTWc28MeW4jdVEEKeR
PG0/RNvQ7f04zzeMloQ30it8fA0O5kMEsnTW+/S1BpTu3xx49d9JFAuXF0fkFojg1hZr8R2BcpAF
4Wng+KicuDtq/F+utqgmPVMNJB/6m46C3bxQ1bhhvpzKIyqAhGsxM4s/LnIUVhxBXLAIdwROwvsZ
QiOCyNLlO3mKqDycl3HOlvgi2OFOF5QEVToVvbXmlOMYFgprKmR7OL+0ksF51WqjYlmjWTJcuAL2
EbAcTzpDEHVxgODlZbZejWwdGjLKovf4BbAJBOkDvuJVcTHp3ozBlNFsSJo11QokGUoIhiLm6zSc
932gtEnjnmMJdxnVXIk3Gi+HESARVQ+EympcyYIRvT9bgk+JnooTfDFe1o6uCtNS4aP5c4aAPYw0
fG+6P3YZWGo+AyA5+DXqeCek2S8CvNIhuZkM1q3595vcnQKjgvGG+y2GAURsLZgo5xA61SYjoNts
xqt0KCYPAZTysq3OYX9a2xAik6+1Gl/9T/w0DplLxSd852GJZTI+RTgtjIFdxHL5AGoLh/0KaYNw
Pvyy2plirCToRHfnAI764bOYJUxlVYaa+bBonnXyE+mEMq/fN8oWe+2XW4bP8Gxx0/Dy9UOkeMHb
vdn1drT/joNiAi+c33K4Kez3Y1zHZfzdV7XxWqHZEjRAcOQY14Rlz+4z7DTQwOkgMQZISodpFnTn
Qdv0f98geTRu5tOmDyLDiDo5zjxWsptiVU16MzjbvihAOgAAbn05BqfteMpKP9RBkO6HK4kE5fGJ
apC3De4KYgz6f/pW3kjrY0M2NsGf6tqoV+/Cuo0sks5md2t50qH9VssD3MdImLyvdhes5Wphoig8
vYo/sfJDe9IbHx/cMK21JGnNhbOPYJviiogdjBn1EDRlJA/4xLPv5q5jNyCxPkCczRtRYuyu/n+q
g88YN0VUYLyY2NfgBM/sTMA8m9o1TpKofAvzNivsiMWjP/3GOoAmPHhwMWGt0Tpg8rZuiE2PEWnR
CP4DPwbjJ+wROqRdQ/cqbERL2sITGPT65WYmzIjwMcfGwo5QYQJWG+c/hO5AFs+/MuQxrCUekhGM
CWKFsPvnNB61SJ8OrMEW7Nr+e8zujm79pkPaK41PhyLFiP4kKCI9m4ygp00biUZxiNWVNkUQOfhY
AFKMW32oTxRFMJSLSf7JeORgSGmy7d4MLJiT/G9z0M/jA2INP5KMoXd2fv6Xkwm5yahMtpnYhHDA
XhNpV7mCDAyGZvBqkpAJeQzwQeN7cjHn8U41L554ltjKM6Ao1gU6QuHFRPicKgvYBuCxo24AazGn
wYOi/82jzjhpLsCFzc/YxYzvA4XiNu+CO6UD43WygaA6G9NLa2BA9hjxMH2J1MHIArRoIgzZWho/
fczNDYWDSVn0gzjlcRy7Gef9X1Ono1oZmGcc8wY2t2YVqShtm0nBFfU1lyPu+Bq6Bbs8tD2AqjcC
HxTmt5FPulXCJKQGqPLHby/zRzQp1DB4WGhTaurbkmoN5gi714LAQz9xvEO8QVyh3enZQdfOzBIK
krraIj2Si+LUN29YixosHDkLVOiOT9r3JzyMfhbvJQvJRywblZ0juKX3teyvC9QbPE8fIr3YzEgM
K6QnMJlBMETNvVL3uTWc1lA6JG8tW9LQKd0lN9x1PEBIsMes3qSvMuS/CiO+djqiUzzb/250YJ7x
zRZCI3ZMCJHW3ABnc4kul+Uy3cGHf3vElHcsg6AdYXQNdfHm8VrzhsE/M9fsQE3il/zM+s1Vh6aQ
t5Vm28L4pZlL+wypmDq+/zW0h1iO1OE5HbbjGWEdUHnG96lqfBw26tXVwM8FiHHos5n2ceu1fzx7
V6M0iKa2L7SgSIOgjoF0i4RFePakaOZsdR9mvRSZeDqDmdhcfxloKwZefLnGTwPqK8S2NTDygh0z
z9u+sGeoT/o2WIg9sC9uE8iWeBQyj+HAyGlsQbBKu4+oUYYb//KuCVInb6kSuc5KEZbtuHRxxJln
ou2g37v5R/HiKnaD3et38bDPFgd6NuC1g+U11q0/NiTQRxe1IRny4u1+3favdMkDEFIhHLMNSina
I56v/c9lGuZJvmOu+E7F2IYSwBuAVutcgzNOPOHiogWvhRmB2zp3A+9qq+Byh8XGmyq7sH3gKoQP
UMI9njMzZqw9bumcPV6VCQy9l7m3nwjPtzeCEXATxFcMFJR+OAcqfu6lY+7p8yM6YTQTwjuP1aV7
21LxNWTtH747xNw/lgM0JQ8/XYkbccNayAVKbkaWmrAumTNLkgdCnbjFuGWzC+qn6F8x976b8ylz
oXNFfauT6dYY6K8IHse4j+s1lYwVFYnW0RmoCJJzIu8e2HF8YG09mYEr4alNb04cWaKPj7CPYAlB
9P1yLN4HyHLwPPjsO9IYPGvGglyHSfzZXhNkGFcmdLLLw72jb/uO+9AA/hjpEgWJL90LOlv+9kM4
oXr05MXVyVv3RxOSfiaPv1uoYEDdcgmBdvyxQOmgONJDQV+qDG40yt/g+J1lPI3h3VjwPGDsxjiG
rsvNRoY8HYZI+iBUaaJXNtq0ZNoxWOowtmKzAVUAs0uuMPYoBF2O4hb+JebJMaBxt6fNwaqYhehn
gmxnBvLIDyMsSQuHvg+4bMDR2fSj21qEahwK+jxeDjjrqehmKohbecqUbd/pdkIgOYy9uA02cOBb
dnoK1FsgXNwo4VpkQjvWtGNWDiXZFuvO0dGlmdkE3GTMGier3MHmBQVDTe70yhKGT0iwxt+9lPAk
ikSIu/VDCA7rPG7RqJMb0pgqUQ0IrfcK1/3XzA0MhL4Y/J9jmn9I7ABL2ZQ1AZ/OQEdug/mza/Hn
1tejMpSpPi2RrOHPXJj3sRqKQ9X0xmTQ799mw2uYPsy1KOOonyaKyjFAcYFm9uM8fWqojYsihhos
7+lUNNR6otN9IxC5Wjeg9/d4VI4XPxvtno8Yjmduli0wCBtfa+rcy8x+nI2frdvXbXE1NEoz/rEb
3dpTXU4ibGPNEZ9mJrHAFADJHi3wYVrzZsOmHVEpPuHz7+wDpsyYxW14n+34xPHYMe5SbEgXACCz
rjHlUU+28OGx2+Kr8IY8J/3524Sxk0UsJV7Y/n55XLiDOJTSUU46R2I9jeqFV/RiPQ0FkGNT4MNA
1SZ/g7eGN5UxPkOuTwbw+GrVENO4BHhpaic3rtM9KRHOMMJV/z+S7ms5kSwIAugXEYE3rzROIIS3
L4QQ3nv39Xt6NmJid0czK1Bzb5msrEwNcwMAHjqY2LN+Bp8R6xBgADUvmqi3AimO4rnub4BOKfxH
y6Kogl6lHxs8pnHqQUkVQKDO8QnBolUHP7vipsdl82u/gHBg/gBt7Ep7TlxA2y9Ls91cftIju+Sx
MFlGTXEDpkJ+66yqDoviXGlfpcHdiFW25WmshAcy/pQeTHYjlZejFKKcb2F3+3vXsoW0MZCdELzv
x311hyC8+b6K9APYddrmDcniyXj7M2nt7B+AQIEhNjDJvMIx7cZdawJN0oB70t5OCtgZJu5N24V9
rym86rh/Ul1rx/lldRqeNYgHCjUAlSdiqDeVDjdhZMnKdQpxT31BoaRE1dl2Ovkl0lrMlbILNozP
X4QFJAWz69qTdOyF1tRT4Wg8lubG4/i+Sgw6SJ4GFjirn47BnVYveoFCEG4xtAs4JldBbcF2TMIt
eNS06mEt3fXt+Ih0KNQjK5IfyduN1xtw7wljqYaOWTIgVsy5eZkMFOHOgFyfEgDJwlSTQnd9M6Ch
Y4JpqIZmQzSrLUu1g+XiR6HfW1tz5k3MAi79cyxeF7jODZSo4E3+ZXYhrZsPv3/2Xkg4CDJK67kN
d/h/hCDsyXdF/U9dKDgBjFX2iDm3goaFqO+9d5DI8cWXFTpZIXceBN14jJGheZ8Mcl/bONCf04/8
nquhQ7FPiASXTqKAlhWPBbuxyeog0qTCW5kEXkYaIPtHWsmM9jnFUYIrRygM6uOCZHl6Dtbji83j
wcF3CfnH42des2uUdDZThhj5OHb8RXrhjf0AmXo3zaChG5CWCtHSSgOKheLpUPrUdoXDV6LyEe7C
gADh/KqRgHWUYGNFhJR8dm7ZbriuJHunzrmML1JQbw7MRXzet3KYe1bVrAc604ZaQVmTAzvjhlLZ
cAUZFoTVlgLN0+bbtMNRlANt+oquhr3NtJRZSH1/atsexayynfFMfj7yUZ3ymF8nJd+us6wuW/v6
R2zof0Y0/4NF2FlJY8AdcT3SJQRfZjVTl11g17CQD3vSV8m62VSRHiyrUTUZ31y33FQRTXVTOANl
V53cT7xp0l6MVQ6FizpymA3gNN7z8gey0WvlmseBV9iVuRWn0wGJHdirNrCn9h6/Rdow7gAtEgnb
8OFZSlT2RTqUhc+IHWcov2S8O/c2Jz8zF0FFWLe+phlGMyVyUBJ6f9bVXAnvpLqtfr5IQWkfzKNz
Pg9sgdpNlO+oAlrRuRjWMv9fdcRst+qj9IU0uGVY1ohlh8K5nmtnm+vxY3CsXusrx9PfKy+BEFtO
BJHiexQpGvSUHVAKEEzNVbHX4hjt3Y9wVPyci+7kNbAhOvQI1fJ7+HfhWI6pnHJ0FsZbYK3EkBUd
ZdJSungeZFzHMDD6o1WHrNmm5r9iA6yvGOEXDuTr9uGb0oO5F5SxEgJrySADFc9UQGgl5zAVuPj3
mgXSYOh2EOdtHOuQa8n56rBIHyWaNPblbL8NDiVPO8cIJuq+nHon26H9Va6E97YqHabHYPoprRf/
TkDN61+dcvtp8hG1LLh/YTv2BB/AGFqVqtfxpnAo9K+1tZY8hAeNL9kMUN9yHTw4Y8xB+pQ/CKeF
KQpDVeVcOOt+68z9iJ9JUbuAUpEtOLtnrZWoETyLpCMPdP5EXpX70q7MOhbIh4l8pAS+x0O/2zHY
16Emd02CW6CKt1QRKHp5Tvkcdw0Oo5/plC7ltwpGbJ6Y1+xK4ze6Z7gwdi3fBPmyh55X2aKVEZSZ
21rVtIdJK5Ufk1lyW9BtktX+KSxHWb5YAaY5UgURUpMjepWPVfbzzPTYW6aDfdmWwKUUVdVtq4np
lbmr9cJjI4qaugLZOhdfHGe6oehDOJ2B1SE7nnCoLqXd902BEsbFYydXCLVtclavUsL6unZppNRt
6qBkPooZU5hKLEntYMnPZkdePTlRNo5Xw3hQu5zN8mLGWk/8N3ioiR31j/w4lo/8lPoPbRRauQcU
LYft1ROFP1zE7xz+IqZRm7rpzlfW591YjyMaK3MstWUBEJP0bcPC5l6MFiflIUewkEX/ZpelfELU
xVGphZ3JkEKrL4oeYh4vgVhBAdbxUVXoivHixFWIwmuVttEaGgOGiFATyx+gguqRVAiSHPIN/iQX
gyHpkdq3NTGUPNXDLF5nmAeM9EncLekcehfo5hR/89/8YfApzCY/b4V/c2LpCVH0rZMTYkHQtfs0
q9H9hgxsylFjoHBCnoEZCdul1Pe+uutEfsIDbRWrQkZsqa75WhZ6IZLVeVY2Xu4ZzqozX2ZYPZhv
l0tGIEdbqNobFvrmPq8ebZL8xec7e/jYt41sWxEmbiXNCGU1H9KTQ0I4snI/VbhQB52DDdRD+O8+
dx4zsdv8PX1ypOHOcC6qSlWfzVTlPkdXelVp7mS6mAyFBbBVu6UPSZFiuxWIPmcm+ZpTrjgm56fE
wpX0rk6hrsQnQZYWnT7s9RM6U6gwb6YVntu77btoEAtW3fInhWQ8oGLozm9fwXg2ad8nhZvmHYW2
mHLeYgTwRTzpcXqcwtZEMkIJSXtYL6yW4sHOingO8fd2vrw582r1wMNIQaefqGRIzqeIPa0JTB+r
NBpTgwjVinoyXkoMUtMw6FU2jQS9j0RJzdk816Tt5gfrqiXDHzvLodtiQlCKoXHYoautylAWrVc6
V9g9vjLNvQLJZ3AtT9cO06EQQ5g/oH3u/6k69FBxoapiJrOuAgHhJHVbm6ygBmayzQzL9rCmS9TI
nHfWVcy3fQ8HIUzVRiTH9rLiARZM5sHlVfhu6AQ1XjiZfr62I3MshshA1KcWHvtdSKk7numfQd/2
fIeUkp7/rnAb0OCVPWF/kkLAf88DZcChYEKnWOWPPfncWw3zr/NUyIkNmIlk4RLAgbc5LqOqhg33
4rr6T6kibGA+oICzRkmcXVb3dV9Zbsrjh0ivlEaYNcr9SbVXkgzR4AZKoHYlGmrwbkxqLS89g1u2
dKu8m+nZHY2oEP7crOTg1BObrqNswmbOvrfu2TA0kauk2goNM2RCUeFbOhGD+WTzl86mIWUy6qM8
/lISkBbKU/aMSjtmTAX4x885GLsU5cfwWYwXSR5qSl5i+zm/L59qu4GasHpUv7++3vMMJY7qgxKs
xGSOGK4zrxcHHaPWbh4PZ9T1i93e5zl8rF85bdTlEHaFsemxvu+BtrXwje3Yy79hZJ9ytp8yfSYz
EouHM8aqEH3vG3lUHnMYl8/+YZFJCVBOj1YlNK189OdWGCswSDetgwz8fdnaiInONAqCS5UAR/uA
7QzphfZl/8gaGSzryZFKpHj/OadD+ak9c5GNf5E3KVi5KFDGuJMbVWyH5Mz8+SOF+4TN/ulVsLU3
twFxlpQ353RTNfKV7noqQB62Yawvk8CDhMWKZevqtob14PUIIlNZrez8DbaGqbVY92ZoGhovhk06
ZBGRM9JeSznHYrwtLn29GnEpwOT3TyUVNQW1zMZNzl6dtYiNpEFmSm2VdGZX9XdbiSNnVzei1qT8
6GxKWVOJU20vmax/yNVBK6Uh8BGKRp5skNeZtEOk7EMzRyahUaUcL93kvuqHWMTD7u+NftmzGCuc
StBlFVCaK1f4qtARDEs/fTnSlvA81dUnzCrnOemo5sb0Y3FM5x94nxjZMtEnOBvLkkyk1dti1Rki
f8nq9ffcfhePKNYTelp79aH1m3vfaDxpR45wkFT4CaKL0PDNNsy2kmM7+KotybCYErdeHWKqahYn
q7MvRn/D8nZpsPB1HWULeyTpQawbSRXvY9chXMrezRLGYPqqA1J4maTNZtPYWcU7F66WMV7FuHG6
gTUQJ1mK9C7vYH8IjmJ4NKTcYhG+G6vrz/OUP+q9aS0IuM/gvaEy83WkBM59zge4KiWS5Q8LbIQc
JhrcLl/Do5IwWT7fCpttPXEsZuMBtlaqlVgFiHTbST5pqqmrd8wKGWT6Fb/AIM3/13kuP0s0Ax8M
1TyYTJF+9y4WpF/VLeCtei7v6+nCq/2wMqq5KqJv3iXkvUoGzSdVZvDHE++dbCwjwZEmFiPHkOFK
4iO//4K4k9C347hrrfX8TwM9W24IuaUTfxtbuQae79rqYdDkFTs/VDz+TWhGNk0ZcmSap/LFEG3S
lelNcjaE/ULGq8VExqn53Q+PtK+ISqf6CicRK5KCODMM8ZLk10t3sm/v/LpJjgcDCQCM9m5DFeux
mioe9Oj7fGKcaIWr5GvyitkKhfRUQAbXjmOKUR+Zsa/UIlE8u2gA0e6yG1tY+0i1lgYjZIevJZZc
E+EAR4nymXrVYuOqYmmy8uo/isuvcCaZ+cLZjIdVQbSyHabtnYZcpB0HHAWMmb8ZJ7AhAZwIZarM
AQspJtQXq5EGHHnkTfAQtpBFdgMNPmy2nj+GO1csE8L5zS2JGTI1FHWaqGroRIylfKIAlnM9Lpvf
5tlSjOmzmwWkMd1DhD1cSx5XqP+OnvXzLl1Lufp7uG764scCcp+cVtGboOeDalpIqe9zReToarax
+8k2XovM5+sZ/8YhXX0qL9g2kXFQajn5lRzFbawMsklDDcrqBce0sqQ+8KdhdDu2Qap+ccBLXKpa
EUH0PDwMHlh7fIOmS4OM2aMVL4WUGvfXXnW0cDYC4xA/86bpMtJfOOtkfxzm+/Z7eSv6lU/YgeU/
+c4/QBf/aN5Ha42xUAsxmqncz/XzrvRMBK9jM3HnrxIsM5X1p/mh+mRxIZMpHfGrGi8Eq0a2sGnc
KvfRYYDqWdOX7uLBc0vGeFI4TJc9XURaTjwaowmds3Qhgqi8KkXJfU41vhhydHzOmP7Fm927dS5I
FOYi09e7eS1tFvdXKZIov0dPpN2BlL6cX3SED6WCBGVJVMfMtrWX7q60RJMqWRCY/rroudmKoJH0
FZYSfp7ecb5Tk6GJUHE7pavLJPmuQjoSZjsVF9DvXEa6bk8WN5X+UFa2WR/xpjYNlcCrBkCrhQ2Z
EsIsdCT5p9rmvrupvJ7bBAckACSJTwEeenxXT7lSYuoZmIJ2sk2klejoAGbupD4FX68fsJTnRyDG
u+f7lbJ2lYJEO1L8mIG8IRuvr8w0ls2nvg3F3p/iavZv3HZdc3lTMKiQJoXl3Nt/SdPnV/78DwG4
lmNd0nAsd38zVHRpD0kRevOXR3LofCpOZDHeSFkgQvMsUTLgWXDFcVrkeik/iDBwoH6U6pHEKlEz
/+q6l7ZQHrNlJSEqVBFb7ynbGY9dadl+9zn0Up48IZEk66mvVU+1rIYnxMJdSFX7cwVUnqDToKhs
ffX1XpAElDlltXqCjCva0Bg8ri0OLRGf6mHUQENqnL6QJ+m07L4nrScb47CjIpdC94q4Vvk4vRvF
EDkh9rFU2BnQhj0erHWUEzARhAMcG3TKW91i7uA5xZ9Q43ZeJQwSS0EZ//6UUp0LXNcMvz5TY6cB
bsX4zyFgyCuo9pLwsLCd/cnNoj8hQkS6X5EC1Zm/e07+r+GjVEdLuC2Vq1+gET+IW7uSldto9Y1g
DVHuggRCSadyaCEKGy2eSlc+5dvy/Bikvq/lj82wdTncOMt2b7UlHEbgkrOrsYpTwNDwbIlxXSQp
wrw3ujDrSP7Lue/FM+uUbPvJarqcHnN/gGAt52IDJYdT8UxGQEil25fCMuU8mywdDUQMTiXaUhbO
2aQ729pTKKjFm+kUkPhTO+kAZ0BQu50Y6mavvY/F80nhMlCvgEugMzo8Y5qfq53hWOndD0uQ4zoI
63QowtGWHcgTkaeOWhQcfzhtJ77jet6Bvuq5Dt4kAuTRexWlLvansSiFkpz0J0ubxqV2UjjXsqN4
E3vVih1OzCKdb09fWL3d8WV0Gl1tqZRfJbIl4Ms322AqdpPyresxf59NJtLvvBCEth8g9z6r4TO5
/yRKccyyS+Gl/+1kjeEPJWbdyNHzN38yBOim9sPY5AtxGyRReWIVMs4z/Ld7z5Oy9Ggh1hVy3XAw
i7hnzxVrySBmWzlWLU1+L38ndd88qeraayjM2f/JorI7j9CENZC17teZ/C5T1Q/q06OY1FkSYL9W
9GWsOr3ecwqTDYf6r3zcumMydD0yoUO2TI1OIbBwGMbLKtzEtRgBG6F8nkam3puhJVjaWjoctMIt
CYlc7fLFrGthDJmJcVWPwlWRkoYpdCTESYJ2LruN6lw+x3I0Qs6cYQQJaE70/L2DiZHOpkALUat7
KD/ap2gQr+kbN+WPcGNFJMIJTwGzQfvkBVnehf7RJtq5eawIJeQSiSXxLgPQEMigL6qYEO1Y8ut6
1u7+jgpNNZbJL1H1wi1NzyuqSNbd57CxAQoh+sZ++TOLVKJ66OpFuo1jItxdpixnLLBZM+tQfRkM
gEDumfwn3HlAvC0szbshhAH7IJt80errzwS6GumA+3PLQgimIVBY3HFItu01jV6TAFljCR97XQpo
npMFxmfGaHxSTnxH5xvl7/fJKDFafP5EQ1aXqeJHUNah5Yy9UuHO7ZKjXDVdZ1gKZk3qHjKDSR/m
xt98BfMQt61ILqK/2d9kLkh+gjc9Hc9fuWJPBBSNL2+lgkYtNooeZ0SAN7QKPbYmo31rc21NEqMT
FdjoeBKv5lKzjDfqRtvh25Gb8w30P4S/vP+bP7l8bS4Fh+/o67y5c/mVyoxmcSzvLOZi+RzRWZOb
36tt63Q9zXN3zZICGKGBzxVumwJESTO/I0PTO48e7Ns+ofltQqlmSAgkCZ0ASe5OUw0/d+LPk9UQ
tKkjf0G34+3n4tCc9K8/2Ix309lzYEfK6y8ZYk0AfbDxUXyqa+oZi9q72Ifbmt5ldOyTBCg9hv7y
lv6kVmjqz+MIM7MYcsHfmdsFrhsdJAtv73D7KgtHtxF3yRtLubfOsJkr5ABVOT22mXEbxbD6mvAW
g+OEtsgkbyiyTg7BuXf/NatfL1ICbfedDNfYLtcAvew4XyK8rPO0zzxa2e5twwnNZxbTTkyfreMi
Yh1zCIpYq0Dc0rpvG1/c/WbMOCH8D4g8KCAytxuh9cyG3Zf2c3fPR6YJr17et9/7AqHAWeLv85cY
3BoMzUTp8fVXwXQeeyA2WX/xFL5JzHLkIydg0BEZooiTfGtqyzM12YU1pWd9bkVHuU/+MN00PJ5I
517fdDbdTUejZ/PKT2ba1gR2os3dBtSPf29kG8x7cZREerVLpnZv3wZn/N1evPfqhsIb8d6zDi5f
t/x/t2mu7YdNzlczPTfp617YT4ba1Hflmq1p+zqW603dmy/KiafmrvvofgYYcYdU49JJ9rxWYhoC
MeZ0dWHqMr2OkOsaVBWAwf17a8WKKeSz3KaxwbpNB+L70UlNvcS1l+znhod9mOzCQa6zbCW0Hx/H
Qr2Afm76ru/YQqmEDB7x79c/p8Zq8P97AqFBQTyB/fwizkAqp/dI/j26RvJPc0DlHqQcgqLKCIco
0JskjZLPNxeFOwjav04zfSycrxsjsjfLEjftR9g4pkfP8QsSG/194NIA1ic+ffwe/ghFD2zuDejQ
p9b7kILGkUxISlvZoSc73Esc8p9u/Pc2e/I0SPcvzSS5H4hP/zbI9NJitTGdHGVA5PKaS1oOa+ti
c71kN9pJ2ru2WHY6B9m/jXYj3BCS3BOXvH5q2V1rrJT7tIsYi9QtxBXWdZVAqMv5p+4yjvhwqiL4
RTbUP+EPWG+JkNmeENH+wSdxUlhdH8rm79aJ0wWY78fHV56LzDMsd1ycFOwHYDM9jm/ZfEJ2R/EB
wCZDPN04/TiPAKTnvuqIXuccIt7jaC/9u13qtgvJXx5J2JTLYt6MLwIJ8WDYSliZwtt5xPNSvLhG
NDFp+hOuE9b268CvmP/XvNmoF1tOw2XWeChekDzBi8uC3Lq2qG6nyCh5sXvm0TLMJ7aaX83tMzi8
SnEse8nwytgEHn5uqdqtMS11ePm4Pa1MPtJ3W4Aj4QAehfMTLrEmxKJFzsht4KtMeeaPRur7OU/d
wgey1idT3Z1joUd9h+lusBJzTuqp21QMWfWfw2dzN13P8SEm3Tfz4lpXbVQ5Y4znU9NPdxNjwvXS
287vyyAycAXevRcj5t+3XFJcVvgNdtYO5nSndW+uoT0QFA/22buEOO9+LFJAVK0jqgH0Xe5iegTx
deC9w3dvQhjEuY33o3CHbW87B21umVLfx7FHgOke/oE+Kxw4xirv382MXU7L+nvtPv4MAD0L0lql
9e8RAtfMheff3V8DeNANRSqX5nc56G+CjPm1LxmJUYq0qnBqhVYns9jvB6QU8vysg9HSHxsSqCbo
egnUvxSkLHDHv5+UXngMkMM8md1Fvq8LUFR7M7wQRUSQm8d7ouW9JWcqdGYejKiszEwv4tIZyhY3
buQ10fkvaX0Y90xPvwsgUc7brXHvefYn4IAopUBQeZq5PfN78Jr/kA8wpu9Fv73oVPz2E37u79F5
eEnlN4uDZrbznkXGyY6P1be5hJ+rbxRtvntUnvr3n8zx33FdBaSnj9KcPeCFzC0pntmfcRH1+Oz0
+EqbmHWhcPy5/obqou/unnYL3q0tj1WQsKPYiZEa7WfIRQwt9T0WtgHPEjzkLpRJVlpd5molv16p
QB5+7AIl3SURyIhxS6jCm9IJL3JhurbKhQuIOwkT68hehVGbUaLx9r8Mn8oUzXvO2fzTknJ3O1pa
pAA8f8LN7s068OoWEOM28caT4ZqWjjHS7DjJX21F6ajBXrPML5roZZwdmI2lf5TeWQuFSNG74KhQ
s/3GLdtapbtIDYkf5l9EqgwUCQq2FAW/f3+2egTOzLKSrm5/lSfHZ0GRsMI4fsvsQY4ysrHf132f
t5J/gW+/Cw8fGz7aUQFPvhQPt3CEdfEp0a5p3eZxNNJoPkUNBe/AvsI8YYlw4GVFi6ylASv2qwKs
OmK6y94AE3f22QenWbbPDkWwfzTuqq3UwP0xlX9M12Oz2uN8g+k8XyOoBeuWLu+qSh6vEsXc9NWZ
mLk8x/fWBour74AayjooM3JFWhwspO0nf4L3auPPgfJOLUiCW83nn8tcAHJVIOX8yJmau7M2m0ib
iwAobuG0Nv0LA34WZVquXdNr3dvKHb7ETDHBHMQv2Rsn/d9A2gmPG+VeAoc8iQxgpqd/OFSc1vjM
jul7Fhsfn+EMBD7xHgGvl/PPv7zUNa7YYdk7O0IH6PEEg/StBRIRxgTCebIFbisLDO3xqhoGR688
el7zcXpNIAnbMgA/aJFy7BwI3n6UyyS8quEWXnEzO4xuCKhbkl4Ag9JwW3mROd3zV7P+A8Hr58AU
zeyv2gG2Zg7z6lzbqZpNAHvPXAG6quDqsYVcFg6oa1xYi+tKio7SpDX8fEdN/2vp/oPMcO4vFlbB
0YV/KNyodpoJCAnOoRDFLq6cGNruS7tl9cRwX3US3wsSFHVioAPidWGjQYHY3coGCmoJ0tGJZgoi
TVhz7oNMIvgkwu+VtuIEKHdRxipsgfG4OP0h2oX9aFhPYpGpiRfJn8dovcjMjqLP7Ip1ZIqrHNEc
/m2dVgJ+68KOZKhvYX4Rzz9pXSLwPbQ+xUSqePuKo1MSNPvAm4s3qyWHwq0b1b3Eq0Qxdtly1lz8
Ujn338p2ukyJsgtz3FR2kdLjhg2+bO7aTKwW2W6sbe0uNnahAdnwysvCGvI+vOAZ2j/Su2D6F4+F
BpIvYAKyiO5oVVhO7PNS4s4skn9L7Ktaqr/M5X2BwUcrYaGeXkJWKdE9mcX8Aj4P9n/utKqak8ap
f7cPObZyc+/ahx9dIJi/XgK+NL6zmBzA1cESd3tUemNRxCr+svQ2X/0Vib1dgwFb/p11l4Fc2TvN
/XqjN0dIqZAsxQzJfCjvfOqEHRUKx9wIx6yDlYGKmsYQHoaFC0s4o+/H8LuU7gEsaFSVCK6QGYeE
kgWAVbzM8vTMJ7Imr/k3acNV4alY+gQZijT/VpmfEznt9smfR69x0l0ZrpFmw39nkIIjhU8vZqPq
lc+Eev2+tP5bD48WtwZxH7cUOHpb7AKxSVaTfDTU8ngpYWbMYvrnZqovSy7dYJzlIcmmrRgZLm+/
kvm0+oVYRyywjUfEQ0e2zuaTpuJIAug8ClkjISRM6EwqpMbic+h99T84lkcyy6dyVis9CTRaue67
TTagqWubfZr0qdhnpxsJc+t8bhbbFDZejWzKP/kmy0J26bUGUfNYi7CPHjPktU2U44gyYP1B+3Hy
vf0nCP/83mISn6pXQPPVf20qDF94G5qodFe/K0oIdNubRx6Kmda2KcHliPJSFnn1PY/Ur22skZ8+
1Z/kKoxSfm5lbINkLVI9tMiWVtLTY2hj/KgTXJl62eEuXyaZVKx2KNUy9N0lw5bPYlV6oL7wng2/
VUV6lUxemkjXPCjqnPhQaD8Nmpb2s072K4/NS2uJ/mP9s/xqogSuQUscEyT1fiaXv9D0+Msansu0
kg1esgfynQXntMz/n9Y6bQIAJrvxdrwQba7ah/YtXIFkfjGAKe2GiRldQPOUcjqs/HQEBTsxCIF/
96FCg5EVOyK90CbQudLno/xtj8MYRa3SnAxXLhyDlskginuBLKwp9U+bV84GzTUCF6vQATz275OO
momZxiOBiiiZPDvfrK6j6554S9D7W9s++c8bdhbaveswXJnEeJvLLzUSogWATPk6CaSN7OwTLR4W
LsbmV9mbypg2BHRb1Lf6pM3g1LdZTrFmHK5dwfq5bsncQ3c63tFyHecTFA6oECmNAcT2PCQT4Xq/
UfqmsotWrfFsfmmZSAsqZigTIA6675fAz65d/mAsZeCUwY4EN2JOLFCMRcKXfx+C9OxpUDnb+KJy
TusQC3Rzm0FzV7N7U/78nFZBElSTyu9DCCR/QBojslbIdWLWAfoRPEop+FvJJVR4Fs/uB629S75E
Aydz5cSd69/ZJsQosqBH9lYCKomO3Y3xdp9ADw0QE8B3nAbek6/5jp2tonf0tic+zk7fhnXT1zwr
s6rhUeuoO0wfmFEDN/bVW49ccKJkA2RIKFuLqimK4fhh0hFSK1Vkm/HCJMulo4w7IU+CRzWNjdad
IwI+henyrpdqSh6ANQqgwYslmNqHgiyDlNTXjFzeNNWd/F4scdvMV0WggNf5CPwpjyKQ2pkAyDy0
/OLPIlzco8HDmfLefz49wi/vvM9TLIwO9t6EQtGM1JFSJaoj9KChwRVU/vb3b+njD9NR8InMnEs3
S3CyuKsI24aqTZo5iM3VGZZWWm4BSP2qSqn/U2EQoxe51qGvycJ/mD9Lwgk90WwpWzIzq5z4b57G
j/K+uaUwc/v5oBCO2QZLNN0MmuEi1Jn4PaubWylBSSaK1bPJcBwb/ctB0+oW5iWVk/3FZf6O+BdW
Njr89ViRMxlFfjVBS4FL6xyduXS6t1ssSEzjveRcD9bY9mKwb+G4NZk9psuxjiHWynYmf/j6JBGX
zcci3pGb4p1I2UX6mGbUnArWJ4cFZaXLVBLaDFaLXf8jIOjLYe2yoAnI3vyN7vvmqoqVS5IuJPzy
l4Ug7R30pVcA9X16e1EfwOCltB5cpwg5FDWG6sRzv1AHcWjU1dmbVfGlyCYQYP91Sbn38XfSCccD
iBdFkq31RSvaYAzUzo7PQ+kBT/PZ6AKIvcH5HLKsUwB4kIEHPsszmss2yGlTezE+iz8B09Lx4w8s
3bF61qJJrvTXbRL5NQgJDdefLUhQ2bdzJMmWd9/jS8e46zrfl0vqNHO04vbnWXfZr/VUaJlYfTXX
i0d3142qMH4/f8qmR/MJOFJlceVlXI/P0M3+nn9yA1gFjO/1J/udiduy7mocmh91GPqZKB/CcUqd
9CVA28JRekuJog6MAhfvaVRjZlSLtRQI8rgfcRu61bx+dF3bma+8eqexbY7HOD3wvyEtMT0Z21il
2yyugjr9pJu5exoZSSCJkRwZry0YaFWJmU9XvQ9oT7is3dqfOnw+1uN71LJM7TZMkU/dbHygqbZW
H945WXxQDS8e9chowS2vwweRfsjhLzGTlskPfHMbDfXPXKrn9NpNTz/NaCvF2fVIbsqga2uB6DR/
/e7aTvh29mi/5o+6oJFQMrTWtXv/2crMcs1UJzXUI9c/X+kWb7y5ixkl4LGsvk1HB6SHUchmuS8w
Q+3djrZMOiI6Y/UtPoqIIG+hQXIj9wR8oplUcFfr/8s+28FlmKwLLePdMvjESzSp9sCxf0pcjFqF
0VDMY91IzWP15R/X5rASjPXXZF1qLH2HkfqteO2EzNhDFYk8gQkkpGcFm2OH+r99eEXz7DECQUuv
4ki0DarVwFItqiXpgLkEwM506/GV/n32n+88ENuBFgAPYzHMHwtPWs10z6pVPPwNTCDWeCgLwflY
3q7YyKmRIi+GO1K4yZ6nnQlnB14yM6IEYtY2PQ5Sw0Tl2MsMMn8brgh/H6puJyVPonkLDXhyQzqC
sN76DoENWMdBO1vLtp/VzHDdFw7dMIy1K4aIzkC8PNV3rVtv3TEXaMVtCShxp59IMGnxK4OXp27l
5aUExmbo2YdlfchJJEtrhlYwt13g1wt6TW++djdHpIHF0wklVz5FNuNzQJkG8eiB0qndDovCS6wG
ZLES5j348M1TCHaMuIgaou77ObCvG5oZ4DcBqJ+953hdTVRSFf1u7FzWFRqAxzHY8OgG+57hdPMs
y1oIPxZE8LSP54a3GWizxadY3cf+9LP++/yJBosp11wpZPtn8vKgGxKfxuBVHdo00sDlGJKJt1kV
beFqy9Kuq34ykv8cAiEqjTDYif7DRSFNIB5O9jQvFDo+2famzrNhHRx+3eXrPmCCME79TuKF7ECP
setDUB76of6pd5tHv6nXfr2JbypWkhV3+hr2XQotHduhu237ztfWuS3oOEUA5dc5XHmKsCeSuyfB
1aF6ggERj8JSy5FZT5Ntmjgk48NI6osByOhGv8d26bpwxTlC93FuuV1jY2FqNUn27UdKhjjlFe0N
EZJlPqfd15xrP/fBRgMlCeBtYnRqhcTQc/D5fcOxgSPClQWNISXPWmZx6ceHp5/UYlVTbezaypfY
T3K2m5Jvr7wW21m4fNaLzZ8dkhTX7nt4LVUnFQDCNDyCsaJaMGT3LoOtwg/x+y+bzWfmWrnXOtCC
kGzKne3eU6OJQkdXhcci4eaYWOL35cKH+loAmD1k1ABv7NXe+OPxdcjMYRjyorRtf6+F/kqOpnx/
bt6UwF6RGPVA95D1MFuxuSOSsMmhgYyG6n1GfkDaxNc/rev/A5lK+zgND8ncft6DeO2Stiwi8yvs
spLr4lZDpW+SSG8/W7II/Vz/8hPaZ6xnzNyZci3es/gX46ia17oB5rglWE2kcI0x1fihRNDBkK5M
8BK9gdt8+ffsxMmAThMv5VsU3edQifQQMwdXFqsEP20wLeDsBK18ogQEdIhxOLk8b2asXp/od1nR
tCZ/odfXis5qkpvLdbjimH5rH5tpg6ZPoAKIjz6tSG8ySyLyxFp2UdhiR0aveuo3PXwtVJwER8bk
amrKO6X29737aIczxgR/CLatHk9SuVFnENvlIcJQEkpZX85O/X1Xa+qTebXV3mriLBnzI1OIlSpz
Nc+MCHctInYzAtlLRIRCxtu5f33exYkYPxbJqdsnK4j5z5ZmwssvB2/IhpVcRCsb2v+6lON0wrI+
BKcIDLupcoLL9OncRuIn0M2qbXJKDD0WWH5EJhbbn8bZyphLedtQiAgAarHQ4Xk9encv5Fz+jkPA
QPHazTwLj7LVxymZRx9L6z7bjz795N/Ds1Up3X71LZPhcuZ6ZP+2DxApt7jG9W8ZCnpc+rEFO96W
Mm5yLZxCZ0NqpY3l96q//8qwDbgyVAvtPLLu7SADH5tdmQOR3f1B57j09rPTb1iZPUIYwsQlMoYB
nJurTHCfEYn5/vyGEtSsp2wOnbvsZGjl97J4dYlatH5vcxtrRX89GVjz2Y+dCWG3tIdDN2DdRAEE
uGXIQq1K579k41lId3LszWP9c0OqUWd/H6bR0fkvYvOJA/n3iQZ+9O/5p+v4Nh8easBibWpIy3li
7Bzjl22/L4NPOREY6oQiYJfFo/qovhuPjM7r/XNoXAZw6pydPDSYKkbV16mWbdwLaS48B0oO0T+M
qfnnUNkM2P8aIgTLlmOzGqRlpfqpfKv6D3dci3hYhDW0Aet3tUdnm9nFqxq3vcxAyZrxssyjo7SZ
ftr+di5UAd30Y9BoGNHbIXOqn4Ru79StPlVKvZwGopxdY4FGirNeFRWRHtmylSxcv7IN5g99Mm0N
tDjwRK6C5oC5ixOZP1Vy9aONtdDza1LnRvLNLADf8VQm+c90x6pQdU8WQBKsx9nLXqn1HnhQ7r+3
3aOGaUnMnhHy+FjB4iWlRVCrHCkUA1KCtKbSP8nQNhS7MomjdPzd9lWlqgb4HjnPe1HT6G2Maf11
ln2qmPVlJwf8OBMbNpK+p/IqlCfSHtE/6wN5+wuujL1DGVcAEj2/YE4LcjhNs412dLhpv7GiIDOf
znKBNeVBlfuGD7LeMZwVuIcoF7ot9A/n4672nClOhEqp9MwG79RSmy/DJWREzTWUe7z/O+ntc4RV
UmNEQMqG+8bnF6wiz4gqwEDkpddYsBc5YyRUzNEh9Zx7NcALw8LewEz4h5yGnjkeynD7hFD7iLsa
jEgnz/w6ZMntdHj/RluggPQXZ0kalhCHARu9mrVE+xeZ8gSZ1S6H5fL4QAAgr1zYVZMDz7tqul43
vejsemGvgMdLdMIgQH1L8IGQyj40Xm3i3/Rirf9YOq9mVblsDf8iq5QgeisZCeZ0Y6lLQTEgIOnX
f8/c3dXVp071Tmu5YM4x3iiSPrKN5Lcu511ER+GWwWs9dgZsGrTl8DAdD3HI8cNfxbmTU7BS+30/
1osdOdtes6FoiQ6uJ/VQBQamjKiSMcHHNe0btLSf4mm50pacBP0Dhx57KUPvd4t7b5mswOUhJ4Zr
HKlc05yoE3ba7CAxRU95af18/dn2GFKdej4kK53f1OzLf3sTo09+BaxTtmxMIdBD7WrkKh8R1x0X
DxqwAHFtMpxwaFZU9I3QuLVUzg1DML4uIJWVQOW+gKZwo+G8DGWXf/7hpH62rRB993n5EK0hpO2T
1Pc0ySU7jEP6Kp3+9oEUBjeNUyNOTSN6cA6xsaQDZf643YMKC/lwdQ+aRUqpDdAqeUfPec/COO98
yTAkft+LnSMvZEkqAv9/JC1Y2xl6BjjZ3/P+9u29IlrWNg+GjeG0sSsKLCQaznhFzS9RhBVlQB/n
E7V2vCCm449kKfcdIEhHjo60HHexHMXEdAwuiVm4CILouPyIL9dFbuzSgUdAUL3F+E/xK8ss7QSk
Mll9+jtQWc2pxaUX671mD0vWKkkYuLvs+ixCmMbwAs0ltV6rwiW11CW72ftuHwH9esS1M9dQhDd2
lmO7slM64YaBME+rvPr0t9jtZB4bf/XE+U3+RKzZI9BckYTKu4gyo/JfVDnB0x46F5s9Bez38L3S
ogG9UmxvoqTb4YTo31pMA+Mlr674E8MNnmnwgGXlw8kK3d6mi9qz4J+v73X/0Myo8Lx8T7EjHfId
BuWCVQSLKbtWZcJjMR7JhCN2AjThHeERbXg6mcMu4x128xeZrCijmMBVPJ5slVual84Ad4BXjGpw
dUCDf6yiXLdZo3OGkNuD37ZUIRR4MIFRXrSPgkgPdJ7optFR9eDBYg8YiU3s3SDTMYm866733XDK
+7Xi2BhF+e0Rkt1arHDxOo8zRWuEaA0WnadQQj8+KLNkq3lwBsUO7JdQh/Yc7z9oGo8z8v4iBr6n
qg+YjAa3mME3wsjBf/szyaBkiIY9UBKEXKxz+O1XnwvVsH93YKAkZEJgHN3tyTtw8P1yQtdcf5o+
Kyfbju4USSj2SJUqTQJMZ6OFGpU+9YU40FAckvCO9jMq9S+Vd3RXGSOypciujFL3wSFVk6yyrnnO
5PA9hcTHd0Zt2pSaoNj6WQldenCNXHQ/S7EgGDhk0ghttWnXBgFERMG/lpwFluzGZ5nwLFHj1J7V
fbVP+EeevDFcUvRc9VaYQX1lKqyHFEv5D6ePQjwlE0lcg7k+suQZpxjnCIm0lhogpH9s1DnAfiBe
DlH68/C7JS8NCikkd0ySu2eYhUe6QtGj2/dIjNH2D7RdIUyXI0NZ9KZEprMrX1iO47MUMnCT5knZ
gjsOKEw1BrP/p7STBkthEBU62AhUfPPJNAvFsflcp1tpIWIKM7q2hLNENYjaZSTmeiumIJJ82CSp
TNHh0VuLNJWyPsUjMHLxWGGlMJAecTb8yKok9xA/7yOgVMApNqVVbJl7Z6MwDu8LyU63fYfzyBYJ
g5CM5uiCq9SnVHCj0vlT4e1LNyqNieqSUQ1Ihdz4fCcJRdcAYJnWBapY57jt+DB+Pi8mTwDKWo84
BDHtpdty96GJpO/EdLcDm8eOGr1u1Y4JVr3UduYDq7x3ozXnBb2TSBHnX0A84NwbdDbvcYzwH/vN
iRseHcSJi6FhIPLV6H5Oz/xQwNAi4IB63Z3ZnZn+mLxAvJIzA387Q7N3/a7VbRbFi+E63pBhCu3I
ZMG/kFxVXu/VmPWGpo4p3ZAMshdR2U7vAME430O5oueBVA6vP22X77m2/065AGf1VmAjC0qCAWrJ
P9aIBIzPAKw7gDLcwWtqq/Z08pxBVayMNgL51uOZoWaPD4QKbT+ZVzbYE7fZrLyQBIo+EG0/VuQD
nwrgw/hSLbWz7KNGQhrJgIIIjZsW1Wl8YkCADzwDKTHgiNmElcKGfCGPCaCbHeORGiq6SMT+bGzn
ZAHTVZ6yG3ngnx0R1OseoypquA3AUM/jC0ooFQPK/RjU3K0Hf/F5uCgD6n0O7TKhHoPuUOI127M0
2RNt45cegXM1WWPYZqgvI5XrxHVr2SP3+Jc7IqlW8UWCsbpH5UQAPD93UKEJDkemyd9Z5n8e4Nn4
zN7dJHkbfZ/+ufkrt4HkvaExJgNOwIPmm9hJSlYPMriDKYmOLp0l5L25+z46dD2eDTw5BAfo7Ba4
ullXQeu3kmGyl7VP6+OXmIGgnWUzBdfxU4CSTOhN+BNMUwqiTdFYosHYYS+z7/bRKYzRhAS5oL88
Svr4ABXbMRANrQfu7eNC3jMu0v9wiC2E6Z8tsPydYkCcD0iSBNMA7l6cCyGSrf7FCD55GQmsgJg5
daTQ5r54sJ+u5EEomu384SNWnXwd8M1h2JvWxAEjAZlzdsICL49rZf7dFDcFrITSDv/o5e6QQJTP
lKOFLI1/Hweehh5lET9q8orZB1VeF34L91XRCB3rI45JFHgUNS5FihxRyQMTMxPdPXhuVI5H0ATO
8WIPAO/BFhLO/DB77k+UI6+rSws5HjV+6aZhiW6Ax+5fWoKXzCq6Lgn1Wmir/gJdL+OBitft4So3
Gj2mGtJTACOofvoagNQlnmS8EekiO05ybnz3ZbahCqGnLv/eczAnariudPNwrrBdLbkqDLbNgi2p
7w9uo13vOwvzBT3VgAEi6Hrs8AbPFRaFVkgHCPfAHZdR99mawFMa5YoZJiWmFhILd9VigFqNsDoU
Jvi+sVUNWUyIhyNG6mjSQwfqfHm9TGWehumJtRwFaq3PwXNFKuj6yOcgxgiA/uVg+fQx3eJaSTk+
yVexAUJr/XXGChWNsVcSQgOhRYgtK1BmMPAsc4LqEr5gqHEX3OzpKvPuN0EBixiYUhPZeG35Y/O/
EZMdD1ICJMNiRIiuMALEPvbx2+nNTfM+iXo/clswUhwP4iTUsZ05LOPVaUAhwttjqrgvjwuIAxaX
cv9BXUe0G7EBLWrb42lqFJ5QZJnd7HhF0hNv5VVrc2gZZoktC3c0vXqY1hclOc7EKNtJgtVw82Ys
edDa1vOpGONlIhuahGDOyz+47fcO2f0MfJVwd+L420l/rthwet0lRoOuP7Gd8It00C24poVaKCMJ
mELth6NgxJKQqREzSRKI8aXugDcl3sI4BvtxcHcHXs8jz9RWrxjLnH/LGHc5O9SdIENYxDe8NAUo
B+Kf+Jq/25IN5/SM6fnrs1ySy0i9+2sle0TTLFMfQxUfF1aP9fNfJRFf28NAxkRXS6kjDuHFy3cs
jszGYUmg+XIwBr9xMyx7BJ52eHSIiDQRJeGc2HS4ZRHjkUwTZqveBekdzcyktSLZ4k95IsOCHLCG
/2pGf/70G/zP9DjX7JjQRb0lHfYqBonixDv1I2mDP8y9ddJUM44nz9l9cT+GMllPpMpGrw0Th1X6
lVHirWCgFz83cqn4WLs9YzfydBgtlDTeZ4GPQ/X7aOBS84MZRFl/9BIfEl94PyCpZhEjm6W2MqPL
MHZI1cC8PJfPP5swEiNn4IwORA7A1qgugbO6AI3DW6efhluUaUB4pEHA4PP27o8mryyjDtuaVk++
8DscqqSJDXWCqbh8sjVwgichLEK7zlFF7s5w8Y+8iZcl0z/wQMP3UXyMzY+jl07lmXIQDUlv7It7
eQa743KTbkQo8W8y3oPh87ckQRPJzA7/cEk6Gv4F3EEn+C/Sjqodl2ffA1GTo5Ew+KB8XslkC6ZX
jfksM4ekp8d26RDhBftl4++iDCkxxhdRpowTgY+QNC+6YMPOb002TxB9SzZQIfDmD8gNwbRbsCu8
Z8jDBri8Yc9FGAyOZdZS/0lt0ecsLNPHxT0SQSE5dwR55CicNJrTqAS6ZWhcvJJNF16e4zImHTaZ
KhSZp8RsI40gQIglD8wRFLZ2Xud+eLwqdJgNdoTjQBXrxCmZVOgZsj9CE+wTH25TMY43C5vRi+AL
UjAMjlz6SVNc57SVh437tUmdJThLgyy2Ox/CwxmHOPzWqJrrmZAZWc2GcFon2464FD8Wu1IHwwBx
MKcj1MKKXJx+J2Ej9t4+nwuiZG4B7qcxdgwN0geqxP1qBs5kyYMSKsJ+kK9exBnim6TE+HPiLWJZ
8MYkXaeOBNvM14A89mOrBBmWTGlOMW9FJvV9/iW14D59k+vSW6gL1cSACg3m9omiT7HSTL/X4YzW
xwmhfJNG/6AvJ5Y5yLcpIZ1bEs7tI1i/H8t6zCk4O/5pEGzahNRZN2X3bqaf4LMezYqHAWDSbN98
e5jB36gl+btfhwQgHoLozKqG9JSZ1ZZcNin5IFM/+VxIKMOQKLNFI8YudfmsOdKpUvTnHpkKVhOa
mdU/6Aq6XAj5ylbNX+UfGB/DwQTrmc5IXVOT2fB3DSNl2cJ0eHg9uZ4ptnye4yuRQ7IQltM5CeGN
bgMsArk3mm80wQrRbwBgzIBDm1EUFXHpc5qIADAplGxt2T/IVNappOI/sMU/jYJInYEFyk8mSWOg
3zvcD6iaX4chfPaPX04uP7oRHxEBCmSrgPIRwmR8DxXd3mkoeaplKHOa7veaFTvMvuRD38UUwPl3
keYleWBwosSnYBn3nganSl1MEj7HEus+NKQ9WGghMpLeAm31e/lYIiP5wjWh/l8SJCSsag2YKN5E
mGMinktf9u/Oc6Vd6tPILsT7F5sZGoUpfl1CYWkdncFJkyMoW0VIwCjSzcblOOaxQwiyDMjcIOXG
5e0sQUOZVLniXkbKa6EEZNhBCUel1UWAA13Um8qsPc+AMBDmmHRRXEUSws+s6CTqovtWAIfuK3qb
1ISTGcONZ1AWuBnNG/TyIz4HrILMVDE5PX1yTX/ExbwpfKOwD5PAjNMB4vZIJkJ7w4Azo6haIcwx
ZjokADEOH35+YQCQV9ygGis9sBopmOT58YOCG1WJwWAIAZ+vnIoK1XMt6PrPR39icKqACglwJw5r
D7b+CuIAH7Fty9P7IcFN2XjKbDirZ8glGGYxP9fW0LhiwiUgjZIgmleTZUocAV6XUHUGlL2nVzw2
w/1o9XYg56Tll/L6n0s/BpwPY4dMU2zzD85fkRk8/axJERNh38iZSPedI4lmd1ZEajwMTL4ZXigU
uOvFDHSXPvHu9HVfLqIMfMicS0V4JGE3unsJXvDMrNoJHbAB4rQJ3D4ZtW14/LGiMjEKxbaj+h+P
RBDxpFMhozBAPf9aWI9QWK3+OatkzMwUION7JvH+YbTkR1fbeJ4v84jjlPEQbdskR0UYm1N2vRix
f2lxDXLwj0igg03mBt6kXIZg5daY5Bbi2W8IHdiSASUYEESe7f0k70i1MPEM3U11qlpcCkVHHgid
FtZbNQdc9BeOxdx9ndJTc0HiE9uUahriMkAiCB9ILgDZQc4dgvzANYDXkLvhva63EsnYewAQMc9z
0bkK2HgyOSkQjI9ptRDlds85FD/LUwFugTj1w3xJwyCSyitf7Gb41aVOF9p6pM49A5hLbL9rrbKy
nq4RUzOND7LTX/evd5KV2f/vhFcZw2JZ1uZItb89nRoQOisgz3do4UOJY1jTu1TnPMZVMpiScPtb
H10VJidijkC6M3ZerVEu78TYHXifxyPrZ2vOETJqxs3AkUER06kf5oZio+Il0oUP7uX1A4TjOi2H
P4I6v84XsACEbw/CAFl14BaRWLVY89C+rvlsdHaGW7scBIVgnV6Fge6zmLE9T1IIXjSwp64jz5SO
y9b9oR56m/jeyb9CiQPY+/bazEHlqVhowoCVNoTk841FoNJCRGp2m3Q/JuNipt0yr1zTTD9XoZ1W
cEr7gkSs2cvlYFZRN8PejlkNoRf9WXPOt+Rcg5GVXv+vEkb71GXzhhhktijoMeF18YfE5+/gP79+
R08035ebOZUng6p5/AMA8qK4FdCPMjMLgD/9k712N5hLy3ZWkWjjv9HPmiOjmb6weXE9I+6APY7d
zwVYEbAOfBUEDydRO2v/Up+yOpE5Tt4r6T5o8rgF+KCBhhzMyS4HqbojZxmh70vHiLmlxySMMYZT
H7MbS4Rz4nwWulsB+Q0IhzWUXeFq18ZUdrTf1LgNeEtxczPitdOjRJwso7zH1EImVBo9HKY8A/Ac
b3q+eW4Ehkf+OalQ4DHo4AYmjtJ/xlMRWEhNO0AsiiCBUFMCO55R4c5NC7KKkHZXWpkfpA5eeGOM
63BOyj8j9ay+dVblky085uV7OaNT7t4Jdya9hUMaXruFzOC06uiVtkiPs8fIZM5IcQFn37UD58kr
CHmaeC9jXf+p1/LQyVYH9oxniiln+TDhs9NLT0iEwWrb6V/fft3e7ntVnDomfV2at3PEeXQNLZIr
ylPe0gD4iXmfjw3oi+9lGBIOvm6NHLbjM8NVaGN7xhHClaQtKdq0uyWsv/00kaojdrbYEvVpaaHx
QJLGDouNjlGVEBLQkQgGjEIlZjBAJGOASR4G9x7x1vKyPknYpdgBXQpuVB6UXbLCcq0fw9cW2JKp
0UgvIDjEBHz9gvYiKke+UWdyLt8R2fWu2XT4JqCoO48MpCmoxzWqg0aTbA1gBESKxpeGeBdRi4LA
oxX0P0fXAAn1GpmZ004zMgjYt+7W8/o5L+G5WgsC2AfR9KDBRgMRAIIFDkU1moK1dh3gdISz8T7o
AsAInX9fnQe5jIKAkHf2XVDoF5FNdhVCorFpbolntr4rkkrgh9AEkXLysUi1Jgy7uuvyiYXe7CP6
v8nEoxNeD2Ul3N8Yc9nmYcg/X94GWW8tbFwCTYeOIoOdWHSMuAytSwJT9fqcocLjoXivUfgdFfrH
Ff891rWXUW4kxVTnAusWH/+HvZWKZvhcgrHB6YLe7f7HrbUe8otPk+dOtI3jbCsAxFUDpc8wpMWl
tXOMU4PL0+8LOR59O/L+NyUtSJsoKAHJ63KoB5vnXgl43bfQiJK1SZqFi63d4hQTVXGkvBGsji+C
jHWONeX8L2bGYzEnHrE9C3UPOZ8IC3s0RvWx5TdzFSq6iACaV4DLTPRUzRjIWehOBn7jmJAs/rVp
IYq6joQp9I0eiuszIplVzU1ulVdKKTCGP8k4IjiOnR8d3h3KgmCmLU9FyAId8BITa44TGsEcWCMK
I9rWnS5oRTSjTwYz1VraSYB/ImMJsRaHB48GzfdX9siSwHl4NEJriLglovpQ8tqhP2KLz43KB24g
wxkNXW/azIop0neJowLbGVrnq7D+A2qOXRRzDqkTZJASJDSjj0D/OOJPs33bkL90mIiUzZ6fA01H
tdcZmS+1DGYED5PM8Zk3zpDei4Ej8z49rOTyJOjkr5r118DQq84dZySZ9/U/+u/IBJ8XW5EmjmbW
wYXDJP7AxNYGWqqnXpYSzqpNx2wsr2uGAf3MjVvQ3syG+HYlflKY8ciLyLk5Y/g5PPvrx45OW2SW
rrQZ6igEIkzpgwNDCckgX1INn5MziWS5mewEjhbn4m6vIE7m3/U3wGEMFIK2Hj8Q+Flho9a0a5y/
UeePrePmsQdKYIhcf1YgQ0wQ/Cx7FHMJ5wkReZboIUDf91llkxBGmzmHiZUQLVoB+jxjfMeaQcCn
jd13NSKzy0CaCP891Mtr7oGjMvYS5eBx8jTod1BhVwLTDfp+WhjVBoSZxYxdIrEzg03locO4IDoG
VvpG8hoVBxaNBCVkceY5fOkItwLgF5CCejpCaVyG8rWIJJ8IpMMneq+12ZIA3AAlozH+6MJGkC6h
zVA3IugeUJsbPL08YKBoGBtB5gt+HIwsbD8w8jPWbmMYwBWsNWb1DKkk+OJ6lpOBMwhLkbdudPa2
b1Rv40i6DgwYf3407ZoJsDmSfcaJ5T4Hdvvuv2SB8AFoXneSx+Zw+0I/IFSfKi/YVFQ4j7ZcPzyn
dQ8sFNrdr75IIIqBTWOwDcx7JxfsQbgfLVF76PYJIoplX2hZRXBlTkiGxI2mgPigUtcTaDgk+EFl
Aj/RmS7kGt8tCEzh/HicNIsf2L/zZqTTPnMMyVWEipwNQ6wzm3Typ0yReVH9FqLZXJIzvhz7BAqI
d5ivkNN4WBB1jlgXJw8K46W8F8pjlhOCrz1sBOY9wlvBuVifX+gNeYdmImOF2IAWAHis15sPSp4L
FAfLEi0IIt/vPruP3C8+XhMBVKn/NRaP1USC065Qq3y3pE/s4zMU2ODlt+zS40m2q3ZPF6elQwgn
Wh9DNBXEZudgXo4n/fBN8nAXDdfvHeLOjzknUsv5doCp2up1BhCCFiP0v86YvfCTGVmPXWk6IGuW
K7fZfaGOyH6BN8lmuPTh6vcDXgCAcEgI7xEweUb8ns+tgFZBl4Fjbl/5wGucnyaYFFPJyMxs0VJ2
K+eclLzKKXPP6HzfNQEmZregZ6awNPDweeP1d6OI+I4H88/AfJHkysG3hMFGXkVvyyM45rQiPc2h
ddzlGzBMFOk5x2YiOl8QTN/P/YVGpwtf9EmCxqA6a7JvFqJZAFGvYI4xnewVnCGYIHtCZPw6388P
rOgabtJpq3r8AoXTiRWDzyzHABpsb4iruAKpbhqA/mKEKwlW0Iz2RtKj9zXZaOnkKAjF+5lv/3N7
oPwQIhuRviMTD9jTZSKPSQme/+zfgugSdh8GY6pDFBA8lNZUcah/nLCjkEnTKUxC3twfr5LNeuXU
nDyU6l3fdhOUoqygh9KmAsYL5VUhquu6P9YDTyLqnFRAB90u5odZRY4a3UsoFl7nXBztkq1GnfUj
4oP3whQc1VWegbCAPcYgkH85wbGwvkxmQRqi2RXgNDeUdwy5PkUsiQhsE9Mo/CjfMV0cHEUpqvRg
ngSDGVLQE4nn1CIWWw+3nI4mk+E1CeKR9ZqKc6PdgnTGS9UlE86vjt4gd7SSTD79pRmyYrb5pEKS
aX1PPDi4Gl8qWb58HQTwvd4mlN33JF/QKlAnRgIKr69qgUwQopf5P35SYIsvkV3EtAQjjkQj9R7L
Ix4PpJLGOxpvFWXyOdTBfYptNeHTEEHNqQni5I6BBGQD0ywZM7YoTkHTZ/bhzc/dhAhLQKKHKx3u
W8QjD8RaI3tgdE65/QQoyWaDZAIoxkciwhHx3mac4n/kKCDss0E4AXatcgZkFQIxjDzVHzjojeID
LLbfrYgpZCvmuiX0z3iuHoA4JdTCIOoti4nmNFCs3aokPp2fGpfRwADtgRWEjUUk5/3II2AYWDZb
EezIXEtq4ct+bgvGFPuz7oHXLfitIoCQ0DATMRwFVZj6KAWq92NE/CJyohcNjKNAbOBAAVIx0OkQ
o/Df7BSYjoFNRb245HWM2h6M6r/AR/11qRhZ+M8BzJrn/mj/wp9d0cXS2zEZinYViXpDvYJpA6+x
2TrDlDaGoyuwCQmYoJjXB8UkbBFbE/gYghRmC2h1i+xx2ms+ImNS53UhBIgkbqLlRu7DUkUQWhxg
3JzQoOEQkLAYuhxzBCDlJCPJJC1rUeX3lsc5X6og7lUiGh8WS8ucsFRfdPw1q/f+aSFnhIcgZAkE
jL1ehFAByJMghvW2EgCvZmnWiGfg43BRQKv7LdM/6ab3+YrK1pd+AImayY5VoZfcvuYZZ4vB4DHe
VdRDMs4M+duNB0FgmKMzF/wkoTxppWyOhKJIZL99POy//nBg96Jm12us0RylHL0snP84cuk/QuCZ
cD60BGnV/F+YkaEQJezxKZqZ+3DTjfisXs4dhxRp4OhPbDy+YjEijFOiIccUkliaDwpH1Cr0RCQX
pVTAnYnBtEGtgeh/DY8LBDNEE/EUa7vXogYUF6WOhU00CT7k90q9FDdgcgPsItlzl0XAvWnQEble
ujyyR56g8VLxXiEWZU6074mpi3/ot+HCSBc9HokR4ygmDwcC1gQo3yYBbk5BdyIAZA000x1yG1Tq
gkUk8x/fUL0kwhH6AxGZ/HfU38xMa7TSAC14pz5WAUohbgbuFguqgzuHebl13vYwREii42Rl1WFH
dBufL6b0MUj3CoGKkqLo1qdyVX+twQpcrHOBQbfdVJ1WS662AYqF1szdjPQOkDyNVAweofesDYCC
sqiKRCY1dPOmcVmtdz3S5vmJAa4skTWhMsit17Y3Bd0Fw3ySmMr5xSwNE+pkmFZ+OqG+gKSg7M57
MOE/vnYReyfnUFiHBIiRqtTn9AnJgB2TewzSBmMm4k7p20DLE4AbKW5/+WOg6YTTHagkc9qIdfdI
FO8diIOjBZR6q1wVHDrUWRIPtauMzuCVXPPqq/5zNt4pjLX+MQaKJkWV7nE38/vgFqzpzS6FCwbn
oFQ6yi4tDAJ9S3Y55tXI/ZbE19dcPVdTeVHsK0CYUIEL4DwyviJIEdsa+v2SexsQ+WV+3cTRbHX+
E3JmGmITI8M8xq1x62n6kW9/fly9z/eA2PQpX9u7xMSgf4dGNxLAtwq7jYiEKc5T4OrQp7wWw4b6
qJZQmSMJvqBqXKWqr5GxwAUwMOpgjMDlOE8XKmfVTXQcwTdb7PdPuKklH3MJIjPSwWvRDXxAQmiS
NFhguWGHIY1avIisNoh5OCpm9UkMUaRhzI+BUKDwZqEHIK1Qjmi1Px3tesE0rudInHhsuDVLBh1v
VGCzpzruQ5xAeh6RTuFlhopO6fR9GqOvxRTRNVZ6g1ijJZpN+6cP5/Dt4KofeNYxH7y2TGHRiHpz
89j+bKAkqxg+HRI1PT1X4ruXuS8oMlkkYDfqjsDvlIUHLNttqalmpyANQl1+zU18Bjgix98jHd3n
m1WtQtN7Z/LceE/TkxZpS05JOZICUY4i2LECneFwfacUATMxkuStSg8yKNdbENGMNP3bZ6yTkoTN
UOd3EyjwsoeaPgpKX2CTEPCLjPs5vXFVynw5fbPgyS4jSFRbWyRn6S8xglZPxkIX9kDjNZzGlyJK
RFZcfaaSGr0tFpw9rVAv1JtcRH2KJh8sBT1D3qdGio0CfbOxGa5pQp79MKmAD/Gyw7hP5T2qpjUy
M+Qjh/SCVPdowAc+JoLol1c3yDG78ZDJ/E+8ESb0RDfBD+17umO2JiUyw9CNFwKZG5jNDnDp5yr+
t9KBSbDfb/DQFi+rWKEH+Y1thf3h9opwS/Pyj6OHZGgxnSoEfNHvIjLThqrV4MfH1c/tXC8+jC4d
aRjDCZMNizSGXZgTiA8SKMCEakITE/9PdLgs80DMbR8EPU/zE9VLNqHxVXHAuslO+xJDQogBX2AP
8srGIirxGcxplLYB0DDEaMgFgjsaVnzLTpaaZUCXNrlCBJQsn2Hhpg0QkMS2MpqACQDctFNkUC5y
R+YZzm5TXijGzxK5ebl33CLku6FhRywALOuPvY7jmSIqfAEW/u3E64AY2AjRtvKPfPy+pfik0ULP
DaMBSvrc4RHTP3v1JmPn+brEBbsfhIrtkqUa2JnzZ02qCPMmtxVNtJOKZs14iSkLfPaLYiVxsCpQ
cEkUccsQY2lUs9ZL8LM7kF+B/BxpsIFY+m2jqvErHqp6m61pPhaZwo4nWX2UweMbgNkJqw8Q9mtF
IKBbX1ixwtxTsKud5SsF6pTF/svwm+AyCBJWVqwugjPon9//ykR4l4LG/tBUr1ikMIh/i+40rqIH
tt7xpoSA7oYTDcf7jESIORYy0X99PCGSbe0KzSFLRpZa5O9vcWoFsNos7GQJ93lKATPNbIHHmuee
3ccDjfNwLMm3/o4jlAoxPP201/XcNBoE9T8N898dApXARnZZiZqyhC0pJtSZZx8RCDj4caksNTtH
LULNEVWs6ammXYa2VoffpoOPkR2p/THziQJM92NhLeJiNzKgXyQKAapOm1JUvbywE6BS6d1qHora
QrK9IxRj+ps1A/frfnwVRvcILPq11BSY6uek59+5OHO3o3sKoLk5A0QI6Qi0lShqr2bFpcPL5RYi
b/xQe0jDrM9cHK2VxTKLcgRmUSSdiuJYCu5JQk5MRMEIQMQxpMzHYCI85w/+QpmCdPR6CfqtzEv5
TsHHS4NYGZT+ohEm4YRvzecsnjZcARw79giAx707P3tAUGwO+bzszg+DGQ3iZbCFgnnSHvVy6Fxy
1DMwEJ/bgFTzxHqQ8E5DNF87MntfjI2No4Wj2cfO/hX+Nka+r6LO7e00ZwDv77YbDaqrWGT7cpUQ
OAS+e4gd/J2cvHibs91rQ32bQ36k/bshKNe7+yYl2Qa5tgDi8IuAyVcUKL7XADh0L3R/pXV4RHTB
GumU+hKRTXQnd+nhy39YNUUXrY2xKnr4A/d+lg60Ki9/G2WuePnqaRxn6AQkGLTr825VzntKoJY0
y8VEDRAnb+v13YO7z6kNS00C8RQDh4Q+Dl+CZX5HNdMq62MuXAS5BeMKpoCXQi+nicXuxbddwDWP
AjR1FzzgRK+n09IdMDYwW3xR7wjRE4Rxg9w5ObAJjrnD3uDn/3pEgH1RBWaIwMQP92MiF7dAGtgI
FvzIBxbkxbs0c5BE7MAUOjGTWHgYu+V3Si68wZoo0nNv3BIuGo77z2pIS98O0zmm0aMJMazSYz4j
CsPhIa/PXDdjN7cRGlKZR6M4r5AtAzBTIjKFnPmMoCfuwEo/eMY+Ths0h0gDoCSsxmpvyPiQa1R+
jh4tQIWCx5MUjXqiVk6N/nxbBUOHjHH3w0FOhCg4NZaRR+I0H33oZCGWPgewaMTq7D1hXvgjIsUj
O6j4/pobTiE+T4j8OfCdReonwD2XCqHDV3Aa4BIsmZOn8zYTj5Melgo462M9gXQoM4VonSNco3ZR
8kYgMzxP4xkHPefjqDMQnFJdUETZASjkJz4FaQFKGmgRTXbADkLTTFPQXArgULnY+J4Kpz6/OXhq
VEvEm+ap2YqvO7be1y74RjAeJZ31PSG4H/BrgHFKqh+nMDdIU4+hBNDe49/tUToihR0fw5WdXdAe
4d1qkUzT1AKUMDZ+RIPAf4D6ge4V3hzlA128MrpeKh9o3/k63LKYdIX+R6WuZmQmdABKC3pqga/F
a47hmKQAlHoD/qx+Pz1WvYhMJE+eyZPHClnX0T4Tcm+h/yFaggrQukVbx6w0Jkyy8mvqwA9jblYY
gbB/JZsR/rz6A4VBIUHoUqcXi/7TltG08rBxYS6QaTQv1GjjowcmeTwkgNR3Ftj+phGALalFmyHj
KIyV+DiVICUu7THL/V1hSlhUsmuxHdGACq7Ah/86E85Du4E4VSQwqeDJcXO0IRpJM8QpjJxhxsIu
cUgOKJ0ZLoZjhH6189aP29Z4b4CtMLAJoaQWyRhW/s1X5Ji9D+9cr4aTkcWPnQCHAEkVEfaIQVkE
RfG0wjeBvGe4zG8YENPcJbLiJjEzf6krcfldStRaQiJUwqT2ArxVd362b+53tiM0YOwS6AHpDxcU
2wONAnCSpVINhsTJVQUKlnEsI2k1YKm9BuEdeQav7RhV+gPbCce3qODVwW2paJLhQsZ+hviJ5VH0
93HGTP5ae3R43ZoLteSzxNdIkNz8UK8eUAD0nntM7HAVUBKr+6LHyCZiPQeccNtkienYGNmKCvnM
hyuIH6zKDg7TkaWcMd5MP877gkg4IwEHyDgoqNvN2IZA+3yQezY2nkbw/vdVcmAvAlS1C0wf/OVs
mfTR6fVWVM0T1bg+snmyR3xwJVQZnEsBk+onf8/VMWB7Qk8zb2/PWQkTbo9bC+kumRc8dAgObmAD
AEMweDf2jJIS2U2LQxsbeK/vggCr3E0ifY4Qoe4Ug7oyNm1+TCHjDZOPm9UGrHWNQUWgoJCgzGCo
XRX2ofEkhndHAnN5E8jN7LPp5tDwdySLbKV+9jTS2FTRi7P8I1JlePRR5iETLiDcaU6iVGVdLXq2
7Mm6iSWvC97QJ6S8gdfLQLNPU/xjPBEDj0cGG+sPGgIxXZhxuzFrEDWNIDU/5afW7xcI6I2hYMZE
GQ5zkf4jr5dnhcO+ARbggRAl8jWdfug7RpzBXnP4WsB5u5/bQLBxdaANl5heUHUAiL4QaFy/0a/U
MX7jda5zE9/II6hhj1Ej/OGyoSsGbv04HVyrdXIYhQ8Pb7UsyhTZ2e14/9oPizkzW9YQnGeOb2JV
4Cc/ffDJWYggDshfa5OzU3JkDF5MqGSym4ojIbvlAoPVQ5COD1QyZAaQ2uhfqJTg4SB/xO6tPkc9
58CzHwfIueVvKVV6fFGvr73a6cnQ6sE4iNysLra6QDq3ncEdBYfqQc+8DI1j+s5r1whDOfXp+RXe
DxMeREcD1WVj1uPnRVjQ9hX1xxb/M+azFTE5RrxTiTSzKvZmQMYN82hcONrAbul9dxSU94mXez17
jPyD2+XpwZGvWX9hN6Vl/8JOwCTNoehBQA04ZCH8AcQRt3vHXT9BBgzePtDJH1xk1+7BRBpeOCYg
NsLY/xlju+fli+fiSBzWgD8he0giF9ri+JdsyY9RIhKzTo1NghmDb7P59IJCmqAPcZvFl6uOto9F
b/0BZmnhbFSmPqOhJZvbbJVsmamoShoaEmK/22l/BzxjbcFb48utocwkVa9VXdWs4aqbawc4epab
1ZOrHF/Jn4o4SgvqCwkC/6LRGjwNlmyjAulbqs1hhoP4e2YLS/8j6cyWVMW2NfxERiggyK30rX17
Q6SaKYjYAALy9PXNVRdnxzl1dq2VqTDnGH97IrpctHC0AfejYBpgSeeSq/AU2Nf1BKf3kOwvTAjm
PeJCem0YnP2JlZ2uO64O2sWvWEp/SW4xev5Vnm+8paUxZGk5wT58eGVYFw8PLk9E1EtlSRg5CpN8
BdfOeE/ABFlJG3QX9w1+W+JN3hkZQt9Vj3aBC/73eWjg6GmkwbUvIt/km8fS9tBMFed4h2QGmYng
TRBKvWDUXOB93HYKt0NUnZhtitmd8siC0BmgDqaQuBpZ5Jb62HWe23v4foF4smqsnha8xzBmkX+7
HU4+pqpVr8I/07F1o6C3NKEqTvluYNPcKNwoCff6jYdLiJf5XbVDZmMD9BlKrQKRPpQ5tO+GtJjr
RSd81Hi8hNkXqU1mSiGJFxuC0Aj2WBeXbnt3h+YtBlLqYTRJk7hxPK3w4GbkObHtVrOhy0RRi8BM
mW0tfAfvEzvAobBxL3hATID+v9pNuEtdTmrnh1kvguTPIZr5WaLGefO64mAgEoLzS8KXrllDkgzu
AbKhAXXRg2l5ana3FUi0Q2Suof20K4YdnY+U1E5jBzMHLvCrvUWC5dWaw6ve7fGYbhVKYX5ey/oH
yIA/eoBOBeFHslztkguQ/QbRja+Sw3iplgV9Y8R7rEFLQU2Rsznpmg4P8O7U/K3MFukJQXTYN5Rg
ZD1DTnBUhePj16Z1Fn9Kt1X2BeFzrcDVdM51g9eLTnCmhNVgm+562oOm/zZ3HvkUCuWc646GiTgN
CO5hAoSkFKPhv0j+mtWWs/sbdkdRMcg+Ia9qSugkHMQAF9oqw2n8YpYj2QKiisy2R2PVI7uVuQYx
8Ewt2JylHGdOvatPj9MLYfHHm0J8OjdbYRjnbENnBCoWTmYDp+ZA37IbshFyUZJ0kcagh2SzeVUr
0GUAec6WU7IdobacfyKRRU4YP2ZCnqqVBllAMEGHyJ9w+21hpabkUQzitNEoyJ0hdYdcFrcARGeq
mtfNxCTw3uHTnDa/nTMyzop33Ujrz1md1VsEKPALH4cqp9/eIZXSJR+m4xuPW8AIfpDvsV+P1hpZ
qvhLqdOhHtf7RP3ps6kvNDV8OrONb3D7OWVdDZM8G8da9ZDbkm7wbCCKqFrbjAMNM8CO/BpLQqIV
EB+dwllUMIG9y9ztj2zCRs335hNVjlA4t0xcboHEFNH2ozeJkpMI5TvBWzQIeXedm66eEV2Jhubm
mvGaCR0roWOJd118eEg3XyR61ph/gJfDQ3+dvKY3itxGQrIR3GdAy3zQ9HMRSs4HkJjZkR+RznkG
UGiiz6aF2/6hw9pCwC7zu9jlPHcx3chEl79Rfleb3kNNjW4D5LxZPwSc/iB89Ye1rT324Y2UqA/E
Wi1Zo92XHulx+F5WSzlAF12hyi09/kAmT5JZfqrtYDZeUSK6fPpU/Yn8WjTTZ4qjP+7pGjx/2tYc
r3L4SBlB+Du4a9bIS+m6KZY9BAC+G65/CDAYocG/oL/aVEkTwAq1ItQUoytXZcueOxK/XZgvhz7n
GznlsDkBdpN8Wbha8FgVzjgexXLE1KQh+arRGs0q1EDNX/n33N/+WvtzEXBSmHnIgSHo4nrXBJ3b
RompUU4wbdDPj3CxRTwGfP9EtEme0y2qvZD7MozyOE3Wo3h8bPcgWsw2yO5J0eYvSk+VjKas8NBE
KrRoKV5iskUbuUFJRHwPiETxvhd9vCiFklG0y93+NOsLghMP5x0liqDpkkfXSWPqm/JPi8DyEE7S
xISCeLK/CUIWdbHHx4IYnjaqwctiTq4Ijpoz4WyZPNGk4rz4WF1I1R1vlG5UprRXZy+rPTRGuhUm
oDfJEmTdGzvd4lnTLA05GoEqy5R7MBCX7MvSF3hdHR2k9XnmfnUmRJyStwpSfioDiulATZ8WivQI
q7GgNWwCanjXSaTiWb6CPT6FyYK0jmSFN5mpD8jQ+Bwav/d7jsiV1onOMlW1PpT2HiYht3vCjhEM
folkVLwa0rQ5abEcj2PNYBAw6JfCAlEHQ68EiJ1NVsp0OTAQ0tezK53YOs+AbGMLxXAHABASfE+T
U+MqLa2F9B8oXsH7yFoEM3y1EI7D6RPIR99Zw9WgQt6byuzqSfzNotaZP8ZEZO2XbraZ8ShMl1nI
2zdhfulIC3mbOnDZJESFv0Dz7ehLZb0T5h4hHLWTVU+d8eyNpFsXUKy6GlNw0xstQBt2EZsHs+a/
t1JDbVniUEPlONxzS37PCUfW4hWA1mxoTFRM5XINyXTYDs+4gEQTTkbH+tPv6znvAmcJ355iNtYZ
3Ma67+oyUGRTXeeYOS/pCQYjZf7SDOVqvv7GtKd3Vvnc6kceswcJGw6NWApecnXFmD5HuERmKXrc
ORrX+w8RQT/dXwKSCCTBMwJ4yLq4JM2HfIuO+th5HVPQFeLAY9q+O9lOXAG6jzR2Aor48chVjcm8
Hc4YBa3rceJ9D02AJ2XeuMnlwfi0yX0NFwac+FayAKDcsSU7jJFpTNRAyFdx+djSmXfRQYQYvSxl
fv1FqKlfOXZpqI2rreoT2AfPPzEbg9BPj0+Pd7BfjvAKonLmzuA9UbwSqzbOpHyTptN10U3TVeK9
8NkW62YLgWo0HOcVpZV3yg1l5pqo+Zp54mYI4/aKN4gHFgvcdIPJfpPI7uhpkybUK+woJtY9dBvS
8UtcBUEIxa5KbQaZK2rzhwvUiW5iASLkk2pV4bCcnLp4/POe6w+MqMWKBDpUi/cNAltGC+hblJpi
Sziose51keiRZeqrToMDuQcqeRZf0cfLvqB7SDWY3lDSA7kbL59BzVXEl9TSE4EYF4vnEriauDx5
zQnrfE6P3MpfyObBDp4lewG/jF8hEVfBoDCj8UtALTKzvZbIaoSIe3Ac2k9Cq8gipHGrWKPIFOqr
3moWxIqi5xqsdfxd3yW29dEKa/jdbDEXLNRNEaBcfiL8bF3mtGI2cUkl7iP1REwnoyyhUjdnzKXF
icyiJ9LZRmwlDzIDYBK+4ZvxGHDDVBmPcpJIXmTX5qsBcZFmrK5e2wLj4tuDZETVj2GJwd9F7PU+
Ad/x0ZOUgiNu1grwuQKSPeKwx887z9EJWCBFD6TCwI/CtsMw5TU6pC8WIsAIGUsbwowSzcSHOX53
Q36Z4NFDWoO1kNnVaXd8n9h1zO7OiWniLnWvIP9AyP+XzrfebdMfxgcSZFxhT4ADYtY1c7ZQD0sn
eAO/djrFllWZLFk2clyi2Wx0iOgXA3KmwmwtO/fgShhLKiIz1DUrfWJ3GByd8pQilYifutDOBwMW
pGmvET6UwaU8bOLOMgHxMFuORw5z5Aew4qiG96f5aafZhoDR5FAGmWa1tTlEc8QPMsNL9R2b1wVv
VAmSwrS1HiBF4Wq5pFTCsactr6F2bNhPsOA6Kh8YvelxMtNenG5fIqhDfAeP5dhhuHc5W/hrw+uB
9d7RNM60GIZury+UmcYLDDS9aKxGhG0P92xtmnPfVntulpT+r8wDwchCEFTeMYDJN82T4oPGnjJn
8f2EUEdR93ulpPo0DAo2LulUO18vu7D+Dvdv1kaVD/XJ46LM2DWMjqhI8JzOQkPtkL/h9JZE+vOV
7JkcYuvhwzPE37CmJdVkER5E+hGUISPwnjEcRS4AMkqpGSHko0V5N8exitGBj5yxrX/5KWrX+6zf
laerM/SeSGGcZ0u/OvpXVB0RLoUjPbiMHVT9cfBkUaaYhO9BoSVmfzM418fWc/85EJxViyn5VDEW
d4hoX6urXz48hj/r6T9Mohib0tHJLjQEAI/cgI7Ft5PfLV1x77JFm82m/cWd8q96GN3SxxHGstm/
YgrN/RJwAc7G/zf3v90COwwBCIRMecT/A3omPuVs6l956dbtUjuJaRmHgZMjvOST31GAiDcxALuE
HaDN3qFogKSebldXBkasL3U81pXl3OtFeieYkzTjuZusMsUaYaYcolpmriVCgMAcJgYvw3GLV+HI
o/cmlmTJa9EeVOofI4oA4SWEg/C6eNHwdBV1bqpiivs2nFzgN4r9fUdSGQbNNcx39NreloizsUAj
5ScNwR8d5SVtioBhrFlwW6lBJ81LqCzSGbMatQ/TXLH4jnnKjHL3cvmbQ6y+iKPC1iPvYMlYTht7
+6fN3l9h30RRvnlAhuqXIQlKTLVYSUxCkCccNSvSyH0S2ZjGeNKjIhzugWA/8Ky9cf+reebuLljW
6GOWuNSgvBlg4+ucxUiwrzRqoAKO1dJlxyfOART63P1Uc0BedtqG+5YjmhWaIp4KUD5bCVWDbkId
OSzvubm5x/KiZ5F9wkZDeib4m1x+VJGkCbZJwNiEzhxr+E8dHkAp3BzI08IjKi0hg2Ly78gkzXlo
knTZngCfAzGcDUPsQAvO5zuhAy0ZK4hdOZofjr6+ghBCFpo5wb1XLjxbKXMjlYEzEpTd5DyBJbzY
j7tNr+Bmh+pOkf/QDIubhGj5HWpp4aQw2KZpuadjDdtLerxFw6cPxlJBcDC2gu4O3Al75BvhJG3p
f1+3sGXrJ2ZQ+RfryByVhSl1OS3RM/Xf4+exxZDwtfs/NvQMKx9czRWz7wAWQYZEB7PBEKH5+UFl
pmACdestsZyvuCNgLUMQaiDhFtQtaqVd8/tcfU/DE4lD/Nzl730hLuev6FOEozzSsxCgwzIkoR9X
Tw+faxOPQAQfVGFaQmTc79XFjVv15vLtAgZcjXIBfKptC3CVghFteOZoIbJH2vPsoADlbwB6FtA/
UxqLlK3MHiROU34aFhfyAHw5QsNtadtmqfkKKCZGAZ6MnLi5z6zCY4k9ENkjV8DNQYalfSw0xPAX
oPSoBFYwXd1M3GOAHkh1kRAy4Vpvi0vObmwU0bfNdaUI04MiSms/RkN0rhRfbcSh2YzbPcC+ZZeU
btalUS9aL0W9eoPOQSQ/WRFkYjeUu5I0zDVt44URPcB2NgeagVG6IXWHXuwQiQnyALwjrv5ScE1U
zP1cX6OtblRD3eEwyQ25ExMIn6xqw2KYkCZEB4XPsEU2AcwruR0GhlPlVhruPrS8CpA0X/g2JciB
v2OfRIhx3izfTCmaOSL+QTOgjlArMw4QecHnQ0gw5J12GKzlNULg/I9bHk3KCABfMptUeGCEVoqT
PxeFFSmNWEhEeq8/v7zOTMgmaahRcDBAsmRhGFiTxkO4kOAKiheifWgGsbY2eCNewtj3XMjh/XK7
qH4XZoyrCdsZNR7zN/LUd9yzlu5v83y66o3RlpOjtziDHIT4ZVTiATa1tyET6RlOXOoCdiNg5FkQ
0Kd37slES476TNsrPv5PnJao3pH0jlN6oaf8LpjNzwoPCdIctirsbKhHggaZ8ultEVyLvHnkjTDx
438a7vCFRanzthoy6BJmeQhJ94/fPsZjw9uKovjSTjtgPyxEa1hR9DScX7x3iFd6FBsSQr3njmdM
SK5SQHTwyY0gkRjLcBXajIeEwiBJ9HBZrFSQdvTAazT2J2QQBtGX0XcmrdpzCjpGhOxPfQTL3FUw
jf0x22M5KEZEjhIvITA9j1zAac7SepC8xoilIGEmqi28TtQl44hgCYsIdiCqJoe8+GI0LFkmb2xI
MbwASCbWG9AkzstDHoG9E8jF04E+42WxvcXXY3JQPaqAGXPWxFj6I/8LV0YUYbGO/btfM5+LODiB
yiaEVTLAechzXwyI/JdDZTCN7uEXHiuQLx3kFjcIYi2618jb2cgn4BYXLRwLhlfuJG+0YLgr9q09
9guicmJMmdjRKPvjd3o6uV9FgziLHM1gOckiYURmzoNM5uAgJBHxxmcvIs5qUUyP/0/bIXyIEKXz
CL6t8XBq5/Q2jowCJEsEnN9OTIgAd83DzX57cACiYPnrSP+wb79QI19QYQMQavUGaUesYDXGg7eR
od0ojAndR62Bjxo0FXbpjZMUm5/YJusvNj3rQeBe74LSp+gFF0yQrGPhlwFjB6rBuESh3P9dPVSI
3UfTZl6vkSGDdK+x5GTLev49jncDS0gPlXMLpYqp32fvYmWuSMLbPXZDQqRPE09f3mfabojwXzdu
CEV5zAPKDQle92WELm/ct0oudNG3mTyyWJIZs76H4Qq0gMjjHC95Zzd+yTDrgKFy1qQAGQADdxae
mLwD0rGIrP3Xs1eynarsnRq5abQXA2ZIh3ekn7Td9VjvSgZ0E5aNQeY6Cd8gweXsCQKgA53Cj8yY
Dn/7NSYlbX9EF0x4SQBSNvHpQUVKV3p5MPxtY9pzmvDmfSyJM7k/t0hAkJ0SMIf9wujOiIDRB1fH
nn1wRyNf5+YYudlSYwSX6KUcIZgcn54LCncRiz92A9ZYcFUwAT4z2Fz859MK8KdzP798VsUiOzaB
TpyB+zEPlCWbFQmi1nDeC3V5AtHeTatNSSCN124LpGFxPp7qHIS0b3A0i4+Y9tHcz4S7uQ/42GlI
jMHOoWr5TsY7OShXn8VrXm0fZOOP0VyLPLNYQ3T98+4t0Tk82VaLMbB5OX9QMP3s3PEOeeUEYGbk
Jts3bujHRQ6xuWbCgS+sADSlWQhhW6ZI/hOUcgGADH68q5xnlPls1TEz9ycCND0o85IsymaKHJbQ
AlvYAohABizNjvy0NRned1FO9cJ5B3GN4f/EN17jFdq+45enzR4eOXJI9P3k0AP1inQAcP/Kk/E2
CdsGMwV0GVFJGAlmGfYszkLifleq5gDmoLtjC2o/MIKggQARL74DQdbn+8nutbjdLQIxmcxrY4i8
KVI2Kqfo5blECW4+ib2lpYm7mzeqNWVkOfaRS2jIkg5xjgMGApudXEfbPQO9+h1x40BcUBhOYg0N
VVfAfS4MBHoQz8jTL8rP3U5NoKX8+JppzOvBc3ohc4ksc1cmXRj9GKoU4bOs1pDS18NnTi/1ShiJ
KD6d3TzsR7PtcbBLKCra4/67OgkqixBMuMTadCQmpwm0mEyzgNoh//0ztCT4ZA6nDvBWRKuk56f/
BMonKjvnGfyiIaSkBlyGxy7FMhUq5KMBXs31rznB84b2azZe8i4CQYJ84Z2nTo/knU0VsZIAZbcE
7k9fsrveM6ibtDizta2oZsAoUq7RQ9vdCVCJTwYGYZFugbwoXGlBld5sIdLPd0MPF0XIDDmkD5Uf
h3oK/Vx7zaxd9gQArfm8oUbOQ+vbw3ZoFlG0vKB4CASGmjtwCPcgD0k+Fnnixf4BRtec+t0n6lbC
LmCTJbBoAsgTQl70UydumqHJUerSxYY30dCDajMKFAoT31t6MfrzGHI/Gs3I1pLPNZrxKoK7MNG/
ECjFo2vhFKEr+06CGJMPoZc/+DMs8B46s4RqaxJPYikaLhiy7nsiFU2ocGKBLRCmTeMMPJyz6sOV
EZfjzP5YPC4EDqAkB5DnsmY0ktf53/XvdrUGzFt/wyVD5BjIXzO+oEMgenea/yyWYFwyuY99hiv3
IIz+XEnkCF59gHEg7LuQ5QlfPuoyO0ew7AJH96ec9GV5mdrVBmx+QxCoXfuaw3BtEG8OI3ZGAn87
DQ9564KujuY9/0n6oCkoo+dRNnmi8cKSvfKA2MIN63836u83ajc8ByB4b5V7yc/g74enbPHc6NCi
M17rqzibupP4P9Pp+CTaAXJGpA2lKgXqQ7Zo0IaVoC1AQfCr1MDBOtYRwmMkRFZpRFdnfadNst8/
t6kn3DOUepGnKNM5+d6pVr3vZ+1CRLl+MX4nFpUW5vbufCHWNVOKJMapnAwx+Z8Tnq9rLWTbOZSy
tHgjX1mpDla+SLJaS6gYFaOedYSZnhQFH7t749EfMrX0C0GgcZHqqQ02U8CM7J4LrZ6eoFQQe/Ph
UDJio5V5/1TEbcm2cNpICK2GBkCOSiqBRjbMNbcAjVaU7TrS7wcJO0wQFpaKdLYpuzZRPXaDXJ08
JC4ZdfsEH5iRFEkafudwM246+qPYDYzWzrgpUAQ/iVw3E3cJjo/PcUXOqKfgQ/TIHrN/Zy3BADxe
P+Ulcb5/eaxQ4WKArHuKmW4zCA5Ag4HwMjqfDQLr4OVKl/FyIqoCAaKaALyJKSdEnGS9fxMvi2AE
eOVLOJkCVkI6JF4VUUzr9lBmPG6CeVsB1sfpVsVx6VCiNvava3mhmv9j48O56IBS2KktIheIRE1j
oYRmqaWEGngKbQJjnAOQIbCKDdPSO6pPyhyMzL5DFfH7gj4ZyaXSLFhYR3YOGlHhxGaBCUMS07uN
WRPOF7ma5Ki0APAe9yEFFwxxtgKcrMdMlGtlJUeT9ZWoxW4hXTS09PT5AqhhY3dHKJh1n/7m2Xcu
R+0crAPK+mWlcWXeduMYtk+zKjONybTIpw4uhZd1eHOSRh0hD7snXtSDfMjGDuqEMcXnHP+i6fQt
Mj84KogFpW2X/Vng4d/V0KxCxGH/q8LoUTPL3XWBbNbm7AU91uxxXHJPsvPaJ2xkf8MF5Zag7bxW
8JQGUxuPp/2M7qb08/Z1DLWAvIQ/Me8voEuC+wjop19QIYZYhRWiDYjJdQWLCwAEJuwwBnuTLQc6
OTwliLJkxufyRDAPX7S2/M6ZvIVC6mGxywP7mfDMt7/PHlTwV6gKgXcY72BjnMTj3bHHWDiYIjV7
RnbHH632Nustf023y60xmR7owLBKAuo6Bfg44yhSfBAK3WaCyheF/4l4qb4xxvESsagYEyQYLHrn
d2BHwznP3WStrOm1rVmc+kh7xLeJkXymT+yB3Mrbjnq/eARIKt/NB5pJRO3RJMTSh7cTUIwsocmc
fZbJLUrtJ9YIpD8eWe+ok2ZZzMjH9X6Npb83nkzaJS20ZPgNHl4LsLSvHoyAhDNY6rrxJRBBSDbe
j8cfUCoZ+PzAMOvk9gNsE9crOzLxnBLZwZKtOzA5i0/mDGeDI1P6B+SbW0ZkuUjkPVqkt0S6QBd+
bpgcYuCRBEJqcScP5DrVUa3RvzHetjNdJXpDlMZ9vS/saSQ/Ob07It+IOdlIlRHzOFbgbQcoAo7i
HZ3YDOUWJDLRyunuceJ/xLdPdtKb69TvnX6JlWPD+S1MjdlRPolu4BNnnHILsoisr9RkYiN+qly/
QvB8t0r9Jz8oyS4OTlArnTHBIensxeD4pp/ltzImjizKNZXcUXETnXL/PquDAjeSMp8oUKWpOeZf
j8bkGgDGotw3Jh+z/dV1USDKsk5BcnPiq37/8jZEo3gItchYa8E77kQUVOMynCjzyibK2mWAMpWQ
lQdqPng4P7SxmD9IZmkAkDi/NjoSHRz+aFnmbMNoaoijlAJ4nXxCGeSUxIANwLTI4Hz4VDFRHojS
/06ko8oAxO86MP7/LxI/AiukYf9EkBNcRyIQu0Ahx+8ZkCUCGGiVBMjylT0vqr0rnPcv9aDzCYup
oBmpaTWYrl5diEk13/S7KpIYSdh78Vg+qdjtqMgBJUROAj8o3vgM1OvpIhenzSj+8tvmpRAefswp
lLN1JQwCpAdDl6PT0qwbKph8h35pk8ZpwfkuR7X/VCwwK2ZXB0qNaadDg2YnpozNk2tgzB71An2l
2WPFIqKb4mbb3E0qNOdM9DGi0/nLniGZQLLMOuIUoTJjaLC6gDdXhVV3Mo8STM8bcxoz/BE/NPEA
nqES/E84J7NpR6Spj4Au1kgKfbK5jZa33Yf8IfA1nuwraMYWFsBhY0FbtSX/1i7MzxpXjfwzXJNf
ILLrvWLiPEitX+E19wpG13eUHJrdXcbKeiKfGOtrCq1cwUdB8E/hLfEezFiKJJTpSGiO5b9HSmpJ
1Og8OciIqPktKDDKOHA9BsIdqRintLERgyiUApYB1QX86zzYdB5R7IurO9QoxOGP1onPeguGOmDd
ZK7nN+V12rclO8JUI9WjsB6FdS0Rh/ktc/lBmvNe9cz7sjvhB/zlz+WmxDpNJa8wOvMP5cTkG78e
+ef1bvBlkTW1JQbAuTQHWeXgMEqS9gfmz+BYYLAie2WF7JBxh9BTm1A60scL84v1R0S9INOd6YgE
ZAcy23tyyvGjovKb6VYyv27GVjtn0p/df2orIWz37larH0XACnPCqDCxGqXKJdGRirB8u5DNQvCW
mweUHrMxeA1DCiw30Zr3BdeSj4JwqpJPw4cV1Q0ugq/AjIHGV4khomw6c7T+IiTqcVAr/uh8C78O
CsCTgtBmYg1qdKa3o/QvcL6QrImIIUOk5z42+ryivatdjFfarJSm/X74ly3/Sb/ZfUkyA7GjkV74
zQ9D7ghSB5u9imOg4vzzRTDneJ7EDFgJ2dxGB5FHid5B29Y/eWOoBO+de9yK6wkx0DreNT4se+An
Ae1uv1SDIjnkUttQxYYQ7s13x8MF8M+dCrF6da/fkCiH79OvoKxP/ViE62sHyseuK4gyWg5WBcOt
KW/BENG56ibRoeMLueXHd9BSDPGcDUztIq+/IMVmtv34AKM4/7U1IQk5SXoUwfjdbGIhsFONG9m9
/Wp8GQSCTT1wblEyzJSDgXS6AaKt5g1S5Y8JT20O1kSv8YDy4/DzG0go9bmQNALuyjdTfHHE3E84
WTh9g0GQlVN+OE43fc4/+dwMUk/QGk5EngNMMYxAhKVDhH0OwntUnB7ORUHRyFB7s0B8mSZ0E4q9
hQDoTZUzES6blRlJY8KmSfHJPSJLQb+kCqYnbU6NBNERsl/HXB9f8CwqSTYpXBxm5K5FHdyvhK1G
xZTwCnH78QQhelpMBCa6+Jz4Svh0B9h8Tnz6STwQs9XAxsUImEmiFPwMfMzgkuFv64ndIs5/SOr5
kLMUdh83EMpRNHOAxAjw+BxAzvFhJdbArFYV1NvpeXh6GidRtoLatAqIRz7i4XF04ENdT7CJKYH8
u7kaSMNtyBPYnQ/MEyKvDalDczByYlCm6W6wYdEdngsmpD8h+r27twV1G4xNzN6rz6wQGn+KN/np
r3TQyJbmnHXQP0tlNDPm2Ls3MpsQBhjiU7gDkUAi1oge3Cj4pL0nlufcYol/k4XFcTteDleNTx1U
+FwLvuWOtawmH4AloJ7grJS34z8JTTAkPcc+1w33EwfZHk0Vksfb33AGZaOc8xAmZycd6idnT755
YytVCeBKBMzpCZcCLwdOPjoHOXmkJUrxK9GxKYeAk7FQosHI2LKTix7f7Jf9/R1uJj9AY0bijqOX
q2kwrXUxZZaudyiaOTs1FOfktq+4AsqlFL7ofxmYSozMmmSRetva0OqNdXfhb3BotMgtza8zCJPY
pxdrjFRk7I99dJnrK/NNG5Pg54sccrI5uM9Kil1xJJZ/X11w0SHsuH6EQwZroZGBsGGiDo53GyVq
mKI6+lrQFD1LJwRxyWuEXtdvOaSdOuhjiRDUxldXgyhfUy1EtNl1TEyR+CxoZ6HzIfcyL5sPoifo
NPCexaK06R7u99DHsgYYDeTxeJr9stgP51mkcObtpEsPQwR88T2o4n64Ih9iwlc9zTqr5iMQ+Zdc
ThpHh8BhGMV168so0f5+VUNCOOhyeZNOS8GLxxC2eBDLcZ/f9h8smETqcTuRiQKewGFI173C9Mxc
iFSMC/zcMMz/MG7t5cV8grbWm3g96KWhbtHjGLqRTTEYL5m2C0iKzoHj7RaoomKyLaDFiJO8zZ/k
I+DbM5OQm2u6lrl1vDrI4LqJ7As7mT48E0Dli0WHWoQ7vpkhRR/YLM6Ds0o+KH8BAaVIGiURU40v
RF/1RKss+jMR8h0Be2+qJcTVVv1xr87xTJFaqyAQua1VR2BNwhOtsSm66herPwMA7D3lXvZVhCFj
H5MIaZYIHJSN8ZmCJgQo2ZQS9gFwTviYa/ZrJbR5NcvIlTTT0tODlnBlAUVcrdwhkXeNPw+VxtBT
aAgOx5Knd7QOg1/pm8QtGSetZ7Rk4zk8dj2zTfkUCy5oB3MRVzmbxn1gFB9zsAQpBy/1mwCxN4ad
MiRvXuJNIdnLfhPBjVmQ2+gCmC+Ld+SxS7gzkVLi411lGzlOLigKgYwNRBsUFSlTb3BuWGivx0dj
XylhoUdIEUhKDmrdhJ1N8PSMj5rACZewYv7VyapDDotRENxpaPBUJN7ndwA3z2EgrdF0IbUhUU5g
OnqcUeEk9qdyp6Hyq0yUfeIkFPl3DmtTOpPJRk58Wii9HmdnapdB7cPnzK/+E9BEt2of5fAvnXUE
vfHWTFlnboHuj3Ezl0b4PSsjoa0zEFlAcICPEN2CrnDZEdHKWosYkOIOWw763QsyldsW5bbEE4PA
YYxNdBAPa1MR3bwyz+eG3zxdTRAvGc0/3V2LARaj4ADYzVB5xdC68XLO7zFyBLjuuwlVIs3rEbq1
F+AWC39jQp185+WJRiom61BUQKhuxzgzdRjEwZz9z5JsZBK1iaVGcLwWtUeQ5C4EJQ4KJLL8LzJa
3s5lXvPOtZ+FBKocXiedYfXhIjk0xZFrCMsZqyEvNHBka0prOJ4OoFWMrrOOGDbCerZZnDivOd6a
3y4gwWH33OeYxji3TxO44vmH34z18CRScLtlEipr+Si0SSaf/+8NMbP7OZNYcSU1gqX/ThcNYlGD
Rsw54zusDaaHeMAFQeZJI+TKERkRLKaDbf1CwWKgkGz3fJ1Y+ZyrQf/M9ADW4hbookqLY+NjOg+Q
MA5vUkWhfu1u+jDXBDvNG5+FG+z5X4I1qhT6OgNoD/aDlkcXs6lR7QcLzmQaDQZIH4St4mdMcwoU
Ey0dXHAJKs5+AWqEwsevtxiOeNrM54KfcVZYE18OCeQNujVRc+Bf2t36fkQ0hFpa7zPM3TVSDjwS
iVkHkiecJ6Lb7sMgZe8+ExakfGC/3Dc6FJRFKQqT2w+yLBk4ZM7W0C/OymVy+R5KrhVmqUN7kFbP
fXVATo7QWA2lLn65kwsItD+UDR0lDdmpXJnC8YUScsjJUxgnPlSYGXpmCx/uiVNBWfF7akaF5f8f
VF4GSSiiAkL1oqJq5votrcREyj6OPwc5Iv7BTIn1UUBHQchnbwgsbfn/k51jBu3RNPUOH9HtT8yr
bYg0AYR5IXCGL0FEfPH0WfTrJ3/OxPzOeicJ+fETG23pCxSodgne8ssAefV4+YtMnw2uB2DgqTkg
3kWPzYbnsP5/cEnwYiumdkSJutZKtjah8pFpdsCZMH3sGgO2hdIOUkkYlWTxI4jCBPGWcdEM2TO4
vZ6RRgDKE483qf6GAgpmDWctm3HIioWYmbwAxGvlFtBPj/jFWOPQBgto6mtm87H/2mqLLLxtMY5w
pBq9+5pBBQi7JuwXl3xqKuaQp8B5BWPAEyozCcu8WXwhMFKFo4lHRPWQg834ogvythmNXbKhHW0n
AGYc1/7QAaphC653qZ3uoTTMcgCuwX8l+DBSkPTv8WxZI2BzHO3e+NztEdRzohcOzBa72bJb9s7w
nK3B8FDz5KHKjyViFUUUs8C9gF/esLp3qxGS/I4q3T0yB5pAsh/tbeZ/8EgS7AKxUCg1mQhY79gx
idAiI2SMBxp7ZfFHyQCD21xeEWvyBVjAlgIQypIvIR1RjKsPjvsZ2YlssgC3B065ISTmCzqVqxuV
F3UTF+G4YMJgMz4BVOXgyXRXL/lX+Pk9CmfuO/6BQh3Bjj9MQFkIS7mzCEh4WWXQf+wERJbcqJ50
A3Kh78ZkM+L9ApgMOwyRGJxz/xlxqHMLZr/w/vbbHIAU1IFCcdV1feZrcboT5yLhBxt5WSBHgqSp
uIMqVrAjoyHHtwDIuMofBi/k6oF04DxYcsp3OxZilLPAhpNJiLCvRlg3sZ7kJC+eC3zgKPM+jIRu
5tZ8JrxHB31foTKY0yTuYGr7l5RVOAjKpwxas9xAiezieEDCTpe5qflfm7h7MO0CSmLyp9FBJ370
UdzxCKrIlYt2qmF2gVxDPwbw9S/5picsAEYtWwzgmXlZLWV66I2PDorMMzWceoBbMrmUSLMYndJp
YeAGnm7ihmv5tTvD5v+qwTAUEY9cuhzVlRe+TVwjjSU0qSf9gJfrx9LHUw3md+hUZ/2I8jRhtmzI
H2a158UmOn3/4aKW1iNOBdYT7jwQ9skKDMBCwxLLc8F29LMS2Rk1gyibNzW/OZLWgWx3xuFhbMht
hvvGfViY2RqQHdpKpJXctliP+e5GfzSpitAPXHW0n9iEfc6LC7hNnCAVSVZXoqPfANmSWcwAhRFi
dP5ggZBGVLKgcUH3SSXm6/yZbgB9Xgjv6j/YARZIxFxjI/wfxvvJaZoY/35x+sqHYT0Fy+aUHJAi
BXzEukhNE472J63fIsL2T+Q7j2GwUDAzWXJyy6TiiZanwaL542BFTIicZLMBk6KVwREYRw6ZxhNA
i7LIIDXnnZVd8gtFV1ZGT9LATh3gDT6a9E+Ohxfmb+dMiwLtL2OHcJevKLbLye0o7SHJTQ8PlsT5
j6QzW1IVy8LwExGhiAK3zIMiOKF5QziCMyKD+vT17VNR3R1dVZknTdjDWv/6h9Js4dBCz4YmxZiC
RgNxUQKjIX55lzHzdmEcxpwWAeKI/hd9EkppYhfQ5Ex7M7qdebnE+1Qw+mHAtPbDGzKVRRnNe2So
g8yHrkIOwRimUHXt15q5gl8ZpwuebChg4fv2IG3jI4yhL7IY+7zASodzmeA8c14gl4UAk/yiJ7UC
ClenJpxj6DOw409FUrpEucl7ACegJQU+R0TRcKgSQ9vDuf/MdT9Ivqyp5xQZt//dS+Rjiwiss4WO
ctElKxGg0iMLEY+1AoMECR9oTGs2QrHKcAS0kPfBmNw98SpEVhAAAFSkb9iDAHQ2s8UvYrwEWvW0
8D894PK7/7H0IeGBmCyaILvhp4Lw2gYdvG2/6+1pZCsRyxi2Unn1H9v2tIX1TRwdFHVLaHKYYzab
BgknKIYbz+yYGtbRyNCFJoeDxw0yHEQYdNOKc4GfNbvMyCwy8xSPRZKeGmOOHNCncfeFUew9fm0u
doPDBaRLjYU/stXxNo9xwA7KmQYudjOZIRIGh2x4BJYiwUjFuZ+gi6ftzX92tdIDfjysAwwPEHS1
YWvMBD1JSnSy7hlrBHpMngpK7a8RBGD7iK8Bra2R29nha3VZ4J99EQIW/mjstOwVcBAOA2iyiCKD
tZAWnrAl/hgYQ1SG3Sxwk/nHKrxj99iOv+YBvwxGpjggH4Z4fsgmgnRrPkJ22cPfHO8A/20feBsu
UhFX6uO2pAQYz31PzKqXOEEAKoMSYYkXCZrdh80n8T0YKWKRw91E8cuV9dqKuA9huUnkEwx9DGR8
AAqzaJlVQT4KcDoz6UUYed8WeA/AYu7wMKEvK2Iwji1GiWsN0TRkAJiJvZNaWdJNZNlkJKKKtrFh
LoiJMoETSNhqpx/zyzHwsYQA2O6YoKprrKB67nX39fSY9D53OO9PyTWITjV5wGL+8jVWtG1cf8xs
YIqYK2Y/J+zI+usaZ5MOtmjm6tP1GmcLfqi5Dh/7zwbooTPM8C1kuvI79JKMOp0dWGK/2XiJCWfJ
kxRwLCbZiU7c3tMb9Jk+hlbYizyj+xfFzAJBlnnzcDaY3HltRLQZI0lEap4fkxwflJ515sFz23te
AYWZMoXTl/POENKUIQv8BVDiax7bBI9x9PA4yF/cZ3h6kx+MpRfAER5FfJxb8OR5/4yucNUTiOfA
rMGz7uQJj6AjE1/qv8VVw8cukXbY8AWETvjitavfCmVtoqQwdOmh3tYrBrYKZHwlUhTIPQ9A87KU
oGWnTD+3d348/jnChakJFW/0Zm+dEeqzpMLvP+07GxRXjd/8UAQS/R9MxMceElXvJtQcD2S2XyOH
acXh5B1GeDb9Nj/sNqCwCuarjm0SsD/RtwDFu6fTy0DZBy4atc7aopuyzmjLtEmDgTv3AnwI9jJY
8LZbQepqY8RcE31bgvIQe7Rt/a+YgF3hgiDuB1XALDH6xBABYjw4MUQnKG9DNOobFYNukRWDFzIs
fXddihhnGEfMNz94LTQiz8uRD8L+k1K8hRL1NHNuFUiZMFwWAO/SpprwAj4cxJn92DO7wTrtO8cm
jfjACFY5lS4znOzjMCL4nX2I6ppBBY8AwXjivU/Hs8QzjOTzycvRoOJt8g1SjqV+vFDGUzXSyTnQ
nIuw0qwfZlVANYseC+IRoG6hZ8V94BnLGGyKAwMTiRzxRrvqxtWsmWrph1nh2akUo69htEB2dYji
6dD57d8lBBUfQsDtuw9uK6FaER2G4BtGKTxC3AAg6bXYi0nJDVctB3E7Y61sWq4gypt1INxO6Kq5
J3u+GDbrieRmNc6yodK6vbNd/yFywusGZJ3nnSnuDT2ZJ0NSHcJwBVVvdqS1wgYdEsXMAgaofTlK
a1Ar9NYlmY5NrDIcQc+4xLASRB4pyheDet4ouvnCUGhKEtMzkWb5Qyyze2cQA6bn1gsCLl7Gn5Pu
Kk4VYbw2GSbckDw63ogLxxwI7+IROE3KBXSFClZE8GQahePLK8WO270YBvJyZCHgoE+sWOCc8k+f
xAvDKn8R8N4y93o5WEUAWCRPHtpldl40eI1iJnKCSlzOSKHgOp9wOYuvhQdN/BU88js3Xx9hTAfO
MPkumnE2/TKvQ+3HbZ9yqAD5Cak6M8Yl5mGUhd/DIBEchXkDUZDlpJlnnz4SpooFF1Xh4l8XUbdH
a0FKBzkrHpJCeX4fmi2lSnhZNY5qQzaVJeFw2WuJwKRJeOzwuqTGgqoT/EKYPJBcQGfS5xK+ajcy
h+cN89gsvk8Y1CNH0RCEI8Fjfvud4NDbQ2iL9MQGC5EDFXkloyjhQcs4M7PyofVh3Mj9QmFVWtpR
qZ37bzm4m69ZtfibaIzK3mLzaglIHsf+c/tmATjEr1PBJh9qefwmGehlBu6IpBsYIwKUPqi3ogZq
nXOGxEkWwuKdvIIW6AilPxcmd0jOuL6yVBqLNdAfd8gLu1YswaDpvK0+SXIPo5oOBKpCf+fhbUwY
GbZaXona+rcocCJy+b5yoQQYRdsvwxkaa37BEybcmGa1a5HssV5zgkEpM/GgqLmc3MGcT03slYM1
TiJDHCT7wr169eJy+DXuFWwtQlcvn/hkZ68DUAXGCzGgPb4C2ku0GQxEYdACm8OeHAA9VfN7QrqU
1wOCFuO63vxNqhKjObwmWnBbvsmtAUQmivkbN27n5vSBEeKgAIgYb97bvL8begXcloOKOB0vMpjs
PEM07Z37oi8iMeuN7BxOq881zZ94meJznFR+jZlwfgRsgsZ0QJtUTZsECuqgpucynskNP2aIJ0MP
IBMUWPM/obYFsVAEZnenSYQNqtiInKLnVuM4vZKJzSiVCAOLlXfFgWmAUwcORn8FU9R1t/0chiFf
wHs8auwtlwg193HgZ70S+E840M9KCGwfGi5wTknwfEEjlb4jGFb2FSJWRN06RJxK3VYbxocxN08T
UGHc29Q7cHD+jobsq69KGouheXfff/CSpbTP6c75jsuDzUG2UoMbtPQivC9+QTaFYbGE8TSXcSeo
zaw1wexetfX8uNgu8AdBirVh436sPwzxfFppnHuvrBhWABjBObzPrt5o+0DPh5ANfBbqCGXQzeH9
CkU95udCc8fZmdJym1OcmhcM143REYMoU178ZhWjvdps5qWwMzSkFdpNZs8xJUD8ch6TwfbqvHc8
8QW//J/I+HnixsuIhcmQbOLLTJRy35gdsdO4kmCJLMapmNfAqJCONLtc3z2PkRW31SslEHuDOSK+
+n0zxRrrOBoT/zoy+0gP/n1Qor2whYBiA6uc4ZEy7SNJRULtlquhapYnMazB7wlhuR5v6TesGpY6
uE0j6Il4yCIoppdKt7K35SIFX88I5818Bk7T2lroNr8C0nShycaBmIsTd/VQGgMsguLS166JVSBU
3tI3EdpbfgrtMnyk6SUJSHAbRLA/LKEQkC3M2+KEWWgRELxgPxePrZrQ5/ANoQOQg7UgVIaPByiF
rnQNVJkK8sSPul9yzcAM7s553qOafo/HXLO8pVhCn5/WXoomYFn+ofqB9sqiURORetSIux0nK4pw
7mBNzF5NZpBPr4+gCT0rqYNRn9iKpy2FN+aa0pjMj3/W9/Wm5co/YoIZkGgzkQ5DCFlg/50gi43e
RkjLXEDr+5PmYLmhwJnzCPnO20bY4HaG5dF+oETsbIwqm0qUl1OqSiJtsJhqf0YBV5X413ug9icv
mIBAdo1boZwAl+Fe+pk5hRWjJLAMyf4iV5CtQbnC3uo5fuK9CfjLWXOGv9WzgbAfqTBkFLaBaPq5
28AZuSyxIrrgY1VG8pqJpz6Rlu81Ilo8oBSmi1Eb1DgCVzYA84/mHrpAh6rX6qvMGu5HNvZtek8W
YDwTYBQXblK2qAbeSLV1FQoHu+Se3O1Fz9bByxjTMMeMi8PVVplC4OE+5owm+8pjAuw8gytkX8pf
NJcwAvgXc2CpSecOQsylD8MxTNgO3svbOuZ/wK+shG/0M8q0mN5huHJBkTzvFw7Ortg7f4CJMHKB
7Yrg0dKQ4cIpY5wihh5PM4YUxlbO7Q6km8UDEwziDoJMiHdLLjz4SdCS8F6iE4WtbFIsEr4VZcyp
tEPmjebFie+ewOqhtwemI+WQowNUQo80viFm4mvCCIuGzGvip/mH0SM/9ahP5OmexuFPn91t4Ptj
u7sfHyQbgkq55yQPxDQYE5T4OqFdAci6OD50k+tR3vD+biHnMsMWbcEcgKbKpLxm5njRGAgJ5IqI
+weaQoWxN6AUypYtDm3mY9aB2kO3IalomFx9tOe/02UG2/S+iXVuqg9KERw6SA3/EjMFHR/yAMPw
OjnDtDoz4H57FWtevvCnvv/55PGTCvuzOdUwZ+AkqJQgQR9CW3mEpEXr7qCw5nK399cPPm0mE4PN
wB3OdAxbaRymT+dJnX1bclQgrOXwXOZOE85rw9Nmgw377+Fuzj5haNTuG405Mz4Bl8n8YwOrmdxx
Q/NI/oqtQWmkWjCPPU5bXYhtsAUBKyBsimjOJUpbdJnX8d03duBhzvvvxXtZcDKKYodZlKVynDcu
7i7/0qt/9nuOIdsMBhZt0JibAZyJI4pUNHrti0GJzFR5Wc6fbpwSCozl681rFp8VEpwIezlEP5Lf
UMmO4Y+wBi3Q3QCyB9J1ciwKG7Hd3ZjDjfKhaySQruIzN8e250XUgaxFjFVBvEfjtDBeYfBcCI9I
go0muHvohJdAGA2IJOV5fY0xb5xfvvGxWwEDEhIo600h9H9jiBZnzw31h3gEzBLAExUL754WcodD
7/SKV5SoATGpto7kDPGHCGlS46tfsKiLAfn6ykj3M1UAQQbMq4Co4KZAeBFNa9D59zi3+hssGjj7
njv8CH84gV1sbXff3zyZQoYmB7EmJsAyvfJ9bke5EV/Nf5DWVbby61j9+ZTXnyD3BbAnGUVpizKF
cZYM8E6Rc3eV+Hp8nJ38eJ0gaWEisZEPb4pfCQyaZ2e9a6umy4SJ1o1TkP0N4hX3TOAokD5XyEG3
m3PIiPCRDlQHUPfucHcSQ4TQ509ZCNMqzeBqAsBsQnMsbekAiew1SYIzhgvB2ThDNXuCghNe5lF9
MH4bRiXgHjM7zJtZCa4E8U7ec11i2bfJvI0+MOZC+YN/kgorT7KPGXF6H5swweA53bqFxVs0NsiY
QZMuXNv7x7yYM5+xatvPwb8vYNYMj8MWFke7I2s9HM5GQAmfP0hQ+gpYQWSscwLvBEWECbW9Tbei
afkbpRsUYRPqr75s3z9mb9Ibmf60MDv37iFUopC08MmHQ8i1FV68B3jly4GEgV2O8SJcLcOkWh5L
Lv+KncsJFUCiNwjXhOIBppVywLlnqmhxtlK7A5a/iJfgCiISb1vZc5ZCZ9jqkifNGDHA2GSsHhoz
2TzYl4zO+EKRvSAiAMfiri484rKFqvwDxesxWaZ1dBOmpTbw6hoRZ9/WgP/WYHb2cDHnGIB95RDt
wsrNDh8zKs0lpDDcoVV02Glw9/+hYWHUOGCqFZHsuwvuOP+gcdJ0AN5US/cuE27uCDhwF5BiYSNl
K8OHhxUbZ9h7NziUwLFIdHg0RMNh72x/YHvTvPWDDSF+omk+vax9SZvFfmWKy6CycUi3gk4qxZdk
SxXCCIHtPJ4/jvO+GcASTgWEFWkFmzPIrcHhgrX1bfKAVa8nxEIh6wG9QIL4dd5WQ6snGByQG/m9
zIzvUSeQhuowFZYxYPz2iW0HlirQCexhtOiJ1Fn35FkhjCWjZULlZkH9Iv4ufo9FSSwGFXtWP9XV
yG9TXHtgiR/ZQVwftyNvDdORqwXTk+fFqo4gxADbF6XDgpLALDZXd98ytvkZcWPdIiloXXEGARUg
OXnYHJgmxeACkZBbco5zSKA29DgGf8cxvE9mms6MO4oYEfo0pMsC8iPrU7L3nH1E0kKVubpEZ4uZ
cNTtWIUG8Cen/cB9/fMtW/dEl8PwNOScgw5mBHDIgvgRpljABRDRuOZBvyOJ6eiPzrcOW2wVe9Zr
8Y1V2BBDxooXY4t2b8PU3KHtpqsunCOk+NpIZWYMW05TjohtZez7/JAeCxzGtHflA4hb/0hCGp/k
Z3CP7nl+vGN2A9gohjlexon8MzemqZQslKEZD1EqTGABiyGiC0mRvc7YA3jLOE+jq5litSO8+RDS
8BxBqI0ZX/YzxT68+vHuMy/xY8Ijib8vTRtmJURmMGUjfnFR7fvm+HhHnJpjpnRGXXscBDJW7RHW
zjaW6W5vUS2xqGS3xf7sCA0cAf+Aa7PPOfflA0JYoK8ISwjW9AjQxiEW7HIOIiM6PafIX41YM2YU
O2xt2amZf783P9cG7n/D6tqgKIUZtaGhD787JWzxZcey3cRkoZ1Qm0EvlMG+KK3Nbtwt9FURdJ7I
iS5z1Bz3FQ7YhHX9CyjE4QQUHpUZz6ydMXo2tLRdwvELNVREtN3oECxBBtetE5PWGBd5uoMUtzVb
XEGF0CgHhFTv34HKOcJCdFCpsOUP59V1+36ZImMLsirCYlILQfB/J9BIxPfPtAiiXwQbB1wI20PQ
NbByVubpEUFxscWJ82JG/V29JTJcYMXB5elb4E0ob/hUJciLrQE93o5kFFBI6JBIAJMZKv0LV9B9
Pf7uhJE8LM2hX1pEjGDVyyjZAXn4CrdvXCWJcJTd/lwzR+RHwTy3VZ/9PMnsp11vcgfK9I/Ykuk5
7nhDeNngeo+m4V8OKB6GjCPwWGJ2ocbQKV0F0TVnDl2aj/nF+Lu42D9E2XwixbV+RLF6rxUkLP8N
O7Hg4hiY0qYXQpX/U9L3eIhgGbokQaB4dWKGT0+Mm4vMopUs7jy4yZeRuUJE0bdGOIK96PzP3mh1
9vByDvIVxDBmY3s4zAxJCXS7EStZLDlBGNTczPmPLN3FCweDmnqMx8xHSm7eh6iujJ/bS7kSJpjA
mtK8MP9GgT4lBcitLPy8Jw0vBS6ul4XvuYLZB19VO9Ykc4GIcFsE4EAf+SXL5OETuMi7oj8yiSj9
ENpRwETFXn//2/eno0mL5pzJYndoablGNoGbJ2GdTM3GY8UhPm5W+az+P2Y7EA4B+G6Y9GM26SFf
GnkjoeUxzrNm+1oRJXSFSCTUmMQhRb1ENTCMcQWtnBy4lQY/FQkcrDjYfGQmB+Q7Qex6LCoaaOYT
9YL0simBBMQKdwv81Y//PEFu5oqRM/8VwR/M9kBmisNnLE0ByMJBCI8J0BozrdZaEWA4A3B1CPbg
Lwp898vXPxZ9IKkZjR/kUh7ElvUfjE5MY+Y1SWnnEC4N7qbN/BSeZx+nXWhBzyaVnbH/4STSx0n4
5Ff+OQ+sphHCWohj7ZzvAkS18+1zJWAzqImrcjwaOs+omdUIUgAqEHWg8fS+JmMoKHuw44xDDxOH
i9v3BXm8jmHqoSMi6mSFnYP3Aml3q7U2efg5VvVI9/AX+YkcWp6zit1huclDeUkSG8MqArCSlpFd
L1h13opGAgNxLMpQduGEKPTQmcv8A7CbICc69XzHhT04iDloc3jihL3PrZXsHqDXmxCGPGHoNWRY
B7S83R4QiFodB3Gfq/0BpltAy37b/MYbzR25Qt7ZQHwZJX2wyB8O5uvsdBdxP062ve4ubJYW/yNq
YxHcTvxt4V1CEg0phDGqdXBZJTJFJWVUsLmfs5+1Ohw6mxeFkERjjIw5IdoMFat8RaTtkAXITjnJ
7o+sPVtdFxBk3PO23sv/zL0z9oTsPvb64qpi9nFPQSjADXoUcgMOtiXjl3kvuBocr5xdCRa49BiQ
qgW/DXZc2BkrjIl8xMzaiZAgW6hCVftITQdt8jEWRjwduVKKhysv84RcNzRc6UWOZ7OS4DyYB9Ug
HZQ/HEBQYWkIw/AT4g5jW1D8M3ZlxioKunURkxZqHsjWDnaoycY8ZYxsqr04wTr+nq/FTWExWoJv
0BblFkwvWE99yIOO4NE72XII0ry47npRQubemfIIBTSjPpBE79o336qBKZs+ZtbShN0uZ/7wveFP
sxpahzAkShgDXLIBGPVqZh8rEx5WE2J09ph8YDiC6qSvHdngSNWJMEnvbF/3y2DywVrB/mxO/q+G
NN6viBP+Bt/MutAiQabTHQmSgBKdS5g7rHn/PJr0ekbdWA9KJlr0p6/1bX5O/vSfsp1fHCiIWBvV
34BwA+UtTH6yn1VdraHsMEq5T/sgc6UzgGlBs8FF3RJTZlHja1einuzeQkeN2bMHVEiousAC4GA+
W5T2Zks2MGM3zmL4uxwD+zOKEaTAH+P+h2UpFcoPeRJWmUjTtoLyUVBh4rDjFA8W/kCYR1dYQ+gz
UUG/aMHoASFYT0Y4DL9BymCRCEuSU+Y0m380b8gvc6wkTFKyvBIixh6GHwRDJrfiL4w0eEeJgP24
+XEI+hpArpKdBiV9/csWK4uiipAG3j2KI6t4GfBnJLjpVHRGTQE9ME9oqrlpWGk/64+x6nzANVsk
+ZQhi09ci8Fa4wIgEgMGC0Z+DQF8DenAo5kaN1wOMObsB2WO0FDoJNUkfWCJRYnHxrIfP3dDscxs
Qp6gKGPOZonTKUNU/ANd5lYHCEBFRdwkHNQD7WzJyH3kZbp9oc8hxZKRNPXVV3jv/NAXTC6ZhxvM
D3Psf/9R60kDIuZz+qhnq828S715IlKrV291fgav3DxqqxqNL4x5CBCCbqJYfSRhyLI2JB53PeOC
RILGWvEHItqk4DhTYHh+/Gpkj8jvs2/Q3bVNVlvgaWSxMHtCPXvMWeZ1Us668eD0ikEMcW9/TUsM
6QHycua/8riKvrLFJTzExOak7MeU3N/F2+8jVSiQVTCTFYIgnjyj4fdccEiu+FKpAbQ+4bg5dAv8
3O/UFWyBMTMVLs1mzpVlU4455NMbtFMPrmoI8Mz1echcHYr3vooIXbwtqTQH2/fhShARH8ytqOl4
ySL2i96dzwnUaxwoax5+CfvOSJ4WaAvxCUCm6wvm30ggUBnTWpZ7mEMM1ANmbxz/TFw13TyQt0KC
bSpwj5dDSbG7T79v83xx5HAMUEARRGFNN7X42bgkKJStZXCPC+/+ppXpWZ9je9zinAktzc1Z+N28
D3PIhkT3V1onPGFhVK0w16EwRHdgoGU/EfdIQsWXGxje0wutOjScvw7uykPoDpGaIaCSeXWyPfBU
4BJrTUHYJbkj4fddJxUeWYLSJegBIDP8L5UerVNvLTt9aA4F2CSupTITYTDwDQ4ZduP1Zs+dLvax
YIZ9zM/sxm7P2cVQIgh86ln8WhMOvM7I1jhrCL/bnBOBLxfRxChIcLmjuuHhcbcEn/11eyHA4SI4
P9VaIH71SYDFFEjU9JcEcIcZO7Ge8ccRvwxpo49xIu4sXWRfW8rq+zMxWlF54dK85hZtAHYvi+uq
F4jrXMUK47obxt3uHg9OpEk5BL1bCYAiDPJyqTJRILmrmmC5ed1jjzbBX4YXr1tzbKUiOlfrIAfe
nOm5shZ3tmRpQi5FVxs2NkWnecBtb3U+tDNGs9S+5sfVyDdEaBTowOm/Pya/nP5cEmKw0v71Aymz
AUfNOwODFFkNjzpqwxhwl+MUcU/hscpokPj5surhVYQzWsbKivcyfsZ6MlPDBdl8s3xTz3rjAfc7
kAwgCWsRngqmWwbJDei4MkGcO6MnxtXXe/my1ecEZ46FKQjjjp6RluH4vn86RTCiwFONG/0OfWkJ
kDkU5ahwb9pe0IwRTG5VuE00hqigilg4XsG4cYgYncF1xvqwn1Ius06h6RC5hJxjluPHR4zTx1Hw
Z6HFFeq/em15Nr8Jvt3PPkQ8pMLQlgYIzseCAZKZhCVIG0RNREnOmrSc0DypVH4UA6zsipL3dEBs
wLScMwId2MDHRgMU2MH4iVwgYsIAV/uJIA7QMeD7f8dFSmBH57+aKwGYB00ec6a1vEbXiG7n4mKG
HhJOCYSg/GMT8ITgc9KTAxTjIvX6usiSW4G/C0xSsBHvbF+Fdjqg1AlUsbiFX2oDU7H6d9ajfbBe
dkl5PYXKOphS7iBfjg4NVFlmy4wBHGIJGQoAD/I8MSf0mt0VR6Kwl9CXOStiFYFABcEGpJv2U3h3
UffY5Xi4ptUoBNl9ixQJJdgUe3jvO0c55xwE2aUHbUe1KhRs4pLdCu4L0r7oMtaWNBgBbY21LbHf
c3Pi+YirX5Iv8TS/nELt7GEMJi3AlUTPrCfABFBleWhgDW9GW8K7CaBakM1x4ETUgPUWSyifXoi9
LwKKrRMD96SyTl+rfzovaPwYvuHkj0qN9tNAtZsjG/6B3fVCaDA2Bm/aZKALcbw+xSHqIHqNA5Sq
h4+s5grUu8L5AlgSQBSfFFhhFxTsWM6NZm+Krt15zovCp5EMqsM/WxT44pBILdyyQGeZeZojbHoi
jYkrFSEm4ICwsI7E42iC82pEsGFDKDeRus4JOteecwvRVR9hOdj5GaXcEzOW6klSVbMKccTjMjMA
Aq3+XHFLX5DeWIZL3Ht5f0I6S1mWz28TMq8p3zkH/DKFOO0ojjLeyOiUlfXPvtHNDzrjRBQSevHc
we2ICpxwanHjIX92pX0HCfrjiIIYYXGI07kF4t2kg40SUeiN4dFdZy0McloqV2XQzAkUf2n0kWQO
7Bdm92jUW+z6exciKapjvUQs6pMpyzbJZvBgIdgKXjugFmpGQr5IW15Wbr6/JAVVgCGnN/sV95dZ
Ko0gvmDmEmBvTpzLlAUAfjckkEAk7Z3BKKwzpvHAK/dSOPduzlbHLatxmKLBTdQFJkNps8OVOPwB
MtIDmRVoXbZnAg75yGxKq2BIfkSm+aVMSrjmqYG+7oj3HeRpR1umEsRQkHjC1UyX89tzR7hQrGx0
g265lBx58iLRB9OlZgrnTKIQhbCUiMuHlEZS7wG6B2Jj4qqdj/OJIKgcPkCIrEIBsfBFPNuvd55i
1ce+irK+8GaCDTOyzkuiJpz+uIC5ipgI6EN30x9WBTkTwTOVJkaIyJPgmgTtLoZZI3uMRWDJI3cM
Kltc3pgqELcuLZodfQjVqWASYAvHRBDc05CMbvXxMXaCIoP3dNQIbaBKGVpjBIJpOizAnHPg5Vwd
VKGYOnExY5sE6kB9qPtwumSoHeiIY9BHwstoIYhAY7sQwIcjgj0ohBjkckI7MfIxWqkgg+hUrQFz
/GtwZfwiO67IAP15R834ADmmT/MzP9ZCO0oWBicsWCxpEBlpDMIIUgPkwcTQ6EGCgosgwTu/ui0Y
dDmjZKc/2xMowp7I8dmkO7iu4Tz8PWw9+I41R/agukI3Mm+EBH2iW1Rsz6QXkSJs5EcOXjB3lUrZ
eXLsdXsCMMTDYnIxGivzLmfcxj+GGmXp9n2p2jJl4CX62B3wY51cLW5s7CmvMb6fZ0YbJacur71D
LaDb6XhEzI8Gs2C4UpAKVRHzKoeWCG/hl4OKLKCLEUNF8h1vrjLjBsRZPKG4pEjdLpkF2Dq/JqAq
fH0UWXvBJRCBJ4qHa0EVFlHFUGMNDWsYPGYi5o0kGDwhYhnwEbXv+HW42eWEaTrUQPakGXyCDYNh
Bkjed9ELKTpkRtbkBWKhPaMpBY4fwZHljDc5KgbMuRZiCNFamHShuXZ+qEBkszGHQuDdcUUokWaf
Oni391CZvE5K0pHbxYQdYSXQzlrkEhDqHFQEl0vecNoxY2xFMnVJswh3+AIUTkofIKc8+8Q1hmpW
nkq0O6KOQTiLH8CLaMRue2OvM6nsAQecT7XDkdiNqerGcOp3gK5U6uJgR+NoSxi10AHDl2emb+AQ
xAU+iN9k851XqMzJpl3g64VAjRJpmUPYQEBk9/ndsg4Wk2ADUaTMiXJeNAAkHR6lJerlz6KhsHFh
hcd9fP+L+IpBvcF0jH5i3CQdnld/dLCpbEPxFTQZ4H1gAfCxezTEx+e9xIDoMefmxSwZ3HO0zLcV
o+QXzuvyTrdqhFzE5JZrDq6dHvd2t8nLk7zzKodhCyQKowWwVA+vsPWhU6iG9rTx3X2o9gPgrW/j
Sf4GUgQO4fRlyo7eGml1moEoL1TGLfCiRMDfZbmeCjkV70Db/Ix++vfeqTjus3m/HqxwsHheLZ+E
Rw3HG4uEx2yQB/jRQxR+9magAbT5eUlWrJFXQY/N+/ecc+62x+qIh+/yDqGgb6Nnv1Puy051FCJr
xp4k/my/PLCEYDEuObgUkBXdF60U/tvMltqNiosCxrD9yflBlhjl+9vXeZS8RO6jbS5sZc60vZGG
7BX2I+SPIsoXz4UiG4OTbH2Wd16oxe4d0v3oyQMgG3G3JYiROIksIK0C9rdRRxezzaGphDR11wNs
UviihDtmps6TF168yWjXTHE96U8QiU9rwtXxRo+vmZFvJKiYfI4KH7oVVrv+YKmE6PQVTxO+BWaf
CajDD3z71awaWQMoExi8zYaUEgssgqHnxDjaMlKHyiwFwX0DfG+z+xCKIzJoj6VL0k67xKkF0sxx
SHOb3CEHSKfbrJsqBKJP69mpCNoJ0PwM+idVOibGfRzPKpvRb3WDONVZ+UbDSLiBut0E1cDUeL5U
qB6ZCoHGmcMqgViQz6XFY4J04c3BOoGi3yD5x6U56Ty0NPbnVEQiKFDMAJh4c7WJaSUc46k0fdof
Utz7nARXATPW1uRGK9Nje04vE7QYiKDGP1AGPkP8jhVGchd+YaNHfOQr7HGx4OwqqGiSLxLMbkEv
/TIFsy4eJvUQH/AvAkkGhaM5/nqYUPCYOdhYnFdcOM4WN88o+heuCWWvtt4jq93ohxYAgeI8yvAd
OdzjD0SwBl50gYO4VS+ZF9vVTgj+gHKwFJ9QX5PEdp5+09GucqEWta6CgzSHSuuOdt80YygheZKT
cQTIocikgs2eZjxSnFewc6b2yU2QKFAk7Oq9nientdsdsBom9q54s87JAwZTFDwUIBJL1DSM96ZP
X7gcnw9IDCwmdrl5vHO+M+mEdcWLB4DaUA/NX6nG0N1Tx4+xOgUnhnB+AcjnLX6ISeGK5WKmtMU0
0nx75GotKif7w0Daw277cby5dMrYrOa4d/E83sI/d4gcvbUADkuLKdCQHbctV1+K0yskQoMHpK2h
u/B0GtgUiiOPZee2/cDWQ1MUKfjwCDGSvslmdOt/LHmC7u7TlnkUQ5sJ4vilxuFb+n8wVB+LL5iG
mEKpQR6XEYTpULza4UYgnre4jUfYbHtDUXpO2XkS1iYMzIGiBYbA/8PS1x4excQG7BM/DxaHDlBx
Calb08+xThQHLEIwGutAPnCBc5aAb0M42SzxwBLEpXTIx4VKDX2/NtqTiAd5Lj86hpXc2mxO0Oin
Uy9hKsNNuSWC3PMGnRExZIM4hw/BAcFT5MwgOAvCDmTxbYPyQP6XVN3/6ydDG1PRpVBZY9jG9HOF
ypqdm3MXYdxiSwcAu7E6pxOTAYd1wvaAbsC6UbMtHjM9aDjY7HL1Iwv5GkuYBKMI2OqMSDFvr1b0
4qJ+wFkPK6mYa/8GRKU4sJSGCUzxKakj/wY2pfua93bZDo9xGv1MVEG2tNEouNlaWdgmrwXIXTr4
MKSnqIOjg4oIoWysWCj5sNaW31hIDLEyf6DDYYTNCJqaKz27qKUaq9ztW5tSe81qR1Hj02FjrDkC
qrmvZTym4ht0CzTKtKf/etvqRTvMQN4aefWy9I4kBVBg1QyNDo0Vo8SVgczRk+DZDqFJmpAw5g6W
LwsWqvNblcFXA5YhexHgk1kJg8QMoZ0SVoEEA2jLReK95oW95fg1PsaCpJqlSrcDUGRXx3+uMG+P
xvxl35h+nT3o1cLmPb6iErv7iKmwzsQqkMnpw2YJ0waUSxzVHGHzBMtUVL4DpvV3fORlRzxDVx0z
ZhiXFhIOKGAsOiZ5ST6/ToUZ5rITHRa//NUVxAmha+MlhMwHqyNnpr6hxL+hTPxaCDlhg9K1z/RJ
bV+izdfZIiwGjEDzJ/zZdzSpdn81AiXAlEmaic84cnqFUU0AyusPW7R0CxztGNAdO/RKeUpvnjNb
Ik5cSanvQH3VTTnhOoLSQ4QlJzt3CciwKSd3PDhVATVfDPTz1wWAqMOT3IiwF7vvCjLFVfywdsmp
Ap7wXevCvjgVr/KFLuDuVPAQhoyNa/PyR7D5hMb9wySeMoZP/At/qJDV2cODunbD2In7i4lPgI8j
vbOjbFT8dOAXfVHabWFEXhkX8h38IL4bQe17WU41QR/mfaJqFDkfGEfj0fJe/CYF/RXiMJQUKGc4
LETAZoi6gNb0Q3StihgPrSCCOA5/AsCZaXGVcTAJAd0FTQjkLludCBqmUB7IDsYP/APzMmdd0naD
0z+Q+/+YuItpPd1CqIQ0n8gT3AD6NkP/H86OV9BjxsHpbQnqyvPHRcSnhTNJBLm6sn/EVJ7zBD1I
tbxNmpT5LIb8UB9+VrNjQPX0MLZB9+cxR549nWopc2blkBR1QiwwBuQIbHbVsn+UfF0YIlGTZ5m5
hAs1hnbCrAmJCBN9NCTHDLxQeHNYFfMuxdLI3Tt+YYjAkGBiuRxy/R0b/M80R8FTQbPqzNKjDP8E
CI2cJFJEJBLLHR62iV8i60/LmJdRK5FE6nLpMD2Fz26JpfsR1IgJz5NFKtrPBZ8kDz5keKP/PQeF
g+fF+YN1Y4wbvcNbGoV0MR5mjDwddQHAi7MQT4nSXggcoW2goVJj2hFwRuGmfnWPb0wBOYBUGj7S
4CNwGl4Y+wfI/OECszhbEVM5okEabhjZe1xgWB9hqiXsml7owN48P92c6TbrCWb20G4hlYmzUaBD
Utyju/mPozNbVhTLwvATESECgrcyzyLON4R6FHBWBIenz29ndEV1d1VmHoU9rPWvf9gXk2vcnwxs
4ggv5Fy0W7An8x4f1zWkxAHHe8mpKegG54zhmrIiWfREhyV8JVl30zcHNOhJ8gzKnWBWHCdoyG3K
YB7ejggom6Si7SDpKLzXjNNDohq28BrBZWkomBOjsinyu/3FTIflpMGyg/MJmRPjmIHJB3wBVMGk
64+7ECPzZq8tLvFzIcZJPcvY6uiIlpxWAv80Jmwu0F5IauCXWBlis0RNA1s54Gl5D3Q8L7cZC/Xr
cHySCOJFDq5zZnCcKDYToxhrq+OssjHCaJYXgFu8o5liCEoldjcxCIAINNw1VtNQp+ExtBJ5NjJN
hgtaFaCcwjaN3goCyw7nBaxi7ltVHG/cTwR+72latk8mkSAzx4QIdC7hjy1ekBjDfR0pQ71E5ALo
GFwzMacQNRFtNC+bC2t93qM6vm45TbkbeyOFqz1+e4BpzQoLkJRsAGeFl36sTHarhmirU98+pfYO
+/o35qplRpwJSwsmYIB4kZHyuIo/q9v2xadx4cte/FdAlD2ZSIanuJjZuGKH124Jyx148QRCiyq4
HWV9SEyYsLKpyas90fOXUQGzVHLpNj04vQ34wx2VLnAeC7nwpE3tcyfZsHqhowu+Leo6mnduTFY2
q5bdqY8YbOnYaY5fM9AGZq6clTwq65PdeOCgg6EEuABMHzYBAtxoyPskbMtTt1BLTeTwu2GsmEm9
I+DZxNASQPhJwQJ4XiQzvExwq+CJj3hmHkHIo/eCKwGwHTr9DObQ/mQtCGkjXzWu43GCHsH7dPZ7
ccptQKkSpFrlKHtuIatyrkn+cTaY0EoSKPrYCfWxoCWiBoCoZMInO4cyc2cgVsnVNzWtmvXGGV34
XPDdb0Ac4orpLzhRTJrPP6hMthzI7hO63SX6LjuO1AFx7rrFbY0ZEh8XGF5w1+4s1gBi939Kr1By
P1KEbIvGF+Alg+uIWlWG8MIN80Uhd0c34VLhASzzsfED/eCgZWASCBs9Ep5ZvEfMgAxKZ2TSLrgi
3EfQX7c9ZCqjPPXG3OIoxhhcOvh+cN3pfD1xqSOGJCZBlOYwAY6jnWF9tuLOEhse4Ldk9HT3sEDo
vD1LzrnPYDzWFCMrbEHYddRtgiy7GgY/e8H3jgVBnRQTUCd25SnutuUMWquZkAHzMf8EK4Fp/N8j
x7wTrUgHP5FhO3OAwpFdHvhofMF4wJxo9opx5171OGq5K++jP6iv6TWm2uS8RGmhRzAYxfMff2Jl
rPnH+DNGvVHNIDozOKIP+KLWl/G1PSViAoyLLyFkLVwPuFGy8/E1hl1nH5kZGm5YLEySdPDC76xB
9jRMEYsNso9D34jErsVWRFuojPfwbRozU2C60ASkgQAhXzF3GU5+i7P15MuJiUSd/KzebOhceDlc
eekbesP7i2bYfRx9wZnQsfXQRsTYf5jh3KdPXujY0MlGqTcn2gtbW2qyhQOvRTT6BIII1KL4Ht2n
RXBc/hzVLZGXC3dssB0LRPORNZM384sn04sBGnDIMQ9wdYwOk95GYQzSfkeGKDTfE5XgBMhYkwcs
m8I9Pc3ldwJMY8sRom7e6rjzz7v3BjXaa6ovS6YJXkvYgEoBZD6y8+5LQAM6OxhtrK4bYLpQiCH4
zvXwvRZoPWZ9aOpDCVYTNnLUczFYJi/L3J4SeWSspORoPYICzd87KQ5CpDH9jfaoT5e/QAevIYtw
ZMS4qvzA1naS9y0JxCNBZ2wseLpmCVFqpUXvSZ/3eGb7nmiUDfPvcLRPzGeKxMB+r2fiCe42+y1M
qQlOYcCv8EijQfBIzqv3HHCP331JBniQkCFDaOIcM/u/vrmktQKhAgVzexNKOYcSXEDuIBbW+Y9P
FlMY/JgmCrZCPwMrH78Pt9p8Hy4T3vnLOnd0shWePdjhCwkRCBNttMwJ1mBxSNFxxoRi8lOt4d8j
1GAUwkIz3MsEGxkq4FR6E7cgTEovdgjx6bymJIFmBLRXhxUcA24rF7UKxikTkV02GP8WmAXaJ7o4
dNAjymTd+maDWDCwOr6y4p1CfdkmZ2a1/bUyLZkz/d2vlPtcX9Ao2oWgsB+h5CmjKyGnLzhDwxWU
hJkYrYm1f3W+H0pI4VA24Ln1gqNvzPABvYN8QMzhEAcY96C7XHGJJNzdxi2OpRdWMwmSrnCZ1P8O
aCw3A4emS2AvWHVgwt8H12jtIZtxdM8vrOMBOQK/sZY/4bc9cnpUXILh/ixq6o2WdN+j1Ut0C1k0
nOtTWiTD6UNYRAoLgZ5ZewoxQmpwHQsu0WIu5Zg8sX1dxERWB6aPnwlzzzLX/RrntATvAf6XMN9w
7wfNJWuP/Ooufu17ix5TBHlnuOxBfg2hPDPAhYoWXbh+19HmLYFQkMLBk7msiWmFKvkQc6mjJZK+
nkdm6C/nisdMQ2AMxrDNTIUhqI3++GPQtEGkWuirZgttkpNJsXB/uwRiwIu7Kiw6Q5QHrP+EwCic
8AYIUWFEwFaky2s3qjuHWuF8CdyjW4KwccCUFPDnzMkg7Lm/mSBXiOuGnzwfZDrRBPyJe2laWr2R
ANugjgogHMNkjl1trIBywBHDV/MGw/BFZIcuW0foX8oY59I/xefKhWWFHOnnGSu8ykC435CH/KqF
jYJkg11KaKH5mDeH0wPvaHIgQdUBYPW/IfQAjrdT8mP8xmc0m0M/YOf5RfCeEGNA+l6dYerutG6H
wXgd9on6wE80IPDkS5reawzTL8Axz8e7sJ1cELnCw2CvISdg5M4OVMz25Km69WZcgoB5mJcJJv7n
6Q8mx+qTY8PfNW67Bk/vzx5BCX2YTIhu2ocjPP35lzPZRqMzFh8/hJdiFipWDJZxvC12qt2vTBWm
kG4Njh4nHUyiPscqn6UMi3kKIZGhMs0NfY7/3JXbX84GQigUCb9cygxPxHT1AjWuIPtAm2dj8TUq
p2XTJLDZHt4vxS5x2QTUHhdwcFToHAFr/PTFvBL58QFnzGCIfIcxadKnLY4qv0b2BOzhvAM1M7Kj
ahcxVFSoBB1UyIf9F+oSkOEdYQ326mY/gbHIdOJjgy5JEYCjU+5oKweLL42Je50ZCVsCLJRQ1Zk+
nguBYDvv8P4FimRZsBLPVFgk0opNAKOEPSHxnzI5bT7O391t8lN+pIYUZRtDYsb2/ARHTNIZNo/7
kDOOpKAxRwcpljIVUCS8/rcO5lCjPlmXu0M3K5fdrFoPrXfwB6GIBY1KjNQzqJWoUiHKrkX5coOH
RKY7m7YFCX2Q3cHpIPpYjLPnl+l/WhPUL2o2pkDJA34URyfPEl4zg5KO8QrGxk7lFYqpC3moFqg7
6G6iQcZuL5BiYlCVdWdfxi3EaJxCuUXg0O5Uyg2JMZMP3oWcrZock2pyT25jbcZLdQnccoDuoSs4
NOLAKzJADzpTjWpK+PperJWASz60hAD+PA736bwzooPzK7UjjPNiIqbav9yImwPL+mUdBjx4uIJn
Kq0v50Y1vgoaiJPJqYQqT90WzKRIl8uEihTFaPcZRdewQWbXYCf05TKEgOBSi9MimcqsZ5Vjxb3t
3vCF+FC5gMVZZxxnoK4L0R6RRrF4jRZgPjlnEVMKLBGEN4m2Eo06wCEtmMEGVkY3nBS/a93RuZCP
/sB9TplTOGVqmGRxLA2Xo+prf9dt8oQVEwgXm6N/SeA/333SVwKk/bBZfDYJrCRHgcmHTwlUvway
Z7czMhLxVAxvPvty2QurIJdnB+pXbQS9iBqKb7p8YQQXqfPh6ERTIX5qH/7m2VRJTiM0JMMr2EI1
SDNKqffGquk0OmDREBG3mBi8+xxCpVlhhc9HYPcCzaqMEWCIF1kRE5mS/5ZopKNu94RaEv1W8IWh
rtGvM4d//EFrsxcKs7pP/NtcA6g6Iz29R5d5H9L3b4TmnUICZx26gKYyr0suKyxjfjadoBiXXhPB
XQF294SACwfDJmJk64+PVooN1n/gH5J8EQNJwHajpNs2LIxL+FppEHybubz8jCWP/JoITgJ622dY
Uni2thA6rA1Aj7GY2d8YHr+dH9mKpfMIoWSNGMsRV2MjzECUcCIguE6BXWAC6O8RZbXgvXwXGnwA
NYZu7RHCuMJ+tIKkrEclrdML/wqx5EQpWoev6BXB2RW+xjjcji4bbFqN+J1loBAgoQDZNpcYj1Pf
6U7jHgXIKmTxstULKv/m/cYDBrT+k1LskiituQXl/X9QctgGEC6Wb41SSyX3hp8AN4NgbF43br8J
gddEemxmC+Bw32W8h6r6Tnp5S44XKknQNOGLL43ORFk0Lr/HpyzPBsCrR0gkaCqwWICOzjp8BwYe
EjiBGTFuFD1+RoN/RTvqF6T/XeYFE87zDkfesULc3GshotQufhvdrIjL+ob0zJTFeNNqNlT6R76U
5OFvbK/vEO978SPTyGQRqe17GIg39KgDJFQaRrlSSqvggAxTF+BhYO0q584Bxateo/Qay96QUe2b
s4pYSWvJN3FkIWOm3iOgHk1RG3+p6Le3+VaCxTYE/z/nuKneIWhyX8zK8Jn+QlAvHnDao/zmnCbz
AE8shrXoqAkEQ3D8cDVPWYBlwU3wXvhUEv4SoC/1jXcgckAMyhniakO8D7G94COJYB10hH3gBpxS
+cfqrMFfT8WP50VXK0zgxETXeqEV4ypvZ6fwztz4xzHXFKYM2cbuxzDaJ/cpegEKBtm6pzKGAgwL
PmkfFi+99qN2dNWq0aJiUUj14XOZMs4m9HVKZm/ETwYO9VTOZGBGhI24YIi4CcWjv/Inxr6d8csg
eSAgxfhEs8ioImDOJrqOpu2cYlrBWFOoyoDvGZKEMg588pZfWuUnEWT0HLc4xHZ83VOiOwUGe+ga
mIa79zV0GXM5XH7nLZkscFsYGVuDfY0+hBuFDQSl0WT2L3qD37aCqKIAQcEKJ7E053+eb/5D5VX2
7CcSRuyLHxtRUlENQBFRhbWsQP5LYzTHHHdGuppQuPs7sGuTHF85pI80CdHdII51DSAVtHTUTsEV
nxJB+BePg5wAdif/7RpjdPR852IuNLG/0XaYM8OcqHN1Rpofp/cl4V9bpf2JWAUeV3mKyUT061v6
09IE6wvyZ1Qu5DGqJOJrv6R2H1CTr1qC15Hr0FR2loxZ6Q9+KKUnxAbIWPCLIBdxeK3fLvFLVzbm
gKXBSAJgPlbQVThYfo6RvYfaTTx/hR6dyxOBFWSLuL+mQA7ZCWwLkg+DM3kWBrQGndp6iBpnrhFE
OFITGBoNDS2+NoBL1pdhBQIG579L8wvCxdOqKLqxiwyxRr24orB8cxbV257LBofzM6B+ZY9Q43JQ
U8XNMfmLv+45ag9UWNW0WFe475d2C+aSU1J+LLxrvDP0gyntKybQ+DQDAeOWDyQrxLpXathmQ95p
j6KTmhnYrcJgiYvFwYYiBTyTOfbZhYv78vYdtRdbzyUM8nj33iBpFtfZhYRTliP0ppNZaK7gp4BE
b493572Q/gCMchLMzZtDuO0eIlKP57am1fpC/+hljGzoQ4yso109uy24m2jf7KVC6bgvWcp0ltwC
d+QMvCT04LQVnOM9czkIhEksUQL7SjKVhdDctJvbBjtkSjePSu8NGtetzvF7cXQfxP/B74Zhyp8H
qi35FFbsVGh4zWLoCxEHWoawoiMSVavGxhmKCiGlHaEHZyto3m1y96upSEu4a0xxhzQjUAsM55XB
ZAGQIWyXV1Uw+u4TK4NgoOaHgmcQhoe7DySVK6tUC6+5cKgJ+jhxnzZGzMbhgkY1RX9FAuJ1dHv7
SJ29dv5hd1y5DTgdmb/hN8ofUWFerWE4zlh22iRfCCEw7OfncTVGHQMk8zXPywIGLWmjw1xLZWHA
yIUKxaiY8ODPmsVLYo4m/s5h1LdpRXmw6DsYRKvAgxQdk78h1bGQ+nziU35F6aJZLANRjFzRrOmc
O+RZ4obN91mcyrwZCC9wq8W0BwUcdkJGYLgokcC1aDtlDMJDKjCeOocB9rZuF1O883+4uofM/oDm
eK2fUVvg3DRiC0pwFQVp8vingYEc2jlKEbcgAMOEyAQdqfpPSnqJg0/hQb2YuQ9ijvcM+yQmLsy5
aJnAEkLyzG7r1n3hFPX/8IqNw21yYcg+fwzEvT/EdxPjIOfK9sWbSaT/Dr48hdG3gmTabK5jZH1I
zAT103k2dm2YkEqr6XAnNFs87cpUZJGri6xDIwf6bspPm8JJEN4bzs9tRUHB9NrGJwDZ+iMfUMxj
cA+rYoYRm0hLgZbOkJzwEjaGNu5PABrGypuhztGTRTYEIivu/sf8DVX7vaCpoc544zdlzdHsCIkQ
4gMgCI/199/oxQgIvwS6YI1C/0WFRebseflJB2s9UifH+L7vLxqiA4jcFsuBLZXzMo62iP5tFzIP
/6/dXmegE0RNnJjKgJaH5RSGMwJjoVFHKE6HxLAJmgpiROZNxeTt3QV+zwT+IcRORdLbwj/pkHN9
RiqAq/0MZDH1jTTypYQcmLMA7twJkuAVmLf1LsC85CXNBgvJB+/Lh1PNFwzRjZhJfBKs4jgs2e0j
bX9CuJEK8qeQY4E5scXU+Icg8OOLu1iMnyE3xOjkUGBS7X+ASGMS2eybg9YQ6QwyPHYQ4fV4g99Y
UTyxySt/xxfkAD06e+izdgGCF8EoWGtOu7657Nff4uOVMblhSF2nHQfUtmSeBrye3OYPsDqiAjPJ
4b6JxWCfSG62NMKFakrHe0HwcSgCvMP5czj3PiNE1lyqGJ21hK1zy2ZvevJesCQQMh2OnvmDqqje
c+ts+bfH3IA78KEzfYUnctRRZ8O7NqmWLjBuGDbnfRg4kUoToUcdcMYzldHJc+yPGxei/cN+dc4p
g3iPRWqfmrTDexh+DPVpTZOcy2ExZiBJ0gyjqZBaF7saZuBsI1Sg6xL9H9aQSOEU2xiY6qwIhH0m
B5K8vSJmEOiuqJeEeQ567EB3OuBgn/Gw8babk9XjCxTONW0y0qY4xfITRT5+jjA9qN46a7iQURoj
weYnmgWSr6/Pvx7CuMwu69/DlvVArYIXrg6589sauA6fMtImuIC2fEQ+2js5sl9Ac/CtFqEDQBnK
7g3YQE3LmiODLToafo3H/Mep578dXdiZ0DjwFop8yZHzF2dMD3CIYpsLkoOSRFudWbz3RZtJYbrT
QYie6akl7MCqe5svvddSZ/Aege5yI3IZgol0gAdQ6nF3Y9wW1YtidjmINuc57lItJAkP1nPW25eh
7IC3wGKvdfHJIuyUDmfvnKCBOzNxuJvV5goR/8rwj4kgQKeYiNbM0DkPoOPBRYPkdfIH+bMyv2m1
6LjZ0RciwKAyZKeNtNZitwiWL1UWckFapE7chneql6DYnlK6IxwGVWTClQgZqvMLjIGiokph6FhG
smswT4IghzEJSMEG8h8etxf/nBCIGvbyYcxgyIQOBceAumbRLL7bHqQsxW4QDvJbX/GVqnEmpFAN
le5BRTJBNhogTDCcP/whOazV/Esj+3HBb5oeFAAxCz1tH9svAsP4A0ICaQ/hwnX/2iPswovnBtYr
NdaXosarGNIJhtEP8y8teJGYS/aIpx3e04/gXgTMqxhcy/C5udUDeQmIiMbpte7280vCXiR7nhLi
LK46ouW6EXLmORvp/xX+DgrqEo5DR88I7p3qaApXx6xFAh+LsF/JU9g56RPfK7xQ4cQhS4nVKSuX
fr1O31totVvm3TQMDfS8Vh/18PTFn49mjmTX4DlWhMAY4h0X3nF2v5GH/g6UHac4QN1v+RYXj2wh
6Aw+OMwO3EFGZ3yZf//Dg6q5LTd3njHUl4nhltzAFIuEyyVVJLwsjUzb/ZaifPyEA+i3s89iXcQv
1j2lNV5FXBV4+Y6NB5Uv6o7olxIgrywfCZ7lsOyczr/77zfJu9QRIzCAHhm+gwP6WWG823fPSyW9
kLvCTyf+VWPeNIStA74WVCT5OMiD8dPDbhCw+pF/vYYCHBic5Giy6dMGeCnguEH9ZLFPO5+e6IOy
++hDukrVN9/5tQKDjM5kTAFW4Cr/jkqwcehkeN1wWcA8AqJHiOoSOjsB+ClJxgqBoyykqywieGG9
LS/VoPIQSLZIBesh1kESelDp6bmcClxtyDzKUT9vW1L1UHZpgOP3nr3Y/UKkBhUkdGiB/nEi0MKD
cGd6BbDWMDmpR65iK/vhHns+oCmE+kjGlek7KB804TdoCsAd0uo6+7BYMxYQkivwn+uMQbFD2xnC
fAZR7u3I95wQR2yuyGpZMIcEuqJYwVlbyV7ALMPgNTn5/G4+B7+Vhp2AKKexcTVePx090nx5JU0b
KEj/hx4ZZwOzYg6g+Jkx5h6ErwkB9X28GKNn0KbP0QL3Hzh0zd83Hwv2GwXJ0+wLSfWbkdIX0WPr
kYGWwajAkQmOE9UTxoVmL8KbmgGkmt2jfiZGQdyreLaACgvk7bxnTAX88wxUHPs++4EHSxS3Dp4q
pQ2i2fnjLLBB83RHBSXvcQz08UgEmTuGJKn7yBdjoLIFmV/BADeYpxBZOBrIFNyhIrykMChNDmuw
eGiOyFakqeL3siEP4OxeGLSCpItpK+l5TKF5gBA2LLDZbt8De0Z9CeHEukFIvWbX9QvZIcAhsskQ
Yfn8I1zhw0xn+glqnSuaBQkmYriHuVGTyhB8zII4bCH4RcHMjWitK1cwjWNhsC1s+xG0wBx4Ahhf
heE+njSKK6SM4mkshBCZES8dPFQaD6Kw4EwCtH1NafkWGcZi8dTpzYDqAncmEakRanhlVYlJ789i
Uuth1eg9sEqKT4mSMh7aSs5xevR7tOq10y0ARmKCTXCyOq+x56LMQdrkXLxy3Y12gkT/8SWsjm7J
1Qe9DNVJNSMYFpwGIhDhAXDvsMgSZWVtqQs13Lg7zgunCCOVqIQWI330G1uhdcWd1j0Y5krgrkf7
y6K74TQLpxR2DZbLjKL4YBHd4GmDGydufkR0X4UURMMeZtZm34SQuoSIYsFu48Ut/ir7vr7i1qDh
gtFsAK6cGncLmjAJBKWPznx0Ju6DwCRw7Mp7/x2xxifUkr9/kmMgreAmuHB9QzA2zkgaiIVMmDWC
QTLX5LEyPZtmHX2Qi8mjZilnUNrUJRyABOG4YC1Cj/alv+/kudMH3o15MONXevLoNGUGkmFAwyqE
h5VCqGQTEKviY3VqfRe4PIyP8e9Piijtmy2OaGFvCm8FotjiGIotjr4FAgGL0v1RyR7XR8CG1gOF
iErOgkjOf3/atCecWkf8ZSCKmeorvNrA5b58hjl6opKGP+MfoDBByxRDwh7qbMDOukw+TFixzRm/
ENhtsFDFSNYAruTknSt5b92f3HGNojTE5+mLQ3rHMO6UoG91bsD1goXUc7i4s9r/mRWqn9bqUE45
tY8rHeb6MIFEfjfgquQxsHMfjBKRVX0pkHVP3z6Yy1x3ih8yxr4zlonq+VBmwMTEGPkvp9NnBVpP
10ihhy6IrAz4bVSa3AeHOtTC7+yZdz6jv6DcvJaDGcNexPBLrnLsB2jUaZpdsfrLjb5jKM/vK7C9
ZMQK7xmqOqzXSIRUiCGOkNN2jga3nVfMsACMV7X13ZPcvjMKvhpl4Rue/ZLPd3/6S0BsruxSt5jD
0681GDsQkDJ9PMySUoC8lJ9/O0iI+qeDAPSLIDmZyBUq/IBJIDiftPtFD/6NwUU5zAcJUy3YqoJd
j83Wdt1SukqoSI7Itdk2e837TV/RMKVg2OHWCyT09JkjMCNlzNPt28VfTwB15JI6t9FcoG46jAQa
e2N+psxGN7Rl2l+Y+iqsw/aHo+Q9vSOqigHVE2HX8xz3Cc85mb29znjyjqis8GE0/u1wTsjvOUS/
9TkS5wHI7kjaflG14HH/9wLhL2ZDDxrsH/0fKNQjfFqUCtbZLzen5PhXMD9E8rMU/k/0Flg84gQ3
Pm/HO4pLA383meBbOBDAKPir4KeoYMHBSOlvkPQTxhQ4rFaWzpJCiMInZFziULXfYikZ+AKnxYJh
XAOLSWTZdN45lbb31Zftf/SHux5NmeRxLibQHfAdHjqGe6OBAWA8oz3/I+oLc2kMKFU6OKZVBqgI
r9c5BTTBXGMcmUK8A8rSgPbivILBL6wCT+Sd1RQ0a6oJuw6enJFo0/DexZ0SOBnJXr0mEMDXU2a+
DIXwsfSMMQSYtCYooZ5hysmL7x1U8xT8KKph+bry9P22W66Ghlgl0OX+5jLh6cJfOLoX2ZQEiBx1
6StXyHSFk4S5J7CNBdXKYVw/YVlTcwdVuj0ziCBZan1DIth56zLp8/l/3mkP4Ijgas5Lvj+8iy64
N8UA9Tdklm58RQt8oWBrcCUd8NEK5h2UiYRvuB1QYxEMCSl7eVpyxLFVLOXbHHjEvGQK0/V2/rCF
4RTYo+hOz9R7YFRYHZ8IYUbBmD/iW0AorcAWOW5ohAjVeUUCfzG4Z2u7yyuTgZMeihQxiRA5onqt
YdoeBMzYEF4El3mk2ncfUBSD5+lJ4JAwfKChdlANTh7rDEwB9atZY5MAdwA1HMU4/qq3pPOZi6tf
6sT/YzkcVcljxQSFbYQPjEVH6er56YJHD24zByMu5+WGKTcj6tLDc/tLVVkhIP8sC8x52qSYQ2lh
hv3Y8Jk5JCCfwPongULhObESsAMuw46foi3Xt00BhTjQeSHNTOfoEm6sw7BaHiVrCESqo0dxHsD0
vILaVoeM7EedQadeAE2OC8luxPTdbqFu30Iq+S9u1mBgzBEvbnkbv9hoCILhkmNCdbY+Zxx2c+lh
0T1yTBXgTERZwgCj6IMNBOhFfjM8XI8rAjnYpI8HLn4o1cKY3hekkjVYIjlvKkf0AKNPwKyQeS7m
Z0JrDZ82rFAbPO3zpt318t/kusB2rLlDlW5pjaGsI0XwsUU/zSTscxn8MvEVpYtgZcuY6eIAQN4J
Shk6LHp+rx5zV5DdDA+RcbCQyCsJCcs/YjpNbf1gBAgICpS7U0hchrSKsFgPnnNooi7OvYS6FRp5
SajF6Syhly9H13Dwh+a6skiNgqhZukQWws1hT0JG8ZQQpIVAOGpQ/Wv1kJnYKFO1Bcw9TiRCDRvQ
SEhNKK5bqyI++OlqW8CbZsRo4oT9XTMasIFcoqa9ek9C/bLFuXKI17kS9mZHWDq4onHIXzbVeIg0
SsMtsSGQQhxq+vSz+qQaYxuoIPaP+A7aQpuORRiDYInkIqeA60RhCHZg0pbsSFz2L9vzUmBRijOn
3mRge42kEaBE6QFiM/oTWj67Ti7Ja0rzz9XmMiCDyleysJpZHTK8QLF+CfsJiDreG/A5CjFaF6QX
5CnqBJxvC81ct2VqunL0QUvOefsIiKZBk8wp/uF6Obr8Y1taAjSBSQH7keS37mV4CIgaaSu60IsN
7gQJAHCAZuiLxudMFabOhcZIIs1HR9vwDABjSR/HRoMBPUwwbn5cotk0b7Pc9r8iwxc0oSZcMpdv
Zo9NEJfOh67KKeAKgR04KI4fdOk1jnIbaAf/lWJUhKDI74Dlrn+gHIJ3b6U/NUFQ/pQYxHc7QS40
4sGMmufGpNaD7n0C/aDYovunqiGp1gKWgr9EWxG95rex0NN9vSd5vozA0d7cMQpENg9t9TNhyagQ
Jx0KcfqjoNoLaNMXtQN0NYTmdI+ALNy+T/u+BDXvHv7pO6ow8nPLi02zo+muAcJW2GzcB4/x4TRn
S8PBqfYfDNXk6J09vv6VGkWfvyjtqvEdVq0+KtEedHO602qGRo8u9D7DzQklwt0FcoG3i+RCwB1A
yf7fHRIrPFo8Jhof/y1orcIoCBrLie6PubujcVYqS2VpAC5imkZ/Kt69NBYuvIIRfDdflFD/PSsB
RMXDuE1FuAsEwKAfhAR0EJhSwNL5mvUE1tUTzjzR0laFe4ctQqIqhBnARfDfMc0rzP4aSzZ7Lhxx
MFkjYwc9Dr0/+QQc1j+IXrpXEhI6bjI5rAMDc2FTYUTFxfjKjzuVSRmXxL4bbc+kVDJCzdmvfXwr
TwoBfg945VAwJiq1l2Fdx/35jYS7b9AxJG9HV7TdG52iEslKK4aFjLdlq55T2jOXziAzaDnlesuX
Ho6+VMQUc8hstdFr+aWV8ECb/eHfkMoeQO47KbcsVPSzmvVLNSorTwLQtRWIFAyGaDFoB/9YqEfZ
GXyty80qySckaPITDSElvCzYTARAMfb6IXZTRvwFUafP623Mjgx1wynB1fAnkx0A7wcXxlTPSXxz
qBdinFvokIeEW+ji7yVk5lmT//YqOFkJB7S3qPN2q09B905bbMDADcGaUZ/wcQX2T5wL9F3wbT4S
e4MdwigDQtTQ4tcUQ6EZRq4Lb7B/s/j1wE1M/WUbsA8NofD1gUPJAuwnnFXSFE93uuO/ymW8EJbL
Jn9m1ceEgn3G+ou/8FBnD5PpS02AHEYdiXFeb/QkKgWq0F2AiQyIFOpMoBcmAvxDBtzMBxiu/B0Z
SVKUM3PdIbi/EB3HRpwUKC4+89/hOB9M+yvKmSHthu62URcCEZPw+JvjpGNhJzLuLLwtrhPaEKqO
B9leypzeJFLCW3yDaokHbAIvwfn6o9OYFh9DkgE6oUHGfQ8NYsLURF0YW2wCUlzxUVnecuLI0gea
lSYt/4pQjdhcx83bL0LUkZRdmms4PXrczwH6Cpzsa9xLOFM58nhPGBFz9c34apdVveqxIv9uKPUP
WMcTyYtrMmqNb1j75Eeiv69T2KBpFUrxOxosi/wc9leP5S9DJpH1094KXFafkIqaKoDz1HpEXxIf
5XZcjUZU20Z2IqNMztBX+aSXYqsI0ZagtC7o59KMHs46z8/zvidl0nq4PtEx5lXM9J3AOTAh0JJ+
rGACBs8U+lwx+6USysE7+BE+5mzz1ruFR0F4UyeI4iaMel57eY8Z5R+zXfV/OAzZoBWqlVXffyzV
FYN8X0tOM7Jzp0VUTsmQT18JBkJgWLcQPu3kmBm7ijTtek8qcY5pmH8hwvl46K1AuNeNePurU1Cu
NRSk1US/24PVByn51SuDV0hrujgjWdHsYYwMFYEg8JRfjLlCHxQksP43vVD2BwmSKoI1mCsPtici
6tQEiligLRmi6xFsXw4N8FDci2f9iNdfTeUxjtAR2/MFSY+u/o+NgOjLCPm+u8v8vcWtc/KalZPh
Ug2M7SO9ZszO2CO9iQTt75lBlQme+27ymL6X8HOI6sV8eNoihO1F5OgQf/FeNKlyQHC17lyFGY8U
YJC0eAbK4bsr9/oaz6VQWclpf4Ht+RSiVDkWi68fGvEprbCWrTYtuTjVBHwN3y5ENucE6DqgJiHW
WgTtUkNdxq/kmkGPyiWYYIOdsRvk5CymEPvmeoCBhXsOHnDqhjMSfR1l1uHHcsy0FYTi5S+qaTkf
ySVvsa1tWCi3fIjVseHUcTN7gZvcs2bcj94LI+mWOgu3m6vpNRRxI/p0iOMlX24Grj6tZy+GDhOC
N1+UgPwhRcI6yphehrf0N0NsgzZ68gmPwoQExWjj3PbDCcUannpcKouC7deLuvjof3kknxWAOBqv
OzMmoQK649yB704ClGgrKRUKo/yrW0+RAzNGb8cIi3Qf7m/8grq0hunhBHBqxq2DWQqGHhhISD7b
zj4nQ/uzvR6Ey4dPNCDLhmFzrOV4oWJ8cw7IK90ccS/AMUwQEo9/l0kRwMXBQ+++hRwcD0lv6Bb0
O8lDAB7rckEWKxOQjNC/sO8yQOqBmVUTVOl+t+lbq+EBj84dYlc6FdKhfZ5K0DDrRdHdQ7eueywc
p00RzhSJvFQRiGL2szhmsi+FAxxH3tZv/op1SDjvpNkYEMfBxaE7J88Y0SRcd3T11FKX9EckPbd/
BrIWSiktyu44vU3obiCypy9nmNL14ICENjh6JWpWJ+rh48D73tR0MoX5YvOVE05+HHCAZ6AMEajJ
tPlrzTMlf5Iud4FY/mQyk16B1Fs+3OPAwHXcbRgi5Xdr2S2LicFBec8Y64ZqDh02VVYvqPY9dHkY
nx2+qep90ZHVs8sYxRnYbx8VZjV/JoO0nOJRB1U911OaIOjeRXaeaXMDI4HrpO9lSMy4+wYJt199
4ORF0XPfwKNoYPitdDxUZ82CCEESt35r3FcmBRNM7nN1omXvXet/t9X+FlIkXmfd8uNfyBuWcWIF
CtPz/hp5RTY4QNH7f0VVmbbE+vS4umzus2d2C7mZr4TkFSll/VKQJlpKZcjI1b7lbobciskF5pEh
6pyMlNFJmzwOp1woyg1Pzovgl+NF7L1TbQzoSeGl2F+HbGpK+hAYq1ozXKO0wMtOHyPoix6JGnQR
/59Zb37dV9SMZ5HimWFUMAb0rJNPCh78Ishc8n5LjG/hqteWnl938h9zEHTGC/gQFAeQKespRwIn
FlbZ40Hyjo4g+TgAQxqniss+9n17miKN9DC6jvr5dd6hmCeADX9Bxuf8QUTZTE/TTyym7xoI5ErO
mV9+w8HyHjT5B7URowPGALxHJgLbQYjhXUxdiFfc6rGlxOFdGeS13RBXFpNbWG/aRX/7C1CP4WnG
BeIU+8q+5Hp0OVC097ZQgzL5H0nntawqtoXhJ7IKxYC3BCXnpDeWCcUI6gLl6ftjd1X3Od291zLA
ZM4x/vGHcNaHhUGhzsvVrZ8RuD4RGJGtnRlyvPfXuEpG+5s2Xs+gzk4WgxWeeJLOmngyenweRtYF
bj4ue+ypjBfaDJJSmQ6wjyjhvDKhCipVR/+H6QasY3x5qf2GUcUqqDOR18bYQb9GZ0qGbvWIsd6l
c9lB3pjva7bqCaVB8keNDaeigE+rLdr0DYWIUvQGn+AUSLjHX/GSwgQHPsVm23uBoZSYeWwpeN4s
CPQzmfvbs38ge6tW255VfcEp7oUrNAwWn3ZPjL7eeQlLgtCAn47h8wngl9+xpeBEf4RxG1JoZp9W
azJVgwTVa0EnjI6/oDh3ZxKeF0I4dlHSwfNriJ3ZLCHfxAT0CARe8oNgc2/sNzAP6e2+XKeXDRFj
bQohVA6mvk4hkuj9Na4a5xwjZDiZCn0JSUYXhIbj4OILKfM4G3IbgoUTCsPrC28BcXXPntqIjRB+
ZHq1NsH9vKBEfczlcTDFNs6/RL8CR1mvcgbEv5D+HEysuzm0Zt5mjduOLSzPZOMtPos7aYZPKJul
ObFetuh/L9Y/wwzMHuhW31t4hb07N+QH5nT3FIYNfuUFmF+dAsGW4Rv/tRclRavfdzP/s5Ig5vI3
g8M3dt44/wDYbpJHjieee81g4Hz96w5AOhet2gQPOt6zGt9K7LMpd9hyTsiK+WL37b/zAZrAOX4Y
Xx1dFH36hQs/1shr3HJWgEXnr5x3Z2ewn+k9HRfwwvAK+pnA+mxkX38EUZkHpCi3wz4ZRudH6372
JZk1pQWOx9BVSrX0/syOS8xG1QH81eEjnsls4+90FJwgKA5UGD5vq8wudgnFcY5lAT4QmlNu22IM
BS04Fa+82/dL06BHu8nXYgKuTedbKSM6097G/LS9p1MfzA6K9RUhSRsQHp5U2YVc+8H6ZHxoNV0h
lYIXnu6nrF7eIjq8XaukU61rwYzLYAS8c1uMcR6rel4g4xy0esYIIAqTpot9TZsdXCwCxs6LGebe
0naSz2gPy1Aym/i6/Us7Q8DAfpK/vHNMxWg3dh1A/edb74ECB9ZkNbA3Cdtq0dH0S0jAOnu4H4X0
ZMi1VgAoGdNUHm7rWbxTfmUWsWIsArYThvMwfGeEHTcKRSo1AelO1igeGzMX+6+gtEv7OCfW4H0U
szr42h1uv5cDkv2YLwrP3YKbCQ8FxPfACBqxybsQvZtPmnh0CmAh+8ApGFRA3Lv27E5oZPxCm9wW
z3XP6oSpUqf81rR4M+FjQMWjm05gQjAmr1OxlFmwf6DWJczZfnQwkvr0WP4LA/XzWWX2vkHFzs9g
OJ9X+2v0ciRn5PxC0ft6YLrhn9DPKsZrsrnqFCPzFcgNjje7c9IdIJDvucnryng7J+dHfsSG+U6p
n4i4hy6YQBYKx35nSMU3nu3ppycRLBx7Hl5NMZy7UN5cESA3vmN9gRMbCP931+3mYbUD7ndhq1g0
sr2VC6FkHIhst8w+dEK7SRlQrh7DpTYj9Fq22EHaVCiQKWVUK4Ar6ykm1puEnxfcyqTWcKcQP4Vw
mvwCSHKs2C4aHuoCoVO338DBDvhq2RRHgQxm4ybmMou2VFDgcG3ONs18mTYcKii3RmsUP6e0Gsnv
tCyuMFCv6b2oC1YlHyvarN7Btw8l7XfwDquloXNbQ3XkoLfxQIyZA83tzbrLpTWPHsOIZEyWXlwf
30EX11seIkrEs13lb/fjT/ZDqFfM1TjwfIBZIf0YhCmetjz8KqQipBa8yBNrb7wSwXXGu4slFvWi
BUrK+Pf5atzLV1MWbTJZYI624ilmWrZg5uuC1cGeQU+CMRXCkZtyKjoSTQlm4jLk8B2m4cCGSFgt
my0sEwyk3cnh44jFDe0TN4MP9fAgPVXxPLsG8MM/3jh5HAZ8cxV3vZs3Ia0aIzRMASZ3uRcMOCSW
5ShEaJTfN7knfBBotWcI9jNVviiL9OleVji0J+hozoGkKZhKX+huH0kFI407kdX7ERNJpqKMQf12
qAA0gMxNO/mO1oTlD/zBzPrUc434BsAtECAe1I60YkAaoCOzAeVxHfOHLCzE7UJGwXxjEL3JZ9wX
qpAygvnC93v3m9ck5t7DGXG4oTfoUIeOrCepBN3+cq5u3L+I4/y1xYWy5AAfm+eRnOflFOax/Ltr
UKpOoyWv9TJ/pBalQtjv2T5VNTcOnsEjwPIw4iqMOOOn62khRoxL22yYVrScfza4QcCuvWH+sH1Q
QjCIGOYsgNYCW+CVuGCYG6eELZ5Y2q9Esv4oObaEIwWAKc/deIYb5iM5x0gI2u0/bfE8v60GuUit
AceHppAGmhLYRjuzfRw4Pg9sGPPoF6JYe6jcyz+nh6eHVAsTqsf/7ZUgiYD4DkjhOgBhTg5vaTFE
XEM33SoAjPxJv+D5ByQK58X5iD8rDA1a4MsR8IjfhWV7PlK+XY6gQ+BSIAJ83ilgStJmCu5vNNG4
1MwbmJiYse8oNbnX3erMKx8kF1/MAMet42bXejztFURaVt+Rl7h6kOvN4oWZkjzNcLHp1pMj/eEE
8jd90QOgF62jPD8Sr3KGcfknz454upGu9aaJhMBHE85gMJ9P5RajmTlhgJV8wlgRuiTqGDy5Dw1B
S4DJK0zgQMfg6TMNAPHmpmCP8aeIvwXCnRK5N7a9BI1Ax0RnhTIRd5dSWbzgxWHyyYFGxt2/eQ2i
kiu0EUqaToEyON2+mJ8Qbr77sMpJhcH2iHVN5AUlGibIR+GqIhFlPAE/kiAoMaMuwepyIskDAmVB
c7Ec4NxkLnuckUpyU5gajRKmuaMjSgDwToa3+K3tRAs9NAtgC1HwlqBD++AbjCzkqSCrHkNjwucb
dhC8TKj5DBkHkBdwBJSxXa4nRgNln4sHVTTq+PN1KXJJuD7lPxLMZHsBDGH2BoOLy0XT3vTTHlzN
oLytR3da6rFNJvSPbba/3NyCOdXDWOnd7e4KgmIK/fWwJliSmwLCB+yHufEF/23A2mGPFNIQXAgN
7RcUk8NuDMdmtr2u6Hsk2oemuISiI+S1DR7B42dDq1gMVNhbMRQeBw9v9IavdKOhR8edqU5h466u
1i+lDnQH8X3xQcPAxvvrj4DJXtyPlYoSErt6Dou/gvyXMxTnEy4tTBk+ewJbKInAvnzknO6HzfXL
keyIORt0u2QinI7Dv6zO5vokosEsZtkg5FxvMhJne5M2yZ2A1LzTuT1bIfoDWOdR20OY82EaMWjK
JYxWYb6h/LmRuSHkc1MKp8Env3s09Asxwk4ABhyVP7vCzeeUsxr8GGBJACzNjWGO4D1g4txXsIID
lLakXzNP4XUH9ewRXPMGJOdnn5O/HWoTYETOe6jZYjxYIViA5M7+vu73gW8mFB97eGgc8uQdyT3r
c2onhqsLVlHnV+Zf1g+t7DpuOIauHneHHaANmG0MV/DSyQLOb9FoBaYHLk/S1pUCporGPqcCRMoT
DksDHOki/od0WMzduJ0TmX1qvv8LAUfsLqfUb4P+pfaveORQIHB/n1sxwvqC5kqi8+6sp0u93fG0
bruc7Qa2p9snxooHJMJSck0v/mZdb6kP+tsjEbZwTUZLqofgfpR8qGmCgYgnh9be5dM1Je38IB4g
8GZTvKDQ/u1+VMHvlLE0zErKr0WTP53hfrye84Dx4P0zTtOnjOlge2N8S7ARptS/HJZrMvGvxdWt
vIvBB5v4J/cJXjKLz84F/9Q3r1vCNy997GpaFWW0D6uJFKGb8bX7iJxHH62APyIoZekx0XT64Mdp
KEZSMjT6PTYb6HVyhwriU69yrI/cSyrsodUmf1QILLIvekRmT5pCi0oyg8fhdGJiTG1Li7dqVmJU
/6CFnFMpYsia39JzeIMB2NpPrHLQvt6Ws3WnccLiB7wm+5smlrtoTJzfCvEMzrvz1RfW4GzdkFnC
RzgQBQOdMGV9VHs6YYQLn/3Xe/ep6cl7/5eDb3p38Msblm0tHOfdL5zv38Upu3uwbAFVORHnh/OR
M0MiW/sajrFmKq54uFpfIDe1ivEoDhBaI5pAM4Ea4xSNM7BvtA239R1Hj3Eyt0SbrdlAMc9lfPnE
GzdxBb1/lk6t6Q4hZkTsnFElkGiEHjspfZwAjuC+NL8tQAUFFVADWz1FOIQplKPKyDuBsUQjSvRX
NlwKYIkjbxjcwoeJ8n+3yXhOkVJAJgy40x2sgiXjPmzguAjdgf90Oc4OcNTuReeJsvVnjsmaahcT
HPgwpxCQttS7Zsm3nobIXbL7TvSvmRh9VvxquZvBRwxm1tOcRH/mgLjfZs3x797sNoViH1yiTzbj
HjltMke1BlGifyY4thC3ty59zRSKj4hEokBs6123r0jgihOMbCGHNe7h3aIMmFmj49REKE2yZIGl
y+5sv4NrgsBslr+LXECBn17lxXJHiKFDiJsL5wk0AZu3DExBeXii3jp9cz2wWZoUXv3mSOVqdHqn
lyArwnLjUqWeoqc+DTBDAGs4G1ChF8Tf6p31isban3N3riQ2E32u40wOue/mcEiRa1knDzzBOAb6
MeYMALHcvotZ/txe/NLb7O/xF3OMk481K8rnMkUWHQ33ZVrlkNE8Zhp9zkXjADcmqKQN8FP/EdT8
XSUoX4iDQlQ7Ml9GY/MgoWI6WbU7X/QCVGbpqrQqTXJ4jI37M3nUdCZYMLNfDoXKwMebPZx4MEcY
ukOyPqICBaF7bzsfa5DFg1zgzpFINvq4BFjAbSNngeDC1uNw/aCB6SNZtf/DChjCYXGEm3Hvq4sz
fk+LvJhQT3WsSBJYRuAFcCYro1pw55zv7p7cvNaRfO7zsvNOpJxxfREY4p/xjG7LJ/QcrqzaGDX2
eYAi2gQl8Mm8On0yOjJPDxQFV/IHtWm9+Dhccdbgi/nCCD4nnHeDrtGwPos+3QHcEJ48bnR/VgUM
MeDc6hcAeZwWm9X2ZVf+Zf81gK4gdc9UHb6CfpZh7I4dmABfj7248zqiFYFRNuE1I7wqFH2qwr8d
TsHiCiJ3cbEr43ksa/mbkdhO+QnhHcYjR5RO47ucI1IE2UDJzw5cfHJAczI27ya8jEv0PM7cj9XD
ZdB4+kKnyjkS/swflgHF/cdB8EMpXabUrPAKb/E5nkBhFtmKn9EkqNK3MWJrBrdQIZnCm9RwZXRw
1Vpv1mUxWIyDAefdIHhTT0hr0j8APOINfIVnBrTlvHJ2ixEKJx73DUb9DI/Nt1Ou79o8honPQYuL
Ozgk00uUbViOS1Fz7tUDwR2pOdMZB507BWl8342JeaQeTr57OIawMojbkZlA2xtwvl+I6nu0BjBk
I28VHik043RWEqxQQBivjAXsEyQsaL9e/4FcwaU7PYV8bfO1+1LTXDO6ZF7MfaoSc6A5074RI5aJ
Od1X/bNz/PpzG2Lod4VHuX3+ye2qC7oQLYIyXPH8Qkthkx7EbJHDAzsahmfhY79JYIGOAwTtYNrt
ElhUjMD49zgdoX5nEszPTR/6hBWO3B2DqDN5nQI2m9TzFw5JeKXI97oVJxNTMRqJvmHbl+E9oct+
Ji3eQjdfzM4xMCTHLfXpbh43e3EF9a/cWU9rcmjg3rtvdo3TIqH3ALEWD/3/+N3qWtyAJRjBc8d3
j6MQYtYfIE+LP/4ze+6wx/XpJE8Z5/ksmu87SDjA4N4gROuTvTy2C/OyWKBVRyzQRdQFlHAJ5Y89
A687rUtEWTDLLjZ3t1lJXz65GPOF07MBQ0N/Lf+Y1PBngO8IpCqjJ+rBpchG7j2YLVgwn3ygc/JU
yz+ZuU8ZVMak/+5UbPekQY+YzaEOwpDAoI22lyczpqUWkmkBpvVlNiV63Z6bcu5tITa4460Yvqxp
uTv8VHjs+FqcwNRFRO2N0xMeNRPsed7ZO/0xeRYJeIIcRxPAGRGSfgEUuaVhfS5mxZNKBrDyga2l
Q5t3BjS72NQrzAFEQsE46Vs8SKG3nE38h71y9Um/Rc3Q9mRcbfhhNiezDlka1B0/BeYS6cln2r3e
sJkNcA65xoPgU7TGmOTJu0cmu4OJxS6gRGZnfRw5QwYH+kzaruEqegGeTkPWD6Sc6giMOlyxCPkL
iuZmWxabI7gI1kyf5Sb67RkIrG54k75SIYM0QZ/aQZDqOTFsPcwekBDCXg77gS0gAibutUtROkM2
NYlGwcumo2/yB2aa45jcUiyRggmQBc9SSmSWGEt8hpwipz/d89GSBR49g+fx50CUe/XFGOGJSNTR
7XM/gAxgTSHl5VInTJZJreKqtrvmOLIZiyZVAtDN09LEA4+J0r4CcN7OvO9+w4nU7WfgXAJmStCQ
sWmGvLGDcwtb/7y+WwylF6L9Y4aIg9reGdME8MB3Hux0tDTj5OV36hhsHkJRdMe5Hn5lAptn/ycR
iYVzUAz/hT30z8E1a2Jd4UmjNF6KYOj1sfLAm1ENXnzQEEbIzpRx788iTHb/iAf5D4H/WJtnbwc4
1pnQ3HRxiyl2dMHJDaMkJHRgqdJS6Ldd6y982M9sgBYakYcvOML2ZI2TiQ2YgXfIEKxlJWw3GPoB
Pnx7gBbcyr67YJgofraQB5JxWAW1R+t/Dqr1pac2UQ3c4zuVCwwc90xLzTnZFhPsXUTwNHF/2oor
IbtwAvfGdn+UVL/wSaDAGD127b2CISqM7rqcrDa9U4w7YpsnnCCozcafRdJybD3BRxn96xcfezvq
PKbB1sd4p3WIcs4UaAg640YQ5ylClWmOGLeQJ4OBc+m+vJvB2NWfrKbmM6gDvP2xdqbeRBtL/YHq
C0b5F+tdxkvBeDkt2u3E/u6RFGSnPf3qapQzsI8xSJ2v4JuxM+BegDyClCoFWnXwr67HgrqiM7ut
JUzFZtauQ9/OkDNDGJ4/YgrQnbgaBS0V1cV+ID8tBjiV1RFBs0hEEJL72Jx4qAJsXODcNzQnTK0d
qNshiQUOkl5qQ3bG9Js2y9v6kbCbMsN0O1yiSUxl023sscVoa917vIkR8yqPHeELEPtlTHhXnzG+
8Nzwt0WzW4wIRRfymdnjeul434Ha/ELMrti/6BD2xGihxmtadcaeVpSctXcyIEeY6WOfTQjeH9ZF
cOoZGc+8OSowjIWgnr2Wd/VqvxlTNzZ+am6djlzG1iZjyWsMScc7F0ga5+svAMEbqQSlxx7SQVHG
tXHa/9l9EgfGT/wgYjHjL8fFGOQ5fGOhKQQYJigi2sE/XVrz5H/zKSxeDGlgAPRM2n436LUPtUIr
e/HHS+WA1b819DnuyPUYL6jcT0ytqdrAeOlreVwIvqfBxxIFksrU2+gPj0xJiAHvNckRKTg1RW70
DaiXdSEtQ9BStgIcj/e8KZjR1JiHF8q2E83xjBTSF1g6pASCSWxRbXTiK7dl2HhX6+adHGPu3qKr
hc6cEcA3/sSfvMQEDx/zm/5MEQXf/FFC08tLj3FnRIaIJZneHYfpPN3AUXlnWBVCPuRAhcGJsjCo
03fSwhatoveyPs4oDJ8hertPDKqNxnsl2nBsyB3gmzE5Xg92hAMtT84nJorjQFVmw5wpOPV2lDSg
UHBYPpQ9pxCm/shss4tz8d/rt9tPz1FrutBa3duhdb7xKG28B5O5Ddgm5a0JFWApRYTKwfBoHKoS
n9b+r6BPZ/b/Si94CrHcopLZElIPnBfA6/2brbLxMSzyhngogK89wzqB7M5+t+GcPysIE6A2IAkP
J/k1HOyfW/Acpiqe9AMUatii/HNEoDd/lUmTPTIoUVz8XqUBcocr5Qfqyiwb7uulsMKJ8PA1xLDJ
kCDUSAEaC8OS4HQUtDqdwx3wes3Bk2QkUF4wXo5rjtaB2jf8PO0z/5RPLQkJ7Mih1NusybWMuR9Y
KuUgIEzuKLTYmqyHzVBm9TLvPHbQkrZSyJwdZ5CYyZghRgi3EBM8sDx6AVoM0r/VGeOmzw6PlR4p
a3cQI0AT4+8e9qgPJBxfVgDfv+KKPUGvCW15bLnwa1Jpw568+7WH6tcDq2GOAFWSfwC5YpiLjCUc
xjMXdjhuTgwvoD3htObNsjatYlZ2r/S7xDja9rG8TG7Z7XtvJFBZ+sM3xkoc0n1QcD78LHvrIjEX
FLpKZA3jDVgAlhha+9Xe4/zPzB348hIBHbDHFz8eslbWJQ2Afyw6zYoRMRzhR0OoCuzD20cVDfVv
V5C/PVBgXUEDf9o97NU7reC9iCYOV08lz28x7lN33DcovajhmYnA/aXVG6IIV79AaiCSXzlShN0Y
aTjWjAOloD9DaMfJo5IBGWIF/FPuhhsN/Ch6ycpKy9p9prWq+7NdkOAFAUJftOcmOiJYSDxtOiQ6
RdGbJVmcQUQangseumXD0F0mpRpPquleyP8h2QosWbnJSywYo4eiX3SFjFp+7SMXB2q/liFBcbhh
MY0QRq3/8akfG0Cfw8yI4Ilr+M0aphn95ACd3M5CXp4ifdJJdjCsGaPVHCxBc3Z9yDx9/NJxPiqL
1HCQeTm04HRScsCbZAUgKHEbpwI6anBPrTwNNi7uoXY6Xlvf3GoVrBNFn2tLmDb3DI7sZGpQmlqO
08QLJ6d+paOnsyvScnc44Kiw2Y2zga/CrqUFIzHvjBEWeHKJWJG5gobLCVnfxG8DJT3lfBbVOFWS
bYqtkH5o9YBKm54aO0ZV5+MweqJzVfWgJHsD09EIkJqI7IuCHI0sNKShOp0xclGu4uFuoc/FEo4W
6k9GFQG9IWbKgtJJDS7HgNjbHyOp/vsxLnCDIIqS/sJbMJQgrNt5CYypXM4q+hEeBCxVQ7DLIVyN
3BIjNf/aP43AwR7WdGbMFZT1SPMWz8SIic4Ccde4yDlDjquMkNnhV2ekyiHzwLyJvglVC34CWLI0
I7XF/1Wd5x/b4WFMN+uZLHICMDxm5D7FsVw5Y5Tz0P4NIjlvBhJ1JIO2L3oCRB50HMx4FEoA4oqm
5hqRo8nnlDGMhWspe9wVes9+Io9Y/MdHu6bUGjKoa5liLB0cfpX297VPlJJ/b4xgGAnMQLKweVFK
ABKQMsa++AUqj4/3xGu7w/Wwfpo/KHbK7bIsS0/EKdX5IjWH8ArERrksqq9WFqjHl4x3PwAAfas2
mNrVWJ2ePQnCCUsAngstxkP/Il7b6GdH/C4PTBlbnG5mh9FFCbC9wJwxJJ2PFoFE2Y1Kr8AzXUeS
8rY2pJg3eg3wgpAQrVQN6f37YaRgvUEIJhQZNW0SA8S618PNF4/L8nM6jIZJRx8Pc5YLQHeI2dGT
tLwXJvGNMR/7zF5rSqyBmDUPls9vroyv+YiJy+aHYvkDRgmqT0/ypCzWaHr46iflNKC9w9+meKPr
+yd96N29YeIIfatDygIZtrLwVAPpZQX0l3CwZRY+PfOMmFZ15M7iQ/fSEAC81OmaaZDS5DwPDAXV
EcqnTvUmdsxJE9dXq9R+rB4ZfzSxU4HvOK9OwO94MAnMRHGPwGD37J02IRKdSvtulGo30NqTKflT
Gi70Sa/JEvMaIzZwNboxYgpOuFwod4XvvoL8wdqYI4nBkO54ku9JJxscgEKvRvtdl++zXsrGcHeR
ZN4aCBJftJMWT9uYus/DGgyTNdkDkYS8VmkYFht3p7OmCEdlLjQ+o8oQIToE6ZaOifNObhh8gGVr
eK0j+1Xm54XkC1A19bP6ahYh0fB0r4ydDcNAeiWHhiFc/DNOcWJNLxsIFxXtTfhB702CWMePPohO
QymbjC6qpJJFwl9zt2PZTvnqy3CjjrlgY0aWCzjZ3kWNZzugqwxfnz/q2WZxNCpBPp4XIUNRK1ze
CcXiUqFFUyQGBKWPLAVUfqZdcFFnRorueN2yaOQJJkxM6ljZLVqRqy0YjWhc4N1hgzdbXdAgX7kI
H6BgdcBuQdoJOZdXN16gFhGUsbJ2VFFOSYZF5KFPsKBkS7Ys56o7qjPQaYNpDRbPIH7LCwCiBW5S
8cfAeYYUdra5jo2wtrB3ZvNmd2367ZRNjHPVcnJp6WGAiu8oXClZ3DWU2ezFsHj4B1YSt7USVOpW
cI77kSvCbQ12vciWW/nyYpEL9MZMAgFeV6ktXkxkdfQXm6uOEZkyGWoPvqfytSDiUz/1PIF+6Ry5
+59dOCIrTm43+kxbhjOwJW4D0l3uvNVf4Zu3MYxlfyVlRjVf+QgtX2GlG2H3U+fKXHtiwSv7e3sq
Z7JsGDATqM9YCKzj3VUJ+ZgW91XwlwAz2RHfg6Mcl5rBzVVDMaS5j99r/i0GhN7FYI8XgXe5oRLA
3D+cv2W/f9fLgh/hD8OrFqIlHa0MXBF33KGrQo3HO371UPbfF/kYfjIwGDhu1nE/0ZbLuDTDsMSP
jgUSSiAA6u/COsWsJihNruT9OMXFDsgTmskaq59kaOGorz1IHoyezng7yJr4jNKUcJ/ebOspLu9Y
BuAjflq84ApN1OHTeBD8yudj7ZTOVx7gxLn49l8ypE4fcwPjBjJq8Kl1bIFvojqFD4RDL15kO4Su
lse/D0hmkyEo4e+LeQbeGO8txt540WDRQ4uOjB9XfJoauHJnyZiA/HLc3d54LP4YXH3C39DEWkBa
ViP1ETPgHs1Zfv18fM6d9aFPckgyGmaT38jsTmdvKMDQwLruigkLRsaIP7QYdgn6efJ+FtyFBktL
azfbxTcWmEo/AYN6wWrrDNgmF9UwBkojM7rzx72ib4/Oj6Qdv/uCwckCKLCkcrtOsrzYmLOMrI/l
w1pmL82mDGsNWMc/+SwXgDG6njCLwRuSW7GM6+VVYyHMF9B1EL6wnjb21Z5eFz5UY95QhDzKdVZ8
nKRCeJlW22iST6Y7ZydZtUj82JC050zBo67WmLyXmpCg9Hyg/1z/tlxJEGO0dTzU0y1ogKQK2m6T
9l+QAEA2p7e6Zh3yUL2dc8TjRkZFOyZeCYw7jsfH8WdRAv098J/Haypd38mYUV4gBPj/zZgRYVfP
m9BjuHNIT+rlsBNVY/HN0JRDc1bi6kqBxyMYHo8be3/eLdkqOc6Tesl4Pinl3Rp+T98w9v5rMxxw
CJLExkE68oE7G/iLMgRazPozcLBN+FfXYN+xFSaLJ21q31IhdEeo+jS5u7w3PgzxUI/BcXmbMzub
hhqV3brGIgqVJEvsdqAA4qnHEk2olVlPcSJyix8QWm1iDSmAdvg3fie4k4o4Sj3RaDb+uOdOYGQ9
HWi/QTT7aM0BOZKEBrtrlPlIpZa6wUErtwPcmZT6i6aMUfmMbg73KshjqLLdWoZvyQ4kqeHXMoCy
OnVd4we5q2UquDFoBd3IhNEZ/9ctcs8rKbjk9bCR1xVveMcyUigom+lT7lvKaZD59E4Xynf5KKRA
I+hmTXLx/twzEEOrW4GwzPOz72CGlltsunl+qBkBHypVzZ2TtQNfdk9eoVr5THZwycdk9aekuPqx
4bPpY9iIJTXmP4cDeVKB9QutAGLcQy4ChCmHQ9tzax5KccDBVkGz/uaaNzrSrKFyoENbMhK2UgGs
EgAaZ78/bb3mSMIx5mP9MbUa42QyWnDbXt6uEhmAKneGntYfQONHPSNBntF73LA6gT9/V6FRnfYY
YI+098ku1epIKzOFTJ46N6rb9c/9W84tZFf0rimuhjXGWixEx2vsDRrPHH7XnN1nsf7Y6qZS+s4P
9FXGZChvFYbGKbW6DuBdkCry5UsxGC3ODrkVCKFgC8FAH6unPk+ZoF+4I3fq9STgI/3JZvE49s/2
KTf1gvKL3vDCVC0Ce+sbPrwdv/K/PJYd+W33RXQ5FhtIj7iRou/kMUVj35vk0GPhiyE3nTm54vWy
OK/x9cETj0MyvDn0Uaakbys3qUydNgTbLtxsztwOkCH/wEhR7d/slHGn2GZw6pC17QRttTLZmvCU
NpUaCXpvYEyV70fcw6hJEmxasHHmdga4kch3bIfA7Ll1mHgExedYcInTW06eAZtWswSbjFgWN8w8
lCDQGba9oygK9MAav2VL1138fOhIA6owX3MjcnmA3ArlEDz6j/8w+QDYhctshVvMmLUnEhlZM6NR
xouOZnKgR4pJOg2uJKuh8gh/RlQti79sowUY2Sj8UCAagW5ikFfJykjmeqHpk9GNbDJT549bneEM
k/rik0RzdRBznSTrjhuNINevpSBHI9nUTHdUylsyxpSzFkzJhd0I2p9c8OLVv1ZtrgbBAfjJoqss
bpirS99wg8qwb8VPKuueq82FX/N2HM/LYoxmUS7unngUuMv8MoQdGtRDwNN5sLC57G0xRxRXGku4
d1VJPk7rmd/t9oxTN5JJ7GgYxz0r/fHQVq65hU0mMIHFsAVi6iEoblwyvZfnoaBiOYAeyK9l0gTm
e3IY8IvG6qRMN7I2VDT7pa3MhqtTH5ittFwh09Q0zc6mkW0LC1fhMt2OAe25osGkoMv/k7PJ0p6v
J+slVkVbjMwUnrblYLTov3JdyYAK+JKzlCPxqkb6uNKY6AMbELeYr0wzKIj2jCoFKR/yDBfGaMLj
IViQqfCjjlxbvslht6Mcull7PoUkK5AIE2TkS3/o2tpX0/BdszVXkjVymyAdzDGTwWVM5pNEJFae
FpE5kl1yHwnt6SR126R8PdvO/BIfO87Xwp4tNbMogvQ7pFid8xhEylRPtvVG3iK3u6ojOXHJ5VMi
xhn9I9sekqjiAcZQ/YP3wmLz0Yh7UrnMzPHVz9JMWMVdsXLF1F1NRWU11EgiMlnBzk8uFEF2r76b
/PmPkJUcFacFSwVlw42oqmywvvElLjXeQS/QFNek6WcnYeuUFof5vzXDnMkJAniNxdwouFimWWFP
tbIHTjYIuHcmW8RZgyegbJBhBtmq2k5qReswxsD5wHV/Bh8UZIQcDWzKA3H1Z/EIAUqpDCGBGrSk
45omd4/7t0iq0O0fJozQO+WLMxmRWlztml0IYamQEU+x5vY9CNOGPhe26ui0bFXUl09+frRwaSIU
8xYUDL+Kx5IE2FtSMPTAeIvfRpt9YjMBi+lPAkxTrypbs2C90aMczz/FfL/VOnbRXd6mSLFKf1W5
/StuE0GSvyypVj5IL6WBi/T/lvHQxCRhj9tuI7B6mWt8kSOdJd8kzfI6W97ZPlHkXrQ5OadXzgSQ
sjOqaMyZMFoaoQGfPBXxOM0KPM1w0us37f4I6QWJGllYIz65sGPCzNZ5WT7RT/RPCR6v8rdxCm4u
t4q96rFORjxuk45LOVeQWakuABl8Tx4bJJsg+qTVdxpPAZrZCP7bAYSLWfC1GBKBzom4rC3yobg9
VrcsRcW2uW80JPJ29Wf3qxek7SFnzAn6Lz4nsCg4+Ypmmnw886GxHkp/S6bvgAVBF+xrqEeRVvTK
fuPBye6T4GJuMVREPPdx9J9V9F+oh4yQb0OEuCl8/+ikwjUu9BEIvCwh0F8EJ0QjbDb9NBOLK3YU
8x4VLa49FcfQXxawBxcT8huUor9IZ61pCS6LcKMnIZW6Un0+dZVvSwQOUbpwEYl1PlgFF4wR2a/n
3PZEJB6yJ7L9f9XDgUMOnyOXM2wI1ZaTZ8U9F15RETypT7j2rynnHopdrf+sHEqsrESkWidg8+rx
0vzMjkc2uP65BQekQHopJFQSMftzQfmM1cNIAt54X5SEQ/dlRv0mJfV3FOzyy8sV7Nn9yYEjMtvx
20xpRXFaJjRFDVq9UHgtQniho5Ii5vWbR418gpFnC5Umkx76cwfQg4L+D7c9zBFykumWD/zR9Xel
kT43obaZrzAWbib++54LzUn+o3BUR0Ml6q3uIsY6sFrHxvNp/PtEMF2balFhb1RpIwneIrFEGu9z
eFDbyz+uDn5avz1+yB/CWsvDcLgL/bGskehncnwkbLJjop3lCoRgKrOYfpE7MDdyOWZPhQ/G2YaL
uuleGwWyEWcOxxzPBgDxA9IBI5gk0qnr+lAXDqXZwAC6/4+wM2tWHFm29F85dp4ba5AEiLa+9yFC
E5pACMTwgjGkmEchBPr1/cWuh65TtyzL0qyscufeGw0RHu5rLV9edsEec0xxwSkr1Vl2R8OOCuDd
9x5gmMQzKFBbgd76HITsseZnWviDsD0fImfkMpMYB+doy+tgERKE3iUPsgq2fMIjKLxczWJgSLkI
EASATqgBrYmmeV7CIBzWF9/bBR7PsiD6ZhhJiYJBfiAOqgrsMRmDG13ZmM81MOEXilwlYGarz9Wi
X5KUIwzxwmuL6bCwdlBK6vQ8UUGJg8ZfWujv6Kv7OsWeEYIhUoOs87ShK7CC4Gw6MvPLfmym4fsp
wltfSl9BvDiuiCQhbWHpMe5V5Dl7WTa7YovncOpLptijZqkXqy8l+1DFSzvcVMONi0XMK/jVHgEP
1CPb/UhhIykeHkemmDTHRHbJ5rY569xzXlhcI+ahoT2kWdzthNMCTJ8MqpTzKYao4hh3ZlrIyahO
akg3DiWcEMTHrnTgfLvnx/6Z5G1vk4jhqSHvgrMh1hziLVOxkX/PYg506VkPzyNSxeF3QxCpJcFs
R/p09V9uSvQnt97g44xqhL1CyaAiWfZukQpmIMWtLZ7+4szG2U0zIMagyzA38mGVmubXBa4Tfc4u
Lm1PmLsLpI3U2P6jxGMHBACh4xiyx4/1p5iTXxDYeb4wOKp/BZNdC7EtxqQKo6eaB+KdAWx3xez1
9PCd1geZLjBx2IIZZcmlKZhyn7WYNF3Yf9SdUQCKDF0GhzM7M8hF0LXlWjfsnuBZxrdpsG26AFYU
907faci+4wBOIYi58jtqrMpA9Qfqp0+rLiUKoDkMEwZ91EJvnvMLe3IIBWB2N6gZjoYgG6niWWbU
HOopnN7OFlmtrNOn9ZrRZeUTUpS/Ojl9Eex3Mr1Ylw0Z/WTCeWzTZEvau2pFPrae3/6TJBRCWfjk
e5MYpVsYkvriY9vjFR2PfaStB5wWbxvDAgG9WcPvgE7tHqsA36Fwyqg9oGOxedr12TqEzO2dD43B
lIUShjHR3aO2IOvY8eAUN8TIb8mJ4G2V1I8LJBmuBhiNrtNWRL7GwQP6O3nK1dzG8jN2iTd4I/H/
XXtk9slDbGTq7pT6veWGz+wxRvGbEOFit7eYVtal12+3Ud+wL74pB66dXsgabySSyIjzgqoqX9pH
qqTTSVKy4BNPr4bLYFHkKvPkTqMMC4oBWDYP0MTC9m49N5mheBVYmJtwBgcAGGcRBfvwiTMa1n74
JlKoKRNyhojhCXQQmLgBHB7t13oJLAj8jDCg6qFyutm440kjCco2X6QUZajNQrcWDtxOlpDEpJ8F
BSHelRQ1N3tmLUBLjEndH9Th4jis7C6rYpZ1mcItgMBnETgIpaMmIuyPZrPCBgd5hofajhZAAixh
O+J4yXTSAiaMZ1waIxUgvFhaSmkeDU7eYHx0KFojK0Clx6I+z/hWGEl+u7mXs8cKxmStVDEDpm2M
IP411BgfvAhUt/tXLK5vLgn9M6C/l/AmIHT79LWKjEZkKJTZLi7t9idtmoz401n+7dAZr5vRugN4
D/KmGs0woRuz5TAqU8+kbVnUhrkHg0WzMVmemnNRyQCLJjHTyJhuwQvPLIAJNI1QtFtKH0pbeYYw
2eKvT3MgzbGVbCFfYog1r7DwESeiaVmo2TPrB+PC6HiaAFuCizPfwmHkR0cmxTRvqvo3L9c7i5rl
p2ZO02vit64WYqqvV63zu0yvdkyF8YknkqTgKgM6bniveBll6OHVyF2kybQfqgF0QdfK7jwKHKqY
rUpakZoqBUrLaQ9BE9r5MwOycmOdJwGyaKVVnNEuZu/75mLGa4NzuzgTH0dMDF4EbQtq3yTbmwr+
E3t6/hKwr3H8KsQqXm7imI0gqDchzvZClRC2xybLIozWtEKsmxMAvjFYdwQqLrNtvhtQR74n7QeO
SIucbIiLaATB9jqxkraYRbSD3PsDnMPXWBEhCuft8I782ezmkeP1VBG/vwj/KVP11pdr3y8M6b+T
SZ1V+HSs6oUmPBpaHiYZkErjcsZyieCFiA36kobOAeRrxyXEvUJngViDlrg1+OeiISBdtxYqr2og
U2PNca3PIdiOlLTniZfqE4kvPSWbi3fvMsTe0eU0WW6wK7OWkNI84Wqa8rFp0rC2CZFny6/w/Im0
p93Jxnbf1KaxZiEFoeo9c6qmFKGH/pQz3SaRVUBSwjj6nrVtKaqBrrstaeavJOEtzaJFz3kNBpGK
sCkDHX4yXlpv0Nxf6M+cHRgAQDdCJW9f9bPc8vMYpx6f8EWWR2kjKD3DwrLvKxYS0e9J2Nt3pY8t
MCIjkqQrNjtYJlO/kpGo+TeU+lZy3WQk1Hyht4WLBTVAbsQY6tdoNZ+7kOM2E9JMrh1XcVKeMtgC
iiXErCDjs42NKeYxxSiB9GEJmwKeD4EJtuUxjldPDmV8znmLo/RNvQwQd5zgbQv/Kz2Fb4Qt33aH
w54NdcFH2atl4LE9Ye5BaDIchsX5x4OxFFa6Z2DWMs7hWoIIAn0wGJxgXMcLp3UTTGlZRESlSCGG
OyDDBAjw6TBrBVtvvnsxAPx1B+j6rIWWq83QFhz/lyD4eYMq7YTvZhVtv0kG49tfLBTsCqxp90TW
SkniG3Mv7az9x3AVl5pYndkUSjr2DXpDCHMGZqKVAEvz0nSl2+RsnFOzKY0c9pP692h7+fHXWR7I
SwUKxidPUmrslwvQJv0ZxBbkEQQiopQqwaj7YLz8OR7CqbRUrJ291SQXhDYBNt5H72y6+355RRqA
jkDu3YTDaMJ7LseScJ9s9TsPy86xfqI7AaSsNfHpOsPzIw6Njc2Tp3xi3c5dIw3d+df6WvYDORR4
gkLvg4BOBm/LushTFu7qoXx8XNstuCNjFoa1HzZVY5xVOSWnete3Jw/HD+XQQFGKXyMEulg+LFUD
7vZkrzAKo94INjekOy885i0wBPbFXJWGAjOQln2h01RyGU7IOHh680QI2APYIlMgBATyMeov6tFn
U04eKdl23iSt4K1NsPohMsXz6yq2uXRKNcAQuZzBcVsUpaUzjT8/aABz5J8iPrxJbUkpOQoQxSrZ
RLDotB1wctVwWDuH+CvbENAMW+VQ7ECWWve34DxkESEq4jzF00NJNw7TLfPV6SfzVDkR3DdJ8lV4
IeUI9sq4lrHGgJxROEXwgtAHiGAcOjcnA37XvY+cvZ4BO/a8XqirMzdaFKvmxYIn8K9vYPCFefJQ
/eBpIZQLLokfXQIMOKLPjo43u8kIgvC8VKIlWuzAeNA0HDhGl7vobTF/T3kbfl06puMAyC5Vewqm
Mwg6KkFoPO3s8sXefNvu47QRHTIA8fPMtCtQ+TLa3mzQaaaIGm7n0jeATNftsl+iiKaVZM3e/IEW
6hHdLzsLOxsKB46sO6+CB0uj5y8TSzHOoKQeqvSgzdwSFZB7uJdxf68xsR9dLDIwaIdRYwQHfrSX
FrT1IcESEA706JwWD2nQ9ylK0Gh4yXsZ41VA9gOf+2G2HOOxBLRsGS/2Q94bLbxd9YAOcUe9I002
MwPVH4/xwx9r9mI8yBvFlp5WZCvQZ3JPG8Ytm9HsgpVxbR3w6nL9pkXZdbHirh/PXwxHnB4zXoX7
JHWaqf/ZZyEYFVDWCnOreasjnh9+4nYB6eXgBqJiVDQipidT2KAI7r+u4MOE/GOkEJSlBFl83xy6
M/IcZ2RqLTw0R3eZgzykNyJv7xcz+AogSqDlo0c5cV/xQb0MZEgnimjOo7+HEHJrkMk3O8Ji81QU
GCJeXeaTuG7Yq713e8vOTfhxHdFK2gZAxv2MLLZKFY6soAK1OOlcACMgAGW7bIaYb/klJyylB9Ci
MOF8kq58u7OppXsIN4JxVyNORBEuU+CLnR3az2wuNQEyrhCHzFB9LV2LQzGnmOQf3slqZe/Gczbk
R4FFOFb5MSLQJQLO5cwQLg5lb9Wisxsi8xpzVgEHssmRap2WVPzHl/Ou7VWHIfP4og1rXxtMN9V8
M6SupHZc3YZxpXJwn1V2skgF0kk3a9DkvSnCaY8viu8AM4ThqRLDbkS1gpcksUUTTLxf3fmAe8O2
42eCTQEdxYKHDCjHsYdgw42bb0HUDqc7NEZiSgjR/bl6Gy8g5ZR4z7tyAADyxNsiAZhZF8wOyRkl
WQ7pCk9ATtorL1VBNJjdsrcVLf2FmiI4i5j6zeo8junfIr+VZMDt2QzBAL+nYz88RXIwMpo8BL/H
7YpKF/AWIIwQWVMPUb8TbnF9ArJelW1bl5AfvgXiEySc5Ql0F2oo3Zkt+JWcz56k2DkQI5uaXBlO
XA2AHHOA/UlOlcKZgE0ltW15sMHMA9xKtlsT9suIsF1M6RhlgQSY8stzhGknS2gyifX8LlYT7YdR
+cGeEAKJBJqFgIqyhqvg8qkJ2Um6PQGR+YoHlXs1QAAcYKkd0T4T8KpLNF/iuBNApSa4bnGSoKng
j0XJOqdjPKb24eAJVAGuWJESURuRms1KPhf1iIkoLTKCJ1q81jwL9PGT6KY0PDhqUNwnXpfT2oMm
IvAZD8JSfj3ZoB5J0H6ivUp4NsL/wRrm4OYTn5yLQJhx1wMSAzav35ZxF6sAyWGeHgbpDaw5Kacs
+RULZAWyeBQsIFsL2MAJ9QHvsC0ibLgY2mj3kDzS4CDrcQeG2l50uV5X1de03u+wVHCJmxbS74q+
HSXR2zb4cazVGDM5a7EPAIje1gIdKllBwnwzBGIwnosTKQncoFDet7fF+OQtFmQO0WLnDQaPhKhq
ZFi1OwggbtG4JQb8y5X8pdHwe0vGO9KTl9HIPYAJZkkCC6H8EY+OU576X7tdTx8HBuEhk2tWq5bT
ZT6t+0fV8GB/cGp0Epb7ha5+fiWUMvIFhFKQuKj2Ni8nM37y+OUiCFDTJWTGQcKpwivD0lHp71A6
8B+qRyYeq64Ixna4eCo4O93l/ojJNtIGxMEIbt4DZ4x4gOQOtcRW46Z6AnrYzNcMc6ePHKIz5iTG
VJk8rselob0BUqMT3WQMlf140pJ+o8Q+uI2TsvHY8zl3EpaWlp6OY6A9mqHw3OwCvVzfyfI+VcDy
+a2KbT0GtUMECiRaCXT4jIyZfBGjmg4GurBYbo5hGk5yak4OCtXKej3U5lJgh03cNYMUroHeeqD9
HkMgkEsTqJ5EKH3SZNrWThVQp4HnUXvOIKgxOSoYXI9AiMGpj9FaD8clxVS0iEgGbzZ1iYukEnp6
aKlEFVnF6jIsMMwHBaUuMwsLv0PrshRz8NKRivxIYkOy6AkUi0pLvzQdgiGJGToCscxhkauzWPTg
ii+M2BWLJiLdbau/pXcGZk9nRjz7XREGBQUbVSTBDkhngpnAXnwi6eM5yE16FBDbN6c2R7fMocvO
yWfiHQj1VOjd/vZaQYlCmxENCRZAuwh44aqqg7pOpb9VBKV8+oyLSJRdK3kz+Sv0C/bEOveZnwag
8x0wXBV6aKzAlJRmMG7xvZIPZJK8EfRAqyW/3pf5WVKS4CrcUvDFebbdNQVUfQ5c7teLkqL1TlcD
5Zb7wD1ATlqTlEN3AMK9DeoUQyIaCB3sOqDBm6SSPkiE8KEc+MG4lSuE8UNFhU/ZqhpQO/3Q/gTs
FlckE5KhPcM7ulRXdwqutIDQsc8FIO5uvjraspomkpwwtsmLHxvFUc5X8CQ2JBUWEjathbZiO5Ao
Uy7x0WCJOfClZvleenVzq82qvFskLvKoMDhkskglyUAppJIfNuHo1wajGK1vIYlSqcF4l3LL0+Z3
Sf+HZFKw9pZeNy412duwrTvVKuWlH9IKnp+XkAkfPzxGf/ICDs5BiKig2kRCwClKC/AXJYQ+utkR
4QXoVV5ixenkBDDi5hmw4kSYnVTp6jSEdsYpEfUf0iJyQY0nebGqLXtgcb3LXqt/usrY4Albp/l3
fMCOl5OF9QOp8UjVMsM3d0Edrk6amL8yrlqSZVZIOhSMddlMVnV2FCtAAgXylWtOm9gGGExVS4pL
gnAHKWan/IH+c+EqA+JOiG0cW763Y4O6qpIFw+h5M6vjRuA3C7DV2mkRr34kEyWCFjMfmCu0xZfR
4LVtCIeORUFRgIDbXOm0n4OtIN9pBbz6ZZdbAPTgkth5e29y2RAtCpKVdTpphpO65pp8Tl1egDFK
6CBd4BzAgz3bsTyOyD9MYHM68OH32XkelSv0PA0LFq+GJvaWza7qYgnbpqqhtzP3ntKHMGbEB4uE
DdtQGNA7ggum4OYV7xwK0Y6BDzjr3AOKlSGUAVi8ymmuT+GGKrNUdRBlII/LtiuHqWBz0KAOEgXy
1krmzwnUOuIulfA+eS8Ul5zl7MOnNALwzu8ab+niCof58PzHAIQGxIO57VKFjwzvMT0tbOz8wS1w
ejph/yJx7mdEAGppwg6adQVUzhaLBx6eDbGo9xZFN1VC3uMvFuDg4MDIBzovlRgWjTd9mQDZtIle
FCI+e2T8otdwQCuY7B0c/PTGfXSa6kACAuqNGWWIsCdpxiRYfPusu1G9nJpc74l+d9oPXujHqphW
7ovDHCvJDLewxagmFHkSYobukJ/czCj4zKP8sId6VhnkxEB5mHeuwu/cPfIZiGeFDCVWlUQWsKuR
4Yuhrmt88fUpWQBzIj2alWpnP1zcUVKJ64uj+DzX5IJcgfj7dTt28OWol5QHVAYfxoYqZmaL6TW7
jvZGgEBVsFBRYqP9eIoMPBlR/902ydlT2zYHQCf+e+Slucdc7SAy+IQf8GKAtRZlKNCq5bQdqiUl
q3pyJFsaySgNjYGn4jemPReH/hKTPaW6fZP95EV7JThK5yhZU4QHpmerM0LRjzQaWzItU0o+AkEL
6s1qzPP07MOieV1UZ8g34G3Rz7D9kg5TKyl331+GUmE6b7WpSzDuPqyz7Bj+COyi6BMu6BAmBcoa
QXZiKjQAxGnNoYydieow/Umsz77KvF8T/tJFrY3vVH6OzBG2jIhGxDEgbeZSn78ICZoFVxhTLRFF
NJgCDPetLRvr6tLgBuS0z6Yh+ACAwHMEywRkQJVsJWS8wcmUM1BnudVGuKUPUPL2AJsKFHY7G0U0
K3HQEOvZh9UxU2xrI6RkSpjAESBae9RgziRV4rITa1W7U9nz1hTA/uw7NK+CBoSRwcwKWCSnfwb1
r2Kcb3CeEc2HQCWp5lh0qb0R7+kWvhNjw14cMKTGh4SJIVS034y5GSHiZayAFKiAOdeQ5gNe9zJR
2D3Y1aB9Zfn2+ShA0GM/Qiiq98DFTIqVJgPfht+sUbIijhcYPyKgTruRw8QfVgwSQYmhGUPZIVLD
a8N5Wq1+ANKMN0pEMkeIvNKXRQr4Qct5nT/Et3AW2CvBp0pMWbufAEj+1OAbsNNRMscrab2Ab2AW
HJjd+CKFUAWWDRREaencnQHASOuJ3pp9VysFsErwmNEIckKw7RMMIh2VJGJZAgkzfKnen4ByTBe2
wS9yJs6qGltuYTUUAgLjkpEmy8GM9q89dygDmKv3DkCkwOshBz3l4g4ag5c7TxF9nGxPv1Jxp53l
NE1gzFPv84HfWaJCPln0sZ8siEOmvxHYKHbwXtgRDtQRjEDtaVV0D8zanJZdWLZvfhFcBK/ZsL+L
brCm8a7pqTdJ0rv+2k3Z25CL0c6O2RbgJk0tjnpZ6+VDrtsh0MgLG42vXRYOIiEQ5JVRS1LYBn+0
Wi6OY4LbAdsNUHOcGiJnfaD7g2XWE0/Nirromfnf8sxigIjZc5+Xx/Z7AtiDJEGQ5hiqo6adAp7b
nyHLmwq45qDxlI0pTSB9qqeGV4KAaWxYBzPBIf6K1ja/854FIj+kRfwhstrbnhcwI5T34SzAW34e
89PKmKVZ+C28/hXEWfgK2noKnj9NFhk5ehf3pMUiGjgsJfbVTLV7U1XU4PSjYtUT646kp0GJw1/e
rz6tTYoHchbLHfGfQ4MfOoc8bNr+EwugQsn1CFaBTvNvVzhtoixtPXRYE215zmBd2MG1b5M2/dGy
Jka4lWio/2/N6e+qkcIwfomF7janJ05gRVYCEDbcnfz20SCWBFkL4O8wWuygURazZ/iyIja9aqCn
ZrPagm4lGoFoYcZtqq+a7El17sgIIaVJ2JVKw6RhbrfeBkme528cWmA26GJ7ZTaynfckTYEJlCfF
jP72Dphu5y5ReKe6aG0zhCYRMbBrB+hAWS1ehSv13idTItFk1LXIMpZ0gRCQsQeIw2tZ9k+0MAyr
46imE396wrp9SvFcUl1SRkyV/gTuJzU9H712iqyRhBnzk55LQ4P2Qw1vNOVCyrj3o8d0nhk97bfV
YtAN4JWtI92eSmhda2I/53Xw3nER5XlAq/BEsgQNLhauNcM3WRgntYixmUHt/lNr7Dz1IybCXvzZ
+8tDH0a6YZ/xyXY0X2UJ1LKsI3wUw3OP0hNgcxcsUPT+VHcYQ6QcZFjCwhVjZjliXO3LPtzc00h5
jGFB2cY7FceJ0tFheydx1yXfwbEKUGa7PaLodJgMG+jsv/vefi5X54vcaxa/Uh2E0Ho8cgwr2Fwm
nOBSKuzyReH1oDnohuNtD38hxkhb1uuQJbe266G/hEcEFsDM/HgBOD/MOH3wi1YHk8rk2ohuyQsB
JElKXSUXPE+a6yTfQvvA8tKgMWM7IgPmDGDMjEY+278raQj7YPAegxlFMyaWLKM3x3Vz+N7bUJt6
QnTAKGZ2qziAYCvVM2scOQ+eb3Y9RXOPMpfOaOcwosk5mhmuuQCY0OGXLkVWxKqiRgffZCz6mv6S
8cVjiCiVCJ4jdkMTbKHjwRqUo7FCaC+oYjTZr/uACbo3OLAKsMYDhn3NYCyTJDMjyKOH6SAWqOda
zFJ84HuE9KYZLK/+Qx88lsF2d3B256jHCN4dweOAio5cmTxiolmIXBgqC9fHVEdN+ifYA88g/jvc
wppZszuFisKeIHsz7Sv5JSLIlxMAoK9bB2uxsGCVT1Qh08RDwgD0vQAIwSphlmmjAMoENTaTYeTt
4hWC6UBIQlhs8uAtPtDtY9V//rS+HUvRQQqOB8JLSk8lEXJH97agJiJiFB4K74BkLdJW5svpZMeK
wpkM6zrmBaxmRlfyO3B8vbuX3hB393b4vMo3s3swXuzC3gclgiucuEo6xenOI5PTx4qkpcJV4Yus
nvlDutsLC4NTiLCBaBv5rwfcSE196LglA8LcZ2nRmYq8gP8C558nNT0EpHZkgV1lNHJZ319Wi6i+
Q8V9u1v5MUqI2yR0v3oWRh1M9RW79R2/O1EWI2jvrKlC6Q0+iWDtgzJw8UMKo8K7U22iJKXEDJ4O
YIoKuBlSdyyYnuGX4XeYzzOkRCx/LSdwKLg70T14mD68kjoNERkVa7tja2eoTmWeFLWYA/pO8LpR
JQlKvUYbWcT2NlUdV2sgBCTHrwE+pDVzu9pDyqgcARdZ5ZWOU0wlos4Um0StAdhhBG8SUBzzflZT
iQdmu8+Fe5zv6lRd97Y/sAV6TjR+ONkZlnlDSM9DcNuV0qBDv2+7V0kr8/tto/OjJOv102Sb6waD
oII8QfC1/wjOe1gmBYWYcFPqxGhhrw6qgfE/AYmn4BM7yQA63C9hIcFiJ8dUPq2I/3LJJGUFXvKR
tDxQS0MzU0KXbZeCWEmKEM/VvPwrmrGkM1JKI7wizTXTqBhqf3TMKTuxZz+WDojoF3nYr86RVjaZ
l6ZAViJ2oBiaN9njlEA3r1MjdqIiu6rUXFUjwV5FoZTR6jeFo6j3zRChJrmzCxLPpGmlPNbWB4uC
jhuaU3juUuqbRrjdpgxnuEBf57w4JCx7zk7rG7BzAVLrH4gGnyI+Im0f2Lg36gE+ApAWfV21lDuO
MlI+eUlBF+LmhVZHax8ofeldNJgghtj1BCOJmnC/oGDlWXUsqAEQY8Yfb7zVUgfw7jgayqoahNRU
zMptC9wlegUqPliqynIvmphOnyDyNpIxuIgrpeUMpfegtDroVer+Pi51iQcOnoVh97IXYXUbVE6z
4XSeXsvvkvVXdJqgK0csh4aV2djwOheFEfY7FMhNJOMfGe+G0KHV2HCQcCPNg4A88119NNznVaz8
7JV3P3tcTJszd3jviqEe2dOaA5MxGgwCAKfnyoAjvhoRpRmo8mVChf216lUP0Tfz0QmHiH8FPLrQ
BqFNYzRFOeTpmiKlXtwcT2HVLKolhZiCGzqjZov1xgRRxuvKf//rf//3/918/s/u1w13nO/udv3X
tcT66nB9Ff/1b83497/uf3y5v/2vf3faHV3XWh1T17st0zQ6zTb/vlmNDtcd3936X49T0bhqb+07
aSrcVx6tF/MN3FbMIBvJOAPG/zzx333JKyB/d5gcpnS2YW/8+6vQm/9wFZ3/vIpdu9HddUuuQosI
O4jfIPRxtsNnqqGmyCXNHQ27dDJ1XJPo5XRlgT3k+BCcoqXz8e+5tuniqvZ2UYR24t9fm9b9u2vr
mh2j3Wr2et2ff//TE1q2y7LXO3BtgbN4zlvibN2YRvfrI3rSfSn5Aq0ear9ZqGVUlpz9w+f/7Rv6
0+eb//lsXq9GZ9m+8/mnvdwpM+1bvN/SW8iU0t3JetOYjJKSA6aQuwjNJ97HT//9kWemJKtZa2rb
Icb6/UXp/3RRvf+8qFb3uvsaZusLKjNzxu9A8Q5krQG5QkGrX3/kHhCHLKH3e770CfW09Dm/vwbt
bxfN/38wP4vqTy/mqx1f72/75xp0Mjr8dtBB0szq2ndUoi2IO8v7/Ufq6rb+ulvaRkfrGXqr2W62
9f+87V11/dSfT/GZKLHcu6/ZdViMPqGOGTiQPr72jGx8WG0m7jIia5XnXRoJ2O05bSRkibgvT5BO
OmCCXvL7K+t0/26Z/vnS1Bv709N43S9Ve3l/fiYVNLeRMA82PTP/xzHxpW9xTnYYv3blANv3lf4B
bR4KN4ZW5i/LGf0a3VxUbKSSZPqLtdLXNCmYGdFJ4fi0lGBLGYmY5OWwL6r4aYtMKs0HHSX2Xcx3
43LzIbjOT+GLZh90s3N6clJURaUVU/KQNOrAs0DHWUC3a7g0nM5y2CYZKrziYum3AYU/NBCinuY+
aszKzJDPsCAtpJA6efg2dM9Oo+tpuda1tJOn02Yq98OuSXetDv1RO1UZmg176R4KoumQPtzCmO+Y
ebpzuiScPQxwyo7T5pAsxo1GRJVscrQBiw7LzMTUh+bR3kyV6k/MO2qL0ZPfU9/ImWsHYmJS+1hc
g/60ADLx4aJJwNmNPqewk+Mls5fM9XPWhVw3wHtg/Zj+jTlGArunpJEP5vJ+lecEKTac19dksLn9
PDC58jjkx+gNhzN895v2AfT3wzBJZULQMiTJOXY+BabzeBLsFWzYIUQbkgFkQCUfOLWDt8yO+IcH
70G5GCOpGA6n09LS/auYv+xCQ9Qrqr1VAnpdmSbaQYCL78t4t8VeLi54Nz2vw5BRPAC3t4PVHGsW
TIRkerT/0V2ScNgtOxwNwcBg5cxs13Uq92Dv/IZUEjF6sfnyCR9Mc3XfGvJDuj4l8QYHOQ6P4MYJ
s3v7lWlpHwybsMbiPiqqmcpWGEY0/uUa9IkwdVdN6sHLyhiUm5rWZzxNvpLpc0+vdOhFsKZfZ4pR
eXD+LKrroEMC8GJSD4Ji0Y0QY1RWpSansuI4Y+fQLQiQ6LCWhkE1YbrnakK+gFju6zBrErG83rUK
VEUkYQfGTelyt+36H7vnrl7QJ0W/Bbx+tZmB5D0X7wmjh966s8SHbUntKip8/2Nzbze+on1FvP6T
DzD7KyPzm5WsYEnv36lJY7d1wiXnPmha6EQO2y7l4HAP1zd+Ar8f5Bf3DPvRb7M/avtDBy/1HIup
594/VJpy/51wGQe8ZkBm7Y6GJtelvN/FT3yimg6QTnzr2PTGXaHbqee3iguFuuUP5gWY3NAcp57I
dDQc/eKEkui0i+HpEn5a9JAoVuThwGRKPwf5oR+ALQl3u1XZRRPm0CCtx0GaMTgfhy1aILZVlpSt
Tcn+eFsKOoSpRmROdU4goMzBFuUQzxj6ycTeTKFQoGzU1ya4r+GiwJ3AWHgggGLcF+gy4B2wHIJG
vUPSiTZDXPmK7r4gDLlhnqJ6f5WzZIYeqRRhBrkhWQgp0ubjq7drKg3B3HX7oIiD/mhTWJj62F8d
soPUgHG5Bj/Y4c7dX2+xGX5Q8tsQHvN4Qh8aDFxhzU2BpnzOO5CK+CPz3Qa/j8i6pv3DYfGX1Kp3
aj3Pz8/rwxmpesBVvzTwxZKm5xAU7DpGElsCWkKRY6/MXNvhx9p5zNoc8Q9UqpUal0OYQ5j4ptw/
jCjkM+Yf46jev2AxjN6FSAwzj20aDR9DdGHfhl2sCiY8rNpP3EzUP2Y9sw+wuC/9xz2mFRtxdK4j
xG6YffhxmtLPw+v4FRr5CT7GxNyFC6swdgfL0f3CnBmNFJcE7eIvSSk0UjADGwTGH+JFganEr5Ps
SrCzqO1WSrcTx/GHvbvPaJQw0xZbZIVXwUoJBC9hUaW7s3O8kKLfCSwrO/yIDXvSumm/2u63ZTVB
jvwdnlkOG4NlDPmvsH3UK1srnpJyA1c4Nh8zbzAq8eqagz3vvWGbWLs6tXyEiGBNzqQ3R5IyiTI3
h5etyomLtdz0wMzwkmDDLWfHHoPrlrMKuSGdayWDWleIEaHYMei2avuE/dxnxbblsXq1XfaRDx0Z
99fz97VgYBZ82ujDtS2ZpiFK2jcRTquf/IbHESPJcSrm65fheXTa7vGyRoqIrfvqOjIcKOKWjfgI
LRP9rYyLQs4j8bQBfcRvGfd3hq5wpHKortryzSJHi3BH7Nsf7S22j91wv1aLT/KlhU/XzQPiuwSl
3E3xmW04OzywOMS96k7YEyWdVMNHANqrrHz0eXuoD+HG6Fta2j0ERqFSs/9+zXf+Li1sG72u3tRM
Qzdaakv8KQm5leX5vWzUnwmgy7GB+qT5sYqbbShHg4r2CvHtOCeGyDPpCETA0zLIN4YVXsIjGKwY
CPoxeosCZTO9RQxXY0X3NRQIRvChBTN9JXDlS97hqYh6tX3ZGka+BLeI4/fohe6J0tdvRTQvOecO
4owJugKk8tY/3KPKt/9HDtjWW52O1jZbZvMvOaB5uBWvW/vzIbdSZCZtEgTe2y+1vQE7W+M1o2aI
xKoHYY+qxwKYh+2ENWGf+5ylvjsy+i2m4sGUKNeNswjrnBGXs5akqfX7pttt1b1YrBKp2C2KfLir
44gWLpBHJ4Xc/P0N6aaqrn53R39JHb+G9jrfje9nUvpPa9ba6IZNJDdIR2wYL7NevJ9jMNfqIC+7
8frUxnzZAg1jw8LsQmBsWw1gA+zlLnHbkEfW8lsauq9YCeJQBLY/Ul021ctvuwJqS5PFQZq3AFZq
eXVftVN0A4Z4vHFc0+jF2DGxsaYZLAFx1uFdvjYipx7AJMMUfvVIqeLrtKbldV53hYlGSWKxxH6b
jK/K0UORUseCJhRFl+mKcXg/vS4hVvltwLt4ZJnTBkAXDhrPacXUntHuZQ1fIAu0QPAeNm0Omp4w
GpGGbhHd8JOWRy8/AycBqjArN0jRz/WbDNEilmCZ6sSNfD4/afThGU41iG1m92Fw/9MmRo/yivmp
yCss6FwlukSSIgJQNOoC1eCMvLxhtSaaSdM8DRk4o1o/YrZsFvU2URlDgC+TskUmPujIAT43LWsQ
neIjyoXZ5w+lOqPll8IhDZ7Nsh8oaBmsvgzCrZ0XL+0baPisGPO3afHFG3oH4A/cPYBgu6uSA/c0
ps/QHdXTPVY3w67kuJyaKPhsHsY9n86Jmi2ptNl05cH8KumFP6cbiwNVnhfIg+wPPYbx4048/JEu
ImV5I/8Iq76BElzeWx5+m7BpKDCcBopYM0ZrbOG9xswSLBwZNefeTGvBUqlJYEgTnRZ3Xa3wvtUR
Z0dtPD48Za5AVF+pmIiKp0vYdPJHS0wAzhiejJjEfjMja71vi0lNktnzXvKzDBky3s7a+P1fpO6H
jYJGNE6La+HMVWckJoM1ybLejGhdZMwFPS55grrw9xus+7eJwJ8ixl8SgeL2WO7e5Vvtr1l0HSNz
KJjwIrGpfUnmxYdY1UQ7Wr/gsdgaD4Z2M1qeFfxJAUCwXDo6oA3N4XDpmDQ0DhoLJW6tStde8Won
pxmoIITEXqHEHaQxusBXtikmXWQ5wJH75DaQjZ0EbvPo/Sg8/R+iftf829rzTzf4F/jm27rePo0m
NwgCSdjrUp3cx8qN1fSxqhxe4jc57IyMRf9/nJ3Xjuratq6fCMk53DpisMn5BgFF2STbBJOe/ny9
9tE5NZiokLbWWmNJc9Qsp95bb+EPdOkxhpzMQ0YfDbWNqUP95gaZVZ+J2oJCwwlJ90PTXR8AhOfQ
1e7RdfCM2Tbs4ROYeKC0U0j8YCEdS0KVC+soYsSx7EgVdupM3ZkDgOtRreVp8PAz3EQbedmmlPuC
erZ5UEpNl8vrPLDhNjPbkHyQC+gHzfWAmg6zgS1ZLiPUh/84eMzv0/C+D05A0i2E+JpXT2GwOcu+
iIVQT/iJYwLGBfoahURLC+HmYfvIDt+0GL5K7u2bSdPBB454Dh5w0Nu8CFERaqOKJBx1nyUSb0LJ
J9rAumswRGfwbQf42jkzg8XSBKvxVUeZQGBwvKFAowH9O4eXHs5LqWs13W+QD42hESxg696g5JI+
Z+7FcnWoqM7pssx6DzvUa76ExltPdbVaA/EbAoLlXW0Y7SBvp6cD5WHWKkctmTKBsICXhN+YP5ot
3MSGmcpIhG3UV91tDneyUUyzZtYsLiiqggghN+viuA4BLKgTfBSamQ9PoVx0NCsii4NRxNojiJLq
+L7pd9D8wpEvdczx4CI7wa4x6PVsl/Pgyh+XethD8swRJEJ01wTKczcSrAZ0RPchku6J1mDGHSxN
QZ2ce6kTiu7tLVBWOT3cp+6MyTzH/pTiDpWHDVXtIVg0pBx0YQ4Crqu10DIlSUpz+Br2gOlwl7EE
DE1eteUC+wCwMK+Nq6p3Q3YOrnqz3MX5CVKZ/Rg/0PrnPGyUWai4D6nNmUhT4bZJbgvFPckd7VtP
WZYAywrHY/xd+E3a7ECYm3SLdIXp6LZTRmoV1qpQnbelqicC+O3IPD5UU37n3KD9co+WJQ+3R5nA
OfIdo1xiFuMds778+K5wyfX3K+wQo3yqbFyG/+WU45b1aFJp1h+LxwJFstrkdPaeMbpKbLcDxi0K
zmocHRu4FPVbTsw55F4mOiU5PYhjSw/uEUna/cB012psp2B3pQXIYMk/t+bf5YDmBPJ18XWQzESe
U7KzLExH2tGmm/qRjSDbHiU/RKlcejD8OfdkvthgF9Zc/MRbqAc8pnOcKAXh1vTLulmMTYyh1sfc
1aINE63YhGkAuP3GIQpO5El2jUcG1dqDIhGGsRKcY2uiWqI0JLvfCkYEiuWssGJwebqnESdWRCe9
temQRvHjUMyDYsD5g48DvwbiFtYbtVAJKsXbfF2p2GshJxuWItAunEUtlGG8z2EDyK75TYZfQ6ol
a0reBeVYQQQ4RrCBI7By1ArIebj8iOKV6Fufo0NHb8gjJc59nB18nVGCZyKEpvpZHePwyXxyH9VC
8UyHTvU/juLXBcyrmtI9XHxzDgDstErpPDyAxFc8woUasRTw4oNAnYGWbXonMHD7qBStOE0ZyNvh
rqVbOISgmPBsKUYzZ3T+5MMIsAQTcf7TFehLwbLilrV7s6qkJiyLqwT8Y684dIF096iynaW0uaCd
4N36OzwM3XsoXdynTYPALlyZJQxik4pF595V/zYP9cuq1tioniy15X3DTCf7+8IGVaEf+udrSHK+
2DYV8Lk8INmTIz4nxb1397VAsPOZsLr0Eng34k9UgyLEWTAOQufhyzy62O0y5yIzEdhDi0bHnk8n
eeevdGoExw4AE27xOfz+cD6/Pb4MVTM12bQNW37J6Evtek/TgkK9YCIMxmYCUytzB0d3QNsqmeFL
OHq4HgKQwZ4Gs9PpKZ1IDMdJ/EtvPmMgj3tqOZhhSV/rs9XPPzsX548x55nJkjXpYjrns7BC3vfo
u1H3jQQS02VwQFBqfn06kpW3hdivR3pJ6ffKvfaU59V9OMJGCFi5v0RW0fZNV/OOkEV5y4BJ4N0C
J2GcGv79Qj9e/SXhOV72R20vrt7MVHcyMwVEoV2FAbsf3iCNHiby7FIXvGzd+/va73ORX0/+kotI
z1R5WEda9CqlGf1rTOKNRjUyJ0A+46xDUHuQXgG0ws27HGy/YEi0YK/jUOrhl1wH8Ns79JD8bkj+
/ED8RKVumUCbIHrKnjKCUhw610YVHD3OWg3tArWR9YpIoW0RS/HhTMRgfbucpXcWuewvngIYji4i
CqXOZrqlqkLxo7Gb4mcEeBPQQ0yF/vdL0MQL/k9FZ7CUJVlXdeXn73/V4cb8XDyvylF8fsBXPuNk
SB4EhyNtpLRHm4UDeEcAtn2GSM6+j8jnmlYMGYODxdlQxDjabFN0V4jYzI052AUT4UOLTH+38Qxb
kzRZtnTN0l9GW+fLZX542NymYJoIYJy9qok0kbOFLwTw5QfQegWkzQpqzcMaOzMIerSVqFDKRY2k
olF54xbZLlD7MPahT8m+iiBZJFLk6RT1nO7X3+9WeTcDslTNlg1ZVij/X7aWYZz1w6m0niS73DIN
UUE9PDu06DN3GfV6q4uzGtONiuQG82i0ydlhW7fw/74N+10b4vdtvOwxPvHpVO3t5/AEbFXgTfnM
LbupLfLOvIGJBVn2lsaeSte9ALhVtC6DZSScuzeNrXccbpDXvIVm8+juyaI2/hoF36ae3HtVkEYV
CSEOu7TDJMI4lJfg7tqz7egQxcaKHjgceZ9z5dZWaJ3ZHJ2Kh+tVeCCdx9SpW+8/EyGNAS6oeR4D
oMLcKfWAC2wgi9GWUjH+0j8s+bdF1u/38bLvy7OWFvs9n2UkvsqFh06QQ/1mOBOYouZ3BgLClDYG
gMcSVECDZ51nFt3LyrsiyXxvhmEagg3w6ecpovEmhKbpM4Yig0tA84hjFXD+0Fhh4OWBKmoMob+p
BNMQVBjc9Q8rTXs34LRVVpmqWpKimOLvf+1i1Xho5lnLn8OCzg/K0JgqVMInJ8PQka7wtHZ2qWJq
GzSXgmKNIm5quhvfbJ1vzi605ygGIya9xd8U7pOjDEq/QApIR6Xi7hhoD+kMambaOTwBTbG9e+fv
BarIb2KQrcumaiuKquiy+Ptfd69l9qlQb+lzeMdZPE1dHLqDToiIiwtv4eag0gNcKjCQ0fr7wvLb
wfDvK790IffS1sp0PWMpnP1KSIk+XCGPM6OyKplO4VAErM8dAbpj8T/rTLgIhQYSxGhUt2dIM4fO
OIQdQFcpQJf5GDqd9YCUHPrx3UHmeOfvA35a8BT2XsdnhjEcw8jIHKvO+MztUxZtvK4L6O9BV0eM
hRDRpON8EUI58HobQubi4sYA3OoIKsAd2zAkgZkkcKN/vwxFLPvXk8A2LFu2JVuhJfsSYrWDZen7
C18B6zSI5KL4JLFJncCJwtWG1U/fHjm/XcAn+QwveROk+PSaLGm2Iln87981cFeUTNkc9cewoqmh
gyzRaH0j4n6r//2YsvVmtf1zpdfVVj3k573iSiIqJ9TSwjygIihm+DbNluJbDnqRE55okxxd1kRT
oJfv9Ah1m7R5eeCokfAUIEAM+OkznJL2tr0UBJQEigkdiR4ff8t66IUP5MmYMsbGV83fJVrprA6T
kL8NI82Brx6GnTSSop0b9ZZRxICD6PkIhEKgG4fraOyUo4tvtKHYPEA8ETsb07vri8zYZSkgbdna
UqmjyAcKyiORbi2YZAasGdE+2w+BREHwE3ptNS8DlSOMrEBiaj09slwkrtDAaAKCboLRFGw22LKo
0P1f/YK/37r+Js3456W/bDT78ciyw5WXfnCCR+vsDpaI8bQPQCHy4Bnt/CW01L0ns8/UOkVns01B
JhCOP5C1fQMdhSvYtP6QdgNKEjSoQJbx35MrZJsEQ+zv+5XlN7tBZTbBWtTBSkjaS6Z/yfZk+lX5
AL8RDfCka26Sw7DmX5cMZpF+Gxx7UtnZXOL5ZnyWulA2gtIKCmbMltrK9WQrOfduJqGIjtAazedB
J5v7FwYyVCmb5u3QW51S5C5SZNvCbeYE22nQM6KrUtfU3maeIMp2QOvwVFdN9/BoTZkYSxD34Wfv
CxdG2U6tz9UEayHdyjxECHMcdBKrqzRsxcGr4JK7Xjns3jfQtjFPYczJGnT3fvcLrcxxN11WQqKO
tPfYL4zGNiyFBuG+iDNgQIKyVMfeJ8rWaLG0P5xU8ruF8Pu9av/uc6PY26f7I38MOXbZfsG1M9is
mcRpMbNV/yMk611YUWVbBbGmqCap47+Xy4+FYpzuBaA1RHRuKBoIIgC9XGQfloNojpg9TjPRybcA
krXjBa8Brd3qQ9tTfnsXimIRVm2TYdBryDkru/M95aFrdRjgLPh9sFuvt+MOuoaxBWjf3nofVvA7
MBqAvf9/zZcdV97S60XOWMDISodqO6FpNUpIiedBGN2bNdfwro15sJqilAY5Max9yNjVN89MmUyr
19QNwIL2C+5re5eM0z4HVAE0GKQ1EnRuRCmR9KzB8+T2gJbvutEBNXelE4rQBjDOx88QgeagyYwS
T5PPta545pcj7tc9GdLLIZNpt6N03XJPz/aV4tpN2qoXRPrTKevzoOPH9FqGHlCs0d/RRH9TCPxz
3ZfvfzR1e3+1dze+hdQ9fANBk76FChlR70iqmZFXH5PBqT/owQBuqcAE8XfsM88UShrhJrq6eX11
cNfazQmVKKw4DNKOHcawSMAO4W6s0UT+dNeslQ+v62UJaftMuWva4TaE6ICP6qzyE9FMfTaZobnW
lvNN+GUUpo/VGlLzoh0LtAmBcbG1858/GHDSAnKulrPM3KLXFonRDmzAbucfj7iMDu7OWpsanTsE
ULe33i+vziA4zxCHi3qbEElIBKQM2xn7IevVudaBEfClLn4+2sTRGvsQ3CCSXXglPZFWNC165Tis
rUnNmZYPtyBmRDe8caYp/iOS2TG8480VQNx40ajXphwvUGvjoiLFKsH03AacolN/dWmE63Ks/nQm
aTbLoJierh02mNK61wSt1J1oiXS6Chy7Vg6KG80NmMkQvoDDnyYT6+o1L2jxQKZqg2OrowpA1tbI
Ng4ERhVE+nEJfpqRSwpj8hutVUeeAlQnPoH9b2MsIEYCcBdGuqAxbWc4YblfR9OhdDhKlBZG6/Pm
eHPiaQQnZvKaaARILxv2PM+PG9tikSrw6lihblIGg4y3vglvHYtCOgb2VEf74uZ4KkKy4Nv/3ibq
m7OBO9BtVeXqsmS+FKrHmmob12p7GwpSVcIU0x5jRJE6VQJ+JK+DJEP6Eam0RgXRrgFSshYu+tyO
yEfT5d83I4tY8J9Y8etmxOv6VZQYN+1xK/fczNHPYysErJbM60Z723x8iJSKSCX+upLoffy6knyx
pOdtx5Vgw51iVB0xSSAJVesBRbQXxujeorKdNcjP/n7Gd2fEPy9cBIBfV07V/VU9ZlwZd06mcRVd
sNmM4TEODeteWR8DshNbSUh4I/EMwf/D9d8GmF/v+GXJHax5WZ5srg85B8NopmHBrB3s+6ljRb31
hotb/bEdtmTkzbtQ8+JPN/Dh1VsvB8JGmj+3W401f/QryMfQ/UXl71wde9Ghd4QshV+nOtMhuX54
9A9r/adK+fXqN4Bfzqr46LU6ijJI2zbAcM0CfEzctd4KYyRFNzTXCF50DtB0+HD5N/2031/eegnt
85p5yB87HjyfNGHkwcGjiOV8FpN95wE6FIyl6P6SHfTLNRlR98MNvI82/2+vWy/5dXYotG2RcgMj
1KHaYhAqQz9327z8+rpsgnaJQd61Gs+kDzH7w3dXPz3+S1p4Ox+r007h7WMmtgezzLztwAbIY6Uh
OtA7TrhrE4VRf9wBJst9+C0T6AL40PEW4Biye0J94xM0+81t6UQ9VZdtw5TN/ylKfi0KQ87lNMsP
D5qxScLIGbWmJwEBUjkaB2kSdpxpg4qnP8RpoNECIQ5cZINi8YfXo73ryPyzPF4isaw+Cqk0eT9I
ox2/J0nCFBVHW+9IeyRlFpkyT6JX6M44BEphwDGq1zrdn/ZXsRDCBcFyOashZYdaArxQwZzGww/D
hFajaovbruqchlHzHtREanFu4HD4Y67y1UfowmmNBVVGhHrUyMdoVVDssv3rUAg2yLbO6JL7gMBm
d8WDwBf1rKnBhBIeNb8J0ZxbODivn/W9Bx3R8ebrpHkbwcWHSYugIvddA+tFy1+IRQh6oITWmTCn
1sGA8VEbQ8DQLdKGzEcZg6+dO87+W0BLaR6LAqFnMguxfKlXiX7tEKazlTQ3rblAwiYB0x5Shx5t
rEG+dddRtGQSLQQVTEb9s0Dxo+2yh/sNXSEHmVPsCBP9CFeT5a/5g17N7ehnQDYMb6P1YevtXJ2G
N55OzEp7g2ufE3m9CXtoZYfTrOc3hlhQQAtr/xD4rOARhMxLd659ckPpK3amIF4YH6W8VXTn0OjK
6q1pHMdWzPic4VOZORyw884ZD6siPLhMaC0h1k/LQUihqd83b38m3bz49DtpgQLMnQVldKNBJCi5
9qp9bAyedVgl5PbkiNh7tfjFaaMXrvG7GCMdtYGDxXbBPhzVFUFmGtcMeiI+G8oVFiBIHmNUUm+1
/LHIdA1MG0BsC65y1TGQJePfb1FNnyFKgTmv6l/40fe+6u6CoSXiimJtfIoP5Bp/n8mWCF+/duLV
vp8LWwSIJsO8CdReefqVnOJ2OydXF/ZNWmedeWAxwBWfR8mZVX4PJsiHPp1euo4K5CAEcT9i5r2e
40PQ26L9EQD5E8iVDjk8Fi9M0V098UFdE2QRN0IjB1AEGda6uw23CZmhNob/gQptR6AnttArK7Sj
WY98IF5gy+2jGoOExudc8EPy8zM6+/X4e8uu7rY4Ho7MOdFNZfv/VB6xOBGBg3e5kw8Hggi5f2RB
1ksuYm4eWnG58sZxI/LbyD4wVGUlEfPQREJu2OUcJAsu6h+uK2qvv677koPIz7KSdXEQiyK1LfpR
1Kbhfhyr7k+TTcQ1/UNxbovj9Y+L2i95h34si+u9Jh4WA0HRh3AC9B3aHMCAZToDvY6SSO/Z6sDU
gGuK5OURAz7r5kQrsXVi3EkYCrMGOg5L8DFkUjHAXxF4ECCJMQjkBXqr/f5+9hDpehNGIG7lB+cS
fIG7dKzu0Rec2npdcYDOElqbmCJBn3S6CkXKiDLm09d9R4f6faDYLxXw/Zw9jsrP1wXvCpodMcZQ
ZB33r4MvYyvZy8fCPs6K1qYfOzGYBvqY9Ysmhs9MoJtAijD6KIdChOxDFiwbH1b7z9f6tdrnlXQz
TwVtAdXRIOcmUsMUUmFZyiBnIgRTEEtBC63JP6VlNWO3D44JcX5iDUmKhZVYgggCEwNIC0B0gOBx
XAuZxAzKG1BS0vlLHWOEnXvvhUbHiG4damDTl75o/xoMhilINYgKRGZzGINQX9TQoBEFr1C6EKMD
8D3kRxO7L44vlFBoW9h+p8BAy5G70xsC1Avt5OEtkLv0RAVcoN9HmT9HV7j7jYA3FFeOOAeAklDH
d1s/Glecqwh9MJfCG8Qthx4M783pw8v9abD9tdJf8rxT7XJNDxorffOtt59YumIIjioKCBQgz3b7
7jF74+m6nGtAIIwvJDokH2ApqVYRx1krbEELQKxhO8pa48xyQyyVQZcSFe3S6cKPQ7LixuTmYzX6
qTiyX3JE/VyWVVUSA70k0QOD7lWX0xkYcLrupCHjqRPDmqyB7SwGzbRNsYn7EBNV8XL+enkvaZik
3/JiIwpi5IPE2JscATUsNHLhBQD7cwcI5HKYxJuIDwuhiMEBsFvkboQswYeYJYtA+NfNvByJl9O5
yA4lN4MRMMKkQu2ht8LdUaQhDK9p23244scv8FIYa3Z1LIqcL4AQ2wSeC2hIJLkCwuWlScjoYfWJ
BwjcCuRr+8yQu58q8w9F2s9k/Xdg0C6X60FErRGKYeL4RzgrwPK2h7fJ2MfzRIwhcAv+VJirHw6l
1+ZpUXukqlFwYTjMlSOUy4OlMiQFR3YjCmJd7BBYSYWQTYS89wTpTIbQ/HROvdu9umRolqHKqmLB
oGVN/HoB56rKq+pSuw7RNNi1UFQDfw18tQa+5eZhIDg/+CViLwN5JT2AiwVHdLKrS6xj7BiQHToI
dUZhuItV3dmOJHiJsPJqDzd7QkgWknMllU3HMusocVWZVy4Q9d4vtMrltP+wmLQ3y9dQdcNktmjr
uqy/VLxl/tgbxxMoiMJPmvsB4Cv0Ua2QmMrBH9SY+Z3qzg+7dbuiCt0Nw0cH4/jxAe6/38oRpWVm
ImyAQIQC0s+7ApCFWsWHPW+8+fSGapgS/HHZlBTjZc+np5p+vp0ejKQ332JYMe9CiBnNBjL+HzKW
LA7I/hu4N+cMITLRsS7WSDrFEZHMZG/giNAE+iIFiEzfFEFm3jKYRKGtPDTyHwYbMyRp7plCiAFf
M6QaU08y4aOfEF/78NpVsUJeosY/j/OyguzTzdSO9/uTriIqNgksQTVFWuSH7II1xgyPEbo9aJpM
d4m05Yic4+TSYb0IfCOFGARJrOe2zlMoTNlTQv3f+Z/xJhUzVNPUJF1WLV01X9ZFVlP1R27JzyGt
AOGJefX28R4THZUkaJMDgZ/fibxCFt2+gepmuSPip4AFp8p8rGVJlFA75pjKzmnvvQEe1RcnBVSk
Te41f3pBtakda2jbeSXNy1U8zgXScV+jcgM0STn5v4Id/fNEL0fuvUqlW3XniThrz2BM3QO+qzqT
tuU+QBydd4xWpNOZklfDWMNicT2kQd7/hNnS3tRQ/9yH9m/wuMjn6/x2l54/RQRyjAJyuukJZhct
zpPq1dDtOMaYxQ4HrGUaP8vBLhF8YYC9aIc0dFD3u0AH4Fk9wcktroiPnpl7C23JJl6sfy+Ed2gt
Q2VMaJqSZSiy9LJSlaw05geNlaol3oxm3CTJaAuxrSbCqlqZ7sdUtPQj0RLB8wQMew2Pi7/vQX+T
if5zDy8nnr2T5Ou+ZPPjCkVmhMr/Ar0GkEUW5HpaQidEL/FUHYF5d/LlaRyuCQITWMrMJ1qQtxFF
x6YX4h98OOGDRq8cGaa5u1meDx8yu3dta9AidKoguIHdkV4KtssmvR1MjaHmiI6K6rbJiHFuDhR0
LwSFGrELhFm7TEaQ0PkQVZQ3B/M/134p2i7Zs5jrJ64tcLhoRMonb0aNGhzDqEfMhhOMk1UDnX7w
AtzF/2ap/Hr0n9nBr2Ox2CiXmqXQp/Ok8IhiIEcjVAMOu961Hl4c5lNjEDOx06ii4TWh5/Hh+eV3
p5klmZrJwEZW7f+cZvZNOui1p4m8hAfpDTslQF8EHxdqymwyIo0fCRkpQbCeKWfnUAfb3wKjUoQB
cBVspFG/u8GOPAXGbIRmIeoxg6YwVUEa1B1c65skIitXaMM46pJ47eZjZQD/NoYEC3wSNavOuqMn
4ylobRdS2Lp3r4eamFXA5qVtZwUtQZILQdS3jMD1b1BwBDbQn1rB8AdPDAmkkWGac0mEpysqV90s
GsGrgKVeLbHIQOWnjrbnp13+Du/Ki7MUWZEt09Tl16Ck3nPloOoAjiX0GaBh3nxvcp1i09wXLkse
DBKMitqDsr3F87x3aq4P68J1niFU26kUbAAzImRLz+pTGaq8C0CWZMmkW2wo3XrtyR+e18c8tRWg
uHBFhXTGDUUJ/BviJLNh9YEiQT8eyTB3xw/gEvdwD2w9CgE+Gd5gdKJuEEgFtPTgBu1au/JTNIUg
6aPVuHGENgSINFQZMOhz6PZDmfkR1DOa9L4Jd0i1k22i/qXcfSPx9JUpoh9Vmjj95nt/coaQCDsT
/tJi/nBlCJPUttSlooO4C9em5MpbNyJZRfDLa4tocHFu4Pjo+i585M89tadtPMisUruD7sfVR2Nh
SjeDbPBghz+lLDaPKmYxdDQ3Abm1gJ9L9fHlpy48B7pBY9BO7O642jMb0vHEDCvvhECDZ0wQxW4d
USZNw5TO2lTnZu1wKgYodOotvy8YRywuQtJISbrCArCWkRkdOoQKOmnNJg+L/DelKRE3bqJE4EMk
gcsopF/R+Pz60HgCuPzf1MiSZVvTVMtUTftVlSY96Epxuu/53grmDMCMsiBqBwlyv09nlGi4+Whd
ocVZGR6ATVRYzkIPgy/H+w7XF9DY36sdrWycaZw47QA8Wz+dHEBDtMZrWJ6FAmRBSmLxW4X1+m0x
o2lBM4LMttOrtcJVGGe9TicM5GZv5cQ6M/KD6p78cQuZvYN3B4xG0gVjV3Cju/Rh+nliY0hQoTkN
KSrNPuS+lv2m4IUorSGdpJqA0n8QCb8Ca1lt8uJ6BeaN68zPJtDyUNHpocxojmNJAIslNgUKDwkD
+iFNTmgsbA/hDrWusjUxuifS3lEujBBFw104yQlbgme/FtcQfC49w380MF6cNA3/Cyk6d0RecvEm
dA+IgqNzylKH9ImGqITSXt0bwg0nJjDHF4oqzzQUUzKwnjR3CBLbIJjJk0OLbaB6APhqbrDEKwbL
Ore2gscg7ObkZMOH6hxbbbsJnLJIIirYvIPSre3e6wjJBhGbR4AnCjc4TfHx8wbLfMoIViCROed3
reQaiLYP/NYj8ig1FFDAL11BVkAef8JRQE9T0MjN1ezWmpVChnwL9xElTIY3VeOL47c5SuYwDvUV
kr8T/lkygUHW0CenAa6QrLrBrkmn+lmP2M5wDWkxMeJBHhOaOpMLfhlkaDRZJxOhHU3NhJeG78EX
QEyHkTH6m5SHzTOkKheJOLYLRYXgyBFSTjFh4ubiUNXE9VDYakhUzHr0hQuYoA7Szwc/vfdpf99o
fzf79LlDOTLnMOYL5Hid84PGBgQ/7gHk/JoIc8AAQTTdb+AwDXdGaKPwoXzTQNTTKA1RIj0s5GCJ
ijI7hTkR+xqIbtK+tZY8DUg6qGvZVCTwNFaLpCdcO1s0msV24XhE9dFjs9ANRpUYJDD/YIu/Eon/
fsBd7Oqozu4jnBCieUjegXJxjTs5PPkI/Dsj4aiAcnvYLZYV8j6nIeYpLEV0y93EG9Fp7fI6rl6t
jfYkIbLm8z/e87K9D5CLnJjIuqNXilS0YAeqGdwhMUBDhPDcHF2ZN/G4XAbWEdREZwAKJ2oLnR/O
McGB1JAv5o0d3RrEVPey4sMcR/eAwE4v0ghnVgNYxRJhaXC9PJp26Z3zUMJaBNNRpEZ4vtxr9zRY
S2e3XfMzjwDSc9Z0GtPKXUlFV9572tGjukRPfyFBl9uKRsQDGgCsCmBU3rriCVp3rquyYWg6qmrY
wdAHyzcvGwLoZqSRMgSS8d+J4hW/ovQZqjoaOuXdnYcfmu8/vw3njGTfvD0mtuFZR6gG8hQRj5F7
WEBLd7ijMSq5OdawKgVDLZS8rIeDOLouD1+b5MIpXA/3C8uRXca1WNhYblcE9Z+/kREb83fAlqAX
QSDMeVJ4LMYq7cDEodAQKOcugr35EE6dHtXr9NdQDkRb6Oru4mneWlx76OPyYYTTZIITXffbHSIr
BN2wtbj0Gv4eZQ46U/UpqiLnKtQuDcTxMCdq2ZZ75ViO5m2cVGwn1oSk4QL5ikUxEIMgVMsbVt3g
UBLeSHeypTtc6RqU3gN+E2d4jFxDSXlmY2USlxz14VQ/hqdDjC4q7LDc5heq73gjCAEMlHwF2xYa
otNQhMN7Hxsy5ph0j1cGM4RznC0gWtF4YdZ2GnHX6uzEAA80stWPNwOrcoSR+2PCA3Gmgn1lUBXc
Jn4RnRCRhUNp7eJ0isKtsNyAUDN3DFiDSKr0fRq1nLZSQ/AMPYbWvjK5TZTV0z0LpPtpcY6y+sOj
KdHQeFzTcFIbwXUomTYskCnnPxZBeNX9XWNpb2os6vyfGbtkSZr5UjuYe2OvGLUTOKfufMYsZKR6
aVcJC/9RL+MLEYsQGj6b1zFjPpJZXhXG3Rh65gkOVYHcwPDLP0/MbhGXrSLmSSKIKn/foyqy0Jeu
ye97tF7mQ0W5ud8uCvdYRka47aQt4SJlt7NgMyzAAmBoQNw9N2r1pQXp11HwwCpxkpSwRz/AM5Wa
Zfcxvi3ztRr9fWc/7af/3JmhGJam2ZYJqPbfov6xfebp4URHcF6iL6Y3zeZtmLa2STYzeoa/CUow
5ttEjvYNEG3t87ddV7pmvUjyvh3k/Xn0DC/9U+fcXYdPuDaGmwW6X34/W+n60dYbm9hoZ4vxxW0O
tzM4ZZEe2qNjx8bcWYqN+q3+QCSz+FDO/WC5/3qml5rger9VxzzfgHOMaxis87ZHsug3izSnaOVR
jlUDoMfmobvpnrGkFTyorWe7VYDS1CHedCjAdwOrdYy0CSDwjpycWo+m2b7GRyRnqk+Jo2hE/Hu7
9C8NyhfBlgDj+7I4zG1Nya/m7TisIRwyOtTbO1/SPIQ42YCgHrX6fV3z/ldXRcdQM2XNsiTpNVs9
PoqjlKebI/QQ8NOZx0HBkGxmROjiOs+btyiC6ul9aoe+6R/quq7QBpVVHeHR1054dZ+nm7KmlkMF
ibDDQtj6wvYT2FkB01oJKYA1aAOtTTnh2SF2I6BQul1eBoIqQkt2/lFO8g2G/fc92a8w4rt5Lx/F
XithkEjuNkJg2yEpvxIcTeoR2eXQ+HvXvSkNdVPRJVszZFu0hl9WqCIVG1WVrzlNShrxQm5iQ+mX
DKJrveanSWffjHdRC3NAcUC2GqACHM/8JL36336euAmTBF3W6Dz8wDd/JedHm5p1t6lyHvvRmIhm
89YT8+lTge8x+BsNEAjqhI+JXHh3PTm4txu9RikKxyKqu11Zbt4zxYVtik5ZlF0Hd+EQZcf39t9v
S4ZP8J8tgnYRZFY2h2LCiHsZN1/MrHYp5mcBPt/0di1rtmmR7cZHlNHlOEvK1W6sd+zBY7xtzNvF
+Dox43T0pEnRI0U5Uf8hjfWd4YOhN8kvjy0z5nhAieIrXe74HXQxZ9VIFd3Vw2I+u5J8456CH40j
4c6u9O6IglOid48Q9dFQoyih/eqpG6RNrPDRQ9p9anJ5FPKO/h4dSJHPe7fRvjPfOps1f5jjMjgP
920JOi7F3z14dpDVm3ITfm1V9C6dvF2t7R7ZX9bG/jPaoWe+jaiTinFObSIm7A24neGzfUKTEsX4
4NQk4a9j3YF9dmP7pSFvBupO656/rcazVXPvk1q/aB1bp36xOI+ek0fDmh0A3EzwhAfKrfaNmTXL
Bgonpd3WIw2v3sLfjYpmNQZ+3sA4hjJFoxEAgyfSo9pASTEhLqNnXV8hX9DawSM9JM/Vc8LsX0vM
+Ni6xM+O1DuOzficmM1aX+/Mh8VI6llUYYN7O+tcV3Yb3xf7S+mp/WxQRuWgFitdfWWYbhYHHhfs
pm2tmQ8z/O+ap3BbL4JTcsZRI28fGjnofsYkyfZrUy8a1VBrYEcwNFrfx6begeqid2pUU4Am/CJJ
u88lTWbvwLmKoDmYhDziQzWxwkuuQO9qSHRoKLDjw0jrvxfwlBwIJrozWV9HGsYO5l2r8fgWb2Te
Y/hVR5UdzXkbLvWen0ZevlnRd9s1yj4aM/4xlPFPeEAPfAzFIdreYMae7Lq5dxjdQoP1kxTdfX9e
c+7LRyuwpqf2fVyQlznn8DB7Ss65u+3zfzaiOdXaqjnl2FKdU98em011vGnq7VMQWEPG0tsY64Va
P2tDM0rX6TC7IpRSsiL7mMFYOkUmMju8qX0wD8zerstzTbJYplkDHykuSHY2odaREVItg0t8ia0O
KjWtY6NI7NYtfDSUrhFemxZ4MWqk+rZ/auYsOS+L1H45SfEV8XZD6eboKSpgt25a36zT5nOFcHPp
aYmF8wpOQ2nj3tiF1Hal5OwvjgLfjeKhxxPNv6ppPro1s7reRaI70CablTGwvPUFyxbaQtnFyZa0
QvDoax5xKTZ6GJlZvX3P7hpthi9569ypJmoIaSCNtQiYIIKgkRWrvUeQJSS62qA2miOgQqfr+9bJ
sZccbiVSWGzSnWyMCux4O573b0iT5M1T3fo6rmpDfvjZeo6qlYJIEpVQF0O/fQPkh44kZl/uFpHA
LB09mqaB3ZUCqc+7gUDbM7v5GAaYNtj7ZnKDCta3h2WoYBgVGwOtf+uYZ8cY3DpyL1sqEaSKY6zV
takyvYXz6aaxG6ru4f8QdmbLqWNZt34iItQL3aqX6DtjuCEMxgLRCSGEpKc/3/J/Ud6kj4mKqszK
vXNbzdJac445Gn/vKHaLyjmdybHR5a+eFKWYGz0Clg9mE/n6wjRlVmN7rSzUBPNpy2MgFShDXpK0
4F00QeVwkyoMBnlcjSDv3Vv2CodRTImogpNAR77BQ/jkEasYdo4UfFc+b4s7cC1JI6pwkC7J9vs0
Z2l/N8q2R89ACOGXcd4xUvfWuy+KOS/8PLfG1tIMzJ7FumWSc9iStSJqJ6PX6qOOO0o2Mz/ODqmj
dI7LfHwZHCar8Eyvh6u3yPPjyd55tdzGaYRgRImSZdYx2WacRMNT4by9z9uTfK0sbluja465wqbP
Snivh/vZgakXP/ch/POu73l8Q2EGQMC7mj2G3JeKyGGoTDCUTSKTcyAdXQenYXsiPC/afXVYdyvQ
yMf86mNbloXnjj5OpkwEl9q05gOdyWN9/Ij2Z+EAM9Q5ksEjzo7ev/G58htYpljGEfybzQhsaPs7
lE/FvNjZzZrLynsPCfn4KbIQHYN2T+90TzAxGfnyDxY8E4aid5/7tx72HvASLDVKpvROPqvDtfG5
5UMhVQlebO7kc54JP9PqZYClD1hD2dzowgpFLbnbsi1LqbPiZS5anxUROeWWwCb0Kr3UaxbnuI0n
+u19JRwqeFf5l46V3WXND22HyuCBTzO61OAYWv0sPAzVcSXZNTNnRwsfJApiTuHcZzx+TG+MBRY4
lY08A5HMQlvwsEZEP7Idz0xeMvmZXo5j6aj9qRFYNNQW3Hxlz40J1rwu1oYjZY2Ufivsdz5avYIW
S+8X4T449nPv4u9mrc+rnww/hFIQlhN0EKC1HlkTPvdGVvA82M/qLt4Cezdxxqths77NVDCe0o7a
w/uM61aiy0zDDrivdNJR4Sn+jlhIzoDPVmZPHJXHhtP+Opsdt4fBRFlfumya1riZ1Wv4zQlzW+Km
Y6vPrsNTkey0U82+wEfxqIZefJ1bIZJbEiR4dDdC0UY5NLzr5MYfmPWUNWV5gENOVHRkz6SPeUyk
7mOYcRWy53G7byX3f5+zQA+Tq8+fVGG4ak3b5Dsxwb9BPJY2TVDiO0SeX73G9P+85LuzdEdNXZ11
gKSte3X3zm58nZy33NptfeuiJAPFGJXBAq8c/N+k/lHYC82t+IplGJaanrJRhtW6WBdvq47+pXSN
eb7djcsgjTK88syATzOUIqlbz5PxLrAmtHa921lsaAV/9H5OhXCf024C2k/aYyKtuVuuxRpIfVrU
EXwhdZpM8u1jXvaw6dnO5q0FcRgy63qC93GkdNThsVvPygjr2c7BRzl1i1O8WCRKCIyhq/UltkKZ
M1zrn+aICRdGfOjv7s495mgDu4rVqTS+hfqQYl9eKKNraA2tz7RnLnaj21oamVPLPW4fHalbfGkd
UccNz7E5lPrXgTXNe9Std7IvttwAC2q3vM8TFvCiPVv1d4HSEylPNNrqXHZPnWzIybe9CTYeKzr3
9yFNHrWk4d34eJetibwpaSJX5FVhgQRqNk8Bak/zAuRxep1zz+TghOanziYaH0gkn1Zvh0lr2g5K
f++rI6nTDM/vq14zOGLnCE7bY5jSaN5j59BHx+c3Suu3R9SMcuiChPdO/y6dvwvjf3tLCme1raBI
VFQZkOTf9v58uDCeUq1yZoyKKJ/eexqWY1M+U6xYWVmSrwfVzin65lQeXtasPlZrs/j7IrTv0fEf
V/Hc4RbHdlpXK66iuLrpcDXaf1xGTUgAL3nJ2eDSv/fu+G1Q+gVyp6T+uvba1Gg3UJtqfvAe/eNQ
31DaekjqCHQ1Jndf9IFJv2YdKaEIGrmFVkheqq8SoYe/sfuI733sFRe7YdqF0zfMYinE/z1Klye+
kV3PCoFRp00kflfypvUwOdvN9oMqaPvUn5V9neS8u1On2tBF8EdMDSYlp7d23woPfQKZ/HqOi0WM
RRvGTr12eIsuYSu8erc3a0MPwN9Zm93nvs+9fZzGIPD1225B0zKgrIz2wc45xTs/HTwC8IeQOoQy
q8EV/jzIPOk9DbUNZug5UwviwADrGMGvOVjVUJrJXZNN+EKc0ZvRLdatHkekMuR/VkOzb43zySre
d5pQIEdJ3B6g9EPKGLUjOEQ3LNzlEcnQPnoC38B3vmAfxYFvKHt3nmMZmLEoblr9JqCY0SYcuvFl
zEvCVeYSGIM+AK4cWKOWp4ZGZDJaNgdFlyuPm7jqrEbHKVaKEJcCdlWgVTm4d1NAFMKT93bFgVzF
ZaR5RoRfW/fgPyIV8WsZtuODp/cOkRyISivvFFRBWQg4m9JwrDyO0R5mZf7F5zR3bwPxgo4xQ05M
AvYTcnA6GYm0NQ4zvLbjKI2VjsD1Hn6bG9UGeoCdmn+KcHz20hhPsrjPOF8UAjhidxPhXQPqeYmy
oAh2CNM+SFwftCLd2Q+EXVXLbYbMQO6mUy3MKeVte7ZfH+bV4A4KymxWpt5+bLPJg4z3a9/y66Dc
5ttspi92wXGqkorGJN3yMfjfDYlBm94+7m+7oVEL7++MsEKWS+/uNL3r8KHYt+lpsXqvFbvsX4b7
T61bsb+v+vIQauxlcBto4fUF9qT+2lhrjM2x9pTYJp4aa0tXb82+kkpka+lEH1d+NdjPdxFpYb71
zqCuo2JgBMdZBhrd02yChwiLdgFMEQtL7Hoac8Jhdvj3lvELTMS+9eO6xHX/wCaUx0OTjb1covNP
II11AZ39xDPHe6i7h96+Z0RJwJisP97soZmLEfiqa3Trwb175FvU5taQzTnSp9bwNn9Jgn55dU+g
aSlV9Wp15erUyaonu2Qe4ZTL3+YMD85cZ7MGFgkNfmEr0graEVaIvdUEUDfAHRsGxZlVd6SZrH08
7l7An7+8U11CcIv5jgKyx67/77M739sH65qsBF9Mi2+2oIhdsFS9BolX4nE03m4rtLeW18R4B+Lb
FHq4ChLP6DKTmtfB32/yF2bLv1fzRMPSkva1uqrwNOvAFWOzXjYk6Hs00NfT3WQ8frRQQx1mlHTj
BMmSw8R7gtPKmBAZ4C+SWsXUJG2CnXeZUF3s4TZakcWghiBLIodfAPXmL1gsnmSqqrcVgch+K/9/
rLv7qtyr2QMvKQNozpx8z2kxV+RxAQnKbjTdV05CbgcRevAEI6tPL7Jn3JuvXEn2G9mryIDUMZWS
UnC8PKVWTWgQsJ/JPOi9Xv8RQVSo+HggQKb2LD59rjoxI1PGaJb7SbLYJ/HiGPP1riSmsUSA3MgB
s4a7HjOU/fT0YrGYv4CAP2/4W0vx44b3Fyu7WxmLRZ5AR5FIGCCxAA4KVtWXsIN16hf4q4CIl4PT
CC4KKF80iNROdLgAFUoCMbSc7cqfz3HC88FsAzQutIcYSjfBHMzWjLtBcF4HHAkk8Dozg/FVnDm7
JKKw/7JS+1N7SbTX/jtvYdH97zV+k3J/3FVaGIfGPHNXb1ogMhi+sxfIObwyYr2M9val9y1PoB9m
TxsPNyVq+Dbzavs+iT1FcbHfiaUO3luZu0OmZg7Rar/ycXt5kU97XN0c89a94CJhPTwca/ANweKK
2+KCj9jgrrVZ+6N1cCAOdHDW2G6qMbHd38KAzDZjBp0n5/SJXSZn4Rc9jvMl7NWsFzCx9t8jQjxL
w7QYDukwmJ8u89reYZ552UmCxgRJQvCAWh5evVMu0S9KZJvTaRQF0dUNVhORq9C8xTMC6umbMA5E
Svrqwf2y/XJFKhlMbZkwJu1ZydHkN/1yUfVm9n7wcEvvQYVFqyPeahRYiCWH+CVpPk3oUA9gKHTw
5zjiQf6wT+6x98rl4BdaLFeDvNew2hC8rW+p1I+1drjs2/t2UTYz5P4SRC3Fg84A+Wp9Hx1CLYZ/
0ZlOTwINq+xVROs+wwvDFNtb99h4pCVl8YwGE0iA1D4EgvQ6FLevBi/Kr5/E/y7ze4z64zJTAuHa
icplQsUGhYa6i69+mUEydKH0d71+4nzIvWaZEYLp6O7fpwBv5T8IPsMmyZAFWV+EVT0dSsrpfMad
QIE3vuyQkP1++Xh/e8O+ysXaGWXV0TnZiogqxkVcMB3uWIrcfIioIrdakDtkknrdQ+faX/JLCllD
LZFhOsBvBFX3sFv7c703tDxxhEAatR+LYQqoZZs4rYB4kkcIMY0ReYAlbdOiqORuU8I6vCtyWtsg
77G2Pwjrm2XxZcAGNam2BPaZNnLsNDZwjxNP5QtC49/P5RdF0L+P5el0vOlmmhW5ykbVDN4EoaMi
Dxw8eQD5qLL1PrRTSq4ucTX9D8FR3vuhYHX+fRW/jNC5Cpn5r6rpzNANwWz7sTYucl0d2+dbMztC
52eMgIybYafyJnIcGhWntCXZ5PQT0VD35nA/rJ6EBtZ0cNxmTEf2yUfex5IcHEeEFqOlvoVX88XR
/OtFYjxkQiYTJOXnJtI4nq/W6ZDXqIfe6hgmURtqjIdupa7hxGjkUgOWRuPjOsiz4OZvVKR/Vx5d
gqTG/wDdoa6epeFpMxPHLS5qr97lf4kILPAfF/hUS9dm9VCuZy7wrQ3Z7ZzjAiGUZoMoyMLNtumI
ZDxxCJJio5FAD2kDt5+/3+Rvg8V/ruFpszaqdHc2c5jMQmDmCnop2+NyCkkwGhrdoTFZLBZYS0Oc
JKHUftFN/HqimRILSUJkJOvPY83r1bi35HZCYCKGB7oYuQ8G6+leZJ/YQ+1zjHfyPBKE6sV3nk38
GBCI645kJLmTyZloG5FZ+/cT+Z5i/os94MHAnBuZKKRM65ua8WNt12dFXylyq5ppIzTuYYvzAQzW
Lmm3iO7bGLR5GO3ZGUbfVDlXezzcanBZxWtqPGI5vIPd6Og6Xm2JvxhqcWEyNbpptdl7/1Omy+kF
De2qYkNWnK/35Z3BzcHDWpLifIU55faIPH6CtTvg+KV3czO6Luh2HScj2tvuPGAHfH7sPOWFiea3
Vvk/D+zHdT1tSddHcmghGK9mwtEB5qFX+Pu+itGBhntySZgbPvI9c66HB09zNKIPmK65SXzCYFZ2
symh5oGEB+MqMHjUp2CHshWMO9A9FaKRHjNCwSI9cVgT3nx68rjlWJhTV3HtAwwASNUbPWiRK3Vl
+s0EyC+cx+ACanPxT77SyYK68zk6B8eA4OF+ylSOMPYw9/9eNt/ysb+ewpNy49bOzOx8g1fODNbu
XUURhj5sIth8jVszwa0dzDyA7XkxNsyrJRxELPBJZYeXDGRjb0VpTAqfuCHQiIq1ZEFGr0lChiUJ
g4rDhff492XLym/1/M9V9bSVF/LRPBt3VlXWvRHHbAAzkSDtnd18cGJ1X7HMYMYXaPSndUykILxa
4YVaYYEAAdEjUte+z3hzI7KlKrxbblynwt1fGHlW4fLiSXEyJitjksFPrGfNmgRdv1zz7vHbwJrO
Oc3a06k1TnoMYaAw554Ota12yRn3CuofpBwu3vfBETIZ2RIk3ZNJBbxjDZGtUbeBEcNFpt0zfPH4
tJAoPPwOT/7dzeIbTv7ybD9ZeYrLuEDAtJ4IfiMBRY8eJFjLPOX8pceo/utD1QwDlgRGWv+Hb/7Y
Q8rsId9NE9fB3KXeVL4u9ls96kCqBQHC5xLy5Xjnt3XhggebOBJV3pQW6eTYAXZLs6tskyO0p9sZ
fqF26jvwDQVzj61v9OL9q68u9QnwrbXWZVVdr+IAeO/whrw7NDwy5ORwoABr2mvji7J9KkNV3pE1
Hjf2wPIJQeFrjaIhjiDOfEwmSTwVupICZvVgKYHOUpGkmLIhm4c/IdxPer0iknBWvfUwzR2bnuGO
MehOOlWXWmE6xdykGyz6cq8Vf7SZ4p9HeK/EWKPPiy+vH0+gE4cjhllp+EH5i+IdNZ3gWjYeZqBs
e8ZKnFGP9VeocZK5+zN+AeoluBYRdjLEd//92L7txv/ztf/vBctPFCztdL00eYG5Yoe6mAQWWMHT
Y8tNjtCNT9CImTmtx9NpOR/Dt18Lwt51qZ5h41PKD4d9z5F75fKC81sWfxHFnhGaPFEPNn1uisXy
o+Ctx9hgd14cuMZvcMVPg6GnqrqWD4/rUTmKt32g0RJb1XfxKLQusFcG8MOXg+lU7kwF4xscqBf5
rXFpj5txgIeAr1n2Hus/ArLhTGeNHYfx0cFO4q2HMgT5CI510OZTg1qBwZXzYrWiAfilKzCJXcCr
nikETea/hedjl7Sz/IxEho4X60Sw/oC1iEwBIW5A1CuVPnxs9q13wsuRZGmkJr0zrmQPxuIUtsbR
l8NDvDTheAO8UH/uvA6YLIRv0rP594Q3894/O8racuGkcEOVoObw14Ks1XxCaikfRemGKlP4gxgr
eFci0JDauLOM66jcFiJ1xRmD4vg7tvirsxVCIw4D8ig33e/GBLWo4HEdHQTRzpuEpp2wRIj8wgNL
xRRDYYNFz+Xv8Pyx4IbfuNnUxXmdkTf/EQmYJAnhcIjXhGyf2fhEPiqoO38sd2bPjy6aYe+GCFt4
Gzc+1sU+f2SA7WjMH+sb7t1d1LhGkI0F5xhy1nRNDi7slD3MlCPWxuJHt9iMKW1YvMIFcG5RB5WQ
pRsngGxeuSIZwLBDkZ9cOcMTB/TiK7MDHJHdDTpj15vPZad2kQvhbZ9wrWWg8sNwKObfAMpi9s8e
r7gBU0R7CIWK6tdlG8EoUodiKd5uyd2e4SS0AUFrl6BDBMJ8FgBfEK5r+82JGwAiyM1nfLGP1D17
Mj0XuT3HVJf8jw9gMzjPbBC8QZHYMvtgCuAj2eVGEp5fAUMw478Q9vau0ByJyXKLc5eLcx0uM4Z4
/719sazJ5EWHzN7iC1phC1CxzYGJh3LL9UClvsREgUvDEP5TtTEnTFzzRVf8+2H9Y/k/HdaX4+Fy
kBOJUsvu1aAlYi2KalC4jWOEiYSEpcAonaf7EbOSccw5Oy/2vl9bhp/f4NOJoZ6U5pBfSW4UT+Zh
IyWRHEzcMNStaFciVAUDfI1pmSlk3FmI1Hj24hK+Qcbn7bcN2vp/vFBNe+qcLtYD9zSzopxIXNRR
wjMTCMArVh/IZR73ce0R3qG8NdH66KP+aDkpLjt3oTFuceSmDNCdbOU04xuGL7a1nCf5iMMEH4L9
FDb9atOPIdtLgHtNLzb4Kt9yHCZm52XWg/cB28DBLeez7R3f/z5WfoWG2pbZBqsyFQiMT482LZMa
iwK6sU6NSqTdOwuTMhdViCxkfzDTot7SZDuI6M/YlbeJKQylhRzi7nfxKejHxSjuc8VMOEWITvi6
Y9S1X7bgH9eoPh195eqaaquTuMY9ZESpq0/2AH0VqpEi3E79JbMqTpXO24hzF5EP9eMbEqDeGolM
fHGA8LdN33TSk6cgNNODean7CzL3wN0m4Yvj7vta/rNO/vc81ad1kusnxbwdudZ9GgornyUGyNE0
gn6znwXNmCByYaX7f83bhzhwR+mrz8UQs52/ruGpwz4djByzea5BJDMBmdPqH8HMmfx8v8/1GgLZ
YI2RLVOeMuB83TtanHcbxFPCYW9v04mzTm/QXLqlU8Xz0hMaXGXlx339DJUDeOBU2gu2ttwpqB4c
mA+vcIJv963nu7AQpyKQJ9He0J6avGNVtzLtTFecu+LoEoUepFle+36MmPjmidzSJionstiNODJI
JBzAHohsEDTUVVjoza2PObAhemFg84++iNJm/3VGaKLeD/13kR5f+K4Dnt6l0ABfhDNMUCQHO1v3
ovV1LbyPDzZX6o0XZcUv/H+o1bIugUJqCvjw07a6f2C6YV54RWKIU/r3L9Mm+NjGm4IZTjhlOIFD
FeIfCiIbJBaWH4xK0x+imUTogpQ0bgmjKmek0lMc7M+CSbT399ZgiKX6nxfw4xqftoaykIvkqqY1
XTZAkRwfTHwqLm+Nvzx5vj2+qmiwo8F6uWxtljdWjZjhsdflIdvEsTOspKBK426KYKoQ0Wioh94J
IYtDzIdHbpV7avQ5ymaJD5YbMbV+gXXJ8m99xv+esS49bRvmfl9pknQQn4GOXhAIN2z5xuytxnbV
FH6MOLCm4Q1uiYiUlTXvRh4TeTmiKpIOofyegx2+U2WSr8dnIZBGoWI/Rm+HrzeItbQXy5Kt8vZF
MDwCTKIcyOoU80F1Dl1wdmLPb+/7Y+vsPu6e2pMGgWHw89okTXgV6XjUD5VzQy5t37ORpJIyj/I1
bE7ko18UVmJFwg2R7DbEsFkeq8SN2202WkSM2vwrmXya7gNW35WWXRu3VPwCb5ZbQM2CE8j0saJy
YUz396IwRbn+/18ULGB+/UefqST15SEbPNQ3NJ2mvRM67h677WpEfreVk3kpXBGmPqwmNxoL+7Gh
Zq9opr9ay7m14r6J6sZuEaB7m4eIhoMbYg7K+3iSzTASm3yBziY+5a+9X3cK3hp0KNCk0P0SNZCw
gtbGL9fKr8fgz7XytGXuEmQCxYrb4pHl/tEMaxkIArMCZAelKBSbTatwkPGu4CS1nSNhgNnGrPyC
t/beELNM0CY3vq6P3vQ04uap6cUCIFY22KhU08Iap6KcLQy3KxTleDnBsFEoZ0VM131DRRpuEC8+
HnQ+mPHCTiGD3HTqz2E38PR4MWPIl0wmlLUe9U0zmvNvvc+DrLORJkOrBzmOLU9jm9gUIJmNiKKv
qWRF4PyhC90YY075q02FhBVKj9J9ciZJ2J7D1sNfET5h2GxJ1avtnLY/wZFehSPKeHcWTjjHshdl
5XfX9J9lhB9CW1E52f9PqP5jGR2uxe1eCRhWCva0cZe3BJfA6nvEEr/tmOyKmFSJzoqxaHlyhN3E
0Y1QDFd2rTvbb2tupc2TE/LL7ATjgzz2xGVCSp76gu/nwkbJaLcfs6TcUfP51prWO59x9ejgv8S0
5W+n8qf7US0IbG2VoTzy+qcukUyP/blq1XfcQThydXwPr1B9gx3yDOc8NX1Mq1BEwr6vmxC1h3p1
jVGPk1dwHDi6llmX3sZbg8lvKg5hZL4oARMmLDt8KQtYio2vwOQBrmkToqC5W3onvrkUYg7gGD4H
Jo7xm0bEXtOZDtHoaRGqWMsp56Yn3CREvUax/Jadg9XG+oJiOWAXskYkYU+vwxXydarnt7agGAoq
a+OoI4BO5+C3XNiLx2Xiw05+KTpUftmjyadATWPKGGVZ37/+Yx2scv0h4T58R+Klf187Cnd44Dw2
0eI6JrR8SKGKKPDQKQQNjeQCufpUpcFkuaDQ8puBOVAZyklBwZ6xI2Kef+bDMKOPJEqLbJ9ah01p
Alsn7pU42buTaw4pAmu3GgBBNbSV5XzlwmU+z6tQCCeYcG0UpxgKebPEdP4N2bKzvgZTzVlhf0jb
0ckk+wG9YNr497crDXMxbDo7X62RHqjhLhXdUW8KiLXC4/ZKneStcnej5rCLW2NLwu65YvZiBA9H
ijkbkHGRcH1frIbnkOFVemafvPktp5jvNpfELwfK3b2PTZwKtbCVuQcPd6BhPVhQctfu7R3EEq9c
yDyRBWd3WIbCb+kKXn3+OIc1wNQ5Uo8enlj25eZVxP1BWoYr+22CZiLLcbR3iSBeqy/ndkkvjBfi
pn8lPe1BwlpcBseRuk17isjIfoAPRAraB8ckUJQ/GjJ0jXMDhLYNzroiaQxJvi8F7aUAfD71BYoX
rqFfaZ62c447j5iw01cbbC+Q+gVrvfZyWvEH/9pD+M1Wst2uvLtz6dDtBFDdc9OhTq1cQ+du9/5H
7j18Ks+EXrg9FjkG/N6vVkcar7b8EbbGFI0FfIUfp82rwNMmaJIhMu9dSMWB/nnGHIc439wrTFfF
5T5zhNsEvgADNdBH2BmOpDGca9NtJlemdrC+a7f2P0TvC5LvEOOxga7Bfz+RPk9Rlr86jMxfyncN
xaNg9yiKZvxHf3iyzvtdZRRMXfTBI9Y3bIDLt8+JMT+5iW9y3OdsjfBgSHWRd/aVpxXgKB4cWDKp
sEw2qBxl20TGTjhGA5+wNTPIZlvC/A+sWDcIgyw9nRY2Fr5NFPTuF6IcFbOPTgg8xdoCihK5fdcx
YeW8GFpBDi4e7tvf1cRvPLAft2o+l2il8ijUOm8Xogj+tDrU8EBfNe5b2BsI5mLFogYCIgWv9s/j
09QMzh8qmxNn1BvZkVgbvMnDv69J/6XCYRJHr48dCLmP5lNpLpctSdlVaoEJpwEUZ7L1LOGy+hiZ
MIzw1wMGSU47mvYIfF6vou0NZKuEqSZiYQvAH8wJWabJIHGdrgCwCoGmB3uW66kD3N2jlvn7in8D
1DXFQiepmIoKf+GpU7rt6515u5wK6B3HqB3gu9F2z59VdHYFprUCSdt3d29ivrXvZWHGBOUwVFwR
q5u8p97ZMTwaIVeJv7S1QBdfMdZ+CXXR4cJg6GiwpC3jeZMn/0ZiNL5CGTEwRncZcyDlS7hNaN6O
5Zl3CCM7d5LpQ0FRIWJLV907YC5jqkd0QW+G1PXVDPoXROGfK3p6x4pUqunRsm6zVgfXCpjVpkYd
S0eQsydf4lV0CCR8Gb7ocrMaUA7WbdU/vN+psmYvXt4vXRZml8q3J4+kK7K41B8nYLXarW5V63RD
syB0vYhsTx4m8yjXZnteVFBZ7hmeckNca9vZzZHniZAKPdZCCZ7xKRL8YNnrJlCrXtT6yi9PSZdg
MJmWBB0Grtq/l5Y8VL08W7d8do8vHIHUK6Z/XTadVdR2609tkum2uVQDi5+f9xL/3kFuNtWNF33o
b/TMfy7j6QmpRaEgEXjks/IavZfThiM+QA6DVrCTHPuap2/On6ZvzTXHgkY3rOm/wmtwmZ16BV8f
uVNl+h3g3g7gpKs7JnkPF0sM+U1CRRKVo3y5n1DupinylypI/By8zmDmh7Ij+vtli2X1VCX+cydi
6/nxrg/pSTkVVpXTkRpg3qYXULcGf/+M3/g6//yQp93A1FuldEh4XMf3Nh2awncWG8GtBrHcd249
/EbPMkdESdx1QNh9ERb07UfY+d3boXv4zOOsh8KtnzKf+ERe/0pq8b0b/fUQnkrlskzPh7pV5LOs
8ttH1wgO4ZFKZ5hGxMRmTq8CPz3F5QUXe7fpPzY7JtuFV5+c+959DPLeCyjmm5Tz1/U87QWXx/Vm
HHdcj4VOLvE0WBZ91T0PjEXTJ63MXN6ZWaCjcIAMcXVp+X+/r99gCth5bTYBOEPCCPLfRdGWpbRS
9Jyv7Auhb3j2W/2W5OQSQr45fK+Le5skvoHZSfrq+xZN7fOdyyrOdILhoXHY/fuTz20yWTLJuNL0
Ys+ugm1QMNh8NqG5ghZBq5EwKck+6q7qHfxzTxu/OmzlXy/hf8YS3w/nxxdRn09pkdYYSxgBCFi3
ouHxzx04510FhSxGNK+E+r80HD+dLL4d0n7+wHZZt27CyaIeob2Pha+5WQjpM8K8tRkYYd1yKP80
HFXdVyvt1c0+AWqp0Too+Uq+zgq/9pqpdnFA1nvpBXVNNTZQrmR9dvUWYx8ravfBdpBVUHW+AMZ+
g3BMOI6GMJ81aL6etvVcalk8ost5Rm2DNAC6rEo0CJ5c94uzipQUVSNEOhptzd25eekbqadjuZV2
LgRsoOPcfabwS5gRJnGqRWa1KcNcOthbfv92m4VD9NsYuy0YvM0e68RV2n526ea7T6Pq7rVIadZq
FZyOPYPwG+vtdmXkvz462oXaNm1tidbCwkq7OWGbAgWnm7+/Nv2X94/Rm6xw1Apo2XzCr3ZX46Cr
6eE8Uyfw8yC/CMcvQ4pPTbTLXb7/ws1FNSTLzHgk4WIo87KW0se67k0bMM6apGmnubj3hxjoyA1z
RAQ6pPQAzm1q9y4PV3hyPNrR4lFiqERDYcCT7NEahV9W9AXo+eKOfjmlLaoHUyNJF5WMJVbdjxUN
89loElKtZpmFFYJ9wgVCOGeXXRXi+MHZrWj3wvrgnWD2aPaJVYWul7/JHRX66c0xyVD51Gl6MXH4
PK2EJHiPY1n3iBlWaKFnb3mS5rQLW1I8QIK81/o01g9cZ/TULS/OA1bwvERBcsFWKbzPK5Rt6xzz
gtWLdWt807j/3a+gt2haW/gm67L+/W5/3OmjMvT8CNF7JvuIG9oEgU/v2wNUb1w+orNf+TdUPvxa
aPrY7gUGe/UqZUhnOEXUTMsdQ/RzBTwK0winrjVYbxvtOQMvPC5220M/nx7CLMJPhNn4VolBhaN8
gKFfhe1kdz/Rp4+47CaXoLy5VzmUAW80J1vceknP2OTh6uAaB1hmh7C1OW5Q8aod3gUezRQsmNao
9nWb3oLjAGiwbncLoNEuYb9ySND9xc4Qs509qWfgkIplifj/DdplcATJPVSekvmo5y+jEoWnyt1o
VIGdkreCnxZKjFX0aJw7kQ+yc2NIHx56DBzTyWkpXRyZWhLHgpV9rPiaVj21y29kn00SvLwvs/N0
t9Hc4qNZ159UJEyGUMObY9my8bCIk9l9bxdfYA1bBCarRYUe5xCRlRULr6LcVgxH91au+k4JvV/m
HYu7vfKPLjRumPnNLKHzG+XT1obYzfiIM3SkulfDxutYZ6dDI685uxy1XvqVDyx+1OQw25EXWrJn
hNhngBT37nUs4Y943OYHF21ut4gqthLaXgTn96H1VQR4iA3BYyoijjB65t2u3pAXfwCeChkPovVT
kEdJZzUr/UtQL1YD/cuIbjPMTN73kbw8++3gIIhk5siYroZXNOkdDkDtM8ntfFqCQOjBg35AXev9
U4/nZmR2MSjjHUQIYNtPtau6/HieRdUBvi3WqApV58AQt39YSovMyz9kXC7IHHZyWkSPWSCKRy2z
53c/myej05Ftdw8g8nHzFQthIJswybGJR+txDklFGxW8e563D0NvKs1VeGnKRu8fG0d5R4R5hzMS
GAsVbxUqKIXeAM4EbqVo4PDHADOwgpPulcHDtGGmDTWM2fZ2W3XU2oF4TNZSs5S/VoMDMkaOXqWL
iWnr6xgryEZhq+l402A3NNIG+/e8j11aljsX6J64Tp6dNrSSmyN1bhiYzlJQZSYnXTNa7ZyEetN7
dJReTljA0SnvdkIp8U6NJcV7NC3czoe6MAv38nUHZJPsvA5wXzTvQsmkki0lgBx5mC5p/0z3DnyJ
sU2MCv0xL7iijzNzsp6JFSsepbUtIIO4NUy3XIiEwQ8kEzIrz/iF2sk7dRuCxYNP0W2im0+4Rswc
Qz7/ln9hb15WH4dA/zpsVuuCCHD4zxjYSd1baIzAqOg2mMX05Y+yp4Kd2e0GbkfH7J58w0f3lNXB
bY3qscvOebu5ycnPxsXBxrSAGTlzy02Z+a2vvEcBBx2wOYBZgWmZoPMgHHyxZ0dm3kHBuapDC9kW
fhmpwz1nB1v2lBAw5obX1d5ZKXYetOJ8VEf3kqwtuxgfov2iYsa9qdlrZgdMgJJBtmzNVO88qobp
FPlwj88Xo4IcS4DVFjudUbM5v2cRj1PpXz8ydMNDjgz9vbXjXZezU0cKqYNgeDgK9hfzGuc+Y807
uQ0Sp+zfOhQDjVsEab/cmol7C7NegntCH0cEyb2CJaWI11VMSTT3QNuFr+/cHLZT52bGKm3I1Xt0
eQi36NhvxVw5b1Pp7DpKIfiUnEIvaML0qP8pcL/5kGAjoCPt/wyrrklSXgyC5Warbe1RTzGs2ZX2
aXkaHfoqcrk47R1Hq37NVFkEzB1ymzPtsAahNJYPCW6xHvH3xeK4QDkcSJBDg3J4C/d99h9mQVKn
7aexNsqmj3FlsbsCYKos3E711Q5P/4+wM1tOXcvW9BMpAkkIwS3qO4To8Q0BXrYaUAtCwNPXN1ee
qKjamXEy1t42tmmEmBpzNH8zJZMp6QM13+zHCtONYwXxRmPz/aqIKaFkz45aM5fi90KOu7HZhK8n
le149wpQ7Bg5cAbEk/lQ3QaXmlRy6/PV7QAsR+/45IH5ey4nMKlByUrAXB8ZFz1KlHZKXkPJNLGf
uN3stcVSWTaBJBnl6rO5w3vYDk5GJApeud1HiOyM46uvhk+b1YgsAZ1z1DQWbFIyuc53tlbN+y/A
NxBoFlOkMhoW6UoNs1gWMqS7xn7Wrm7l4cwifD9dJlia5tSL1xL2sGQXB+Yb3oO2ydhgVqEyNivN
yflVxzSCoSpzp9FChTq8q6Nypekua/hA+i1/dzSrUE0IsliNUr/z3okeT88vN/U4g/c7EU8dzdOP
yN9eYcXyXTZhvvhUjB1f7ugIlele4a0w53zdJwYlVWWOUOv5033M+kVHwM5pl7NZPI1xawAgOUkE
fj+T/LHsPKGfT9AkKlIHcVMVXYiRA/OHsU6RWViOzOjJJxXh8pL2ZklIUOzJ25EUawYQ1JWeqAmt
5I9ZjT11pSHUlLvLATd3BoD0umrkBCqiDk3k6P1HJwvDS2+Zrcbf0wxojXm6ZNEzeo+NbmpqI3d8
DafQ0pvF9BWUiN+e5j0xu9vdVF9Ok1e5vulBfvdKDuzqqoOZUU139sibLCtboUsOd/VHY0dp6ePS
Dbkb3Xo8GFUw/dPDk65NcOzexGaXGL7fYXp4JgQeZc9akLcV9lhr2Sr3kqt+y56APd+N9mp8vvTf
wZsq80dr0BWe7KWlkCNg2F0kH2RDUP8GrjGQUOJmwZPxmV5egzFcPoMrKYQiqTfrkZnL8/fdkR92
gWxPbvR/7mFrjy6IlO6GkCY1w1G2qrYyaNM0Qlqk/dP/wa3+Oc8SCZ2i3BRYlNP8AT6O3p3zMD6/
ijl7z5U4w2oEPBa0K521bmXuHWiu8dYc+Zz5qJB8v3xn+k1sHdYlslRfaMWPgtGmcfRjS4B+fF0P
heI8abFzGLn5AhgIFC8mGdbO071+rM1Sc7phrg/GLcp/89qECtvVhuTy/nnnI0DgJ6ZKyFP+l2T/
38sXxDCYmaqKhmWx/FfG4v9Jge9So8zaqieiJfhZIvSgex0aWTLs89QdnV8h4cQ/ORvVnXooiDIA
q6Oncfcm5t2eRR8HWYEKIPTE06KPT3LhjbwB8YHMzWky6H7nNGbhPeBcT63Gu7tPW0Z24P5fGtb/
AcssJD3o/I/G2ngmK//sg8nTcvTsHjXtVyWDow+NIzx9kXMqpkboW0zY/L6n/hDlPpILQtmXDEi2
ZUadaC6YmS2BuIcsjgrY3U43bWjoBlIV5flm93ZH3DTGKCsc794rQszqUiGroByQ8UWJpgpn/6Wk
lKEN/fs+o40QL5FnI1mbjbV/tHDSoUkn7XRUb3d2QwynojxUh4MpM7MFt8pPpDlM+/lLPb/EvQOt
HELqafkCJDDxstgDjT4vvjf3n/dCmmfHlNkuJEBbOqHJbunzJ5m5kHqu8Ytj27ImtMlo1uye5rSz
P6BUzNfdIgfq3vbdonJtdXM6BvSiXe2sc8m5BtQkNrVOLyGYeWtc+tbw0x3MHcGpCO7QyciiPwAq
49uhB9yse3m8ni3x6xvp9tRoZPvu6h7/ANgN7i/cQz3DBBMY+VpkJz/XQ2N00S/0oKfFYNCbWK/e
CnQT6XsgHYX7QgCIOXwKTRxSm/NHDMkP6gERHLxSLWZ+8SSK0HCEncqg+yt3hUu9I2DDCPrvx0Bg
Dag7lBiMtagf5gA+iw0YRQUPZ4vdFSworQwKN6ZivElvJ6GujoWvqlo7Fa4qfujOQXibSCDGYuw1
UU8WBB30jNz1ug+ABaACBD5I8BEie2xdYBeoaH6WK2Y+H6FRLtu4yM2DP6B6V8mfD54FAIP0eRAY
pWk9d/Aywc9jm6yZvC39+yDaCxN/Nr/9iZnuIui4FQOkA/XdSQyzRbuLnNk7/bzgSAl4EqjLxkNt
JRbIIvO9qohgvd0bM5dBseBDvFx5LhwXzANvNyn3ib4Usxqy5z+c5WjEJDRBfA/loODQhAKzwZnh
XUU8mLrHpn0PRhJCawJYjMF6cMA+BdZvSS6wYrQ+967t3LtgPTowFvR4bG/xmMvsxOGrAR11Y2PH
M2Zz+jy+2KjTYt2MFlRj3U7mUIDOUNEvP+jfwA3voFetL3iFK69pLLjYtePZyIOqlZBrZ05PkKyg
RY+syIQmZq41IqmT7LAPsiNRBn7mGI9dFMaA8APgC9zMHjECU4CrZjizo7uFtek8zrCmUYyLwIXX
PK6E8Y0mkpduV6CP5LmYkALWB6X+mTlMkN/zZ0djoP8FsQNOQujwZ5mlxyR51yt8TeTLzVGBSs9L
Fue1ZZhNdjgn+XrPx6glmWn8yzZIwo43Qedgc3MGpS0Xc9ZXuvtrCxPDafCejzk4PjipDEgAbczf
q+s8R6bLSG2j2q7d0yoFBF6uibluwjZ5MxCwR+SKaTIMjARkVcASR04eQ1JpRd7qgiiKV/blK1LB
+SkMz1D3M1q0wFFrYhkdxFAdDZLdQYDz+q3ADgoE4c9kiVgri4dLK9IUo9f8UWtz3g3sGQhN5iEx
16UNavbGmuqD36Axd1PKsHmwQ2//Nwn+ykuY8mazqgLP65149XMKOaQPfqFQiUgSYeQwTkYnZ/Wa
p4m3QYJOsvKppaPgtIKWAm6HvuKfvzDtJ1BOlWtntHjTfjBwP/XKHy+OvogHsrfTxaqJYJ/DMX6D
7YHnG3BG1rXpuoy9Ifej+UI9GVITQ4EBq+fzxjJP7ucgQw8ZOILseCG+slQ9uhVzvOvkORygGXvH
lx0MfhRdYA2tPBl2EKeZUYNALeL+7XkxNgcrHA5jzGgE+2Ck4qtbA2+XhdMwCqnkw4PF59ocY66p
dAWAVIuFUYLdbV4mxEgCVkwKzPAJpv+jmV/owAGz9Tz06uj/0I6znBJk1+fXqoRATXc+ll6FjvPR
/3wt5uGNcejT3PfI0NMiEegtmG6HcWu2B6Y1qF4Bej4ZLza++U9m/3CikUyJ4gzz67lgfOETgPgp
RqDPOTiScK52drbLfkeedEaIphOCH3xyxbolBRWtTOfJeB2wmfWwLFHnT+dnDSMUcxQiRIlYGP7N
TDxG5kLzqSPBWQGCsEmrOuRuFlfv0aFwSWiIkKjX56uTt8IChgHCxQMofkciAtmN5m3e9A0Ze2vO
zrnTuSo1sfBTEBcrUgjbZa0aFsQQAcw90hKRNUT27972YaylJbmcZNCyozjk2rNhWwXuOlEl1/Xd
kz6nTG+i3+bL6JcKQgXzYma8ds+RO8MO8LZuszMNkm+qd1X277rb0sXDk6PeXT/LsjekbXsQKGcy
8KuhsFZo7eBp1yYEkogy5kqSLGDuwBaRv9sa6yFY000wjsg8fzJj+rK7wtVBlFgD70vzJ3+uTroF
odM6dFDxB19NzTuWDSQuBTuocYOzwmt8mDVs5BGYow0QreXsjDDm3Rz3qHsAPeb5F7cFnMJ+HoaE
LGthqFt/kS6PV09gDE6SfTdB6BTd5ePUA4EwYHf8mXCG6QTOm7kPMthHxOTGlPizABU9YM874hKt
cBmRbDXCxACBZM2Atc+AmwSYar2G5CL4Mv3mjiyrZH0s1XietZs/kqLmnCIt282x0L7yCsNfazzc
M/xFWJ3DEOLNq2Me/fJpeFj7MYdtnbu5bxBPfrcvduF1txVW0kJHAW7INIDERSxEl/99AMH8SwDB
WlL4HOm+AbQV4rtwuUdCe/Ahu3jv+eiCniDdAuCPwD9LnB8uVXSD7LJO6r1WhT3xOOkhR+gkJ7Cp
EPX4TW3lUhm0XdAg3fMWF9hAYWGJwAJGb+fzJOiM39z+4z6keZJCsklc/zSabyvrTNuGlj1Wxvjc
615yOwTm79PB0szcoX1+nUub/0b//g/slsn/lz3+YyD6eGb5K9XoUkguzDGD61mYel2dJZqmQt4z
5zoVVynnnvwrjTmZFFnR7n8vLVQBh/5Hd525sTpWJjNVJ4f9B1y6mMrXT6q29fYTs/W952wlgum1
YW5QsJE/5vs5rChW8e4Dvt54OVu2r/+G+v8XWOV/O4x/DGje76KeFgUVDigwwL9aQGY0daKvz+Zy
a7zLY3mfP0/zWP8EaWFc2DnOI4NSHYT6B8vWcvE1C2J1X8SvILdWs8LQTgHbMZh6FT5ey6ZcbOBk
eB7LLoOkV1uTEeXv/FtL3pKNjRs6a+dFiq4lqJj5NJ9vNVhNmBf7mbBLhrrhv2WE5+iGr6v5zFnU
x23zRdGy8SVf+yV4mjcXbD7r5/HDeiSxSXP795dU87QYgx43iCN4tCAZNfOSWsXUiJ7f6fy/f5h/
QUr/OIvo1yPVLzA38r/ViVKq9tPilZdbiQQ2RZfw5uh/Pus7IP55/Z6Xu/cZqWJUhaFV0BUbYIC0
xnBzrwQ+urNoFvvvj0UPf7hZgj7fRqhK0UuRMFe5AGgNqj0WrCYIjBBBWysT28LsKy84I5/zezN1
uY7YwWBu0rhmazmZd++90YD7kknxevEdtjUNBdiS2yGYJNT4JxrmOejw2U8LPTX6/Ldxt6xOJv+h
fNblEbBjFeUsZTT6R+E5U9+DXGdKvR1IzZGBFvKM9jMgzwZqXaIZqFgKUx9waLbqAXh1TlHtjh0E
09i6mhCIKRsuHE/nGTb2K2ytia+7j+AztafLbv90FWMSZc54hbiIW6PHPThNDGUsYGxjX5OMeSpq
kS6NrZcnh5+wOA5QCUGh7Nrz+C0+C+07pSlFe14TX/lPm4mvwy+/qBEyRKXwbavflcKv1O+Cve17
+OUn9Vv7Lp58S5s/tZI8UCi8+il2L9CWQ8rH/urOOldm3qyD/PDofd+Y7SICdKDpnJ8/guZwPb/p
H224lZ918Vu+FLAyQdWeFVQQziPwl2dJ/KXccftzwAyOlohsztazNbdeONvynPj1MkOBTXTgxbjf
i/vxbbZG7p1X2b394Ba+vpEE5/W/n8IVEHu3L1RH06mBWOUJZ1ndBAj18T6I2CbKzZQZIycZGovJ
IBR4nt+jRI7HX8rfrx2cVm42B3TBo+Zw98fMBrw2QLTLzazM8o9hjlLDG0Bp51VGjawdEwUjs+ig
+NSPqDOk7skZgof4eMHCpebLwdIC/YbSfkQ1ve/KuaO0iQS2fxWyJPkKc1a7SHRv5HZRRh6CvC6w
1LHLHV3mEXhP9fB1Zw5k0zcEUhXdd2zMElrnvrBzeViny4QH3azTSse4hCYZctTtehyM+aoEedxf
atJV1G+X7fm6yt1mqWOnl9qVxZjcvTLgLM/F8uVpYemr+9K/R9PlhyV63RXLu3OPKKAX1O5+sbx5
I0eLH97Vva4mDDAZYdJwRhY0QqTXgV2IKLaF4HSEKmXUpAZOQesquu+FVi+qhgnZL4YktA/dkdk5
b6dEMbRGTJNZ5lKKm7Dk6Ma+vp5EQzILxwv5OEbJWj0ifbBoL/fgtNCPb7SPS46dd4x4+NRWyTia
SGgkTNHOuFmcAZNGAWD9KyqaHbKDJZ3JaidbD+dNf1IxVfQVrvY1fjjSMY+B8iIvXLhZIDmgnBeq
pVpFwAA1eMPkf0QjhhRl3K9zb8yrPiMZESCh1F84T+RTGdwsgTv7jLKXaCyv73zy5UZyOr8CVneD
IdCxvSnBO6gQ6xwFzyhLsq80RmUEAJXQ4L9FTDpwcugiYExRH6To0l8prJ0qyde3aKAlqi/vdHKz
6O5rZmenK8XH/mF5WkmbLCq8znvStutZR8X2jg3meEHLhnlPbrYuPnB0w06RtO4xhMhdhoPW3UmD
epGv+nO7eKJvN2CJkC/urL6Hc7V7MZemGajQBNSCq1V5GQsdnSjefOMXfh5nYNwQSf7J41HAgo77
oL9UWyE9ebMkn+vE09d/agYzuT2xZMSwa3O25LDNzJU8oe+ZoWXSYWoIvBQeM+vYoYTHaya8L3LU
Q3WbUYXbQAKtuBraQFnJ3sydYGCuYwA8daZOQw+CuMaIiHoNpHoJPu8ZTJaCANF4g9WFhTdGc/bk
MJ9yrtYJeN8EXmIfVWhE5ud8cV2lrgAhi4VA7waBE6AG7j0AMObq7hjZ/wmW8Ew1uDw6p8I4AKHk
FceGDIxi0R7l7OjuyyxZ6yMXzSz3xsUPlz68xZU9PiMew6Zsq27po/cSXN0CoXiO+xrM7NIHJdRG
5Y+0mkCo54xjIWBO3JzXa8XzG5Pk5FwXmkvxGLccv+bqBt1nO3Ub5ixjK3f7xcnJsaDAYCkZ/Cos
z6r9sMHocfZ0gPC0Xe2ple9yzugHFVpsDHx0wBCbrs0al6MpcsIjf+rL4eySrx7hiVs6QjczhG8e
Hs7gfgeene3ThmUWc0U7dTwEdZAts+X9/AnTYED+VQ8afJF6p4tVG5NWcd7C0r26WsgWYb+jNrq6
9erpicu64X336NUhiWzmbsrCT5Fkh8uyVF1m3U7H5Pua8LOdr5705QCIfo+d2uWTtODA+Y+Acb6R
efUONAVr4RX2hA48QcA1AK24myezWqPVs7i6YIPACgjF7Ykj1HsGp3fKhDGX9yTpQqPHzOj25D7d
XwRu3BnAXC6NC6MNv9uQ1iHLgNL9/rZ+xjc0zGmfiovluqo2zJNvm/tO+c1XxXLyW7OOlN+pn/NV
FdteucNjROxmn0P0d98qd2yzn4N8EOCfQ7ZhWlrvpDV75pWNb/xx3+hcrhgOtbuTcH/8HIbBHHRT
mzr88dWLTfd+dbMNj/+75dV4O7G3t7tCPFexOSWj33SVrvjhzu9gOknf//fndsfDik22VLj40xXq
crfN6Jdeb8Y7as83/nI/P8Niyd2yTbZRv3WMV/MV6dg3HXRAhAyzvlhVMZTHGCuOXREOgq6ewti7
PZyPPOc/Ru2nLW32Tp2rm5JFQpE+IKstL5vBkJfj1ec4C6UQ1fCljvol+9ffr5/jeDVenEZY6JQX
dcmoNNTDcWfQ2dtMVWccTbC/SffKYryYAiNaZ8nt58R4WEKEN0sYi5gTRsyjYBJM2CxviYKmswCc
8m878x5b9qSoXHNpWvUCKDvkeVwknhEGXDZ+DWbFldAhZN8iszRx6Y2aJSsc2USXpphAadLGlVBL
GC8YNVtyUEY3W2Gzz6KSqx5ldR+xw0UXMon0xg4iFe7bnVoMddnyxw7DLXgUwvL+ZAouDXaINlLq
ZsNQBMSeCIBEmAYhR1AvyM8V9Ln1pe6xSTpjvG80mkwMCh3chd0h4YRjoTbQ13g4vdUTODXayMLf
kmvLyoOxVdn3CAsDS+c6Y2rH86pcj1idMDJVDMbMNtIVgcIVnwa4zjqaK/4+C5i5evL3J27JNgoM
ygqPAZ0tXUSMIXN28rUKzucpFJLd5/4ZMNvuPB1drAfYJoQ+nNkB4ENAHxSQ9NXBed56ITpGUt87
uf/cF7bi5wusbxT6a72jW6gau+IAOhRa0MUnDLyQYoZ0shwTWNEz97JI5kRArdlqHMwL1kq6mPrY
mHmEsmDsqF6NynzhqRxS7r/sisAhZMVvNiApVEPwRLIasyUO8DqEP77zlayD58BVGAIPQmcGOIxI
Zyo1jf6luiIjUELgFRoiuK3QA+Pk13811g8IMaIHPsLsZmSgXk7iUbgPi0kvOEfJwj4G0z2NuJkH
Qje8hT2DfaC9oFOIDpWCiphKei/EzkrC1di6EuwIaXzAY0uEQfEhqO5A9pTbNz8nMxMfKlB06HJX
+/NToAyj2dURABlK751X8rGq5oszzUvTJ79xBp8spsrOhZ6MI2x2J2i28J7/iiBDckdz4VJy6sVb
RCmnImR/KGtnCziGfhFr9GMrV496siMdAtAnkNEsg7ZnqiZdQaNzwSSGqXf/KzA+o4Ar6T/xWUY5
amY5s7PxsnP56t2YoZFnIXqlMyAEAbTkPtHj8tlfkxvIEmLqiWHuXgvqrzRpo1lQ+rSUZbZJPRDt
d9LuRIq7zYSVil9dpHgvtLVUdxSVbp0UGP0IdQGMfVbt4r7IjuXqvpgCS5qa+H8eFDCYOxU82AHW
w7AbduDqBuqhjk87s56vAEgDoY6y6P1bS5b+XSFkjYUugbez8V0QmUYd4Hzqp0Q6Bor0dbm+ktqR
Fi/MlZlchW8n300wadLDwT9FN2ATOsuUnGBx8hv2tJRMI+UDGPl3RKYyFq3wHugd1gdgjyFog0mk
+B/3sa+ZIo1XKrYADXu2RmYww2NQRtD/xXMIP5wixiWJgu9zQIRMHCWBGCeuLvxbLFEEkVNlVEz6
moHddYd7kyicqIoAou4olWj+ETvq39n6fzYjrLdF1XTdYXpx3T2/lQT1i19Cev2rJONk8qXG+loj
gAEkI8yLUggdwW9trSTl74g7A+6BqdxmxvO7R7PED2Tu9IlnD2McSUFzwPgB/G2kRBXeDwp/0cPJ
Voley8exzGxl9RHEz5JYBPxb/SMvS4HxnG0wwqj3tfCXkP4wThK31WGe/cyOgJYJ/FvhUuLqjkpX
D1l7l4oqUsyX1UQFlELQxOwAsMFpdPWUUZUvsDLaUQkqvD4kP192qyKZuO2yWiDp//siyBO5Qm05
BTlBiTHjSPRwukX+7wzeJJQOzaYXs4vyPMM5bBJp6/sv3mvfLM61xube7q4rcN5+tS4JwX+3VCa1
u57wo68lrBE+JPhvR31g9CXBeeYMZXMpFDJ+v4Vj3i3JHoLCF+UCTjCWgluzRFFJA8m/kSdh34Va
v4KTMCYs0SNK1xXDeP2gCACMLS2BYaGY7TbOKOh+qm17wTVKWirs0+NkFkvujLfeYdmSYhzdkWqr
3m2p+ArDoDqYrTkujykpDhlkaRRzU5/arsLHbsZgFvwFL0iKGE1QG+ycej2ipNC9t9sHJ+Q9mVGA
U4JEEE18eghgBaYLSg0ei2Mz006U1fyG/piMswgxaTmzNcqIKhbZ2IUQaJGcLGbr6ReQZ1MKXkd1
iWfdBSyG+EgxN5gEPaVDvSEYYXaA0cSyRQax+BJmd5Ng7OXRjZcrAfcnp1Xx00Wzo+QhX3C9TKOc
Z+5CBt0kBoi879WlvIYlxuGWYW+nXuo9fTV6sfNjg+OpGB9gp7GROac1nwj/AkwtXGE+dkPBJIte
8TRi5z0r7K/KQl9qPF/h3cza1/HTmvzRiE3yqmGvq0JZxjiDU4ubXO1mP1mkeVStKMaAdLaasDJB
g0YtKuMv2j2NXWEloSQjPmKFjJxPpSIKipIwT+D8Lz5enmjuO9LwvRt+teV48flmE2HHvkfq/kXK
9jr0fofQXEFX6bNsA9W7IsbfWIweFrdQ80RrQnykSoLXNgW8Zmdef3mDXm3W6HHFKcOJh6irKLLr
4I6iBRq4WkgIWn7AgKCGi/GH/g1SzH0np+QZVku1J6vDCUIljSyW0rfGIqpX4gpoQYsMzDcwBaC6
Iv8YkXDyRpdUmDzw4bGdBlVENCTgi/9FxBcVQfsjBzr1AqmALWK8TqTH7I4Nm03w6xbf4hopWcoo
K/XHIDE5KXVSCluXinL9zokEoYx2lP+6NEETvI/Ya61Om5N7w7xLWukr5ZiKe2PotdLoPmyV5cg7
bYRFgbpQlg9guNPwk5xcmaGjQ/iwFaQXUY41x2axeEBvfPMb2TiXy9vi46feyU6xaYYR7Od4IGek
A/dQShQWWOYibw10yKJDzBMqngaEYDkcJ6G6wM0E5FxtnjaYZQlrqQZOyBaXs4eprfhjup2Ozede
YnY+PU7EXyfHbs83FWlsZPcnx8eFzvP0+Ly8YJZd4FqlX/kXt8uf12WKW9fYzFFRY6MFp/baUxBv
nxdungrzw7Dvkguc4H1734rt9/K6PMSzvC4z2bpfrc/+cwGUB5btSqjaczP/+p9v8r7VzPwL/H7+
xcNbtnB5Txf/vuX52Kz2/Ereq+LbNbl+9T/Vmj9BWuXef+/295GleI7Pvmot+EHo6wNeDWhEVHjf
kPcQcD8Uc6WbCtfKzTRRseLAm5AF9Ar1Q84MFA8MC69Uh2Xjso26uAS6uB2ipNqaqvsm6pBsujlq
nVjVcDHSnXcKMBBCMe/kCUW4ynz7Nw8URXyzROWgmVRE4rnYdlXarsDajdQFWAoVWrOBoJE/gYfk
sU+/DtvwtstZHjPAtTfvxXZc2c8LUEknpbxtaZY0NGEnZuv14YdZLWlfS7uWfIVuyNuhiUrvok1k
IIjaSnbaPxkLDhy1p2HATBY7ppFRkr3JZuZwrhaQpQnOX0iUBp8QlP1Ps6kXbzzjKww3W3wu36L2
DdRLmfAqdBoWKQ6qKumDKkLIlpRj2eigvCdr1W9wrGHx7gbqgxERRVqkWwzqScTV4JrILm4T52rB
8o2Ihra6rmnOlRt5S83PiRq7EyZtOuY67281SUP1axSPYvlrvMn28mISDscRdinZRV6pK4bKzR4c
+/goIa7AVXfRgab8AABlcfIzcAsFHs5KWW5yMuw73tWy2/4AqiziOmIs/roAgXxcJse/1yqzRLR4
S+LQixAmVt5nz3oS37B00lejigufPoaDGBW+VSLevLzax3Ya8wZ9j2zvpYm7uP3qCruLG3Ejvn+9
oyG6f9VJF5/QKAEhQJ/Cl/Y3eS7t35GyHeHm2X9Bhei/rsE7yg6zgH+XLpb2XVwnaG+kX0BVFtM/
N6Rk/+432hqU+Xe2oYu/Us0LH3Q275OW1vxGFb2IjXii55rnTSCm+681XAbvtVbDWTDZAfkPJ4i9
3Y79Atbaukwe03nOlVJuc3AqMfXW+hZK65dNeb+pls9NHrz4Xw2fy1lw5dkHtoueFZMHD6oqrgr7
InYIwTgXfat+Vy+azdsCA/LwauBg/st7bmS6baTHLUl0v/iE73O1pMTka7eZ/jbLejXitkgOQCSL
PDoD3XqDw1CuTr/dBiEJZg3Mefhds+k2fBt2OVRxHt6NDY2Emnt2DI1xANIBHZ2BiIufmk1xVMPx
jhAfPJcDp75PXl6Lr6gWlC6L3S6W9bnaSAc2AH4rLqUZ11uJc1XrAESMXlxEhBeHcBRxj/jDgsaq
0tMX2VqmwalQiwBVQaVNiSeeBO9yJtIO0nFkDTDCniyfVDunNTxouiA01PD7SWmuKULfmUI/Wz/B
LV5xCJVWcjKEb++xUJ2B1x2B5Z4vcOPyRofWk+gz0zBdK25rXxmlYmRAb7r3Xr/Qz9FVBSKYJb0t
JemxWVyXj9103u10PFPP1+f8VjI6mWe7YofKwmR9P1Bh9QfpKxM/Fb+T9ftwIoUrErCq+jKPaWfQ
UD5DZSLSlRGGiYsbexeAA2WprYqLuhgAty6rQF1o7GvTP+lWX4EdSLd/ryQiwtvUV2wozR5qXbfv
9oAnHvvJEettwDXsNhcV5vVlAibtiFWr2EQI7oRzUlwoCAnhni1BRP12K+8liCtgweG/hLwQggv7
65bLlx0MuhjnstvfLqfwFI43HM9K3A3eeTJGCxswip+HozWo4VAcJQcC0wt24MfElhMvZm48axOa
NcGiQOeLbmF024+8Sp9r2KwrCAuag4QDDe9cWWbCXTMqfrUIQtAMT8TeVL73xNZI36KSxYlQV9XJ
UFciRFWBwsbuFPuP8/GLVcWk4r6Z+afDdZkvBbuBsw6Gd7KerIVHaiIn2tfn7/8nVCLjKdOFIE2t
W3AL0MN5xyIUggS57UaH4VuLHv5+vNYjPXrc5s9dCUp9pf1mwduTI6RB/G5VLSaxtCX/cAfsXO+H
bPEMlOOT0CqzSjt3FN9DJgqHadzs+sPDL87V7rbjjWmJFrE23In9cVKvDpWDgtF7iaGsHl2jhzV2
e/JW1Svp+aZrkhNLkKvEWRB+iobzNPToxEY2jbGgXT/8a6hxBqZrFh1aDsntV4+k6HYGTxSUtK7E
jjr40loYuE0YoJ1paVImn0vUzyGacWVQyBNpZoFoMbW0RtC8wW8NhTmusnZLnhuBRM9ilslAZ0bd
fwKBngoKQVgrt9A2qD6zZaeYN1S6YXLR5KRMF61kVm2kRhJHBVafqCOuDznJQ23FbMYdLe82WQB4
I96SBTXPm8UI0NI8fuH6+3beq2lEBvE1Xtz3HVoxzWEcYdMLNngcyetxBGz17otfTiJ9oy+bbfcD
WHktH5Fzc28hknS/H9BfVCjfdLEJp5/wunrGTKol2ZD3/c9rL5b5BSbrYy8trk75iEEsPodd9aFn
a4/VdV9868pWb51sZl8BDc42d8VWBga2ZXnJFOuOJdLHbPM/pQLuMQVPrtiNYj3HbjlYTXUo9aXc
Ie5mPGbJ+2pOBX/MgaTwxPj4a0J5+0xO6uJGraUtNS1CpiBTDIx/kZe4D6DKyNBoUUdDYSEWyg7U
+Fp5gCQwarfTdtvIq74JJSJpYfWpKzfWp90rjLI0ZwJfPD8W1eGleSK/xNOYmU/tpnxUtPpZS7gV
Xo1rb1whg2yrM1JEbMN3zkdm9M38/ozwkN/3KYLn1Nf0aIe9UPO5ubgfs5a1RCHmKgAX2fsFK438
eBp2FikKbDMir0HjidARKN4N3jxw18Gk5SGtb/9SAtbmk4USjZLX92lsM+DV1p/4vXoJs1tsqoHT
CB3jaTRbv2STmt15M0qgVMPg7oegWZiP9wq2Qiut6kfcM7nqIxJySd9cU7d/WkS/T+XNis0guVpj
TRC1Ud1xs732PDBsT7t0sAoEk6ZJyds5mePTbujN8urUjORmiYz7nRa3780EiShAZjTzH5CWjIe8
mkJruC2nz/hRRa8BPbjoTde1cVElKLe3i560B1SqyGuAd82+sqtXTj35uh5713OjX56SGL3PRqYC
jf7yuFvMyHRDHbuFHr2uwCwW94+vSobe+nda2aoj4cT3rVASXXcTOfg8FmRJ2jhqx6Y8xaHPxA+2
dT4CSJtLK5XOtRrL+aZ9boi6J3WfK/braauNr+f2PfUerZUyt5AvN+gob+eauS8cPwFsn5BYsWvm
3ZRE7fZ52vBOOQyFHnAVDTC1yFU7/zoxB0wVZ9YNhzh8lHEPgNoxWFeao/unbD3Bdb6N58d4d26N
MhBGT6WnwqyANTSOx32kV644TNqBta1V3hRwAWf99X94Os8mVbVuC/8iqkCR8FUwgAQx6xfK0JJE
FDDgr3+ftc+tW2ef3t29TbDWmnGMMVexGmBKOF9ltdCq8Q/ZS3XY/A00v/j6bW9EOtXG+8dzlCm7
8h3qlCEk6/P0tD7z6hL6DO8pS2/S/f1Omv0gHYPAoetUOS8k+D9+25/JEB6ebkaDSAM26GgPu4kR
YpuYtKZQTWFoMehN04JOB3ulf6zvdqKHDaapPwSAYnZIitmMduChG2iR+qZ/vRfTHlDF8++YJ7s4
GcXfoO5NkxUhca2PM3mO2F7VhPGl2nyfgqbY3IjfKKFdsiPMOu1wb+0+mmY5R95nMPJ7ShpC4WhR
UPefa355oiV/SY4mGkcT6cd47hho8tN5w2Mg8DYX2ImXFZc0PnH+HVRVsHDGMnlZPUL3GnGGxHA6
MBfnpyMX1q0dpw+L6RUh8wbeh1KfZGe4MvpVzj1mhXKZ9fSZjp5n3eVEw09EfTI36BkMflYacIQN
ekR87LPsGDuQO81eu7D/SK/8xkngKv49ZEv52vejVo77N9f0b68FI6J+dL8yp5QmH2VcTlgiAOBt
bgP0byaMM/Gfo0gLWpAes9wp/X4TfKMfxVYYuJLzpuRU80E8iFe9yeM+wqvj0TMgmn/PJizRYtQn
YCsoZASxx10ofCEFZYSq916/QoXgmCD10sJjvNbXeNwjxyc08ORV+xPMSUBFUFtbpJiaIfQpmDxw
RyFg8jadpx/yDVHelorVigm3bnapqZ0TyzUYvDNSbOlMZuQaQFl8gSr4rcnbSpCBg5mEcS+t4JNi
7y0suSzWxAJuWkNxo6BqDsvU7uDLAgB5Wbhtvt4Y+N4Cqd6pS157blq5zaLnYkL77QStuNtjVsjI
MCvJHyRhbDXMlyzFoEPMxjWrcx3FpG28pzJP12jy2qfbdMs2RBFMmy8Kn+oJk9NRg1VxPc3akUEf
tVvKFYooaBhzHTc8M1aMo48IZvlUPad/4CPxvgUjtZPotkWhkCG3eai7DEremVFvd9v0wmpXemqY
bqjuz75uCib1cfwXgUG1CY3wfYV9tfvSe1wOooQF4VaYw0kN3Evh5g1xa8SKq+rPXBQorC/lEOAv
srYDtNkuNSPXAYRcUawcdJYiIuqmtj1gp310ekpB6tINC82e0nQGpa0yNbK2U/S2U1tnuFJt59qQ
e895wK0Rx7NePJE7vEViGyj/ub6yHB9cYDfkOSDNWP/307oT1lu93lBH+p6B7fBqIa/TJILJCCCu
tPqcClKzn3UzrSYeqj1bYawC4Q/B2hMgtsWHuaOneTAQkYqHGkp0KNUAvkcPj5HsfUv7gTzVAAJR
7rhZVW137IT3kHnG3WuY/yzuF9um43XphzQOz8hlh50uMYs+GT2BaGnDAuS4Jl67V9t8bIl7odts
M40Nxmcia2uGnTzsS8Ov7j0OQqjhhCrwl23ATqN3DgsxvmTwy8ErMtq2oYdjOK8/vFe8V4L8lEPP
xOstH/sUB58NgZP9+hZ54BekdjP80QYs0Twf5iDWQWhwisCVdUOQXpAbPhvKUjHz67shnPOSYeBY
KEh70kZvhjnqElA04XQzdgeLUA4HEIWuygQc+afPQvPj76jQAOHlAvnCju8tP49h8edQc3vqNJJK
ph4w4qi1UKiQOSXwOuHdoW/XiZMD7aS//ayrynr9NeBUlaGYYxygatHbDYhRAZzQPASs9RlWEo8e
kuukZx452H4BaArZxb5HdaCM+DfOH1D/B4ME1p/FjeDo8FnDmTQu0rEdDJOeOC0YXvP4xI5emKqJ
CeWFv8iG/dW8xoHsB/PE8r1dqi0LDm+84grmkk8WWu1yeahdmn3FqIf+8KcLLH9fH5rQuxTrCVOD
x9+2XLcOs+OPyTaUQAVyVR42C3p+MBGQ5YSNTtPeGBLd6rz7ogsIMwHuuQOvg1m6h4RLteC3euy/
F/WKisR3OdgS11N1HGxhx3bBc82Vv0+kZwxuvqYMOpcOg274cd7+g0E5mSUBx3tb7Q/KgtAHwLkg
BwLn/n6Sd3AyexVgbIuv/32jd8ObhsmyeSin8FPbwD5RKosxfKhb6DYytyk0htqWIMMgMcLkBNpZ
1bAfcL+/Ebuld+nCGufWF3ZCP3D/uNHSJl4VE2nzPA9+LEF9Ytnhs7JALEnHlDA4n8SmAXtKI5vm
pmJMPvP8xHLcTx84mETVpDIgwrGlKO0w5xThsgdC1ZhFA3YCcTaQHhUg5BBKcbWmJGckVi3Z+a5Z
pDtWlD/69vYaKqt4UwObWFEU0RnRtjRPeiyUVDgv2oad0tIIjzfG5udlR4iZa33WBOommRn7wVQw
Iu6rMtC3FNPysPj7Loxl//qDq2URsndrCbhH2Nuzh7bdnCsX2V1vzlXmp+aseYNDtsoPGJ0+CR0G
Dg4TocPNrtFShkN0w1rZRBQxklUxPmmq8pn4s/8sigNZfm/dht9Vc4AEkwL7OFBLTg7scQWdEZA0
bLDeXw79h5uw6OFwCnHXCnp6G8p/nz9RFk6s77YfQP6WLzz8cUK5AgYIFggzbR5ZRWrZ9XNU7W5Q
BTnIJAKYLCoBJySG+6gMA+z14c52mGEEaKOKIhyDpJF2uN7/2mivwjpOGTqJg2F+88N/nkwoAlv0
InrsCjhWzT/thGf4ZHrHX07rzNzHASIL6B4ofG0xCZMG+dqb86YgTU2FglI8ae82ktl4f75p6CEx
/4nGdX+ImgXBwIfS2BtHYREPEhLw/e9rK9rwK6QW7C4e8vX/fyRsiAkYH7OGMC2emOitqhbf8yIa
3WjkYjHQhAmqlQmNwMdh4H7deqMwtR4EOTGIBOyHpiHzgP89CovN91lGeMrUkmwvM8rkMUyJTGGs
cF9NSy8p8Qjr/1X8ErQomrXMWZ0aL4s/BFzmL0StzaigrlFjkeaZepWoq9b+p/aVm4uDkiXXaEaV
WE3cJZVR1ICJTTf19U2cS1vlQEWmx+YeIGkxZ+nibi4xYetjaZIjEsTOgrFO+Odhh3qgqzrhsJSf
lfWHMY0fhrWgmgFxmDHmzQxX1VbTT3Pog2yXoN/WewhQ0ha5hJtTg5EtrcYMVESWBqMX013yYaMO
YcVgmwsmWzYzKNuv76Q/i49QJOt5vWPWPFEDfE/OJkgc5/Ye1ZxqDp2YqsXfgwso1FNDIxkylm4R
IXHMUaYaoPZ3FwpNBFEYgW9ly5x22aLYlgGPE4R7q80tvbNxN9UfjY1ujbRLY1G5IjQxKVIB2/9X
LWb02JYzqmwpoRURlnfgfWhrWyq2halgZD6LYoKTI3jBDsEL4Pji7UpTnKOc6AUpwt+wtxIu65Be
022JzHHQD5Sg55S7cveLzEN9hfCzyJh2JsEjTS6mi9cq583qfXObwYg45vsLK+MkcPTNUEPFWBD/
Jl959F3wLae0xYncbS6JBaWEgJvp4CzwKJNsyH4yQaQYYyoqxf7d7MYc3g1UxYk4STOwFDHGAj4C
DU2Yx1uCB8cxR8ILgf9DxueH08rt5EAJBVtg0jBgPSb3bQL1a0SZq6A5SfvyT91lDjKzy3r0h0I6
+lN+Jqz+sLkioFRTcEOMGdUGWjbr16E8PNfYXOnEff3KQ6wxQQTVGIQszKDwSflTjvYWdB9oOE/Z
vcBmlgc6IFh6KWLICyRlWlmD4Q3n+c/ppuGPHildgei5wEkWB9pnUHTXXwquVW6jccV9XxTA58lx
ljoKOs9LcWk39ytlWUrGPee9ASfr9S7qqrsQNLyvPJjq2xL/V2/+ORt8u0YFCEN13wwpZhERMMBT
+sNoVeRozHTqrIpWIVEKQHkED1j12GpDzCNb5YFC0EskA4So75tNlPNAJhxziY1e9RBxx7bSeaHm
S1zDR2Y5vidi+dcA7S27T201pzJh8aivQqHA/p7yUPtY71jIO+moVovyAUkCu7Q8fJCw3BmwyY3r
l8vwYH5uGvp08WCIuDqn6r27XxDfMHGim9exIkxmklZw2zPEpjp+js3xs1eX5kKjwqeTziYRVzA4
DDaUa0/sgzyUN2qIfXwfILbc19KaSyZl+roqIf59Zc76W+nwjV5IbJ2/EbeS7fvYPuboUKWXIiIY
5K4RqYthG2eSBG5kfoV1xz1r3f4iGznfqNqRXHOQcDPIucvILe+6c29HNJIeMWgfmPDn/MTvP3Nx
V3KLjJnjdr+K6qtbnZPLc3lHWS+eY85Yd6JuApDvJF+zDZ9bNDR4XD2sVnlAvlkyqYrA98qS8HGx
itI6v5Km6WJBXxKpmXrJt18A24hSnTk+BCswFpjecKkOP8KSEw8asEVA1FcWoQO9FnBLaF8REgJr
eqza8L58UG7Wzs9dfSVZoV4a6T5yFRvlYVFWwYbgOdkW8uWzu/1lpHgUSMJmJZ9rZEtJgBmwKUIA
i/sBtcY48zHfV3J4Xiwm0N38oI1ciRK0c9rwY32E0LGAa2qCbzWs9iqH3Zy9XO1i1hCC6UYLCcX0
EhIil/VgyIUpImZ11V6FiycyoUcEPWnPycToPT9cJpFrviXLQ0f+Wdvoqd61mQK8bYDSkM0t5aNi
6EzCuvZkzPtRHpg+r3QH5tnY+ZJmUPTaJx5VCukg4sCfuLuii45Ql7EnGM9mNcCAQWROSCvI0wgN
UJoiP1yqGzDPs3InkJ4f27LgpY4l9DlB99+vzT5F4GSLwwOGMSMpiOL90+/825JeeMjz6aFSO2gm
j9WADLcNs4hLG8CwYA4i5u4BlykFL/AeBSCePT5vIPmvEGUnR6IS/+J/UPiTfIFSI1oaonKQrBjk
QG3LUZeFl3gVhuFOJ0lZNLturrhKwHWbB2MpNv+xWiWrgZ9caOpyX38WHSVSQTOSRdaMLckN682u
O+Kbs7+nG3vy+eMZvGS6IG2lrrohsm5Jd02xk+8f+9YNG23KARF2hX3JCTRFTkLlhDTlzqxPImL+
iawLw0CrHNWrPZecSENtxaxbUh7eC9/E1jM5NyiNosiWi07NB9ooXp8AAaE5Kgl//1CAe+JJXXPx
B5g06hIq1QsK74n11CzcOWnGQLFe+FNI3+MbVDjmmWD1KL5t0euT/qVctFGlnRnWS3q8k/giBQzj
XBqhSd9a9ZA8v7L9qrOyGByMlRLUbIV+1G6ecyqYJGCUltf37dvtOeY687TzG4kr2uCLz06Kng4l
UdDixvg9UUF2DF8zgsiNNMunLwCq2ZLBSycZxgAIrq2+qsTAKxeKylZyHmvjFM/KfQOPmIS6WPXC
hp5O3+28Yom8lWkRsSb7jrLGSt21x2SfXYjIeah+JV6Ld9r5B9mCg8qZ37w5A+Tp/mecbgC4gMBV
x2T1c7Tmopt/89vg+xuWobyVUZx7u9pK29+2hdPYg1EBwHQpHWRcKg3Ov1HfJ/GKl9nKPIhWXLZN
R2rYC0mK2w0iU6F0oEa2a3byOQ8qD6jJ7OGkywR0THstVsYsXhTzfMOZH8FaWcTwoEqvjuRZPiu9
nvPY1lOBiInDDxwkyMcXdffYJN57ZkbPlbbTxq9lf3NbPOed125EqXBD4f9Ajw52Q+WVq9vR9LO9
un3NlFG1eo5jzDOVon+YLZPYRookN56hYjZBRsF5rShfGDvSgcYz/WRCLjHV+E6Ikf8oWfZAKBSO
PEaVHwqyCklIKO93YHuE/jsWby9Dvzz8jnc39WnRbOMFETbiqUYIggPG2fVx/F05JOqOIt4LkGVK
28OmNqOj8Ni3qFpL8ej1srLUHsQjEfKi8puMMKKcpsHNNp52i/HqRlhBildNMiI8NYmJE7vfDImo
0JUKbmH/9N0SWKaEl4yj+Rdhgiq4NxwZm/SKs/E7VZP+1pzRYS+p4A7AGYLEdm54TSAs+hK2hJMc
H3PQsGAEY7c80k4Pvk46l0dGlAVwGELmxS0p1MybPSyK6W+XLXCpm5SucbMD1xTP5PHkMf0r+ELQ
QURE+xMrgkN7dCOiFIpSSxzrd5H9MX4EZPVvitTMylihtethGbBK69hRJnF4n5H/l6v3RkMaEf/q
NZ7KcIn7FIdOBfzIKtjKVd31sOkUsUhoiFqI/OZvQteelznGHBa3vCSEwQTtTO5Z9BG1U0IieYmb
6a3wXdpSX2OHyA75Q32Uj4tx18RDGMX7dzupcz5rBHR23KO1G4cq7K3vldMdwBWlCNsepWu26i31
6HGNp92OrqKPp4Z4Su/2e6RZHVDoI9FaGNv0yNRWad7MEZYaoLzTjKgg8SdrRji5nEVmMS/4Ui6F
zC7HfT+sfoFWLZOfLLoKiq/4vx8VIpvyW8fRJJPUsJIWCRxFwv5TlEbYSigJ8vpsKEw5BU1MrAgV
b9aWKRvc1WJf8TB+gx5katNM0M7qeNTNeWcichbtB+30I1ws2QlZBAYYCFgE9PJfm/bzVxwG8pAo
+fUHdvt9Ym/hLI155n12qDgw6/7ncjI9dVde0iOms9tTUMEaLB6bj38PudXtFXdDFs4BYoWn3CtO
SLyjekoBvLdqOd/YNa6D843r7vYi+5k+ltWZ8itBGp+bEmo89ZKVsTOmxZzrZZ8RQNCuYaQR1WeE
Fa75UeNqZppHiIXuBEfvAfJBBCYUCiTYCG+3xlpIPqSObN6/lqUopheXT294W5jXV484TN4RAeHV
2Bqf+WND+f67yS7kyPmUCuhgkqx0t+B/ZG/cfx1InabF0ylXL6/vSj4iwxvxXbYaULmu+Zevq0SF
1zubUbL6XvNAn1QOxa8xElkWzmpUc/vEfw2l6AjnIvav/aD6z3SkqxJ14XMnh7dZb3Wb5VtK5uA3
dBCKVQSlDI5S4RsbwGJwE1FPcAXiDWTivIJVUa77EAtA+Pg3iOiiI9HONPvrPj0Vc3YbDUYD0F5U
64PC6xD8TvwHEsyvkcpH/owLv56ioGgRT4bSrAM8/xjH82JyB6//BT+HaPxQdUx0Vtk0aCyBaLNb
v2Q0CNk5r6kE/0r1gTS5T0o7Be2rjJAanWVozrf0dQcuW36kQUlRQVRTVBFj3AeOMr/BkoiH9CYj
/NYUvTCsMEjeYSUkwZzP+LEBQgmkTicOeowq5wkmAYyuL7ahGCXEHU4tMyqcAX7mBfBBH6m2Ef4Y
Wfdz61HGNCMJmmzj9eHjigkUNOi5d2s3+FoVnLkca0+6bn+PlpjwylAi22DGTwOhUbJ/TMES4N/W
v40AgIC7SLAS9ebpZXNYpQGJs30LBpEyUWldEA94hL4jefoeNXs6t1OCXBTNAUDBsyDKZQI8apZW
O0sctsEk2/fAHMVj4bZJciDWtFbfFTzbfGI6jNyBKl4JDoo9cEEMOtlcpwmijfGcU8RF4bHSCoCt
WkAqos8SauLsEe5Br3hMgc2sEAheaU69LX1xpZh60vEplKlQoIOyhRaBURwLvkvmCgUOYCLoMmUT
LWRrcy0Z/FSOzwTyEzjWl/ewiHecwqNtxpl4OvkiDwhVOR3Unkaj0kkXFf9YrBRXj0wgUrfwNVb4
x25MNAJSVsI0WAZDb5gz5NNLt34u68Pa4ECINsHtjqspEmIMmPhHD3YfU+mPCp0Df5n903G9lPvY
yxRa4N1CurKpA7h3mkMDtPgeaHWwzw83Dp3OaqP1sUygUGQ+uBGmCnXM6ImDBGC86TynElznHnpk
N9ilEtBdxlMBlYFvygiqhyBvObeNhGJd4YMYddiYruEIOxUM2IemXzpi8Eo+ekySeR8mD+HAKAXq
1XcB5Ximm86AbAAAa5x0+nHiUbF5MkdXQsq4cgCAjEsgoAYkmCe/y8lToOK+eH9u1Bgm7DQBQ6P5
/dCIai9dqRGh49RADx9C7+op2BSEdXTevaeDICH82W5y81O4bjCcgxhE/su9A9OUeQ0t4q2nkAFg
1GXEqaQYEYPmOGLZOBnDXI+k6UZg7AEPgvLO/XoMn2U2cNJ1H8ZKRfw3cHIP3NDeWMAe2OZRHnWn
Fvi/erpFxvYB4kzxH9At3jQe8gUBab7ILo9A3sXT2PtNJLE23JoeHLyP83Gaeeeks8GVoZ6Bci1X
yd7YtZt/T0sXyrVCmTLhf2jYcOXg4c3z4LVD+3hTEhIKdvGDBRbsqqdjRqDh/HoThwnh+gvIdbNL
gCdpK3WeRJ8AKMpWc3qOtECNGelB3ZXHZqC43HNEWJPw5z5GTNtsZs1Wtk2GTjGnDkNOh3hkhBlB
pcqok9bXWJPWxbKMeUuqRU8PEkZYww+JA67LTrF+8XhYAFOpJ8j4Oh3oK9BTUUoo0QtjJEQZB4tW
tLSIx78toMRxteqPKoBuLXinlDzBGJJtWoIA3ocQ0AEW5L7C5X6sIVY4Kr8FhAB7uHFlt3UeaKGG
QOfPSthFyam30JCLWgycqEitHozIcmZ6vWBwMVf6ClWL5/a5rUQBgvbcbZ27X/8N8TddV9zeh4s0
2BJyyYy8w4cpsu6A90pLbA/kCAnwE+Teced8J9q4nGN+3ef85Xzw/5WneV8MMKVELNNtwew7zek8
DAZSBiV7u/Puo24mzQfOC6J8n5UT1wc6xhEsSKRaYa3Db1mnUDC7bYoU5C3oI1aASbXU8cfrAZTu
HMglTkHBpPGo2JMVTAR3P0P5F5Y4CCJjcZ/oCKKCeit5zpcyuLFM6YEiJTXCo0TVXJCBIAoyrbpG
jFlBnDOFMZJOO0e8uzxLwm7bmypA27nSxiuJRoUTjymbSD6zgzBejdNnX7QBMpwxlR42RFRi6yQM
E3UI70dKkM0x4RFjtgkyknkFYhAUFvqipIZQTzHUqDawmbj9Ku/OK8wR7BgzM8VNyRZx0ryNhNwB
TZaxyaYqOJxPKDVIjzo/LjmdsNiA04V4quC8P53+SDn20L9vZoN97kvskpwwBWGQ0UDEzxh0XPHk
ZTFCDEcNBET8BGo7R4QYAqWHYJqNcjbk+zdOJ/XoJUzNpXj0c1ZPBg7azDBQB8NNjNwjlU98/xvJ
eyaLo5kg2TA6RyQ0ASoTfqXAb80h1GrjZAUKiXV+zVqrElHShE/l9KIa41rCIEUAeSLbXAOyjH2k
RL+kCiCdbDmAIOrLmORv2Ljl7AMnTV8aa0EFLsj3GAjCHb6voVmFPV9xFCyUhKEsNwKR1wLs+yL/
IGhdDeTiH1zz3kheZ0F/qYTGQQkVxDphR8FAFzzVl1/AJTH+6pDe5PdSQEYRTFBIJ7BImRr3MVDt
+RJDgxkvMosiZdGMy0UBaaZxey4YRwSvJQxjDce13JjLXmfBxz+kXg5FSpjd13UQph4aKatcCJzw
8fbGv1+nK5Np0imv89z2HT3srvnqR6aLevbrKi1T/kZWTnDvGtf0BFbxvRMX/boiubB4uUIips0Y
xXhbvSEBQC3wYBjD8DenfRjYMG/C7zn3+jxBQiXldxaMPSWUJ0KMx+TumoiQyIEEj1eZv1xjcg/B
Z7ji3tA/hMJTcZ80t9kghgfHqec+kX3t3CKoAFarhJB9qLIlYt7J4gHFkCIiXGV1YvgxTGxIfdD5
hA1iPl7Q7mWUeGGcefHxN//NBxd18aTssoDQByxwpQg56mqr/8flo/fW3/+zVP19wiQeOu35iMbc
E59MmUgU8pvtoLXjRQ8NiZapgLAwpxco0TwGThgu0H2dTHDQd07Z9RIPhaFuZn1OWo0EyeyNa/si
ory/+XJgeh989N3NpzdgiBKbWBrfHAjL6PDAK2R/9QFql+N4wTmB8CYGpKgLk++wogMSp+1razK6
cintURiX9lU2LqDSZO+5DiDyr9uiGyZvH2sEiR9rtMke6962/XtM0lG5bNfvv2qJyBjKH63VAfk+
fH2k05dVaMxey9p9uK85g6FIBDG8DzfZFfYynUA72+R7xbuvQMMizX1EziY5vnedkLMpr32gqzUu
AVGvmUA4qiSbu+pYp6O4menR95rNC4E5J+lBo2djHugLUE9NF8aZlvm/sUctmm6BdjZ9oF4uIbwH
3sg4J3Oa7NQpVNxq5jLHQOgsaJQ6q3U7G4wem3o0+kNuD8eYzNUz+Y9jgEx8ol32I2IiefQJK5l1
RD5xm/HiKCKLmJZKEYY5CTF8TABK3HS8wsmGQjblHjGdxUqA0wN+pjT2g3jcp4dSESYJk9NaekBp
Cf6a6dDkDgicPCHaovJcdEkRgU99JATAOmdUwUh6/jIG0QERJoClWYiaINmy+3Zf0EN7BF2AfkRQ
aBNaoHdDJlCMYCQTFafIh7xmNQ/Q54L0L0co+Mz6HCWD+OzmCSLl3WncviDwEDwxgRVyfoocCn3f
iXBqDRxHGBUb2OojbZb7pvdWMAemV4+f8BmrcQ9PdAedjUf0UiItWJyAlA2/3hlYOJC2obbWaN4i
cqDMe2D5/XavY2XavQTFPeHXxUnhdGWnXtBbPOidge7YIk6XNZbB+HQUo3O32n44yD20f8jdAiGb
dG4GjEfIKOmiUFEFgGihVWPAVAiNgq0vY+MGmE6BjdbWOrIL/YuCNkPDC59k3on3W/QWxUldwMkV
UUa1LcUhVZFPWzRbRiNsX6f8OXydOJUfKLTo6FAq2N7XCOb9+77bfracD8KA078zJO3bl12vQRKW
S+0EPMSNtwg3zJS1gc9+zem9K34+kz0Kc146UzadR9yYBnqUH43w6752VMkj8JQRYRzhJ7PshPbj
6APZQB3fCJCpbdqC7vUgfbsF5VzwZn/AJF/OY/HxbtQMO5gEDWpbJUBygaHPieFSWLiICgnZiq1Y
ahNxCS0wgo7X0bzHtPAFneQ3KWChmn99lhlnwfRtyFZ8T6PTSXwmbYyNqYhf3wvIDZM3iSqsqqlM
RJJY8JqcxI3nNb9tp+YIGcRRQ9jRjQtHmSn/6PuP0QSxM30iRfA3XbrDPihg0iaI/agNPFwRVaE8
QXzSovaGFbNf027ooo0FH81wLzTply1V6RKhJzzvDrnDiBEEm4/LWA5A06anOPpKXBeOaU7DF80a
ptguY5Jf3sF6E8ijX8NeJT1zNGZmk3KNvpMBRP4n9zdFyEqxGbVI9AfpeCyCxTtRrohLOIfLbkiE
WZC7UcPjqKLDRGj0IOAh0B1RUOQFn6Mb/KLaaZCoEUIJACRQZMhRQ+q4UFIOXjpGKCIJ7lQaGGIB
Qa0/bSbCBQlRjQ85D/aQ1EGepSjQSV5KLi0xMXVgfxHxQdxiCp2AZehbBhIfzPNcEnaihiXjQAYw
dZCgnJLIsVVQJOeixKNri9BfG1eIFHVM4WjhTQyYQYgiPXEd8lkkNSIhlTAQBnNjALOPch9mN3KS
SE8hAC7ISkaUrgqDgMLc3VYkW6t48QbiSlQ5eRIsIQzHp222N/QmelHnonIBvbv2sgV3Am546kpC
rsjVXOyR1WM+AWJMBIUmU0OYGUHy1kMY7j6GIDyDLwdZGCMSvawZED77ibIpLitBHaW3LccTw5ad
hDqKzk5piRzLsYRtpYyAxDslEKLRjMURIioZyk0EIe4D8mWBLEXldpRGmoBqMhFATeT1QkEKEwMF
7L5SYa7ffLC9dhz1XNj4v7GJGANQNryXaauzFG2rG9JMGfmt6RThze8gDkqTH5RF9gFMcnAN1jNs
fQOdFpKFBdTjSKDNXgSjBDlutVBm5i6flwvBQuODrABqOFhGh6AWYjGTkOa3leGj/8V4FnlyIxD6
oAiGMyB/RleKuQ6xb/jPjVD7INxyCDtyV5RSGEpLZWsISpBlE9lxj3w6J62voSUDMqHaMxAlRCTJ
Zj8iDNMhnha9BmxDG32cjMghQ+ZtsKfi52tMReWLbgfJRTkiJmsz4oasVchd3SadTV+IEkWLjRnO
tyZeh2t3yVHOFY3GbkYdCMr2yyWMmiCqi7Po3Hwo86kqdEtqmOIIVvGIz7SHwDrCO5ZYTHJRZoig
gYfw1A+z1DrNJmX/l0w7R8sHMRrj74fySozKilA8QZToiIAD3BchaaEhM2EEEo0qfNvZQNaCptVU
VBxM6iUSATyX7ubsK8mLgzQirPeJRgNtkXtEakhxAZz10J4bJeF7DT1llK9QoWCjaKQRILTWGAb4
ttANbdY/FMzafE66gR5eN5Gj3DP8dkeU7CcIaxCkLrRA8ggG2Sfkok62LFDEhoYyZvLGAs7h+Os8
HDUSz+gvc0/cLWb6TFFDnH1mRSgWlcl2Nlrbw5sFXg+B+w+MD2J794m2Cp+apZTFKHcSI8gBGFDg
vvt4EQfPU9SISxfJMEZEG5nTnMEVrdjdlDOwhZMULRAdTn017UO9vHsqRP18UoSibgHJAttQWxR9
JQTnU5TnminCWDygEdU6ixkmTs5Pos8KfszVsWCCwck62TnatRIaCjGDyIXQ0mDMv89f2CRGJdkA
Iocl5Rro/8LSuc+Nii4DwQPr/KKexUGEF/0MxC6vBYnpNhLRuDQTX1merQFGaK8RACv71KcLx5Sd
3iJd63uAFToNJXqzczY6t5CYd5ySTw329C0jIaz3OT0qy+R51azYapRQ0kNJzlywhrG1pKjtiFF2
YOKmPYpQSOthksWNZSA3Wk1Qj1HBqZ1qAtPMQVMLWjW5C4TV/q6lQJkdE0xYgVKRKHb/ZhDEZqQ8
zHz5IM2loKAAYRPCzmOluoAhs6lorH9ng4Ue4Ogn96XQxLvP9bFQ61HGRUAIDAClfyb6+ifh+AtB
omRQKj3mvwQpMCkslYrWVb5ilMvYiCokCqpAImtTdj06CRtp+SE8ei5ilBE/1xwk9lXkpWRn5pLK
2lVFEPJJovW8IndiCCUUBCFROemPGDCxVv3fsqUhvuM936/hpnG/c2YAeU+mXy+lmfjx5SLu4JON
udkGrMiYoTMHsfnj9Y2GIIlwscW2UQUk2TvpnvS2OqaEkA+dTMdKMO4Mn2JKGauP1Azn7B8rb7AU
YniSZJt0Qk3eQ1jrB1tGjrqJeCcZBwJ+CdfyWCUL0kkkBuBa51gSuHGesjSn5lQIRhDoRVzU4UtS
RzoXiCROhJn6heAvQZzYWKR/zcwgfhA5dgpmjIS7PveXclRchWSmiJcZUYjkvG4zlou9CcF8pKDG
Ke6eEI5Rwj76KeJ2dIsSv6UtnqT/5lRxfszYYfKbR2Y+LY4GO1rc4idSNQXoIpEsP/7LhJ+ozcVu
QTUNaQEEj8RgvbfzQiSxdV6IpgnVMh4M9zqfy+BkhZJdiyES+Tl6a1cF3X0kMfQl0QbvqE3ylbRk
4JIIgasrdQjeNvZ/O+SkbIX9+Xbuc4MPJmTUbivuX07F5ggl52wuyeMRgIuFiqoQ1iFDQyoYyTeR
j0shKncUEXQcD06NRguFBwr9wrw+xPBJ7vpSZ/nvqIr+likJQdINhT7HD7lDvKHYGLAUQ7F9dC/b
CvkhYy0HH/ISZT4gRBXPjkfVFB7QYPXrMwXKJNkotyoSaeVJDZhfpgbViaFfKuilOTcbsfStBPr8
lK6z2AYut+2j2Q2uEdGVr7kx34jfOYP74keEyqgO1Sbvva3NfbLkm/v6//7qToBCl2lhS3MhXUnG
PKc6zpKLkZwfnpAsP9s7UixwUjFiNIEY8Sry4Y68SwwvpxrHbLFld8rG93V3YpJaB/D6JO1hN6P9
wnijiVxNs6V8SqP8oAqWCu+ehfVfERahfCrDL4D07/B2yCN1e3NbH4eDcGe1LMOCWr26LcIfoPbw
fkAX1W//8ugWqacYeYwxMYdQ4ixezAcT+YA2vh0p9tJweXqkGuRpDwRsaAj69DQw58aan1yd8iAk
pFWKTnO1asZfl4o/zaFmJQrdiHtC6a2QxDK8dlaTwWZE7zVwEXVsBG9SxZLcT1vg+MkApTnSOQEV
dkqw7wlioPQHXk69McLbJgEPJJAPuq8ufwiPUVGmLUf6PGUQIeZXA2Ew184GTHaTBgUZLQKlCI/K
E9m1PyTy0KRIRSg3WpsXx1oE1TLStYyIET5XCOS25rCkD0oxDTGbzRt2CfYCibDoayfovTHJLkKe
BrS5GRZBOofZisIoNXWuQehZPjcKIgzVUSg/stf/R9iZLaeubdn2V06c50tcQHVG3nwABBJCqKC0
XwjARhJCQiAKwddnG6yHG2efjJ0Re3t5LWNbqJhzFH207h5Br52g0R6JdUrKyp96NhhW3h9bFrxD
sD8mCILm8ydIAkBx54ihO5sVnkoTpLrlDUBHA2WUaS0eSSE6Yr4Aj3Lj1zxfAOcSVvU/Ja8WawU4
HhcW8u/R1+37AQBolIKo7A6uA041FEfcDV0yBPuGLZ9EQwYIvMTh5xB5ttgr2iAtC/YRbaSNkOMN
hVskXZguj7lC5PBeb6IkhsDIOnEMBdUBzczeHMB82gJCVdnw2kQ1G+LbDXuwMlA8EDrDDqw2BVOk
nBEnpqb5ubndgST2HuJEid8GsFK3iKw9PpN0iOOLfwuqvO8yLfCAh2bsLuPusgzyhUpP2Ijr3/eq
Wd0AYTzG6CV9ze8yWnVeI+QqD0pkzqpDN0BVOkMJf1njuTQ6IUgFQfQLZo9ZjoUa6nMrLhbMBjDf
FTeMYwAKoUA5v3BMMzCKMUVpbvgL4NZykf6yhkfEIIgC0l690HZQ2cYKXelsIb3pzVdO0Wuhhyd0
Ip1pa6lPijX1eAYZUH2cvHR1Rq8S8+H1pb+dFF4kBmcB9GY2h3RSrRU+MnMbqyzrLY/Nhc/ZWDQq
gemCtlNIPLrTYyu8BCat4QaCLukp2rrJ53W4CrI/w5BmW1anzRfMs+3xJ/HgpSxf/dS1ZuDGWBe7
RKk1ywkVue6uAHvcLFRcioIXloavCa37kMeSgmgn6Ebwp6vr4MlUyZ5P8222baOs3iv7U5diSbOG
GM2IJK5HCUApct/C5uk5AWrSAnmACNaC7kh2dglKr+vrGrru4koRV4bMa9Z6Zd5xm5DwljmqmHBM
Dk8OXj5mEC5z1GJPMO1Axyi9ksm2hgUsmpy+aEVZ6/zp9x2o5/tHsMDXocY/dbn5utOCboB06jhB
NFYWDUJkimxYakCpRDzuss9QBKI4NThRY6qIdYRhC03SJ2GgGSzcLenM89MA+G24pfGbwFeZ1j2N
QkLyHmz6FjDaxwSbKMrE2fTotsfojUkL8aEgnCqmbKwF22lFheFNTT71W+SJbPSTZPxkbzaCfHvj
N5dz6GIU0AjDlqTFwXlJ5du9MoXpSPwi2Rxb5Vy1YRvxhGXTznrjv4gL0AfP/uxoikvsSp2KJ3JC
xuvBFyV9xg0QBCs81YDsKDrOuzabPhdDA5C5iarh1W0mD0bkYNy2hiptYCIDvqsdy5nnFgAlXaxk
w7R+ih3XwXDvLNOAN+cCuksKIEGy7bJZz9tOvYISSMBAYT6uOUMMoI5JkkhK0zmBXkqkb9Ka67iq
z32DfoeAv4La+SZRL0le6kMOE7Ag/SeJH7ZjYsGJQmDD0Efvvt2w4rX2l+ktsIb19ElNvthegf4Y
GLgWEV2MiOEiNOgCygS0ADCGtxcm3ilEhX3kxILiBCuLHmicMnxyoBOhBJDPCVQ0RtdmrNdzIH5Q
/tZ4pmYw/zYR0QwXCJlRsOGO1vsdJ/FfDESfoYNdpkUs/QEK0JuqT4AEbpYhSUI5a7b5fu+TrXRB
kqU81aAU2GNuPOFQmdeWI6FJmxMoaYm0P5rwDOewCYmGgveaNT6SkIYAhfswl6kmOigG71docGe2
qHxaowMELd4nK/OOE/pTXDGdsgENZipYspyTEkVyZYTUpvAEbnxrbbLTPCE/gxFxksWN5RPnpagY
n8XKkpLCHce3ll1QcCcooOWpU+mrvdaX8Pgtt969VhktYiVsCH/hOfLzjYk8sQ1ENGqCPKt0W0Gd
8PBaPzTJf8j2YoN5hs/SddmZU0h8BEHB8ddyge2R3u1YipgqgYdN2/c3mX0KokQ7ra+cCAqWIQWv
HY383yyAPgFx+9gjSKKYR7PTpb9HR0Nx1ZiWADU7jndAOkeXxoyJ7vs4HoxPwrcb6aPDrAszuh8R
hVEqIB4DQUOAhRQ0N3vpdxoROK0IpW4LAid0LtDHJSoieFow1nlbNBwkf3uIq51TQc+F1U6kdB4o
GrV2teIResEkGEu0xXwptm4N2PbSlkqn7vFt3oy5URjzbB92FT2A990Iyq6+io9vQDEqKCOwvBQ/
TLuASW5OwQiGyPvpe0o7OuUdY6FD13MTP8lIWxQDiC2/iC5B07dcslFqigFOiIcsyFFyE2PSJPoS
Fvp999zB7aDLcpFwVVo2OsOYLIt0cMxp9hiaMVdmE58WJ73PmQaSeAQEMUu/X56Upg33YrOPjdH6
cD4IHY+RsECqBR6URXD6/pD6n8PjdxHQ02V7MtAnPOKNV6EEE02qifTZLdELMUPXAOE3cYRRiCAv
kyfSDQyQ52icqA8zAThPQ3XEasDKQnGlT9isEe8+qT0eY2WMNhYGPy5JDEFTtqatWk0rFFZonmiy
F9SpsJWgtHQZXjkbbSfngBBXE4SWxH4XdwtsEEMBnhmW6Td9PcoPoZw4rhEQeqkCPihwpb9GgN6S
jZBWOJvMc5J8We6GK/oWecryU2ZYyHreoYDw/hKdwYlIuHaSLZxT2hPlSJFrOdVYRcn4mcGHVQ4d
GbEBT/qnpESHg0IsdypbGl2aFsVQktc5CYgK0JwaJzUltjSqI/SVB6ApSRLuLBRnujB0Qaln09oG
rkz5ja5oNsWMkMIMlRUKcqDlKVyLw0LNA1KDhWc5JzK8SGWHWvIFa5EnVdMnWtbctUTBQYWI+he7
FrwL0kKJGsG+sLi08BHXSNjqZb2lF8yoyQQUVE+1L3SOBcmbY+JOQSp4hxTJnAKr3JxuNLt+IEU1
I4AJzuoHdxUkKKxPpuGIUtuAyPKlsqbAsCekZlwDEe3WCPiDncDs43RRjkyMERnbJryFdr/UZcXk
HELQ9+4OnS46YNCSvwDwOhc+g7UVXUiHiyWdX/GxVqh7SkRcTp4jPFwh4DwGNNgpAmy+7+NufOFm
UNYlUfF73QpohhM/saTTCKil2OPKqyj+kAmY4/cEeL6bE4yfp0/maeGL1vSc0bDQNy5nx9kDOtwL
j/fM6cCXfx1IotdvOtIP2pTKGueNs03yzXe/GKzKt509dW7vdifxaEIiecI2in4TkCvcH3KXvhG2
UBpkFJMqnhwnVZwPvg16A/4SV6qPnEX6WJWU4yYA8EGVfioMgCOf1BB1+uXcSbwHFnBkPzdXWesk
2iVlJjO6reW7P9XF6OJxB5HxX+w7l3QzKqjPbCTB4NUvNhliwDEmsLYwjmjIzzn+aRdHD4IVaIB3
ClRslvzcetmFh0zMScRxHUJUwTmYhGhvEnu83bZN3gC9kGpn3KybtYFmdtwhmtRo/aMvWLcPp/n5
3ddwk3sSCCE42IoIAGj4EhvCEN9mcOvUnuZPClUtGhejNrbulBSo6sY1BasstihDsFmvpf51jrkR
vYbASgpmWdw+gKbmkqUhNSzgwhQ7xBSSwMBAIpDOufOsfRY/CZzFrbvDCGZ0JWvSeSZehAMN9ykE
TzrOy4IDa5t98fgotslUW5+J9S5U55+kdEhceR6pRon0AltMAsU2/ZATfa0LXGNrT4S3PYaXaftQ
YP9yOWTLTlByynS/sxau/HvdhiR+omcEn4omDyUY3nh94Ih4jJzLrsVTqfA4ERQtqW4JcRSO0wN7
A+FQdcfHucF14R2PdKQJcgO2AnP84jqBXPaE6paz7SuDO5D23EEGH70O8ujwFBLbEnsc4TBLfQbZ
HdJIol0Q2lI9kvOif6J70uVvCU9FiZPFxIFD0grKpwa8v6WJdcygZOeV3FWBNUjrg1rROc4Qjpwp
aVNL9oh+p9qeX5lMH3LFeeYUIjEH15zNSEJi7r+IsW7nwkokkT6LCoFPxzkFj93Zf+/qRTXLncv4
OAP9RzPwMU5GSMC1ab44U+06BTkYui40Nur7NcXVDHKkAdK7NTvOMfvZUg0tsHIBkUktJGI4KRBK
oDyw2hqUzTdcrqZvEBl9wK6QC2nJwSmlm0dXVQWiTiBO7eLeO7xZjwl4pelInpVtO4wB0U9sBdxa
w2zxCt/wb9/TyhDEZIB8b6wzZnLxaWgK1R22eUB1XrpCUqaxWLm5p0ih5Mo2nwrXM2rTXFYZOgWg
B9g+9Z5wVBUEpk/2wsJt0CVnlGAgb26xsw6O2+MWNS6YMxKxdECU+jz8ub44m9zxLzKJKnkA9q1Z
Z19NTq7U5IhiLwc+ULk7nA+bb0J8A4QOGWXCH3rEbYaypdjAB6TjxCwea9bmO1teLRwNrutmr1C/
bMImkID0iS5IQvkUb3CpB+gAr0UX0IHkm8TkSizerQnNetr2AhJvgibE0gChXhvs9d2zvp5IWMrf
1tdrJdX1J2HMJra+dPQQVL4yNsPjd3slFbD0mxbH7Npg61kEx+8jf6XwRrjzS4wEeYMUkNCSQJQg
h48SmdIEbFEWxGzxF1X8adH6EgHaieIW5w7L3NOC5jziGGrUCK9eI2MmG3sHPvc7kNKxNSdZx21K
xQbm7N14iMkjqH8DGWctUQL2Cck3MpYli+f6xkKsoUE6Lz+Zwsfm4rzEpUkK5kvyDPQFomWySLor
8uPOXpboC+uQpHNMGgKQfnEKeTRY3LnJnFcMBZkY/C4dySB1ZUtJkSa8OYlPlikWra0g8EFHVViV
VHDzP9KmfcHegckINZ1PdiJ5F9X+WLoOsJ+mBmuTuBl0OOITt/Glz+3zphZ+etJssSb4VKCHO68s
STPn5MekdIQkKxPVWoc8wHJueF+0ZsqeBHj7mDTUhxvSzA4bbDHFB2VkDZ/AawWdjOfJ8ghJcN6M
sB+fPEb5/oi6N/WkvoFIkt41kgnvsrLCPOh8mVQuqNSaMe05kCEILqSeK/Xe57hZQ5QdUK0GUpgz
GoiW3K186iYE0cqXEtYrgGDW4LJCk6F9WV8GA8J0nSD+JjLpKeXb3xYTHhRYMGrr0RDDVgOVGOpR
fDVGNEEp4bTdd1yibsjQrMJnjq4+d5fcn2Qq3H8LxE3FDHek39viFCFqOhMak0JEJXXYfEZQnvMi
dfc4g1WDdjbiv4LEAUrTc/jWGd+zYWltUBCCCsv7FcLpVv/FScK6YPXwia13n5Tk+8xnhN2RjvqY
BGL3qIZFUASPX3kJT0B0+0Va5ZefuFxfvYH+fIPUGKlkGcTnMx3Q+9s3calJ0aOKwRO+GYQn3IDv
YUm0c11L7VzKMPiRMPZPpsCpIuWg5MHb5WyJpRF/q36vZAC8AZAEIQZWDLz3fjpDkzZha7BqyYgB
iY6IaWks5pIrfE5GEbyo9ZJyNZI/yGGd6ZPyZugCPhbIlno+s0DopFfiyiVfQTTaUznsx0L1pJxN
TiYaDrrLqzP5oMkXO6Dk8j7qVYaJEuwTv2GG+ldkl1je469wRiJSoTCgzjmq4aNyi9OIQPm7ozOK
hVjOVETqnCJtYbiswN8A4SmYq7S1G07VcfyiaC4LDTLcQGM8Lh1XKC8geyFCfbmYh07h97GCK+DR
iSvn0m0WyQhGCnSq2e7IeMU+E/kH/QFSuh22Kis8rhyyQDT3sva3PXWV9BHsjmRCQGYwpA975Leg
vEVMz4CGyKSo5aoTdcLthmjjQgaHsM3WMUugo0qyyKq5EImtjhQ4W6PUDbo02R/od5EzBEhQUJ8k
wSZmjXVLH3Eb/VhRHKB/xpxK0nQRW4P8Cx5IgWdiC0Bu6qGaIeG9BM2oHDP6OdZJg++zD2iVbgF1
RLza+Me+eDzxq4WC/Hvn1eBBqvHL5Q/ywap/Enc3BtcZ16Y5/PZf7sZrKPPLxz+fn0Ar8xqnQ/tB
/k3mqcmrz4FIIsQAs8VwguCO0qW8pZLuKmoLhHQZkxdkaWhfMSKbkqb76TdvoaTHQaZ+Z55bNITq
ROcQ6kBH83jnHaGTnenONeLmGj2+k36GckjmGBrGK147EknpzIhchidezoK8O5YnTNAW/cbGGpaJ
j4bksp5U9tVBRTegW2zf2aQ3/ScCYSAC1GBQUEqtddSBx49gC0sNGTCmXYIX6wAbQzzRslBBHM5K
iGhZ9DkItWc1tjLoXieneYX4RDqIA2xe5ij/6C1VFCPyj1JKpjavvS3TfVRGCWrwajshr0aUM7wg
gM6GGw7k0cP7Faur9PO4i8NrMnzybDz5nlOD+Aw1hoP1GAEYqld0eAXvXcwhGBPxZPynS9aF5wJp
E6skiSUlREkkpy2S1Ds3P2hfznB3cnQYFKNGTnvmxtFQXHQ19BSQH8X4BaY4NmP06Gp69Ij8yV6f
0siKWFSRpkkZt/D+yA1EaKDjYYQKhHu25Fnu4jB3I7XOQ+oAlBjaTrVAmTJ9DjhfURYgeZVNP3ju
jFDMQhg18RWaTfx8hgg6lIdBOOJn7VQSRPkvTHQ2LDg53gYbUmb8hqiqId7jDROZaegy1Og6rJ3S
Rw3DjtTiKb6TD1nuq4fbEb+IWZGSCWoWCzTr3RhjB86ezuhUh8aMzDCIfId681DqAIhsGP3CG8dF
+81rOcB5yu88r+4YRnCBeftozVDQ4J5AutmmBogMm07/k+XwRDDyYnSqxLeTJWrBhih1blKOEj+k
0+KV9P75j//7X/+5b/4j+T2Hf0xL/1Hei/Cclbf6//3TUP/5j78a0xpax9AVvd3tYEwrX99v46xM
eHXn/7Sut0fnZR6PC1oUhAFDfVGjgYfoZeNkWqILAT1vMZwW1CDgcVNmWDjBYhrASycybHgu+g+j
rkOovwhg9YBZJGY1uScmJuuaab+K3pXBqgrjFXZ8NS77tcssoMp8FT1RxqFUdg6NQojygz1Vzlmn
fDDM4L0ckObQL5TZZ4Ar5EnpCJnSd3f69ydA/3fXUlPtKG1Nt7RuVzF1819PQDc9vTftxzFdQJJg
KNAafq9vg/X3UN8GeJeP7RA2NTySMPc3GBk1vXgUsiQU/eFuHrg91qrp9Mtkqms6izzfGzi0WSsG
lg4HHHHoBdMMciKz//cHrfwPV03r6G1NMyzdUjvWXw66VhS9qjvvciGFNG3fwrSEEsTgNCDrmGT9
BG8Ac5CMHk77CxrTsOpjg81DymaDo59thSo3PBJx+td/f2B6999vp385MOtfz2Z1y8zuRu+WizdF
hifo0x7YDay08G3tI0YdYXggYxq04Z3mqzNo2TuKS1GBYPnSr7EEaybwkv3HSnbrZGIw98/O7JiY
f9wQPFBZGF9XTGciSUpmWr9D2U40lsmsgDBECNHeJcO79/fvqfs/eTf//5Pdbf/Fu9nUjTR9NLwn
qs3YUL1+h7BzHaqnNKafQzYGN6dfBThldB1047//5R1dXHP/YjasdVVd1QyloymK9hcDa8s41Wqh
30q6adQOZ+XgjeNjSuOXbYM655O0HqHk8AmgGlssfJfO340DxhLZHFVy+zItKQJkOD2KDxp4eX/z
dZylwQ22uAfWCfAIdSNSV9wn8MvK/bezGcwpt2JuZaImz0Zv9K2nw4WJsmrMgHOLlV1FS8ZCRsau
UonApSuGCwEGjgkmwQboLpfTff00lG4vw7Nr4CKBtLmxlVHG4I2KKSVMC6THdf826NDgEbHyo/9g
wmoDKwYJoBJsbwz1IIJfPSdY0DGSi+M9bOaxSP8aOwkMVlGKm3SjEMz5atQKHjTljkHWW8P8GTNC
brfuPbp/1GmztcpedvIfQ9IJl/BnWP8v94gqD9zfXaW/PJBJo+S3e3rHeogBBUoiOPpGsFGiIzKw
FCu6zgBDB3r8uwKIKOfHvsytkUrQKdMWPIm9EjGsQd6l+5b7xcATI79v+4asrk2GTy7dY4yLyPPv
7y5dUeSB/LcDNw3dtNrtjmK0/+IIrlpGnjz0AkKfa+LVozhJRO9cx0ujhJOAmB/53WmWL1ox/3zx
U+GkYh9JCQUdPQY5FM78ug+/D4+oIm7tVVCie0RB9OHOSyoI9eFN2qzM3iHNy5ys4rki0WVDsxwq
ByMtLDwGVrw0JCHrKz3xvaUoRVbScrKtiu5RBBKYuXJOLyMcHabUKZcZZp8yDGT09JFk5DL2Y2Jv
QA/usderfrOnvceBIJ06ikqLD/L5848nmAUDfnkmnogygWZDzgYaseTzZKnNioN8RNv1x/64HdHG
lxx8s2h59Mrphz5wq5K+HXceRbo7im+iUKZp0JlMKaXzpmgicXcixKUoS/owo00hOzsl+BPJwot+
KImMFCgdnX7eDbdVaoakVBucr2BpIX8laXEMxKiIJgmcJPKidCFoEQwcu4QqiL5ZVHkeRzrOjckA
RdgIWCERCqkVCUuBRPJJG+vaF4VmM6xCYo4f4M8Ogyo8pbUtQg8DeYOIqKXL2l1YwYX31eAuKoaE
R8xg5KiYWBtsfLwrKLRSbMUCBhIehUdRnEm5Do8lHBilT1ChEivG1wALrFHh3BzE2ZMHXroXgjM0
/BQo3vyemrH1Gjz9mWnCkunO0sXK26/gOqMiRtUG/qZ397HzY6CWSYExthf0TCl1OvWi4w0rTFTx
PHQVjwKDp6EaOecDusJIReCR3WBuDfAIUcPNBNonlItcXAWW5uw4rbbNEqjKFLry/rrEyohR2m5g
TvhZU3OeYKlQ7rqh9RqoYbWrsJO47ooFC2Szer8Hze7ym0VAvwP+n7GWMnpAC7q9SMGvLi7j2+zp
d8zeZXy980Ftegq66FAMPbDZdu+xfNSXhYOdyceopJl3JifcQfkrxla8zPCe/j1ivNKVb5FvzfA0
KcNqfvx5gbeCdyW2I+bhHKPGO+Txdf6x8tMPryVOkdRwwo3Zv2/vUnbedg9iyEozPX5Oc2Kp6Z26
DBUgfElq/NzoWsgQ3hOyB60Y8XENLz3W0CMAxO/zgQGrZZsaPF9EDJIsAcx9RCElNAmwStsrolwB
CeIVWIsnHMV0pvHXHVr+y418VkEIXhv7NlyMw3nLP523/BNOcltec95aezQ4FPCXx5+St6gfCF1A
WCFZ5C2V+MwplHjXGqWqzvAFqtF0+RGXLToHAX3x0vtSW3MQ2r59UJH+bI0132GshQSTU6PH3qW0
05CZL7uWA7L2/HZtfePRo0Dw6PHxc8D41oGwBWU8R85/eC6LOP06hfWSg6RpFaoH8GNIjnkb5yUm
8nG9zLYsIY0Mod3RxiiqzXlBOovcINvyAY/4F1gS+ZT/Gljj1x6v/fMVRc4Hn8q3FPafl+CO+5CV
kuJtvn2chpzUi8gYsq10p6gosLKZZFNE0j6Wa6jImaRkuUnQdZ36NeOPxbI18wcXnC8lEkTTRWVb
p9fFrhy31i1wdKg9uhiYs7279Kpsi8p/l/YFerex4nQGmHFSW6SUMVOJH7r2aUKnAjGYNblR+UbC
+pGH0XKlD4DQzJcyvUpWKK7IMoJB7MEQRwuxfmsgShowmuLch9ybARcsMBpEy7mt9t/kFr7oWpWg
QGSKgPwKlAukP6kNV8HHumCUt3syB3Ds9/PeBh9vM9JogklT84XJOp1j9zztMDGEKpApodOwHHQm
jVPZWgRQqv9e3yYdp4JDuxk0uKFtQky8/NrXVhVWR3XUEY/mBda38/bSGh5/jHU551LTCZA7Wu7O
5G1TGuVyb+uWbey5SYy9tec2fx2M/ZN/Uda+sgayWWFStcYF79orKPEikC5Qk4h2lho686cMkkUW
BolHjp0bgw2N/hclTFXaduiO2FHnrMAYetW0YhOI+KwBbxZMje4NLiAovbHGnikOqhbcQsxILiHY
W1xS4SNgdNVBAGyxMZcYPCEtDDbMt3PaEVbTVoqDhmYh5oxrVvFAo91xmr8OXEGnO+X0o6W4MRks
qmiLxMGM6HISFbaXZXgKLzTULvjjHUMNW5NNiPXN+OxfZzJJnKErYVnL/XP0HL0nL5r7D++yqNy3
o01v3mOHpg8/natzXWXQM0rQHAW9ik1QwQKfltPL/AKPqona7gtbntHziAIQnly1usK4/gInh3Rh
dprVv+dFOoOWFB6hK9+x5xLT6SNSZsVrdsIwohtdA17HwnrBlz9NQPMrnZ0C0GgK6+g3KzBMjktk
0iGqI1lKH1SoUV6iFjJY8QhWHnMkRngv5bF6aPcbOLPDK2XDzrB0gZliNfvAL/3molaKG3y0RBR/
5WdUnCOdHmabVsunqs+lXVdzjE65WvJiPJocqb63cGiiX8edIfOGQc5jXNOiomXJKAPNea+NLyUz
aQGzZ5NjcOJO5jEPXssS3XbitfEdb63pVzcu2E2qFIYn7fEbHdbjII8UT97nGekgk0oofmiOapT9
j5h2v12NIcz7Ul/iySgqoYlqiy3Nc3TGKvDZkOCyJzginDoznyX2x+jbQP9VIYMHvA8ZzWMcYSHd
sbNPx4zM6431UbOypoV/Xygcy4ONPBObQu8xKwNx8b0G+Nrg25V49RuPNlzD2XMaF17oxzjxPXlm
/SuWbSonj1VXPMPTH87p/MqYwbQL3LnkCrf13o0dIf2qp2XYZUFuLxk/Z3/gW2jjyaZDaxprgYOC
g7ha2NqeHSmlW/zp2SprtiweauRgIat9kw74amet7ZmNSFOb787QrTNJ3Jz6fCykG8oyRP9aBiCU
PR9YRJh6gua0NggF8yWz7u+9SMg+V4erXtM1w0h2+a7t18vmMyhkEjl+Qslsie5Nxi/073b0puPL
dIT3CSCFcHJbt2aoL7ZMNhNcydTfjb3+Dk+R3uSvhBV1lDu0KOu4g0naa1oG54XBI0DkDXp0/Ccq
EF8yLKsX4vtlsLS9XXXJI/5D6zLWDxbu25wDFpYujmJl+NriRxl/ogfZOGHL483ATdbmexLv+IUr
dMw2HMpWfJedr8KlTP7yXL6mT4zf4ArA234Q33yOI4teC0kN8u8jV76T9y/jx+wyxq4MsuB3EeUA
up+/VWDssC/mS29XmdSx2F5mcP6IXDDNhFYsN8f8qECj1OGbT+RC/5lwa3h+zlELrpoV38Q86whJ
DYa+LBAJFagFuciHGTyDQPteAZ5MfHhMXkpx9xIyLRu2vrMJZlffagBMzXj1j9sk1AN9nk8Azs5L
5zbuzjbDlAIvGIuD5psT5McZJcTXBAI6lGCgGEOdue7O1JqygoAwYozbV93SeQXiGQU9y8MiIlA8
Ywp1Y6pwAG/mcTeOEicQ9p5IlpChj5EyQfNQ6PGn3ibQ4Lco+LWaQ4jEW6Gl6JMrReEjOnj6PHAx
CEwDNXjuDXyzwLPD3Liv6US56jrDZBMClJ1h43lnlntBLwu2DXQrDgVqh/zCkT7jlwc5n7fwZ9Rs
Y1oPr0WvgBJjAiE8LoHmgHR6jN/TxC2QS2lQvZ5hF2YMLBoggDLrCaAwtCKoycvNTN1DFaMwQP7v
tkPV1SFekHtEKNuBxLUDjn/Fsu91MFaBTgz4ZXSGjnJFqyV2IyXO3Y4tnajpdXuMa2YEeI92s0Rg
xhzy3U2dxxTn2vDJ+7N8KlKTLgGmw3CyWzFIaOBx1WE0v8uYAW998PNjDEoZX55TEZgq0HRu2zwE
gbiGWha196UDQymCMDrG5CysF42j2V2wTCqlAwi86y5WsDDBbANFRAu5PrXxfu6WVMvpP/jY1+P5
7Dx3zDOTndMXcK7jzrgeMnENXJ3WGvPuQHBp/ECKmHTj64crcmGolhHuM+KytzmA343lxW362IIU
PzVEmQM+gQWlAIUGLgnCQAWN3Utj3Cau25SRX7N/ooRPQR7HH6EJYVVRzM/dAWx/5TloFfaddQsF
UWnXtJnoTMP8Bd1IqJ3Ka4CQt6wpBjEZrIV0oPB6oklmk4kwtwli6ug8Mfqnl22I+R+43Y3T+sYZ
09/M25z06yFX+kqkMrBp9DunQTtBR4B9T/8FLRK7t+9X8J7ev55hZyqg2JAz+2PF0KrZgBz8VqPW
tARDWyyuO7GWxQhjAcU0oTb+hYEQdae2j62jeyPnER/b92c/oAzFSkRg9vS1Cd7t4/duEwIxos2F
0V79S9eYiKSciQ6Ysc7dkVE3iK2uNt384OOQ9EAdeZjY0awVvX8bOX4X4zsoibxizh9KrHHfi+ka
u481xNI2zhGSFD5fU7+yhQQpq9uqxvZPmH/vVcngLp5GwWVx/jYc/NGR+hDUIY5g8raIy+D1y8DG
t4JFLeuh5Rle8c2dP8bzZTOvZJXaYE57bfceO2xAmtXDwYmIJ3czYX6on/f1sPgVKYgwJAh3PMgi
v/BcO6sjgz3CSK/g2N3RvRwD8wvCXZ+XYl189RrsReVboOdSTdpw/lX33Gcv7OejJGq8xD8uzdCK
1Vk3AFrxePXxP1uwJjjpDC7eRIVWevKaWA+gPbFeUK3s4+sQvfH2tabEa8kEpK060+wOSxnjNrCd
lBFIHx51Fqh+5QJFhzF3gW1FGY+SAjJKQGeY7JGkzF9DoVZsSMZhE7JGdF1iu8DwDRqT6RQL4Wnm
W/GVBzNhNeuyMpbodS1WH6Z6Jg1zQtDFCBEviFr0mYgU8eizmRT2pLw6wfACnh+Qdb5cuPAX+Ynj
K/h7+asVJcDSVEcU0vBPEbHKIOwVO3OAq6y0FuQdVrUhXQr/iVxGGdunpcI5YElmRN8EnbVxzBmk
HxY4LB+hcnw0/awShKrINi0fIRDoHDNsf3H+gRCYoQkpThkz/s88MPgrh6WClaPFCLk5fE1eSF2T
nzxUDq3Iih5LOUQgaAMITTXxD8hoHtqSP7pr0CTVkqYIhFfqrNno5mlkApQiItB0YOkS9p2wh6EZ
DObOKAHIZgqKzlVdhAMUm6kAMaGPtpZRJ/Ifn8YVF6zDDFdOpQcYMlte01/9mgPZIrqzDEHSHRno
me83fJ2pVFYNpuKroQGej9GoQZf9TQ9SLA/vE+a73OO0A/eJLabDbE0yacOz5UEf54vEzyYpvDgN
G5YaPh/W5OTJgRJpvoztUEKJW/2MkJAAwXkLO2qAd5tzhxQJjxSgKLuR02Zu54ytI+A5SKofhvNm
tpnBpmwHuG4w/bMQU104xZCfsVDhWpxWCR+PAOWtaatfo/6r4BgRJk8LSkwZm3bTazhlFjbCx4E2
bNkaWzBbKZL+0su5g3Pog+wkaF8x/uhr/aN3oyfeMDwmm6/BjfIKeTVDbsoIY0hazOp+M1MijhlA
VnBif85AZW0AA29uIy3CsAmAYgC1/DIIMfILrIXycdkUoGUGXTYdgpUsqfLgoOEn38RNVIQvLG2U
0MZGbBJnp7PKKR1zfnOU6Mzlee11nk8Zb9KiNvDYbtmHVV96pQczFtYlpEz3ZWe8KzZvZp4Unvdk
clkrUTcwWNnlOrFdI2Npu6wf5Ev1bwdJTjZ+9Jn24i7Hcn4M1p4zBjQDcJVwCVv9KwN/tPulH29X
jgIbunLkJyWu4eMNS9hBnIvrszxBFqvOGdYm1EmOgrOjBreDwQHjt0A81OAsDl+be87w79iO3Hiz
XTvHCDMZJxErOtCGBw+bGcovaaiBKkOVp4DXQYszkJ0ideXzJxEBIYx9dzvErFhDYuswujpdUCPv
Ee4Bb/hnQieEu4ZSjNsQ8cfR6dj6UEfaQEs4zplZBG42VIDdvcd4WQwl4sk4Gih5rMIvrqceWOPX
QGH5a4O4hnYxPa1YBkMd++jX8GFP+qtV078KByPeONz423SpjRRI5cJiwcqMY8dui3dZUZbUeUoV
+8FYnURsKPp5To/TNpygbNJEchmJEQGZSnorb4Ull9PcdZ88C8mcbf21BqW3BGvpcW3l0Zawb5Yy
E48skBn/NCaMGzKg75La6IiFi5VctGNs4d+qopXgBZB+WKTcK+oHOuDIrSrfGCusrdAMvaavxZVj
2J2Is8/KkYwbB4e4VGieniBZUIqD9MNVaU2MHGAISycXYQTidem9Xxd35Py0m4ftFQMWs5xl+zE+
LQneBgXqhrZXQY8zh2e4FqhouEgnj8KBg3UkrTOeAnSRGfKBty8KFRQ4KF0u4P5AU8Ut2kXNMo0L
6NggI/c8aFGBZCeutsSJgYE87LSg7MiggXSYdAJ6QNuglAG6hhs3H42sfgtmtTEVu1clqvjnjNOv
T/DlGpGrepgNyHkx6EjnLk+zC5jeITBkSQcPvlBd8QU3e8C+mT3lUaKaxKPgHIdn7pmCmoI6uDOp
CrEPmElnBO8Jv7ZWjNhWpmxoYr7jikdaApQz97lmp/DG8O8MK4JRBcZ9N9wwSkmhx97Q0lTZ2kyJ
qaEDoqzgiAwGwPLR7wPX5rOf8ld6jJTZGBaFS6wTAgnlk8PaMhTrGTbZjGOGtDMwr625amQzvDpn
AvTNg6XQKAMVOCjZJG8wnipgNiBx2ECu/pVfdAFR3R2+GFG++nfaBq8VyhEH7D5ihyzQXAN4mAT8
KiC9riuh/oaNt2aD4E6MU1g2MmMArA8kT8uB12IjXgCq0mabZ7wRNRZbCW3D1wS0JWvNHS1Ud6hz
XGCNhT/DBA6NjYjOliiGUHy0+P2M+o4rCGEY5E3aQRowJBtrqDtO3C93LtCGh5gkyG4HoF/D24ob
gYAAMHHYHdYDYdrI3OBrdOFOZIiZrxwd3Tv5T69hmySwZyfQsCwm1UP/daStkgqwsSckVQITVheZ
JEE652MQMEuwF87oEeRwEtm2KF2Z4DZJSLOo+M107PUuk7sr86PclPPbKlmcVjCEewZ3PItbCkb4
5upsaDon0AQpDW4lQAniMPaN9gZCotv90qYyqapgVK2wLpkulS0SFdQRxA1HBkCebGY1D6ZGF38D
uhZKsCy/NuUZ8kxIi6ybIoHBTpobhvirfxnk7oqcED0GRzMGS9h/Qld5evJySJjwfBEI/tYuSGbY
uWEDf6Jmc+Bo2Mk0qEusreSvQjDX+OzmNzZbxhzKIZJksjgQrPrQRH5kjWsEzQgQccIj3Lt69eSE
zo05KH4we9JI8PPc7ty9KLO5/TlUYPuljYMDuaIxVeEKc9cNHzFUXCQ74EQCZny8aiFD4qJku9MC
y4IuH08LNaZ95T8Ic9IYxLYEWursymKp8c5vyIe41RDDGfZ1d0XdxDxbcPpFoWWXKz3MFhgmw8BE
UwwNVWcDRJZERbbLzHbDtHor0ofl9kS7iHToPkFVRQounNRml/DOCmqPxhSPR1LNJVod35iX5O8n
Ks26e1zWhKk86V7Ow1MPyZzGPMaTsCfUtQ0JOSjgmNtppIY1Iz3ZrEWfG4GqLQJEmX27wOZHmszU
CywwIN1e2xFqElgtBpg0V49pKrIDE3mRPJcUEZiBD9r7hGUqZ724eqzMKGvxSnBPS+IeFhtiC48C
hZOzOQGR/W/KzrQ5Ua1dw7+IKubh6wKc42yM+UK1GUBEnECBX3+uZdd537TJiXW2e/eU3kEZ1nqG
+76eFmpJXjJMlFjvZEgSz3aYjNBctfGUsb+wDLF95vCulYn8nUcpA0ttBxOfh/kAFE+HWWgQBIm4
QaE43QyjSNrVxvEIQXVY0u0E5hNsSCHO7ICMOQYavWV5ug7OXcKPfkwfsCA7iigRsFdCGFboYaqc
AWlsuvZtdD4lNFCji5IXC15CjfTW/8QMzfXsp5NTmw1oDrW8zfZEonLkOSGARy5ANgAAp9cgUNRv
JHDkfn7DxrdHL4fukU76roVcYMJsiC60RW8sdVtQCfgcoDjA1sjPBbMVy1TK99Kp1QPy4B4nZWDp
kXdXQrSwo0JA8YCldY9WzwRzIxe4BE6aTockwgGCS9avcXZcpNIO/8AFOBKWJCIdisRIYNYI5HK0
2/shX+3ggqP3eUEew0JMR1m+F0Ok3SpgSPDIwdTQdHBZ0CEGT9StOSvwz6A9KpAJZC9Yb9P9YLP7
eBp5UvuAHtVGo0ED5/ajtFRtkcXYSESg5+LV7ILIrflWeMIQbWhIyxJYQglLDZgv7oQjz6O0waFo
ZbGCgNo2EE3W8LN1mOcMjOXSQ/uBx40p5CnvWoELUsYK6EBI1jRrjIclOKboTMMJuSa6GPZ+8LEB
LKYbCkFvZ4iupfFF7lcOggw73PGRUu45BHUTwFt9rWW1mEiJdbjk0hzDM5/rivvogq6MC8FxozaD
b1HTYvSm2VRwOsxhwd9J+MTQB/pbnwYKUhDuQLB47JxoE6VIj1bWRBILswWta/IBfkQASuMcYtcu
ALHRQksIQgbxIxcoRTiPqhE7ao5DDMddHx0w/o0TbvCN69PfIcA2OvmIkkZb0VDjY08LAEEgrFVW
0seu8Blcmt6SSCiZidxiS5YPbLfxkPYPpvIePVY/xmXjdRCvYwrBCsVHlJYtDa+YghITBw5SxSP2
QMpAJJ/IqvHHGStloA5RCoCwgsk2hAyLo8CZy4t6gIqXITHl8gc5W+0Re4bRdcb7ZSonBej9zRvc
gyf2Zf54v7SQK7gIi3bw7hGAgnja4+cCYvuk4t7wBnvcGsxiR9m8n0mGu8QIxswgssD61nDedfB3
mGORnCcUzy5UAE89Jl+2yyVvYCjPNwvd3GaeSAgvebifOywuIJ4CnYXrPN/SnM+mDpm73qLOzxRr
BsIwcgDcHwMAGaUbd4FeyzVfmURvkpxd/GG+K9OYhkQQBPf72enJg858bEn834kI84Twcz/bjGh6
4fDg9EgnJWEww8I7ku1cD7Rn2HzDFOYadH+y9R0pQCPzNFJuiBO97QiuIKs1bCcTny/y8SkBMRmg
JJTE8BBHWsd9PlEMjiebj5TfMR2tDyxouvtIZjSdepd+8bceS2hIpYHaM+SSqUl1pkLRpgwLJoco
8DdL7lepkWRbb8EVPLpCOoVOi+1I1/xkcgLhcnpKtwFmYfSvmIexNm9HBV+HH7MFVIUShVLECXBe
3EfVEUS9jFvelc4uKMtYiI8dJCawQRB53oghCFHGCreKjch0v3an6QKrhAzq1TW3BZh+m5kEsFWI
lyXbPpuWXMwLGC38zwjqb1UEHLQsqcgNK9Gb2hRrbBbefZeAEy0L4gEZwALuTwmyMDDdcPZlwLj2
EBgiRVj68b4ZkI4TjsIFh8BwAZ4Hg2VwDjNfrjnIV+r+ZsbseCq33BrBBkQ0xEIKFxqUOs8HMy5v
o37NFkBD0kG4z4AEArYoOAvZHWbWK/EQATKkE4TkKsiCiuU8Q4KjSpSBWDG3hvfLrUy4TPG8JZU2
fAKmNKcjapudcyvmnconjrnLMrvkMklCOc5m0mVqNaFE7evkBrJ3ELPbcdsFVFYJMQ+8sMizbLCv
ofJldMcArAWRv/0SIS0CsggLv2MHDFKjQMPGCR8/5RvwtFB7k7F9BTZoD9ff8eXoDW/CgQhjdqzU
9ihim91OyK+4lxxgbZLml7Am5vDy2B+gtg2oZLNgHwPJYr+SGTJgoRVB9tEJlAmWeSh35LnMMutQ
yU561hj/BCIn149nkl0p43WPkypZd1e2xu3o3I/RaB8DvZVOrn39tmnFuFOIs4nd+HYjpLxPjiF0
R0jrENEnjzRiWE5ehtEGfiWA7irop/6eaNhp0yj2E2YUkggjr0CXaA2b4YXPahO4HUnEc+YfqAQQ
W57O+MkGP4Q5T2I8SJpSnmVSOYrLGBrbZ0Ga1onImKDgMLQkRpyNvKFtSstA9/C8Ja2jxdHbE0yc
GUN2JJ/JnjccaT/ahzhsCCNWEPOBNJ6Ie3eDfBkR0+UsEyk8d7ZHPjJnlH1aDzA1gY1BT/+0ne+6
5HJ0Moh4Ohvy/90cmwZLYYSGmXi9K0GgNgukyyab3YJfHAY8rzjD0TSynrcV/P/J0365pzdPj7iF
lp6G9Es8rD+tVhWgmKBzAGQw8iG4ovwEr4Aq36YULKF5OgqJukc8tpAadIU07/JkSVs0+tAIA5VM
iMigp3AAhsxIZl/AzQQPs+5H3F4S5gMnl23bHnKzQV3IuISo0EAIRf67DHxs0MF4e8CzV0+bERHW
gN26h5qPmSGXRTrB5BQNS1xiSssB0bnnsb12CrZwvNuC7S88QaGWQoaMzYXBKPCa/mKGoIUhJc0h
HWNoZ7eyyPPj0R7VHDpllm3IwdMI6Yj0nHFuOuQa7FwjVyKZes4M+Qn1iRpoespeZbMaZMMrj6Th
D3EFcs1MwuhLeKEeSQINlJNrBoQVYjzNKqhXGG/21OZZfPk2SDEIBDzCHAwA0LeZZrjEQsgsCuDU
DrH4FSq/SykXir9FhRmDFC6pWf6BewA+owXsKmbu0pSgaYhooSvtN7AGIB2cuD3pMDwp0wJVinXj
ikOYYpLh+EhYq/C2AHGP4xaOOOIsE+spbSbWJ2Ku0EVsyGhwgH9wR43WWSoY6OsST22oDOx7ZwgK
QCUoITM7h3yFWR4UYM94t6/tE31ltAldxMPrZJzjjDbB+MugUuvQYSkpngIQojJ3CMn/wkgeeIPi
SXvBLAY68NnTAizYyoxmOQh02TP3ZhIC6DIl5ROSSvWG/HKyB3AHoAomnPz9X4octpa3BJO6AdwN
s9lIQ98qXY0SdochfcBAvhn6KOmnrnv207kjMzaWOpxAOQQLwp8xbCTOy34t4QkHqrUaLnfb57PJ
Nz3JqPNuiGG5nB2JPUtCEMsMlEEcTpDGsyntWir3Icsl1UGpmqbcMaq5AyCJkLNAaXuKfQWxeUYI
IMkncu9J54eAcRjPYCgIHyQXMl+4gpILoZ89vXIne/D5eYYmezC71hgkJFs1VDMsKSkuTpSNgeR4
uEMZ4lXY+nUoL5shxlFkrPDlkPLsELm77WxOYHkri7FTscwxwmWyQc2dj9IAIiR3TCOxhwRPGMwk
M6dHyAzwQAa58vZQ24jApAvlJe4A2JL6TYqDACHYfQlUUV0xJryFIBJIZMmAIg9HS8KncAivSSq5
x2FyoAwr21E38ckmPiDakc+cKCBlLDr5AucKVHdSvgJBTM6IyaT1nAIy3ixtwHtSeKahNUV6CHRU
YY+krE7FFjwHVVyV83Bs1z5mWuF2N2HEJrdprxOSFUbxkRs0LXjh7PHxSMLxJLipwUmnUpFORmeS
Gg9FOnAh7l0VskPEE2ZzpQFEsNxJgdgJQVvKSUDa1MbBO7Lbelu65tFFca8QYoCNAVgRTBgGy3ks
mRpQYSHlTAQU3PGrYxifkj3BMSqBIidy0701BbKJMoZxDMiGkiexdspKieVvIlXaGqG8I3je9GGC
HhmBEHujDcM3nXiAAI/yXh3LagVVC6aeY4HeEew3MLaLXjWhKoEC3O3KUgKjVuDwUEkQ1ATZfKT/
ZzfaBFE/fikWJ7jZFFMZKw8b4sioC0wwLXkjwN6h7wRTlVv7r9MPhE5HDpGRNz76/H5FLsavOasg
cHgQ4lnKIiS5IdLdVHeu3BwyTXUIFLnFOph0uKHkcwXfq6sBKKp7yfjEbUEgyRuuAjI4TE1qSEcQ
piz5S8dmmjHh6ZXzdri55kDmYOU8UtQlQlxIf+BfNyHVGD8b0UBjADWGFFg6lH1ovRchM0hJNim3
UW44sBXLzLbuW3I2SnhDXvgU3jjUdnbFJOfhWOHjZyIfVEiwUULBXpBYMPvGU2YrW+J5hOkmN0F4
Kh2TTVqOvoFx/BS/RUPl3YV1a7GpYBF3YB8phL7sgey/ewoqbHD0EEk3F9KqKYHKNXUIFN+ddHEG
xA7+B8s6NQripk8dGBnnHN7buFGEMyccoBNGSSPkzQI36ph+V1tj5m/Vwg15BImN4D6n8MZIPuE4
8RaKBWOVejHnViKruSSQjGCPE9BQqKXtH7IOOzgjaqi92HfYEOk6whTWKHJQ9KeUiI9GYWoDbtjW
CYzOHhVmQQKxCwj1cSR6LI2NjwERZotG6qn0N6xr8quMKCPEZCbzaNNiFtLTQuulf2qJO6f26obA
ygjqydjaG4JpNoZe3GXC+hO2NB4JE+pExmMAxRfyHzk+JNbjkw3Yq3o3iFmSNss8d1MF+gps1EqW
KHB40zGtu1x8oJByslfdx65MlZivSXoG3XKxHcGD8ZE79tCch9u15TPaLOz5/mzh4xBOJrL4QbsI
PkSOMD0i8JHZXF7hWaaiRypE2DyJWeHIYdhL8Dxz8kuu1y0uYosAiy2zYvb4BKedQkubwA9j4WZM
xIYsQrYnnDbvhESx5nsBQiBysQJqTH6CSZeEjJX1zEAu7vJQmmixsLOHVKB3Eoy/6PkoNDMmPJRc
J+yL3BAkwLf/C1Jlm2SaUord8viRQVXcGA4nFocc2DWp3GdlZjdhsBXXkCIEVV+DzINCBWu27HQz
S5y1t6CAQMoXSboNlXtphIGLzgIlExPg5q0jWyBPRsgmy/8OZgSmNCQDLJ8OH9kbEAqygrD0g/dw
BhgaQyk2otjMUJEIErUEwpFOsihFYfwsTfLJh0x/FK5nTc+vonaro/E8sB/DZF9tCmIebM2yYERr
yhvj3mVnjGc4+Ojw6zTOm/4OPijdNs4iNHC+eiDXy3qzAyv3mcBVcsCdMZJtbkve9R+HVf6AS10D
KUQl5kWBipR+HCW07haQ0RD73QzzzWhlupb00mmq7qq2Zt5Z1+rIac6ZajP545WOCw2+37+9fW+0
+ffbW3cuMq3YHfYYucz5GWl+1WFw4771+xG0b67Au0PceXmKonbU2OUQL6gQhSfm048PFtnZ5/WB
a/Sbaeh2IMswbd0yTVu986TFmWFts43GJGuqDDZNN+YzUbz//P3zfHNm3h3lzlO1s09Fsot0Eyk7
mtb+fp6xgf1+iEcf5O6a7wxTNxVbHgJIDG1pxrA7nzIw+v0wDz6JdnftN9amOqaKyq3FIokRrMu8
rM7vh3jwSbS7a59qWXTZpVwSaDiEqEdkRw2F6/TBldf0H2/j/1z629e/+IUN7WJF9Zbj5GMcG10N
dV0hbjMNRD41HhzN1L99LMdxNRdnrut5mF31O3tynJ71k6Zsy3nJlCYVzfAGLd9n/Xp9Ii3DzXeF
nQVOSXpCnL0oxnRnjJn3pmM8ez7NLrNk78sJVRcJUY2mpuR4pMxGRLK4ThHx9/dwkbKxhR0cy8FV
2EzvvsJDEdv+JajDS2DM8EcG7O/hXszpAwvZJVBfwa/5EnIG37WVrdKXBByf7fM9rn+2OGAw0L06
rZpTo4uTIbZYImm+bsOS8psqSPrUo18jd8cxVPkbzd/9uU63Sui9N0A9V9DToSaNmbC0b3iLDYUs
pIuKn32k7QO7x4lp3/XrxfaNheSRbP34mSxq6wgXepQt2E7B9L9DOjymvrtEPOH8MVDGv8fMI2fS
7kuT+8dcQP2QvE+kpG/MzbNkN4RsZ9TxO37QwSZmaqEjTTzYouH3nObxq/NWDlWsGYw9aT8bOJt1
IVEWKjjI3bO2bgQUIl8yNHXAWGh93+vFQeqjmcmiCkSDpiEyJn4iFP4DCH29q3wUvfZRXIdESnyK
D9cMKpVh6vIyRAYTjlH6a/NTF3vMmfxQwXTF+KEsDWNynY79amiBW4vDu87bmNFZ6Ec7nCbbPt8h
GZVc6dGONsy4megzZJHpNHcC6IR88xzHwXw3iZEMvuXvTQfc0xzEW5+xyvZB1IrghmgGiMnrBbrH
CgPTW4y9J/IR1F6G0CqAE1ailgp89/mytGJEhOka9dLpD59TbnP81Ay9CbcUl9F4On2ob4ZP5yWI
EfEZQ4R/iBFPn+Vc5WqhCZNj/aJSoBGmQbMGP8yQ29TnfaozZsW7f84fBmN6toy31fz9HmiPqHM/
pdFWBA3EDXKbc5gULX0TOGWgM/apk04ZaMXEZqSgV21g0e71+hENcqxG+26adLzTq4uNE1l+4+/H
Xt5m5rpGfUYW5OVwH6WGmdO9IGnl21D9ROSFPLcR15cUX5cntnqArLWxxW5Vdp3GN7MWf4qrwzZ4
01njX+A923A9vEH8icWHqN2UAxdcWB9M5Pxjqr6nCKCb3jzf+QanE0gM9VTYlNf5eZ6YojmI5p27
HcjSJw80eK+pvagdkZo8JAa8yXW5PhwFNZjfl9L/Y9FxbdvEXW9ju2YN/LLGJcY2Ya9Oynn1Ju12
BV4RDY/Y0WZS9HnBfVtOdjxQju9MGPAdliOlt1mhVGZUirq+bMPT4rj1AW/+/ra0b7vIbS3879uS
EcaXt2Wr1a7cq2k5h82cXnx1cYamEHUYdI02EikioTte21I47zSVCd3+/H58/ZvHWR7f0zVV9UzD
dPS74+dRVlwPGsc/zDFJlK8aT1Ea5KowePR5NhDIO2E0qz4uE9aXZsXaQtC2psnEPf2izY87UcoV
yboKQNC/vznrW+zDm9MN/tFt3bNU724nt8trliiHqJjvwwrkM1VgsW9DJA8u3dElYBEjZ3fosdW+
2VOQ3gKEa0djDwJ7zQAA32LYBk1kOglm640qOexiCc+JhkB83+mVMQrJP1ObN+mSoqKAXvb7+ze/
QQb+ef+c438v7t7Jr5ruecUcgju6Wx4LaAhaMH9x/VMAg0Pr24ymfI2CPcN2sNS1z7QbnNtwHUnW
ioQLbFltQS1Crc4IArK439/hLUj5xyku36Gturpq6qqu6fq/71DZWPu9e9WKOeP33so/2w9vkfWV
xXF0PT/AW+gG3+q3Q8mvf7nT901ZeseDVczBJiZvRs52HE+QPhViP7Hxlvc9z9+/HZ7tpbo+TPO9
r+P5n8ZMyksfRG4/3fNfP/Rd/KEYh9JJHZXLMlCfMTxthSvxWg8gJN+jqrtze7fiaHV+aDYG5xZ0
6uHtiuu4v8/8I9ugHLU+oqJQrH6/nN+pFrdDmrplG56pWvpdDF870Sl2FR4YmupgGBQaJ+d2Q6+P
TVjoLOOCbY/CJr6Fae17g98Pb8h49Psl/u/h74L7/FAfsnjLGiuZndjXpUS+jc6tV/UTqozq+IIe
jGllgIboHY0xbDHbz+WxpC0JjJboAIzqg/f0U7Cp2/99T3drSLw1ro56jst5/MmEQ9ooOLRpnjNT
LWSaCBjYbTt5M4MxXdIjnhcpHtVQmGwQoOz88Qa1eeNf8a9D68KsiuTj/CDI/57h/XvRjLtVItay
WjsaXDQFypmCQQk3xgqBIagrZwUw6mn34Jw4D67T7Tp+eRQb61ifnZojOiP4VKEiTtiHT6j5lDED
RQf2Qg4D2Eyx0zE15rVi1INkgeYta2l0ijVefM9fbtrJbN+2V7ispvkSWRyhTx8zhyHwb53fykGN
Bqwcn5AQZ30GRNNdZPRJYMvZ9lTAaCVJjlQlh/HS+D5csdgBqXqEQtIffdS7BS7ZFvn2kHD5az9i
AJsansXHzr+IN0ZwsLg2vsZUZUb3UW2LQFX8fvP9uObZmkaiA4+Jh/LugXBLpTbtjXeeU9gbH8YV
HRC8loel5xt4L3AE+RLmIH8GwQTNVwlQazxYh9yfTsHXN3H3BFzNi+fyDs9z5cWuBSH0pqN/MuAX
E71OhBcUtPAYMjWKsqCmy1G3NqA1xxLYSgakOOK8FR7GGpEzt42KABMQ6V+w8aa0kMmxAqxYCBDi
HkO3pKZI76pMocFweRabF2CPK1iD5vKCsNqcJ5/GazkDNs/sTYfg0PpMoBw4QeOIiyoaqAZj9SV/
RaEwRI55HKSMDcU5cA13VP7xi1/CzfrBJVJ/2g0g8RAXmuSjui1P35eHgWixcTOl5vQkQYVJhjo6
zfJ9u76Gh91TgkFzO9bo9dWDqKvQ7ti1WSjwQ/BLNwCgyFmI+BnB/VR+cdsmyzkt9asgiCL9C13+
mguAAmORAsDJGnq+jcRhw//n+ABymOaK0sK3Bc/FZDbr8Y8pPtorfp7NZp+dz+fn51L0r4KKzywR
M2bsLXoz/mWAxudn7s+Yx0alJvzTG/YW8i/U8m8CxQTHlDGkuuTX5Lstb4wjLGBfl/MON8EGMZPs
7pA8yz+gYifIkAP4heD65KhxuxWRDGJLdDkAckGxIEUQuU+9eJn7VyFxWO/SwMej25UJNUeVrRX5
tYzJXlw3XwL1MbTxn0GSzVwb3tVuHa+BfEO+31ijLO6axfBaPqiaWT+t+g7xjKl6mmkY5t1FLb3z
JWns8jx/Hq3Xr4og+2uRIoLEOIs1mhEBv5gXRWakJIDx6bmmQRLIP6kYseqKcDjs+anoLa5dJJBM
LuTVS2Qz8nb2cl8GZFdqt9f+o/3A+SlScmzLU13LMXVdvYuUrlV+jFJTKeYgASoBjmcXxNgK31Bv
9KP20fcYv2P4BVjAXZC+V6B8DJ7fV9x+A5zA26nXyuIgkr/SADhry3q4DRNIayc5N/GTmQ/Gy985
L8boxOXFDc2Y5cT0ozrUzuF540N9nu9frLBkjBJWC2YJu8GuoyzhMyyTJRmKPkdAH1DD+EPL/zUb
yKZ/MqYHuG7ceeqIrH9xREk4zlzyNQIObrh2tdy3dx9R7ptX3x0rKVocBt85cF0OIY+9tAGCnlAQ
HWGXnWz8iBKNT7b9Zps+9FDlWaIEi4WUuiNVq8T2hWHtV4HllxIEn98U+1XaSbhxZadn5XYYCl0o
Yd74Xi1SyIEMv7HwQcixWPWM8RFoTluIo1C0mQKtLuo+qK4zqE2cc0owmkAZ8WQidyFiGEcPVmXt
p2Xn60W+C0Krax2ntcdFJjPAigDOQF4rLAVF6PLc4ZlFIYemdfUw3nh05Lu4NL8cDK2M2RJhNE1L
pAc6ms3jGQJU1j+SgDDfZXoZRn2bzt2jxfaHAPHrh77LNi+RmbHe8qGvobKkojS48IrojWuToqf5
EcHprvVMlMBs2/hB1H8Lfu+iUw+qHmRA3eFN3HBfXxb6stldI0V1WOhzAQKA8hqwnGR16TTrArdp
hfF1/0GphhHfaN+anv22eafQpgGgk+W3dRkLst3fz4gpP/Fvb+pucz5kxrHebKPz3ADGevAP3PTA
icGh0Wdjnm+rGkuxRYqm9PrpvdShHP6Xr/JVMdr0CkQSbkuNOjla6Nx3C1/JAuXgJ0xBx6i8Fxn0
vefz2BxcFgoqTwNcV0Nv6MFH+CHL/Xpe75sg28Qx4u3eZmic74mjWGssqEc5GKxzEXLrY2fEGfO2
870/JbNBN3Sxr+sIl8kpoGfZSxi7YgXPBcSrgz8r2Tt+f3+3+Pn+FOu6beiearsU/+Xz8OW6R050
ttT4cp6ftOCa+B5zXna+8gZHJ1sxpXMPX0oc/esidWVBM323hqgKEaE2UI1df2Ubfrrxm0wUUxT8
OVGNKzTrwZvUXRmI3r9LQ3VlOdxUTX7177vclDvduxxzbgRxCkCHB56QUnG3B/keqcdZSLOShPMc
6d9vw6wFyJ4f8R2+UlmkOppt/c1k+wo6a/uqrcsyOH7AmNh9KHgSKTvGJpSXC36fhhekrd5BDdSF
fNWLIhF//6XYzb/O8gqiwlobt5e1PldslyZhnimux0Ex85byf8s1EaHaIoJHHU256s9p9fdVTraW
KCc1uHCoV+8b5mA7dJUZikoH4+jL3XbvJwHywFv4xNvmJcNIo30Kry/XljXBt8lL2ueSYTy3PYHr
IPH5WWHwKL3ISZ63QRl8mm/Vp/0WM1OGXGOwhfVJb7ZgbyZMkUJTccIS2sDlyzCgoeebp9MjHlu4
BHQrSzYCBWVf1ikmzULbBs3i1Iv6FM+RCbr9w+QwOc6gWNOCZqrRZDPzENBBbX6S6qWS2rXFZDkp
kCoTH2CnJuTsTYaRtzWeNIb0TMslskJsi1KtQd2M4jw1f1oclJ7kkFowFzQN1umrvtbX6lqOT0I1
gbCDccHx6ExPYWxQLIAZjPQBQVo82/A2toDCmajEZKKsZ3yYSEZl3xtrzVEkXKebTNPrph9X/Eh0
NFA2SGcSDVgUQAlp9qNkklz6wZ17t4SVyfmwP7vcufuwRP3jIh7SWjGYGqiQz8bA6/99WYPiIFTo
ARduoNih1FmMKixjIwfszYkfJXHk2JPotIppilGvgD/vQjRCIATX6sSE7oq9Qv4ZuCS4OJJTB5cO
kj6iX8RmV0ZHy+l1GWpp1AY4MVgueWlwAGQdROvI1/E2lxeOANb88kOq5HZPylAZ2oTo+JxDY2rg
dfZ4yVCkYWU4C02sFQJHjyDyKHRf1vHWa8JIOlSojmTwyI+MSry9yIqjFV0lArX/fWmIWlHj4fig
qxoLMHS4GLZkoRcRf5AX7DgSHtvbaklfPUhlK2PztMFaU+C0PKEmB70HrIHV0xmQYczpaFhoDKL+
xhzmk/3Ic0MAHGwYT/J3MhbCqxmp4gQ0a3J1+WE/Os8Ok/PoxG3t7X35m2pxnNnLGD/KwsHptr58
MBNqcdgGzGQ4LRg7OtvPQLX3XTifl9s3ziYlwUnfpT3E3zbX2av8z6nmZzyaR2EhdtoStADRv2md
VXlLHkyRmSI64gOSPpgzokgLPuDvi7ym/5DlegYFTJ393WS1v4tqTOeau43HXQjTA/UY7hE8HnZb
vty2jsptgysk7knCDD7OHS+ab2uZkSmkaEqohMYtM8P/SXYmM7sdL5PkBuF/2HW7p6W5ihe7dvsi
xBsXzx9TwBPL5aC3gHw/kUO6rz5xKMOx5Yu0J2QIlKRSZ/7kPfcns0+yM7K64fAgVoPKxx1wBtAi
m+wo2AlaawxTqKI8gs0IlaG1Mlb75W5pIALZo/X5/Yw5Pz62X07YXSyWxoV6yRtOGHRK3juYCSrp
YLOoGsqXxoshoFBneUZE2oIAhfI+FlNZOKGlxgsNIRVqyUkuAxuNd0UqW4i3Q0fW0zgxq8FwuJCT
42OCuVK8s0mQAbJ+AlGmeIDoWc41lznh9kFY9UPt1TUd0j7Povji0D+4203dRjnGuoa8AFTW/uOy
1lfKomQIG2LpmB7z7+fyhzK6PBzAbQ2hiUVH5d/Dna/Fbnc4Nns27wqHbhdZMqZxppJQ5XpwqO8N
o38PJeOIL9GMdTIOcWqr+3kNqtSpW6np13+M5eHs1y8a7NSDSP6kO2HQhV3STj4vfz++DEP+DVP+
PfxdbppdvOZYmhx+H7rY9BYn4jyKNADVfz/Ow1N6lx+5jXpw9YYD4TpmJi1iQ3y/m3GKh/L3I/3w
iSxqBKpjq7CY6TPdnVAzvbhcvOO8eUtWxjBZbi7itGjefz/KTatxd+I4jG1ppCCeRrXp38NoV63W
nWJ3nMPjpQAxV5+cSQIWicASAWrw+9F+/kz/Odh9SJ7XRlpkSnacb/EAQ7jpkumi0f79ID/ciV8/
kXV306vN3k0jh4OAhp1qHeMpRUf2+yFuq/bdWYOFTnNSNQwe5lvU/OVuv6SRmxwOiVyktn8Yp4Wu
AJysHNrGliLHqkKDKFL/I8PN8afCnHTu4g24UqxRmPCnsYwhyJPSOyTtqwfv7fuO49oetXvXVk1T
s2/Y9K/vTVfr61FRTvOXc3h8zt7zd/BvPYLx41O13n0YuGBD7GHTVYRduBq6uG1LnF64Idf4n0TW
3rK0P9oIv/dM0bk5DueMRY+i5m3Z//quUifJXOWYzoEdVYEzSt6tVjHbvG6ysLI6GTQtRkIiqoz9
5IUUwP7YviIm2IY5vivNP6LPTgnM92xlbb0IzURcdXFhRmPLRW9O8pYRy4Pf0kMdm8Pe374wukUn
c9JFObKhJVnw23zUibjJxg4zRBhM/6gv7H1Lmu8+490je7w0hya5HNI5U4FQ9HgMwNr483Ia4feT
/FAIOP0y9mH8OtNktKuEWokTOjBqOwXgXg/ffZ/rVJTDyGHbTxqSEWuYf14S/6SE5UV4Owg6rmgm
FWUug4E4+FSGwJdmDiZGxqG2FfQVFz/O/V3J43sICO+P9DOStoP0He1Pq6Kgb3UPC0NYtFfeYhLM
hhmvcYBMNe1LqQ6TNkbwEWaMpK9S8X5dvm/e9LVStd3X8zNK6ZW22M4erEK3fe+f58lVHYtiNxI/
giXTkQvHl7vjGBmpZutaMsdH7DvMaITa/hyLl2aZaYLSMBv4OofZjUzdPxKdMrHM7e+oEof62b8u
3dODvPcmu/j3DWnUaTWVVZHt2vbuFhEn0Zyi8o54m5Bv7ULQYZXvNQImfQ04HBzKQIEfiZLmFYVV
9f/WPLr/Hv1uM1Vc75oX6UGZ0aJtSh+h0kEXFTNuCK93gVU+WJY169vCzAEdx7RYy5BbqDc5yJfz
n6ARcN3dxZtx6ol6QJqJqlX7dFN4XXFJyJy/DmWW8TcMW6+xH5NorOeNmHe70482/wwGcLRWjb/K
b/EXgmok4WWwLAP1ZTAYDoaL2Z+DCAfLj49pLObzOemLjOjWo9dXj2bfqzQmPyH3QAyHi6NNCYTC
zd/X+vWW2ozmskLenU7fxstcLKFWBBSUuzLwK0J52OGC4Um6MEi3C58uAQUIFNLM/8BXe7j1F2QO
LpsBsh3AKkCgh3R+LV0lvy/E37veyBe4ay1dMyzPc1zz35taUZXrzsotd1bijoF93IEf25ZuBFTy
+PIOtCHmHp94hgo7/P3Y37f127EtdIzIVJBS3B073VZ04Y+6O9sJtc0keWxbGx9fEeMPHt2s3wtZ
d8e6X/bMixIZJ45VkvNKy5QS2vSUGN3MzYL+nUx1jy/xQhXkisWUHJarhrn2pjVX19b8UZghY5Z/
H1554v/74e+ibC0z1LOH8nrGaaemY5MF/EGs9uip+f7Q/HuYO1WDUjWxek45TMHQUIc7+SzyYF6J
t9UwQtCQDk8UzMsHKYQhn/3fPtz9UmkZpWWhY+VRLTC2pu/M4W7n+LNes2CLzw7lABs8UjtM0NJq
K6vWZ0ZKeW1wRj7EBaygZuf32033fnhXsp1s6SqRh2ne3+t50xS2uU+sWdB/elLEK6OQuOUpkLF+
yIrh6+tRvK5f5/PWzp+mWGa7seAeSYJ2VyauPNCt1lnMR6PR63q0npftFqtKHCZBtztnVrqUWCU+
X5HjH1g4ut1KsA5QvKAvhmKqTY+zElidPqbj8UBQwBi3xViQCg4G14DhW7el6doahMMmtPzhamjz
lXF747dlfe8K+O4cYIoeyBySErsYy87ncttdLU2xHJTBarBasXYthj3Zyux8Zv4njclwosC1kIuJ
F5BGTp5TVpPnYDJbzHo0QD+DSYd+I71QWpKf/fd+v78TLwjmX4KAYJA/Cvpb0X+HNzqJAxwnsqda
ICCTa/DVf353/ee6TZuH35yCv8uy6r+wQjJq6unJE09N6yVgDlAw8xPBvxRWUGNSaQ0+O+/Bg7j6
+yAgl6FFKtEbUS/FjHs59s5SE+I6J587sy0NGmYlD7IVWqkQ5QW4Sc0n+N2DpTOGR3/Xk1NUpes5
eT2OiqnyaS5nDAxXzz46akZl7cTmQQqoyRzv7snQDXYq1VJVx2NUDl//sonFetOcz4mRE0TAqUZf
FLczigAN617ul1Qjf7/pHx7v7kksst0hO3s2Yk2qeSYmpKaTYCJH0YenCk7kg4fsp3X2n893l6qZ
da6ddhbHOwAuhgHGY+FDVqVqV3Q21LIZob049DHeQ6SR0J98sV9GPoM8FoSB7rDGbmM9WANvSpFf
zrlzJxJK87JxGwSF8/1nwzhTZpSwByBm1p+VZflhtJApgJ3ypscPbo5LQfgilGdz5kz2c2KpKypu
LPeSiHSYbGkwIWhel0yavzqimT24XD/sCjqxjUfhxdHJd+Xt8+X2QGiqHdVTxQQGJmGUr3soibvF
lcFR0J9jSkWXyekViYGc9F2U+GAfHP5bO0o+PUS23JtsGyRn/x7ekkPBUueYz+F3wx3cvB76jMob
2tTVfz/Sd+0sR7Lp2BAwGyp1n7u936N9751iNYOLXswcQReJJVPWgGWt7IMobdkejwnBopcrRXsG
xNeP5E2aKo9xd18YmunK0EM3Net+aNhO0+uiTJWUZyPpWuL5RM/w0qp7clSXRnBHmQarLq6/QU4P
saI6X7WMboQ+owlZGT1iNSpzeRexS1d5Yyfpn6RIifb8pV8tGTWwpFVLrTpiCpkNqhSo2djtyo1F
Eqgcv2J8o/IkaW1WWwHitO0yD6pr8Z8OiPGKaw0bXq9GS4KyrEN+CHVg20JBwsjRDJ8bTnlaExkr
+wEHKpOYqYUord8vlPY9X+R5tsjWVZn7OLcH/p870s3jUt1CmmgxEGd5DHeMXIlhYuI1bxedIkSS
Dx7+0Z346LB3uY3hbtzdseawNiOPIEyPziA6PU5Z2apClyKoLn35H79/2O9CdyTTMocj/b+VP++i
RD0yznGTpHS7CI2aVp0zp3I3PVai6DoM/hDGEJQxCBeMyM8VKoyND6P0vflAdtWmJkHafhxpVBHN
RwHVj6eDmVSea9oOadDdsurYxdnY6ybzL1jEd08kNXRnkN2XLKlaQDoq1F6BFRbwaxhPUIVcW/By
iKiABjElE+Zhr6oEtXKFe+b3k/ZXin3/HOmO6+EOQJFt6Xdnzd05ybVK6i3KBImgMP6HsDNbahzL
1vATKULzcKvJso3NTAI3CoZE8zxaT9+f6Dinskw2RFdTFJGJbWlr77X+9Q+YLBgBIDXGSII7+hU7
yWpvnXiVUxEfz7zJG/fiVXKFgw6SktU6PpCfkIH/Kg6Rx8z0nmZyvOxuzBfxvr0lW6g27TG21wAF
5rf4rypH/arHgw7zv131zrRexIai25PYc7F6l2G/gXkcInSMgkiMNW3tWkbCSsgkxrv0xPiXOebb
CYllR74nGS0kODGSdIeTrTD2WxW6q8FQvLN+OIqghn/dczQF2EsxNF2D2Hi270lKYar51GR3qIw3
hE10lIzYo1GYz8hwCdBmkLXY8PUXmzQdMlHekbquXe2NjJQoA/oiFxZdObR7aGJQT4VLbAgYaKu/
G4eEjlUn7KrH0Z/dE50j2nkUsjneQifaDI3Rouwt25pRuLaPPBULwjEg5ZICdTV9xnjJiTY91o+M
hZEOpfvuN/7evoxkB9PP+PNXJLiYcYrvhFd15tqVLtSjJ+2ivIMXQo4C7dQrnFeGfTer0dA6QIzd
1Sa0t/HoZuFeSHCC6YiJlYECOdID9Pi64qhzeWKmQ+Yd4m58SUIIB1jwzA/VrXbfmXb+IDGNluCc
8hUzE90/bTEEggCKQyBOJeU1NnZ78Re+FjDumOt6a7Zr+zziKdDeJ2yc830HJ5ObjpMgpgYqguj+
gC74Orxh8iZj8YZt/C9S0lafk8P3D8l/QxHPHhINOR8bKef6V+GemOttNmQ8weObjAtd4yn2QJJR
uCHLjTusbkZ34lyYdpODaJ0O6ANpGM4KwBqYhU0YJmNLsMIZaOyo4JlLn0AUI4wNBgfbJm+d2Iak
lOG9vgO7YyZ1Wq0L7DeGcZsYvtkaGchQFVIJN95Jr4Y1cGcroRsvMM4ckSMzY4dPhXGsg4eom3m/
V5cMFihnssA0N3azjcWBFsJKsSBnzlhNYbzuZXAxYT75OLzTj6w/xVuJm6etVHA8rkDqLxJ6a5zg
PaKCEEeiKtEcJCW4r6/xEAiiOR3rPUMYuJQRTcSJ2R6QX213dyjHHQz2XNTe+/WoW01N8NTYmVwF
MAnoLwzEDim7XII1AFp2zmRai/XHH7cirMt37FxpKVdnLUZo/J/UufufNkHtL5WTBiy1qgdgSYnW
WV3fDUNSTWGX3glvGcUByYr2wrNnejOFhOGDznGNcDbnMVf81xscH7crdzXB85EVTGWHY9lLaQ9b
6JK4maxU+8kO4d4JUEBXYs/soknAV+T7dWn99L7P+oOwEAoxBce7IykQrxQR+Ay9p8Orex/Qy/Hu
IyAPlhuWfPBh1zezBgKFuIgAMbJBxY7oYSZyMbGazGuc1OCoEJMUrM9147be+rXzR9qc1aa4hkrA
CnxEGgrmDG1Fx281Y4OIPN1NCGY18A8FYcZ/JrtS/ZayBgtw+4OtjgRknS1vnXjWDIi/vwzaenvO
n07CY+nLZJNZpLxCB39UOdmsJKl4ylPaMo5UZJWYa9DjYkfJE7H+hF2tdMsVCgP3Kx4w3GArWwmv
v4hu28ygvukD+iNvtJv7AUfe0H6pMVcTeArWdh0ckBBvOMQK7GC4/AHJAT/UCJ/H7Hef4ax30Ewr
mvO4SO9ItaAhh5rqrkY36FBlHM5w63GqC6BOzoR1aAxOAHXf/2lB/QUll7U/r+TZAaeGLeOFhHdh
3ms+RnOgsQUIa+yulA98qL2rxf5N6wIH2lzju3NHuyR34Ycbqqwf9ruLcVaTtG2rGZHBDV1LeXYv
l6MVkvIrC5wTCj80zN90W2Mnqh0dYrLJxlXC2y6dd/mavZPb1G7ev19ln6voy5ti4qUAuBp4K5xd
mzDLqjrNonWVnSiJuDu7wr4WGHrBp8BPCWYE+yOmvxiJ4rbBcv/+DUjmX/pLDcmapqyDVAWC97/X
eXfSS6uK0vRO4wFf4BqtmYIrAvaJnB/REVGQ4cIxscpXhHvie1J0+Z/ohR8E4+LaFe0hFcOXllzl
Ag3elsndf83M7fYydhRXwdz09RUyY2JfrlDYSl37/XutMVby+OratZrS8VgBAs7277e3X7+enhbv
aXJxJcOsQ+JoWI2PP6n0DhRjuK0z0cZrgBrOufyWhd+pUw5RWjgJv+Hq6tfx+HLPTtrjV1bxVXHy
m4iZ24qir3R6RKDsvORTcTK+rwz7lYqewZRdPeRX4zoTlU0azPCVML+W8KRbyJdf/73+NgLm8R6B
E7dHXU0FcvIL2rTVs2SNTWAQxZ+6v79NeL4jcgjTHzbpr+xbk3NlpecoBmpXnq5/3zWz1k9J3ivJ
3eBMpPI8RLodv3MzblHUc725yIQXdzj7luxBySZ/uVc+chSBV+N1BCbpmexf5Q+N4d+QHmak4Klr
1a8b6hlWIEy6NEMzIPXEGZ+eCZ3FzZEOmg2Q24PjNvaWtziqw9BqbBFSi/Z8ukKxUr4ouS3etdgJ
1O4I8Q5n4lfl6fuFrv4F6l2b1VUBa6HO/KQO/7mfx8Zi9O2YwKtNjsPDKfcY3abUHsSGUu+mF+H1
gMdAx8aNArv0h8f8F+kDqyfmaMsU4Zekd7zVqBfywMA7ArHTtYwqO2NXKEo7v09xFLlA0lwTkNH/
sJN/FTaDSNCHKhoooaSb59PxVuybRZvF+I7EZrrQlwmWXbpQwYlvCUZhj90lPt0HONUqDgY/0apB
QM73Tgv0hzGxbmrmSsk52yRIWdc7xK3yrXlA5FbZE2a2vgXd0DfoVoiALeC57hskHrPyGtZg4jBg
ud8y9atCMzHdiAmB083pkPDndYt4swYq7kKFqtIhkh3gDLjEypuZphDIJWQIc3ppccj5aJFDZPvC
0Qnyax4FjqnCiyAb7/EamG8KfONDF2X+eC1DnMKbYsu/Od30oHvKeDac2SCvJt9rnNFUDiWW/EPl
op6ZPWmL6joR7eyVx79zEF4P+/z3ac/d7LHggbIH84eCa9+37L/TZcLIYvRriIW/pluJET++FPCE
V/gP/UMif/4h7QWa7M78Vc9cjKgm95ztDQI6ebe6I5ICaIefLq7eWPsQVnV861pff0632h2rRv0B
NPnkwfzrfFlvHMfKOp1mmxfPUALTXEJJCCP5VqNOodAs4A84HRqr2a2gtmvOIHpWflnVm7p3XtvL
nnqEAHqsBgaXLURm940CbTgW9c0JUiNO/zCh+ksZx47Y1bDoQMUGUS31lTgQp6v2dG0o+4wyvtl3
ilsrfty88EiH49VUHFr1tj/tJOEHuOErWfHfH/KT/PTHoy0V9dQMuiDdotPNbZIMhxf9JX6DxV38
1rGSiC7Gj/IlelIvFG4q/ofLhCva9/uLtZ7UX680UyTmSFxw8WxHBorJdGUypdvlsnmIFrsSjtLg
rFaQCMHo6HVXgpV9CkYMJJdArq9OsHm7yMmhTprXJgb7EN0iNwZU+7VkaH0Wu/aJolxoo5Jdcrqu
6QdEu9hVc1DAPiExKt/ocaDJnjoBYewSFirWl4TcCkFLp/WSIZHTnYmWEB1K7eqC2/GY3Q3wuvGK
xq+Zsi9dDUuJq2039yxmHbZ45kJQ0MyLqtlF5CARjNo7NRDsVfrRvLEBzm407qwHFYHh/Vy6IwGl
24lRwuKCqkg/7NrSl+rk89b+c1XPmhEr64vBzDTptta8hZOZ/rOzh9mB11Axn5+cDEruk7ntHxQG
JqpjzU5XHszFTesfTrevBwhvBWYFjFhVVmQKpn8fuUkuqnWp6dLt6rWCtvJjUZxaeGm1h5bSQfEU
yJuTZ/w63cvepPiC7MVvZuqm2ialPhi9mMRgopBUfxrp8TAdpn4SPXMf567OiBuBIZ4saBjvK7yO
e0iAIUNvRg8p5NXv1+pXBPfso5xVnVHYK5aU8sDE2+wIhRw4rHOYhYHdooRzxuf8uoVqfP/TQ/I/
riHGGKJiGexJ59tROcxdMkvS7epEBN01cjr8/0V3QDZ4XbM640CSvajx2YcG7BZxrkxdCXiBLj7z
qBlMpILvFtXiVXFrivbUs237ohosp02fbSQYmrU7Z5uk2mbxahmTtJtF9pPJ72RPmjffX8e/PvMM
Ef7v43xCAH9sPIkyF80MPeV2JnkN4i9AhenUhCe22y4+ROZjmt6EGhX18DD3ioPJ6eKN3TUUf55M
3Wbe42rknRAwgnJ1dIbpJibf5dHCmAo+07OAlJ/pEqsHw3CALyC08amYd7q4rzRy0oQLWXmTxOvO
vLRqyhYvMjcLagxzq4CO6AhKnIJrS6507w5lEFe+WXup7CvphuvSZvsefCnba5ZTUP5CTyYYE91H
87RE1+14M4jHvrkKMUSsL1VtS/kYU0E2TxNpRwl/0YWgJuq7qXLXkyuz+7eeAF10EprT9qz7H2re
r+SQz1X7z9U+K0LUKE57UWXxZA/5e4XB7x0R9g8Zkab9EZXh9/f2K2FhfTWMDiRdEqHCm2ftYmmK
aRp1onQbniA7FmD9nRcV9mLaMY8qJvOim+zNlzVQmSG+uRY8qeXruL1gQPKWvTdYbbD7Co4GlYOv
mSuohJu7SeOuVlM/0Vm+dtln73edF/yxFmslG9Qp4v22dyllWGgv7JWobxEGjy6bkdF4EccGJlIg
u4jVcb3UbKNyVEoXasrZ5j8jQB6R58cVEx+m/fdX9Guv+/kO4bdQSnJBzwfxXZ/KcRf30m2H/xcJ
R2DTrO4Q4y/8lpwKLJLeES1E6unvyRXSsPF3GTkIKGZyRhZ3QPzc/9T+rnfx/NSW1H/e09mm3lUi
K0rrpFszXimF1mhPKKoWt0tdSw7a1NEf1eKQR07ReDP39qdF/RWiObsoZ1uxZma5NVm8AYkBhLkS
Llso6GRKvsgvi/xJsiTnRLI17O0tWwKgYdhMH5y4HcwxJgMgiOTWcSIubln+8Mj9j0X1z+U5ewiq
uDWWTOTdGY0bTi5Kv67AocqbBC9XHXYtzbQJGxZIMxMC4eSeGrdASxdt4gUzt20eMXOxB9kb4XF2
TtZ48umHO2h8wenOLuDZum/nac60jreIHjFGf5v7Zr4z2utRPCbCsan3w3Ah4MAJ55KYE/QXsIo0
z2pd1p8UewYMFTIFIApCL0aRDgLfukrLtMUre0+QXVXeCNAScHXL3RakMXH70M5H57TYLU+95MAN
MJ6huNZE8uo3PQFtZEdhx8x7aR+abitkASG1CdHf2H801zpG7fVlqlwvMA903t0GZXV67DEyh16G
jC/HEWJXmLuBZFbavGnLLj1TPlg/PY/r0vpu7Z9VrEOlF3ps8TxK9AaAWyHh17bQrbVVOG9G0g7T
TTVc4s+Qw6YcEMpvZvyua2eevHTycuydlaBQgnhyip/GYl/RurPbelb4RZWsz6bAm+sj/PAckckP
Bgo8IMv6TMiIuTsyg22TTBOQcoCdyg9p5kNHTt1pcmpEONxEDNggcy7s1w4UYnZiOaTGsqXZyWU/
qoI69b7f5P5Wr/65n5wVOK1a10XX8barj2RPUwyWEF6kxxrq708TYMC572/gJ5Pzzy1fVzNFLnix
kHYcpSOG5PJFKO7CfMNVy3ERoQY4eV1uz5WdPSxvS+Qp5BczO+TyYOEiB9LoFaOfbmYhWISgJn0C
6iH+EqBl49qkwx1OvAzUnZkRKU/kJnE+KG6DczpNZOJEDHXHXQ8ghhTpTUZGgB0B5sz0ErEzIAh/
1xHjmfaJM4VQNV4Tgi4woelohisyH5KOPdAnDyRpPN02stbnBj++Pts1EbpxpfE1jLjLC4VcsnmT
4SxdBckU0Jjm3V4meKXZUBlqBOzhI80aEIIkDuRoJ6gbQXdT8qkIao2uZyLZ5ENjBboWnBAzUvgi
fCSfptvQv8Kxh2EvaYAMNntvsniC4koQvsgMAIGNHK2nsrOVh+7OShx8Jg0hkNKNovywmf29MP/n
OPrsdP+4o/NcpFrSDNItbLC7kWEm1v9BdG/gqXW7RHZ9JCH8Vf6VPIo336/br6ywz+fNYlQlrkOP
cyr7aVGkuUpb6bYw2RZdbeT5cfBeEd95lOrGaXW7bp08c+ufjsBPstXXfeiflz57ZvDTM+u8XZ8Z
jQ7WS9stsQrzuzrZVFYJL9p7hkzhtZlZ3YR0r9T2Ta5yljgU1RqT0XSbkmBmOWXk0j7Mlm8lfsoM
3fROkp9oaxEkNHhXuIj6+4bT0qaSVUPbQJ5HtrjsmoD/xGhCAGzdCk6c8NyD93d2TvSr6OAAyTFW
M9dOHOkpRAGkuCYOpIQrkknuL6SpcZaQrqAzKhB/OIOl/7Eo/v/6mGewqqikspFInHCszmRxsDOQ
cqeV3bon7tzXeq/R3UFzM+b1OCGx6wFyQZvtAgE3tpOvdZ5GjJrGU+YLgJk9evtNLzsyHyb2KnGr
ZkHKr4LUBjS0OHPsQXTpZXcy3Yaan89qutLoZIlDwIbOn/Eg5rGXWrqTdI6K16nprD9G039XiY6+
mpY6PJS1stagFDURMAFknbvxvWkdsA22bspo6Jd4fHIdF6iHuL1rvsFEdiEjS5ZdgQwV4suGi5aQ
YzJQhfX7JNob4XFilBYeNH1fI+sUrvTwsjMDzl+S2XPTmXovGrwGEn/jV4T66tuTuRuhOwjYMDq1
4dBiUy3JqlPJtO8/nKlfh6ewXXSILwrMHIke92wtM25T4kzq+9vRsnW4I6OtQmD/jaOrgHKVWcez
FK/7Icgbz9fEZgKvPHb5R6dz5Goh9zXdXnWwl4mIO2NOjYMBuyk76+BOkdN8/iMPrsHhp9oSFTTC
Z34hRv98xGbdCvPUwWd0/phJz/5I3oWPuHWs3CaUpe+A4mxWvpi4y3P0pjKB53SU7IgSYHQqsFpY
JqFdAGnWdkUWLF4JzJ8Ue+Tno5OLjkK3+Ca/Gs0KejambSByAStAEsSEBplO5yipV/9UqP8Fgf7X
hT1/CHR8txYtqnvsim0JbiCmqkjICeGIWaer9ub0zEljJvQ8Ltf0vz21zn+ueheHdRi/cdQQR4hv
zWgnPPsPyZsp2w52wGHsSgsFlmNwkSoutKNSA+KcX+JZ5ZJBLh5Biidoyur6z48nOVZEfz3J/3nE
z1rbMlLUVlVr+bbrCJPPP4YsMIqDKDwX40Fo0EqPpTsVdGcLXhui7ita6BkJtN2w2Bg1hi+Wry73
KfGso2uE25xgKRwSRwXwmavStzuVv4+eAQ9IcrhYMKKvXMjLi1VeJ2sS2nx1aq8AZITMGbrf/btB
9JPdw0SJj0lgrG7FDHEMZn5D6/g9di7ucpcEGudzwE94kNkQfMD7tTCIgnC6sWx0/NAhyZ/APWl2
KRWGoybfjGONWlN3okCJbRkZefCaxrl9mwTjZRLkb6gRjgUmqMf2KVp/9bBhJLPhfU8LI8llu84M
GuAfyPM37HYzryDYKfZc1/17gkHGdFD6a/btJ5EZtzNeze76d7K9FG/Wb0b+UJFCQW+f+E12qEOe
AVBMCGPobuiZex2GTNy4UvskVrdKd8DoiZ/FihfB7IR3pWyk7jD2QUkusOIXyqFaXgpSREo/Lf2K
aCKs/UK8f52uPSrM3LvDqT2OOGKMjzHzR5I42iupD07dQ6Puxuymnh5r7UKSjnH0YMoHXdpmrNB4
CBrMnsbdYO5FKbDGTbG8KNIxI+v6oiXAVL5S2qcwopQKIlIv1J3ZPeQxSE4wh9vRCnr+anlbag+8
wyXxytQe56vJpHZL2GttfgUXj5vMhlqwKf6OxosyPkrhNpQPC5GRxS6qViHghJ8QHRR5is2l0FwO
yqZGJ5oA+/gaEd59YKkXqXhbVR7vYem3srk38gv6pUrdGZjsjBenfDtYTo2Ub/GjIkiTTcuyIvJe
upzHnahe5+WzmhwE4Z6/PnAwjDu52HF5rSi3legojBtR2s78HSvgnSX1ZhhftY6UQ0r65pIDULQe
zThzhMW3BFhTJzjY8WY0PnTrUZxRiXYHqd8u7MCqfCi7wxwd0/6al1SMm0G9NsfXDvVJ9xD1ft0H
XeQnRdCQkplveUP8Jj4MF4rplLX4ixWwAvhJdNpOEJ9I8En9ZNnIcaAUhx6wfvTbxB+rYKx34+hT
h+rjQSFeXMG9pzV9TXTUHkTIVdl/DScky1fgqfTB2doUx4nrxDwU0fMwHYv5qquYmOzG5NqKHgfj
bTT3ofaQrDaSExMV4bItjiKDm0zd5oxgaldg5DS6PRk1FLKdI1SOhuu3xhFLYnCnXQ5U6Shq54BG
04BvD8kO6Q9WODCryORLvK7w9cVnyx+IH6O276/H3wwRmj7QBC8l4VbYycIuzgOt3IwQSMm70Dxh
cos76UOOvWzYyYRClN5YbjK6bMJcVCc/uYwaalJiCHxisD4+dp0rUoa1APjeKfFGdMbM4no/GTyx
D0QIQ1ixmYEIMNoSZRk5OlgWoWXF7kXRfSkPwi6oxg1v1sp3guZ3XNFTe1C7IFQuRmUnA7ASp8Pt
zLe1CMbkJqI/ktZquh3W5/1WBDjRfUMMyvlFsLAD7stbAQ4OL9M4Inb0n07dU2Wb2XOU3KhMKJOb
eLhQaYo6sF1/GjZ6vysFDwec2Y07vyGYrsQpfQkqUvnSbUn2vLwreJBxxIQ3XH6YmW/OPuB/NDga
FiSSYTP2fihCmyEa9eVQOAmx4K3LVcuRnSVuSpJU6caVV0P+w9E/vSn6bSg5AiOFxT49Vo3LGdzq
bj66cb4R60Aw3TYJmnZnLJuebzDGrTZ9HlTMXHt7IoQqZVtaX4G/y+1oW8dsvIrteXS5CzJtUb7p
Jl+hKpF4xDfJG9brJ8VrFK+DladQWXs9Acoocwlks/xm4ntPTTyZnQ6Xf8uL86MRByYJPdvyvX2c
eR7xyCeZEFSBUZPpgTs3YPk8KfTfrWcm69fY8PPSDSV7UOx6cVuyllBOoTIHZcLZh2VteTJECsum
+GDII3FpYJbOXmk467AKs/dobdQWjJzgb5yAeUiemqAu4qGIWkvjj+/KKUjlfbW4UxVEHJeJL9a7
ONqaOp2hT4KpSlZRwAev4CarW6G6KCy02cQhbLp6l5ONmvgdVkzYZyIFQpUcrpog1m4AvsXFEJn6
QF+o/fFQrICcXaGbTMlIzjkC4ao19ghRk5h4EHmOqLuQB+Z9PPIo7ENc0Xk4u6ua+f2IYVJ/I/tq
4TdM6jD0vFldskbnoxpXC7KYZyC6BnO/qu2w34ErCc/6lfZKBa7UTzUsu8uUT46LOC6TEUJjj/Xc
6356uj+x2vDeQtePFB2nwDG46XzIl+3zUNqGuF1Od0sFoXK5TU5ei4C33ap4T5GZRg0/OMY1Nv85
5jWeda18EDx7RwKog3vgm04wDSbvJYZzfCk9DR4TSQQPPOQaRC/LHTfKw3yUUTTl+0hbY7GaS8bs
An7iwjr66nfKjeXc97AIYEEauxCImLniAAnqWV8v2Eq50JZNxwwzc8o4qLjUB6AycGvtnp1D7wLK
28o8EA8xEKPG+IglPPwapxsNk3OsDxHdJ15R2/C7sHOLntgBm/ZyoTyEXIzglv2dh99RDfZkqgD5
maf3ZqIkgFD7gnunwMB8nZqKF9rykkm/FBI2h82JUw1vrMYtkbAxoiw9MV4l7zmbHzpgqMM4WxKW
9MaID9isWR60bGOE7yfpTcsf5pniGVf8WbaN/K3oGF+Jod0h8c8knH8E+L6025Ik/dCmKCso+k3L
fW4EMSxWPIQaLbc02GCicmvH1AGjY6AAHR2dPKXE00uiAl1KGQVSquGUlt+vl94eSqfq3Yn0R8Fr
Ojds3QlvS/jD9AY4LtMXXEq3KoNLACLmmpMPcP89WCH/Hbn8p1w+Q+0plqWJmf/n27fgk09u23t5
SG+Lta1TYjUQslU77HolQJdgk0QMzVF1EsVlHUyYxN4Mr2bltj8C5usrf3dh13f+B4AzNMWAdTHv
TAy9Bfb6Zy93Mj/7kdCmY6cfkeAyr/84SezWSI4/wZUTXBeaFKgyfMUw6qd39pWOvAI8Gk55eFkw
f/kEXP94Z7ORjJqV8M5iTiDowzDvHruX8l18yO9MTJvxjE/IjbFkmHjDs/WKc53yqsNbFtcskP6V
izkWPA12iukfacfqJUq48LF672+yN/bOQwtTG5vP+T6/lmHQHFKMIl5XK7bktvj1/QIw/7oA/vgw
Z5d5Xkpz6IVauiXrZuKOy7YYOxWBGutAyTZJdFSc6UjfrJoueEYWH8Rq3877NLtos4tprU/YqTZt
tAH2iMRgYKphHZflmIdwYY5ac+jka1le5wgneZOhq8k9rQ7MzOsGCG3+ii6WQakEOgoNzNhFZyK4
vfc6C3fWSwAhGsiSRMvWbYbNcPJrfDCIER149KltNsLpshcP5XIpLEFJxRm5Oo07MH/pskEz7uJM
7WevgLdhBamyyeGoQlmCBk3WSOhP199fzs/J25dV+8flPBvzTOJyssS4Yo79Jk+u3PkdrfRkM/5S
iaJ5z95CAXDih03oK6ftc0XqZAcwZMPw5Qwr0fWqSNsMXEuR3bw94IpLB5Ynrv4y1m4SOQnZfjDA
EzeD74/tIOjIWpP9sJlIf1tLMo+GCrnOgNp2NgZRrTi0SpO1pBKZk6ydrsrzh+wFWzcs/2UblACQ
w4RTuU5Lf6CVSJ/EoPOL/+frn006MNMUwkYDea0xezitmP0jS1MlthWyQLRRJ1hDGA672UeOlgc2
J3qdaFfL+6kOYiOwGjcnc/vkQUcB/JshK3bYR9LMA4bQ4MIrYFcvE5dvNBj3uau+8G1MpB2Rh/1W
SzyRz8voetzG+qEhhn68iobLfLhSh0Nd7ZT4chquuwSykR3HBNa4XcSQ20tyX4MWDXhF5cE8HO4C
zI2DlWwpcw0qXQMe5C7NIM3tM5L+SEQk3w5pmsrE1zUq37JgyycbQXQnOSix1hb2CjECId3SRlrA
5T9hesUDZxTQBFTumG5UGqxs/ZqSmDp4peQPxfb7p+Grqwjr8s8bcrYuq34xptPMugwVf5l9xiX5
xYRXIcoEJBcAh/iPlx6nYjh65DGZAB44fvd2S3QsnZcC2OHS6DEOTUeGTE4fMjzwTAwLq6An0fWm
QYm00JG7qeniibqE3qj6M5HvtbOkQXbyzc4bNFsf3ZzAP0Acoo7RAem7sKSkvxj1K926YwHI1a7p
j+lPtBbpq2X2egVWzgMECAtrhDM4KpnrVuqmlOEbDLYts8EOD0LJr7sAPpv2OD9yYGD8ijHk84hj
D+oh3S27YKIhtJyl90QuD9bLi58TxN5Sx/o1kyfFrSrsfLxBtLtX/FUhAtelPXFMLHbKokARQ6Tj
fTOtR7bGro4BfHNf1P5J3veni1gArNjSFlCNpotngtTju547quBmii3hMEnVT8YuYcDIMp/D0g8B
WXfGka1kgKaJ6nzAh1CqtkyNXmOUNYd+gXxkLyX5rfjjYFxU4XWFZ/B1VTjTFlgaVBAczIlvlpcJ
RvcELbw+AEzkXaCiClTsEiYhHWppk/z4tKSetPqT6gRO3yIKdXgR4WHBxCVaXMvwqF7L5+ly3M2/
Wsw60fUxau0x4ML3/zcvHd3jsWR5jNBE/O4J3TQ8WBHE70AzfUBSy1UFYO2Bl0gxDXIm7GglqNiF
rUI3dZsKD8j71Pv49NQaa2PR81SaXHe7+0kp/Unl/rJp/bFC5H/XOVjHVOpJyjiAT5yxToyhVbEO
DCzSIGRn7oFhHU2AB+QgoY920xi05VZLWd9OS1Jb6raEnr0LmovLJrsBTWhSOiDQTGRiGMyUapJt
0T1y8jLxAYsCikaEgzBC/OEYUvX1ef76WTj+YKzLFkrff3+WXJoXSVo4/SZxM2l7k5xVlG8vneEa
bSATfRZ5XbpNClctvBAYEAd2aZcUG7METQ7G7rI3vEji8AZJ80qClTuPrZvSryx89m0Do8aTE9+l
kA2ag2kdZfGwqDLN282C5BW4hOEWnmeGG2HUXXo4aeNEoH7EQFvydcOQA7sfzS/bwyAdGumQGPtE
uZbAOtpD1RxL9cIaNho8gxhiqSMROKB5sMNaM0jIrSalRrdP9bGDpVHZRM0VN9MzTOCYIwAcpHO7
db7l9WBQi1/rnjkAdXhauIme+9s1QguLYdPV0VZKW4zuGRYwFbpZQltaqx1HWw9l6GO28SYxMpSC
2gpYD5zik+6DZoIBR8WWuXGBqKb2lcWV501XXcTaIRwOqXbo0mNGal2nOQWFPAxZJGJE8l6Mj3id
cSJnxMlRfqLsmxwDzDLmdzsN1mlYF5KQq9uZ7ifNMba2fOwTnwsRx+xOrxZKssUH52FoNB+6kztq
0GfdEBVwC3/cVdi4MRm6abFoq7Gnd8LYl96w+Veh5LJJ46KPMpbJsuB0jFnwsboaPlQ8rIl4fxZu
NEIUQ8diKjA5DQ696kYsHU7HxrIjGiIFduPGRHgtuSYGQsAXCu1AELN5kS4suX2yrYztpAdpue8Z
hMeu/FLdS88IDoqNbB2abidy8mR+1u34fmq2xmmbGFtZumhcflEns0I40mNALkg3W6U8amTNLoce
CWjogoK0qCIhjeCaKhBVRBiBu4Cvzd5ElxZ6nOAMiVTF7eHCG4zrvSq15XdGcohGUjlYGRQ13Z0n
SRvC7abQ1Ug0B8qBI4D2GJaF6Yf6zmw2VhQIBDAS9VxuT6eVIMVBHYVOOXo6OTUDowpHghCwqUJ3
SHyGKHAQwWnhaRoY7OZeBIhQbZbFq5AQAhNjAgS4R3wbipbjaMD+/GVJd33rC8sWKG4pPI7P6CmB
FaWtLLYcTSLjDnRlpA93QcRNL7xRh2TnnUirhOHOgID3AzlpAC6zFZoDwslo3c2t2m51czN1oFpO
9MgZ16OwhGZGOgvDJdYCDPJ3/N9bNn8U5TT0J9vQbCbxbGVQxAzk2CdXgLR7crKL5kJ5EACtV8NQ
kBxGxszNsnc94cuE2pzi9TF+huXLAEpttvIdUVlQg6G/zTdNvgKFjSuaGxhEjfYbwkIzkpDnUCYA
PMxAhOaNKLpCvK0uY0byAC1gaCXA1nX5uyfuWH+NbsvnIZBfB0aNkTO99puyseff4VHeZxk1mmc8
NQGGvmwCiBIAGURHoykF4GOCNNsyYcMMCrmkv2M7fG13JyIY+/WWjtNmJN8k2qX1RZJeCsk+To+D
egi7oyXuw/6Kn0TxD5Wx/jdunqyYhqygv8Tl7azJw5jpJDanULyFtUFldKtvcmb9nGXqjU640bEV
H8jbmR9lJ70wjKBa5VzQslDqyRirbaAYa/2uQdND/UUAeXkMS3ukzS123bajElCBCwkhdMOnTtrL
2CF1T2QFghgIDJigaA5+iHzto37Ib8CsTQCce/zFMWn0u1+Zz0VmFljC+iVD+wfPor/ypA3JQhFo
SIqJxcO/jyQxr62p1TmSrNJWgO0vkgeF7bHwssKdVcoAW+fe8WSxwFi6ZIwQwvBQJA4TNPZGtN7M
i8eV/aBYK9igMfdm3Z/IXXVSfa9dl43TI9yFHGU6QPcqqm3FrvAoHtzuJ7hG+tuN/PPTnLWXqpTn
Q1LTYdUWx4dTyy6Yk1CQSGo90+SZkn16o8+SR7AQ2/zp5f+qgWERYd+BvQw2xme1iqZ0vTar1Coi
Lu8ymouD0e9kcZubgSTs9Po/hJ1Xk5tYt4Z/EVXkcCshECiHjjeUO5FFjr/+PPjczHi+mqny2D12
B4Q2e6/1pnVWlH1meXp5RDOohg76Ednca5bTp6fe8K1xD4mjC9eR+OYM18QqaZ3A8hpGR0SHXvaj
1MstrxAOU3HSmLtq9E9ydRmZVgQMWtgzvyMUBEBuj+m479tTkx30wleH/8hN/l2W/72QWV6irBiy
qWvLC/77qulTs9VCIW9vpttR9a4OKbvYZ4x6BZv8b4gH6WLHvlouxjea7VBxHSf5Sr4MdCH9Snzm
i/obFh8OgkxcjYxz+VEu/U/w2V/0D/UDR9Ru3T5zc646duKz9S5/MuDt2L2Fd5XoBOs8fdQkQzxJ
T9ZPcTZ+SU/M+tDFZaBwz8zL4ZR+lmx6T//esZn/hDOXF77MekBVvMTS/P2FB6JpdaOWtTelsod1
h2eVks2grfQRv0idO7c+s7go36jLQvSc4pmCFTAux7Q9r6CZ2Qmhx9k7KGKMD4xPeXfqm3Wl0dyy
9a+T0ibUVaByTTeyig5jm5gOwZpMIJSQjN2XpCqUfszSYVshs7Bd6I4asSnbNhApWxMfAFEepdxu
og3DYkempfmDumHGSBjZ4wS6s1EQ3rH7crp8wx/wQCLMYOnonB3lItLWXyBWZcQtqylZl5LjYH3/
T+HlP6thgoHFxW1IegtF8R8Pa9hbTHk3EFoE3x2YOzAhKGVkZ+S3g1UWlDdrthjuFjICfslEMwD5
FvgwFoVKeNHes+f6F3WIVC4qlGoPn83pF5hbDYL+CZTL/IDGGrHRA/Egqiv/o6BXlu70z8fgr6/g
j3o+Nki0NeKqvYW5jYkNemkb4XXHMwhx+IvankrcTKHqFhVOBdMCXq+S0EuFQBvSbK3wgJSXXqTi
RXWr6vQwN6W+7r5IIvyv4Zm/R2f928X+gT4FyfDAy8vFThcEVA9CYilRLEZlr4KaA36llmfceAlA
enybvhl5J5W2/JS61VPzbW30T+Mn/OzO3U3eF+f5QAF4Mb6pF2p/0Ym/QZVOkBEm0y3i278/dLL8
P4ESEusM05CYIKBKf8DwUdaZQa4L4u2BgTJbYYC1+rXUugk56tQNqQN8wJ1Xkn1mogXfmM2+hemp
t7RT0CyS4anFcWS2AtMU2r1YHBvrNsdPlXWsrBv9UAboBYhaHo3iVCt7Jd2XvSuBHuAgJhWI0eOq
q6UXi4KSQjzdCVDvPYhX/ZIU3kwha13M0GswspyC8phJZ3YOphSB6DGVut+zB6bpzwSbOTroQwYy
NtKnWtvE0qnMHYH5FDU6NOgXVFYoGDYiow1S3zKwKNljuwnSLc1b+HATeXnCFXqDgeu1U57zcqdG
GzRpzHgmLA6KZCSKJ9r0GfNy1vViMd3QVUakyHYbRd+KwXlo9qPhJYZXIuRNb3N/G/tdwWtQ1tUH
9TwJ9ScFp/ct21KbJiSXIBm7Uc/2hVtPh0w+yeFTQ81mfNcZ8lhXN76Q36OIW6TpIbIEtIB3ndaD
FBVY+3S11KXKKiR2gVzpX83rFPG91oO8SS4yJfdK8oJ2q++DG6rTaw34QXVwAyqMCdi9BS6DLuWl
zKgJB2fK068ahIVvtB1rV9Bck8Ch+CR3h0j1pPYIjDgyTOmxK0wvDU5xuh/pa6WDiYlxXZXbuD9b
UcKU5Fdx2ofqtvgSsUBi2cLpZB4z0oTIxSnOBY2mEL/r2DqJLyVGRPMt3StRa1rU/49zbN6q4ksr
7yglZT43ZuIXDmGJbswzjbOYnaPxbGbnR78T2os070KixfW7rN+6+dIXh0bdhdY5NW7KeJbC56H+
keuzXtxK+Whp217j8L6ggkqvc+1r8jlpD7J0QqOjq5dROiLJGcWXInhFrBMB8LQXJTwb9dvEaHPt
njKIJtohItEihDOeau6Q6tBXB4o/WtuA6ST0zGgk5HOcHJDA5OYOJUqNUMvaRvkeEU3zwB/gK9ne
RC/T3CP0PiFF8A01UIrBWr0M5q5DsCPRJnpStk+inYgA4PHe6j+Ddtf1kC4TgRJtecNINjOiRnlS
tOf58W5SE7NPS+o+Z/Fz4c0lrM+ZeTUIGUJlg/TH3PXCU6z6I+jW3KLA4H3yW/lcp9dMdLJ5Z/Ru
uOPPUj5H805guJ7smsIxrRGHbipebuuZ2ZYXAUaE9vQB6EAmEJAROMciMHWHnBlcZIE7keiU825i
wB1qKqbsZNsceUjmjYi40Bj91h4V/E2xEbQlniLnxjxT9JozmKHLa55zZ1b3U+73zYG8dqYDT7/4
eQi1mLKAoMo0dql8SPt9FB1zBD2kX2J3i2B8DnJ86Jt7rN2b8P54vNf0Qc1dnH6NcU7D+dxMT3P4
MfUfQX8tqh+sCFV86HBF0FCAP0hemHlcuDXt8I1ITA6yljslK35GfExzaHu35t7JB/SJIzKwwsXz
3t7HJeHcjxBAhcuL51fFkJvcAc/p1X0jeXxWhKRLAkFwDROVwlavjkrnA7SC5bDGEXDJ6r0pXKXd
TNUxAbGWvEq9lNLRFEAGnwIJHdJWN3b8a8bStbYCaRUYXpD3zpsk3ky8N6w6RiKhOVOWD3KGn01M
cZNOunAzQ8yMv9LpCVVaIJ5GlGPiMY8PYbjc9hJdVXORuab5loXHR4XPdW/UB4M7QH5X5BImAlTF
mpjhDTzNIIcjcitWnXwQq6OgPiN8DeDhSJfkHi6ysa0mHrncQvK0/P0RHvVuz/XN/FwTq8JpKncE
oknIZiRurP1g+VDbMXyLKU0cEqxFxeVLsuYwVOd231Kp/EIJvmj8sj3XKkw7/m3kfRJPbMiVcIzV
Cz+Mb1ox7S31LEw6GWv8Mk+7TvGL/srV8B2r8J60ywrKufrqbNBLVmcq59YRzC3vcooIMNtynXwz
BGUDry50eS1mt+8kTxW3quLrMGxA/+Guk92h/rLMbWW+AmSxo7JsDPVZ5YhLpVPBHzOFX15/lcFH
Wb0lwYfUvQYLvzq/vJv18yC+59ErQr+uOhf1F69hGJ8eyKjM1+lxQx3XxIeCIbVyDonFpt/PN97W
lUoIYIEQMK2+OVKrGX0liAX6xcF81bRvRThpEjvyJgiX/42j154po/MLonC0tUbnz+UpCo8yMGTw
NKdP+Kv6+s57kAtH/injElluzbZV92Z5fARPVYVsG3T+ClT34M3LXvr4V68+syKwYaXdXi6Pc30Z
jNcpfJXwzKf7LjpEwikUjs2vAYOWctHzmx4cO+VSq88VBtX6PiF0p3Qj3GiyB8uuamLnMkYnAY+D
jHyJ2kr7Qm00KFhnN5piC+BQ63S2U4P7sRoYlPs2gIKNNgc9MmscXeUPwnRU6WK1EgAQYKnsmgKj
caV4p5euhXAUWTR1a4ldmhRCYMDo1hFBBo/Ro7p3Utlhxm8pYGQgIDTnKt3K3BvNblAZS6/dWgTT
LMVFhOsi6+R3o/dRyCaMEmucmWAiUIsPk1jXAGZkjTtSginC3/ChkrVVbmSi41NHemxlaKZh1+fe
csaa5BShRz1WxmZKkJ941ehouVvS+TFUOvw1S8hBT4CHs0qRtB0sv4r3Se7W8raLXWPYD/GuTA/y
4IvBlZlYj/jkJdq7Wb0L5ls2PBvZK7/m7FWR0AGSeDJf+8pVGP1T3fTY1R62qZNI4Ir97pFsG33b
kz+Hdu9cA0ENvqZ7oekQ7Whb4gXZo2AcE/NotE9x9JwLnw/1IBrPrXFPrZ+k/xJGKokEou2gQzTF
ANzvFZOwk4+RtBv5FksOn6pbP9H4GYVvGTPaYgqKj5zho/2CznZvSv+lTNf5Ep/z4SKCFA7Ay0mB
9VUlIuRHnl/N8inT31W1gsCh7Bm+heitSD+j4UdNj0rph+GtVJ7E+KtVnlT1VovXTPPm0hejbzX8
MZt3q3fa2h3Gi1o9hcnXUD1FA1UQ/5XNTUX/pMF0TuJrbm50fZ3pBzNJVxFIvxEwOLd3zN6TTHR9
/oNLnstbNR1N9VogipaQVUSPH5xLAeCdAPy70vF7dq5Z3sXkvZfuInmv0lskvQkiyiYb4LF+DeWf
5vE2qYAT8zpQqfguuXg0xG3a2KF0nAu3u1uzb3T2/EOxiooynneWtB0RhhlrGlhAddJ6qP+AFYlU
yhYVVUxgRuM8lMsUXx8i9Z7L9MZOOGjleaR2W83FLuR46t2gfFPCy5zfQjZWJnxySN3DcTF9QFAE
3VX4bcd8dK9xBdzDo569h6knGpcWd+MVeh+UAB6rIL8D43F/NE0/Qsk9elSjoI6PyO8oKZl5Bn2Q
YHqxww6tgJ2TLgoxD6mdOxIoLYNK0t1D2fGFabCq+hXmRCaKtLC210y5K7+6lxBpcHSBQ0tjdyZW
T0dnh8VtnSDQCPcYAbCfIdbiOb9K6Wa6o/PrUUCZNuV9A0w02WPjvOEkqVCuEm1Iy0Y0tL5oaIG2
Kf3ZWPtvNH7ITsXJybb6NcTwgpducBXJE8ydktuopuSK+HHCHwzcnoT8mngqEJ/iT3tcuaYYuTN7
GwaR2uaFdeQBNks8RMD4Aeh+vA8PKFBcffRWbgLtzFYDmc/haW7zxlZFgl78QjpLmV/gdKhoHjfA
CkC7tCicVi+cBpw5W3kvyyvrO37DJNc/Qyjva4hdH7s6JknTSQOPb1jj40ULtBbPzReKN6Z35mfx
oydFisjNxzKrpRvcptlgm5gIZX3OQA2MjbwK75hnSQ79Djn891OxmlqkiCsUqOK0exxSJFoX4Vc0
rUR2L7CoZGWc5Y/+OceD4KGV0xmcQt4ATBMw63UhBcgC1VbN7FRMtmX2dr+8cTKnjGlD/WqNM/5M
gBC39kqrhW6Ze5wibhCc+p0gnvpZIZYKa2uFNYq57Xsm7jQoBUN3Nnaa7NYMMOSCcWG/ZDri6EVs
grTXIl5baPeyhjiZVnBbHyEnu9YrTUStZKr4vP+TbGuKMyIjH1zEqDE2CPEYTruU41c49MXOmPEc
Ow9GASMjwLOCjwI04peR+sF07AxU55u48YX5oAhU7WtR2oMtYWUMks2I/w3YVoe52o6SbzGfh9I9
2cijMwlQHbaA54mRoT9S5rWiV6h7KPEk8qbaLd66wss/xcSpaMxQPKMrCpxo2qrWFvkvI1mQK0nV
KoetJV8p3Wuaw95gkQFPZdn5Ey6kzw4hDE39r+EeCu50h7PkuETfJNuIGwsNjsirzC0S9pLGFJAL
UIiUWUbZs4tdu6+I1AHkG7UjGbb2bF2YgQ3KZRB3RHobB562/AMvig+4Qx33RrfhQshtmqNFEc0D
ECKIMxa+qMfoy+k+bCfiFWVnLNY1r0je1IrTWusML1/ugqLp6FIYjUlmHXG5pOmbROCK5SY0cCT4
M87fA4J4I/0dYMGYZC4l2HR7Eas/snzdH1WbdJeABMtoM7HuwYFAUF6Vx1qH3sJjXm9buLXEDZtd
KiEU2o6Pa9ed+4I1vlVhzdqVnB2C+taZhN0fiNLJ39gn0q9U83DAPwqHi1dIf1K3vsTZMHrS7BdE
/zcsHlfE1oUEm4FC0b6snEfmPkgqm1cPnAAUnOpeRK1K22DB5TpsNjkkO+nAwgYl6yDYLEuUoyVm
WlQY1G8wwxSjBd/EQ0bTldtqYeedBzs/k+qZKPnOM8bOH/X7IXwO5Y3JdCLeYZ8SUy/xovlq4JbH
jvxeJmfSc4nOg/37KYfN0z2WfEoXI68La4tYDXcd4p4co79gByTzBU5XeiHFOSuWR660VVztyMp1
r6i2ue7m4yL6R9/L6+YnNIUnTSAHHisYKBVpuUlraPhSuRdJin44RusMkYtoBgHwbG2wmsFX8ejG
SEECtwcOW+y9UIEPgjlJ3QhsIcbTtpIndN+OzPkPpYwYnrG8jKwXMLfjYt7CsdWAGWQQPjg8/bxZ
vA3Rw57pthTXyP2KOcEo1InLypaLjQVMpmjjFyfoBiZu8evs0CuNM96KZeNiThf7nkQMb8+tXcnS
WsVpzuhLDMU5zjUf5fNoriuFtIs1Q7LM6Dp1boE6kQDKzMGghwg4AFaZOIeP8lbWTzqhONop6k45
iaqDX4hu/IN0t4HTiRbuHiMcI8iUY/xE6NUoraH96bLN5/YcX4mI0dYxIyXOzU+I1AIW1EeYDfET
073CcDJF9ZnBg5hB1JacAhvSHMQKaAnzARtrVGG/WEkN4xkEG8oLMJfzytIWzT4sO4xSh+GSwiPb
dGes2ywHmByMtJxQ3IEotRHfInyf4sUJgmOw+5oVV9Y8DliEk1hSGt60kE6B++200yVl3OsNOAnw
/NeS3UgeCRAVlsSY2O/E1T8oGEA1HxRz7LSEE/Oxhfxth0ZSUHwI04kRsPPa8MNh1egb5Qx+tsRc
gb+TlIe+uWOg2h6DX0MIZOOkX/wwMUesdJDFIzQyBkhO3ZkH551bACONwJm6ABZYuKa7xUSHQ/C3
XThTiOXyqsyBJOb8loodq3NRnqPi/j2ULMgorliFFVIlhPXqqrnxZ4YpBy11uQikgVOy32UXwvZ5
gLlYQHGKobFacXkVY3N/+3imJb9oDX2QP6m3Egt0v+Jo5Mniy6x64TXzz1BAbGJjW2B+rMws1o/+
qZZ/uy4enknLIKHpxky2iUub3/WCmDB2Rj/C1VE60uTHJ/5vLPdaSY7hQZF3xnCQ0p1eIz/bIORO
dLumWBR4E3Gm+fJwbpXdYOBjcxXtOOWXNvIF2dHVrRnu2ZWjcSuoR2R9xficDAe1P/P3Unrm+6vW
RUTyGno5aaymLeNaiy6P+FD2V4WDOLmOAMKdS0IA1iMKoYj5s+hy54P22DW/0cMa66/gRFiP1U37
2GmzV8uEa/jCIWr3inULeKrmY9s4xht8PMcc8z2xQ9R2OdjTMjX5HWHDUrsS1yT7auZQVnWWO0fo
G8ZdP3toGR+Sy8ImRyAmWKkGHga6Yfau3TTbsdhNGbsTgoNjyozg5moEDJg+N/WFE5lSRZO2BKex
b5BC0NscX0tOGpp0whGJOzf80dxX+UVLj8aEjgIAyteAT4B9BAJEdmm3TRDVGPwoj9wNyg904dlI
Fqnkku2GDURcLh4QmB15uuE8EXzjXTjM5kJQVnCrmWcsEgL6h0OHidHEF3ocxCMOBenXYprROCg2
0EdxS3jjGssO2ykXGjYuRbdFFt0iNoN+znmQPIBi5Ak8Vg3PseHXiWsYG55sCT8xcUftTqJtKq6i
ddGtizqgB/AtTisMftm+Z0505tFuxNY2bg6KeGJPRfk1RWgGzhqEPMoiGFUgK3XfZ76JLQpdlHhW
5/NjOiWaMxNulWy7YWcBkhfH1PS4+zLaUhIcRVvfjtpR0M+Rtdf67VCwNJ1G2VZ0aKTidDu4x0dy
DtN7wMAAJXmOwpuZXTiWdTx65t40L0l6bMeLrh+M9Gx0p8g4Z8MhVX+NBU0AcLDf6AcOLanaZxEy
KxjhAw45s9sFLPPKqbR9zDBcYYkHiHYcSfQGcbSbZiADrwguQ7hvsrvUneri+kiP83Bp5iuKiaWh
Ub3H6I9E6EjfhUDzzJ1D3Gn3BuzBdVBOQe6pildOr1F/16NTN+zn/CQxrUDfDk/JK+CqONM94SGH
hlsXOTIFXMzo8TBCMhigoa7uUW8uxiFKzqRax2/aT/Si3vG2iCtuPuYwKgHanJaSi+yubvPvNBGs
4T/oOPhoEUUttgMmqvye+/IX40GsBlKbm6V4i/avA8MJlNfuuUC3Fa8bFLXYg6iwog3E64AblyOD
7gYdA3sb+ejoE1ACAbmgwMCRtsIwT0wNf4fMOWGP5asxnlCnAoLWTBgknmyxAVS4tiPbrJ1FeFcz
xGE9UUAzfIDlSqwUjnpcR9D6wEbBuiXb2OCRoTPBRb9KQJSixVFAEAYeqJCDkXhYYvH4GK4HSkoA
S1p+LheLbx9H9phTAK0NmKPHDVwvYJOmqPp9wQDEcOoQ7tK+OaaEIgNqH4yjcY2Zv6uephOYnPDc
Qld0qxiaWFslP9oh3xsXBJIaUTv1CsiDkF8L4mqdQRpjG6ntIFoVGIqxFNkGUJSyngm5ICXg9zdp
3oTv+qf7fDyTkv9JhydCMJPNOtoY0yju8IMNmJRgrZplP7SMJSeHzVAgOBN5L/JDhtyQ2/ssI0tj
GBX3HGtUTXokVLnNScMH1AtgAajxkGnxgUYDS83CCoNF73+b6COUqhvobExnFIXCiGZ6SRngXJp0
l8QA1Fb1U3iyPIsw5n9fc+rCUf+dVGXJGeSeLiHJKE/+4LCNXJArbYjEWxs1SN+8h+mqKl5FimrU
ASvrpL2iqV2qL4TnkRMntla6WnQCWxKKDYgbGmQVQJCn+uHULzieovLFWJsnY0LKsMjCKCY5o8Nq
Y9jxSWjt8EGgjCPsEtUOvomV6KPzf7ym/xX289fX9AernWWTOiZRLN6axNesw3xTSOgJYmAkN1E3
UsgpuSW5Zwg2Kt3WSYvBJzei3yO2gbk4Ufnjlas6gqGvA3GgB0vyg/LwKD8n9EyjU6LjxRT63efu
0K0Da9XdS/R4/6Hp+h/Orb+rC/4wO/RWVvfzAN0tXoaJ5bSCYJ1yWzy0NwKNcam+Fff8Xn/ULy3Q
wTU5jk/1O/JqmnDwgf8KzdMW6c/fF8pyOTozfi1UZpr+x00dsjBsh7Fgom/izfUWP1BR7FC2N0Qp
dX7J+YUFgNasP1kq8kbfTM6a7kc5glJ/ws6HN9TcJOAMGhDECn427civvrbX+gIMFq2o9ejOWDLt
tb/07/WlvNBtWwW2iVXA5NpgV1/MWKMZc3UyFZi3ggBvcP996Sj/XDq8SsKjDW2ZcWj8KXCWBGHW
SZnnVf5Ox2WPRMrBFkxAyf/vdmCQaCRODXN6UBZcgDTv7Cy9RGm2noh/B6LMli6Kqw5fTfJvbjqo
x/XfL1MyFq3D39+N5bFVFYNwVTLNfzt1/nJSSEmqjZWYwmh+RmdamKZ1FDUiaREZ7CrdQZPAvOJQ
fCNDpiZvynwfByz1q+hktKuy9KT+zE7sF9/FZSj34CfdN0aWglD59Kl7Eo7dsEWH4ITvOAsEktyJ
sGHXX+FDKN6DZEkRS79R/JaMc+Jz0jWiECRqpAFdu3AbXioksGfUspXbruYVuIqLPWEY3f5lrlyk
/vLbvC0/lMqVuh/zHl66xK3WBrQKojZb+rCULRtQ+D2Pe0neWr/QqCaYrYZdRzRMev/s9u0PSEie
MUnW2JY/bMTL47r+pDMMPq2c/HldeGJRSb8wuQKASQcrdTsyHeZ7P10AYcx3GhkKc6l0Uu0JS1ke
7cdvDDXi/B002BjoFnalW71YbxYFg9rhmOSp+moY1Btuhw/mhVVP9VO2JnPRNPzqtjQgTKJdhx+y
sa7VT32Ac8Jbnzp8XZHvRBFbKCcLwyJHV9iFIkBJr+/RwCECbmmbh7XQ/8fmLiv/VCixTEyUXrKK
SInJ3CyjvyyT1uibSO9zYieidYnWZdLvEfr5ydaTbQuYNm9b4pzELSp6MgsDAzYP9IzDajHv4Mae
Y0el2aGTGbzHvM9KFBXuWHrq7KeRp5b7ZhG+LrKmfjGo1IFTAGAwW2Dym/fcWJdU3Ni8b6yf2vQb
JMzJq6B5Jo4k664PXjXf5dSdDk3qyuoSqSITfqavIVqZNFOsRc4+/Y75pFwZLyI4Q7gvlRUVA4LD
lrw/p76JFvZ3l8AV8VengEyiOrd1SopjPxNGjv4WIdKqeCxpHvL0BllVHYZD/ZUDhMp2fZ6e6jeY
NcWenjPGcOouI7rJokPKLjwuxkcOKUkAlmNUN0PaNANjZrD5CQGpjieYixh+Cc8zChDNgmy6gpgU
C2Srv8JxTyvTIHuP8kHwQWK1X8HggHRQGjPujNi5EfCf3CVHNQ4kfz9mMBaAAbe5UTP/tocigld3
CzaCtC1yS2LVF4UgWR40eMph2mfzUwN4te1/kaSOCkfHMo6WZxW+ab9E0ssxNvjAW6DFUfv5IJIx
XkqTHLZZ9mnTiYUm7QeFgFsfC2/MkNZQZK/5BpbsajOhi5cUt6W+4A90qADbQBg43CnmZ0bQoF15
q14e3+QQfAt7q9jTJ1cvi0cdp9C6SS9ktXeOfAwd6kgJiJm0B3taVS81KjInr/9DB2z8Xsv/2BL/
stb/kFilVSBK8WMUQQ14b/dNedaCE+xneiwap7Rcsji1ZN8lXp7gWtlg8yOBS8alx7RCidDfDeFI
InkOIkWii/C2QbFEgResVaYYmBQ/TByDqoei7vdafRjLE/YSFTSRQWiNE33x0OD60hOPNLEzUH+P
aukbUMKqT1PnSMymUh3TsAlnQanSM79svKfjPcsvCmhAfilrtzTQq5UoFMZ1FDhT7Cul99BP6Qhs
AgYBN3bqh/OgHxXTJ/j4I3rNRFt0gjeDHY7UMSJ3443OJK7AzbqtyvRQlM9UjSSWIYaLGDtQdlsU
XKOA0nbDayWnMKth3VbZl04AFhFnJowvCwxTx5JPRBIogoRHv4Bko7wWU3ekwyNEo95Y81daOWiJ
gsINTDt6rZM3hK6i4NaRQzWCbLGktt/wPAWzm72CCUL1zON2YGzwm+JVgCy5h/Ui3j74G4ZXCvZE
QgEcDLPFyGYpt+w8AfnUmd3fPz4YXoebC+PXAVfMRGgaY9i+BjriaIU0DW/BPtLdCsg6ce5G79AD
qSRBlw7imNBbzCmQdYRH4x96rJDsWh94nXmv4vI4yX73HGIweyx5PygpPrptqW4m0bWph4cUovfc
lvfRdGNWDd4GbaUMu7EE4/WT4JRLhCvsVchjcr061suSioMKwpT4fDtddOSr+UsGWVjPBEomW/Bd
LVuLuY0tSJfcLHT11M+iTQ7Idghu4SZF1Uo7QfYIgheC3CGqQMpgADJHZv2wF0YurR+rOs58TNnG
p8aks3JdMR4a1wwFKhMm28XqSp3bCk6GseNDIxO8XdnWl6m5ZIpoeHre29rjhTaUwThpQGeZ8FJv
cybFwAMZXgC9QO7dY3VPu8VohNtv0pbEgBqdQAKl7qKWn95my5YMJwF7VDwKO8Jetgo3H50Tkz4k
HEGIdrdEk5vBtpFwzm7iwcPgJo++Me4Nzc/wDugb1dhonTMQSogo/N1i3gxdOmEkv4ddxKKnCT7W
Xk1lPW1K8gTjU8g3Jq4AwIncPk43bhcIGB4ctEX92lIWX4earImm7E2M5xt6Op3sTICa1paJpxLX
CVKGEHR28YnT1Q+n+WFjhGLLDHBcvmQGqC+FwKZej9+AnBCB8EBEWAC2DZiNk70VLEweCBNVKqkj
2TPoAWgY0NvQ+OPjrOanh0gG0pYZKcXow9Q3kt28UoahxEIzbQXrnGpWWQmHcA+0oH/STCkvOvGr
DtHTQe8xTqLjEYi2yOorMO4XXGEwM+Ti0cqyxUwb4knGXVS4/TX/wh8E9iL3Cw5a9yfEgiiRELQu
8RswmmikbZzGJClZDFkI4I0hxBUGdrDjSXaiulHBWt/ipqQwCweP+S64dQsc5WtodVFZ6Q/EVjZD
RUbRlSb44t8weupm2LvIJWKoJoezunlMq3TPjYF4ycgywia6LjCVMMctIZ7UMRuiTKkybA5zUieC
dWP5rYkAxysTb4LQQoHOMUWwYXuFDNJNL5TOVX2vZfdR7kpmpzQeSDLj7SyiZ2iiY1siLcfu2ECt
DbQdc4jooYHfKuLQHN5LjjQkO7BxCExNgg1sw8/P87tc2rzHC09mgSU70nf4GTcubEmaOkuW3UaO
duD1A8zcLkkO2cNXVD8S3dQ8jOpO1L2kBvy9yP1Zrl/MjjIcv65rWIeSEN7aUcaXrL7oKdSkJ2t0
jbswdGQJooJT347rXWFcto/HtclfB/Oi9YcwOYkIHSJyDtZdcB/7k2HtYb+g9IBC40/YVNjCgLw5
fHrERTMDUibKniDIdfpeL1kdS2if6RnSZQoOs3gY6ks43WaQVmIKwfLLE8uYaATmzdQLMjdJV6O8
mrBWCz1sZms+SYWVgi2+EWYSX6a3pvFNsEX5MssXDbZYuyb5bWMGAaaUWyeRhXdX46tcX+ruChw7
R+gl/ehxyySPRy1l2aVHPT2J+aVpSTq5FSx0kr7ETRd7y3bI0JN1WTvEJyg++5PENGDj3CIeMgF4
nV4gpxN+DNcd+PGlMC9T/ZKK16Z+mbJLaz2P/WVGd9uc5/Yg1vuic6oPmEYDM3G5IoiIbWCoXLk9
G4M/B9sWcXB6aZRT3v1Xt678T+zOkjQaR1HDgvUHkDLnYzVJozDfCgKZWr9G+0FeNa6q6JBZLkbX
KdhgTMIVC+hApY1PFQcr25k8UBPaxsPpR1d8B0djPoBibGgLdFj4+6NdD8wohmOkEvUq8uBfs8/5
CEQ5v4hPY756lLa21/aUs6N8nlkRMFMIiDnDQeiAqk7cTYp7gL6Y3O7QteDCeUhRkpDGTc7lHdT4
FWsUpbK0N0kuh1lGST2g86JAWFk7kpN8DU3CoXidMfU91WSrfiFGiK76R7IjlRTpXc20n5h4V5gs
O8WQcRSx8QaIivBBbEraQIXKyC0J3xRo5VYGlBDkWsPIoRW9QdACj+OyWlktTkaQI8JdQNAB1dDn
pMRQUhgweg8qZ1z3cJPleqBJ4JHOCEFa5gUgJcCVhxUBmo6FHiy40/BFcgAMO/QgBjQ+A4y7fQKK
AoanGuGQYBevWh+ht07uIdbNz0DlQIPqk65IwjCCFcOaldm0NvgXjto4JHoxyOzg5xGt8WzgVFXh
0XKi/XwZsQnuVHy5VObSDwbInIi4B87sDZFcSIWI4UKQEmEuZbM2lxhd0uEQAxBPjzoiIQEBjI2X
3bhJvu2LDWcPByWTWpAgcdefE1y6KXlTQN5SCBLpNplNgUF8LeupgxnrNzur3+JKm2CmAGq1Az7T
/8Ad9P8JF/5llf+BAs0Zk8krC7gwxxlLlpAGHe4aWEY4ObdT7RQ5EcNo6qE+1tPjK0KPBtS+sUyX
VN0AW/rnzN4ueiDDoO5MEpjO8w/zkVCj9DcEg/UHuw+hMIt7NF9RCWE0CtGilptZXNcMHlCop516
ifS8DAJRYSSPbsEiF9XaS5fQX1IE+ljR8DvEo0+hMZtg1mgWNuWOhwWTKxVN+wGGkZBuBfehrNW7
jgUDaWS8qclMhAT3ipA6iNMPg8RihwUaRaoo+t1vgz2bB+NL+g9szKZihyFededlKV3eEQxiRM7k
rYGk6SuSlu83G44cbBUDKc52YDJhjGQQuTEKa7fY04/RqcHeWuESmVL2fOImYXqU7re992Dy58Mr
JRwSC0+ZlE7+f4Sd2XLiWraun0gR6ptbISEQPRiwfUMYbAsJSajvnv58yh0nIpcrI/NiV1XUrmXU
TM05xj/+BhVx4aYCVPipCutPZci3ZG8jRGR4u4QM6GdBsWjJYW5WWbTI6MpSOICuQWJsa5sipZFz
X8mExjHnJcULWJ/pSpvO9HZJGNvfV4uh/8mr1RIlYvcU2ZA15QeEaQnmU0xzcziAvGqEtw9YTS9Z
JRcMe54MzycR+SdgqvAvC9pzfMyo6VxeuYCi7sDiukDt610+uQdi4dZGY7a0FDRjU4mY+ccsecw5
XzW0hMXOeCxDxc/gGAtbSmN8W0zmh+2cHZF+RkFs5mpLLJsup4sOo96BBM9GhD8u/BV8SLEVaFHD
olDzChqHa7eh1L+P43KPrU/0LupUH2VHRj0RXkf71EwapcHQkKn7Q/TCYJcfY0m2gBYrnZl9fxCN
sUMQTyYGKH5GZOVlNKuysXsI47WoOsq7vM0DP869y1j20XywlM7aElG+BffPnCjnYT6aD2A3iczW
gOrC9NnGNCLdYITKFOgIZDYqrwh6wwfJvmzqeEJEgig56q0u5kLnIqnX9ixpRCnN+cuaBLvk3Xhg
fXAjhkkSl6gqoNHSTOI48GQHrVBs2txGCifpVyoOpYMCm97GQyTbV88Fs032Z/hU/A7bL1Vrtn7c
Ry4EppDdSvsEpWb+Ey37fo53AFN3nC318twNXkiOHR8cVsgU7LPCZ8SPazDq6013wiwkmDDzCJjI
JA4EtBjsDkORFsY5Rnro5WD0TQoGy9/3k7JrentYX5DktBN9nq+wu6eoxgwEi5Kg8+rM1niRnxKG
CBdHYWrrXWGX0sqj1yzOVrCh7gSYXKiRg0n0xWcAhReWVaykX+jPqIIRYC0rBhMpMIEdZoEq/c+K
dyJzCowLp4fUlhPA4sgUGjyTNSYlqGWxE2y2+Yphz4bwMQutMKxsgBkHpvYdleKpeh0+MVbEVssG
bxhuAinqdwTl69Zl9NVMkzWOIO0Xy+LafccLYw0JFkAN3nOgTLnI++ez3gO7y/5zJiB3NudiPq1P
1d02T3I8f0LXwAcflKyrzkNl3x5f2FmY7Qa7sts0XQb9iIddwDVe40+yCLhqliiRBXgg8w8NjQ2K
f3cARmgaXNYcPTmtWD6KiagmplQkI5fQFqkxfFT7e1Aej8gL97WbYn5Df82bT5xmrDvKnihdY3TG
GG4Z7g4J5Q0UDt69acLqc9Jb96q9NnMa9XJP686FAVljXCuyX82gjN8PMq34t6RNmdr5HNIJvgAw
7PbB8eE2Z+PanIWTHrgCvQiNSucFPqcqHNLHAkt7cy5dO2wUZfex4FURtF7NO2tO0kITHsF9dNFn
CIxdRROsub/cQrLmDtIEBPP+ij9z7TVoA/BpYmF5gOELut+RNNl6g+SyLshzUaFD4gZsC/vYcvhk
qtSLT/yL9t25txGUVqlz7cLFrZ2voF9eoOuUDm4Ho2dCMS7qZ+vzCoBq7hucTmHTz0E3rvhlQvER
HHFf41d/1qfdhB/POZmmpmjLENP96In9k91Pn1s93sCmU2D37h9XOMFv8CNMbJNST3TGbJmT+sql
MTFtHcvnokb3Wtm+4cAKZi5PK7teDr5QrO8nhpnhNvrAnhU+WOwPXzV8rF9FOXwa4MXOS0Kne0c1
gYaQkKGx/upgpKCO2+bTzJPH84yfZuegKY4+ig/4uhOms3B898JcvfK/BPx2KjKCbnzsCqPt0qk+
4K3gYYO7eoXd5jc2LDVWFQt0wNJjFp8A+7nvcQOwJQ8YHvEgcb9s5Ggy5pZ3G1WpNm0ETKPmo75g
KTwRwHs+eNJiNUP+Jy/oigdiCt7qbTwb4y1GtjBs19FLR/ogclJEH5ZNMckA+IfuxzDPHt65uiaH
YubBu+FpDyf+WoOlbuBJp4s2i/lTA/8Luz8ULU/U1b7wO4V7dHFJoUmpgLT5nactQCu0wx6azER4
58rFecVkFbc79BVz1sotXjPPEG/ad7qLjnCFsTUf0BW0qC5sCNG9vkJnT2NdwQxc4OslAePTbfPA
8llVOYwo8B3+lYpXMGY9wM4Uh7fAaRPG8tNLu9Hx8p/oEFrsI8JrjI5o1nhEL13kEhB+hT5IR2ap
azaASRV5jCes+dAQK+LCIlWJ4wIGAOSHWoUF0UD7ijMt6vAlXiZZ58tMgP8VoqqY/6tLNhCnmwYZ
tIZq/V8S829zi1a8R9Elt2imLq6kHwGkhhsfLpZaQKztBzp9xDVsUWB27Ikikq/LnC951Dxe2UZM
wR13coqwnAiGGv5Rd9SlWe+2LlLmFiXY94BWJ5xgMwsFhT3bFl7JLmMc3zqiG6xJ+tzA4u8OLGPM
e9jnQqxRFQ7ICziyAxfHsqtp3Nij3GkMnwqwgiPBzMX2DCYGFYz4EXB6jbkR64jxwODgxzLFdgVa
vveAnUF8Ni4I8ooJyYV5ulfiz7tH9IC0iSIFwSGW5czmIAoSnwuSlkLH9DkIaoj8wVwERnsHQXq4
FbESHG0a0L3dXQvADswnIfpayN8X+O4I2AHtULMcNFYJwDQGIZPWdC93n2fJaFJmOsKmZo3fFVOK
6MNYP3z21XeozMyX7x7oUYm1mV3sWGfqlTkX32rIkcC4B1lxO1Nn2hGvVgUR/6SFTdU78S65aV4C
eAkheHxTVDQVHxwAjGo3Mzo4KqH+PmMSFG+qK78302aIW+IpLwI6STm46n3FTOrpArTCfFDwZiiQ
iZHyELs0WCsZguUFxf0UqzhqoGjDv1BEJcIMgS19pK4x8JmauOLZ3WzwYV08kRhO6Aud5L19Hz3S
MzvdVNaL/BJs4aQesw4xh53Zyjj6fCw6eBh40UIid3ociq7QbNbSqvkStpdmetk/DsmtO45/jrpD
mFyTryibJXBm07NK/YHJ1Vd0xq12+vzs8SULYPYre2bbJG1Q71PPRMxE8q9ccUjHxiyaAYXINPto
mQA4mC+vaAn5psFPcpynaPQyzE5P9Yu0Yu8UnPAGXiNBUeUV2uA22ZpNkA1h353KLScONj36A44/
dZyO/M1NaVFG4Ch47HEYZuYEDNPjeyFP4PQckXoQnEqH6mpvwnMKXIpSwm6vAnFas4iZpsq5ROdO
KWeAgrqVdoDPlkzbBVxIXWMw6Idsuwh5UCIE78UqMDz+i2p4EXN/pFirC7jZ1uDVdzs1z92x3eBs
UQJzxMnJij+RmEj/oIDIfzALYAdh5KnqkqWryk8qlRzczV7rxOHQbbC9SRxAkPucD3RY1hiOQX2C
VUWkEfRRG2d34orseG7CrH81brIXa67uibHDloOvL7tKDyIHbKh7Qcf3E75ryFKIU2BYce3XgAff
9alQ+Ge4JyJP8fPq16huu+TIeEV9eBfOThgOFGLzynJajv258M4cG+ldbAs76nWKSJJwpwbkd+Y/
88uW7QIF1CbjwNvygVLVcPyjHD7rb4/3cPZ0y2t/Nvgsp8ahhx6S4UVlRy/NFqSITgcfVdNTsB9k
Gi1PtE0Ho26Sn7sNXxjF6R2OAKwG+cQoaJTRbQq6ib1yzUBVcciB4E4SS8ucFSc9uFLf+CpQloLO
dNcM/EEDpUlnBrvLB31ve0PfwDz5hNiBi4yog07Vtzy9IekfSNrmiOf+9w8/nCkLaAT5LXzB1K3w
myMsaXSt3DvurpLgGif+e5xdmx2sJ4BKaDjy6wjoTi5TAZoX25YDpvLcBM0CNBQD2GSD9V3ktpRt
JWn3KAFvMud5PIGYDhuZR8qmxiNl88NZoOejYQj0dPGC77glJPktOQIYPGHMTCrStL3mC/Y2vrtY
J4h60ugTFPZUCTCMle0Rd3fxqr01nX3fQU3tnyMl9O9NM5P5P1A7fl+5P6xpqrtQdn2joz4ldFLB
a36Ctz/rgIZhAdP0wL5YvdCJqEhIPvITqnp6YzArDEQ+TBbft+k/FrBAwKTAyWCb4RdPD4UKJXAL
CP/mHgNjLfyIyFUIaTiVK3smpWcQGZRRJMfSsUr77ipMhgXsHZSCyMK9/i2wTsFjnS1Qm6QzqZ7q
7cQevTvX1YVRyuEJZ9sf1uNGLMDe9mRhXLRYDqiIcSbUNBigU5oxZnXSWXHGjzzz2TwfK9SfL/HC
/GTcwzdEtDP7d2QiDMXzc+y0rLPZTmiOWYMKteM4++BE7q50bsFOZkwxnpEeR6OZLX+dlLb6Ur8i
zi2wprJzwp/oowAR43VXUGnP4+++BaV3os3tgfXTW7CyjhxdcPGME9kCDAvYVzH8vwhvOo49gAib
2GJUwWzv4aTkwc0rDMIWd+2A/sJ6G3dK/u88/nuygQ4ByaabsOutMDI1p4bTnwX4cVT0oxm+FH5S
wEgYY6GwMd1ShTxsNQif2P3ZgGv0NgxJ1I10n2FeG7klPh38HZ4wxvls0XZ9ccYt+SiS6HulkXjy
d7Mjuho0Mr9oXzK2cXs+hr8vS+2PFZlsKRqpsYal/tpvf6vIhFoY4rJHE42+9YYbAazTbsOhIa8J
wEu30PoohucK4CyocjnHOu8VO9CQataOYFco+Ks5ZMNUrZfsKFH67T55Ucnwhsj6BlgLKzKyK5cY
B/0+hl8YjznE8N6aI1QYz54eL8mRvE2q9/nvd6b84c4UUbMsGWcWZaRU/ZcjU0Z6JBbDczhAd+SC
hcARP2j3afNbOHcIy395y9DD4/PBLgxF9bU46C8QSCXKew7mkWYE2IuMglMZNaWm29CbAabRsf79
WuU/kRzgBouQvixdN3TpB6Km9UEhGyYXC8nhQnZTsDdDcv4oJpzhJhVu9WqANLBWcZhRodtU2z6x
78eQiMOZSoNFJfQaDJsOEY3hPD9A7UtMCfE3D2DlNthY8XlTKc01KOYoBocjxSs1HGygsJ/Fuovr
QFHNU+ud47Bb4BIrmTaH4TBriBmC+TvMrGJpdeir5neGMSkeeG6iOir2vxB7r8as3gGBseFgbcp3
jmic9hmP13N+g4OCuPRjWDMQtT44Rep6nn6MUsKPftl9o9gJJneEGOPmxUDSbmf6+bKgo1J2z7lJ
aQFTDYYa8xMmC0joXGsvzjmn1qwxACy0celg82p8BmeYA+7q13rZI0ZfYDSLGuyrvBaRHWyeB5bj
k+LnyZ+hdLuN6dg+vfMv2QgKrYJGHh5vvMcJMfvW61mAjs0JjlizANWwpEFOHIYI8PBNFKuIhSag
d5OcB3ZlAkdQ9aLb0+lyBS8KHA1K3hm+WaoTr+spJ3NxBvc8cF/WCgUV0UPuk1Qa+FUoiVhwjG4w
k6cVRr38eKUZ5EqdkiJsQh4LqleUWnDdIK+1Pgz1Z4RHgGeZX5T/CuUG/Lo9KDm3bQsp8jYnyQ64
SotgIeU3tqzxa/4PFFgzRuLND2IOaxbHWHLeVPX/mr3fto681WWxUYX+wE7R4cIrTqvXyw5Wnday
fQSkJV4YbYzFlvjxisy7cJmV0gRpM6C77pOjrHjaenwAl9nWxjjxwKIiXKvfxbL/pmaTXjnf8tNz
DR2EsrqAy4UFDsMYH4LBDR83kOIcGdqaigrGmt3zPiBVwPnF8ApuzPSBsSwUrxW0jPrEzj3vXi/w
gmp2ce0Vxj9gI+ViPqEJX1NlMWIDpRpMOI0TGbuOTuHfohcSdakEzRLW2juOagpetglF33MtZKum
PdB6lnvLONbMLgxP9AVypc5tDF1sUgT7SrvW/VyY9iIuaROtmQ8QFb6Q1lV7xlY1gzK6G+w04Q9A
PYQ+P8tPvYtqcp0uc42zHvAuemtgNn5A3G5uRJbm5/s8e8HkVQQi34xM1nCChJZwbdOPpsKZz5ot
rb6/hOUx1eda7pMJpk9EjNy/6CCbhXLuzsRMksb0Vq+MiGHghOkOzQgwtmQ/dvQ4DukRAssP49R2
grcpJcVV/sRq6914uvF3fDI5HGbNGTCvWtwoDoOveNEQGuVA5WmwhZyR6HCGITrMGOeN2wIbwiw8
RvhM5/OnRVxwvjQmkUkXOX4A8UJYK9cBrsVBnfMdWyvMIrIFtUa2MJjQ6GM2dvClb5V1ddY/rWgi
b2kUy6OGSBhM9Kycize29w3fZck1M0PV3+JrdY3O3F02ftComAhkGmy0Wj1CMdLhV9Ss2t46Vt8P
ddLsyLBBLFf46XtwsMIxJodC3Em/eC/dqM63RqcMYZEj9iFeB+/saFJ5LUazzrBmYrYLDnHkUQu5
8QLjQOFk7ETUBjasiTBcgK+4xGSug69uD+Qeo494If94PZDz4tLbLcQ9E2KsUxxrNGMFE6eo0aNl
wXGQO+amOhGbALSkyeSTMdFkYNsaxzBf0UPwa+QFNcXyfuVhPwSPn2S+VfDxlP5Dn2lrncZjWLPX
XKbyZzXjIVWLeBG+8AbOvDCIIiXi9tK1PKBDpnS0mvkLdZblZyfIXcxtrzIG3PX0YX0COF5uhct7
43R8ofomxQMgATRvzwbGTmYQSnRiALAqcJJ02L/a0Rf8WI2qeIa49dI8oDywWqADGxrpy3POYpib
iwpCzMWR1zoGG7tyISx0j+NwWpKNMC0NlPGFD6FtP/q7YrB4XwUHacsfbieyNUXRDv8JYjAoJa8q
lAji0NcMohB2bEAn+U9YhbYLJMwUWKTHjWMQh9EEBMbRFxZ9tgNawHKEg/QBwwhJMERP9XaZ6m/Q
kbDzj/d0KNkJZuaCoq+nioBWlU4Yi8TbeEm3jCAJvbDDFDq84eHN0VR99bRvq1EWjAwLVzTgUYiD
wou4pwgm5dOc0YKj9F2Ar/B0BIyRBX/YCdEMBVs9FxcGtuYThe0L/1J9lt4uzKsjB4C4wYSR8TSm
P458DQ7KvO2p21Jff01d8x+s9P9hGxOGqymSopINIVvG/8iXnv1TKE21Lw6/ehLjkCwe5+ci/JC/
q622CGYPl+p7Ye3vm8SDYn68jPiEH1qj2MpCZb9ng7hscPCArQj8yXL9InsaGyCSrWYiWNW/EiX+
52jiik0T3YtuaiIEaXOUA/x2NCl12dSV0iSH+zyeR1vgNU+53u9jtFbgb9SJ6tffKJg4fr5phauX
ZoMHv7LoZg+PaIU5fkjZRPKOIP7Qt9+KY3hwDebJ7GLCfQqFwJzOw6/sbCNgdC6bi+1DH/dYDMib
MSP2m6/+0OxBmDfhocaqEt/gSX8G73pTHyvjc/gHKiL9j7zh/+4XQERUNY7kX+Gav92vmCZDb6YV
1B0S9Y7yLvjovxuoCnwwW2Nae3whHofmFHj7QHOmzRCWqcBrWu7lZHxAnaYh2zx9VLyHfFWvyl2+
45hgrZ4R5nroGFfPVXTIj9kmZ3wCMQS/U/v+fWYQgPJ2ormqYF+2ICEaR/siYzEUFVSicdjfXZuF
NamnwopdrzjJcKjB1DzEBYmH2sPRgcKnyBbczo4ZfGRrRNM6oQlUrR+UBOg9yy1jh5A8ALiQmxa1
P5OtaEGL1J4xS6EGhjPKXQBmQ0c27Eaw+c41GMvmSBak7x+bKz7xyNVhKoz9q1NejS2mFOm/Cvmf
+o1fL8KwLNXEghbj5h8LrzLyIcqFZ3KIlsFCQ8Z+DN9xRkJXkX91Z07Wa3ztD/282QE9ZF/h1VwR
Nu0qbrrLF48rVKm/dxZ/+nZN87cLGruk31YGjd8zvt+L8UsQXNrpLW/nkLyj1dC3MOnniX9xAs9w
yb3cPlfCuuHQLGbpOfWzYwAafGU7BQJU188Zbc+oQNq2yJJ40LCS/7GOrT9UlBrZTLKG6apIRfmj
C6rq+jmkSdYfVHVR9GvyJR4IKTJaz3t8lMoVc0vTWkrd96DibdCuLtqhjG9Bu8GsuB+weTqrDeDv
yGg8VNE+/cTUTUwY7cwvpwTpcJB50pjIsDD1boSwZX2N0X10n/bm6HggCIeuOAnyyAXe19mbHn5g
zVGYDE9TC5ADBY46McSVmZJ26onY63VbWD8SwUi9T3fBkrUSL7mPYvkhXxstli04zJ9IM9SOoKHx
awnmWGFpj/Km3uK7D+p7D3dR/OuAaODiO+jiL+oJgj6FvSq6hbR4xJRLA5BwfL20HFdR/o81Imkj
u+e/lbylKpJq8twNUzJ/xhBJRXbPjEvWMdM9CMlbpnwK0XuKE7x5pwoZ3sXiloiMIvcpYk5L+Cjg
OqvyytK+Gkr0e0biHvpNEVp9aa7lbhOFy1hcyMUy1F8BJkVhbSjHnnSGIP9IMAMYljoiCwIUDeTw
h6r77MyXlB25WAgtdoebOjwNyiZFhgAu0PlptTWFeRBgs5HblXQM0n2LTSZl5eOOWjPZtd3qGW/h
L6NPCeg45GlzTfV3CtGqW8qXvZK5WIFLDIN73ypJcj1E6ko1V/jRi4xnezwOgLducXLAhIUXPLaZ
0hvtGaE0QYaiHOfUnYZqUMYQk4qPFsdv+3MWvIYVdiF+EewU4ZAkMFWoy+pFW/imNctRd6dwGyYK
kaPqosyJOhippnUDRQJTkblFVlw3k/T1A/Y/onEEFiirmxWBAtkKn3k+uDS5tnAmnkx07iFyMNrx
cWGEm+aypxiQBOZDKylhBjHryWvIz1nkSNJCUM5RuH5gACMtL4onPY+ZfFb1t79vLrix/2nhmCIG
7awbtM3yf3eXVkikQM7T7oDTI+l5LylzYk97hVOg+o81Qh6YenY5GWbvMdARVmNOOpVx85o8d2Sh
4AFiR6fQrXf4CXn5Cs6/9HKfjFwd6JNu7OSrkaPAC/WkK0r9r+SowcDBLpqdLHRzf2Ssr3I/3ejb
2Km2CJyU2WWO+dKS04U8YgwHbDyysHnxAQpsa3J3EqJk7eSYHgxSkzmswDIf7Qp3O2nCyKwgHEca
R23aIgFEJiR+gTENn7XX6AtyF1rJkbz2Df67KU1N8nLO5gGe21z6thCnHXFcSqbiUnxu6DaiE5BG
54JZt1RC2hSRTWg3JxiE5J3Kt3KuMbqxNVKWCXaawWsV4Z9Fjr5vVLgByPfpQGijmeQIdkyVuRIX
OKsEmzpz7x5xE24NAUYas3cw4pkmG8PBGMQYOZHFLjvWC86TcIq9BXgj6h1wEASCMDtglW7NaBK9
d6vCw/jXUxmDLKgqNQVhEySEu39xtc9/rJT/BeMsUmcs3VQV1bBA5P67UCxZvl86XasPtNsm1ByV
UIuJYUyqj2rHVUXIwsR/QJvWz13t51n84zeVuJX1LMuTw3Nfr9VTM2+pToN3C7Qm+UKbg48Ds4J0
XAUZcI4JZsxUlSXTA2m9ywe2NEgqfjjXl/i879K9dsKQ9sYF+6kPPr28M56z5tmxWBWreFccvy3H
oJLBs2NV8gWLM5OzvllFX+XCXPfXeCVRjYpHmfcXr4x56aYv0Ge89AX+mWYH08dG2KIg8SvyjT1h
if2ZG26w3jxEvjBtz9o/jlv9jw/IVJTxpegMLH4UK2pa5alghMnBPAq3ZH2fW4cex+1l95Jue2hu
JJYdL7vmBbqmRdyF3b5nMIvMX8Sh2gk5vq7YNkC8DiZETB2bs7JI+FCIyyOvdCutcMlwCzd/yefx
Pv8klnYdri36LNI01v1L8hbPxrTXa8ymvmsP5jVlLEQw6ln41z41vunfz7dfK+G3G/1RBMV1Yjxb
ixtF4TV9+ImHRFnDei716Q4Xyj/YtL8o4T9/jgmlKEKRxJH/V9rSbzVX8QhSrYvE5MBoamp67/C2
Nr0+Qe7ngyut0KkAUgwzYnWm7U044pvjSoxPYM1MEN8aYCfVAv0EcyBcqGgDbbxKtvniyP4/5ynO
SPolXRgghu++ecsX5Vlz/v69/mJw/uUWftaxka7qJXB0csCWwRduVD6wrWiVsjlGLq5xgM/SvMlr
yOp2sTC3FP2T0ENg/4qnKxhmNQtW0DpsDBbO0gr/A+U0Tjf+cZHj+vzbRf54rQ+1FJtK5CIzUk86
B84u42dUpzh8Yw3E03tsBV9x1/N8167rPZhGt1aX9Tz4lFEsPs/NP9aZ/JNFPa6z31688WPHKYu+
bKp2vKBleRLd1sPsgi4HcqYX+ncHHH3Clnx0pX06+2AnLjyI3pPoH89F//NzYeSho3gXDcP672ab
GWqVqE/Wn7zSDuHH6PVggnWipH6FyFdhqIgJxcVNgdSBUpkdQth1Li8VpxFn8yf0SDnD+crRaa0I
UU5tF6wOREnxcLN8THHfE96LU/XR4kAyw8rKmnQe1fWd2W40eZ6VNwLxbiAkBCDli95jaDHRnKf7
97cv/+mjJpnv/9/lzx7fFMWHGlpdcjiRCuinDq3pFyUhgdlMsfVN69A9JqAjKNzWT9iY0ervF2D8
afu01DFlxAQYIQXgv4/5WVlaqlpj0z0BMyZ9imYb+SfMvvsEOQguIzC6XHKC/dplzgLrxCAyz873
iRs5hATuMPXRca62iWZ+r07POQzGGeJoeiwqWy9boDKeQhs6PafVkWZBGH1CXoF6Zo8DUBgi9LNK
gka0JuTSuTtL2Wm81C38aC/40eJEqTvLF5f93+9aNn7OsVnkKM4lSUF9Lsmi+GORt2KYdXEUJYf8
xBDQ3Cn0YDgjUEnbyo37a2H5W5gPjjEOiDHx5GHfgIIVfaZbxlCOvtMAxNMl5sXexY2WmNi8py+0
CTBQ6SaaZbptV4yp989d5+QLYSp7Tz9ZYUVKUAE8Kht03xtupmbn1BIFpjCYDSJRx6Zp9MmJb7Au
qeMYY9MKFNAq0bj2WKzDB7UrtI/mxKQufsF/49gcMEKfh36+JhBqvL7mpTnU749d8xm9SQyO4aV+
3xGnYpWMLQ/jnl9DQwhm7Td3rH/LWFVjijNMyu/2m8AKFYSDfBl0aTCOQlfGbXpOlfhZrqMt5+kZ
7SzYvPqFNDauAfEm8FJDRH2/IrBM+N6utsC81Svn+CNSu35uy9duJ7z3rwCC2br67l+rD1zqgld5
Vm6ME5K4+oUUA4ZYxgdKFL0ZvWckSEHkZxDuok6gcARvKhUsNSe9GxfNyONi0+MO380HprAkzWPT
8/K4ScfHjQKWv/Z4yw0vnlXfGvtUxjPfhp9BPn+8asf2E9tMcdZ81Y9J+Ao6vL0swVebVfyOiZ7g
xF620meIdBb5bNiarnoFSGBXZhi4xhunIogPHchH8onq0uoBZVki0Mh9cUw/El8HwCXyvnaFf+Q6
Aw48IjZpE97vBaohO9o9bpi24lpa2WhAFQFDbxs4QmJOsb57yfW+es7GVf/8x7BL+sOW+p9FPyIX
vx3pvd5mZS9QQTzdJ/mHe9kVMdb7NM/VjmHQPz6x8Y/9dq6ZIHjYRCk6yTOja4k2foG//ZiumfFg
SV2wRP9b5usOa0MIgObjVOYQWKxw9njuH7X2LqYC7fA7ZVMK0PxUaAzL5AwlC+p3pPEp6dsggE1B
YjW64b9f5Li5/bxGnWxUdZz8mVzrf69RSEMhz0N8vSrBT+CmpnKFEcEm5oNomf8Kqff33/ux2fJM
MG7R+CUeDFuuMv7/f3smYkebOdybYPnUmFTvRPnQEMidXP/+K/97VyYhawQoWZybivRL+PLbrzRV
LSvCQxOwMJsROFCDgIXNTIdy1a0e4j9+jLH+/zxEE1khI39eNtD6r/b6t5+LoxIUUSruyyEg4hgn
szgR3eYZTZWS7HDG90FK8m0/y9GHiuDviMKfw3uZIMRlfmKKF5LQIJ8J7AhmewCv0KOb1Jd4N40i
RPg83IOJIv89h5o43DOGDNVr1YqMj7HgGgUkoNoXTnS9I9Zc8VFBOg9EUQ1mEhaqNi2VlklCtQrN
ppRVu7/ftwEKw6AtMT7AYA21fkZopgmomsvQCYiKImF98gxTv0EPfmfy+qiRHpp4klAtPMuNBi+g
UDCX4B8zgJEaUZ2GOUS4p4WXEM16RhGnJoy1mKjXPRVnFs06NVsl7BVtnhIHrtpqECyDrpiURfz6
NHBC1e9+2SpTzbjgLwauoKH3PcdlZ4fy593CYJrpZ9aPWzh7ZIlTb/fZgJoIjwT7QXkmtxqC9gAL
sYffN9FSMQpSQGisgd4ibR6Q0KYjxH+Ss67kxLdEhS1DwEuyp6s84Tr1vhDOk0qCB4pNqFRyWzov
MwcU9Lm0UClAf6AdpNwJY1M46bFhThXlCRGNprSr3+qCja/PDXxFtasCzFojCCg7PD0fnZeGVGbn
XEAijU9mYQmTmuGFjF1ggQCixQC7Qpth9jjENhJOLplr1IVrtvLe7H0pJbOJj1MWF4VcECwNMZLA
U/WeOWYe7K1k0aIvt0Kw4WRzCffWneFaqHsJa0IVq/k6lTFOjCJCRd4vdbUKMC+PTHzZk+FQGYbf
Gl8awWC9erIK0uPwP0MeX9fQJxCwm0ZKwhhW4rxxLcdOaKihgaAWQNWqBjNl2JdKsUoy3bHgmRUY
iNzF/CTC3wxYXi3j6wHLaNESvHGPkVpMJ3JmnZeEfJGn7nYt1rGCsRU0jHLxbhOR/ylcEoPInmFD
egfZHaXmljgv61HHpFvgwBj+IfxoKpyCrzpZUrG1GzghBRSv42J/RKta9aMa2uUdbgiUEIl3PCTi
PgwZqKRE5Ir4UVep+VoZws4QJII9iU6ULT+CzABFK4KqHmNJdHkwPG2qNV+CGp10eHhaWWGyznl5
f+mbmO8CWw2+LSX5jEpYeffkEMKwbVt6E4Kis/S1bfKDiuBZjC7OUA6bwOjQUGrzSxafB/WUoDg1
amHykN/NoILjlmLR6vUKIGC661EZXMjzMko/0c7Px2mQzklzM0rp4xJVfkK6ivR8r1mYgwlXuWlc
tZJx34F3jeFMvTLDryeBf00IpQcXj0s7PhXgzFyUiHAZppS3SUDNnWaouUe5WmXP6xLr7MtnA0W0
6sf5nknykaiu5ehmpCvV0JBckAKCTbbZwMDEM/OBcbNBEdyRXFtEj1lU491A4FoaYDtFlsdj3UVw
zBn5pj1MVUoKVX2VW7Jo2ZwrDafdjmRV/TknKyBkCy1hcoVG5D+eNQ4rZFJr5BZHLKgQQnWHT4ex
L1XJjhp9WprmLUT71okMN0pjIVmWJ8ih168T1nuJpIIFPtNUqpdMkJFfMuiSnoehLtEuUc2brZeN
JkuFiPUHY/VeWg19eTC0ZJEyru91MP8GE04qyXGHzbpTkWDnzKltiVcZSkg74GVeVJSr8sYiW7Yi
ebM2Hi+PbH9BcMqYuUP+bIQAh/fifJEIGISYFkV41kJTeYTpRgGErHNlHo0zNEyW4lhAUIGYLQ0P
ZYYDfv/BPHfRQOXCjaPJSR/HBUeq9V0okjFcXLYN32H1hF88YNz7GUmNG3QW6pcINDYdHVnxoldW
kkBAFBaTFrVlJRqftVRSTZekFbATVYwkCjVeJEzuCgwG2vJNzdOF0BEirOMeg6wsn2Vd6QchtfpY
5hsUrypGKiaCJwWjPsl5RvgHsaORJh8rfMpxu83UdlalJUxI69NqJFzywvYNKt6Qb9UAB4K0xbE3
ea06plHspweTrHk56K51mm7xwQ+F2bj1aOSFarBm8BRLDN0PsgACQwJLqZSBfiXLySp9KarGPORr
7xOMh8svbdDec7QGD1TbcaaetWY/JAaFMhZQNBJmj+2TjAGsillzZ9htQ4A7iEjInd6NhH4n4DV+
KcxeARmVDM1QxbeooMV78nUJo238uG6Iz2kocC9h7qnxY5Op2OMaX2J1R99A0qv43BLWTXg1DCVF
xAG6wIXiUZNpHk47jBgOJrZqQdfgZjlGogi3oM6vCl6VoZG9Jcl46+KrDNtUhqVR9LjVqvBMpGQt
499tPHHxit2I0zMLFRRtnSug7nsQzpa1nL56J7/+P9LOa7ltbN26T4SqhQzcMmdKFBVvUJJaAhZy
Tk9/BvzftOku6z91dld3u71tkwQRvjDnmLqwri6hZSNXWIx0x7DabQIBPGjfNNAyPBB8Exq8e1dh
k4sGpmnch8v0Q82AQhoWT12DaXvO+irNjlJMaUw4VzdarX01JHNZ+MONqll0uYP2wRIzbvp0KR3X
ta/X+4zBNIeDc2QxBih4inc1HwinsO517ehw1SQxQQdBuBtdjH5j9aCaNElCvrqNM85kXMNm80hU
gnwGs34g6F6Lh7s8tw6VyZ1JCZBx6Pl4iBA1FyW46piiNRkRPiZOB49YfVCoqvMRG1+LK9AVy6oh
wAd9uGDDKLhXaONXh4qXHXOa44ql8BHORZcvrlf9oxS4fIqJp0TeSIXmvjik6lSzfRQ5wxCurUxb
jDFm1q66q8cJDh6VByDGqumcO1rVjUDxVgJY6d3mwatTrO7GsgwMKPva9MeUPMRt03ssqYnaLnyM
arSYGeAmTfGmuMluQ3vxEY30wC2goNYCg4tzvHu1+wrJaMOQp+e6U2NBJlnxhIJwqIJHWgA+BIdP
o4uP8p0e+tdGH7aNB68iICgwr6xN45UkuOCc8rRxX8KpGPjQto8UqAJh47Hv6bjXGqkrwc1Z10yz
t1ZyHS1jb/gSu5WNSQBWQGMxMnmokbzbHKReQIaGQdk1kTrzxvgrp4iFXRwJdhNRBkNOmgZPy30b
4SrAmwxCQcOUbyGiAdqk5vqD3QA5jTTWPNkhRebJkaJw44zu3G7TuAjoUhNxnV8dUq94cEuxaNPs
7u8dhHbTKTrCVW3T+tUWTVts56ZRSURXiiEL3b0PV7jqQFFh4hwMMrdMdpzjthmO3Mt9U+4yGaEN
px6WpjpP9O8aAB6F27y0UIuQQx8aiORhBfz9Df7qzH7r3KY3aDO+AfvJfe1W8V1bYa6UfuTuaQCy
CIaNm6xS5bEMw5V0DiXfVIDjfdg4YPYKHkgqnW5ZbUfyqHgieuoqN7u1Bf0zpXUfGAvGRrqNy5DI
c0ERgDmYUm1o0MrHzyrNMj1MXC2mH3k1d1dvPj24o5Crps3bvSS6PfJPZr+Ww2fCn1jAGufaKeS7
F8Bj87ZK7O6qIV7o8rVQQDZ6F1Hdw9HRWONTRAeiJkOs29ih3KutxjrNf2jTYfX3o6bfTL1+fa0W
6ifN1k3TFurNrNkP+kLxBttB1PHgkR8C3sMpvxyaFgpFMV4CZSXl86BizwreRH4aa20tik+P89aM
UR9NFeNAWjhSAUEcVzD7nMgSbAgpBSAijiGbW6Tc+ilGWBrc25aLGd/4YbIwDX5vv/p/f4ibpr0w
uqKPTcvZZ8hPuzVjBCvp55XkugQFD185evn7YdN+cYZ/f0madTQdnG02qxD1ZnDSVmPihRnxqzUj
Mav0nzsMSxKyrSbvJQEBhWGtTeMx5EGiGiXRrvjAs7eAu2ztoF4y4LKWWg+/m7LC8QA/WAuhc3KC
PR0BjanqAA0t2Cd1PJc6Wtz+PSeRzJTcZ2hea7jGrv02IPbraAiM5pJES4+QN9vb1rZcDPjoYv+D
Wy24BISBJEFyF+7V8K6DRcID8ZgTkJsld1kPvoMcJ0DQ4i6pnvwEhB8MVnW8E/3ZogEKYLtliPJ7
tD7Qf9zg0OBOczS6Dd4aUgSF4D3BRC4gHTIPiKUx/EtRUkX9UxCIWHSSFB/ai9ZaDv176bm7MYJo
EuqbJvVXIzV/BvLC6F/HKe4Ai6oeEcPAyCUlPiq79Hm+LN0CPS/IBSU8lobYB8wtSbL0ucW3NaUp
wPmxn/ewakIXj2P8LPL6LovzY2DirYKJ6b1UvHWzGJYBLmpNxpfRuvzqzLls6TE8bJkj/us0ex0N
facUiT/XCoYPDqdwZzYgqwwOEDeR9y5A11gDAMmtXZ60l+kLSyDGCJuWOv/svKfMhs6aQrdAoEC2
XZHYGyWDIT3waaV3jUGZWuOjF+cL3coB9CHiYzs5oPfMkWBnlzy+eBK60UVpd1NRWRTv049wV1te
i6gaEWc6/To7tRdGzL0fiVuCKjPGkVPRL8v2IXfuuvRec998lUR5KTf+4O7ITd7V3IK7CUeiiHnS
P3TBZfoZx6nfcnc/fbQ+hOiPPweESavjOogZTdct+OseIeH0p5mI9GuCFBqqTKopfAyoFXHAp8/d
FHMStVvKJ1Urjw7K5kBhQB2b92H4NaoVYUYNaLm32go2ZuofRnq/pAw3udtfHYJGO2yHZmLhp+pm
U7tJQ7d3kfpaWv+r7JrqQ0XD5Qj+zhdPnsTZPiToht1VWerE+vHbDbkpIbeFRv3qD8jQ2eEIPVio
iXsXKjbtrk2HHSoXhb8rLiJhfttaDeNFMtAQ6yQjdrUfjzEC8MZA10utluWseXi+Dmq9nYruvoAk
aMlqbpY4VZmcaLhq06Wmoc3r/WUD3N4AKBTZJWdbs0Rq9BW06aKrrblfQk+IECxXq4yk+YY2XwHq
KCJ3kSQxkYHUgcYHYK6NoWg/bM9uR73c6XGdcssi7BkUs/XLqvOvoZxsJYorLbX2dn4/bl1s0Ol2
CPedsiLJKsgPcfn2w03yl77q5iZpTI9j27YME2PrjVUpbLVuYD6BxKQqKMtMBnFkM/mI08KFga23
0M1lSCvSdJgQsFM05INMDMfsrfU5ovI+aa11O3z7A/BkDcFhe9eN57jt37W6Qf0BjM6Oab1Uf9tr
3XMeYcAYa+976sNHWh5B4snUNRZ0mAypshqBVEKiVuTMc8pKWcK4HZ5wXDR5sjfL58A1Vv2UXdW2
dzHPjR7ubR7JbZM8DTm7Em4JueQWGMCIJVKWAkLvv11a4rCTayG/B6BREfWiM+jLaYRVO0ggWzDj
UMGLb3uE4uFDa55FeXhWAjaT8UtaY5uFsBEM3Xb6/HbBLp8fl3p6mQoRy0TJWA4Xyb9iLEHWCDgE
9x1SnO69qSfYTMdWroDa62/Tga2rz1R3/EppyGwAGQWeZ/gkKNN9IA656WIUS8/cYoG+/Wqt95UY
me8Zq87KltGmZdQ5OIT4VI+lh2knR63EtzT9idLatSmGcIPsDMwLLX4tAa/Dx6bFGKXKi4vGntJr
tkbyrgFvnnquLjtm8iJstlioCFNui1YCGSRV7sBxNOBVPbztqoEIykJzHBGnk7f+yim4HOv7gptC
E4ED5PKKedq0FZyJAb9v5jx00NX41gB5A2aMjXOrWiRhZXOyPSIjXE7ixriDIwT8qmqqc3gpgH+X
Og+jImCD21RIuaYIMaq4fiDlqj5WVffaxN6uDptH08O3SuGul0D/rV0Vhc+pWRMog1mMJjjELBfR
qTnSXQnIqBlWpiAhFc4B8qEVVJSJ8+b6Po4axiLNm6HCakvIiHOjlU9JqGcsdWpzPWwqqIExU2Yl
Gc65lt31tOMdZ13IRE6GJHdVYhkOm8isStT/hD+KfKXzKPDDFD8Oh6Cv1lZ69PF2ZSwl1fjp79fw
H4sDbhr0Uxr1vm1z47hZ2aAD6VkSe+a+gynAQoYyg8lqTj1Ak5jFP5RV5u3iQEWsA67fNVjwgyUU
N9VoEjvqILhqjxKvR4CMqXEWFUo1+BhpsonY7sWHhjwDb3wxuvrcGtXZMpjBJKzcnHo+DHhmVw5x
oSNzPCDbmI+kcqDUsTu0jda50A614z4rkTiGmrERGhNpvycgUoelDh6NyAWcoJWKeZVgor5Y20B6
HHFSUWRgTnxW2gZ7Jz0xVJ2CL16vnnptXwwZmY3yB7nNH6X5r4PBcsi0DdsWtrg59npI5SzCMj+a
2pMOldfQUVaUeDtgdFuGs+5FsVh5tXgT7mOvLQsFr4vnzBWCHkPbXVfEM2e46iuN4SnUoTj+tq39
9K6F2QN+Te3XRMVUr8B6y9tXotjywkDoS91BQIDzrYkflA3s0W/q9F+fyDJVW9dZsLu3X2+Vp6lp
50l+9HAvlSgS65y+NbM33BDXcffd1Z8Z65iOif8UYctiw+nvwLJH1NWi+PIJMc1kS1w9uTkKiPxz
q9wrHnCignQ5xqfMi4QDRsqZacw2Iye611lHG+bLaJFKnULFG81NRTJXNZUL6FqNgbttPj4xDvbz
6FoU6q5wv2wfNRfqub4hfiYFrgrnDpXvZ91+J5XzWX5kIGJ72svRr446AbtOWu47whhVZLZt7S8H
ie+FnbrrAnjVJkOL/eoOw1rD05Wy68ttKhn/nCK+zU6WsnaQo+QNPlPlq89PZfbQduQR0YlB53cf
2wS4NTjHvBfY6sDwtSvfvh/Eaxm2hM8Nx8L1ILyS/zQldX4lJd7qtSdR3unnSBQEboOd6+BGpR8M
p9fjiMELaKaeoN8JsrNKrlkdPrX6qSrRPXRPFoKZWI9I40vfTdxgo08f53+nzPfFj84CXfuPa14V
mi24x4DOMW/9zL7bh71Ic3SFafRkO8misQFv8FWwkSagoquOVYD8QDcXOie/MO+jcVfL9BCGgElQ
Qtc7sDsAjK0YnatGL2BYh9GEQ3AIKosMyqPPeZSazjIFaKN9GM4i7JHK4qFiMDP/oGDlZJu7D+6D
dQ8/c0Hy7hwg7sVdlFS47/FROSgHn2X8ttsFWwbZM2CoUJMI8NpTGc44yDP9zpmTRIS4V+6Rpa7a
LZiwuTHvTnSHUz5QdhkB9Yin8qq8+Bu5IcxsBmRmsX+yF/t8Ox6Ih57h51rpm2r+cXbW9oxx7jq4
S07qikJkS6AeWhgX9w6dzhwr5OzgzNLZ83N2HDdyqW/SFVzP1Ud/BeLm7yuEofZKbvg3b0NbDu/1
VpujWT6pi3HRL8K7Yamv9BUo5dlx+iXYXHaY8xbdk7pSkXviNpy/HZv5QkXpzK7+kJyyE5wg9wWi
0Fpe5IXcK9w3CGPQAh16tH/ui85P0LGgUmueSIJ6tz8xohbMJOHP6Y+1AvCOzipjSmiM17SDu2Z+
VzGnJFYyNbDuWlu+hI28hhJTfRR/KPhjjA4ilhus0sq7X7NDntk0okYuFllibVwbIwSOQslIydI5
dTOompDRJPE9kTvOQ4m5mcVWo2yyMrqq2hSEFDc9wx+US2xCRRcfclluqkJ+tEFzryDz6vOLjiEi
9nBjTmbkJCK9XB61mCrEIDCIcK+a5Y7mGM8drAAXVEXdqgSnBydPY9eEPAj721g8SQ2xdUfwU9tA
Ler9zTQ2t6OE8A75nJCNrRKv0edPremtTuHgA3gHlNei04/jl579VcrESWH3A+nDKM6Rv9bd7tAD
bEo7FDx1ujPzYm2xRYl9lW50o5nr2GE5VvSYcMAHZmAORaQcNPWDXAYnhTSsEFExxI8+XNm/Vwp/
FPvc3FWhk3Pg8LSysGzdKBkMxsuFFjCy1A6WWyxdkv6qTaTeh/U2o6WlHGJZsSy4YSUyu8t42HQ4
merM3NlwwXLSdIYIAB3Co4jvvWLfHw2XBIPFvms1xMvg+uJPkA9PqfeTNOUW4EXiCJwIig66FAvb
9+2TyYzz2O6SNjsmPlguW8wdYzpvR6wdVN12z5QWSr5yKJja2/4/pY7+l73gGF46q5vSqjX7qaDA
7lgNGOWbCuVAC08ishbqwiTQNyN1z4AkIshl8ldNYJNSQ8aw4NYhtprz1GaffSMvdYI3hceXl37o
djdPIVGE3pvqPSBIEYBvZMXtsdiI/D6F3GVFJx4UrkR5dZeXMXKHbsXW8OCGPFkNQGIdCD8NqZkN
RIfdkbWvKEIR98298N1Nnn1pgoB4yVPoMqTlpWDJaF5CP1uGkXtsyXGoZH+SQHSJwShSYMnmT/IX
88Zp8evA0yNSYyIptlVxo+mMR6VO4rTmwKO2S8bHThTIUyTo85wAXzLY2nSnuECB1OahVvFTKBMl
izSm0b/zyaaVbbPt3JcBi6l4sMJrJx50+aRF2yQK8Onqy2AV+5g2jZRCqJ3jFmIR/hTjRPXO7L1o
0UAtkb1GvqBQoP73hzCHoZuuXZvoUyxuLg4GW+R3DgumERqu5QfLvOWyA787Bi7brmZZ6eG5FuWp
S0bWYF3wj3C7/IcZ5zRf/3cvzRlqCtfUJk+K6gKnvbm8gkAxqspOjoXEu+SW0PUwhq1ttj0/XMi3
NT+vNEm1KEoEbj96999fycz0Rsv8LD6m40lpCRkR7rlzkAsFBBSEn7otXqvW3BsDoDE/POoJ4AN2
TZEnZwmZIVpWs+YckmnM+MKw/Z+IWNGSaAgo+Q6pIPWxsGP6fB7AcbvzNfvy9/f/X3Wzo+oaKq5J
RGtak5r5X4OOxo5DJ6q1iOWuMXea7hQPBPQIfymoYAzSCkLnjNYkZAOstivhf2b8vGavNQznbXWo
amYV/Bds4xzPCVlQ8ZSsLF6ISzYq5+jxG7wjNy5Je4Jiq+w5R77cuCO6Mvrhs/wxtFE1UxguklQm
Ni5A4puGKLOGMqWFj448IhieDMaDOlgkV3+p4dGqtnqMft1ufjrVzBvBN1eljW+CJxjzbVoJcXMI
s8iGRmZq3qHqmtkgvAumcNv7DHFu2dFqjPxjDsao9mM4tlhMoGD52OzD0YZj8RD13nL0Ad1VZ8Ta
y7Rg8rcM/GZfY6DO7P0Ijd+pR2SOEaEdDrkZLGp4JrvmMcvxUNiEkzERUeVSnZ3P1ez89qbNj+25
WaerfFXMx1mw+HIWF6bnx2u4WOezRzQts3dntpyps4+PZl3dq7NsN5V36kJbIs1BCR7M5excra/V
/HolNHFmbS9AyBfXc3EcZ/EKmPzsulp9nFdfszUDkVm4kDNMWx+8wuWiLC/B4ooz+Nzvk3mCLYQs
SCzX+GwIALv7ItV1znHYUCWetC0+0kcQ2UuHl/m055/P7vwO/7WypIGkdKuXa2vRzvgI/KZ1P/vq
9+PeRBXW89FYC5zVmb6JdoBTKL7c5/qMXuKIR+vtA9dYtMwB3SI7myPZvU6xk+N23PKszF/T1+lT
JtSC0ZJYt1m4QidGSflBAcdfYn58W20vXyiCliOuMXVTvKHs4oMy2YUD/SV3sDHnpF3wT38JX5DD
Mv3FfY43mPFOfx21fkMJMW/3eM7mNarW6XdfL6yh+4/qq1hfWQDOi8cI48Su32dfVKfw+At+Wb/H
FodzDuvA/HLJ1hwLfoaYoAfK8bU/+wJvlUCunf7gZDouyXx9ieaXr2Dh89LBgi9M8mL+8uvrbhbw
J/WTC24d8DlHvr5tP7vwNfEL+ACQkufo4xYf12T5gWltceV/1fxsbj6mn4753ZRNlLncEjhavPqW
j7Gl8eQMu14J4uG/fr2kv+Rll9dVuvjwZ+vt7LLl1Vb7zWK/WmSzN2X2cZ5K/g80C/tiBvCEYz0e
Pvw96jb9kDbPQWTSt6mzEiR+F1BeFNx8SHixQs5SmS0Af3JnLBVk2Bnqk1TX3mOPO4+F8Mt8q7AD
kkmWWg8G2T75AJmDAbebgR4AlpYxG2c9pDnI8UEXBiBC+vbcx09CvLn4l4pRgU0Qgr9CWM840aYJ
rpJ+mfchB4Vti1d0CK+YGGikJ5hTeN4hyonuxSXI+KWY6mDjbpTvPlJ0mwQ1oOcW5Xv+iXKDDGSM
CIiUFQN6TYPPrud7A4fcswT10eaZnjonL8jpaV4J1TwYuNUrpH9cX9rzTjanof1scn2l4blqBYh9
kW46gTSUYc1IVjf9RABj27ABOgOuUq+AERN7n0C9x8lh6z1GWU62+lBqGJ/KbU3yGQ2T/dnCsLFt
fTYOh8H/dGt/77fw/Eu0iqX9wo0hUU81hK+yRi4AuqljwGz20c6Hy49UYhHXGJJFivt/lRw86IJ5
Ui9pXj/adO1kL1NdoOYWkQb1KpXafcuIIuZlwr3qLfLu2+uqeRPoa9/VlqmjXw1iotICVAR+6i6E
uiKmTCZlLaW6D21n0UXxQ5ZiRxO9u5Ijz5nMXFe5uLT5iR0jBLn4GATEnJWMS2eeT44pjI8xSEwC
IeCqFHwpCylPotmIlWRnkdqwZyayNueEl7+o1LJFa65Jy1xNSg7ChqaHtQkaClNM7mSrFKZjK59U
YmzqStybCLhiaKzNyB5RD7d5xR1Ow/+h9QVZSz5pT/DLgYOw8m6I5KExH6C0qgHNNVuXBJVo0X2S
a9+a3O9s+JyJfBhk/MNE6df48feiCBqBariuYzEgM42bEZlbOkGd5KV3CLA2e9DVlY6wIofB4FPj
QaNyzTnrW6htrNnRGpf2qndfHfK2YnnVc4BhJPY5qLnaaz5hs7IRmQ9dY/OmpcoPZRUsT+qO2zfr
sClWUXxT6Ro3D1WEYlEUmNI7xOEhqZKtxWbMlYRNNc3Vywlf8Ag9T0jLbj7GVCFxjOkBCTd2CLyT
gIeyVDk/0PvaT6rziFmbyb1cqRafq6jRFpNg0XXAzZNs1/cWeyulWI8iYvH4aZnlQjEpjI2FZnpH
U8TnNFbWop4VBHwrBHtlhvdZMXPN9eigkNncmDy0ax54db9q6dL6Ol64ubofENvMKFdYYXAT645l
8lk1pwKNouXYjNewfB/QrV2ChPm/MMnCaLiY8qUWltTdCEuxAtvrFjZNwa2KMc4SdRKmmmLdcf9k
8OjyjMsc/y4CnGv6dwZwmUpUG63k2ZQTftEJJiNaPKWnJTQrWQeiiHbAjzC7evPyKv1Z+Q/6sRAQ
ND/8YMdnsYyZUmy2IbeOegm1nl7AX/saakOekFmIvZozOr9S1tU0aXX3VGuPYf9GCxWDLrAofKdZ
pOefOtRwJULd3D97fb1FVrdVzHYXjtVu6iL6uSnrzVC5QMpzePMOBsHcWcVQmlFe3okIyrt9Zty+
TVrtmdANTtmFyo2r9K2lWjB9ocByRua4oIuKhVLZc9XB/MSJ7RB9lZSrUH7lnlhzzIeWTmYSypFH
0+k8LojjsKDgYREqRbKSaXEa6u5i4IlT64ZQ8vHK7XrXimiprHt9WCW6ubFaGKLEklRo0Qb9oLv4
42T3oEfxRu3IonYevQJqYrkcp30Jjeb/ulTHX4/HTOWfJp3GzSWhsxhpTdN3Dsl4VAPIOUp154c8
ppAE6la3mdQ1Ye2etPopQthskH9lChZ7amgv3GLciOEN7qYRA1XrHxvldSDVpYreQi37HIPgPka/
O5PpPY3xzISMKZnH6DqrHaIcuDWCwEjXfpk9/P1T4Rb580p3SBChW3M01TD1m16tRanm6wofq4jC
V88AcjSC9QrmMQRGW/3KpfKA9hSp9kFLlBP9uDDJyMkQ202CIEXXj134pelvfXGPwEFXrBdXjxY+
AWdWUVw4Y9dRFF+EXj0OTMf86tGGvRUxHrbQf2povQNkbh4aOxUXvYqSUtjBOUob8pDI98uSqwyG
Q5mwlWzvCwIUo7A9paypgfJnDIjs8bENYSLWx8YlxP6tYnjkwjyKlTtfu0M+sSio5D35JqujwHJs
e8ZM24ZauFM9ECy9PCcUACTghs2712PeP7R1P2tBOVUc8MTludpuZPjZ60elHzapNBhivdT1Y0Kj
L0OetrwnQVChHX01Bfa7cheEgIt83ryTzuugnrltt1Rs/SHHShB3aIfBtigmpoEQPQEXwnMP63H6
eiuteSrJQVd6f26RURXIrxZ9QZcwD4uPhfWmu1+hy3FEb5wUs6gkPgGFdplQ/ABjaTx1006OCWAL
nRyQ7hsHJ9AXtjG8SzKaWh6UsrcvMt/JjCw+z1zE/U4ZEA8rUzKEvvb4TIQ0/3Dl/PJK3TxMXFu3
prE5Xk3jFm2SGTka8TqxDkpMApN7H7YIs/N31TwUaHE0BmgyPTUoRbzR38pTjLXQP1DuBXj3tf5K
IXE3CJRL1bCoGqYZyGBdHW6Dd1dQD0WTRE8ybaHAi0ZnM0l86+DbDuCVRU8FoxrbODXDF7WmyCC7
ePi3dLnSuhd9ECta7+hjiHmggq73iNEUHoBq5ke1nV0zKjql81AYkXroyx/0bP/RMNugvFhUqv/v
0NzMk5Q8aseCbJ+DDZVrSL91lWr0aKr30KOFMp+kiZ52/uGCn67n2y/DYV6CxIzZof5ryPWviYOe
yn7sg4xkN2SDDUydUO3mmXMQulyb1WeYnDhqoTcNCnL+pt2xd39/C/8xfQVXohqWCReWf4ibzw1R
PHXQSfO5+1OrFYSNStfd6B5IhsE/qsM2bFmcG/tWJ35QJGsrTknfxGEpBElGnODaLqKwTOOnXD0r
Hosl+dB1xcFAY6wq6amtDe66ew2Nvmr+cMM0/pxtkdTOllNDZwfV7Bc/6V/Hr22ikPmeMA9jRBhk
8F4iTM7jYGNb3x2SENaBJfKL0iFWE1foPgshP46EF9TVPyEJUbWxXnsN8EKDNGZE8zbD7SiZDyUd
sHPotYcgvxr35BOMF+1+iNEo4OO3qpnXP9lk1jXqPap/WqVtTQ6c9Z4D36l5yKv2E4XKDxeu/efA
01HRKrLltmyqQXd6dvzrs5rCD9Vm1I2DJxH0jvClgfg6anbXuN9OtB8jCmsXpuTFisu1g2BCQj5B
IX7CRbRhd4exFE3YTi2JoEYLlomXOLyWLjQDLO2VdQ2D9qL45I+1kDjYU472wyhQHlC/EJukZ8m2
CeqV5dTbGpUKzgXUIvpMjg9deAhYjBX1zg1Zgf7T5/8Q5JYyzEwETy6ygvYaarDEPA0v4GLDPmLU
R2XIk0JDmZ1VPN/WoxefOW4x+BlSvRrM8kJ9bxXyhJ1g6aRP0mYXvdCnbCwnXY7cPTsfyVkk53+/
Hm5BD0ywOMwcYte0NA737SM47HrVUxPyj3WzXVhIlmPjI6RcysJ4hWBO7T3gdW8dkjDqjZmHR6ys
QpR9ZK63yspvwnemW7MMQatjo2WbtqF3uaTlHdMH6amLjgMakRvAXj4AWtiP4RYRQW0/O4S1mvVn
bPNazqMtv5w6AwZY/9D6qH9cMxQqLFoczcJiKUznZkrbeOFQdmbgHkanX+Stt7erpVpWayeYRzlo
3GDpwlBNeS4C2M+rhdQdkPUCn3RwLpTr3w/3n2N8xLAa+msB5Iw97q24TIk822h0zz5I32NJ4i6F
p139BIPueFLbfmUzs7I/MgV1PGLrUcnv0dFswjLdSYFjL8kQH+jQmeWZ7bSOvwqnpj7A+DHXjtjn
YXqIOHvBhCUR1CEDgRgLfqkGNAu4qbsA4wJx0mz8ZzG9UNJrq9ACWXk/oP8fYz5+pqpfnVoR1Ok6
30b71TV3HSvy0Xj2RhQWbGlHi1hRhI1i5wdcPmBiZYdaqikOfz9Wv67w354WbJkQBZK86bJsUm9P
TURlTaLars5ajnAdM19rOJms/OTWxaIqws+OZzehgYX5gJws6e+z/KkJvvPstfcYloH/n2aufeAu
e7JLBknM1nRx95y95SPS3TLAmyhRmsfjQ1Slr94AYEvv6vkkORUZUN0WewFzoAxFDYbIqNK3TjYs
LN9+LZg010TUldiRPHS1rvLsds3VjYP7jO+oZSFviQc/eG2AzRo8S5v0ZPWHgCz6KHd3ACuXJgYc
m8l4rq1di3UUgwgW86lrHVUX3qLXrMd+YbvRY9Ac2JvJ9NKXfGu5ODBkWDXOkdm73n/6yJa7HISO
H4dLkU/pnzR13oXLKhx5M/ug2UVNsRvwdwW0clFvlz/cQ7Q/yni+KGSTiLw1+HHsNn+/VXuJo7sJ
HmdQIqzd0HZGjGiV1mLygbdDb1Y6kgRu1wxBVCAATv/cW5DA0G4Up4xWXi40Rn/lFISMrCsyj01h
rP9+MqlTh3R7MkEAYlMjDMP6U4fOqGlMAkM/+MZL7x2DSlkKxDU+VMEKFWRj0mXrZ50RjG9pG0P1
2Gh0Kx0Xaj6+/v29/OdbMXSd4oM3Yqs3hwtpaRb21agfXHPJKmTu+/8fm9o/Rz6UV9xssCuwoeCT
39z3YmnZlJI5Qq5ioSNoUiMxHzQswqjCFAV/2qJFbZ2P+kWPUW4M9QkH96oPseLBtOWC2EtqfKvM
N7Yar2nmH6aqdHQA5RbdIsjE4u9H5T/OIsZqU0U6VYcmy5zfzyJVDEmVJ5V2CDtC3yC4W12yzHV9
lyCmi13jVaPISOkSdJMqjVR5piAGYSMGI1ikxXHKsESz9AWRzl5qklsAGtfSdpWS/XQuTTXi7+cS
229jeq98h4IC+vd3GhpaHfeKrx8M7T7C7hUZZyXD+YbiT0laOgCIqaaAVvjllSTHUcsWCJq0uLwE
bbYXSc/QtH8KI2NBVtffj6L657XIe5ugtzAZ8IrfRnMi/+/5vxwi24a3Jvu2ra+02AVVj4qT4hVq
JbxnkyZtrN/s/PHvLz6duLfHhekiVcSExcEC9ftxEZnrC7WrtcMEXgeMpiwo85Xu0e3u//5Cf3Yv
oI3+/UrTJfav4tAbLDsPe17JYv5hfGX5WmeCm5FADRZQvRuCtwh13//xRW+uqCpu1UJTO+3QiV3H
WSeSnWiPNOdFYUI4WTLnbUHD/PCq/3lQ+ay2bRiOatwmQ+i6zO3MK7WDd+zGrR68q6x/nPxb7my2
EPmaaTxiHZTyzhRsSrEePXoKnsofGqc/yygLTSdXJTMolIm3IksvS3tV1ql28Is553edHEX8qPg/
vMqvZ/rtKeSovJKLBJ8B8M1NwKwzzwi7WDuopGUyqc3ZAHhKvKj0R91+nGijXTI8DvHGIFzADMNT
wTAjyesVdwC01o5XrQk0mWkB4wZ9xuzXDZNljTSyNl6BvLpmwnQjXgQpBZb51QBf0F6xyyzw3v70
xf3HEaMgMZk+mPQw1q0kOPKNoHcUUxwKRk8FxvSWHW84Y0/OywaEjqbYeHDPnnI7n8vqp5vUdLHd
HEle3kUnbLg2k/+b/smIPQcxgiUOdbXzZPCW+DXarlXk8W6sYibqcypQOxHnTEZTwaQt9Mz5aPwI
l/1DJQEbRnNZkZsM83kM3dwsmePzfGo4DL01oPk2NkG1qDqbiTcmYfMTW4MEhdwa5RpPlCaz3Rh4
y9h85e4UcKCme1XHpvvvV5U5nUe3Rwfl9P8Qdl7LbWPbFv0iVCGHVyRmUoFU4AvKsiXknPH1d8Dn
PNyWT7XdbAWSYgAB7L3XmnNMto2EfBql7T9PIKqVz0G8GOIxCwgciLSdZfb+KKKXRQ3XflWIUQVB
3khLejEIJIpqrAxINdQ+Z6HZfBqdp2KRBCmyKaiPKmiuUukzt1aH1fygJ/WznBaQGW7LAtzSak0k
UjBbR/kWTeR+JDe1IZSy0u9BWJDdWPRXtRUuXRhxfpbcXBiQ+U3eiDzNkEPKYuSolgL9R3FTifND
EYCylWcDz15FPhsdUkIQVSH/y1jyu9Hyx0bSV2UDPGuRYtA/N1LbM6ubB9KEmVDdurSlualuK/0U
jaNTdcTIBuohR9q7oH2MosuQ4xnrpYOxQGGZKqruwx7lyY3zxrsajj/jqTlKCk4TAh7lOPylNNqb
xFvnQ/c5/jxKnElLGLClPvDZvAHZgEoeO5FGj0eZHpKy+IDD5nW0WBbCr8pwucU5gZZSzAI+eyzI
vjKk13/fUf4zaH3fCPiB1j6Uxhr5ewExlpb/HsaVdGyolYXFoWr3WbcZeptCa208TzBtEYLSBYqL
bUhn19gNmVOuKqAT+H5aF7l+6E2HCyGIGe6DN3J5aJ+l95TCa7GJ259EmQz9pjJv1ewXxNejRNMm
Qpl3uXDUB7dQSU5EL2ngffHb4CoidIzxRZEUOz9V1otEoQBiLLPqWof/tZwTYwsxybb60xBsC3jV
qtcGHu0b8oGv1a98a2wtLH039SFKnPrNupHCG73Kv0rV7T6W16hf07o75L7CvlwcAlGWYF/1rHUQ
wj0RnSkAgTQ3GYmW9JTKwyhfDetCAJHZYU9K93TgZ+lRJSC+XSMfMeOEND+LKxa7qULT9CMiBrfc
RuqPptkMzWYsPgjTtjTq9YdwcrjUIKyQvLT3yvJpvmjNRiU6a9lIsidt28xAH85x9sA5LELMWW4D
6TDgosY7VmFe3qTzphY+B2VLiSjLaBO4yDzH4SobnszeJn2UUIO0jUbVXAaXHBziEJDJdiZwms9R
kreDvM2TFRltUeCi/3eqT0rzLA9eYHgdK89O3yfFjl4yAQeB4vZko/U+0E4Ci5sW8ZsbkHcgudaP
6Euk75yH3lLsa1LqRYfmqX0rToEX+hLyC3iJUUi7mzHAafU9iQPGCATwIgMsgJZnXQvTwx8F1bmW
nBDWS/vKZy+RM24b2jEmOpvHll9h5PSIy7qz1FGKdhW4s5qb1+BSdj2p6+964DWsvW4ybbzRCZWb
HPs68RrFiogwNBqeR1Snse4tJGBfpVtGbAi2S6j5LqYBaES0JsyRMFDQR2CMB4/sDozhB4u+zI6I
blJL9fK4ZsggFxv94WL5VNV7PJUgRDmHceCSTlTbvXxIdYedT9P3E9l+qROZ+3XB3tHN2pSr5NiO
1J20gicxDr20pW9EvhFfw4Ekba8Ptg1JuAWYAxDP6bVbnio0D5G+52LCTe9h5c1vrV67aX0Ppreo
e+Dz4YJkrSTyQXFaRCNKe8xCWEY7icN0JTQPHkgzcgcoxnMTfNWFlKxXzFcWC5D5kFT0mF1tdEcZ
HY96DLNjUTyLGL4EzyIRpGeIcKzkOWjQnnlycFFgP79UxICM4KxF2HfYlq444NrM7wFoZtk+EncC
Mu282TGFq1AoWSi7YA6NTiZfTYKFlF9zw5vdRcuFQtrEc0dgSDwumX5AhkJcSTG58ftILXPH8JCk
bkJ4Fv5XxBopQ0d8iCEPh++96eMbkcyXoPdVkzzkc9O7BencCwGT2olU4kaZP2kVgJTpN0FzCNHF
oqpF7jDth2HbCNvWWOxWI5D9WEq3xvDcpCTs3bCt9hJ35walirAc/v3U+2cFmJkDy2RDFhV0C8x+
/zn8yPlSooXtxGMbsAtpmt/GZEGg+bYtGXYuwyMDskDdSrjTmVp/YvagD/daemw5aQ0IvVUDHe9C
Ivd4y0kSYPZcUaIoNcItA+PAeiGVIptF3ko37ZoN1ZaAE1iTzUd1rwwYE5NsQyGOcWkjEqBphHez
f0QhDwtf2himsm1Swp4rqAVs5kRH1dHVr2UfKrbKpCbRKna2BbBWfQq6jdIovhQzPjCvFRfIhyMV
kHSvEMLdGearSusu4vUWgwlES3svGEL74XNKlM1URsdIIrMhkKlHUJzTIOzT3/WE+a+s5D+nrYak
rxzbFT5IPefbzMgI+ol62yQdZbpXqORtNhoxCo3lV/3XaByN7jwgYVCsB6PYkHtb5Id2mbwu+Pz3
j//3FOyfA+/6QtgBKAhY4h86eUMaxrrMFnRWUbsLweqIPfEidD2DQMPQHBM4Pztx9diSxqphyIpP
ajJ7ImnGXfIZCvI+Ef7ykv5HicKQLSZEqiorKhvp21y2bStsO1MmHktAt1i9scHRQSlVYk0L6lg6
TQT6e6mt96RpmfJuGO9DdEKlZVJrtJrPQWpfTOLIMwUPvfCk5vibEYH++4b7zqWlUmogm8FyiFkI
dfL3GUtPv9KKcpkNV7/UlCMCot2DW1cj/UIWP4UTR27kVRJnuPixCtK1JOzFJng/oaSECIHHbTnj
D6JfKqm30DMdHxDQ7lhbxyY+MJA9bQFCtOW8mSf7iobGSn6qtZnMsOKyEMa0zuH5QAT9hioKflDv
eC0yuYw4iapMnhN4KGHx1eYnvTFPPXmQWx33QDq4GQ6QdIjQUp96gyIiWtbxsRk4QnLdDWkkp7Xy
NKUMemzeDJabhvUjN8Djt3em3UyR36RAO2J79gFDe8glFoke1suSvPz7Vv4f1WnDQG2ssrqjGad8
d0KMqaTNQZFKx7meL1GP3g1hi5qGPuFT3Q1zC1mwnNm30V6SaJNt58Ab5mKHZPhJSokJdekPOI1Z
7s2xOyeF9pTprZ/10XFd9ja1dJVm2W+m+Fq25cFqhl9jh/igrh/E2nysC4zyMRxh7Z6Lh3KCgjg8
pJbl6OtipSLS2ULKtSTxUyUWyLpOZX0rcHkR5ES8SIJyEEkk4oG4C85BaLrx50IJueyokwfRtjZf
dacQKPZn0rTPgZv1y2NiMLcaswPmQo+1u6Om0SkYRbsk0I6iXAA9S1hVj4LhNXK+05rmS+uZnSAk
94tIe4vihCV6WZ1afKGUXn/ldfDQyYyOIa02p13KW8in1ofvvGH5L7Wb/0zT/3k2oawgmRoIEpRw
+m933f+rGI1pkE1TWMKzrIiruoWMFjWbxuAEV8ykAM83HU6XzmpTZ+eMV3qE5Kh0/uG8b0L0NMqK
X0ovy0BQVCWCLjtIkbEfFVQLsXEYEOyrLKvjFDWfQm6ueFpFODkhf1GHm90cHhI937QwwcoG+ngg
Ms/S9vXIpH28hq3yS4mXS5uQSosBL+0fe0Ozm+5xIMNjEAdqrsUtiTnIcMok6kyjcyco5nUiRGVZ
iocmUw5A7p2MqldosIZO0p0gHCTpo5841NJobySWl/Rp4VSaTr6SeBqr0A+jxRPTR2uSj5Zij5YC
W/cRxDcYlWyXY3cZS0zrWHmG7nUxEr+vZzvp9xKxNXo64r1TIzo/4r1a663x41pmtEwI8J3A7tE7
s3aVsKT3prir8Dqs52urUv2aQIuhXCfkM+PHUHCGAtmszOZBJWetWe5yBU+uGLHoYxxau6AEYgTL
Bc/QKUmyh7rZtc1uVgEVM38D5//7Kz+LMN6k4KEpjC8zU8ix3q3MJ1N9FDhFzQIQK0rCKs1H5gyx
6YmIfrIA4TCxNRl9CQSnsDOdkPXLuo/qKfapAexHQgG3KaJrhbxYo8mcm4IzIojJsNlB3AuRoF8y
ePwdaXc94LH7ksy7JVF8lTpolcfvPR+gmNacsxr0Vy6Hvz1bUEbfQ4qWv4tTUQxRiPQ5Oq1IDch2
Y0vqBCOHy1ODofqVki/du+wxSz+D/G2QD6tSZh06JgXwZ1B6cj0ehO4C1I/oNQ1Wbfqew43QSFEd
7uVgnZNkH/bLRl4Th4a7VQdnhX08Ftc8H9bZfNbygIXvM05FjPLRcyf3l0WfT/JrkZPUzUmJ5m+1
09ABGAqMMKii/35Cpf/5R02GQ1Sh10eyO8VG5Vu5AXJdQyluoNxwCl/KL+nS+MM7McFn4aDY7J7O
iHcUR5PNOcNZ/GLXHKtjeFYfzdPgYylzBh/ZlrxhXWsDVbcxhzZufh5cg/vLWBwiZ3UDsAQh0X3y
ZyfHOyrukysMAWgaBcc6xRpo9T0WA5tKGL9yIXu68MUb36J+DatuCVFBO4+SnjU6GB6+kmmK0hPK
AA8EwidAJsCKDyu23dKcIGTmA+8l63fiIKMXFVohRrHJ5jwzqms0GIxmIDDE4LL64WlZJwGdo5pJ
06Ai/MFYH4UdQmDZIq6rYu7PNQPaai6RjYpygocNDOb3mjmi2IQQXEWvvD4Ff5j9zCoblT33NfDi
ETn4+/l5kzzk9CE+06RsqUzglLgDVoTEh15hULFnwvKyFY6WFJU9uaXgwbmwRgLLx3fSWsECwKod
GLNtDIGwwoun4CN9Ywbb4suNbOGTcQEoLCyJhAgj2CC/mBjzkGIB/nx9hpSXi1hXXZ+WJ+epCAXh
jnDCV4T1jL6eI2KFtys0C2lTg/wmeFsatnw1fy92+FqgyMMO+PvVkrLI64JqHld28ApESX/VXvrL
+FGdhpflRf3gKdHdIX4RafQSUvITizIhYVAobOO9JyrAPAtHmKVP4pPxl6b2n5JHei8KUmyWMwAh
yHv+56JG6+kTt00oHueSKPK0Alta+aWF0qQrnnMq3fE6KrG7ZN20Ea1zydSWcUBj6rOSZrN1GR9P
pxDpqq6dy1M6pGdtbiCMEgpVoS9uFvVXMMNPPZdR5uJ7sPNu2Zn5XVPfpQKi5gIZaJFwFBHrDqhx
DLsdC5Z9q7JoQYLRlbd/P7D1P2utvGVVk3jDRIuJ3xFgI2KctM8T8RiJX4oyuTNL7vZpBlkxiOg8
KcdLZCBlIOYaeSegMBoomSWF6BWDeAqaz7GQ91TnOBAxJTPITfldbyZ8aTodfXY8dGJTHPrjQPRl
NbohK+VZ37IIDOVfYsW5qkYwMSS7Jst3SYxes8SjrGIuzeClr50FqUz26oq1Nju8qwehgoqNB9uc
s3USa4lvX2INTXjczwVOGt06zQ1TXmlP12Y7w+xKx0/GEWpt/77h/kczhA2HaAXNvkID6PsCWNci
KsMTaWnBMjyr8IvzMnYrPfoh5tVBKO7rhANvys9OpKfbiUhUGbF12ZdYrIfWZ99jJqFkQe8WeC8t
uRiKZoxoeLnliriPp8xT03sR4ilROVIgidd917IsxRcuZ9swzU9l+bfT/J+Co/UA+H9v6psATwSe
MMhyJB4lDDCsG7yBXVQUt2kCYk0g2XT0DfE1ZBdP8T7bFIHWdgmuBRlQz5PJC+XwDToU8El4qXTS
HXir42Ds1xloWcwkk5dksHGaeBj6zq1n4fiVyupZ68xLNvWuHkPWkvzC0Hb//nFJf3ZceGdA3vEi
ro5K5ZsHMZfwmaSGshwbjZ7FcIvGGRIldfAE5TmznFrYJuOtjZZ7GnsqmOdqP/y1/7sOkt/mubwI
+ueo4yVZt771YK2hXuRKXl9ER9Vx9vrKejSn5F3W0LKisRY8DfVfHnyV5kRCd2u+G9p7xuCBbfov
C1F1LRV8ey0qVLPfO7CFdP1bM08di0Hpgnw64h+O8AwEmb0M6mlIgkNnTG4YYs3GFVWZn8YMC4rV
DgMeKTL1bNkDrqRkvJOFQLsK2zEgVShSEbioYNtb2g3dYqhSl61Fr2YupKSP+HC8Zvh8NZkF6kvm
AQ4viGmQ8mfkMyXCWkLplRKxXSmyViXnykjP4wcoJEsV3L/sCn+wOsDyUB/QVSpXGm2mb4UCUN/Z
HJipsSoE4FGzetwJaHDCr7IA348Hmxi68dEa/tJz/LNA8ft5DU0iJQGti/ptF5xr1H5LnRjHFAh7
l+Ew4zQq0hZoq/GNpbKnTwhszIJ5/ldkht5Y3zMWbf08I0YjPkL9qpcIY0dnOu3ceYjAjQE8gvqX
M9vvT/4fe8a31/mtOVkuqVCUZkThUacLYN0ScqEbsLG6j9IeJg0s66suvzDFHpPrlPzt4/ljRFqf
nsNDg79oUiD5VlkUslwvMyE0SOpb7UQtkJn2GDbKNX2CL2frRFqP9WNo6tDzlTPmikOQ/03CsL7F
75sAyZSICGjVJBnfDlRsDn1SR2wCDagNDMSdnLE+Hx/Bn+rdXtfqAxVuewUv5UzUdO0v0Lk/JRQ6
lVX2EMXS0BKzx/xzIgJmMWJwMeRjLG6i2JvMR4rtlHgoaJs2XFpg0H85KL7HY61CU5rhNMRFy0Bz
+r18hhcx6QCVo/DBSLqtR0LSderHn2DKQ58EnmCTvDMFTiH+Eb/9MRyTnpKrS4tJ2Q6GvRzCc7gt
PsK97JW0EOddRth8jynRxhC2IxYF84T+OB00nypWkHjooO/iO3IAbIjxJxTFGPmzzZ4FG8KOwSM4
Ew8nPpu/gl28s0jBVbbTlk5YBsWQGfOO/NkL1WNBxVexpSNRvAqsyRIPx1S4Z9qtunXntfI5w1Gl
2cLGuPbyZXoX1U3xRtK4/IOTmEB+g+4E/bmaN/rsjmS5vUhfEnRRshflirwchUkF2Tmmp73Mz4xy
GSQie9ynr5wfDGHTEnrL6sy4/vV0of6x4tJVtGGcog1rdUh8z9ulCV4ouR7KqNezLciTz9gARkks
oJ3MGqdsfOT4ZlWzOaf1IFF8QLIo8dGkLXN5afHiYXkz9NBv8LCis/WHKH+sDfXCiN3IVO+S1ZMi
75uc1pFROmE83Cx0mHUPbUYHZaK0PwdSIyYRg05pbMIxeJS09qOAgeJYKKh6efHQmf77fij/UeHm
XaOQAo1PZimSlm9T8FQpMSPlJKMW/SbSaOkuC0OlWRNwv5IK7jnY7yAYCK/tn6tU+AB6edTfzYze
0rihfhAU98V4iJka6nnlWXP7s1EGh7rvU1eV57GhI4Uo5d9f9J+kAV40ZV3F5NCBc2B9mzahUSyF
vMyUI8kZcUsclddKu0h8jUWnUzzVG7Sj2Tzk5Ahklz5/6IxLJpJ8CsTTwdJUwgXxu8BFz2Brym6i
zdgjIcBzhFnMNfYdq196gp4ue3lvsywKkncSnsx6r6UuwESm221xSvaa8ILwLzD2CXEAcIl0Yy/o
jkkKafoCVvVvOi+WCX+cqkmnRMeIS1QjVZuS6z9PU0mdSXmu0CmJCphJEQ3sgRArDXXvVOtUgHLe
UWflaM6Vt4LaqZML4r0nmBfj2zYUWSJa/a+eCtlImIUb4P6pZh1kJvhg8bOOzdsgvci8JzNJScNo
vGSiMBLZiOie0P2q0UtU7SSWYwMOWFl5a4k30MRyo4Qt6w6Y6dgqlOgqDpTC30QMLNqS7VihBjls
c+aDXjCpEGSf1kvQXcSe/h1zD6VZOG8JyrEuMgf12LjMVIeGm5GINLPjlyHjGEy7FrG6DDZ3cK3Y
dDRFxR30if4pNF+r4irLqddQ7y1HDFo95dccFbIRkRujRk9a8ThVb5NMWgAJsqtxHSCb0XiIOC8h
hBHf992P0/qV5bTNN//C5c41XHHnO25zQAinS2n7s+efuMPJP3HVyefG9RfXv8PE4gfuwcX1y/N6
JRTIH6QNtvA3dft04p7//eez206xze8+eW3V7r4+ArddMvUY/eKByjPX8PDdbn3U2j7d+ccLPd0t
+8RlvZYv3Ofu8/Lu/Lrene8kSNjZL74rMm/l5PMOgIGFWx6EqDf3dMfp5dxXlhgMr9Pi8rQXuq3r
M3D7+lRQuXgC3iiaCVvi0fl7iSeqbS7cPnuXk2CvLwYgnv0RORc23QdP9uHzQi4XP3J8X7L9Hc/N
Lb4Pj+PD/9jx05UvEDP868Vvbf7wfvHvADNq+/LR2uvdL4J9WZ+EZbGz/hw594871/Bq+U0Glvb7
2/33X36sd69hKUh8XFzDb3d5fdn8jex9cEtr3xU+wxM/q85/H9/y7xHosml30Z1Tvr0qrv/BjekB
cgh1Eh5ujSf94Kk/rryoy4fiXvzUgwGy3gpcxIEoAufj4q/oDN4Hd/J3F65Z3xpvcP25hhzi73b+
9er/vn53hQ1xve6gQOx21/U/gBBsDZub16+79frS8QFK7PizxeYbyJEdv4fkZu7ASqx/x10mm+sW
bl75FtyXG68+N694jvJzBVlwFePLfsVaeNxlUzpXrk9cQBnrzetfPfGHv7//9/FWIsfuCgtjfV5o
FdxhsP2nFWYx2Su5Y4v/jPtc17/mGXjt/MKDPPH064tZf4CFYYPg4Cd7Yzs2/3z+l/vyh0AcXzF+
islHhCYkmSdvllv306AFJ87hZgY3UNEVDOllLRMY2k9FexTEyamix3zR3HFItvVCl6AKdsCw269I
EWlrlbs+eYC+/KRDYrBoJXbziNSo3FRywLxVoC75Ps3ZfqJaH0k/x9zaipPop9Wy+hT9hnqmkJ7m
xBuyz8wIH5eRvQJzj1jfZeOBDm9bBrdiFZ5Ng3lOtB+AiVB5qJ0bRvk+ZCQsYvHUdfItn8QLAjpn
kDYBPIlBFQ5iTUlfe03MdysK/SyixglwzbW6r0XradWCtEDEZuYHcc0KIwHLGH+OsunIMyEIg2xt
rHjEfyS8DTGCWrWge8kNXagi//HrRvWi+alRQbYjYHQTRd2GRvceawAhq647BKZ6mSoFWBiN+klx
wqhLHSOIXg0NUNzzKItbi6Zxgc1nLTtShKcKGm1LzV1MRH0zJnw5OQLdthmOID0CxJSMmzgTlwM/
F34A1cpgp8YIqgNSrxISLfMJ/I6MFJ0Ul1AXt3FdM9mcyGeT5EtaX8y8oB63pXFDgpLqC0wXlBEm
bDBqT2CGD03sK4b5xUKWIYCaZQKdskStIxnxMWcEqPt8O1Sjb4bLkXmzG+NKyRjZtLy5GBaU06k7
R1JDrBZVvij2LfOjj99WknMxE+ONWS3MxsfAlL0xh6KhDn7FcIQBpFLvS3vEWorVFFddm7oFIFeN
jxzM0nubtg/Vqj0k7EErRUqjCItmfFzwo5uR5DGJXLJytyjduWN+2BY/i/ll1/PBlNK8VSyChgxI
0A35PGPmpXF4G+DPtmRydvDp9McIP85YQqCHyI97Pm1ClsY8HTCVKBEeKinY6BUxyCURBaswboSs
T6B62flJ9BGElZ9O9XO4jAzW46U0lV+ygFKtK4/pYYLfMlNAr1BjyeXst3wqNLGO+HntrGZLsgcW
uuGYwUuqFW6IUCuZPzPg8vp0WkZmBL9CxfJKavtDUXn5fZahpZGqSfLEsHTnKRI+CqU6zTiqGuQ8
qRg1fgPEj1rziJdFyjdBCDIkQANPvWoY7RLplyIGu1bKXB1WIeWAteLVRGeadz9JO/GLi2DUkFzi
/EWgfzNrEhlq6xGVn/XyY64FW8yUXSiTyWWgpGvL+SBbPcv5p1hlN6dCpscwPtHZgQl4FUZadiMi
TQOJc7x2LeB6zb5UL/DEbmpfg04PHpIu5jtgeusistiHKnNqltOw7y1KZlQCJOO5jE13XN4qmRo7
JX+FqYugdH4QFz9K2nda8KpoYBqjALsR8CsdNZ2kEOOlbjvCMBYy5umNrletTIih+imZjPsPff6D
RDw97T15EN+Hfr5q6TNkaWwb8Ll76VRRCOiVGhw9/dclui0d8DkawlDtnamwtrHGNqqS/Bgr4iEI
0k1Ls0AyZxdPrGuWPV51Eno0Dv24egqpKKQGdqnF8CTYedTHxRRhXHlqvB5JS9JWbhcZGx0xmaVk
lHzr5wmkRrCQOtdaHL3JsFmSkZ1HEOn1KCDllr2eyH48zW+q0eFeRnglB64h1xclFcgHPGv1Z16P
T0ZAF6SL66dG0e85QFOO2wHklWBtOdYfTWCqOsUWZT3FlcZ5GX6KUHVE/TZPr2YF9Bq0rCKvGoLQ
T4KHcl2R0pSBRThOEWxiumFtcKiphuYpWFxTdISovwTRg660PlqMMYhoTyOtxs4YOyN0RNmdSC1E
vqeE8als8GalX6pU2b002ZPcOk1SH8lOwgB3l/RyM0indo140iGRqvZiGV5FZIPChqTeRpr0nAYv
8QqGDh6V4hnk3gvZwEBPGh+t8G6cXkOUcbpgOcoU+7PYHIO8xXg/bDPGwEK6zyMNaoYfoOw1a1CN
OKwqAlxmjSddxlvACRkJUmIVp1gWqE29ZcvbyhxivRyr+b5uzyFiLRajmE1sqd1X5S1iiK3rF6Wn
YyvSrx9w71I+0gz85UbPMfkwI0c0BGKm5sXTq2rTVDf0s0vdXcya2NzmlRHrYrYWFRiSbfZhyjHa
ydsM9s+cDBcjjEHTK1stDt1IeulhnAqV6UQcVohqLj2lNnrOgIqMo9KjGY8kv53ZDwVc4fNAOfhH
CdclENhhwtCT1e5s0hGX4elLSn2Z5ModrPwigrccq1XOKp5FVULURF7CqJ6jqHc0HqYs6TmXr+Er
rLlZnN3MQLYAPLZDQhoSO7wmdCftLqog69LxyzSaXAAXALVXRgstuT5LFDIS1Bvwe/yuQx9KddUM
S5K2Tn3IiUqzruI4AiKt7FJVN7L1M0nBx6KPlcR7Te+JG3XEjoFy1PT+XTlUxHw1zEGkrN7lseKZ
cexro3qtmsIZuL4CIi9iT6nzl0zxCBhFi/KEzhO9IyEdKJ51yzWj2hNi6Xk1eY05oA90uTlaFt3E
bl0R5hG96BM+wmSGWDDvDCtyYgglSy5voOHoUeOSc+oKef0oJr/05FcTosQAUj8Fbi+OP6uZEXKR
3ZAmQZdaaP7o/1guhD4ajzLSYzDaicAYBsyqhcQrJb4QSZuxYbKi08ol7Yt+/VJzQp0kSBysMCuY
QvQ1yR5yQYe74F4dpW/YFVixVTRNydALih9jTJQ06lJ1mEkbmx0FWphOi05hHiJTm+pLyOLKm5rd
KqgzYU5/g3Z/G4Wbovoyg9jtU8Xt9MGp6J3ChXeWxauNXVM9GQIre0EhEuRjyXMiP3+OKm1Uksi0
+dHkQMk5XNfkB1zA63xGOLRdBH0y93RtX2UPqpIf6jrdJe2wz/E8KuTJzOFRMrwQgXb9xI6KhSzc
DRppoZlFqon63Nck6LUh0Rg1oUaKtB3THnc7JC5JHL0+Ak0rV37UQXWRSZxNmz3rZiVA6ZEmboPC
i0JLAAcZoqiMB9kIH2Qz3IjJNVVm9nxklnUhQ2TAUsH5N45OjRCeiTbYi3L2XCOjCHMSQ6rEixI6
8WAa8iHYTcp4IyaEXcX0SyN+Aiw26qAQih8zmI+JboNEGE6m/zKleItdOVpfM7xNrDsHiS64XvuG
JDsDUoCwHvg7slpgQ2nWQHlRsqdGejTwf1A1cnV0IgPEy0W80s1w1jlYFxNZFpxiuPpCew/T6xTc
syB1OjnYJ0FwW6A6TT1FBuOUZ4Y7Tsff63VOahWJWNRdpiV9MsBJVa36pYkC+TaWgi5+N3OcpxnW
k2DbUhiumT9JDclQy3BaGqp0YwWWay2aEzWE1UCJc945i/x8LSeolyV9MSvXomdfVxgE0nZris9l
9kThDcO24JtjtO/1+NRI8EpCCnCJQQYItfiZMHrIL2Etu2MuXSzywBOz4W8KO9HTX3CPvDFFG9jl
Dy1ax1xm+3biWwwuP0AQse7si6jaBcEvzKRqdXHWYT1vCpQ2pF9q5NpzPC9Kswml+VTQnsvbdCsq
z1TTdmV7V2nbIJtWnuMazROvSBPZc2B0pfcsl9AmgFxhXpQk/WNBAgrxyQ53GKXSTWODDEDl2AGt
b0D7DsarGDPhRQqyJAKLEswa6leKFokcHM0bquRZG+7q8KgEr01FmnfrKsuls6RLvzDlXHPmOZ6B
oeTUyJhmYX/fWwgTFE6YoFt2GS+uSmWnKrJD1eNKwYUwtPKhZa8RSF2O2AaicJomZmUa3NSppITI
ktTiABdnpyQ9xSD+sJrIsIDobFRgy41gj6XNiRAjTSMnHOIVunvRULCrq21s6eSNUS0gmW0Q3Z4A
0GWpHDNsyYvdtpzTW030xh5BRVPgu2YvJDBKQgm0LhVDsietTjytM8eASUKalYdciFzStd2pEo7K
OjwqCzv9GobyknAsqE1yLLAMaLIOiDraGOqvydwBiCFFYT5AhHZ0AR1/U/rxup1YzyWi9RDqgguw
2J2AAIVQupBnk6FIgAgRsPICqm+J931wtIB0UKMq7igdb1TInpqaonev0aHjxK9m42ngtCNmCGNy
+N7si22r3dc10AR1iHdIpe5HRT2JYL3qR10eQwSZ6J7OqAuy6YU8Sqt/WYZz3p/UTqDdKCNopj+W
ExUM4Sl5njpc3gUdUVnexBazcbHJqQFF1QFMUZSf2/xO4vO4YOnYBK0Abp2KaVQ8kg3pTgsLiYSV
1OiDsCDScpsTOSHLwMTx26gditriKKXaflKUjR73TpMfxV50okJlTl6i3o+Ahb1YFkG6rAyapj1z
zpHm4KfAerlvJIZkOvq1SMoCAvt+3HdUdNs08AM6/XSVvG4ADhpZrhDVfhl/Zq157ubPHoN2O8Kw
SXgE4rcjEnvmws9yY9Mt7P8pcQFrtlRc78CcsV8mLH05KwPKHRlQ8g4EyVjswrqwP7ViZBnz0hUP
aiGjt8idNgzduFseFT6Q1kQ/Vh6n0guIhdRKtxW1sxieWcPsYAiJ+6FJ3SHL98T1vGkJ7MAiP0dD
+8jUYGuy6xrLXSIINw07v0yOWn/ERrjpgSaKAJUrA15BVLhdAMxOM4mpq/goCMCp0nX72ToWeuke
1U/anIBRWWFy/XtQdrDyaicd33Kk2Fbys5Z7Px4O0jhvcyqyAzYZlLKj8rKCivPTglCASkVY5r5l
vVYVkmFOXaH1AvJxrRK0ZfiILSmhlixaTBXQnAWfuc5xhB7FoKgy44qKhcKRnozqefo/ws5rt3Es
QcNPRIA53EoiKSpHpxuinJhz5tPvxxossNsDzKC73G2XJTEenvNHqBtkLOkA9NvAUefypovwR3Fu
7gHSUS6EwdymTGFKFjxaYyAaa+2WacxCgBvXSKOqQVpuQOAthjVBZFhnFeAPoZ2OEcE0FBiUbyKl
ZmgA1gR40HQxjpBZL/ngKWj1elGxY4a3CUlnqTdPtSEjU1Kd+IYbgVv6x/gGF/ijfFl3hHX6Eyc7
7MyHIcdPbuJ9xAmPwCEy0j8x7RhivGkLYSV10g42BUxAdozJcHAiuOLQ29u5JtKfhYsSUv82ELdt
Kazb2O7TjLem5IFpDW5PlJ+pltwMjStlPPekzs6D0UtD8np5jvrjiu4A4vxmxLVEZNiS4PkRq07q
fwnU2jZNYLeLFCDfUvJiqstzRF1PYoTw0uSRhGeqomVJ+WixXTZahvRL/Jpp0EVDFu7zmOuopWtS
dWb0QI1FsS6PIAMBTIRMb5iSdG30IEdKdA+s+aQ2pbDSJXYmJj5BkK/DrHtpkbtjbW1aafrtRmtb
d4B0cnuLWuKmWwIIW0jDMd1bfXEWI3U7YtPoWF5qcb2bI2QXZsdlh9hY2SRNjbiBnBAkv2ALCTOh
fJa30z5V6q1IX4puxGuLGbuuCLja6kc9nhJdPqYqmn652RWVT2tTF58moscy7a00/kxgeF1GhHi3
KnTa2GtzU0dEwXUoH4uXrqchOmGm95JwyrtdNDEKSi8poiAqvgy53nbo8YQQCxg0X9oS4hE5ptLe
pv7LgueMK3Fdz/lL3ntllTxSS7laoUzsIdJIwsIQpM8J0ltWYkHyaoz9OkCBJJqP2Tr609aXPd1g
RZB/o+A6jqJMygThUr0pkkxMTpN8H/S3vDnnI+2FJmJcpfHEAYivyPWrWpOzFy+GJjz+gXjt8tQB
u/CNisbYTfDrj2yTIbwaPbNTPbQnUUJVxH0hOAO2QN1qD71f2j2frACZmjKlujzv9CXTUwUoFARv
DMczPT5l569VkIy6/kBC86a0LIgnHuaGjsw5JLq13Er3SNBWpTJuUYJN6z7m6dW2A1frSjEWyV62
rvofmaCcUOuvugyQkkjDnVY8Ugb7R1LzzLTCx3+mBv+dyf8HRbZQaP9X2q4ls0IA+sC0nTv4ijtf
rz6iUV9nybMQNon2QUTif/7Mf+dQl2wJhLoGHCqCXekftNxk9YDYtcKSutc3JfTSghcSTvZHoDCk
aimSsjogNfrPwbnmw4C6MiIeC6hpyIsdDd+rkRomxbRLVKWsqkwBX2E/boZF2aOQAno2/9s2S/8m
ymGbdczeRF2hehD/acjvEhmCN+q6g1h/xu2CppyL0ZPnp5RtlwWfhLLXyEgNwBnznw/XXzHF/xN7
KCYpZgYfuoTTk3n5/09RSMhWHCR+S+EZREZLPGvKikDbFvMfCddjUlChNhOwVjmaeC4YuAUUWXIB
nvVfyG8FzzKf9c9tIaFDpElCxCH0V8b2fy6XaSrUGSHGfECddS4S2kNMc5dVF0MHycJfPebC1a/7
fdClj1pQn8K5GP7EcnvP0gFEInG6nJBEa1hLEWp3AbtxYHPV59pXjcdg0AA0/cQrxvCiiPHxWJX7
Lv4lmCmVmGZ2HTXo1RqE3Aw72gERNZqLx/uvxz6GqCw2lUYcD4epJaU5aIaTYG6L/qxp2PeEP0Ml
fBSAQrL1ko8KsSvayppY8g5xu2nrh2ze6Qcn0MsVyxRJxeLiz28pwmgBeHguhK2/xHILQ7YV5BDi
ZLT7ehkzkYWiUtjLA2vUOBpsnYrBnlTyuTsNgXWXzYuiCcdyXU1eKZEc2+9ra5cgmQ1QhiLjBS8n
sTB7pyxEb64YRPa4PLeppOw6hlO/irZ6NF5KcfgOYoKF1ZuU3ZRiCRaY1pLQEze2W8ItAn/amfPH
Uoua14AD5p2p4y7CLSvl6Fp6Fr/0NaU63rsRtuSiq/tGEdelHNznsfLiODjqWmdnf9KWLRjNfd29
ye0fsanXYvQaESBF5ea9Fs11r/ziH/hDZuo+bWRsScjuoXvCkdXl8NT1fDtbiasnP5r5h8tEehqs
RA4aD40JK0fPlqgoUdf1AMUhcW4E8ED5McNl61RgxCBQLaCUKj4pWlmXIjkl8jHJvqP2INdUkiLO
PTbgYouYXn1TrK+Mk1gK2WbJzDQHOigqNJTmm05LGMsiBcNvb3yHRJzkMjE6ekJMZ39IdGaVw2s7
XxKjuUQxugjgDb28C8QUFTwxVCaFaUMHUrxVgj09DYO/J1ZrSh9zg7689Um8+OoYvoEzGDDckAd/
PL5JFg4PVmuhFL3mPZeYsBMFxU2j/BnRZGoQ210upWiMYlxaaEncBktpXE+Yn8mVmvHVZ5aLwHXb
+/EbsY37WuWxj0bZwJ52NMLCEZN2iYvP6mgr5Hm8LqRoj3RznWeATwW2UaRGUCKQQMZyq82XlvTj
WNxqem2r4za1vA5fFeTNULRbJLsnQbyoFtCUn3tZ+yUQbzehrKH1sSo/Sape94WndPd61DYCt4E2
En6mE2mZIMAN/Z0UWXbOlC8nkQhQOqtGlu2pcuza+q2doZeE4BINAP90GcsYZgzMwSnghV6SYwAM
rpnE4+uVF9SHFPBeVw1Hnv9g2hCP1QRvyv0c9iRKgy2aPL77ryn/riLqynxW8tlJaWAyTawT5Kgu
LSO9fiO9yjbwnNfAGD6Xb/lSASGI+jUIkzur/A2r7dWI8CLzcaAJZLQhopcnomkENw4h+Ipim/v4
GYCIFSi+Ckrvt4f3MfC7DQizepLgDFL0fJQwc17YAdDRgPhYLryBNb8wYQfe9ySZNXrHPlIeMcCd
dT1xCtgrulOrDY8GMU0AgB8WWOvDXWjeIuUamhFBZtJLRqagWVJNIf8AMZODspIKeZPCJEnWrgvr
VWaRE/paV88Qjdo8eENyX65fMcCm1P4xIUy0oiKc/T73ISGe4IlgiUa2iounmfteKKlHucje8P4w
HgOo0scj6ddebn4zKTrIVkX/NNczC9AsauysfGjZT81KMsoubGLOJFBXxN/a+oJjtqZfUz7W8AWa
kWwSNYVK22lm4mb1vE6ifFdSiBgg3JuYTJO35UKAodbByz+tSzRJMctE49snelklG7LJzHsUR9tS
xSM7jNtEQBI9w6kJ1b6wItIwAgK78EUGiOowo1MtHMUZhXMaBbVrv1lasT6IKzBWWSxjbSH6h05k
MtPeI6VwTYYzc7IT1vHkg+3NQtvn/h/JxKKqbGEAZBO64VHqVB/2xBS76jBwYw20S2HzJvNFCJ9j
JnhQV7vIR94qAjfn7kDwK7ZsemJYjsOkzKA8uTpvk2JJ93T17FQS7j36PQ5PXG8k+ZLgx2ILi/5M
zHrkFnp6lBpqmWJvNL5IBVvFqAJFsgv7xKOyUSQRk2JTZoq3flL2Y/1WD5HbBAhQ0te0ijzV15wI
qKPPHtoQ78kcPo4L2tXuEXJzlzGklvakTHY93fBLEjqfuKHPM24gURmw1JBvTbM8n0mXDDyxfFo9
NzZ30Vs+nXJ4QglYOSqQQxiU08eR02dPme5xourWTSztVS24zfWMjK/6DEz7PMyuXzZgrIRbYLEF
IhgFGgxKxXrFsbEmdv1FIpRbgOrLJVdQorUO8NjK6kHrHSW+T8mFOusPrXitydku5e2qbMdNXbHa
Yn1Qx2zQdO59nE4Cz9+K50pAgrbIqUEBeGCZgJ/HX6JW7xmwjVkdW5CU43tn/Y71q65hRY9OtR4i
dKqeLD8vJDS6Ss9tP5l2zbtq2lMuW9ck9S4VzmGAD0yC88W3NBSnmAoJqYcgqPDM8MvpgGqzHfag
FUf42EOTXHyI9Np/dCEk3JhtmiTbzcS3VOWhl1EGx67e22ruOzogh9K2tgwEm2e0jddUlPTkB6Ps
XZYOaYTTiwEOqSEfrI9kSfoniSlPOqY7swRQSNwg4SL0hxcjirdGGG5MwJfUwi1LqSRK7BjPYgH3
ITWnVtWO4J8+IbzEJtJm/1nSzXdWy9tQtueh2jbt2yjBWAXUqt/aFK4rnQ8zC54RSqsLHzJYhUyT
gO/7zE50N2qnc8ZaPD+pkrcsBOPelrsTz/pAGdcFnLdPHMs5Hd5h58T8hSdRPL4WLUwjebFBVzry
kncDuFMBJa60VzE+hXW49oMWow8WPNIwB5GSF4s6ntIZ1e0Uf+npp2wFmG3J+ZiuQ3iMebx3YP5C
4/rKxexIqACbUqLc6+V51wQJq2mqgiqEAMqYbCYyQMEXjIj+GJg06p83tbUnTvQS9fWhyNNdaU0P
wR2D1FGJnNKbVwxfU0tdCqavWCPSgRWzTm0HuLyhkXLYnscGwLS4l9gQGOp7AAml/BVSuIrubqT7
CGJ5buRb8ph6Hj+aM1UW4gVxDX2HPiSx/VC0wzB2EkG3a7jxQvjKIgplB0ZP9HtJdchCxaspRBY1
fzfSWqfD+yv62SCBlnwu9mjimFOihUBgJuNCWKUZ4xPMWx+FB3oBcAB1YMI4ChqC0xV404QpOFeL
TrFRit8BPUpHOE1QI+X8EcuPRBj3olCfBA5tF3oB5j9RJgEwv5jBVyC+yQaeXHZ2epcj9Qdsf8t+
tQpJRKCUALXJetbzVdsrOC00kq+mgzzAEs4f8MxcZ/18NOVvocU6Zug8Yd7EcHSqIT9l6gSeSPmX
4tE9Ty32nx56Rb1j26CxhpgWBEUIoKmPGWIm52rxLIDiSlF9lfJtl4q/oSUetKHazQlpnJTXcN1O
UXRkgLDz9mhx7JDAKuLLPJ/EgYkAc9GcYTPTjrH+A5MnNW8iwbhmlm4rPzq3wyUxzxB/C+nDJDTT
jzN6AOgeml2NczB8kmYscR+ZmIhYwvQ0GbY68S3G6wRaHQb7WH5JgwsGI3I80FySKp0/R9UrPvI4
tNVJ3aUFUU0WHeOg5tt56pwggWYdnBj5V8pkjX6GfT9qd9MEtqvwoCxcH8svxXpi5k8DWyiHfRKI
W0LIK+2Vft1UDg4j1r4eb5ocQFqBjZbKRwFl2MIPDYQZm6WxqYEMUx6iAaU0JmG4c7QuZDp+x81Y
vM2GsY6YiUftm1LCRtJAFIa/ifEdB29VlB8PBXFaSfpSF7BnwE5zRYBRyfJtsVLmLHG++wBvawxc
zs4ADF2yhtorEsoMYy9Yh86ijpIQZZ6JGLwXNvI5sVAy9nJNMDDK4M4iLog5RA+Yq5rEC83wWFr/
zLPf1rd4nOWPTqRwM/lVQhMuOKp3ES6+aHyVpd8ki1ldHVKmaXX/aQZ/xgZmdTwnEbPYzE15ZI9w
V2pPgh4rifI5lqVTR3j36mNafI9cX0XaHxqA7yDaG0KMf4hJawCpS986xNWSgt5kbpTmq4RQtyEB
LRQ6z1Kc5UqY0jMSYZ75IG1wdVshog5YayAA0Elb2klJc6efOY2SPQjv9LfB7qLlfc07moBtOaUA
lflQ7Xb0i06DtVtwapATAnowNDNr0xHMr0xleE1J7ZqlaW8RKGp8p31DGJrk9hYdCv0Ng0a7KAJV
a4vkghCPXRFlBNbtTEHdZB3V8rXybeiIpiLmGfpwlAQ0fFco/Q2o5qpc5Yl1iYf4nWkQGXfjjsC3
OxY8uxT17fyjyc0206AitB6BbjOuyokroYwdEz9FtsiVNKaHatGszJSwjZJ5bIqEeYTCrwm9b5j5
NBYIOyKUGCZkwnrVITAU5vnbSLamlu//2vvL7qYSVa81Ck+AcQ0xtULSd5E1WBMhOA5i6prlsxYO
07K/yhNjwPe4OIPJ7ckwWBN20T37qDvosejpRXGppISnP+q9ZRuzqrxES01lWdJ7MW1ondwLBPp3
o8bNEKwHmdSVngR5NUShNklHRY23Y7TJh7ceDbzVlNtlh6K2ebG0+Nxp5G323YbEfAN7SRb5DnSH
XeXlLhjeGXT1dG2JAQUWBoPtG77XY138NCMBJCMua196bTLAUIFUh9buuDQrnv18/MbsCKJCnWWB
CGjFl4BUHNK4ASj02fKSx6PCDW3aVXM3rGq9DEPF+JUXxioWaBRSM2SUIFVaeBFNerNF5SBN5HUZ
2VPX5IjlZ/1RMsdJuZPjkmmHNW/zOaAz50NowWmJdNHCXYFDMgBp6SZy2jUGQ6Xw+hm8hDjTPnrI
El1HVPHUvn4IWwCYGEH0TDBy3971gp/r/jpiMlUGoy31rWs1LYEvawR+mzIw3+v6YMEjmHKMEMVw
6+wyk2ASdPnuOysNVxpAvBfRPvG9Jss4BcRN7eebIE3vsUaqhqTerbi9Wu1n55sfjZ49hcQ0VoFW
o0VhXWNN8coCFW6r7GSa1B9lxrkoUlcv5FfV8PcI4DVLgl3qL4M1nYhOWc0m6e4Gsw0+S0pB2mny
qGnmEKbQiad4Gwv0gBeknVj4W3CERe8REIkUzwgEUXyJ/g4HKWQEJ8YH5xnwCAwJmRypQ5zBliHa
1hhtA0NGcMsUvjF2U8J8bkpE0qcar+6Mm2KQ0jYweAXMPqOdVbb2RPmYrjWs96KdbPmuqQng8PIp
sFR38PHSd/pTxarhG/V27GisIgMpY+xPho64HDsyYuBt+tpp/W7mb51rqAakScresWo0oWR3iWGP
q+tQRwYmO/lFnMYjyXqjshOoYRJXCXF2CegCrOLGWLra1DglN1m3B0k5W+IRzQVVT9a4SSgaD/F3
aKm2m3V8ldNK9LMtXHbefPB1aElPe5mKDl1GSpIH6QeKgEt68OpJoS0ifMNWEpNu05zkcAavImqA
Fc66ajYpbU6jnjk3US920sicwB/sfhYPmTm7s6ytBQPUpi0ItJE5oNMy37D6BFaUiJT6oJiQWpZx
bsT8N2kpWOVhpd4DCV2AhlgCPcWivQZLnNxO/CaPq4cywRKyjVNC0UjbkiewKGt04aWhduylQJut
ESxiYWXCFvQ3SaImMLO18Cq1OlVXD6HmTuk/rcZ3oCtI82hx6SUkIBQ7rb3lvnlJxNYz5LcCArFn
NI6sc2wajpR/+aimhth0SRXxoq9hvAzS0raeZqh9X+opcpX2jZj4PLO2NM0LJvItffRGYjWlYIc1
aDNlNPP4O72aud1gQTKAHNYYspeLe1UI7Eanly96k4Sj3Bf2lGOXQxCAy5BcOUR+qexgfHSkSd2L
kfhQybJpzrGSnLou8UqiVpLU4sa8+wv4JmADB7CTGb36MHbNenZ1Bq7BS5AILkjGlHf7KTcR4/Vw
vMMlEq219T0Z8PlmAvH/NeTf6siSQkKcb1G81wYosE1bRuvS0J08BwST8/IKFbwCezdLxykZ8XoT
Q24kbwPz9Z7GFQseTlOlhxpflTT+Mw3DNm9BneVuozGsoYM0aPlNa+TpyzAhk8mhIo5QdPZhIJhs
wFDKaJHSYlcuSYqvsrrWACBW9XFWJ/yO3+Z81cmmaQPllE89o8O8SXINMBm4EaD1bVpScHqZPA5C
CAjrywNrY8zLPS1dewyLogGRaN1o9CFykALdtRZKqw4mq2c7hNQgI5blb3ZNwOkgSiTPIPXQlJ0J
XUSHDsaKSIsyuTNFesB7FEF5ta6j0Ykh6wYeWY3Ffa84RaXgOMOOmF1HfIc9EAfpc4UfX+ZSOxtq
+bJIK4NtVqn0BCxIukkeTyJtqO46Z0yzQ/k4h/qa2mi3NHpXwxS91HPEkXFgvZT2xbpWNRgZOvCW
UeZdix6GZK5qqIll/aaLySmPhGPVL7InsX+NsL2FRve0hNDN6/ja61+WsfBuLffmFCAyYNFOJhVK
v9q86lDT6BsjajjkmWeDSOtMU7gF0xnaFAIEKznXI7NLOPvaHqankffnUBttoRJdQTAJbFBsDceN
hDfl08m2zV8HTYVdhW8/+S9ml+MAhdJeG1zPs4sdBe8JqWU4QP5lQcF3gqWEP4s35HFzYmfxnjyW
itulb5Xv+DuMKI5XrfnVv+WmTrzhv15g8xfBYgxZDCUeLws3q8dtqVvlZxSsIrT1VoudZPnq3Va3
DAvLyuPrz2Iv4YuDn8S7ObwE80jlLn/LP3y2v3ngI2Gj/M3P35JWnhWr1WKfiVYevptlsx6PZRtv
WFjm/bL9y0/x2vDzx2KdWbZt8bD83S7+eml55V/8LB6mGD5v2TQ+ankTXkhbb+mkZ7wJ5+jKQeJw
YJm5cQBCh/1aXrx81I2v7B2bfuPrcqyWL7z70in7WLw17AAb9q8fLYdmeffAXrpyeTWbNC4vR13B
WxXrkF7dwl32gm/mbWAj7KeBdrEILSahaDnE7Ay7y3vyrmeOAOE75OptRk88Ftf6DHZ441Tzb7DH
9KSuP45HbGjWCpMWctcuPOYezS773Knc4iic/HJVvv78cFz61eoGH4k9x1uthLXrrfjp4v758YT1
jW8F9pPd/bn9sNeU6i4n8OeHE/fz49AFfOP8cng2HE5n3HJYOevO7cGR8thah02vnuNesJc+3mV3
s/WK13qeY5CmdsQipu3xT3HCpL8HCScRe/jjfXGlcBndbuZm+e3ltRwvLg7e+O81dPu5LRt4Y9OW
E8K1arN9y9nhU/A7rbx4c/txlxdzK5xvD3e5Wm7uanVwuSbDDRXKIeeDzVxe5PKHd+Sa//sO/Jwr
auUvG3Nbziq/xjvby7f87IbBar2cQz6am+B/X8OP+QFb5PnL7eOxdRyY2w8X0nLilh36e3FzgWDF
uv09mMM1E+JrhMQwbO8RSSoErm1FXBwjAaxjfI5bmLT8YFSsguyxPOv9tckJFBKrTd42xLpjnAKH
7QgDVUlPpymEpLZ9m3UKs3FSufL2lqEIEmFPevWGQedQs7obAKFnlHxGlntVRNSOZKw39Lpi4kbT
4akzyakES0gA2ijo8kzc8fCMpZcWv+cwGGSnZRsFwWtPEpPEQDjRFpbq6GHEmefOeoE+dHSoBSKm
rskAMFk3jz9hBSlDcFGro9yJlvJb5VhCd4ijsZHZKg2eL9NyL+kRUgpnnRS6Ek1HxUo+BlHNSaXK
mO0317RDWZzflfL2N201pIC9rkkuW/qJEEiiNI8GBIsfs56hREU/uLS3Wv5pTn+NIXKCekS4uY7H
PzXBwzXriedQArDBn7UZuc5Ng23i3qmpkwwpsVeDuL0xC3br9mdQv9IFC5wh5kcB7qgm3bB3wrjZ
D4H2kit0b3UgtUXp+Ehh5uyB0m2jhzKSc0DccMmJupPHkQT4T0GLk3p0TGH8NGakiL5y9+fpyG8e
Zz/bz4jETaF4HVit1Uiwca4pRX2KlgIeHVuh6G/0nT5/kHpGZlzKcXIkMkcHuVu3rNwxtNBZRsyW
uSWXeiCiXQD37xGtyNaJnJc8ucksx0xQhKr5ERNQFTiuhWuamhuzeE+meLkSlM9kui1SJlGqYZSA
hvyQAsNbgwYVxY43zy+6uVeIAQ+ZMIWroD002ZeA2iRrVRy6Sw0wsVxS6yWV6WSgC2i3Wku/yPNW
TiRXI3xRU3AFaV6Z0lPCTK8at8MEX9tbrqpNRwMUp2LVHU+WM0kFovnXMYu5ZlMv6OG0o2jVEYGn
OmJGGiY3R6hUB1+XcL9m+F5MD+X/fsg6TyfohqpjI350PWkECnC7Hp9mtDE5Qcl9cy/BJGsWsUV8
MTOZZEpzIzey3bXXhHiUeLrm1kHtd1DhO7OLbQPyVjRPo0Be/jrr4xsA/iFAEAryQg6Xvq20gPi0
nAzjCGMtbaLFojRK+++xjj4aIrdNYdsD/ucLPlee5nrYy/0Wg3PCxFGOmouILjSQrIM849aLFNYy
pQQNRXHSTIPN/NRINkwk7WaNow3x5QZVQg4wcMGCfi3I16zDL084GlqZuz0PCPshSZkFJsn5OBNZ
loGTGgD9Xf6pFjm+rAlOGlVxa9rFUlupGlJNDhyHWH1lg5PSvMZ16Plt5WagqLFsK3zbKe2fqEeo
jAlMDfeGdUnxI2kMYVLgX0KcLYjn9kyrcOdk0IUaJxcOiiBTjQm7HGBXaFi4I7+Xy6tSvPj4pqS2
PKZzTt0X0VL8NhNpktti269YM9UtXQD9vtBGZ9Tno5/B6snGiSXSPa6wLU/KI0icuDIQ9y1lMyw0
zGk7jtKlL5WXOVjkCZjDWLVOMsHRlRsrzVHXrafK91q0ZI6067EvD4XT1Mk9VuUDS/FjSaR9ip5K
mwjkSN5U6BV5wO9WNY5oTWch/TTDd7LEaY2g3wUN3pStEw2zl4yfSESyjtlo/pjM3aLKb5H8CYyO
eqmvqV29JDWG7c5QnoX4bRFDKKPQ1NUjzYI6450SvRRgfiCqNVrx2G64ensKx9AFdcpnq+/JX56m
V3nK14rF0PhjsrQ3MP3BBCMW/Anqu+Z/tbGywkmlEblfmvsqbQCe3ysB8+XcO8Nf8P/TRCpKc/jM
NNZ/pTyc2bd1SlLkJHCPmryjO4wraGWI7D+j1YR2EJMEiRoo8MNVbSleJSRuBThX5+hr2XbTPJaA
hxpKsw658XxXwsK+pkC+S1tikyfuYFBlCB/DumyymhUQILmph7xFMokdJI7uWB4g66mhN98iC0Ej
mYQslbuRUtvW3+oppRQ1IfYs3UZiTTQi5TGM1PNX8jNUeIBJmY8Hqr6+Y0lZ9921MXeINUzEJXV4
rYPstoCxfojHwPqh8oyHDJnAf5EIQIB52tUmdodg2oqaehpVxek//E9xdoQRDR5TLvMrn1cYcmdQ
Yj4F29I7IeSUxjMsj9muZhbU7TKfYAZn/NNdEKq3Hynw82baIp7e+Lff5rP5DMi/NW++DRj9jI/x
URlWv0TwEbK6Mu3YtR4sN4C7IoSgF+mC92QtHzUGjzWJQYidV5AgZ0iadfjz+5u6V8X2b80fOh+7
z+i8fAjLVdt4mGvTVm/830a9qRnZ0eh8nNTNXeW9/tkxzNmRI1zELYLLz/sv6JVLVePn77DK3d0T
WHXb0s6wehKHuJH5x9+zlF7VyF5x5PO8LZTNyFXXqTUPWOyTw0Yj0L6fpZdQh//UNpLWo4GTMYfO
O/qpV0GkrEOGqHhUbLFjKUjLfJBQxMyGEjkTMAFRjd+IByCL3FXeMqZ0g4OxJE1apFFg3EV3iPtr
kOIS5bZK0LHqV4GDB9i+jQn7J6xfwQaVzNlRCu7ZoB5adTo2uEbFKtyU8vwZqoOtyMPJUlQeH/FR
ZfhMR3jTBP+CFV9TeIGyNvEiJruYZ6EAY5UGQJoMx/zBTwXxQABhQRyuRo19WqCBMrp3Um9X08KK
xHBfvg76OJGzPq8MpnGA3YYrVy81Mt86Ht+lQdolEZwctpUmiJ0BuZO+YFQ+0flTT+lX6mmqdlNJ
eRfSrZh2W4nlYTy/aYK5aoiHSlOiokPdiSDw8mg4tkV6xW2ZS5kt1bNtGEzlioScaxyuiMAiFdmx
RCImD3jNgA2PUI18qVPqzDUCNFaLJuJEjSQ8VV5iJCkyiYRnbtyF6kc1ziUp12n0K9TWd9dUl35q
HwPrURGPMQXAWy1rV5E/k2yNwFvv1UcVGKAXm0ydmxWDJnHf6H3S9KdG7Vw11j5TsfjqAVA2bosl
DbaGZkoJLOq6FMM5JAoJRuyKlfYrgp1XlYLWHRC2g8DpTBMIATpBJ3+wNN28CJ3Kx9gsn1v5Nwyo
wah1hC/NDaaq9PV3kVbsntRE6IO1WrxReQ/BhGvRyxr49xJTL6KIkHLF8QdN2mj5qK2K8xCITDGp
8hMbpw2+DQC4eWY/FQEXE6kGPeKkRjdf6rn2IEc7w25E2gu1uzD1J4EWEc1Pd6KCBv81zwkRVLLk
VrG3SZIdm/hqhNgoQWWMMH3DTaAFiKmAamJrmxD504DDmlq2r8vxvZREJxUtrmwI4BYDSzEDT1zi
CXJyti0aNaZ8Gw7XNFuMLMC+ebHNSojSjtEBmHdKNFRHHPdY/46weY/+b9Bd0mzaJAjnQDGeccU4
AKkhR2DoWQ9LTlATzVFDoez9DrhlTN8KwH/EqjSYriakDG2lv1T0QRRiz0plcparIaHJTwHMyYrQ
y+cIg8w1YDaCOz+lb0JsbqP/PakDkh4FWYwd6A6h6zk3ACFWSf/LuN4HbhNj+4nhQ+2YWYzJoghn
iimcZIPiGe1NG6+VmG61gT6N6o1Jmay8GchHqhej8ya93sQJy5HsAcdp+PVlNGXbL2lV5ZJ60ajG
ZHE8epXce02LzW7xl9NqXaFqlpNPKd5P0xzw2CN00e4ZZBNlMRA8c9x3i5nG1QZxnaU1nncKW8ZP
Idw14484CygM9beOyKY5vkyUzRc99wV42kyQZKN+yMzMhZz2EkRVDFXGYEDIE+FLRDp3HFq8ozmS
D2j9RIigyuNcKusIMp2J3ucYzYdKvJrNX3EZktCUZw8Z1uqQuSh8LGu5dTh8UEQGSc/9TIkmZ1Y2
G4RV81rFIkSNVGI+kPQo4SmJd+hjVjFnSZqwIfXqyarU3UhKOZKIKoPyVdVz7Bc7+qBtoC5X7aAk
tTykYKSPDoKlog7mVLT+E+cZktTVoDxn8UOUOcPzZ9KsZd4/IYMSkWmkMBCFJOAPg21i3ivD4mQW
4wkbzSj4L5Vgvc6adiQMYY8GYY0TahvykVBqPUbE2sNULpqhm3Q1GvnkEucdgxmj/iQOFIiq5ykh
yTiVVhjYGYL9J+c9BRfWeA4xIftsU9Yk+GBqKGlWjVCqQr4h0d1E7WDdzFn+qMAKSbXaJ6L8X1TG
/975ZRqyISvUMekq//uP+ENjYqVRo3M4NLs4/ZDDHRT4/5B2XkuNq10aviJVKYdT27JsOYAB0w0n
KuhulHPW1c8jpmp+MBSumTnpvTtK+uIKb6DC6OFL513T8pt18j7Bmd/lovH01LCLMHEe/AytLhQ9
t9pozFGzkP9VdbtR0bnywNj4fXOrZCcNcpgcHKGJL6QeNIoX1w+0LGrlisztF7HLGQ1viFi3IlVF
w+8ChR/IkziiTQHK2HyRszeU/Nps9jZDjKG4Igb2FU5+8ayLb46qTosmjWf1kZsnIeZHJ8b7NQna
AxhJ6M6d6uCH+cjSORLTbXzqyiQ3Qn9NxPDr4KPYhR+GZkqaDq7+4kWo9ZsQ2qgfp9Ud+ZhKS746
jWApA9oVxapvnP+edkr5s9Y5ANMrwPoZOP959j+/wIWKIdZiYWpCW93nNusA/XuXckR/knAyss6J
/IyvXp0eOGKvPPcLiF7//NwLDTlsXqzBl/nwmr50txTGCeQeWvMtNR8Fq4Vlndx5/otsIh6GAdop
BZKmYwBwfQqML26k78pw+FtLbAB8/i6GIPFGYrw8hYi/NpIbM7klprej7FQ+D9bJ93+N5Qs/tsPG
o/sxPrROldykxjFW1oq4ErxTXd6JCm9vU2RDGjasz/K5Mg4i8asO/m+tUYvAPqp8SV1LeBqKzQz9
U1/K8gX6butv0+hvkzwgOS7VSOVTxyH3h9AMv1aytfKX18A/vJfq3Ti4kwxF84X8G08QkjCidAij
DY3mXdUALLX9dmVuDcRmyPuFRYxx4d9c+RU2q1n5ea+uaeyT/qK6DO5j4vbqSepXMXA6OmQ7YooF
+cuci1J81lZ/y9dyD7hg3Th+e68Xq4kvNumbI/6/wX69vUfR7pghMXqDOK+eryRHcXM6utQb6E4u
0l9zK7F5CzbCCND3RS7tvNjq6iZ77rjr5HXug1Da1vl2FHa6Cr9tG1ZO/mqKr2lyEm6HHHuNnYLA
58yMvckOrXnSOtvocIY45GiLEMnQf+ZJhbyTafMeR29nqdg7cPEvVQqv2KFVvzgx+RUEWieVgNox
sjutoFKnOUPkXFPsxRDjy35SZQOhzlllUESt+0IZVSmaAHhzpOxp1NxBfk+LZU9Dky77aURFtz6z
LCDwawidbMbkkV9QuxuSoBw4sCT+KZNdy9ioGxqc6BcA+T2Os7w0UBoMCGadGLlF721TI5A4qTdp
vwlnx/iTnO+DwrWABXDV58p9yvf/LYW/E3178yEX/soZqcAWmE9LKJwvlLN0brOD/qroxzj/TQKX
/S6SP7qGh+LSy36P41+N5YC472CSV0GV5NoEH7RpWGEYlbH46vvmX3rvIRIQ3sDcVfK9QSOQRbuL
DTcLcLtDJh2DVfifW9Tl+VvN6DKh+EVqQBgAbgAH7EZX8f1FK4MDxXADkb1947simMXuAAYdHQUV
DFC+BnhEcCBRE1Uw6dtcOYzML8wmjgBT47C1JEmTaQR/vgPzyBO9xLcwZw2WPXjTgFItKjx2OJyx
oDAF/ofV/0jXFIy4rB0L+TWQ7lDCUrrbUFvFsRPKu/KQy7vCcFFL73aoJR66CYIjDuiLyVvlpFjb
DFk4grnSe2ymVXSjP3RsakL6FTeO4mH+s5I2GQtndBBa5UimsHaYxn1RuI2G0uSNrh6j9CCD70eN
qWUV80D0uwsb2XXqBNOqM0+9cAeAYaDtWVEZyTg2sLOLnPGWiW82GmgkhCDmSrVj4EpNkBlu5Qb0
5SoBN7HgLiTvVoUnWs4UE8EYQfWIhzfKoVW/UQkMohu2WL8rN/q4QAdyM7xAJpVieEtO44DGpBkw
KtwcO1VCJWvB7itRh6gpAUAYoTyLxFr49O5DgM7rDooCjTTcA5q77t+SsLMm1qXpfhCaFeudjL1w
1XonboZmheoyYSI3IUCKRtrBm8nXrbjY5IRyyIhKu+TQ5htZ5QiH9BH8ZWVOMGlc3VybUBTgukYY
s5BWvlLIkNgPzdEDZ3zNKd38eqWiiAxkVcV3i3v9XWP6Az8M9AbGsWTN+2jr36HZSO2KsfLAJcKC
ETcI4Mysx3oz/5gv0iN8wxxxO3yODDz4DpYBa/0fZ/8gn1lVtbDR0cBxGuupiU8DH0IJ1vTu2vCP
NP+k+xvIZ7NY4MLq7TLJjqRlGDnIa9TlM/pUrEFwRJPqVBsq3Rh8FxuqbWxyubulnr/wrJZ0mJnp
qe3BQUYR9F5UGqq7h2g2i7KJ88piFYMirwLX8jdq/yjxD3an+FWFmG/YE3Qf1DVA8MlX9uVXqXv0
v0UR/VIMTVRRMy+ChHqs+yEaJnkfHk0gP7/a0YH8CoFLmVYShHIPzsvJYrYLnF269ei7IBcF2+da
ml6MN1TWhn8KN0yzk2gXAUunGkW5uPQxYXaB+igoJEl2MThFeAvXpLzy/tL7af85uuID8LiyLKz4
FCp+n8+VvlUq01MCeW+eAXWt+zvQAGCYPMp+lEwR+4JEvS6aQ6KAuv7j17eklOC+Qfela/GcCCt/
xJzrGOY2tJYG7b/XNrELkqlsGZq3rTNJd9SBuxuB2j1dj+Z+6I6GBLiWyVhz6sT5ncAEe77bFW6r
HsH2V8kpDjb+ydTmk4vTRR0QF6hmGyoJ3jecmRyk2skfTi1e3LQ3WIZa6Vj0WpT73no0tziC6v4m
pJ7QaYeBCiNnjT8jSOQz3BoTuAunF76Hkt3mWGKi3rcOtGf06RLzQUm3HEaW7XcPEo0QuILSWVMP
/NmJuHsAgY8JC5gv/pmV322MECCEg/9T2P8S4zVSgP7tSKD2yPDsqhJ6yQwQEoSNAezFR3rlNaD6
/8q9g8YMak2zCE6W32n+BqBQkd+J5imhIQBk1Hyc7zbuIYzNuFOm/iGkmq8eC/3WT8E1H+bTYj6N
VPGua298AH4Aijq7ousPPiqGuHdoIkp/VFXBXw8uv+exMbVnhAC5BNd9S+fsluICajZYegXA8dPX
MibZJgXFl9RHPDHnMMDbXlykr5hqBf69IWwwIenJKg91/EC00iJwmBFBrOeiL2fWlYtPn8ORnxbo
ReyL6G+tdiHiYZmKcA84+UyCLFfSEq7icgdl6Vjk41s5mZRjs1040lxIlxM6ut6o7cRqqKDn6Cuk
0NbU2vYCPDMTclcGcCUTB0DcASQhxS2M+CluUahQCuQHhBfNQoI1ACljnBRN+t22+TbqrF2U5Ssr
UB+TqKCykz3pQrDTjOJPjgtcP6lu2qX3CnImi2aQT5agHlOUBpHs2hed9GB2Agrh/+IYrDo9lswC
70TFHeRW1pUUmXBvQtQJnfbk1HolzmQlyOZqZxJHWxCU5OhVptqlgZYfEoDXmLyMWKakDYo1M6MS
5BIZiSKDHIpXk9QjqXIuabV7pctwLebqm8fkJol/6iyuKxSjhShwfWVwyfxAhVIqGLH6Ha1jw/bs
5hAb7w6JzP55oOs5W3bRuQrUDtL8qQy6syz2XFHLMiFsbHwWOXan2rqknKqjdlnU5BbKv7I1lymR
VsnniDL+a9VT/qBBnYhIpmJ2iC8yBWV+LDRqh4yrig9OhdxND1SoTcp1D3jMi9aeTzBg3nq+DgkI
2YYxXWtSea/iFmkGAz0nPh9QlVHd5LQV0hRR0Mq/LWqKvjSWuKhER+zexEm+6cRKh0NxAGrwS+Ps
5qY1T4O0kwy9oARXU7nXzHZZQkrVMJ5Wu7ahNn6PztvPa9v4mmFiIcKpaxi4eMhfVMoniW4fNG5p
36x7XgB28yoETk2LzDomMuRM4FU7qBUyi15wcdUGwJYvZn0/sEG/SpvaMVFfP6BvhrfGAmcVkyVD
XAN6lupAs0MWHOIdKIMIXXxfXje75BeHWkIQQxc+2yCKgX4ajH1EoCLloZVX9T6Pn8t96TuGC4gO
8jSsJM2ypXnE7pTMjgBB3C8JA313yNc9moqoTu2iBHGmJfcVbzbe/TxM1lxWuTwBFBIVNNEJVQzp
wq60qLxJmAUKsAITbsKRTYEJjDPQ3sR2OyM+yndaZVftkvFQ0VmizotN42MWIw+1wOuhIBW957cD
y5FTegqg9mFMwnIBPcdYbLrV+CZ353xWadyPNTpteygUQJGTbqnaPdCY9yFFDUkx1u1aqRZ0bMQ1
lf49XDi/ouU85yzVm1Jg0Av+8ZfFFDZOXuH4Zius2uX4xyeZCFfauPBnHfGlJG7DJ8PVvKOQuOi+
zFoy5gbYRDfHe0vtMW9Omc3R4Le2Jt3IMMUOWrj6eWRl7WtFS1VUWTQgpMgqBhVz1vEhEDQUIO9+
0Ut7qUERbKnd05BiCcqio4Aol1YSISL/EayFSADHf6Z0mbUuqPwEMbVFrM8DqQ07RQCwuhRfesWd
fSOT7YR5KICCIzdWh6/uYth7b9UEYx7g5IrwoArtuFlLgTNAfKsPPRIF+T2W1tN9syUgpXsDTZN5
Kiyn2TIVBFcK1XI3+StLG/pTtEyKzoHbMzygqjUu4iNFf0QFQgTZFuOLpew7XKOCFxkZLwJGcWm+
AbpBj9PH13cZZWvEozowI9SQdoiokPICSiRb6o3bnqYKJ+5r62BlXoEBOWUGX7Wpmh3BAxJBk7IN
ySbLX+qDutIRSczQZ9+I9A5uCAvIX0iUstch29KQJmYQk+WoLAHTqi2birlXMsdHRTFdxX99SBur
dp80awEHYyQuOcel2/RvBl0fVBAQxiNrQl/DgdboBgeL6Tz+QfIGRS7/94yUedDhTTzSxC/g/dUH
6ezJ5+5frW3pLWiP1FBocSNgQ/GExg5Mv1X6ZNYbC+LtrcnjEOHyHeURQY+pWavaHhXRoV7HZD/g
O1JxNbykrcvaxvn4SDvYWPE41j+0kG5F5wv2nXSTPpGVSabd3/NXJZeyeI9i1FtHxy25kby9coaD
0HSrcp22C1wQB0DKhVNvy70uLWpEsPYcPhz3sl091w2SAQtwBgkw3BfpfQcM43mg/TzYeg1md1Fv
OGZ6hKAIcLRlvbP+XtkUc8R7edxQ8RTxy1BxjzEu9oSk6DWyrrW0xwKZs2T6wwKSXfVRyxfDPXrT
HtL/2wz7SyoHS8M1WHUewjzLdpsjD7lpd+KVA/C9rvzTG83p3IddGkrxaMQWxqaykx7RAmT/JOEq
EAnAQSoLy9CJt+2+u7Pe0BhFd5VVCuIYocbbHJrPFQ8s7ZtipCqaomohLkJHVZwDtg9voxiBXCqw
DPdxv5IgOEE2h2EPRj/7l8GiN7cJ4yXsidRoeVRrbixYpCxiEszU9t7AHeOoTBuVYiEacwLq3MtY
uVNCqk9LlWtJQrEPRM1GO9KshbYQii4UGRI+/0Saidh4gYX6kQUGlFE7NcpvmN9TjAP3AVCaNBwQ
oaa4ppHEvxbatXD0u4+nDwHJ1DREU780Xu6FelDr3JD2veRgmd1G//jTkOo0aHerNLcO1Xgu9YMn
nN8S1L4lCD4ShfJy2evPMRqWfnXtjdQ5AL5YHfhvMR84hJo0SS4yuKodC9OEo7pXdXHZU/0ppZkg
GbQns3gzGnf2v8Xg1lMPOWFmH83iW5u4gvTSPJYaksL+S6DKTktbq6ldxMdWI8dYXjFlcFZ59ZGb
wYO1778Z4WNYU/KjKZcJ5yA7m3Si0mR8TWiENVJ9n2NobnpvqcnfUERnHJ0eadIZJ+/Xz5Z20JrH
FElwC0MqCUMYFNl0e0CiPreVgj8zcNQ+k3Fm7SZLT+ng0Fea3av16dxBviNA1HK3hog0m+DGtIzp
a6Mm3gaPdPWQfQbEZ56H9hFoOt3/t4Y6knHW25OYoxyKYtWjUutzXUntCWoQBULOoaceWTlNH6NC
mNDjR+WgXmIFheEfnWAAPlFm562xAghqNg9R5gSgS/IXUd4UPqymoCA5BzKRposhmDX2TlLn4A1O
dRmYzW1Zwa15HiCI0yPwUPXtT7NRLb2LOrDjFslDzuwIL+wS2P8LvDAYYpVKmtjqy/m3a0s5e/Nf
iNnTGtU7zxZliPDH//WZx9oRdUkzITQQY12cMFneDgms3wFxsIW2Rt6V0982KMKuyoNp2NTt9QcF
1YN9vc1sYvZUWNIjhW+u25x3u7i9Ehp/9UXUdYRmRcI6RZv32cWihsDc9L2C4FUFS2iFtAjaLvq/
bsshTOdcfgO0AZCMGtoy3JKEb0KX6pKD13EKGXkJUAmICGfy8FL/zdz+Nc5J1B2UX34eN0n8GkDx
npg3GhSAvlF96oymkits7PcaLsPF48DOkJnPiTBZHOENg3gkSCr8Y4caaDidm/Clr+gN9CBcM3fU
2lWYVmsquARgAVuvSlhIwvPUHYrqPNs10pfPCOB1KkhcvPNeRgLMavNVpWIsxd6Qm2cpf54yFJ35
l4qMqYIk6UOAFSktlPD5G8lYZeY/wYQZF49LEyscFPXwBV/O2wH459CdLdWdd6qn3wYTx/iMF/uH
ybQMCx5hQ9V/RAWIwuYtdveGHt5UFqGuvxbHXTSdWec93tiBdduL0xYe1FHjdESR1EwExOco0OYm
uhQnsYJeTmKYI7dDYmjkSFirh3C2NOcPlSl9hqNgIC0Yhk6djEsOnNk5WWxQXGabpjV7QiV68Km2
aBScAB6wE6souTKr7+XPzycqq08nB0U/i1P1S2+7GGU5a81uz90lRtsYK6s3QBGNzg5wgFW7FWWU
bBlvLaDe1lYojtBpAxc0DlVs/BauFkG+HvGfX+giJClBhyKXxQshziK6ZrTp3/BSQw+wjJz+KYPX
auM3AhazRqv6ygXzTfNR19+lzWhA4CJmXmxFoff7zEvVbi8DZA8J/toXDqCRRg6oaLSgyscOsEqb
v3F75HgnqYoTWWfWOm1GPNc15GlTZYd5ia0Nb1OMhlYFz45rx0XbI6Hm0nmZw82CVRe0p444l1II
JyQ/UgzRMLDw6ze/V2FFpysjrGyTHpHazZw4DMxoOddyb5fWvge1GCaInjxO47NQnelG4fSH+P6b
QtCgS//oU89rafYE73lKB0UZny+TY7b0/tTlpjAokwUnc9yP1Q5tAxDHEemmpyabYDjMNn3ScOq4
Wn4+RN5jhsvlRrCpSWApOITf1dw+BFR6p6Wi0KrtfpD/NcIhVfUVugGWtwr8c8IVLHP4J0D5helF
0Mp9DiYkPM4bab7G2ubQkKLLpTPfzF66DZtFET7O93utwKFM54EWWS06+t5XXlz8Gg3hKYcnFagM
AxvM99Dkw5tbJdCgCsfVPSS89MXAeoOik2tYDsEeDcFcXyNiFdyONEgAw8GLXHrQ6lTUMZd58htX
jd9N70r3IwkldMrNLPV7Lw8LiY6AXaFQOzs1mY50j8isvAg3kMBZaWjKeFjX03iKbqotGpVNvDff
4iPYIkh2BWUAYKYIt9e26PanDuEvdCN+A95T6OPsw40J8WJNSvo6wa40lyA806VcHRvvgQp2ntgU
pel2UtYOFQezd6A9OjAbu/Y2tLJlpFI3fQu46Mb01o3Oz8pDrSy05zBYxZaT7hPiXjiFySJ9Mt5q
CX2/heVWDs1iKBPZ4p7AAd3mVx0nl6XkCmfgbU2+Ep/wZbReIMlxAbvwqQGzN9u5w37WH1DNABFY
bKx6h80e4gLjExD8do2Ohy64zUv+4PvgjkjLUEGQ4yXqwYZLZmXN9ZElwUcY7/1bhaDksYbZn67a
NTUfk56a29IAXyvvqWXQrRDsfa1iUGrL0VwMOjT7DdjN3FpTLS6eCZOekS6qN2/YkYC15cJZSE9D
ZwcWnfSdN64sbUl/VRQB+doknIF7Lfn4Li4wkZCQJewMFQpCF4FKnFNIs7K6oXPFkojQyKGruMu5
W+XdtBt4a5EeIj4aKDyrKwphHB/Bo/EWPwAuwFIjQCuNLNuW7mXKOCcgw9HgoJIu3xSh8/P2+AbC
o/Ou4Px5UYRbzAuIVKGifJOBqNwrzRJTCzpEjyhfsWebDfLMgkmEsE6O0vn6MH215eXIpp6oyZpp
aqqqXJTM4k4afTTymz1RWrE3XQUwKrdttUmpeLXLbjsShL96t91OpoV2sJ6tY3TfOtKOGLX+XR6U
lUUQviifKW8wuIjAjpC+bY1DZSuT4N+TytOdeO+Olktz7SfwjvDjnPvfP4+i/LXx/flTLtLNuosi
C005dDVFN7MczAKi9iSYpwr9eoWwAcdr1NjgyKnBsV/HSFQEBS21eBEQM3Gt9OG4jKiVwz3/+c3U
ea1dnNsECDLXjKxIKKVe9P7adFLiaPJq6rI0G2ihLyb4Zk8F2ndz5JAeqUMB1AZ/+Rzd5NkSr+0K
TEV+oERErqDY8j1dKvOBE0NREQhbZ8fBOMrmQotvzVfgqFBYsgNXZRbbyJcrsU1S+/M3fBfqmGiy
U+gDVcAhftFd6YZR8cZarPfK/XgnEp9RsYvdEDjZYnpAI+JsEFF7e/lecSlLdqfKAWC5+/klvt3U
H1/iYiAnT9ZUS+Yloi13cno01hG3BqVtCrzNtrud62goOVksPo7WGt+CheIacHUWlOEcKrJ2D0J6
X9gBvXTaa+Ql4a+f3/FLnG8g7gryiv1sql/vaEHTsiRE63nfZZqT1Bg3sMxM5ITQuL6yrr4CdHiW
RTImixxw8736ucDiS0E+hqjc7GvBdOIRhgJ1PGKBPH+hIQOCoULL7mVCeJpfIa5O/ZcMG9ZMb1Fq
OagUhOKkuWLn/KVVwfmlU3+n4CNJeBlfnGWYVtVKYgz5Pg9Qjn0mjyW1zdD3+HmY5W+fo6qmpiki
Me/l+Z54eof3Tp6joouRTPdHxVRc9TDKEOJ9MCGArzp6oKBL+asGcMNcSMBAjKlY+TiPJ+gnqipc
1/ofkVrSgQSldUnLqj2XOIrOv2UOwZV62Dv47tMxMA8NhCBLInpjfVyctY0/dUVeJ/l+bHH5aCkf
CJ1smwD5CZ1vSr9YpXEMPAjAOh5LvfCckv/03MZGeLCodsGwEHIEGGFGRAI9vXBYNuhUS/oA50S7
KxUDLXnjWtA5R+0/vfXFIiO7lvNO4a0rAR/ZUj7VwUuMdlJROC2aZ6qgIepxE3c3c1iddOm2QBBP
Jtr2a/zoAM6AxLPG5dx+i1sdhRzB8Qmza2r2QXb386r4ZvOZrIUZb6ypiqwrnzeEgdveoBoV8C3T
IS8FigShEh+vhaxdWeZfAtp5Lj886SLXEfusTJsWj4kGNxR5rp6RURjQ1IbnJHHJAn7+sHmQv0wC
3ty6Issg8i5vEKhakZ6iyD/fbSPDG7igekHUjq3bF1eOla8X6fxtugZURSI0+ILYRn0C+Z4hyyF9
Aj6n7m7aE2W7kSi7k4O1jI6VmIxrMzrGfDZ7JTG6ZSc9D0myCUNb4TpNYwz5dDhUIf3YUrqyJqXv
Rp/2nkiZBaQbuPLP82wNjTmF9Lb3ipDeehQF55JFGk+4RyNLTSdv3iejIaxEkgQxf7YwOZJrey5G
zNscHNBkuYJ5gHG1/99P1Mc3u7gmVRMinqZEjJ3oqHAyyAMruuDnkS7p68+P+u4E/Pioi8tQEaXC
M9s435NYQ+owjBNETjrXPz/luy3FflKk98xeUS+GWtaSAQcDH0ymdZ5al/N8rsFg3aBeC5OkeXde
LnJDYUqphNOBvDzSg6bTi7Q3s71f74fsLKlIPVIQzuh0UnvS69+RgMDTmatLoiSVqYH9f/hUS9ZF
WWKPUU78vKp0sZZQBGJAqYsDZJPg+lanKnQB5Pz8oPcv+fKlH550UaapRbkodE/I9lNwJ0KUhE9X
ZYrb3EyPYoXyDUxJEzRNBcYrQ5zm56d/N6OU/7mfCVQkZPA/f+bQVR2JkZztOUjK+JEqOJ8ZgfSh
HvN/eRJblKRGEWVl3sYfsn41DyRiIRErbslJ1WKhGYQEwNDxwHr8fz3pMuoorUzo+pwnpYlL1G8O
TjU969nh6iJV5G8WKQg+FSyfodAIv1gkqYCAqGkwdVmjrGrz3iLh1m5k1AGk8jUAoyx0yP5Ff/Gu
g+n0aNBl7tQbCWi6iVK3hwXnqFJOxYRomQ9/C0r47FqKUL5Oh4JukY6tCrFrgxxQ7hdEKCiYgWv9
ebi+3Wofv+JiAVZVH6CHxlaLVaLCpV686LDep5pUl+IuHIo15aIMl825UDgCoaTAcOUV3iEDl5vA
wgJBVnXFpC11cVlbCrRPGDsZmHjkjdqZXg6dHab2UGVO2zR7q6VjCWwjTvFvNaHE7yX/0bBu1HLG
BNS7AUp8Fktomxur2qBoONmxfy/mmCmRf3L0CgL6ewiwLnqq7Smqq5we8qz0IGeoGxyaMd4MOurg
A8FCCtGg3VFXLHPPljLg+BbonpECW7wO+lnIeCkr9apWAWsWWF0w4SliCWN5ThvGJyuRpkcJ5Flt
esRVTdDUx0mHnv23KQUbCiYlQdOWIouwqN+OBERF80v2fConaGqYtWP5zz0xnghASwjyWxmjGeKp
eBbLRMi119rfJRoiKrYoFPoSA31Ay18LyQkRpwU+QthkyL/C2wzpLqJ+QqNVK1KmwaYQ1H6MZGHC
QGLwYEN/gogy9634dzxqVVOOyJ2JiQCrbr66u0ZwYq57qqI4ECxG1oRV/UNTze4oaxXyaE+tBdyB
l9ElG+mFbSxSYcINiTK86T+PNPnpQKmttWK4Z/clzXvL0xPGJcjvP3s6KQqy1TAPfxEhbEpLsQ09
vpIpfnfCWpKmKAY0PFWFwfD56CmjISrDGvXrAD26NLRe8hDTXrChQvBbig343zBMkSCLwmXctEiE
v/y8vL+JUGgIiLImAUiCjDMfwh+OvqLJoOeMWbY35zPAbXz4jMM/0jDO2nhgJV6jnH0tIsHSkHRu
TUWBqsGe+vxEpU3iHGe3DNnaLZOUWOlKV0+DiejfIwZ6FrImOXdJmGoOd9rcX7bC0jYD6crG/lop
uHiRi4hBDxJ9EIKIfR2Q4ZSVG/mz9n1rI9G9QUkwQgemQ1ZBOYRJs8mGxmVBhu2piCs7SWLkFwpA
Js9V4K3b4Z9WvMRBd/Pz7HxzBVoE0had+blxI86H/IfZiYpICrwuR2DIdOTwFIHdpEEjHmVQwz8/
6bt18PFJF7Miy4XatEqK9VtATX6ris/9cI5GBBiQQCYyvR5bfCmDMfwfn3gx/KJgiph9s/JSg7Zm
Lq9TU8J2GYeimOZob9C6A3zdn9nUnXiNjfhNnmLJnOgi7EvZgDXweWBVqdCy0mDuCaHmONyQ6y2x
m5bhMOAKunH78+h+lwhQagHqpxI1kvNdfKw60neRjZBYBoXK0I782VPormoARIoIzrHyLZQpZiMH
9KG3OFabwBhHw19XjchNjcQx92vWn6681rfri+NPEw1Sfev9+v2wvjSzqIQMife9hF05rkfe7CYQ
HBvFoz5Hz6J3EstyPPAJXlsvORKUJtwTF6kCHUS+IUTO+8orzSN/cdtCByQKk2kgGZQhPs/MKDe5
KIxaum+lZ3p0a6F0Iw04X+fM8XXngXFsLHyuxYWVuDkYtT45lUB29Ni89irfLhJD4dbXJBMnpIvg
o9H8JjNHGddu4A9x8aY0sApze14vvnxo4Xto1nn+WQmzBOpmY6mUQFAVHgBbZm7C76TdlQDyPYP+
Mj4fXuriSIA8qhMYq+leK2SbzdpLz03l4KHqo+dpTAfAIEUhLAM4TxOWmQlIjnhBtpWz7H6equ/y
b4tlo0miqusgyy5exUQhRhnkKd0XFjZvyEECmxrxkcgj/IxPWfdITdgzuc6YNBXdpfmdwhTdNi90
hHEVynBqAL7h/OApdmO9/fx638WOkJthcuvUBrhfL1ZSEad9IokihOMUtR2ArOZ21mTrhILhqhaT
5mod0gPoQzuzHGzh0ji58grztr6cLBqgsgSKSaGSdpFYNOjF+s2IixNY7binplfoxGCFkyLOCZzH
0x+tHJM5nH7Rv1n5PnAJyJ79lTXz3Tr+z1tY4kUqoI6pVVlanROoOqwCutje+/1O3jEDon7+5q8P
M0BuKSqWztBwNOli06RCH5hZi5MtJGN43TmbgGtLb963g3d1OyjzxfR5iD8/72IRJrWatHJfsx/w
OYx1XPRgMgY+gjqk5Ck+TtLsvxSAk00e9eHUCJQ86CuX5a/Z3iiKZJxgcXqlymegbmQWCApBwqqi
2x7X0bYYEONDcw43nSKEqomUQgrEN4Qs3HIYAGhXpHiPs+gOXfglZwTqqcsmHI6Eu26hIpuMdXAU
Wm5dHSNzwApaWudB9GL2xaZXWf04hmM3imEQbQBcKwXal7m0LRoMYYaTbN3hh0FfXCn+NsAPPSCl
E2LFotTjDYYuDX3OQwwEOVGiOzUaCegNvn9G1NB0Zd9zfSr0uTzQa3Nkl3a4ljauD2N60uj00mbX
scFq4tDO8nf2uSS+tAJaqukbBJVVAWg1SPq1FVsLAWGNhOZbpTp+fe8FT74Mxhs47nT24VSHM+AF
/0JVP/v1QRYRW65PSDBzm6OdmwC6R86WjpDpNTY+vuhAqXdWf1JK+lgNvMfYXPk0v0bkh2XkWhIc
Zgl5UwPmoSbYgMrEjCRm+FfOhi1xvvp50X69B+dFRFtOkznL8Lz7fOkEURR2w5BxkgEdDg8EQAwE
90tA9vvzk77GWZ+edNlC9ZhwvxTzdG9FMM9DVLUeAAn2LaBBrIQgTsZX7vjvHqiJItVYyigaBbLP
nzYJkaVVIp+mSY+mgO+z+pjD+LJgOcwNj8IxoivYuzlludyRH594Eet0WZsZXl4wmDS4fDAK1D1Z
iHNR/eex/GoiiXbFxyfNscSH8AVBGF2pppKzBnGpLCJ8ZJ+2YJiUmaOAYA6bGuym7l+5+d6vjq+f
CLLQmKnLhOafHywKgZhwtqSEcycD+FdsiybGJhQg9B7AfFvi764uSjP+pYrJTZ3KC93DidO413u3
LU8NKlBkoEqYOwNss3jALDv7J9P+8zmDfENeB1W4ZBWOxoj2B2L82DhBAFAd0ngNShOZfGc9eWKw
MSb1Pi9R2qKh0iI9puCuE/YQO2SIbIwGiFBPQmXs2gh8u6xkcU5NZLQ01IsRMIZBm7IhTfcD6kOt
it8x1q6+0VHvb58C9MbU9nfUhHYxmCswb6tAVpwaz2FBf1SxY6SacEekElE2gBMAaK4E8F8QtSSr
CuEoJXlQOow0APCK+SYXLQTE0SXSYfVSYG3cTARizdWVIUs4WsWtP583oeyQQVHvGkgbTvF00Oon
EwqM5kOZ0GY1VOK27lqV8vtF+J+RuKzGlkPcw3QP0n3wt/TTHWitPDRmJQ8lcbSktD2AS0F8bel/
P/4zCMMijZKsi2u2lgdRbxQh2ftgpKvwpSSVbmof5iJl/KRe1xAy6jSbVbE39F/qGgH3Wfvegxja
jqsI41+PfeFPxZXz5pv8nk0p/+fNLi5kasZT28WMx0RZzMgOcruCtx+PYIQqHsxF+9+FxFnkSsDb
wOjthPvJLK/F78oc13zZpZTs5kGaE5z5oPp4PISpXvSWluzD8tGC8gekU/vde0dgrcn0K5pFhNAn
NFC65SwmwZgJiPACnQLB+nk8i+4cbmsVMLOmApCSpR2zWiAXIcSFK2zLKbuRIDTJowhDc7oyw980
jhlH8z051URdvOwdaR23bi8yjkoP5KmOOA/8PbSnbYksLPJeoEhwn8VBusK3e5XgNCDhzyDmL+jU
ZqJ8I+uYTrH0q2Lf5yqsxJhvZPTzHEK0lUj4MmTT04TUlEfE8PPJ/N3q1EWogCJIobmk/nnkK9Mq
q7AzE8wuo2UiYbxSuBklE2UsbbLIoj8MXnPlZv0u8Pz4zIuLTvek3ggVg2dmdiGssvYtqI9eOwf2
QmVe+cDvAoaPD7u443KjGdNA15O5fUZIPUM0iZ+wbOPK+Xkov7tNdc4tRQaVqIjvfP0PizjUvLz1
ZJXPAlvXOioLrevOHTXXn5/z7fB9eM7Fge4LRoURN5ulql3w2UxYDAWA8YNMoKUvPz/sm7KnAR7k
f77qsjuh9NF/kXZeu41j27p+IgLM4VZZsmVbLstV5RvCXSUz58yn39/0AvayaR3znNPAAnoVqluT
YXLMEf7QqZyC8fucGLtN8HvSHz5BmMI4TjH4WXIgoIM0O4B5b2hOgwK1mGrrcAP43+TNMa/A18oZ
4lts3zZR3W7ZJQmpphz8kyz90l4n0hYqA/SQqntTw3I9hs1edGHc5q2G6vf9g7i6j2g/AQYC/2fa
4q18eLth7ZVF3VXxbUzvkV1Li7+IKOgJSzNxWb26lKFAp5HJApHL+LxUqhdS6msl0bAR1A7j1sFJ
pXTBvHnYIbbBQcowOQiNtdzCVjPRhzOXNug318JPTWYE/dKNnLiR/9AWeH4l8hpykD+491Zcn/zG
e7CsgbO22aeGO9clv3btdIMci6MOB/L3YdeHx+SWacCj0sRjeuwbgaK24mhvhzcuxYHvnooIXKRx
AIPPZQo0vclUso1AiA5o0c3lnVcPFngl0OxNhZLBmRwseFDrTWPyTWr5iVGPH8ON6J5bScw9oDsD
d1YJvEQEMY0YMIUXh4g4+cj9XBAAgPzBYgCCs+hDwKOqWkxXQhgTLzETjHLLJ5gVhw6CBTPk7zec
8pUhS9JML9mh3e/gKTT9AMrML8ZRH9kH5q9SK+6K+lWoz4GaY4Z78TTnMcvLvTkwdUHQoR4AmKIi
0J1CMcABLgNSBQ3gTUXDFscCs18YZn5juQRB10F4xX0L0agkQVh4KDmOCWZKPjdC3ibTfsizcK25
G0TtFpnkQj3IUPHV8gK6JUa2QYuckt/jguxBBrQeuxHNFMxhFAWuxMtgnFz9hxOgOYIovKcswgRL
2m6b+idwLHqZ3mrKgMz8XbFpq3gFPlq8ei02xbBu30YH6B/Qmo6yfmf1L2K2k+n72JdfIFyFbo5E
L/DKFLGudBX4OfRx2gLOGRTzUKN0CpuXgv2gAgy1s1upPYgejmrB2x+PFFKhZMAsu4sV+55uWIl6
sJ+buxrYeEURHLr+JvewWiMXRFhNYKXQ3YPCGj83yHljSddKj5q+qnMZnUXjNuabM2lJi6ZdZct3
joJUgEE9nh8CuCQNk7YYl+sEipx4BvKhyBXkfZ/9p3REYJo+ErOcgUdqpcUP+FWUskr2jLQ58qwO
PboYa9dtp7WbEilV/21XhCocZFC8mXfTKvJ9GnqPtVP9LPBljJVVL8H4lZqnma14LUsAfQieV9E1
EQI/RyQtrly1VWV2IkWTMEJzYC409FGU9K12AAMO5SLArSiSLnn20zLwPgRoZlZC9kCL7fsBwzCl
rZaers7kEtfijUM/HKYM4CkSmc9XpkhmaTophwSP0YxD5BDfwA214YVkYuYhXDvfPy41OY8QkzXl
rBGfY/H8nxmcDlRdWYhNXoUJZpCROIzz8aXX0AsEN1SYe0EmImDMXMq1fBnMHxRh0gzmkeKpfIiy
QVfYGLhzKQAuwmpbjeMvSUUKFm5jhrjwoG/Vyt0bpAX/cuHJKehmiIC3NhsBMpkYnVPZETxhOsKk
pEOB08JqDP6ZWVRUSNNE4OPdTs7DMkIHG7Xj+NZXnruWvBg54ZqpcLkcCshkzhk0VG7gs5tEm3+3
9DT7qcAW6grmdbeRvPfcu0R9EYG16o6pk+9JuUY32A85FNt4Jgm4GvzFvJf+rEKNNhUejfVhbKyQ
je2VF8MNfo2d8VPlJtU+27tAbhUfSbgOg9L04KTPonnbh7h9cqIS8arsbWwz2HvCx/V9xp8Dt8jK
NzLHB4Omag3WUmreGEZIcb6vsdayMfAK2DBMTtX0FLVNtdL6o0gkTL+EnG+sEw7yDn8vW40Ofch0
BfhDHkanpUFUdmT0Zi690MlkS8T4UDP499P7KLmYHKfe6O5mXo16dVf89wFNWkpKUJpKpjfv3wAI
ZWwDMLl1VxZE5OaooCYJpceTo5WYqoAjmFn9ajD48HrE33/4AtsElb7W697jDjhNkd3wPQzQHsFH
I/m7oAXkDfmS/par+ksmceKIsyQFu+Ti/P3FXIvOH7fKJBqoWjG4UdTHAhQVp0tCoKg9mD/XyIKR
MDdzIm5Xg67i6AAOgHVyJHy++Ur20dvx6vi2d881knvWsyAbS7DnmrlI9862/frx/3etSdQ17bgb
XYu8O/VeO/I0RV5fXJZKGFmsOk49D7e/1n9s7fOIACyQmbVj/+Xf7MoElbfbojzX+biSEZIPSCRi
F++UaCshaPYevLDULhSMTsptb6MFHz5H6ls/Gog7w3Yql3R8wVxWQFMEr7yD8UXdo0lw0AE+0JlH
xuLYx28GW7zADbaAFnTmzbfZsLA7XCCJ/tAJNZpeIYzWkW2BHaz4WFSouVbWocV5Z9qvDV17/Wiz
hKgYw0ve1Rsg2n6hiIb6gL8kTbXayHdq/zx2e5GZxiQ/dQ+o2z6JKUlda/8QgAU6lbmBoqHXVp84
A7Psp8iyyUHAyWnBRSSPEQLobo14Pk4Y9sWOBBkdPqTIdbThhLChENPFjRIZldPovZTyXxuojxF4
q47swwbcQ9LEf5lXyZ7L8zKDvC3AsQEBZmeVOnONu6sNFroTpu4Azrec91j54WOz5bDN6pyPzaZJ
4QewMN3lCMpQlq1tZXZngfHoS9jKzJ0HpMU91LN6K0dNB6XP0TqQ0vrj2eKFBG6D1Tsvv5aRZAu3
lWTcKB0e1M6Q/5oHRl4r1R2L0SX5O+DIaTXUVphphl7Ah9IcSA14x4ClgC5QOdhc8/dh4GpI+rDY
5Ku0m2pw2zyMb2W4fpVRrCChU7IEc/Xp1ZbAx7uafJJWncMJdjySAEkIQmPrCrNAhD7B6YbNzbko
Icbgk5qLRvu/u8tJ2C9KHJGMhLvEzYbFBaSN+RX3+f0yV0Pch4c5ie8JyX7adLw52kZljdSH+KyT
9IVWw/cL2eKCvwS4DytNonfrhrQlPZ6m7CKZ4g8/shRNF/TU9fZZsG8S5OPknl6sp210R1qVWFuQ
7Ir9U+J6CiwmGMsbGUk1jyOXein28AnuzkPnPeoV3/YrtAncwMSk35b+RhJM1vJZsPHNKBGzy5QM
DjjCg1KYYtBk18UDeXRYrqrEgDwYgPFpNx5QRCGC0csnAzgJX9mG5EEAt32CG/+XZqEIS2S/ouBL
cZnh9EH4Ix5hmCLqIf4y0M8Zg0pUqsXwJRYDH3QZDR3V+5daL957s3QccyTp6cdjGek/mmOJw9pL
0yd3eteAaoFTS3QKC3kz8x5mXsM0s62j3pUd/71xAWYE+RCG4eKmCGpzpcTVtoRjK1CsDPTtrOmo
r8QQaxgRVEDNvV+ZiAoBNhLhM6kteOTFmlLWpBfLtyTURgI8jCIaWqnSrlSqqMjHt44UMI+ex+Qg
6n8xuxHAX6957VN5LQKZzcDGYYioVpTAiFH2M+XQ1S7Vx3uYRIE4a1vZSrFPH3R5aXlYJ7D9yob7
Ud8M4zePDrFDGO/4RzdM3rLXIn4cfAQ9AZ1SMFAqevnJQpZ6FayEi1OUKowWkJTscAby3nQgKN+/
YfNqHYFeKqxx26FYnNQRudFKtIK4YiuE61Q+9j52WVpyU9kPVBaq9CtyJWSWKVw9jxEhUOWyW5kM
8chsfQUOrf47Mv1dxwlTplihm0LVo5eCxWCgxBD/GutXQ93Tu/A3Gm2T2L9DMMxg2CnZ3jIzLzGK
BJm+a5DEROJ/aRh/zPC3qB6YJgtgvq6gU8HBtsubBt7rn/FBnKW815WN9QgQ402F02vjYBfrAClA
mswzAPJqdC045L5/WFcwObgNiLoa2hM2rFNIVZ/6MgE8j4X0QlI9iynLiDtVbh8kSglx0opKoe1X
fpSsBT5B3MjMNVw90T5cgygBPpz7tVcZXmvTCGWbLTScUWA2VIaK7ipSOoIEc6HZ1Pi1wHMfWpJu
KhZwwWLG2Nj5fuZqrhTdnORorWjMkZEwn5w8JUVoGPQpV6P9Ne5FIkWlBS9ADvNdAs36UuRz2a84
sidnw6clp6eQid+MZIklvVcCvYd4PjJ+4LUSMiBKi//k+InvrJLmzUJD7vtbvhanWN/QTG4aqN87
MPfDC4id1pAsOSHx6vGuUk/iE6cfKhAqIqlGGEl8w1R8RvrgW0hIYpKg9zh42xcCaB3hTl/7Gy9E
fl5aGe8OChdxZri8zyYsnwBbFdTuDv5Hz5hSzO2fK4c4l28DfIPRyU1MHl/ZK1JQjBziIYhgM1nb
CDGZD7R2swiND3rjmnoUDy8Cz4K3FWgZGM8N9sumfp6t6K+A8DjlUTjSBVlTRVzo826Ous4HuMtB
n2fNQYfBWxGxQyXdZsopoIBw+nAj47ooeqoguw1t62CyIRDzxvDb5YNzDLRGIRuQhmjV+f+CQHF1
h3+4wsnzKuIkr4wMuiuv2pcf/eB3m0kb0gPwZ/gO7rvmefX9DrvyhX96JpPkp5NqeYx73lDuMuqg
AOmSF9SHclyK/t1Ck+M9BjYmRxYLwY8iZ4RxQLngn2jef78OwqzXvtkPD3FyytDQ7mHRccpoyl8p
Bz0sdCss5Lv8+9Yo9hqeOoZtLcb6B2AERJJW6GoMprbUkieT7Gaw7nzz1iqdX6P+jFTguu5++TEO
fXWMCEfy08ZZB68IzQOeyPQ7TdGb6w6CUwFmgB9HZ1lIFA30Gi4q+OxaAlpTymsK06HgdCHhaLSj
ChEniS5CMw3CN/NllP3DbKvoS6/M78jrPbQF3Yaekan/SvL+sRzchTRgwhIlsWC6IGjT9QchEZPD
+OCwB8Xj0ISC4LpJ/TcGrAmaDsUWu1cEO7Dbiw6diuejhV8H4TlN3kQ8FxUwP0Nnv4dZLeuX2AWM
4xfGQs4wFqe2BIwakhgYYCf8+lGLiTEtqq8MvwTohizUqB+acEWTPOO+OwXR2H6hpUD10BEJDnaN
dzwqasGvHhUSEkdKQdLJwLyY1dpCCl0jKjAvs09FWS6BbceYpS2h1mflMQmeRVtHlsO3uH9MIbA4
FI6iJhdqPXR0yGN9MXlNTlXwqoK15vcD9dW30qVVox6DdBiD0abVXzrkCIViRC49egk6xA3UhcAB
rR9u2qJFT3ncWtkPFHZ2hUig9LNH42Dw6pUppFWqs+bijHG0+MOo6hsa3Ih0meqfIb2JY9RfrX6p
IFI0DJeZzXw1IGjC/AESyFdtNqkD6WRU5KngJdEMc51gL3oZTGCtVOC2pBzBpcrYfL/slX4WnXwE
DjUZ0BJt/c+Bsrd6uU4yViUMAXjIkgdofhYEe8G3j1DXn5u0XUkMWdCxVMAnskOM/rxgjdWmMzom
or0yGjbvuQXJvytgje4b1aXobghJPOaA39/ptST608qTmj0FLGaWHSsDK0zShyY4gLXf5rhJWYgo
ei62LEzqaFzovXFMxl9taW7FiLJCV00kXI0RLp3qRSSpViDvweQvLPDdLjxpMVEzjUVZFFvl4fvL
vnqu6hqij7JQ7tUn50RLh6bFRS8SyOFURskdLWfpPrXuKN6+X+lKAwXM+n9XmpwPSVPYtilzZlre
IxB+0WHqDy7TJuZkzGa/X+xazvtptckhYReSH5cRqzVMGeDrevILWA4/fLTcfTYcUv3Y0z4avV7g
PzmmZpYX2+xLtvfhZicnxwD1a8BzOLqVqjUIi0bLF6IpCQ1bHTcN2sY1Pf5wSy8Puvn3a381k0BF
UJADIMBD4EUN7PMnoGdKjnEPp1YmjLuHp5hJsFOrGwl5OVl46MJBVUto0yAgAzSOXHgnVoW1RLTM
mRwUtk7yjZSvDYY5a5iJDZtsiFEYXGYO+LYuuu0Lbd+Ha1u4/UIL8f2NO/zFClqSEFeBwKttba1b
qiHWB97C5Le+v8MrxJ7Pdzj51IagcmI75+Um3ZnEXYnytV1eBgwwohsmI1VgwWni8wnAuPQo3tDb
JZMtUciBaCQaj9BDOf9mrupqhP3w3CdVtOVElVIFfEpBug7qZxmzEQNVoeCIG4vzgNfzPJ3r6tcL
GJeEGKaTMlV+MGK1girGg3Az+TZMU0L6n7Y+ytmzp6PWxAY3DqWKP6jUreJdUsg7prgh6HPqG1nx
dt8/gatf+IermXzhjjYGgTSy8f7DQggIWZzd5DJ8X7OA5+tfuCHMp1D4RNxzsgn6OFAkOTci0br0
mnGJ5ivut0xpqR2No2ijVD31P2mJRfPCR9VyNuabVz/zD9cweeX4m4PKMLkGmNL05MRJU70YCttR
yjZMCwrMWpT2jfgT+TiPRDtRaqI9oofuY4sxAYgNlFGCm/QhafOHkGYQuR2t5Zj3VdeMFUbsWOst
lllMLyh2mqJAFhvt1PxiHMbU3hi4HyBSUw5nHcZChY4yZwWeCxg7nmWEnzjbFVAxro95cPfmyOOK
ThPsgZRssUfnDmYlGQDZs5O9Zqj4Nnp4r7W7GLOz7/fGV3lCEZVMzbIp4ixgRZPXZVejppSGGoH2
h1ORBUuEO0CnDMAzgGDQfcYjV2YSqeeLrNd2DG74Z84E9Nni0fXwwLhTiBL4sDD+0PN4pUKYc4CP
yCqWXtmAFjuTEtvbwAic+bSvbmz4TAgUQttzphG1MFo5dtv+PamotNPgiWkrw2rSRYr17x/U9X2N
dACoUug8X9BpsiTZpS5pHB3ea9ltGzwssiRBJx3USwa+BKuG7DhAAiFZkLCOm+2XK1dzKBZHkJa9
rb/P8T60CsJizALTG9FDzEHS2A98ThSOpP1i3Czq/X7YCpnj+SGLevVJ27qGsgxaH7RVP59d0eDU
LiAhPmqrvkGyc61azRvlqsa7DuTxlwULpaVtlHjhg6g6KjCCogigeaX4wyFrsNh9hw8+U9hYUnsb
FfTk4O4zFzNNgSTxA3dpI/r3/Vubu+5JIKiKyLSrUjwyRtSIWhvGi8+25YMUPQiat98v9394RZbg
0XLUf0Gi211by5HTUpkSUNglVQx1QT8KyV06zWH+NhBd4hBfxHzmQ76G5VSQt/jfpUVM/LA7iGyV
OjB7u+1RGFIP1G4MPtFppc8hqsM6TPei5w2tHeQON9/YptiqVczemWWiXd+q/72YyX5J8y6Sxq7i
zMVr4pcb/6CtGOtnH/GBXMEsHn6U0yzTmRTrHSH6Jb0Dx0I8sAR/afIM1CJxunHg8RP3M9lbRa92
6O+HEXVusDuy6S5LW4LqtUWkthqjo9JYe/ANKK4elP6vhuKlQ/UsWKy+Uq5yB7+KlNTJQexY+4E0
8U6y0KVAUQF7VN86iGRGG52l6KowM6XJRNYTJOkOg53KQr2CHxJJD4jMVWcaS0c6O632KFRtbYaH
AlxHrwFbLQ9PBHoFjChc2s/8AwY6ppHiyBE91958KYPyVrPeAePvWDv/NbP2AnFSKq+GeeM9cHj4
6DQ4266iiZhqIVgU/5zG7kXIiguQXK566y4qcDYZthKGT7G1DDzt3od4Q/aRz7WDrpWYaAIhV4Oz
qaDEft6PjhxTcwtUeBH87DXk0bpXGpZgeg2UlqG3zJ7617513WItxbLQj9AmJZOEpbxp5RbjJfQB
qNvQ8CswtNk2zn6+03gtqfy42CSn8hK/kfRCYN7Vk9o9qvG+9emftPYyvc9KCTJ0uGvNFxCZsg36
1XsqdBINEHuVfUiY01W+uxz8bYjnzP9HCPp4ZeIxfYgDWQ9tMwp5DC3StJQK5aVPBCs6a7b9c2BX
uEecOCi+X3Xu2U/qKqkLdLlNeRyuuq3QUBbzzhTNYtASZ38OMD+z2BQxZrdtZkFsA5aU3tG/sOj6
MCNImOZpxtPstrrGaVLoqSHQIdx0qMg/P9BU0k03HcH+UD+Iz2i4uDCqelhqWz09JtZL257+358m
aRmAZOAYSD5Nwliry5rnpkosfHtcznpYb/C0kbqm51eUM6/u2nf6cbFJqB4zLapLE7whMREABcV/
aZ7oPebjtscDde7lXaMLKowLmA6qNEdkWxwdH/Zn4w5NWChMnKByHRXN+6EyuxRK4l2+NVrcmgSu
SIOT+TKG6paG3xFxjLuK1qlEp0pGRMyB+9Oq3UYvK0SjX1UdtNKq8m1aNlS37R2dA9cOF1GM00Is
BMm9ReWiLQVtF7waOsEMySHFZTCxzZOi/SiImqX/o/X3wIpTf6/1T1Lp3o14CxfuTIagi3c3PaI+
3v7k3erSGKeWKW4/uVMIDZxli0j9PcYbL7/Rq02srWoHXGv+5mISl64oByn5udIHTxqW4DLLHGNe
n3D6OzKsA4iUlau0Gwo6VbuVtmp+Tzm5dnB6KlzA9eVFzuO1Lf8xf3bj7UjNkcl/0Jr1MHzWu0WQ
9zOE12uUNzHLhKFj4eX+haoVRKFS2zVTTY/umL9wRtEvvnCJA16TGMrLyBI9GsNBkXaRu0px+ytn
hGLeBUS+PGOyVCgJwsdlyvHHUF4aTS9jEmFhjLLJqx3gICl9KdoRJ7k/DVKIwQXuMbJO9ontiO9r
tjdznIzuuuK1SsBGSBiGHRoYz1rFgbXOcav1EOlZ5MoyriGyL9HLLGo2V5M/4HnHTEUprKUEqZPZ
xLLmrcg4b5s0C6lfEKPztiUQD9WfudWrwcmGuoNkhCkw2pNon3uFT9HK+FK3SL5PpVwsJPx10qUD
+t8WKp7UvHMMlOvfMBLUFuU9w/530dQP3zBKXWjEOYTECvpMxxELiEZKMY0g314qw4g7NxPj+MGN
/4na6GiE0kb2HjsXHA0e2XDvgelFsbwwpQ3EuBXwR8TQs3U+7qt+IwW7ethj1GkidYTbeHSJSZ/L
oQJxter9FueIc+fvA8zAadepSETJwU7Nh12AXU2J9a8AzdJfIlcGGfjic+S50lpNfhBkPDQXxzzc
VMOTrd6E1osEN8YTGhiIZnlPavcbpdl1QIkgWw+ZKq+H+NHu7J1Zn1rQVw1gyATT2jD9o1cHz0qf
HRRnq+GXZvhbD5YBthiKfdfryVMjpctGuZW6cxCscDPskm7lOvsYplBrrocUHFH2qOtnZEMWTkSM
p8NrRX+EUIHOyGc07whxBwl/mmJb9cs2ORmGuzbHU+e0G18ikHXrNlzKzkJ3kRh4cBnbFABD0Dlo
vacGfLGDsKeOYX2IVDvDKrktF7b0io8H/o4OnoEJBnXRn3LEasHY1eWwxfaFDLnPz4754Oq7JCs2
zqVNk3Uk43SblcU5L7wHtSKKGrV+nws7lNB25ZkQeXWKS5UNEcJENMORJ0WbwefL244FInzrSWvJ
2+JXGwTlMqjeghQ26r2L72G3c6uV4x0z6SgP3cLvymVtYU/xGhlbuvlGOiMSeg2TBwNCjJXxBNa1
KUPDwNYoS52IyH3Wyr1l/0NNQ4aJUhL7Lmwf42GFZ1scrb5PBq7VlKxLHDPQp6aDLFLRDx+bHWbp
oDesqx5LdQUJJja3qi7s48ZkxRwNX2xXWc8sKp7xJIRC4yaqIFoCW9ieLGrpA8gV2YpuFbTNYS7d
Zmh0++Y2/Ok9jW+YhKr+bVb/LH38Smbe/9UHzbvHDtJEKeZLdOlyxSmDkIZtAeytQopW2KaClX1P
mVe1uWH+6JEZzYJgRSY3vemPC08qiBDRPqATLKxFL274s5TuM+WeaqVraeAukHo3Awx3/eXQHfWn
cTyl+H8np6F7GPVTbf3CGLDZ96AAR+QhV305805ESfHl6uCj4F2jK4BjJleXxK6RtS6dOpxYIL9C
SunwYdAvsxnhe6U0XQkABVb0YJPwyJvmKE1VOX1TRLcupa6BT4qzTSlnG/UeFgVR+IgMf9HR6Nvq
3ZqxRJkd9QRrc//im/cxGUzjvjQ0oqh+stC/Md1jmNOT+EdoEYLHVs81+C5jxCdxK9fLSlpZ+dks
b+rwYWYXX2lDoKpmcgs0NjkgJ7s4J3z2joVVqFlxYmO36lt/UzNaIcKyyDRkxM9NBECkzm+MotnP
LH5tNzHu1FUNVWYdePLn7xb/YSHHkTBjBSMgC99ZwVlgPT242LX30GsRBma3dMABFSBYkRbIiOPb
RtzWihms7ZUkHwUi2dLY3mgeTfnzQT+ElVcEuHnae2QINPe3Tqe0eufmxfTnZmFV7wPK6R6iC4Pc
FKog8hf8ZQsIllkXRZpCUASzuIC9T+/nTkHevyEtilrsY5RomWnFNuyzg96QzLf6TQmWg79b5A4m
xb6xitR+afTBoqye+vGna/ySBoC7bXYwR5RBgxsncRYhNnYFhhVCp6YOhBmVUJAymPXol6o6QDno
EoQL6pcQOjyanQS2VV4cdPRHTAiW2WuXjBe9xRW82/lQ78rmJSp/VqO77jpzQzkxVjGOngeK2aKw
Foxgo0AG0SEMqvQ6XzFI3kj5sAWp3+olvf4TXMlQiDzUB6cdd6K1TkvIUX7TixcrBwijvYNB1LNQ
8qQ6N3ISAtQffTyXLEFjAbLLhEEOizW12ADIgr7ZmNPWIBMV7d8cM7S6efJyvKUZ9MEIxgTcwtaY
38iAuJbBvksSMlv6DHYOVb4B4tif8sBm7o2lItZfXnUTo9xaWGRRqYSR+a3TvtgkuTbvSHAjNala
jXV8JN525X3Ngw9RrVDw9wkVcDUY4g5jfsxNdR8hFaqcbBAzhnTHu98G2d4ZZeApeLPL+U8/bTCO
ZOhi3feS3S6+/9Sutaext4ASjXafUKCZZAy936hy11AwJyDlNZsjazy0uJUbSUGeqN/YMiCaVymM
NxDaQdL4LQ6j+HjHMV5qNn6mvHtDnDAAPnVTomTEcN1GqwraGSCZ9Hen9SsEAhdKNcf3u9LM4HgV
vgsyUUI1JlG9sVrfKeLune4nerb9loRiKOjsk+fO2UleX0wHoEsao37x3VOTPosDA+o4hxPlfm0e
GY3hpyWEcWZ7wNa1HILuHxkchQnVyfTWmCApvteSMDHqFM4amaGsIyW9p2lDzbIx3PrGRQ6vkcJl
CmY+bJ9avBXc8kdbvsbtyrUu6oK3Redc+CsIeIjoVre84m4JsTjQs60PLD4cltXQ7vlVTeuRQExW
gsLId/6u3sVcJOaDYgyYtLep/JN/zQOERZtsNxiQcl4F8gBLKHYIgj00xhXsTCXmooOzco3XrqEG
NOyl7v9OXAnrowzEyrHtMYXChkiJl7F0JIG6VSxp64NGspRl3+diFsQAiMFZHz6bTbFwhzeQs4Pu
3SYl4l9lsLVDjsLgdzPUq9DvVr17n2IGnKT6gyXdePqzlFdL2ZVXHSzsPHQhAUQHFAs4INDnXKgV
Ra1s+WB2yyWutfG4SPPgoc6tvc80qK0e3RKc2nasXs3eBEj8otXZSfcXKI+s0z5cqrLxwFT8bnRa
bLHCpVWphOkAnPO6Vp2dpeJo7b7EbrkRE8xusLYZH5FjoAHbPih1s8aF5MZDiDaTX9yuFQyOMUHy
sOzutF6j3c1YoVT3jf42Mmd35WHXjDVmXMZ2s3PihzC8OCbmTfHPMbtTGvDWA8CvCmdS9LgYaeGm
KsA3gvkse2vgWDYPh7KKxmLIUIn2mx6/lAkGXMXON53HwC0O1azUwrUj3JFV1B0QzQGEI/7+Q+rt
JYZkJojM3ebpfV81d5kxkHxyZ0WySL1ihVyGR8DVMC0LOyIoke2uG7MfyAHOJcXXUhkwUrYqpO7J
yifZRF75jlE49DRs+iqBJYbKyiExsk2r6tSjoqNuEJxLx7oZ0c36PsBeSx/gBzJ0NAxZwJQ/P4eq
trOWF/TORoQ8sPCRsQaqwytIKcPRJUmA7X2/5DUwicp2QuaFugdl/0mf0NeoMz3To7OBtDBqlIjE
C7nzlnm0If9FItl0aoCBvzkewc4aTslX9a6xDSdeMPfMYZXl7UwOfvVBfLioSWYc+mHFVAP8EOEn
d2im5VtbujB1Zq6PlgEj/++fwjX0Gn48JprYFtLYRNLPT941C88q8TcQ5PvS6HaCjNU6KKTXqvtH
YWgja0vBB5Pdg8fZ0UMUQfhDIEUB1DklerlUI5YYNOEOnFQqpGaeIVjJBreqQYGTifaQXVv7KvNn
cLpXnhWXjuqoZlGxADX8fOl4dvSlWVBCknQxF4NHAL+rKI+Qlpj3znLmri33foait2nayvS08ZMs
j4Oc+TzwQ/qkS4XcSkZKBKehMUZR8E2H+THzdq7EB/DBIrv/z5qTKVChpp49puBMSvbCAHBN7wdY
oa+tpS2wrdRQCcgsWrbFnYjBOPKNqyoGAQsclrNds7Un6jeOCl90rkKs3NJoaw7VuhYvCHWy7y9X
nLeTlJwhhsW3RMIhDK8+v5AcrkHVN+CAMFhssReXN1r+zyDPfCJf/cx545omCh7j3TR38lDCpDPS
cASOpsaI2vpwd3p8O/GAlNP70eo2AhY2MgbHyarzvUNowWvyMzSO1KXWIRg8Yry+zHTjh2mrgtWd
+ua+DPr7VJoTHLrWaYJpQkeH4KbJDBw+P5Ewtxo1kwGQMNrhUxYUf8EAYyjrJm+AEjnUGrLesrmz
mgdwzW7xpGZocaPMIf3Wsp5chU4rX5qQPvv+ZV2p9j9d2uTraeu0lRwfxAVxT5AwKadRgSKHmBe+
Fj813RfIaUE0B60mGHOfn0JWDq2p+kzNBQcI4+AVyEiIPyJropTK05uhfHKQTw5/W9EFzPv3N3ot
0As1r/9dftLCbofKiwE0vsPTfHKMYbhHBWSfhH9SSJF59Syo1qB6qHzArAmlvE666SgJjSLZCBEZ
DdK5wL18f13v/byvj4WcHE0jXKCnNbOHPYSVq2AYRvuIjw7oESo3QRaEKoYKHr1h40S5IUKuhFSM
AOFk3itaWY1s7QqJWgx4gM5J2fT63JDlSmrNhJv+KPpP8BunLdIALTwFQA3MQPmIIBkMVBQSmN4h
jknylMb1EfQN5SgAj3dIEoLl3z+dr5WErQBzVkVzA/TYO5/8Q2Zkenpm51mCZXiyRrnVi7Zej8nZ
At7HLEL5SkT5vNhkg6JI26mSG4e3aX/nUS+jnb2W0ImOZW/hoPztBSf6/h4sPcTjTQUiPR30xvSW
/UClHL+mPeV2cdKw7o6bEJHMZDsY6k6SZ4fvXw+hz1c62cuhTtk8WjwWnNZt0uX82Dh3VnZPAxNT
bq2gwMgZRh5QOs6yXTvS1oDeiwiCvELfHkmi79/S14jP5dAvFG0f4v0UIKdZvltkWhjeuufmzn4I
nuYszuYWmESpPNa0vAbecls7e7oY1HihejTy8/e38TUWfr6NSXlvx2MZx55YpRGtYNvbqX/54vpu
JtuauxvjcyCEp0lWpfC4skfvpN+Xh/H39zdydXt8eB/iAj58NXmEuEshbiRJ1167KqJ1fpNjNH4B
tdDO2TrMPbXJVxNnnuKZKYthNJ+p26w7MjLwlT1Y6393V5NNb2tNk9gtC9FVyBt/MwpPU8a68K2c
Ze6fgIF8v6B4D58j8+f9MElkwA1HRi6zYCsdwWKM3mmWsDLz8MxJ57hUo6hJQ5aI4n2sLuv4Puz/
mBUuPtpMLJ9baVLndCgDBabCSlj4kobQ1oeK0/qiffD9U7sasg0HCKeOUMaXUXFkm4GlNsH7fgia
V3zhII/RbIocoU7y/Vp0ryb3ZXAqyBZDHGEWpWnYWHze61RuTaekqXdGNaZap+VubLbJ0d3TZggW
7lv/J78dg4X/O/xdvWp/fDhW2sK7q6R1HCy8t/Cs7sIzpt/mutlh6e6uvWcZ6WJMP5NV9dfe+Ids
nd722SJ6bffKzkTqfWGv4ufiTLbgre0DWKQXad/QecXaa+B35Hhl/VDQxGZO99eKl8xEpfso3o0t
DV/aKysFb/V8ET0C29zya8pC2zBt1n6Bl7ftO7tdYfBRItesLXR172grk4wxE71zstis2DrtKc9u
kQksfsKxj1/atXxT3Di7/l4NNu0RVIG6k3+Wd3CHdhhD/WlWJWZNW2OJDQJoPSRhFv6Lf9P9k/yh
NPtH/5luERlg1GIDHFxYq1DMwzJj0yFX8GZuf9W3/m+ayneLcSvRHnroFqf4qN7Jh+gRbcFb8y64
x0plpa+de1ITmTEvbbZtfOecubLb7ifQ4V90mk7+xj6YW2mX3ej04F6crXVELvvJPyhoU0gLLL+N
hXro7qKLtMhu7GFl3YYgk7YmSjBb52+aLiN5Qdua5xv6K/vIYo65t7FSTLb1H/7UuRgor7UdpqKo
3dwL+4G7+o99lm7tu/QS3SP69c+or4qdcq/90J4SzF3Owyne15QP6/SsPno/Oei5uOHAr7nnYgeW
81f2kG6R8Y2UtSLcqheUTD0dtZduXbzE98Gx3VdbLpk/ZdWi9FfqNrnJ/oeyM1tSXEm26BdhJoGY
XiNC88A8vmCQgJAEYhaCr79L1Q9dlV1Wadf6dJ46mVlICkX4sH379pnhlT29d3Qb86N7s2h57Dp6
cHAfFlNT6shwWHnPYGK7oHlye1PtnuHRRHgYFwgsuh/rEVzmmqdNP1bOG3rKVXgZG1PD1vwH6hBh
2X/xEXDuPN3PMoXK9LjpN1RGt8lEA6wwH7HSvLRfGFIPsjYt3WI1SFmV5YEyPgFlV92dCrfYpIbI
d4+wtD/rulUyAIv2hIghB8+gQT3AvAwzq/mSt905lY+vj0We5N3g+Dqp9UgEB/tCQ6qpeefhYZTJ
t/WZ6YjGCRhS/iG47FrDlncNtWm9n28S5zl9eWlDdoAlrVOUqsxMg2SIJokWPjIZO7pqztL5Zfs0
9VETwIE5XOoyR9ihMV6Fn7pAdvw5BECNabK9VHspjP2rXfjl5oDqBiNlGXlm1c/OzVrZqAVp0/uw
6DVmaS+zXxYx2qQjjO3rq20yz12P6G5icPr7aCW0N82ZTt54Bcczze321VB67tRXQ70zPjDUBUFQ
+Zgly4sPb+fS61oHJu857SXzrCf8/AGn3HCz2DX6HbfpdBYrSi7mobeaZuEGW6uZn43GR3as46ZB
l69u3g1h9PKZvuGjEVxwPl693/U7CygHqeoO36UsgyOMJv/tNaw4U3d7ZbNUlYCsOE8ODFQPz1dx
mXX9Y681rppDdjd39ZIpyhuhbqW9S49c9z6/+Gmv1a8Nb27i3XzmOsfLjzrLQ9SV7dk96iy0yXF0
aYquzEelk49uujyH8N5aKIe614bIalbCDU1eTN1ry9ZWY6pG7x5mVzDsdMFm02VbPva3k3ubvjbH
QWd+qPXzfXtJLUP7muR+e2L06v17Jc2p8n1zeNgTGWgvAalgWtgaEG/15/ytOqP3WZzHtRDd0YOo
9O1co5eKI5tNAbOXJpS0+yf6vE1E32GIzB9dTHXjK9UWeTrKy2GSRN2z+WF7n64GEzhotL+ObmfH
gIGGwB7WG5MzvyWmMf3YIO2Jq3H2VNs9DmtevWcszhyo+Uc1Ni0D6Eokg+6GSkG25G4/s5rI3bN/
CZoO/Te33mnwCfikxXnXHT6bspgd5l0/d2mJVkfr4l4sbX6CWadidI0xki3ZejHcjsHth3Fq8WbK
4Vle+o2Rti9GKVoh8qOuyMI46PGhYX+xcDYNhX+J3lZtX3oNbBJ1OtGZt827fXmKJOz0rtuXSkLE
0e2mZ/RzR98k4WrEZJ08LOe1VBSDPEzt6wgW+Bpt5Z53NLNCvBVaYbT/lXbWg170Uq8vzT8rRt4b
5r2B4rDMIUz1m7sSvVLRWDKxEg47BXZIi1g9RfqXCEoDaNvU2mzQ9hC+KGMBDjQ6K81tWbXF2/mg
X7hHJiiB4bl52rcAy53WxEe1UXjnyi+xWpxq4ujECaVEkQ7TTex2+md47IOcZneSFYiU1q1SxpHP
Jz1s4jI8DDsAPBu9JdkpmRX3LlNapMLPogMLrhB6AE1uhu7v6BHWAsb3QegSXRv6Tp+VuybiMbjO
WiYqiEfZmkPh2uA6C4yCTVXutL2t9fCypizKs16i3H+GTVObvxY68+IjwonJPUgCCgN4eGZ4pqLj
d8Ojn406KBRu9N3zojoa6kfC8Bs1p1Jf7Gdd2JYMmddW1nlbz8VTl61hWh9hzjJLC5pviSCSEy/q
m9am8LL+aXSDf/nA8sjL7rI8qWJNYVCDs1kgpaMq9DXMI5QVOJuj7r7j50sNNqZ93Jdt0eq9XW12
3jwWry16BLgA3VAnlY1TJh7VRe5dwtfF+dDp3k999nzw8pOnKML28tmn09j6TBovkkYBWUwT98r4
wvlnEvLomYjUr5oPUhEzhQa5TL8+qPkPA0KnutBrL3ghV00kM1x8/5SLVoR/K/H7jOC1H+HdMWw+
+jah47Z/C97r1D3KEgHi2SVY0ZMrmKlzbMkLAcBLEtpow7QrDmHXvYT3laptX4PuuOnWRk03naSM
vPDrswZNpc6pYyEsBeHuflbq8xJaZAy6ODm2EKi1uG644aLBRB6br41+kwFzKFkqhjH17353wNdY
NH/IuX4Fmr9lC1UgqsNAgJPKiD0dpec/A9FLu0CfGoXDcU2nFl2c6MsprcJAW+WwAbzPkilTqahq
5aZBINPEneVJV5znhTZoIX6ux6WZfgadkjesJ8p4TJI86jY3ncf0/dn8EDbXm38Jm+kbgqQBeNqo
0yr8591qR5ImI+0cJ2fTh2qQwJP0NMmskKdARbob3ark0Yc/cxKtASWzhoTLQk9eBzE4OlfUNBN+
V/nxnhW3GNsowiJY9to+4s5i3Au74hEsC4tY0nxp1BPNzyibbd98knoEr3U3Hd6HB8lgUrPpcDr7
V1EGb7P2dV3DmQjpCpzCTwgGA3b8djs9BCfUKtTjaNEveTLnc4bNuyHYR0lNHYCOPV7YVXztpn02
EHAVYfnj65yO4v1NPZNZrS4v8zZyHeK5P63PguBNfIIeGWQiQEbKGvrS8i4bweZW2Gf4uiK81AUL
c1PduryaKEwgyiGwj+PaWYRPIBe6dFqZe6ZMSgnIBFMHv62rld0VravU7tbySkFA1ea6xY0xzpFi
r9Z/BA91IwUh8DEkah2tdU8Xz4nbShX+VMGjFb2rt6mRuFw+Vtzlddj39c3t2E8U5ToEAvCiOoqm
5psiBOgzbcInnXB7m7bVq30lw/TBPFlR+6IhlukrjTpcOvN4V8+op8k6Ys8NmWgQWM23uexRXGVu
7dTIyWIAucYh0uRy3v6avzRn5bULYawRft1CvbIJSVX5xXIEnC6Rbynm9njQt1jmDcHtvqcfdTBY
FETFC7HRBWKeRJPiHl3Fpu33EjGMPfItQfAwrEn+Y9wrC4lj5X0VAbZG9CCEfAgsS388ziaoZbX6
w8J3z3LFssRm4hUHAjHDLCDmBje3W92N0uyyT+JQs8JCWdY9xD/f5XOQiPHVxhA5/N+Pf/0bf+Sd
bZbZPnYE4fIYw0XIKE7OXRBUviNrWahLEDMt2OyKkOFw4j7ckHrsNvUJt29f/GG85PacQhAgMZQU
BrRcuVfbas+4S905hWeb9F2duHx8kUc1xkd+CJlgzVgnm25fnrwkeibmYXSFbHjmxHPIpkgn7rOj
7C72+DIpT+M06oiZjZ89ChMquHi6KwEhgcxOOqOXz9/p9p1RTU3oBI7kJ5TmRbwtm6L6hpkKLhOh
ZwEjid6JMKOm9GQ2GsmrNenWbaazqbp4hAdxtaKkz/WfziCxHO/m6eb6szeDvr6kAE6mI/qtYIir
joUrHi1FhixyIoa65R18oE9YsKQjexKI6ya3R04k7LbsnwyVyKP/1V1WvxsROutCU1HXXvSPfj8w
o+ikc+mLwLdZgW5/vIU54VYg/jHrQQSLjlgJw+pY0WJ2mJYyF0HTi0pbjlBhjVCYwwV/wsnLXS8o
xEYeFZyum4cUd6zbMIoYeaiLQsIFCmbvp+hXvRtOzqUWsrl+uhHsjpd6q4NjalYuxGveHSyuioX+
Mp8qMo+OrDtvoQbYQHd0MOG8DupKRoHBS0OR+utpsQy9IO53RGSerZPFz+AeWbOGvYAK8lJmPWhI
86U+bbXqtURpelHuIcE4GR08Kjgun6z3t85DriN9H92gkKlD6bR83mRzbSS8az7jWIVYuFjXbOwD
8fDSTf+++CIMMiOmB5im6SEu6TkTjzV/LhiyiIiIdVcEPXfeuBhiH4b9lqAlfr2o2fEi60deXchB
Zc07Ujmj0Vl5hbngWa6qfpQBrR1igtKoGQVmbO8+bbHjXaZHYZO3DG3Wz1xnuZyYugxuJoqkQSRj
6wDOwD2YMdZ3mq9fypuMcjl6rtQ+321Ps88FoEAaG0SrN+wVXjuGyY7HL9URCx7BYXAS7j90ZMdP
c/V0dbhTNLZVo+3ZNK/R+txf+RKR217cG+1HTtcdORO5CKh4vKQxJj7cw9ko5dld19V68bjKwPNG
h6eqdsnRZskzdeOUsuO9eBHdBut10BEiSKTtsqsPIyyDsHea2+eZTE8maqQJaR6GJk9p5867Zq8K
uXv49lfuzGg2rgtQHiWd93BlpjvHk4vqxJRtVQsJfb4W0bp+sEmkF0EuOoFtBqe6YkeflJMoh1ff
TdS0Ndy+ZyNeR0R8WLzNlmjNo/UD7cRFYQboPqvaLbiq0qPMcYDJL2azx8nPYtMQpTQX90LEzE2W
kv4wcQoWyZjv5B8ZPMQXfSaCbBBv49rcQZAOAwgEn/Cyh5Y0iGhTuIgFKlUvhTyj8G5i4sBtdiKP
TayBTE1XmUVPXauXi2MUXQSNpGjECWe/GjpTh3c10PDGOZGdxBLdA1at2pTFtCPWMXZmn8tBk/fq
OFdrtD3Kra752/NbbjOxx0Sc1P7lnGcD1mISyaBhi2gyGcXKsxP3w61VMxlwpJgGebYmvEE+beso
TZg2Gh/E8hxj0zspNgJBvUw+6vFCJHpcs96lyRjW7ekhRlwnlt6ZGZBB5HV8rzKX038HT98FVlD5
hNhWjRSm/M8fvjMATufyeoHoesaLHEeQ9Q7YuiE5IGAc9K5YvoaZ93WbUtW0k3GyoEa2vPA6yXTN
mkvDW5hCMHtU/+gWfO+G1Yqem9aQBQZ7+ve9dr5B2FVQWk1ChdSPUB06Gd8LJ2mCOF+rVoV50znK
VeOeZhO611w60OaP+UnMu8SgqMUK62WPM1AU0W6L1Xa4UjicZeU9RWKXTY/gaobLI9NTXVnIPong
LMins9LDUnVFIM3c5PjvH4y7cAf0yoiHnKSOxOyBf/LSOmdFoD6rrAZzvPYOtkH9+2Hrf4tp4fDA
wSao1WAx/RnTNk6nW/1+TU8TpDSl/hS0WJPVPwIi02c0rk57LPpNM2iBLzwP5mmsy2gy+uEuvnfe
/WfJ/3sX3/soEqT3j68XdzF/mo2nzAiBLmPSwegWlA2J3BntdVe+vbQIi8RJDlcWI3rd45R6HdzF
QMM9pl1JR3/VMiQaJuarcknv4Q/LVdUWviUsUDM7TEJqGkDo37WfLve00S2oJE6S6cfVN8fFdZkt
Ge9xJmQdknFWibxNyrJi3NpJwGoxopThpT/UJb438v1nvUhEWjpEFNKnb28t794R0yu5jZetz/Ca
waoPXztZ5j4u/rlt943ha9P8UST4L5sFlTBoo41KRJY2wj83C2PeLzR6ZqfJtLDu5tN8mVX6o1ul
OkWxEzsdb+Wdq8CdmD92jn1DaiZ8QuwUKUtNPNwupAGZzp/L86A9S9XQtrGZuvkePyRjaeSa+QGu
hu9Za+pjAldhuGN5w4Wguj7EyYlFQ7asl6ubDXOFnUXJ0NQUv+3lw5Z1cFKnTjCEqxfPH6yCof3F
LCCwAYOzyaPDM6v/+fBaPSs69zp79OAatuHRDesxMQcO3I3sr9l7gCmfolNUJILvAPU25yRb1/V1
ejmY8fAkPhZdaiRf5/XtJEmQWKfPmXi/VFAk3FLdAmqn0pD8lHzpNX2t8/5x0bAY/xPpAbJmn5Uo
3RgYiTdt1mQCXHYKVk4nIKMig697rUG3p5mv8DDP/FcVy/vjmiBLHRA/co8wP+33DibU2U54H+cl
xHBHJ95PFfH9aYKAamySbNSqIk3NLJ1kme0Oo1rUZC4GUcdHGRBP+x2F/S7aAMP5LLabS/oE5Mcp
Z+ON24faDeO1EJltLGiey2wd+euXrA2BebnxqPCzsPCpbd000R5iGz8zRoR23JPNdQ+9NvYTsIfa
QDY5hfxk5bbUYg1Gto+Ji/tG0LGKYZNDnqn5tiHrwEJn60woxjBjOXmN6UXEF75HCCp3/NUMQQUc
sD0Y3Qj0GrJcpiaMeZv9KBKLFCKxjn6HS0Qdpwyf/cJ+g9hMjM1teTREfXPZpcvj8rED+1IccbFs
EyQRq5AQqmOYS8OnN5C4piOf8u29JDArgVJbfiRTkHaaX+4yK5+8UNVyicUBzUaXMA8vk7gXH8Rl
YjhFeAkPNi3y5tNvq2y/spm63FKZB6asCVSaTVpzvbatqRFDNszYejsHcTTBxi5IXFuLdB3VhWA8
nHxZHdHyEZxlLdo2MT8fOrn7sXoSiLfUSgGwBfRdyKt/IZBhMIAIIs2iKCMXpCOK1KqC8Uq54LzZ
KFDZdeflXzlHALtWKjwewfBjOToiZZEPbhzXumM4cY8rWSd1kbewWFbre2LJmcusWLuw219RcMP+
HUK6D86AiXcnmWk/GMNmZXW+2eQ/DuY3f50VjXf5vBxOE2AVRenA/bgn58IoLvMdtZ3OmtZ0FKg7
Ow1k70TW+o7q5tU7UxsQkIVASDAjhvUOul7q1OyXW1esQaSvC4on2zJMvhqxPJiZpe8QYbws3/6R
SAu2tl1TP1mZX8Slfz3LNwt7bHYPceeZnCbPyrho3sWNnfsw32YO7TTWavro07flZaY+a/hN6g8X
9py96n/8dPTxmTsV1obZZNVnEAxRcnuQjGsDFDMjUrScF0VsL/XwbFWv60TGWLNvXhHmS/YisQdl
Xd5lR8SjlXl1Lj/4+Ob/2k8I0rCroSVVINr3SKM8xNmzW16zCUIAdt2mfqzZaOuaCIwL9B+tm0L8
C0ffJbpjy/Q1s8dQbbmyWgfRlrsSPKE/a5Fkf1FZMdTL+nitUYMyr2jYJ5d4elLtPDKou9Ng8zfH
/3b9zQrd+/PV4PGabRSetDqtd7/Uon8jiMQfGsNqZSMlUkKZdECJnMLFLWAQkn0F5cIPBnXzIDP/
YgFo2KnFKBYZ24VoR5VJJBfxPpgGXU7qmC94GObB7zh1DNhDZhZTJMnBLnL0+tF1tf565y20Kn9N
Qabx60/PdToe692kpqeTq1mFdzeFRdZ5CKAWCz6uAB8TGypUQgfBYcaiaMmNeyJiNVjtUvZ5hi/+
XQtnRxHAtqvSZKANupbwyPTokRTFaj/KFBkqGbtqq5+mkTPc6y+rb7TQ2wAn1ok+vmGv6a3Qmtmx
lkzuJu4peu81r7Q64XWaFxRquyNqYUCZPI+XB9epPqec9d7H68f8PbhjmuvyHhErkXxkJkCkjzrv
7Dwp6ZvtZRPgV1zdIO897cPXyWlbDZWqxFy5sU2TmHm26VTnEyhiW10xfIgbCXTTbo3ATJom2moj
1ChAxIhMNGrAFSxkBAzOJhDgHxLS3tNqLCtIDtCBnXAnK+vaRG3zxJBZv4phnuNb1JzQ2vUm2an1
X3hHVfaorQ+7QbvfXqxkLahZfFX7/29LL7Fkp4po2w2kL6qw9tvuuKXMBcgbWjJhNAXIW22W2X0S
5fVD1ley/pOx/sZ0+XW1Noe/kkmDVvp9L9aTTnovXveEvWjYb7nEq1arglCwzVf24HLeED4kaDXn
R1fhju3+F9Vdwp2vTJIucpCqTdkBWSPQxw9NonVpM/5TcP4vJE5k0WdTd/99+pHr+ssG/P3Gq9j4
t+Pffj2u52bGjZMKqgrdXoXGAKRePkUqAfYZdm7xH0TFZ55ik4izHIOpDkvxBcpo73bAJ2CjVjif
Xs2adVFN5ZNKUnrC4tXZXvyV8UExJhTDQYwFKNifBUHbrrCfCn5YVPBUh1MHRiZnX7tM9gtpD4cJ
iTvHDkesmE0uRxOi5OqA6tKj9iaQbvuBX9r63zSgQ9MDanccU3rVvp/FQ7PxyPIyTyYqDFfg3Mu3
mTiV/agOYZddBEB/BJw/y5os/EL0bVMO5HbgjLB+PMiM2izWZZYLKQejwdQBQBxVOFiGCWSGtBh5
kec4P0hjGH+5bUOr2vQRJNTqbL4/3+CZl3e8tFeHiWJnUbAmlNZaVuEyNKxkbKA4eePYdO22ac86
o1wsukyWiPKIhJeSn5DM98MtCSOYrKh2yDX3nGQSjBLpaXSxRdP9ATSpV4HLN49DGlJJeaAE3W03
vtm8l94s9URrHQhswmURtAnV3eHuEwmzbZvgd5MB9mD6Uzz1yxH/67LfEp3s3jauZZPLPj3/TN5Q
KrruViASYtOS47FbM+2hob5wBl/Pi7BBoKO6FXktJ10avMnjjsY7+cPL+95GWtkNEu4mfhfhmu7/
eF8UWa8P/fE5YDc+lm718m1DFb3m5i5d0Q9gVXjPQqyhwAAdZupsVXjmfvDDXfwFGqrugrYzFBaM
TuN7p1dx1dp67cZdIGouyYq8Qz+80qLKAT72w2r7H5+Ug5BDEGGTypkWZWJQVTAJ8bdpMK3KWN05
SRmNgX4v9ghqagivo5sku7m61wS0hK8S3gD0aNnXT/67NujfTKMHv4PYB2HWABwmys3JRWqa8C6D
0f6wfIR7QMlcriq2F9OJknED/LC++kllQ6ve/P/sjP8+/neZjfJziMtr/j4QAj3BSOtBknmwTI5i
DhxWHf0jMYNsYhGWUJrOYj6vioZLjfCCiuHdRjtl447dzuIkG0N6G8nprLhm3czbyf7qrjO5o05q
x4K288pbqmGFMzc81Fme5Hyrgzo0vPPYwzUBmXJkrRF6LxW465naDbvYHFSFi7Ob9MkZ3y7Y8wAP
L/Yvf9sy/dKa10P/eLa2ra75b/dQ/+vKdBnDymFlZOX36eftolXkx/x5mHSdq5mJ+XW67G1cW49m
3ZCkar0eyZ8wVf1/8x50WDgLDCjBMVGZ/tOe1d8tXoZ2OkzoivFQzbTPk3qfgtYaThIj6UhOfjIN
35tyfp3C3y75fQPkxafJ4OPzYdIKH4r4akhX6rtmMu3HoiaQJbSwVlSkpK+bHyq1TqagPvx7qfXG
3+w4us2AMC2kPOkR+vO5y1X7WdTPrDX0fCIwUXLgQEAgEMiGVY5DYJZ8jDu6Y7nOAkpjxy5VXjH7
YKFp00TrtZkm5T6PYgn9xAOXgNhx4ztUunP/oqYFwbFVfOWBMeCXiJibI4YaqrB3leP7G2Cl8+zF
iPkgQyarqkjbfNCafLBa4905oaR3osYJQ6yfuIK2C8g3b+uwBlw54ZXPDRz5Vy6iVm92QqQHrIC6
Ztm0Flf31AcgiibOlUoDmXcfwdr1B5v26j3BJbybJBk/DioXmQ44/VdKsNBjwQY8aGHbg/CQTXW3
kJQGn9EPi17/62arum2Z+omU6a+f/xb+vPRHu2i+j9Wiw73MhT99y7aYhz1d9T5q5S0vFYTlgl8I
6ywJ0aipiMU6/oXrBW8LtEGJ4Ax3IPMT4a6Uq+NQ6rIA9erhQzpiN+7VTbdHZdo8SXdXUM69K5EF
ZB8AvljKr480zfUaHEWdrPpsNEA80vGfYpCaFNreyhttn3CJt/wWkrZYlaZpUsKrBWi//JhUoZTx
F2NYdcC26N2oN5gE+uc2jF/6O3nG2WHivzy9dweqQUML4XxopM0eoyzV0op5FuAt1XINd4hYHmlr
EFyEGI5BJ7D5dpV48VvpqPQ/gG4rBf8WxI6alKpgOZhurxAG3SAzIfCSVpZOyV+EeUHtqs/WK/2T
BKEnRbHdvlj1FpE5w08sqKDpv3BTigq+tqnhEmPLGU1G1Jso0nrR+kL0vB5twZO8kedR6KWKFE0w
sqJObhpB6qa+PqF+BfnLhDY7rPivqd0xU/spfOZNLc4mNBHx733W+CVB/t3F/L6q38Ls20tn5nDC
PvMtQ1r+drANl5RcKminY+fuYVw5WQBMr3BiMTyqbDJM5NCqexCh7Sr+ppsCR1Rwap9y+xbOU0AJ
9m/Wk+1a7ardeEkSx3YaWzYVdCwX6rC2GwTmTGfhh8M2hRBUsYWVmZDtDlCDV6zG4ER5FIK6gO/9
IuKvbim8wsq4is6i5dIrstldv/DVbRnhnKIAuh7+bFjK3Y6pUCK64MGqCiNf8XBWjwqHm7sW8bv8
KsQQgm1m8/YJCXb2OzWrykunz+yXEsrEw+FMTApePtRdYd02HReaCxgtyt9xaLgIEIZtc2UVbLhp
06Tu5FMekTYC39a7d7fYdo1htXuqh2UiFbV7uYeCpmCZiRF8IcYdpJQJKzBdl6tep7e4eJiXXJ5H
owzscuAT5nBox0uVie3IOYH5EV+xyOQucD8KsISHolhW0YTawp/70mwCQ6pFVKEEEawGZ6SOv87h
iSN742OOEq1eyyENQgNXGNHVQaLAblTmZXRTTTFVg70zJa9SatCtijk16+q0TH3bgNsOwrjfVpux
Ott3JxOYI24glJRMR1RfJQVmrne0787df4mTNdofbR0QW742rzusgpf4yS91/gKz0Cv5X4Pw3R9f
Wu+4UbB1tSVsbYpXgPyDs23Fb9viJKPpXD795wQu9sdHcpn8uiXTL7KQsmVCpWo4x945PEu7Pm7C
0nvJxlvdrVka3VUpoU6PdM/4OsOshH2IHEp0vEKH6Q7ICsGWG/IyrX/RZfdUTwWXsCveDQnLQEeM
QOlmCs2y3X85SQ/JGdLspmOwbg/yGe9odxeA0mE+YQjCLFYH+2Exa9yFnylhq/cQmQgb8PEfVjZD
A4XgBu66Wb0mIi6ziQm4++g2S2YF9k5U4fF7M83y1qMDniqx9kfphJB5EtFbTp1BZwjLnZyvOjxi
7m9fgg0wcOQgVuXuaB+CeHiOkGVO0St35jcL6T6ywk+YgQEW5odFyeUtNbtB+tNU+b/G9lXVF4Vi
g7Hy31uwqy7G7v3ejSf+fF4ls9X/er2QnBBDbMXARuTz2OuaWHZscqHemKM57C3Vcuy6biaHNspJ
VD9K0RdQXfDgUsIXKeXDrEr1v4r0E1juYrTvumxbB0KEndr7g7mvqr0HL1FoCIjBvy0qIrh/81P/
fa7ut3apq/48ru5GhxHcWESwszXTlzi2y4Z1B5BKyNRR9iBiOVgYRehWHZwQYEVsVo/8qdh1J7Ml
AaNNzayc1TAXNjGQ61rjcLN0LctaWuSlQ3e8JAMK+fO4Z/X4Rc6AhY8au8M+Dtwl8Ldt23Q8ohvP
kwaUDzvY7YI+vgsyXs+FgcHPIdlEHiZHShPPWcOE2iZFiWr5mKTiTkB5vPYUhB5HRQrs1R1ILiwb
sE9GMAgFkocLN+Nxb7Mhz6/Q5WlTnX0GhbFXt6RaapXKF6WbEWDJQUwKO5rc3WgtR/ttKrcdPubf
r+B7F/V/oubf3sC3PJ5B6Wm3s2JE1tX06dQgKdL2Gck8DTOQowiONOuIrXwM9/++cL35F9DKaOro
VBp0NqKR/O3Kevdwbj6TK/NlRgf36YFb2yehE3lZn14NmByTiqGi6iprAkJeTIcEweti5eKL7CQ8
Sdom7I9zgFqPPlMpDCp2dDJAzIcGiTAMVIdnWFLKa7nDK6WnN/w6u8CtVrSBTIJdwb0hFI7tYALV
+bI70W+BZab+daMUtm9F9WGjn8p9G2GnBd/H/NQUzCszQgWO+yEimtTMVJdxuApayljAIzzvQNcr
rgVEEAKjURzL3LrKE30tsdceYkUrp0mTyEplsuV2IQsAV9A0ACHvEL3H8AxDPBeEB5zSgQOZw8N4
uvf+jfpVCus/UUhTqcGZeCeqILcPwH3pofMxKYCtIOUlv476V3d4m7X6N7+q+TGuUHbY7Zn5DnNL
J329SjZ+vwrE7KHbUHR7ybErAphui1lgR9iH0dufOHfOfNetCkqaMLAgvefm7SAbSY1xFXX711lH
3qy7R+vDoNErvroUt12jUtUWOjb67LfHdxSC1NU/2lD/ZTb7Cfqktv0XC/L7LvqWcLU7ZXIrP0wp
0mi7MKhxbM5IqZMkuV3c/WqwKeAiG5SUKy0lvtOyDfswxtQQDVugA4dx8wu9CWIzqualqtKFg7zx
AYmXlbTnwAOt3h4lhYQ3t+q3FqeryEr53KFmZm060/vy0mu1JCUv2nfu9n1ykgcSBd0/y6raVQHr
sFQK01BwKYmu0Eh1wUfpDLEffkagXe/T48j3t0Y/Ixj7dNXDb8YCouOD7M/qgAA6WWjwWw0Kq+rW
FsPmSewS9vhZDtFIUzZRXU2l4kKTyOiyLK7iQUeKpN9rkoZXk0JWWLHpG3ZyE83x1fksylShM4v8
Zwb7ryZRpCN1mnR0eVLa+B00CLfQosSs1a1i+jFxDWlUREHKTqm6V4q3aDbJoype245mR+SMRR40
v9ribt55XNSLgYXR4zhEJ9g53cETrjX4EsQ4GlXRiKMOXLey/qt39Op+1ktGCA1olCai+6w9LppS
75f9bNOx8bJNAlr2OcxnW1u+PGNwZjiUrHfZXkfpdXrrKnJrKwYdk0c9Kfb8NCHD+GmLfavhnpP4
oRWvczwJSeax4sSHL/b9mcguDC3omYTI7gY+0m74deMVBTDDgMIh1DpHmdrTp+QY/VCx/Cvm+Pu+
r3Li33Le07H5OTc73NS8NyYMGI/HlTXbkb+5tmlKx1lFsXr5e+ffZrvxSxn6exKEtuqv6X8AO8a3
C3dez5puJKd4Qsp3ZjnIqJedsCo7vJCpVDAMrXF39mJSh6iKjxsibugDHLC20HsVEXdblRjq5Css
JSxph3HLRNRv6e//U6GrfOX/EXZeS4prWRp+IkXIm1vkEd4l5I0iSYMMSMggAU8/n+pipk5WTWV0
R58+ZVICae+91r9+UzNhooPj70DZcenfZZsWYfQ4pBzrNBJ2DW07fK2+OgqECythuAJVPvNWTnaF
3l+c3hjhfECGcEtIOwPs2o92d96TDzb4zH7Nx9Zotyy2y2iY+dYT3mfWzMmR0JmEPDNtTkFH+b6D
lDjSAT/YNlP3OTKiaiiTS3918tEYwE+fi+MpfCGd2qTi2troddPYklOvNe+YeKVf+Ugj55V/GrMT
jdVxG0roJCpbemG4l9gWYlFjRLIdx5bqShEcdZo7WCmbzX2i2ke6rSD3tdnQTUugEje3cwZiPiVe
wijd2D59fUJgiBOvq4n6fjiglfEH2dd5Nsw/EVE51aSZyF6xerLBS2OFMxBLRgRXPasqKAHEBloG
dfIw48DKcgyhuPZnxa4efRlOEkbMrVnp75dt7Pjy/jluHFjWHB6UkNkM9grQJgaIk1+Nu+BD4Zgo
SzpfdmKHIVOwgvWezdCM2Nibv0s+HW7sxB6cRAI9/aEIHfjDQMQnZ6t62pjugM3rEa0VFxMke1mP
lk1UQDKhgfqCsPql/WqfKM6/6BEzANcSLupICGP364rpM4ensPnhvf/rJoBlyeBcog/uwv9db1Kt
tlVbYCt0s4Vgar7dYKbQhI/nce5cplcRFhKCj9Hm5JuTl4HSA1v/EbKtGr3d6bahzh4GuaNgQP++
MWm48B/rEacOKijcpUXz243lpqlVSSkIm9YrkCV8MvbtHVYSC+yncazyt6EPFSMTKlgGJuKo/34J
ZtWbRnOPhc05RJBSrm7n0NpnnY3/APGvoJzVkiBniKW8kTdPNYLkGVzCM7JrBzlo57Jvj7LtLbpO
RS24UijMfiwI/tZR/H6LQ9X52774ZC6Ylwa3aK1NcvGwz3q454vdhkVnXyfi1Z4ylvlEmCufgjYw
OFkE7N55y9VDhz0i/JnTy7+fkPq3b01X8GAbcivkP3yShCSOa6nklpT5ZaY4JUBwMjmvJagMCJNO
yVK3V93LbXsJ7mhtyHmKlKUkQZLGxfG2f9qzhzzcZBmaCKRQU67MoNZtNbdJY/bPn48ivHauhtTg
h/ZM+huY/fuNf/sub/HTMMhmFDbOw84WT89YN6PVDaACZHgsO+NxMe5H//6y4Ev85X3WVQZp8H4H
q6Bvp+1JqdWn8OiETeSwnU+h21wZuA8kHCrXKSNqkd0y8u6eMZy+6HOQ/axif+84AZ0b4lg3+ABY
2E2nr6+oVENYSLfpfMC82S5PUPeYXvuWqy4sxvYT1z88HNVz3cmL++LaWL866/FbENhrtDh+5kLW
e0Ts0oxyZKgkbxj8O+1strbtwPkJpPlrL0YrRNAtxnCMr78t5TQ19Acpx7woFBhF+HDvDlqqGTyE
oVPcR7vWE5dkIIJQ7HdgiKMd9cWUBpJJ//4J0/V17oGiUe4eqxmKXDbf1YD5s1WPcUZ2G2cBbkZV
N4zgKfCo0qiCR+8EW84+70G1zV+fo+ORb/vrpDOxOM4/bwValHdg28vEcN+B7XzNN3xmmhLH6n2a
jVOPynObOjkzrcRdI5sdiZPKy1wxWN+ASH8a8P+FFG7i0/fLTZIgYkP8BhnAb8a2Xy2FzfzsQdkd
rZTZChGIPnq/ugdOkATKY0vVuDPpUgDb/v1+fo+w+NUv48uqyiY8scFU/b/7i9RqfXnHIWd7R7Ko
+xgivBWhs491fDYwJu1NG2llwYs7jyCLw8MegZ5epgUVuv1clQhncBQfxwFqKpTqe1OaPE6Ouo9H
DAqtXQvORP9fHuVV+dNBoQ2V2X9PCsI1+eJI4pMUlVfsv7fe3e639kkS2QboqqNTE91CcxXnKYzr
TcY0mEKjCa6Lh4t1Xbx9NLPHinb8OrV0t5A8c1bNT84lao5nIjgXN1uGzW2XCKnW8cqYaHOkubcH
HM7TV1w4nMAR2C1t4+yGk0k2lcLn3cs+FAwVLmNTA0yW31ri7kZ3YGQO8FcTv8l32b2ub7REVGQI
9+CcZuvcx/CdowJPCN2+7bBN4Ih5mqOz5tMGaaItvdaQXJbI+4tjNdV7G9GgyvgmTD/PLxnMVIYy
e+jvqmPk6/I9RlEGXu6d1bADbB2AgsYrdnf/uqsW1uK8vAHO0h/qxJiPhM/ONT30HWZQvBHsEqqz
1AHhSZFyqddlrHyZlg/997wq53hzFePzZ+djSihGl3cF//Jxsrz89ApKvx7Utwc5aD8szcQhHtrB
t30ZstRF1B6EVlFxm37VeMnHvffOa4FPuqshrVM6f+krgrwAQ80wF0P56xqPFGukedWuPiRrQIun
Nij0UqwwSA5ipBMaoC/RCcZawPd6fYC6nYK714FmYvxp6zbqxyKCE83wZp66ED7w31h2C3aLLWLY
x+5OixmcxtoSrfpgcpAGmWNOjG7UBUI7erwWDg0tT7IHYz7ebqPrm+o0r0V4f7GeOEqM4uMtutS0
p+VjdHKySIPX5ogr5f3Gqr5t4nf0QOfPbIwTANSOU+JuMWePwZl5ovDN0druaj8RA1rK6S3A/vkg
eCdPsvN59SJtK6T5iO6dfqIf0O5EyduFnYJ5ypwsrlBbFWTPwCwWG5fpfMTbqgzE6egMlSUbY0Hy
+txmzBL2fJ+Ifj0cdhR3GLpUtAqE+q20LXshASfQvU4jWR49TbvZYJSuolA+Hc9b07vJXEyH4sja
ELB7+blG/eO8VgnWsYY8VmJGKFW/lWdZnt9j6VzdN3yDGXQPhNjlCIzjKhNAj038oPYul5jOnkbk
7MRs7e/6Jt6cv0o8LSCobtXN43DZK2R485jw0miX4APxSESDy38xT0jJdHX+vaP+wvn+8zZz15zz
JJaRu0Rh/W1Dr69ERqRqe9+cFVtq3LPl6wUW/m7hdcf+FNTWRtUWWLDUlB9orVSvuHl5fpSW2apf
P1Ft4sBiblKIGtvyMiUFWcncaxdc0k17+6H71QZM8o97xWxfwXudJBf1G2Zp1HEv1AbfsPmqLsWx
EFSMcFonD3TOayw92LceLqblI3NOu+b0ruYVThxaM+ysNmz7yJWvrsSR3Lp3t7NvnJOppwKoFVMy
cXzetYARJ/KRlv3v39+zhMfj97tXLNjNKkb3xFuRb/Ft37imfWec0b9hS+Rg0E0J/6o04SOxtff6
sTbxWiJL6L4+J288gdrytYR9REUz0Ed06ikgu+m2H8laYeX3gbUvIDouriC2jCR9YqzuE/nqqXc8
rf3UdPrUVkSnMt1n43cfFrTRxydGPxeMi7DESQw/j3IAWzZfmPeMCzunbeYZe7xOBicJ34A52aRG
Eb+WuvDEGOK9BDhdP+lrYNFqLDFPhgwOPJqFHLjYcqUFJv2jQv4ikj4r5gUEwzSwkgU/LqG0VpKg
2JranMhkKR2bAJQ3XIJc4atewixPGYZDuZ89oXNWZG44ZyLW8fDAWs0VX4vXeKZ9nNYC8GeJxmXW
sWVaI8yDFpi/XglX2XTm0ZCce+p30FvY8EoH4PipjNpD7cl4Yczkp9MTlXSbxVEyrYD+7n7TONwx
82zoEmCCXNM535zrRgNsDU5vIqLRz6s8o4atE/+SLqut5sFekqwtee/4WKXIyka9FJ5gVySOuVP7
0VWwry1TvP5LPtCDZk+HXPiHMirfVXyKYK2jLWiHoxIzlZ3whiv5vbE1FDiyezstxTcUpxJ/ZFOE
renzgc4OFkLqpkPoV2Lf4qjA7xeAUQNRB/Ps+zbZpMyQZCd9w00LIy5c2pjIhbIG0+ytkCdi/GI0
44TpKyYdha03kQRcusWuBMsezcvYP9l+dawiuPsalRFL2uX34rfa2D6+sEbCzMc4cjwRjPYWg7Fn
rtpTlYzTsb47I/072eknZ3rF7+fDe/iotxIeT3OTiOW5qTgPoqy067iOHc69TpnrrUNrZYCuyGtZ
ZeJu4Z2lQpI3RnfTU+D65k6HT9sTUSru4NOak/7sNLEr4Gm0HszKRF9E0k33KG5qAZypOjs9v7aC
88NyumvH8kKSKz5hPmng8TZF7wBz3ZzB/Jbk3fnD3N4QPTyuLtESZuNdUQVdF1br1khRxvEOJ4mE
sbM41W2CsCvcEraDwEqZ3LYY3qjYoDDbeC1gD1nrPFKMIc7LAHFLIVmpn+ZEMWHukKxdYfoTu7lm
P7ppJXsYPJn57Bk9Q5Fss18OdgK+E6Yra95tWz8dcK0Gn6Ir1COKVryVsxGZ6/VLN8/mD4SxnYel
V+xg+389XsHtprhf8ev5Nu3cpPGwK1hqEz1zTbDygDikZSKNnqyryukMuzx7Eryr/TkPZYCrh4un
DiGY5xG+QZR4LOu320HGheJQnRzd9BVAwWrPc4039/NUa2wdtRDdMdgGrGLsNVI3n1lAXYKjNY62
Vz91nfrCKeYtSDL655dBFXYKpQ3JcXE1uoGXgctado+DXXj9iFENrO6mHU9iFEYkmY1OE/MT5D2f
dEHynrEej8V1lCIAzh0FB+7laUmeCp2VYos4RqB+fbvv8fPrazsmfObimOhut7g7U4palGL+fSXO
hRxPnajfaNChGvowYTukrxHjsL4Li2tiZ4wEZ+0X6VwHxOn1xY3n9ylVmJB6Ji3cWy0G5l4lNUV2
nuOqtp8RpVU/KaaI9ZgtrFqsGx6j22c5lVbVIBXv3qBtwZ9wT7gcbDQqHnaIQ4HHLaMny5NwyYsM
E19bhEeu1m8VfAWvjsy1PLYuDOK/JBJPBsOpt+tz9EgdKmGz9vsyPMUefnIaUTjP4MYoTrEb3RWf
Xv+IBHFaOlqBk3FNPlz4KLwiuqNIO68yhmrl22nciLy3zsmyRdMx33gvLHNE0o34Vp1dpfcIpzNe
Hm6dzU+TPnEaoNAPQffbj2aZoUtgA79FCkfloUev/qXXgXBxRaR+jSe58R42tPVV7BDbq0A9oIsP
RwEYvS/zfX0fjArKwxW3m4ercfYKE4VWtfF0thgSf2muT9N2drp4nRhk5M8yn5smpZu8WjuLPTJ1
GyvQeEOYdYmhtqP8NNpVcV5zUQQU+rtb0SytzXje0bLU01PjPAj+u8OiqqdwHwgWkrOt9cXrTDZJ
eTjNpX2z6r8Sa/BWxB1InvVr7ea0gIQHcSMchNyFsQ0MnQVsGgXwYuaZppe2NgcPleNzqh8t+KRA
vnPCVs+BAb7OzCdXXQJ0hNhGtX4JYiEwEq+G+c8oX3ALnAkaV3uE0DeurOAmKltH2J4+WevNw+OD
8CLli3JzftqZ6ZxkfqRdq1EF9BthIFV6cWObs5tsWzmnVxNo7ymb1JgVLVHhoAWfPyImRhenAL/3
OtDtincYjk5ZOtI0W/JsoME+QaQh4YTG/GGOKsur1k/cepBWrDP/qtjJpPbFezT4Qa9E0ERhjrfI
fjDq8RXVvc1bxFkx13i+68yoJxoqS2XcrOhm5S+FIjcfd+ynCB/HebUTv6BXPpPBQxI7JB0kkpnN
LmZ4iWEaGSyUPY2rXiLk0IJn0elgJ3T3y4OBJxzHyNPhzKfip0OaAuOecTSiQWC0BpseJ7bb7PKS
5rYWnjXb0G15Xzr0BNXBpGZaX9YWr/ZkGMFcx8Q1W7JXeU26MsHbmdpdg9u86b1SdtR1PeNh1z78
S1Ybcr/rqmnJw6S1xp6r7adXKDPL/tisK3SRgp1D1tgVpZsKtkYi2FE5ZMHtqPr67ATtZZmIxLc6
uuDox/tcZc1vr2MV71MGnG1k8tXNVXCjsYggg7QUR5yc1upe2vEQeANK0cND87yBZSDbKaqVPfFi
LadDYWNswZ6N/ZgIfxz+Be8uHfg5JCkcmTB/9OLVr90yRp64b29Ovr+azsDRelDLO107lvGErMjr
dJ8ZdSDf482tS08tnY58pLc7LJoEi2u7vnpt5RVvrMH8eA4z//HSc78UZ3ODwTdi5rWhuoaj3Bzj
49/lMTT9v1XHlqZJEP9QYpjf+hBduytaLNT65ryXrBFHtiKNctNW1rw9NdjGV/Vwikks+YkVZgwj
6TmfpCFNqydhtYvyCzoe7VZNfKfqZSjUIOJ4SuY8lvw75UPeePeT2zyDCucneVzXy/LiaPMMcyvK
ncrJhQnUVRF78fNR6AJCiI0DpLBkLHCqreEmQJDhf44XLEW3FS6PJKLj9unHlN4fRube1uj7cx2v
+5Xyy/rtCYPKco2DgPfq4O25H84tbYSuGym8NuqumwF3YTHRI5rD7dVP4sBcDZdxeXwb92jJPD46
DIzTuxRPMWODEeHf2332cb6NtMmJbQJegUSHSKTtpJzdjcDYlG+FanNBQAcTlPUxl+5RpXs5Aaj9
tsSoqmDm7Bixn9hk+6o7ftSt4pjBIJl4mpEykZ+2kG31p5sprqLOGzkqNeexvd7wzx+ZHzFmssAx
TKKPd5NK1j6dF5XligiPsAy7+cTCaoxfrCkkhPRxbPr355xCnS5Ymle4uwMfNSMdhcLOOooss0+L
YyCjWLgyw1qooTW1tqdypUl2QoWObcJIe7nkBKq5nTbN1vyV56Y8jwuYa2yzD1+6THGwlz+FlPw1
u3vOdM0TYaNVoJCSYwlejs8RYt2XBMm0iKXdNH3BNTX+7LpQ0PioI3lqzG9UXCuFPRCfi7vXPCE0
aRcb37k04qAehqmrrArEy65BBverADrjTIs5FEm1/F7sWMszml9IRn75+UTWCSGJYvqgTRvOv08Z
L1Ymlxfi3yZFhJuytk57N7VBXczF1fJS2Hcl/JrHJ7RO7AADCi6j84rHhCP6loftpv0gQbXGAZEw
y2n+Vs2AjGrqPrSF1LQ34uut0GrcLNsa9+g2S9PgCnEIdyQsaf1PV8VZ+ZBQsvl179Eu3rUdxZLM
I/pkniBvtRfDzil6xndjr86xS8rR3beDxSU4IXPf25gtLN5TRMk4hlW2Tky1Aq/lfKV2KlRPYGei
xijtuQwcvs0jfYFjwJktB1YM4P1anPOWXdrBSUYap1OlG6XUvy/yvMRFQFlVNCFrca0yj764yptE
meM2r/cAKOSWjazXq+Cmk1NH684taG58UFYn9HD4LX8kc/3unFxq4gTySI+55LCsfIpuSA8EcKA1
OROzPTRdGPckzvXiCK/dC5jMdV0ELW5zWBJ4fePUb+mme71R1L2IEwn5ybqHc2s/T975rWuzUfqu
Xb0rSdF64+Dzl9fLavOA2XJ3xffk69K5qW7z6GgcKJEtltLVAaszQ2FlvbQgnbFdN1GNdyLmvAMt
qmag5DwxaVrzpneBqbtWZZ9Um8g6KgodPuFzkW8wwBpbW1rAHO4r1I1pXFBSUA154IHa5Hmeqh/8
uOfshEohwJ52G89b01Ew+AmJMUwIIwckA3n7Iia4uWLe55ocwTNFn7AM8NM9hyloj2/NpQUMS0Kx
PnTO0cGtf+ARQam8z1s2YI/YsTEHPb28ORQk9308K0q7/ZQzvBKutD8Bxk0UKdVcuPuFEKSSa1ae
bjh9juOkMOEUEV+ezCCZni/0ZoQFQEDznOM4TzHwYNyhw18AJqabuzgl2K/y0jOSXnPOJpgyC/Z9
165ADNld71hyuRnWb7NiqzzJVtxXUJMbXLaR/xLh+noLLuzQNAle6lxeOMm7paZ7t6AkX27DRJ4F
S3wzTrW8j8ZbMaVqFtzn+vZ0xBfk7qAe+ZHrypndHdBrcQhWV5gyV8ttZxfZ7aZq6mE9+twJtQfi
eLdjAH0QpJPLRZOheLkck9a5KeHtAQvkPOb90pWAP4jHKmnaHu+T+KLfamzQJvpHCVy+pp14LuOF
SeQExCMeNTwBJRT4XlBC1CN6Feo7kaklTjL0cV42M9zi60723M02F3z5JNIpfo/1CQfPVI907GGj
DHG5NuUwY2LZiE7eBmlIrcMDi5uw3VKDp2FCMi7V7luJhHmpZm4cxO+G3Szb8ZN8TmKmPEGPrihm
eEikQm3UtSg5dMDs8XAKxniavZbcGZwIzEyaoBNtVkLv9yb+aTR2GU9uAzh9D8SF+GYEKbjOEetn
hS42aLQjyzQGdhzYEE6PyfkK5fNj32xYCimLVB8ljEM+mjoUT46wag3WbYxUvQ/ZUe7LbN2FHExW
JMVO8i4dLWCfI8a70qzEkH9EqffEyEOLAL4br6KPW2grjVHQi+WaG/7slAw2fGKpF9X3yqNExjE2
+VWTTnQU5MawffBEc1q05+h8tweCONZZNHi7zD/1vnAdUU/QD8QInHDzCegQtDdOGhUK2bjpeEfP
U3Gi045sWHtooBiozJ7juz6iw5V4fchDBVFa6e/5B1gD78W7SHuOfcpg13PIQ4OfbbEhuwagA1z8
nUyKNQNhDANIWPZNMp1rZqLm+6m36a/osbVlHzYThd5+rX/0LP/3WPCwn7tsMzyasYvgqdThPWr2
7HmJAxRe0DlzkO37m2+tqteeCRMsPJRi2ycTVyqWoNB568YXOCqKIx4rD+rK5ZC4PTY+R5qoyq29
s0BkqMvUqbt7MWZ/PSb6xfZ0RCqOTmAJ9J7DQccVH/oBaALL5T6yJkw6Neeyfn5KH9mWNZS/UJDn
b3h17/lRyvsvxO8FR/dV7Zur62c1P2//XXrK6p8cDqR5RGxZhoxIT1SGyd1vpIVLRuUpFbm84QZl
rIThz43xKU3MsHJvO7Y/8/Vu0g4AJr4/BhZxEZ73MaOR8zzn6Zwd8YuIEwIDmOy9s5MIATpUhDFb
gyICOg5uNnbis7mls0QaLM3S3KneTDo0wb7wnoDjIjNbg2SSMOYb70MyD3afmV2/G/temZ7VQNuL
5BXBUBZHOraxNE9A30du8tiefMpkLOqt01uFydUFY9/nPH857YYMm0gdyknVhL+VfFicrwoBuE75
xsCxwxoSSECay1CeChcY8lTZNVqK1tWpzIQF5wrazRoyGC542rjgCXsSDinwbV/7wVJU/qi28nlV
9ePOLcMMXGvNMQWeJMPjosbr/e5KaNyoXhw5EPVNiRqJKYwjPsimHrWfQ/LPi9E5mjnjXMcur34G
MdayI5rXCn+Y2kHEwupoDg/VUabMy5rjgM3U6BoCYyn4FooqwiOMdCloe/206jd5ClNKgXVLfTtW
OcxfpWeAkwnjnuITqaiVhUi0k3gtTijnJTiZHTTIaiEmbo3hfcgtIaCzQMR6kNSa076c5kipPP3d
eJUA4zjnlsVL9VjH5TJ9T/ogl3h6Dg5B2GErsldfnBtTW0CQz/vNT0Wyd+1rtYKQ1IQWGi3T1YPG
HFmY1XeGKzZOI8NOcozWkVoTbPWHgbn5p8OHyqwZFpJiEurBgOpbX1WklRxrQg2rAfT8OuldAHlM
MLIhCoAOwO+8CnyOItjEpVWFzi/ageXcAtPucKm9DtaW9ZsIDSP1rIW2YJFunwdrczpKc22uvGOv
wfQREH1pvlY8RKpTdBpvKgODtT6Ol+UMXIRYK/QqcKX9HmBzDyznVkvyP/AffkJg1HlmXVAXoy7M
IbKew3hMVjPu0wGji0haEhcT3pAY9LN+ms3xUB0T6mzvyc3AbM2DT5h8Sgtl8cA6BuOIZedgBOhd
51TqMQQAfMaw6S99hFGYTDV2GtzDcnwa6wtKVpv30OHFwXGCCEb/EpRLZiRBOy99ytlmWy3T19PY
PGRe/XI9ptt8e5sOjgzVTvLiselnbBHgygEbv2O6D79fXiL8ODbCBIyjeunH4PhhGnCuh3c8eZ5O
Ok791Kd7wDO44XBbVLOOjylCeMS6xH0yCQZjishQDTktvYEIfY/SqTAzVsaqRw7Quca0De5HJSjH
KRzYJmDJoSfCK99jeKBF0otlG9P7UkaUBQVrCnjtVxPSRmZ3HHl7FxeT6LHFKXqFFdcC8Dp8+moI
9Axh9JerkJtgvB9j2vl09DGTS9M/RcV8UBA3+wv0Fp4ZQROrx+666MmvnTdDnAldTHAJtOjymuN2
XPoQMtbIyabKLA1vXhsl80EFihGZL+yzQzf0A9zaKFnHobEqXnr21uiITz/IdRw+ozYoKFVEz4xe
uoCtpuMfsdNPjeC8uQSDAYs2g0EwJlAC1mYzva4z7tAI8oDGI5vXES9a/oq6bsGZ7QFteeWUrIWx
BPXRpwqa5TOD/A1aJt6sU9AtGJhzz5Ife7FT3uGTx76Kis5yL361rdBPa1F4cqVgIB0CBQ3FdngN
qvdnIBLnQsEzzbyB0JbsWlIEeg/Ruw0KB+kJBjl+ayHWMvzn6cshLAmOgKXgxpP25TIl2Ndr/MTj
Y9NuCbM2sgiTAPWPMGzyNTcPzTCBv4pZ8guOZIvrC0sJ/zt2PveG+mGtLIwJo+5tTHQMaK7bTlms
c2UBiOrXfolESttel+dxOe+jJhAmZSCwuinrfGC/s/8ICrcKS/xi1YnqnRE9PLAiryAUFfwobHvH
pZczpr9uB5MywgIGE8XWl6MaaRgTYTY0xUVRH1EHDLKEq6/Yj/ARxavM76PLvFsRfuI+ghw30Wx8
cnCgD8WgJk3hEQpjHdvfHNUfjCbZw/oW7zBxYgbKm+HfYA+kKPmzceHKkRnkhybU980cYhhOiuXH
JR4BuVuvt8PjkG+T+VAHrk5bYQeA/PbY5wRb2Y+58XqaPChY3WJnvktfeVixFdFK4orK2Cc0vrJI
hYGFwIDiKsrJTcbf5gsPM3J+arLRkVWrkYhdWuvV78oiX5NCANPkPj2Pt29Iz9C9oTfyzLnlX4Ba
xaA9APm6IM/8OpZNGW4hU30u+ZINShR9NOMmACtFdItcbdTNILnhVo1ZG9wpX1o0L3j8hN2uDwk3
mWGAOkkXgg8jpnYHoW7l3Sb5ol7ltBWwD5c684TpIzC9Syj4g3tXFclTwGt9ep6gDQnMWZpgC3de
peFlkoeXDQPnkF6GyiydJ1tjY0zSo7KWhzybMtLW3ASgknefksYd3TAskBmhjZrEfq7VWTI1JlCN
Qml4ulQ5570CSPic8uiAxwxpVO9RC9UEQlNnp97g/ZaMCbrnlCnCmmCfZvQBTuFQOXumywsapEd5
ZoVUyFExPdvJtHRvWM2f2QJVvHJAbWCrPvy7l7DNFhNiiN6B+eLpLoa+osPvciG8+VX0/AGN1IeK
779EA5VMeogRiqpYWNN+G9V3bYNbWa3HG+KQ/BbJ6TyZ4OqIcrv6qkMZNp9f+JZzmhthFdzsfgyz
eNcyYO7DlvfgZNOnPCjZ2aIZOoBPgx9g9WP4yYyFyyzcxRBBw1D5jPEzHk+ofwHpFnxx9dv1jTaE
t3udTGuQ/8CEUWe6pCA9j8Lmp/pA+oOUgPcXYCtJ2aps6PovQ5/fat9r257uj2sRb+hw2K7YwlAB
K8eK4/I8mslDoz1okGKg9h/K7j+q7m9X/vYdl0YiX4SWK6s+whU2QMZa+FOegsSTfAyLWFRlOOzd
lznyx8g6lMEPd/CXp4xlpy6b+PnCpv5e98dlc+sfF+4A8RvyI+6CY4yihK375KNRuwasWTxE2h28
6WG/9Snqf+AF/kkaUuEzioRG6DwDzK/+23ucbwLyP+lmbax5O+fIPD4/rZ9YvYO6+Nvb/J9rfPum
hfJqSGneEf5BizLKPrSZsRRpd+WfKLR//UJ/+zDfZM5lf7JwUeLDPD4bXDLhDnMs32d4HCw0wKJX
mmIZBPgnW2ZpqGH//w8IN++/X+Kp6J+W0PYW0PCIBIZPQFuEAFAekhEmGT/0i3+9miKZEiGu1NTK
L2Xlb0vGPJ0so9MriFHT4sOIhDfhNVsRQwIN898v6B9kelaIosDOIswWB2RL++/HumH71D4vBV/n
uNrqa0bQi39f4G+L//cLfGPTKkXWJVnBBfRpEkLFWZ0j0VN/eCu04Ta/Px1FJcNFpAEhyPDbW9Gd
H7VWJ5m1qfcUaFGzleYXxkvGUd5VY8r8QTGCVrP8TF+1I/9eLlr/fqw+zcN1U42p5xhyuhWzSAak
cz04uwLQa/uGfG+qe9exvk+i27qan5fGRFiXX3f+OhhCOz37//62pD/pZzyP//sgxrfXrM1rohEf
ibXJo6qCFmNDTkiO+YfMEQtoATQq/tC+SX/bJIlh/9W+GRLvwX9fAdOo0vKsPcxNO3mG9UEfn53a
rRwoKCuRvmf6wyf8226kIy3BDRLBhPmLfv3bq13QXhpV35soNAt069jHLvH63daRMi2CG7o6A3lW
P1IO5cu/r/y3Ler3C397R9oifxrF+W5u6jBzYINERHQEj+CnQ+eHy/ySs/72+fS7cbpfT1yGttPP
g3JbkbIFpfjw70/z11MVZza2dgQcpqh+e1PKTj1nwiWDF7lLd1iywuTFvMovIogXOERK1M/MXYLS
+/E8/9sW/PuVv1Ek07hJ1FpJTTRCJv3hZTbYyXwOMRNVWHkqhjc/fNS/vTK/X/DbG5pnj9RKL1yQ
MKoFSCpdpOVBDvAM98AoekP+SkTs3A9JpcrfNhVMV/E0wHGcnORv37Aq3wWx7Axjg3TYvk3jhbWy
eKYlHgXPKH9lnI4RTOUrL6fwzYxKL0FGQtNC35FM41UNheJB72MsqL9+2ib+emtDCryKtF4nL+Db
mq1a8/aIY2OThPJ40IEQZOMMMtWXCV7UaOBP3r+fwV8fwW8X/PYISkm+qvn9ZG6ALlA2EzTqKeG/
L/GnLoizCGvH//1Qw/j+t5VzOUlqXJwEY0OqLoUwLTOoRPsiol7sfGWBz0L006ul//WLNODYo3Md
pCbfrmlK1UM+nRskyU6FvQ0sI2KA6FPIMBLsM20aze1heMzjs1dNH1PYW8j6BxMbywfPsGUXIBWN
DYZPgxX1fNDRMwvC47YfbQfnbsBbhJSD9BLkj+CbPuL/4ectBI2L4AFiijL64Xv82xnCif6/n2lY
v799j89C666JWRsbbgLJPJzI9eeLPOqmJ+ffV1KGp/7t2MVVGfMpRMIGrPRvVZ/5vDy6XGz1jeKp
n23YI5U5b25fJGswaMX5/brpNvg26KRjTeDr3b8Yhp32l3dhXMzamTUmKval3VqHbBmv/n1r8vDg
/rg1jFSwetYHqdm3FXK+GW2jK42+ab5wUUs455sdEExAMMCaVkk9PKZQ4PN9STToK6OuqPbPIb7m
j586gL88DTaR/7uRbyvnrPbXTr5zI/GUqNUQuNIfnLKVGT45wDnX3WN/6IBVYhvkf/w/pJ1pc6LQ
toZ/kVWMil8ZBBFnHL9YahQRR0QRfv19tn2qTsdOxapz2046nQnY49prvUP5KTD/aVahsAubBNli
VdFUMbP/Gg3nc1xPpOe5GiJiOBMn9d5JstWJGpSdxXTv7VoZ4RDC6r+3/79yRBo+BX9d9m1oZFep
/kx212poT6f4ZjS6XWjUOOgizwplHB+NZqO5QZWFmSQI7e5mDcfLcToO24hjdSwfVR58aTy8mKyR
jsyu4OP1T8wdG14eC4H99eGOf9i4v92x+PpfDaVdrlqeKjTUtNXmD3fcDbnN7rxhkziw7VZ72p43
5ken3Q1XXZ4AbZqmaQrjHoS1ZjhlkSzwOcty7+jHep7lWw5iPI7rCK8iy/P7uen1W/3f7/tTB78H
AsY9ehzV86UaUtZ2y+bVr09uI41sQLhrXYN6+0YGmiPm7dOu/NMMw/+DkyULp669X1dXr/v4XD9U
Q3m46z3C/TBdZX6lvyCKLiYkAT/sQD8uNtiTVzl7SUadSsP3/kHcPc2ONU0PWyjsMIZW6IQzlqrW
fM0C/OqFWYc/jJgR6mBC4OuTQJzyw3EJYiCiNpiXE0vqb0vr/ng7VXZKqXOaERJsQmpEcW4QqVIP
te7WvbFoSL0jmjVGc+cdu1WUOTiKwkUa1T/tlj8NVxH8ydDDJFV6HSH/Gq5sZXu1uEP1QGYIxSqW
epQNB08Un2qWO8ElZzv+MNBEvPO+pGoo0OuyjhQ6TJPvHaDu9rU4vcMuPAXS+OiV3sPKIYKCz/4w
tH5YvJE1rCpViIySpHNO+H4l41BREgPN9fBxN5MI5Pp9YGwxVizcAvJN1pCP08o4xo0VkFnpxJlD
wviBDChyMFbFwIIcFuPvD6/9u4xDBtUYXmRxRHO/LeOVNCHs3RllmNXcGxkOSG9rBUsL6AC4BKAK
kboJ4pxnOz5bR0pNQu9lZlDYujgGhXGMlcGPnkEsaWDxGiTVn2DihvEXmNHky/AO/QjSLgoYunVb
7efM2YXk/P4I//Jq6bwaeq1arc6MZX3+3qqLtH7bxVHtEYKuTx9WtAEqADCuwC3YuW8Nv8QUWRvu
ugXb45CdejcuyRFXIKmbe0BiK2VANmLz4ab+nVG1ar3KEqJVa7ICI/z7TeXVu/wo4/QRpvYBRUKY
4IHhn0IDDQ0YVwiSU5Z1ISr5KqnNupv0AB2JJD5L8u938q/wNM1T5yY0whmDP2+DblcYSnLYcSdQ
PGInHuBtDA5PNp/DYkNNndrhFdAqpCV6cKPj1K19PQkDR3hHh49O1r/MZb4Cj2dz7EbgPFdADXaU
hiinX5xK7+aNPkZ6Yrn5PiO5ZciAmEIhwMudf2+8+/FQzU+L+BFmqoXEEXIIT7SJhgpCswAiGZrs
+Ut9XPn6lNWRf0hUcOk65H0WfpSH35efy7U81qSrcSeseDQumDlXsdPIzS+I6ylCJ0TArzfhT4HV
uQsvuBF5ekOhjlVFvyvhJS2G2uCqG6AenPzc12ldK3YTS0HPkkcQ7H1oTGBJqrbUQwaFhY20hEU9
myyBeElUb2TWIN5s3TdMGfWRZWfpj0ZLcuCoZqFHiNB7D/MzvY87NKAoD1D9oR1Hnd0GT74EUAt5
dajkY8jkwuZA6NWLt49d9e8BSrSXIRYP9NBk7W33qpTPelZcro9QoRxebcvBaUbaKfJh/mx2HWYi
tNUVpLLn6FNC4nVOfRslkEbZoWWIgZD/xBnor53i+Sx1+Rk9II06p+YRIwrKwttLUHUjr46RFp4n
jbur4KJu1zyUbPxrUB2eWmtSYc1FSGmUKigE5MIsevvlfkK1qPlAmj4KAW60VZBqokxX71Vml1G9
lzauYHLk7rmldHSAKN61df0QUcv/6soJPulfHM23tfhQr2b6vgKfVJunD2BrToTVI1QO63G0irbB
XJ0YX/lMpUAyNy4m0FEwxbcNZrBIIwCeoigEIiA3n0j6gaKYCYZEH0fhGPrRzozBn25TAyy2fUfG
iEBqwwbkkmpO0ScN6/CiIEfC/rMeL4otoCn4GIAdS1PrcYWyAzkYj6tLN9mcp9k4RYthDMRE3+qj
R4d88c7B2Ugd6cvjLJnp2yMO1xWQs51kj027JW9vXxRpHv1sTugAPjDVTKQ/KH2x7ZywjgJdmgk8
x7NiHsWIMeZAaB7sLEMAwYlm5pvnVId+HCaTJ88Ypj1wnLWJMlJBpbShiCPk9BjJ6xiyUq/ePQ/k
7mJpdBR04vE3nC0G+HuXgKDboM1r3NL6MgJNApvxRM26p0kWi9p5BfZfRsMPqSURXT418/fVuPrv
fiv6WEMIwkCJSlPe5kt6Umt5bXd4hvrQ5qnBcJWQCnoxyNFN1r0vgfvF+CFhrz65dEH/tar2pZX4
2fA5OfRq3aMHthP8AO5LbHF3+HFr6PDHnhTGUw5BN0Rrav51aLRqbjnWN9HXonVrgsxNQn2UrOHa
0LC0iKqaGqbQa3TVV78/INivfxdvnk2S2PxwpeSD79NyZ2jnonw+pRCMqgqqVF/Tj5UhTHu499ZZ
CIkvmsowboMN8nBi2qZB1ALAdb1ZeWpWMU1CWOrs6IjOTZTtFRFugg+wovhebQ5IppaNAjBb+bUH
SKP1D1NsDSku6pmtzCu0TxrcfLTL8SXDyK4RtW70rq1O9TuZcj0w+qr5jGG/YkwDtQZw6Ndtex5c
utBtkAXIgnhcbEDg5IPD16UrB3E/Hp26akNpR537oARmUYFZ00NNL0A3H9VXTJHc88ViS31+PQLq
qkBgbiMDYYXh6WprQsGvbFSw3MPF2VSEal/OgyMUccaVAFnTL8m6d+QW1fe+5qSh2nqsoD6Bc7AW
7V1P944bNELdKxw3pIp9GUxrDox7372ZDPtbX98Ds6Z2H1uVjjp5rOR5VvWNe1/G3pZklg2FCXPd
hupfPCKfx/KwvAcwDxBeObg55lWobLXL6Yn1rrSUoTQFIw1M7DqVgtIapi009hg4cHwXg3id2/Wl
thYIgAJG+LN1WKGnFVT8C1LI3gkanQz62D61997p1oBHKQM22PUh3bl5DxwmCSWsU1lNzvahv2jt
o0YEyh3ozBRiBYAyiud7az8vhtrE8G7B3qNAX8dUblJuihBebJuBDdKyeeofm1egyAtHmWO41VM8
uCg4vDPLM8KCug/Yt9yknWycAa1jGBLoIY6DguDvI90Qy/H3/ceQmcZC6gdNuWrtbf95nOKLfL0q
d4pZ95MdEd5mVQ+5ZCx2MDWiJoycLdBqmMuPMGnDREhWBWIS17p/xMup4LaosRVdcH/DA5S49ap+
bB2Vcb1mrf/48QgpQnTHeJVO9eXDqDpXMROQoNjcCY28uFHLWymHxby1g9yILAII9ocMKBFEdGc5
zFC6s58RwzJAevDBKkutuDnO++XNfoCyij6epV51gLdWoeZCIF7VEXMAAvB9+h/r6Q07slILk07i
1bqLUbLNpsn4vJXXEb6/Mfr0hYM+vZ/7aaB6URsQUefonGxC5NZpUg7qnWp/MVLa0N2B+edOFtQa
QNxakQuFj+wiCeGeAhY5Gl0maL72i77WRoCVAAy7yIAgZJQGRlPqZb7akSOUQY6ddBpvAYr19mgp
VzqULnw83rrPdfl19fTeLoSn3rwO8vahG2GxuAj0zmWymBmzSifZxI7cvQD2biHiimr8rhd15N5x
pQ3kWTJ+BNJS7ZbTfaAiqRq1691Tb9+7u8noGaDW1OFxYw+BktZpKA+idjQ6NAvfaD/g6aYt3BhH
WEWCOsl9DPZwyLrY8uzYQv+rVwVdlQVyIHvRfIFwwb1PnF4bPPysVSU1vg/gA7bL7mKOcmnhVlqP
qTHPkMDNQtlTmoeWsibp271uNF/tnpr5AKRNo9bgqVHwq3cUgGNa825H7bx37OXBfar7u87F0X3J
UxrgpzuRf8FIRWtSrIudOir7gMIK/+zdUBQpg0v3KGCG/Ucra12AYJxdqFJNqCErAUg7rE7IOIeb
wWDgDkCBWSa2ZwC1SW0IfViAkRfyyI+GyDRQbYAairfDg1QqCxRaQ9RcuiJ2BUBsIQQnlIPH8/l8
RUZNfBsiyo2rKRTRhYvOlL8VhhSyhUI1KjKFRG5phnu7252CObURl+dXoFse1uxytnN3bhV3PPiU
vJ2mNB2ILvK7OE8RPRA1Vvt4DtgAhlmuCU34tWg5N0rexyagVPRnz6TJIZA5wnVhtYJT2RCOC3Vk
FoViu8RelNljUrA83bROKu1soT4FHZFHQwa6maD/K4wjKbNYEXhBdKuwdBGiYPCYmtJLAl/8tDTQ
7Rp2VgifICl8WgOVYSMYv/S05nORawxvZhjyrBE60bG1AQM379Z4ZBHl54huTWmAmnkdA6Mx0ZlH
cEo0dtTmzZxmtkCwCrNZgZyEtGzdUHSUeeartRHtTEabhgTAJLS5xYomZOjnJGJQlOXXCKtg0VsA
JYe82egBU1n440BTeT3YrgE1tyU+h6cWpxM0V1NH/AtontcF/w5OvxxvEGBszE7mBMQ/v3KCLDUG
fsC7JDs1g8gMb1bIkQbNBOGqegYRSL/QE0KPWFgAiivA8AT/SM/YGxd9WdZPbJQ2A9RFN73eujdB
NzKYzJaYMQgJHRPdvxekEFU6c/DnIUXac7NZrzcXD2utoIcuZdXMSNpyZ0JmXMEzfudhWz7pbXpB
Z3kgISpuEL8HeCqvl2wtF+ZyCRYO0U6gy1YAXFUof8c0+ZHT3kb0urhRmngtNMyEDDKm5z4akgXh
88UVLiTokzThGTd15Mzl2RUNUqETi3S33+nMcKgQrzWkCx5ReJYJz0ChhD7Dcd73ToCrhODzdogG
99kejYRz6HI5M0x03i3hLih+Rnc1c9JrhrKJFKdoR9Grpss4vTi9QcWcM25FU+8QBhVjYc0VJ0JP
R5gGX3s8ObpyJwtxcLQekJN26nZsIyRp7r3IkviqeIFgc04UCiMoDXtEYWohKF8mdhNadlPotEMP
44sVhKvjhhBj+/N/8bmTGwtTVhoEIWnAe4e+sFXgF5pLhDv1uehB8Qb3NIBrAxJy4ZV+1Dx5RrfK
0B1X+knzHuz7h03Zr/Xr4Dc5c6hhnWChglQWapbKQCKBCcTxvMbCFfglgU8MQ/nc01qnwbUBxSk8
dPIgXeahBMxTawE+hx69mwvopdKS29dh0jU6BEL+Y8B+e+jDiGQ7mZ27RSNqFpje7wb7ltFNerDI
fRQPB2gRw2NOSSXvxql/GilE6RkkBvR/Cgh90hDNpkBuZ5t6j4aC9XGbgJX0QGmDkbj4OwiRKz7L
3csz4uT+w93jGcHvbu83l81iAHQDtBkScr0dpqs1l9EzVDwBO7xN1FmywvUwWEzuLa/sKYNs9ns4
9MoR/7bxvyVt8qy2iE5GzsbPyjeeglJh0TgDhhD/ksJl6RBzjbKiWKXXjCrehLY09MLXuiC7hMfo
+J+s/sLaUlTg5W0LYXewRWP+o4C8iETeb7guA6uRwCtSQXq74cPzeE7Kw1ND3dJox0v8oAWkeHRE
AFRhMFb8a6/S/L2RlE/XfEsL6mlewTmAa563j6ncjTvPKSB/Hwvv1Lm01BbVu/kxrHqY8diHjoqU
5jUg6fYJOqf9m2EzNBx2VPgNZL3J/X6P0k6xVImz214DrXI0W0ezXTYIW1uFxcfoguGvNg1D/BlY
BNg36C5huZA0nxbngtkseC1Zw23/Q81H+7F5/rqtt1RursvRXs+5remcMhXYb7Z8sQixn4thI1Yj
g/Gy7rGaOxgajIZ9YUvyNcagSLgRCdXqPrYmv/ea+m9J6HtrvR3a95FxeT4Vbmss1CvxYlqJcCB8
vb+xfIoBTWSCMw0ylSNRKx9hC8wSFuMu+uFe/j1ef7uX9wTl7XCJ9s8H9yKkNkU0QCzQRTxebN1i
E9vZhF292eSBa/WMwhG3Mxxut8LL4RNipvpvMuP7vYiv/5WBu+W5lCkX7gVBbF6kY3ihLcWry7AZ
iD5rhjuLjeaALxBRwMgXq7gw3MYtCcX+Xo9Nke8jjAnZpC/CxML3hn19JvaWD6XQf4UScGT9a9S/
FzuS2yO+no6iHzOCNBGsCd8jXDteVU+2QQ8NHXcQmwiXzsUX0b8X221PBApiLB5BydDdftSHh3Z2
xX0Tj4phKbbJKkMTrw1qdSOsNra0Or6pXwzMsVjL2CHBTSACY6Hvl3PuJl/DRv1nr+6M8B5EdP1/
GrlUnPRaTaUOobwX9vZlotTPhhpOhdeTCL+Z7jlPFm42m96aFXcwwGSljpuCvyVHCKJr2P/Q7D8v
Nn/dxPuR8HaQpStOnGGXWFU0JIyR17+bHmlxd8MhQWFfD/BvoMzZGY64ky+PGLolwt8vEf8+e/UP
6dZXEeGf5f+vu3pb/tPb/nSIE5qGFQ/V03l3JWxZNjgTs1uJkTtgShPVbgZES66rDGdLJhIOScyl
nJXmAK4b/0kk4O2P9VixoPx7b1WEl0kHi9LW94mlRumleCxUuq3G4OwS5XMzmXe0goA5LTzG+l/9
Fpa+uD59urh47rdro7PHhkidUhIovO/XJmV5vy+esR4WO6uyTlsSEpqN3xexny7BrlutGdinkCZ4
a/rD9ZHUqs+KRtGgDKTmFce5/98F3rY3vVKoT+nOBTT/0Vxwzqj0fr/AD3Ui7v2vR3jbqaK0qkaK
JB6B4wwnMbV/bla75yCGOfJJGvyH0fDtWm/bj35cHIrostMBc+UOBD37GHD0sD4mtH7o+L8e6R3h
GaXXw70oeaTCL7b7YRyu937pfGg3kf19H111dNipFqkKWtFv2eHs8HzqT13XQpL5dm169s+bFHaR
4X0KteQfYgl8bbHgRlue+vBrVfprcwL/KFeuDL6QM7NurgZi4XE5xXDYGo4/PNUPm/K3a72tcIe0
uMpACEQ4NQdDw6634cS5HG23n2Ax6s8N+N/Heps7ZfHUH8l+wWOJJAkOnaQdEDfnD0dfd+IGjjhT
jvwhiJxPG77yQ8rz23O+zSspLe+V7MrFSS6wo4jtfr4SO707mc04XS9HHybyqx7y73j57+O+zbNr
Uk+U04krau70iy1BhF+gZNiwX3s2GzQhl4MmNX958OHwww76gpz+dgNvk69MzwuWErpWBArwznkD
1zVw8WdecuTe/g9wFFaW/47b92mY4eOeVZK6Fh4CRDDaKXmRmsVx1FY+uMb/ALX+fqW38K2IkqOS
k94GGSbioG44YIKQmnEuJg6RH6bIh+moi6H113SUqo+Hcsq5GNdq44uFI+MDQyqf+o754Vo/nbK+
NeHbFlY/56CICnEtUvBMRsRXiDiINDcBhkPDbWvcmhEXf3rGH7c1DcAClS8J7OjbWK0X59PjqVXF
gRJxo1NYKSxj+nszqq+qwtt4rOGyrsqQz1hH5bf5/zjsjcteimUx/8VL9BxZSAyhpwR2remccxzA
xJvZXSmWCGzDq3Dbe0H+ACnOye4QcYsMEo5yXb737tDxgw0pxHVvwyhYExmKAE2c/MSaSdxr9o8i
3xjuGk1CEaz4RFDsAhSO+DTHRrxL/9xKF15yZLr8PF/hYBKSdQzxnX3iDtFAb41fO6DbRZaPhN/g
dWriO7H0EhFoTAw9wATvYLvCtI7A8Emc+vqQCHVDKLa+20GPCcGGK4I1FgEecEAse7Vja9Dj+zcQ
o7nxzNxUiMnxBhj8ic1RVzTJOLhkAw9AFwMiX9SLmkVPGz54lLUrnNdFXpJljHnN4MCkiTQEOka+
D/JdpLNMf6RaI7623eIvGHexbMmxwWYcoSpmj7+2X4SHBIgen7tzZr+bfSxOv776gDBUQm+VF5/7
ihp9cWjdDsVWNOxvyfbZ91atiR2sDkuujhYkP43iRFPcwhfzgyPEWCTMcxNb2aGwOxT+2+JwwdWH
F2tL0qRu59R/BTzwa9v/tCr9dDIXBKSqQkDIqHsfdje0rpNcqUthuUZ2rYKYDnKMGHfBxJ1W1mqA
eIrAEIG5PaOFjU4TDtbmkbQVJXaKoCh2I9mgC0WeG4LM0JxpMr9owmRu7ftH8smUD3OLPBdZNKzd
sVjJNjKBtpAqpDlI1v0+kZQfJqsBCk/S0XWgXi2/rRFFdM8SucoDReDE/AKcT9VHwtm9oZMQt43w
2a+P4qDS7kmNW/PgY+kpuqZXh4X8+538lF34didvwb5cVGsL7cidXKa3bT4uOrd5LRNaJ3cgd3g0
JlZ5s9D8KXJrge6aZKX4XKLh+oWqhzZN+xfNRAU6v1koQmkXJ9fdXeIgyQbYjiZFNO7D/f6wkoON
JaaCpCGDwHlruTKty2djgYBwSWkpHuzCyjTv6C10czdRn5LTbHExT5KptnXEGb+QZELUlULcyXtS
xZQ3yfBwttAHpd4vhJZWCslYAgmQjrPfb5Tj7b/BpiCo1oFa4jdArfb7nvPUd1rlepLlcBfWp3Jw
b+duGh4HxRJInotIHyloNXysUVvGYQ94XN2rIo4JymJlDMqZ1knDfHCbo8uAfvRGxhs8sTVG9ejp
lauoHQfVrrZedBVwDhQc8H/dxmG1u/DIEviwPCj7MfTTljy4rXdj3IQGCJJZ9RYUOFQObgEYs151
hesUwr+5qyIUYdgabkNFoMCq3+681NnjuH0LwHK4zy2SLBVkbqZkeakG+YVrzO9U926O4Rw8BMLb
FQ8xC9fo1Ga31W1c9fdNo1NpFiuaVg1/b9ofQIUUvhUJSyD6H93JtzEb19RFcr2d5JDdRrzEBrSi
VLSiWBOGA1GScntgl2ez5WiUsXT+eRVmX/z5/WZeiOy3LZGbYatU4Qxxcn3fEtMSh+AaN0MhjfuZ
Ku5UEKNXIZbprPcuu8pAFDsSTNDYeXA0GKFXLxJ1+HZ/CgJkQzz7P7fDmQN+NNBFaD/fR92h2N04
3qa0zSrxKqYccCIIV23JatXYBMQLS0k2DDAupDcO1naIEgs1G5HxahFVE1rP521R4pPR1E4ctjh2
d/4/R4nMQjsabg6JFN79pzq3EgXIiEsBN4kZRmC7EA2K5mecvhCKoqrWBdLy5KyA7QkqUlyIihXL
HljQlEINYr6pFcs2yn/of6FABGxL0iwPHbeDLzP2ARZ9yeN91ZQL67LNUAQC+LKVsJBn1iLx2L1s
KFJEtjCIrvFM7AI4GqN890pRCos8uqUtwucatVvMrSmXCtvDE/5I5KP6tACkdSpWiLg6MYBiPngx
juwC9tEQ3zTSZi5jmQ67INIbs9Wx8wl3vt+HkqL/cNY28JghfNMNSJzS20lu96inkZLc5PA4jgf6
dIdGOEBNQoqrRYvlnXLFepzoSMPiHHBuX1Zx+wiOLu4Y8xgN3HU8qTeP3T0s6kkCqENkEktOaF0F
xhI9qDZKe7Xw6TGKx10iqavdo0rO1BHtQpe//tKxADeEDd1m0OsRsJB+d6nhdQIXJCUDu8AjcAWJ
I3GaoJjIVxHmleDk+efePtgnmy92RfA32GwGJb+MKrSYk+SyCHVcB4/gzJm8CjKUja8Ww0nEgL1N
zXJNERoTmNAdoiyJoy+BT0qoHpB8GpHa9IeivKfwIlebWnw5tcCmdmYzDoEdnwIoPzgajvhQ1DY5
iuIHux0uRZVUFFKVRt0FmNMQfk4okTajniiwEnal5ujau/QRyxMSfNh8gtg7JGYEwyqyHk+sidP5
7SOlR1Z+OL0LJA/0ZKQEgOWJbeSvo8muVqscIv0p1g/wgbaEF6twRxTlf72VdhMUl7pdMccErIcJ
YgH74COBP/jzQnKRHKWocwngwIsMxNSkW+DcYfgs3vZD7BSREttT8B8EM1RPeHYq4CS9X7HwWhSy
RQU8ttweWQoDV2Y0MCnt5jbiVk3x7UsOL2LNYj7gK4O8NSEj68cCPBf5ZD4tZgetZ2oebD07RYEm
sVGbQ4cZsVabXiFmFCnp3yeN/lNAINikOA7AomAF/t5+0u58zffVhUR5RBySOY8wniKnwdEA72o+
NxhQNpq4vSajO3SDSSCO6gHFpKW/Zf5ndmvYHy4dD7/yyP5wd0AOf1iPCVsFpQfnv3+m9EFXzsXt
QLxi66y9AEbmJBCmxN6AINqF1RYpVrB59B0AjkBuFI6oCLBm47HNmZGeR8jWWTGlXqdkcSqaTIJA
JtlCHkAcWMRxR6AG+Cx1Z5vuk6av2ksHGZoDBd4/FU3KAcwm0eHBjBBdVK/6w07S7PS3fZZ+DnRi
Gx332QOE6ffC6quoevWZYEGwDvitznD7oXX+dVbRaJS/Gudt7zzsroe0XNQkMlei51pjWmfOo5NN
csWBSDDXqcpQzuijmPX7wJElkWF43yq5uIS1S1WIrL1tlVF+uV+l6wH0MZL82/00nRwy6wBJpGqh
kYzPzx5wSGJfMBcBP8/igQ1ro8okzUxpHIGCpy+O6F6Jg+QLpvAHXcLhcvbKky/ALAjcxhIrcjCY
HOZS3iMD6lw6pbM8DVITXw0QHAKDshRIO3/E+wABUyYQL/RTJI/cZO2FWhBgDINdW7wXe53KRguO
hQ97csXU0XiLJROV/uaHdnodRr61E0I6NdKmKpITJODf+VnZiWrAgX4Ma0mjpgTsRGr3TjasZiOm
qQjuIxBf2FIxS1DZgs09R2YeC5Ca91hJVjQ5jyXniU9FD5UxmMBdPLW0auNGQVez9qopUXhHsRes
4ghR6edaXR9CtPH71ZqVhimihOOqu2vCf8DpLDhs8kk2u265iaTwzoQciAKamWZVQUX5EEuwj+2c
lpqpthQH59CmnCOtTw4rq9lQU4W8IIo8LBSjQglwNqhjHF/um7Cd8Cog7EhSHHVMhUeJzUXm5/Vl
Oo5zLFvsun+P3OLhanW3vHaQ+iHmPuSeXHOOKx27h8nvzf5DrkXoF0loENDwCHBIb7k/tSpJt52u
KiE4vufdPB6GN6mZ41IBAncHrhJMC7xXxMYxxno4KtgXcJfjZ5c2RjCwH42hUR35fz7RSlMf8qCn
KeHEHm2DxQmBIgIq5KDlJiheWqXONWhvxPMkuS2XnRviHXfr1lm097pT1KwcSPqlXWukRYNADxe/
4BHq+wB+ADYgxdHDh05Le9QjUAun04xqS1umQbzd37waoLYAtyfkvFGXRY/U3OkOVOYI3+BlRbKj
inNHy/2AAQ3SgVVM6VRw6JqZEfkthdpqZO7x/EBd0j32cVhTZiXe3IDXzq2UybAzjzVkmYIErMnC
Iuw8ly4+OEkb6phM3INBw84vNDOuO7na0CfKuJY1CUlBPDJvUXWrHxopOo/IOYES3ypYJLQymryl
hJj9QE/AlOlemGdisFTYBGA/cUcvLlwslYOtbB/rBTaucEGf9lHCnMW+Ki0OyIe0AUsN/4gnYeXO
rBJHoP5aBeHGblhz9gi86TYtkBtBRUZ8a5hNEvRHT2a6sBEWPe8Q8LZzl59+BiDttZHWQwcbwaOn
i2WN3jEiKxHe7I1LYV5DqrnywrksK8fWVYGC4Wi4kK8xkIlDIpmd3tlHlghjdlZ23J6EvPShdHQy
KJEtUWjDllgxdRS69pbcviu2Cl4chDl2fop97h1OTo1xA+apnW5vfBW09tHaFxapEpkYfCsFxerI
8GrvqjYzRCFBt73jp9BKHXWUzQz0tZhTkV0OkAaF2JAhtW/dUUX/wvbhWmmUaaOO7eQO5nh5tDMK
24Vj9B7nFqIyuwnfGB0aie6o115thnlCGwFauUQSFZ1Pl7gXDc7r3tI8lSVnZ6kgZ/YbBeVLxMMR
/SeEO2IQYwMUz8WwspD7xTMiJzQen+4rA4EyfGpYSA3GiXV4utEMzX59hslJrlr8yGWD4VVJ37V2
TzsDcnl00rmyjmtNSXOEnC+cKKmtS82D2n/cbT0XtGAaUza6WTVglc7QvquRrhw+sfgpuYoZ4+g3
rJKc0qwF6DVsnsmqYVG7LeomfSMXZp1lC+xewlD7sO+9Asq35Rx9NNi+aMKwwlTf1pX93njUS+oK
oeTj7NIQhEAZJcv7Zt9QPSFpeMARGXFDREWPvE72zb3gMoMNUevmnhqyd+B7cE/gY6HUIf53RppR
EApPTm5Qxk8a+3nSkDyEYTdXIJYuGLb5saEgAbR3xL8AjBqLifgfEnfCMNa/uHfvwwIq/7O/6xoI
qxohNfgDislv+7v6XJzS3UnPw+ooayCrFzDtHXwIYRWX6EVevJj3xQw5bvDQgpKVtIXa6BOesRCz
FC8EO6HknmyUMnHXkl/Nc/TR0kV70nAx8Io6tW4dS1PDzYKFK9sqAqGSI9uynQWGy4JyCsBSTyU3
w5FFAfArD6tzPERdkNiodiLR2TFIGPDBBZqm4WoIj7Leg8/nnpER56fShhBILXyUTv1HA7Owy/SM
vF/hZ42zh/QgrBShGLlzcSFFFBLHP5fFw8MkBGFDCLR0By2OZR5iDO06yM4dN1O44pYOgfg9ha/8
+V8TsQbcK1X7Tt9e/jMS5JbqKc7ChedHdbnqyE3ci5B1IBGwUdFy91LvsEppyxRlTQiFTvn6CO0w
XNZBtKO2WQpJSN7243tDvJiJjad/b1ycuIklG/xuXK/tEo8/zD76Nz5fg6GqDC9OxG/Bq8hVecm+
6hboJYo8ubaWfZ20lO4mTdmNm+ep7Irvg/qBaqm42nl6a4ifOjaPTZT9mhrnvqRXIlbJ0Yb3paNx
FjzzNamhbsX3FK+z4dPhq/beYQz7J3QwL64yQYOkgYT2mXYEFLq5IkFzbQGSdwVSFrFMT+TPb61r
a+cWA0Tn9fD3oYxR4nuo+jaU3xID8rm6yPeRlIei3wr3jtHInf6XoIcqLoGX8p/OPKmW0U7PjJ+q
i223fwnEgELEMRBs0jRIGG0Z+r3XwQHRHaN5QaUUFl3SpBixTlDtOwfi7dhU3dIXTXwOVKyLRaMK
OOAphf6TMj8ezIuzKyM3eG7rWEZdHAklbP/i0OABesF+3kiQJr3S7MKqEWKxKw6MaD56dWgPJR6j
O+5djKUPTVX7adbjgC1yxAhwwQb5fh4858r5WZ40WDuyfYd3ION+g+dfBU+hzL/i8JnaSeI97u5V
amrzaqdG8cLDQAFnjkelfZbbxClV1GXRkMXNCdctNI/nd7baWXZrkU+O75Z69kodd11hMnLt3xOn
gg2qhl+eW72Y0jBF53oFR+46X1wahKT1Cc5mjwQWZa0Dr/E4V0hNj+oJnl7O9Wk9S/sBbUq31IH0
VWB8fDez5YHyRDTSQjpn0VK861RbJ7PdQN5bqPnKPAp6VPlM75+84usJxyMxEU7FhEIWmN5Fzams
os0uM/fbW1DdOSrWpJvnKNYtDD3IxB0xPpELR2YXxuUD7zdHLUzt0NBRDyWIhChVd1IAvzsTcv2O
whA3BZHTOj7cfCgvU2xnHL1qVigRnNrPefY0T5QKgIckLluWvmcTxBKjeb44yiCXiY7sG7SqvFmy
LUS6SxyVUYdZyjjNkoNEMPSIL7GFQfIuOKFEem/m6EEPTrr1++CogfFQRT7lbftDVpsEMica1BXf
BReOsXqrqHIFnmtbAd47yDhQXSKrAqBJgtVBQMNSTcHONvq3PhnMomoWuMqT8yABmLsX3XlcungI
6uvC0oe6cIytQg469XazuwM+2krO/gEKoFOwtMKhrZgGhsyRx2EyxRz54iFLGp3tVtwRvIYqUseJ
e+jBSzTGtyNOaDh7PIthHf8GgWm8kaLAbgtTDxRiiaEZWsMzwCvyACr+C6LlkomQvz9v0IcX0vDj
Y2odY2Sou2fhCE3iFbKKw8BXjk6rdvXk9W1Zn1bJhwF11527SrVg0d/7meWVBFBjnUivH6F/by9a
WlCqGHHNievSuQgg8dnINJOVkTyoMvg6t3YbzD6kQTWxfIaStpJJMl3NYevQTmSL3P+Y9iRoQ/Dv
aR2D9MoQss4h1gSlcyIIHR8JDG0HCjB+Zu4iIUNs1nLzWiNmdnb4YvbUmffFFIWyWw5riwZsml1L
azNUTuvHrBJoaUtT2zkWC+apgiQ4Uui4sdCpddmssNY14IGeAr3mReMMm7Vl0omf9hNHJ9x36nwj
Plxy0VDh/pLna5xzss9mu3UiF5O5d4JJIj8ZcZz5ov2oI0fhnJ/d1ObbScYQ/7r9h2ru9vb07t/8
buHO97Ldyi/W8+5VYofjAfZoqd3doXpNIkq/WxwyyppHn3U4iSn+hVNximsQQrRczJB84l1q2Okq
hneBHzqZ2CBaQk/Vh+RzbcYh9NFuemwYrPpfu4xC20gkAUtcl3GeHkEBJHZdLKvUb7U2B0Nv+tz1
Srog7XJaJMJs6HKLymnWyLCHLi3M1s1xxasH+/bdrM84ShhmgVO5VwN9fivtgv0P/vNsEUO+DpVG
79BJevGMwB9vt/9j6cyaW8WSIPyLiEACBLyyg/bd1gthWzaLQGJf9Ovn4/bEzO3u60VCcE6dqqys
TH1Kx3+ZlGDW85R9qcGAv9vk1neOMtDAgBU6B5wSJl16pI5zBqXpvOXfM38vP/Dvo5H4PS4lpqp3
ZY7xeTNiUOxJXLpiLJpDfC83Q3YeKm7TkuMqiDATvbXYT3ZOWuJlyvhPz1oB+WdqDE34dUpj42Eu
vkR7xHgI2an1K5Cu7czZvRGEthCTMfzw37wYreKmdyI7X7cv5qlCyeiuAkxU3JKpOBT7FVCJZT++
KGwYucVpN8tN7KUALEiFgmg5Ryb8wD/6rzzCutfqv+bs3Q0VhhVJ7qJbJROcpoRusuyadaF78Sch
QyIP1L33lt0bJX7zkxvyXlX9bri2oc2i6oCczHns4N79idUtSt8xit7j8rmw6mN6rsF4N/jpfrbX
9xZPn2dtLz/QiGBeExVL+0RvgIOGTmE2uc0+ILc1XnZV7QLrg9BoVypAenoInfcVQvt0pL2vGDEO
rvhyZkinINiNpXLoqRWjYsimmOF98L+xmlcxAnHp6UiMgtdYM8E3ZGQLARMAhgb8x5qhUABEUHod
k8eQ4HG3T6f9r1t/0gRKQWZQmjVroV5K2HdZyswholUpBsHjYdjF/ijudcxLc7sV1zGjlnSuqF97
a9DpJh/6/lAkNouhtlK4DTEuALGJfUzA7J20ypjG6aFTj2Z9aATTgSPCLLUIaoqQOw11LOQCLNT2
KQb2zLKk2CsCtyrOS7OQtn6b8U4L5AufSFDvTyjSdy1Q2YMMH+CyOVtwmuJny7QOLy813uuw7ovl
LEd3Q3JEexq4HDMDuKC1X3FlWMPHFHCY+NQKU2hI1iqkAXrd7FKHFiBzNQ1VK6aFiTV/WtLKFx9W
6kAWQWTnxOHOwHU8URYY0CUhCE949qLgJZJK46IAnCNZM0ao7AG5fQawPjpbD3Qev0f87W7V/nHH
f2phaPhRr+O/Duu0LQ5TWIiIxq+fnBOqurfFGgl3VLGTMAiPgB3pYnCaaKsB+1pAFSvtnMcvMETo
Y9LGYGthy8KhK+wFUd8VWwZJ8TJOl9m177wmpEi15rKFv61fwXL5t5+EbrqDeDd0DG0O+KpaC9mo
tttBtPr6Sz6rjIPi92bPVvVbBYNRNZQcalfPZWPMg0d9iTI/an7SnRQtwz/JsW5idWkUuzg9cHhj
wpXPaL6342gOwOjJF4FS+Kk3+JheVMVj25dLsDLAK2n/BuOpsQexMhlnuZ0CYLLqQIcu7x1smJiJ
AAwUwSTKi15ZgnYezfxLdjVweeZiCxMF9XhYNmAXWzzprsInHW38LmQ7CtFHJ/Z+jJqJKykPvbbz
S9G4EBOnkRk0h4bHd6uedF8gxTiVo/X8kBxQpAbsDfR2m2tmRYTc5LnFEaLj8cFUwAfnwHh5nhKv
vyWqwcfvbW3w+i/Qz+5eP63xq0QIkwK6NlQdZQMVYNBb/M2QvM888Ms3NoWLgGMCEhiTT4eQXBcw
lXAR6hsJ6ouJs4Xywy14+mHNibyvUEayOV7a3H3q26ryua0pho2jVTmAt0sCwQaBJfCfxFlg7+nO
v4v1HK9vg7xPO+Qva4/R4hO9O8xdrP7aooQfyzRk1R4Z+dETl3lpM3MwXhOrO4edA8mm9+Lfd89D
nK9lhvBvyYX6ZH+JrqJX3PCkD+f2lHki/bOUD6HNAO17tlwcAEs0gJ4jDpDKv6SNTmZp95iL6/4y
jgKdWp6OVCxbUHbSzIQshIWPtq6D5nO2FaaTrzDn3w/GFr+ZWwu8cIac/eP7/cn8vjBz9lhEesL9
jmD4WavN7FY3dACQhZiWAVX5aL7smniH/cRr1VJP76t1C2607b9TzBZomW1yRs584uBdulclkQ57
Q3JbW2VQeDZt4KDpjHFOg2W7cDXk9clVzLS1ijPp0+u4TAPqpWODYoCD445Rs0cL7+95y5ihRh3N
60ML8wYavMdkXN1rAP8Ju9JGK6nNXCMnq8nVc4usTwzS09tysBYig30m7lg6SQohvZeX1acMsw5H
7mV3Es2alPVL0XHqBLSK/WVYmMgVZB9aZ7FKRhZsjdhESOWp2cIRCzort/vYo0syh/tzk1tLhSdl
DNf3lQMVhSJPpKF6mbY0heO8tdXacGEF8E2qAyN6u4ty1c3RkjDfV+lbaZaqw0rm5iRe/DRFPIMl
81WZr9ZiPJ1eh8BsS3xNcvPJWJphzPbvfFn8UZHUq5o7+4dTkNuvHnfBxQBtxGFAmCPfb8iVjcsE
0DfbyIaH0CSWxkQ7A8n9Vl+KwCvRUsyCrPFqprNXEqC1u84qK97pk6/SQjEG0LgdJ8bCJV18kybq
GEx9Y5XLDOoCQQPz2Uw3V6S6zBzLyTfpfaQpsB3Po+T0GDDY6We/mce+JdIxuFAtrdt0QxIio+Wk
bQqmq0dnsR1/FDAMxD0CsSYUmo9ddhCt5kvIAgQnJsmp/GM4dAYdDowmtR7zuV10K7bZ3My0SUIL
IxcKler70Vg/i11shYn5an560Y5UMx/Mdq2+Lbr6Mb4nnMFuxw6xtN5Mbof3sDr8RgEORtFvP3OU
0JJ4I8XGQPsLO2HVZQyQVAm3ZGSlIiv3m9IU9kZf+Y8T5mOzgapoiY/kevyJ8O2u8aMjG91EawWV
nZcDbwm0P32uRfhk8DJYxlys8dpzOKibE0ccmkGtZrOMGspCgCjAOs1OljSM/PhTtJ1uVcgXARf1
OzSI1o5jrKXMLjPne9wz+u83SSCIqoIe832Z18SbxbUKxmPnYvR0BUZlI1KFdDOn+Rw5b445KZBJ
ZMjhkNB2AyuiSWTON3Fvwryan2g6yfvFGS7Wueyt5gPGCmUeRhJYm1QkDFukKiXgXSgIu46qvnPC
k2AvOMIIOJgATVh/Oq505CGZHLpWM8K9Cd5PD2NADMPTrMWdNVn/NhDrruHLWcjXKBjAgwEdjF5d
Rb8YyjNb/jDAYMtApZ8GKcBcuBypi/P7WHpN5M0wb3mTcmyBMZinCu1DUmzaS6s47XzfzS229BOV
MkqW2Ce1FJZvdC+IyFiOIMJh4CRJQMffUDasDGbDcjJNlq+JE1C9QweiCfEyixfd/DiYvLtI5B9T
tSNnR40e2mlL8J8H4gU7XCqlfkTRx5ZjRyaqPTaO4mkC0kgY+6Hb1O3YzMMqw8fuxNrDTHTfiYZq
H8TdOLgAEnANUsOdfYVz3tSer8rdA9yytmgnwfh9/XLY93tc3UN5I5RXbtQ7tGbzc7lOC2sxX6Z0
f27lmk0hp+4MM2mcxbTLAKvvE9qnYA/krvrvc6mIgbQft7TG7Di06v6EgFETf1aYY5Xut81To/Zd
JoON6SjktW/s+SAak2aC+3Mk/F6j12leB4/8IIrOQtjTg+MExyYKlavJucx9rIRzMRz6z4ZPXz9N
bQVR8iH4HWZ4KTpy9vBdvTw1N3azJxrM1RXMSF7YXb0Z8co9yKqt4PUL/DHxn95fOltf/pAykiEr
/5RhuWCmY1eSix62JyCvlOxmooe1K3xiyTwcC6TOxJVQO1EwpW3Y1s42UusMooSXojjDWhJzPOv9
WMuhJ4JtoDS1+ByM2yrh7Gk3D7puKMWg/IZIfm+Xv4/0Xsyphm4ZHMDhk807afaJide80ePmz7P0
nsK+P4TastWWEvgyii6IFnBqjXa22m+1hcU+HfAUn+2VGa5tZmWlgvNSlsHtOTiN4FKw5yoJEKgI
skm6NzycrHGFziwoQui7IHxaelSEqX9Z3NpmVWfHXtjdKib70bvBOUg2Xxsr26E4FkWn+VcHAPmZ
Fy5FQo3sCq5guO88931iPgaLRnOzewX4qqI/A33KbN6/1APtun5YOiiUHlqjsuG0kLdJgOgYqceZ
7iEdZuG7uae7RAokUsk7v5v/PpVbNiK+bCnqWiXkly6LurqqJPAuO3dyCtxjpkkT77GP9BUBg97K
cvFwBfTAYo/Do6I/dNV6j9CdICojK1aNL7kw4HLu1JinXonUycsWINA2sSvgTjvTyIfVGUZCczbz
YE3n1leTOzUMToFgDju38ZWGV/mblybqdKaEAuYuvcvRvq/hCii/JIfKuByfxxRttX4ROvXXa7Lc
sykh3wQDWdpH5WZEMOZxxs5vca+Fo6yRHMI3IyiJm0jHv/LahNP52Oq5qXO0R+JWqb0Qp74K5SQg
JIxjpceqXLwMGSGBdu6W+bEjMf8gKVWG5bP9eEh7gNU36QatVY12c2zhir14owOeDEajeVp4bKhk
+tcy66jwNURLaEz3KVXexIQLHm87a2xKr9rBX4FaMscG6m2H7+2A9XlmvEQv5RcfeE230knmX2F2
fOvnLDwnh8hrOizj2m/ynG2ChTDyx9wVQ4i8FozlUHyUEJkOw3yTrZ6C07wMMnStNOltV355AW3H
oRoQr4NbRef6wNOtkDJhzbRWnVESCluwZB0aTxF+FePkKInAqq76AzZelUNhyPi96kejnVzg0B5F
6Irfkn+ExBgmzkvCR2Oyqsq8555Az/4oMyscvUa2xfInv8hk57WnlCc5+sjunPBZaUN1D+8NtBSg
HByqyLTOPOHim1Pn0a5lat4NAvs7CoHqEj+dVw2BJdzTtdqnWKz5i1uOWhkHzLAKL8J3WXy12IqH
mt27cxLFe3HXx2UcftPjx3G8EvZtv82V/WOJvNhJcR7IjVTbFF2TDXkno75OP4J8xaf2RkP+SUEZ
OxyPb28cTKpeBa7FVILjfG5Bfu7S82tD4/XI2rrmLumMplnE+QXybZ1Fj7tUbdjdmDTXZgEVPd6K
8o6oKvqL2n5+Zc+lFOQnPFc71P46pB+bbbYTYktcczwvH62lfWKOSy9elpiv3eTn+PhEFRWhCutF
STG747R5mEdOod/6dC1FtOyUlbTKSan7VZrgVu21z01rC1uW3LNfjugQgz98S6TRU+KKj2d8D4OQ
CsnSEW94WNh9zq7JPt3GBZ7ZOUfOXPALqAlPM/IHFMK22s8b2TLdqBDcawUj2nN+8TM1pXkMOPRa
rOrYfkkIxWRXTrT5pyA5OhENF0JOKpILwJvy4UpFUD3MPjIBPGScrc1C88hHc5XwQzS60fG647Sm
5huBeRCnZEBUhheBciGHqA/mM5EzeSlNs1/vQPKE92rxWObSsiDpq6W1SqHxrOyc7QC6UHr9RuLY
TCJm/qrfsQKULt7B+PVGFA9UbMw8ZfEr0xOlT9oRjHgIb8gIKhnyi1DNois3BX7F0EMWWNT9o+2M
mGgTV+fyqWfK7m2+VNkIg+cuqu+lhnMAXwoxYW39oXP0K2DtnfIZ9ctQtx+lSc4+txuMPJ2isKK5
U6YbAd88eI2gKDCdm2tcBqK0jBW/CR2Hsx1WAhxJ+vD++wktlQSsf9jNk96PLJNN/6qOGJ1Uxeag
C41XHsQUgm87XdhFdhbIJpP4g8W7qC9J+BG69dTfhSYDUVdInTzQC7taAuiihP861+v54IeXaMle
eiPWGl2iAVWbeFkJ5xfwepf2tpoeKtyYE3D9/uud39IIv0AwcJ5iOkOACVEbusrxaOEI4MyafYxz
6vj6fsvnGKXRoD4ni95IBVNChOuFXB8o3TxFgw06kFF528w4KTbi2Q3NJMIp1GtYsC8fqtMM1GKF
0faSo6NhOCY04XG+Sc19dMRM5ZC1u2FmF4wW4JXTji6yqg/lKDEvB8S7AG/sHz95kL3vdMN/KUR0
XIeVCevxZ1dJmpwfNUt4rFvVHtNp/qKnvVW4+bibueq5A+CeX2ZuBWA0mA1VucZIz5HTDzw3BYvC
7NTp0i2bv8EZLzKbJeTU4DmSua6JHorRzlbz07jLH058lWDd0GAagjcROhX5nkNfOgGGpMcUcUT+
Kp3Vfuq45aKNFAWxts9/SUZfsPduLI6nYLa9OcTb1+Bq0V1LNwsE3qaSE+/uLoiBemN4iAkmhuVe
ReEHekbuh8eS/YnYH3l/g24DbpEjzoQJTKlP3Wz+5J/uktyrTRdtK8S5cruerV4rHXtgN4cKRJvE
GDvT7o+TDbT+dmscIdW9dkjXpN9v2RCVFfbjspcBWEABFFXwk/y48JRgGvXW15KL9q7Vr7TGjxT7
DPc2EEEDMEaEAg0676fQA2ZGu0yOZH8y4rIZDdnkBKX3o2vPM4VGnJloAcM7MkMyv8U0/vSm9Wst
iz3P0pwcee1mvlbb1ZuMQNpnMA0uJbUgGL2bQPeuvF35QUu4qIwX/H19G0GZcRbhOkdvCgry6R3a
3CFJNE+U7a1stU/aIcaoHPQnSrfdZi57unoNUApt98mUwUakBA0O8PqStTC71T+11SMXlKy6qW6x
h9dyfK2T2eWB+iSd7m1vRbtNepDO73OPDabkq7vXN3AbLc08WkV4tZKWrefesH6fpQUV4Tyj6FO3
6fKV2JXizCAhXPV1mrsSYEfwzG2oSMlJd+vTUDpxd4AL+E72s2o3vF0yhH49nkIYJHQwXZVGRDCu
RPVQPa3nQYYseHo4hAhAvad0V+fkKxD3kZCSBl+7Njd6q8e+/+i7QKctG7tGccAUK+BkdVPz8k6n
Sb7vJxCx5r3U33ZLZTYaWQDPa9c6uk3pQPMWQnV8S+jSqCmbqtmXaYsDtIG7d72T8mvY2GF2Fmcb
XdxmPaDMZlFuo8eBv/b1/qmbC6RCOA2grs78TrMKYvEg3vJ7Xm71P6SnaHA0dn7PDg2J4Z+ouxj2
sGSznEBO3kVG+cUB86GtKCZMGtIpQnV4tzGU99oNf+o+8d97DPiu7EB9Q7knaQZnXH6eM01HNoHU
lT9gyrgVDuGuPM+8tDGhF738GBXpDv94BUPR5bDsli9XZTnbbMEY9R/YUAZ6nx9Kcxem0MxSpcuW
+FlGmkyJVPbHhjr/RRs6har307YedfcsZAoTWRWb4VH6sLFJh1rGj3INYEAP3eGWlrhT3uf56kUB
eX+np/nJpaDT9G2pfYuaL89obde9k7BNpJY4XhVO39LBIHLVPRnECw6akRWZWWEQ4ZSWtM6W/U5P
IbKlALRm+ykeI1f0E9xaPLgsn4WtD9OJjN4hvAncRW/A2jCQyp+Zq8B3gQAwI4f+7GDOuuROkZtd
37mRI7ejWxUWtZVHTafw2wAm+GJD3QxEuC0cfnD1/NHS3XCLDi90lhg5RfAazl7GZfiR0kcXme8o
UGl61r7EoM0R3SsYdG6MhmtvAfrQAzGhooWVFX6gEP/XfWkfdB4k3qRe/Ue5EXUII9MXFBRY1X8M
m3I18NKQSBzU3XSD6JD9STB+EvIdyU0vLwKlqzK0pqwRS3NDZCLpQ+GsSRIRX2EMVcZE1gm3ItuP
fQ0qht4s9CzZHz/7z7xHpWuioCSIZoecFZP2WutQQcMuovcH/dlOuH3TG1Z/HZcyI0xO0vZ0vaAV
ZcvCi7+nxl47vauPdDwMvtz/jz40XfZrblB31zBfJrLQ+y/7oqBRXW4jKYYjcldrPwRGnaRzVZLW
v3cg/nR/I/6xyQmHLlxcVd4yJ8bi1urra/S80YRrnQcfuYXvxH/xVRbaahaM3MrpAkdSsmkMmL/y
AJkAdOWXkW20j+EiO92m3M1sxWx3WSArPsRjL87ccnsWNIsfewKTVkhmL6NqrbzutXpWJJcTctZ9
lTAr4Ric0q+JKNU83W60K3seHWpLX7OZ9mGzfm+SFcxR6D3Yvm4i9i7LYBV/icm5xb79tR0w/a0N
HfLLqW0KAwaqaNXNBBS9ald4WApOn+Q7jhaC21oo7AI5NN4hm2x5QzD6TLNiuJFmNdrtRyIfUsXR
R3scnPkWQLNDmbeF2ioYrYfq9sNSmUD6VTRLF1GcswemRm6Qhm5B5YpMoAwkD+bwJzw8HIH1Gr95
6CVm2Zn1zCgGHxOmD+CjQOM2E0Q6ep2t33cmLwOiQQOE8v61S1nYmT9vAnU/shtwq8+tsfko/ZZC
1lXpp+ludOccIjQmndvI+/YUiDnhd/ocZAU8KqX5AmGGxlCuyALig2RGCxuUZo4p87w1s4j0ZNCO
A3l5ANlWjKyujo2RDnHkq52VXtj+6/LFmmFtpb6yX2wVHPrem3E3iZe2AMvdMdY+ofUkq7GEo0EZ
cAhhWgqHxWnix/UfopOJHvR01WUDvxB9ZTFBAGQWDBAJ9eWJjVeAOsEtjg/twyFP0XHI7qxa3pFf
MR9LJdg69GtnvylLqPUl2U1+6afHRzFdCqnZeXDC65fz8wQpBt57EDnsGtWqZTwewvxweEpf+cNo
e2+kO7XYDKWtQ+9KtqmjJE7ck1pZLcgAbsQDx7+RRhYac63LYfAUTgWS6nAeqI9SCzVx6BingiNz
W5JA4fKRoft2ihSLLuhr7adOu5YsBTHaKZceAT0rU1npXdDdJbzqBKobDcosna94YcvmaJcH6iCp
3NYHhIkv0ur7wUkFoMncXDCupdWMbYluwczT5wbflRdG1Dhy/EFvUCsvsXqgZGmSgww/HIPLNa3A
2FTmq9fXzMnaYHhtBelX18/NqWs8vI6xYT/T240fHD7wuY3yF9ibnDzpfV08cJM4A3uEXmUfWC16
WNRPw5IWffkbbx/B4JXrCNAV43jkuN+wHBjui+iRBNDegYVhor/Wby9mB0x0Oy8KHnBt30w7o2/K
ieiVvyDn3FVu7itQuaD+nxbxcCz4Sn3LnDmKo5O8sbNAXtORuIsFcPiWROc0kXsR9p6cPF+3x61d
8I6ASByKHWxOPCPWkVstG0iaa31TfJP2LCEFLO70fT9xXjkVkHSulTd+Kvb8Lo0WJUf2nbh6ZT7W
mq9vQh/WAGIIS2EjC5TiNIuX8NYWKR2iYVphDzeikfXbTagoYr4eAHjDv/g5L52Z/G26jvCeuOwq
T7tPTF2uyg39BBjZZe7m348Cg9EFdCeu6XTV4yfVxuQT4yduATdVha9IV5AxNb75PlB2W5qvFUZG
vs18NNfEq1WTjt7Y4U6fr2lL/bsijReYuBOJi8IcL8KQAOxYphvEP5bEPOgv8SfYh61eaeR7MKOt
J/zp/vx0/mNOz2iT1S7JD+zh4MVVT58mvTa8I5aSQe2q18KhzftF68lS8PBo99MTwcEDiB2ZJf1a
3upbd+x2uS18QDaGhSvzwCaOtky53Wyn96U4Kl04A2/uxkRVZrGwLpavX+jajFJI1tRoBw+UL52f
sD7mtk5TjJOMrTdxuae19P+FxiWWLjCLD2TLT3IFTvFJ+99Tr+X/73bn5QEFN9YjMyc6zP8kzA92
E2m5YS+WdAa7HdDYluU1HPUrPPkt0FtuF051fDr9eVpvs+/Bw7LNmxbzmz94Y/D9mRXx8VBy5pF2
LPUXDlCqIydm4g2rRSA58Q5sivdGOx+x6unXJp61fGnAn6j/PMayMOvkd2EgkiINqdnwn9OLDTyb
6Q3k6Wl43KrchvyxaVaFL/xorvBT+IugOUlWxLG+rY7tGVKrm/7juLMVp2sJfTYpN2XifABiMr80
g+YNt/MfSZoHD+27ZeM94Yiz25xHMIPScUtu0539bzNNlFnKz4k0D/8LeEELkBzHWh0858EF6ROR
x32ukg0ssX+k/MlWG6vTHqleGHp0nViBUNGnRw2tBe4t12RLINQvwOXxF1tUmwjL2y38mVc46Z12
88QqdKeq+C7ac3IXiOmSNaIF4kne44a8w5t7nbAW/6Pxz/4FmST4/5I+17xPc4x/YD1yk4Fpsul1
+N/0cVUKLeMxRQ9pOb2MtITi8v0gfhcs5hzw7UQ4OsQf8OZZF6pT76dZ4YU5fX7xzP1elvvpzk2r
no9n4bbx5LZKfJtLJHztwcAXZnnQWe80AelLsi0U1nN3mv8X01jf06LI7syAPf32L9mIAY2pgOg9
8Z857YPn6gmtvlsx+eNIToVBCwQd6G9oL9DTmtwBxSDzpz8TCX+O+Nhjw7LuL9O66jd8bI5wa9pJ
091rTrJqMda0yfz+b+T9NMC/hIURf04f8mm1e3E9+caWbPFpR07PPf8llvyCfNPhv03UepwTPHE9
jVdIqwf+PdMf+TJt8GmOyHvz8WTWhMxhJlnTHceUlYun0qcx+l5Rw3a86b9L858w8i1pWtVTwOEO
o7R/ivgmd3La+vxuGNSHxGNcC2FZVnD7BeGJVcUyky8VD4YdDd8EFigs1dncAM1EjaTwX3y48Y/2
3fzfjSmgkfPXn2L1/kl9hhqc5kd0p1mEinv5svEgkBgtmEYEJlL6dD9H9sK0p4mw4L8JfPOEQZHQ
WficILZ0Q3/3NMV0xabcZyDDDh3p9viX6+NUxGDANACg2D3UzIPKN1W7hvep8kqKTU2UuPPPxM2+
p1APuPA5EdOnY+Df8MBpKrBIl0o/A6Gw50cI6rSVzl2QMDEATpshN03xQ/PSpcIckVT8m7n1R0SF
0ToCkOdPA9vdJXvKKX9c5hWoa3xoe7Gp3oq/6ZenSQMyeMpSV79JzPeupgwt8qXb/KjYJa81zTBM
JcdU41XUF06LewIXVvzpBWIGSWUlFCHCbQHh9O9FrTKbCiH557V6aX7NqMfffGYJN65gJMN2i2lA
iH/ZWW+Jqh/3lnKryetzspL1KB1G8TfslrPZntxzSL15zcuKn8nzPJt7Ei21FvesqMWoTPuMHnbG
4+OiinFVDJf3eA8Jjik6L3UcGaK2IjLJ0e8LTQSdZtOyWnBKF8GokE6tBUwMwn1EOFy49fgpNFdc
k+3HJFVC1l/nF6nfSanTiVao7aqFH2abWa4Yir6vWJczsyA+7of5od2TQeUkxgs/f7v6N4wSmmNi
QULlkOyRPOn08Jip+3nAn9EtNSajCbQU0pktsMfUXXtWotX89zHYMbNsw1oRTBFaUrmKf9RvVfbq
Bc4eS5nSu7MH2U3jrToD2tCXKoSs0JpHgTT+yPIm6j2x86PfMFlWxXU+dKa0mdGWhmfYG+LDHmD7
4NajO8/OaYU7nQhyVEVxVTr8jJAttmm7fCt+wugDX/9e9F76XlX6XlED/AroCjyZ3BdXQ2MOPlwX
vfbn4ZFcLF9XS2k4MDhQChObjlYbGfM4nJprx0oZVrGyfeuO/vLT0JkNO2g3UX3uNGiXmaVch8J6
LtwmWomjOzTLF/NX6VG61rSizk8SQ4vrIyfvz/3CPDUFB6/yLXnT79Fi3WvxJGoPM3utp2aRbvUX
YvqsAB0G7Ue60bxhYOJl/vLCgoKMtTkU+QHG9SmBSNT5TbWW47UoBe8c5utVmO2IKw86vcQqKg01
+i7CnzrzF4D6BSO6kC3vXWPHEhevCYzqPqt9/qXrhirb9KTXkND4v4bgHE0HI8VtI4GFKU/UhwrR
g/aijbhUi2T5W6ZXiX8/8Wn205vSsVfN+WgtDjXpBLwDF4ZpLF9hb/GFpvMYwoN+7GVgeCkQ/P7h
yNc3vlGYMYFa4L0c9Mz3nmfn57n8nhTP9/1WM+Y/YIO9cLtyTUfJvbYfg/keb9KTtooYGsr5CXsw
R1Q3Lg6R071QCSnfFozRO1gw6a3xxiEJPa1Dk1OTey+aXP4TjxBIeSNn2ctoqHl6hBnUhJOdjwoV
g9Fapl5J1xSHnmah+dO4Srhj2rqA/DphtIlTuN2vvEx+ICYxbVdahSlfkVCxZNqL7vmxZcZCsB7H
1RPL7MUZ0ngCvij4wq6HMBSZi4PqS0yCwGmlcRoulefqPj799BenR2XA/iD/HJkjcMjoJwO1NPMK
YxG5QoDBAKYxyJ80xrjH3gF23QIaOjbeX/RC5qbmptCMSwiGzHNDlbtAb3/n2/zCaG/fcgLDhc98
CN8OY2MWI82D9vs+yrc5HIrbzDh8v1y2FdKD389lrwc/2bKcCEJOJRoaRQMZBdnQqtKcHKbSwXUj
2laLHTyALbzRyHgeXyYscbpHjM+jTLlYwyqf+cMu+S5DplNM6U6bRZoZ4cJSMhMmZnZi0CPh3Hve
RVuZyqjyNltCkqXS8Wbfp/K2IG1GFIEDwJmbZFOPTXoC8iMl5dd7GwofOa1fVRZUUcGiOTPfCF54
zk7jhekgskh4Z5MiSvVJBYS/Rl/i0LGWqadombuMKrQHxB9Qq9lieG5onGIMzjC9IwdpNR0krsHO
+ZO3qWYa7sLo6DJnTILUdvx1DY+GHAYg49o2o6vrNnYG2LdKkICly1BC59DgVvnqaD+qfV9Zq/5H
uCDgtcAQczkrIDmIvziPM9eNqYrwUX694BEaIVBryG6xIEF/i9MMeeVDZo/gxfcgqKzPxqTXWZqU
TP/IZ9AhjYElW2oIjQjUdp1XxI5CzxqWltOvkJSy4uXjg65HTHPKUUizkd+xIeg9zYMbnSMUrZk6
p9MNOPFc0QJelp19YLAQi3K4OI1xCPugw0MEu5SKYWY3e3nwLZIAPtlx8aVd5MmjLsLr6fjMnIWr
MDcyt8AVoMiHQFjBtDhZq5UxD0pQeIQthB2A7pxdU0NR+o0cj42l+5P+Ftywx1cL17XBpc5qbxU2
iiVDY64Czw4QgB76FI+SzeT36Vc78Uxa1x9YHW7RoeLxjxV+EimSbq+N/jFZbo5kYrc3I0UhMwFV
tFu3F0H16IemNb5D0kc4QmfDX2U0iXdsDYqqe/slfNxmaBxhjHLXYfKi7bKd1FbbPwgA6rFVDPH2
orXu/rVLBFni29xDrSZX/HSPWSv43TRQ80aa4vZCu08J5psX5gtHAamj1J4v/0LGL5TP+ExhzPUb
Hq1J1PSgzENFa3YJcRRGLKlqwLGtnWubqRZRdqIvSM8tIlFSzd4DIulWjJHJJiHcma24T5JFL3RY
DVYNO1BaVXOLDFn3dXp5Zq8Ye9AyZGM0+GoWo5RGTvB4ckEPVKgK9w9P3yBxOprUT5ot8GqTbbTt
l//j6cyak2W2KPyLqFJE1FuVGTXGIcYbS5M4Dwg4/vrzLHi/U6lMDghN9x7WXnu18b1FSaprfIxu
X8MbNd02HQZwVN8ztCPSewdAZ0N8ee6ePgl4+HBOrbUYNGa0KjSpoWsVngc70SQu7NPSDBD+pufX
IXYz3RqbhUnnhhLucJu5F2LJoPlhODm4FfiSe+20Vi3jGxMQpSPaCki6fCieIBcIpO1HtFIMSbrd
0wHSBWEGLAwL18dtrFLrhYAIm4k9WBbjNLLjC8inA6JMtkLvSFxYWFSO30tYif4V4TpqPONKfPr4
rribcY0l/axTB6OCdvCseqeZD5TdQ8aJIEgY/Ts54B0e/uEc279UNvlUbenz+faFfhmDHTUZUpkX
xGXnvovfzd6FOjMbE80ao4RXNgOjsboaEFaYWUdXmvO7z8f6MIW5XPs9b0Bg2O9tfEQiZ5rS5Nn6
fTc8GCNz4+nCYJ0NG+00GeYGNaDR+9rdIvA1vV8GtRnEDjNs2D+4MDv9QUzGnp2fUfL+aNqYDdiX
+TIXDtrHVF+nxuxQb28Pgx7cHyaD7TzSn0oKdwyODcy3jemlL3AoEVLASOiduXhndr47rwBXbkPQ
iQ7gAuzmZ5sBBzYCdmp1TxeqMW/2tXr5Vu0vkQtvoAjmHl8O/Jk4u/lZNiAGHCSWN4Bd1Ib++rA+
LHazs/2m2QlfA0rmFm3smyVlC2d/7Fm7/pu2gAWkmk7ldz/9aLFR0s2BJ8FeqqR6GDYygCysj9I4
heXtXHglwwD6kyKv9HswvafZ2TKq4+Zyk7j3Jqgc+Av4I7EMSD+dki8v7dkR3XC0ZE5Mq5MmdGAZ
t55Z723AHqJsPzO3ylw5keGZ3sP84FI0zbZuFZe+iFJ4gR+0lZJ0VNzFgSp3Fm8O4YAWBHsFo846
sdVUczjfX4cXythE/yiX1GvMBXrszmH1F/6LXNuuc23AS4+yDgjitjU/EAgOdhTrW2M4Br3HY4hy
6oZNZ3vbEaQS6xk26CWeXLzT3+dhaP15szPNWLn3hmXq30ag+gnEH4aJZhrLTbv0NVKBprVyXWXS
gR783E+DLa2px06VNBtCXLtGHPMVn6IqY4RraMTmvnelPeNBQx3yE/c2LR64ZNQ8ZjkhHEUPQC3q
SRYqBFNswHLXpy+H0PIOTQT5ks3yMj1Ta7Gj+zOqxVQxYPbUBqhgWKAhhFchhZ0D3b04WPewdxvL
+zSLLyCrEH/R4KQ8cw2aaa85qyEVc+pc7h79svmze/jNj2hd/SJ5knq5d6iR6n1Z9BQPnpRgL7bH
1sVsv0zUeXLfp2mz0naG33SKEkaxaar75Nq6+Y0e7iv5P9h2J6m6xjj72m9Co95C5TR+t34bcfW0
NOL6h1kbPHd9EypfzdnfOoAdJJ59+GjGqFlv77Ara1L0xYD4smF2USCgQYV7ga1yTxP2s6e9e/FD
LrSudm4MD/sBfVzikK7gQwPH3Wluaa83IdjEZ39MHdlp9S+eTUcwJbd3Gx3LeWRkPWg5NNakFri8
t6hiPj73H5FFBHhbPk4wcDvXaRI8KUabXgLzouuR6Riz9IfNvD/QT3lR0W1vE2gtiIvSmxyM+lMs
w6Ixal17yKUzrbtEGpWPyppAiWuocd/gGA1t9FRig3P1z9/0UEWXz3feuQEePJwWzELCkGoE3Y1a
ySm2x5URadW7Cgn67TaH5jCl6VzbsS365MG4GBymucpheu7dypjWmFPnyG3ZejlqQu18aOITWuGw
ASU3PECLCPeIjfjnW7D429xbnVMyyqYN6O/0CrMN3w1RthaXtcAlvSOS5VtERbrS6sLh27h7wx8d
DX/fq2PHCOIeHTslISKjbts0SHibvP1b7x49I3598jfUgQdmvc3usMb4CBftkC9OQB9GFxexf9KQ
1aHUTVvIBDWT29lHfaVGrJva8QJhx+DcegS1D6SJWmecfNKILzgz70Fr0haBpSre+tjJHt1F7zBl
Q8HLAG0HOlGDOwsCkAKA4+nCKM3ic5wCm9IX1FzSF7t7B9sM4R6CeP6jXehaDRN2KI3TV197LNYp
WS2czHLZGObVMQCmbs4ZVTjOoXvrWGYApXLfCNjujpIKLEFGcxvD8nuyyFvndv7qY2rPHvIXqNGY
FLZv/iOlSb5/q8/UKfuCV4iI8eBWHeY5NCl0dDoVu2uxJxY7w7MDqxQ2zhtnVrsGg+bcDOkxWeZv
2C/IE1GJeQ6aNW80v9c7p9Xu60a/olGPadVd/GVPSBwd0gVErBujB3I0VWZg6+A+nEeF5uRAs6b2
6Lyi7OuG5w3Y0IvO1X0Xy4H9ICEilEJIpcNNMr437roS7ahcRkgV+ua9Te3wh1ijMaRvb/kaJbTB
dOwFDd0IBjiGW0eTgwVHJu7XEUSwHabscSaEUhxrb7ckLCTD8PaN6YFov+YlNn1AToPy4HBb+2SP
8PUGcHdymdiGZ9W6+avz1X8PgZpeH6RP8PyAFWmJeXQtb9Frkb6IN2e1jc/96hPkjXrsdTFgHwzi
ZhKIZwchiO5xmrmtSWt5YSdcZLfYlJmZiqn8oBkxfX9Wq06jD5GQGsrWtesfrX5boQlE6Co+YXzd
BMcuapUfN2fRS+hzit/dPZ7Zstlzw55Ws170Dq5kIJ36fWbvQ+M+wlFVEdckQ48HFYRSWrsubeCM
ynNPFxih7m61aEFWbr9bPdpxZtWfQ59GQYo9ava8THK8YI+wzK3CuXn9wR45Ln7OnDQX2L4cEQrq
8oG4CQxX07tCr0XREafxcujVf7CN7RjZnjPKuRd3zXJZ73vNpruf3KKkhx4kckY5kiRWb++hO2T3
LyQ8X7zhlTjostHGt3VvdOeynNnPqxqaJ7N9m85Pnzs+23A2m15jYL4g0tGQwI2gERuvNz1NmWf3
GrRWxAIui459n17PwXX1XKwJcPmcnFriJxOs9oEid+/6tYDc293+bSeXr63VJ1RnX2F6UBwS+esK
H3Gm7weid+cWbdwLzfQYEDgqhNnNdpZ0X1+04o0wKfnflWf+KFvnbZ/2YgKn4W4Tj5I6enN04D07
UMn4BwDBuTIonUdk31BA+SBOuZh+Cz3yc+f9cSSOp18LhAWXchgeXj+3ryYExKbLmWFgVreoBmS7
Ot8Dbt/1MAMZ9hfLV4rkAWwadDWdReoumt3Vfts3O+6T1ise7trejuylVydo5zSrAD2HRrTpPykb
teizr0PG3DvY1kX/RSV3xfxggs4eQ/X2AEungPu2s1sxKPDrySiSvwodgozB0aFxsGO5z2kNDkYd
okctPC83H2LPSBWGkyxkch7RA7ES28l8dKyR2KkHF5+jsXvnJ3t9s69wz0KwwtNOiQw7Px8iahsB
uwcSJTw95kjQCqAK05bIY4MWgs+PSDoyqZd4RzYKR0Cga3bp4yhk/wyIKjZcHn6dkCathvYPVD2S
P2gsUGmeQNZirizcPQwWlh9EImqZWHPHRqFIILhKlXoJTVghmCQHMqE4vJ1nXw2F57/9H6d943Iw
qXyd/86cIhDl/OEfe9vwQRjy8mmo8h+RhJv2czSbVvlki/K4/k8nqZd61hcMTsIkqQpdXGk4cZsQ
R3RQTWRkob7TfY60ThUJnUqXzGoqHqE4LMlnvbN58OSRp6pIQG1DvQQRwPF7iiy383Yev2fn2csJ
vbJBMpQolMKlK2CWJKIu7n1i+jmwjmfFed+KIUbRRtuF4kQxjkPcxpvvdAlRjc6557QVWu72jKBi
9sEpLC3/yukmHJFFcWQMpNyzRa1q9y2YC6PpXki++Jy6RH7gIKJWBdPF/tLlJ955bn4hEqamKHa4
rETcTR2CZndUbTIfNn5Qg172pyFFXly/NoMXaetLja6EGu75L7+w7KCBexUonRwTII5xRVwof7bP
If/l0F1ObEVpRhXf+rpw4WbUXO0BQ9Ft67/e8MLtw+SaPymwkDF4jyMtnvTC+zfUt61V4nEAblfe
O4fAAtwkYlKXdWxy14grgs1g0Yew4bdoGv/FZgWsIKlGQTxsoDP1PneYw3b/5gNgPr/J/llXaPSw
YGtjshK35b8+bXa9ro3Rm/JT9/4NjIj21JPt0lEmsJ2rf/VBVnjyOMNtHRE7MD0r/bSh0tIEyMok
wqC+j0LUJyp+NtWwHzSfoIOhtzATWyxzKyMpc9G3NLzBlNtRK6N8JWms+Iq4ZkCIvK5SfWoNTKSN
EiS9LApN+8AY8Ul8Gi3bCCyk6CJJFetaJ6Z+oQHS8hFg8DarF1zdR+fwxZaU3DJMJUkgw3dZNYJb
BA/zr9k33H2hpEW3xrcFkYRpYtOg9Pxu/DIeqBfFut9XDnfuEWcBKo4hpFf69L75yY/1bhvYH9EB
+dBtjHVbGtHLu/q7L8NFK0THu6yuEoz6tZ0bUVtwJBb/xl597WM2VuYgtF1XeVkTRYiuAoM3dL8A
M5xFiBX9Pr+rwYI2IbJGrlDFtqg2pgtPJc3c3QbN3mm9Q9iuQ3T1/GGLK4aLsXuFNLOgJfJCmH0b
LOaM17AChkQzCsU6c35YX9ZH9L82VDa3Y8qhptrLLTAWSrZhtfuYv/42PrgKKp4UjzPv8VmNVUKs
uaQ24yQ49ekrj4Ebjtyd1qAxoM2eTcKhTFDn5p4nfFHhmT+h9dW85sDoVcMDFL2K+6a3NnyuSc3p
Le1t7iTpxJV68BC/fg6oU6FB1RzdQ6xeLLEw6Oq/8Mp/JTpGKS2C4hHBj+1vIZckbdiWH0mUs4lF
3CSHWcRissC+iOAbRFVq6qrTk3wHKnyerQ4IHNXV48eGkjx6HdRBd5Rjtx9pgOhkTD8bgpl0uXWs
JhDfs1t1qSenAN+n5X7cGBz62/EZkS0kgKiS0i083n4shik77aIjIcoFMCrNEBv//KGa/z2g/NV9
Ujuh2rukJF8He0WWm2/AxHgxtChE03ZsDpkNAcvGYH/53G2M6tV2s7cPKI80BiCdvBCtlqWNuNdt
Ct7+QVk7QMWHQraddA5TFahpMxnSiJSiQ2eFddKbY7vqXpZnbpW93vhJgBze+h7ThhNvP4RDJnGT
zcBf4TYmjMEsHI22lpOW1TEGFJ3Ckwiq8Ya9PqhLw+al3Hz+1nBWKCnnMSoM7DCO5oVk6TCJ587N
p8mfjlUiOEwVyfs+sFiPdRSu3BeCdmZojPZBBgmN00fSJmDz9R6MXG+x9yWct+fB6ojCyWatkHAf
oxVleo0R0o56NeMjBTu0orSpvV6uL8qMTPcHE7014gnYyd5b64N91F+eNSdv2Mb1ERI5sTVvjFDk
C6qDRyG7NOMl5YciC8RJwP7ikU2fLdZhEuyxQrt+gsxfS5vDewY/wZS1ZppekztXCTfaPb53Y0eH
3t4ETaf06NvD+kBbI1jDV9gYqCUyC69sZMw7WZFA1vGih5k6sQyhf8ioU6UkAXbt3lER8TYgJn6P
Xto6vEcSEGvT8IrH3yHkbZEbtAS1eYgINQlZLbSeDTQMGCvhyWkW0oKorb6W++98fKS4D21utmMR
S/dR5BbIVUECadAe278I9nUbTs7KQv3F3xPxUhWpoX8oWUg4GZQ0aqi+lUwlsTZEPILiAI1NDCcJ
SVacVIwamfxHaM1RDWS7iKsvg7f1CFENdA2bThYZRGnMrcKQVTxpIp7WKCS6PE/iA9aHoUVjHKVT
vOgjuhFM3aIbrS2/jwYe6upfIBrIM1VxgujJBRpHwPPWAF+D/gUN0LgH+UgJ5ZlzxYSCn68RFlVE
BbSwzh1MP+0V7ACN06ZaXIXpqohF0U2VqKcCy3XvoKpI7Ff/oAVq005+7j8P2lXxZyyYY/zonJhv
usWLnh2+pmjdIqc+MNdPNdQxNdYkHdSPnP2vOp2cEwnL9LaEsgJHAqeF/A1SePJStbHx2yJEQF60
y8bPaBQqQjx+ZkELlPgVK36yXLY9sAmNKuDhh0FOh9aB8ZHKo63YXeGlp3DH7FpFCMj2gx5NYBeY
ySAZT4foyGvOCHaD1pCUi03QKy7s8KE1O/bPfWisxGw2kYkCMMUNxNB4Ge5drBsmERT9pLsGp1o+
o7vb7LGsB6LRnGPpSTJrgVx7isVfqKmU9+AWHtY4IhZ1c4LTwRKwSwg7h2yDY3xjxebu+Uc+7BbK
hRPbcHtlgSrcZB0HPd8gAUNaTCQdyI6E37sVmA4rohYkqEQ4DCDhh4HXfX3eQp0ns4R5orBEsYqU
MvHhvIJHuSr5TzlsZhJRg16TRdRFd6sn0mIEyxFV0y6jSnECuQGSegJ47axLHMx4k1kUyqV7h8A0
G9DSRljM1HHr0AWOjyCVEqMxQHsggHXVN6hv0m7svX3qfpvPw9QaMkZbwIvFRIYbwwcWysylYO6V
TCZMoQzMDd2NJAYGY3QxRDx2ZuZsA3qCsKgaxwrjhJDnEMPY+knHtLZR2k7djBSkxh1EJZS+FKPd
im1HBt1+KTxoTgSIZfRJMOIzQE43WyNI0tctsjxtn1E4HCCh+w8N2OG9SthhRKl7WJNqHakArTV/
FVC8Qmz6Hlu8DQ5r5gpT2uSUashEy5DpRQ+2ixFXSDfy8EU6ZfeVJ+3JlrYeABA8OJ2yrGB1dIwl
c6kAah9vPdR9pa2ppQrcReT9YfJ2h2tq/Va4elbflzmseLt17p4iXOYodW+EglmCYrj+rKPQiq4q
VLAXvCipD8EddERhqHZ3fkoosPPRxGMLDVhLiOUw3wwEPlGIeDH9NO8VZyVo2Hj4siqzSY+Au4Ma
aZJqhhEoOoeVzFcLXTzF6OW82saKRZmNkyzUVK/+bPq7zxpV3k32oT6UO2RdKctWqMARE5MXWIUN
z9QLe3TFyZTGbt1PRtW44lQaqYs53xGmiIqnn9ehrDOsQ+zvFdIvcLZz+4PGiKRv4Qfm6Nd+iZgn
Siqt5zUKR6L88XMopjA7NkWJK26luHt1F8LcAV+2FnmuhcwS5c43ZCQihjR4LO8W8cxjSfNrILND
s9p9ckflSZKR/KPFsXegjWBEXr7NijC7VSf9JLP7qHfumNQLmR+ZFibq6dAwJUuMXyiEVOFoKC26
f1L/YMOms0Prw3PSQgyczOxCKmp9kUBhB0mdSGYkbHtxaxPbPXzXMHxmVyndbZwFtyAZIjvMpNH8
wmzLFtS03xZRQ+uKuuN1fajiHhLiDHu4lco6uHW2FEVu+70hDswH0KMZYtN5EDWx6iwP2aifZg+V
Va0N02PG7gP06qHE4XjMkCKnpplYhAlTLQ8Soj5FwAmUWZHyUINheHd9RRkKgNBgElNOmOeZVZ+T
0VTWEmqlxCzXrnWeug+uAwVa99mTZq16SRQ3m+AYUrG1GKW9o+T8tVIKv52/fBSA+ow7mbUcGVvp
SHdZCbBeJrslIMIGFJ7rXt1Gt19aJXr3fhYgoUFLBLVGs13pJp8WhxBkgk9w39PD7+Z38VP3KJdV
fqTIqwi+gQ4vXe5rGv5xU9PFTNCDTg82G9GE0jmDE0eegM/cDbi9IOuH39MGGOHk5hMJQuvUdILp
n5JzTHTQ+IVCwzK/Rqhmbz1U5BqBlhX3kmZ1IDH+U/qqVOxKQ/Dz+9Hq1n7l1/Ww4WZYeN1z2CbR
voqm3vMbuGi3gh7BerxEOhgRAOv2/i1fcInqvBsLSfcVsFIDW4f+AuU/Sphon9gO79ZUkiVCMUpZ
sz5seAVjukaUMybQjrAMOqFLdNLJ9fj0OzAzcp+knjnb0FGdIlFsxLXfzVdxcjs0MYAAkXbRR9TH
yhutRbxYStqXGBG8EzH/GSGwIh3ZUntuz7Hg7AjIBNQcujP/7Lkia/nJIibeMr1gUpCl0OhObkEG
51owY+U9kjhbkxBC+GGmZiR9lbSd4ZabQ2UKSAUHCiAxJ1A1lWHByw825FmoRXzDxNwE5O6kVZAa
FSteZuJZv3l9Tlt9q+6bk4ZL7wdMWKzK2ycvA5YSqgWMXoA/9Ck611EJhN1GmqQPjiXhaFFB1eeA
dAufSJebAlFaf332OSIcReEAmIEgkwLPDo63ThBuKezlV+/VF2k2Zwmd8aRpTDRWpGSl2RdMIJY3
zwJ84zAUCSgA0RruXp1kpkhE4ykHdcNMVwqgrMCDunmn3jkX6wiUy4VVSYCkR45EqI8iOyKtIEU2
cSlIsEJ+b9ACoNhYxhSWD5NR7kL4SAEVAfdLhFuTVBNP88B2TivNYqJTpu014pvHkEYrolz0phXr
GgWyocCoOZfbIxkgfFK6RLIjh0ncJbNyjMuvJn5XqVuFn/LMeDJSKEVrgCGE2vLX+HvsXYqpKRKf
cNe3yYJTcmLlxWmgBB/WDJ8OaMHpo4fByBGklPzqM1rSJqU3+Oj+noyjJM4jtATTOGGGKYvFTJKR
Ka5DaQJM9UawmjC+gpr38zM+ohJph8vSMCnE2oO6yTvQ4qpZc+nKbom1grkAgRTMJRsGYrk6Fwgc
6tsAOgJrNcyK5GyHPGPzpazC9NIZ+0WQO5WZE7d/pqHTYFWIOYngGSTiD43fK0xnZXDPpIF3L5I1
ITttGW921pMkPJ0gdL1sikaUq1cjfkAGktzdDLHZTW9BOmZO6WYgIYbZyE4XACrEtxpehcdvFiLD
J2ufCtTSohPBX/6h5ho/qHUzW7dcUOI9e03G4TYQas2ioR1QX2/n8lvpWiDW6jrDg3p67M0zWHJu
LTETn2Uz76CQMZpAmQwaXpEmQzVFomMGzCyUWG2glxiaRkCHJ86C0j8Ltb5WP2PDewC0iNgPPYtg
QX0F0Kkx6/qcI/6dHdFQ4CJCBicEQRYoqi8DsFuAtyDwxLvQGm1wgvIinLjsAI2Q0hff0wJ7R2Yf
4fdQ/qJ0ZeWFmNx8BQnCeR+D++eF+976u5PbCH8+hsKfcwLtYkGyKPNOgUBzlUyRU7fGh1UdYgf8
YIlO07XOOeu/Cwc+OxrXpq/TsooPFgatv1s0cdvu0X+NlUBBIXFpUf/T6Gvi6diKODSiL/84L4iY
hUMF2O3x/QfoG1A8omQJxLfvmVXuyKKfRY0PMlmniroBWyRmkZ7f9g4AgeQc3y24vywt8EX+qlMx
eEXgyIzvDaT5KD0A8l68DK4RITWKYYdVWTK8rLa9be/mN/stEhciHSDJfQ9R5M+M/HnbA6rkUaXe
rRgVIl6j1aeDaSkTeffwrt+SYpfdKb7+2SBey6npcbyenKwMlgyT/CQv1DdTzWDxkPe5TzqHFGiq
MUXgmhpcEnzNYqhskKSkTAlNHBcBMvmOzBnGC/NTg5egnOgJZnH6e0eLQB0pVRoo1OeiuSfc7qpo
lo9QgxPABfZVUW65EcVhrlejmzHQe+S8yi0q9Dr16OQDYW75oMIGnLRK8GXTCnfy6342VJvTw3vR
uWQBZllTvRJ7RoKg3iwFf3per9eeD/TX8LoGDRVqxmgUDRmwWOhnAkuclp0cChf1BSDzqT4eHaGB
GCD+AN9YHJ+iCXE2bnL4oEcPV8GOC0XnS9eaVrvq2VCnmWDvBeYE0DBuzO6xHrNDUMJAf5f7RSxA
HNnGEBOy628/LJo2ELPB9UG+AiEvEDYigGOseEBpEugv3iDHxSk7y135Bb74icHAcm4xyxhkpt3L
Z41he9H2I2AHFSDMrLGktHy07or1x3IyCcFlwDHaeoyayp3vM5gJC4bATotO71JyrMVj8XptDCKk
QpuEJF7yp5rIibVOAYmikD7xShd2y6u/2qFM3H2pKBSZTAc7w7lReGkFsLDKabxgLalszvzElQru
13XbwxsTTKa0MQBPI6vV36V3vBfgguIAfQtsEBpAHIhwG4dSAFlU/ijPl6vl4VPXZyESiwXCihA7
LfxPZH0pfFYycp/I0OxIQva+dvKyiXdy0hFGiBHTOAlDKEwmWBb6oj3sA+tKeSLtoX4enEL1r9C0
uCr71k40fmpFqalMzT15wNaA35oRNRjIqB8j70iSUiGNVUqr7TqqXxlBl1oRSeiKbiD14wl4uoNa
kr6Rztmgl3ghIGbtG1Ek+Erfy9mgCDOnGFGiKCW6tqNc0nRkXIwa4w7HnbjY5jRIRcllFPVsOyyx
54g8iQWiNka67ZjJ+a/OGmUQYl+mchVMHDpxEtzIsXCUXICSVxbY5LmSAbAJJ1nBxeof3oasN9ac
Vu5lSNcUS0QhJdIzalcrex3pX4SnzbKPTnMd4cSW2zu+y74/OlaLIFFNpYUeDnuNwu7s2uONd320
iSblxQkxCTBPRa8gkSVvhfyd06WoPsQ3bXKyKmpr09gyslA0uT529AUWtfhLbWFkzLhwxUqKmSAq
Ie2qrTb0bYU3MroXW7eo9mJ6u2mBpbg2yKhWpUokMhhqly1jbrWs6grUwEq9l02rSaG0oUY1pOeb
74aXxcdlhaWRLJUJnpAQkLCDfusV56Vq25RRqLTQ6cSWEl1tt/Kg5K3vS5DFV4KHivtCh39dE/nr
wQH0AfrZpD393H52Hq4xpzJD9VmbrBzi4kCIU+Thwr92pc5gFOUctUFJ5kFNUnX2DbG6CDNQoVYr
78EjYo+Y0TS9CiA+eSiDqimOyjWFG7QbiORpMOaS6dtVN5dyjsq3TScXAhlUuzd8jjaEUQ6iTV0W
vjZ6kdKDPndHJIEYhWcPELDiDFo9o3cI3qE90HlXuV7aqQaozpziTYDKjntDm9bJQ4qLsfIN9RFr
5gg8gU5OAwA3md2OBJTIFahJz6K/lP45mM6yr0mw61NeIcZWwrAF12r26gODGL1FoqYwVyEnQSbd
cQbpQe6COej2CwNV6vFfFEpJYG5P0hnp6VxGRMVyzCRoCUrwpMpUYlmIFQy4HT6KJkit7Bcq14Vb
4MDlAjVYj6j+yqUqaSwRTTlvfb8+sS5FPCywXZD1I1TFL53J8mtGykpiH5f74P1TVgCLuLSJPJye
1JSFfySguz64M2MFcxPSTxXOWkV5EVqRDkQfBAc64vBVhdThlWECdkl2+k0Wodne+j/cr8+iLkUL
bsJfj7XyDpVVBHmQ384Zx1DvKrNW/SSkJXt9rKussRoBAHeNFSPyA7ULMkZ1d9e5t+aYOYKciuYD
/XphwgpHoElaAkMAN7JhfY5AGeXHSpvLVBrvwAhF0Ie4SFWQcvdJf+iZPlLElPVC4neh12TZXIrA
0yNAipKSxMsnL7k03BybJOJDCJS4FXKqGn7dDOU+ishE++L/mPis+Ks+1jY42uVJoyeYVEh3zrsO
X3LJUFiABmoU2wUyXn1AERCIrwx8O8NzI/0AAE7ar3HXu5AT6omSUpINtlJ4evlsOlaBzSCSh9w1
brf4EvIi7GUfClVLhnLZOLM/4lvAbgQ+UKniDfJb0Fv+jtAfzjp4tOgL/gDlGC/YUKiC/dKuYQWi
2FNWpMBLe4eZOIlL3/jJaZmRhVyssXX03xEZlV2/supKrxQ0Zp66Y+kK/vdm+TD1HkOtd5TnyxKz
TDHVh56Nq7T4liLADiMjE3NfoS/MC3SAIgHHfVCu1dyRlxWCQuGMSKEOZ0cRbX0M+ZKAW9mL0OUb
gbe4AHL8GV6a0tCvgmZoEQ1i9Pc3RQQ2HSjSdoXsgqA01GVEc8LTK22tL994fW0x9XZqRDBKmZ7L
BTWXo/PuKS4ilSCnNYu9uvakUylnUIJguhmgZMRHkA/Jb5M/bUHFLSOzAlIF/MwnFX9LBqQYCl1K
4E8ZD9FkskHuZSMZEsViSnYEolaKdEhRSAnElrGczonaFlu3i/2i7zdJk15lxXufdKeTD7OBamDa
qX7L3j0mZBoacj4hy/1mH8R4RTQoXJB9fdCryYK30wgh5OgIxDv5RCBwCtrI3HuBSmqm6UTrf6ZP
Kgc6q54Pob26aJPL3IciqzQwCzWi6vvv4/PQ6GRDNj1gHtE4zl1VCK7vnI2R2SQU5rlzH2m6FRF2
t/mnCF8Yq1yzKvxy1vrv9qlHmn/qHD8VyLnct54nhqHbTmm8xARq/IW4R8CWEF2htUXX94fi+JOj
vnMhutreTZGJoh+4bZ96jU4SR4HzEBbf+NJfSof0n+bzdWjgVBQaNbg25fp0WWN+yP4xRfp81QIU
5eg8xXoR8KKwzGS7L3suKB5smXyJPjoWHNCMutKypSym7Pfmiv6m5WkPIlkChEZlgUI5LMpBWCIo
cF0l2XXSbSXc6AAyOSUM9eqK/Sa/A/9qpCms6QQGg2XTTVQOKRukc5HZF8Yt7FBWUc6E8gdddRNM
HmZPXynGrha04MrIYP0Dv1hPMk4yiVozZAb4aQKUH8UmapO+4asrgBEKZSquxJWkjXQKtn1FLVUo
ewIvFODo5+KnxazVnAWcK9ZC6lkr4dxU6KJcM4+VZTXbj4EoY4Kyxe5C84fFrpShTtO6rPRR6BCe
9k3ga0/Kiygtr0yFbHTrN1Px+QszQYZfQk8p9QesfScD0iBVIex5ElQkBCxVL6E3vI4UfluRptU1
i1hGV6hoJaMtvOpduxKEqhHKVdwrhzC5LfqJSFEWnD+FRlxYbhf33dOCOnUFflxYLzIduitKPJRE
6Vsmg3QNUDUbyZjo7qUeHHbdSkV6usWiA+r2C758OwJ4QGV/2M21gD6gCi7ZPyLGFXBYlXUA5ziI
oA4BcymNDekw74wUn6jmAL1vLTRJ31kgY2O5umG0qrMdX/xiYplujiUUFVGyWHpb1TFCq0CCdddu
7OOgXFKWbxtWsG0qXYhGuaMlLRKxssjzSjQJwhrP6OcNBBhqibANA8he0ws2F3eS+QnboTJVCM7+
teJFKBKXp8/ZWpt0vMifi6WHidESk9TBf39lyzuYn3JrgXeCjs+ws4DqqM68qdpdhJprxaZKavBW
IM9TwYRNCjdaxUKfhTtrz70jhb7tmMCfTlhIOTwjvkgZ4qg78OSod6sIjwmTFRwT/EdCu5GnITaW
T5Nyjb6srridKqYAlE/gUX0KBlfYWmc3AvnF098uJJTlXZI/UCCkIFnz0ByJV7dhe79NsCC0voOV
YKsYqYTdABVe0UzC3zbBlkIwuekKCQyhLjEQcR0Aj9Y80SqApTEwBrv+v30EuWaVi5HkxK3KSqn+
ABxUbIeZAFRUAZHZ7oWrLwcTcJl3iOKk0VJdXFmhdCvk8/dUMPeF55cFl+uWRotCNUVdIvvJzN1F
69AD7M+gkFJ4v9hOHJGHudlFEUO1M9k9kWOUkkkKAySeq1AgoPPUrKnMFRBUPMXminQtrrESZmvF
YYoBr0464xn+PmMj5P3F0xM6oC/QNwUTvAuOR4HeClvS1qmS/shXOSDxwr12X2h3s+pl46A7OopR
M6DVjYciKfvmrOyxohh0MYIT8Q0RztfVq8KjMQsejVKOMymHwAvKjXeyCqURMsQ6YehNivpkmwXz
l6EscXcgNacGH1TuiCnLpI9GCyP7t9Um9RwXTQxm1reKOcgmynRRr/OlurEJUrZD7rwp4SGYF+eh
xDj0NLPKP3Nl6g7QoZSb6jkdTnNPyoRv7/FTAdhVZqdEtkzXhdFdvR2JOiy8iQI0+brCN7KSJGFV
hou6UwsUW7SGVOpQHI5LwZo6oJ8GFw+PpE/6jR8VM4nKOT0wE8F+VQrf7FLlIHXJrUA1BictR60v
Nuwo8mwJIu2o+ZcVDtXGhKzpP5uNc0rMLSfXS6mM3APdzlOBEaiSKQC8jrHXxiZKyFG7xHcp09Dv
Ih8tJEASpz7X41IvKRjbLExtKqvpDfmXOEawoaY2loZ7qdqf7mvJZoWMplvcbPFYi2qGKhIFWnNa
G/4D365EL/8+z+RoaYMl6CcFpAgFoiBXpsltzkWEkEkUXablC+UySFkKbMep/ioW1sBqMQgHrA5U
niHvIklh8yT8tpIUHUssBmpLxaxTLilQWI5RaY2hNCdKZvZEJbMmlDQhbCXWpuwQDgGLV2mTquyi
YJUoo4pfdUhe9TFnTIKkx6m7UhkN8n1X4LPKYWUzjJ3BCtE61cWpyKXTtedAZoyR7I22Q9Vli/Cj
BDhqQo/VZVBNU0lWSLqCbBQagQNU89BGp4IP5LHfHoIbPam+VKCYSqflhrXEav4IdNB8RoSyWylc
eAlFqPipxVyuKC3ne3HzhS/opjfQe9RzNE3i4DVZSie/9fMOtHhC7HvhoUUkAuOngaAEMoXJQ4sR
9FgLqC8r5io42Ko5XyMlf7oo3RON/eZrt7o4cHLAExiHxURrX9/KwPVbDMiuqoEqbereagiFTzDj
5vqpPWSVZ+s5MnpxGZTe6+f7B9V6duIDutdhVGdU9g6zUZYS5qQnzoPIwkqg5Sl0V8SH40U0GLtV
CJZ3AirNE5G0dI/lov/dSMIvhB8JUivQfVJWmyDMR19KTwqSlb89BGX+FdgM5pHK8PDGjZBTk/U8
SfNNSmrC6BRj4wMLCG//lVC2BmSSg8xILf/lgi7ETa5BhT9dpOa/qu3a6kUrsDIsAYvrWmMkOEOj
sg1kb+U0FhN+Qvwr9mrUS9mxkWsmnWTcBSBrJnI5eBQNqAq0erveqhVb8d43RgVEiG4vjUmL9XKe
CY8p0BjeXEznmaZ1OZWVr2r9AxG5FndJB4SHBZVOh9V6o2e0OpI10K0t77kWoG7sBrFiqr0Wp8PK
/dEt01UVVgSWXeHdYOEVvDzNFPrKNCNkSXRsIcI8PYc5q9M2vSjp6gLLS5YR4khFYCDKZoKT1IUW
M4t3a87psoG2puASqq9v1s35K3xyIuUMA0RKCgaNcCd95V3QWNS7Cg6xfF2JteinZqRuiD5UIL6w
GV2xTlSnqvFt8Zduo05E01zYGv+RfJR1dq2Q86zEbYTvyGoUpg3gXxemO6kBh+XBzdEzIrClP3ol
1Gvd0PKD9AH6GAIEkY/vP6wQ3g5t8eVpLHR5Gl4tCk6d01eIwi5B1OmLcCogihS9z/bUp1vGHOUQ
wG1W4VdHeP8oZJSTS0n1lJIqMU2Cyhr91LDF1mGyqnqN2McaJBQACH3oO6cOTQxbbPZMoEpYB2Nr
CqMJ3m+V0rO+dFYK/CpUiaBLD/4xBor7oOPSJ9CH80Wsph2kVSSo006p89L1VcLFvFz0WvzSA9N/
NW5tlbPQzdFk1BzhDLkVUKl1P4jd0NxTVLZQCyCqlJbzYsHDgsfVInOx8A6fx49qEaaRtq5z/C8p
rhylvjQAqmKU5S4VwQ79hXcCYFe0UAJ6KWG+9OEWitAZNB055VKJnpg/ZdZaY2gVo+vkFfcquhLN
Qbk7NbqIOGSi7zJvJ1aO6Ckk9S8KKbJSO38TQet3HwAKAqgKb/6lF5YlSVmcokSJn0fZD5Y1sUhR
oLwDeNv0MtxIlK4g8MrB9EU2O9wubyDbcjnmB6KUBP6IXiLtUHBiNm0TxbQjlq3et/BEx1XlV9qc
TegITdVLEZjbwL3YhQi7UEoR7kCowQ4g9ER6F+n96XKIjYrfREmh/jpwybpoBWKiq5wB5QjDfwrt
UEqjnDmPFMPC88WVIppLQCUxuUf/GhaxDK0Uxdj8i7HGrZlusVIi1T6UUBAeF9iu8i09UkwCRNm4
wddPHa8M0crS56PP3ooHuvtrPxKQkwqfAG/SCz+hA03IGG7zjNaSyAYvmqXUVUdGvwK6oxUXl6qn
zl7KnqjuEX6JipOviLQ2UqZcQAWCC4rEVsktmTS4qLwxBT6Qti9ezmcpsRb2uf8rmwDFK+ELQFh0
kf/swGWt9AC/aEPv15KUbdJ3aZVVkqSSTh57iRaOmANwJgAZxXIrYUgVAeUKtYXhnkilOPkeMCt/
lxdDtzr0Cp2OEZTYw9lTM7jqkYod9B71qZFGs/nPl2CJrQNJQjEP6TWp+/MvZRRI6BFX0VFAdYXf
CsFVg5FKnkTW4gUwogydutw0COyKw6gKEt33gCE5K2slYICm0geGVfEZVUE+nuEbKItneMGZaaXS
a9X3qOPpOCLsaFB3XRxNuKXwq8/RY+lEN1SQTYliCL45D/fDdcopiGCRgjz8uxSH/Qt1V3OPncmv
A8FTOh1dOheoW0ppnTudDq3oCtDRBGpIPq+wTilk+ypAc4JFi6vOyoC9qnMCm2SMBHaoNF2yS3VQ
nZXuAQIiQBPCVN5AmvpQ8ULECKPkCyqzd549RlplbsCTJ8+q3A0Nfyg2uP5/9s/Oa0xLPkDq9n9E
nWlzq0qvhX8RVRg8wFcDnod4CCH54nKcbfCI8YTNr7/PgvfUrZydkzg2NN1qtbQkLc3fwK3KxbE6
x3n8J4Jy8YYrI8cdW/CxCyZ6DQSCkWZpwA59CUxozle4XfgVpaN168BT3/IEmLW6AnRNvzG4TOKP
yi2B7YSa7lu/zuv626OvcDT/lmdAXo0qBcxVsN0q7dEaEO9z5vBMen+VvpkxLjJ1eWqBSEJ8DKKO
JqrKKPnMbVgLbVTXgeDgo3PdKt7YIBQHPNc1abzBi5fghLazcSFtDO9L8JqlEc7hHEyMyCzJfUMB
+HIaSe/DpJbxLdp0ong/OJQ9NbkQzbv+6S+6kt4lH1X+8w4VGOOblcBJb/Wn6CkaFrezTjSoRsmE
Iu8SZrnrDiCR/q/vbLoSuafq3sMFRo5lVesMlxXTwE7HOpg53r2j1DXtdZkXexLTFfRRIs3KG4IH
LGVn34JWaTmT3fYpI6u0WThhhCXs+61pVcgkd0g2i7SDjCx5KorwvOeUuuOe8VulYDCVrx2V/8vM
kGVCADHUzzJJSecU6tsiWCJ+XkjiykRHGX1k840PuMfKgyPo9KGEp8vsrApOLEiTG74AMAjes3Pj
Lz1v1rv4inAAo1EXIDOvtqhu28IbXI2lxkrfjnfik1BADIRbZewLEa5ykHRJyguYQoxDGL9KxYcp
jO/Aj1KZmlYZAjijmzR4lTYVlaCqqWJa4cSRiSmPRta47FqN9j3ISE1VJkdr6jAS+bJ6Hc+CHFv6
gMzlyxbfFL1TIkRIjVQmrS5VAYtL9Kb6VJ6qCogqDFrJvDL5BJTIozWAx6XBEgr6nQnFasrn3Y+F
95pk/1LUz7/SeORRubLmVAE45UA92pyo6E5dn/QoBZOo51RxErr99nscozOHsNfDsMl0SbFLwevr
1rsrx0QXxtKM+Sgthcv0T/Rv6RRzWapCKfT0ZzCFCADdM0Kqn5h61UBVx4cOhmRgfKBm/x3/kYoG
Lko1BI86ppUlsUVSmcn+qlIi5QOf7u1UcSyeqdavLWQy42dg4MkzFzgHbLqF0UzmKnIqm7asxtCC
VEtSYl1cSfUa5XMyGCVCsxhsHk2twH9JA1JeWlhIKnlJwJLxALJvZXaBC+EfC+NUIuULYvAV2YPQ
bZO5QRxesJlowg/sc6j28fQU4jv/Qh+qt/cKqhaKYTxLxyeApBfMSUoWaQwVFWpQ2AlZclfM2ISD
PnY9NodiLURm+Hf8qGxEWXvlY8uq1ZcK+pqU8jndjBrG//CfykaRra09QC3MFNIz7VzcP6zlyqKl
LkauduVbqWhJO0tSJ5GXm4IXMIBqdwBLmo9VXroxZCYRyJRNJRNYJmrcO8yVPXLoYQyzq0vzFceg
gkxl0WOzX9vjR3CYaJznPn5BRK2AplfYamXQK4gOPw5z7xC51wrIwq2AF7J1xkoJ02+PLQ1wqecA
eFKPYDnuVOiVCYEZnps2pZJ2pU/YlT0KfapiHqG78pK0o40SThIM5NB89Uv7gMgpAlF9V7T4PbR+
wfShOOJ0vTtBedBi+Lx77jfovn4lGvhDgAGDgc81aa2GGqCs+RuUZ8btGYIcKrkUSqORuS0eezih
qd8Zioz7CrxxxG/YYWPTsC1YheZamTgpjgFfg3hIVlLfWkMZpkgdZLXk7FX2q2JwuoMwUx40akxt
ymylrXGL8J2ZKtb+TbGt3Db0uIU7tBorrVxRAafrEtG+jlgDkn75XgAvUPdB2plLKfoTR/mNoZuB
6julha7k4XSs/GjyG8fC7HERMKpVNVn7LbFPVLrcBYU7hWqeBjK/oexHuBUdl6uxG1AgpGRHXaDE
OsE7zzzK7RP5pwhIoYDG73UhxnPtiXPnOlUkXtkSDdFujwWy6rO4Csp6CapUSZK3/eURrmYY+sl8
UrKE6PcJT2hPKiFLmTE2rPCVvyDPhs6uIKzaZHK5BMZKigW3Ez4YKKxKoLTzXstXEn/1jvvb5Ngc
AkE2um5CBoeu/hzKytc7aIY5WNJcg0GWZNR8TLFVPa5WX7ch077DhDcUWgDllV+iCVMynPBbibyC
ktSy/U/9GaPXdyW01eELMoHpqZzE+FtBz5ImAQ3aAI3SMQx3AKAK9RDlTlOimyjuFUF6Ux2nWKuu
o7pj7R3KfxhcynwraAJ5C1X3lBFK8ZM+wKkg+1mlq6j0PkqewCLpu+YPx7/MajFKKJyvtArl/OIn
AJLJHGGnRRqOlAkgDNR9wBZk7HHKskNK8LVzAdHQe6EyovWwGxaETF1ywppRvVPVXWUf+2EtoH5H
WfSPD+t/mYmVaZj0bit6Oyn8KGu0+qccccWH034OVU6gJDORo/CTXyeFvEH6mUXoWDwfBkRZz24Z
b+Uhjb8aGJWQD7nanCeDpwANKdkSBCkBqCOpKmSlf9l/FJdXJ3aZa8EUaZLIK6GJBLMgVUIWi9GW
GyR9IrdIean4HYP9QJMme/+CjyDTPAmqZAKlGZR5KmNoIxmTvAMxO5A7wTkpV1ClBWSlwpYpZ0wu
EY5O+wwriBZMmSA53B1unzyL7mXGu3zSez4VUsU5KNOx5brJ9JHOpDTZ7WtYFz4OT6XGzWNgLsiS
wFQoz0rW9fwPoRvLMiCjW1Sjx7Hbh5L49rvnVT3rX+wrsvmftfAYipWCUkcMggr1lf0htF3IvO4u
y6XS29gVWAeydfbd1QRXrdeCxgrJk+mgP+gf5oHyx5X0ravKFhHgLEtY1+FrqEQjIe+yEmQtKMMF
N5V8H91BmS76vwLi+mT5CT4FXQh+tzJn9G7ZkrpKaWeX12hOMEeW5djJkXM+jaF2jUCYGI1QNm1A
zygQ+t+XgI075oJsgdVHOnYp+OrFPzSYJ5ZE75reS1niY7pL6+UnvyihUEYFWoVsUJu+pNJEEjt2
aiSprDC1KheoOhqFnmGqq+S+Ai9lbFZIoyz36kshjCrGKCyMQ4EzUGFo+YvHwP2nhB867JAOr5mW
UMoJdhEPWbuAt+xUTYfkokr41Y4VuiirUcZhJe1wPJUJzeiK0kzTmQulAEYnJyAWC2mjtCI4/pEt
/6eANSoPpUriKH8RYmnzk/wMQXEqHdajXSMle8twVghA7ByVekaVCVqjyJMYLSBNlZglCgopUbJf
+vXyvMmJEysxvYVpBXcgalaqXu+RkpfpImhG2TAHHcB81Xw1LNAreg+jG0ig8feZNRWi6bOWWkPo
Y6q9rT6kU4Rg78cDJa+AoBpZnMnwoUkCt7iSdyivRLiLYMQnRy3HLaaMwq4K8sq0q+J2RqQBGpEm
R2afDg+KrwEEFefTu/mHvafTXc6ZpgwmHaxhGQOKWSAr7C/tAHlKsv0kDBBKQGUiqQWGBralnIzj
vrIgq8ROzosfnDpESGFyBdap/VasG9gVXmUmQPtHoagL4iA1IPhA1U0iT0pIzpGfct9I3fNeRqMn
pgW9Qam9XAQZ7/KoNMTS2ub/Cp6pYBBPoiqsEpqjfUsYSfKl7fogcFRubba9FIA2/pmaEW3jKqRk
Uuo4tL9L/Ys4SgMBpw2PY9TGl3Lg9FbpJommtIzKM5USg9dEmbw0g0QQUR/CzYHVKE9Sa6XzUU+d
BrFZFk1L9uuw6Whf1JBwOXKyKJHSTjLiOXgiJegpfMRHOWL1O14ixihIP7mRqI4SetPlAeAJvRPT
UYRKOgXjDUdTyU+aP6MHSkdfcdghyEtSlNGFwYD0S7ainkerwEHzW8d7ZwyyaVULpoK6e58C/uF1
eC4zlC8kM9chxSA/Gcyip/CScpRbMM/QFQGsoQ7icO1ZhBB5DVziwndhFErXsMfm9FaiFwqeUwkb
Cv9V3Fiu0AMA59Z5T2n8Z7RtASPc5zgU0ZfVtwgeC+dddfQTnbatUkO6gVomKU1E/0RvQzkw6dMH
bD8ldoiFROkI8iXo8ONfcX2kQCRXkmsF0GXnVzq4ElHtC+W9aNcoO19WnTa7gHclu6y6RkQnltmR
JA1sx6DsVIUfo5IYpcIcKNI5jXddd6JInZ5fXwdgLPLKASxKd45H9UdVxJy/ESdXJE/pA8qEyqNd
X4CS06/hxWnHajxj6TI5KZUvI9we28+AZ6IaN34ap4hi+Xq/drhsQOmDHFtN7k6L9+4JPRBXUtqy
IpXX6I1dhVWP8JSuHIIkL0CHRGUi6p6NaRku5JiSqlCARapCwK9iTmkJUxwJ3lU+hKYX6lb+IpTm
Ce9SqVRIEq9QHAmpYIc6niAxOQQchEV7PA0c9Rgbqy4TQ+9DF1yNacsayJpXQkTpBIwupSGsTAVF
dUwOBmV/Kosq6QneVFiZ5DagRx32ii5q71WxRsEN0gvSDIAKpF0Ks8XsKI8nISKyd8kkkaqTctQ5
It4UhfcfaG9pHgVsdcHqaDc6J4LPUpEVKKNHyhv41DpCJW1XjiTsI9WNYGHoQ1XysnaiJkIYjbZ2
ufnxO3FbBzmhoAOHjQqmFGm5TBu4RhYUNvAbseIK11DNQ6T2TZI0K4oIr+Ur6cB49a5DC4hQ26uC
EiVKF1KSgQmI6sg8J5oF2OHMLopr6TycQ+POASKFziJAn6QDRhnfIuXRLOg8rUJt8u4UGjMH9qY1
3dEOnouBHpQ7hzPrhwt/6lxREpKcTTPU/lNsRaliKo8VSQ5YJ54P7OqEaujmRNhaNSw73EC5iEqQ
qXw7ojV4SvLPzr7COerVpe/665Hveh9dAXEoX/RdoqscPb/wLXGogEWeZS2d2l3RzYDbiV8ipSyH
8A7On073MhMHuiBV2KE2yKNRoasyT4v+r2ROh7tOYo0cx3BWjVOJtdpr2n/QehFs0wmuuJdiYXBU
8LscN5ks8GLBFaHQmtN9jSySa7UvBVko04aw3RhvRhCftgEcJ+sU5/3Kiak4oVwpsuRiaNSJqVfh
VJ17itBKVyu6ooCnNAL/L9N3XmIqU86fDJl7/7kkBYqyWt212cUvg7YW9KUUcdLCWBVpSOEvcU8w
iqofSJsFnpSa0AaW4y9N+Jwev5FG1lYoDulmR0ZVxZtBKPgoooARIoNDb9fWVdWs1oGv4aGsbmkC
Sd/IBpPyT0cF+L6Shg79PUW3oyY8niXq/+BQsEuY+7Z5dGjJScVLBBZeVr1wStAulvpjyuHLYhnR
NOGil8fBna65HAkym3lVh5CgcVE7iX2N3uocRrzKMSGXW9WUJ7IGlW+mUQpE16H237/j16qXlKU4
KnVWfqJDdprgOZ6MiqgUp9iY9qfnadqlje8QblXPhp/O7bX85OFDt9HyZRg4HsgObHh3knqan1m9
c2AVZ8Tmr+1hS/Ry9YExZW0ecNBgxcK3vPT/jl79GJ0OnqAjoWlpoJNbykfVidCZXojZVOmpxx+q
ZfmS1gUnlykvFZ9uZQ5LF7UW2tqsJ7tVG3o1fm5KgWOLiw/mZXvwZ1/9JpWqr02zO2yOW5l/jsYN
uPcgdbR+n+P6SPZahbyqOFcxQv6v0JXCYb8qr77hW58IKe46oF6EshQWqlJxFRQi8Tpj1PrK4XQp
6xwhdcKTFlWnmuiqYEuBFLHbSQR0ZNYjkQmJmRNXDq1elZLAU4EdyRgU6IKVSM5yFZsUC40sGzkV
pBIBBEt1VxZhPsMy84eiHFN2oDaqoKN9qQmESKkxwoEjXRpCoJEgngosOvH/KkSsELCUj5hkrotT
kM5qvSt8B1JUMj6qCo37AtWkTHaUnzwBqQyTzaYdcufOurc2qHyEO8yBxOjBF/ysjan+k87fQZSv
9x+rwRHY5TSvdca0DoLy+2cHeQZFIzdv2cnG8HvR6+BFLaZH55ebR8v2ybwx//fPJYB+6tK2thWk
P5zsxXT1j0OVngPtvWfO4+m5Tm7x2XP33eKbmv0RjSpWs4Jr8SXWPxj/moMWNPCwjE/EOW4cPVSH
OTiENK3ZgO8dfRjoPNgTCY+A/h07K+gN/Kfvq62N6QEm1iGXiWiy4PzQvoFI4gxLwZyltYHdrgty
fAT0TSUfQ0xEmVeDYs0JIWXLQ5Tj37P/A3p9XbXH9UMPuub9h+mNy1j6DHpFylrtf/EE5sF1HlxG
UdFZzXClJxSogorRPHoaT7BkfbqJoF8b7WEyOtBeygwebz+8tRbHq/94wsb8Q+e8DE1LowJYCuBp
fvEi7Yfkmt1CaNBndIAe555C2+PHqQuXt9k9HG5twKgmvdH7Bk1VN/WZi5kNn7dAT+j7T6cuH6CF
WFC/ECEjtkZbIDL94e2uIX+klW1g8i6TzZxx5E5N79cEo30ybURdij7s5W9INEl7gwkNgjOxQpjD
BQzGHRoAU5HcgN++fy3a736+tCnjb1KoCFHrkPb1gQfe83r4u0X+m0O5nv7SS+CDEFf72iQTisHE
z3Vt497FSA65DMBFzld6CZIfQCTUihM8SDDoXccDq+eB+jS9LQnokwUcvh06jX0RAGpDgJUPhiT0
iOvbh909h+q4ObnQ08tMvzK8u6YPOf+ZWr7cM2C9h/Cu1nG/VxOi7qV7f/OO3qw5qVOZOYc4bR7/
HpDMbn2s6YSzhV4PbSap1b7bXmvKwmDxRqZ3+Vhl3koH0shoU7NOb92Ays7g1KOJA+1J6tTHXD+O
H2PWsPOiXbvfQHM/EWbZxz98JmhZFOJm7el1aQVue3pf1vxpNum84agmn8AnHRlr5fpd9Pt5F7yY
xkWwupACe6Gx76NLqrnItlEFMZJOUOPhHbbUTONsbm9fdhu9DZWY3faolRpap14raUdhzeiM/Vp0
C+FRnNPP5ufn1EMVdor2I/Xo8/7lvAapNz/V22m9vafZx2y/ANtJOvvF6m/zfPvvD9eLA7jFT587
Gq3YX5Dn+7uLN/3d++dp3KaF1di9BE/4gdgCU6XBQCbXBv96kZYyPfRaG7r8LPKv1W2CWF38hi+4
hnBOq2Ps/KdgsQZ22Tc9cLYGpat1sCwK+7jA3hs+v4fxa2qRJALxk3/3ofwyzBGE5uKvN3r02Jk6
cL2So3oa3v3wPbi929c4uG5C1+wk41Ck8XTP83La14RHD5DMHTnwve5HlwjqenNygUjvy+/tvQR9
tRre7fbwdg4hGVt5Pq3IfGNpwzrowo4N5f7dv/hGb4jgPXq+M6HZQO0jBBx4+xBX0WDzOrcXb7aM
D3GQOUM//bRG++eSyMrq7A/vdBi3joZnHQMR8sqNeQ/GKLUxpjTZ9Nm+t9tmQegAS8C3PKaR5D/2
xYK2zirh2r+gvB/tDMjAJ1umR627H73Zvnv6YhLNV+C/lTEqHdgAQD9sj6MseOS+L91EiyMfB4M6
T7osDO326mc/ilt+OqHTMlaVUBwZ28JP5JmSer8VcW28rlwS2ZvC42k3hiMm1E6AEvwSxGHkGch7
JQD2oS5MqikVHmSjUAmaDNid29s6SXwA5wlBii6smYrqya5QprFOSQt9R3qAcCp4QqM4VCq1cIf3
XGnKSmPVW0tWSsJcwlXK1uVVXNblg7svyGa4kt6kshSAr/YK8g98MXgv33O49iKZKDXCQ8JK5BEJ
yb52VUUEnnjyd/5C4KEw630QR2g8aLDzhWr43qRy1IL42yINI+sHud8aKE9DELy4X4yuzfekJ8JH
ofcNessf6QhQViDWSPkgDQU6sIYHoQ68/ZgcKqCiKAfHl4RopXDEmKNK8KdZHJHXU5/8kV0/G4m4
6fChoj5ltECECZheJfxcP+u/GrfyZEQZAWy+EIRU4s4ULVaZM2UoELVMyO9Cuo++yMeg3FlRA7MM
IeMB4jPJ7McZEAOfDHalPVaWg+wF2dUqLSXBo/30KGaf05CZlHoVmKt4XzZ2MtXPQBBKK/km3f6D
zDhKUeU23agrNWFelH+jOKmWQEBX60PLoFowRVTkehP0ln+i3DV5LqptVfmIClWqOJYY8O7UEegV
lbDItxDNI6hfdPgScqZkrYo2XHYbmJ+SubDTlN6UDHZnYp/U1k4h5Bavi/xjCV5jqfwHAWQgVXjv
ggskLyvoMXOyHySYdQAMDVKyqwwHSRFdCuatDyWYCZ1zyRbATSf40JxIvnVFF2eJWjzwOgGAdv9s
4L1gM+PcKKGYZj9kdJbkSPLFKwtyP74RfdDk1CfpkAQN4W0q3q4uKYtbQ6myZAUfCOUQqCT8Qz60
cHMxEGtLX8sEA7nvSj6V65eyD+l6G+TjFn1wlUApR1jOrexLYqPYphwRDu2SZViWlC5f70+RJGo5
CYPyBhmnQgrufxZFmDS5ceQ2SkuULj3rUkH40hMqEJJGkJbQQPQuvV6VdtOq8H/IBRaOCHj1HHpe
ISDy9KoSRiWwo+mARJiXA8U/AmO1YsrQLvEW1kv5QQJKsmF9Xp8I04FhTDcTJE0z6yPrz9xRS0yH
EeBGwQ2aPNLtqwJ8YRSC8DRzFf6gis7qtQqRWP1UOTT1n9wLNdklEXDJkE7MmqJM6dACCEpXrlBr
RVvkA6lUSrpU4X8ab8pU3MIjLwREmIdi3VXNu9SsciWgt/7IsEpFMCPFjMfdELlxWeCvoWquTRq+
YiE/tjhyGjS8x9jFKvWyKCpT/oLmXljdf1FiOBQQAEVs77jw9CQho1mpuApFCDsRppd8az1VNy6m
LK2VMHddpSIzEd7HiXBtw4tq8HkNUsnAuptDRgfOpVKlNS5Nib7/B9mrfkHyiv0uHpTaojxzuFqL
qL6eqIoQSQy0ixTyKQtGlWGj7alFrdbCTAPIYBRKVGagA/sU1R0T8V1SAo6yVpWtHLsDuTw45Mpw
UwVDDGYs9LdqDawmwateBV2J6xxSLkjP+2JVrHID3S55d91M2XddxWn5GS2fcShYPv94RXl4wg30
4QISDrghgwcsjgpz32fHnnL4ROaj8dT4u96tFBvVALvdfbOt6tMXsWvOEgUlDHjFaEHRf0Tq0ixY
GzINQhVycWEJwD5QOXkGJZDYthRW1jiq82c/OU7IAhxko0Y5rrzjTFUFIyoO7sgDCgTW46pmVnjd
JeBnXtVru76SHFVTxkF08fQR8ZIUMHiQW9gY1DvPiZ5GWY0Wh6IGnpFNqTmCCY3f4o9WN/6gt9V+
Ut+4NMfiHGvNdv2SWZ5H4sKHkWjoD6PDyPjUHfSaUGja1fF28ZNpsCoT0sTKO1f1sZI0806TmlmR
sOiUbHUdt13jSR/+GRinPDZpsNWvb/T3KyytDP26rZ41p94oBhKPuRUsioDf1B4NzvQ/AA7HDyE3
UoGGKh/y8W31leodd52/Bxq7TItySJuMB65qW4iYph7U3VDb6CSsVug/GajW1nh7r+2NiL0WRrSF
t6lQYpkb4iAQaaiwiTIxFgG+f1o9HefPPDCxbXGNWDLDW908OF1NcPbj2mrj9HQstx/Y+WfNnh0v
kzOVzg2alD5pLpS2J7DuzZ7HAa0/6TIxyx5eszYii7XlTsh6Lfo4Z3iVrw7HfJDSk+jPLdrKARXb
i1qCw/RCjqumRlN2Cb5edGQr10JCXQzueEa8yVo453ZMUOQGXqK6PB6/p+hLBV8J9FJq/H1IN1WR
KR3GDjehw6gALpUsav8RNWFLSXC0oVTRp/2o7XNgcyFGf5hXs2rNRbmqUkj9PR0R0+g/gxO16ciA
7CTJsAZciZLZaUsUuSrCaG9F0up27a1Boq7MsxciK9NN19eGfK4t3xplFFbfoZlr8Buvlv8Sti3E
ubjc6JJqkKVyQM5KyS9h/xoXl733CnEH2e3aG1pmXawipFCvGQUbBUgpoUEm5hXLDWaQkiQiK3N8
yVeeOJ2kV3AVOuQEcha4qbApFcw9AyzCd7kdat63TMi0f6ffSotba7bE7FfuCSI8J2ZIE6KZpJE5
f5eykh2qgdkwkLNl+zIqn1i4/z84WjzRDnTxLLqNz5yOQPFwMHCS0d3RZofbYt/0ZnRBaY3i7bNz
py/6vRubPXrJiuudYwxG9YR6y00aguoVt4Dw89Zu9d7bOmXQXsPeUuHcPV03GWGn/PN59bMwu/zV
aAzVRHNGtM4jmQu053rs4CM0io+85efPdROn7DB5Prq0YaWhy5a+GBm9EQY/4fTo0PPNpiV0NKXF
c3gmOprNVpQzt9MzZYsjs+VzDNVs746vfBFog2RvrBygyWm049UC6ysupinYxKPRuTleY6O2sgnp
gmNApQTjlATR6d7tJvaIpsLvtkEP9fY97jZaPdJraGBMg8xn+k1UDNzq7DAbRzs8NGmNin+mw3X8
9Ivod4/Fsj4bgzrxc5/HOhgB5JTGlPJ2SMTN8Srx6i0/GlreKQsboLF0bu48OL4B0B5dTlgz/4zN
fi2y7kp6M6jYMYLbububP2iNdjSZkTP5GK0NPbmM4H3uNilfKSYz0ulyb0qAGQpLGmnkBEEHY7pS
0EWu7o3HZ3qeMl1GNpv+1Gn41qHlZ2s1ZlS8JbKjpvWd3jo82b4R1KIcT6AzrnVmzZZ/tkeM+ZaF
rU16mZwKr/kGYMDK4eg8L7OMVoS71eTYCMLpOFmeJrnjubQjufWW72JKF0GC8tlxcKTjnxCS1Swt
PIPQScegwy4lAiyESLDdz6zwOrPC1/wmZDvStOpqe/Gp7r1pT7+Kx0w1F4neNIOO+KDVjBK6Hh4X
SApzF90B33zaAbzLiuLR35Lea7YH3pkHWKy0sbRaPkJ3Ik2p8FIASP5y8pcRE0mPSTBCa3tl8Zna
u5ohHpesCfLHaFvFpFlrBHZEETztBjZchZXusFT03L2upoaN7u3ydKzS/h6Aip+7Y7NeVxvkHTzY
mD2vYTx/EYaiPyu6m8ewrJmz77/ibh7QXsSOZqfJIyg6J2gpz5ZfXDFkkejVcw299W6uhbJH7+tG
U/9S00ebYAPNV/rAlFlIL3A6n620HbiDuWU6TsdBDtFOQqiHrVJ7dJ945a8Fd37u5vRiOy7dK9bX
af304YWaLclnh3+8nbYbmzGy/2Bvv5B37NHW/rN56FmOtyuCMQP9ZX0P6+nYKXoogpePQUqMB2lk
fq8NWpSTwUGqaAKhMhYfRiVl7RxO0h88NPMRml48Lzratg1u0bzPV9aMqZv+0DGanuYIgz/L2k0a
ZKIO3seBDbu/1Y4f6IbC2wP+0w796RWvxWrmvjv0FUdIa3qF068NztGkK9DNu4/SeMaAi87R8uPL
hOXKm8OYDnFpzMKB16ZrFAVaq9XqqTN0kIVcAQ+G4/rk0QbzCbh+6xVHgizHRXHHMEIeL7CdLhv7
T9aDVX3SDZJFuoVPO8wPvbf24Gm1cB+wmyPPth1C21B7eZcTgrNoZLOXPcrCN8qOqXj8Wvf5vf7v
uZqyGId1a4OBTgvoK+osaW4cjYhZyxk5D/56LbCZn3R7dLroXndTI05kBHBOvxL/AUP/qBaBpTPd
yARtVxFfS7yfu9VCivZKjNL8YCM3iMuQz1z00H0ZxXgDp5jaNLFW+5rGJrOygA2FGkR4DbLTa5GR
zO3X16kF/F8bx3T8bjU2q+fn0aUdGM5+8VPkr8758h0bX6Y3bKXT/HUK9tfZbnfs2SwEvka+69St
d2d/JcGMHo3J+olzTkdjegPP986vsZry0M6F0Kr54RRjMApqInEzHY/9xH44wym4QhhS2p7h2bIP
zclhNWlerz7q1kFSil7jDkaXE/Dh/D96Ga4U6Ph5u6dGes9QW8XBY1ITt+tc/u729omWNymUYQFv
7nPQIrSQS103Wv134xassk3y/iqzvONxznn1uP8+bkcPVY5gturU2iK/BpnPkwQm/InT6HDAkERE
uO0JBfnMxpWOCpoFG7vnh0tjSPovv/YQOhSTVrzOzHEBdYq1tCD8r717LzP1r48VhapWSobBGzOU
pOIoC3PnETjUWl0bc9sKc8v0s/plgNBeOMLQsQY9UOPrJmJj61hEgLOwRu7IEr0Vz/V1yzzE5ZSh
toNkSfPa/fLCQiM6yRIhB/LmHXR3nHMg7Je1yJnxIMmSK/EnKx0e5sRsoqJOYwyO1jTcL20wZjQU
3aRB/W2OsdIi+MgDWmNm4Wp2QiMU/fODuHSy5Oxnb6MB9Ll4noVIJyoemU7X+yVaFqhymYXHJUcO
M8tFFy+9maYBvIjW2vPXG1el1VPc5Y5piC4/L+O5Saa5Gr/kt465PazdRSv26zPc4RtnqONx7PCe
3Ddokv0IbRLr6CNsoMXjOWcYj8vTbU3sNhS87TFnvJpw2xbkUrPzla4FdpTUPWurW6dhLcrUapdr
32jqnIZpqM5TDMOYxvP9shExqtOto3bJvKgnNxbMzGoWM3+3kJ3Muzgs4zlPzH0SbmbCnbOlSDlZ
pqHGZWyIhBmbR0AvKW6EOuQ7w2Ze98vdnPNNE4gxQj0B/Q94OGYyYX7ieX1r8aXv+6WG68xoc4Qp
kIa8hWdo+dZ2N0cxI8BZyMDYOtyZS+iZUQtITJh83C6T1ey4TIyx/eCkIPCgLCDGl3ms216rxavH
JcvPuGjfseQiYNoYcTSBnudM4V99+wgwVbKQK0OWMGO8zqwWMWBbQqSJ0fQw41hnmpXTZbJfcrn9
x9Nvbdwph7seIVnyEQ63JeZKojszK1noThlIPH8mQSk7TFCybJbrsZqVy7DkVOIA1LQDkkh29YTG
QhMasujMwekFNllehT4KcdDUG5nS1ezus36rGfdipXZsnmS5X95KOQy0RTQaRJCUFAwdBkdjF66s
p6nnjI11evCOavDM29VQ5Udhe0g0sp0sd4V2y37pTvmJF81al8eD3lOCr3NHj8nz8TtmISvLAxz9
2o2DQBaHzBF2AmMzhSWxt7XhuSJCX9scFVqHJHCWro0pti17R+Kz5BsL1eAafGM77pcMjf+vZm8N
utztrB8jYqUQC27qrgasK2Pn52pDMaJ4fkYUmRQJOJeQqshC9BRCxOd1ZwaFpL1PPpO0mrF87CPe
iSDzKe0MHu8W1mQ6IW/WQJ/hcV9sPhrSMbFrlOkvB9wvxlGym7/ug9wcN+oWV/91crobYt+96/7V
/30nr/aO/XifaxVuvzXCcwWEgSSXkW5ozX45CA/ngP8wmNz2uzlsFn2LI+Zw+WiqubVi85ZJigB3
vNijxOlxkB+LCfc8NLHVbZka2GA2rZsPXylFxQRdbMkwL2IQXM2P42XvF+nUbfUYw6/z/mFz/WL3
37C4T+HN+sYNIGbN8/CErJRONR5n4yKSMqNOjWf7QAMLmNbdLlaArL+mcyG06x/Sf82i9wuGuMVH
SKH4wVrEU2j1UNzc8PA6tWkuzQ5qXDHN1s4qqJvjZwpplEE9CeafnCD7H3QBiF+ydukNTL+NXr3L
LmLJuTI20MP4KDrmccG2MOnVuPl9ZUsG1LSWvIKKjJjLNP+8UN+b+/vr0kaZrxlPBsdX6/dBicw5
d+mCi99ce9Ec28X185xmtOOnX4TbyBMdBZyJnBPuDQe7l7OxUJNxl4Obpy6SoOGwLh9WPL4FyNre
6eOIoUlXzeERIlyTex8IG3HyI0Gtd2fKRB4yonbnfzdzfMeQMB877+VitF7+rOZQbolrJ15egJpr
VC3W6BsznUOclTOt5cGavQ4/0yeUB6fiBzUeM+9OPHbuc5vLcRn8GZyzuiU30H5gctGAqXRO8fMk
HE13carRHng332Hmv7gLtTLpNyeLETTuA6xS8glqrwU+b0LGPia0XW+2a/fBHVF+pVOMzf1uzgQV
GPbGYGf2r8n6iteDWeD0W0636Bgke+rlwELQsRLerYuXmX2c0ZZzwJNjyrFqXECP/ecF25ReeOyq
tNF5+lhujWSO1jhyb1y2XW2MetodeqhjlA2Hfmt6Mz4a6bdlYG71eCgZ1HW2Uv65akYxk4Jnu5pw
M5QX/jBHbQp07nZl8BgBes24D7jO8Tpj+5xXUyxrJ/2LGYHkl7tdmdya8+g6L8LY+Se3ZQeml7+9
PXpQWgJh3gXfp5iyIrXDjwtBxTYzvi736M1Co5cuCCK9F9/B/fWFgFrHxXuLIcrRwE5E/GzAQMiR
E490EpN6PooRTwFoOB/F6kVgT3jUV5/5O9DICDuSYSZBDG8mAgrZ/Du4On30Ia8zzTwEzi9qyrj2
9klwTqc1yntwkJLgArWhTmuED9cxa7ZxOnd4PfStlPU1sG+B9i99K9lcRFjIvoTBqyFYAwvt6T94
7HXj6rMx6lRKNYevYmI2hxjoNi4n3rFDTg5Z5LIH7z61j7eQW2GCI3Mrc2y8Ow6qpzkkrkqNEsk2
uY8lWeOC9T9uj0I4unAUBGfzI718gHPsX0NOEtRFjbaahHmcPjN/5yNcqSGPG4wfSAnP5xbUGnO2
R4MIwKoNYJCCMGLP7YShXMjNIVuL7SmbOb+QdoFn1G21WQWEYnoDuDcGSOsU8OHZmB/yTyYBV9VA
BtBV9Ipv58aHdRigdR5bdhljwEq+u59N1oiCzriLjcHMAtT88gDvdPJ0p/XD4HAcMOmG08fFQq9y
MrBmuYzNI6lDxw5HFw493lUWsvJCRs6kzGA9YPHlAcJPaBz9zu4y3QXnwYkNW4CnHXpX8BW6gGJG
1oP9fcAe5XLnuMsZzX/ZeEqFMdzGzD8SfDsOEHtszgueEQl/sf58vs64wZST7QTrAvHiww/ywqU5
FjhYGCgoBfAFxiyyloHPsNNPCGmAmcmz8QpnArDB/cAOeLZZ4Ucdp3OLYOFIX3DpE9/OxnZjHt/a
O8e/hXbn1P7tINEsQFx4t/O2kQ9btyChvck7AETB70R4cQkEGCXa/TjRrBlXQtDoLvvYIuKxvTwV
U/bR3mpnOLlmf1WTj8dUpuk/tgprg9XMzPi4j9raPogGL7LZS+OW7Y6HxOmIOcY+Z9XLkyR8aaf0
AO+S9+JtzTDMkBBmLodScMQZv6f5BxFl4CM+egowB/bMcTpFufNQTLQJtGMEL2LIcC1QtHfu4qJy
6oJr8TOHRXqHido5Dzkxi9fwhuX0bJuFVytw9dsovhWPxB5CBpDDB2fXa7HDpGTVWR1brWGavIMF
PLufaLUCJGyXf1qX8HnC9mjMXer50Tr3W29lLYuIHcak4aNz5rGXzy797HuIGyuIAjVrs3PiH64b
mV3ZEiWgM4MJxkW/FpPD7VCePgkrScd7x7MS6FcOP2Y6QeGgx1niRqFc5reH971CVzFheP/SiIcf
B/HnZMfM4doAAHiirGEej+8gOQzgSWFsFl7vA2wKBA8X17BGIGHsAk6QdI3hw6TyAg+9S4cIJhrh
EL6vHR1h+afECfWR34mXUCthh6AEDftf67V4MQx0amQbnRPQIbnM2TjH5zfdyRWrYjVoupM4HT5k
dhnBad1cBWzf99beMFO4jqc1diZgcL7l5NLLxoLtimkIvrZmxoQVH5PA5n8HaFWxw3lPi6/j8oxn
eALoMhZFpIBm4gO24LvkHFpr3mlvqrdH+B2Ru6hF1W0WfCb3H3Iod2ufHD1gEr2dQyHf4qU0NnZU
i+gBmHmHkKSi6LA+hae1uSUcu0HyT3ozU7bVKBx+D/k4oOiGDKr1icnUuINTqEepbXCB+eITXCPE
FSwHhWbf4EqHKMR8W/2VV64oKH7T8DNPt00BiPSFEDUEXeryRcTOY4gbTg/sbnvDM/MktYgT6XL1
X3BCbPPtbr3j8CiZKDTPYNYcaNwiDcnmIf+pmDBw3tDYMNPMbOhcsDybM3vTiBrR/uMWnuVDF1Eq
I7GIYqITqIgZVyWxipXR0+uC+mO+taPyaVbj3RrvNbyBJaHR1hf2Ojj5gfcc1ow4fG9P7EXNBitQ
RE0q1iJmVBpHC67J0/c6RYP45TGf0VrvysdmqFsOvVIoeFamMt+moe5b+qocN1A3sDDMu+a0iLBx
gReRj3TNjmS7HJgUBkcpXOJr0V4Rz3R8dAHY/o+lM1tSVVnC8BMRwSDTLeA863K8IVq7ZXBAERB4
+vOl+8Tu3avb1qIqKzMrK4c/z7h08VwKG/FaxqabQlhjj50hy2330NqGinAW5xLP4QtinZsLZjnd
KfkRPpbfvuzBdQTabTVe/rAdd3giYTWwieywtpeJaPtvOP7L77Ru5qNX3iaEgjiYAc0FhrjLpwg1
QwLzLIcz1ObPzYWhWgaoeYpQt8GTgRJg1l/qyp9hEKgKF333jmXLMmQuTI7nfS/xMjmZMr/B4ViL
F0iLSjVEZrBEtuIyZvj79nPBzGFyb4whn4lwGHN0ZP9NDzvIrokEkkZoyPOhGiPCm8DLsRnh9EUi
2Q9rQoQV9hV7HUt4W39lgwRVVA1tG79vNvBVYzvQ6poQy9ezhoUnT/6y6v0HLSGrgCXZP4wQnoa/
jO2yuVPbZ/wFsBAKQ14UovDZ71u+2yJsUcvISAy0gSbCYwRi1rxwZT68VfZJpJ5tQoD5+Ye/8VTh
GFI3uDjxEraTbAjnz3Wri2L/Sra15AB84yL03bU5d9dMixsX8/lcYA7cSbiSLw2Sw2OEpl+1c8Wp
6TFh3iHX8S8RvsyBM4G2TfvwaC2hnEwKfhABYw+FW4FJg61zSMMEZeMZHlcuP4i48wbtrNkDYVH2
FM7c84T/RBFLlxHaPX4B48zYuC+/JJYZMQdEvLy4c9yRvnisZNmE3lbizxD+lIWzR8aZAwEFZpxL
1A3iRqHCnhmyNpkDugpJhNWErdkdqjyxPaGEDMjb2ATsIF5D4FE8CB4dbz/4L1gXk8FNRgxrLWID
W2Ex8E5GZmrvC5ODtN/h2v1XPL70xG69/rDi/+Tz8Y8b41fLytOkPfgdo+86CJu5w/Hf1FRb2IMk
BmpDogWvDBDo6LmouW+1nd8iDv3kHnoF4WyDSyEYfqsPzTiLeq3FdDrlfvoi8GVQA9tpg7JYPfVL
nDoeOsPE5gPegIO1GN2cW8+hgNwZKuvGVIlFcH5yB/3o/0yrJt1ybbR4QSX2wO5dgxR/dcZU4nB+
JUW37ig+LufYCb1OtnhiIZvp5BoRCHydeQbXUyKgBYYMNkGLMfG4POFDlnvHP1E7G67kJq0osIP0
amNxv83rHRYgl/ySrg3kNWn9OwanOs2YcOtjfOLVetRjLhwlsX9k3blfsJ5wyofNkfNQI+OMvqXt
rAT5HIufcONrWTz/YYpZ2cKqNjbwAHJL8mKwdDGq8iTA4EUvYC0Bue/iNcElY+OxKVaxEXu3psc8
6q83mRtdPhAjPSVx/aCFCAs+cUp0bbox48kOpyckhfRQMV624kqPjQu31U42Qwqg4Mf6hvngzZqy
6myW4RV90WJeAeDw8MQsQVtyc0Kr4NKRsBsnQXZ40ZE9nL7zHrqQixfD6rfQa8Id9yznvUIW3Nmj
XovDHOOYv+beiRsMj7hiDVXORkjo+HSh55pknlOcGuJZooQ6clIfvsfQVZ/bMGIxyAEeNleMrxxM
qse8iX2rwAvBYFuMN4pzSdtd4+XnYsqljUgSpAW5v5MXXooNx/W94jabLVL2NXoXnk15pGWReo7t
umUC3Nav3CaLV8DMousAcytO3xJE4MxX2oV1XZvZPzUdhO8J1XTczbiW41h4hpNCK3znlftGsnm7
syvBg+xBQlHpm52Vc5c6itMtnPO7rYFqV/TZOJdG7vYgJqKW/b5u6487Q03hRi1d796QO9Digniv
okfrPyA/5FKv6+tzC8BEPnyxbq2Z1YblcZBg4evt1AFqxrROkL3ELf/+eHrYbaMOfgy/amYOPNk8
xmX2a4ejB94MHbZIrqMwGcIjnDJcmp76VrMbz7m6fvb4U7Jm0tLU6rl8vSeGHXpXa9yy882V6ot0
4Fqb0PZxh73aeYXu+rLWGkxDUnmjLjcZLKQn3M2sdJsClneCW8EIaveneD49/X6pm1lFyzD7h5Q7
yxqXRN7eqwdBvGJCNnPWTtllDHfu2HjVk2YevcnJt7H0NUy/oivmOgLQzZ7btLPKmjnO3htNuu5/
qjRF6FRefb63wzbexM0si6YavIUln11HVbwp8qGa/TbvSa79MfUkqr0HBhjMyPU02TDUVIkEy4vM
vfe1a5ecpxoALW7Hf4WRb781ryRD2gijQarUXL5wVJDH8YbIT1Jim5lpDbJ20GS/D5qcwgMPZ9O0
0xQchFxp/cRdW29qZbTDw8XFgAX3Tnpm9qTYBjx+0g2S9ynESHh2zhU13ZDwqj1HTgOQ+WOuRqRj
IyGh9k/RyeiirPNFGOVDROB5BTI/+wCAmHIvsnzNpLS8o/6L6brdoeO7QRUdzZ2vCjEQ4+7XDrBZ
WgcEWztyvMa8Ba1y9yKj8mLuotB3ckqHp88Fj0ZNtONTelmu+4qF1k12NW3ozTGnLBdHsUXK60jB
4ax7KMl3Vz7ICDmeEr78eVMkvWQbkX6t03cjtjydrFuN7O/HwcxNTzHeXnqr/NJKfbYSHYCbkkgA
Xr9yo1M7WW3wlnTCBbZ0jWCk+p+muH5Y175Rei+yuXIYV++onttYfht+xm0JwK9Kuwe2LI6leCfy
3Zfba4BRZq73Yaew/QSaZWJdzAsKDm/s4gNIuQcbzHyujOo8kyDCfc6VndOV2qrVFcZCSpUoGelL
1239xiTPNdZ71zsZTh/fSGefZ5dT0Tp+mnmaHnGMPKmqdkw8RGODeonCBin8feNue2mZNIcPOAwG
LBzd+9TqPZIyuDdz3d0ZBjG9aXXHS+juHlLK/ZoSDSCrp0toA1BPmi/THhl9cbunga301BEa236P
7HjjZNuKopJkm0BnF5aLOOPqdpG6ooQ+9dGEfBEnD9vv6roXlhst39861uKNeCvZPw1uLGH59ua/
EbzmQcJH+egqhRxDMN+NRCUaJp4R0lan4/qVs6agdx2JhAhIymxzzI0cOnR6DmVVRJmA8l670Bmt
VmiEj8Gq1idXbYlOf0PV5OdJsxvS57o6W2POy6TjWxa9Q+tjRcS522GKpPa5oE2YlLdgcbgzjZUp
mlfdyFkJjDmFWlVQ2BsweSsCR5cmHVQB566S4GxYFO4UmaT06I13/Ba45HV8AC0tf9pz3llV+cdD
d7nWoD1L/3QaUKNsWFGsM/n4s4sJA5jkH7UL5inM0Z55HvOQUjSgfr3OE9y89+jV2eeds+yfM2cg
PRlaxxuBjfTIkYzGzV3YJ96obuQ35cbUJlBBNjcfWI+ZCj4EcBGUQmo0KG/88JH5CVqFarx7fuo8
/fY5zZrulQ53978MfrfzbkzPznjDkbiO7t04LwespkBDociq5xJV/1EmyeO3nr8sEgOSYdPM2VUb
t1ugPhY3pae9X56SgGEXBfX9oChLs+5xLtSMwaZVRT/Ev+0uFPBCY691ftzS6xQ/H/ns0Yg3Bh+1
yhbfOOqE+D+W78umyTj6yPAfnEDV/fD+WEOlBNMRgK8oMJsF6HLoSOaRIVjre7hwa4Ijv7raIc3r
5/MqGG6a4uMyx1qzeNhDcpOo/aHa0Km7UKl+m0GO0wN6UaPVRLBwcSd0fmYRLX0Om1fUNardlerO
zt559VJ2Gyox3bB+kOBFJeHb9Rq94l/qBNyRY8/SzziPAur5eIRW90q/00zV+9h1pnY1tpphSgOj
qPuhEFFN38RxTBxZJ9Md6Som+FRJuOrQPDwnF7Dwaw2M0uE1x/MZ8NG3M+s0gI5RSPUg40LzEvgx
OT6twf2xuPKSYwUvyiLcXZmu02jF1DkBNWOlqv/0Fw3F7J8OJZr1PI03CXymvwhk3v6oOoSi9X3e
pCMTXJS6a2dLC1nj7bSljCdlMrSTSdb4V33gqCMlm1ZPLK38RbCVXBBtot9Tkv16VjONGjWoqrHi
TJ/Vem+xyvY+L18n+037dyaeVrvQjvyaJboxgCe3Q5Kd39kuZ3uaxZv3W++fcWQtKdXizJEn6+er
fXDjoyUyCgQl3JEq2jB15p9mGDFB9XppXid+sc0qgM7qTNeHSQGs832s5qtWx04tUHGD6LlLSvzY
oxjMBGd+parn3o8Vz9KHKii6dr/8HMvbn6b9Fp3Qc6hCrsJz1gyq11AZG3d8oqoX3+KeWy8qaJOv
inhja78OJ010QwlXpRfHKebbSVGChnKwvNpZMNQL7/2oqta6qaLG/nLX8kM+k4EzoeXd3KY9dZUT
Mim8nPVBkFr9s6xDXLDphWcZx1fci+LeKx11HtuoxcqahsnypeyrT59HQFMLj6MbbRWq3ox4Vimd
nkLHaQrxSo3MjgTormeHbBPdt1WK1FK8VaWnTLTfO/ZqKMWnziOAMWmUENYelZYgGtYk7dheHHUz
3hP3DFrLUr8Lxxc+R4bJOfUKXtTR3ajh9MQ+IS2VzKzcA+AD9XqfIWvaGij+yfvpuwOXVq9R8Hj4
vKM4a3NeVMLhjTL21qtInTub/3hO70NGjeZdSQlHbXChIrkIC/Nir9Ulz6jBosXIIqn+FrD2ZEd/
UPpOl10ozzRvH+8NetyJsen40YHBV9rh7uLk7EI+ntL+VodnFDB/2gJwrLAoqp0bGMVLTmIZghaR
e7zAc18Aj9keVapShMJR0VLJq4yrD+MjLcI1rRfUzDwcqLnPo62351KIumBuBKsziGiOkhOHOJW0
UShUqgwiapPiEJ3uYLNKvYQ70WcVddbAgb2A6yNLoIvWDpQgOn2W+dkFFEySo+ATvobqsV5AsfCv
c6RutNpT4Rd1Tco6jDPZKJBqmpLQIEkTBtHkaJDolBouSOsax8tonm4AHXBmlMF/MNYo1wP8VFtD
MHvSmTZLdaUtQCclrVFRg3qhjIHxpDnFFQ9DN7p0rIDzJLmwCh5t/JOiHSKgVLtUh84U0V+2889o
+x5FJ32aul41ibZsZLN6j6imolbkOexMoQJbA+kiShdgCupEuceQT0ai+gX3QA4bQG3ZTK4bmGSm
/LW0/YavKuiAP5hNG4jtes+6RxmxHu/QtdYjcO25kXfTm6/a2LBbOK2p6YLb08HAAEEqI1s/uEXd
6hVoRoAy5c0cGRR8fpalzOO6xbgbpTjFHh51obbuf3Lf2YCldNYWVL2ZsurqoK+slUHNLKWm+ABq
8j7X2uK6u+6iHWuGszjEroQyl8kWlkITL2ESGAQqwm3QTj3ebRExVmwnARwqH+BAB8ZiD3/DfMyJ
BUdZEP6wT+a/ZlUc6oU90Y/tLyypH6ML3MXn219nw+igSFgbEr5vdhfCpqYPZiDsqqg9dhYRfYJj
nfrRSWRsP36cWRePAPmXsk9RpB7yl58fe4bIBdxro+c+lbUO/baHpUu4ZPw8u59++Kceq4Pxa/yr
DmoTKGMSKNI0UI/GPxCVpbgV9m/XzYqONL/uL7NCUuoiKGj1Tl3MqeK6t8I+ekwUqj5trz10kDnV
o77cYoX2JK4EdsdcXFXvis4re5SbagjVzPztULxnGl7CaX7I0652SD+IrXYAKfKD0QDQBdE/aod+
s51GHXC8UaCaGVCIviAlcNxgwFKHJpV/oBYaw/sYmL/7zlyEq3ZhLGjcvAI9bAJEMrsrSINSgA4E
sT5tVh/w1Np9iAnXlRYS5lrwA/ArYrzXezzp9R4cqSl3Ek4VL3c9LEz+FB7NdeeYUOnsTNsDpn+9
r84EiMOjurSW6iwe4jQeoIXDI3uAQQeoxhXTjMZVn6UcxaVnr+tzuDGQqWTnbJhAsSevh6fbE+yh
O1lizhQiZxcy3iZPLNp9hpLU5tetNVWp/UYSpYdyfW7w7eb7xz7GODxrTOuz1I+Pvbg9jrA5jFBx
J3m+uw1RgKCdC/gFiL19wSkLp3kvoLJ72Vmaa2OOtr9fyltAYJZAzVJfNst68dybICV3+vX8auNy
4MaiT8MN8cqlNheMB2P9PMPh0dYASVt+QrEnF23NAfLcu4MqIiMnsI78ZEkxfH6GLI9954gUohx4
+BGYM25gmdcstfWN2tSzeoygSbumsnLJOYa+NdYw0FAqklPKHe79BDONAxUEBk66NcOqR578PIc/
D5lCfoZncUXV82IPubNLcQBL5avyE9BX5Mip6h4KFXkUK4u/mMgb24Jk1fQKnGYihI8zdGDj+Dsf
Lg4keW+emHZLdSnowNJ9lvRoOOhJGe+yXaMPH+fb/r8RExmBByF3xRmbVJbULI1/78aH840hIFjW
hu5V3Ki6PAAyvAZ01lmAiipAEo4k7njANh7fVGJasDd1++1TWCevewI7wera3/Y3uaB5lHH491le
d6Lp0e4fElKoGuMWjoVTMsozQHqxBTjDnVqOYxcApVBOYjfp8h3rgNpszu4QhqH949VDBaPxHmcU
9jo6tevQ6IV/6ETGYQQ0EbaHgapdc1Ss6gWsikpjxdEJFRXhXxLNx8bIUHt15oI9tSwOfKKTdc0A
gIuVfOSU79FFIN40bpCckh1HpbrCMOmskpM7qBesGcF3/3HIchJfd8B3iBblmHEDLNP6gOrj5GwX
j6n5b4z6xKKxcj9SsfXxHnlh62mHD4qo8Mzf+64Boh21hZIC3pxzNyo895cMI/SLNdPAqwTKrwT7
k7/aqNXd+9VXmv31hEaavnao6xhYiYOgg9oH+xff4PvEQ94aKd6i6K6AWhhr0VSpBywBRjFDp0AF
UJkccBlfYfy5CzOg6B1o1mZnDvlcduKibAAXQIrJgUHsxW1z2yiHdPQ4OtSnNYH7E1HkmFN2SFmT
l3epzuPftkspHdVE2Nibh49hOqX40CMLgSK8UeT/NN4aL0nXuoDFQiw9WEqtohrc6L91Pzh7C2xc
4EL8DzUbJkBXAhtA9j81URRbAQ+Lvd+FkMG7+/D1gVQaVl3khc/kVFyRAwMKg0GiOBF8/w0YP3FS
0B3y/kyqm2oaQlx7kZ8EYdcNVOrrn12SwXrNcFYBiBcNqYlK+ud3QL1Z1dX8CZn7M6u3EZCImx97
jqcOXVbyGpKG6hc+0+nmfXeBhT+PuwlwIFIdWzE5dK5PK4rgCQXYRBApQj9bm34OWMl1nfc/VI9R
IjpGgYKNcg1AfPP102eGLdttusGVQXA+dGGFoAG1FOOcPx3JVmG8C4grXBi9Zo+brqcHm7Brcubr
vjaRbrs6xUFg0miUyDR4JIoAWR/k/tYcKsDPgawr/5BySUUuucp+Kx1wAsHfITVvlHqDa5B766uH
ITTpETQZFf8MYlBshdF7/iPeFC+IJ81I1gKwYRxKFxjBuaYqB13cs3wnsP2UCaDFPiPXA4qa4lq7
q/jtgJOqZwP6aFEKfBLkNDBkKY+kIdix8O4UGKEz9oBR9R4LAOFG9aQakq3VI6sJBGdB2yuCPSn+
Xdo99YEKIXVHwMVBIwsArQ56ZKF8fJPChjYgczZw+C/lJzmQFXLcjiBdD4iqgJKi+1XvPdhra5FM
MGOgkE/6iU8Kkk/mLEgrY7J7+IVbZNB0Bey946eB0n3i7Ep+HpOp5pHPMyKtpUv5sk991T8HppQS
v20SpPjMkhUZzGTaUkwfDnH1eG8fRxCFBVPC4MCdSl8jpy9kB/aKYmx1hL9upE1AU4CHUTc7ytVY
C5H8obS4ojZlJuCJIN51lUuEdIBoNonGAoHQ+OQyeSRxIAWIHOGsZHWHFoLkTgHfPIf16Ng6d0bx
IRrcZ51tHdjzMeBEU3V1PUXA53z76lDJ8vohTahDt4Oc6H07Keb0VvYFRK4CWBLA1h7Rvj7ZnON4
CuOOmgFySIk5QTIgmMOZAuZODquEfTLCp4BbgS9AiQLp7y35CUDf4GwCjqKD4MrH0ZegYSkHUMhg
CepYfAOII/DJEW2OaVq0OAN9bEwedAxoQc90+Y87V/DqOv7yM0AVBtzcmFW6yCc1QUsSLAXCAqEs
fGv37H+gb0p5kLIT9ALLt/yjdCqqqbBd3nzCHBRQ1RROXeePvthaH+gtMPXpOpviY/PMIFrrwFoZ
g/vo9ERKKSI7cb2jWyUNrwI78BM0kwL0cxHgzKDZEuhKA2pbhm4v6gIdCIzAFgXUM8cNZpNfTkH1
CsB+877o8/Dtq68uLLAQk1G8lqLYnIrjd49LD6hdGYYj+92jstgjqAHyAlHhwAIQgaDoyAmSfhwQ
4Bk+A/yigGJIqwK169KZlXZds5ri/NcPkEJwLlm23QfmIHWxFUGaEY90paHsyO7F6Jbxa9ZsSYIh
RplPXrP7DDT+CREkOnkKlD/d4IGJt88Sg1sVEUUayez6Ey/ILrbnBAPJFJF2tSBjTmUi8b/op6A0
e1tSiIYJalPS57/kZ4n8E38kbPltuIYNNQiX6oh4wtK5BfUefIfw+L5YU3OeTrjGXy8ftBCcMeeC
uMRHWGKp0sF2ggWurUtwJjH8WqVXEuqi6VvpzFK5UvY5uzUsWBytuC6DGGCE5OsGx7YTo/GJM3MU
Ts1rz5jzHgxnaRqVyptisUFBMyAo2Jm2v9EFJA5RZLyGeTgBPus2Ib+esb+9BwAAicjk9LCFJiUG
l2P7jwkOxoeMhauwHKUkcUIXwQlxBy8klREo55uwVJYMEvg6w3ZdSgSL5hWY1PhaJ9io1hTznHfK
OkhQJ1ozZEjxapSA5tLGr/8gI1EmxGNcMtnwBHmpuGKxXvkAHS8+I6xDmRfLhjgj4gDliDso5Vrq
PywwjDPUPBjU2Lj6En3NCNq8HDWg37NCmTRTwXE5wlZlDBoXir8J0DbIRcxz+n2iMmAUfQka6TSh
NQ5QwA0ufM/Fn0fyPb+W0BbYX/T+Z6QMjHlnWnN1nkYXrgu3CbOX+AQgq8+EWVtTWWI8YeYQTIcM
PJuHATNLrwuS+GjsyDDgprGzDwBHXw1rwxf8GWGBymNYDG5fKDKPLuJs4vmYndJNU9ZVjnTbl54+
WMDY6NxyiHFn3hO06zn/GrTb4+VmlFzYSlk/V5Wmj7HItylPwEVjQZeSzYwnzzMXaZsu40wJIJGP
dOxk/sxG4LAFrVj2DuQV8Eo/oxfubWQF/7KMhrnd9GVO8jj2QCYoLCI7i1k6iC6092Bt7OeArYHG
vFF2EUOaN735JJPjgrFkkKVwhcyWdrLcIqZcQ+A8KlWEj3gT5nWeAICL60HEozMtcYJhL8wFK6Yz
Y98oc2YD4bvwr+mzr/jN+L3p46hyB9CvM/1v+xTpUDOECuImY5eZN1sVhV2bZ2tDPBG4TOCtz8gW
2FyJHMgf0MsTYtncan3iNAbbIcMh4ewuN6dyBE2AhN7rPAYhYUhZD6Y8d2YDfMAVz3/6NC08ygUR
inBoCxH+I8R7xKrH75G4dmCzbADKG58f34G3zMYyR84h4Tm5VcNbYReB7gtitfCnNocbptDry6vg
yTQ+Dxa8a5znLBfvCRql7vG08X9b1pne6tlXerhuwsjhH96bjA98V4EfBi+JvPNJIAo5FMIIoSHk
d/eSi7yXBwnft78CuguDuYNt+/secZXCf6IeRcoFdTueMBle5ONqwKSJNhG/+pNdCP/ghDGeTY0O
mzJfBEMJ6HMzoavU928lB+nUpc4RFs0G3IJK4e5yFP7dODuBD8LVggcHIMtxhtslc7lic0FTZ9Gl
FCGm0tFlDjwZPDKFKXJ9kum6g/BHHsnQOLvJvu9bWbfkxnFnw/gcbPj3PPM8oI0G9oSRB9BSXufN
bE6MH2XGVuFpEa8I7ffsiTvJuYWwCt5CGmofXwuP+RNSdVS28TUmH/FkDHmXMsGNCVFrWUT4xv3q
4wll279SCWl+YfVx+9uoDKFJX6gxcH/MLxtrv3EaPDEL4MZbETgQCFOVlnCYJszm91b3uaFxLXOV
vpP7OIzkC9f6wfxH66dH1aViqLOibQIti//Zh3SjTJoVt0Rn40jDCPVEGLG8T4s/5VDu4j/t4P6z
ZvpMmIJ9XKtHruNzvFbGol10VqJRTsbameq0BaKlzlhblOMvyYHGcfBdgs/T/7YWj7bZRcB6VI5I
ErrudBu6YhAmKzEKo9XtXzQjYcZalkCzFQEpKSRRmVFXBf9zSxAT2PQ9L0oraWeak0EnN3/8Onv2
gGgFjIvOkFv5K+gcn2e4gmPk3QzZNAvPJpbV1l4XZKQlW3vOQaSQc3KNmLYAFdlrSZFc3y9XCi5w
GJlkiIy0s73OAeokuDnDo4usg5+I6/MH9Rj90Jlx2Dma/7Q5n+CLbIcLbiIcHa4ouvpcRV3iQfzl
1W1wsJc+P3IWodolDmniHIT1+ELyizOk5Su74Aw+X2MJyrXzcULiyh4NCGIsqjA/52fcBHTqXdZn
8vbwmhIC6OCYxMkBp+pHUbEEbDIJJRDUfe6ZDVqOCE5+Bs9CP5YWdUXi/UDd8YhoS8wKHwea5XET
v34FkpoQAOmHmHy0wR+G4UeeydelXF974johzVoOFwwAyoQY4lPj5laPT3KUvW/nlcceZ9EluUAy
glEq3qdwY64Z79XFP/48Pz4jvFf6ks5xHNxH/LX4ZWN5po6v+qiTEo7/G3eT+NzqOQ/njOKkwiEh
QLPZLTDxneJd4YQiJrmm33RB6w97Ip7W8CfkUrUP/xhRm4vDLMfTouK5a38Nw3txbaZlxV4oT1r3
ln+tzWf5OH99hdqw/Q1/0BTguv7ASuEm2iYXFY2CR9qgBwH+9h06hBXuo109/ywd10+4ixNwacTH
hcLBCYTTq5RAioVoKx5BFKuS0El2HxPZYF33lFi2xEnwaaOdjV/GxaXhsHqbDPshXiO38u8gh3ET
iud8h+jhHwGZIgGZDUKJM5ad0pshf2FfWcaLpAoQDT7CDIyHouVXKBn+EajF17TtTJMTKuO6Kw7t
WpaMSwUfXePBXdCET7IP0BivUWelr+pDu3AHxrpDK+UJSWpb+AuwbEUCNOic4iHebtbAejCAwo10
xpO14wAyxI+FhxxuYWJM43qBQvwrWGkVfs87Xc7fHmoMRcJ3PPrvkUB9MK1oh/6qD+Kg+kUvRrvn
mWGcY4e4J1euPU6nSLzm1YFv7gBRhks5IHhugjvS/JecbLXHfhI5wLWLgoIe6DcX46zaK4SGMarp
t8PNaW1AlWaJW3qAzm4f/lWc/ZgWxKTETUcMiNwoyWHj37bsAtt4oGOh22WXowv+vGOzJKRWawEf
J6IAC/1gjU3qecx1/J+6QgE/wZ3+xkQIAMIOctgx1yYgDKMk3Y8VwAKMDvEJvRA/hHbEwpBKYhmu
ERTOn2i0t8f5QAACJoKBcTB+3IATi/MBxx3RFBgmawKCFrzHTQguWDjSx0iNQ+R4n1DKRc0M11PX
J7qjrRF+VolSRCFhgGcXtpZVYhVxsLE4aMnisZoI/iCpcg4SxARhADUKupYEKfLe/T6sAQy7gftK
ULbHE2BehmUF+HLDWxcpUN6IKsaRLVkaqBUxxLAUqEBl658ejj/Wjvu7cwcNZ01MmZ3hzGfvykZs
Ct7DsxCExgoycg14pVyyBAiF1uHAg1cg9JE4s5hogJcTCKSEC1LuYnfFxNVGRM3C5/YKInMMkTHe
27pHbI4EgdClVu7wUfsYmCJISN/DR8lfM4B3Anyexi/E46hh8ewbq2NRTKo6vGKfCxXEA1xvzvZz
ziA9xGVyoHDZFg5lADrVPkOK4aEGjIrHmBgcq+dORcwYhQjRvjFOvJ9fDaeiao2u0xmhSth0nbAl
uvsmBikq+nmGidAmYkMRTFDEf44SYz7Ym8WBGOMe+vEilCbqir3wJJkR5nJFNbFN/IxWlFfOt73c
BPCFL3QctO08pZKoHKgr+pjgAneJH5BemFxYLvJtbfjGEAQccELDq3KT2yQX9x+mF3sKvyBYEJnv
SN4bO4RjGYISdUB5fR4jfOeIQU3QCIcdgcoXSVai3eSE4U5b+BCD44IvLgzxhCXxRtYJyVgbT4eg
TDh9SftUdAr7Ac8yuwR+1Ehn68K/EmZphNwQBUGoXwFvuQXwDhvHPv7fsM2FE+37BNHlvUkmQkNw
mP3C/mZHEBs0Ddq1aYb42iEXzMzDP2zOK0BXcfNggq/3gueLzDQLJvi49uQUJWSAG/Lmc1hwDPMD
zMPWc3IzO+jEdzYTwiPiEBKxhiWKg2hD1Lba47wQq/Ipv7JIWVUXcSCWAfFZV7Ok9ynzhLisArFE
79yBd35/w6JsOlERAiwKaCcexjTaRUdrCZdo4sOvHz3Cls/9FTQyFfQ1eUzivKfsI8dg7iM5jIma
4XXRRiXmZ0wHQ1YKk6M0zSSQ/WdPcFE/JGQBXzE1ls++8ykSYwi4wixyfcM0oqNXsuOdUJX5MAsU
AMsHPvkXWqBdyvsv6Q+c5qY1RC1AcUaHHRiXkBlTid0pn9fmGqxqzXAWTOD+O7iwD+EElS5ORyEF
GR2AYVcSxoVw97iHCBDb4IkSzSH0irasHz5RDAK1REHyLtIbHtFN1PwY8N66hZmbQAOc7YRCVZcv
ieAkJ0jKh+AfnsaXiMLheZb/21/YBRKT735Lu2054Hk8ArXGrrzw22H9gKZse5xI0BqBZH7EUICx
ZqDWwHbmx7vTI16CJU9oo8Hd+fZDaDskoLpJ+wVtMwwaaOBE7d2AKkl+NAxBUheWUkhCfckFNcT5
G+F5Ti6wZfhn/nJGcuMisA1zE317euqKCyfmEXbRhjtY/0mQdpUBIhr/JW2Q7ZJTs2SQzjK5UI24
s4cmoXMBnReH8gtPbOoDyow+9wCAoR0lqLKLdIi37fHvMQT6wis2BUGJa0CKCB6SPODUWzQD7uoj
vLUXerFTUUcU4SP9SujPqAXSAOZBcf/8vnWpsgBWARkn/082tI9QIfW0sjnDdw+SoCcYttjFaANW
mBOXkLgocsQ6ROILEWGoy3nE3+FDDoqC5F6RxegS7VCrSADvx94RX0SNup2yheL+IKMCwebzCBWP
QNpF0cWiAjhJGFoEh2dg9d6HKGuxM77qSH+MkDqklwOzXUQnyVuxRZ2gA94cxsbXHgTjhgA8ziBV
3tc0AZqGIxw+qEtBab2pY0V5e6HRBy5c0Sk5FsmF37ERWAXaBt5GcDnoOFkqRVQD0k0iHssh1mfi
68kpsMNaiuAT2WoYFLP3l8lxdmJ3k1sgcUKPcBjJAFwH/2M/xEMix6RS00Xgl1kSIyRvh8geT2Sq
WESHGpg3ipO4NKzbAwE+ncuWJfN6nH37F60qHVpJO9xZK+iq/Wavvgs8CiU5ZDRSCDaO8XkbQFh0
EaxmpR/df7KEb/AR46hzlBQQ2hxykpdESDvcbH0zkRitdqACIQRVVm7kaIl7CyoFttAxqv6cZJ4V
HpfnRAdVyHsXs6jiskfzLQ3/+zWgPuZRj/J65ILEr3Ure9JivWNmTmob9LghvfCswqNRoiyHMz6j
yII0z4EB5Lrm6zQdJF2EpodHXsj/QnrwOV7a9EFVXoBs6OtndZ9N3Knmb7TpNVA9QSaktblHe2Yc
OtkY66PHCd+lYeOYrGUwXwuilIKI7s7bnu4XQTTXx7SRH6iBdL4kolcA1tycOpp/DZ6j96TMvIlJ
VBnoQ252E+uUzJ/91zwe2yN9b/RDLlaT2482Ks/huvWL2WNmjLSZOeNWNnwPc59yH9Nvu7hN5jXp
1LiFq5VKbvj2DgzbXpmqaxBKLw63SsurLyp+Q+LvhKB9JQ0yjVwgz5rdRtWRQ29QEYd7zwhJjW5E
FGk/GOSTdlJP3HkDkrgaEJru0UOb5iPx0g4MtINCp7TnRto0mHuL1/TA8PUxySJcTS/4QM2gYb07
ItOE7rU1+99ZWqHfECqxdsYovY3iWTlRRu7f2+pe5xig/XQ1absOKV6Edz0CTdyDrWXdI3AA/skw
5VG07fKLnrNK5jdOyV20dqTrXVcwe7FATgJWC/HGyoHPErwhhvrqAk5APITaY6LE8wKkF2zhn2ZU
H25/DBLOij2eOdrnpSvdUxafHa0mF9RMudrYXKhLEGOo9n4Ezawz2qoEYznLl1Qot0MHSV2/fvLF
a1qdov5tXs6IZtL871/BgbKia9CSQsBuCh4ruKC0zuk6Q3KDfWzKoPzLNo+5MYiAzyMRFTcKiwzi
bujdZqrnrEzybvIecZ0BFRKE5uIeDXQJzu2xaYkxJiO6OgXSQTCZUZs1orSCQjfCHzjowdEpzsQ6
GmB8Rmnh65jicwpWeYlKVtweRP5wSncCPEH2tpg6NHXdaU73Su7/Li+DtAPoPLk+xI57BRlxCP7w
fyTd13JaW7MF4CeiihxuybDIUdINJRRIImeefn/Tu+ocl39vW0IrzO4ePcLJNfU+reZ8qUaXWTFj
JTvJSmY8dpOQhDtzttKlxFZsnHijypWCaSLtW8q4AfX1y8Lp+nEyrWqfW8/OOawuMzg95d27bVM2
mF1/mGJzlJz39mmalGcwLgzSva3b/pPpbPrxbCn+Kq7fY1+FZaWQdFxFu63FYmoZSGKhfj56Ki61
zLYSuoVmLjgYLqLT8Lkq2TbvhAcU4z8o6TKR74ONfIfV4Fa9JYPa/xVzTNgTT2i9CHTsTYILQqK2
YLxJ1n/C0Joknvg2hswAulvvpNPV12ocw7N3NCO+v7qq3D1dJel4dR9vhacH5wQ/2rCrRSy/2FYW
uhpEhc9co1+nb3/ObIhzCUq/Gvb3zjIeiT9bnqlCbHcS/CbP5tELq8PQAJq9kvlp/qp9ZCj7i/ae
y3X/dmNs2Nyjt8Ph7h/JAhLNHEYqCzyKtr9SHseCccriMsgcy8/QGtvm1Hx7gArx1Wcg0/RPb6lV
C0+sdrnUjmw7hsdX4zwngwu1+hfTJf2RzUTJvoKplcqfW0brMAw/uhjsQInzur7gEDLTQPSzGn0f
4V8f6MdhzfPlwlAbiLQwSkw062Ay7afPE7o58ulHdZOuWiFcbpGB5AXt0gH/VR6Lih9fixdAzlsp
FhlSMeSJt4vHWWVNyx+vzYy9gL4sI3GjV2bfR1RP3nb1g9PmNNgXehrNwuiV6v1l6yZNUJZraRg2
Hp5WNeQ99AkX6TLeFHoLsV7xynJfLQNPTF+rXefmlHv3JfwDRuZ/FS1nvu0qnNf9c6T0fa/2TUiP
krbhjGlFKbY2B3taVRkr2k5rpf03lOPDGCr8r/Y9N+2L3rw9qxw89OtGBsMjVrZrttN3QEnMvAu2
CMmksghbt7f8hy7m+Jv90AZYsSFfJesHrv+zKL55OyzqsmHinfXPup3onaqF7vmTsdyb/unczIx8
z4qehUV+2Er/tTC2rEwPrcRwp9ELYQXB9Z1b1eemk/sK5vA3PRJXOVqB8ra+sh/242Lm3eOjDa0M
wbOKX/MsxNdNTT1dRiHb2JUMWLj3q3V9F6vpf854Sys5GGHAsDC/QdPQ2a2skMvOAUILt35WNXZo
UJ71WUQdcNMCiWn+ejY5uNWPP6kyB5Fsifi0bLn7Ktl71IPhmt08e9Bj8p3+k4jMauSXZgPT3Xtz
l6LyAafMEjecHp0d5/KGmwZIrmxPg8w1ZA2lwzXOfQfhxHJ0esudmthL+r8gZ0AInZo1dPhrnJp7
LT/AcMK2Kny7j1rtLeLjrhHLVdZsV41E0h9ozBCXfFl8qdFm6BYb6nCQnEDnAWuFrrtvNbHTuxT1
WLOf1adLkwyUJg3j5876Ae9gGwLodWn2zu/4mDXTJpYO8wBcnnCnZqV70fco/qC/VxSH74m7Zx20
jVbYCSjsxZRKGTIEYmVZXnKoz5ai5ubt9PTmGj8uEpjIxLZ1WRNDGBkQovDtw8BE5ah6oI13DqZX
ccUtlstdk4sW7W7X9gBlqxZM8FoHSuMuhiXQC+J1qq3H26ltXr40P00TUbZ0aIDRAcPd3FfqRvtW
SR5LRL2GjU6ie2NjeGq8ptjXAWUHsSmNu5HIoBjWFzbDs70bbSVG3Ss3ztq6mlU4Jp6/p962n2LC
GmvwPDC0fOab++YrnME+Mqp21yzWC5YvpW2ngKOmApQKXe95UgUAwQfVEzUGvP1RPRWaXnbVIrlu
7p3JwDstrL/oO61AQ8MkycHmd7ftxu8tM+zpVn+EiVoHgPMkHiuMSJlE6dy/cwy44X/IUU7jhBa6
dq8/HtjbkPEclJwU5sMZaWFuCjDnrI9vWvDDV/5WqBtzEt/6YCcMYM61xxMOfHJ0baMuRN0EsulR
t6xvfQj3BQ4ZnbffJop9fTXfTw/tQF17VT4XmEGJhlKOY/VXuuq2Jn8Nby8KmNjveqy7l6WD9HLG
TTALNnLfMuV0zfnB2QIKWa+8j9Zjc2umd6zgN9YeZXkEpZTslSuGDGLL+D6Ve9U05tR37fKyz+m9
/LlFLgm90qZ8rD9F+kq6KVtyneeYqCqksc3U+JwWegKdYq10TjZR5W+8xzMbnJvZfqx6n5+7q03J
e7du3d6tFoBpKkGyU+jlvG/zP19eZnKfre6niJHo3NJX+EAAeSNZ+di7z12yv7FIr1YyX1ysJZKk
55tZ+Tm/rKP8cQjjeHw5cLSOJp5/EWyFKpfbkPIQ9k0GswRuouFTZYE+mAKuvwm7EA6PXAq8unXj
KHPo2gTlwyScnNxYKhL3iPeRILepzI/FJyKNzq9hgpEXFfNy4Emp6uhxwo4ZkmTq2/EI0xzNz6OQ
7EtcK++ii+jOF8+j9Acnls7FPweelXbjWSk6Vx7avc1bSHg5Tu8z0IzGFYvl9b1r3I61bY2JJFbh
mxiOyn58ktFZeHvMuYP1C8XsrS72alvnv1g/zmA8+b53a1tM70qv6NAwN+r4uCE3sWnKW72yiJXR
XXeOtnJOFzNc0orrL+ZfVneUbOpkxC16EyX4YNNufXlcevmpoQAF8uPJV6d0ZbMQi64XKwqf2+HS
dMjsvtI1PNnSeoZFl3QmqCSBx8b1TTZPuFahmWU2heBNyxHOjVu9gAMnWlNAhmYEk80ypUq7nG/C
oipYKyVh1RXZf9fKsWJgwzdaVDRrxXCUH8qB/3X7BzMwFMzp+NKAC2SrB5luybj4uhTTj1Ji9Npi
zvlHJXKf0q6K0VcURYkBybRPatkTMeQPxEvy1shEtxZd/gJaNbp2WMeXRVO2Tq17e9H3klRy0d/w
Nn8SiAakBP2pfSB+wpRiE/AO0a+s8AgXlbn2mIfxA8fwJbl0IajQJIOFepa5SHM6PohSL7wt4JS+
4NJJXtqIZ7/l3cfzONNiQZgep+r5z8S8UKVH6VgMdu6Dc/s+ebb52jUeUx31y0zwVODPtXs7cMgc
IrU8zulJUjfUo/xreqsJ8OIVnqkiYcGZ4OSkrXEdl2vnDheqyMzV07TQSXUO9e3bX/Qo7SYkXf2Q
XPFqJkqZPp13cWMAWR2Lm/GrrmHO1B9iDG7l/OcaGIp01OBrUaOYPrN0ZbS+Kl7v49wKenHo8cTa
cKDM1UlFEWGezyI/URpxsyMr10V79lJao92SgNtGVoMRy9V0qA5m249ZtpwoIDbZSvi/AJqHs7JE
sn26lviB6dV5BxhugmPEgU1jmPfhpryhGrMoNZ5dikurKb96MsAfYHrQ4c9+VdUN5L7DGvnwlnpn
itWJd/L9RWdNIU4cFPtKTuLHEvthQwZ/sNmydEqX0j90c4axh56weEja4pioggOqc9jQMIH/ZXa2
x2E5zHvX1aUwfRXNL5s0F4Hi7sUQJcrTFDwJykqPS/EZMimJD/8ap/Kl6kyy/SAyvqOKaSYqIUc+
PFQ8iOt8x2ZUleVNJ7yv3zFeMohnJJSL8qyzrkF+ELW6/7KJRPxlPVFHdLxFM1GPI4f+iVODIsZE
3y0+tjWRHOV7Rbb8AVLq9Cu+GqmWj8I6+N8t4gTBFPpfkIGRhPJ34xJta5x9V5zM+xsueWT0lyZi
3c3jpI8d6hTs0RVeOF6BVC7W2jCwczxZArDM3FT9Xex83/HM2kO5oByzgBMmubULKynP0Mn7P5QY
zmTLAK81yPj2111kiTu8EjzNSATDZsJEsdCncB+/1IxjQLCcBWs4zndcGopZI3RsFAsg6VpyIzR6
rO1L7OzKSjf0X+0nD6k75/33fbx0O5ezv9nf82BfK3QKUXBv5Qnztoly7pQb3sPcik7jZP1WW73N
omsv0dazxiMdGyJMM+CWAM51L/Z2bJ7UNx+NNVvxb3gc5PnJnMG2MH6N+WJuTLVCyksSu0X39wc+
8vfm50CPxkbnA+fGnjWj2SzGJ9eP5fBC6wO772cQF8Mfosi5/xoVPoFi8XDzvEIvqua/stmTBDf8
mg3rPNhhLlvXfqyefBwrRLJGKtseV9liEP5+BbsF9E+Inov9lYJxM2PCuP7H/rtVTUfIws/QH8Pp
2el2dr1nxbNO1o2yEVBN49U//JR6EJC4mIblT28/uX8e+695epx5C3foKgujZC+wI7lhy3uq6p3E
G1rEbF9tNDd7d98yYQWU7xRytbhw3gDLqlhaNBMqWBcHAr1D7xTGWOM5U0idFSSXuaL1ZaFnojNd
+6rwfnS8ZXa+Zrz5rF/j9vnj846FP7ec2jZdRXNwgCRf4YjQwRkI6V2362byWAVnwqMhskBNCyV7
eEjvBXnHs/Jtf82bxF6CDUtFfKecvIVZ38lSLLTWY9CSnqHQONU8YZ2DsS5+a8br8DFcmSDNCEyj
3FA+pyqP0jvEpDcVxhrxKPF/qIocu+P0GvE9KTpxS8mpIRnAblIkdgjpw2thK4tqtgPF3LWF/A2J
NgSL7gyNTzxnD3dViVELMapr9+hQy1FvXQ8VdwYXWsOCx90JoBSdVhX1RNnbNnfV5VtOYTxhlaHA
9RFPMMcf4o0LdT1+kE3IaUJYo7oI1RZ/Fcp/cag5XUab9qx3LLIFrhwUmFAME/VEfdte1VKdmE5n
W79j5uYi9bomJdg/0pPglC+/uat0rp8grMpBWbI0L51w1/cl6XtFASshz3EjvuyBSnwu3cTwzeqx
8aYl0Ema2+jBMtpOTzl/TPGUBd1//DW8NcUPp877onmLziXTKzBW4iLmGKEwGcGB8POOdW9lJv8P
iFqa4SWfS5jpGKUY2y5L9SckbZtdyvkPXFEfZFaj1Rzk3rA2sJaPKm5oYpZVbIXfcEXtPgePlgzc
Ec/SBq+2otw1dKiCVNRt86XHwWrUaJzKWd6Sowe+VNAN5JDuX8Xs5D7Y9/OTDYUBDXH1QHn7nf5c
WXlrl1qH77Mtx8/GcZYt7r4Po7/ec4JM31WENh/7Pp516z75e1XhZr+7U/BPPf86NzUp9QdoMPh1
OzKybTZLrPwdccLMPPTVPcgxRJBxOQjKzlqW2jajVwUpVWN0EaHB+mDL8u+OkOU7gtraXgnElSWm
6LUSBBnXSj8kAZWXoNp7/yCj84nH7Z4KA8wZ+pa9JPuhMqZxcS6br3QWWC96Wc8ryt2ouW1vx7ju
0jbYfmuyt/WQLo95YtNV9bGJAEkZeFaIQwh1wBlHwAflZnHUP/86DiFycCrGjIaeSXu/smgOARjq
ELeuAIFu2YCzh3VoKd/+dsiTf9AFhH/87zsssgGKe30pRS+7n1hltS2zS9Lyfs20dwZGPayTAq/B
x+bqym3L35tcvoAN6GIwdR5sQca3nfCwwLEGuwGxlDknE+DrVKDs+jaH+kMUL3O2U40VJTkimMY2
ZehvQNrUSF87HUaWsBdSBZMfkJn6rG0l2iXmC8I/3QYIDiHOxovSFU32w/WAEQ+M5jw3/OobZ3WZ
z6Iqe+C2iP5j146Lg0GTCTxz/yus3PZs4jBz3a1n+LzZcdmOxM7XRtHAoiBjkf8WULp2Xwe3pG5X
Wd3Wd7IQTMxwiVPNeNtI6llVjOhQDqbjj1amlf6dqWBPAmcrACAEmyKmQ8yFwKqKfRLH2VtyDwDP
9lPQejvpVfr2x2c5Dv8uQwBf8wEFzG2CPjHIxRcgnOoB6VP9gU0fSqiCG7XERVaLjuWzkfTUCNwQ
Ok1fKtz8YeBto7eQRsMo/Z4y3Rk5BBjpTV5fWghsFZJxhts/ipRy7jXYjY/T1SewmGHnv9uBxjcb
/KXDNktfSaYJiDCIrkrXudUSUf5QT2VcWH6D3geYDZvf2dhddg8DZkdfGHoVHIE3IOEfwlryI/4b
e/OIPvtBudZ1TzP+1b3sxrsF1tAaVeu4hS/Q3JYZHbX+bWBlZkT7GfZ2LGJfv+ulf8nYFxU2w7xY
E10/xn6u2QFke6bVXYBGhziuEyIPjWhfcSrh8BNQbXxs54+ee+Pr3D/dLr7ICOzfOz+P/Nv85DUi
H7p4TNJ9IMbtPSgcTWPZoudrQTVryXv4BvPkWBm6yzEj6xpOsJ/Eus9f1nV/vfOAja0b6cnirt3A
VVCgGve5tVpxUdo3ZkVUHslm2aqxsmuC78zGjtk6z4LKopmh+cEfb51kbe5lMS+aj2jWS0R2ikIT
4wNBmPVXHWOuFpRXM5uV/a24b53LHF2H8TGeQ3fTXHermZYu+FE+UoF/bD+OuKu7lkU8k4r2Vb+9
7hV0eHtDcWJ0/Jea0S97Bmrn9nqoMZreJccfGhq05mawiM6d5OTct2rRTp+6L8opNTPC34a6hvN/
0Tl+rr8To7sU2VQ9PT4Mb70/itbvW8tADSlLQ89G8XZivquHRMZVyaqjdxmZnWa/6bGJ1Qh/ED57
oAuMYp1j+9hcdhf7UioqVHNv62/RXb+2K6ti+pfS7THavS+2LBPK8d/ckP9DsDe4kU0DRRGz+5yR
IrbLVBQHUq6QlbnpyJdtbY2m62rC4unYfJjK7feRbe8TKMH0ib0MIekFpJCnPrcKdbH1Fe+mKIHS
5VRndOlx5amkolVlX1tWH/Wt4Z1nrrsm26hqQW9Ft3WXdv7boZ6RpadZaXjO/hq3akbpWZezIvLS
3btsRjeWrobeayyvoPKc2ARMSEz6xqr4b7BSdDDmS47h1bm4fD/19rVw5ZDR3mKlZXXbTk0vjbBm
y8ugvzUkLbRvcNYEL4/y9lG6flwMcsybaDpl9SIrdHN8TXNd34yi6K93s9tMfXGXr0Cb2uwa4Kf3
OmafdLPUW5j09/Z5NqAWGH2+sL+BXNCbVVbV2PexMsfE7lwF+jJHQxElVhEbfa2QBwHSydq7uCGJ
78XUZr71UtiW5UNP/GlPoIZOMWqsy7PGWbOwDtDEVrVeuOhmucqTgqux75wn4mP7JobA+Gf+XUpO
3NvaZrrWRnXa/78orkj5/rPpZ+rPj/g4pumZrquxTpBonX/0w37GZc+ZUvFYy++1Ie/Fpaku6oIj
AFz6z1ambA2G7gTt8Rftp48Ue5v6q3Fs56KXBUGsmm+uKhyx2pnqdrBrzfqrjmmQhkSy174DYFXb
DKwMMwRzK5dBQxrUa/Ep96z6X1tTbC8eGqANgOwlbTergnCwL9uhFMGbpX0zRbh21kYRhFGBZgcm
t14a4BSysTPoKTSRhzKVH5zIUgPCkTG73sEY6xphHsWoTBHwDcc1u4t1GRJQO/Q8c1SXurWIDnmg
22hSzVX+qvd2QrcWdKt/44yksWPTaRlt+9tFadkVBR2FXFXiZIYjK/z1VDdkhbP7xPZ8e5qYs7Qd
IPhpgFFuVjXm6Imta1MVrsTQQkERJTQfXWOIKt/bXByjFATL2NM7dsIyRkMHZZjVNIEcSwdbUs14
DS5kdFhaRZtv1VvwMD48raNGNTlyLgj/TX+ea+faKxJe00uObQgnYqRusjZQ/PAUX6EhUQ7edDtU
nQ+HPhz2dKdfmLWJkOrpKO2KypvmDTc5V7KDaxTCmfPtJUNd+sLoPl71c/M4/CkPRf886kK3JVOy
78G7pLts+U4L33YBppN3RQBpl1FhItfjRdmeCX25CbolZ3i7T2JTcBCqvyGqGmAdtIAk7O3Y2ek1
7QUauCGFUeE7ObiYWxL6NvLIzJvzsnOsnabpXsZREu3tx9GWAb6FRkFherkMl+7547YpPceXkTje
EjOh+pkUWUJfZf196q3fwTHbAevDHq0q2C3VAIqaTR4oViagWqaaat2s6/++kwhKshqsK/CWwgkW
FzSzGVxGu+9zR5lGOqADtZWzBwlPsh59Ez07XJVerfjn4X39dh3Hx3mS4gKuthmmcuzbQ37kawFM
dBBFF7pNppixaSHa9VzMvQqyBCDac3X2+fJpBCSa/eqUPQzxiSJRcDBme4VBuMuZVvIz/yuWDTRk
cvS+jM6lQpSuMN8cPNuvhq3roXpswqDaBr+mNLy6BKTGrifqYxD4E4+gzaMLrgERS/nWrHWIEnWV
pXehq27nhgCbUN/yvwVm4wNTx159C8rYUwtgUc8NNh+7oafBvxCBEAlSqlyj5NylaK9RL3C2RgB0
SKO4sB6XLUc1PJCBZWnf+RtJPPdhjx3+dbQgaxFENRNAbd3djBdqac7sCESvJRSO5c+zfhRFzjLK
PHkP4ejNTeRCpyfPTxvp9vJdm5Umx3NmnkbpSdKMOKvt+56WT0+oeILQtnlOP+OfzOab8Z+rWHD2
Y0r9o7yJZEx1tr+Oz7VIQI0Lle2qGUCyFdV3IWTBV8K26dR9OFuwPm5VLNn37Kwce1+Kgg6+fG8b
tXM9P7ev5fQwVylUdlA2FXFRTIz2Hzsw66qTcrbEPW2o3u1df/GWC2/Gr8bZgZ4j8Qla6Vs1NdSL
loPm9epKPysfOrmG531dPrcXPk+ukhhsamt0yYj9qbzZjVGMsDZWevYOEYYFLFtzXc/kispoBVh8
hMuqipbixvADbsRS6DYUZ2pwAk0HpWWeq5EGucQlvRP6CPK7Sb75GOWixDQAyeLfbtDBZTVr4NbF
WCn0NwTGQdNuam1gJjpUzA+AWXSKkg3IKNu8j3kgqk/uWHZy6PEy76dLs2pcfK6rWl+W7+2V5/Vc
7+N72GmixbVQ3dbKz4kdz9u1SbZC946VV1rVwui9fE/DzDkk1o9QkZgkP0V+woAv0sZ3Z41cR3ZF
/RQ9ol132zw2MzP71v3gNFo+o4dEuI5PJ8TAsxhEx/2UNofBQPUb9Vd3opu+9RJ02DR1p8rta+tE
LDTwiPB8bCkbrzpYoJomcr7VX9GieWxv669WqiVio62wCGqc8cH+fEprSJI6oE0JwFkVxbU4dSmM
JMPRHguhQVToBOuzzzDrZI2klf3eYADLwNTPVLgELwbiZ0rJd+oMsgWMqnVvQZAfr1E69m7VRDU9
MRMZevTQiepleO7cPMTMp6060DnOzT8N33VuS2zpFNwBVuXh57qC6lA8uaT4Xc0wkF87akMFV7ey
q2Hkdj2m6GRMiswGDadP2fa8t6qJYKkdm6nyrQEBLKKYl89MbpyfcQ/FEQiq0NVexT184Kx5/Qfr
KMSaBnAASVI5Xz6WV9oED7jd4744Kniv0J+QG/LhTSufonX30WI/8XZqLKJ9TTcdLBkwoQqdW+lc
heFGgm8R6zv7wW105OcQ0t0FXTaOv8kmZLFynQRx+bPU905WmYIKcL/79o9lLf4TmsiXIZwJeE7W
waF1/uWo2lQk1Y2wYAuQEv7OkB8MJ0xCcBaY1sTWoqyzHBQHsR1uqC04SGpW/jowCTlVOBV7JJbV
WflRD5ytQ3W7a8ZDQFlQsEMsFGh4qJ9zuapkd+JWwRDhHmsPIajCAON+ytBOLBzO+1q+sailNYCP
8orfVSdo0QtfIavUOOrDHkYycBixPlHqjAzluPVOil2GVqaead2D2mf612YfQl7thIIQMDvqa5YL
YkMsMbcsWMXVarrh+saClXN4FeA02UJqp37abNvnIfv6socWY3C1hq/otAEg0mu2OblB2mEOCjZS
F6FGP+hLuWG4XmHCQ+I4W0UnP0yaEA/pZFJPks7xKpsn9JJ1KzCDjWnNC7lP+iONnJWtJZtZHgvZ
WuJLwIMoARbw3QVP0ACCgDH6tgGvV49KvTD8ayVr0IrVBCpy+yoMgQWQm9hw3Uh1gRn8l/xcJEH/
7KNuOW0fklQofqgeH8k+tgx+P6fXe9lvMJDs9ySbdZLN4MQOp0A+2HUCTA6QUDZJgDXB6NgFvf0d
rAWwsWc8Fi/D7mH4qOd7i3ZskEqUXvPrvrR9FP/siiGch6mgo/kZdaJ6g+kBv9QGJiKlkCK+nG7H
yyFW3nF8QOz9yF34cBdT8/ii8XSOT+/jLbuC40dmfv3ZymDvhe8SD3y32/wxPapbqUD9i5gb/DGE
L2JuvM36fJ+T58qb4/emM1Wg4X6bhHv9JClMqiPBT8HBnmyGOIcHfFRZ/HQeGeqWZfuobB/uADGL
dfncc6L2yN9cgssb8n81RFWckvAsgBjALNN1WFqBh0QHDbs75kq68jsqMTxMI2cW/RBqsyhgX0AY
UCHoH/NM7/6FVZwngefBUbYWPuqhZUNagffUCD7D/wyuHpc3L7DfZZvx3ydflrutsfNmZXe8c97h
iCSxCP25TtijN7xOVuKvC8OgLbM1Qutgmp+AVQcd8NIp75IwRIER5Psxr9WqeKcW7ea6EDc9aCJh
t+FnUv07fpBFhzjs617yo3QpP5NmEslAIZYMSSUG7abjblpLBcf5f9Db8ffy5qfmCXHgTC79owMl
7/7/VCPEFYYHj/7Og61JBQq6XGCYPUFqqsvsDwXeKwnEI0P9SntMWWEb0H3G35tvMvRCBxKhP/C6
BQV4thJgJEoK8+JQnoDwD4ZjYZQKl5r+Dv8zeHjngOGQPc81B4lcwyQa0pRmbWua9uIz3EZWxk3U
v7B15z/ecIH4Qiw6waGCsDWyurqiTAKtA8CaGTq0bjwYFxMwXPbDd3N1zncf78ozZVtLIZcN/aml
EiYhzWfXJ8wCLi36Pg67LiutposXDD94xu9fBMP8QHEGq9tfwGBiMTglJtxyT1jDtA1NX8TKZv9L
GB9+Dy0KbtD5tfc53d6yUDgThT+bbpVTmWfw2DrJN8IMZNVjuOLECELjevSoMMFk1P1U7Qvky9j3
BPXV19ftjTL+/dm/Ybylaxov+N+x4cs4aIIAYakTNqcUpkFuw+VkiEClqekmjo3XMKOV8aQs8eYS
XS7AtlD+Gp0ZfuNreKwE7rBLvK4/+zSD9lJ7AM7tFUNZjMFTWOdVwwjoKOwIW6SEp+Ujph6dGT8m
OxxCci0it02+mkIkUIqmbLveuQSiryV6hdaTyOP7usPnQyaDF9Ko28Mi15TFW1Wy6sC3wFBlHa8w
bwoM5KLg8nemQ/9f7rk4VCj/l5LSOkGOGN0xPtOaVU2FjEQsVdbchzZYGEqZ3ga6l+cUBTUNNGhD
SzlnjIFK9GZUdV+rSVhueCGcrNeS9KAutYQH1YkNJFeHuqncmNRwbJGJ1wPS03DeVkwmQjYP902M
XeBUOlgms9KwtVOBX1+AQk8ZhNqnCcytYNdAKGjLv9A3Q/xj9SQy6avrco9RTE9vtpzbRLOQmftG
yIc4AmBUIrp47QJBh2+OfUFS0KGHs83bZCswwHJPlWuig2JIg6k3wWTO97fqBCQzhksWaPQyyh8o
69km0b/W4cYoRdx6XxDWiN8rs1lykNkPnRn/UQYHqJ/W/uRGs0/8v/spyAhBzVaLJEst/Mw79fJq
SjOyPVQK14ZfH+8JgzArSADyiAy2t5nfgyWRf4+xl46XTlgnvf009+3fbdocEHrrcSEwEYllN6mG
h0+6Qek4B9PyDOD2yGYhN5p92sQWsOntUylzBt6edDmdbMROTZquRq5MOTL7fPYZBjKOseBKDJ0L
tB40ySKLG/Z6sEpcgHQlYQ1pwl3symFT1YmJXTp+LgbE/M+i1hbe+fqQe7kBHTfvE2Rr1xf3PqQv
I6XriKu7Ufz3+plblsESOhzSiG7w5Fri0X0aPfyTvCSsCYLnp6ktHKtOjIYslfW54VOY5/TNmmQh
9AVHS9p4vKln/ihNSkhJ1jGSw1SsEIZ0ta1gHtmha+nDcyaWEvCOUxh+dfuORpWh8LVD40ImFSWr
zfN4fYraeCkNzuq4AUrgzMMi0xaNEz/Mb1sBZoV0m1T3UUXFtUs7Tp5yz5oKsAQQZejq4v1eWNNB
MR3cKqzUKXC42aoGaEwK1ArwnT0Jkw3MCmEUHGGX7BLCZo47tz+9pStJ3YPN0d+s/ZJlZirzZe/0
B2zr615Hx+vDzgky+ax6zXRuGht/zV9YfOKYi/FGDvHu6yhxdD21xHz8Kfubid6QlRUHEUuIUB9i
9dwwFvwOAu378oYU0mLFOWOlH969PMZ2PPDNeam7xWV5Q7A9lc3osAp36I074zDed4r73gILLAJm
H16kf/svSQzKUGvLJCC4NyChH0EATpO3bVi36fTwFHyLNGdMSzJH19s5XU1tsKVLzBYcKdl2OLzJ
0PVrmaLNll8Pu3cuRR0FE5U3y2TO2cQavG99YZ22mNi4CFsIXeH/VjacbZg/+ORf3D3ZnoAliZXO
pqRnpibJuSMGT0JurIWHQVNVDQYd5tH52e49Xyk0/sYpIDa2EBO/P0TH/l8tueouDEPjMblm8VNP
jWJrNpomZ6xbcoghT/BHln7IGIAUAG23uRfRqlTHnMLOD+ZuDiaKgHjJjPMoBkUHp7L26taYobpR
9kLTZ+U/hKDipn+1JyXQMQqn6km6ninmVf00DMvRe9h40GmXX8a6i41pYpQCqMUrh9FJEETgrd0F
o6V/X6g4fm9GdfcEjVQKb6I6z5vGNhdl3vRYHXsOb6oOXkSVGyzv61k6R7hL6KKFYoQYWTNN8JBI
FRWpfMk2DL6tzofmAYVjazsYt62lkLD4w8ED8S46AhNFzxxSv8kbuZ29h3czvD0YNV7wYKfBRy44
zvEbDnsB3WBBbJq32DiVeQss9BDEnjMmSIhSuD0Hn4tO0nlxrifBzpN9vvqKNU0xnPF7R1Z0OTZm
3LcMGMcBjz9bjctIirxRx0YJHbFzG6FOAlJzcD4eCWV+IL0M68RFP0vp2NlWtuOA+ibqXs8qOLV+
hTL4/yj7ji8HC0YwaM5aiOdAjjS7OXrVzna8jpVEGb8v88WNPt/6EOEhU8uVcDXb+39LqEUj147X
OdL3Vu2dYWJTmTGou6w98VC7fR/mmHWFZu5RvBW3CzPYJskwKvtsFY1OYriqaH9asdezQksM133Y
W33pMF8M6HHRCzfNVW0/yOFchFB6B9arixUMtRb90IshJ6SBMRgzkzNrNWQiu4Lp/mdZLsxPvVO9
AB47dNfdRHSbLiJPkd57Xd0NN/1YJ20I3w0TLiQ6DlwKs6O4qr2m+hE0iTyMHcbN5e0RSXhFMMM8
BUUlpqcpZVTjfFWiirHBzHwOoPrJTP+6j2lhUNC5QEk7s84Zf5wrK3voR/UyKrzda0dckfAZkrT1
7U1t1mT1HVnrVA7RwUbJgFO1WGskG1lonlEizFvGaPG2NQcZmQi0uXGpZKBCV4yqlfuG0txyTaJ9
6TRcoXUA4Ovneby+Z8YHhNNqviBl58jXadwaczKJcq6eihhNdlIYIrEinKLi566cuvv+YnyGHN/q
idKh4+Y18yLmAhrCIfLUXTVP08M0DvWbeiKene1gli+Zv2zY/z+yGBqPHW4NxeHYeUXL4eYnXjm1
4HE1BJzBgX3ejiXeDc4UB8KHN8FnZKgIBpwjtHzILyjA4jsnZyQcsgvdDHMUumyycsVTb8tk+0ZH
w/RG28fY2BZP30vKi9b1R8jl531y7a97cW6bYKTRv03CeN3NK8CPlttLvhL4JcfaBWlt2QNyAEuS
lRcVYKJ1HN/Hef+NBV9z9XHtu91durhhbnpuB8D7+rOpb+vXgYCzzqPx/Dh/5DpXDhE25cKAitca
Hu7q3rjMzz+n6GR3dq/8zVPRYRibL7uJwY0L6fRkNYRVdKgvPeSL6YpEadmYbUyxu+brpiMS3VGZ
r/AmL6O/JWS4ej32/Hwx6cH7mh02QLsZGBBh51Ho6jQUyib3EzosXcDmU5caGxkRmiLv6qde7Os+
0V7cmybmVwO83dkgtohf9G4e7AAO3UI1NshM10MA2GXDFNEgO3xNHyHE7WvRz3+fQ1Y3CKUYQ6ai
LPL8fafs1tZVK71SbLBvoxF1KIHsSSBOupbNZ3ySlyxXjM13w1W7MFjU/chd9q5VC+76Xzff2I/t
o8Ya3uG6m+tgVOlMBHYNrDZaB5u5QgRDrqcqEAvVw1LrioSVZCPQi4tt48Q6gKeDTVyZ+2d4DjOe
/kO++KASvTSXl2L8a42cFZsrG+1Z/9zJmkUlc9nn6Wwq54mvxTG6e66l5quWVLQqIvn2J2aLY1Mn
Z6R1HCBW77r+BFTFIeHzNd/0H3Pjdrz9N0JPeFtFmalZFrQfFoJyzqI4IfsCnkdUkustotz8TB0Y
NkHCFvvcVX9mjfw7KnNzaxvGh7SzRjFGKUS1L8dH62jTW5XQKhP1+760+ElWX0ehC0W8PnQV0mWY
5+cfiH3fvHgvZjhYrb/h3m4EQZ29+sbwqdHFohP/tRP8W0Lg0EEuplFKAAlK4wRs/tfLhaEdggxu
fs+GtO/iFvMj03z0984kLKebL1z42LwnUYk0aWhHxnHomrSF8nZR2dyw7eqyhdKxn83yB7gfmKbF
7UG4Qnl3KItUt6QlGChU8cAQLyoOn8lick3UZA7lQpbcWrG6hnpn6Tm3U+zc6ouPR2QZ3Q48t1Xz
wL53W4k5/xNRoX+o/HWPzZmky2J6mOis+rYR7VtgULAn+5m938z6D5j3V7rssDpokO093wNAux4m
e7NWdrTrZhuz8np6iC7DE3um4rk2+1Ya6CirL45jVXWZOPuZo8rB80mCIAAIXN2dQ1Y5F8psGxuj
9TAVPS7F2UjZjjLaCx7iJtFU9dr2YFevTmPA/Wqcc/jOPmSyde2YtEkxfq9nos9BamDvbjOokEw2
FW9b/TjObYvUesWMuCck88qTI1rgvuWmmWksXoTOf/jmWCPpdw/pqv8YbdvP90Rn9s+PYBOtot33
02GbDyXx66+36ViecqMFivT/vkKlQ+mP9h/51hF36PczR0s6T/LmcYCocxTr72fXi01JFJvm3LO7
dyZdyesKltVw7v7RUxTAygU//hZ9ZpD+3uEg9HfTU/f+81AqEpr3SFxtzQc8tw841qH5t0KPlt0k
/ux8N1oNdsN8uD2r/qK/t4x7avzSpRSQJ1tOUzLgqHZVuyHR64j2tClb8Avxed2VqfR2aViKlHfT
s6Wh+nLTAGJ16IwyU6e2VwA9L1iuoioSiHSzrSde7vk/js5sSVEkCsNPRAQKCt6yg4L7emO4lSCi
Iqs8fX/ZMR0z091VlgKZec6/HaJ8exYMgnt3e/PUfJJc+3FIJWULrX0cfuuOo51uc8oaJiD2uJei
N8GGU/JeXWV7X6t7faai2CR5lWJjGJAh+x+7Q+wBgTL0Uzde5tSxCrVCOS7PQ5eJJEy4MbRFEihR
S7TS4UccEbfogXCyv6fM8Jl3th8eXo4WITjMUEjD01KYphx55CdPYrh2ED5P1K7yH5REWE7bJcWX
tpXs3ri4VRiZpIWKtGLfJ6MUfxr8Uy96cwltFkG3lcMiHJBd/KZaIgszwJrh8bcU2a+9eiqn5O/u
ZTbNdDyYsPqwcKJh7aDKqxPE7Gv1IWE52eLwnhRAOm8qW/Bw6+NjsQTpYJAUpMeDIpL3JmRJqDkE
jcDv4aAl6iiaM0s0VjTvrOEOev/uMScCTlpmDTMiz+hTPhLVgfiACcPcEiggsncHkMES5vzEVY3k
9lgKOqY9CyU/u0Pw4lY14WvJTLbxe07J50qQUOQZB2ogyLuW16iI4OusgxA9dAhx38h/ZfOwElRn
jS7jyOYjnCqYMGkteEMzbPJuSgsiSmawDPaFo4PHG5awsVuf7g86mTQlmKACKmloH3guxi106BuH
O9wG7xydBFelDwOEzS/3+Ar0OUP/wcVAhTlmZvz8uedC0YWxKTpcBAFd2vqsxxNANY7qUI2KsN7K
PtIoBC2cSUDit5d1Jml7+lymTNSakixB0YHJzUOPBTvTDxUnCTlM7kbt5zd5X4/zG68aQs6NyaKb
5De+jyeRCYDU/wNQdhXe/G1WN+U8vH1WlE4j0e2OIMDbs8I+yqmmjHvAeKLO7s6ktXvpolpnJ20r
NMUcL1Baqjk8pYygFUfay7m7r2k+P6JZGs7vtAxF2A+7y9PBQKPud62vbRNESCXlHdvtXmiG6G/B
9jBxGlQAYYbZTJnpEX9iCq+GFCGDBPLro+6WJkLZDKPpcYtCFC1oz7iE0ENcVvKjhca5CM/UwU66
RsvqCGpKRVGAthevaBGAcfFYclzzsGHdnHC22W8eXYAwfj+yGe/qqNZozck5Z8D9gvqac4D+h68Q
ufI9NCjHFQ0HzkfqcNLeaCS5ugPnQDVFCjdndESghH2MBLGKkGWVjuVQOVNu7gm6sYQSmIiYcX5Q
8D4RUD7NQ3lNS2RoZ3GOcGa+xH5KvvVa4/Y8yYguIixHy8G4+SNVCWoWGsoYIkdFNc6rNQtBvygo
feoxNBlR79DjDE3AjDV9zdAxrTPWwpFwf2aX84yK5ou2CwpfdLAUaqhyqnXq4l0xcbyJ4GukXHBv
knGGVcdMa5awz0giLMG+AM2QIK8zT4meIOEzn3OTppOejO1T4dGu0DR8x6OQdg/X5YFzDPksF5ab
4VENiy4UUq9iG4YVYb08fJkHlBkGCPaIzAHxQJcwj5eIYKInTziUqyNRJcLMAhchkuSksjqv9i5H
h8PmzNN4uM/Zh0hOKMdUB0i+4F8QTrY8QRjcwqEpGgtKW8IYhhuI5U276og2MBP0LOWsWpSzciYn
O12eagzt6TQydxKrz/HxGKLp3cjUPIq6qb6zz2DDJb2kcxHyMR6eXhTnmQkL/q1NwAZm0wpp0BUw
8f8XUP8fhdFGu7vKgE7F6tVG1a7vpEvU7ktb3JGBqZOefkmz7YOaLxviqs2AIZhb1DxfhFG+7DqV
zT5eavaeXmomxUV+o5OFSUJsvWfYA+w3sOQK0h+2BocMYAgQ03em/8Gx0EXrP2PIYO/CrhldZtKZ
QXCJP9soFMa1ALyhWuH2kNP0VaZ7mB3xTURz1EiigLBwyU4qOHUkRzkBOuIr2dJ01VokvNelgtyF
90jJv2t0S9K9TyZ+wOsCMQHSyV/QitAFvuGEJyXiHJRqCwTF2RmtPkni4S98R+ptMBltkxs/WeO1
J8+XqW6+SxrnPfKYt/sh5RvcpI9qBQCpMFNi2nmr27SxCx2KuLfspuoGV9poO7jUZ4LdwfUnn8Lk
1Sjpc5x5BMm3BnRjgxOAByif02n3b81C/qtn32X/D70ONe6NSuW1Upiw1CDg5oaZdW7n+Bz/G9hY
GphlKTdHqAuYM42J4oB2lfJZRclArg1ScCat4IyDswKkRPPD5XxIVh9EAL+nbHyYsQBbQzVKIMhF
/HdWi608+ZOZAsYBcuqfGpAwajQJ9yddF2g5Zx1YCD72K8wdFKpw3+2+nCxbfa/oTlNZSR+trzlI
TfqQ4ZrL3l+DHL8A0HMmE0+6JT3g99ouv0uGtTwsnWBL8hmI6CJ1UbHVa0OvRsGKMIAZprsed+HN
oGdwPSe90QV8ps1Fpzxep3zRouLtplY9LXVAN2mngpHNpBPeU6JNqgVHNAlSqcUUPdXjKg7IoJHM
7NaO62GgPhi4a/RXdGLSmxmChrwfndFLb55oe0StkgxN6po+UM1RfD6+n8sQExeGkoL9e15uqYD5
Oom+B/3otl+Hes+5t+aIXCRZeH55KHWc2NTN3PpL93dc0p1W83eoLLSF4vaXnMPcLeloZpwVH5vv
4orwU3qAmCp2GSTk5pdb0GN6qZk/zYvGYV+bTWZW4gHJGKSh+i+8uG3IzWVZ8DyiilE3KX6QCDVB
HZOiYILcsXtjLlrR2/N2e2OgbFLm/lhU+IJldG/ffXEYXX7kkxmdDqps82LPS05Nh+J0ZN75+r49
RBaT2v23I87sAYPHaAaOpiOjgWoNXl8hJIGUP10sHHmqgzvw+cg//gi/6kt32p59fJ9qiO5PkFFV
oaqikSG5KfOfb4/PoeOrIgrooy00+rBhvejT2vdqoZ+LpXXdg/W+n1vCS6R75pS42B6j0m6gQeLO
KcHwMjQ4LxLtyi+T1jIr0TNTZTb7ID49da9BJYLWFmXCJ/qSK3w89T/X9DPLjsunPMM8UAYZydLH
gIweQU+AedP9s45xFvLkYkhQVjg1do8ZSCUPn4P6WwV/AfsB+9S8at0gP2QBPkg1cWQSe3hq9zAY
4IbP5aBdJuhF2uW7nJS6L+lu3nO/vCqKjDQo8eSOouFx22pkhFkQDPko0gGR9B5QlRiynXrM8mZa
MDQFs7A7XHWZ/SBu6ecxZ7iPmjxnZJqDYQe3BtOKge4ZrUq0O8JtMjnxdfYs1E3QxQxRxIgBAYcj
A3ZsAOgtG/mWbG4fBH2RnYeLH9TmiKpEN18uMYo2wSqkZnX2ICj8LmzDb5hNn4HKpLLSOqMaQV8p
vnADe40xk3wCnHSY1YJn0Jkf80oysMmgK3x5pO5M3o6M/FUHtRRqQwB74ZIG5tf81xot46EPQuX0
bBmNWmop+FsSh33QLfyh48meHn1dkqLCet0H/ycT0q/8h9eSFtYwjYiU3jEXxHygm5Gj4aIh4XvA
NJfYF+ywDj9bjGN0kyp5G0KST3IuE9X6DDr7BaUwdyPQZ5oHamC0L4Qu2DVy0nza+H102oSmUJQQ
gAQEz3bFxyEZIBR/Tvnr4XwxShs2C/UXfDB/RiC5FR8SR7OO0BTJFBGaJyQbX35wbYm0EJyFM6Zv
gqTBBBr6tr7FHvlnoPtzXsBRvWJZ8HkIpoE5ayc5IRtxwNvBIk8lzAovHRKbqO7pwyJm2CHwJqoy
eHpPpppUXvVfPYq6mfJLcG733HoiOnIQFyLeLFAywS22Rol0ZoeKjglsTHLxOYDjQ3nQx68gIeMq
Q84HLRhff6fvHrH0G0wStt9to+MWG0vvkm8wKexIpsvGGHuf2J85PUDhLQLjLBQzZt/qyG1LpnFw
fbpI4pz1a1H5iv3HKCRMr33zDHtl/607rh6AKQObBLHTcEUFg8N4QhoZMVpHMjaVqMyMzWD1huq/
siFbc1Rv/79r/7AJF1qKWU9Czp4CRnTcLuZOIEv+mNaccBYe5A2dhiO0eJSbxrxvwGTQdMEgU4WK
3AMx4og1wo8fMJDpQb4G7jU7Gz9Cac90tPEI7ynJ8cjtMGmghpCWLdIZ8d0UXCbEFHExNOoW4JEp
bnw2fS/1sb5VCRsgGdz+koNrZL6Mzp8+4sreF/wm9Umxf1s8qh5xZrbuESw0Jcxp12EvPdob3Bl0
yL39x/2sB3tyBSC3DaLxQpgzH02gO1yzTmx10oYf0kFQUc6+4dNuJo+xmLXV2WJ5aD4Z0xFvz+vN
nmsxeZy2ayGRo0+6pC/NemgQ0j+EHhFgOwJHHAXLOyoRfDflakB/LKPdwUxgdCEbK8Rab/rdYQsT
M/QYazLVVhsZzzB6NRqdytaskgSZLZjrbztctAwSm70uFRPHsA+Qacel5eWkSRyQw7ClKLFefJov
f6YIXwi3DVUCv+vhlShJw0AvxudNp8fFSKxM3g7S6CDFJ9Un/08MkxD5EFBwLOu/VkSSOFiJRZqZ
kzPASl4wss4vtu9lPI9vrCK/3AGecbdbkC8k8Ptj9Buz1WDCaHjsCsZeJcKOSe+XIX7EAGMfbQLn
vIo5AUxNsh/Bwx7NULSKjjdo2WFit78Y+C8utTx+T9uQCUHOcPwJJAt9LUsejAkbMfuSCc7GTCVp
J2aVjWi38QQ71ClOi2cZRZdzGo6zPclDEcOCwp//dlgoPmZS9mCCgDhz/dwbLLXLcF7vRktONWAm
OcBSZkruFeUGKlmhNGa74I6BhMoY5FmQAUArI7AW1aZkA9hUBadXEjzpSo82rjKwLtDB8O5VkXxK
xt/JY5XTj+g3ZYKeH5XUA5roEb6xIWsIqF8ho+ZEJAoXEGsyCptkCRI8miGK9USKyMBHzSnGlk25
Ah5XCRFQDeDATmQTs7nfMaWBfhViB6SepmGdOHCaDI0iV98upuLGxfhWRuBepKSE8hn1FKOWpGXz
R1H5WSFj9xlOOyH3O1IXTPdmxFnpxiGHj7C9rF9rUnAG7Ar/jzQSM2VDmTE4c/3D7U2wHZL5ZAHo
b4Ct8ubIEWKjfBu77xqG1dxQ3WCqJTJrRlCby8YBQLNqIkTu854YMUY043B8PFeQ9GPZe8zZmNlu
3/g0MNSM+HxYeQkF+vl/ZNK56rZPiGFxZv6E+/ExYXK6DCO2aDPZCBFusagiIdpGwwFTjbQfjTCf
nt6XzT0arIYh2Yps9mDA2HnRijuc0uMeAIH94aklvhZbeuHpPD2c/Q5SqhX9DW6LOvxAvaeb52pw
QXhufsLH+LdtXcXOl5yBMMZ3Oj1ADNYbEijslGQAsW8h3fE/Ue5njroYWZ9AiItzZkSRbWLU0Yel
R1IR2u3G6Hv3y+fwG/Nx7GSMnQJnqnHcPnBwDRFfqAESD9UFMbG+vIrOLklYF/mx/K3YNGWDN4RK
mu8SaSh8+tKscdgzzNesyDvErWvVc8rYw3uaO2ylcHWqK7PqR5PjQgwxAW5zhgxkGVn3HYIK7lXu
DL2Gu1f4qqd6bMEOs1AgfwZIBbUJ8594wkYsSeZ9QADjox4Yf98IJIoPxzAw3ht+90tyemL4gv9m
8BoeTUegc4qP2TTbQmdCVOI2uYhpgyn4IyrbSYrrTAgNMVOhLri7tJuIckClqPqPM0xMACHKVvE0
+2PPUl8Jeu4gfI7vgKH54jutp8BRsKDlBOsk9HDrFRbDgQEyEwO6AYtdcTq6CrCpApgItGeSjxa9
PHXaBgT74eO8jACSUMOa6FOC5lSDhICUYer67HE6ZUAMh8+WToKeI4MQgaNSjY4PRRwywaTk9FxV
7CC1rbj0Vfh6UNjiONwowc9BPo/jPrFXMfCHDoDDowcuvVqsQrKYiF92E+PcQxBRsJMgshYXpaRF
gQFA5o8CAi+VW+zjDTjex/sJepN6yZOd+nR0hns6h8ECtImugxrjuect1YXoq/UTKZc1UG43H811
xItLCE3nBZak+x05w4Tz7Ia7fCL71foNsr8WoG8W3OcPIJqC9QK7dfiBvMDeAQal/E07LmefaUcc
wh1WG+jJ1CBnECRAEGS2Bnj13n3P5NTv4Q0ADiLCQEgnAgkGZ78D2BF0YwniWBYycQPVjxNvBpMi
Gp2fugHZdZ/cKQSi7zml+du0bIpnNtvqUJ8ZppbuaY6qw93l+8KYwOTJG0j3Oryqt/56RBLWQluX
W3WlI1e+KEdzALFJyMBtyB3RDSFYaBxJF+DHO8IYAlsfSGuVsKDfmnTNAdBeu3ieBB2Ghkw1TypO
eLb0YWL2h4aSmZ1qYsZ8JiheLShN3gzc3nOs4vrCKEm9xbI7oFfJOtKa+pKNhL5/g4dR/S5CacHr
fHUjpnEmXwNdH7Jjjh2wdTQ34Ezgckejo7hg4ACIMrcYkx1owdHsPS39+tnGlN0MVvg5TC+g+wBF
iUkPry3McoBGT9lSce0xyLDDPUqYEP06Dp8C7IJ5mJV1xKzLvMncVBUidUgy4B8Nj2TC0L8El2SK
6CDFe4hMH3SzZ6X28OO08yK11Lspn2iN+TiJsDJ9l0p49OI/LXwhjlwri2af4DYAs0CqTHX8Fnrx
lguK/ZVnADByiYmOTpOUgJo++fiH1SRHZQeMzARAHter8FsBhsHE46UEFCyNcpYSCAhCUuNBMLiy
tMHwneuHbGTwm0gGKwFxshYlWskNnTmErpaaw1s+p6NmRUJ9AOmB6/QxU75NeWDy1xWEJrAQ+EgF
AKAbn60M4NGaoBDgZiMU1bXoxuONRixn36kT515ZIAl1z+YeFeS4/43I91fJyzce5CBBjtF08BSA
F23p19PO4EHmB3FZCYrlSSPk76SuBU2GIh/qg03pejcW/mI1nZ47Y4U4g8SeLGwNf3GLZeuo2Squ
AwTE5Bx9DaUz1b6liKhr69djepp7j+13xhgAUu+tsnKAeKoFsQEdGw4cPNyGNrmz94KKkO4FVV7b
GscfaZ5UFn37y1hzPgAzB85DiTdKXLShIoqlL8NpwOfPLNpkEhgQTn92b0oitCdMNcxRFRtvGgG2
J3TBhF+TNw7mC9YlMZzD6o9ENDV6TlpjtMXoAlGE43n4vsxYMXFHoX3WrEI1gENIDSS7J89NrW/c
uXGZyMFRI15UXcT0YYmhodFLY4emSEeGzZgHsHCAnBMSdXyQI0tFaNoY1am5AXYh8JMu9YqH8YcU
CZviuX/Lgal5Hv7fCnQ8IDzVrT4yfcUYgceBm52bxWucrvvreM9m/qKb4/m8jvbFlAkTPJ4LXkjB
XIClfaeuH/sRIva/zxRSj+Uq0MUN6XL9WwuSB918A5fszm8fhg5QDmXAfwC2XHYL+cQODuSBGBF9
MLkbgIkIMJOgx6myfr/NEcgTEb5XMOGPuFxGyb4AVsdv/+q/Ec6/LSdMwugFspN5frjIxDeQFUDs
HnrlPQsUAQE7CUS3ShvFXboVO30GSYrwEeyJHBbqjsLMVYNdHqC74uXIrETuy2wMjmQbPv+Vmsjt
iDUH8+UX6t2CjKmE77PJ60IvK/HsqWJ1PwqsLCbK13RLiAVPSYv0pMYXAsvLKvjio+Rs4XAEGcE5
fDcbLHup3a2w5nC/xVlQw3p3iGaAdAsm2L7wLJmskzdsLZbcGYv9QSf5H7uD3S5Moh7QC0qEW4CQ
o3auHVa4wFCBDNDKRLwDsDc2mG733APb8rnUG9uC/qfeCOIAX0stHOpsYagB8Yg2Gw5QPi4Iu35i
o+Jq1FdQV0h06Hc0SirGF5YrypkDO5d+e13jC6f/KsYmRQg2yeuSwOdG694WfUW74AliU3pfFUTX
tAdv4gaknbQreAiB9YjBJyCZGdbbDzvojTsLworQ5X4DQ5Zb87PXSG01Hhf1IoWSyDjnl74cbVAg
QjYjzbkVNx3SDayEfvsEfh9v75MPOsH7TeFoLLcJS4ZJVBS8EP8QlHfzRzQ/gD2pRKduxzocIVQV
dYk6P+KrSTbfa7YAyM5unMk8bTvOXlYGaQF4fSdoPHRCPl58hnJW98xRJP3xyHUB77rcFpf4kq+F
sGQNugotlNwAO3+qeJjgw8vr90jcMYxRvhbJwgbHKB9POsNXgszy8RFUnoBv4105EiuPPYvv6CHW
Y9wVPv9rE9syzAc+MFY+BgiU2MyYak2ttXPgAsSKDN5F2vKwAVIFV14RT5k6JWKPynlj1uQiHMff
T6D8SJtb5XRKKxWMihTHu0kKq8xA6R6CJ+f9tD/b5CDfmhs8y4zCAKndjPc+GD+33BzS827dWYsX
93NP6HAXjwnDu/33Sdp9CLbapwuJzoAUDsBGmD5kVsf1MXjtlQuHCXcA8SarfIjIxoBJypjd/bPw
i4rBG7SXFzUcoITnxyywISSaJYPlqSYrTT4ab4LpcAML8yUkD7Irtsve5XfiaC3Pnf2btWf0V9Ph
9TWttwMPbzscWGOQCjDrJhBe9bI6sJ+8b+qam8N52S2qOWv+fUNnJ/VFEYQ0HRYCDB/on2TP/0GT
xz9o6iNZvoIPgCbwPzP+XZ36OBBuGlsC2oxTdcCBcRoyhBHlIHwhBah4ZFj3QyC+t1kjucNsSEF3
BjBZYQcNnsvfTV/FCj6MtGdTvYyWbHV8SYMMHHV6SlRLdGWr/J0GOkNyTHaTPnx2qEkmb1jg7LVA
jvvsWjQF5f/djFExq+cy8d+3HIEVXCs6Cn1PY7nT94PFc5xMjp48K7faGUfsrjlhw7c7lytYnbLo
h9/sRfoXBDPZJ01UL0djnmEsyPQQzY2CWt3zFtnY8xuhcYE+/87J1A/ZN/JFh8tf3sBHcTSgToSw
oZnhm1szCwd/n0W1fEW8h+ixIHvy9PUeOyK9JvlEir7b7zlj39k97waqlfkgfJ0LRrNC4kO+7Ptr
+fabllHmM+DayWYIb33Nvfv9FZLR2ZsnfvKt/sDl23Uvam5Dv5jIM663rjFpyqLAUwBWHWmnbQky
Qrk9+TnJnIBDIR8pRE8wYFq4db8VUa+aJX4W9oLsUgcQLhSlT5wl5+wA96Va+qU//UT66rHN3PtE
Xb2wqWpgHCz3I0gV8n6x5TrPbTHhQBxFr3PnwTKiIGDuHTr5IwFiJPEIM9vQhN362J+IQzfSthTu
hVNg9vafh/LERHZ2b/tI1jb1XR/I49sazSUJssPA/kUoKLutDk211Zd5Dwj85+vbFhrTLe2hL7lv
IoR/gL/l7XX4zj+BiuC9Xrzmj3F+TS7fKBnAtgbx34uZHUueInatQUil7KfB18tnGlEH32V95g3N
JLg1b+BW2MepoFEn/nyAFL8NJCLr8CfR0X+2yPQDoGrv7Q6I77kHhUV6BMqnxnoRYWhkTsz5i2px
HHtYlvbFurDu/v+tsp6NnHhgskhGSM4eK2z9CJxLgTcBkdEILKuIY4mVOpzEHnCuwylB0Vubb4QM
1U3bqkyg8+KR+QnqiIz9AFL6CQmJ4t9mPpgHiL6UvdhblB759gZ2FPQ4qAQRxiJ/lcbfcYXSgLqS
9tU9noaZgSNsFy8H6HA5fTtXHeei8kY/OX8BkRL/ywgnjbRqIfOgdFXGsv+DEXQ6vjA7pEh7KIS+
CIu3bDEUn1VKc9tqQW2y6Y/h5OD2vx+fghh/vcPPkNj0z8pNXkpQk3Z+40XMbAYARPfJhKmVFuRX
9qWjKQMezbX5y/l4jZ9OGOugheg/eclTGVO6824Bfk/JmptIp1kjdy1p7pOIcZ0BtPrg7ePs5KVI
HogJ4CVegjrr+DZbH6EUOXWLgT06sybfZopXyXnVkQ7kkd3q6XCvOuXpuD+y+p7nkpAudA8tMk2N
EJ9LtXueOGmfmtXS69ztpmckmt0nQZLyBPWbq7cunzemF2eEWogYkf/yb7SYsy8hQ1k43Kdrzp0G
re/tAeB+AhwioBLd+FNEYbtoYmYcxj0kWv2Ia21x6qNoongCzf+tsfIIj1FfdFcE43n4SHccQ/4R
14U3QD5Cv4SelLb3MEBuzkRq8hIxX8hGtUZC8pcQAtW7qBgsOFbQCP3s/FResQq5tMAaKHU5Jw3F
o4xLNg+yMpUxyWM3FTQFtSAM7FQJyDsegxige0GLYTdTGItYlEOl1xujjSSD4jirz0OHHg1dfuIl
BwyVbACKPSQAKybMH8U/+VbkooR0DVYdQHK6efi1+xZ8v/3XhScG1o8Hp/bAKGUbDSBKqgXrd/y1
uacG8yNMRMsoraW/405Zl6Hu6E7mf/9+O3qZ4XQQHvckM6vwz/3Ta8al0iDgGgcpoWK1Y5bdVAgW
ntELuTOIQmJTzCeedKY0RY3kCBlJg2K1cCn1nC6U3IIcJujncqrPjivZIbraQ0hhDVwpSsxeCDFx
Z5FIuwHyxC4oFygx7GqOom3KOECfcPSwmCmn4e61+EEmXeEwsLdOK78LiHQP7Bgq8GWhTAM4JLMY
TF8y988N93TcInPrTVIe5C6S3GQmmcKrIvvix7+tnt34+qXnQtej6k/nmYc7dgqW8FuT/D1G049j
tGGASTH/OiL4XAK5FdkH38n5gkeRKfKJDQAQxLt6yWrlhh39LEhQNremQoIN9pdJBRY49MqIq89u
0dmx94x6LgWCFPHsO42vospmBKzTLKqQQ/vw2XNIc+qY7NZGchAA1x2YlLMWUSjKReQe3E4NYQhq
p0j3y+XT+Z9KrJxJ9oLEQ+svdJ0LFKnuJWKGh5P6jZODnAFRhJrJ+BDC0WpfMnsmm5aZ+Yn9mjZo
unAVWCNWeOq285WI7UdPRtA0T53Z4jO5uw1G2/lTpHBMjmsYE86ngK3ORQ44LZyRGwMKkgjqyvZ9
3I0TxGR6CGjiD6+DkHSHVerKs89GveY3wkZW58y+YPI70QOPu+3Hw2nh1JcYlBTp1P0men56ovMA
84uXQsO+5j27YLBY6mo2/dKUy+xdVLLkEHkCPd5t0qsnIxe6ehZvjs6FfpOUEKIXalTI+Ty/qSiC
CEv2mkV9HaJyHZ0fMyHBI/iUTE4M5aRxal7pVyAp6HQ5wuBKveJwJNa9OMerRmSR2N89weYrzp7T
d4o+Fhko3wnnKOZC6Zjwmd0RtJYyGTk7vGOoGaA6gFNJXUbxhZqQ/lX3v97RIwaPrA1ObHRoMaiR
0IKSubWqt2fmvBGLQ3CMi4xVxLyihh5wcI447l+MAoqn8rzjSYRX4RvI+vBbH3kYxM4Q4SklJNpk
UEd3ZJ8rEdiGXJlGguj32LzpRm59DJamKVvU8zx0HyiMLVPxIEyHTiMAXpw8ZKpYP7au2nx5277T
N0419DqTH+x9zya9z22Jbsc364Pb2kgg0MO9prRJTMkSBRmCOnsi8m0YkeWpk5xrwLnDA8crsld1
NgLEQIfU2X4QFSuMsQLOHItgN3JdzMYB0eMNgZ+LvSlKZowOdfg5ly6o3ZbIno/A6Z0+fz8IHt5w
yQPC5STVQSQw8NaleW/znuDu9kEKgsL8sNj2xCBj7yos9BxU7dV/mgMhGAYeZXwjx46QM2anWhp6
A9xrjlivJbD5yOSho+Yh8dC8BwiByULPqBwE8dVMoLQRO1dc68uM+SS2bkgshJpHFcVZODSk8Oi/
XVG6zGKv3DSUnb05IKOjzHVHnRwdirp0TuOzGMI9CW053BuPuQoDp83vphJkKypVq3azST59+zNw
9fHILRkD9os0FmsyJwnKI/sLgFzblkj3C8LlMN3aRLuHZORhfOIj8G8E7XZvdbcppUjoIdcAU1SB
zvDSE5i+m1vlOMOYKBJgFaLlKCw9tkOamOxARM9ytKWNJgMXjSNT53kgqzkFjK06F0KtyBXk9oZ4
gghDQYMmDigTh6TZLi9cMrQA9aT0ftx5NJd8/qd9E2GwJJxwLwGI2MMZoWHSZYV9ZIwYirkKIAKc
E0LmmrCREKLuUXVdPlOVnNqM5KKn8NMxON7QsCuBjI0VKmyRs5J6G5FC+Nhhqp/W3rZyFe9WrQA3
nN+SJuXBSYqWfU7wnMuwdFvm4boUE80uqbwknuftBdZ6SpFCXIvIYAKL8Rud6htQn4mjTGTrTyk1
+XPa62BoQPfOC+7yb1KeaL+maKUx4txAgifcKTsh+GzEDp8SwAjYmu0K/2W/94NTzsP3DrQxrYp5
9H4O+lpTWxyIQpo8PS5lCE2xe+/7E3UyG9FPyEx+61x9hmI5HM4UigkWkpsiV3Ih3MNqN2CNDygy
+5Nm2qJsFerPnlfa6FXGDQt0OGmcUfRFpzASyw4vKlM0Ln3n7mc+yVILGGwGFY6PuxjeRdRzbDb0
yecW/GbN/np4RDjo7Z8jT6IjJ7R+yXiG3z5DUwINvak+axAAr+4lQ+2oGajf01/uKJSohB8pT/TI
o8k30L0YTfhM5ywPu3V6EfHD97//IddAbYzXIY4RQZFbus34uGCMQIpy9zy4Cv+jYtNuFCKEybxf
AeWZpLP5sI16T9jmM5hAHDImfPahwWlWvRMfp6Z6KKw66k++lAgfBpl815WQO9BG34SJn5J6BmQu
KE3+EeFHa24sfJrbA35Au5qB5LsZOETfiNCFPTJrIHzazoPsVTK3AFAI6iYvByox36XKQv4IOkKc
2vBiZBt9vQ/SP7/cHvcg3pT/q88VZAOP7h274ndbWdkkvXZ/n02+ijfqtPB/M3yZC4b47cF+sp0+
0aIc4Pm7GU66ueoDbUFa5XNpQZ/KGuG5pUgbOilJgWmgzwqMF2RMTe+z3zRby74WjNzf9XnGsoqQ
XhvTmyfugAc3RqtOEcCST7H76fttYtfByG4s3QBGpcRjn3dhJ6MRyMbmdeqDLhH2gacIKQsgXgwp
KNKm8+iHaRNZnA8MbM/YBYOYTUkKG6JtFAqV3P2cz0d/ZFYIyO8UH8A075WIiIo9odXJpz/UlCFl
pUyemJcjupAmR4zGBGtRbWFue9gKUg1yFiZNvaqUbS+dpzhd0NcTwPq2WnofgpHV2nt9l0/gaE6j
jqwMD+ylIiCUeL/EGZZW1ndKRAdknqr+YBDy2+M9eBMR8pje7/69CX9IVTHzMGFk+ma033fZLkGV
+f3LYR+xnit5U5zwMZmjMKV+Y8mi1RD683cgYk9z9jmSrW5PLKjl+DP93eBnChgnTt501vVtCbYU
aP4AlfOZ3dc0sM+ZTBJ243++bnqDbpRAEzqv7Dz+v/90Xr3wi6YBVc3AfnW28rL7PIqznHabhNu7
Vf41oFLUzWDJf6DYLIo30TnMedvBYdWo4TqzRi2BwAFJyNf6/g2J9GX6KIN8cXw37m84qdXwpfh3
bTL6jo/FtKf4bwI3EcCQdwrx/Yiev0naeGnf6fURb8fGs1jWyppGu8F2FXuvYptLG6Ucx+9dgq+H
LHpiBhmByDAkJlTi3y+JaZKx6gIhr8TYlNbRJphwd/1TNf9sAY3yeRqFACGPWbelwoEoghunIUOD
JczhxeZLUQa6wSgm/FQMwsxd/aoBYnKj2q2g3hLCfNOA1mNcHZ6K/UKeQcg65lh0kzxUp6YTwepU
jq8ZiX6beEapvG63qKRB8zC/cisTk+wtAfZt6j0wnjHKkVbf/5AcER+4qTGr38U8B+Fg1yl0CxH2
RUAj/n4mXF/KVbboeRroYEgfCc/W3/Bao122uJMwq5sa0ViYlahwY6vomHeIYlZiiA9aBVSSzGqJ
QxU5zwejG+YZkDt0cjTBiojBZTYDCvIeZ+Wh+OsuR9X5itgDbNgEzgg1eYemcvtcj/b68q6dKucb
9Go70J2XDSa4HH6DvUrUFSOTSup+yCAm6Ln6WqF2iYl652xF2S4QgDgRbnzQJxi5wU4nmgttIQf1
SLCQcAjJhvQdBkwP12hUualRsm0gl5cJOgvZqA8i5W7VBCR3D2avXQ1K+CM3+rFqJzHz0q4AFOCN
78N7QUAa8Y1crdTTeWRpewc2WQWM65SZcch3oZPoKSLKlNgYLJtqg8TVUC5MkKn+4L3efx1nMTQP
kjysTdBXtTlcDBe9PTolH/aD0BQhn2aqsKEuXjuepO9VUPJhzrqmglnUUwiMH/e8sN6knOJdBAK3
dUb5EEyA7pJmsid4HY24kafziMlxUKajKYpARuqYGNgQZ3BkYCSXcaK0Qs6ElZqRsGZxgq55XkEK
cENghBgCveL9Ih8IgS+M55IRvIxZPGTwGOdKNx4gzeggQUsobAkxhqjARgMGgpQzX4owCWL0Y3P3
92U6BDqdCUUf0bzP1RPpVxwqhBsUOGICRCTAyRJamm6FuRtjb+IQsOHgEJhmfzw9vwVHH9q2KiAk
h/mvuoLglRMWeSpt6HN5zjei4ZAQ0igomcAXloS2b5MNoxT3LYSMibxtmYNXUq4es93LJltoE0fQ
qxC7MhcKKc2P4XRDjXIYpVBjbFDfme8JI20N2ZFCumMzPgH5/azfbjAw+FX8I+m+llNJgiAMPxER
eHOL995IuiGEkPDe8/T79dnYWC8Dw0x3V1XmnyGutrysruvHUebzYlTlc0aXMlrNBaKtz2KRDlcy
ZNMZJv+B1raPI4243PxVCWDhIyt9Rrtnw4VzLi9b61+7+2Oiu5JPKrFuhFr13llNEQRB7rHOvkTe
Q0O2xMWEZCnE84Svk9T8Uo9WgXPI9h49tmXupXakFoQ4AcCHidQG+Bkl2/QZk7OGnnMk6ZHHZyOv
yoDXLaCdRRDA0CnVtekddPGreul+nChoysd9gQKx0hIptBaD/Sg+27Z6t6r+HxNesqATgJH6MbfA
lvY9JCF3lzW6f/wwSSQDq0+7z16sv/f8xuC0NxXHG2LRoBIKUqyrQjLdDezHBEkk4DbV1r42z5aU
7kPJlsVg3Ts3En2GBDfRhfxpq6ugRV1++dTwVxF2N31HGQfhXc/DsirNrC9+UIDNSPatpPSQauv6
o+qDXQ0klaHeGqj2OCr9/fEV2g/GoAxlAfhJchns15cGCwf08q3FHlgLauZnjedT5Zxqvn4FEmmE
4eVPUjOzxGKKDaIwBdw4OODwNZHQ8EpXmWtKacXrQozWnlTLMRASZaszEoO20G01/6df1SAXfP+b
7dJ1aGQhVzdPlEJDK1ZxKt8i8D0vwI6yUcqJAmxYcYIATYCjpd9IdldNHdCBQF8rAVmXh4ICoiuT
MnwydaVIicfX7LWo+dLgk1MAJYuhGZV2z45P3bca79mONqlj2lm1tmuZy+/WRW2+BWpNmQvIiUla
CJXUs4Yn3zj7ULpTqMRIZwGKsOJas3Y2rkzSO+d8uiJsERmrJMECbEvhJr824Q4qQWv0oginVrBA
JCsq/3xEFyfEazwKVM00cUmZkWGrJagF49B//bds2WPsX4lyEUO+SAyZt7hz2V5DGGWyZInSEF71
oXGVjVjolLGSTa0bAQSjy2HBQ+xDFkG4pwnzKl1V5XxBI02tfa+ze199PlMNx2T+x06nwlRoWx6T
2JqWUrybnA9Tlp+eyk2nwxmPEib8Rg14LcetnTzNTKd90lD9MVTK8etoFcJnJijABaodlEq7wueq
4FXa80N4SPApIuk4dhNLsdS6DqUnkzQBwJi1roINSLZ6bgYh+461Fr61sLQZwqWERJy0S7wNnQHn
uWwFIlAXku3bdCXRi0er193XO9Z9+pjS5Sjy4lIqXxiaL3qZS/VhFS5nYokig0Ya+LNxi7WydsiU
jSlxGhoZriOsOpXYrULF8AYbjBexrjaX8l6g4rdNzRKXIWy/03Q/G9tDZ+oxepUyl1LyPgKHIu3m
7pV5JPfiJVIpuA+oqb2B1ru7/tp+LQ1SPVc6Uq0cR7e8MADqeOM0uXRuvPuLAYS2I82FFjsn0m8x
2HUeuEePSeYzMiScXvv+3+NoN7A8zRz6+hl838Qw1z3+3mYoSGFVQWefGu/vC5HP/a+cXrXt4MCS
4fzrhjo0cs3lKNfFcUTcIdQ/t9KzF89Y6TGLja5kmz1g9m5ieBBNlbfJ3WaPGZzd5S/ZuzsZTlsJ
yUASRmuiz5pcmuP4162hqeSFXK3qmIxSXvrJagpB5NetLaGgdh7enRiVU8+He3M5kn07yRW3VLwH
esxAeSGDNoja9ra/p8G9fSrTkTXsgfLKgxIUD4bEnl2FYjZajDeS1WMv7BAnO+KVE+MIMU+x0T6E
P2cb+vHMUERU+TFZUEpvhdOyWvYvDYAB8lWFCKHqvXVtXUcr6LCgM4bVKZjq9PY9uU/Wv5h2SG+h
0JSHxFuwLwziUta3MjKq83ipSAXOn0JHpp8RXuaztRqkGzmrN8iRHf4QZmr1dCPCW9V7DS6d4H0J
Lhh/WPsGVseveHVqVsWN38Tx+YyX5GTZ4K4tWXyU4stetHGt+BY2m2MtQmNIklDeCO+Msfq+LBHh
UaLmdENFPfxLebiYZoKDpLewxfhO3SXAmgGJD2et2aXFRL1iUhd4r4IPm8mChBeommsZdqL+/CDc
lAIVKU21zN79qRoAz0LKsPtEA3pVj9dmy2b0i8q+F7f0U1TIAX3A9R768fFj/GAR/kEQcslQdmar
tlSHwbpLzlu7TyJtBjZac/hRaulAIdhOMhzD0QIcguGk3CX93omRl/3GLspnwFYd9L+IWieAAUdR
7UgtstKioq/Yyeb3DXWmBX8lBooKYhDREFjVwvxCv5LpRe1uKR4FvPmx++ifjAa6ULXW6Vs5HMQC
R1r1rNB1mWqHHpiLBijVcD47xP/oxnu6u/KczP+ytePs8bl03J8f6pa5h1r6wQV+MfFa/HrJkg+Q
05GJFpVc3/5UjBVSrUy7jNs9O33FJk/K33pCRv2mz7rZydL2GwOMigIJ2zxTUNv8PyjoJ+z/Q2mj
HWbfpZ24SWI4Melc7c9b2vSQuXKsId5QGF1IlAG9HEyS/ZjWAD/sL3tsJTgo4GFgDFJWF4YMsvS0
buEJLlV3J9yk/DNxazlFguXTBq3SJNvlgedj3quN45pci95OoBdylmX4rBvsXiAaIqKqjQAymzoC
+n6im1QvWRf6ONBR1rq92rWXHV/4ydQy46i032DmjxItR4Bsd/dlazB1H8mV+0zpG8ZA0Q0YqsrN
0PPYOD5dvCgfKx/1sXapUrIE57UjScDMLrvPWnCkH2eJwbKWcCZYVO+4Arh2zjYxeKZzd4W0HmZV
XOeiGKxDwlVe8L9s9v3M59OhK0jKub5+CKxBnHwuGlOQE/vOIcwBHrYJaLgy5UbfoLL1/Ago/rsu
W/ZTCCOAkWmp17VqpFvmLyGew6a94PVAH+2Gr9vO6IG7x8FdQ6izLOpYakEEzAThZd1EgBqao8GO
DJRZzSLrbAfh8EK0a7czS0agaU+rRJeldffQXvQfUD3XJvVY333T16jSDzd2cgDQ50Vvwqr8Jv2X
brFsvvG6tx0EsPyzbqu3eUsAKh1ndjdYtKDmGmGXFDsz/TKt2LV7f9Gmk++Dfw+C/AHzykk5WXrb
i5YWNiswFfRBy9MIlNmfXa/2wlxf9c7cQy/zr+zn5guvspJq0B5YFvGuCwGwzxhV+eePM+3IlV+T
LTfF2/nXMHGwHD4bD2fNtNyLzM359dr54p37d7aJNOiCGdPYQ8L9y9X1bEUasY63KyoIeIx47zU+
sBbs+itqHbi+CuDC0PuAqlmU4p/bYn8Jyf+cHRuEXPBkJw4NdwGiAwhdWYfFY4BK7hERYlR8y4e5
tLaDG8AgxyiaQQ7aGUiWUjjsdE4zRUOKVqS9EaNLxdn853SSRYDe2Im21sUQiwTFM9rUl7q3V6jh
pbYxlfqAcCw20/YfPJ5B8/UUDHzXe5eQRIxm2Ude3TZPfwFUe2lIU5mTDot4CfXfgeWI9ddBfdmy
/y3yq9nBbcOfxD8j+dwR8enVR/KQV1JUvDIWhoCW3ZYy3VD9qoRK65ZBdzlRCx4lCO3Ca6JNUcWo
cnpyfjcENz9028Fi8RnpxJW26BVo7Jo19n2mk0edSIv3sRigEAdHfb7UMul9mFv92yO863f+2qAo
OhrgbPgnwP2dF3UqCxyb5QygQ2jN0Z4BP6w87QBW7bQxMXOT5v7TbINuBdfvRBW16TElm9HcmLXC
EFk+kE5p3BR81Uyaiob67e5Nq60YRBfNlEyNJT7JupyxTIW/h1udgcvMS6uRUEBXQYM9zKBCmHGi
4lXWLsWH6dTk3qhcC/yMYcamBg3jj4CrAGUwZgOULW5Zeq4kM1dt0Uc5M1pZ+T7hl8JBmnjkXN3n
97CBpoXeZKQwU/A428vEtQGbeHU3zVvZIbuqM9LIFbwVz2XBsRptAiGqaqAl2WLaXLm30sV99dtM
FMnlLUbJ1ayivBAUUJAYEK1a98KvaVKdR9DvCnPdaTfXVu3UqFvxHZFJPO9b4JfgXwvei4i66Vbx
Sfo/5kSGYoKHLHQbr3arQKA1sbdZPXxYQTcPqGKZCvRAUm8r/tHILYtftC5+WL+K5kcaposwpW6g
bViCiGDNMs/uYWsKBVrMo8NDhRNzBr+UBPBhYR6f6YDYuhWzT2/bwUTmiMMPemdwgkqRQxAnyvVn
XNjjonhuLevcVa2G5rKx99tmjthSt2G10sNl52bnNcjHXImUUv6wU1heCLgMyDO2b6IT0yRlSwjX
rYjnMDTT+7DAquAEyikf7EC+7QLOYuWj8cF+CK3hQfeO/vEM8VmSDhaGZW6hBs93OcMZta6bShTh
akbLybUUqdxpr+Kd6WDTjA4WzXed2CtRnw6i7tpVLTK+1KjqTyzCqUKkvv7WKVb5fF54m38zGiuP
QvrzZtUiIICFOtRSdB6R6upRyhmooToMV8f+7tmLTId7fVpH+1w5/ihlVuXXtnF7Vl+jfbZ+SA3S
z9Y63j9x0ML+dSw26d/Vkyq+TqdPqKBy5d3J5BeBnl468QPJUTXRK2u9+s9TvawtgYjQPxLH8kZp
tS8uqNjNll7FPRgNzw7nXLaVaB765MXPHyFteD73IRHwQEzmD7x/MzEDEWvTaWsSZyaP0Fpd6cs8
KptM+W3YuSrsfOrOr1r2jFvZoFVdgSgbzdF+r3TmIDoORppHqsfDOz9N55lRNCP1hXPT/IObxiE7
zjsKKq5pN9V6XhWp2HfY8v3ExwPWgBK17S8pfACt/ETQyx+dkF+183K23o1e9yYF9/XUSfKzJQMs
5DI8X7zF4vJeP6925S1+3P0ZYlueZK3UhMwCudrt7SUf8J4WH9HtJAedhxh0bO+oUFOHzpX/+v3j
FGBDN23QgwoJak+GRW1kS56j6Su/G2vLOP2HFBD1Xl5v1Nks5G888P11FhwfXoDNj/qsv/etN/9d
fxOV+FbFqRUmWb2x/11Y8V8YWCFpLdQGmc/q/svUjWvevNfAqBCo6hK1Wgvm3kx9X0nIfD3Ul4rM
EEuK9lQEK0506V3aqMpAXVoqNZZEzdwPCdKss9vmtjJi5e0uAWP56we2OT9yL+svuBjBm2gpHlD+
q+/nx7OT6uQYYtWqxgAjBwF1jISqr0vvkCo608xS7UONhJA5H53XHGAe691q6Q/VpsnpDQqUAKLB
e1blBu6ebInOK+1t+zq+a9U7DIyegoLolGvH8XEcr8UENxC36N8jUPzSsxreDqadFaAZ+oS5WqKY
mwgXLv/KShnnesmPw/DQ3dX4g8ooqpZvcoEgii7dBysyqb3glcXvlc5xaTRj6UyP073l7GFc6n8b
yBrZVynUdL6qWUfbS1lnXE72SNxIZdXAFzIdN8Oq6pavy0hnUt41P3Sn888JF0DhLYDOrlK7Vp2Q
nHW1s+FXr4JVw6xcz6kQpQq5sgVn83flVaZy9HvXyIrto3mxbnXlLtPEAbG76uUKBlyAj/UUx9uV
KlLSfOs0olmuTVwI4ly59tKAKUAowhZ1LIcgV8jHP9cd9J/aqYh79Pty7F/4uqNcRUzcDJeRvfst
OudSYcAw7EtNGIiC1ogy91K+oVhJ5ZrENzRyy8GFwgWBpZwbrjVDHXgKpo/MmyfF7CZPbuU66FQh
q+XHgRThqocNI/RraGkmz0mWCo5e29f4QY67moIjrQGiAvWGwatdDyhFazEcYXOFfef/ftmyPKG4
Ln7+iDUcwPTiqvkUzUZf6Jxdj17bGdCP3qpFDkW+cb3b766NS22RDQqr0YayalNIVX6waXgwj9W0
jUe+g/d8rYdRKp1H9dg/kbGIorazkX9cajl8iVwvUadwaMbqXj2TvjooW8wpG1mB86mScYxeLIZh
MdqN1hZNLfR8+10h/qxECsaV3YPL+LbUFn/bF7rBy8d+HKeyWfeDGOYi24cIaTasDIcLV2YyGel4
u69WhWN/2b91SFDKud9HjaLHh7spJyfXyq77/NrxECJtDNY9mvDa5p7PUC1P8ze+tFdBS/PycRyv
vwlKN7p3P2aQyVj+8MGXZkGLaEkXLj+R1SSdgOA5VFfXlHOsyp9YY9q8e62mXw7r9GEu6rukR1hb
GCQ+etPcOIegdv/bLGqpQJu74QIECQNhpCq8JSrEbhxr7uexkBnnGARlV1mPk0Eq0nnmZ3JFKgyS
pVk/U3CtgpX12I6Xn/6EVPmXBQhPfKQNVawUmz6+4sTnV/jcFT/vhQkRkDvV0VKDN4iqExw0z8Jh
U8ykKm+NhKet58Faln3otFQTqzI5fexc2a7x13bP6omt1i1+70L+bLP17KO02pbix/7UjZdtbYzV
V9Uktg4NfisRsYGWFg6AtvbGaxvsZRGZ3gD2p/JNINGmECPSeaojz6tSbttZZ3/f19r6EeyUiWp0
W3krp6a1x65u8zlqScAx2ldhAgiOso3YvRI9anEsKxlLTDIyyK7Jf49/y9PnWrjpVm8iOZ6exu9j
Z0eJEem+acq3X/vjZ1pDOeB0d9QuAvJwCq3KkW5i+X08DW/H9irRi10rG6cj9pSk03pxJ+Vb5wRW
FxGCqsR4UGtYgSPQJIdww9CmaybwQHqQh0LZ4GxW3jOPZyQBYsLWcpJZtVAl7WUxOaq4Xp0eAnBJ
xwJII9GNENbSXyItxDSgIA2KDy52IJVSsJ+/uK/tf63etuWDaQQM+7bHBa/ZybEd9saoocGxsu2R
fuQjXfcy+Mmxssy3ieCUklgn/6Az4Uurq2JvV9QvjOZHJRKytYGQ6QnWxsWG+rHEA3HQDDUexlp+
/qLgrdfnC0fNsZyYYpVGoTDqpfxEHQUb8r7QXhcaf4Ar4QsM0/7OyoF2uz3HFbMdp/Ljv+a09DHu
XQt/DYOfQW8sKw0zw/9sZPJ/dURCb3db6enBaxjSvP87DoRvnl+Eff2ZB1ofhYJNXLT6nx+E0uEi
ulJq3mux9zepTJr/lDGF3aTtzq6kPTGfzRSmxKKQtt/fR3uzx8rDHKmnNPYEcLUbd4pQ9kc4NKSR
bKYl11TR4q0sK9VRMOxngQ9ePikKbuCB8ErmEFTKFmO5MNOeh+DPR74XKavzwkT9r/EqjKuEy2qm
vOPALf+VMSbA40kVE478jithNqVWTOX1mawB+TlflwPNuPeCYDfL8c9+hmMlX9vOVlBceKXjbEFh
nyr+oZQ4dczDVqLFUOjk/NKsr/0bubYu+nhbmG+Ce/xc/JuPO63xLT+aH4tDjTbfQinuWn4PEnmo
27EXDvehIHyaBilS/ZjwRZn8MITZ6+NIzA0NmpTv+zCj939QSPIN94QH1f/aN8fxfH0wSOcrKXeh
axNuPl1aFw7dwDdyyegA+DBd67FIrvzXrTCW0kfq+4YFkYXnF358rZxHfO75TmeRn+kRtmg6zRL7
YUe7lU0vRB2WkLWKC41MEJR/VVb4uR/hu6IK7o9O2EYYbvJ9O6LXdiv5WWROqulnvgN4gxg6myWV
sYvwr6FLbeIcJ3ALFd4Psk1fjfjOfzjPKWl48+/5X99JFaiN2OrwgFjjMxVWcSMZszRd2ICUZMmr
oNkY5xBN+i6D+n+fTEAaoba0nRBsZS8iUweTweBaaH/+fPadT9yFcLqFX9/k+NC8l0rXvN8fLkgu
3+1eSzHDt3g51RM81wTlHSdspqtaFitWvryJBAPhlaeCUkoDMuVy/b6R/5OYx16f/gudTRkZ0Ve+
K0L/bMvMnK6hIEC9PgUmCwFFfPnolMEOCX4ZaW1aF6J65+H8pYXiqvsnV8I0qjN0iDgVzyUWGG8I
ckdF67fnhzOY4FDzqoHt7U5brs5siEaJ10AkXj7penKm+b1hR0sDO4bj0NMHBbipF2hgYmIosRUf
NoSkIJzWL6OlgjZRJFriEZBlxubgq6g6Fy2JdY6WuxZkQi0Qnh+syj/x7/WP3UtJFn+C1J2PTITE
MIHWVyM67ip38OXjXnpTbvV9jlB2DnIYJLb7PRifcz+nv8Of6EikTDpSTBlqGHNeV68mfYVf4t+U
vHczjJDSbpoc72W0kwM7KZB5cjUtJt2+wmscGWi76kOF9C/k4WHcM6dC91AnNWWXnzC47Ut73921
+alF67p73a6a4HXk0qGE8LLnBLxQgxGXrLhoLBrT+lSTYNkFENgPM3ll9xtVB1sZXhjawjQvavCy
ayPt1mG6NvmZVhGOdhoPNKWRdCl3r40p9m20pq1K/UtZ7AuIz5zWuXCKt/KPqbSHhfyuk+g9e4sm
EV7wmABIWlA5d7RpPilJra2hp78cr2rXesCGOmFTNCYp7c6WO0L8RUEVSMTsXK5Vfmxur4XFtrIW
wr1tZDF8FsVsurySP7FrpnJCPl5t+/tzMP2Lfi8NFJtMiNfuOYe4n2g+WB3/hNlG8tdaqKAvhorF
97v89HT8K2kXClJfUzmsCpt98Twvf6WNSyA8rtUknCAT6b0SwazQYT7mBVAst821PqU556WGXPeO
thfHRnxbN99MLlsvSe6OA7FWzvmyvj/34gdDhcyHcmNTE4J5TTRNN68m+5imdD2ueSQoei6bqsOg
j13PsedmKK5Bb4O84WkZ0zpvZaVtP0oojCXR9Qo0+/al6fSwdJafL+u5UAbuja8Eh+JVYcSBp+0a
03a0sVInPsUpvap79xPVlLkj9cbEFjxa/071NTsw/BWCBTHBJqWjR+FZzsrQeOupoypDpme7hjMT
B/rKtO/HK6QjzRiaboLT7FSSS1tPdOLAOOvWSnCJqvs4XKCqoQapafTvt1bbYyNTFcLi+UWUMNzm
Fv84ahBapTWELsVTU1vQ/Ov+5/As25Cy3PFUufQuzrKWjWXbfAQFrRysIRelg7hJwZnBU6DBqvA/
qc5G5iW16zhVSZJn68pSI76be9KqTDWmqZeoH8e3Q/57w/uTaMu8rkzL6zYTYi3ePbtL2Yu0n0Yw
ZSM8caO3nIRTshk//woNgaEVqry3FvIi7C8G9WnhkoK5cWzmT7khMr+KiRlE9e+K3lmPlIK3cv3L
jDKlROvVxXW0SCpb/GKNPSECFmJLGo+UBa2e8LIBoksYBd7/k40n4UXT/tPrh7e0q3TvGrrv0oSM
ylhBq6Ty8/DWwzoIEq1qWMHEtJl4FQ6+324ZMNjK09DFrXxvjNwWAkKomQuupNx1K3/6M2uBPf6T
UyusKCqmysaVtNldy7uX2IjsWHqVUgxVin+insBpc0XMtnwC1PsLJeFTGmysMdXudJHIOrO1WJ/e
xFa7qyn2/g1O4bhtO3ZNgyOze7e7xALXQkqwCZkeY0zKimAl/f4IoYNHVkwroP9NlMuMiMT6Hnre
ISnRPu5kMF/2PhLVGY+aYMS4n7foU87YRGzwVEshtHRpBcIMFMJoVdT6Nd6BCAoh7kcH1mSheylq
dxc2LLQkL9/xMif9rXwvJNgwPE+GzQYHvCQ2atO1TCvotDKt5HA6XJHDALuHCgt/enbWDtl/R4sb
nRWC3rm99Sf+KCQ0bafss6W1PmK6Eha2XOnyJnGt2W6uUbba8vKkNKoobdKJcjZbXEZmr0x7eavd
343jortat7IUFoLrs/1jvHsIqLrLPCuoygp1aufek/vpM4PgKiFG844hJtK5nMc3Vz1LzVshoMwu
WvJSI+7jWDF1Kk6/34M0JUBECX5lk1yZryfqlyasRi0FoRUF0QupfmM8PQKRdcdI8zMQmYR018T2
lbLCMKwNJCh3uEetLiLClPkeSnQp3XZuKQuO2JUMM5vuIl09tolkob/SBjE/oLfk2dUEf/2tSpTL
i66uTDqf7VgU8ieDg+ZiuGvKz+q8ujmatEchi7Aio7xr0yPBezAQLeRjH2iPIP81eXAPKkbeBvCF
ZOdVvpFg9Xeji3zcbS0mA5ZAZlc9cnrAu3KH2GoT9e22mclW47GaLuZNS2ExO+0m8M7PS6+1WpRf
LDPwStfyKkfRXSJLvWar6Ut5ly36hzUL8rL4zFViucptW90nmzqTp3hFhNT+Vs8YNZrdWfOmo2im
cTwLA6xHj22Kl+mmKpM+mypnsnaz+mE3iBt/beuRtIEyxBftt+4r1fimub7ViWKWF13QwvrcuzCG
YmMLv2Xl46cxutw3QDS2OBpudvofbirWlUnWOUiMlkfgykYzHaR6h+Gue1XdGZeUV5VYKUx0nq3U
7yKWv02uTVOtNkolXPl1dAVrqEXr6b/jULU5mE62FQM3ahgZkLJvUjqlhHoTXKB2gPa0L9305EH0
khYgUF6OXhQJz2IC/o6eqH3hi898RH6Ow5TAe752g5EnkYQLu2rMe+vP49wgs3X7PYyiZFyHLyAl
5jfHuruI3HAMdjg3UDRRCFMQieB6azkixWn+J2j7giPG2KaTc7yJfZwa9591JVqNYMdI70qXKATd
0HdRVw+sP9VTdwcbhrtUMRBhP4Ky+KcEkFJs+dh6eYluAjktXT4SjtGu1mGnnNDIu+Q4LcsabSqR
jUF7yFhgdy9/g8nV1kOrTPNceZFzrQINsDa41dOts/GDLuY035RY1cRVN469Na7a0Ac7KE0krTfc
a/2lWtYjrk3b2cLdGHdq4rKizICWow4BlpunmtsO2snUwZg2DxfLEti6eCGe00bEld6NJUKaVJl0
J1Rt+yakRCVXzrHvhmjc5eczRJ9d+ouGNrQ4ijCCSuqRJaxfRk+Vg+fl+86w6nYOuceAk+9yEpNf
UN7AtDdjGw0U/KVs3nOHWhgR1qiIyKqMy/t9rAVk161yjQX49qK0HNjf51lRNo0wg5bVVLibPplo
lFB5ilvdiDtL9UzqWJXauPgK5FSBKSm1DihE2jSIUbl6/E2pwprp2hJ8O9FaDZcD8/7mRrbU8mfB
Kfz6vXw99KMMviRPL8vdo8pn54CR64eO49SM51GA6zlo6XajrHk4cc620L8KDaXBkP6qvS/BMA72
Jiz32q2nue/0bAJc3XSWpdPna/BQ/L969yZgV9GJW2uX1mKgQVeRwsU5N+3Ho5qeyzpvRv3VCOTS
o85yPf4nHJqw6zle9l+12N+xx9JWi3qIi0ElYSZekKPh+j3oWBfF4OHdliI/8k5yBRjFVgyfhMMm
UXOEelQifZGSHUfNNkf6qh1r7npW+3a2fjUJeg7PnefsVL1+xibTOb+xR9+Q9DJS4rEmZfqRSnSS
0jJeFy520WD3KGUm689o/RY0aAL/nGQqiU8k4qskYEU3A+SOBz1/0Z75SGKMh/yhXT0TJg2xDimZ
m1Z7B16TU6/PsU19E3xbUEEgA4VUN9fZdm9joBxMGUpTvX/FQxArpmTcRNqwY9FBerjjRaCzIYd6
/C27wWe6rEXbF0EZuMr5bD8GIzVPGMRkVPEfsY9DP/Jh7Xg7bou4lkxpiJD+vIzJ348kTPGxO58q
7F07CsKmuCKZARMiWwhwkTiBdOchcyr5dWoE+1fskn8M0rMLlxMZynJ+Gmc6wAcCJ7+y9fjv65v2
3e0kT4S3IlF+jGirMv3YZA3LQcL4d+Mhvs6YLSwGya+sj2M/jPw8J89ZUufC0e30BWfgO+O/jy+3
FFGdxK568i9F+jxaTdbDd4dq33shUwCPMJsShYohpd/mhG5WtLsKYUQ6ieRT883MtyW1iFBC4a0f
9dTPrn/ouZvK2+750yywkemffZqj88dtHH+5d7aDuOGJT6geHsuvjOua6SRsrAmsxqeD+7K+kH9M
IFZ+dxCy6udOrMnP3aKEGcuprvr8Mh8ewuj3JUwfTbHGyD/u7Brh88vyaUgvmyJbe4h4e3zdu+SF
vW3PWAwpEv5t/3lqG9H92/ONJxPqzECTTn1SiXdi1dl7sunRVOxH+5as4fa9Fv0m/6ufyh45ZmKL
+lA8O3ZoTutzIU1m200rfYQ0nMiNpK3J7HlwMBomOf0dDKuDtFrcaQ2UniQaKqB7UozHe88faJNx
5iekIIqUsrQ+FOHX0bqX9CE3KOKHeFCjVCMzg5aYHDmxtMDLx/mUehRXtOXxq5KWYtVuOmA9gCWv
VsjiGC+/4u1N5yUgcFellg0QPkyInlQqGQkTdIPGYZTuug2pEYRT9VJNp+pfRVDzx0Nd31gDL+QY
gDJlEMb3RObI5+n3ht3rE+ic9AIgVdWBESay4/wxzgiOWTg77bhrTryg97Ln9F47uIUxqlRlWTuK
DTlH5Lc2Kmammqw7+0FOXm6qE+vSrK0c2TJ9mILfY0Dfb6BlLJfHQap9nWzY8OIG5YseFTeqICaL
iUx82F2GA3edX0hF7Iiy+gu83QsQ7NIyEK8nWUHDUDLZVwMSisqnrj0mkX8E3kVxU4x1w2P9cFu8
+rlhvEKFpw8ibH3Jq7lVWElADu/ZaAfxpfM2wdsxz8cmOxvluZxtr+sZSiRtFi1QEs9Stp/1q7CD
DOkEfzeXw9s3KoH2Gtn6rtAPTTWtOdXFtLpvHBvRHxp4VVZIBTmWMv67Db1mgmA+eK2efp8TcQBL
piTPnG78772ebooAm5O6tS1jCKYPnfxlc9N+jQNoMllcjLIqJ8iu9SBde1Zn4SC1VFvI94M01+1t
xdvEQhWeokGueZlknKtI2+zclxInE2dRSj9rcHnlA481vAeiHjKL1DDbJvh5DxieuFMSnww+x+Gh
nkMWUX6W70MfX3U7TzRyhFVOdK0MzR9GExoCMQux6dCbEOEEo8H92wrj3D5bZD36c6zGazQT+mOP
tjUsF35Fa1vJNRf9yOA6n44TBtkx3xWvLYaJOsZhhesM4UEAhfpYSRM3GhXldC6/GZ0mkebzkT/N
It0b2dPiahfJeW7PTgYpI2fhLWLUP4zs7JpE5D/72s6GTdhEnKk1qMKP1ghFaje1aaq+6JI3kj1d
B0/O4RsGqEA/oJkDCZVI+sJa32vXj45unrLNIvRIKaqdTsgEURI7eI3Hxr56N8JQCjfebRWtAKTD
NyVmbTfZzN7zHI5fAw751AiR8WoWjuDhac6BsYsUzr1zG4rRjms7jFRPk2n/POJ9OI4Wg1fdU6U/
du7ys7QjbdqU2e+zxn/z/skNI/NTVTt6TPRaVnU9HRy+z0M4Z748f5XzKmgH20QhdBB6hPLBsUIu
JUEt117r6iwm108bzzt/JNIFUL78EQV5OE/y/rZDR8x071G99hYDsb2PouSSdyJPmXCcH3qbZqKX
7N6goZOgFoc23ugsSQz8aL+B0ezFjJgjHKLJfSYG6m/RFi8Likr3tsgTnk+jRBn5+8P7OLTpeH4S
P6v+Q36njbKb+jg3zx1Gi0ko4f489YEWEtwmouvbJBg1TLIClX1ATK88Xm4Em9T7luePe9c8UYPM
T2bi7DShSOpu58m/WPPRP3eTBOWf9iSIzsmrm0wVcqPox3RATqCtGKMzWheHgfaf6tzOeT3Vql3n
iqIUgJzPITGBB/KVvyObaYF/5z7iYx40PRgQwIjtkaGmBmfWdYliP7yDD7PTr+Qvrz4RrGV5OUt7
vd1M5Vl//Eybt49b7fksRDVgwrAZwKcXA4cg8S0iLTezukNu/CQRU7YW/1Pqa4aYlwUeU6SHV/qx
dEJrbmWA7Lm4kvN3I4BeHHS+dr/Jj+c4GlrQjanRT/9RS/WemTwhznpwH59qmT8jwu04YTQd62U7
DyC8UrpxbwEkFOKDyLcHG643Uo3GGvG1VJBGJNVK31sQaBcz0eTgvRcBXHweagauSSnKRK0nzNFW
NtjUKyuxw89akppuQb6DfFTcMjXD0WRsGBqh6WcxRyd5LqR39RMD1760ypSXy4ZCObook/IIEY2g
PCjslIeLxoHgPVrdZBtba1O0k3AcXbWucMy35vlaEgwpaPTg59AbHQvP1K+5qALWB4CS7LgYa8UA
o/HnqOLg6KRVPLmWC9mvCAEqKMXk+bUf3f62im30qIgBwR8TYGx+ZZvpx51qv0L6CFe4Nozu+HfQ
UIeGl2zo7p5LU5RbM9vLDJ4fCRFiZxmlyUL0UXQ4vOq+ani638+/rPZHqpFPflRrB+V8fUm2Dfco
b3OqFtGNJV1yc8cKlnZe5Pu9fJzYB9ODR8ixic2Qer4pnPYaR46h+VPErpTZFq4/68J55Iedr8U4
PRdKv4YuDwMML+diCctoETcIfJrLLqn77oO4bsU37JU1IuDpHERmR6nc3tz13xs9/+zKLzMSTR2x
nwsUcK1DtpDuwcv9s2/svtefu+/H5Nne/TyG0S9BzsOcGQZ+1Hd6fP8ANnWaR1xNfu/q138nS6tk
enxE+pmzegVK5K13+bhxSv+tNMetCevSdZtnnX59uGOhJ88GpB7tZD6mgKXNvrdxt6jbYu4vybx6
B+/SJla77EvaFM9I/bwTqcGeeBo/P17Mr4vOlJTcTRCwbYcSK00XgLWs4zG8/5xmt8G2uphdggsh
8sHC8wAJ/UrVfGLZrztybn9dCc6fmzhzEAKFiXzIUwCKUgEs+G2upUUyj751vYtoL65AUglWeUkj
Acu5eDqiktgsWunBLqftehNiS7kQ4Kb7CVXIoZWZbIdn98EfSBTyZaK3a75WeXCH7MetmR2g1Q3P
8PDHkHeUuXUvkGgOCIvCWRIKOY5BnjIaHsCAg4czWnALJak/rULYAcq6dD6XIL9jEK55lGjXbpta
1GAm6ELvcUC3RnzsQPaE3b0EoVhgoipW3AOH7w0GV85W9Ggk5tePae9kwRmkPg6jw8ipPtfw8+O6
ITnztEOusHZqiYdvPHf2n7kl3kLleS9E36Wt6Y0KKF68xFpDniyLqFfglV3paRSZoXeqffy9ni8/
1/Pb90uvN/wRBrrlL+MFQ8iHfw9j72vtK0w2xQuozA+SRE9tf/dfjiFygEdOt+QP4sfRyyv3rbn8
V+jMHtrrZEElYR1g63c3+Of9UCrxfhiKppMeQjiwsbn9+1WrfsKR8DX2S9s7yY7pehbyJ+2MG75G
m3elk8RaMHTiHmM5Dd8UK4aRTglmY35xKpgM5HvLTKSMyYh0XwiMXPnzbJMOL/DopMYdPFR+C9Mw
rW7bh8374EJpZAKwwExhvjC4DP+W+zhKf970pxWoXtkIwUFIso0oZAJB1s4gIGX90PYoq+cCEf5c
O7g0T//t2cQgfYx9qj7doSj62n9Endd2s8gShZ9IaylL3ALKASRhhLnREso5x6c/3278zxlsz4yD
BN3VFXftYgnKQHTLbVJoJH1x2OmC1ya8GDe9w4pDXXqmPoUgrjpFgEGklswHlZVStA9uIdm1cDKY
DCyvyudmmpu9o9V0EoMU9cp40msQg4BLyHtXSEjMqegfHSAWy4896BBnAiLYMBjgW9fzk5Nz2ZEr
ywCegAYGoIwfPuVrX+z4YidM+SuQLM+YS0lzwhw+cRXtlgrWLbABhvZbyAtK/BUbBkC2nhiWlB0E
UbH+VH+UryVlh9dTKu9mC3QVBInehncJzP8uhovhEJwOP86Yr0oH0m1hD/2y61sAkmhzJQ8G+x5Q
aSWbtnxVRyg3EXhJnOgeBB0QRCLbF4SAIr+4uMAeI70R4FNKDNHB7vDd3sX2Epiy7SdcPMNhIOT1
ClCoHms4bPiNxlD/SZGMAjfWSIuRZX4AZdoaKVAWjzYlMLnwHrLlkGlQsM3jpL8YwE4hBxQ0xTvh
wVlkBIz+ZvL+rkUlg0YDs4Y3mzvWhQngzGks6s4OX/byZc9ZNygNALPmHQj9e50wDJEJbi7YsCZe
ksTZWows8gaS4UhLL+wBUK+3veBhtIg6DzqIOhkCrnhPe0hDqhfo0Un38sasSodFIr/B/1KVMdKv
qhojiEhgIBOiLHNzXZ5eIkJtmVuS4KCJX9y1rieNGboLPVqlrh3fNPWVsjMINdhn+aMsdUkBMVK5
0kOYFf3yiEi7akdMHdnzkk9W604RR6OZBCDRA+gy+DZGLWQpC6oMrp6/4pL04pQTsvXXPt1aoK7Q
FFpddoGGT+0BJhqh1CWwiBdvJLmtYZWxbsAF9gLxRLAUcINMvuyqW4nSNZqH5EVfg47oLDUbkaJm
qFHYnXDrhCGhg7meVKq0DeCuwRpo2pD+rSPGT/Rkqt/zb3aPCpAwIYhiTNOxS1cMf8s0Mv7iwTTQ
9BXIDJtry8AXsGsU2RiQBG5DcTZD1EnSqLOuSMKMcfcsMe/URKuw1LrTDy4JOMRuhZV8u5nZ39rx
dE/uitZaJiU2CjaQoHnIrrMkOq4SFN0kzgtFewl9wumPo85D2DMKPGGI8pCM4UDypFE0+NjKe6/q
y/mA8UegHjRO9etixFmzeM4/YdTLO5EWVqJJYAg3aIkl45XRBLlujkZIVRM5hEO/4XfHR/t3kSRe
8GAa6dEeNziBQ1kFYj3ek6QIdxonklzdnPaDjbNsyqkoAFx8HgGoxt9VoQknD3oKVNmAfvwBz6kn
5fFZqQqNKx4SnWgr4hiB4VJx2kBoOO3sEwql11TOmtAWrYEmFULpZTdLdg99kug28qyqZBRIHbkR
eOPo0HPa/2RDZpM7BayOGEJpjB1lydl3lgIIGDApRg3rl4St4mdRmxSbSxkOWNp8EGrBr10W2+Wv
WLZYqvZrJ9oEzQTWnOqgO575T7vuN1i9qldm3TjgjP6w+CWAAEjHnpe4u70oY3to3FgbqFfQIZaG
MAr2bc+GvMCn3qVkMR77ZCco4Uv6ny1UNoWCSQuC03qA1NPoTrM7GhTKt28Tjlek5WTPU6QdsC83
jDAmF5uq0cEuNlj3hOQ8t35xkH20tEREq31yFv5s0WgFtErwTtxNr9pgW4k4Ve/VJS0rjQC2p3vs
gpsAOlcGHZaevbBiR9IW+q2DPZ/vQdrrUiO/BE2f2nOSZnyV6ZMo6qxKUf2T+QRT1PLxiWqwGwEt
h9TJHnNPmh4uawCOa7GgC4gLfFjMhmnL5OMkPBi2Ars1Uz/r3vYPPBSN+6MNK4aCC5gH8IvTPb8M
179ZJkzBj7RxgJA+D84k2yrcWrj7fHzYVzQESvELkxO6Var0zSQ2QekihHxHR4q7nm/9Tbn+Ci1K
atajcZkWaAWhkoGiDDnSLIcOW6rvwE5iSwbzOXN1OrKHBRYjPcJxLwnYCcwK6pCHHw4ZTwFS527P
jIFpyc7rPD/d6FKLYsZjg9uLEMJjVx4ENycjaHwFLYVeA3AVmIThsPvLNUQgzBkimyKTEcmn1G3N
BwM5IXjffDLujUpgp/OsdxAeTF5oVBF31RnwfZBK8YuNPHP2eh+nBzxyOVoDhkTEf/sjwgJwpBQ0
MPaShxR7qL1JXYAJ+o2zjYQYF4CDhu6QfpDdkSziMkhp/FMcdVpduGQ9gfhxTqK51EaEYWXHWS5Z
rEAysWegzYa606b9BSKyakutH4BZnJwWkzekgJgNiJOjCwsvF0ZvklBNh7qamLm9CyvwlG5C0jnP
+pOq1HzZFgJzCasJsEo+8ADOTrb5sUHu8C1u5M/ccBeURDWd2ovjqAe2Fra2T3MpQWefJrQJ8Mid
zqAzkLYCT8ufzwv2nFXI2bgF0vHpJ48lUwO80p6Dk+UNOpEOpXSMzm/6qUCboiPfh5AbSj+wO27t
d9rvah9me3s2gy+F/ruMQ5b1T4bWnJstSPY386g5PW8aDrYjhlPQpnGsJ9oCrQ27g3RwBV4kpw2E
6p+IShnyU5SFFh2iRF4i4SBIHOCNl9juatSs+QWOLgKMnaAvPtGplIbX6xibH2aZQD3pyT7rHTW0
kMFBvKaejZAhlJO1IWG6ges59XJxdZB8nBqnw/mRDMwzLZSKL0wtnlKqOqUVLUx7HCcJ+AMGr3N/
bNqKWZD8hQQyVVGitEMkeHHyK8YPqkuDEMAjy1dnzVYP5iGqXlpJegk0Gk8QRVc3inoVXGM5pcZr
ABxMJdf26sghG8mT67R6nn4f8ZazDIsITTaw3eIfq7mUxKNKpOaBWfdCvdiGU6B97r6pNj8ppVzd
OeMY4fkzxwgdAYCNr9oOHuJP5o44E50oxKJzKPVeGRsnCpJ/tphN7rw7pAlgcnvzbu+m2lPVnApi
iEtxj7quZelJYYAf0sbzgFgFMjjcPmV1u8IYs4t8X5htZXNAdaYWiFF4DaNwoyhMtUTFlWGUlpOW
1H7Iyb8CmtOgT71Yqlu0/2Goh4iwQXOdIU6RrK48rbsbCqZutKassZRaDORXyxqworxn7DHmS/ZO
ry8uGG55g7Jn3TXqXNZEyo90AanrDDKK+OF0sXovbkM/NAISgaEmBuvE2EQqNbzEkY4IfVL6oAt1
C+yLUIZXgHWTM3YH2AC0gcPVbv+M5DByF/qlE8dSRzfBQ4JHkr2lFbMB8IyGa4U/ODS4QE0FKrJs
kneySUTmbLx0Hqdfph5wLV/kySv41xh3gGDDL4nhPfQjKMnVEFcWgyon+KPeEgJ72vChJgBlhYhi
avtrfwVb6VZzpCegQgAuwhEJTRToP1wust802kVkiH9eg+rPoVNFoeCuylSD+QIk9M8pxaSYQ50a
Kxoj/8z3pDbvhMRnehBuX/hgkqXOsbfyNvXl2ZHnuUQMtM44mLLFEi/NZdMj4jkuhnjYEZ891Ah6
Qnupn2HOF3I1UUtrFlULIxOlxxJtEH16RcAZ6cWWD7Y/k0FvPscxwdWpvz1O7Z1TiyuIayxpM7fQ
kzwquJHUkmYj6CHjCl4NS4HCRsylLui7pNoSnUFWHMKSd4+qsVbo66+hp5KUqMfihW740DgB/P/Z
0GhPqIWhCtvRlbGHlgvOQRdhhoHMpg6M7SuYYHfvMIqA6+hY8JWMRqPplIlnXJ86DRVrujjAHYM8
LoC8l4BSSPsL3KT+ZXVWrt55V1+ixTQKV59bp4qFVbeBjqwEOlenQ59/y38qEejJify67FSSOs7S
1SDfiy6WjY66T11I79nT9o1V1Zl90X1tdkRuFx7gwfFxnsiY9enJ6tLxi98/0z4mUFEg6qU6ki0e
bvE763qOREakS3E5KrB2cBbd7sPt8qfdBj1pckyNI6OzINc73V/5kYqB9PRaBZjquArwSjCUCpjt
2f00MvVPg68ggPa03aAE5+RNltxaVbh1Gswy7oqpj6s6Mw3pIoFHighDe6LlVb4FZwRoEW3+TTKg
CJTeUmpdXlJA2I1EIpAKYlYYNsjvaCmwQDJt+CTr3svwPVhZIIjyh2Bjd06ln+GBkn/uKpqA6qUA
qDreqasnhjMo0nDKgXCg1RR+bpm+ytdWER88dQvVlx+AI/JV3JWhftsBuXRoFdQtJD+As0SvRI2j
caLrYSGnsCincEfmRYjTRB41wQ9nSf6APP845HRDHsXIWpfClNR6HA9FX1V1h/IYLzX0n2y2Topi
Z8kR4nLmCTBZHm2G8hSgvOU3Uuve2TbM37wcHFrsa3KxUeH7lv6WhfM4x8anoA6+663snrmrUR5K
+jw2rdgog7P/IGlJkqqDBS2GzXt71UW1Gg0QbWHXBJSkCBwtbvHe0uPMtHPyLa3MhG6NGVKLrpfG
xTmg9TFNakojfV3Po1wdWHYURrEa5cAQpu7PgiWV6qeFRt6wlnrTbdBno9Mv1wFDUlfpcEL9Wpea
ehhPLIeDg2ESQ0ShcsFMWMUi41bJImjPhsOVwl7LZtVoz+S7JI5tWEMIYeX3KN2qp1nZDfGwTZoz
wGYPI/Z0t2PROHIkzgwVhgx1TnZOO+bhT4kbQtu6mN3qs1zf0vsl8ber6DxDe6qw/LNZkTjnATa7
yJP5Q1nrNkavBlbMxXwucAYXJgJC+93QyBL8AvvFCVACQnjeD7cY6E4CvSIUaL6XfGpMdFDOT1tL
SYSu0ONYfiUsOPifWhYL0T7DvVGmh4j79RL5H1afCgviszUrdsN1UAJEcW2VZgZlxqnFb9wKRtfn
/wCAcNFOH12m2eV57VIfuVGjiiotOAP9HDN0acemCY9TLdh5vdTJAf0AWnsuOpOQBPGKZZ/RvvuG
TJsU/r5VhIMCP316Y+JDyBCE4AY/U0A1Y02C+RY+woqQeHCfnv2z/+gzupfS9gH+Dto3zHVtkQIe
6i91kcuJ3vifpz6NTFDDDp7eJ2ZkKNcHIhVaG/zbsBjmQ+ihyDC/Ac1CxXLiorDrZxl7ACkd84fh
0AMvR7qf+24j3CSGSJ+RgZArg5aopwqesMshHoPJxlgDZYw+eASpsgET2pJHXVFkSQJIZ0WyDUeR
UpN83ujJlddMG34vToiV5XqyFTlFPRnMYbG9AreWZzouVS6TD3MznqL5fFsYyHz7gId+rYstFMAc
3KBbpoUraqlC+8H6gtTcGkP/rlM65bfUJRehf+RHeQivHAh4JHW1wmptHuosVWbgVTnaD55WDXYf
sJkmDCIldWrO8Rvk7kHEhW7mobihV23tm7SW/mAu74MgTkpXXoUcHx0TuneMIMv64VuWa7xQetpR
nCH+qYLYIyYYjBemXCoPBSbPQKeAO2ZtVngEqTuu0yGHuFRnrQgT9V7YKbiGPqGSrriLnGqiz1Rh
4gflYMaQL0S84/v+2P8lTWGSPzoweHXI64Ypq7BJj4gQe1uaA5QdJz8+0sZQeOytgUqmW6THOtEZ
oxOjLK3yX7grNDlQyOXY8dsmrJPuZzQhLuqWn21qj8U1ANtQbWPF5NOv9bekSsSmgOTjUvGu7ZPD
3EL+a0s+LU1ayR3Se5D5+fe0sJGSEJasKXRRTCpzLk/44BBYQgiFftg5pFewDvxZjq8Ei7y2UjKo
Z9NiJyukNVHyjoUketUby7ejQakFWArqFmPuGEtoA3Pv+zNsGw9YN99Pszp5eiA2/ME/XcKaEcXA
Z8/qk305sDOAWNzbIKA1ihvWoSC1kLqxF4XVZLhYty/oLCUDpMCexkpRUEDhymaTWO3o4bhrv+v7
8nlwWPb4owsNWFDnt+Jo/tdfyPAeujK+VDhpXafLrFXUV9rn4f4yXeG9K8OXNiDwIDmgcXvCNBKV
Q1Y1InFsBi355mLGbKNMP2uX2RAYDBkSKECjR139GRWGTlmQQSxgjwM4O+FVJq03eM0dkH6mMFfa
hWKzYNWvr/pzWz9YtQct084acn88FoBsjIkl9Q8NM/MZYQS62ndm1q1bu0+zYjUB4O+gqyuoG3t3
gIhUH/lyPf14nBp8TGjGvNWfqIYv8wPsw/CKqkRZBtV2+cBp2DHlbQuUd0frEmpBrjGUSJww5opx
qcu2gP1kPjdW7t+GSKrlgJ8GGzn9QZBuCUVhtgkhRPQtdJ70ydb4zIf6xRvJW4kik+UlAWPQUOy0
7L1OIENuSctCBwzKm/5sZ07zpy5Oj+hg28wbAH+4puSgigd0oeBTb8639eQcF2uK2RJJOK0ydhDj
JUUxQmOc4p55X3mEAZaW6BLWSnMkv7avPb/RjqwjoTMo8iC1MjKEifgaHxmzDy4fT096oqCSraqk
kM5R5sQGwE7yBaEtr1sRzptqwrsFY0/TqtPdSO9R+0TaCzDZAw6uLxT8Oyg2LEZ7aJbMm+wWBKOk
bWDwVe5G54H3w+03GoOF5Z/0WOtoMxjGP7GBr/Aype7xWt7JrCyrgwLEM17Gg89v+Bg8QVAfBvvR
DfKJ7Qg/Mzk11Kyb6qEyqDOVFt+0sO7t8ezQ2Hvn0RU0lJ551cSqAxaFf7Wf8e7dNBBJq1tqgUq9
F1QHf0qO8Gj79FBIBw7Un1QA/J9zjZ+kDU2dsdSigf4nEpYuXjUZewPC84CelqJUg9OTnq8dva2H
Hn4BoMkrAFjg54Cs8mQnwdiifvAeqVavhhu6KF/wlKXxhTJRukJKeoQRAxVc0q3SdlFHop2dlErq
GyrruRw0l81BE7MhaS5RaOrQ9U7rb580b5pzkLGSlb5Nn10VoPOoKcWbSroc66kulPqRCqHEbE+/
tTOxy13jSOxuIG8a9OjfEYig0TT2H9GnO8OYOBksFTnlr6X3of9WLkMr/SWKwJhRsOY7JKixXP/U
Ha44JQeKDfpLpdxMEhvP759fK64KqfA0x6pbxY9V+nnRIJt4RkkpPk+j9DF9md4XUJXS6uh66LFQ
6WjY8b/fwR6qzpexh7+/4y6uugyD0iN6OCp5SDu5v4FuRa6AerhVqr/TayBbK39z1ZH10WURbir5
uzg4QUKhhPoqikMxATPjMWJYuzRMkIuqagY/agg9qqPybkqKq5xTgqq2tPakLiE82tNfWMH5L6a6
ElywKcyNPPxUOVdZTZ+kI6wAXJOR0gznof+V2kbI0WaxFSjIF8GFWIHYs7xrd9NPQRIcbCAWut6A
qiW4QKuN/ZW9TTcDTx3/mpuW06et069LPckMy8iJklgWR5ugR0ryLNGboEgteAjswx60f0Ei0LTZ
bq8NN4BalXVwdHU29bMzgI3hQ+OdnPqnCzkv4pIFK0nGKcfLKuPEHWjhUHf8iHT83aVeI4E/Kfeb
yKbnWExZrZND2k0PfcDdDAsR6l+DDQD0c2ZgCQKQWr/FAI3oK+pXoypP1VnPCp0D7gOMev4RWrvd
z3ZaDjZDIKLVs52FarJ5X1ZbW5+G716pWQ4K40M3s3auSyZAnMfMawfQM4MfyWIsPD4BgFNn197S
0GjsIGOllCEiq49DSwYn6WljdJFa2gdbhiqhvPA2ivSrv+oWwaigJqxs04tiaBtVHYCOqLmLXz8i
Ivz85N/kyZwdzB1k05ln+G4BEAKK9VzT0305tmk2HxZrd/KfGtoAd3rn0oZBpA6sp/4N+Ddzv6B6
+rYubf3KJgdRR5rafHFbMlZyr+RQynXRgnKyB5Nahw1QpLZhFhDJ3GXzZ9RuU6l8mSVP85vMUgMI
o9qx5V7B5VgkoOgTgSd/TYdPmaFLN8wOnUn9fPONFug/x8PF3oY+o0E0p0Ptjyd2v2uyJcyUIIMh
eyXXLa3/SwzRF8q038Bpco+oeh0lQmWGYSFrGj8Fvyx+baq596Nc59ZjYhIM5go65GtWOABfpzrN
V92LBfqumw9fudbTX139jxrp/HwxuJKfBCO7BqdXOxzGlxzVIkZFsqDPOxDDKggSp5yhvlnNUYBW
8Tz7/jnPGZlddvLXkDoBPLUffVyZqkr8wAsD5KFGOLGJ+wD18Pp8EPVdYFMkUgH4KMj831eagbNH
0VnztQBfOlEpQ8W++lqtOmVmDpA+BXPXeBwb91UDNusKlpuBW5QILObH1E7f2sV8VDJtmJzL9P5T
HXwtmaBLU56oyoEt75iN0X2CMfuhu7wCdndrNfKt42gNT1JIJhimhrU/oUs5MyoPTrSK7cLiIOdB
JdyHVMb/+VHN6V+w8iK5xZPxubbnSgGS+TYZ1rzgeU+ItlR8kOaURnnhchVfKNE7TBJwnEAsgtEj
pQ7dwtM+wGY9qeVyNkhq8XTTx3Z1ilXnBC6ovl0WaJpjJN5sdWqA2UXsIIGkpW5lQ999/S3OX33y
ylvvPbgMJ6PHL6RJV0I+2gKZCdPGqbj18YBZN7V7MbVMIY1sgdAPAIvIhVOcgaw8EJRDFQeZR0SO
0GCDuBFPNBZHyvVZKCe/tf70tw9rqf68UsdNC/x9eHMbpqqiEyRgjnKcWApOuvwBA3fineSyyFil
Bq0MHYJ4u3Z8T2KakA0BDkZ+Rpk21Q3Jegm/Tjoz5w45MUPCuHG3C6S/zHdoHjfQGyXbjySgj90C
O1XuwbS+tyNJxfJdcM5Zxq8wf/JKdxTTBiy/Vy27dJZt2la/QMwJcR8CUPWY/bREH3JKG2WSkmtN
gKVCoxGWCrFMlFbbgp9SMVMnK91Y5ajSogoAxWKruneqAHR34EZLnCDyByGvc4blE3g12VD/RDgH
Hu9p5zymgcBusJ5/fml8P4bV+glcM1TAzffo+lvqlukcosU/vv2ABnx6pXXtydCDCnRRNBhevs4r
51Sv9ns2aRyDS2PM7MenranIiAGhWrVRma3IjZaa4CGWz0TNGksOJYRvBLsxsKFqd8PgH8yNk0mQ
OxSL/Mg0Tyzu2xTVqDwbHVvKy0JTVHIrLWgNQMsh6Cr0plX3t+wYVkxfBfTT/5MmiQa70W1865Si
DXQGqAC6FZ8jtAE9GhXCEOSsvR6D9SSfTp6xU1nDE8w4yBYsE0SgpJnoRfTov5wyS47EK6vECA48
8TKCR3qkXFUJ5USjBg+26tHte2+u6DRfh/nZt/OA/sDNHdC6m4QixW6xWxQDNoOzfkneDI3z3hhP
wmASMQqrrwEjUhmlIIfnBb4T5QdNASkjE7zT0VVtC6KYQVFdhEBYU9fFoyyhOpbmC1qnapCS+koH
L6OdAGUCPfjAOE7fXSCIlkBaV7iuyZ1FlleY5RhVmuZmdSxS10LVpwqEGM/ugT45cIetRw0txkgG
LkiPWV2VAhKlc9IUE9kirpcz77f7v7UtOcuVnUcJo2l/buF5kZlvB2i8Ejka6qhAtiHuH11/UMOF
CGU3y8aFzmdwYmSAtxt8B8Qk49tvuZ3vP8JifKB8/qWU4U3iW/NNM/A2byNnQMgAQu79gMbOwQP2
GlBM7WJc7kP02XwlnyG4qSx76KOaXhSiXsv8oDBbXezjL3t3WB7n5S53Y0HCRzjsv+iismb7Cayb
9j2hpeeabOJN+0HKsQf4dViFu7Q6qnQ+vdKMM31nJgEMRDARckgtD/JW/1kvE01MfJrx+9xZntND
vXQICUL70XtDclNIyE128GHo2SEqYg7mpQffOQq18wwJ3JmYCZ1DZNGrVpl94b+Au7VBpqFJ/EK7
XXymGjGjLWdgwbZNAjv6kDriiDYsSl2bNrBU8iE+QGfip4LM/beVC2Zlhn1s+5tWqXEdlXC/nrUJ
lNmlBtTgtfV03z9Pt4NT95lUfwk1hyc4e1dsa1cTW85OBTqLEpMX3+D1mnferEJzUqnPcBtv32QK
AD4y7TXtZ415c361Xg62gK/rb6cApetzXI7e02dYwiuZgNU5Lj7Bw8sb5Pqp/fHI2TfPYcXZM7H6
7IxGP/1++7dKtpoUi6iHLi7DFPuMhxmvATMF57EuBqO9yFExHm3rFiDG/QXqfR+LFYOcyIWUqbp0
FRPSXgDdfaUeUEVFWDft4IZREchYVejUKYToKixOv82yt54dWlavEk18uCTD8jQzKDPQJWvZv2Ow
VbM0qJi0Fihjvi++bEYYfj2Gzlk/z4NdW3UzC8zbDdIwUj3QETHLggYEMPEFu0j0zTwJnHgSAhCO
MYt7QNrPJUbXR5wjrNB0+e/XvSxySRpiHN42nIHXo02T62fxWVjJI4bBH+Vz4KG2VGYhEMPwyxFU
CQe0dA1WGkbXXbqX1q5DbEMFjnCztflRDUWFCKIjVJj3WogRnRIJrZkp6JoSP5kWylvUr4ZKcVC/
IQLoVDrXkKnulx7ReFMYFlq3ZX+4hBFVdeBGDKIezjOo6sf0FYIawkkTvxd1lbATwqTNw4k83or2
v+fQUi2DUeP09IRaIUI/78JcG1gAvztN9F6Tk+1VS+5lkO3tYDU++rLazC2hje7EvDT6mcDr6t4/
/atJrsNi39kd6DDNdde/q6ObD+9+pVnq3FjCjpXc4sw4M8Zf6xD8Hw6K/183fRx/r/Pr/DzfrGzI
dG/3OvPZaNqoPBt8bAowgehr6QCZ6N9HHtYhmCc3tfv8Pqdl4UVmznyUoVsDBph3K+saaP7b270G
fO8aXAOLsVvmIwuZctUFJ0fWDBuUfi3SHgY/MtVicqno3Xs9R1uR+TiQpIV6oCwnlg8gaLisl2l+
ac2sGcpUpYo9gHyBy65BHoLwPq9z9L90JtB10pfFOLgEZdZVH9+1xpFRb8KpO9YuxxpWHS/3vw+c
Yfgw6F/f7Jt41XgT4NXwJPnASs4v08wsM7vRv0XPAbA4S63Gl+mJqzKzbrUjWHp0hAESoDyZXbha
0t2CC7qFnV287VkI2e40vHI44eul25VOO6oJQt3SszTf/15/t7NMUmLnaDWHruUAYEK+4ta4OyZ8
NhkChhfj4Qn2LPyqMMZMuumzpbhqZApriuj+tQIo9BZblhIcKmgpCbJqXvAR0/QACZSQnxkotPwH
k1IU98WHUmNqLfE1VBqAcg9MPv3C9jkegYkjCXPvxsDysk6HX+iAYhEcRi6Ibs4C76ks0RnLrsqF
chEp6CFRBmVBHRklAkdEk8ifcbzKmFRqJLop5ZI0UaKwAvmNcDPKPP0/lYH3YPeiPUxkSknGSczv
KWMlbGoc12PU3arGSRcwljNdM9maWcXhowxjNROsSWrwqdLgbEOFNU0631xoXQQQg3KMb1GuIIyi
hgx5koqqytkTaaO3CKEWquYkCl1h6/HjPBUlPDgpkAUh+VBgPH7ON/GfFdYa17oxpPzoqyjpw1IE
2oSUyw2SsUu0vcAzsoegSkGPQp8qoQ9TqT/wVTEegcaJjKc2jwm8e0KSy61h/OAnROb5gB2Grwfi
+q+G/JGWPgcQ5tF2ynli/Cu9h3kb32hPxWq6G6pyd4Z0lC6YUo2veBI3JLqydj/hjcwbnSOFDc53
jaOJ7Gdm+SUcotllEcILTlxmBvQdspjiEpIZQKD0jUDHTSbxNiX+5peBeJ7kmNAbsnF4o83wMV3P
M/iua/cV6rhWIvrTmTkCKR+BaoZ5USZutWbZJR2YHG7+mtfgfOFRP5mrVHQqUQWeAGVXHnhyxJW7
I+2f+SVzP+lR0XXjfIq9xZoxKYlsIo5bITpNDwBOCxHeNo9ZXPKFv9XLUPUkY3MJ1Z9zmt54ad2O
uSt+I7t8cTiX/NdpWqLyqpqoDq4+r/CjnRh4556m0j7EzUQDPLt+78SMnGv3xsK18dZKNPRuyLDq
oliXVxjCo6l1CLd57e/6pHn6ROMQ3fUJ3PEL1z4cCxt+G34BnE+mLHf1SBbLkl0ywZ0+pNZV7aw+
a7br51jVyJrhzqF4iqw58QgnGiQLe3Ss8ZURiCcSUOrHu2DjSP2Q49k4ulkUYSkiEuBR+bhlanir
q2yTyJ6hmTTtfB2tOCGDZmiS2zSB/hlOFH7NfPDfvAOeaXbJF/6TCZhfxmAyczAqRXJ3I7aRD96E
SIllWfUr3tEMsaj28oNyz4LudcP8o0Nd/DarhPPO3IlHmwfKBCoqrzqlh4PZksuhwRl8YrhVeuNo
karD8BMEKWUkXAICzifEN2QZUIcdq7mmjamxbseg+mOlodN6vn6X+oBXAOthMCToPb2CBjNuqdCE
R2VV9gHz5UfM/iIP8nOagjkDaOq+QH0s+hSnKIhR92pIewDjqXV9kC8bUqogD9ABpwYAH1EZfilt
g0oLH1Okk0Fm1NjXPpk4sw3XG9Q5Rt72QYUxk0g3HjmL/c76/AdSwgcJF6BrE6J6LBHzO4m7/u10
hiIF88bYCBUYNn1F4uIHoozcuhhAz9UgJoUdedPnnmaWldRSed18RV6Vrv1Gh7/M6CUke4BLkxkB
QmV2hic8BjgyLgNBadOD2so0dbG+EMarb+vsfn1iU65lWjiAqAuyLsg/t/ZPyZm26WOmDKZehBcZ
YobiwiJ0597gnaxrcqEKQmnWQpWfrGNwF3e3QBLBZDOgxTD3rJSISdDBmE+bV76mbjYcdIqRSq1Y
pL6JpHk4pSaU/1W7CkoOXa6qIV4DzpTyzzKeSluUWS4l2yHNQAvvjDlOwWKqAaTQOGFCtQpaB5le
xeZfbjNt+UFqSEH+M7BpVxSMjUB7MiCqdOVGb09AkNfgBAOG0E7aDKC4JGgTvMSqkFC1AhIoY8dh
R7pjJX5Ue1PCQ+WmRHCCtDijJI8uUkwqoZv+c0HErgYcpGS1El4cD+DV6uJQpyZkRCSEmH2ihBBk
ZFTdWUplHMh8m1xDKXqDk1QJQmgEwW11nqpcVpdG0u4NbB2jCW8dxuCt+ZneJ61kgZpw5Hd9Af0r
aU/WivS4KvlK61qAdrRtuki9/SXyaQoREk+eiZyNNB5Rll0vysEmVjnwssIt6KFVV6gAZHsBZKua
Xgl9N31UJYKU70i7PGgiZBlFHF5kWKagbGtfB5+iOE1pAkkosbZ2LFJnafl/BZM4a00Uqsp0mcq0
Fke3LmQ8OWWWRLBzgdZuNCZoWZjCCqpDnoqywX+VfO4bT+jSEeRD+6HCAmgrm+yxMGM8Mo4Xj6v9
NbWav7qGr1KpCqZUbSRHctO0/QIEUGkXDQhSQIlWoqtGN4Fc1SaqbWUNSW0hl8KOGFgJX6/QWmQg
deXM8tRIAlCX9KESvFazyrqNdO0PacsL9VxBBTTQUdFImpBSAvtJMxDZ5HqihRYw8cNyYvl4GfII
mDwtdYXeUGniKERa1KhF90XUixFSMFwtVae4CwCRpDYZbMlN4SQMcpEwNTeNt+R6OMfoTIpLCE7B
Ay26YgAvcm0Y+Lrlmqq+c6amvmS0iX3uoWzmO9sdSD4kJwbZKhC0R8WgE4JIl2k4qG9EoFr2O0ig
k6eGp/q6Ar2c7SV0xpE71h0BKzPlPbzT2WyxJucpZLVkkucI0rq8qbgRS/7F1YTWwCTsBeUyFdOI
cHspJppJ7I2ZvEuquxTEoRHUp8ClwEwpkj9wf4tFKp2E/BR+xTNswBWmdsj743wiExbD1nWn3CvH
iT4dLvUC5ICvkjNOi1Xp4TnYwYFsicAv8m6ZsGze984cC72r4G+69NP0tc1R9CfuNWsCX2VYKf1o
4oKOKiwLDEq6NYiZa3uwg7o0oVWH+TSgCgL5S1r35/DPVWBPW8akvy0oYr51Nj9RWU2vx6swO8I0
POie2Q/adCJ+A3BpRs0yQJEG9H8IIlGhWiDAk0631p3poB0VCoHpGGiKUj9OhUfJcJu6HSWvwbxR
TKbHxAuQOF6Yo2cCGkjqeTVTlwQaOyCGGV2d9sgBFk2L8VLIDMDu28aDv6gntKfpgQOvHhh0Ogid
ZpRipDKIoeKel0NTbol7NAfL7D9ygpKj44ZcOegJsILaMZxXZEMOC1zbdG9CK8lpHgJiVR7ivzw8
ABxSj6TCBFbSUyJoOoj6s5tBRpE1Y/oSuAadTsUhAjvRXNy18DgEz8GZ4KYVpfCeyBfE3hISYT1U
8ea80tktMWbGLIfNdF9xVPlA3tOlxRY0tE3IADe09oZpMlT1eWGcpKmUhJcsKhmUFm2B/4JV6i0E
Jy1zIV94QGJDpVILtueCFlftQDmnSTveIyZqFxE+X23IUvxVoK8WeDambgpe19gyv1DlotBYxXK/
I9yq6XlkuRPhJYwalWRI7EOoLtjgex34WyASThh7uGE9iZS7KvAUfW4zkpTl7jpktmt0i4sv/ZhK
6WlBFbfxDjIwMXQBjwCGp5bQPPzMOF9sB4sNuuVt017XL+CwADfh/TuFMdPoaJdmEGaXabRdEhff
7oGpiX3otv0zUQFJamjNiDrKQ5po5o8+qYtMzifZsN7UAEVSptyPlQEhGQiId6045TPKb+HjdHDl
v6QJ9NKkoBloebMcaIF9JltOSPdeA/6izHZlPUbP755Dq5pshuVdk/fEy4avNijs4/LXe6Oj5W4q
asO9LHBHxD0+eQ6FgEALiCOgzOm+aoJxvnEAv9E3OoWl2Wd5IKmhkOM0zZB12re3Aa4m4bsFv7R8
+V3/fGuVc73Co/EI184LEYEBQHEWhZE1jc26FP1YDFgXoLLiXWDOuP9uHYiusaA43iO5jfQAwOW8
cgep+k3LwVIsQucJD6hUALtDA6f8S0wCDZMrzEeibRZcUL+CngIKKA5wmUydj0D5O+ry6k848ieW
S9NSp4OOQIldMA5gV/BC3ez4yCQ7ph2hBgaRVJPCdl5ELMEq8a8GwiECsgCVp0OdIilocgExuGlj
EmMCC5UBjAeLFSPdCxpg5Z4b18aubgGw14W3ECX8I9E8MdKH7Cf6Vf/OjU8O0CIel/vGD0nRqFoA
FNDaidEG6g5Qk5vUvzReCmRVuz7T7TDOl2Hq1HDcKKMxXgudiMOIDCcoo8DUKf55jhwPIFAC7lk8
UkvhU9SjYsWBJglTbvGQ0k4sL0qLNlGeHNSCi0FK8ySzmQ69ft/gMnFOtWCsG4z19TcVQ6xvgIup
BCh2WCwGxF5JcHICChWUOjl15mKBwf9JZ0GhUHaH0igXF4t5t33sL6OEMKap0pH60Ubrkk6kEclV
s2uJyWZqULpRnrM6SfGHfL8t4HERRDBsqGTuCzhAKZpGXRSSCAMMjuQR4H2jWoCnwer+r5wogDyA
Oo03BNYLCzmNigNcmQ7+AztwQ0nnElKYznLOWBLiQ7qtewgx7krVCTswp+NDYBMwAFtNPGIV1/VU
YSJA0p56egkP2hEnXNjHBmCiRv+HSKnWbRh9nv7W274nazoS1yMtgDZeSp28DhigCsuup9RVqgs/
lHV2OO/CEQnhnOrHLDBm2dHU5SQ1JgWuE+XRiqkTJ9Oo/rm0vUQeqy79gYSah0GIJHdyBWQhkMKe
NKsckNT7YEXlfQ3mOGUK8DQOA9P6cRiBojZ7ZD41Z/e1fRikbqW0s86STw7OFzxfiClEBsFMewP1
1vwZyXrMD5NEeUde52LHcsNvNc7Ucs3Ykg/zYI5OBLT+r13B3DIeAK+zw81D+nE8cfp4WS/GoCOa
ctf8BelARlbJKdLb/36d34Y/zBCy0IbIikPuzk48bZKS5Ow4EsedWQQthJZCuuYyOIAthbKPr9I+
d5KHHoUqWfENP5dcUZVrCwpyANlAhv7bmoTFn+Q9qkAGfwXjFujKBeXwDf8k8Eb4U8jmbjr52oQc
Tus6f0LBqRzCDfKar2obtLxBpQrUwzDMpIGevHjlbcnIdhBCNJ9H2Id0K8rAZVDbL3Io3fcerZ0P
I3IpFRpAP6zxjEMsMvJi19x0Hsx6gsV+0rgdMdn3IB8Kll+lrKovsnaww8AAo4u8V5F/5aGmFJ5K
GQPNskMcEAYcfw5JAiuqQ/8phlsgckOCICCp0MkP7ljChXiZrm5grB1pDpz0Fh32i6HOELiyp0hQ
pF6gDrnZMfGbggzzPnPka8TcH0pn61qWpuPPH8yWoCAEiI4owbKZulq8shSawtJ3UzqnX+t3uw0S
uzqjO7RcY8gbFlxERxIiZTwcIhHD4Z8+lIJQQC1ghcJJ+S7pFeWpDBPsKMBAcfJGeg3U2jGRByh1
KQoY4aX5CqwajBaXzj9M0YruKQ8FpbFOmub6wnAKAFZDMIjZuy8Dmrw51UWCZLCd5rUFh1N4IEde
OL30KvVLkP2V+pX+nZmbd8LZZwccWV/9rhsGe8uoMB0UVzUpIgzIIJDfgvv0CUPASz3g6ti1d/wi
Hj+m5jQ4Gkh5RpZUuoAgTn4Ts0wH+g2BMFLDA+iBBZPtTZ9Wt5aaB9TlOJegPMxrF5pnwH/YAzqg
XMRVKihhuC8QRnZeXRsmZACOUseLj8mBaNe0Rcbt4/2DFs8/7LN5vtkZFe0DXGZ2z6eD0sL1rOJ6
srG66HgyDXUs3M25j64ePI5H6UfOLu2+dWv8+aGs2IPbV661Vif7c4ehldQD50ONL5TTqJiDllM+
QqulH5RDnVJmRG6YcryjJgmIDToillf6IQ1KbjbUfkVUcUBQguqKoA7ohDy7YuEkwCCqNpEg/jHL
SwMHXaGoLqQQuXOGLSQx8H2VI9VRS0mSMEdXihpSHUANUmSPBqPlaHRy59GtJoWunhWgy6S0hFsU
kYuo5zykU2kFxVSEtFgMihVIvqPZRz0aUiArGBCDdbgXadH00HF3xkykr8XR1ZHVZgyTWIOa6iNI
flA3OdeEyfyCDL1pb1Qo0iA7uiEUpbQzvDg8tjI7ys3IWunS/WjCklAsaXe0aj5Kj/QI47TTxHqL
So2yiTyOIcfrpiPQGFOhMSc2kJOReIGwz3LUxK6vw6DwcNUo0iQBjxr1+Bc8GUd7AZgYVKQqUkrs
8HhgWYxpYdOMd9H559/J88DvG3ZrgAP7P/2VJvzWf6ZHu0tBfEgLfzAMDv8j6ryWE+eWKPxEVBFE
ulUESYDIhhsKMAZEElHA059vSfPXKY1nPDbGCnt3WL16tcND0sPRflcShgiD7p1oyYQC3K8Ri3Mv
y5zfUGwICFwmDw/AQucaTnDNUw6dsMQvEMrRBQDwgJabXA1Blj0gaoii9TRM4LV2xwlzp3jRjDtA
I0aNz7QVjDaLP8/Yeg3EDvTVNe+sgEMHD4VzZDPoH37pZiNjpC2rYITN7MJwB2bk3Ii5YzeLVHid
Ag6Jad3ZoCPPM0xP3eQ6stuIxdOVww7ioZO8EiNgNhgDfGEqI20Zrd1QG1d39k7bOLcCqqqcqMCF
/0yGYhLIvZFMho68ayfvxxehVIseuhmbWZs9T0E3a4O2x6ojA6vrUzyhNpQoGgjTyWubejAbQsmN
rlI3h9jRarOCFTdrwamv+7+qgDJQhfBwoc4q1Xp1YhgAWQ0+y6WqWOds2wHVfOOZbdRoMyjvx4+T
89CM5vwgNqBG/9qZ0Hz7H1DM3qWPTnML8uuOxaYS7XmYMwiYm4kGvoxuM2giV4lGnloNMEB88DMB
pqrO5BF+kDnxWB7Znn86XegqVVs7qEsppAjNM1akKwEs1QhV8VXx9afDuiMbWagyKtMQwN1XeAAW
tzo5vZImsvFnzuadM/pMLNsUC8DoJd3A7AvB38EMWDdsedYPRuQHkGaX6bLRQs3ylhFDDaN/b/Xp
IKW+ZrbR8pggpERpllrshWGVpALiVwxGmITsjyqqaOmiV+aE3dkMufqBF67DtUdjkRUxyM6fzejn
xQ5SheUBah8or9v19qRj274mgKrL4+qdewSlc40gFfijZq3cPuaOmq5ELuSMRdHT1CFVBBWopXci
I4DENtqAutxDt4l7V11E7yPPI+yLxkmFcndzVVe3Z1Ayp8sbQvkxm1Ds06y8AQOHzfv22J/dGXGs
gns94/+vYVGjoUvayYy/Q2WNQLe2BlpB/R7QZ0J8A9UjO9QXMlKaSvOKZpiwBVAjpM+Dyg6k2pJL
GVHKY7R3ZfJVxwx5p8PXwMrzdEk01TOLXcrJry9GQujCNI5G7Xu9lZIccl0M4Lyj5BQNF3AthGN+
5p2G9UPLScllUrOWzC9YV93syGH1WE06+FnAFlAZ7C5LhqRHTiWzLSwk3WpWGoFof2GJJCBrqCOx
5wR4WfxCaMiKYz9lO3SAaBbNv144fVGA/7hTpO/NMOwiJuHD5e92HeJzoZYFMsQCs2tR3O1BD6pg
ADKGEJE3f5IhQpfpOBm+OBK3HsQliDTNAG5c/8PosbLzHDy718F18Bg9aUt9RIcPzyKZJciUSQiv
ijR9HEmfMR7VPEY1Uxn6UoMUzC59RUaVZlIJEsxTbIDqMVZPVcksNWN5CJyTPdSH9GNkzU5WfQCS
TK6LNccexdw2oq8vfB7tYdqwiLlK6BRXgktf7bNbJBK2donqk2GlROx3+9ml/WWgX56gcgWOJnIX
eB5fzksBiGJgx1TeU5avGgAz4gDRj1m5ojZQxxkI9w9PA0xebpw/oKS9Fd4ejhJQG9+ih0RBrrJM
2hXL7UyRD+E9TvplJo56GrMYmstj1CmuGcHBkM3Q9YRLHLJaD+6Z1SX/Kn096RixyHjmImMQ16i1
hIfNvFv8Eq0cqyyrp7ShKA1j1lGQVbGbBRKVL+WhYWPCQ6MB+j16cSgjKcL2kYFTqVNdunkBASnW
f52spKH+X2vIhSWZ8tMOPDFFAVx3RjZNlTGtUu4y5BIVDPQ/LVBphv6wbrP2JlFVWPQiRhNgKDg8
OGrL/ftjowQdlBxyZSVWNK5M39dmW1VFRMeIiiijjz/Qg/4Pt/oCup1nwz+Sq/i7QqBUcxp5bDY9
1WJOUaAXA2j+5KA5wY4SnwLpBG7nn+MeEBdgGKUgtGFZ6b5JSziHWcUd1jIR4Kp6jGKOHhuTqITu
XNXlsgxAGpc8+2wrykNGGxy7+jYTJARUICi3DcKoKAwJJEItbiX8OhfFbxxZsCSLfLK8AdDo+EFQ
osCEPnSTFSEVjxD7rfMT2qDSwAWMSmej9dRm6WzCaIYXEDYwIrrYTBlodeZqtMQU+OnNB9PEVKyl
98jut354mtqS3GAhhZ4chvQ3UQ9I7SkJgHYe7y5bEUUOF5CYY1+ge7QhastzQd06iJwPn8mK/CRv
ORKgptJW3oUlvRC2H+2Sb0a2qStLcWqGLRDwGJvezxA4kdGoAQ9LTSoSRqwz+Sur2+IjO1jS4If8
lGeplfUD/skLdfe0OYJAdfC/gCeQXZdiSYArkgTJc5C9isMAs4PVyZutVDsVCqJlhtteEXXyiR6I
xB4l+0iMIA+l9DQDP4iFcjJzdmfCiLbhsNsdbxnFyY0ntbha/E7uikIiD/ICxFOcL7eO/IpnA0Up
GiCC8qaQICrUWnsfRIuIcjpltvXbQjGNPr2S1Q15aCApiYP4KEGr0uWR2ofzS9O+0J0Fq2LpneH3
3i3VjaqI9O8lpnFFjZX39tpqyuGqtI1oXqJa4inKHg3akWRZogOmU9EoWHAWpyuGVLdzGbOetxPm
qz4vKe8iKXcqwciWK1X8LXGU1r/ehe3D0p5x4tGmCG9WPK8deXSDqRENibYqezgjyf/tvhkKt7eY
e2oZdhrVYQMTjCgi4Z/1GoWYPPZUVEv8y8aoEtWDN+nXDPQ9vZL8x4ums27Jmn3soo3wFJRWdlSH
iaO0WfQgpDKr1DAvbwt6/bGnb1QCjlYFgjCEQACkfd0ipsz/lDfGpjze/RhjHdVwC+gPIMTe3xNC
fjr5Ea8rRfvqk4PSido61LnvxU41rIa7qnVQ1spHmVIESveZRo0CKFmSaosoBY94aKmBax9cErin
8pYPZBwekTGO1+m8NDr/KoBRp8Fb7TPa4cJ3VjoNoWEKYo72syMRHKZd/0MUzjYTkCCiai0cHPAF
DFfu16gQtSUOCS3sV4ESk99wuBJGJlNt6THqfRUVAU0hzU4kD5eBDg9W0oeInDH0CE80aTPLQmmR
ZfVxopcjHRjjQrNF7xojXyaNSZHK2WRR439nXCWINQR14K/KwrxWvNLdrr/MJ2zKR0S4PlBooPPI
WnmRJsnThDdDxip8Teeo7yu+oF2cQa3tE04l+5N2wWlfvLnC9udA7FxmzMC9RVEjP7bBvvUC7Fn4
r5F0Pl40gUGvNZa1pbHkk+Ps2YSrat/vatilwgSKyAXRD21MdrN0+VnuZpSeYJxD3OVvXge7Fmot
f/iE+QK7xARIbCSB3gIFDabcMpeVSW+/aYNbDIMXqOkaLPY0s7T36PzvPAOiWNN6RK/jeFHxn2+b
JigoXM8JNZ7jKBGfLyZMkpo20604/23wan+l2XHvMvjgzqhXfZU7uiWmVS+TCKoion9HdzQy+bRK
awUwIgjmbZTL9eouCPZaMHIETBHR6hu1r+wVNKdYCZhGeKb1LWuHVaR8HYjDs219JlUXorvAyVco
hmTSFl8O6f1HSKWKoVa0fkDKnpwGqqcJznzRK13O1I5FH8pdpvpllO1J2gbScyuZ8Rqp938myI39
QKelWMKdI97Kg3CdICkWkQiVzFHGCcoKDXkOacwP0wKyAh1Kcb/7oFhjUXMX/tLpuX9j+9ALVRqh
o978bbbidWl0mlwZUffHl4u4kMkXWSlW/MWqoiNDFAd1jvHTCfhGnmTnLADtLykDwBHPDOMRqDwB
9v5vTxUdFzaobhq3aclkthlaz9yuZ/fZZYmXwrJTpF67NYUy05vPtBQnf5p6DnpKrCHdLjHY9Cb5
7SX9IPISc6oBzUxsFlFvdSjCiumUUUWXKSYqzR5MhpgUvcl3uBu/exdnP3gxHYTpgsguEFq10+Dd
LQd71vEhwL5AMhlfZuVpzOQUZI07u/VlcNw0I8qby/eouWbUh4+OeKTyUqGLtPA04Q0um1dUQ6be
2lMGQaO9dcb8Wtc+ahHhY3XnHILbKh42mGLWBEYDlj0M0OFmvuOxV+w8AnKMD2z6U7/sLtCnSL3d
uuQXmNk+vNANtqUtIm0z7SX4es8NpSX7FKXhYtYcF8YwPG7dmLlIz6gIBzAvkMlfCX1SeS2eliAw
X9xb3HtuaXsFoD3S0cv4uXF1Kk9RDaoUn/KoVzlFDqiqhCW53zg1MV+eMabxwSmOE9IOEhv3OcAi
hYyVwirmgb8egW5/UOs8g3qvHmqMs0F5teYXInRlmOXsNBhMQb5lf1a3CJfQYwxf74mSKXXIfqX3
9j7tehtj8R3DjByl5oMh0K9hsXVtvdxq69In2Qr2s5K1Wz/bB6bsPPu74Sd8Dg/W7qcyfTiL1Xt1
Hj7+gCOGGOHB12tCYS9Nz0EROtXCPW0y8ZepPKLS+X/enKxBCJSqmwoWlLOenItfD1Z4Ex0KmBR6
5Sk8+eZPUB5UhgY79+Igr+HtB0wjdFhJlLOvwY4GlIAxOUh5YD9rzt1HSSnpNByeNOMj3EZvi4DI
afhxY3TakiF9GM92LWh66WgR8Yp08A12rQWjPtwTQJGNYykyfvfZPmr41LdzZiDJDL/D+JN5xf9O
mT4e7qaNUZmZViev6pyplcaspqbL0EImuOuQs2VECA0sxvg9UlUfEf6QIor3/PtiZxTuCwwDVZ9f
qAgkWpZ0duyZQlpcLv4af5oVvce3ARLxz8iYvKkZGRPlRFXGfE/ygsEHj5B7heOMHu3j7Ij6bl6K
x7CydNQ8kvMWFvQ2llG34KfVQ1Kr0QB2xQExjwKhpltUfTjx7AX9bhLPjEmR3fdGGLiphpjerZf0
Ki1VlSQnG/d2w0VU6DaiI/zzHHFQ+CxHWesrPytDw6t5V/iNonQtHI1azP51RCes8VGFG7n9KwR3
HxGqUCxcevTWzECEEy/BR64ScGvBJDE6Pdq731tbDU60JGczEt6hHFLMOLcviosjsbvvE5U081S4
4JL6/vlQx/5IClUno0JFTghprAiLMStPkRutSIjnVIUV0U+CvkqZ6lP/+/3F/5m2ZEalvUJzDoc4
C3yYj24l2h+Z1wiTvWv0C+5pdeo2cf+b4obAbPyl1rQlOMyIy/+qgjcaKnWoh2el6OAQKNzJDxH8
1NKRIw4lF/2u6vC+rNASQAFnL6t5cm7tE73SuD2GkQn6VKwv1FPBs+ox8c+z33QVJ7zb4mVtg3Mk
zycP+BbpHs8qN7bwFL2JdZsXtHII4UMykxWEe5hwpKV+Y+rbC6f/NGOv4Tz/XuszPKK/OtXML5Pa
dr23/2Zo+HtgxNSxiAk6CTz55rA5+GCWaRLsH4LbsLhsRNs5xpfI4LTZ9k+dRYR22OzMAOs61uxF
rbSC90pnkAKunXNbY4oN+n2llyZYHyUokGM2iXheGSQmlAEojzNRM4g0ZfQsiUGzpEqLEW7QJKb4
kNscIfRCwt+IJMRDOVMYBkqmBdahb8qjWBUINgs0+isUFceAPAPcWhaaolkW23I/vyEYo8a27yDB
6icJoFUJFg6rSEZNrBqzoQ/ddzlRVXbrwL+QNgit9apsyj3UcE6UWT4+Ta5SQbv68ezJMMaa+3hZ
1Hkp2w74TfB9OB0eZJIJjV8p37INotrdvSIc8XcILqX2t2zjzc+jHYxpmrKQ+6DAVyELT1FmZuAM
KP6JkXjCCO7EQMcHM4QM59L4oU+jxMznNoFqifXN+JiaVamvdy/v/LJiNmjZvqL8ZDE0OEl6tMCX
i0gGVX6Ov/zk7ni0y74izve4TocoqwyVgVfIuacT2k/oxoAZ5BYYZpi02aCPkOmVC1ogapkNhLvK
H63GW/swqP19ybhfbGh1lDAgiGHpmqtScf8rOyPd+sem0BwS9XvIHkgiRd/OIxPZmgcdvlrCZOWs
ESXe6MPMU7/ZLs0WGUqtrUK+RoQqmId0xVz1qGjM3wuGLC184WwM/pp/118aT4A+V//RJURYrKHQ
jCWhsh3EYZV990ujl0i4ZLB7vg8QB4XtCS0th5YEiB4wNjk/9QMpGNJj02SxrVY6DTm9LLXfA/Yo
k5L+3QMbhyYgN0SwBDw+turLFltLnynxkjxd7hvlI+UpC8w/3dPlex4dxkzLhf6a9zRMwJYm0PRh
LWILpfTGyOEgQYn9wHRto9PwmajZv/w1o/rvd/gdPmbPvzhkZt7Huy9LMNAU7tV/Pph9xSAGbmRL
crXt3jsPf8dw8cSt9urBvl1sT2eAtc6lTXu8PfPCDaJMj6BKLpzX1MFeplVPpTiqVjcndach+xPx
tEhAAqIKJiKw3eXWWlIWmD0cIT10Q/B3rq5mmGsEprLCT9IqWMKD9eOCmrS9VbQHPtLz7tnc23Yb
8AI0g0FiXbFeb8F2nEy3nW0nL5iLDysSCBJjYbmn/zUZnS7GtQ4VwjJOpkuP6rTUIpzB7eH6Vveq
HZ+qJqpid5jQtH4xL92uvvzrp3MFlLXRPMGm78A+BPzfIlVglbvlxl41HL6e1Sb0EHeR1glIkZo0
dlmxAnwW6AeAPV8dWppgtmgPMEHoSEUjvHUaMHfo1XpCmGIBXU0EBvYIvhLiUapcV0kf0VwWwC78
r8AdEYyFyBAH4wOD9RaYhwpfHnlhGziyOjYrUKtQvQI169lP518Mgw6QFouBAKAp/3VF5Fo+Ccpn
ao3SHtz9anXme04L/T27jfHi7DriJ4zDncej+ojWA0gmv18PDUSQgqJ4OnkMqA2BHS+yLZX7Z0Wq
FYUqCjCYTtGMd7PdTM0BkkSSRmQK61HDaoR6pmh4GH4lG/Bh+GXz7cBJop8B5Y9QsAOvC8seZZ/g
iWd5Q5SBP9ZiL/VGTAFZzcH98tZF3XD6BpgO3D4stZlFXPmxqW0491YdoceqlQZkQXSOoLaOLsMn
WDg1UtiPE1sMEEBjmlih6G/t8Zay0nZAuyY0mTIwEik4GKlw7xR1aYgz9KJAJHKaiPrOUbBxsFI6
M6h3wILCAyEKugmctB1TcBvODdo/I1WoTyBMQhMNERMxv+4eDTOctoDLkgtoaTFY2H2j+AQlwxwV
Oh83ta92yaPlkGGkXxCal49SnrWhwQYqj34nbgrFiQeml+WLYi02HoQe+RSeGroa5owkAcdYcEpW
yXrxd2yNtSl1H7f+9Gm/rW5iLYILGDI/7T8hv8fsQavBuJEdBeYXekPTh/Vl010py78YYvFBkKgB
Xp54W/cOvnuwazmBGOJ/kQ8svidF4wbWAKk0QMnEARPkqtbbjtGudht2k5sq8ocK27m0pHYvM5wh
1siwzjVHu0QZqnelAeZlE5mAPe+7tOkM1b5dpVz3hYuJDtsLyjwcP9yWIorYntVYpnoXhipCaAAy
tKp8pnZ790XP0TThtjS5IERkeOWdzE9KxLTN2YSda3SdzLXWvCBzieDOFFseEGceH7hqVIdARekH
eGUVBm6L3X1jihrYfarDUE8aRIRAN7yAmAATdTZT7pjSTOpf0lpT68CF+/6mv+CJfgtcTAKYhm9Y
YcOcbigV29MGl5XyQwqnAFWptkv9i5YE1MDMaBxd7RpSN7O/Cufy5RirGRbpOC54zJixP/TOpuLp
YYJhKMDTVL+uaN/5bT94t5UaltVC/269VhhQxmBTBYHuFDNQ+zCXKYXHfuiXWkIES1OROZUEixRI
oAW5kK7d7JkBSQ7PQ7HsFHqBgkzLY8QRGWCedhTnQrVRrehuqQ3ecKpnBgM+Bx+Qp5Q62S2SsaqG
6CTZ+FXxc2Q78KwTFFLfKMSqDCrgKBk9EJ3+kia/MseqwWz6n6yzYLv3SGAT9Pt+AV2LJnywvfNa
nSA4IGTfga3buZYZTytqPsNTHAnkc9gJxdGzTVUBugkzxFaiR8nqlQT7EqCfWtJvWq24kGpGACgh
cZCOn96Hq9tDeuSsVz1FoXMWLJcIDYnj3scs+ql39YWFqpSjnwZL5zNlE6w7J88t0Lx0tZELJhPX
4eF1VygqQiYjB2gT9vjy4rnJlwEVeKyfPeUlvBV0HgwDA1Z1o6hVrmSNdWNK9grs3m2upYMbt5u9
r36DbXgJS1UdWAyNhJNE4odYzZFAjB8JrgwifTNv2F6pI0X7COgeQ7G5i1IAxI/rUmUD2x/bcnj6
rcr8Bf3+OwfulNS0FPlzMqp/jLI2iR7GkZA9UJWEG8fY4VEPLIuOB6I/EmvOuQI0AuNBUBWD2xF/
IYyiG7JI9m0wtwL8hOKp8FwSYpULSCkYNMRb7BGXlsRcGffEtFT2zYvEAYSaB0321foiBSE68JWf
ZsY5r/niYHFEtFswD5BgTfcB1Rze74fr4wwwsQbBqTr+j+rnE9wIU0t3jLF9mG0YCDojSrm4Oswp
94+bQuzA59ojjA/lVu3snlIRbZ4dp1tQSaJgrch2+GrN+vkK0w5PFtVIWbwDNepId31ncx/vuZrT
fKXikbh4uEX8ng46vYh7laFoKtyDmeKHgfgQ3Fj+rBRhijbRRDhShGPkv5iwoLIZt+pX0wzVFZkP
IxMvneSF1+r1usHy01qMD1JS7UUoY/ww4Q9dE4ojNL0wx1ZJEqRJIC4zQnP8oPKtz1LOn5YLnA9P
Vb+dbcrf3LS1BA4U23C1XLpyZ9FgSiQNzyU4LTo5zI3QRC5V8eQc5ehUv3iSW6i8zzQ8gBAQXWk8
0LZAA/Z+cKKdVtMU9XW1fQtzQBaW3gl9Px4xAftF3y3DsPn2Frx08Xeh3Z4ESNnQQAMY9QaUB/+k
IJ3/TlUN8rCpCLScK3iqilB25gr1xGPaUZESQob2APlpAdUCCk/8TWjKoXoS2wa9+rZ09ptdZnBg
ctX5testIuSSe2LHXDt3AyWqL+JbsCVI0rNBJ6dNAYCbF237CDFlhjkDcp4b9qnguoyHUG1RaDr5
hsHSub4xTZXWZ3PuFYoQnJ+d21DypheYCjeIkvnRA/ULtmw6L/5J58c1o6BVeslqA6Iv59dZgcNC
UCzaqdZplTurQ7dOjIrn4NCSrsi7TelA9QDRpZoZkiZNC6RNWKkIhKi0gfoR95lB1XiM39o5627V
Ela4Lc6YuBpaiYrF9HjF4gBJgjuA0gEpnR66xncSqaEV8n3RVyMJ38MgnRwGNGpXEBo5M6Nd46/U
u60nvmW6NXpQaP2mxAMDLQ0t2aStVppbmPBRX58yPZDLkjm736zxvfLzKJvXPwbnIbE0eLVwnIBN
I3ZizoBT5XDnPqY79zWFL4e3lJTRc5N7lW9wJC0KCO+RNwJvu6NAI96YHChQZGV1mF+2yFJQSoRb
L1Vf6net7DE1eFq1hnPqn/r6mg6I6ngo3K/7uVIrOPUT2qVuvU/nTMxI5fB292hs2loGCRf7CJis
d3ahzO7M8tZ69PA/1NjqVCf61BNBNKefXTtGisU8rpmhrNFh6YB6IdmPMYa5ceNL95ulr35HW9qX
WRFptxreBwIbZaWkJC8LA6RJJYqaC0R0uDEjVdWkBg8hBz66VOM58k0mx52VlyjZCWrZYnu0guIZ
sAu7PgezJPaH7JJLIZ7yu8x8Z65+DxRTRzIBK0q0qnAjybE3cWKyU7JUlKTVwAdEztzUgYKALfj3
2633PsB9sHcb+BHoi+I9Mmwgh6WRVhYDIHMUJAx1qehdmG5EFaTmMbTBXBbNib5Oa4a1Xokm/3QC
PzGHE/Bs/1dFlOwukByoZK1EHosrIgEjCrwQg2AHK1FWeH2KO7ozgga1FQOAFE0yfgIIDFcCWKcO
cthcSH0rh1LrcupszYkt/guOI1pJQWRFEibR1AovmCsDE2iBeb+aU2wGgYF4RMIc5NT/EHJijX8F
w+IhsXWYJTgeaEsSu25k/iu2np9cC7k2mByemq4XhtNQtCSsfbrEiOZ0x+2VX1Niw/AEBZkp39nj
MtUPj7fvUq5jr4ILfNyHc+RUCJdIBpbLG2MKSxkgd7c8Qt32nXE4FVfinzhELudgTSnd0+NHRDxb
UoLBIZashfkhzaHn32x7BS91C96lvSf7SoIqcW/RLRD7Vlopif7H/di35W7wdrrgEKyNjTgQe8tb
g1R0x+MhsXoX2UU2FQcNuw3SN4NBNeI/dads6k10a5VniKF7MBqX3SXjcMZdxo1J5iUvB2leyiLc
do6rZsbcl6Btc0DRSr2SNJz5bQ2X1Sosi5LMUh3A4J0iVjpjetly7PvDYetmSqBX/F6EuaKazR3P
+or4l6CeaJ8onU++fegJIjZsOAGYMMtxYjpiCvO6vZeT9BFdQ16IiSTM+3ZfmCX70sna3Oj1Ut+y
N31Z0ym1S4d8ax/y2cfl3cW89ja58qzgAxJ6omIZs+oqr0yKGJdmCDcxZhapqqxVwPcqm4emCLLw
biflgRoAbzbKQZPjuemWm5nqFt07XHatfrBfr61d/P0Oklap+4zJNj7k/BhPYjCOCyhUzp6jguUd
5gq9VfsETmf6OoEwSl2iHUBAELchJ/AzyBxuP3AVlpLK4MlXS8CnQwsMjFodovUVx68CtTjsmqgT
FyJuibmC3WYm5xvK/Mg3qTmgseVS5aSyRIFAMC8pCztRVe8BE1HAsMpBKdXYpcF/5KKENp9ddQbl
flKwfwXhHoU1CmVEBlX+A1wx52QhM6hFaAuJAH/KZ/rQoa80X94Ba4A6PSGd6jUqzVP6Ly5fj1Zx
eRkUJyVglsG9W3kxVeQb3pDz+6CPeGGIFnOnmWqq/qJrd3u2kfPalzvlM9IL4kQSHJIYb1vPJU2n
stVgMkztEBNR0YvcN2KoA1i0tCbd+bh2az56PRJqfNOvREB07XIq+lxJ1gNRG6FFtKwNenhPTlSO
PNOqQxuTVxyjO4wbwi9kNSkx66MJqEOZncYn8WAVm8rsa4R1LtH4CtHWkViOfL1mt1V4GglSlBwa
oK0ATqFlYU1o+QrLJ3sHyZffZfyJYqCZ1zo/3objxobq5qX9BSAIOcOJ4R8y9DoReQmEuMhal4g1
grVTdWquIYP8oLJDSxSXjtLRbi/ZsX2xdS+2mg//OKKDtvrtPpoeIzGvxdausEyaXo18oOxv3zbq
Lpe7m16CRsm7FfzkHdzeQeHuHO9ttF8utYZ5AXBH4/DaeT/8x9G9kn0tekfKLg8/jdvMr78wv/Ps
7Rrtn2tqF6vm+2hVtnbzIcHdC57j95o4Z+I5+9YBOXQb7mlYmNH7Ot/CmHqbZRAWAkOA6iIqrbeC
eYitz8064mU+1qJuIS2EGucTzgxm/2tWDqLelJCro/OtCCoUUMAnuzvZjY/OdfGxbhVrR5s5oq9U
TXvVQnuLWaWB/j4sh4AXbokCG3iKk3TS6X54Hv8VouuqOaqMkp9yvxRdg0a3FKVw4kfX6dFrdLfU
n6Pqb/WXr9Vu1pP5vUgE8GdrIkdSmjWjo3fb7KnmEtfu3cbWPDFPiOSPcP9sVRIJshXnDUKadWV4
+msOjyPQb5SP/kooP6XLa5fhpIRon6Xxdxg0MRCjQ2tLOFikGEBHLWqwlM6i8pIC8220gEtFQRSp
hcSqEqHTITR8B59nr3JpvYz2/uPFNX97cZ+gQ3TgHNH4sWoH6152jiSTCCMxiCI1G7/bspvs3cPL
qZMtInRFwvagOkPnkGWE6W8R+HZhnhvWC3WDkt28umXy0WJQ2yP1iKKi/YopABQGlWd0+vjF6zj9
+PE2bKTt47lTPfR2537p3DmWrWq1bVzDGtKg4Fy70DhPKzjyU2u3aN9r7uIa3R4OEnmVm02H92EJ
BeUngbj490RP6sfwt4WwSIRxCartamzunKNP57dT8C/u1a23E/K/y+CFAPCFcW33Vq1DhYcNfOgS
ZNhN/+E1R8fwAiPhETb6O7YUuvAkTUb/gcbMCQPxxKQ0g6R3H187VySUNar8wmv0Dhen0qa21ybt
ppVSFewTRQgQFKI9EXZi5+Bep7FX7n8REgJ2ILTcBwwbcGKmIO+HC8Yb0ASMGaE9alIkvni4l1bR
19Caolr041F1DVCA4lQr9upDmgHY/mjfDN/Rrn0F5407N565DS38ZTaHlV65UwiM7mG161ym39l1
Wp1VZoUWRIPRN4pDUnzn2bnD79gR3aQuMU50Ij+pSZjb6r2HpdZrWj2hiGmWBhcoxb+nn+RjVoHm
jub7YxqgATiBEtraZhH0h73c/4DwXWyDaa3PLWLf6Gy9oiLpIKQ5ivF7+8JMFVjSdxdhbhLSg/+l
3n/3K3ukyGyGnoefulV6aNNc8JvuNTpFhRnV0e3yZcexXYfccv3d/u4g1zSs4+A1KHcwh6PPMomu
y1fvNt32D6/OsWTBXUx6eLNM+hfxsfqCQi+7/b3eTozOd/bdpMPm8DFqdN+x2Wi9lwV0C5h7YRX8
ai9dNts1t9Jm7CWzMI79xEZJDg6Hn3S2S0RgDwEUq/9qYhna4S9mN8gkCNE97mzGKr9tHzaK/biJ
/ewczt1vafiM+7uXk1SQoevH9fBMvE6zfCE4UH3xP619D2ieUagYQ7QGFhZ4kMr4KuRr9GA+9Uh6
OXx9pHGcikhAilHJqPQyRTHwdIbqidKtOYpZ/5XIAYn3N/zrZ96AKFnBuSRG8gEt15YY93pPjX7e
MWhOpfOjdV0xmzxAwBXhgRh52R25AaNwoU0zH9J6ezfrOz65J1fCAQc38ZjawhxvthyTDgOJkOiF
O1gvRWBZAcfICwMGQ/JTHBqbJ7f4MNPp4WnWpvVNDXB4a33IHw9mgZLFFCsJ7DxBuq7Oaqec8Vvb
YLoqIRnqIrGkPpzYj7rfKLvlql1u2IAYFCMx19QLPs6DQSpUDoFzoN3QWEQmT4PBXx3FIygSUGLG
X8zsb3yxEgMdUesBqRwG7MG8ofn6tsoF60hd+Zdwvd0E1X/aBGBYU+bvFDf11XZrvpveo2KVaq2Y
zPn3llpGyUnhpdMJQ//r9NlrAPuWrGbVaszZrymiEGUTDiMsy9ryvqQudgJMA+F+myWyESgRYGoF
84ThnZbQl2ac2ceHhnXvnZFTuZvP3h6IumIWhjGa0tAVL3b1HOKoWLVkmx+/Mrusdv6tc2yVDPNI
oD4nlKEa/0VnYvlhJh7KEVUELC69/U+RhGN82Zn1ZYFomfqfYTZWxek7NQ0s2vu3sYlH10/mYFPz
TVbEiD+44wlxm71o2tzTF5DA9HA2b/2voXt20aWb2OFXAXvg3Okyip1G0XouLDzdusk7U4fJhpde
4e8Mwdup+l0o8a0W/VhqfMakOb3P0yv6jPuPeS2a16vDk9j170HlaD14ZyQXtohRW28SB0qp9Cnz
9Ermgq470DlgXVqZiGhZgRIqAbJI39YFtdqKVeGZDxo8Pu7nzXrc7TswKBqsVLS6RZzEtHhvYcua
nWp/P06je5h0b36BYhB8j+mx9x0dZ6hYwnicVFq33hdjFJ7a+7YRHbzruFAiVzqgyJJ2kh7cvh/G
bHZP49O4jOJwwTu1C+MGd8uu9F/kfL+FwX4MCOY8Xu6+/1o150n30E4gUBNlguf93HoQusCUWp9o
8XNaUBG8h/sQHeeiVaL1dkQOtmuwIhhFfNpaBfYQNVIkriFmjViX57DQa/C0JZZIrDsxyCkBpOf3
t3X73ZLsMlJ2/KIZuGTdS1ZaNL8MbfAS/+i/O3sE2yvtmxs8XLpVwjfG8QR0MEQKGMIlxOXJwUuc
O11CvrEu9hajZ2wbKQrnJiAYXpjUfL6fHqYXaH22izDoIF0akwfFAa60aI5gWEeA8yHEEEggNMJB
rhkX26V+cXY7dox77zV9shshbpgpOlRIsoeldgnAY8T6XXQEp6La/5zG8+Nm/yeZdgLvC3Ic1w1a
xBB6G5MzUSSYA9gDYeCLoYYVMWuMrcnePHYIrU7oXc4JxIiu4lG5z/eTqvUGeL5BAXmH+z7C72zy
s1U/sWVgFybRaf6VIv5lXGdIIO/eWNIDyYbtPz4mc1L2C/OECs7OukHgQAWwBHvR3bP0vNPBPiet
57gIfbwS1K9OXHHqNa9Y7RPOnEe3nbetuYjfcKVlj3Am/KbWsXO+YhbZ4c3WmRA/Hp2J+HDKQaX7
dBO606HtU6VAuYtmeSaweYadBPEUB13YsJCj4/S7Navd7+DzC9ehBcdvVWE5BSTNi9Ri3yW9V2/h
gyC2y1B/E5xFuzCkRtu+dk4taIjAJWjmFJzazYWTsh0sSHnfPP+PTXy9ZVd1HqNLN/WNDiLMDEo5
Mki2MC0Fr+ni15hBKKtFZSB1luRqe4WV6BU2ryl0qjfr5/2LpX7AgUApcvnYwx8u4p+QIgZbH8qq
da93K/YrTuxse8dO7F0CRDbt6ogYiN6oY5uiSJvpX9FlzBgXoKZv7xTEnWZ755/9Y387LLSfAR7N
h4RmxeMYsc402HXe7m7EcPhRxby0Yqi1abcenIdsf0SF6PhhNG252yQQSAOj9egm/S883is2teAS
uJe73x40lbDgQj7v3qD4947jCnTNMhR78QiU8JU9fKePT3QMd3zb3LxdcGw12zBYgxPO2IM73T51
C2uDy/07R4SFw2oIMlwN2QnU5OirhX34cKv2d8YVOIl37pSIPhiZDLR88SuhMGLKQpSDxF/AOVFK
e/GbiTt5diTdXZ6gfxmj/j1NILgAtqLDvg8rPrMi2gU/bt0gkxa6e5r3rtQ+GSMBr8Q58YI0fPST
/qt7jb7suSXTJ45BI2p2v8HWu4av5WJnG4DY6z2urv/14RhHVcSNWFCz63i/ORxA819BLdp2SvCL
T03M48JdhHXeAH10tk7pgWNjysgjeod3NPgMD1lE+9PadVCd7Jfn6E33by7x6s8BuJXRNVSSFVM3
Mb40Gvdogext/UW7huRhNXj0DkHyCwNgUgrheoYvuzIqz42+xl3G7YaTthqDCtTtmidGKUVzlvPy
gBjJp/NtQaGmy77SP05KXnN8Rg1nVR9Uscm4h8LgPYUo2t/zMHa/mjdGgl1dv2mBqNMWndLpQsN0
x5gVllUHZzGozaDk0mONSAqEWQCL7+gNd6KF5wWegIL2ouu7jOQsKqmln/Tvired4M22WLKnuVhW
okZ30cXLP4PC6NyJ3xY5LSKlPPIml3kFrKm459DoNEfVEWq0bXouAtpAqcFAW3eLAxKazrF/dQ23
YpXDckt6dIxHDt50pKQDBGld8kXf6BZbDbfKQmj6bCxqipXeNUCFxN/1j51TcA4XnUZ336vH5msG
gyQqdk5zruwzPvVL0wojtPiEaXIdqjz+uQVlsi2KegNSJ65lTNsqdQaUxBCwaG07tylNVfToA7mc
ISY1ftHzQB4e8D6CLAz5gk5xOAnQXxleQLxGdDhOV/xuSPeTWn9PUaI4adA1RGvKpa9HzmKdq37J
KWm2nbx45zomfritcNY/9f7/iDqvLcWVZgk/EWvhEbfyIJzwcMNCjffePf35ojT7/KPunjYYqVSV
lSYishJb7QxQzmJvC7urxPyc+aXgB9zjg2b3IcK5DLcYTYitbeY/PIYjjZYyyH3hTdLwLlS39iIy
yJU/MgdeDnpcMbbgVgAN9k/Q3ahq+mXvysbILbTi45C2e4DSS+1dbVP7GiyKOLd7KjrU7cmrQR0g
yYh13iF8RUBIEpUG1INyLQN3lXJY2S15P4AtReAfFl+h9zmls2eB5yBkgo+Kj0EdZXqGV0Cai4TW
2nLVZOQlCd77CkAXPtYxebydsneggdkB+/QN72TsciHmCKSbFV89esQ33/VMWOpletch/BW61/yi
b+eUHEG6Xvrl5p0mF1T59u59ia9Eoa3QgmDgVVv4UdflrccCpFdxdefcny4mfDc5TPLz3fjSo7K4
tp9TvhRCLupEwW20S7KdcuNRz/ZOq2/b6mc7D9olBIWW/KVKXKXtBC0revKbiM5+ycGiRxuCbHYe
PidogrAKJvo+hxGDq/iND8ikEqQgP47hodjbflNSuDhHUCe72i3DWdfzVBQRxMLeuo+vC2D+Hl6h
RJEY2LmPJ7hRggW8qVIFOZ2+hYoR2xOpUgxvsGu93TUJNNwIRnRyPzlH6lSw7p90mUKFzyQ92M44
SRHDciScajmGfQJ4Bnfn5pSaJ7Sb+zeENLlb00vvBBb+1XnPZ3GlV7iFhTExoyqPe4pHtJunBQ/O
MXV0QjBOo2Bfxw9MbfcwrzpvtiZ2ZzyynfvKeVscctzVLJSUWu7nlliCxEUP+0rk1aNtmSp8Eevj
0d4VcNCuzcfoQql5VBpRCKuMKHu2eUIlIkExfU73XVrR9t6mWTBg1GA9qky+8bpFyQh8M+/1G1Fq
ZZ3zPvnJd8wI5qAHnGtPqBaWn6nTZtQ9Q0nzTq1Nq9z+1XPgpXGx8Z23ZKlAtEzlgLXeHZ76qz/o
CHBrW7VCUG7PGq/6JWK+NfL+1982oU+03s01/ZRm/is6B6XoApZpW7vSqH07ODEhkEqgnw2t0aAX
ROr+B0yoRhzjFHt3N9t4Qf7YUHH3SsH174HLkAnuRfe7DsuTD4vVsp+gMZD1AHulah8240V4hwko
Bd/GplVcYDfuy/16tKlOccnupLwobfyBDJ1uV3hiJMyj6/Q8/U4vi1LB+SAKTogNR/Npf1mRpVYG
Wh/wAfpVgF+vQnUMyJK+bm4ZpRSgbeRD6G5JkbZ2k+Uv/N3+yDVk5IBeS8GGIJukX/sxOGDU9wnu
uI+nXvjbdZ4xI7M6f6Va+Ks9B5/kE1msAOYM/iSR0uhIe6dtkEXzFyWGCvt8rrWZP8ffzn4gxDl3
gx2HWXhcWmyV98kjWsdURTv01iEkYOp6m1pbIiNdcV77CdoXUQRlIFYuAPg8XACKdTDL006E00QY
vVxIB63+sOpSqlvEPEo0BImvoaQgiAL8AxQRF0o80K09ScSN6VNnodIiKLyUMPrUEs1jp9KlFTmc
7BA4SsCefWCjKiGcbbc5hLwD2UFapSh9SlwQJAq6Hcx/X4VGeMr8S2nHcax3l2QGlyOApq4I5DMF
VAk6xAvI6UOu5owKEDRkcQ0kiXVEDCSOewMKVOipiiG/4pFGZ4RnCpqsCqXRB4JZj4QKUmy8CqIS
qrUK8qmTYuviq96TPACHmqlKQAiVAU6CD4OHla5q1ekK68Mfau0mLzRt8ioUy/SsD+cTPVyJDx95
K0YNNx1tEdCl7YRWn2OAODSHoAjM21JtgqgN9aNv4NfUQoERaVCqumoqxwkPrA2RMr5yYxlYJXkQ
Eq8tOQueP20C0hQkAw1UcEiMcK1Rbk+8xkQ89CXUcyVmKLqZ1hK00aEkxx8A5rq8rgpo6RAnZNMo
LagZriGL885pxRqaeJ13N0Ouv6tCKzBZeqRj1e0u/7pLc1OTZaeT8sf6KDN0xChH1xEZJAqzRhP5
2RTf+0OrQhUx4e23QFmjc1ekMx1D3aAPomTtG/Med7E3AfWIIDH1PhUUl5RXJ61evYc/FGftVjXQ
5QmrTUe++tdGDT/oCGCNBE8haGydUQd8MfRX8czz2DRKi/8hM2eGyKHJKMRJIVKBLj1KYK7UM1yy
NxLhkhiEkIwpPkkAI2Yj81pI+n6qCpDoZk6T5lTN0dUDDeys0EAEBN2pyjYnZBAkZogDQKgDLLe5
CHt16qEzuyf534VZZ3s7rCujRpk0XJS9jP9vqjPZmRYbh96YrFIl9MbMCh1T0/UEhhBgTho4DST4
IEHhGCHRBaV4HqlbJpgdYA/VsnM2txpAWFDhhvNHHbw4syhVLe1zvoLB8ZGks5GL40fWuqYXj5Tx
kB2AosTrR8w6erhHWpHcYvQ1oO0jdqS1sPx3W1V67tC9++qSZmD+aQZAjgW8IMhuV5Ikwd+HWvzT
JV3Hr0gBobygF9FDNdWEjuAaVNIHlOR0QJJ+3ZmmtgrRFLoZgbc5yFHWwe/zl5/TGBkty0DQVGF2
EQfQeQUe4H51zdTkmc/niLz0egwZlzNMdSBxYuBVXkJ6EwbSFC60ql6x9iHjULtFuK58UlYhqQ7K
VjApQyYkGBK0ScBTNS4/o6x3HYDz9YiUgPHjngCryUlFHeqlKsUXCyt8IdIAUrOvS83xBgDdoFGj
HMk0weakfqcirpR4pGK8cSrQMtWCCo+kJQgTOFJCxhRcKlhbCnBL7twrIdFoSKQbDGwyAbiIESNn
BUACVRRjGXVbWaEIonS7mDAeAFoUN4l0jcAUvIxemXusaY3aUgJsCrOFyg+WbNpnOmFKNYn48eOj
t9SvIZApsAvJOmY8TW+bUiQ1JIJE7ybAnmgletUkSSCg9ZcBag6sVxoY2lgqVrtMw+TttkaNEctY
qiAitvLrm5eZSnhjVKjn6sAPeFZj5M3rjRYyHEvEYLjtgJFb3NR6b0AjvBnTgS6Zbh1YxfzrkqPO
eWVfTVxbjjf5eB8Pksc86zJnSL+B9fg41SYhtWfn6c5ee9Vf9RmE26L76xZx7u++vhZd9ODK7mGU
626DW3iLfjh+tfKivMgRvTA7UAaLBIoDO+dVu/jczJMAl1Xii8fgtAVrITTvpk1C8YpK6wYu2G+0
nYJSRoT7wDQAQeUTfTIx8iQFEA0Wr5o5QuSRG0n/MBci4QCiSvUoJD7Jlp/jMzPoQ7syIAOZES3z
mDhIFSwleSCDhuMIqzVLH7CUEqrS/TYC5AbuStgrSReooF+gFi/g05WqNEqf+G3bkNao/dnwTBGn
T5hH/mxymqRQAIHrAORyO9UeKtXmB/sPHpL8OGCiJvt7bEHeC/NH+x6u+DaONEekxVRDFaWLz1wG
ytJ5E/V0sNaX0T4oTtRpjmU3KU70k75q3T0iqU7i7N1G28F2AAikqy4nRewX35Y7+EjbwW30CvnV
ntiQGpeFZ7Xx9wNxapCt5qeywVHzQh55zvIEL17pV39We9DEo7Yf8FMFAriBkl9Y18qrLMkNEmqe
eAAOrln0lkSCg2AGp4Jnd4uQMUf7JYED74MFQPKS7zQB/tt1rE75zasRb4flDrJto2p3Ix8wg6JU
pkUAwSm19D6cdIeTw0fc8bv9oEqUQixkYXFQNkS584NhrPWRp0G4d9Qo4tizSW6G1SarRKZO/aO0
a/JvyRhRAwkfyX7AIIVHwwKQpL9eTCrTEkvBBnRxIpamhT3TdQZ/mjSkgeofl8cl2WshbT5IIpsN
AVdO1BEB6lOv8IyHw188szN5yyUoH7lwR6eGCA5SLjZvuCHzrp7wDC5XqUHQqc342s0IiS3vEQqO
2X5AV5/ROT+zD+B7InDET9Al9Gapo8bsgS1hOkVwFvwPORzLdJ7KVRVy5Yh2qHark4+ZEmBb4txE
NfwHJojgneWV+jGSIzu22nhwOC0XTwJ+eE92rT1N+FauVq3fx1ITLiLOyHOUEkjQZTsDHOMFUS8E
aN9H/F2+A0ZWKFptkzsfQFV/CpxPH8ZDMxY3addm8J7vq1dxax/pBtfbupfm1qenBFJMrgSZyC9e
nH07rcBlR9v2qfl92Cflkde+9Md3yyrKw+mhwtw9fFNPzLgr1Qm/Nona4OLoU8ce3MPW3/I0PUEP
fEOF3jmV/vphapE7SuupcyHSsoKKjzp3sIRXL9eCRC3M+IGsUybUZz5Yw+gj20Ul2zt7ixlKRIK5
H+AyvB015jmNSTTTAATOH8Lpx+ix433UWiNPXvZK91h98kcCjIyf62xHGVIxFfTVS3yK76z6pZyd
Qj/jl/plr+ztR19i/oVlypkbypkXHjibfzoQrQzXWvHLw20iRYyWmF65StWTnV0+lnwkjt7D6d17
O3uARAlOQM4DVZdHoKnnyONcxeOXH1KxtAk08GoquGzNcXNI9MbvVtQfDHFSlqstpjaOsfY44fV1
4MaZHtC4y3Cq7KFKvHT2YG+UsJf8wDLFcaCcDK9eCnlZodclPUpJ0xE3i16s5J+3XUkai6mlg04+
MK/gEvC/oPlgI3yah50Qv6iS03p6hT+hNvHh6+m5kEStgBjaz6VMpj462/nHvyApeWmYRBdpGBQa
2khMQhYDaPDhqtVIqNAGLfPyr55qz1m6BqmCLKl8seHVl2qokrVmz8mJV4PWoBdTTnQ1rnifOOG9
je2sJOW3seetXu/iMKIa99VCiuYxWBqumoBvEa96ePuNlld/2yKxogkn7zIOV0PCVn4hBXA5lVMi
HyLWUKKm6ClP5YYnCf8l0/6J9jmoihFJKrQEFqVBE+dBs7XQ/taBotAL+sZ0ywY3/8CM/PUy/gF/
gMZUJJq69G0YMTlHFjoA8FHD3ERfjwn71S7YBZD4mEdU0tMavXxybinjoePtRDc3ZtZI6E7Tla/U
2SweYGliO6dCa0ZV9HecQ5nzju7NWaN+lXOAonlf92Jfa6fua76eFH2gTQsLykFt7RSYlPQ3o22V
vs7sTF2/0e9YPxxrXiQ9JP2YD7OyErDyBnP1cKGeY98c50DJgj/S81VPO/t6InOdd57xHbamJx85
6/NlPs+7g0dQ53m25UthlioNS0Pv/gkezom44hHgwXIM9GU+z3lZd1KtZ93BP7epGgjnOqnPB4ND
Xaejh6f+FC4uf7rxYjoTRLKZIUi1Dajh6EFQ0wxuwKAZWGEbXUIZT2wyIKXNSUltlpd6Db/uBI9u
7/J8livrmPW80prGVF6cfHjh2f/FAAtxncdDRF8IxA8Nsg+UlORxpMeuL4kFdCXVQGVYQPE5XoVx
XHUXQ2YoTxEWeDwUmkLtJDX3wYfKFF29YdhDw0yeoiC455owuCuSD9gbkpl4QVQo6xWa7umtmMFo
fQIwGse9Hr5ozuHq3q50y/j26U5aXAiLA/nKJjmEj8sHcx51PxIdrJxeDy3PFo0uh3p9NTOioQ2y
EiY4n04LvvhC4MC8XyMPrcyAWpFhS2PWFB+JnoCYZ2SV2I8gCZNi1+aXKj0ofHj0pGQg6LdwJCly
Xfo5F1qyvaBVFeNiXCInfhxmevqKJRmXKDdu6a0G8/wWFu/dDD0Yy8fVfpg9RWtS5/gW586FZNku
3yitvTJ9jzN+dd09n6LjapenYS558WJ39mkDCTgf3GEBCQvhB3BG2y+ARoBTKBCqfJdvWbT+qrhs
Tp1MQ00OSjVDHm/KCglRox3tba9Zh5kOUyD5Svr/5jCsiF2f2WMsZ/jpAMbhDm5qWqcxkv3xAkla
tj83WtBbdBGzJuiyEMaLHYaNDSODSAj/L+KKG8erBT/3uB0Cy1wcVBR3ThSvnKzeSoH3jpxEnRij
x04b/9hSII/XubdOqLUwGNQHA2b6z5trqc93NlmqPVazd3SJUTCjrUne70mvdowCdhyiDNNbSAm7
YC+obGJWFhjeUu0eLhTkHrCqLOHVKdCEXzwJeWM5BGt/UYUBzPZPI6E7SRLKRgwWfYVoOsQz4gy8
5JXBIHnl1pv6+2IGWk62j40L9e9F1eWlmKp1JVnQtA9Bex8cOPyck6biIOSCOf+9S8z8wbi0Tl6d
y2kp7bZC388hFO/1SL6Zk0fVE8kOVqP2Ri0QdkXtzNFwAQLpyYJasMqUePxqk2Risxpp3KXsxWIY
aaaTSNPG9G8xZvxMlImupOVHG7bNVsZ/TSzKK9AMGhR2KWVHAphFhdomQKEHK83rQZQGvcLHOQEY
2C11cDJqZRIYNZKf96jI6SE7dI+eUZUqM18RO0NsZDc4QAReA3/K4F0tGezwMlD/JVmcDZXsm3Nt
33CsZGpRw0aIkHEY9OosXKG0jgAPi9Gp/mpKLHtAB0LsHpiEad6+YNhkb4HfMVfAN/iytrKHGImy
/TfqkBiBqBhM6uD6kTPgURdsskxjg8h2xRiu6j0ZabG741UDXaNWfY7X0sMUFeyYQcwi1b0ir7tY
GN8H54+pmKnJj5HVlFSmQFwUcmT/j642Dl2IToeTglieNZ/XzqOVJVUvugW2mtobWUX4Ba0GCRbk
LZ9IKHdQnsJi1+vSTzjhTQ3YjFr4Ay0cK3ThV5QvtXuEqx5mdrVoNJgwPU6O5gl0NmlGi5CnNkaT
Rgt3bMXiVMZxqATCeBwz11r86/VKaHvJDcUnU28FkhVbD7caB2E6pcfLNFUo7fb7EEyJO5WhGz+l
agpqyGNYIpK/tFZZyOhCpKgzdbP24OaYfY030e9ZhjxrDLBuFTMn8UBoIiKYHerE8kdIlxA4TBOx
Bkn9YgtCQJLc39Vw/PQw0NuWHK6Hi5E2LgspFHI4OIx9k/GQdD+IKj/hlWAvknTFXVV2Ok3XPGr6
v0oahqyKMm46EAAYszKNa8mtp+MwrFydm3KKyrOY5EwR50/PUeyRdorQO6SOqR6st0g4G8IU8YKN
YDDZnSky0DhRVNtZgPJrsnEmvLjZqdSSbm41vBmPXfpI6oC0P7PIiljlXMfy8l0Ll12G6RkWCVtb
B9SV6EZD5xq2ZkIalgfAO2/Qg7lCWuZDYnoirv0I50/OCJqBrAON+z8HvV6ff7xqwKPxyrk/c0N5
mcBi6XR3rpkextNMJ/HGJvXTI3mHBY/rTLs67BgtA6NhKz09bvge4VMZH235bPpYl5VusQaGMgfJ
yyHRi+51kxwGoWM7oz8qBjImyzj80uxVEpa7z0f/7hDOkevqCyI6xT1gunLzp2ziEnfC8x8OFzk2
G1k3TWVNBuYyr1DxmRVy9vX+oFYN/Ng8hXZddq42LCPcwC44uRAGHRyMsZK6g7kWTA+l3i0Dii0H
r2qwpMWutKU4f/YpYUsRBhbrbLxgjespK3nn2BVD0UcptfFXI2fBB6weMusnGP1XF+AclH2tXWqi
3BMdE3xD+Z83DhwugOE2FEdMPpJDZvPilnln/+w/gkewq+ejB/mfCMRgG88OPLSOLfjRomUfi+Gb
BB5ECOCLlEJtbbCrvb/zDhw7rxjmlsWwGB5dSt/MFk6Zl1AkLKDP2eV9+C1ieM6tuXePbZlcvGmm
TxXneMZpFnCJOVGA2PjZ7VtT5o3P5gkdgy3+AdjV0dp9YogDvHkAPO+QllsBfVvAZ0sHbMY0thx1
frs0iHklup3/IouiCMwKlNdSqYmMKJkIIf2Kk7VST+gWj+TfGgGF/xSetqxwCVKqrcMVuQBkiqDx
q9kJghWwaHWAdjTpFOUy2F5fdKBVHCfyiNhx8EqEFeEQFyilDWE24AaR94XvAncb1p2Yd2qEu2tk
QqAnitvfTKi0mfsPZhqiLih0i/qag0sPaKQvyc7s8D2Xvye6z8fVFYqMjggfsxVcOSF7hs6deUWO
dXpCq70OHrA1ePjf7hlMu8TrZXREEZTu7wYilDoj9EGb0Cm80gZJzayGFRhnOVDqAolGQiD7rxft
vgIoTOFXBhA8HYKjTEOH1Uo3YDW82nHnP82d92ju4hufj2Y+TGfaLXg09+08u1Y7H93leWWj0+Aw
KONPjDKT9wh9y2Dd2/rZKBvtwM2CIEOP8BkdmpnaFlSzsPrkVHhElQX2BAiinn8/9EZELdL1IF6G
2pbMo6oO8ooVc89itTpJUFVQun1vEvLi9ouCBG+wq4S2RkKpeL2Gqi6yFymjXJ0GFZi+iC00mvJK
SV04q7Ubj5UcoiMOJgXrPCVdnxqIU238pUtNuufQ+EbUeIjxc8irmodYeapAysZlqKVIN2jvqHSi
aoRo+UK3aNImpgoguXXsvLag9LxScrukCyS+8E8ql1YGSpcpgFBMoN0jNVQ7kHCZ8EaGJov3gEO8
WFzcTAjACw2DLxMePVyKDUoDK7dvtKv1shxKg1EoRSVFtHG+oNZIEUfyJB0y+8Hf0dlTmCt2Kt42
2AaCBUm9Y12nB6RhGlcSyR3QsQLZljuUPgmdFUHiaG4fOulCESdDRTylxyW4IqqayLui7W8jhUa6
i/8+JXwkJUKSePDzeE0EP+Lz4AzzoxBJKxa2Go/IQQEWtTpbPzWUSkAqlMTXhp91H9NUg9JOuwY6
D8F1lQfnt2OHVFQxw+SsAf1rC/wSP6PCXmUDvbGwygjsKE0nPP0pIGwxEt5jsWZVMwSuxF6ju5NF
T0f/AxtDPEBaFGnyBNciZfJLl6BycEjC5QpO9eC8Jtxk/CLuPPo2R4YCrwPFacSupXaQWHVNSBkD
06YB9ACUNLYkXBP1qErTrupSxkRMc5wJz+ZmirSc3si0JqfkV3s8jVT4w78HITA0s5StUbVd0PDc
XFN6/eOOo9RiNfgGKiclOFnJinK/SkBzs3m8ctkkeSk4bcGm5VC+0OlqMaqkoOFIF4QCa1Jhfqa3
bUnsVWZIiy3txd2nVqu5ptei7QuLeNOmlWyiGq86djAtzKJWGMzFmIX7HYqdV17lIUsbsTeQ1Krh
yhywDRznPz+H9pKOdevUKMd37J+8pDQdUPYApRJifEjXs4Xg+viHwdp/whZ7hjPCKh2SljSJTvJC
anqK+gfeoToCou7Lzc46EgH4oPgiY4OLafIGioOYRqD6NgoyFUKSUON7sh7EfPLT5KFoECCEY6el
R4EhSYxrYjgsdyp/mjH/+TJjUtRdiHumwkgFDyQjMiYUFc0SlS65cu1K8mt1UpLg4B6RkhegQ/cc
R5siIN53wccsGZeH+46QP64waQti1EWMn68kkgmNgWEoWlWg95RThF8il0qzUGaoyvYhKY50euOc
6lbm7PaYbCRuE3MKl0kP1zWyjpEiLSOOpScwI1URTxJOPuwPw0gmjHZ75vckCqtUnkitSlkknT30
peHd0hq+5pUWlGbX/34DE9JBpTmt7lvUx2kLxcFgM+bENgWHjNc86+LG4hpN7g19U3AoJb/b5PUK
hH9E/CSQFO4qk6K3R4TF1/kqUcPFDAlCRMfRaJgrY531Uy89X1eCyrTMkdMogtDBCckC4fURDT/R
+tPiVuMcpT0h0VcRjIBRgnWQCoku5tLJmFfQclFwAHJWbqmEaNLJArQLv1NStkQZBCHaIySkto2u
3RxhiVJD0javhKx3CYIk9A3TqzXHml1EJXeeXfA1djjCFHupmFAhAeKhmod+DfulzR7nzeDCqRuB
migXQX0das9Vtj5rqkAA/lyP4aTIvUR8gzwwW6z+P51tPrRKEDQL33Rq1WjsmUVxnAWMsiWQ3Prk
exRmGCOr7I/S8yJSRSsyFri98g+5GXjKPe1wOi9NvLfDOCp/TUDvfCmXKHcEMp9nPskJHfAWxQ+V
v6jfae7ShpMD0Dnf9VYEzaMtj0OGocArRjGJKtVbnnSPTV9T4XVacdHXbJgWDrD2fppNeJq0DG1u
iOmIQgQ5SGeZZppejY4NwwUvbeY9RQPNZKQazXhrrTJjVJ5PS2CqcyUJuUYtSi2p1LgpVlEcosC3
SSxDJCyDVZJ2g2JOLayfT1VeC0tzYUrMo8ZSOHEHNe1B6ye4Gi9C9T2YRg5IF3XN4l6D9jGFOlP1
E+SMDxkH4cwS7L92gPRQZ9UgGP2cUWC6N/Coftu8QnsqOJpmIvEZswu3R+cuAy4cpHwo4wz9tzS0
DcphVZIyNWkSspC40t2sYInFyWevciY/JGcoa9LVNP3MdFPNcmmVq0UMnhFy1+hn4JAL2cNO0NTX
HO+gJSuHCH0K8/46KdlLXbycFgOCk/4Tp6ia4b/Rw+6yMDXTr7AX6AMTpwMu/J3u7oIknCZVhsnb
O9mNgWaWEmBKc5hQVBdVZXjkzqUF1jaZW2Af5mZrY9Rby0brAtNtzlwqLb/UJRiIifY8lWsppCoP
wl1Mn6BSpun2iGnn2oEX9BHQwmDqEtvaazWSZFDQz3VL4yt7nlpTqUGVctm6LqXlFDL/fJJ0ukLY
afJ0dH2AVVnt8p4FxbuDG0k9YGWdNXg6W/6XvcYui7ue+sFl4jVIuEozfxAQnDWLaFlSk2sTRTTv
FKAUFZHBZ9uIFyulFxX0fsmCp11ysKaR0gsbT9lCUuY0DwSwQUKYxRyytmFp+Kt46/fAMTL+pDff
5J9WKzmw2p+IFk1lRA6a2ai4S7pZB2djmumquCprI/ui0IjaZs1YKU9duiAQdzV/df++6lxEwD/k
HRa6y2mUrkY0aY5NyQperLdubwlE4cDL8sjiGJvBHy8BhREsl6JrqiR15ZswBJaT8cnkYbR2pLtJ
SJMxY8Yk3DmNJvxHN+Nvgk2AUeFBUC69xSZYaIgwCdTEEtUptRiJVZkSORt9Nm37sh78TL/K0U2I
LEEEuuRXAHgKCpnOQbqLCEPwh/MOloFpJzgWLjYTkY5r6swMUo/cpHIErRt4Gjpi8k7yGP6DbWnu
fSJ9ZevQVsd0wLLgcOuN5FPotZi25vRkj7BiynpNQZyiYjIKTvZkMqJ7jB6gZ+nB6nInfy49F0Rm
eT/9TU2nZRupB5ILTJGcXXRwQEbwfCQDIlY9EoA72ssDg1jC0T2DMEDrCKiARP+6EojV83B4pPQs
nAdxASfNyTOBQW++/LfD8GoItf44IVafFl3GgDDztYr36xLfo2/yAazGW5g2qzplyScrLKNlAoJ5
BaBg0CrQ1hJTIEP4piAOrImJjsyl6QLpMg2wIdEakvgz/RLgCUEe6XxZc5IAJtP0bw/hfyVHYTRQ
F9aMhWDa26GH99+el+57FwMZYH24FnV0UY21hJlWe9JIOsrdNEuiTe05oipGQaGZWdxDzTRAiVy+
/HO5NdpV5Odm+umuqp2Y1aVKCZk7k0YCozVqAc6UbuiJBQZIIABrEBZqVDRU6Te5F3IwLRUmlMpS
MbWA9/I1LU/oJc9ukH6Sr2jIZdvg6iHLSFoV0olQcrAe8O6RU8Eua5hkzSV+okGTS0lTcrIoabhX
iLSRGUvpqVVrhh7gMKIga/HVW0/Pg53FXRXIRjAe/fn/UUQlhioCTtTJdIGwCNbVlJ/8IKYVnFGx
DfNfc1Uz1cx5bVw/s7mUzZajyFpMEjV0mYGROs61Caf6yrqySiSgn3TJJEctDhr79RxpQFrh0cCO
n5Ahoab/NsiAFwGFPKm3qUqbgME4GspvqW84EvEkCpUq3FAAV/QqXouaS8KfwrarTomYNN4uPgYp
9HG0Mn6RPCxfEY0+SZNwp81GRlZ373/xwLCM+DayX/qUn6Ri04yYRf4SW6BDGwi2w0L/Cr1NN63M
pSGXSfh+RQKMVciC07JQmA+qiAOIEg2DX5G6I6crWq3ZtIun+CmLhQKm3xMiEyk6uJOCym3rr6jq
iXJTZBkphNGyNLOCSDfvXTolFDW1XOSMpgepViffvbifNswfBlKx2KFDPLYS0OJNyk8ehfQa5Tt/
60+OXO0YZaeK4M9wtJR7U+4jTQ7+SPgp5tI0lRvDkh3RIh5OpeYlspyYgd0GU5hKdq5BMz0HmoYg
/4yj8glnte3yZYZBQ/GfRRBEtkzJ+I301BNxVMlXqjIktKw+pVZ9ramlnQ5ygP7LuTAYFedmEJNP
fwcmTCyqWfsnNaq/A2FL+tjR6A9RrBrJF1REGUNYyDU4XUuYfxwfQKxSFL2juictN/REGepcjgTo
L+on2vnS/Dqu6ZXQCunPJhQ7upVkjjb8BsT1wcl9sK7q7XTHvkI64nZvuIVQWwFY3t1qsIHA9oGL
8gnKYTk8eW+y0B+uDy0rvMz0YPXV8lCpy7X/Na4+IxT4M3KB6lR1b56JQOqFRNrY6clCqkFY7sOe
8AYcCVJLfazodBJeY3X2qEig6YrS/bv5/NCi8QzzssrKw627OmgOp1LrX6bJ2QTwyuioVioE04Nk
bZ4ST5oFeuHRlHyyX0opKbH0QPlVNXjZHw6fcE3b0p6xUY7pPNjipzHjNy66iaZDtfYyk59gRcis
qQFWldyvtKBAl4l//uYyhNE0InmVqBQVYROrBRWUfqqCK6i9l5cIvlCT4FOX57fJa7FlO1tkUctd
bRabiVxqtYK+t87dW//Sv4lWjnwMXyGsPhHepQBPzI/yEaVqPAT0hyHRrg6gPckoUvxD8Z89bGYf
y/aafOPWQQT/ZD4uVHJmNn8qrvIrnvXaeJ+Ni2rRLNtc72tveJFkjNkwGYfuGVaheIX8oN+aD5It
AJMeBH/kJA42ojiFdhEuXhkaI1jB/oxtTPvCDX0V1Ag2NIPM2ydKEcguAE9ID3Lh+IZEmsqj6VBC
8nGfVMrDL1R+Vk/ZnqFlMn6NH+PtcD3/jUt/t427n3+ezh5F2KvzMt9cAeRZTvr1VXCyxF1V+2c+
Zrswk7PziOR87WrOfv29/o6r19/ezsfPkr1GO0Xk5Rx3/GsX8NOf+gYS+mx5B7IK94uuLjDQJzmO
c3JNrFapU8VpnUEYfUeZGlIc0aaelk9U/bhRk9Wxdsp+3i36M4OnyRlIENyzQPXa0jBvq5Jyi1Un
qeDm+wUPdjCHgIAwcokrM65SU6fBbCeLDUjg5FRr90RbLkGoXIOvrQb2cmFJjVOhybgAEfidqsUU
Q3EDYt0A7QQAA4TbOjiEAGB6KTiR2BgCh1LYrnhgqnDmaKsOsEZAh4D/n7WQzYB7jTavsHqqz2n7
U9SlrIJSzsh9t5Q80Xz9hz0f43MpZaZX1l1N8MXkAGcdddh7I5+aJpXYzKZRdA7JHE2TjdO++MS1
yqopaiSr57LFwVNmdjzImqzqrYIH/B/UkslWyc9WRKPA44MTlbY2l9qqEo3jKB7qvZV7wmvVQWYd
u9dHARQVSMmxqSGQFn0Kyyc5Swy0QZtN24LSmfJeFMQqEYWTQqyEuCAXDP+zr5O0AkIs3Cu9T+ri
KxNcJhZjA5ujFlpX1kfXqkeo9iD+eBrCpedmoehlShbKa3FCJjpWmQbeChmWE8kXOLDsbAryGEgl
fVKFUm17ujkw06ENI0hNhkJBdmIAwnjFSsPpLlYYIBWCSd1cNQhKPwjllO4GeowS2Sot/QcnUsB3
bPnTKYaVFAPRswztPiIDKbqJngiVADnZNO6Q60RWAVeqi8UPun9blQost/NXhfgRTBp49L8AzHMj
qHXJSxwBHhN3GM6A0Acvj+7ocHBzwSw0XjUK7SKsqZlCmvxUAjhNHOQ4TbwzsnRo6DOPdBeUVu8n
AgnjsmDSi874Td7pFnC9KPbXNC0TBeZq/6gUagG9YrlzZCiGhMAQ9jXuqdOqmy8vdOcCwaY680dC
XPhsg3Fj7mkzVvWwFDy8YvvDJk/EYxznh3fhePo3j4r5aCIfU+q75NFBjo1UshVLAVL/DaX4N2QY
oY6EE/nRTiLbfqmpRBu9dkcJeGkuKtUOBUH6EkZjQjq9tM7ZxmKlbOs3lPKnJWot7yU8fSMJ/iRO
UT9G2iXSCUxbWsFV9QkylDYSLuvBUiiEmhzyTkWS0jxXZCKvFN1RpsMT10uzi9y6FqoK6P9ocYSb
hFZTXE+AGVNSWMx9li7xGySU9CWJS8gaE3hpCSs184x3knYtjYBj5yx71zvWyxhepkDj27pREPy7
ACz4OTtsY7/0dDJ/5xatbii7HCTWt2KT+hKNsMU1rOFufKxnB0+k09CPhX6+LOHG93a9fbyOC2s7
3/l2StPH2t4ksz7Q+la+gYaMV0Zv569EELgFxR6g05sf5tdOKYGkegcmgQ2hqYNlFzC+w/zKCm6N
Eqv26CLQt3qu6FnT2d/tz581Ra9rgaoBEdA1+d3r2YujTRAgTp9+VwOUVLxs6x3f2K/YJdlsq+Mz
AoWr63DfYuekg4027mUlyelC9z8a5oQIfBR+nTVtxazAonsaWxQe4uidgB23oHMvM6Cz31QsXDaC
Ci12986Jmjop002YhybMzgLjF80E+BhNa3BGgbg6polTb7NA2YSmOGUUy9atXPvNVGMb/W6c7Ns9
9Hed2wTpzrVTSY5lxyqg8PlI7vF7ibeDG3YnSw6a8sMoHSYoAVEAwl0F92HZb6xZkmtQ5dvTYz5L
s+VXL0/vGeAI3M3xo1/h+i9/lT7SUW/7m7Xvd+SH3BzKdjB52GPQaMJFADXoFFDZK9int/ND2Spj
X/6yX/RI7nf7hqRzGeHlyt97WBiv5+thAUrMdUg3qwIQ9mtttxm8QUMT3vnw70sgFI/dNWJHr3iL
mX36hLkxSxs+dhVF4WtQhOqB+gBgqAcUDfcDS17PEY3klaAsBCm4aK9ppgr6gS7hSQZdGdLI/Q/K
FzcaYQG6bn7a1oDyXenrWzdu7Xeenz/aDIL6Wa3hSXEHFpmn/0ksgOrcmjecaHu/zBLmtB4jVujy
Ws+NHnsnO7jOq71ik5Z7KPt5a9pSIJi7t7d354YjPirGh0YF8btqG0WEmf3uHsDxjrODzZ/y/pfJ
wUfQIDMWkn/TIH/PpOoiMx4TJK5wdqx416ebTwsidevUscCQH9Dbo4wJ7KDALj/cazxr1cYmOH49
nCi8xEr0RGKJrnzIH6DVsrzHzxbKak88LNjDJZsli1+UWzxpIAO+GRgQu5jl7/ZOYefcd6CMnPxy
NuQPOaTGyaQwFUBED/IDhNjuXxIbJcRYO0U0XsCpFZoP7vYYfQFUJ5BvvHv7fB1flseeLupbmkPv
44tot3PEJaU3QsHh3S9/6xbtcLIi4K85HwoNWIHJDZ0BPNAbgtD7o73hRuPi0jLg6XxXDCo+3H61
nxcKTnFFLZ4Hz1mZPOM5h7E3KnqyLpT3K87h4PMoJHEuG+9puRZFpyELf8dZ/pwN9plcX8mDxI1i
WAYc77LSQ9GreW3e+haYosv4Ru6fuBUwuXkN+OPFmbc/epWt9wYKV8DG2aiordlxgdHQr/3l3K/0
WfshdxDl7/6rn71xe9Cy7BV6yCfGuNWP2qbzRXYUOXVkgTCbhMdYMjbr4XP66qBSPn6ApqEFwQb8
ulMGYRaWvQvQRSspjqR5g3kARDvK7dwC3CT4GHDgifiJJQ4uV408WxHTwKq99X+Inp6H9/ppjOjb
ZXz8wjr4VO37KtfLbL3y4Pb3maAOVDmhO+ZXdl4eQSaWNVgh1BvfzgupiuT0V2rvE0rnBQdAywSb
sMUDaV9O9nGaYw2cm4R4wamfGZ+Zdk+56fmNs8bTJxjC4OKKg435xrsGNwYBb7xwerjDjhuwWVzZ
ZEg+XrwKHvjiCFpjL+4Vepkvct90HaMDS8a+Jb+ckz87exh/azePYBaQZuf1cuhUeEFn9kWr2llM
5IKqxQXfknr8orT4gaLvn8b7m7/e+KigWlPGZbZCmH7KnHtY9neKkil6rR8wTDjVR7u6+E0+lUAO
dvkSVD71LaXd0GIHnWHRpCS6WZ4Gz+SYZPqbwTO8xcf2rAt/p4jDtKr08qt968kCeNqnm7slgNk4
xCQVGnNsNFXKbM+ra7fwspEYHSLs8G0+IL6hqbCzEYuYTdjcKchUFX0R4OQhJcy/eCpED+NdByHf
Hq2Xi1JLQATqBvtgp56wVeotyWF0HhQgDD6Q1UKoN2ZcS1rHtjXz36D3cSR5JANHzXLrFAidSAe+
ncvZvezauzZ7xKM42GQbhZlfPfqVezNbiTKFBhEiZwF9Aid5nh8gEDStjHYTwlG/9PBOKMdMnmW/
WvJeqEd83OMlqiBpmw9y1Zp1qM9yTfr1rrvgGfuZzm7ALjGbc23Z1a+PIv0SiRJ8nuv0w4CUiSat
sGDVHp9IFuzCRgLd6ME+FKASGa8R5CvY3ITs0b5AjcElYB5LSswB14a+FNS91mb5BmiUm7wmm1pu
fG3d2vfWafGDa/PH/l2hhVORPOQ2xpgx6vmK94HHSRyAgAibsvN/HJ3XcuJoFISfSFXK4RZFcjRg
36gAGyUQigjp6efTVG1N7c56xkb6wzndfbqV1S3c6wtrxfvQv8u/ArxEP9LxZ9oE24t34vbM2Emk
igYv3eMJ9Z+vlievbC39JmAjqM6SBDEld75hfrV4YHL6gMudh+/sSgtd2e01ayYS6VmardCd5OPn
yImqjH/Vu6HYbBCjHR2Eq9ppEnxGEehjf61VbnJNIWfRZNG0iZPPj0l5S3OLmTRnUvLfMnT/PGO/
opQTqcRaxR2o1drxUWOvUfFNDHAMwBPuasp7JhV/i1+Oca4PQkbZh8B2HPK4M4LJqQHWLN1Su+It
lZ5x8ZDO9T3h5jhza8h0o4RNcerhuXRH+J0ctTOw3YFbvqEVkxbFvvwjGUUcV6CKmpWC4MQl0r1s
gwEYc2I0k/4vvFvn4hfopKwnBFd3X9lnklK4qg6Xj0Hb+RceQnjdYmGpU9VcNK+p8QqyrRA6Q+H0
DHcVnoiyHPwqH+cABYTUBTg9VjoG5o8RFw31mQ8V7r1OhFfurG9to/yqy3BL1MiXcsqxIs7GyDSN
AKF9mk/4h0nT97VVx4Nt/Lfmqv7Gp8cRj+L0krMnDziBUBi8CLOiK4H7yWzhPyxj0tbg00jWsssZ
IzOzIa+M725r4eAClIrJ/BvrX5ASaUHNBT4nncbvfI1v5U617PBIeJF5tK7jD/VnvFwMDbtNfJUk
N96L335+ZYhW6p2ILMAOV0ib2ox4Bhlbq9kTz/qEOsl+8vf0Ywzc55wiaOHUvafJpDqjlvlNrtIv
GAiVaFR55R0A53HAyPPcoSYgw6PdqX+UCji6rHmUyVbYFSfj+d9950tfKFvWVYVAh/7l0lyyjbQt
QClVaj2Ue6cGRDd1+AEzP0Xk+MFMfJgC6H3xN1AyKfxKEfEz+CJQjOAZFJnapMDt6VZih8PS5E7k
R+M+vQ87Zce5xmdU0zkrsWX+jcYb1gXQFUn/4Y3X2xCPe0M4U/JSFYV3jiC8q9o/5dRu67/uz8AB
sDigVzt1HH8Op5/pvKly5smPwdYRqIMd8WMLQMdIyFKPyewO4CAWaBSzboGPXhH6JsMDpEhPld/s
zvYRkWDWXoi19ZH/Q0dzLCEU+XClU2NJBFixzWO3Yljs9PzDpbfiVvbVwxuptroRMIjHq51Ut45F
No1xzEEf3rvcdhliNcExOfuPZj+GeuKJmkV2g4lSNu4WkyVtjvetCMYpOwME+Xvxwp8cbKGmc8XQ
PI1tfiTuWu6NmrX3gxlp1fjJsTccC2it9njbVIo5jtmeFe9Uw8Gzlzx15WnnB36RASDGZxE8VdwV
uIc+lV9/XF1YceBV34OJH08AI6O+XdY+EKXpSUxo6F9M2ssfP+r9R+V3GtafPFxHT2bd8BUBDHE5
WbZpOoQitgze5Q4exWmOC7UbPz15cEuAFehNfPyC7lI2noK5oLIgxoX2kR+LiaYu9xM67gEYACGt
6bTG/IlLuuBWD5gUs6DkCpTD65ouzKcvZoFs2uplNHNiGpvnLI0H+/NHHvO6B7sv/up4aaluxFg3
GOR3eNLoG6CW7wVEFlN2uK4OQLiG80ZNWWFtNY2eriA6nzZ4N078J85lB89YvjKySy+kUX3ZLT0w
uuj/HdvzVHkdg1JUPjPzIpCmbk5Swn8e05rS5avTcCoz7JIpTr5iz7apXnjwOrzvCrPHaCFrTgnH
SkhraRNmT5IKM3tMjnkSgpyuXHXHqjzQnHKnklAqgEJdknZhIIq4fLKFpe3kYR2lDBG2uzrcd80i
FWbjkFj+PXT7Lg16JG/fua8RHZf53fyFoeiwVnubwEidf7Y61k9cjNf6FPOXMNcCmacE7+8WwLBj
BEHpbO4t8NMBTk+mzNeRiSIYPOoXzLGesCaPQ6EvLUzOkEXTDqKW+FUX2V7hEudu87Lp6yxuaKt6
Y9EAUyjU7LInylhGpkUwRIvScqvXlgPRUhfjKsjGz68j8bemwhmfQEznOH3pJlHHVdOa3N6nXRqe
dX4WG3BwFlF7edO99179GEFyjfuQRae5ujh9xkujP+FLTzmlyPjAcRVdAcitOqB9MIdAqYhIn+bW
9cHjDl/zgfSsx0yEn6T1f3q6tepp6sEFKGWSy9DMsOs3c388i9Qd68pofSQVBk8OmAND//7+rt2Q
YInXnD/Lqn3lLj1QmQX164/WJJadLndNzB2Ab1HtplMJKK52zdecLID66XTQfPzBZpe95rzNqEvs
GgdYZKbdfDD9scxgS3OJyyG3vYcZdo2CAw5MdWJcrbogJDcBr7gUXWoUOnmyKTiAYGYpj2/aXs8Z
Lmy+9a28BEPggWHzTA3Xryz8+94TuVz0LdUhxvC4/dvaLTu28+LFZdK0Nhbjy+pFeY0xJIUVsUfS
WiAzAw85SAIEHJtQCrLBf2c2cfcYtuKdCLud+nK2emE39tdThBh23S/FC++QSHr8w/sZyw9IHwDf
5IcyHw4FMx8JOqLUYMspC///6JKnOLTzydsdDAzIytHy0LjpP9oN3z27hkfCOeK1aOo5nb+IEhuI
i753jDEGSmlX1llgIwPQ4w7oh//N+7pl8sOf0hsc+e2nZvc3btiHYxFBAw+DYBTEFRKT1slk89JU
tp2jAgdnwf8FweOfDSjZq6lm+iW1ANp9ZAT67VFtaYQSZNI03e+LoRwlZA4XZd0gL909EMIrNkdG
cXj/oqK4Gidaf5178i1cQnlbyY78mDXDiQMht744NsvclVKVYocSACsHEBDLgiHQ57Ux9huc/8av
kPqqEnwkD5k/zUeGXzAtYQ9KSs4zDpajpQC3F71g7H9uLz4W0g0mtHMWK7wZO8i8KnUgpIuKKRAN
x282DHmdmHs6cItobCmbkA59pMkrZpxbLqhwcQanRzZiV9Q9mKxqg58idxYugq24hmDgZCYXlz8l
MerH7KppJ9nyBYkT2gVGCuHssSDYIsldXnnMhBYj0H4W2+Ewof1sR10SawQQId5AG5ICr413HRug
IB2VNu8be+/3AzP1zMR0kKmGrnBFy1HQgrwP728wqeQ5pfOo4aa6dCo+XU2aaLhff+YyKZjM1qzT
0FNgD/+DES0R59hw6A5FlvQqqVbWauFhNfXB781+ce//sPcVvAkFYR5zU+/wl/zIQcyhlk+b0C5T
H8ykORmiXdA9jhiT/ZQnAn05D4WOld19ju/9t4I94Jynk/8W3zGtGoA+TdrbxXDF6ej+G//duwKQ
0I8iTyVkrYcPEhiuhC2/2VBwkplucgvibr4Mj/KFxEHoQSyOAE/1RY3J+9IYnPSWT0ErOFBackwO
pjGvFZ/E4k9m43ddXOvvkNoMRRy+N4fo8CLzmR78Ip4phzDc49zhmL/1m76z+X/5Xfwdq0NiHjr0
M13rSHA1yrKoHSWZvLIpSxOYR347Hb4837rBnQLQqQHxu4DSR0rMyiT/k2KAlGKIlpWlHFlotCtx
7Up0q5/Z/3fG+uBF97MPTURqV56UTmL6lP0L0zR9Vs9NZUo/lF37j8tqphz7sBw5OEecZkZFFJMb
BXREKf48vCtX/++I+TkV4kTZUXW+buUixU31mxYwc9VmLWKL/HZ5jw/Ty3mV3TFFBfea0nNTE6WF
s+NjDyutdx5o2ISpjM+BMpVW5TkncvikIJo+9X+cHNDC8lFiP6ANQd5Rse60NSezunucQSm4aZCG
c2SkOwodOkshdoepOLg8EXoxutMKB8IHS2b6ugmuRnQnBK64VX4VKuMfLuNwS+lETiNt2scewQwS
WFgwKVETBlDmTOIRW25z5OYDwqFr0F3pv88NYMtLW5XiebS8MtAecdyW86c6J0biIZ3M+qhiev2d
H8DlcJGl2dYLYuWDbG7KvrZ4qwuJulOPlw0NO1E2RttNdMOJaZ6S5vruvfi1rjtHQErAWQnITvrH
Z9F8fH5yGlf1mjzWymfy2KZ/wCYKGUC/yhpoJKfT/uptZpyA9dBaxK7MXRy7Gk1innsNoCr9oeC0
yIbIrqAK23Q/VepRzo/4tg/4S8OZvz1BXUor7ENpKSKWLo6mqv3caBceS8VNecjxTgDq2qnpBhRZ
fgd1On/j/40CAixAndQKzcmJfqEBAGL5Wk6Frok0D+xATzvWgGgu5M+Wo4KIvI/lRcQWd/wJgBjM
kypthk2PVTgxZcwDO9xGsMF5JAhWRpxU/JIbVpan9vQ7roEV6ypW3A7umkabObdi/tmHwkoewKMC
kMqimY5HP0UpFvAWBtUXgnQo0EwPQ+5F+ENlLyLgmnU7OvVhSk2E2KD1Kwyo8F7i9g5eX8JzKb52
6nfXkt/nJiCh5VRgWX8DxLEGI36gnjdOm0EnSeeTHx7vmaiDaJ64V0UCdcZkRMO8apbP/6FIwLwT
Z80QVLSY0HfSJ3Gq1NKSBVMl7gfap3bAM4V1aq11BizR9cKa7mPcdlYjNvAu3TcXl8eBD2WSFHMq
pLifg9NyzVSffRH5UuuLj9krXLXPPcsL8KbtJ/oPuGJJpWcGEcaghKjg4DZ41HmW8jf0+xF7AYIU
AIN6W+/dMpvyzCocTuVFW/xW4L6sTovhvXAtVEEZrlhpiT7PyCbn3Ok9ji6+Jn19F70X9ms9WtY9
GjkoAyT3w6bCl1qatf1azplZjyZjxAperMqCH5sykV+p7eTK46YyAeXeXynW+xN6CGUi1xeBQRUE
NHAQjKznU5iO0G1hOr3HoSkmcctTcNNfQKCx0lJX3K5IK8yfEWhJ7G41wq0qsOJEWg245b8X1uIF
87GkOEoP4BwndkbVeeix9nRADZE1mD90E+qHT+3I8ZJLXmEikSYWrHuMkOIG1bw4gt27pfw3xBWz
Y1wJwuSFSskFQ+Xo/gkvIMrSjT+tPx3q33xR93aGzPoqzFOuKdJhzyLwWwjhXPA3wgso3329AddK
7sDT2UkDWP/iBb5Qq1D5r+qloeDj7cgdwiyAFy7u0iVAjSotjKArxiyKfNNM88fPs0QgPHkKp1j9
k/sfqoOq9ZvP/mEQ7+JS9eJTbCh/lQA0A8D6wk6HupoyQ9QdXIz7YUlBqjCZwa4kMQMh3lmZZeD+
q89RG6UY6DIpHR+2TBHkWb/iWKyxkODyIBuqZByEyC5wCZoedFxEiISX/Wn4Kf7kZfZfnjJSA+2M
sj/7oI5Ip6Mojc6TRGpCep1+OaZU5uuSKSQUjiAhL1gSIoThtYDQg2YW055NjGUeaPjle5/aLrmI
/gbCMRGtLVU875B01OSjCTttRbF8V49CgzhOn5ms2x3JHRaG/77KFmTDz56ImyBLM3h3FF6yr7gI
SnYtn3FZ39rHhRa0+86AWWfEDHFI/FaEuCx0OgrI5bNO823nIW9mUjeOxFU3CYWJPDXfdnTg/MwO
NQNkK3U/rLgg5W/J2IosAWg2hskG3Pbe43AuBUVnLgpjxiUdByUAB3MB10qgt4BpclL5Ru1f2s0v
U4545HGAD0VAeAi+p5ZdDy7vQoZoGA8ilKdIuRICQ3swCkBKDOFPrJeTwHgJY6Q+eVooQOku6RVB
sxSin8g9juhWQCVf/92C1daBt+Lb41Cv+dUL1fE1RabOPnxMwCLKYzQHY+eYTWDHeZfiFHIIKA/o
G+XIYL+iM6FYMtlUnzkLo9J3YrNQ8BaKXY7xuHFLHVYjBhikR7lCXwPhSEjbdI8kGw4V9htjuDN1
Kz6Zj3icP+QX/W+1sqmBWCem1rUxguoc1i3EAZVuf+f8IpdMcDvit8Exo+ApBhlWYpwZJJY0hPSg
p2DDo5yLDf9V+JQ5dA7kd4U8yRCej13ypDeNHQ4xHE/vn89cpfZNzYBPOh6zaGy6ucJPwu0CxB8f
EoSjJPGtY1KjZAxbxnGJcTpYAWlYxr9wc7ID+2MGyY5KX7mps3fyhWwTb4qV6IfLwXkvwm0M2pac
jEl3P0olNj1iwAmTBD1qBcAWgnEwkBu/I1J+vbq9SHsAAMSWmVJ3q/oEFeAJpU34/ECX4Q+HfrcV
zDXwav12GMbMAjYmB1V7FxAjCAQOUgdiaMk1lEQejNvDDOhaxotD3hKhByhCYTlQrg3naNXe62iZ
CO6z+zKBG2UHzGOYDvKdioUGSmcDCUhgslVJtN7n1M/Et2F/SKpCfMiQQj7XC9usFxwM77Olh5M3
wmBwGkjCfC4itEgWCVUlr3Hy0a98udnbBbGD9vMYkRaCg0G+apmriDlMtylBa+ixrTXVXMxRkHlj
ytmbvlz0uY3gGeWltGccaxQWS7/lvNAcPV0TaUcrn11NmzpZI8BLHwOBMJKBEmG70KrYWeiUql/8
Pf4KxrBHvtCV8PEGlETiteZeyW9RPzGxOOBMyzrHkJzR/+6uh+6zuUaokimdI6jiC5Vs91X+oFp8
uyonwaahvx9RrHezEo4PWpcdVScG9fIGYtzaEVjBIOVTdHWol2+NuV5wIdBWcIR134KoPyCd9Hl7
t/at4aimTRBiuGXPF40rknEYnVtxqgL67aj/Qpjs2os46FUCJdZcquexbOLKb2YpYcrvi6DCk4vL
xrhSU5fp9GXtO2j6TFxSRKRTGOj3WX6iGR0ZWLVeIC38VNOUdDTc4V8MHaDWfbrREDDl8fyuKK/C
E5s0ed77bN9W1IRfUk9jNe4Ofj+ViTQ4PtitRCPlK7IRZxGwWLrvZ4UDBJxJW6uGBfCRKrz03UB4
J3f35TlMa3MlADcsm4ddNH5Tz2JUmNB6QV2Tg1BOnxUKLF/l104Czx8pTDmZxnw/bd+wztqZULlW
GWSvo4yWDzDkERLtUXy859O3DD+sDPsJTFMzIw3jkBuXjtHlnHXLVGyT+NE9jr8U5cadLvrbekZd
ThHy+c4kGxK/Q6NOGuVPW87eHKU/cT3pQBhbpzrD5kIB03Zxfdaz6IrbD5o5Yk2by4jOzJILZZCe
OeVdZAhbu0Wkgaj46/GWapNZQmLGbufnsYQ0Vz36M6uiytSR/yV+igfhI8yQeX6bKtAiwIodMxLO
F+BEMRdAiw5yu+7+CLghy4Ru/WIcJbf0HtANnoqhxfxJIRYkaDCLL+W7xp9RebtsgkDrwDhncc8B
PGaV5aM7OzGDt4JIe4tQF/keHkGGhd1TtJsDAZ3jbGR2fwBbpa7ERBRoul3J+/c7EEP7NTh1QgMy
aTpXLgILfTCROCWuGzdu8xdGtOA+2OP2kiNAE946rE5f8wf8AeEBk5g1Fs5yyX8trB/rDwTeyW/D
ho42kVzrtyB7SA7KbsHLgAPHTfBQRRjnYewl3cBYGzB6JMbfb7QDMlera0Uu9Upyh0xn9oShgihI
JJtKUAKEM8HG7UQEHJsqaNN/jGM/te5dHWi+gjqS8Nl6mrUzsFgqgnj5tmw94scH0PKh50AeJ8Xx
canBVD0aKFv5ElpHQQ/ngozjelI4UeVbG2jWCBE28D6nYR9El/Yu3aoFp3h6wxgXa2G2EkymhhiV
sX2Sl86ZF14j3JP4ix/xNv6jtdrQDvPE9YcvL7kiIByRCsEOjIlF4xbikCRQlQ3DYavQFwIaRde3
wBxWPCNA9FfwJZuaJL9sHxeRFDvIyI31Vd/4PcGvOfMRUGBk8eA52TlrFcTPFRdk7+GTxgH9UoKX
OlU21dKgkpR8w1iU0+5sADhunnyrmLCBiXHQ1nxQvItVdrJ6DxF8TIb7+/44KjR//rgccbIcUXo7
DgbQmJCf4sOl5TXHChkgjq3H8jdzPjXKlgDwtOQ43kbjMCrDqYzyryWdYAM3d0lWY/WIBxRiGGlA
gRGp2eKs0R8ae/E5qmfrx6wgTjBHFnbWLhvrsXoh/5IrFJ74USUGGrfS0kLrOINbA68Rtjo3DrIZ
5RBttFnvDDJxqV5J4oMOBLEFQSK6s5uj3UFq9uYk3hH2qhP1d6tWIzHBB3z7yS0rvt/PWTiXEM2v
VfJAZhDdwP2Vj6UHbqPyrru2i+Kn2iJiWOvsq29+4TCJOzc1cctB0Za3Tie5zyuBUzxYVzGIbZKY
NPor6jMFABfqWHiDZVFy//d9GQutBbG6MwI79UlLqu6ZaCayfmD80jpYIzyvzrR7qCsk1ZWqKfcV
xpML4SyFYIRvyJ8jOXS0GDUuEmSEXmF50URw79buM5u9Oud5ofWTAd09Vu5TIT0jAboUXPOHo43L
2pAWEH+hitELJMfeuMljI64z6kR4y3OMtxIwkdgTq3DiOjJu9QrmAZv6X5G4KzAJcRTq/8gzcAzE
dmibcH1mQu5HfdyK9WvG9MK9NWjZiCXK7vJyCJfWg5xMejbNUzw4h0JGFlsfUTeyM+5jC+zSHdIB
WQIVcqP+8lsjddPb2n44l8OYTgNqkPtKuNSpY/CvMOj87IYXLvk6y4qR9oMgOUaPx6nEm2iieUMM
9FAtrTyCEGWrFSSMgIjS37fVEbINPQpOpC6flosPDb/xXNSzNFkp6IkeqcPK+5ALBXHGuI5ki7xh
Ijcff/BGXbnvmHZ30l1+fE6/JJrXL84sjN+oGy7tQW8RB9gcoUCjvbR6U7P67Tq8ckS42hfNH1DL
rkdV2h5S5srLOQKIuvVeDY6EeIiGPHfijB/LV7oWV+FXPXsBnvv5zUTfPRqGSNaSttiaAGrzCMml
3o6xSbJlc9oUmwf9gvf5Ba7PVuDi8GVoQ6iK4Exv4wDuZ5F/ywS2XjN9ziWrAAHbYC+iP+hUxPLD
EYRf6VfQp8o6k/xiAN04AB/0ha0iQUIIuTZDlwJS9Ass93DXfrr0kisYYoRVyU6WfiBc6CJKwzk0
gOuWb34mzzs0FIB8c+v9hIbWruCAFi2o3KTh5GOa3XlsX1zwt+jUi+4bLYfo06rQuRQHil8QIz7K
KtvxSShr+GSWj9pv/QGYgWQ5IEf/M3bxPaIeZl8gOJ5J28zW3JCijmn/Xf1H2UdEGGJZMkCw7MvH
6OjoXoKSDvmkOTPm4SBww8+oK20CrsULXZ1ojcMp2tgZVJoLrpbBxzppPydW6XkB+8kuIVNsnOdw
67nA7KcBQnEgQnFw42Jaghw51QZj89YXUM4FTVB3szZ1KqD01B5279QWmGnTgpxEmEsGD5wsB4sO
W7lCBJ00ArnCWbxh/OaxgUVnb6zRDXYXHjbfEgVo0DJqPm2qQP/J7lTdphuRMDVaI1G7Q1+ovv7T
cE5hIfMBwhqhqXZeSwCVR3J0GGg0luLy9ROHZHfN2aWEX39InoOWNn2x/Isxt0QIwh0MCSB6Vkgo
Le4LnGHFlDMBaIA25ZhZDqooFMtm70LbagQKOp9pq68QJbwYn7LDDc+m3GoBUmbKKspoQVylEcom
QHpXfTpIGEn+rYkQy75Gy3A0GlxsI0DlMtrGkaNai26cZngGDYoq7Ecdc5n+5r9kvCE8XjPkCJeP
YIdMIKKnYVK3xOEQDDjOHql3ABrQs07zNN5Dy5gE8VjVrxx5WRJk2clq5tpJREQejc7hEaOrNj0z
PsqyZ+pn0CZYFELutTUIc2eHnghXIP/2MBoVP2aOFfVM+1F2yo8kBwM9rc9XocB6Y8s0PgBkEzGR
Z6SQ5nvdjn7EqYbnBNexF3rJomRaC8Vx99OOSBz1zOMYMnC/7yMn3KtQsYjr8dV3TGR30GUOUUmw
YaAVwaBPyoNYfivHD2Q1Oyga9tGvXqwr3Xv+qmeZc9xcfSsggdMH7SXdm4mGh4PTzSPvvYqD7IzE
50RpnDgt2h1HrolaphxgvA/tf3LgPzmpIf02DeuZIG0mEm/xa0O01O0BwPm4f5CEciVhFKvBqU0M
8I8bb5K2KLGgrwKJEnJmbaVLzNDlyeSkYb7VXJWRm4MpXHTRQxYTTSyiuj+Ei7sJAgcNVMcUpsZK
RX6buhbrQPwVp/WNGDEY0IvhQlOF38/laL7Aq7aFyDOQG9paaL/XHIDsnJGtGARbvlWDPVFmyebZ
uPLt2XvFkdkHekLuNYYqDp9dfSMHQPobSGIiztN7g2R15Ns6Nbb8Isp7RE7ye6oyc1prtpZPS8ya
9vAhL1KEgaJ5tQP+atG+k72i3gNFCmjniPQj6WV4b54fO3qj04qmbXZ7sb7YSgGtgskDYvoS64dR
y6iPp0DBbkQjcergLfAvG9Gugb+9yn3+U+HLNPL3xLkgfTVz+e0msvfJ4Cl1m21c6C/73RAbORPI
eIym+fPQPeYWREVK3XLm6PyqRIeDnI4mN9HcgGzFU02chK0jfoXHOlHQFWxG3B9OmicquxGohLzK
AHoReTN1/JkC09SPQLkaIwkxXPtlNqONBtOMVRis57F38WfggvXQx7BQft7jN3gG8iwJeKsogJKt
zgUTz9THMTHsWLM/YBvlXEtc9RPkNHNzokQZF7FG+TLstIoIA3SV5PoRAkRS/JxlX7qNkQ7xtbfW
RyQ6xlQ4zaJZhxtl3i4xFqPGdsuzQCV8ypi98GjwYYY0Fy0KH8kwIiDUSX4A9jV3+bQneS+2kxXX
1YSGeaZe0EDaxg3XNT+DFZI8CMZFx1dFxHO8sMhr/x4gdxUfXztT68w//yv8jEiXZpQC4vpfIu2b
wH4S8sjjNi/URsWTiU5i7vk0cy5upB9gWgzu7sTRxO2xp4wbt48+k786JngW1TSZ6fvYGfvVQ8pg
b3P71EvkBFl81gG/TCbDaVw/JCDm4qa+UIbBFajbrmDwDkiWiw69nYJGfKx3WF67sYh8zpntmH4o
YXcti0i9ZbP3/hMY1+wvsZkUOFcrZSYjvXBy6DVyjO33PT/Rr0ZLs1kals2h0FBz+OXeOIbMCKG1
hf44Dl/WXxw0riQeOgoxGq4eNZ6xEI40HQ+0e7f4qGx5KFLrTYp8KguTp7lQClfIgz68l+HOKPeN
yWl8S/td2SIbmchmbuu5F0VwWqCtbmL6w6oIyXv79I5BegRqyHFBsgPXseU9yK6bKxIMzqnNfh8t
arRDh6IJPDSMZ+2PDnxUO0+IZu0Ioma0M0oaroWRjxrpRm0+Jo+Am1JVg5PyEqSGsaRe8TUTuK72
mFB7zHoGWcmVPfIKhgUXj6gw2jA+4N7lHyBHymhaOtgNOBBr1D8A3QpX7VwvOU2C2DOnOVgAL7qd
VNeGTsMxDwm5ayxX0KZL8wL6pEAeAdAqWhgo045J73RJwOQfk0dPRweCHfr5Y6OtJXwGGOhHwdfh
GqKvECNeklV9YoR4gdxvKx5D2hvkhmATdiZ7MLcsMSj/jzhpvxPyKwBOnXjFj/EnHl9LaxWxYh6c
bCvupuWD+L2nr60+M3pDdD+YPbCJx4OAqYEFGbQ6IDLBpo4yL489j8qvj8gcOIc2PNdmXZVuNte5
CAmPABNBJ4KgR5kT1+kD8FeIImWSn0WU0JilJL56HBr31V5VTmGYvnoSMnXTXeJfsvLgoT7CTFQO
7bB+INyAJjDOOYrQvjy+RFIoRjQk/bq+0ZvE2VeThCiBX+4Agk7GHmMOUTSyPj5vSoyWI7ZWF1jD
LrJm99GeiPe+LFSFOl6oVI/VopKPNd5lBvJkgclWJmW1/1pT2vpQ3KbvE6hkzTotfSWdp/qG1r2e
QSQNq0a7ydKMzqtZal/qqSA4prarr+pHu2TyuFe46mQoxm2s+iZuD4Yto46aghAwD4/ui8Tvd8Dh
CtWBGeNa3HcJYIUwbVYdrrlo9Vb5Utv3ATc7ztFzDZ31UT+XHvcf/i/RPdofce48dFvGt17HFy0m
vlhbnKd/0x3DvBxJ3vunp2ac0p/li3IOJ85hEV3Ikf8G7eAUuD8WiMpIzA6qBZoLhqY3iEkof1GY
d1t1Bq+QjEYj8QGdD0dKgBOX3Z2A0iFh/ccfd4FyAMphGbkPHwELPRp358ATFFcW1BeUG1o6h2Nq
mVyEm7U2V9VtADJnAAFTHqriMxEeV3VZQvyv1J/sGnk0V/RevAbVRyKHqZ3bB+GcZzGtzs85POHr
giCZkpCVoy34q6DaOepYpVTSOxNt7/NAacJPtWFSEst+FPVsCzs7lOTfIJ+daUG4yezkQGwM+L3s
ItnuR608ImLU888pFxh1/Pb5BWbV/BZrCVmtcWWps52mPKXPAXpomh+oRwXUBugXLS/fk2yDJ0H6
nToSf79uv8ibhbsmoJL81OdXAqJRTyk5m4O6Md8uEKuoOeExBUJwCnA0y7UYIoi3Xe6Y+K3lvkWw
sGna8MYG0jyXGv9RB4jHNIayCgSw74HZNjx20hNUQ+HUGZwumVPcly/iKR52Jd2ZpCklVkYVzlIG
ihA/Ny1b9HNNeHjPPLDihYHHbDJ9Fz9pN3sz/8GpZqanKmKw+nEWfz7fCaNaIkgTNhVvFMetx9J6
FW4CQNrv6L4VYfqIj2MTpwT8r8KC0arnmcXgtcWlwtuSL93gaBk6aXBRzwTB72BppxHsyRcaAAPS
KdF8kckv5iFlr+pnMpVO+ZrKYKsaUAqDQI6GnS1RvmTdiLzv37CZPL6AYuOIymD6zP/K8tg+9pBP
sECQK3w+SHPaKASS4Ado3xALB2oayBRfiTIJJMs2QB0I6ftBCdJHqwwjtsdXQWMdz8X3rCZenQnL
GpGzWyNxkC5NRtY8AoqFMqLFt04+oqd40vR+cOE7d2Jj63B7GoGc00806X+RRscXCvE6BPqunDSw
NgV+MRzIHDzgL+sPtNdW+9i9jMfwA7Vg5T9QW9n5cohnkYTgxpch4SiLSiAEnIEieyCHFzNR0LWd
+JOCmC+gq+Vs+dA2NOzSRja9OsgZrx0HqtAMLcvg4QNF9H4O4kZhtY/ORAmkwWNGnc/Nhixja2AV
IDBJRvBAg3aaVfitniyDdh+IrB8xfYXDdHUPdwxhgKFKvwos8WMBJZja4vb1cvBKWBYMZyKFAXpu
t02+UPBTxaA7nBsMcMKZJUwXSa7absQ0dsAMDXKr9HXCLJ7l9UFlpE4BmRUTgnyTqMRVhhYZECoo
njDOsb7ACeNARO2NMAQ2sJp2/NNCzHyp8iRiT8EvJxMtdCn2i1U8Hxh+OlhEqnHbaolnrKStzPmG
ZpiRhMZ9stsX4hR4c4tyNxDuH78DFgFm/AqRSfrZoVjhhVCD0deLDoWUzYKrF9EZmhAqH30nFePb
fX/F23KtXEyRftuW6KSeM2X2gbGehed6LR+eU4BnhbGOwZUeyK89Awqw2upg+cgNYAvx1ElWDDRR
JKR7ODumv8HsqHM3vrCCaHz+WRDtp9ZRvdLTT29mfNcvJ8agYSzYVC+eQYUywjsH7iSt++kBgn78
Up7wRUS9+dVMvYY7gJxzuYsPHK2TjjqdmfWrdolROo/fWFodhjnnX7IEbybsXQ7CveWjUlgOPw2p
0g7PRTwoufu8hef2AGuABNWticA6io1r8LYG1wye0OvauKdaGvt08pCm5q3H7wNym9kzhPC4sSGH
oJB9YK7drbVj8Y+k82pSFI3C8C+iCsncSjbn0DeUdlAEJEr69fswW7O1uxO6R/EL57zpILb4ipq9
nrsJQvvE1jmfmGtvwkQ3tnZu93VsE+di7D6izfM3aFrnPOoBY1C5e+ZezVyR3B6+FEzYTj7TpKmC
GmDP836t3rsKWQRir1/GLUDXT41l+AsQX/+AzMKC/iHQPFBLIHqG38IAgd2QzY4N65eHrAEwd55w
fTuvFRD9b0dieYt1lmGRnUfjz8V0GXHiF8IYSsJLAZe2nhClc2z+BO89K4/iGITOAklu09AXwddh
0U/xJXMftvIl+MTUpbYCQicwW/zDPEfZRmqLnSCeJ2v13O7aE2q+lXZ8EAeRB9EJ0SOjhDDTQqyl
hVUG1Mu3kMTpZEO57wMsgxCM6imF2owDCq4PhctN+aMU5q/innzcsBWy+ZhnRCZWPjYownexSs15
8oMqbsCrpeGOdBLKNBYk7i4/2z2WqG2X8u55G6OQuPwS5tbBX/KSab2qXdszCCIWbfH+qUbbdIMA
E1P3Yxfval636fO31B90rFbG53stf1OAs9jhD6PQQQIst4HBOOvQlvOp6Q/LbB+Owi9buzS3Qfaq
NbVAtQ6Z0IwhTPDTM3i79goKoAtuPa6fuLKy+ICmH1qg2zyJejF24mq4YFMS4XAQomGBgNH/3J4H
aan/oLA17pzVehywZXhEx2EVrkNkQrH/gWOZlat/UiBMEJ95pAb6tUIhgG3HKzQSlEs32lds/87C
LNH7OnNvdCv/ah6BPkLg8EV8jNA+W/P307rlsVC94QrbKHLc8HuH4TMLtxKpvuVMoMTcfazhG+WE
8iUfWi6uAG7XnP4bDI7Aey2d29LhaB5fL5AVs539yZIzM0G5o2wnRpA57T2+mBwqUJxHCL52rdDD
cKPkJMaOElxqBKejuXjk0xSnzVQ+6d1Uu8eI1776BVvlIS76AOib5VxborbsJadXOZjn6mQucPdO
lJXJsN3hws2lrJLJ6S3vQs1GQADZkcEFl4bPDUt5QipOTMXAnheWkxFBfX9mo+uuP5PAtmiPWY4M
nQwnYkNEPh0iy/448gHrJvh7PjvQxEcyQ3EHsvhSd59sw4Pp2NMcnGSlbspFbgs/j3PSu+W3CJxB
Jb2nLFYPI8gMSsn5/rRh2bFQYDLq/0w9QMk50gu4Tz4zZH7FFmRAzKzkqsAxG4nHFZdM8c0qdPYV
FiM0F4MFkpv3ex0NXUSD8qAkrZCjHhCBg1NMOEsRkigO1oVH5fb56sWJwsiLeb/Pk4DTEHQt3ifE
xVJWlECLNg4mQNT+7YycbDunXzAd425usjMYGHcGyr6PBc/xrHyh32iTLcDK2/SKZPai5acGSpcN
SS//cMb6gvQG7iOx8NSKPuQKbhD06m+5xMg91pMjbpruenGJSARIKLWQOkqdDcQ54roHABeUPqE2
R3mLXBNN8GMm5a5BMtyYGksJgG8rpumaYvmnK4I8kv7w6QzEXuNPHlbUVHypcQt7TxAsatgCAdNz
BtiluxQAb3IouDEYPcENvi1OoDsGTifmj0LNVd9NZT8vlYfdsDyk3a3ZIHdtoVAhCQAC4f9PCf6w
IOOsI+uEBZssHijDURef0Trh5+CDhD0jYXnXLJhVt6L5fn+jEwHdMW46XAdAcbbqhhXXaJlPSxr9
GwV++NNv6nO+pzEGhkFqnBKe+bIRFI9SC3hAeJ3KagjmwvixhYY1/wq3IfJOIJF0/8AFwAFebinn
2nV9yp0HZT3fiOVk5EcSGXDDtdLqgbY+ttsj7u724TKH9VjoEG2P3KLJV4jfpYU5YVJQOkTBeBiP
LXsRBKy24lmyT5nLaDMiEx3sy5jxiPI1OqzsSAuxay/hmtohu+gzjYewRZEC+1Be0c1VePamaezU
tDbmWTkOJMvlgeK0v9zpBVJB8xZeuwmnANol9L5kJ7N/4Ytzw0NCGZ34pFDS0OLmLebi8BXApEXw
SFQ0oZtcQ9GX1ROmBT4GrHRNvXxw8HGh03VzEmYBC+CzfLrac9bt0dpGNLBxvQ939bdZzyYFBMC6
YvjDZJ+hr51Wp4ajYtes4x0UYgCk2EMU+KAw1U1cooOaoXDaMT8AYs0pfv9lsTy/H6Re8V6fm+cv
OrwgWmWIHbj77XherknYs5qxbYMcY2GkYLCjb6kYPfssJBi78ruoGQUWAYkZmNm95jxh+YGwrKIc
DaXzaI/ajPdUoxwl9YLkckKOpN3TnBZ/5QIpAFFdCLmVicXx3lUB4JDJcACgqceS7pIcuPE8K7/r
ynkdHprLiy/i2XhAon4oGOBLZEBLcTwlrdLpTySQ7KsTtx47nWkR0D+cXZ8phyXo1J2udF//mGMV
GLaWunquRPL0SHhAM3gPmwN+UCx3QGwA4Sh3gucaM4loYHliOYUnEcMnXpI5awdHAIscmyPMzAph
lCx4H9rBaI7cnuMQS6K47GS/zmchS1egCY9PbORMdl97ubSQREGv8E26jOGuIVWKuMFb/DzpzFcI
9w4agt9uNUmJfuM5TkcYpPviJqJ4JE2IEXHfcTsdiBLRFwbRkg1eVn5V7FxjYewThrntst6TcKLQ
Kr8LJqtv0u14SpMbypZ8WoNb+OSs2Fi0YN/m7NTS7y/cLLDzK2rzpXwHc4SwnDJKhXICKsXtvHxs
bUnu5wGFi/5CPzV6QNwqGBsEi619fCKpAjxYyrPS6QxcUsLvBKz0bzKSIwM+lQC/93AW0cBSUvFk
mj3blzN+mFZfps+6sQDr+ezonWdoY1G8vRmzwtyHCxlSZBVqzFuoYH8wg3jiJQS6sRqn/hpwDq1E
P/ml1hWZR/NcMrnBiYKMiaraPAOfWLPEAenqk/k3WZa3xNdn3V++0ls723w4SXH30d4YPm+lZQx6
tcjs12AJs3BdHeS/2qLwlxZNPqeJsiQyv+7lLFqbh36ud1bxk6WWujUAt3EmdY5B1GVixQGdSIkZ
lHQmZKSVL33rAs0KGprWFRjEN3a1tFystAgf19Omwm8X+im68iIxtjzs2Fija/p0bjfTGF+bnZvS
MkWW/KVqgsdw0UurBmU23KbwtPzYhn8qUaBcyWgpc0fdDXIgviGzJdbrY1YWOJtxTZuHbti1zxJN
23RCF9nbWjt6AVTVw/BWivfCPPE/kwrtDTwE+bYgMSCfWvRT9J6prBkt+Gl9SawsnepS+9Ka64QN
F9sjL0mQo4MFv0RBBEKLwdVI72Dl8Tb1u4aPFR5TAM81BkwQ3HvuCOTkblh+JftHGrxjK7zqcpCr
Xp5eoq8JfnqdyqY8y3fplyvxpevTJ2oZiem+9MvaaCBM3pdawBGCE8VNUBrE6x6NsXQkAwAD/BCo
c0Dp7ke448nPsl319BvALJzIT19oN7q5/bDOrJCdZVIUaeVxoHc27Ah0TLWfKAxGooSpX4M3OVSo
wgvs5Q50C5A39U+4Pb2XyeVJJZytgEjIhd1TrymjZbMhb4wUU4lh3mh2neILLmJXLlIO8HJBX7LH
czGAlQ1ufoHH7aE5P9eOuyia6agxOFwUPhxL/kKLSEyn8qOs019VwzGNSWOq1txxksuro3UwYFWt
ZJSq55yegDnK285QgDlvtmk5y7qAa59fk07PyPsMHsBYZ/oogwmPQ2Ajb1SSXsGKB8zkI8VjSg4T
ZxiwgzuGoB0KlNbTkQIYjKuPUyoF6huskYy3IzcHEhzlC4rdYsNLgTq9pri59+1XM9AHkpALsIkt
GRPasqkOBducWJYWgvBth7MH5Ry1aSm6UEpIS2QuEcnuahKCvOZ1FMw1BSsKG+y5OMEeq4q85d9n
AFOTnWm+8nZM8jE3AGmqS0UDvCYjAhKIrnQ/M2xR2i9RweRskgGdzFsXjszPFqDwUE0nlu1vdyjv
pFvoTsVrXcGDzZM5TZC2eLpNYstbClgo1m98ba2bZsDOpgeavK3sMECe86dbEGO9OXr4uPNonjaP
X4bQ438J2k1U2syfD9RyisJk3ZwKV56JG04scsv1jbBd6F4+ZTJW5sZ248FHY5FYAMa8mT3E8m4X
Wee9DJdolokyz++QPfU9hKOVDRexuomyPWt9UzpSdo12+iVbs6cvNDrPLLy3jvuQ05UTnuTcXyKb
hm3f9jYG/HaJBQhKkwUOK9ntTakY04/woD73/TH57ongqk8TdaHDomVbIUJR6WgQ6KOXZp3BRhZ0
gk80purhRdVHYfi0QN8XrFinPZnkXxu36Kv+gZSNR/u0eVe2CFg4lWfxvirh6AbGRU+W7KGMCRjY
tbAUoqXHnfNtusKOe3kIuC9RfqjfY8qRzlwA9aLiOCcP9QtrEvNe/miW38tyNvaHdEm00PsRe6hm
yk5b4rOd05ps+j/6+uanJSJL+o130OopKLI6T3/hJufxUuSWR0uQ2d3MXHEjQw2NO5XmttoxEhqy
DyfcLuNL++UwihipHbxwiw6BKUSndZ751aUZj3X6vz9q4is30qkN+OjsLEyXj+690xkZdokXqswC
zXatsp9ohEeB3GJ1lFxskngqYmPRdkSZeck+RlwoA4rF3lO0JfVcdIcGdyCjGqqGTYfdUVuqjOnm
XvTkew/g6WPUk4kwkMxF/wykR8Bn+Xov+fQfjmyMO5CDEIVZCH75nobItZ7TFpNsfxVCr9yHJ7Iz
4vd3phP6RGbOhkCw5yfAPNj9cBDikO6Z1YR0jWEtTgUjTjYmJSBTZRppI1Oloal71z7/ViuP1Dhq
veT9lSATenocOQIxMdTkRHRquF8BK/2hPqgcye0qEYBYlHtypQKGCRzPLHTHi8/WnPPyOjvhYn2h
rXKT+IYY900edXOJ2CDaKRoFD5S7xD6MYRBEympuq7nKTNJJQHIMYQXJoUVL2poMNSWJDVa109DV
1A4g/egGICyDAG+6r5SiwXqUfKBQBG/TfyI2rtwXDh3hLiJFoeYfZBge5EWpsk0ngYg/xn6rUK/I
Pin1IPFkKhbcjGzhgSyC7ybhlMLHqEhoRTWXAKp3MGg/L1L2xuMPMT0uIXFVnVREiyLxF3qEHCn3
PqyGD8EJyOpy9ADgLWBoBaiDimK6fLjPwUXx0buKapyxj4iT2tPlv7hnD6Gwp90vWM9ESegcCJWf
PEaHhxjuy/4syb3XgIdSXQvqDmniaLl+/xHNQ6WKdlOTDjWhwBhS6pKERL/7ILt7BZ/HMiM4l+3H
EfTzzq6idP2gt3+v8QTQgtciHI/aBeTOmusK9fQFRoAC7qXfIxTbFReK9t6E1eJDUPtjN27l44vW
922OZuvoPY/eP4BNguiGyhJRJzJbasz3sovthQkEQQSBtJvAfXmAjs9ZuDqGa/HObNj3LEEtjayD
yBbvveJIRi/B9LsXQWjvU+MBp6NGJwUd+vJPmBl3dlW+LSgJC4NSTp4VNj/Zo10+jBYhBhg+d7CL
o0KFCZmfee0CilLjIjNs0XObM6AyAe523d4fFxFnHf6+hr8//uNtvpwH38XccJXBEEF1r6R5cozP
/Fa25y9WD5/5c9sdX19VSHGa/EanYR86EfdCAKIfMGFjTRrkb7QLa1veqR5YWjutpmgv8nky5g9R
JBOmvsUi1oFbDufQN1cq6njNZkigy5Q3wERiPzdYkv6FMmAdKrZYW/goMMk03+Bn1F+s0Plg42kr
yQilhMAmtHzMce9y72H3xbGCi9BL5jQJNTotfUnZGMBOmlPlxpVZeO3uudZuBToXETnEZ5kQuR5u
70Qj1D9INmgU6p8nOiK6qlWyh8I213y0dHwn/Xu4IG6LbvWVlD99jYMx/lKDmu72X84ecAquo6dN
ftVfvBPWlDLxX1n5k4cH4DbGmqB1xz/EVA8Adyrngqu89V4/8Tz1pE3KS4MFRfpBY9HcUYvQSMCn
45JJNh8vs0ymLTJGaUb3J7xcbfOye+By0Ubory7SLayhdm3IbIyOzG5AEgNdhbSRrJY3RQUSDWQJ
RI2fQFRcRLUwAMivzQUgDGqUkwpehEomw883qmAwRACOPSZL7LmrPHhiQ7HUa4IEg/tixHpJL0Ni
g6puzBBC7UDB8rglm8mBb9NsyP6zJZR2X8SFYfVi1s1zX6/NCyekRAD7GNI69keIPiWSc0aNT/HX
/z2ITk5PpQtcK2Av3/0DsGfF/b1sn+7n/v7Gt/OG/sYQz6cNbcF9Kh0xilvo67RTGGiLaCsyDHHx
YqXr6AF5yrBFtJE1I0EzN2wcarbmjNbHTQv4F5egB8RKytQ887DxoiFY/xon8sG4OR+yZZld1/61
YFXgt2fzA2TQzgHlOCsWSFHJm/RwRb8Ymyjs2lW41deTHzp7rKMUGHIQn3DBcmkhZfjCiopvikc1
Kn4QDYz/lf3cLTd8l5nIgF5uLnHwhgP1AdUkUSh8iFJ/pSEgiYqMpY+LFYnCGTPp0EIztkETr7k3
0xFCcvLnXH96YeJPBlc8kX/QK4cnIasf0f8MTq+hMlNdQST25u0ZyVkUg1e/V5I9xaqoX6J0T44L
Ww1PidkgM16kjyWw2/NA6iQ5ksB6khjEop9hxhbJELjVEgE3riks+bYyhlPimlJXfuHX8R9zceIl
CARgZ3GjAjA+l9ztZb7OJ9OSfh5Ma5iRGGQoqz5fSNpGLRw6HEx96Q6M5LMD7sRZRg56r7iYCz1b
8nCJSq/ZWwbBxsombd8Y/0kMANpgiAT3JTUho2QNR2qvD4LKG9R309qgKSNkK4odcjMXyOV1PYhA
VZRvEfXiazcUs6o4Vubp81pllCXpMsesLnl1vNBDwv08LG6deheKi97uNW5fLFbCknIiebl1e0rb
Q5lcehU98LbHS+ATf4W+jquPA2LeUrjkgD0wpG5FE8dKKbS50tKuWNnu1WBwhZW0BUKc1CW4BYIm
kwFetZ3z/8Q6+dB7phpE9REpdw7MyGdAMGe+hKMqDU+Z4FTfIbF4Xyb7yd44yhpaQbuXgrcR9JIX
iU5fuyXO0IJX9m4XxsepczKgyAdEjFZN3/GRDOPPvyC4xjUrq1+RYDvrYYRaexhzTqbJlb4pxiFI
Fd445j9GK+PAVZyc0GjGuMDKKwFhcXLkVuhWxngRcD+Ust9VYZml/zQ9amfpRvAHUYjCDrTodR/f
K+S1wbd/0vRMAhwRNJxAOfhtBrGdpihUKiYhgrlrsQ9FxaFNvgCySeKmqKCAw36H+WtPbZ76IzVM
cKDuJIQ9IkNSrUF3Wt0Kv57chvTk6LQRDqDKxM3KC0KVh0yRVitk6AXzpRjzYpFnRo6Jxr3DOE1M
vMDJj2mOuBjdCokkxPemQdLvdOb7bJ8kJlUOsAdN3+X1OTwI1nyjpIlmSDz+4kMNVRj7PfKvEwVe
3kNygNwOkjMQUxDbdW0RDM0hEXZOdIPR4R2if4RZm4h2EOYuu4PHSIn7GZPR3JqkF/MkSmQJOITp
JquYMcV9ULbk360eEqEuQRKSRYWNgGhWaj2RPs4YRYGEZUIB0NRhD4f5w5iIIxIN18RT97Hi6Yil
zV0DXAp/fuCPUri2iU+bSzIywdeiCWHAX8mnyVHHxUcoEvHlxq375lHCOZrfACVoxcCOCbfFmc2Q
WqrKVsefPi5WlixZoMRvG2PAronFCBzu3sF7eOquZFawYzI7A20SiS71rb/If+FFUchdnsI9AxjR
Q6gz1LBiuwWCB+HM1TVZFEmIInzJXZ49fT28siqoMwXIhxsq1HfKaJTklMquTvzxsNUQlE+IktxS
52oEBRTXhjxrSosRylZ3MjMkktESQ84C9SkafrlydLon5jRXLoUmjyUOsTZaBZGiHHEslXalYeSm
hiL0bEozQifCoNFDRNfa58e4RCoEYdTPSooc8/BquCI5njJrnnKk1c1G6w5taKLnXdbxdQhZXjJQ
0UJtyMGZvwg3R9BCTs2w5EAmkkFGaGFma41xHA2zHrs5mv/n+1+IN8OHm+2ktpp+M1yGS5qdkjKg
Aa2+uNGUzKXX7PYSMiyTjsqKv6RfIfOpIxCfqRZxJpPY+qwiHjbc2LsihQrQhSLXbOZyOMIwXoR6
K3KbY4nY/GMXIaUVnS+64E/m10gx9B8d8FTcssfEE91UtuSkHUezQaFTQv5OJq7fSecJahaNDXnk
csEmbJiOUEADkVY0M/2U1MqDIV7NQB1TCZ7XDkIyJrRi9Pvj0H8Ve9IFZZKHAGYUdjm/jV4NE2iL
4rZZxn8YlF/iJkv3D9rvv2dtPyazWvAUzcYUgWkVxSIQ4EUgshTNXeNBXlQQOAxb5WTS0BoLZ61Z
J5iAstuLrGW2TnpNQl8nWyC0HviFTBemUynPVf/dvVZG7r1qLErIGk4FZ8mYuISTeM158UFcRje0
lanDcDwPqwIKCi1I6BMo0aNsJWJAJc8cwxclH+XAT7sEKniRSrd+Nm5LWurHJ7+F86hWAjQe0qn/
w+BpLnSw74mlPDnQbcRXDIqrfGQ9RK4SLyW5la8xqKG2yNLIPx7iOzR86hlB8SKPgvrcRaNnWfr9
sGNXFVYYItTIm8ksyqEnVoN9f2MNlLFLpU3wCKZfFt/TdNvJgrNQI+Pus43qKwXTkHvCMoKdjyYb
FbQrvKnUDd+T0gIOqBggc6SSRuOk5RQctfVKbaT/L3KUYtcE9uN5MlTiXO87uALzWumLSsc3siyA
E/IN26KvSBmxUfymxsi8h7pHts8bLOFjS8Plw0mIYTzEr2LlvdMhfZqaRWpHiGAev8TscXJqUEyU
FtR8AK2Ry8t5kKMKyshnQcArSr2YGpoCdwCbiGZrtL00+hM7FJwCjQX/kO79wFbnV/1X+gqMx/KF
0rSw4KIm+UyCE6VZIiWdcu21QH54QiczdPgT0Fpvkjs1ADI5L2WCfOiivmaXKdpGUzcQM80ZQgIx
eHMI4aWHTUWlK09NYMkaJOBGoQhGAVb9sc1wHuODGrIZ7Ad3wKEhDjouv4BblO7wkh3hPgC341Bh
XRsTX+yhmW7K2/mcXhta5lwfcwQq+SqZTBIs5QUBAPjbipdvkOMdzkT6VuIs7HeAgDcSGWNkG5GV
X4svKDskdjXbMpynBFpVnjSxn2ytpz0IC+waleCmCUtxNiA/ku7F76dZa5/39PlN1GhXWw8CT4yx
zPghaEnU35jjR3TsJtKplqeMw6KSDyhTG4pRLr/RlINLeU1JbDCSrccjjXPWKZ67DpdiaPWq9UvF
IL28gcxQ1oTZuHnul8WoNpnR4hlbSjeJ/YcU3Bw1iAuDOCh10wy7FLdB3CCTmIrrRLfliSdih4vZ
JE4IeTCY7bRnapscDPjA1TQgROCn4vCNFnAaWu9+8KWpb08zp89bb86QwNcpnuSpc5sQz1NY1yhe
pKnV2vmJ2tI7ltZz9bujXAZplb9YxZ3ixuZPo6Dd2LIRfdbC9PFB+RyIe85om9it8Jxz7SzF/YRL
IqVPPXDuYaau7NcJGocJHGgR13BSX+SBI89XXPmozYt1feSl2CRrTmnZpw9LYRQ9VtSp7CjuBDAg
cTgzkVMBcENccfI5jDLQdiXlFlhuFXwCwyXrajnhT8AbVz8xHlmolxF5WHfL6gAi2C8yV/GNczLT
6K4qsiDWQmzLCLyYBTL+EF0CHwIsKAi+aK54DmkwzOLA2Mvexw19+QtOCdnsYhwMRp5bifsG/b8l
W4PTLnDMryjCnXyF5XFRrtKNORvniz1XBIX57DWmymniGbbEfADYLbtXEC1C9xEMxL9MAPqZaDj+
SOa46Bp9Gj1m6NNVsH+UO8pevFAtZJtk4j0O4f59M/alsNFDh4JDl70HA7/kFZehhhmF1BiFfURB
kn6usJGf/KgwAoScGK4ckOiCrID3VG0Ygb123V9GVk83U+8KUuiwSmzg05nzOuU+mXRmT5TGlNRz
YEVSv6YQdOF3c1JRz7VIzf3P4XOIro9rt+pW1XpMFkq+Xk7tVRvcURi8nuh4JMwVYLE3QKeF/icy
xCxb6Cjlw9kk3IDyK4yRY8Zdcxh6fGejU6skC7pCGOs20Tptlkh5SSHu1+ZX+YeNqryZ9KBIlVao
JutbuUuvyqLe9YeM8xEeaxqv0QoGKMh/yh3Cu++MmpEbNloIR/NWJrh7cbUyDVNeJewUntJ719br
T8fdSpYIuQxY56nH41NVfSUvAD6s5WxdFA7qmPc2gajdcJ31/YgIGyTpGrZEfFXq9X0Qyl77odBY
YzbmYJT8dCAOa5HEK5HhwkBdhA2G2IhnQrd5CW4n/aDUzxB69WsuW9BL/XNpBUfO1o+EIJ3y+n7e
cpyQXP6L1xrngmgpDySm+aIrxghJ/MEmcCEG68cN/KruPH0B7fU+cAxJmGYEP/tt1ICaVZHONdIH
El9k6SYzcijZkQPy8HNfWz9QcvlwqxTwzKdwOUmoxIroUBI0cY82jXIWQzvVvBeNqUzEnvfioyyn
kTBTK3lUo8rCojY3SkpepKuniMdnkCOR4aQNV5e2lKR5KKETxDCJokrySA8ZZC6Ng4hMtQvJ7WJo
gLQgLwP3AKNwPoQd7CbGUohs7Qv/NDUrQyWMjEIegx63HZrVDZZmwKpEQWL7UxDdlwr7BE0IF3lx
S2nIhz3JM3pxgY8K0YxBH1Mi4tTtZ3qB2Ke19PzMZcz9VOULrdsa0EU9kL4Yzx+d/5KYz6beEnFB
CElIeFWuo30ENYmG74q6NFW9fktgAoIQDnQNQEj2J/KtrlGYzgsGAlNYAvESiUsn3ziEgDNzoood
Onlq74GKtQ1bzO5woyTug8aDu+m+ps1pVs3JRoyWmoEPCx7fTVpASzrX0aphvZjrVfhh4WLy1dvz
kjKfp2MyabgGF/cwMciOHF0TeOt4LeP+rEObTplklGlKL8TbhjaWWr8GLY5UO9FnJXRN4YTU0u2q
QGinucR3TypHFJwhXwvgnKDmFOryd3cBRQn/yLynuDW/n8T2Pw9jkO8N+IwmSXUx9WbYNQxHtaXl
JIj+iKsLeNHjbNh/s6XwIDGDkUvFVuzIw5Tshgf5XxMgzAHgZ/ikNsxRZUgvYl8cq6MzgnX3g/2I
8BcQFE30SMCJYkIfPcGcDWRVIBECgJwRl0+iiKBDzbsvEpxN8t0Qy5H4Zac4CQiWAlRkHK6fnQXy
R0q8ckKQMf0MNwCBJtm5f1mSLy24Mm+KOf+cBzcMxuSjbqOt+EL1KgeaIyxaXwiKubYiCs7r56Q/
wJRgVZsrK/lH3MmbcXBIDzJKCMaCUNiE4Blppm37GQObxngxfR7NywOqrlN1y2ECKeIg+EH3wEnM
eir+8qyBOOEvEmzBZE5R+vQOybO8e/oAAke6Ethx03ZOoo6TMDDHHF8tqiNP/BdOQuJO9/AK02Ip
jE/QDQ7udM0IB/dwr6z1ml/BzGEdmCbFYPJhun5MD/zn7QbR/7/QgqfG1gQo//7YNvNoiTLLHyfI
1vTGDnS/E/sHlLF35rM4n+Vrr66Uje5J8/Sub6p1H2RrybcEz5iHq9oTFuOtHXn6v4R6gPQQAR4D
Ou7KlZKWDvjNbcrnsqRnRZwJp0Zr/c+tgmaOLwK36H/xkoACy3OQTRynYuyg7IFCn5zBIthk1deE
VGpxObq6MU376Za1Tkh/R/bIbgyp24mn/JD81IfkgLeekApdstHoQYARypV9sX2/WWLDOj4heRT8
7rtmAqpwBo7W58rLwzoJwRs8t6yxaYSCY/Kb4EFhtlnjqpDCy8mmmsH1WbKPvmcHoolezyQHlWEt
Of0Rq2uyZyrTP12lwoQTYkLNaY5CjmSLt4d4CrdZduo95jbeRvXlPlxClGL5aZH6E+U3BHxtRz//
cOpiORgeWAhRVxxEgJg4vaQUxRO7kziWhmQbssBIMCCH1teDZIEk/PhaJJfJwxkjfgSfmAM74f2Y
9pwQq6N2R+r7/CKiigM3M+1etDj/c/Yn8VRPSAP9oFPSYloZlcjv70kYhKYlJAFWMoEhx7Wtyi7q
Z416ZcrIKN603TIh9OmyMYh8VWheaGoIGg/Qiza/CpZSpjcgsztmPz0v+mzupIu06Jax2/3JcCN0
teBUWzT8A9ObfnpP/amRKl05gSDWQaK+398dygLub6KazckoSCYSiDQrOkhiq9G0XPXrsGnPj306
56d0Jkg4xh3MbuXlzISFTrv4a25qT5zjT1y+t/ks34Y7zZFmxGwE+cIYd32PyJPFOnEfQJsvx+By
x9vzdJMXOJVDor0uT5V68wgiCjljzzNdRPcHp8uJsJHvCDU7gRrVd7vg1pYPGcM5UR92V1C/Oe9I
AZx/LujSaezWgv0nbzjpTVjL0kFhXpMDvc2zw+Rhl6684W201CG9HdMeWYDuTukzkOxIX1aQ+8W1
NRcdlcmChvU3FsjGmR1po6L2GJO5+cyFReFLO/3AosxCizb8YdOpPceg4VEBC6FiAjiRMEbtMc4V
pbxoR4SE0WvyHgG02bmQQinpN7QEp373PGbBY63sOnIjKTkQVRJrANq4GJhHvTHpGY3NQ/dEgbgt
v+cIsCJscPz0SVQ3VOL845sLVo3ffNXYiZmLw5wFX9bpmKc0GaBpyd/HjYINgNl05SwQg/FPAa5S
WNo+J70gB+SzELejrB1rRvIOLO0HiWrJBl0pF+2nX2OnwMS3joUxYlZF04tCeXS22PhUUdB1dBxQ
OiQMBsMWNzAO4ISPm9gnOv/ebqioCSQE6itqjwgD8aqSZ2VFv4gwwboNyJZ/P8YPRJ/S7jE47yJB
rTISc/h+bmLIGSMwnUJGofrAnEWIWjRdGOvKVom2xKqOVGhKtoFM9MEkkBQiECRQ6uuznCJlS8it
Qo5Cj1I6IY8OXQD+mXb9EdijBHtz39pQ2zjk2BPKokB2URkQHZkjp6ite2gX9EHoP8yL3B8HkZtE
+0vZSESCo0LCDmFnn0uPIKQ65czKUTFT8eXUkeD0piWLvgnCj2mLUwo3KYkwsZu+vl6xbwA9B3wn
YZiBmrnGFSygoZzEf6vtJ1sM/hU39mQzAcBNwFMif5KDlzEDh/EBH5Z6DahmPK+kfDKsSXkLzEjY
yQgIrwirJ22gYnDuebsELInFrIszjFBcwYwtMt62yHADUp/M8B49DhH8kiZiLYs4ZXW64ddOoxqM
EUOrCDvrUgiewKRNeUBHLpGRE7YgDAjecxU14zvaQcS+riidXpts9E48GbfktuOgMlJtyYMAkRPm
xLKUG/Ld+buQxL5Gs/VoKx0tTJzWROf+CBeAZWjRx03Y66M8mDuGMpXxwjjzgFPxskAOavQ9M0AK
JFXFrbiJp5H278dpaBzvn5Pyh1MFZqQcI4dFFium5RO6HImwRyNokxkQbt27ZOLp5G2Nrfecb5Yy
OoJoZ9INUThWwRvWC9SXyZ4Hgn7/v12it5eiDkhcZP+jz+5EfYd4gZEMbWt3GCfrGYmK/OaYw8vM
FLBwuJwpRTPeBOZtQNH0JHKGS7y37/mHoTSEpn6nP58g8bLzY53NpR1uIr/yTV+byUSpFlssdy77
YifTkRWeivh6lEXZH32M61IwGDF2kMRUYtn/ohOPuLUixOXbkEy+LdfUmmPqdcwYS/1dXnDmbgiP
dcnN3TGtscbDMRV+OrI0duoB7BSTTXbWyWNSz906I7RRnJkBlkzkdVPjmOyGU7VpcKLy3Vinr7m+
iM4yNWk7VYGs/iPqzJoU1ZYo/IuMcB5eGVVEBC20eDEK51mc9dffb+HpuIfT1dVVKrDZO3fmypUr
kUDq0eZ2yVNrTS4DyPqAlWwhcxAT5Q3ddefUf/aLPmHUJ139gAdReO3wtA/J2gGQ86/hIWlFlX4T
TY9mD+DjDvoHCobnA42NcqWIYHo7PC3gia2IGH2SAAh8QyK2SNtsnWLeoqgBxQrYJ4VwT2R5nDpw
5kmXFSGQDuithIxXjPUxJkx0Y0Ki20hahg/nBuOjP+odmreORVidfZhuApSFDcthPVz9lTGt1BFQ
uU8s/4t8djmYzgFMUZ49k1tuoMsRqXkbnEPI2/guDaOzAupHQaJN7VR7hQdGed4P3aj7d0ln7bxH
cPBP/gXSFgRl6/RXDg+kkNeBio9hHqy678WuC3Wh2mlSxKfW7UiTu/cFgyt9jZm0Ag8v+o+0D2cX
XuPJLpdp19UhU4GuExUfUDjtPZ2ZWkwqJoRD3+BkF+6DkneiR0WJpt60f3SPAWSBSvsSbIfTQamN
+Gr7HNQHTbr67UfXnz3FCY0IBOONKCZEAFLNJldHhj3r10jVlUgSoRfnrp8kIdvknmtraAQPG+7U
ekMtwAKtjCHKv9GeffflvBG5XwFxTu/Da9N/QVsqtQ91tHesB3ETgq4TUDGraFU6F/8WPUenzqHz
MMkv9iswyc9/1CFEVLMN6d0b0gwKuSLj0KGfgYc46vzSPxtFnNXOJUa5Yga9vH/o3Awoj9RfWwhb
DJxXSP3Jzwv9uh5wm0mJADIOVEPZCBLdac4FL8a60qnavCIHxUZGxQaFJw374h223JDTHEyhriBh
GFYpqa6b1d/bmN3yNq4RvrZ+mw//uu6Wr8nr5sHiRdmHrh9w0hSXvCEkI1xVoZgEzZSY7N6LfRrh
11a6n61oUYkySQkNdPPl0G4QWSgIuRSqVAiPG359e/y9lh7m+vWySzD+fQJRcmFIdtxB+UDSQdi1
Rz5LFgAI1Iw7TEsTcJPdm6+tpB5cE6RrKLGl4+cHFvr+F826OalWwH6KlYjMSXRhNs+DLHku3j8Q
rj7HM0Rim4WEDI2RXDqPQcW5dOKbU+1TuzpozKELtlfBncDrdxWQnCJDfTCSU0T7pQ1CEmz/hajU
o8YFVH2dWefM2t7pYGZTsEQmXCDJW8mKdbg7ongFo0K1m2v3QwK4SDlvG1IGSgKd0u/V62ZH53kz
gYQyAivcYdoHMx7jMkEewcqO1ksFXNneZ8COcgP2Vo80ShWA0M8Pr4reDJQ5cvWQx0GGSfu1q4QM
TdCD+gvQ26RdDRwCNBpv/mbWTI9ug9IDKe415sefbJhhDTDAGTvwNM4uMJYRScaVO9hNFuTxdLKJ
JFeNj03CtX9fHeHfWp/hZrlKj9N2ExaKmqj0Xhv3WPSKJ7sI951KiNFq277iEp+6F+gcbuXRpgS7
eGrTIpfWD1WfTr5phgI1asM8grP9OVlIsOOqVdpVOFNU1jx75ydMewDcdR+gj+ogAJKLW/n0bnV3
TzsmRAHpdl7r7F72fe/e+Xqy4Qrdf6CGZg8LVGVTF3loe7Frr8GJb8A5M4/SJPqEwaG6J0iH9I4T
Gg2AZOJ3A5UHkJB8aHd/rZ/qkMLWSsRf/tbZkQEjXMNm7WimYEKqJpokCwByRCUflI4a2leoaVHi
iWkA/QaI3FkFcusV+m8at4/3PlpwKdVJK25Q9Hqh1YKk1AvUvP5BFaJADfSHAhyYth/8jjlKbIig
4JTx2ega4sXZvJYZ9pjXYzCv23CNZlYTISUaT+HuERwYxfj5V+kxZ7jHbONnCCnAHIEKjK/xoC6I
t+2gluOngE5znV08k8eZ4lLntY0ysuKKqJnDKGkjgw7ExGnwVCgKp/ztYEIqhuaA2N12fhPxy8GV
QBga5gIiJYgNkLmCRV+ZzxlPlFcJ7/HR+uufzy/RGCLn7Ls0bIa+P7y239GD7sEbSkVWIe0i2H+O
ozUFYMj8xnQ+uUDTR2oiXbF5Ypmo5iF8G99V0LUenzqbUSPc9/fONmj0G30K2OmQQELH3Vt398ln
rLo3r26VXFD2t1PqN+walRcQ9BE9IXsIaDXEojuX3bKIY8kKyaMEHncTG0UjT1bHs3PGtXKAOmAm
4dDT7pBvriyoZAco8KG5Am4UxbDx4Q9OK/2XHr+FAKryT3l0br+DYrDaGOVRBZF/VOlsBLEn7z5k
zO4hzH5K6THYWjhPo0qPzvV7GxYbEwCqRmECvwGKPVx+HtMGsYwZLiIKy1CaR/X43W955Z/HcNMt
LOrzfVrvrbpZWBpdfivtst38uS5vg+1vNW5h144DjLWHUUfJqGzeF8zfBpvpxzghb4KpuN4cZlUW
tWalHkPdWzUEivCLG+1PV2DhR4t5w4vn97/N37E4XtVGEJ1a+LoH+qn66210XrsvKubxYaEH0xgY
IIJ2uaB4VBmQtIHFSCADWFE1z5IfKsbVLmhLB8owjHIYKxe/msXQBVEZvP8Vrm0aPdBJC+mh4rnP
Zo++5SragKHTH4wt70p3hzZtSUFGaMYJKAPAuNm3gR/IBJL0fjHgNQehTgpBKSf9o6a01EQhwoSf
SisEEqOothCMHkfln9Pyhp+UjILRzh590DLPXGJf82UMBoNZhM9jbIwUtMXQ/gCRj3/iUDiV9gjc
wgA9JMfFqjQXFMNRCkoeGtjo+rLg8uCdIxiKI8TyvfZvI26c++N2atc2g0FK8Embv3KXIOKESv7T
guN7ISZbW5CukDshrf3Ii6Ap4YYUSvYTbvUIsm/tiu4SnXhB9rkvCWj3NsAGux70rQzK1o5q6wN+
bEGVdpQ0lnnGuPYUVLGxD49puVMfrJLHkFqL0w9p3pVHcqDWg8gORRHmWkJIAqt/NnUbE8yrWwjW
A/1ZRbB04pIDdN09dggSCI466BqtzcYM0n+nTB/rIn+OrHebRjk0rFfTemRcLaaGXt7C53w5tPCw
oBRxUMdjJLt+yeFD+eAWfFgwr86JDvbgkCNq2gJ8fUihOujfY92jqrlpo1yOIwtrCinTostyJq7m
KWYcQarngoniIC1O5urgUzGDjllmBmnKC0DRUe7TowSuslgF5oIyUnuxWFuRa/dKZu93fDR6A6O3
uBkDNM5NMpc4UtRfGFRH8ZXgjJ+RFzDZkAnf19Q/TAcre22BGbjMCh+hDqtp7UiMvkySGkZ/OByG
4RwJHicGjzKZe/xZG0tANWNIC1xqzinqIcPYNMjEIjT8yg+d5z75dKsBTgyJz7PxNzV+dQW6ppsx
m3F9HFBM7Prvzm1atUjXVDBxHfIR0PyFRcs8Rtsxn9hRVDAHD946WIw2tESr0G/tZH6MhQauYC+Y
+ovx+NMFh+8eDVZDUEI/k5FLWQdaH6wQNPW3w601ysxoxEIZDKhJ4cP3AeR8B1iIg+Ilm4fnTyae
9+zSa8NMqClUDNKdBCk0Kd5BSX5+uAHJJo4Wjy8NRqqMorOLpTtDgouva+q9dD8ov3BnKBiZZKsY
W6K8fPXpOWsV3toH012wtYIkOZCwUK2EumFuHalr6kG92o/2AcESuCDUzuTzgiqYcK1+yWDJH+/j
rbofL/NLno6Kd+jWa9b95zg858chxMu2uUtrF+rrwSbl0Ge2U0hXhEcW3OmdjRpweAkuQR32uS38
2KWiAq2lShtsjLcJJ9/ZR2s9o9LQ5G+TmnaqKD7QMqomqQuPsg/raBG7gC3rNVW7nB8V6+mihd4G
vu6u4Tdu7M+t0zigndakutQTiXaAjbkgCEcl24bmipAxaFhDgGA+2XMvVzg7Nl9LCMgiPMY+PtC6
piwJkArzzSHWrwJJLS40UmAFI27TqfHdJPZ2hhcuf7o/S2/uTTwCzUkeZWrtnYzl2whDL/Ymk6Lp
x97S0z+8kP+WTHj3aM6R/eUnk5fDh02ShAnVSXw+xU98cg4BjZuNlCIPkEsaolkBc2FlsDoH43Gv
/PtKTwsaVAAYYNJ+9ZhW3U0XxVuvwtDCw+JYc5Qo7S7Bsofa3W522YvwcI4DQsN2qUfs0MdqUsX2
6rEnZX2qUfaDrI9Idlf25WlrGD40j4GIzmPZoUmCXCGFymUUq9lnKg5lQA5ZQ/6QGe3Uu2eMIGKP
TQtzup5f/3TAEqeogDo6MlurSDG3DooGHB2wE1ES1tC0rPnefRrzqanxBLy1KfHk7xqjP49raBrG
c3pQWVRKszhYrjJXL2Mxm7GAv2ZO/1amRg/Ap8FY/uTizOjQyc8gf8OouNq7ZO7yhQ4lTt9lLPmX
EQ3Gg/EQDN+B5WVfXPwio98bDBaLSKkf/aHAGdMAB5jP45tFtBi4g7GLuaHAC22EDFVbg7p+gh8A
rOQZrd4oLWqQW07LQVWS2XwPWSBtPdnvDIc6iTk/RaSaT5yDkJyeMCzfDtJ3tJnAl5BfzMSkPgJX
tc92B1LaX0XTEF7/CaM7orKAbrwGpe89VK/iq/1wGCczjufhcmWFQM3WvGFN+YGmMjkYvqrzBtKQ
SIuc2gRdYLH63dNYOU8j3DHqaHpjqkjmc5yMkdJeV19jjkfPcTBHByoTTvxI2SgNoA7K0H4imX49
CxQqvALGSJZtJlhatpyoy3AXWElMl4vxXcwyC24flg0rzMbDHJdB08vHN3swjlBPgOszxUS9yKdh
vSjuWGGmdGijoSiFPwWM2M4kcMcgsu38LDDeEdc8YqYEID+6CVZZoGXEz5tW1LKjhcze9/M58WI2
mPXGv73xzB24EXfxvdMTKTttCqV2qc3GYeOkYvf2lvwg6ClOWje1HfBPV1+ZXN2ne6bmEM1V3CQq
m6yMv1MINh5yolSeUutiyrhp/dFIBIOhF+68Avs7hFY67ILGCJEZaKdH8jufKh+2ak0ZvYtO5Lyz
AshDO6GoqdfPW0we4DODtlvGo4PR6CGOwytP0YcSFrLoMp5mULbZvkiHGFNXX4PA6QRsR/kQNbiU
FiUbiM04GDOgMz3/7xyAIWEmRTNJEn58sTBqXqqxjFw2Qo6S4WMSly2LNyYaORX9BZwpTQT8akdL
+BUWLhnRpcaMIt6dppyX8ghuPCnwnPgY/qEswYurp/cM9UGcGG4x78ZhSdJRyn+0zbYbk7ft02ca
yqlN/qlz/YPAbu+i8wgJaqofX5gwyGAMDYyZbrOLXvpk1ZZ7hY4o0vMPa9N/8irdFwlL48Xr6ESB
rH4Jk6cDif+RPDy0PvjZ1+1CudWsOTKBr96jp/cQFPIZX6smHPGN4vah/176yR3X1Cx2yfcxXlqQ
Ml8I2vMSKhu62KgkCTbG0cLfTgM6aZoFJBPJWnLj+sPQ4ZT850MwjRlLLpUTaklCNMZA8iZerp4P
U5PQzIwZe/5PtYPgQnJ6TsdGNV+G3kTTgc+AK2QEehB3VNsZ9YJOw7PgBGv8zA4WNInjyc7Q5zWY
Tskkf+JI+RvxxNPj5QM2WL+PvgMo0il1FTnIqsfG1MELffL5clk1O5pu4iSQptnIWJKjEUvwIFua
+x0s69GoEwQpH8dNT9FtOXeabrkrlPYAiqsJpLmIRZvP2y0rnLN9ztksvIlflrvLrLpYk5rhxdbe
DHnHhLvlnlY2J4pk293Bwo0eRueE66sVhz/231X/u0RKkDTm3FHJYbJoIL/njRk+znU30PPgkV2s
g/HOTaPGgasWDyDiPB1/AojB+KItRORZtLGZkbtwZbgith9ZB1xuMIt8vZesBNe+DsWA+Rx8eh+m
5hXPnwRNV9NSObIXOQFUqggO9IeqKNRNKMsOIIYitXeTkZ/DsoAAkrXX7J7hPIxxRdLR3uKErEFr
ZUw88C8Lb0TTJX9EekAnpsWdKefxH7ssrileCLskQkH8Y75kDBuGJ99EW7bW78iNBrKYBJ58cjK5
cSW5zyPfJRoxyotXmMd+Byyw9oncp+aXGEjQA6wjs1Jeica/kP9J4NMzX7TKKAHhh7owJKDyp33n
eecP/8ay/Jc5jON7foVcHpM4v53/PjMI8ieGBnV+vJwStAT5amj94b/F9JkIQ31gPhDfgOvYWUVa
2vlk0DSnz0f3YP0QiXQr5t8f3yzDqcmz15zyNdGskLhDwxPHfz/9IST+bsPAMPr5b/l07210h8On
sWTdsRD8JEiPbBgJvwrDYcgkQjGZZUXbc27640zuNjNYYibMJ81zmYhvlkJh4KNHqi0vDyT+NLsX
c1g2hsOf5RuviDvRY2OuM2vl87GGU1YQpoWlslwON5bu+WD4L2sic6DnyEt50FG0cH/7fbzJk/Y2
NkqCzM6KLbxgR7exYojo1m4Sumlb1xav3x3wdaZIaBvFAsCf+/S/q/07oaizgIdEWyaX+ZTZTByu
nkmrJ6wr5KRaiZGrtTIacaGYCOz/q1dzWEcj1qvOFO3MqMNLRkDu2IVgRNCVGwZuLKhYaSBryU0U
2KgCjBdzixcz0swWbpJdKg55kpM0M7FSGg493budzw5dB/miOYoV2H16C6N1jBDGdlAmsqb0DjUm
aSkXgmm44WsheNKmTyZ+O6IImm7TmlwvS6ZCpl/lsu6WQF0TVM9MK6zuymJ9f6bxkQ/7PfC/SJnw
iB8OD+UCZAw46Hr82Ls5PExeFdSMGE0ZpoCCDUgufKdApI0jN58Dq+q9XgXTd7FiLVydCc2+3EPT
wwK++mGkRxGRHUOO680OIpcVI6/pEbwMd9AbHAmvQVOJ7GUlNnjEXzxH8apmUsAQw7DnlorYACYt
58q/L5s89AAvYMIVxSEmOszsF0QaTBYXQ3aJJa0mhxofrVr4pPxU+wyyHCzyEvknpFZyPxx1QEu/
0Zly+6s5Q3MZoBRN1k/AMOmbfUd7Jj239iKBEDUgGssgaVvVd9p398RlX49fhg1+Gs6s8IWsTS2B
iYQXB9y3/1KBzB8FVQc75TtdX5peuXONwZHR0MGkyick5g5fcmot5DMCQkzbeLNnm7CD2YxYK24O
v0aphWRB/gEl+Xqpejt+b5vqBvSANm30HDA0mil7zCyAeZc8+vlh1sh72nvaYG0HZz7UkcnV3sx8
Xg6H3e5f/4/tJyaYbPAzjDZHrDDo3ON2vgPDVMnfwzBqsWGQF4Oo1Y9OGAjcsnjt3ikpl4uvUdKc
0UzF2NOLUiATi0P4lNaN7CszUvZfn2q9Jm/EwfTPb/Cm6TZ1X1YieYzcdUwwfdqx5B7K/9Skz58m
VpErPHa++w4/1K2xRvF75Avq43OPciSnQ7s/P+R/TFkS6DTY7FBXK8eH55SW7QRDkXCLMpj6iaab
pg8GZGc7KRaBOc7OZzPb+bxkgvaE/A29KzcAeiN3yTDO38aQPeHJPJGJ/I5Lguek22EouFI+YZS7
St4cz0NBk+fJ7dBmifI1u4UZVgxWo95MV2X2Sd7G0EwswQMaxDIB7lMLg9viawxkySMhB9Cd0MKH
/ZPtVxtLgk8kUAQwfxWCw3joe3TBYmwarRF2BCnuMSZaTlK+UUh1etMGFtCAMAxF7R6sWRxpvK1u
8uo12ijhu4dua/JpgTdeQBxXzMiao+lOCE9MPiUvr7HUwi53tdDkcGh2aEy1TfPqSK7MISLw55g0
XfYSLW2qMnOsRiHLh7mOct/GBJSfhk9cFXnNcmX0R+/TuwlanPoyp79Sbvxc7kfZX2HCGgAU3yE0
dO7RaA38gN4FE+TcHDk+Oijncw+xIFTBmzhAjhfrqbHF3hWrzklCshBxXpg08Dq4bAUwZQGmWgqr
3BlR2CYnt25iBnl5lEfyX68s5YGzlrR53fGq9YeYGq0wLNHd1nUVgOV4SMwo9nGZHhl0eYJljL3+
9ryahTeqV7GGdkbIpWkOLDfW0RyGS7iD+exmOXo+32MsGU25I/mc4Zeo/Bn4Ch3iXnc2c6OD/NUB
VkjGqYMt+jp0U2tDEKzvZXd007iRE+rUOBQWlgRFjrDPeOB1dmKumimyMWZjl0iN6S3PSzvYATFE
Hci+AkS+IQ7r4Ss6kdNEVw2D+q8+O42AAt2uoMsvMoDDUeB1qItYbFCQP5k5LeZnhXPL+9Dt5Y7N
P8+cmZ/v2TI7Mlg1Yw4igSun50mHxNwRxTtiMSgW1ODICsnd1xDJHwKDwKUlNMHn9SYP5DEQAeB6
svbWFMjGnTFGLHTt9t9LIOfM9A5YL7rLyWgwW4x4ZSJjUshhtTSFAi43AY8EUMLFxmPrD/iv8mCF
JgnZxJrnRmPiPY1h2NYV6ca0TmRsc3eeLZPugMBzwjcGFGwJEAe8xc8JUrleimY0St/tkPPm+y3W
soL/qYd3AUArM30+jlbyxsBu6SlHXxQi35dZktpDdUrN8YA4exB9cPc7BDcj3hM0HPY04Qlft0Br
IUhKMgxCEvHBMM7fAdLMyGOqyj/fVv4vUxaIEuqe8fPMf42xTk947PIZXXw32VI2lYeDHWMqhwI2
42c3LuNxevEcnqcRy9DJxI8SgneZUf2TD9f2jL1dznF1Jrra/Fl5MDnjwncXZluQG6edjvekuRuI
4U5SniwbhH6qvZ7PYgqyGIFJNwDLJb7XXels/MoDWQVHXGJZ3xTf4vyjmxBwZ8Nu/6d7NttDxPc1
FdnmFDTiv2tl4zVzXnkPIZ+u4RQ0/0nzJ5DvIZhaTLX2tKtNKMwsXq5tXP15jA2Xg7u1WGIxARfd
A+eAvPM4JGbM+gIYUjwOdqVOtHEL/yH3VRB98C49YRki1jGWwwMNZsVyVnx0nGFXlkpH7pLoss6j
S4dJrWvJx6uiu7hhfmJ2Gm6BBYMtye9luSTy141hszgQs2APYzOXnWKV+TJHBAryQOfLAi4mERLD
xoiMaIbw37DqEzXdCd/YPD5WmuAl4U8yYtrMGbox0x7MDLMjJ2jxMnvfZEkVaB9kgxgzYXFyR70x
64ExmFo5voYp5n/2NJkFzuprrshmv7xRgWD7+0g0tiO5ZaRR2N+SSWzJp4PGgiTI1q33FZvjdcrM
dcD1VqzgaJS+LPbMoIO/W2UoOR8DyWVpVWfEPCtMIiOLp8xbwCupVjPJt6wtrjSfwVpyjjPKXWnF
90wBLoRBnwC6DpVF0rz7GlCl9xKgEpYGRitmSmnIJvOYyfS1FAqiZdTkRPHohPzgk3zRVc3v5AYe
gD9K2tEW4g90FxftM2B9PtO/z5DJCgpDMKv0WRGBU2pAgJVIf7Djyqj7WlM6NYlsTqeN/esPcoLc
qWPG89xZZSz7plmzUCG2qF7OXelKQMAcPOVn08jy6wLK19Oy085I5JO7B7pouQ1yE+iXi3VwYi+c
C3OR3/B1njXQyp/NyFg87HEP4wq7AptY6AutVXpK6AQmneBzz6amQ+uHoI8fKh3H5MgXlGwdICop
yl2X15Bt47WcJk1TjY0iBhn8bWciGI4H1DIC7R4x01mzehnOZXq+G7WyNH4CEIpAGm+Sg8yYwOHj
W0aG5MOWmQXdCcCcAfrGCzxzYUDKVMqHPsNarg23vW2PmgSfFcX2wUzqpN94SYkCk2YiSnuuCcn+
u9Kv1/rP3/r3YAg62lCYgnLcYioFj/Rwija18are37I1gtmtUD2qo9+A1OuT22XW4cqt1ET7M6sf
0PKBfJKR0KGY6Oi+Gu0pA3ePEL5qksO+9SjnblDzdn/+lbMtknt/dCW6wePiU9+I3ByBOAWVHvpy
1gR9Coy5x/8gT+gY7E8v6/oH7ojLMkXR6AVnE5i6auKQc2+jXXeEDA7F+cK63x/DOdNekkxHv0bm
gqr9aX2yJsihgOO8a6KmGN9pZXJevGtOvW75Z1rSlGCKuaXJs9sIaD9ZC1AiKZSYwzDLBGxdz3a9
4r7BOecNSuQKVC9QQUxQQvi1FguUAsNpjGp2aV5Pzv4LDbQEHSEqgo6zx5n26J9O1oc9N4KoC2B8
D6GtoKOOTUQpL672obFJiINCyGJ714CtgaDVAxrKJ4DN0yp0CzW7SetdOvomlBYMaaqW2WfrtKw1
fx4gACEUXNpsbP3K/E2BesWgruJRMlBNJyP/Ns49yB4fatu6gLWDzKNHn9QGoCnziUjv1+jWqOIG
+MvFJdXY75aprjtMYyqeLxaCljsv628qUrIoHWi4UxiX8a5v9rHcFxums/LqSwgi0EsgWTwzc1oY
3yoxhU5Nc1uCRv34a576BQQiuJltr3mhVLvrl9902DKPZSoVqeu2aVcNw9zMzt59FdbpyR0esv7x
gGZ0naY7XQbuiUQyLWXos7J2aCFTfRYMhI1L1Ltseyj9RufOvjY/NtNNhM5lZp766DzTKBsZs6V6
d9Oj51Wbf8pW8xOc4cvAHHgPYbs8aIJSXVYy9M/hXY2IVVZ/VTolP8ctBGxaPj1rirQloEIZZvSF
HgP0zDKa7NJdpM16dOrpXnpVMo/70SbacewHkHz6pR76FsRQUIPIrV+6zQ9EDUjkDbWDxzpSJflS
g/FK011ffPK/ZXL8k8L44iE0U6Z+Fv7yg81m2j1TxJP98ZhrE3jjLc5MJeJFHB4CA/je1b1FlU0D
JxhmPkYPthiYCDWf4sJDrWchvilhiuFN337hFVaCB14RITU9bDpQz5vbNpoYpcyCK8szuJx9TlGO
5qcx03jtU4y39q9esz/tNzTDOgUHifU2ikWA1CtairHFOhQEu1snW1CU0H21KYVOqRSk5elqhzC3
FEgOUMIgHKHRCWq8dm83hGcMpgeLJNtqxtao7WMvoSprD8x1BH0XCD513zFyaX/KoSjrTmcbzvb8
27SRT7mTt0HQudxDlKgA3zI8ANhQL/s0KvSgoYiIEu5W/qdpX1nEaGYirKWFIz6Mki5K7O8IZZRV
POFtTz51UgSTwqWNQjw9PE0IdfS634zlwOlAJwQrLiCqTCps5UFxh1DeIgOthLVS15s2bCfS26Av
1I0/DRjESc3Lup+HW4dwBVaLLHy1NFo9VpJ62dbswx9lYaVZISAVTbXB3+7kIR2oSU+HsPLaRASi
RtEPGR6mYdW9XVAptpn0s/NJncxjSn+e3W2vGqKqszM24zqdPWvsHxpTRGFoY/PYmFCt7k2Y7+UI
DQSZ8LEoTxTVG40R2iXwDylZHe8K9nn2rSqiHwgNxaM9NKCQaqNXj2FlAe7n1nVqZ4iIUBdibsEa
+8Xw0bmxP0K3uP0WvU3JZU6wq0c1VopfRotpeE+rCcXeVDG8ZllYfZsn70XaTRwdDG2jk8VZiiDR
gQK4iwO/9BSV6E7H/owgFWKaKvEotZ/L9w9LFFI70wbiJAUQb4N1joTXjBQE5s5mKAoedqtqY7mo
AIDMgQ7k2qYwIOtmbxymxt1gEAnn2g8Ysu7u4lyudo3F9EetBokBclgqB2IvY9vaIe0GIa7lnmcr
qMVek3L67gMFY3IXNEpzVxgX/MCwApLuvSrmQR1vN9TNuDgXRG5dCjpa9NYwL+N700Sdqja8959d
qJvF3/2oLjG6HYapXndaQzT+SAovb9D7B+AYz+66ZheXlcmVoh66bE0awWu2/MTVhnFdO/RcPKXr
Xx7O2T/TTeHnc+mUvLLbyCx08tSQpVuhxwd1c7cq7srzj8+mIH2U5Tw8Nn7pcTw6yOlRo81DvAVb
NDukVHhI70f7djV3KkWx9x22EqaIQa+oEpoX7FPWpUCJLs8U9Tew0CH1Lw9iopvVpAov5Qm3hszQ
afgu8t7sr57Qzv5IrE55yQZNC9KR+8U5EZLFkzZLwSZuDF+0H6iial53a7O7nbFxFALMM1/6dTqn
0DvFbw2PvTNWHnZdv0rBHzgP/8PKa0yyP0qLKd4SK+7RK9MBNPO3FDvsADFmYBn32fsOSez6W53X
O69xZfwa160yAtJp+ffKmr8Qz1TtDULiyzpeGAXABxv6yAVhg/GlU/wpTbh+Vk2h0xoe2sWXfV6g
KbAdIZuP7mZDFUWXh31+Gqv0vWy9BkhslcMKqWMXzuN5xp53oBaNppitS+fqszKm1udm1/qUeLfa
zb/LuLzcgQu3KeaGKj083J03iFSIccQgZzxvGgf+ouAZMexZgtD/Gl7a294DojDQJERgVi4+iIwF
9TNtWhxqVd43F6IrHTsaUBkNZGie0O9+m4OsZq7cq0PNyD49epSSbE7mJ6UqBvCA7hYffGccEFSg
Yp4/s6tStzPvFVy9Bv2xgrVfTthvaHiIlk3FxNuh8pZw6waP0sRaXAIWNfKn9tUrUAZ6Fnxjf2qq
E2rRevSnrDK9/mNBWXx9fGJtNsRSrTZoT3h4A9foRjCgG6i21vtPPZsh2m0Q6IV6C9fAQhPvZIT1
ZfkHwbjWJAuRjvnBaNCUvdgy30/jHe/H++A1aib4gHirv+wuxyv0T6uBpqBRH9FqZD+r/r77+8EN
BS3yPpNi1Sn3kau5UOSOc5tseqNdBDqIZk2GEG7dwhCflg8YDQcHjWXsAPpk5w3dkpBIxD1p2LQ7
RN+AXOgayTicNNILwzpbBLWYcF07uBeQo4iuxy+YYP6uZsAYr7S3aFjD3T/a2sFB8ip5BKFogriM
p0KVz9YidCTsU9oyBZ9IVm2Qoxs0JqGMxw5XiWcGh0DIpLBJ1lQeSFGlSK6BSj7VSVh7X3kIAgxi
iJDaZOOdhxGCnL/xR4DisLUVYQh8TukR4bdchQ5FqeyMbcVJSi4ofwJepZgQvEuZFNAfZe0hsRA8
HcjauUihGb9PR8xIovLF4tEmylVmCDIgfOPO1IEpmaMOhFki8ZVoC4H4HEQUkcb+EccUgYp8IsSq
heZ1ohyNtl7CdAWYHulFspl8AxwCJpxQsE9YGUIVt6g0BVOHI8evFDwSjHlNE+z7iWar0D8lbbSR
65cgCNytxlkpwRRMQyjkxdFWn7vMxpy5xaDhZPOBeJbgbN/hSUUfEZ4o/PKLXAq7pBoWYFFkFuB8
MyVfyHffINaLQzKiXPQEyGTdQbCVAhw2xPxZBF90jAwiOQtfuAZ47M4GlBIohC3mVVRXsEwJWQVn
EKWCMmgOVABGSHyBkhOs5am0L8AnOo/Qck0aMUNIF18k7g7NA5QZC14DcmfOVt0yOS1alGCEqEcd
nUjqy2GivjrajdvASaSOt3b3t8fz7fV+Sd0Ol+JqDXfWkMh0b9Y6e3PJjxD5Z/SFSXGXVHYyljrA
ISCBhHOC/jt+iqLhLxVMT5NkBphQjg+AQYPVFu20BDyB9cvpJaKaIIDk7AyfrZxwl8wfGZJYfMbw
aC4Jr19Onj0iewUMxe7PCSmhcuexHjBYsLDCJRmX2Hu7Wh693+GQfy/hK8ghZ5oIIOHhJyR5dD1K
KXEpAGt6VEL+BUkLUBHioevf9tThUugw2xduhFF0v+6h0IpvsP2FOifhN3cD9DiE09dHvKeOkBMX
oFUI8MR5uDzGGOiGe+Gav4sTDDMYpfmjjhbQ1sYMvjuOBoMoAtltCXabxAcvrgkVAqYkb6W3Qpu4
dpkzk/nUZqAYtpo19+bh9+o076F9ii8gEgZvBqSczMEsGaSi+e+UUWcBtRD7g0FgQoErknCd2jxY
MLscLBMkxIojVuowgCxBniE3+l1ZTRecg98C7/GE5pAY6Oh49fIPWLuaAJ5AT1Yet0d/EpLA3JKs
TKpEmc+tKU2lpajh5KXg2KLtiPCsvMPXMIqALhjo1tNXAaAi1ElHQ1iQKMw6AWl8IeGA8xroySRI
4FSwlhkCkL0c11xgnQBDb+2NH8G45KL4ufi+Aujr5JhgTMavThULdWjX+VoWVKaTfKxbR1wAukxg
rugBRQ5f6SnZSi1CWUyFB0IxlCaW1eGtsiBADBiIkpHqVSlW4ssymcRzzWBypuSO7/m8IzBziqHS
PsLw/j/NckR/ydrGTgoowSX8ZlN1Zw4fDgm/LUBTtlw5Be5qA2lQKXbdGRE3tyCj8rUQQrDfAHB1
/wZBJN8FSPB8bSh61eyFSJxgRlUtoMuF1Mf7v7dKIYiVAeAzp2kFSl6KmSxLl5vY70rQhWtqAytp
ZBgjXYCmv254D0OUhcgbmDpM5yAQIRtMMtVqUkpaGZUH7iW2npfIdMi2YDhava+hkRkWGifQUYMJ
uYUXagCgihvBbcCtc16hezTF9Gijy7+UCcGUp5pKSlMCIUKQ1WZcNvNMMzaAGyHTN2fy+1gTWWwu
k80IX5bskdaRXg8dBFBVa/CbneNtXGriV5w8H6ZFyk6uu9HFfRk4+o6kntLR/yGEGm4d2j+UOP7e
u2aVTimcOcgfI6x/FouGQtetrztyapPkLTPAm4X5O/lUgyeav5PBvVkAD3y4lmc+xhBctKpGJVBE
TQ5xJr+JDH2I1g9hvRGxWX+gzeTPJp7koyUz/zX1ykvBXLZIeVS0qp4kTUU80ieSFOVjUp3lxd/4
MD74/SjqbHSF4Kr8WteuiYfpJsUNNMzOMdFGyp4tvjBWDut6YDvgaYNwT012JFA2OyTvycaQ235x
oOiyoNmolJr4PB0li7TgrBp5JXhIGiw6u5CtkG3xsQnK6wDp/4PRNY14mF8zVrjzJP+byTEWMjed
2Lo87aRB1KLh30wOzOdWuZ5vKvJr2YQgU4fBGGh9Q35MdU0yQ1eNa8NDCdkSYB5U4NIqp4Y10pLV
BWEACYIdj2mHKceJZeO+vZ0srRE34XsO6tFuiaj3htpAIKN5E0AUoSzmbAyKUfcvd00oBFdRz5l8
UFRffCicxZ78UVJ0m11wJZLSqDR7UVCJj4WUWywxbqOKs7MkAEITHHe26d/xUGa0aY4LTFgi1j/8
zvPvPfn0CPwas2nScirjT69Al53aBJSSEC3ewBe7x3WqzH6pzvWmHaQJQArLS7j/i32v+lYtJtUY
BYRUrgYRE2ruNX5PVv5tEUkjWMWV3xGBmrTSEpp9KKSvqJUkgAT5KrytVThF9ayz4wxpdUmvUCC3
VVwZEoMcpPr7Gp3i44g2CuEDjeD54/cQoUN1SApxc1CxWgGJfsE2/fQEQleJ7s5j/KFrRhadfpAy
Gx9+Dn622A+zsDVudqsgKkEt2lAmSH+4n0f3gnY+lu40hkSHJlbBaPSQOHKzPvlup4Y8PETt7quT
hQUf+W9OCL5mkO426cfpzGBB+5twgzL2mTIEdBL6De8DU4K8hPv0Vz5qos6ju/mZjmDfF40ZFZR0
Pq/a9f7mr+EU0MR/+vTWK7lCwx6zEgUYtzYsIPTNauONW+k14W00Kap4/lHR//MJ7w41p7APWqZq
1Oni09349GtoT0tG0ft0C/62W20//IZ7cKg+79VpKoUPjaYiU9QvB9A8qoPXX6FPpyD34W4Gz8k+
enS3dstvuXWnYX681vIw+PytaWf8WBaHtJO3773SPPMe/fesEDXc23g3OEf78NHfJxea4L788vho
rqz1YuW0cCrEj6r39/xE4QmItQkuQQ6YLnkVu0yBfsn+cLyt7/Gyi9ZhoO+pMs2Pt9NwG+5ruf17
U1xKeO3WwgrHBcq6YuFVh+GyzvZpaxQW7/mxXYgLf2ikemevxQT0/sfUeW4nzjXd9oo8Bjn8RUgi
m2BM8/xhgAPB2OTkqz9zSt3vd1oN7TYgia2t2lWrVq2iAIChW8dUKb080Fl42U/KIcrKlCeRMCJ1
9xVMSCr23ygtoPbpLZ52OjLX1i2TTN9gh9+kVONSnRzkgj+4Z9eGv4T1u611pGqlIOPHxxNlB2mN
1BcVVIgFvhd70hxLXJ8StVJXKsIQqzyGfVKa1wAIY9m0GAHBtth46o3QCfbcdNec1cpx2EOmI2iB
7Qab2hi6qPbYtZQcOjzRbDCjOfCjPs0GGZRZKVo7NNHEDvZ4octgiiO6maNPSXlZliIzVO4okOv4
w4RDgfwEACid6T2cInXAx/mHdnkw95AewYVN3sg7Jp4fBRaUUFxrJXLKX0Ee7oh1bxuwJEY1/YoM
XfcJL6vf570BYBUfvdQnk3iyDuK3S+QhO2dEOyelWu+X05tWiDU+WHl0/IbDfoXThhr7FaHnSHXM
OkK9sks8zsqzqo07nXugZ93pdeZzapLZbswFLhxxTlLQQSculDP2YTF8q9BomzMs1RHZDBn7kCvQ
t1bwC/Tu2rDc46m3ql/bqAZf21dqou8N6qJb5HtohomY5AhHtIU2BX9/22tMBGMZrQd0AqO10KzJ
uxu/DUg/Ec1sKFoGYf7YUf0Gn4PfYPZnLXyP1C9b4pel5XRfAVf9GL6dqJiz2M4gT/cUnkWfyYDQ
Uy0fJ8N9YrRO9W++soIVzJI3BJsoxyv20kvAlaDjWHi2+eCAgBvFhuR6WTaJVuJr7i3zZzv/me+a
1Tj/SQHvH++kK4OfbaG0VB58Nc+h8qL51gX10Fvn0swjd5RnQmEZogvbMTyHtHFGHUnF1X14QVro
hw5hP41Mc9/O8di3MWfd2UtuWpheNvUHKo7D5Xg9Pk9KUwApeoYwlh/3xS8b43j6OH1g2fKL/KJy
a+QXRgNf/1nlKGOTHJv/XFBfoNLMwrsidnj1RjEfInLoi+yf8+2f522UPwPOknvsnrp5ygatSONj
8SUp1rvxLyBZA00IWj+hk4foCPaR3s4g+kXy3ssG7NxGlouWFNs8/zZ26OnNmhQrJpQapm+vNx7P
z8Gu/m1nWlqQAVhhpE4vV7qXZ9GPReo4qkTXGHkDCrm+o+1/NMWNH40HLNpyHxyMCburF5M9rMJ1
BGgcrUIkuAIA1iBHL8j2mDZSrX0XjaD4EK0aVZroVGn5HJQid05HpQgh8dhasVV4Hh9p/+2BzvEu
+uE1FAnigF8izLtp0d2bM8wHec6Unjz1e5dH/Ghu0V3NznOJcS2go+sEePDADPCYTh91tPH/fm7V
pjY5yP7dlNQ9dLItTYnboYm4AMaFe1Pa6/vnBtcNPQ0KSp4i2f/SX60PqbCZ7Sc5ZQKTQjFzMWkB
i/QBedDS9yQUmO83F2wm+AdUzuxwoaVv/D4aj3vYhiLhMGW4qPhyHvcQ8as+4ge1fHJeGj7PbYsl
udH2HBldZuuaCCL+BQQthrQH5ObH5GKfvPlTI6w4omWt3o+yRDhEOP18J/1I8D7CBHY62phTHQM5
efNwCIthNw/NcgvZ4vX7dogLgzQvslQ8MJeoFK/ajvaqXf1YIR3zG5LHi+924WTsLy88miThWid2
UWydaK/ESoqS8RXJ9qZmvhg8mrnaGu2loPh6DioRBfZcftrBMVtYK5k5KR/FEGofuH6itkEpoXMJ
kSuuvPftPBf15jR7ak25sTXZ2gQkyDEqmPdoX+uwvKzj0guMCSy9pdcY9TclcrRF38Beab2ikWRa
cPeNNY+H6rclNXYYreBU90FxK2oXlAV/NdOSu/6+0cdK5eHCFGq/g9Qio6bA2nZv/TNOLNvIDe8Q
y1nzMRca67B9FKJLs/RnSWk2w5Srzehw2D/3jrU5+scPjvrdOde2n/fBb5m1uLIb/FJ8W6uOaRL3
SlIGLPt8qF+vkz2SdrN9UBqQ60Yuh+5N2gW6PsbfJBfp7FM/9+n5TZmkac0vCtUPYLGScj4+SvUP
SrJp2IAvD0xJbGjcYgRQoF7mq0epAaVfzldS6Dwb81M5RymxcZtxgbEq1FEwP3kixJA0WBzcYRIC
kxHoFAbW4luydSdsvQPSXSg/o6gfLioNruAnrHtr+q/TvS+pXi0BOqWVlimFJhNnyMzmYrKHvLtE
xVk+ErewaI9n9mGG5fDqPgUdU9xY4mV6hPSkDxDnQRIgYGz7tIQi03mnA3pjXaKTTEiPz68eur27
eTZCi82w7fD6/WqdhbUuwpTr+hP2bUBZCCiOwWOCli6Ie323jDgCOyQHgdGsMxDAdTx28xlcftiH
ICeebgop7CNHex8dWhJnJWAtBF3+L2Q0rM0FlZYBsJz2FL94GglKaSoMqoQaXvrUk+BIGEz/Sfi3
BGJLUACvsG8AhHHPHtZw7dbdR98tgVb/n06C3RhmNOgvYH5Lzky+TaxJVdEhiBaE6RZipbGez+xt
sbDESsKa/y74DXjGgp7zMSJBfDH2PVj8RBYmWSMhWiRIIbPtt0Zz+9oPJC9Pxv0tuQNZxnWRsDw/
LMLkSTG78Flivbz9XEtUjVN79Btk/tAC6HX/qoABLpGLP9apOQE7/IiGeFN6OEMQr30bSaOGRa8x
btmRSlhmZe2p60+TxEfzcEQyzS/UsYqxygvafx/qsOe4P5c4n9mQuxFrjLOI84WKAkRH1Cxx33f1
6istmwJeVVQBg7qthfh52Bd+di+9sW7+pha2WHB62p7O9FIniZD4on7EcziGk+QjmQi38FZHG8Jz
XTavKLdjpzztyXTa2dda+MH4gxxPf1ZzjVfLpzUosHECBgGvL8Dur3W2JYLRQAfql7hhNSJmYKL5
/K8Uw9yGsgViizNK+MQZuXq8Q/gq4S+lhPQlcKTEpJ86clf0RvOafrdk8LqlUFvKuE1vTflrvAIY
x3tIoRxMDbFruWYQemEzWk3vJHQTk1qQHRDaSgnyC2fnFyaJco+FIO0/KoOGmTjlXy3z7e1U11k7
M2uQyceRnLzlmkimtPUMJxNX0jtmO4czd8eY6lVq0X8alQ6tAtgO/1sxUj9SP5FllaMjxEsfaZc6
nEUmAiqO3YwToPYTjmkTlzji758/xHSjXq9iEDEfjx6NEcS4VssYpFSbUhFEbd9UcHcY82cqBRgZ
ODY+6T+s+eMxzhcVft6Eu+C+ICvVOIzxqp/xuOvUY0deSPq3zPqgyd1UV0IFDpf2LwK0Y2PfrhgH
85uk/FNElOYS9AdGcWLXhUSHWSBTRYzlotfvxJ14WpuGvV7P6T3PhuNKg+x7PR9u2scalXpEXcnM
52tMJpM+I66WBh/HY58Qxzj/KrU5uU2+DvnIAOmxLvKtySr9qGUaiF0zaBvvHX1zGm8wmlNubhoX
pM66KyBdKCI8Hg7ylkFkbhbtkuS2ey/Hl/oKcMG12Zny/EzlQTphqPRnbijtmG98UcRuITsaK3Ai
+5wa+zMidPcARzyMthU/4VQeRHv+uhR5jyOak5gafSzUWRRWIfhV1cA74RRz4Laq4emFWYb4y1yB
FTRL+oglwR+CAgtdKkc+VQ2ZEeLoUqQGzoGXbOzQqagAC54jWE3m/MbGYiT9/5MRG5PzVOfsycXX
dk1HzDnklno1zltdkQphMa2KcWImOjN8wtjHLbkeyIHVnlrz+bmXjrC+Is36iHn0GBE0Cu9hL6Rj
VuI5J0PEldKnIrIuRFD3XlLTd4hg6iRv081OXVF3kBpIR9RXM44xzxvcNSPWYzDGUM47DCYEqYD8
jt9Ca30jtEo3nVbDsEviyurOGtMf8AnR3Uj25nWbTssxX+6X0Nz80AcgQu2MWX/zIpfj3qM+nWL8
AwAcvCMI0IvnDyNw2siy+WU96hue3lvMHpwSfuADK+ldI05xre1HJXvx7V9+3rPR5VR7y9Imt3aK
ZlG5q9Fw8xKQJH9BeewBTZRF6hxu5np1t4hIEa/5isn1+r6hunDiy21fjR/TSDMX2c3D+MO9GLpr
kjRFCscUuKj7xjLOve/Rps81DXZXE014mf7TNOUJD3/PIr1vlrQnyTGljam+6qXJo7Z7Rg8X8GA3
OiKwQbDkspnM7BmL6Hyu5/xDc2mxJxqTcZ8bLfHp6CuiKfELfUL4fYE7wtvGi3FiGbpwbftOllt9
M/QL/IJOEVWNETAO9sMcYZ5XKsfOsIzB4+Ue55ITE7PQDDw1wWwaFOnMWy6PYG8vGJPpre5kTW55
Zoh3gvfCQi/I5Nd3d5ZUJ7zgZ+gf3PC1xJt9lY1VhLcnZTpwVCP0IdvWTa9DVyeXNqzc0J1iPZPk
/yFARP7ezt2glQRPY3SPf+Pbn+MsXF2ifLVeuYBofINZXtF0W3YrGMeCN5R3jmPolMzUd3107zlv
Fxmfjb28kieWj32YG51ACAy9vIddgQ2+1nE1FGejFUPTDbBF/IV4G9j4AwMfH+g2vYt/AVTQbeCd
GUjQfz+WQmbCZqeogLZcAkIwsdIAxDXJh5PKyfUU/+Ju6DcVW7umcVuFluE6MtXYodYy8AU6VF57
hV2nKMYuYaLneFc6GcYy99aEEHCP9eH77/iefvDQ/A1xWkAFO+JYmfcn7jRLvhJqBbJGjLLFdKz2
wMUmZVyt9yPhIH2LDzKPH3z55IurWsKyBSTFYhXOXm7k4/iRbhvN1UIppdqDfr1/8UIgAe4sbnmi
qDegV56I494mtwROq/5HNx/PVz9xX9v2nKfboc+uM1qWfwJX4kkaVi2D0THdgJKV/9YvQxu6Tcvh
Mn5bA9udIgPodTMfa3jLybP6VMCIiUfoUHr1YQmin4UWBBMujUMMifCGI/UqqEjiZopBtqEeKENG
091wNn6CAviIHzE9uqkLyL5bIyBecIMnAUU5vpIXKZDJThkMhkjuTMff1hNmV+/I+lwJnlTuMLUp
fcR465bUFZhVMV1HCqlMPTuVrKZ1yAWb/POt/38JmhENb90E71R68DGodXxCJkA7PSd/3IVwAuw0
UCRrW+08dahBBOwARSZZfmkUp6f2JkYvoiobNZKTWu77Pw/uBwzdLRI2jYgWDhrMCvN3rSl78EOa
4kyLAr8ppG2SwbOixmKTF+OX52YaEFUpr1RCRBUWwjK2BfUcOgCpM+BvkoCNr+hmRHrulK5jGM5o
9y1p2R7T+v2OBOlq2YIzO7nSmgPN9DxmqvqOEn18hIVMyBuSQfq5GruS6ds0ES49LWszmn/Qdync
IOyI3jlty6DD58NVJ9fNk4pq/cJ4r/5B5HyN7j16ic/HMxJFpMforYly0wrx7Tp6lut9G0J4GQFF
fFx6tv55kPVGpnoPIZ6BomvO8Q1x7DLlVJDK/oNseflMs6W4xdYF1Re6xz6wi3iJ3GbkIEmykVMj
/anagU+3cA2MmCsgDBpBZVt1UGuAfQgjPv8Hcb1XvHTCO+9YwsR0w17G/bdUgUkyFI/2Nvoijexl
yGJyDwESWPhbxnZJHrLGyUiW8nYn0uxSOUK5mDZak56iKsjFgT2RFmBBK+DbfVTDjz5rOM2lwKrw
Y3CM8IWkYLln9ujVkwpg8t8v+ttBWcz562YEXCZNniWlaM2rdx5RSmufGp0foguPf0hwDR0PXDPc
JJ0xK5OMO/5FG2WozDlWDG8L1CpfK6iSeJ8pn2XAX4EkkAkW6beleNqzSjOgVv6Y3/b8yInDr+P2
vnADFkfXRHeLXQyF+WC6xxdgEboCAJvIVFIOI08lacr5dtIKqtiXBm3ZF18VVqH9KrptLHjUopKe
RoapCYBMQQ//+/67PfHzurUZXemvSAa1Qh+BxqrQfEwv0+3kOslil+ii1S6UaOAULk/hU3cFCS46
kwmZda7tVA5OqoexVrqlJuJeT8chRX/8XTpGGZlgYhl+Z4hfadbdEXMEZRV4kQ5UNMF7BJaRfiHS
oQTX9cV9iICkd2cmqa5PP+kYHogUnUPi2RL2mNV8ddoZJau3lwDiK9Gj7nSaSSaXPCQohgWLe0QQ
ROI0udqFEdA8BNRCMbh/N9fdbYFA+AZwUwwKgE54Nqip0Txk9l9xGdKpI/t2rD4/jvQHiM/Nw3z7
fu0fn08f1wwqV9vFZTpD/PwU/DYA5hFgR6wb/b0y8m1dGNjUA+dB1pXpI4ZG9I8it+TqPIV0qQHT
aNzLNin9+u/nZ0D5yRKt6hAx5XWrzCKdtIYg0VvtkQulA/C69oDVON9heoguDv3tOli+F6kVqRVN
UqDu2bt1qi36MwCBP0a0+x4Jh3/9ucd3MpfXODu+xj/hAfxUjP5CIzpR1yr90bbD75frKy10X7fz
HORdQL3fPhmSHm3juMHoDP8nQ/cxOsg2y8HEUA3vwBhVsiG9Mxtf0N6A8lE8earv4338g9sVfo1s
g3cEB9H9OwabVqb9092TcPV3/tYP6/4pykfiXdhiDKCd+B/38F968xqKin6z8dwkUdv8/Xwa3Am4
DTKyjMI93L3kokf9hGhm6n+B1xA6NXXG9YLSkMaopBw/Il1y8qStCxyK/rVxHF2GuRI8aLL0EfcK
HW/LtDjFvlBXxHwGgMZrgY2HR0CTUxjGICTPDBJj8nWonYmdYwi7iOx89bO/dLiFrEcm7RH/yezH
+wPONBPkm3qfHyj2ITLnm8l9mO8Wy7RDrZ+PnQN9QTvs7vh5Dau0ZhkgfjyYkUnENK2X6JaPns5R
DniMfEKXXiHPBI/b+nnTKAdnKKF0N0TxlsUSSflW6bkY52FvxudwNV/Nb8DwxlLZwZEA4RKl/+4J
GA46oQFCxDhQ0ChI9K676+5+cW4Xv5lymRtKNBVAMgQscVFL9fyw8mLGoBxUOgYdhiUlPMLfVrW7
A558Lg7uKIyKfHdIazrUXp3VcENGIM2jZPGOjTANWd2qOKQ6pWncQ6O8M+UScbFVjXNrXMoqaYJy
vOOCl+N8K9/6JhtQbOWiakyPWfSVnUAGKEeiyXQ7dqnAqDsH6aUT/cSklf5bJ/9ux8iix9A0p6uP
xBPBD5l9I7c3C83Ar8ao93blDKsXsArNHTxqY8qwQTjoiYaLWwEUMDi+1J8GG51HyNz8x1yIgFE+
9r7B1U/DNoO70qgEGeDaurby4EtpzvZzTHBDi2V8Q2YwSxxwAgtPv2/s6Gau5lafPVcHNKPBec8k
MeH5tRo7dpcObV7mN56d99cQyI8OrFWCC7CxX1RSrO1kpaW2iWIH2uPCiYGngtoZfPpZ70AQ9Lb7
XG8mKzF3q7e2aEaqDZmunan/J1CvGU7dSg28Jjjd/ppyDpbI/oWVPvHLGLVXel9x9MKU3qYEKhXi
pfXHDDFUfkKeJc0HH+KsKUdUi/XM6LKMPuZtWI6+EF2kaIjFDTXibxWBvnvXTunzMt+g9Lx5pz0r
rfOKhHjkLEgFgYnn6pUTy+TqGsOW4dtBbm59fW46FC02blRSUaMV0z2tcWgc2vlmke3U8Nl6Rp8V
7aJuJirB993Xn3BoM3RwyI/OEU0+vibUzPyOjnRX615a1Wq3Qo3VPdo0My1bDZE/JIdwIVH39Kzz
jYQ0Xsc1ysVozcdH3O/86ERrFpxaJNzpeXeKf5/Lmc/cYaHE3K2EQGf9lwYPX59Pq/GGgtBoRwbs
FM8oG25/w6TaNcov+tSq5lxqn/x5x7um8chjADts13hHZ5gowcmawQiDJepaW/K1JM2ItnK0nqvQ
gGb9SGHi/R+8O4q/3GDAsT0Sz0g/AocMXPfLyCaBW87MuQytNZ2boFIfOEcY0AQ+leDgSrqCzp4S
TfGuWcUZLH5XFYrAmsw6KeQIXg+kIuzFcgVBhw4cRNvG58K2Czwb/SLqqHdh6T/kyiOq3zqGKeZm
MGdvKpGYrTFDJD/bbyJH+3e0f3vE1QYZ1AoU7Q0t/Ggx2y+yldkujUK+ca6EFK1gG0rVKAf0mSQD
tRhz82k8CdqbphZ8NIiXljxl4QG4ANQcF4Mxq1QmIVeIisjXAbscu14ZvpTrn9X6Jxye8Ot5NfiJ
HwtTvz/jJZGmqxkdyzAxIAfDcrPaLLOVQmh1m87Xp+4gX5mLUwpXsLEp5ukV60/RkWxxaUzHqM6F
LPGG3xtMFf9WiFu3h9p2/DS6/6HN39/EmKmxVB9WZEMPCQw5EYIGRwdsi7ajRG4YNHKJEwQ8HBea
y7gYXqaFOt05AvpEsRKEGwg/QL6AWMbALJ0pqvX03yaNiw+E4NJEUO2E1YKnf+CZiy/2yeWE9fNP
UJUAt06jAFVrcq9WA3JiPGAjq3tymj8g6UrIp6wKypa3T3q5rSGAnk+G26CPfOCZmUFXDf5zJBSm
6P4SMO0H3zACYSi+8osBUayUcRpjtFRX2lBVRbq9k0Wm77udltUr2Hd0NiUiVswrDkPqEU68YZNF
qdkIRqr+aepnptnNqsktZqmwK/EC3FA6LKf/I/mVxESmx5vgzakKxuLFMXFUDLqy9SuZKK4GiEcy
QA6Sm6m1xRpndgGF1dBMMMtwiBuEn76M1zbkvbjx7knVyFDKFetzVzbMx5p4B7I/6jlDkHqolOwl
RYiH5OvvElRBuAW/eJ24qYBJrvYEujb1YWc+iWPCKVYctLRK0+pQTQnzDZ15yPqPHwwVl4v50oTr
6umAQnOOA1RZPj6aQzI/ON2c4MsGcZQhGcW4+QYzDG7OcPFfodlq5WrQqsaZem8+Nee+nh7wKIGJ
uLPAYh8RYFM4nTI5ADn5+R4AS1tMQWbet3wMWSv4cqg2DicSDYCcCjVyEByLs+yNR/teNgRVJJkQ
TWfQBAv9y5VukKcDX+QBtjS8okBL91cGYWfliX53ckPwK1r/EADwQmzGy4UyBZkYqETbliPfoZU8
0SwFI+UOQKW/WKI9CV0WgWGRb/BNuAT/vJNi7PczvegmL2lLNEngkQYciRY4+NQaX05JAviStlmr
f+wbb15Yz4m101OZUdegXi7zg7/Qb5Lb60Qp3aGlmYamE51iOomwgFK4+1On3025AS9I/7lMAVQj
+JwlDrVLwbqeWdC7Cjw38Wb0uDO1a/cLh2nTygHqybvRTs0wonQwxRwdEjX8I6ub94wlJXRq5S5R
qkhh2DSN7+1qxGqOWd2TH4q/Eq6yhS0XaPs+70JRJomNq66PDT/NKJIpvxebwkUKh3ydyAWVqZsp
DVMwSIU44ahv6vuPiGC8Uk6BpA2FIUpT3/jYzPXQ9a1PdfrudcUYE57AobZihn8WxpdiAkbf8rCv
LHU0XCDihAbR/6FoRNsDYxkcRBeH0iroBQIjrwOKpkbUtBXhcOMHTTfEnOPVB+fPCjMLkcd+T4OV
bZfTmVD1w+gmVLyR7cf5H6TDdTSiIKdhXoz46JM3DVgpBvx6sK4P3geAactzj7/lp+Y3PRyBLo/x
kqkIn3fZ2p1YXe4/ltsDylwZZoA57skrMgHDE4Hd8YUWQYdzRJeLSqb5Q5FswOurfmHWK9E0/DpE
wLp9m2+mxtbYnMT6lCfg3Qs2QQ8zVtodgRB+sanPptzrLZFwLM69VphWQzKndFTtwfggU3aow8kj
1VyEKWM8fW6hv0duMLU32it3lwI+lH0nVg+tZmL0RNMyLQhIISovzQtwqtw87NPQj2JKh6toCJcf
5cRgG72YhAS5MCEZU0fdBDzE83m1Bgr9J8k9LrSyPJkcrg7XCKEqKnx2jeILc8bpQ93NgH589ZFv
cyvWcz08YNre6vMdGNVohwv4iLd/bH95jrK4SXLtT6HLg2JssMdfxU2/emUmi2UOuwYgJzx8sSdr
qNxEQBWlp6o95hO8LmgqCqTbLDKSXom/SDjjnaTaIdWl4/ab4GEY7IH3uwhlUrqQZPvawlQSIfyQ
MtjqjqWb64aH9gGAGoK1NrbxD9NUkLVa/8E13BB7f/H8Tf7mDkXu9FMzlbPGRfTxRGnkks7fy2fm
DrOST50ms95gGelGSmKpAuIueWxxQRXd4m/OiP/fRuI2zNUq7SSzE59js3rfz3spWbVcY9Py8B5p
gE4fg88JwoyLvZ+5LO1l9Pm0sbsehgqPy/UC3hhxjfwG+m6Rv8JL0zvz1kqggU1igM256JetYUvr
oWV4TpK3SXJQphef1KfTxzN2u9BencZa4bjUQJSEFC/O3aZBeqxO7pCK84Tv94CtBuc2nJNmZ8WS
52t2YMoqxK/T/J7JAUPeJBXS+oKnlSUTYNLVDJ4sDdykGvAI4Eim4ykQQIKZJBgJ6X6/uA+y/1js
d/6+i4brJmax4M0LVR2gs933UWvMdx/7pSEApIQ2uP6M8aZWaksqQOYCgOWHe4FDcCT2Cr+yNoKe
q3zuMfZxDHbPNxKYZNrYmA6r0KtLVPN39hbrpdDZf41uCKFmWigUcAfcUaHRP1sPKRAGktRmOped
zfpIM4BZ2hdQFNz8akjrIN1uDHDriRWmaKBW1n1sUA5FPjAJJ/X1qm+ZQDBTZE+nEKkQzLZbittj
piwIAa7WYosGku+ILVfBZpsiyFNYv1Hgg1tPMYs0plnRNaZAqRO9bkrV3prkC1b96fn06pEeINDp
tngCnntZnJEsXtybiwUN6Xjl0kO3ERcV7wzf1Xf+9PkNVWtp4oZMAzljfw+sj8g57qJQMGE1XxqK
mXf4giaW7IBKPIrhki/m7niIlKu+nEilvZB2/F8qc7GwMM6CIOuiWI0sOdt31BW9hbQTTEZdGPh7
SFEr6v386El4ogsM5wxLibfwvKBMD16MVbY42WsOgKMGCUI0GSBWB/H5mRyNyy7D6C4k+i5eXj7Q
Av6v0HJxNyT8d+2sA2bRecXuvrdJKyz37fsQuRAwdXl4afVXigno0l6bJNTN851ikwK7YPgBQtms
YuaR/cLOc5qODGeiR+l2bVQ4RxP/hg+uGdIlMHI4ZqyCyTL1kq8nzi1GMB7CPeLDNGyM7MYug0Un
LwlBu7TfYEdJewmmoZwkFVl0lU4039ok7VEkoGs5zVTsICRtkwCWRS/eUIEEp4hxk9HhUfSePVEE
y1D3aeCA+zMeMW5xopKMqrmr1BqNOhh9VD4NHq41iZgpbTRY4lnoPx8Ng/JPPLIBpdrr+ogAEmtI
N9lHA5wUO8xPiRNG3djo83Pb/em6sl0aA9Jf3AC2SnB7ZQXUJK9x9GqPyRoHgwAzMSW8lwjIY5a5
q5PfYV8tDNuwdppZ04Zj0nl6V7oM8AGFOYqRLVZGm+7VMuVXGImuXal0spkNHTqrxemXU+ttOCxZ
R6ZO6lb5Y5f5sSD24TStStOTorNSZF7AdQ/pgNZ/sxj1Uq4GpoFHgVmefl5j4DJJ+TIW0WDO/3kK
4OyJsfiX9TsS0z1Bo34dtObVeGoG10idZsLBpl3E6F+aWnlXiOOA1tjkqecpqWc+h1v8WlojCEmE
Qdcj4pFeb91f96e935DOlfKuCDxaxxr/ocKqJZthmtZNwEqBEhOGExNURB68bd5yIfIQ5wBkQGoE
y8iYo2CnTf6nqw00vs681/GYPEwDsxJskiXTRbE3nUKlgoGccp18lT3naq2f1vi73oIo2MrUzcH3
yLuPxr8h4oEDzqwH4Uayz3zMe+ck2sNpb46W4lc9jPt9SILZgFY6nOAnATFEsSOc7R78QFLfrG+V
WlI9BPNMZkjCbjk0p60x9OnReA5TA/ZO/fZcaR8i1r55IeLzHEfC1i5idSGJyQD/gI2WmYU36IWt
FkuTK3uSQAbV0E9PFrTPhOemm6bn5SNx9rHc5yleGNfaqZJu/yIIGb86TjcWJVr18QkfSYMB/TwX
Qdc7zsorVYTdLj9r9sfpAA3hVf67dITKH/0HRok/fmuDMtfqryYToBxfw0OHhb2SlAC56utnSF0X
pZY2CnHpde4OmBqs4vi65vQ9GuAQuFHY6cT9cOrg5Dgf0i14P173Wa0KdUWa1KVJNpef3TxZ+ahp
mgI4bS4p5Jt2qZ7Crilf8Dfg+A/CyZ3zCHrdnhRSbXpq9tIv5zyVYCCZwIv3Q+ScXMeUKGWoCcj2
toXGSCjQlPAk58kiIbwMzngSo3eJMp7B6z+qmzNZLt6/Te/Lr3NkqPcUUUjPKjTOeBAbfKUWs0KO
/b67hj2ES8frKb3xjH9RaOj0nbsYvzWexSezgEVjA10hj1nII8+b3t0aFDG9CwAWnG1AsPxLepeT
VaH/cWp8MkDW9mazsJkq+3QisL9kLuDi1k64TacGatpoA4YAP8do4AxzplmfgNw+84+epz0qlUm6
c/BtcGrovxIYpDWtFNNSpsh029Ic7h7pqRcJDZvanjKokOIQSLeFSs+nmo5mXH2U9c2TZgHmYlOn
yIVSNye1aNoyrZs9VTSDCvslDgjjsWpa6AENI5G3N9HpkvvPTcJRwnzjWEd7XLr0yjDhs8EGSl6e
8hWajGPvShHT5BiYN7PywezZqqV7uQ8y7U04knTsxcWvDq4Y7vzroa8Tml5eZljK3Uo7xyVknuCp
ay7CyUXWgQPqh2cgbdGtmuf9sPi/7N3/pVlwI7n1q0CUF9W3y9fpjlpOMnzdEdW55WYFS8GFSU0A
E9G4uI4bS1qm9tT3ltalvXbPLHgmWMbcr1MslUZ5AkJVmArjfAfW0omiSALIvIuhuMm+KTDf35z6
UKfAnCv1PoUV96Dy/H+Oum45UStk68dzAURGds8dbNMyskKdu/sfOVUyE1ZjO8xQxFTk60vF5qz+
fV8cav94O3hh5mNoUe9MPaYUKz0rJN/MF/jHeJ+8U4AbTqSBEV/BlXWpKFK14k0+n/s1WR6wWb3R
LBxBmVL7lDq/2bOsdis5MVeTyZneSxOS18mJxlqiayiNfQSbXavE4sUuHvVCJCPv0HyssQ0FSp20
T04Rh5hMLLfu92g7KIA+US7IPElId75IrvWIMcf1GH3y7SRjch3SjUqbBC/yKyRxwxPeiikGEmZE
Dxp1qQt5jPZT4xxdWoKvmu1Mz9vRmx5/AVglXfS9TfTljaqNnpO7ETzc93KjpmaeBQRnpK2yvsAs
KE25BtFC0Ilbk9tTtoWxA8oyr7OBDYK+5t+v61deudRKP/X8oXlVLy27rGdZQEoNZL5yR4WVgHTw
kfGScVj04pECpoyO2AWv1DAGoQxRVMoSXz4gn3y8gCnife2QW6aA3poJ73zEDPQTAXz5XZdeSMYF
KWFBlQ69G3e/EJmVhGwY8KxoAJ8RBLdXDeQXT4I92o7wViv3P7dxY/CJjUPLZfRVhwk5SKyZN8mD
OTf6xJanQfgBU/auM/cu3jEYEfkyz0aoyry/4mYORo3RhuYkTMUGstBIvuyZB70e85V3aaEHqCFx
gPT+S+Jm5oNTJNc4j+GFdme96w2jXa7nBtvmsV6txMdECpNStFHmvzt1K0/x9joo1pczB72CjKWh
1p/bubNcBwi+MdjlzpnodFkrk+1u2+q0kYdIWst1Dw+0JXm6ELc3zwhNHHoGlAu5Ii/baJGUhOAw
elnE9OyQZVZDDkoJJ1I5EjdVMWSPZDvIkLyStG+7GwVA1BsX2F9w8dJIw6IFnWhiDoiV5CZry/GQ
azyc9O9BXA6wNvFTtd6fvP2QhE3faa2JtN9q8EHVKb8GkpZNekAvgUIDWFZuKWyfcDhqL+BXsk03
UsKhbFrn6r6IEr6RQk6jFyE22R8mRL+DXxlHayBpdm4cYbbV3q/IIceTPhPvxZDzGUX7ssDLK/9J
pDOMPV2nhDZxwmVXuVFiY+y5pEkgvVqb9t4ypDakkxQHtebVIF7KTvqgrPdviy/nLVKbafse9ULE
Q9PwlvQNb+fwdYV/WFu1G7KEyXcxOZlVCdpw7h6x5vvBtlWZbFtXjAkwBMjo74f+Qa4tGrEJk0+w
WmVq0FKgpvNLd0ZhKDsUHBGV2CFHdEMvKzBni0lJon1Rruyzz6UEVlYOA8S5RcwQbzoP/rWMUrza
dlxACxgPOm/9uRNQr3uOl18H7NE/sowqA4lWqO4O02q1eyLfbNziIKWDl+0UqJCTPoZWb+fnPe0U
h/51SmJyn1XaMgc3VBso0Twzxsl6n/QAKKGP42VJAnLjYeYQBU1MWhW9VHNKkMpqbWHE+vLNGlbs
fiSlC4kcGfH0OuE0G/0auJpHSlNti4XGC4kL2t4tnrPG/hgoJgkODikv/Rz+5sBclBkUHhS1xM9p
MWr6JzYSAwMFO9FM6wRtmiL55tn0w9yYWQ4XGK4YRgrvgBlTEih9z5Cd1BbI5Jr3/ldOPuLX9c5B
BEDGPLWC3nWuben5e8/IxvxO1Ig+jg2SS0+8mm5Zem/kM0mETlu6FARyCjv/XEe4A14hh2ImWWbJ
W4BXstYa6cKSHSE68ReRdW2SxvFvIzBJMdK0QjSBMh8xgPGh8e5kKpGDZcBckoxBDGMzgeAxJnNV
wxIPSI8EGFgPpuk1rKYpwp8Di4NfmbHvkjBwquoOKQRWYg3kQBhrXZ0xJRaX5qNDZqw3z0S4YGae
8S8ULaDWmcBvPO9NW99korlzUnr8MThEEq9hoKhKwSs+4cARvbLCnw1BXanLBBgIdCY/k9W2KsPQ
xqClUoMNRtf7Fh4HBH9iTiLnCJ8BYFGHnxOBOdXX4zOA2eNOsPzDBofKTOrCfLcgMF7CNuQDCaKq
b1loHzl/o54nWOOWVi+DFdE4tTMNfNRhPsxSAWAVgIoVv+EKpDWNiNIT1Q3qTUO5Lno1hvQCsWnA
lMZtK84FDyfssX7jy+jTpC/4HTg3ur6O+eGX4hTDNl3Xa0iIjgOcjJJjw3ehfOWXkqwju/nu53CN
5uxq6ZhT/I6P539uRGzF5Pw9kluh/V3fD37Y2xYGAZeojjRqowB7/gRnPhtQ0NwpEuMBVNdL0Y5X
8+H3NHGTKfXLdnf1A6UVlv1Z+4BP2UF2MrjH1kEsqWT2BHKguPpoepq9Q9+XKlGOwfWnfct5UWp4
MtCbgOwtczc20P3SCav0hIy9Qo92tX9bQGxK2AaHScJM6OuiQeTFGbPQVFfNCcn1JNe2BOXn5ohP
JP/75eaS6XwCdjaXoVHSVmgWxGyLfPTf5u+VWPQdTwisUd2O9L1bJchCji6+3Pv3vlyFCvxnk+6G
ey5SXz2xXrnoCxHRLJYjXTxxizQuBdoYpW1xwGJJMMvpXMO7PTevtHistNTvykkm1VIWG9v6Dp03
N3RKY3RbwVbdpxvGBixwjfWiYmDgnexqoFemK+axNUL4Bs2YXhpD/Yw0gPvruC3w7v5mvvkBF+7f
YokBSv7qiZr6TEM+F4Bs9N3zWd8jJe5qmw8c5sTjOPoh2ZZBjF04EtzwA0BUU+6yUuDMbHTo2UF4
Qo1hsUjsCfgyiLplEcpIfxjmkLIXG7WAzbXgwDNjF1+6Pwgwe6xFCqMKwPqyQwg1FudHE4y/QQ0N
eW7+xuqq0CClGgzJ4iWVZi5N2faanmB/91sDzV4k/rJfJYHjd2YWG0LehqwO7bqHE/J5AanWeTEc
djz0v1QvuOOguIyIvfM6IkEuwXrR5N6eff+NV1hkHC4vfJZRcPF1ylis4OabPRyXX36RkC9QLya6
QGsiJJaS7K5jjz4qctmG5VKyNOJlBj+69Covy3ZuWKJEnl4Nr6eg+FX7ZWFl3yCaRfoteEVdPW8h
kKudTBM0Pl0oWUszgzIJ4iSKsZqAQSF7StviFXiySDECHS3LlDdgxAwuf4S0LWKF04E4qP9Tas2h
pZKH01fvk3jgFFyfy9S20j6bBdXllEcyXjZI4G/UhVHD+Djk4gspwkCbOqGVPfeZpSEsNaeGd7vb
3wCMoMyw7IZXlObp/Yp0Zuiivel61Njng+oS/SZWLh0kwRaXfY5ZjhQCSwdEf4nbwVMlfWDje09P
37HEQDsqXl6cESYi73Qae32N7wR73MmuRrO780Ko/9qe1UvTbxojcQAiwy8Siya+DhPXZdDrV1Z2
EWwX6Btr/R9E42rvy0S+dc2yK5bA+orDZ+BtDOkjvX4I0nkwmkrQ2IP8GVqSg0+bM3LPcg6JL0XM
JVjNuKZtEv16/E/0xvER8rahprC3Js3GHIXhqvvXa4g3REbaVldEoPzPTFundR+MGr1eEq7TYGMb
VhqVt9KJb55rAZQGwB7jJeyOR7gcUVjxgAjQG/ZGqQ9ND0mcDAprSTmC17WycLQ3+faBD2WAso6U
jqcgHWuaC+6IZCvNcyjlVFtWph41wzBjhkkigiy7IFXitiGWQ1dsoM4AFHsGKpANcAxYD/m77W2G
1mv91A6ctsVf+VY5rg5UM7lQuVZ6W78IU6YsatbgSz3fEip3pXelZK1nPdejsNJz6pIuWjqdXANL
qAXV0Ubttbxe4gGDDAFoUpjZwQ8B6mSfTwNIQSkDWC/AowGKpBThTMcjlVis9SKOFHXiHuDVHBKk
Hy9IN+mbZddy0iWKPK6YrpfH1rE13oNaj035ohjPjn4S8AyIv2W6N8+u3FLw1uVeHFP36khiFWQ/
3raMqNPXfc3gZB9wxPA0aqSFkC7GB6SOAEV2zxsepLwjFG5CcR4HhoxANin6d/3fcaI7XiRvG5KO
RaumZSwksE4MDE1+/7EiTb4d/Ja4vNbEphI4pcaVTG96unpZP0NHhepyZGgc9wp+mpiwpEx53WWJ
VG54mCgPgPHgwQLciOKP53hMnzjLib9c6nkv6ZmaLbIc2wlNKNdKMsngU3MktZzcTlMcrTkA1RlP
DncVtwndGa56OhnS8V+CEw3EhgaXxtN7sT/4vDXeG7rWwBRYUI2LAYJFaN01voAZTtYPGiicPs06
5VqJgdXOJbfx/2PqzJZU5YIl/ERGiBN6qwyCiIizN4ZttzjPivr050v49zkn2Hbv7nZgWKxVlZWZ
lTVi0xqAj+LFm6uhnGY/FmD63XbIUDDHY5rJI3X1V9bMqDcSY/BMMK9NwJLp4f8Kx4GQSce8yEDL
X7gIu9b65Mprdjyukx+c2xkOlaOVCziXuxZNQgiieAsF+3kaJeLHgzK5bItVr/o3S+YTaI5yiwqS
7RvNDAR2nbNcPSeFPKB3KhPRazkyGhk3WPcIisivdUF+EbWJEQuShMmj3j/fcILHI/DZNabQJYfv
FWbo8+Qoe8LP+vRsOuUAWGMAZnptPXbWc3ztNsJ7vBkcSMEJ1mZp15iUxpfOOV7MT0P6AMTP5X1d
di7WCSfPKl24634NfJgqX7cEVroENCPtdXezBmEaFIqw5lMeXtW6xe49bV7jE9ldeMOxAWuztGVg
fgNikDTvceEPFXyvOK6GZmx0HpN0VJndeo2YAbq3EjVU+eKyb0yQVleaq2hIRZz1VOuH4reXQ2m0
fZwvurtfc7SH2N0sEFk1et/ODvej4kGCnB5tYINq8J4YRXas7CCVafS/zA6jK8rAzbC6emGIb/6c
JifrvaIBaAf9XXigXxfu7/2FX+icx5dp1anPjmEKqyZ6BKwbWtjkLVFf1/t8jtnZLr9OElblcKdN
9fBrZrBCc2O4HgTqa7hn/es45aWDxoRzve+XgZjHm8GZFxWQ3XeOaHQX0XXEVTh3zXDvwiWk9xjN
X/8iZG10jHu1Y+zsREZ0Ub6+mzTnXW1bEZyrQitqtFYG4aJ4njEV/WMLLOmHUg7P1z6JiqnQ4go2
pvx6C6seMZ6djpSkazsSQ5u0PVURVh69X+uFH4cCYUFCb24wxU/oSEU0o3vTkMYkgJP/6rSFVQ1b
nzykEo1DCUG+dbOwQFEQtvqs7YSlNhYU7JZioMzFWJE9Uj28PEFl4fgrPiOAWKrd7yG68jiHj0Db
nu+EZ5tIhP9jfGY7RZdhjSYHdaZTUq9If1MvlJtXRpkl5LC+TpcPGiMxiumUUvHVL0VvlB6tO0Ju
9AzqnqLAsDHdRTuu8ibah0g29+ETc859rMcTv088MqfPMb6TdpXv1el5eaPPgmyGbvSLKPSS+DDU
43RsHYYHfrHoL/q74aJPWx563ty8in8fl6f0BBgb0w2mm8exvkp6gcWmd8sOsSw0O2/QUPqo7dCe
99+GCVu92nyun+uDt1/SJGlKM6IPbbEYYoCunMPVfX1PLb6sS7sJHUKmCY/XdD9+TbfjPch3dWCy
vadnfJ7oknIdP9c3UJbmeawX6W+VS8scPA1/B76NewFTKvEzXJVz9MW79DU1B6W+OdiOyz0Atl6p
Tx8Tv4bmYRM02uxCbX480n+hWqL1UokWaSWXDiMN/Pqbl4dbOVi03CiDttMuxWydWWJvNjOqukaB
zFLhyRojlLZeSriW/Xuj+CVOAGegZw5Wpb/A9sW58fuYJT/JT6GMqKmZAu5l/8oEDEmzyPxJ66Ft
Dyj5kaLTpbnL+cek7ARNkwqjya709qyJsZE2K3Xngi3heWmWBxc8gIASt6Wfb90+sE5sW0fo1xe7
gW1ixaLrRZkGF2g5bhadqu7w8LtFs1mZl/4Q+d6XtSXj8s5rgB/ggsXcxzezubnYdwKMemuDOIve
BsCxl9aX1RLQZX4vNutYiA5u8+roFhcnxZ8T2X5gDrdjY1UNMFsdH/FeLQSVIIGn0n8+EBEzhyUT
Ls+GlXE/vkLBuw9QNXRP0XaQUd0Je1kftBxdUuLj34wRRivFcMTSRJSba6OZF6XlJpgek7vGQxcS
Nb7FJLvDrN6QN4AUjAZURmUWs2lKqNQc2oQKg9APqTEFxKKb5u/L4a1+Ty05M6xND57Ieuusk17a
3PY+lA+E2Gq1BGYkwCOQBSsDG4Z/SNCAwo/AQiBk0TZX385mWAkLncvouN4ui6GBAyeKJJp2QaFI
m5zB2y9j4julX4bwtQxxslXRFHORJcza9BsBSpDuu1fwTGvjXmj8QxnBjE5hMmh4vG7rMIU9wuvy
E1AYHu2XN7pDHPzPpBYWZlUMDOFm2uh4xtXfK/jatNqpzx/Txd93VpjBQNz4i869w7xOP4xBmZ5G
VJyQYy9YTsq9e1inWd16M7yOoJf5myEKPKp5s7pojN10bND36uPWYzTgyaFJ76Bin0u56N6GuIX0
G71KfBzPx4sYmh+hhFzMM0CF+jVkaAyoWX3Ak4VmGMRIREo04GGCUGrCopMlKAqdCH4UEwia6e9c
Tq4SLMVAysgw11buLcibRE/SkbwYV9b56oKkKzIiIRepj/fU+yob12tUfFfQdKXmpkQcTEEU6hw3
2Q1fFkRYquCyIVRqnRfflDamCM7yZUQZu1r56cNz3P1BX5GFiwcyXStqft03p5DXjnhVYsKDX9Eu
qPWPeFcywfcvtJ4vT5lVXjgDs4C7+Nifm7ffMtHNpsWdxdi4h0+qKGsTmjj3Y7xNmgZX8afyV1u/
CXswdkE3fm19wh3iWbXw+tJiq/n1Kuvy5LlkETHKrQKmahWnisUUGetdnuTiOaoRWGYBfv97ezxx
/22Rpr2iwrF5/aufqDkB7z/X9yXmdvTlQtZLxat/Cj7d2pgh/EwtOsJEqX+ZMmSK6+K48ncdbWbJ
ujZ6e8fRZ1xa09LtMjQdGiLhLUaac7EQF2wwnkIlA5UW7tS+eTJaV5bxspWwoDO2NdOUVwbg0JgD
3K3KQYlu9GtwC57JO9TWsB35/BJDuv5b+S0zI2Kr9ul+wtPs9mieR4XpNYxV6+Bwt4ywU0SMo+sO
WWt8g/WcVQJoVyA0SY8hCf6PkDThPQJ3BOTwGgFTCs5QFckxjTXeBvSm+yq8UI3LYzgXYnKMhZro
x1dANUBTkriMWdiOVulIEUbsRj0YREGjd691PsvbL2tVFnS+wKUNaIatV7G5AGl0TnhptJ9EnDur
gXkLAkGmwwohzgUXPtqzVLBDeUWIbluXHjbP/a+XS99pSmWr/har5Drs9coYUde799AkoKjcqF9c
hs/l26tObqvN4NaBhD0hFu91+XBiKC8hu4Xbin3Ao/keHGkpAtOUewUU6tw0IPxsms9KszQ6/l0J
fT7Nw4yF48MrViLf41z7S0dExkIyT/52mDfUCcGtT6VZjo9/yPOrKOl6i/W5Ww5um6b5s0F6FTMR
3kdmJ1k+6s0tdgyUowfvGTcHrta7AULlOOlzBjrVpFnm1LZQAB27x1E5XjhFelJRNqE/ede0XSb8
mGsEZSJ+QOgfbueXztetWGe33IFIQUBeDZNu4m7tBosiXjeUOPsP2BVb7lHCT/vh89lYxe473AAJ
NpxHDxsaIEJt0nZCj7RfE/ngoHwim19CVVLSiY5F5E1QxlYyEm/j2N0gKcY4EwKGxDPK8quu2Fhv
PydoPNEaCvsfIFdEditXEBATckx0QHp2jVdJYKxHbsj2bn1W1f4Dx6QPkuZKRueQO1JOjSLzJb0V
2ed34/YHOSiBMGkVEY5TfhMVRLrb938K5ae1HT55tQgW2eERYK/e8LXSwERL/7IXPfGzaitpj4vO
M3i+qKSU/dSRk49MqWSb87GEMGi7UHdQ0gxCD0IkbEKbEmlIUXArjFahj+UMameVJXKf2fd60bsG
WJcF8hbce89p0Og2uicK5FN5FRpuGZn6g8/SrkAF4jNEhBMtSL+V2PiLT+r2vy1z+r4BGthVHKn2
gc5d4h2nX9dAuqGrsPWyuop4ZP/nGZa73mBMFaBUbj2a9Pq0jFDqDxOyzTVjzdQwqZKJEc443WLv
RbVS/9fl0ddL+8ZW8URBe/Ae0ptXBjcMkS9gExf7grIQpZL9iSoezbcubeTr7E8BMmA3ewd8dt5x
ZfiN5dRQjqU0xBEEM2rEUtThXYj2/JOXGUcU6MNNiDylbEfED3rp7pCU6oU50GECPZhjkCuSSD6C
y7Qn/7sf+LlmWsaNkxLFgImtL9VmzWhK2i5DXJzPrUpUt6TX0lvq4fzhgoz5eITr0xFnaA17jLU1
TBOvxNnRcUj7mmsk8c/N3IsKNk39sn67cjHBSw8vca6kLoA4WIex7gadWr08ZzfpDWpYRcM8vkzw
DrcvE6kuj8jXCuyOkkhqfsBo8lrS4Ncxrsjh2H85XbR0chtcR1nN6cGZVDmW/dBjy7s0bIMKOzc0
TwhxomjdOgVyOeZMbV4cTSIslDjGULyRrHCYo0sTnJ280oAQ2DEpIGhbYDxbteWzKM2vRHXb1t9k
NcGi/d8GrcI9tT9RLdizWx/shcXn2sK84HDojiVXO+2kpHYT1Sg5w0dPckGpKm52bsWoV2Fszc93
SyNfd4ZMHESP3MTfVgDyrtqHUk+RRlR+IXHm3qfgcYDiJspkLqeXHYFqczKwRsHS/nSIdDsmSiOp
iesUQ7xz+/sriVCJ9dEuhkAyFvlBBguL+HbqyhBJQNMH5tO/TQg1vQUJ7fQbAUA19xJgt8p636Y/
CcR5gfeKAOltAyBFUTmj8yg6pMMofQA2f/WwCvRkWujWESjVaErnvLhrVXBjB/ThuXWSeojrI1Sq
ACbPgHMtuaooZU1fBDuRH+RBOoT0wQI6jkp9Y6nxaB+JjSI0cWO2oU9U3TYikq7FHaXUxj1OVBbH
molY8okwpOS+VyU6Lj9RkF+yE2Gyx6b2BL2R9p7sJNvuPogSpCR0y6rIE87y0OHoa/ZkxNAp5/sD
MaQCPwnCkwUad3KJ/N3LSLLFja2vFCbJJLQJKb11dzaGK44QcIaHrLZysZAs9rgVVzGXP+ZiS5Ij
O7CHf8Cfcqoxo1VIHEfme+49zM00hWoizarZbVG6ATbhwmGCpz+sRVTxl/nwhTcuiwmwd57wCUa5
Jd55ILWTJEhCPiWhFEvg3/akf6ykZhwzl1TU/QInSeOCC9yVVl3lBZ3IJ+UGrJcGdbg80AEQPMs8
YPrzk5MmtIYyiXUq1qdXGiRBtWu2ir0rE5vJ3cKUkKkg8tVXo59EDzhxLlA0zYo/shlTOCdviHdW
QRNWRKT3o9g/Z/nXVXcRFM1FUPVFDzaGqsohKiaZAUg+PxO5d/W7zLmY56mcnLZVxkl6+fGpBFUA
5tTV12tvFmCBxox0OvRX+w9yIu5TlTDFoyzveC39Sd2X1qhI0U8NakCBtQNQ0BDdyRgMa7DWdnLs
IOTL2R66kYRj6zpo6VUNO7+5xBIWtj1YM3/5SxBrkQxACakq+PwjxpAd5FfmUtyZ31BTps61vk5m
sBbCGXajOV9ag+U4k9v9BhBc6zv3GtUgKkJ2hbxugIVrSB1E3NUPsuZwoJ06tEipacSgZVY8W6B6
Pose1B4i+2PzlaC81/L6xJwlJZ7Rlv8vX+1lqGhA6lfzD0oI0ARUGlDFAj0fxSE29ivnfaw0yycj
KYgVmdGyA6F/A4ejS+fUQSTaPtHfo8rKajJvyyFQW5npM0Xy9pnKCyff9Fv9XctsnfBBM6aqMkVL
JZGBzy2bD2Z8EChWiByBq/G/HZGNi8xcsHXPupHoPW/Z2p+48hbQGqxPTp1zcGW7B8+gkrn5G3Zd
ilJReRucFa3vVwsLHGpiim/oxED+6KXOMaqgvc7ZJSUnhbj/YW1f6V65MvqpxXKGK15MllNkMF0C
DSdBt3nd/9s0oZHNU0iqHsu+Tr9WbEUL2mTWqvVrQehqsqJF2uU9Ln86kI9z9HRYqcMq7RVap/a+
b7RPtPfZh4XBeVmdfsb3UByFDaAsxWqnYRdne1fmuoqIY1a9aGK4xCaRIF1uQhIzLbekHfEfCvxZ
ENpQc5IWUoPR2aLQgt5ArsB/UTCB1n+3ggDSDOIS6vcslAw3+V9L/EBJTS1MVNEDW68RACrUVkHv
YfOXmSxFTwTgH7QD2pgvA0iurjgFrG9d+IpZ+VqMSRXixSeg6CvYmAnlhz31CCB51eTN39QoU0Vs
sAI4HSSVeeFXaV9et1AtluxRjgowFq9Ypn5s6hw9Zh1kQLa0d2qHJZRKkLHOOTnLxKUkGLC7ElKK
DL5E7j8aBNAho/A6XGaCne1QRHUdHWkBho9H3B0rzd36bFi0DGrhQKxXU/5EX/8vcxGD2uxuCSiU
igDz9KtdfqXi2WQS8TT6/HGC9YmifBGsBwRAkxkDG5lotkiIqLg+ddcqyBZRkMp2KGHsl5lY/m3a
Lblhlp6t2orojFM/AisDHdNFTVpMCr+/vDkELFxTZ4dQw0l5imwQ8sfe0xSSbwoJc3em4kADUZOD
/rLBHNDd0kLV56YoY+N5gI4kQtKVLMIg0t9yvyjMkeXn2274pDNe3TlTttQKu3VUS17eUSwR/0Ty
65XP0nd99kpObdrg3lWU9CLwelqQJd5xiQZLdOVt0UwgKsf7h7W74F22fbWLafP2k2JWevKOfxV0
5GnzXIuSkvOkl5JhL7AHgVMiq3h6kbhqAs6WIBKlazGGPw2HNtWUKk44pan/SKOjr5SVrDuUlfmx
f6WeIVbgfaSeMrhvYICKBSqR62zj5Fasr8wztebdOpd2iYlOc2xhdKYbNBhj1XmWmtdj606/6U/H
LCH4MeMSCWS4GByDr/vycUrCcrFzJAuYHYkZN2E53vykAJz77gGLuHuz3P2SCRkxOYmXYPSF/67m
hHNQJRjIZrkiPhDQ7MJicOfqURqDs4PtnmiSbbplw1+ieNEv9OBHtzcwl/NuOBuym2zOsR/t088d
R1DM5yI6nYfHnUXfmDbms0yU8pvnauOh8Rjvo0/wciudR7fSLloXRps2sIdmjR0bpN1j/0FM0E+7
tVbZSsOydZulbuoeaQSD/epgt2+dR9ooUY0WUeFiJ/13B5dwbt9u0t/0kn7S3/WuXaNz53Ht3kdU
1UaHwbF/6d16n26js8fo8UCr+zMyTLITWtxQ4YKyU/KxtgTXToFhA3kXHpxvpxDWo4X3+KHpTT3a
+ql7D68h/U38h1P2Nt1CcO2wfA4rsRE9/RLOpTKjoqvvOB1/xrfhbbhtA8UCC9685/i83C/LKxym
+oWB2TuOq71Kf+PJ6OlCuOI32oVsu6z0nXbwlLOoplKP6O2Cepfe8INKfz9uDIo+UI5TBAkKgJBW
35U5kKnO3d5R7jC5+QOso7D682/Ovf1s07Tao6o9LMXfyIgaQzoWh+LZ1GzVgjde0a10zaBAkbHe
leDYQFpUXe2XB+9aAYito5mdpUC75+DSaqedErEoSSyaSP8D6M+H1Yk9aTU22tActDH70mieBjzV
KSgg55TWGWAi5uCoSC2BCvaGpQTo92m+MUMAbX47iwNYb2NwHZu3No3wLt72a2Npg6Um8SXC9/Ez
TudYI9v3tP24t94n72oG31M7qZBlMuRpB3NbHzAKHKrFub3/xcJ+fi7gatq8QfBHVlZCdPH0jjs3
2WNrfh/V98QvagV9IHTyMEJNTev4bVUJVFqPV9N4tpKwhN/msrFi9VieQ6osyg1r1omCYbSwyoQw
zhdk3y+Odr20m8zfBIak+lebe/sCIWNU88yLXYiLr24BA36Mkg0bl1Qgqsm5LvDqnLT3iV+Ia1Et
asSNuBAvvP2fmhRhRhbyu5C0NmaMkw1FBf5cQ6US8+5gbSBazBKdY/fV2WN31wgffFeDK/2G38HO
VwcsfV94AsrAKeLX5GGIuv+naedBWydFViWv5lXYEuRIZVfLb+5OJxWOAQd206m1Mfjw3+6hndLg
Ri1uLuEn2Ed7ZKh6LqJTXlV1mbj9KqaGBr/hZ/Adf/9qnkHg+Mk3Gcb84U7ApBfUe3Laq/Yb3UrP
/O9x+TQbIEe1Hu9H/ovdnEghgl5e2PPpQ/RaLZ1PItIz7olqe3X1Cq6IrdBXaZyEEz+bFH5bkhWF
0nkCoHBcYbqUa/IsFSk0cT5t+U0g7yBZEOtBfmJFHMW20NlSWsqoGK2p4uqeBng8M+2p5CBiYK2/
80ouWD83/IG67cn7OgdP96AMOMDHef88jC97106Vx7WdWyEfOw2K+R+MNkgcLHlrfgN9pioQz8y8
Q95mcrNbuEkbOiAdXD7UJmSxrM/7+C9nMS/xeiaaFwS2l6OMXlnpqTXiboEx9CHeFqFZsqeU+1+Q
gJI0mSLoTFALUTVX9eG6W4D2J6K7wBOFmarAiPLxzSxeb+R30HI9siR3Eae0Y5bnDUw38Tyu0Pcz
hfpoKC8RZcgil93oaKWFGrcMphj1qBYCT90JOEOtrFW7vwFLn1opSV7vtTLWqWX6oiYX3Opa/6MN
YGsVEb4q7BRiK9svQbFKhLnfFYB/HDgeZDSK35NTxtzeZWP06ZnEawT8l6R5ONsN0uZXa3Fn7iC0
L5vWadOt7idvc1pf0dWJah7OTQW/4Dfol+mLAF626ZNDKFF0zmA4hCthoVvovrGIFJ55dxIP0z6P
pITEhIiNWIVhzoTLLmmpe5E9bNpiVR+dS8ZMEskOYp2j9l9qEJVyRzwZzIX+ZZwMdSu8/MRbtLUp
17kd8cnXJyQ0uCt6n+gTFXl8Q/12QW822TFugwrDNtiyVbv42fhqifemMZ7Zir4ujmhftwTu5CfZ
EwgeA2UBch41Xd3ezyF3DdmZ3N7LkNWu3ENXxxyr9VjN+domz06JEz7Q7dW5IkOK4w8JC/ckC+et
s3Go+SHakckEI9mheIlkftuG9Ey/ydfwGpfsPeWyBdpu+BPajpQ/9j69Okgo3k1FD8qq1JlEWVbW
ruYFwPRwE29Pic7/umW8QouREZJw7iZ5EqbzceDc30lkAwEKRa8e3NqPdo21PCEhBkjES14ggxKx
/C8Ke6LViqxDDfEUWmJKCZDe6MrrUpGiNl1wTSrKFkukq5VOqX3AaEqmr9m0Aon9CiJ+byUsfmQk
H/eResWfDQ2j4aZcnLOC5xCXgyrsOHJHqpw/OFuxsQp30s6zU+Yu6u664FfdWvh9UN3Uf/NfKaRI
AAg72QbzB9LAljZgnVpYCRuBUW5WwtPOss78wogKwwdnLzZOrUpci6+T+2Q3KhARGy18n0aHUTo5
jTbQGev2tleITlhysgMKBxQQ1BJMGq4/AgzfG/+I4d+Oxdg9L6zvC4uqisvRAbR93MtiXKWzNKjP
d/rmItf8785toIEFtRjVWFxJWNErb+1F0jG50svatPaCWpl8ndvJ3T+w4waUqo6Lw+ewiPnlcodJ
7X7ygoP2AQr9NqISHDW5ry4MC1vg97oBjbToHb72o2Bvq3Z99bJLabPKAgq9KW2+fp7pMEnb9chw
nxZa8jaXwzzuHfQJh7Bc8uvTJ/0Bv71DWNlYBM/7BVQOy4B6r+pFDeNZg5DvizylFtwJEjrbnV3u
3mk9wZq/+kx38aIn/9J8SGQVH5BtmQpqPboSBKi8oMT7E6kDAjQm5sIeBekiluNf9NCqNkuFrcI0
KiWYhDdCzNxkpcb3Lw3F4M7Tn0hJqnzQFJTmLm8JJQO6leKzXGiR4pFMkhpLqZEAl0BsEI6UsymE
0ahS80GYLOKj4EAStZGAIhDGiYsDnZLToYAF/UezKS1Ksgz9AWo5EMQEUihYUCkg0lw1PpCSOu+f
InjybSetERolkEEk8bTw2cHJDZWIyk5RUP2ljQv0pW1gU2kVI3B/UIdvrJu6MKrQKYad0Bz+pr1M
gSIbUmiI1FQCqCk8JtonVRw+PZUt5NCrhhK14W5S402MuOKpCaViFPD+Gr0l3oRgwkm0vbjl6QfE
rd0ACNlyhfKCDgl1T3OXwJtXS0UPioobkBH5EObf9zShUGWiQfZC3Mm8scVQktYkQ9NmlaGvEvhE
joZVmE50vRssQcIrtcuCWVSuxQiLQ1NqR4Qw2PahBvSGZChdVYEjMpPuFlsyg3ixR39RLMrYjoBb
1ChJQOhO2sMTi8eVLhlMjfLahvFFYR0UD99kjmcLMEY7X7duHV2e1zVJ3nnBm2DvTW6qYSOmnDhq
mnpxoGU47e0nLTGfeNRKW3HK0lST/93Je9741sjL1sg6aqZu6e9MJ049jj6kA1qqt+Ezkc8erGoH
cUbv3s0bYN8BTc5+pltBCCwlS1Zs6ZPicml1VWSNfydG0hIPFQPP8JMaZhC9E01prQBbyvElaTyG
EhjoLURnyN6Kr/qNqvUik2woDrysW6Cc6kM5P6/Xy5RAzkaKJHT7XH0xAl90UNC77Kwh1X1JZlS5
N6nai16i0j61i6OoRnS1A/CBliK+x9eBwOWY/H8u6n2u75CSwCS9yr8/bQwdxuogLgJL2hLloDlX
tR10SSgRuoHs3bSL/Gc+nffw24HpqHAR2YfAJx2WoKmsmIPCIqK2FICwTKLCXLU0LVmLNn2DQclW
E4DEho3Kly4t5VgNWGkDG6qER5nJjt2ZvxzZQn30Kchtf4ae5yVNZDmAPhHrv4RBbkwykUFiIlv+
aeSL5rjBARS1bt1CwMssQz6Bd7g8iBjZXcQp0K3OJAgYdNb60Aqw1pTfUxwjifxXiMuPI5dFCgVk
H76JWylIDEnpoiXcV+3JlNmrpsd+Zhb3W4STwhZ16RTvvi12GJiPf/Cz4YR6Ls9vUu92uWVjUD22
IsUhXUWunYOii7xxEmtKlBFKwIkdxkEAyLbuf5wdAVUkI03EphIZXXXAABl6qHFOnbPhFSR9h1Cm
U8fEnTXTYmbkA/WzJhVYF7kERKWn/rpP2amDkQdAJ0xV3pp8SvJ4PXWIU+mQN9MZlnjuf7Hk5cz9
K7Q4vzvyB7rDZHKwq+4jG/6F/P7vXenEZO5J+mtjwSVIsdA8gsmEETEMeimmUAxLMSDkNkYv5p7n
IssKYbr6QpmqHd2LQkr0UBxmWMXla1iFMFt2ClPJiaQbhjVIdpPzrMQolQtmZhkC0Us8dFxoRcUS
t0W3ATfHK4AZqNGrIiSqbEV4XdmB6NIpWRGoCoMS+XupJbOwm4dTku6FQk83KWwuU+YnnYzzpVtR
l3Lh8tu625XvEoslXtjOD9iswaTBdRQheGPxhak6O6O+BmzMeJ9yW/700JSrqVDMrXVGGuZpUYNN
ZD0z/RwiX935P/MH1Fqu8U+vJ8bPUNQgbbr6mMAzj3NiI63iLz8jKk/ojT2zQyDNmQs8TTNDkNtJ
fVDtM/uzBCCqj3Q99tx9hWz6f/HraKKuinoCnBnwez2I/KYq0ZHDNmfoYiCWCKYOSIMZ4Y0+hIyZ
Wpjdz3rfSaV3DALu9RzCV2AKhDshtVXxBBJXl35hvtBu1QmxShoh6yCP0LaA4NA69GVqQQ0DZQf1
FKp79c4F/ciuQ0dge5llNGQaDV92hGkgxaeqFWpOuwvVnnZLz0hq4dROZNE+o4v07Oy9dfjCc7kn
FRi7k9Uf9GiuyZd2NVSj47/MYEDhBHcWRmf4XurSiV01fP+8fjaDL1ZZA+EZ2urE5CppbMnetOWx
thpj5ZKZBecpl6vgJI4gRsen9l1rcU5I40WhlKZEAhkSPdQ7eRd5edcqmaG4QdGT/EwnLLetb3TL
FH90aSDG/DGXEvUkTcdhZNcoqWgoamWAt4ZIQThcrQ9d+TjWlJcrHv4tNAw8OW3IcA/wf48aUS7j
WvWPkBFETWhkK/Qq/zhJmrj+fVBnkid24tC6rA+8NdXzbfN1tL/+bc0PZfba7Bt+MevXDWYvOxal
GzoB7WmnTUy2ob0mJqx9xNsq0xP2UQT/hdPKbuZb0f/CS9ORQGsfv8nXIWKT4stKgCeNx1Ve12nz
DjhwKDBEkMyl/dcHlHIBgzG7zDRs6EvIrIbxqkSrZpaza2QvJa8nFQZUBJxRUgD8V7AI3Y2v4j/l
3jPwOQruMQLoIU5dlmVVKYex/4btm+8qlMuxRaVp7OOs/UlcXP67sYs/28HGL05k0HQZ3WiGOFf9
XM9UxRLdcGbJqVvgxsGUOD0Im52/qAGxRsulpvO8PIzNNQmm0eE3ecfPbGbQPAykzbqgKOU60lR/
xcg/8YUfA6jRUxI4W2U0GmXJW/yblRHLXEbFkcoF4GyROl69uyfEyfSTqNBv9Atsasll2PKwCU0/
60QoNTiJIegEoF9cd4i5b81ztJ8lLUAGii5SteWnULJxdOyV7Hzmovf8hOuky7CWmSF6NCPNkj/E
Vy0mN6bPBsKimq+gSFxViSHEZZXpCObPRJC5QSJMSODnPbB9rj3OIhE7X+o0K2rdZ+XV7MbNos8S
K02kIGzdfK3MdPvkko8MWydehWSVgiRFC2WRrTHwtiEEsYJLyMc0rnlX0ZtiM0VmpmPAkC3Z9zjp
vKkftxELTWVTC9LlfOiXvM/USHLNTzMNoyAjxAM1QC51A6u5t4AoYFnoSR6BLBqTipr/XOaGVnkc
mCdSrKMskLLLViqlnEMlzEdbZCRyChKTBhG+on3F/AJIc5BUATnBNbYmWfdRBfRoUqROptxHMKr6
4c+U0HHc7+BViO+gXBBPXfpxkH7BGkC4frxDDZHFci4er1rFEBshuCe5g7twQR3fx0fP2iMvhEUA
O4Aj/T4JQjO8jR9lvkHBF0DQYFHPS0l541rhJUo8CrpSqvLn06miLE3WGjG5/1s9M2sTDKXieE4a
AylnpvpHSCNzcdQFWa3tdLEUyesEKpxWMVTRmbizGlvaQ+GG7CvXRkcA/xs+jfBNoEHRLLCIQFWK
CF/f5W4tClGm3s2up1RgmqRgh/B+GqP6hDx0z5olZz15d/9Vw/bubaK0TA9yay6c6GB0xyPTFLRl
cFeqBC90eE85XaCbKkxqq6LqNnMO85PMbqnk64bE78Cutphdl6NdG9bMiXE80t2JSpBy6WQGpYSQ
mP5TWehHrsZthpLdRrlcssuBlD/a4WwpeFEAk5C/sr5BhQKNAMWlUVSv4ivjr/mMlDyT4TYQIVmX
S0MMMmKcEdYYdfBYSfApDTDarDclpldHCwrTVV85skLxnACmdIm4SFGsZjYYyCxO1F9/1WhhDO1K
9BAwnj/RdzDscsnlZZ8sI/WG9d01M8+4O61CDO9XLeqAWXC1Kzf7v9cO/0F9DTaBOoOlRQA4htwA
42M4Ulyxnfcl4v46YsuLZp8j4xKY3Zt4tWrI5Ft+v5H+9pXoDuUNRTflBm9R70Pvx4Pa7Jm9t9N4
smxp1MsaC9oMo0n3wmKue+LKQixHz/G1Q7TdH7QG/xECZmpqrPlIXFCxS+4AhXDm+u+MPaqwS6uP
ehZqGs2asapJ0wj/KGk/P5wkVlCVrXWIdAnLnGNyBeOndaAXCt1QMu/3A18rfWkjx3WJOLn1j81+
/wbmoadr4Bfaup05+ditTAxJUCDBdTGDF0mKk1q3N67kkfnz9RoNe91Emp4VMSueyGBzgnjNUoJ5
5I/AeLBNhgixklsffo9N8IdSVA510wraKOJEmwHizNXaNtZpEhdbjk7eP7W6uEp45iAyEd+J49VM
hGznRySuQkCJ68f8rVH70ylRxQBAUvMXABI1fo0Zk00cQbnJZH4y8tNRRESXPka66hCEQVdGpeMo
R1cKpEUkT/zFulCioMVnA0Bya2fgmgiVsDSjQnikZLsZUKSdJ/MDEuJCS0DwlzLt1r9fm4fBnUrt
abDvP0fVyXOUjmhp1TU7affqm50n4Ajt3HmUQToqYMnPOEeVq6jyZOwLRWMs9wrdiI9AqIEMgXQu
VIr5rcWZmBviVzb2MkrZmzlJ/oX5nCS8QpPtnwsDY0LD4SgSC0/Rax79U2Aj6KuSk9AAmSRZqwYV
vTYlubf6nYJ1JVBTLxNdTmE8RMc0ZKWml3cO0nSr3nwH67Zp3mu0NTUqIOYHkFzxGgWwEeRp9Oi0
ay34YlHNLGQdVg2SPbqTBMaCFR4pZFBZX5c1lC27qLYuB6ZTH4O8ZCu9MmxdCM3jGnj7WINuCEJA
UiQyi9SUCiCEduwQJpKQXZjP5rhCA5KAu5MgyqFCcXKHaWCameZm0mYN6Me22YA4h1PomBqoCSnC
hG30kv8WoQfjHHHKwtc+/HgfJDd7vCTkJyEPCaY0m6SZmYL5UWMIQ4oTi7RByE3BTT4SGKkpn81X
CCZeBtyX6yQ2Tg9/ti18rhb8Oc7RB6PxzB5Bmadin20HC2nRZr84SrE7BjszT22kRZT1d96CBjzI
To5cGboGlv4qy9LyytpJOZBCN3oaRkiZfgk1o7UtWp8CyQY9WKCnQnog1aQy/ELzRyuLxmQBZ5rS
AlArgZy8+ahXP49WkRIYajogtOvfkxQFe8Gim6zrozpeIz/7yfNIs9Av/SXQRk4V4/jSZZ2ihvOp
sY4g4KoxHe1xKTE39MekyI++yLsvz8T36aTDtQR/q3/o7tGsrZGeEghH9T5x0lyVwAVFzQ3lyO1Y
vuHGtFhtIu9lvNfm1zU7Sr19v17M611TknZlQG+grzybyI1Fp+f1dXzwUiYFiHKDgci9MuwD/YVK
W6fJBr/JfXhyq+ZtzhR0EwuB3cYeyOxPU6+ifWpwfL218NrFrH4Jj1F/6SMlgNGI58EAV1Z4PD71
5FuoaBInyMwxH/uBMlZIeCeIvqiCoMpO5Omce2up7sxqZT57BiQiKksRhcobgp+0rC9V+8RAAcck
PBNwKVAqXm2FI1+e86RaIgxBj/xQdCwpZNfq4cuJMmPWzsKGa7T20aV5HuYfn6U7M5yVDXhG+sRT
MwG+U+hbyoJ29S831grd2SvFw8fhcVj9ZCa9AUn9KpLbMZ+EVSVehnwWu6YHDaKxmhBHnGqmf/XK
OAPfveNwGyl4uXpU6TzsFwJ0Fx41ufEpvoW16aKHsINMBTtpgEN2H0qftYmzI5ixYpZ9+/9xOWeZ
9wVoGS2pASbYkZcdqrzB+eSI1H5QrQl5AlgHhHbiYmLksfGdU60pYANWbV9KnJEZOU54gh82q3fO
1smWPgT11/T1xzXMPS44N0RXCdqEBsaAhfaO1oXUmR7bdv3s71L/lcTPYvNEYPtxq4SLKQNB22hJ
SoQ/NaDJiGFEwrqgRGTdL/Zmtr13HrLd2+xJFrVYpTCqRXb/0IUReSfuUcAFczLFjGn9nMgKoshX
alIsb0qkVTiR6uS0XDA/kU0e+rdSE+zq/rNYJRa3Lx+pp+pFGraiqO6t7x9BhAz+yMbpkYVOyab7
GgskzYK5fUgHcnyYCVORrZZ2zULbtmbdIpPUC+Ky/Fiu9rcniO2GRXmhXezXAKFQAvkIOUmC0Mlh
htUdNlOiUN5BM6wk7f8ibmaLh6PYrOTqrco9JU5lOn3w2ymbU++mPopBOEPw63W3a2oE3FifApNM
Aw3ifY3aGoO8F92X0cXSvvXOTLgdV3iI0qz2A+p7Q082wyuG356sr/SH7ANREmgBPQR3TiPcIiNT
WFe6Ru80hc7zcRfLQnvDm78yygC9znzMBr2v9/YajumII7dv5zL+bbsyZrlebmnwQhO8YMPCSfuF
8qJ5oB3O8AeykcDO6/zkFH6q7SfULySoGcSprgZqx1WlPKLFQJuZkTE4sdZrSo+1qgP6l7TT5QUK
PapNaduluL94rJa+WgSIpSGeBlpN9lYH/U8LsGOKE///Yj34fSmjLYgzwmrH1tGJkJygZm9/xNgW
I57iJiyHPm2n88hOeyS4FfIG7iCKymTv+BSP3VcsqDjEwMivgHz2V3Z8ukrKjbTMFlubqExoYgOW
oksUq1yplzLCTaQQRcQNDQsNDKWPGljaat3cODI3/1HqLJGsnpez05WYQHxBg4mHwC768OOHt8os
ORXa1cixTfBYfF2pJKiAoxBeGHcVa9knK7IW45NF5b4luivNCByIeFnLZJov+2qfnJW+7L3Ps6ki
6TWpi4q4e3FEEDk55oReiT6xQuWPC8sPF8fsNNi+ngwqUUUSK/RwJZVJqtlRp+Nje9s5oxYMTlTA
eeaGjgfqeSBjSTnxKwsTDCA+jwIlGaz+D1HntZw4twXhJ6KKHG6VUCCLfENZGIskkBD56c/XMH+d
kfEYjIXC3muv0N1LmfET79B2E1EXZxG+pdkKLovMf3t1ftKpqGGGoCjyisj0c5HpniZppSFJC5wH
2lF5CSO0/nNaHADwVafvsUQo1Er5OwjJbyuJ/gmVcYkrMO97j6aV5UaFPCW4vxr/MRSVIG/RgkQS
VSfom4iXNH2qKrgkfGBmINeFji/pavXuIHis4Jh9IiyIXK4D2FiBMuWldwc/qOFEajCJXwT6tNRR
QkWiFCTfx+jCMT1UWdb/W+ywVXMOsaHjzXCT00HJoklJpzoFzjkmgW83nHx0+cWd7ORU0KiZ9NLB
ia1qrmjnaB9/L+MiGMZ6Zqb3dtbDGxFPmWec3GPa9FOmeWLxMiPrwCU7G9vc6mc7k59ikqJgRpv+
pWoCHR3tQdnxR/W/OmEzPvq0/AaxY63+Vn+llnf6bZSt029xermj71qcngaX8RUnlzT7nT8/bduv
W4c2madBfG6DzuNVXJlKYj66IBPKUjeodOK3AXpvT933be7qzgv0B0d3az/LVuNi7W6dVtP7SLy0
aTdVPvqXQycutytx+/Gc1N/m5bdF4xxof3E7ffca5c4+G78LPkWQes1ZEd0l7WrJj8+9Ry14Fdsl
YiuvMnjhP5GLHOXIh+evq18sT67b07pI3i61tkf78nQfD2dVtu+xmV5gFTXpDgRw40Cv5UmCx016
8GncitaWSg0rMfL6ywsx5cGuV9wGQA4w7ft2cetU03YVLFXm1J/2ipp81Tnl9uVmnhvWGwgPNRyi
/iZ3yrjU7DPtVe1VIzi/jcfZbjLEjzYaO9Uz7HGjRT5iS7t0Ixkmy8NmPyuub2XjPd0NcjLyhTZ7
8I5W8WplldmpdDYLRXiJKNVE6O+Qey/QfxVYV7ll5+Aoydut4yAdNG5+aT8677rNg7cquk2yiL+M
k48ISalfy6xDPuKwCxf7vLJv/mu4i4pUeNCNQPUhenwavH3QNC+gO7HZZH7D/HjY6btdRz8X2BtF
4HY9prZfuyKlAdhMUMpuXG10Wzs8zpZ9dp7tpnP7bdWdbQCCyX1PWrQFXQ0PKBa+js4DgEm4H1aj
Ks3JrsatZNZJm5OsQtxT3UfBfpqpkpJYkzXFgFPZOL/BhxgMVkQ07jgCRSt53uz4aFdrVn42QYrn
3TMQpO3KqdRa5jsu261Ga6FsZ2GNY55PIbtn9AIGTboz87eZ4Dv10GdwWkHqvKE9gRbaevWa9Xra
t1kNM/Iwi8CD7cde/9+x6HvrAVmO9luksJAq6bXwOKHnoUl9NU6bIngMiIvAfxrGsV26Wq0FTZtX
vWJzfNlbCepC+LFcZXSNZpXBs2aeAOET/oN9hEKGP9NLu3lUWLlPgn/QPzBiNtfJtXvvnoscjNHg
NY6qYrz3dokSE44mvHYE+WHAV63r2SkDcVtZOUqQRTponX7UunsVPGaFIB4V3NriRFAP05sY6mDm
4DbhRcA9oL6AA1kO9sh402/By6LqaNf/A1TUbzhApkeoGDTWyNT4l8HbQrCG8OPTAPg9by4PaNM8
WaN25jlH7GLXw3apRKzM4rBkvzoCBfrn38q0jvwoxPZxabJCrRFW8yw7orf0+EPEhVGJLEt02dB9
2sfXbecdGEYujafDh1NcAE8dv84UPhpw0sv9ZlgMAaYM38PTlr7Rh0mjVw6z+cuqYlo+pR3kZv8e
Dvt4RjuvtnwO0ZJ6RqUgBU2/3EF9j8HgX+BEswxQYjkSWlzqRvLbBFz23tDXbJn6t0Flcp2kk+fm
vkwWOSz9aDXKiXwXp2FM5+XX+E2DW8qB3e3w1cTd5S1NEqhl8zR81YxycE+7x/NjXD6V3NYlcy5L
Xr1PhvmZHD8A+es8xdjMIfwDJEMpY0+/+m3VTfa7ya5cNa80F2dJHOzml9i5tciAWkkNKAmqNTHp
t5T0dst7sTxQLGjfowbAS0iHUYs6ibo7nwF+7isrn3bUp+6ZOA0JmavRTFAfIOuY7o1q9ynRE0k+
vIzVHwa7QiEXYiAKokg2U8ulsk5/+KZVTiwi3CptKAEZ/b0oLFI9XafiQVChRqLo7axe+uW1Q0h+
wbOBB0K3Ckief+RTkpqTZCaaFSC6Gyz/TfP2sIpvSBf2s2I2q06jxP7NjPQgT0nF5HapZDVKEj45
g9PDdSLuR2kT8KqKj8cuZ3Fx0PDCr6oRdN4Q9Ybrt6PsdqMe1fLOs+egzPmEpd8XQCggT3DbafnT
dM61dqFhZ0zDzF6drQdyuxDtzxwXiDTjOGx5W+pGtw5h1YMypRCd580xLLkFEp7U0doJolxUmSdF
gIO/NaBAuGYVo3UxrggH0+bFrvg1v9i5ts/0wYylKAAKGgqkf3bSLial5sVOsyehP7ATyGwqEQiB
1n0RiFQ8OJ6gCoEfTsDzHTfl2XGY9dMNg+zaPROcdCf3KTEydEHiD4pNBSudnDZH/3qwVlElM0qb
HTil5RksDK4veJW98X6bOR4BWgt0ggDVGZCipRCXOgKjI+BG0UEor934RWmMJY6UvaB1Py1qzdDv
rQEehUlijFBciX5g7jaywnQJ/ePSMLkF6YTch7AiLeb58yPA55pJ2IpYMeOGSJ8eOuSEVRdfIfID
tdPbAeasUHuMiRupmXuCSxfbj2Gzm/EMVR4c8gxsygXEOAJ7iBeRp3bzYNs+Unq+uSk6OWCp/RSF
YiV9a96OnELLQ0LIfbkxOHJMIf/Hzr6bjl6AH6maLq7g5lrtwhABClB1OwQFUntStFCtTYOSmwI+
rfhFh/ZPrisEbhuhSArcSNGzwkQJ0UUMgpjWUojpUEwaycs/k5OhVg78rwCHsO40rKP3aj/pDfqm
BzHOsGR68aJxvZhVoHMjpW73Hi0hREK64S2Srqc/peouYGKoTrR0QeLeaUxpo3f1SgM6b5FDPVN7
gw/jFv1WWEEI8M79F/eHeWMnvdRLfjDUAWWiPjNhXgsLAcTq2LghNcKiRAdkfqAsRkN7cs0HB84p
XBTabwzUurHGrFKdaN/OqQIDGUfMZUXQrZ71DEnRYLt7ar7qqwUUHUHQAjOTrhjtmMB8T+X32M6A
sjL1HiBzY24vH8QV2/q7fhnlayRJnH0grDWZDchlTxPHhNRRp9FWfglcQGyCzYBFjfgEl/wN/hf8
RYM0k9IXReq8Vd4uRc4eJDlY3ycENJvOYqEM0qHPK8yonA4AhcG++yKyE6XghrrmkyFB/iFdXtp7
vzpTk9VDn0Khv/ezUGcNT6EjxkMREPv4Tc+sE7/AtWAQo6tOcoRxXGHyG+QfnQrVc6eGMocKxceP
D1AHUs44QYQTOHkbK9/+oyjepYeaOrYOh7TzpmsbFz3UviDrEyg+WB8lOot2LlJXv2qbZiEbSV4X
tTo7GbU6d3IYCi7VHUstQBWIzve0MYMDDUOpxS44Pzamh1MjGUuQAiE649bc+KzKILwRSjbJeJAH
DFkLgtrg2q4MslkSPidHctonAx8B8AOdzatrbF8enGc1FGJueCFoz/1gfBGAJOj00nHqUDmFJAXF
Zn6w4x5iWBj/6dnejtF0G1wcbL4gJ+CFiACrjPanR0HKaS73HfEsyIs6T9Tyav3ngFi/C9J4k8G8
vnTRQ4UiUIReebCOeDpnkj5w9KNSiFAeOYN7Z+/d/DvEtBGaLtjaGYjsgZovJWFtyuq9W+TRvXdf
ZoPW4kBGab77Xa0xyljvEpZvjGW+d98/jQWinfifswsdWiA5/QKuxqWrxkZrXpsjD5f1DtNnWFpf
x0W7gSjouPyHkM6qA/UtQ04I7FZqPUZboCJr2EWT6jj/qQQpIOiouciwKxAIB/dva+BW+PBhoAD+
PA7S+bmH319xjp09fhrlg9ocelOZQLY8KXXuygB1C+HtrwrMzH4gI9hym91C/+0hmRneCKptnNZH
bpR3ZgYAdHwmUoAfRg3JP3q1eY1FD0RfWOUgfwpzGFTVl9GY74J0ZxAf7kZLVmbW8kfvAieMfFZs
8vGEhNlou65FOBGnosHHpBSpUScChkapE1fp9zJo4lKfTUQoIfUd8GKZhpQkCcCGB4omY2oO9Jnn
EK7jVnAWB+/n1V35tZvxXD+m51H5q87VOhu1dWF+HiY9FuiLR9CI99vLNo1gP8/bq255cp+9aDIS
7LqrRQZXsKaGu3+vl0HKMouwW6shcbCTTYp0Ke1fwsfoOU5nWDu/NkuW2xD6NdTL4W6IWsuK9vP4
2nDruWhUFpHErRqNq/HY7PwbH0WI3Wm4O4PYkwzO+Q91Jc6DiCVluRzG0a1hvMNHcOygvtZ+Ww9U
MAek66hDdi/IJjb6RCKMgQvDwKkuV5MHd410Tc0hsxYWtaj6LcrJ79/ab8GNe6T3Pxm5O/qEnffi
5l/XVAL6WY+aGTWoGtb85UIDmh6mq+5uuuvtf89UP/5QkwofvV2QTd6d6s8lZI+zrHduX0LcRnq2
u9Sql8CCnW1fZbwHKAki03DfPwD9Ray1d+pkP6wGm3hYo3ZRhNszI62ZhrSHAfl8DPcYzWVCGWdF
8YywEWW6ZPKexQCiJ/f+0YHLticnFPtVDH37Ha1S4z5jpFTQBZnEw7u77796jHlirkcVGdnXpLiB
ExTskJRivjDKIIZmmwzGP+Q4Uv4ZcOvHJAaoGsXc592Sdz3fdB6Psqb1Qiji1m5iRnAax9tOHBII
ZhALQRosithsSJlqzv0O41mhAz2yfaRY1nmjGw0imxJGVCAtM0CZDpPRptnforQ34v4JL5nIlUTs
YOtjG8BD+NuyUyrgyJ8m5772XSKosvKA0jF12BH0jvFqsyL5QqYGQZVOad0EPhM0fpOotEj+Ls5x
wl/gUyLnIjcEsT+n3G72Sv1qtzwsdFY/u9l10RxdnMeQAhV0Seykv7UQFPVrGPe6mQ3rxGCpsV9n
fjzKevXNa9P0MsbmgSCUsPYIlhZtr+ixrPLuCU/v4euHiRWQOciHFTL83K9BYYaYbQh6P9zjWzEM
6osSEP5VZ08FIkSKzAN0iywu4/+EWCF3jOsZnIeXwervBTMWIEEnDjCvg8PJrlFcXyOD6zVQuPZL
CxwIpwyIL6yEq2UjpIBGhfaX3DDpWwsi54vLa4smd++jqbbrNka7J1xIrMThaVQgPzI0GC3EXMkk
XrZGVxeiSH1Rpl8dskDo5cH4x5NA8eyBTUYEt2AyNI5R9WHCo0ybTlZwUWxrVowXwhYNAherwWC7
WqVaO4/NG0X1RZ3aQGZXD+0nXgx/vzcvO7uAahn9HVru8e6XIHuJrndXuux+7Ox23TcksoZFniad
72Z7+TBJcHbjUJIyu54S6PHfHiyYQzWviCQfTSYIm2O3zlXRxeL0l83hHccLQHsI/29cBJdRWp/G
cJnzaeauhggKHkYX7/G3c98ejeHXzeG+c2vjCvqHKRKFaKneIPrt3POPin9wO6Zc/Qtxczo+uMmE
mVkA9ghQL1otYLHOmr/I/Gl9YRo1Wdkj1JYmTGLhcnIm/r5PhRuT2qViucgB5zRBaiziCSzU0ckt
P4RNiru84oGh65UXt8Vu85wdMmMLOaI1Okxy5uvBMOAxwBoAC71akKp14lG5ZliM4R0B+m525Fqs
uvOt9+7X1tVhtVuBy1Cx+nodWI6/D4/ADGhzf542EI++dG7Da78iff+kRzK6T9p48Fo+I0jg7mMi
/rDKLDPZoc1qUacPOZRw7FFUmaEvN4OLMpL9IlanFQI8CNDcQTYsIPQ0ueEO8ZFTkme30SlkUv2w
tELxci9jMoqNOUtHt7FeTVDPxFA31lR18x/ALb0arG+0IofQQqCvnyetXkJt4+7uujzrbp3SjNF3
5QsbtQP70wQxURwcIbmtvGMfbsSWNO4DNclkeGijyUfuqxBVgh0JeWaf8tPT5ywNExSr0/CGgWaS
Dp9oCKww1KTn2mcAlxRM3g7ikuRoy5lZBWXCAkBrjbJF1ZuvClqgDrCYAb4JykW/kNl7+CcXT7a1
FZSiB1LGymsjM3waV1EwLsxb4c3nThBEEv/wUx1J9D3y1PTtckT61C7BjHUISggqciZFidvX0C0k
J2VjJTh/VKXBOWU0SLPOk9hnMmft3fA8OfbRP/QZZss3HH4S/ggDgn8YJKPKPP+72RWPTCj1lF9x
1mvEDnzD/yY42Hb4KVW+qox6Nb9PAn5e9Vq/QzJl51lmNwYHixzZBrLdJAtg8G0JmMldKhfJwood
bcHol2pwtY1TaiMT3Kmj7M59jd1759xDB9YHnOdnPbpskIq2RJ0AnG/S1n6ZbOqUTwCFLbA5rVG8
ucFPfwYQbRgIcMj9nBzXLdhPcrzjHNmoo3uEn0uWrQYt/xwkMwC7s8w98xYAUZ5EtJqjeo80BCUm
9zV6tQsUhe7OA2HjAlf+uUYRGmmvF5z5eIQfTDxbRfkQzj0YBeYX+H/VQEirAFAbPZnizIBkU+iR
EfIPPV4qM4CLsEtQN6CVYIlmauPSrICPBucpEmYQ+nne3fYT/9bL8bfkaFdUAbLQk2wOWGhLHa6O
qlgqXS0BafQjcTwoFZUMZ/yRwuCnPuUVKhl9UBl9KhYlq0+TuL3ljB3ArOpYI1yqByrEc4rdhPqL
qqhL2kHAaPjwpNOxYEWvqTAtem0XAPKgI+dz8cVj84f9yPnsKNoZHggl9jaCBgP/P+CncdauzJJJ
KRL3QoQtHiFcfPIRYhcLi5Uxz/HA+EiqSaI4QBrqHX+fLDzUJYiTjoO636Ceo4KZSmfSitGDkirh
0N3BpXeSKUA3/foGbo9Q/1dIWJWVjpCpWEP5BCjfn023LZ8mP2Sl6jDIT57kXAX/aZrBjW/JjKIk
cFIRx6n48hEAL6nrUVmkKijQEleVi809kHwG9p/r8vwUCcVE19sFV6NM4BbBqBLCWa1Oo5Nj7+2z
LQVVgVPU+fKKV/EtiQrqqU3IWx1UkzYpojOeja4VWLQucLof0X/cFCgZXVqtIHPlUN1yuk7f6xue
YwEh6tJYkv+cLhUuPePmRxF8DG9sjO5GGglDJYZTdfAUTNtHzQMsGWu8QcjwQbfdg02rR82JF0X3
gMih8YRbbjZm9PUpiS4CEQTak+MB7GegLK1l4/NpfK6qalG331UHIEaNszxRG1v2l10OiF+KbDP2
+p4nZgPASrgBb8ZL3+knLiwcL6q4FbdPkbC7NR1wSm+X4YLgg4qiOUKkzA9UdSnuIePOIq2k/lnC
76g3V+bJTxk2+5uAuryfXjoxcXXcWwGpfFildWV9tVIy4tQFGEUxPQz2Fyv+Ka1JUaLXv37OJWe+
m17n93Xyd13fD0DErEbFrtTtO1zZQaPk5BFO4oncYHOWtrfDdNOqGhRIUj/pV913l965T7AOypOA
skHooh36gE583/wjMaFchqBmKBK7Agj+UvSf5nbACwB7ENIGDiqIJOmML0BI1en/2BCZEQfcS0xf
R8MfBPeHQMGIFRAC/JjyAp+KJXddm17+8ImEa1CVWy/hTrJ37WA7lkja41N/VQ1XCC5ByHKYQuqY
oT7KkiMQtiIaQy4Tzeo7EKySAZmRIVHskrjFokjzF9hZ7FJN1UHoWSQs7qtbA3wmRO1uSJKZea4C
cs5ZgJMaPTsrn6CHwilgNZLF/JVwc08g5tC5aTfAAs7e2BMDjg8/2JfZGyW5OR0IUV8BLadDVtlZ
VfLKlphbwlIn2vV8PuYD4SYVrayc3oBxUZX24O5/DxQFQSB0dexqcKBK7sd0cnQcr7CVwPTBCCdA
CvEGOJeU3XIE/bSfL2khRvQFwRKOKmvOzSoA3qBjBD2Z3Le7Grxn58k+fM9KUDivAzATgbAUR4SK
DsNTuF+/x7cRfrH/jmB99rfsH48vHqoFw9kvjV9dcTbLP/fOCXNfCaoTXHcXR2Z5m5zC87K8Edef
ld3C8+gR5D+B7yfTKx0H8mk6RjTcf02zn9Qr/yVTIIpmDvEsdVYErI8ea4lBAQABbWc/yHtLdAEQ
p24FtCcY4P62E5xZqLCcMagDvutmlixQgVyaZUlPPpsu0s4Hxc701Q3OwG+OS9A7vlSQL6CbKcse
tLwQDbLpmurKsqTzOFnjaBdol6+unum9Ahx+YJIsZhV6h5It8DQ+QF9y874wg8RWwzZ1ggQV0dey
B4biZQKkxLhIO43cFR8pSKxoBJGG52e3vFM9vtRIJp+ePvAATY7PJ0IyoLmujoo/zlmice58hpwO
lT1+jGSJdILOlNwuskhc/kPAZQGEiYtmRYkbaXGtOXFAGd8QCFNY3CixMcAABnQUJHmtqMpgpO3m
52M5JAz0uM8dYn5gWj3IlxsUTWGOi9quu/D9UDyyCfYQBGc0lgBaxYFmx18yJz/TQ7b7S7fTaNU1
/171/9iVI9pNfsjy7DWKBI2AHavFYcziQJeNSLeaM/hM4B6BAu/4QJlsoErKSxIXWg9Q41prLxWe
iLOYdkBQAlMXYlZrlSCv3DhOSnuqgs9QABV/YFkojyD1reuvTcYmDtR1Skv9ld+I+CAShEaN1muO
UxdNm26ShFFkx9TIWdZMN1Bsx5ctsyjOTQmCCsuPGY+EqNU2F2JHfZdZEr70YvIj1tMDbRLtULpK
B0RkDUAuyfAZ5bgg88eoMC8zmKkZEM//JKNsSKaK5Ou0djJoaEM1nXjv1cVMDJ/hmaqkQiq8oZg2
k7i+a1TXZZrEYsUvM+dIQ8ETAyor7+V7DE1sqzRm8Bo/AKC7xdu16SQ1HrCHuoV84wrQ5EZwGdly
nbZQo7QoW3b7zEbuPOMFhjHO7j+ypRbsj9fD0P/MXI20q5fxhP2BF2JA04dYrlHiMpIrrub60bpN
9HeaWYxtqg0g1z7QFxlMrSsHl6ECDU8gbcZWINw5OvPMMLrUMWWMCFgLM0f2WGBuQn+8OgwxEuwI
iMFPILZgOYcBf7e3GL0HGSiyidUNJpQYlbxTDe8ITaRLiBsKTD0Dg34MC9S57eiiG3UckKRWx+6s
ZT5IphRpwPLsnMInFVpS4RuMaAOfULnBmJt7xaVIofk3O6D7WQ79Z3gbFTckUZBpb2IxJ9fc5BmD
jDP/ElVRX2eTpiALDvrvH1vkvDv8IHxQ9J1tkL0RS4cdhoLCBsoyjR5bgIGXyyjijvBLhB7aA3Vh
HvE8o8vif8vS9xr3sZSa8Vw0DEEkL5u7exw0fVk8WZHP7dLExAhhezVqCYyvQIQOAYJY9OEpGRG3
q6tdyxZ/MvJg/Z9kCziE2B6PZAPGUhIQa61u9nWfT+GJvSKtZHEmIjXx7knTGuis12sQRCY0RLVw
FQlRwteiewtyKwUpyjXeogcdNoZDp05uE8DFYdEN+f/bmL4HGBWKz9cBEn2Qn6jaSBxDQOB/TWCp
jgBVVbXnS1gUIviFEnoBSK24J2pOJiLkhyS5ppM9ZHxYnm0YulKtFPJXCF4RTj57FKb4OBKxb+82
qdkU0GgVZVUPOItsKlGh0cGhpF0O+EDpZu/zhNLCi/ThdUN0OoNC5p/alMCW5Z1VQjEPvZJ5kpi0
tqsHu5jbDfHFUC/NjRjtYknpsokPtuYrg9f8hCP1VdUThbOBssfP9ec1rk0uw/2wRf0liUSE+LQX
+yAULwBaa9ZzkFqKC7ShH02w0LBKKeWdr5guTK8Pnajmid8l7DfFN8pB8F5EAiPriWKuRKaERxQD
VXwZKuJ9NTNLLWgN1KLm86n2BzUFXzN2ICqB46UPMoqO1AXh7+/9I1szutLLTjVtXNu8/2w/6DcL
sMfVDWuif8tdR1/MFg+0LEYoL5D3/YCPf37UjhbEeWIdbdRrFyvn0gyabjm49h5WPCg6haGEl25W
4t2sgwcPHDMTkWi8uCIJio29XullaEazn1MbzLSI3qoN3tFEun5YZ3XkSXPn1UeXA3qHqHl0hsRP
iuQ/aBZ/ZdclS47Q8Ud+VQr8Iolq1KpRH2LM8tJ/6DnM4dNdj++vzk/v52WtNLielPabfKwG/w8U
YXUipiWhH/phSCXVZdCEDJ8eyHpRcl8WWG6aFvIUlLlg2GDNJ3wEb9e/hxv+hWHSvxIg0Mvcv6tP
IAjqXX/rM/hMThPRFv/t39FjertgEPAbE/Ixh0ka7WCRzuIlAXOUSHzxo3wiE6xHDm0D1Vob1RBH
dWUtmh/fh1ehBqHWQp0OktPHh+G7OozGaHzqEuuipMDYqeQjIdfqSie3Aac272SehHW3Adg1+zo8
Mi0kV00xHDy/SHxl4z5S18S6Wwbbz5R/dVLku4Tpf9sYggkCtBPw2zIA9Cj8cBGgHGECJj92b9GZ
PViN2/ufDjN7NtigJKtlTDEe4Sjs7gQ3Wuy9Oj0VRLeSYyNyHnov/U9MSncI0US1/Vtk1AaV5OGX
U/n9jVRRPrnP92zr7JbnNm5hhIYEjz3ScnqgAeFXAh4ojNJpF49eSFvFEyyPBAxSzdq5X9xzYZ4o
PiEfAcnlu7F6RtHH/WIJHg0MRHgFgmDAyIrRj4jqE6OoiazrbiyNVlBtHYTp6Qkh0qSozQeIk2ol
oREvyqhUWq+AKGQAVxp9Iv1qgH7t2L39beuoDpUaq8S1KH6AHsLyXEBYPYPyI1A7AG13StkS5Wnw
kN3SdjDX/y1xHPPWQqeEQ9+M6AoAxFRMTxsFlMUMHueeXpBVNGClaMdM5/4f0SijNG7Bg0B2mTI/
I+MQruyGl3b3PsIIp+4Bqenbr9YGERTeRKeU1/f2ZwyQdduC6ThY9Yj8m68eltvhqVsUgsMCIbgs
z16zxgI0XByuELM/bbDNQP8VNws/g+CC0RhCP7Xv7UO4HSYhMgzDM+CQPdkU4CTQ7F4BqKoFjVBZ
ogDigZk/B7eZZAmLbgnDaPxiNBuWTCDfRHL/sg6Y0eja8gGQVuieLZsGEQZiS9URG2X1bx2UPYIR
PmqZm7qF7C9MlBkUks+ipHfpbunE6XlghsNQYt9/Ql7og7YGHyJoDAqVVtWtBxTEjTsuXz8O837d
vfceXjK4T/ejLQCwMXDVXj7YBo8w618mO5zPxYoJcjKScGdVZ4lTDQ59UfaBc+qEUMOnvA6mwa4G
1eCFqAAjGdzpq9MgBE+cDNZKwS6XjWqZoZlSYx43fPAyrbLPOL3CRGa5q9BAx7u86S5kdgDMtsiv
/SW8f3qH13Y0y9TikXpGVQUrs61399P4Ye+3kgpceVR2KeLROQqFYWSVzTEZQNbFNq03pKxRMtHJ
YPGoG4xGW5T+m7WAsgML56cXt5tEOizRE2hJEtOqB/eu7LT03zCkE/7R6LbXoYtHBVsFGpXdVI2r
DwB0CeXlZ2fWkOC7LVa5Ve88UqOtdhHqQlL1bnsjJ3RB4qJqVVoWFS2+SsAWsWVRebH6TaM02qPx
NWl6uKB8Nb0yg3BzhWR4pbOFKjIquGF6FasnGFc5XBkJXuKv/lj+F+E+wS3JTFK2uMiYlm/SQA6z
HC94u58AC3nWgP5SHrIuuPV93DLiFtw9EQMJBsVUxY3EG6RUNv7GRIooJEN+Rk1p+6sIiyKdLarK
vNkmHrMILsTYP3qKyRJjO6bpFkEQVIb9WH0ZpbmE6CRWS9JN+SjCkcX15LMJepUZJl/4AE7yL2ZS
RDQv+nPkz535ck7eru+NI2KOX7g4w+F03j0RXinU+io/LeX98j4+TzEasQz748VP1CID+U0AUMUf
Iz+omGWEApIWI0UjigrwtbHoXFhc5/asgya3pDK2vTuWkAFSo2fD02aw9Cr2h7m1sNHCaAPlxN0/
jB+8m04ezT6r0Fc544x8CjT0xcTHGenJF59JjPA1OAXQq9wWKDCkkqlV1npy9nUA2jDlfbxkXRud
G1dmOSd+W451nMTxfHsTKXEK33TGhrTYYIPPsl7Xujen3Md3lgDioIhIf8PEc13cLDhoX2UH2Q75
09gLmqNIX0zvlTT7YOVWlnKG1PdG9l/CzSLV36kZMqDQhc08LShoVbC49Fhi/QmqIvgR9mXo//Ry
74VZ1oLANfp67PLa9ejpuvF+/+PuIu/SL7runx8OfxuQvV1WaQy93DZgl4BzxNpHSsTvsfBocZ9M
EguzBdoGr/Nf7wIoOF+VgeyfemvBkUNbcIa/pEaBdGmjP1cBDc7LUE/U/EDOON2xAnlcWr5IvO+M
rXvq7YkaSUzjKmN1sB21VrjNyN+jhhKTz2tYTwaz8bnWo8FMmgoDcK8rZ83X94pKlzYZN7k8nCrh
h8Rqvm2QtfLsrAt+VzUqB+jTGrDvWsvCErDnHUU/cK7z0rBMb4yqtXLzhYwGxqM+lu14LBBjjCfH
SHE9lD/8SeCl7eoCZcSJ6Mdwqz9JbJLn6HF+Z/1XUgqS/jw3yxPk0UhaKUkEt8bRDEyplS1qOwPs
H9+vEOhGVVOSnUShIyCCv+RKvtKEuMZbs7/kUSJAJeWIJ+Qxeq8uYkj/SWaEHwU7xX+IaUmdj6Rl
n+lErF62yTo1PkGrjFQ/DjQhqdLIeu2GcpKU3ufPPnl/BYNS68FDwCtrd1BomLX35966/UQCRSPb
RkSp02m93EGtanB/UoraqXm7Ge0KHanCnVHs74N0a9aWWdVOoaEezR2dMUvt5utvn/SuLfuCB7F4
v9G6tK4EprFz35mnupO9HWQiAUEzDmpNk3l9aLWbGDnSOzQXRwq2U+i+/aff6HKj6LtQtajTdmDq
s+Yci8aqZhLfb3B0wwS9o7UM9WOD5fWPfZpvpuEFbx+b97Gq2Lak1L5St7eBRKuJsrjWX3sWuy2q
rwTj34QLzelkMGWLsWgyCUvMWuqJiU8Jbfz/BNtG0m24pk7h0wpp5IFSQCARv3Yz8j73D8msj8nD
1SKkV76NADw2PHmpXx+dlmj8EnPCF9qDnOZgxtyVQJ3smvoafP05+XFU+hV5kohg6R2sSs4J4hF+
PuU01qDlmU6GsFU+60qXZHqnNd/lyobdwD+R2PdT1Ie1fSXJxNyXwEDNEcWqjJ7hC079vmmWS8vn
adkgsVJgtJLawV/4BfvWclBDzGhtNxMoRssPV+TjCZ+hqkhV/4rYxlfakVvlVK2vZZQl3E2O8Gvu
tDp+0qPeLVdbZlYhn5FhYAgCRk9jraZW2O/VttwrM/sPWcEr7q3rD8A+1nm/dfKvz1enWfQOtUF1
ewvIHR0Gt+BexJllNLM+KzAgna5ULeZcd/D3SxmlyCrjbaRBrQ4IekQqabUoIyv1+rsVwGDumQWh
cpQp6UU1JmyR2dTPKoWshkWgjq111der+n1Mbozy3+dCa/ToVWg76E6IggqY/wRTwo3ZRRkZj8c/
KQcFEUVBCcC18NfsBrI4OSgsIZuOVilPjcoXS6oWYFXgFNxJElJpbZwNJr3m7vbTn6uJUoVEK8Fs
88AxYqmRSI3kRP+F3ggPJ6SkQa7D94354Qrt+wgjk5DiFNZyp0ZWw75Pi7RxkLq3tIolpyVnrbh+
rG/rbF4M88Uzlro7zhOO0m5zj8BOvqNSJOUI6fw3IBZWoLalFBeu3mtHjnUXPD1gjqqCKEhTRYim
AghA6fGmsPFGrCH2Vx7u1ixp1xcAYjzy1sEzeLteTAMIxXVfgSGy79zej0el1OilMFFWtWiSfYbw
TyJNNDyob2TeVfeVQgpTrC1jLeUIldWVZtDiKwdSmmgalErakDisNbh0M4mv152S3SD5MEpQW0/G
q35r2GCLx+o8s+/lHfr7/Kd/rveeYGFcCUZ89++PpY4RQp5C0lLfGUzTjYtTbQYvPJksSAiQ9t1r
bBxwlFlZa507sJ538HNDAcE8bQNc1ue9w7Pmrlv+PdQ6a1zs0UhOCnYH636/LJp1p57juKPXpfyn
nZL72ideO0s7F2oXR2u7hvjUulBVlapFDQEYNYcXO/bFWFbOXpeOwSUYALnk8Thheu0mF8DCNAHd
/r5u7q2I91l3H/uLuYOlRxuPyuQGVatpPmfVN8BxcHJ50SIB2NO/g1e4OKO3W4STHnTBFW7JyXF9
nWWF8WwWUH0xktw+wn4xQUMYF5A1RumVmLgH08wBFn6EaoePBQcsg10U4xj0VzRcAKhX+UM9jZW3
AleonaRRK2VEiL38Ux0/KywSpXf7NXp385WD5/JaFJ7dMxkEpOrfCZjxm2llx05x0QKAs6wh0U00
lSEkFWSDHOHoBv1T2xVg/c3w9FJME5cQeKvV+kjINQ4/paZzwLOuGNff/gmd//4+auTWFfC7hHcT
+0hPB/MhAP3haJ4zp1C2qjcyQQ3Sy/ndLFWMuI6/e9uC3X0GgNS4gudTmFWfZnlRLluNavsJ5+JE
CNnLdiO+uEInFjJqI9tT3H0WJ4eszMzMMbV3pz69evXK+HGcyWH9hiM4oxuSuLPL3+G6tVeP4Lwd
yd+kbY91q3nvp5GC4TNcMjHewXmsQ4DwRrUvbcBvfqDsxV30mLtx9/FgNPZOuVN/GFmhW7ms4UWm
WwYS0wYPfcZFNU8/e6gDxmML5pbeJRWynQ1rOPx74C1qa2VGSJp1aHvx+OVdR0XGM3D8OIz7yGO7
j5lkq1po26v72c1d2VfuSB7RzZPmWKuevh/bjcURLoaSlGJ87/CLSwcb1uDj7D34cdB8U8/eFczK
hXaFycFuljt1GojvkfnCuzxMb1c/LzuAXQVfRU2dChgF3Zrkro9PeDIt0J2neAkCqkHDw4jV08+J
aqrtU1RkjByQ+aW5CTp1amWSs53Cr+FSSxrihEiljk+JmwKHgkLdC0RwzWgMq/vjIbDOszIyd71R
NmefzVW33nALif38yye3ivh7585xem3A4iXNJZfyf0yd2XaqWreFn4jWFBX01hIEEbFKvLFFE8ES
CxT16f+v49rtnE3M2lkrhRGYc4w+ekEI62RYYTIGD7AdsaJfxvVmjeKAuUK5WQG2fmBACHjeI2iS
cUEL+iRMduiCA/kVA+NTYxW4j5qPOZB53l5+yyDyscpW+z87bl5XvDP5VR3eaWor9bn2oJU2NC0P
LxYIVB8IpyaV5b69fRu9/YMxCtjvrpcl4KvYwL2CR6WzrZChm2Mh7eaZ/0ATvYP395hcg6WfZQ8v
rb+a5dX7VvFr80dSGib3MmtRbFV6R7v9aAwf7Qqxw8sqcprzs2vCbsT35/x3UXh2Ixke3m2u6whf
2m0rjF+hPF0lbD+0qaISOACMRqieC/8bvNw+6QkPnGZ+Sn3B4nL2wZwFiEQ9jHQuilescPySSv5q
Og6o0H5y2gf1lnzjnsDmCrSuDqqDkuiP7LwAN74yHPI+8HofjrLzH1if9Ay/BrBvQxerIVCgghhc
5mYk4lBaMIGwtuGgvJrFKMhVkouPgB8lSpnRdWgs8TdoVY4DpAWT56V3syAIUrqeujnF+bN1j8dJ
e4/jDbe3bvAwvCCQ0SxCDSU3fAq9milkMr4/x/jMPzrEi26q0Ku5MdwP6ijk8Uqgx717aefkJAh9
VISHjhoRUEdXdXaZcNpPjak6k5/CgV6s9YhhVWFUWk3g67aJPaagnD/aG9xrKBHqaNOI65286hRR
ca0DpPOcL5jy5e1rffV0Ssuf/b192WHl7hxYQrgJYR0iLGw/uLfwipvb1M4oPnPgQodevRhpCvi9
EjBstLDypRbu2LRfJ3alnuQnkW4pgf0YDq8mEyLUzcYsJocAB8VTqzw/uyiyX7fVDKc1OUbcHDFv
WG3A4zQ+eXk5sbpcEt4yYLTSU2B6AaKoIQARAZu5iTZH1c/ffM1ADH8NkETDL7sQNFOvzLV678tV
UFwvMJh782zGiJpdxCaonnpnyKRD7tC3x07GLaW5toAeXJ6Yjpe7pXCLUJnTV9XsSLaPZCEkrUcR
RaGEh6prB5abUUk/WBKeXm0/Ok6gAbdKOR0IOd6kK7d6ZA6HVntdieAC05rKR5EmkPe0g1wWuHEe
GSJQSMHl306PCuTx4j/7xQlwDeAuhqs30fDUtYrXIHM5US2qLZl6fTyMxWpTbglFrXMCIMT3TAYe
WLVdWXtlUEU50We8lJE+eeffREkio6l4GI6i5hF3Z+C+NB+33osxYLe04aUFKOKrUU4PRUgyoRj8
ozIVw/PZlwclSpS8RxeiUisfVZqzRxftFEZdXvGDB2BS+vZ5Cx8QWjXOGOQnICEG+Yg/+c25VO1L
j/tmLtxQ5fDnhtCMsdYvA0oKRwdht9ANpu7Nx5f3hStDx2CNbfxgHGs+u6dX69Q5MSagKmMd9JPh
2SkhUQpISSBUC5oTdTmasIxckdEFnLowe1XP5vvPFthwvTAjyrk1SYUkM+FLoHpVrg38w3MmOSnf
B1cgPeROCojB2y1pb//IYmvVmdbdEH9xPZGH5p6RZFM1Ja15haiWHEGmsNRP6tqeSULevoG3alhL
H+VQR7y+5FK5d9GbDCs9bvLCwbHU9W0WmhtdxbNFudo+jU59oRxqLbnvlt/gnoVrOcN6tanwT3ZQ
o8UM1HSmmHuqU9NPlAUgRLdrj4MOrMJNwDjVyyLkVl0+5Bf6/gHKe7HCyP+IEXKAuali6/b+GgHX
7tL0Q3AG9qvleaD5yfeOwcXChIj9d7Awpz0iLwTadmj+WlNlIiksRqO2K41wzAAKi8FxbVAelUfY
FVKSyq6yNC4NkeVyh/3x3TDZ9QEu3n2gixSUMe/Wx3KMLvC4D5aEI7Vf2EP5/OW8TN73xScthpN4
+gaO6vCyb+/sRDrC+YN6Fq86dQ/n5i56ELKWTra/N8J0NEB7uToS7xqk4SE6REl0+HlsSuvG4va1
9UmY9Q5ejYohekf1yXKiuzNThhTzLU3t1Noh7CralAOviABA/bpq3Spk7CiET6iXgqAqpDSR5N1l
2tAmo6+K2O4KPIhDBU2dgvzK1LG4XNXQLDPh41dKAnl3agRF4cuBEJ8r4/ObyXhPGeNIhdmGmlRX
d5j1xVsF3jrsdQihqNlfTf/WffRlnk+e1YREFJCZKtJo1ZQETPHi7IHsdZVoIqVzL7staYwfnRt+
2MWzWh66dbJZMyf3dTQIHDQhB3wGzK9LuXn5rv3cfi+/S0yxNo1NjeBCCqEDo1rdLaIPCAL8AKz6
v21oIJOyOwZMB6Z+TtKlnTxSLNEAdmj4lebAUQwCGaiwYBVvYobQh8ovUMFzoAoG6Ov07CVReRZP
K5EZXsgZCRvnnsGCDmYRxaRl6PQ9o5yIIMbS9+aJF2tNgE521ZuFTB1BPTFD1pDxSaX3ZpISyr/a
/LaDRiRRl+QZh/EBamE+gDLpV0goKbePUYo0+DDBzmG4HKFFYQ1dDmQ4de/v/IN/wugIT4zgzP+Z
kInPX2ZPq6Gqk8TdudVRY2yN4kvLGG/1zhi/MGVEWMkX9peDHM/OwcGP7fbl1azzfe1hHGidT0Jo
XEVAlb5zdVTiMAfmICVNOqf3l4teg83w6F0L+UImvQEkrg+1WiMLfSQgg6ZSNDw3YqOO+8gLJU4C
SaVj2hbxLbUiT1Yzyo/NqGoTzUZzolsVs7TsLpGlayhZLTyEG+xy6AE9Fbp6WJ9cksyrINMq4km0
+8GQRyO37cvasowZtdwsObgEgRvIEwPk+mAGJ1c7mwpQCNfXZgk5JWAgr1GRL0YSGAZfSEFHzyGZ
d7+P73gVz+O5NT191afVhbUwiQV8ItsdX790xLP4p7K2141mHDXW5qbyhU3jbVb7QmpV+ap8Kcfi
4G5/7puDW17rx+zc5/rVt4c1XFrtIgHRxiZLJlFbBxEBEZc1RAdyldJBU+IXdDI9K5FEZAyI8Wmg
6lPNEl7lkFhsF42DS/q3p3NkeDcUCxbnFyn5qDZMNztcuETZe0HWU9EsRyhcGcfyazIpjIv4EXl9
6iGGoywtTS41Uva6qUJ1iEhUYOKrp/JahbQC3fAnoENTDrT6tUb4nD3y1rIHT6Wov1WF76Rt5gug
1lOMKQmxymStSLNWbnoNDgx7PFpjGRjf4bEcfFpV6gihF0IuvhqqpeRyCbT9caF6FdfeE929lOqC
zR7uArgMbCUAqKzCMgokMB1W0+DlveEdN9+N5okF7+34J4ZVKJo2Z6jiV8jgq10TLmcp6KfOkPu2
6UF7ayIUrUZ7IEtgp5wJHIqVPWu2g84HAximxmb/G2LSfK19U5QFg9r1CK5OI6gZILkIw8Uiww9p
jsWkfR3vE/T/6VSGP4j6CnbDh62qOaIgPTeFiACsc+k8s/5zFbug27HZRkqH9SdqREaL9ojIGho2
LvHDcG904tESakT5hYTqQ2fA7ZNrXWtcSr+kxo5llPdMbwvZBagzyyPRh6C12tE1CviwSsRn4z8M
P95MYJn71wJ+cp3VlKHD1mqBxDaiLXxwK2RE6hmd5a8So+XFqh9XxoOMuWjFgZnBh6jK6V9xRUL5
FrN0QLWY5qzj74U9ff4CgRk/yfxSac5h/MDrac998nR5YwjCzG4/4BNgC9IpwCLtqL2mgycTFn4M
jmdIvhzbOXKv7JGtwCb/p+2A0I5fiNV7AuGw+pHjhmtnw1l92gb1uqTN8sL/4cJY1GfVYvOojxkM
1LgSMM84d5TpjZNiK9JPpecQsCqgRAl06xC05bJgFHU0feblMJQKN+wa++jevW6ubPLaU1Uf9Lb+
o6Uvit3KImOtHdfH/FGhPmpfSdt6EZFJEapUBlVyFj/8Qt/FLupkaOX9ZwAmWQzMtY3G1GT4hczv
3EhYdMxfX5wJ0dGePMtkqNdHVx7MDrWLa2GbIiykveZfwVYQoaQFwMeITB4gGcVl3Pqpdw+OyFDo
1tlQY3h5mp8h2HpJV4tIBjWiK/cSOqgufiU2s/4HFSkOkLB8XvRudMgopCRsMbqGJ9irb/vndjlU
I3zrwxVgEUr8J/aGUtUQzcgCdfNs95I1714Ciz5gQQhwdJClJGM7EV7gb3AXqughxKyIsEzdu8n2
rsxicokpFW4kAmTBzvscBn4sRv+qkMxfe2Num9hoUp0n0XVmjLaTeEKHSMAlPkBlWEvr/Gs3M5gG
5l+vr+X4NHt9nWaHH8VgZ9jA3px6nQmYp/hLFUx6T54m+5NOc95lGjWM/YOX9WWSvuVR/InheAMv
aSXiqZiru5BdOS7ERzH/PtLyCyKH+O7fggOugNJbKMWSpSmIi+NFZ/lxrr+2aT/It0wh8+u4uiLF
iysgoqjooiYJBPLA5faiY+abmMx2Xn0Ep1JFSSXyLLRRVuEh/fGo+49IL0EDloLFqIR7n25R0Vbo
AUesKaM9An0upC6y4idLCRou2LTVDqM9AIyPpAKDiELNlShih95ugoE6ddaR5YC8F/iR9Ul9AoTw
uZyLzf6K14wucl3qKtm+GfFT6zPXBjjgXpzf5Abi9/SxxsTqBFRe617Co85lMtYHUe6dsAkZ4pu2
7/rW0B4Zg/pQ+ac2yAazw6JUNno/TDpIVuO70ouVWz93CmY1fd94JxRFab0ZBLoNYLEB1X9j56pW
BnNl3GBxjqFk1QEfprgIP2C+epbP0CCECXp7eAa5QQTYcuMT7k4xfWfcpUpFNtQZdtRMBTuPuV4Y
XidGdBocgi9ITUePzqgoI2ce4Azbvoy8CGFDSEugpyG54mUnwJqFTsTsrWxKNQax0YemrWIx1J4B
JaWvlx9CykKfz1nlqwtrc+pMeYArhYlx2HTXrngXFgg2jJ4xizlDKsYAdTg+CEBe0JJxsy7GTyl+
xGKuMyBsK8qMg+vlk8WiQRtwgwR+UPVAjDRXqU7Ua+nF1SmGRQRvQ+F9ol/YrTeNkxZVufQ0ozWL
nGuCX+if1DR86A83mkQ1CPSLXBI0YVjGYP1c70ynRX4AlN+fon/nNOtEq4eHoXmF9Ct34Cz9taxV
g7Bcbuz5cpz87H5e3dKXluhyn9teIblbPIJ17Bnn6Pau9Bs9vsf0TG/FT1XnfmJemEODPS9Oi91i
O2yE8XAZsUJNd9OEw5h8ciEbSF1V2Ki0gX0LaFq8YHj1oGHtyrWUlc6pufg/uZRmRFGCfTuGS+KK
t/s0zD3F58qcpwRFDuChe2CYhNEOqyCky346VKqr/hbSZZvBAgGhz+3gQurj1wGpBH+pxRyW4PTF
Ly6OGPJagCgDoj0ACuxr2puEiU7z8ff4S4dVyFV63DAc4AqEYPoHtAdVeGQ5cKWG5xF+OTy98yDp
m95p8Zy+pxUGFRjJDS1v+h5c+y/3Bx6on8DsvYRpeIrSyS7KZtfZcvh9niU/6nHztTE9KkhUxbwc
mKDIjNdsnkJEuLtcfKZorwuc8dJm/ri4fJ2vzTNApQzhll007VjvVwKblmEtfs0yjnD7uG7o4XcF
WyBm7nAY29h21LoJUyEWJ5Chr9e33QLGp5ZK24wwFOV8/FOmuKofTRC1kFUwsn+p3j11awghRLGQ
+jnuI7HX6BHvRR7V5FcfKNZGdYdaCCX7HVkHNSnHobL38FmYMbm1KbArQ5XZd0rmIjKcQTtxHW72
ZY+BrLYHbK7i2c5PGOI42hAtfAgUMY7hH3U0Nit8rCq9OsqQ4NE9Fm848DXWBscinxkoHhSyJYUc
5r2MnijSWS1YI/oYSNDxsBCoCgAv3vZUn1FiJvzaur1FWICyKHIpRQFlVgTWkVEOiKhPsirZcbpN
Lr7mRm+Yx1E0GaajN2ocNs1XR7VEAVhyQ9qd5URYEaBiYb8vfSBlhpY5ZdgRqN2zUSw4gi9jqwVF
YenidaAP99Mjx/JbqxLHnfQNahYPNR0D+z9RcjkcGL2cIx3KVIudOq7CchyStyWhNGRHVHvq1HQk
bkbtob4Iuy5w/JTex8BczeJ2vcwv83TemECSd1Nn+XPrG3RFe8zKhvno3scrDkgfzx5a6sb4ODN4
7GCFUT7Km1ZdBRwa+drTzmpEItw5aeOaUpBndD2psgYM4NmrytYJ0N8ipudjMEmR7/RY9tLquEpm
JkanPJQuHAMCZWC+bzJ3yzwI3eV49stglbErzsSn/QX9LtAL6Q0ovXu8XI440AXDm/dxxyrklcJx
z0wEa3j23rnKPxt27GEjQK2xj3ARQiR7/Nn/vFpnMjds9h8NztWxn1yzb+I0tP/5mBiLESjiIYlB
NakINDZWx/zEx1nNaBWfZibBwMG0huxi2sOe7RsGoNg+x6RhJt9iOUgwng1LwBpZeA8u0RUTWznS
mpvSJoMBxaa2iQOBD3GwDY4c0vRigtK1iwNnTygZFPdYOvClT/ZJG/8u4o51aPvUDy9kqgUZ+0PK
UT2csYQo1ZmxMGnEWlYeTEHMIWuS9ppLu0T59iGJlgk7Pc2XmA0Jb1fRxnsaGiWFfmKSa6xeVx5i
yb+6dk9qE8kJBLAdoje2+Kqb7y6wbUjF7l+jU6QVcT/plKgqU3/rHn3B+6KpioR4hVyqGkGbszoS
tYo89zy0DrPG/LHrNm6tt92PGUS+em+8RhBDtUvokPGHV3K1Dnhyl3vLPrcsLjtgYVb9v9fvhbuM
WfVqt7LYHWM5+cR/2z/Q3D32A1DiGQN6x2k9POIrsmxT4t0oCS6A/+JKRCHLQgJoBm/g/u6JQqOD
1fTfUYQNqtUWw0KlhgagH6RHOXRFr4T+SLp+vY9ZaFgZ5ImR/5GySoUCCd9BUUk5ROoXk50bnL5r
R+uS9gVIALyqH/gvP2lZwnR2T/DFpupVsK9anHgJFsv5cl57trDuHC69gyM8+ODcfnegwjsHJiMC
BugbS0RjcO+wrbnBU2i+SkF67JrcxQC0H+C+vs4proDAN48N+PrerQ6NhTUmPHf8HJXGeQiuF+3m
9YmowtVv+vseyOD3bsw4eFCbnynmMbb2t94dZa1K+hNuGcfojGHHHehHmvRS3t4jTr8d25Wvg9lG
w8ZbTvrf5o6kHoeao94o31ED4pu+5L1IaMuehJPyvVbJfcLBQ5uPNiG2qGA/sEI7wO2lHcJm0tS3
AQQLZJY0m1uf+QD7aefk0GBrL+UPMVJfQx3lUQUwss6RBI0RULjJDyj6otLXHmPH86z0dZ69kjZ8
zPo6DnURX2fbibWurs118mONtXSdvKX/OexW/dcO9JSImBmyT3IViXnD5Xrbwr0RHqeCVEK0M7+O
7LzlUG3havVsb6NtdJthYUIFu6FtuWxwornSzkBTow2FAkXJtn7/O9hOT7jlzxJXo9gXm8AVW5rs
X+lcaWtvxnW4wP4KIAQu24eC2egioXaeeAbQMI2wBRjtWWduAWArzRhO5wthCLLOf7uX/qWfC2EY
VLzDEJf1IXzJIRgLca0PTL8S/MJyqKHx1PqWQIWBCCzJP7R0Pe6Ybrn3pqbcBaIJPTc66uttqEyL
xuwRPaJ8kjiJAzER/qvVzd09toqO0T+GWjAeWGF8ZTOEY7Pql7V+b96b6nr3c4HIjSEZ1MhqpwAo
5mv1ngevElQCLVya/tW/Ddy0BmVmVcQUP0FK3ligIJLi31jOikEiXD4sH1ASCSRlOS97pfQFB22V
lEYAWvZ8i7O2yztcPoLYqwBBVopD/ckxULyPHvvgMJFNvrDEA0AmZ84aJb6gRh0VFqq4zTemk/Ux
eV0fsZi6b/Y/9ppd6F8bqcJLz1Xm9brOYzTp2PZEuwl3C/548iV4CjrCcu7IYxvFEXbOSZgG2DKz
JLEC4ZRf8zAUwuXnJE80Hp/zdATcssJqmHnwRNWKixWq+Gn1qNhlQTzD0nxeY92vTyrRYXWYn5at
wxxu24fhhqUVKycsRvoVqIzCoKl97t11jixS4YAZyR3bHO5F2yQnO+ufCha3zR6jKQeU2EI6E1cz
3HsJboPMnVNnHRaVjXWoN+MSt/eVVv6KrAgDgDh8m4ua+9qNstKw1jPFlwYiHN3CE4KkbsYGD9kV
ypTp3kvdkr9HMNgulxfgmHvwyDLqW3yKGo1q91AGsWTM3gmjdaR2q9mMut1hdzGQQlvQ71feaQ88
7/fc9gaejDlcYEsXGw78PPhvgL0+g1RFMw8GfCF/74qAEYaPVq/ZmipKBTUG5PZvpYBeZ3TelJSp
e242O51er0Pw59mzW39Z8x2EEh2FDEcubcj9LkRkXCIe7p1T2B1gW9KduJHLM4Tf0ez51DHNB3AZ
PEtMbQfH7S92eIyNLq0n7oYH46fCkCY3MLmuVYJ6jLsUwOIC+QHjX2QT8riB6wzTlu8KnRYlLjrc
cH1/Wp38MS/JQdBCiXpssklmSEAQ733DdkpAOjHLK96W+Gzjr8NsFLiTqXk8XU5qUS0osTGenX3r
zHoKouFXBrFfGpaG5tAaV0bV4WFWG53YmLeNR6dyzL6TIPVT/wh1uTbazepjfVaZKZuOW/d9aDem
op2/e5qCGDNNkLTXvCOchv1G0Umrl3605kwtO37A9Wf5jVM7zfsPu7nbNZqXu5sjDLB7bP+7DZco
PD8amsAOqkNGdrvZ0gFcowbKv490QaiKGE0AT1Wi+qlZiSywI/0t11UyX9JNwlO7tsoBXMSSeyl1
zLRj41lTClQvW9P3+PR1fzkmZvKIc/E+quntQdghdTGT6eINIkT8ai6n52IiQvQSxCqodn+YUEOc
MINyeIWvFJ7ylgUEiXs6OOOudYabkzdhM77xRKEy32/2m4QeD+SOvXrZuWLJYi0e6/rigO6f6o98
z+KtyhwcGi6+SBgKJDjiyq981CBUFv9RKDDDZ5WtHfFUzrg9biCp5c8a7mI8r98qmGStefeFFIMV
F5MWhY4IOLt0ymM5/9TGCioxPPX3Hw6JYm+MEOATPZqsiPdtNBQG1JJ61Girsaf3lrhWyjXxTZDp
YjknypHi/6hkWBIZjCxQJLWWA5GKLpTRBVrAREVHxqDp8Z06UNNGRvd9bh69Bk1KRryUeh0FzgJq
k1I8Tuut59cTzxo9YT0unReTEihinJKX3s7rKy42TUysjja3D7ONhm+hG8UjyW5mtJHfKXaH6eo2
L2NZAekuHgrVxc4Xk10kI9dWnxa0i1SCA2pfPj/0dvQm3XwedzHi7cF/AuQwugUt5s4qz0wwJfbw
Bqvq1HLQvY7HSOr6wY10RzOg2+L3F5/jhcOtnI4ghsyvvpoSe/3GBZo+MtoGxvDs4+VTP/yNzAsQ
MCSeAzOjmJd+N0qHp9EDp3zLszwkhhmiSIy3oewugYZlMrzn7JCw59wwpE3cdJO4ZVcjS0xxPStK
QHBw3T61at91ZkKGmwNDc9A74j7OA//xviCdpFcndUi2u9ItSsaisbTwQVTCxStyFpkI9Fu/K6i4
2ygsftiDmZWWFqkzQ+3tntslxrN4nPFy8Skc2I4dBrmHIzaKawvsuu683Mfo1HmMdvnPEiAExmqA
XtxAnL77gxd5X71Wu9ET5KXqQ1ChQWfkdPk+whf2TF+x0xbkCMCaJ4bEB4yN9Tj134Ol9x68B6cR
xtUgOi/nzksi/zLNj2NniQBAuLISeqoAxwc3cQtbqu9XL8WkPAW6KoeV0IoqoQ3HkNGiXioY94xy
ALPUc6sMS5g21xhjVkfWABW6OTA8c1AKapNXhMPrvPxdxU9Nhx3m89Ics3PEnrtFwvvDIpsuV9li
+1Wa2LN+hdOoI3EMCOtG7+KawF34WdNjXbo6qg4iSmYTAsze1+lcBHd0P6MNyW6csI9jl4DzMke9
d5dnV3HnYTF5YsCnUSLdLnjmuahtToTcajArNEF4goacXDa9Gr0tBtvu3isRhCiA6NjPYzoe5fFU
8Bg8dhr881ETKIZtKsvFYa+BAsxt3q1uf+VVZZVPNaGSrVpM7NIS+zo5udFxIQ2CBB1S7TKAP76a
MdKIzWl952TDhyviTd653PGYkNTy5vVn+XWb3CePoDwYj6ueMMFdh5O9eHEp4up8HD438WFy9+o0
f1hcUfWwzc0r+CFMat/iJzIljgxgzC3i2RJMGo1X7q7mKHd/CYgOP2E5Tv13PwUUBSQNz4GYK+Kx
vAd1DwbxfXwfv6fPaXV+Rb2+HRrhYXDzrEDkuLJb/o03hGGxRrM6g14xdatSARY5AeQggkAcKfZ1
tb2ZzPbPsN+wlM78KqacX/nsiNvhnXr8em42PFJTLv2yr9Jz2VPGpLpNHaRb9lOKT2OI8y0LHn4J
nC7M/bjjlb9a8rLiBhDASZjGUMtE1ZFwOuuNeclGpOZNdWiBEBh7whDg49k15RJjyzYGqY8QHtXZ
RH4FrL+TdHKBziqe/xmgh6SLErPbfg4HWa3npSuP8ZLnKBYtHt7JC9CdcnGE/gqYSju7Q0ucQQOD
w1uf9dyv8AkJr90dL3WtAyXWIfnbgg03sHlo4AChnYNzyX7yAXVZBpKBDtt9oWQD6NWcrkn3wEIL
r7U5RhQ4Fn6sSfxrriVcthcSJC/numWI8u6Kac1ki7WoWKqJ21rC3rzPTkArQrlol6m9yI08nwYY
r6xWYgN+DsjBmqBi/sV5KIOJQfpg18xBYdSsChOA6airmi8QsKQcrAcO+cefvONpBzmRcYAtGouU
rt5+wsE+2k84KQlabjTdw/3wOHxXm7s+gLTJ2XzpkLT8v1cJYjiUgV9c+tiZd9zbIr3UAOwEW+l4
tAt6Aw5FCku+tksjsRbks/ffFgrvopgPq4ER2+JIq/Ek60sg1rtN5dteMixkf7M5DfwYNm0YbZ0b
fGIxGeWgJh/CEm5IWk3kq8ET4TT0x5Dg8H34yLzZfgs4/9q6D03Ol8l2arI5oTPv7EaUD2Odos8J
giXXvoeEMbEH3EN8F1rbL8kmYR4Wx5XvJB8ThqL9Enduyt2nEemRv9m3p2jjO0o+A9Bj6KedNd1o
HiGvEW2e2KhDD1FMQnFlUZHwi7HZ6drUa4Np+9rsEa5HOrGIyxnfRa6EWhaVQCCWR23Cq4nsBys8
TSdvMF/vxaPaExZ7YE5ZxvHvQM4ZOuYUGgE49AA8CNGvgF5gddChj10QvfJHeTsBJeKaw987uml0
XQHR6cF3AA1oruCIfs08VQufDDfF7JHA4aCW4gcrV4+lnL1VjBot4UIQG6wLn5VB8XKQZIpg8LvD
kvgmQJ77ZnBn8FxzdfmXetrB6vj+vdfldfxzVEGFfyD+3NtgH1z9DGy/zhapKDuZP4iYRWXMUblx
eetFEhfnl/hnVQB6qVUmNtq7gYo/Rtlc9WhauAF1BrdjnKdBo6uRPalN3uP61GaEu8BsEMtxVT17
2twHMOqyD7gKwH+blXk+jbEuNJ3PrK1iT/CrcI86fA8c/AV+7qNzmAeYxvqX0cm7M/0zQPE0grTc
s0N/QztLQ/wtZd6+x2yWmRupWWNNWU4O2iEhSHx2o/Nx3DBaLqZSWz4TXv9k2ysH/A+5yK6Ey8uu
2Aw0MYI7cHlZgjXdmHrWAPMUOEyjjRJSP1hQd9Uthfr24jSIHajDdKv8axW3JxselwF6ZASasWjK
onnLcbAf0HVznL1iGOQ8UH82Blqb49p6T1/17O/9vW8RAjUzx+9AT3ULGx2XaPAOsfgEMl4QbACK
d/ejC/O3eIjhO7qSRrjsEJnDUvqhLJgLA8EP0w3gwqLBaGBuyKVFbgtsR5mOyo+TlaXLxUjg2NVw
7xjbow8nyk8FfEbtzemBspRReNA4w27/yhnjS36gNUhXrpYNsZRX3B0aL+iukhsPPHTW/NF4UzQT
WwicUDh58DGOGVw/3OesHVrGNyjwi6RxqnBKb+18isQUFQyXUQpkXX66t/U3XJjFv+suUDlH+heO
o2oTGo41xWc3eoaViYJAksFxrjKvHFYDHUqmWTIDZq8S0StxP1AbrRPLiRKcSiyl1+6sThYKTA5u
ppu3K7Q6PKuB4X/KgYIM4pQoq+4sFFocnu0rDJorUd/QGiZP1lUaBtIh3Ntd5u5QYWqo3lZ38tjw
g3GNh4vvDF47m6RXJZ6WDbTUswbihO+bOPM2RQWf5a0vj9Py681mv783h4SN0Y49wfOIvmr+zoi7
qjPYergnzJE2bI9jHDkPnSlr9FSbqDG4cj+wMX6WR0mR7lwqd+d3nBPLPSLN44WtPBqRHF9YPnyt
9tzVWFVMx1K0T/vjft0594u020cvhU2uuop4nW6/Th6KFujyszXebJUOgvHI7+jarU+v3f/GwsQE
sZyWW5daL4lbr/mNO6wLnaajie8Rc6aEa/WzcuucJ/QRconSKcjIFZ3BludNzpmNGzveiaqm5jwz
0vPaKAUnC83ydXwG0zbnj2AoXkAJIxB2bHs05Iy8wwaEM+WQqxUqjpuja6PmJr1L0QqkTkrBf2XR
lIOtRmyXYsimzyuG2yrARP1bFozEemBFVlSNymHDn2XyrbrCVzzsWMmurNs5d4UGSNpG/t9WcoEz
aNFqwZ+Fhgpl4NYgx6BLU3YeZ/lZXuz9fXn4sGgIV+exAj72rbxX+rV+zt+6J+EG8sZ/kn+K6KX3
4rl8rOkYcsD1C5+ifOKMr9tVrhmfPpzv27UWyHy4qbc/vMcyHkFPTxu8Ikp1L+vaOqMXmdXx31Ix
VS8Mu5Remo/U6GVdbrSkiLfXfrQvVvWETTGXzRsLwIqZ4Ao/ZT5c9k54K9ex51TZokOcXkieIALe
3m7fyZFlVelrn3rxSOjP6NCAvU/EYFW6GrDp9ySjiRFrwTiRKQGDK5Q3YjFLU1sH+X+fnDerKXk/
P2K5STggeoYFe0KGaoQaSkXW1OT33n1GT/zHkpaJsBZ664hoOWQJcv6BOkOC8Ql6h7h6Iu0qxhja
DvNhKOGpmzgZgzUFRZ07GvvDgzb30MoL4g48EE3AGoMjPYZS3N7Qfr4PhEFLepEiQkpt50LrtjmX
HARmV2jkNzYXbSN4YYNcn+c1xAsYirOZF2O6jDmaDkgk7D2fvcV48lVyYj+hojHdw+q0Wv5e/ox7
Nzq/1jDAAMzZum5r8DL42rFMZYTovvtolCAGXTuPgt7/IS5pU0RjD1tQKoh9x6gN3qsd8XutW9zH
iBuMnarmgE5KTFn081TFOjRWFR316hZ+zINjc1Zqyd6UK+Ddvc0++OodPBY0NofNKim+2iJeMb5c
KVIfObPKagitKyz7sOmO4CGif4IREVVdAElPXs6IBNmsmeejoLBbqBLCNVYq4qPu5hYSAv5hXeuE
YRk4eA8LB1qgJvx0zaJZ1bGREvdQtKYPi4frJWDb53pSSfYZcU+SFlwAxv0SZZFk6V1XmvR/kHTR
raWZ1RzTSf8SPvGNzpuYEWo+yUUY4TKPzRwRjni2ov60VUmE4Z5fpdrGLJz/4qblX/ImpSGkRsDs
ALo4xFLNu5m5w2ChhmSWiKM+30RaiX1RJhiRGB4GXHox+1XzFDx/LggbegkyXay1xCiS+OZdvBc2
u/cbg6Vj0uucgnCN9ATOD+eeO8D3MXML+kHMXKxTvQ4PLB15Umg4+em8mJhkWZQudW6vVHwp8r6k
T5fYQFNNLDnhXmKxzdAZgHckenvxPLC4OfErY3hWsDLggkHSAnrPVnUCItGuE/oIk51NCW0yPv2i
996YQdX+HcTkMDW48MowqAFcp1wSZy/uSzPCTBfeAVg4gzOG9k/2BnU82DOQIibMUW1MTXsFlbUm
cdmwBn2D2aKszqo/H0qfxYUL34vFWbuE8LCiEe3cvS1uU/thyaNFo4NRM5l04H561CT77oaQ7s0I
cZaKnCOeQ5Wv5YjMR63jVFQYjCKlGlE4ICYoE4wtzFPOrMo7E4uGdOkflDVefWZxwBiYiDnwnNxH
j3FjXoK/b8/zaY1HRju8aqyMlTGHvcPb8/fxu0NW7zM4YjKE7y6/kuaAqA08m+kYNIui2mSdYI7D
TCfGW4mLD1tU8G9oXoyymV5cmowWtgsdmMMuRIuUyRxnp6AKSjrG/lose5e2OawNRB+oDJ5RdYIA
PSqNK4v7+rQ5bVgLn31EHypPMaopqEwsRCHRKdBesHnuH/vmXw2fc3ueLuSCcGGwe+ja8JiFExHk
yKDtGBR0QKZb+5F6Jk21GpEdVcMaYqHd/B1Zk9L3aaVyPumW1VnRNMnfnLixyCLrFeC94aiCI3Oy
gD+r7MZV4E+LHuTGQV77FPO0PkGYpmc6j+ll/Jim49I8GcVjuVUmEn04Rfi4aE3svRCcPkTeBiWB
9r+4q1JUzSS7FVeLCmodROUMrJGNckUR2gJwAL42InVUOxDEuawvmEFIc6j7B8Pl0Q2F9fJ7P1V3
ooOGRTLIx7FpukxrpE6vBTavgJJMNMKU5RY6WWQztnchemHrZaE5e0zM2S3Kwix8EFx0I5tEx3WM
nzOU1gMdAVFL/24cJqIhy8oRQJuhoEoFnlZBqISioBYUso8YDSx6LEGaYssh0OL1fYa1iT05zlX9
6kCEQQ0M8uPcPV6SqfpsizraZiKaI6ZJIN+g+ndPpEEJK6xw/TGs3PKUPtqj/C//u5I7OrgsjPl9
pMLYxECw9WB9Z+aH67HBq28N7n3VGzsk8+DS7Uaogp/M9D4j7YjW18QMpxmjRjOb1ovAmfPkNbtO
0ij51ivznGShfDjEH80H6eg8rsyJi+IVER0rtZtX+DKwsOPhCyu+HcisABthzg8oLVvcnaJKB68+
yJb0IwTuxfAOS21oMEjycP2koKZboWJ/PVrG1BxSnEHCfK1hFUBrkkCNsRR6shpWAfCvDng+LdfX
nzrApkBGldFVLx2CjYz2+GWajpxIl6tj91VvHrEcBBzpVR1QIUekcyBT1BpyJhYrWfNgrJLZX2eg
KmAkhxHo/Igvw3eO1VvDgtKSZKFOCtES5mJtVu9WwFbqTv/ZOwPDgxdy9QuX5vFslkrNE0mE5HEg
0M8EqdoA/SBR3GMFcRKAarl6jeug1XgF3gBSmct2rfV2Qq4mmkiMVni+GdaIJCUW4hd1gyngXwpk
evMIZATrygbglZ33gORESknGPIdWdfC5b49gqhVo98mAJGFjIiLbhZuWuCvAVy3F5uoAO/U5rc+z
0WOURa9JddkkIg9jF7N9CZmNmLBqGMGxaZT8J86PsKJIX8KM9kgi82GEWrNnIhRkhAJM+hycaVle
41On0kFcyZn9qAyDn2+0mgdG3ickd9io4o/Cgewu51gOdYhOIkrSclwb1UaEj3ZKQ3tA0jf6VZSX
FFREjSJe1YWwx/Lyc0ikmhJDuqe6IlXYzamxIlF/xg8mULsFeBfP8LS44iIq/ERuXvQptEDCbWR7
+xEGCYJUBsqDvUvmdwKFdKBEQKumdlZNqdoVYdUMInBWCZJpWm4lU6YbvPBqqs7tag8xszoDq0eq
Xqngw51ce60Zwf+xDfXdTwQkXdvmyBwJjGLbgwYRnsGv74FmAmVWFbT+T1y4zhBfVBvkFyh68qNR
uf7fZntkmsAhyjbU7OOC1B34JnciLpCuVRCviQ2J98YQ1wsWrXLx0CfdcH6uef+RWwhJKjbR2KnQ
ZmumIxuED0opTVuJ2BKlNIvNWEVcpptF2q+PHbusYEr9PYqB91BIhgDAUqChZYzlhjBKjBhhG+je
zyfl2fb3+fP8aRwKCPwJfC49ieng9jY4ji3yqmhaBUGXiE1TTmuDcyZkjP+ROFWFQ1J0t/mY25Nb
tQQArkEcbiADxl2dG8NFfD/GGkOWJIVWmXqGEJFSefyPqPNabiTZgegXMYLevLY3bHr/whC99/7r
78nq2bjbI61GQ0o0VSggkZmQG6oY+z9XtrySt74GmN/RFtvEm/jjC2lNJS6v5Y1ZiWYD00BRgN4k
zDRPZDFC5OT/goD0XZW2ghbfOED8Wtuh9t2LuclgIQ/mb6tpzZ+df56pLwTW037MS73bMjcnbbgx
7w88kH7Qr8BMzGqUxZehfuoJloNsh3cUmn8w0USvv9FWQaaFjaS+UInPhlb/j94lcRZKEWzcJE7d
QbdXTSHcUUtbxbvKdxydBe5U1A/lAtAK1R9VmSqg9q1gw9f6niAocBrWu6lfBU7qraBVDVytHrXi
KAxxPsCWVosVMMeBZopMWabudfhmKqjUhBm4tVe3QFP8TLd3PzxThPGinVECfv1a8I4yDLNMdYxb
SEJicFYZ6Sm6LvPOJCQFBxKSvAPSyjsbQJ815Iv6b/A82vw5/GNLitqoD/GnpGmWleNmoBxeFqJv
51n/OsfWl4IFepNd6VPXyEaRgobT5gK3cjdEK0rORnrsIyxI8IDmhntT0em7uq3kGzIYFxFalY9U
Iedext8ECkc1v0iQO4PcCIMpD5m5TBC62IzjY+VClCL5BbzXC89RLN3idnjmVQATCS4nvoEuFtiL
zwbjYd0ZdOQZ022i25MJM6F6GRdfAgAZnOKce23q6gvLJ8Z5IhmktAFBeRfnND/NJboUwpheh3ql
S2bkk6ej8KwFuTD9XODdUpOWvhLzfeW4m2fusjoO+qx2ixou3WJQjGX3naePeDFrYMX42gVmi+MK
S4NFsNCubceLOI6TCR3J6RIp0SgHn/EMmbEyl+PoKSxQvMJwpN64wCuqoU2UXlUkYYBTMLq3nfZl
xK+QglMfBQKmELxCD6VntzqZTgS+n+rMPG4KcZeKTwYUkL+oofeNvL0jhRTAlfYAxWWXqtsgHKig
yAAY7sRcROhv1H6oUWROoLqSUtUA2i19X0RbgOmuWOeSLalSOzKR9IjhmKQ5+nFAxiR5OX5R2vE6
dvad5+D8d0UHI9Rlx+fr6kkO2AaoWW1aunZcjKZjtYsix8yP8ZfxLJpJxIQiVj9JMDvjvHqBH5u6
h56LtlGVzoQakIDJREZtt6krEJIIacIubR71x1gw6mvKKYnOoJvpiZBw4Du8wdwu4+zJBXQvxVbW
pkl4mIacyARTwhAQyOWlX8WhCu1gABJ6z0odAm+BtQCTg0CwEtAs2BJYE8vUPqEgUHCgqdHeOiyk
tuKC+mEsicFAvBgpf0V8oGNJoFm0GV6Ed25TM7kUpoBlC6GCkQxqX06mqUNGRoE6gpg2wQCN2QyL
K3RjsyykLB4ctaipopkpI8heNb849mLU67yCpiZzD6Ifp20aBxVR1KHSea1V93YziLnzqzdTktK4
s26oOQUbtoCBfQpzvJ2ar0tYgHjGsiTVJV7Hmv/TpRPPTqKaIxtIGxKzdnsTbRE7mo2keNmmZ88x
B2PMlRVrnoRrO85xQOI/esMjnQ4dXunpOZRlpLsam2pzvmkRqwlBm960YdUiBp5vX6izd0inWQ5j
E5gTvLE5PfUW6xy9sqb5kqOVPu7DPkVq/pnHZn6J3juZVufcvwK0QfEmYD5hrXqBOHB9Sc6x2hJY
T1zT7mGwG5SRoe4GKCFl5cn/YADzZ09eP8JLFxSB0e+QqnC3QUpoKNIQGJmcDV36x3fCn4s7Nt6x
Ov1NBsAEcIUWcHzB2KwZ1mJTURL0mqedrtBNW383NBkWk1ADPQfpPbf0JjV3Xa1UMaUKVnxzYiD9
xSLtqlTbymgEm/28Es7HVbIcNW+Fncm0hwF3IFSYGWeJMoo+BsEQXJsi3QtW6dprt7vg+Xq5sJV+
68AMn6Zth3iex5hxDqQMMesfq35ulNc24eK+T2tEm+Frx6P0bFWzBa+32Y4M4oinN7UPehNVwjqZ
4REx6k2+uFUXG5s3xDYlirCVHBkGiZWinojiJasW+F4OVnTfiW3KEWUfDYZG7/R1gM41dZh+un+7
pUv0kvJ9l3F+eXcKnE6GoFySniQp3ps9AI+KB/m1BxlvoM34zvfQYM9/zprXttAW42dtLO3zKmQb
urMKp+s3+RC9RLVFKH+1n4ND7zrQ5plOtM10fEv5IcvQ+1/VB7jBzcguRru9j+v7JiqMpYIcTnH2
z9kVf9f4ehRtHKagw1ngZf1VkCOSzAzKPWHP4vuLwSAudLr//li9fE3Sh8nLH2uctkxI5FGSQjus
S6Jp/aklBhmtC/BEO4UcUX9Lu+PqmCEYsFxt4jyPBbD35EzjxyHgbt1trwq19uVeBm8n4+PzC2Jd
8c890khg7g+ppOyAFBg2lD9TPFSmQFwZJ8/EEDaiVjK9ul2y5s01MZs0i7ebmk6mBpourGn1Ksll
h0ymk2iJKK5XQjgqrOuUYSCH1RlvK7odENW2sveHUQv9zLCroqFQMEHcyqEy+jdtzTgzqdzNEUZR
7YWH8SeUcXAWwc2WVrU0xD8Pv5CAmUqJQ5tMhkraMxUAN7XK6ePRrf76Ox6y9sQuUc8aBJxIj6n8
xe6XIlXwpGd85mVX6xHyntyfOQVek7VDd21BMlif2iUIcwz5JNmk9y42v/1NhIGrEgdD4YmIOEL3
6e0zLUsh/BOWPFof0H+ZeUPr1MH5brLr/d4M9tydbbpc0wbHHJSP4Qr+AHk77+bWay/iYAX9g4iy
0qNrbKy/Q+PQqPg/Mjdug3E8lWv7QNo6ZSTf1vvygDfhJ3laj0Fl9fj7DNYoxtfjTSA67RO2GGdA
NEboKUccScyJklpXN/u6yD/wpM65mWgXVEA57i3CKtXuw45YDywtWPvR12qvaLAR4L/WIotynqPA
OXtVD4Eqvdps/QC/vwoq8OztxyL230NhBEyx7yG2JzL2SdB4c+izce6vPVpJgDhPylZws+PgMhJF
M6IJfWYHlnEaga4qSzqYbPSU94N3xOtvDS7zd3RiIN5xiFMEjdgvOrgS8N89ujgHfgEN0FWWk4V/
8zTGCYpv6xdUx8LK74iw+YJvxOvJGpv7h0HYgLVlhA0p4MwxPcQIe4GUPa5yP9wVT2Cxt24hvjSb
o6vwRqaaSTi2W9CgUKGSsRSNpSerog572jTUkkquDpUyvLqwgkllYXO4Zby+tkPsw/B/pNMU1oKL
o5WkyEi3ncaHTnNli04+mny8DFgcHbsIKytipDzr79C+sWMetFEpITlkLMFH9g6qZ0Of6bz2EX75
6EdsVNtPXrtikBWJrkK+QYly7KGva7T37UO90MwEP6wJaEw6g8V4xUgdBx8vgo52iML/iuWHmKVq
ZUiJdADo25yFx0p0w3Rvfm+eyDAwp0MKjUNI3N8a94KtHT3tR1tDkNAyFT2wp4+7bpWifYvU6ILe
97y3oYO+i823laUpCBsI8kvOpfqsQZKNa2fvCzbRdI5NDOf6ucntbI/WVze49X940NX339gdv3BH
xU+baiV4vV2cFLHrfM5KeG8FGNsBJc4BXmPNzNuNMlUr774bSafK/LEXGg8JcVgtrKA3IaJOF/NF
T8jdEHmwzyvyUgSpdTKUTy7aV8Bsbx85Un8fTRBt3lDoD/CS+bmnBU+2d2sWgmfHQkLygCj0WMx/
W6cWJ7mN8xzc1r6/k8GQ+00WlQzvBQgIr6L1jWpDL0kcZ8OCzjfgLP8Wwr8ElQHZyOQGWADEmreN
gkZdcWEDys9Eiiozzhe8tCvVtLTT+/ln8mwyl9O5tQEbP3buynlejq/dsyRlh8k7qCSHWr3UfPiw
KPv038s5d7XmbYpJSkh4QRedIHBih4hOyjb7SrO9b52SxYAR9Id+8PnZh8yi+KFxZ80KTu0Xa+zd
RJQQdBNqwHxhg+AixMBOxd6YjJg3Ix44rB/cLjq80edh6VS/kzaCT8Ot/g4fy9zTOTCcJH/1k9Po
Nle5Pim7KujxjEPGRfsC30LlJhurrdwd9tfNXuBo6HS7GUccpPYu6caRso+Scv44IBFwiIZxHERt
6jn4Ek7QXoxoBanMmTUl7WNP3C1GyG6AWM+NvT9pJrEzGRkLRI8RfcgremFP7Lg95pe1+GUz8nem
UcLxp+y3GC3M2LoeUlkz5hW1ieKAtB6pPiOw/+ygwjdC7KD4F8SwVpNXibNq8naZZuskEPltzi0i
C385WsmIUywIAhbFTBhKssg5Fh3SjvcsObkK87eYP+rDE0WjmzAZl/t7idOk2+oxVBYRC7KVbzRo
Dr11iP00IQRDnl0XYUiPhcbDCKn1+V+vw1ehn7c7yEl5kX3v2OjgiYlm6hKWOk/ShRmsKSYYcAoW
NT0WvY7zme1KYDSMu4fhtJz2ymGN0E9/6TdDc0U/AQFOoT/FfL1C+KGjeYuHmQ9rIBspw31atd5m
7xeKzoqiD4r46aSBNac+/0cd+P1Y773VKzFyHG3lEFzQWdJ6tOq9Hj6y9IGvNmMqm3wdWkhzwp4Z
DkBNa3do0HTv4EvfK3Gv9VGni7kBR4x0uCtKm0fAnUL9RX/t8DIul70ywrZTszBjN3vbyJq++ptM
JI0DH6KoUiq2Gf2xCJQAQImoumQHrLh3AH122miv2INJ314XguzZgbV+WNZagR3oT0DVxOcuH+Lm
kEbHjAoZ8Y6NGBWJ9EijmNkawbQt/vU3enm31oDsf9AeOCTvi0+jQCxcsPZVMONMPHXeM75w31YA
06fixKJowK1x2ix9Jw7iNul3FBynzmPvFtvoNCRD4OSOXCbxdrs1p0snAxAnt8z7/VUkYAQfhGjV
Fckf+FJ9jC4YdNeOAj6u/BzrhS1m3ntn6znsqc/2FJE5IToLREKIrep5EiueFvFixKpmJo/+nhQ7
gaMYwrKORwRi1FZxoqXp9c4N7boRX4akbHo9CB5522OvUes2JzMqGkYgJ8xGboYcrnecCkok68xp
nJRmH9gIJO7DMOzB9LjanTuNMG71iEJcplkTD4+TLh++J8+9ZYxENFf5BGGE/zN9tH5hR9xt9loP
hiY+Sgjvpr7nW0wVxZpDG2SLl1QYloIyvxoOjpUsQyaGa+LzxwoV6bgX+9HuzTiSPUmvyPQY50aK
p5kJM4YoDJrsweaEzThLJq+Q+ZDalwqSjseG9XgxKNj0grAlccnipux0vjHjPhKecRvmRSMSY6Y4
N2tyX/6BCdK8gHzg99n0Ro7nzbTbuUOzWeKbZ6Iddq4EvRdkI7CLfrdfoFzG+dpYatzsdtTVEDey
NyXwC9YDdDuIdQvQDlbRgC+3HsoVcoAo+rshd/uLMIixfdvmGMmylKjx7e7NjvTfWn9tNGxI2TSm
ghXj3qhN2rB7A9RBATl1l3UXMXelq2Eqb6u70a0Yv0Lhwi9c8X/Wj7nP3uva/IyIh4QAxw4YOmf3
ySm77h+rUVojflcULxz9WD0rHqDUOaTp/Ua/CxlNjSwzuQ1gngELQuDjSx/AgqqW+ggFNTYhkM2B
GwQSrp1ppyCdycl+GGRisGrwPNhU34AE/chkKiAm0Mi7mwsxemPPZ1rf+AAOrt0o+uIC1FjnFJvh
SHPwxJA7hC1AHEKs6InKNcrZLHMPKJcQ1KglvoG4BBC3GfUFLgJlcAMWXxrX6typ/6Axsba6e5wK
T2GH9ki3wum0667JghN8WpnLnGl8ZuSlGRgeQ4gPUW4IZxT37NlneEymYdHqzMIlQ5vodODTTWa6
jQv8TUa8oqdrMOjsnVCr0JpBkk5PnmXuM0DOO6L0vS9/w2mYixFdowLekDhFONXCr8HVDNkG4+SH
1+jRvbalDHkzqXwfZG1UWVAuMs01ZHLlwcIqYPAQZq+4Oag0+mB+GOaspoYFu2Srodj2PLODwyc8
4hLNS/dCPwHCYLy71r2Xn7Cdz6OtArbk9cz/xaqf7bCPmr0OQZ3v6w+iRwa1w7vpIaakVS0qjqg7
yFLM4AjZIsgUZC0uEXtfXSl9xePp9RhOZb5oeht+cUjI4UcePG6mk4ZtZaGo5PGGW5dRUPo9mNpx
W3a+px+S/hweI/jLhDcyzd1T1rZaFU+bTMuZ/v0WArLXqyoWisWJPsB84KP4x0ZR7abLArekGwFE
GQKDWqhxINotnlP7fayfYbkLtNElBqbKNe0GCn5deZBLULc/nGW/zh+Op/jq5uwLlk5fR7anNR/H
ZDniwuKQ3/KWHsGWrkARczXNmJFHqpzGZIKmSZcfv2ww8kufhUqzVC1TxiAma5x2DGovzYf6W0Lp
Lr4auZKccDxIeEW3Gc1JgXFmKNO4uZD29ObMjZ+w/GmLcXIiLVBvRpC+uPYyAavxzOe1OWUQEHI5
+iL6bq07+8a6k2LNwps18T4zkpaIDjgf02gbb3B9CPN/WxwDHmF+kB2o+SRGmQYwC3SlKeMUOHPf
xjhDyFl+JcxA0KnEiPqQoOZiOg4p1VGtojdtDzO/jxgjkBF0NMjWJU9W+q2OLDixaRmsFCjIpgmR
2G4xp4qiWvd52I2IQXqb4E9dvKnF9BHwGfve1cw6QgxvZgSI+oeJk5DU/tl5N3PJIfj2xDLQGKos
NTtvJvelZ+SoL43zhnHBPYGTtXK0AQu0h2rMI5CFk1qDDxaHwA2xniTfSKUKcDBpkH5RfZwbslND
fci/7S3+d4O1svG3w/T5yzMeS0sDspbxHC4akgzNkn/XZqKRBApw6u+IJCsVpIQT/BwWfJlIR1Xe
lC5TQor1n8w+U+psrV5slLkqLQ0/qI3fEmfQBBDveOqehzs/06sAkgom1fd3S25hQ18HcRQiLDMo
rDapKo9M1DNdMTzK8Ddr9AFH9K6oVjVCVefQF/wqcJVyydhLCUPp9vMWCa2zi7P1Msy8xnF8HJ/5
qAzKwBgFWvxIUOBapEtdllE0qSAqwBlAnHNmsWPFUYQLls4xPdFRFWWoTD7WEtK75pI8NH1R6APh
OFtpVvFdyI2ugzsX8OLf/a82yoy+gxf2F7079hnS5GEvh90cLnRw+7YJwAQpdkpyMgQdynk1gjQ2
XOYvglWJESjdCFAzufMo7h0T0XVopRKr4Rex+hmrRdwnyHN/hMLwkGjAYkQhshWGMxTuQW4LWXNL
enQyNhL04IMtNjaHhZRr50YOLBg+zalo10apOY0G0dMt4kw4+9D4cIrB80jWfyawqOWYD0VhKkPI
FYmygs3U3Vci9tnbNxgCkYynGNRiHlOFx/T9kw+CLvkeiQJ3MtwB2WdwhyuLNSCNxPMFDGnnf+hq
s0ZKrf9EPWmTV76vqp3vYA9ikqgxmQodClZ5UkzSMcNa30p91cxUMFKTSR0e7XzJByQj0CXwkkSB
Yzxd6TI0K7sDtEL0geTOXoKqrzdBH08rN/7GO/bgFQs9LN/j84w8+QvtbzopdYsobbZ/pfm18Qs/
4SPMNTGIbDHus1NgK5ajdVzzaKHVc/HxY3+JXyS5OWc6OAaF+hkevVPxZj2mVdDO20IU2/snfC8y
bhGdJP/Lkk4sP4ZtCrMStq74e+JbCCXnpbfIqe8sFPmq1PhKYjatGCXAnJ4sO9NsMlZO3EjLRoq2
r/EZwmTxIxTq/9dXzkOQTX7etC2Fg+brTBNh++KUp7xyRXZ1yiQqVq1SYQszI4VUD86k2aWJZpI4
7NCuCizFK848VrROT137o0NXbVCb4xiDKmlQYur36rxa/23/ttCyc1QjFjz5TPxj4DOHKQ4pj5p1
qH/bu3p+cppvZxeGbcwq3XyUZXJt9u/eKdVLVevd+U7uONWcG89JntdkopHrFxblZNfcT16olkDr
WXITunO7k5191c8ffAlLADa31mG8QYdF4oJ9cDXJQ5b6qzEKpnEx++rBOyvnKM1lUlNCLw6AHs3P
hydZvV4MqaYUadUtUV0nAScirf4d4fzULnfEq1cXRSI13U5rVtx6uU2nogG9xHqRdX79DIdePHoJ
taZ+gXImC+cw606xt4FPWiK1+sI1RSbVU/RX2yi99L6pJyPWv6S/6syib+CXKoyLsVVl+my+8xtL
v42CBiL+C/ivfXUhWIoUoYcjo81U+qMHUfUzHOCie4jKrcNXIUtER32w5OjvEBASAtQydydSQTVt
a7HK3FECY1kqaeGCwcH4+RHT1v0t3kkleAptiESwBRM8XkiEYEEwPov36tonDEGaFuNas0I0WkJz
QoqG6VDymXBAstFl4DD+OThVbv7SecMPGK03tzYx5mPouS6GQQFx2bBeJRIwNPEsJ82aZvLHV0u5
jLCF4UHAUCYP+KcO+HJKj+FP4w6HtSRdeGjYfKx9eV5JIXb3LnyWL/8dsRKOZ7+IvK7+w7/UR9Cx
+3t7p8Hb24Zb/k03JJDihVv/dMRbT+2Sz5jja5qX7NxF9DZUb0DXfIjNUYTRykPG4cEW8u2aEra+
L9h33IQGudV2cR0/u9cuMn6nZCtnUNYAdQhZw9vJMndTzuMPZAdvFAtvZqXssWd74euC4Ucdn50O
NiAduUDdZtvlY1ZrAKTzsWkKfU7pA5sNrGyEbPAIIPUOr/5973wYTzRksHTyTuSBhak3zj3ep3u1
z7gbv6ysu6fCpuP6ZfQhSLlAEJl0a0qXPiBnmaNOa+mH/lCHAuULWXdPbzVk+eV8nvPlFidBHjND
PSwzmYMoGoRkC6m387b9nw1TqmKHcyY2qw5E0Esgc10FfrpCbq6uzzjbpP5t4asOqUm+VPLhmwo5
Jo/U1tHHjQtukEm1QIYExwD0qIUrmY8ISw9gw9G2U8Dh0C6ysm7+bW8/OR721jbYkSZERX68/as/
21M0oM7hwUtWQDt/nly6Gq+ZwfgG5H4GPf4yLNdPQSn5RNNukedqlpNXQliAZjmucepmcY18WFWn
1NACZGJgIr2EXgvR7gFvcl930yU/wIMsNxTNikFzyEn0ed3edXfdfVu0+ycF4dsvEjy0gZ8NNWg5
qzGYykHiffp6eSp4CFS8NeTjT5ir/+rfwXdwJ7GpjIqrHw0JfeIPBkY0BEjdT70tjJJt50AYEiva
CNs5f/A+4b3Uu3kLluwZSw81I9kDb5/oKgoSIhJKZWK6GibxkPxiHxGnc7HMno749+pDhsMM5cF0
WDzCHBnH05dpgbh/BSYQ74kS4Wmsd5gZhI4Y6Og1yjabi3tWQySZbDdRpZhXyxRyemOwe/9zv9gF
N/L7HYZr8o1mbJvxZUD75qnoUa58imCSBlV8LWhYd9Lr27u3bh19PHu0ZotYpDNlqGifizY8hefL
ur+sJ2kpVfYXIRJSpCaDntnKOfytcF4bH/sEOu84gTCN+AGmdrKdfGaaalUd13Afw+Xt31yALZMB
JACqoRhlsL2x6Skbqz8Q2vRirkAqD3l6GPcOH1G+NWUER7aVbYk/1hqmghHFCGoYzE4RH7WpMh2Z
APzcjP+B4XsbfNyaL8aYaLG0sikXspRIFD6qdDhk4ceK6fo2TWXcAzqbAAYld1cHvBC96QalmpQs
noIlroJ/k+gEeYwM2+QB+YGkBiOkWRsfls9hLazKegMaCQmbihAZGDxn1JIdcfk2pHNK6YCzaCJQ
lpneedBG9kjlsqQ7ji2Amid779oVwe3cPDcZo04zRRe1gsedxEISoKN0UiWISGtv6GsQAVH9ifP+
BsM2bTFJKFP2TPqM9bnsUf9+9/YnURH98d/hNXwbFY40YyU3ZNQpGCKnBENbHUveU6cWs+eEZqOd
CTvaCCCbwBw//hp2/G1i+Z1lCFQNguJztnX2CJxeVqhh9sslNlNF2pf8RgyosCa1t7QEFf3mW5Jy
fN7xr2/1Qg9J1MOSd8pBGh8sUBm2alk4UEkixX+tL4/9YaHPMUbFgggUN4pWC+cvGTnz81tYVUm6
jjKAWbPMN0HpVrPrRwZbDVtuB0Ucv+DNSOoXBmBnpuRtR3kHzMFe2PUxQJ+koWpriyeg4rp7s1xG
VKejd/EAZNNn1uMPcwRnO6T/sCT4R7cU5XG3qfnrSzNLJWBzqlUX+7O3WX3BZleFg/Ut2qXBAaXI
0cHTkBFA5ZFGrEznH7egXvcVssXPtpBCueMyP5H5oDVctZ/QMkgqwkw702ZQXksqqWv4rF/NopY/
3Q2/ukcnl9BIY0CQAkE+CIDNaaZfOdsxvUuK4xIGmoXk18Z+sPXMUqS7sbI/Gj7yPs3aN2ptw+rj
WxpHPpmcFmDRFHGAZHZgO0loheoHqTfLZ91r4tF80oBe0b4+Du0d4co6BU0mr9xSCkphHG8KEZFf
EmXjjIDQqCm6a7SJYd6iKKUXSWoFSvZjmchUFQN432fCD674y4pt+ZZr+XPL6thuh7aeZQ1b6Vv/
4hjZsgQYsgVj2imHSc3+g2KMFRpLoxWhO7TnQ42lvqIPQngn4iHjcKKHxaILmcOUZT4T/l2Nh8uL
Xq+7dr3ij1t117fHPr/QqtsN/uLVPR5CAx5KUS5oVjijiISaULhZFqHmZFl1K1z29skJZO9oN1is
Pm0cbmhZTZYlOwJkntewpa4O/+ThfUYheqWdxU2sDpbpoY+Af9hCe4chW5F95/K0fH7GGsTQd0kf
oNLqNcGSvS7nNO2gFtuxFwL701NjU9IYSLz5FXVf7879gBt76AJ1LIp5RQcwb080JNkYQChtGWm6
Mp/ERWHW18MZUdmM0jkgA3lqYWeCdZbIrkr1n4YHkeqBjwM4z820rjrgzksyYQT2KiZEAlOdJVRH
BYFKphKfVVSISXEHfk0vMEQVVeS+VBm0k1QwiDym6+dd8jBkUuOQMjYlUtV+OWLF17/7tFr4OHgQ
86M79EY8IaXEg7tI5i5yompMFLaNF2axV5Op6Ylm4Rook9rYEyHcFbjZhM3gtzjHCIJ4mjXCs1Cc
K6qzbmoFIj4xPBAe/cOb9jfhFiNMyMVqUQjPkc8UNzAXJlLWYFMvml7w9Gb/LlZSYKXr1b5snBze
EBfskU+Qtr72aPRhA8jKV4lGib2hbfJ0j9xhsBLPrsIvGuS8ChS0so+lG/+QyAsNrT7NE0o29ujV
an+tMwRFdVz0auU8BPZPXvOzVYDyGWNOaTNMyDB8kYBV2Y5t9ic//or0pdjIQf8QqrCzuwc7Ux+0
4zZ3F7gbQwjRw2Trv93RJGkCL0tyJUNcqh6+ypmhzixr1TQahbcHFKq5r/gSHO0dxy3oegd8usce
6Cx7VZw4jxT1NdK9D5aGWqR12qVh54Be7M7zBfChdu2RzZFcYRiYsWY0vbSw6S7liDNCThV1hEET
rjBDJBDRoftgEUOwmbC46Uc3adgB23Mnmt10rrizGnfq49HbIsbpCwB9NkYOnL058wTPs5k8ulkk
7zMmzRD9aOL+kPfxEOgAgKsj47dolOkRKIKyY/Rw9Fc1FGp6sRQXVV3zYyYvZ0KQVd+d34ibqlqH
6iXaITD6rMf7Smd+SZNVjJ2CB1gjOq5IuQ8nprL1BfvKoyeFhRWj/13u2794GVoDt6b0Kee2QChS
ZUyRq0hfH2aSE5PXEj7ob+sAo8FADbrx9n3p6c5YYGuPSJcujXKpoYCiI1iXkHdiXcXm7dMk5hSZ
/0DPYraNOaukyb46wy2uqnN/TmDyOz4ZaYuz2fdbS4tQSpgjNnVogIfKKPhDW9/vkBgsOyQIHYC3
TquDBwoyTlICRPj5FgxDbrb0mOzC7VSsloiLS9/nAKjZpBgSF3fkj0L044YUVNJSYyS5bA0lYzp5
NgGWu9Z9u+7yKOpDv8UAoJPl8leO15fbiCKB1TfNL2C6RRUGJDQCkulGg0OAsQjcqs5ghDEPqjhf
O8ir+D73148i8lrcmC5cRDbpFaKVa9sMK7KGOggaboNxQ2NSmB9xncIg2+zCxx2tvhxaw858u9Vw
ILxRrs7S7Av1bnpeOAvp+8LW4MmbP6RN+YLVODG/4WV3pMOmEqXwfjp4nJat1oFheVJLzIeaBsqL
v0QkrQcxHBZ583gt/CfTevyTeUM6radTH7qWq5PUYqNypH6iC8+p5/dmgGsqNLdWB/BupqKVL5s4
/TF7cMkZsmydOWhI/ZpV5yjHIFaL1s0j7vECLbd9bWktoRtYMPudw3der4bvwddMeOVEwaDx5sAa
ENYGKdF8NRjASV8MBrCYBkhgnhwQGFnwOWjX6iCYNH5h4pRA5BYwBpzFFIKKYw4LR20ZeL428gR7
8WDTHAfssAd4c3zAJv3JoHj5OEJEtuAEi/GOQODu4vRPzBzorGOLKn6upv3CkygKqQEiEPOnozVU
TfV5RMSVgQN4b5Ey/GJmfcjPPYPvqJT1GyQO2nLyy5bOXrY26iBKyaC6NsUxCUdSYuRxdrl5MDIl
rzB1t7FHxkQx+pl2h+AvHB3Y3AIRblA2NbLgC1V+pHimb0oQJjRAgDRBXWCuLry24H50u6C5O7cL
JY6uCpx/SY90JNFHJhkG7hc5Nr00rlndEb5LD0NdC4NPc/4KzzvzYojpAaMY04jkNSpCedRJrjM9
xcoU+gQrCCas8GYAFvFDJHDCSU0UEuqhLug1JQ4Ech5pCj4Lh9B14qfg/ZhrVg3meqWXLQcsEbIN
usdgPqQYWF55lSbKDqy6Dy0EG9gtXcay8q5xXRFpn/mQBk+vvzQjjKp3gdnIDdRVEHos0jY5aHTu
aF6qjlkMqOA2yclYuMC1I5b13lih73BkSkMn7vLmvdR7Kh9/FfgyzdYcByUOWZCBnLfrCc3UOcTI
MxZKHqyggG0OjUCY2deBjEXWHVlfq0+gMh7ckGp/1zxjHXDa22qiYA4gDXtffkgvrpr7wMlY12W1
f1nv+o5jFhBP4N7PHl+YCalm6M+lJM97h0aGuWI1PuQIuH5ZmwbGgIzHwr8jM3mO0Ph25WG7pu1R
7N3w4diC9RXJhDWHWIVvDQgbUG3afXuCGW/8Y8l9E2y+mJLafnVRYh9xDugMoNyKHuQ6QIRKp58e
htc6F/6VwIZFrlpoG5batUnR2sz2PDX/fvb2PuVyAcik1rgEl6HGfzx29guCrX1h1jc2PTdHlQmq
unJ8Z/EBmTdKMB0f0Dspp9HSYZRoleAdJCWcmTbhkyGL7+iMIVHzUJeOfd2Qr+y0LYMxkkYmufH5
il6FNmIRBqUKHA092AYv5J97RvfhYcg7gl+vWUWCK3Yeo2/NJsbUouaeZmpslbCZJgXAsrnFU9Dg
gQ232fexgMAI4jOcjjG3GKez1QgDkAkw2yDsq+GxxGiZOH1zcxyiOi4bY42+wkd835s2v7DuzaAP
bvDiynpwfhHllhI5h4OP1C/xGsxkLxFU/zP8DLcYV2eZ9vRiYmZnGrLeMbak76T/AWfO5FOQpsaE
JSZ2KAdeE64QVhl0SgjiL/w20OHDap52FBRgkM1wwpXRInLSNDTA6uf7Ka2f1hNME3iv2y4IRFsx
Q5dI9Kiu1Rj4z15ALakB4ZY/L6cAp7nkrQNQNLJX8XjlQy5NCLwjkqEvhYRsimREChO+rR2vogDz
YKjDsIM+nuRz6lmRq8JQIVFvCfnItSoELYIcJB6p+GlEdCSGRGvBZwU0Y5JL3FP8k8Uffouk52kj
XFR6yXcUcRR9NnCfMcj9yfLIKSamxKEmUEATU/M+S7+SvCu9GzIUS6FK0IB+lGACTqZ4kYfRwde5
lvLpBeIhnGynT29hKHWiFIpIoONP0Z+6AyBZph8quRRaZXSY4wzLuhO1QtPmaVo9iUs9U98Ujkgg
uxas7lmockoX8KhmxZHkT6CM8vGecBnK+kUh5IiAt6AKjFGiIUsYUqeMEfVL9avfHIQ6mHWZrlZ6
pnDaMti5zQD2aoMqYFG1B9CuuUEM44MzG5utgx0PaHRyM7oVlPLlRL2xOFbGzM+0Rm9+Cfkrx7SG
RNP/1f3lAiauskqKScI5rOiJmxI5M+dkgdx9RCkKB0Kww6hG7u1OJur+NeGbCqVeodwg54Jloi45
F1T/1HVR0/CycRYXlAz+VnoHd9ivbbDCuuATKwEa6+9lXZlksOttenmk47etzBiug58nc900RKSW
TQrYe4KENMBvbDDuVJSSezMbUnpwT0CtjDKkDNbwrxQF1ht05wD/4dP5CcUIBAcCw9fxIq8Suclg
gQP7nG70lBS9CrKmjrTCM90jcx0ZBPCAMohXDMFEz10n2SxHhaEDDVQLipE+1IBS+/wJ01uVQC5Q
zau+6sapTZjGRGaQPOfT4EPyrtkoBeI8cTbH6gu/TD9klnD49Co0ltTJ+fm1/q/9bR5iAbFlAtCV
hWqGLMLAMfUAmbggNdkJbjnBl592xU4nt+gUYBAiufcN9gnuTkbwi3UbWTBDichBdVKotpBf4BJQ
kccKBeDDsEkOXaD9I9XgKwYXHuOW4mCNyLR0vBCIwjf+7RGkHknLq9PiRw6HQITIloZystJRxNC6
SN6DR+wMeEr0pPD6T+R8WCBZJSPVq/sKpCPF6LCVwS5KGSuvMrTbDkBQPuSTUEPVpMp/z3IZQdyT
9qeR9IAf/FTgzGs8S0zyIus+1xc8MYTNap2V3Cq1B1aNuoohhxxVlUwblRjLpYrcmYJWH1fg+9SH
kcm7uy7jEdpHzD5KM5nNMHWB+YMFWrsRtR0kNk3S1DttfJ4oB6CY9TTwhTjaUMrxpX+6ZgBTmtKk
4iSR6C5o1iH87p3KjP4CS7gQ35N0BMNBE43xa6LXKcsolqGp+15rXonNrPZ3H2f4YIhIgNM8+Udv
M9wM870zjFom/Ckd0AVECWR5xDMik6S0rZs7b1FcUCLowcIzPiWMIWIJ61IDRRAt9GjqaVr77HYz
IT6NOoubIzWq4pKgEsVA/NBpievUSo9q7SX8hUQY0BGr6HfGmItjGFK33jIyQapHYIZOKL+dosu+
Mc9RYlX9k97dZdWReRZTy9yMefJsmAbq5Bazr9g8ZHu8MDv42zvnhOpr52g3PoJqAbdJfLUYO10g
4EHHxC9L+PWJEtiknzT+i8hdsATVdR18OMwoA89mngxiCPl6IAV+tZSK60O2hlKugS79S8jhe6Id
lsMCyfhb1tIwmRtZpp0az75axd31n8NdvzKW/go+kkx2we2In1c/0y0z0YvYnmp65d2k9ZHzDNCH
zWN0BOFC9IaMU+2JrXGBkBsETCnTStDc3zciUZk+pIYP8JtoLOz6ogtJAUuFgCL2GlTtbOfXwnUX
erXOSAwjKD/U2jjjPyXRKMgYbFsJc4WSSfasK+1j7PbWZnJkEDhP+zuEUxvQ+eDWKlhonZBwXHxE
0XqEfX1WPyTtikgf/4UWK8HqHQcYXxmMfozU/rI6oqBBCSjNiXo9Z3hmOdhmMM7wflELh1lCP/Wv
StEHPWEe2ReSYlixBx7clieppwchh+QkJYblfWImAj1dAGvgdZptg6ctjgpXeE7NXzOfyIgCxlin
1NphXyqffpmYymlRb5/4Z6mfLfqCC6YkOm9TmwDZFos+IRKF5inru3p55YZKmoFzY2WsDGvj58a4
hYbfClT7qso1vNop1qTYkiVIqSv1uigcIgjqo2pvuJ8aTIa4kZRaGD5yCWaVS2XV/eILgdiwjoPU
6GZwUfEh1ErVhT7Q7FlFw4/SCh0+zRnfhj5R5Tz9D6V6mwRCT8BwReCGVMFTUVoqx9LS0IWtOZ9r
hiJ3suEcs2yUCOkSIgu6JU0sOQR/JA5WGBC6p3xQN9QHSjk0YLgpwTP5GkdjYWUfUD9lmFKLiXW2
hkWsh6/Kj242XLJ/hFUipSnR1NS90i6+AqnqrFaE0Qf0L0txRqMHEXySI987+AVS/qeMI70AB6+X
HukymdcB/+mV6vp9s4I3AVAWYziPPk6+2zijY2C2o5f6OeAPH4tvAWYCKqpTRsmaTnPw1PQS9UQS
ONWseoDrQAYLqUm+SCsvDAsg+TSqK21qUWaK8KT1LIVD6iKN4g+deJaX6DFaHHpfKqS7K8lz+9oo
OL+or4gWckf3SEJabQF9FrXw6pk+McMKZHwEZzbQlecSk3YzOflyUt/hipEP1Jm89S/9E27tVXzL
5Fwm5yvkkmjm9ZsfQOaLbvePhoWgKaUFzANIr1Kk+aDnsEpHsoZSriFOKp3ZtR3ZDZFKn60bbeoz
e1N2Mv9GaLKr00shBuYvNJcGzPoGgJ28QnC7PAHs5f7pldMpEIo/FAwL1MjGB3rVFfN+zY8U0RXx
ygBea8F9d68wKzfxrfEEGmwUBqXBt/dsPdpi7MPZl/l5d2uuDc9bMWmH7pQ5mwQZGP2Ga1oJixVL
L8QHdH18I88Z3meVFuu/iyxNjFRF3r0nj5ysk2NkqGicsszaRE9eCvgxHKVViz/TnJ271Ks5m++U
Z1zDy+TXRzx7nP8m78VzcR4X/s7jErTh//F0Zlupa00UfiLGQOnkFghtCD2CNw4QFVAa6eHp/+9L
9vkPuo9Kk2RlrVpVs2bNmv0tnvjeLX6mmfHP9EYvgjNdKNbRIzg2UJtiaIEw7d12ZLwZptdfeDxK
rKgWagF40quVTq3cActrCK6oOMDOEnIlD1LN7ABKYBhMHTh/ScIHqm8Tq25oRYk+i1zJjJh5KzdR
qxBHPZo2k0BaiQJzg9J+BEgoJsRIfYGODiArwfL+azyRy08442gL4S0vUk2kutATyk8ewXd8+xN5
lyQKNQXuWWnqjMoWqO0zynFs5l8KccDomVCn5KEkpoOTXdl9/PYhKZo2ZnB07zB111GqbdPil86F
MjGhYTcPqQTFGuo2w5fJLchnyr8kAwGrf0IExWAPPsqAKckX2gy5e+kJ35DSycV5GMA9oDqFRdes
M+sIX6wOvCHptaVZiovoMPoZ7EfLt+tralrsAiezo5YGYxh3VIP/zbMEdtMb8hGL91n67fsr+7af
VJZ8OEzDwuBnfJtsxoJ0u7FUuX0lH2xe9Qyo/fhKYk/qbOgRCZhCa5/nfrpv16DnS1zb+9RA/ZqG
I6cKuR4Tu6tvGlj/9PP0Qn+qHS4x0/2CeMolXONzznI4N0WaieTQTXlvA7eEWZp1l03ztXrkxEDZ
Jt5sAsB2Cn9k3YiLfSbjDfpe3i23AhiLAEvMNVng5rkkKLkrvkDMfmmn2XXdxdgt25gySNt3QrmX
kbtlvN9RkErerOwzmYX0WbWOdsr6xFxBg+pn2qCp0phvqv9CPVfcT87G3hKB4I5ma+gkVVTN8lFs
nhv0IEw1n1QXCPLYAhbp56msmTxTIL6mkPwWyUzLVgvNXHNZf8b6GIpaL2hor0SXovvoxwZAl1+F
zqniuDoWjsgzCc4ck35fmRBGt1oyUklgGZhPxpPxH2k/PITWuOWqETkQgzjXX/pW9VGFhNhBHdtF
rRItvkhBmLH4C4H+MK6Wy8eyqDMbDlOMgfCJ9fDM9lp2joslFDJAjgFaqzyU+Ff3BD5MhPHAcqZY
Y1PdVbWJA8oV2hLYBxrXbqHchQxEYQZ5hxopBo4XYmsjDExE5+5gengpX7vEX6QAP5b56jZa1p8Y
w/fXx+eRZhIIjGyOg+M5Wm2p9q1dW+/ftFSjbBEXhdUq3SL2GDnyaISxmsnOQf2t/8RugVWyhMqR
xk781pajHxow0bLq3n9Gw3HTQvRrmOnmGlmwQhyFbr5/nGf7qWqBhj/KHe5Y4md8nTQ4PI2s6IUU
L6v6c/8OY/RvU9p/4MVFd1jOKJANHwhrnqknV9flSisOZFN63x3kNhm05/q5c29YRkW5clx3kLB0
YgtSviC1kdRcCDfJ1omdHx19/n5o/1QPtQsebbqePeLw2vTHjfQZHn+y0bIVY+KWrUuPji5svLfR
mV4ykLi6z+F1iGzMMAuJ644KpEVZj1i56NhchqdqtgdgH55ZiUz7Q2Mb3qp/NLg8NY7lXJgJURdo
FVqUBsNpv9asifpPRQnq676UwrU5Vpbwf+gakCnvrjCnn061IyqJ9+Dv8FN6UNMMNMrQgAJENOBV
DeocqBuUSNclqYvE8eJQdI5tFOip27si8UFzyMv0qfs0PVxLl33pWKgWhsXpuvc9KHDofSm3Lv2w
SkeFaylLYQciHe3V63IIAvQmEhjHg7K5TXqY7cmCC+oaklKlEJNX8WU9ocAaoDIZYBK+u37iyC7x
qOSV6/ZJMdajMoFR+Jdql67ASpxM+JT5fPjCZw7nNAFo27qOwxNaoQH9NunMyUVfuhQn0LxXtas0
YnLm3s3d4xcfkTk37D5H+oX+rCendIxD488bRh4vL3arDbx93Kj+JWcUs6G6gMW0f35lJUd83yu4
NEj+xLDJhlckMtff5JdMGghIPJml9vKMlj1M/KuhtvI0MYhRgv3Rmf8S1JrCAHXoms5Q2ESsyA/1
AKRSWeAkXA2Qffj55xE8Prj5g0TxxpB7DZJs6ovsX+PnU3EuuuMGK8jR7xUC/y5fr12QIPq841jI
0gE1giw12nw+TqXzZ99gwoRncm4rw4pjmWy7l/ET2MdpR3PPQr2IdKhZE57KtdZQPDJUYlRP7Afb
+c8vf6GpcjN5vIPJX1pZ1jX598G4XqmqbPze25HV/Dzb4PRYzaZKuXPt+VpOncLLeN0eX8YNqkGK
EBJX7V8EoOq5DeB+vpEGtokf5DkEloCWSJYoLryMHmX113HG4qRHlssD7QA44osr6lAO7N2lKQgK
DnE+CGBmS077Plb38RCj3+LgcIlVCwREQIRD0HvjPPN/+u5jHCJCKnZrZewJiOJSp5AUSH28ZnMw
+kmCvXeqNdzoEnq8oRQwq5zA/1KCGHxareHM9Yo2SoA7yKaCmBfpUT5Xh0moVJwfp4id+K+jlcXG
6h3hMcc+s6ZSCHcHaQTZ4oSu80uYR88a4jtdLBxFAv3VgMCd/2skTyMr6qwes177lxrupOTJz/Qd
iwUbnN4kJhvHDFE7CwzWn0obvpdpZobTydYXR5FgyLEWQkzrwBqx8FUSlcqTmIbUh71HN9F5LGx+
oz2LrY2ScXHb1dPMDdXlzUJk0tVA2ATQQIGKZwT2rLSRJy+W7D40YAyoIGBrTiMCxcZWGtt4++nj
+PWY3D5Ii+Y6iihSohYuh78klbdIkVGNhushTWPdzTePgILEMvMz9faNHBsK15zkQb1LxmkTkt/m
ERQlsjY39mDxt4XWSZJr4RQH8kLOcIJuFXkmUp3B9BDCYdHvp8y44aFRoaZSedq4y2FMrpIgdAc6
s3qJvCYEyIKgZdD4iRS7UIB1SXZAh/xQrUgZVX31DvxHHcVmvpk/1iXbhnB3bGdlQ6tNdbOsXdc4
yKfscJ+tLH9HT5ULcp9ZbuDxnX7z+yMcLqpdOif2epIkefLngteI3uCofBZKKNC/9J4+JFyJCwg0
0ShLuAme7Prt0E4e6+ZpBJBUFdK3O4eN/Q44BrqLsyVZocnPrbWiKg728/jlY4+hqnyzKnF3Sy+7
Uu0yvgV71uhfOQc8VNOcBs36tkRrVGolcs3T+FopIj8FlSosNNf9TfdvmK5s+2mcQIVzM8RM5xJq
vGu0GZkfCARfYOaGQbP8VamXy4he9OivWo7gfwx07C1q1PvCXPMVp1XBQ0nm4cMY6xrh2r0BPwb3
RqfMb6oyXWiJBzlac4FqaxVxP/eldMVIbDRiTerBffUWvQU5FCekwX6K9I6/ueQvVZGUwYR+sRPO
blBHYqFdqZqWcabJGEMhl70uwQiKCLHDSCXVkvCnnAybEi1aND6UNbOPykHblV7IFd0qx9mtYnbE
h4nU99rPqnyc/c3ea9exqEuGwh1tXIJCQMUCf2jppRP00cJpWdu8FqB10KOEfJjTndnUJRDH5HD5
zZEFvTN61VofCS9nGiXBO/X8zUNPJ6vZtD2TNfooRPCOJQv1F6EI+rlETXrCv9SPMPDIQsP/QHOh
dr9WHpPMR75mYse+HaqbW1V7g0Ql49VIhXrP8QUiHtI2N2gGGlBBE60uzL036Y+o+eCzWwyVQFso
goSLPbX0iQnztgxYd9R3EtyNYN+rIZT4sKOIK5IzTFWDhCRaYtR21Lo0DLrvVLAU0DhLV7OT7AQ/
i2Q+QSc3HVk1kA7xDtHIHUWkymvzKB+7qp3qWAqRWjhKjhOXEkPV1BUVSHiMU0z2IsKCMt59bBo/
jRN8Yjt+HCjEL0An9WE+RQxKqNtqHZItEL370KfYrqUUyWrP9OxBYZkRuRaBAmECiFIGHT5k0Hvl
zzisL2BGzOhMpQApMV1eoXg1RWPrUUohcU5VUK5067/TardxJRPH2HYzbz/F0mZiJkEOt5Qz3ZD4
pEgQxNspuTQya+TO3Fv5S5CKTFUA3kOG6tagN4XTgFF7oeFkvkUTRTRgCZexVlub/BBSVHCQu7Kh
qV9k89y1zuvy8RUElOxpm/6C3TPU/GVw7uaQblyPBOMBgRq7rjdiH2WrcCwu43cycJ8ndFo+0eT8
o1EYxHqg/E9yz0Ny8W0KKj6pCkIkhigQQXSirZbV48DnlRSWP9PdvCJgDPB++sh0UK0+fmEj8dOJ
ORb50bkp8xKErqYKdjZSqJdcNOe2uIFXWi5H3z9gEox744U9NzW81nNgwmwb/eKiOOT/36UsZhsP
e3FYlwohzWQL4XPfPpL7Eaa0R0/W0fOmlEXelzKZQmmVLhX3Sjhsi+OiiWvkUHbz3SvZg9WjsjqW
QZmPWBdi70f3aZEK8dKLwMe37qm6jQVTqWNcjU8fT2hOTGC5UB4yLqCBX11FL7UTqndwc8n0/zXv
7ZdxenTp/PXWk8J8PUhFp9Z3M/O6pYbnj57iq9YBOZx1VR3tBzJVn/vuqfGChemtp8UqRU5NYIhi
ZCdgTv6jANbwO9zNdmy+2SaHHjx9nMcXOku81367OeL6TKgk7J5/dfFX0ISu7Tv5z2jbZQPnOJsa
CiS/pQlYcWgj+h2JuDMqET+9Ve9vlKNKKBOeqX79Ro/iHR8eAVTKerYVamFhM6DhP3nCXGAptqjl
JRaRnt0YQGBxgC4rFAkY3a2YVOz8aKfBWenc6TFgURac5soBJd00/eN2rSu+0Xcl16ALJW7Ldfbd
OrAsqULS881Uru33JoWRSDUf4D1lg98FOpDkBzfBcvGCIJIyhdeayeoTfDF50amP/ZA+wSS303SL
fVRO4V9UqOofFXHTDzQcOtfeYVLx2TXqrKlBSuEBZ/q0k3n7Do9Ty2yyjfc6lS1hjjqXB8QdzdWR
bNl1cqBXXRGGELJo8EOhWVkOia7MHAKtqVLJpMggYUo+5BedMB6vHzvEyPrGRRZG2SMHujAUBfx6
ojcqiInF9g33ojl82Pmw//EhtZEvivzgL06no1lzGoUwGWt8tg86iHc686fK29xAx6w31B2YrGbZ
pX4J0EsPJ3JhqI4c+GXsgObCIjl7Ufw/bF8SHnFQSdd/fSM0yz+V90wKQPm43vHT6k1O+U3Gn8FO
se+/Bk/JFT+QcjLa8sRSJOal2R4wr/bFufEXUt3kKo8QASTess4weRSv0eNijvRHc9NmKVRfKiT4
qrzNao1ABtGDVC3Usyp5Yoa8wEfCC4vIO+ai5esVSchVKTux5+npbTNALb3ypRArTr3ly3j6lS/+
Y8dku3wGURmxJc1mFlKKq4CoQD46Vp4IEjf9fX11eT3Q4OC3TC+Wayk/vdQLWFAYP7gQ8wxlLqXb
nJ+/6dvEDZvHQduQCybmM6sNKdegLwBhpuYKP+tWrpkalvCUL90/DJdMF1O4Y7XOC+zIF94ISxIW
hDGtxIh3yF8+1H3+Dn4Hv50UzJWf2tOmff+pUWqevgaFS5TJd9LoVG5LlDP/VqqIEv/8VekazBc/
51qFdGWNvh07b7b8DZqJjAB9cpalAizi8BcZ+Otv/fdlRcR+vFV+acYQYwtK7xs0UHATgwNWsVyD
VQ6dBxiovXE+gA1PZKaPpFNlLTJujvTVFiUsaGGNW2KAEErvkE/tFWbx8qNCHT3eEaqH+OJPlU4u
TLchnzWtSl13UOjj8dNbVi8UNloAiMCyd54GFlaj5svUDf6Qyay/A1b2iq3dg6X9EqOZalfnAXqe
cGKpHIrpVWoq+zAoWQ5festhnj5+9qI0yvwNzVteaQWdfzPTbr27jC3+JSOoqEWhQngU5PsJyE+A
hKexqjy/bjp6qWis4oEY3Qne6n8Ysgi95yrpvpD+Dk/PEgKrsv18vdPkcQf/dKR9mGP0O2Gxg6Sg
RKrkAy1m4NNgUVi3GQj3JsUSEXAnhY+EV7cKcnN0AKDeXkeMHgWqt94GDguMqBU5N0QcsYvZcSak
wPxl/ENpUxfHpJUiOLuR3rt/AyM8Kte3HdsellPDIL0gBiFc/A/GHMGWXJ0GTxDvTnOZHZAfQ+k9
0glk5GgrLBlXKjUdbPp56ruAltyv2RO+9o1M1Y3C4ifukAn48/iOQwgxcYy8pqox4GJP59ohEy67
/Jj+eroPcu8dNC526fqlQDjHng0hGEpbBJoOQEWNFbzcU+W9/R3RZnT2HSlRLLBsFa/gM9TbBYH+
kYYJ0J/a4GnxHZLii7ttsEGUD4A9QiyVyCKJLXgmCc3pKg8B0Dy/2RRjUjIPtM4ZLxTPNSNryEG9
ghYUQ4YNhWeBTY4zw5uALCv4022IZf6dsvbQ9Gil0LwRnqLRT4yJ/PVz7PkJpcPYFEPN3po6le7c
S8kvPg6de/veTrp4e3OcKQnidgldmQmct6/KelqyTVJty42VxrsJEOzg1niLNMr/fzCffAiZqSEh
MOiJcfM8rwOpXncn3opGWvx/fkZGSaZVwhlJOJT+xtbl/ScCA2pZ/NaI6m1v6Q7WRm8R2fShFDEQ
t9hOSg7T1Rbnc8dAw4/sDz/E4B90cszg9IAP3E78Xk/TAVYOIzkjiywzLaUGtwNPXvzQlHQ24E5I
+Iu7ucVcT998hDbmsNIWjY1sTcckx8I4XEENwE1zy2+HBv84DE8sPYeX+T8EwBomrYf2nU2PsLqN
AZLi7tpjc2f7ArXHdNvTLhWjhjKdRA/Z6TX2ykh/d6lnZBcAy/z4tPrzU1aN1y/mmSxsiXNQeTqX
gbcxSynLy3g/3U7JPJ1wYCSOftfN19jTNx1XRyWNi6+P8hJQNVO+8mGlMzsZcahG+7GsZK+VNalY
LnL8RJNCaAEnFpd2HfQEJMUQ2MUIIMfDOiutkrgy4mDQwrHoW5r2XsdoO9VouQ0w53e+9jTZEzO/
TSYGlZvSE2Ad1QPhjsUgjkfQS0WdtPL2Syx3f6nu1Rqk3ZohuiIl+Jx4x2/zJVOTafFd6oMaUvlC
IMNtr/f9sdYl0qK6pA8TzvGFEpiLqKxlCGuWCr5Co6P+pLvHGoUXahYfTfvhgbLaJmPX2KLmveFf
t96Ef0fcZpmrHSB5o5swBZAgst3aa/wBfxXgTPdpQQpuWSwkEdfFRDPEoPAXZuRhln3+HiELrnKT
kSpBYB7p+o8ridFi73kdrvvKzVP80r9mx5evn3D7iveQXQfFTemPcp1lJf1duQEvwELvghujmOlU
+Cs3juxxSEV8sn2f396vpTRGdfDEkgGF31eHpw6++6bHPBzoxs1doEizdbA4/bXtFrXGcbUMI0pB
JSWVH10appa5wimVllSs8CeuFj+ShzISsgyQYRqNwBfAEShM72deuSVg/lRmdd5A+6W28D9QOpp3
wFF7o/YNYDWuWhm/zfvw4j9luX2SCKuFHCZ59LtWJNUsa+r3rU5FwZd0aKbUQ08m/qDxBDHMxddX
D3vBPKJnA9rZ7TEWVgjWXJHeW4z0/Ib/Dj8ex4gwvyUux7gFoZZKmNgXGU/AUHtYoESMJt5mq6ux
bVzQlJnhhZS34b0plHghbeJ0TeQqbPfht69DYpeE6yGmjZmQdGG4NCamIqmxgejrHL8GTHLxndY4
Z5aS7YasE2uGoQKZRSaWc8xxnQDX/MQQohDq9UCOBjSWvWPBDS0In7rSAPCd/C8V4naCcttEXPdK
2e0xrEAkSFsg34t8sBB4pgZyjHdLTpvX/qMqC6d6HmDTfBA8J6ByKE8WpCx4SeKSHTk4XfWo66Qh
Dk6ajXY2VCNJ+3ZfS2hIGYSV47OjNrIM96oC/pkwFxD9jixKkUnTW+j+JNQE+SM5pOgGC10cT8NT
WHzp4oDwA5+9QLS+VL4jRxPZH2KcCWj98etSTYA7kag0Av0apaRzwhtNiJxqjiFDyBsuuKQidZqa
lxr2hwEKQNhuFYV/eQ2/FUpSu7VV+ghkMSiy5o9JhuGZkxAC/O8hVdDcNBm0jowrSifibJpebTyS
3CGJ1mYgmHh2kj4GeUSTlM85VR60gfH/V5TDnTFODKnUF3TA92FiUB0NBafsSa2H4onwqRMwb67o
CvDtxGpxh64gcR542ZD4lq79BZPWoTrOtk/cmt57sGiNz+Weyf0eb09zuppr8yQWc0mOpz1D+U7R
cWKGhUYtV5cYoDi5q8IWN5xPqJsOa6yXqlONxlO8yVzi/kNflY2cORN/6RSjdgnPEeiDLlMQFWkv
7NAwozwvJ4+pAS7nncGD8jG4U6bpeXl0YQfjWt0Q9YFgj9IQFXrpJ9hVEUDw4wStmi51raQBjjI8
KTbTVNnyH1JZ/IvCBrmh7qqNQCZBp8VIZt3QEpkTEw5uRNDfPSJfe+zQcxUxGw/Eb0TB7NGUBpBh
I8dHjB7z9nBqSzRYx1YKqeHXzPUx+p/dfKX72e8PTQ6yIfHl1p5DXFq6NRbuUremF5kGxTgIzI3i
fhDvlEweby7wDpINx2cQuHE3Mnb/OFaUucmbEASxYw/gIwUU/e7iM/rgo0VHlXs0p/bTuIExqK9x
JjY1X7ECstSQvodosJczbRi7QJhujcUg1y9ElMbA51Zg7AfBoWLcXzYVIUVzmRtsb0iuMj7/0qB4
/Vw6IqVNdZj0lJ5KSCoj8AYtusaTP7YUZVxix83X+ooNDOLv+E8+pfOVDXBwpQUeUdwWH5K1BzNy
2CenOVw12ZDk+sd1QHiLKg3Ft4o6aaiDannHK7dFRhkgSNVualkZeu8bIjEcY+6dgmjIxsY+UvsM
Q4r8h9LUh403fD63PnZACpLRALYaO3FRvdDvwAvGSWvQEnobRaGJB5sDRtyZkMJQWinzkcK8tGHq
S4MvRo6T+eB1B1Sk9kJbCZnVQMP+u/m0hAhtIuAVJlTc8YIQDM4LHuxxJBEbt9TenCAw3wEC1Z47
PfGadMar/1mVv2miVkZL1WwpBVLfKbzm5ru3wrzwumnecFoCX3GmXV6mvmluEV6WodA+1wjmX++f
lPOj8sM3fZHxcqj52zXP7B/0XS1AZsBdpUsbVRrRuV+sricoxk4u9Br//bi/5T+VgL2PTgNa6Z66
1+h5RTCYCw/kA8NrLM35CLfdOc5Z/xodeMEJ4G2dKf1OCRv3mQqRI687ofweXaP0bD293irbxTE6
QJOI9t0D3QT/+rv+eZb9yn7lv86z9Cw/fhk/hqehhTzf9QNx4KGR+sh+LRfLxXWWo5PPYs+jwCAt
Xr5evjLcwVslNSlOzrP7mOffvx602Bgf4ICOkV6EjJYtX8eFCY7vL+UF3Rw6PMgdonM4/B2ex2sa
orCmkCI1BbPtPirr7i/P+Pjp/3Z9/ABanmc//eOMD0n/lbfDAnvLql/8eL9WUh9bPuqn78ftoHZt
Zk+TbA+/DS7SWEQElG7u3BfmMhRhZbRXTLNPSvxLainWwlecqyDsvloP0YUcRN2HGivVfCeLRJD5
sBNZ9BOVIMp6MAmbEXZiH3TP1dcgGoW1PsaACu1pgHEgp16TagTZiA7UcdmzHa0vpX399TUy0RI1
A2b2lMO9fnyHKyUzkADH1GAk7Gv+8ZGvaMD61kIhUKNxpT4c8AnvmMbR9DNPuqmHvPD1Q8PFiSAy
BPC4oqLl1LzgKr+jn+JiSdITGDBhSRbRdIqrHoYhYNc7xi/oUhR+CQKqsG9lzGFYe/S6uMj/koE4
m3fOeNaE0SqrkewfKUCTJ7MneU0yW81rJvlNXYsREtajiG+C9BlOuR/lO/dln51F5JZmI/hqpMFG
vhemFy+HMtssB03UdE0z6sPLv/Jip/cquUkOSsIMKPBQHplrrM9oIRqfUfLZJ2RTwQpH+PuzEZAA
6f8mOuvLErooIcksUz4q48xmtFKdcU38BQe6OQuURPmIMUVeom4SiVBDifigJGxnL4zSteq/02MY
fXfBCKNgGkRMB4rzR0GZT3DAzhXTOdTnd0PuSIAmC0Ps/sIgT6dRUAq7jC6BJfSSfAmNnOnU3cQk
Kx/NQDswoJwjcoWMXTMqR0iCR189UrbRjMZbdIyx5J+/cfLGAhzNsCAsoVUAyY0HDl2Zk+Cj0pUm
tInWbLTnfpTJ2+5Lo+9yMxqsy3VGu1wOAgagxFgy7nxQcgtHTQDWgKr6EgK8s4C7xTDFivW8QZYe
Bnk6Y9xGzIfRCIAWsirjzr3hyNDpAibVFAGC2ggF9PLoq8dEoOFbwG0NBmXOEoV8QrGZx0weavdO
YfChQw7ZQ2IzqkPe7xkNceKF5q58rkynU68MsrSNzzjgiLVUjkbvEK59dw+mH6PHEzPhIUTT1/V7
IxMgBswXh72XBvWvAX2GOA91FJh73jCW1DdbDHOkWIsZgc/c3n2pHJWXXFFzGvBcukJmlyuIAuZX
pjydhdzzEqneiGw9UgTchFsw5dBA11+DaOqtmZKD87aKKB8ZtrApzTBkbAxy9TpYb7xyWqt1EY8g
4otnnU+9You6XcCpbh/eIsV1/NQlOkTWClSiNpdBglnTqpGJIPh+xf9Ba+ID81VEO+ITk6F+FWbp
HwQEyALxyd3VLoVslqM4uNzU+p+FCHcmQbSL5c98hcbyZVGxft+N+GfEh5AdiIv/+GPi+RDiG6uG
5DRqbP0ILZR89FHCECsBEccTG8YfgCfHRt3R6dV/BrPRgwC8eVRoJDUHceIi5GcNh/gPeIKcs5/F
6dcwVBjJc7X7usWYYb+6mrZuNzFrxTLOX7dP9ndX9lI93cZcKRW/3kix9PtabD0HBj4IuVN8Jna1
9kEGlhIr3gRsLw6YhNo4MpfY43KnECnSq2j81fRkOIZexro6RDGTJ31H/C4TJv08GYFuCj+EgUsx
yv0EWXzU+f2TvxJve2fe611wEPebXo+wuTe2Y4Wy/TBiLQLQ6DI3mTUBb2RAhzi7jivmHxTKM+CR
4FhLEs16WDpnNyReuMEdfDAGw+9V8xctKobk7YGCDRW3nnOCzYkL4twrBqCX6J/VUuGa8bbJWOOZ
68X9UX/nv8gP85vo24afxCqZf38Un/j4qXe63ekUYWgYrmwLmNZpNGVvOQU/DSwiwAUe22ttA35T
CriHqIZ8sOOx/zDzZZaAGT2gmoT4e7Be8PMSsTcNXZO1DnOCJZewuyTVYhJsh7CrQGBB468qyQQW
gdjwqOl2MmOR02jspYpRMInJi7H5FGe4fLEpS2gKo6b0RCwbR5iyrk/Y52mxlmvmSP0INIn7Nbph
LayxhJk+fHUp1qy9Hqts/92we4Qbg7dfJVZA4011lu2Y1cAtxlr846ANZmEESjPDhLqo3ctmLv8w
RJBrWsbkAUqNBvCTGaiZt559mH9ubB1IdHFkakpGM9p/i01iHaaMmWUOFKPkmSZYpXiTvkHFcJN9
dZdjh4uw6QM3kx2Sqmu4w2yLmsOnQNCI17AvvZT+GtGUg/PqUXMaI3DRLcCtAaDjcqNprkyTMrks
fw3LLhigayWMd0cvJN7zGblIh4btIGpyLXw4ZGxs8WiqoKNbMVYay4d3NWMrm3KdDBhVvVWIosSR
iXPyw6JLpFf1/Z2jTkChsucAfJepeoZ1mi9f32ytdSfXvUfgaFshGhEpfuU4z5XZniuGelQcpTuY
nD4GhBvTRZ/vM2QaNaOwe6E2FF0X1yvpzRjSNiXiZ2hJDZuS9cM6InAgemqRw6F7QtUwIa7WHBBJ
BOLnrEvWFnGYRc6GOz4K9fQI8idQ9LkG6k8VFhD3/A1rZKZrQz8W5L9xVM20SDcC/wWqJRIHBBEM
APZo9ZjqbNwgMebkEvpTey4bmLg8BvUSVYF0c2yxGZgSOIS1ZfEDVRWRfClQ1kEYy/NWz83r7H/m
CqVviXcarhSlv9yG506XVjWIH/0R8Rr7Ppp53EkN58dH7CNDVCOEPtQRrmy4P3zE7mqT8YQ8mkL9
kIZvFYxc8iCKqzGMgwd6oco68CAVTFUwoar39dwekhqoMUZts1WmrLUulIIE82OPYCi401lNTD9G
9eMnyGUwG9LOhgrevDkUM3AHYKo0APq+4WM9NDcH76upThU0MaDCn+gH+IrkFSBOEZhQyFBgJQ29
IN1MACxhD1P4Vg4muT1BEXcr00Wi5Ak85b1oXdE6B7Wy+4sUSKGkGMYat/6CopgmDaGAFM/gM2ng
cxAoACNBSe8tcKyJSzAhm8tr/mNo0cxXKwuDEnmAxRFql8ASt77d4iAciDhmTSpLzHFCyoYPb40h
yCJpIHjp82BY5TlS8sNc9YnIDl5HV9Bebvcz46M+ojPN/J6EhUu4bzg6QndeO8IFlJeU2v/t0TLn
UnDj33tKX8dHcF5xYZ7QvQyx/ABHta3uwDZWK+KPTl9GBtiUZDQw36mCPAJXDnjLmYIJH6qMgPAf
R+LDeou/ei/5SLG9+AATpzPPkeRgWCUJphVW4H00N7KbWDIc3LcmMCDD2RoXK2CitAy28aQQZ2vB
SfARyDKBaDJOMn8XXzGeKvFt/UnRceXLzRdfjWXWo+KLvCEpRlWETDxS8UsMgQG7UzpmGvE9aIHl
SUhYBgN81C/ZxcqN8Hpc7brA29hpxFkW6yjehRyaL/5sNSHYLmeEHgX4ao9mra0Y4KU3T7vH9HBW
iM3hEPRY9qLAZF7EeZknDBdnz2yKWyMLlfMZkE9rX/Rn5ubztnVbIVZ+6VHTDEYoQm/bD+TTUfkA
fqQqh2G1307cv4rkeJmE6Rfc5573A5Sbe8GZfSnp6mjZPs7HS3k1lxL0ErQW40Wd4YL8WOEwvWNd
dT2RxjGRNgNtsaQHo/IHhQ2pieCd2qFj4F3bcX0uqPaEHmqxxaNFlwaNHEKrN5GzSS+lHiRvTuTr
Wv/qNdmnv4hfaBjQG/RgNFPkxmCvA/tID/bU7LHp8xKandjsCIUemiIOTjTf4hY1ia/pl/RcIb5h
U4jostls8hv74ixg//Od7soPwhGisDhv5PZEGJIQBacEohEamiEuxnQaGhnn2cWigM2NHY3bRN5j
WVu8lxdjxMDQGuwxdNw2E6leS6HC2I/BWl0GSHSQANCkIInI76x23tNqY/MTVHsysbEYqiHcjWOs
7e+n+Jz/+p1uTlRYefxjvT6h0kRhWG3Vv7FOaNdC8l5vzFpadbjQbyc9mJjB5GPavA6nGLcbl7tK
9pd9CR0/6kz4Pcu2ChKYLXfm6ExjcedzGqvGfzHluizD9FiVimy6WmrS5Ck4uDjvZE0AAQWOBe5Z
uFwZQ7Fw9+rF2XqIZFIwvlbVuF0V8T83klJ5bui+xn37UmgFNNqrvmjaEy+ViICjQ8yizSbtweK9
YY47EJPGedWc7DoX4ZmjaEj0MJzTIHHOxtIpmtrBBMXdO+e86WhqzJgi0HFGVUHCk1XSpLpjT9Zx
cbIyOOhTN9ld3mjydQtV9DdzWywxVhhJ2idx6QmjkxPEryeCKJAkJcGWDD/NDNu8MkOu1PpmJc/o
QOe5tDmjCX0beYUm7O299jbPIC+UwoF+DuaOOXl3iq8piW5zXkg1DhmAeccDd2CKeXfd0iacwpyL
5K4J2foLTn+twwtUdowlaDgOraq5cD60NieT/+R1kjafdySK8A7fypCYEac9k1dMSgPbBKudeGSB
9UlVcxQt/mJgEsnQDIubceXLTApG646xe+NiSNcorkmlk+s5mc8mEJJpx9P+QJvv8mTMBMGIc6ZA
hoZoWIDWhEWCI8MyGlMwwCaJWJumYf42b1PxSWaxx0waDFhZ40mlxQt441gzWaHPpEuDvaT1xVRi
zmn63UlMCr6ZyV43zMnYfvuMTigrUkPLAfWV3ORzXJVX5vb6hQjd2MVqblPGtKUribAHQxMPC9kc
CgQw59ZY7MvPiC3rXPs0VjcmnUTrticX5/I4Hqk6bI39xzXRE/pWuZe1+HtOry/J0DOWXMacm1ng
5CZ/eIKcxS5gY3BXZJihC26HJ1iiltO/ZZvffbOgZuXsv+zbNSWcOFa52Oi9oyfVQ2mIVuRxmSRU
YgwlVvM/1aEBq4+OigOumFchdEenOPOcNIpzKE90TZJZxZWyjWq2cozEreuAeUboHCT9NSRa0cA2
2Q/jPcN9I0lqMrbsKSBx3CcmJ1e3pk/pv2UmMUSJO31uRMCYEXEjUBK0un5SR5ypifKQs9RI3Fj8
j/BACol0TPUE/f+ybNEVFW/DRo3iMwIydUJljhAJV5cDWZUGEY4ky4Dl0ocC4+LHdBDn1UxfXOro
QMbY7Wcf28jCI3tryRH+wUswRn9We4onPTcAB3TBqKyadCk2q0urU285c6SVc9Bw0Jz3Cb2TNafb
yiJzUbgjjhFKnbMETcsMh6XuscYmiutAZnrRSjL4HZMn/T5zPVlVaW6vZjcmmT6jsc/H8aW7eucp
HTFmPtNgRnMb7Oie4YZ/0kfBoea2oQTxrerd8x7+kJ61666WlxVlucQPu4n9Fkwq6gFZX1XA3ugy
3vm7jq5kEzO87itcHaowcekWc3UwYLsGC6yzB2Le8BLJko81KfG2eKVrTY6pfYcFnqzgt9gheoM1
za1J3HlPn/G2YF/fBt/JeWSqU/eHiaTTxfI0W4oDzQL1wxwUjLwLQdea5QOm8R1gPK1bxCAeS/1V
GUCMNCYIiSFKFx4uIBAYDZDOJ2j/6ycBIxrwxIaC/0Js/SHo1i/3GQSqhsjv2/AT2kmpzyZQ+/js
D9/IPR7qgGevpgaIm/o3Cjm9ZxBghHs8EPOEm8KU++YXEaBaV1RnCJQ07GN5h+BiG7RYqSdUIN6n
2M0SbKlDkhnXm2FG6rrzHJg2g2LzCo4BMkjO80PYBp4l8ymxBBNe4Yya66ODnYGWkYyA+NxP0VTk
5zMHnrX269zL1fen0m70Pi6eSmRko8s8P722X6a0vCDtNyn0zGj2u6qAehVxNo00mWy3Ld2zXsZZ
CMpuoZAdSwy11DMEnyrnfqYCX7X1HNMSnZqqIMGpW0GPQ+fSRYjK5DPKHzm0K+1+lUOLhYWJ0Bo7
QFvWStymU4tgQ8GhZJZkCVyZ53TenYNdEX5jT2JBcGfNBPuoinuRdRCP9w0UMf4dPoxvdrF3GMgn
/o23iMQMnBqJ6NStUSABd2u8w0B/qmYmVp5ZjLqDc7/tHiNzbCfKasun4Z78GuR60qcv8FgvIeKY
nB7LL6ajPGB9Far7aYHLy/BITTZksOTzb4f0goPZum1Y2nxokCc7NJL0luku2O4UojTl1mvTYhsY
H3xL7isHbHApZeFtwMoHvIg20bpru77v/nqY6kiVzdey8W5nVeW+Yp9xwsgJKqjW4FuERWXPCGc4
ioxTJnBlJhiABWGZEEMBg8CWT2ii/h/NbeEBvrHzj3UPoW0EkyMzTeU8DQi7F2sz3mtV+b4S4/EZ
17K7e7LbczuGOGRz7Qqkmx3+k/eTxQFiDD2MxcWyAkYDwM3HbRLJPXVfLa3lia5ZMVgGoG8k2sSG
UnFdDdKaEGuPtcJc8AAgkpyqBEop8dnghrbqT/0RXhovVDWq9HB7JkO4YpCKDNGNlKC76aUKoaj8
BbucK4ilHtmk2PwGyaa9YK+SHaQnO4axOm4trOCEk4qrT8BTY5K6ARrCtIg7ie/j0I0L1+tvsf2+
4+pXDIKIhAnhNbduoT7+vflSjT8+tqD6hgwtOzzeHoaVuUTRhvHQOaBme+LnxIHSXAI2/iAFBvie
68HqTchWAEp7sQF0ojED4C/IiwaQTdLkv//6m8CwoDGbznzuEVGv5PjUIMRPf36CksFoF+HegWH7
pgQDphtKU2FG91CQLg6x40A8MNwwNbkNGK2h9di0u5GZwO+0jR5ypqAJOHudeSwIzV45xCPTi3aL
f2N20GWM+3iMtkNa8HTWNPX4K19XZYjI6fETO1Z+UUx3t/n+MtXZ7ju55exvW8v3iXNpOL/ASaFO
kDvYMn6hYzsRhGobgBDNbaj4b7qW1BHbY8TtQlUNdohBUnpsvOGe+IBElmPB3+DF6OrqHaIpAh2T
bHRVhwqfnfvCV8LN0cbY0VJS+oWr7ScRGuW65Jr92anhlHdTE7502zcMOIXYH7LjKPc+o8WcYQhp
hG2rPvUPschVuAD1B9Kut8aKnps2K0SFIFZvzLVsC0sewrtt9ydWwhK/CTHNlnp8LpKPYxWaiz+t
anm005HShVPzE9xB2bybxgPOL+YUV0VI74wUANsZyvxBldCxoXABwbhb6dUUFXnhsNbgWeZCsEMS
r78ZUes0yLzeR3+9y+A0SL36yI6eR/AfDyDq1PyTJsDLuJR3+/KZVF66vF9VdsdS5rn0FH8d86Vn
UMffEnatAHCFzu176QzkGH9dyYZ+/fQROqD0PFNNSh8pJ0qY6Gg4s5wygBnrGp5pMvZKY7r6MEtj
qE17ezOcactttzTxO59rI04CZQ7XRpiH/ssE4IpOkyBd3PEklXm9SHk1gAcejJcli8ZrTxTzcTOM
M4dbzM2qrqA2OtZuigDD7lSuGt1Klm4SNGgldDbFtk98bxhWl9ejlO/dy9gGgx0jHdFki5xdZ7Kf
9EX6/bDUdeVKgZafY2sFNbWzAMknPpCdRzGtWyxqs4u0dKs+la3nMZTiwoRC8q/dbI+8C1R+ph3q
oIzRM8EQHRX4dp6vyywlhU9Baxg9wnZ2AyMsQCe6EY9v/FW6PqEgEqK38M7fTqi+tntbbCge7zsl
EwSMX8YVzXCKeEuzORg4r+S5sZUT7LZ6NHeWPAr0E4fkq3qn/eay6MxhSHpXfINmlQiog73UAr/p
I2GsxIDZg+L1hx/NtsJYOasl8yQ1UJQ1kcGSUe9jxUDnoV4hHz+P1+yc/FYsd45Op116vtuya2Nn
S1yeEwDbkgHaJpZdNvDz/+1hsYsOQ8rlwrnhQMTxWYEz1zUh08OnGWh4R/VskvorT2zXpgUJQ0x4
KiTjWXFDYUCZOHj6H1HntZw4123RJ6LKZLgFhBDZgI3tG8pgNxmT09OfMaT/q9MYNyYIhb3XXmHO
uSo0aePtRRpHG/2QkACcXs0z7e9M/izQOE2wI2UZe1mKr2J232h2wHBjIYVblBy+7SQPliHgaHm6
MLDkCuLde8bDjsMcmEEwLuc09r5YKeLSh5+RaIYP9fGukAEruisg59YC7sQXpnxiTeQMm6L67jWY
4ppaN4lvAVVUj39AfdSlYkqDZ7IvXKkz/dhpXaEdJO3XXYyOyMCbRTfbvI8QPmizS8KLJijeaVcd
DYmhhMR0xVqakxaAaoY609QFFNH8qNJ1hLCXjP8r7UHgD5FUOcLmTKJfMaW7SIV0vQ4jLTIvjDlH
mSmqQqjhA5bZejEgJy/FUTtVhSN3DTkYB2SVWfkLzBBAluJ5T7g4JCmZHcayRLfMDB2Jd3wCgsMW
iU5eM9fsSp8EV8lmnWRIE9byOEtGMGCoCW9ar+yBVsgQS+CwNxZ5HC437Id0rwh4kKLnUDVerRZA
CMpxzV2V+EoafexqfU3xBEZ/IXeemHSM5TToROf/RFGgNfSTxzHzmWRQ6yzHiChCBY2LeRgSjvMu
x0P+pdVi9Bhd9/h+9+6d0JAlK+6GOPBLlK6RjqB/XOToXwWC20g6WdRoKuk6A+JTGKha3ifWtiwx
gIfBfvE9+FvYPFb/ET4tXbKBXFVAARLAWw2C7cH3w24Ktt0etXomt2MKZgqn5yMuZLEecdzsuMGf
1pJeWmMqlhSdQIYxcp+E8eO2IZjH6CRn5SKUcBV0dkxdBr3HGaBaCbeB2gjPppPgfkHQ4zTz0/ip
g4F48jtB9ZI5KeWcTThCUTGQSqQ/5m4Y5A2kDOHxkIzw4llpEsrb+oBvyUG6rDATfe9URgd+hy3S
p3pNfJyp7z5aTSRMMb++YgNk86hAMWLI8pNdddF2YRmNCFr7hJ7taRoJyB6udcjaE38BTlc0Ipw0
osSK6iB9MaL+NZJ0jh1anEbsCHHpbAAhlUDJoeNwcfPOTyy0isJ6FL+o3SrCAXMGW+vMdgMjY0NO
m2W5L6zzlFOtKLgjjofx1INC7jBqfS3qjBcmmDMM48gwxtSW2U48c7i2wp7fwalX2WkumcmDGyH/
vB675mZMOKvvP8lAZkseKieuzOTxOpLpYrhjp3DMiSWTrsFfh7BToP1Eyshka/YGcw5ziAQPx+zi
xxfHlw9xpNEAh9WLbCV4ZHqIbAynm2WJBCsV8ZgnkYw+q7GaVC4D59aZ8dXro5WfjAPsPKDYOKfQ
34a0QGyU+su3v9m9xcBah39oUTUOd3ixy9fzqXq81ukrWKykobYObbiKe104gFwGGUyiwNGOt3yi
3m26m0wgOzyiFMyuc9J4gVHqQO0PeCP7hcvDxekxNgm8SWBw+eL2M3Sp4eINGFkOTcdX48ejiLuc
we/z+pfNlzB24gHN0YD4drHcxtBuRgNobX2dJyVxjb4eJeWj1pDB6TWlDMdPfK4Tm8z2zFMbZcSb
FH3EkAqZm0KE4mPL1txXT/sfa5P1ZeIQj8hTS8KUYiMr0VSLJaDIpZGic78c/EYjyt1MCVKqLDdT
IxFHtBbhd25AE5+ZEXAXmvdwHkRwgAkAfjLbB6RzQGiDexKbucWF3lZnNvaz69rkZ80TFr1jjALv
BpPJD1rGUClXx0rq/VQvQnh+ym/eN8ov1XlYUmsaKc5BrvbcuYpjkDRJm1pWGAFQYzpnYJ545HzT
+yjjncbcLiwkBVyupWfVXBFYe7TK+LwmIU7k83tPyWNPgSBNkiBNnceR96xNE4gEOHA0tk/gmHUJ
QNMPjdWSGaz7SQ8ltpzIhhPueVGFQOjBmFw1hFvVLm9lIuwc8ckFkh2eyQLrnSWkIDFNTmhZnTyD
BboG5TrlGTI9iLeql2YTc0n+xDnw3XDzzRneMeKORsYpQ+R9U2UJdLwp1JInVZciO5Gkk13gHZVO
R9Za06hJGlmCi7TNFDSx2qpNIzC4J4onXgndtMmu9hnMJYsOZu6Lia71yuMXyFnRSCW8BvcjR58a
IjafTL5IE+g1cDEos2fNcr3w+8WSp+2b4m1OR9NRuqGBnvb0b2JLES0IAuwyq933cnlakwBgzkDH
E4x/xyef6bJsHmiVxRuNwlhvXd24ia0TOVGAPg6BPHIIzvjndeKaoRjvsPQu42LS3tF2NtsFnQau
124lEhUlGaSKsIer93Ge/7/Wb/FjAB6DOG5hkWQ6u9t8f2zri0H/96XPt2AUfmG/R4buznJ+mB99
EjK8wkTqletMymtr/nVZBxMcIUjHcbretLqBJ81D7BgCd+OM/7qI0TH6k8kZSKJlLUoGfwkOlrR+
U8rGHaZ0i7gRkmhPTIcB1mB2r+QHBK6IuyDBT3tkmH6cJlE/GJn4NMilsBB7qy0GijPs3uejA5Qn
WjyjzNJeRwcwlmXwWiq3HdAjyLGxSd0zOisjkFWq38eLcysNfnlV3/fOVH3P1fJLJV0Iy6nq8hHR
hvzay+WaeUSlv45g3A/dLPx62g8R2P7Mgd1ArqUx8s+WDsXbBm3k563M94HQdoJkyLx1b78sO2Xm
b3veOs1Hme9tubrpk+TEGW+n0/3UxxJKMJN5cIy2g/yJX5NnNf+Rra2u4aI/eVQ2/R1v6wGOP3ZA
vXe3zyBPU+MT3Xzn6CviiX8XR9RbUrTywPnkJ66puRQWkyo8jKDPhBy2aJ+aC8LrziG49+CKtVKt
AsLgdEJGGBy2WOTUsvm4LDHjuCKSUXqXca2a+Sng5NAoBNTCfgAU6DpQkBJV71ydaopGWG64PVgW
TLUD22hInuy9UqBVmv1MAS0eWyWcJoMFRgzGxiY6LEWQcMban1RX64Pv1cOWOTfYhFhGopAF791C
YcfKBimgpUJYibbxReZNGEKoT5ABKdXnsIUXlTI73ATrWIpO18/ciR7DxUF61clkg92R7mUTZDs7
E7pF0POn/9hUczZeeEEpJE9T0celwg9SsavGH3XDTQUpiWW0+D61UySse/lw/nP4yZKfKoFWLzdz
U2TEFvfqEiYcsm9KB8QACM5m3Hte4SUAKgqnUmxEcokqm6lVfgMvyX7SloV+MMyIkK63DUvkysXv
Vd4Zw1cO9jRCPfUylWuYqZQa6c65uhW6rqS0msvn7uFn0ZoApYrKzVSz3ETpp9y8tdUY3gz2XcDG
3WX/cq2sygiIIQD8GdB+FW2lE7+3aM/ngwIu5SBTX//4tKoaORbsY2dxqlza2W2Nv3bP4AwuE75/
poLW2JV8TVORaxu3Fps7eE/vmTqAyWbmj1fQkj3F/yHdlKntv9M0fM19qBD1gmZ9CZcx3CLoxFZE
MMoJSBDQ5Q64CtsIAS8E7wgmA8ygneC3n8A6d8A5gMQP13XIuCjx7YFwIwHw9WjtOouvBLZjHGW0
cts3iS1gFaSa5+4O4dtF64Cq0wZdZMB/gDaaw0zl/j5BP/oUlf+9cK52A8/Xtp8DTDgoAevOgn3f
Kwh7jZVGRNhvulvI7wOowTATfOJWm2OwWXZQvjq+r0cvdXGri8ELbk71HvDuz8IM9W6ozXTnjQof
i8GZM/VSPwGK/VRqjS9EMYvj/FQuTQkqRbzlT/zVnh0eIaitJOsCrItKt44OMy7/aMHcvUG/9YBt
gJ42BZOoXdA3gIWB50rIISbh5bxmEzX+CoU82VhALNIKRZBbpTwq0BQKOgUKt2SAcDOYlj+lOdU3
NvJbxPNuAQfi87jV1InVXWi8LtCa3lfjfbkg7/xvXTeDNiSywPsjESQWhx4HCHwdwef8+TFdeEPt
ZQ/IEYegTC7Hw7O+FsfF/1jvzTJcyOfGkolsSvxSrNq44b0g9tmLIVCeVBO9sgzcj1j7YVU584XH
6hV9sU3A7/B/US/F9h763Wh/e7woNCI6NQnYPJngSjaydL1t5Ue5zvwd4cDPVi09Sw2X70gisosl
2yFnGJ9f1YOV+209zaFsguKB4eG4WUBLgXoSHH+3iPLW/nECd51juOJLbfxwa+w75b76WauvLaik
XOOvnq8WuKc7m4BOTsxyVInrR4S72ATyx7M9UIvZESW+8BqehsiUIBxYqp85MHV6d0EJITVIMvaC
uPQmFeRiggz4pQ27sWmkmtfupHXtbhqLFm2/Y9YDrZuRxc/UUyFKvGg+y4Q4RS81iDycUBLj1H4E
Mr2wrVWg4tex8we6arEOuJj00wJXxYlH3Dc4hpC/uchoCfN2uT/epfJ4ch7cPWkPrjmj8fH6vFQy
+coqS9OmyRrUUtoln0Qj2ZNiBGaNZhxjoXZSxQVRxMisby4tRSqAdcx4zqDtM5jlSxpfdxavL8j4
oOTil9lgw7zGkU/KSTl2fJ7HLXck4Y5k4t38w2KssBm+z1cSMWNgfvXXYm3bS+Nbv0wG51V19nw9
ksqlDcLg2Ei950Y3INS4+/lMVAw2fPhc2Vzrf53CarZ8vf41lrlKehvtGy+fFfrjAPvfpKtlegKt
qssVbeUm9cPHpU5ksCOY5u9sJ2xDAH27wh4nuO7nfvT0iEVSpClI9w7XzVVth6sep12yNfKbrqOC
j9d/1TwpodbuXDlCioKWgZ9E+qGOWGzic/ouxTLS1MLWQb5160j2NOKQubtt7nsElPhk3kkqBFv4
obz25nuWMcxiOsXTZdFNs+j6vXGEafw7NW2ot44T7Jo8Iv7ivXF4aX0fdBJZIQvDvLYlK0mBgofo
fJw5LDPZ6damh3fIXxapUvi7RCVkFOaV9e+E7K5Z2/gWpzQT/9QA8Dw+Tg1MUgM9hkTnz/jTSGZA
8yYqiIDnYYFB3lJXE6sJG+jE6o0SKNL0rBR4dowrZ84uSGNQn1+lRqkxadlKJde+MPTxZhuI9XPb
x5tZBdfODgHrZISzTeYFW0tePldLLb6HKe+iwcrAKnWn8blCVIeIFQObLikrIVA5r/7qthVQ/dP/
aQg43ElkcCg6PIEhMp2RBOV2ZnJ+J9sQwZ6rn0auEd7cHp/aQ79KBrXLYMJ0iE1oQ6gEfd2QyCkN
LuMyHQsu08K5QrOHX9T48ebotAhEH5Ze0k0iWV1jcDmG/bsEp0rRSvlTpQaGtQYGMt4Xjy/hGfhb
znNp+DKDggDfwbZV+8onbCdWMH7ehPgjyVNq2BBixZnS3txG+VgHMt25vuar19f4ZCO0mEGh9Dg4
DgpY1UXjEi0a/t7+LBrP70s055NZHJz5Hv3Ql/YtfgIWQ4ZL+VdbtbyoR+wAVoL2CIkN8HwD62TP
ZQ1K3nOfPbILa7Vt6vPNlb7J9b0c3mlSmKeLmLcHjkk5XPaZv+Gpvemuuof2gTBiuYTs96h79l2Z
vVYMoho7VMvUpVrY7t5ulenmAarGdnRHOOTBJzbv+fBRX30XQ7pXIlgCxUieCOS1dyUsy50zuicn
vE6kS2g7Fc6jJ03LJjihu0YmemEQtC55sgmTdrm6a0mNIOGAuQnX0fHfOrIlWjbc04kxzcfs1yXZ
c/thSmLfsEfYalqu7gkU1ey0rn7l/ySzYRBEg/nZ+DNxNjIc2KL1iJwRxV/7fyDZWWd5YsguGOgs
TeGhhO7+7itejpDUP766eiVtK5ZYb4XvL42/aT46tejrwH+N7fSETGqxBmoYj1jHxNjCfhkbpH6R
oFDAIF9J9+xZaPBhbRZPujxKjRCEpEOTjZC8w12RoJOwIz+/We4hlXzCgBm3LzW6it65uBdiQcmi
ZZLjEGJ4M5VE8qGzIrmdbJezZ6icEPbXBIi2f77USr1n9YHsSzFcjmwg6h2JeC5uloGbrS5xyo6x
r+2QPVInSJaQl8qW2QfBCeKuHVrciuylG75zunrhOT1L7kzffaXY3DN4mK2xaDSmhD28wRiys8sk
9gsPYFoRu8mHRW5PLsC2rpY+fkNr07m0VtzLn95sdYVPFl5aWby+DrJlnCGWT0B7k+68xwHqSb+R
ih++NTloIEycOfwla3Kyr9g1xiLQC3KYcq5kHDI+n3joT/xdZGpBb31n8ZKB6Opaxj62O49fJyyE
0P2CszaEaFli77//keoDPO4UxFf492/3hkuGqA7qi5m4Iajn3OIl1tr+nw7IPWIRDEg41/XCLSyj
jgAG7SUI41TEsTHzVfnK52aukhmGkKdn91fVVb1qyZU7B4tvpuW/VOcKARfxvMGlnw7Wn5oUu6pk
gzFSO/jNttlC1ZmbHpdWfDI+DbcOb/wxWuDUbvX7nYLNJpr/fSx7E/A1JGoOUWZPSujJlNtfGs+f
/RMUqcN5EvDjZXgFlz5sDlGrTYhjUpnxWyAxQ7p62zRQ8KsrygOhS54qXFQUkYMuoUgFa89ZYvjQ
irZORMP1ERTKf68kqx5WpQlZHHD6N4ljFQMK8b5EveObgSC1U9i8dgZJma3fzuHlVsnuq7ncqvJc
1y6popcEyF8OODgokjKiGKUgjcRiPkxPBO2iI0jOmBU/VSkQufYmYXFK3Z6EmBXW6dcTyDOElUuT
dB1gICkmP/9+AIfSZxXADPsIY+CHii3u46EFPO+9TH7AHDlZfRLyNMfEfRzq02mph7r+Ol8ug8Ph
v+GwQXW4NuQMxSfy7XP48wqZAvwNo4sZ8xnmKmEJsuCmEj4hxUO5Y8jKkidvCy4IdhJrIQUZ3KA1
vQC37RstT6mL1q6L6jZTW2Ps6EpZzd5CpgB8wvWo/QxYqlCQYtRDDf5uGnLF4RaneUjoAsDmInLx
H9U9Oovc0Ab8mQwIrJgIxZrKce9cAi6WkcvrfHihjyoEjkqHSjWVv1cXQybRd/ONPiTMGH7+vSZy
dM0AruOyqv4HizI3HQVtB6M/mKELt6jkVu9I+29vv6XqvXlALPDIt6ygO2RaerZLrGwSLVmwdF4S
AiJuRxO7z7+pTUf4SqYvZRIQvJaL7t8Ykyj4fblW0ojqonpSeVw7LzSkuf2k+9jpr+2e8PZM7vgn
Re7/87GqUBNf0LauM7iOUvWfRagWYtx3rfWPAgEjQ09QpUgMAdeK66VBACxu0p/q/rz+j/MGHYkB
IPiBZ/lbCfhUNO/Bk6fNCTdj0Rb0kkz4/vMOkuqChA5Y0Xf4JC4U3tSzef8ZStOADompz4fZMP+q
7hd2ndJAPkh3TcxnRsi3kh7ds0z+h6+gEobMJ5nRNT00E9N/qrku34N09RtXCiYlBszL0G1yQYeq
CTgYlDJ3Xkn7kfbR1KPxdA/NsHEwviC7lA/Ga5HTkwtUbf4rvy2r8/aDnBT6y8RLhqB/Pec14e4Q
OkqMLQO9zlxucJmG8fkTJkZrWraMvClfBq/onbP1bqD1yp7x+wcgCyadV5hmzrQYF8EVoExdjCZk
D8TmhLCwIexB0+unggHGP0/3SiVxiBTs8EwlgWd/KUREpFmtnCxJa82x/Vus2GTQ3HNqcLPwRcJb
e1vN1n+ZaXx4MBpZn6BeNwXB8ktBMy6lRHGtwfCE0mO3be7YV3hZ0UD9fgpbkqUJY6g7rqF0D6L/
lTF+YbQDnIU9OW9GVEdBPkS/Xdjj9Fnp7XugjogkiFMoYvDRZ43vZfeJOiwyUS2OU9goAkoFdetz
BgQRwa99oU9vpqAH7CO5bgtOz/9lIhOMbxzBUNyAw7IMXtbNw1tpgm4tde03M4oin1Z+msR3n0XS
CGYO2g3IHMUqvAgZ/w9WHN3KdYQya+feXLNowHAmAKv9tUnuRNfgtEQ7cFlX7OaXkx33QTHb1R1S
HqS4rrcMQgakNHGvvGMiCVbtbjZ4G/7T3eu342GnPYRpK2h/iDg6y/KtsidnQHzZ2zXtuVUiso/d
cJPd7b5Nk5guLpPHgAN4Nsc6jvsGVGtOERoCAU5RMbCUm2CRFFLvozMHzBK3kEpZH9wy/r3iCgxz
xpb5qaRlEUOyyz7rF/zTSDNe6a3mkjRkCsVnjXNnDQSAIL+theBsVIgXkvYBzrrSB/3CyS0q34uW
CKdijwu1+1b0T/E/PLvChbx9rgdsmabDDbVCCyDSMT8Uqs1w/0EyOlQArdQJRE/UbQxeHRwMVEXv
JMMB9ejwsANKPQOzkVeoN1mtLr0WaSIQ/wFuAIJiMxbFgy4TK5bxGRaxWxX9LounFlZjy8e62FOi
E3Tmvh4XUhgidLhPqq9Sj9A/5KinXy3AtExTtmJPjw5km5i0A0Pmq8NG4imSFEyt2gkZZtUFTo8N
DijJ8oVujXJNiuKZeAnmXm/620ex2EidpyUjpQHEFTG1xOW/AwuDcSfyTLWTrlMBhfn1nmBpqF6R
UId08AW85yOp5/eUbECcgC8Xt+kdCCbFKZMPcWUcZsK1Js1MSA6z2NtoammScvOPqRm0PuzEWqaG
If5hM4JpFP0Cgx9Y7fxVMhM9nVxl18gH8zaiNmNYxfwuwpBHCOeM/Ek4fhBEEkk+4r50/MFPnx0b
x+OEkTAg3MSD7vLcL24rFqxQy0Xn1rlBMWFRK4Njj+6kGyiribgIBpwNHvS88CMKWVgaMxzSPxB2
QAEsDYjyCcY7q5KVtaugRCwUTw57Ws7s7IgSS3JTiAcXg+/2sMjV3EfXLfZm92ytydvRs74ye+B/
h/trcwdLMzidR8/Oy3B7rqekKM/DxRNpOKokqcr5BJZoW30+3gbnbg4/oMwcpCbMtQat8fs7tXQb
kQxx/pAU4lupglT4bpIcoPxng1G2Pp2SkIF6twSqwUmGDDbFHIIuSMYog0uDaEKFbXDyf7E21EOR
dxBtb+3YzI5zs/cR43v+qoNZGzwV72NIq/8QhW0rqALVLLEPLPUBzcWx8oPsFFgOzu4H720ueusc
5lE2vOWZPiJIA04zVx7hLJZk65dzfQbnrBptv2GANIBrFfQFNBj6/SPlzXOc0MG88q8EzyAV5Kgl
gWYVVEH6aA429PM63TzJWXHQ7EBvIGSAicSSA6LvXqlEk9oIQMfHlBNm52O+KxcxYyhtVljEBDy7
hFDrLgeZPux/1kYK/FVbeRMBoUWA1ewnOarKQE9OyHkfCYbYBhJeR+Ox2jPIhQgpIB+1B1frzqaq
GbgUteM0BQn23FulYBrdCtVzCellrmrsY1tIlgUwQUjRe3kmqvjeLuxqmXdr+DtO7zxYl7v7wmCX
X1YfcAtPtVOGcOPv2JkVfnAcEdMrxZJ61sQUcReA5MFavVWn4D7lmsRSZ14UU4Kgs7ngaMMhUcsF
TnNd6SFbqasQnsao7iIhzGKcJ+zXI5DJkELglXasKBbA4gCNDDwZlW+3FynMB/Wqo9b+tnPF4YI7
0pk3ny2IW03RAncEsEXEwFwT5cUD/tA290a6AKMBV4E1gdnqKF1RIECSPo2noDJvIqxwn7r0uw4D
huyM/hhEDLMEQgF0nN1AVKX6bCDg2Eh19uG5NrzgIDPmrIYTNoDrMPgdGy18jg/Vfml47LAuXkMQ
w7iG6Bv080E4hq+zjrJhhjIcvqUPL7UFJGAdx1wv/7rlGtB1RFXZM03R2SbWZzY7N3GzTnXzC8VO
YXievJ5ReluQkq7c5tRp3kvTyTG4N3L34W18AZZ0o6QyTFdK9yAFBvuvEi56PVq1B/cWTkSjkkJB
dD7MfJBVqhc+MnW0R/790fckLpL94zfFvyDzkfk4vt/YWtwV5US27BL9/VBLQElIVY499OR9ZTWY
0Hf0SU9Hm7HG4TDZ/LdbRIGEJKQ3gmLyOnEPaqIx/zKRZqtuCj4k/VvUIVuP1jZVpTrYmlDv6Dym
y97PeykASpUFX5VAhknakM2fVPEHcKe/jbIMffhLD3nbo9NQQAqDBJ0kbjCwXCPj4RVzUm9R2wbC
y9Kw2d3U4DqO/w8wtaiw8XtRA8hmnnsATHdZlZQ1YKUTHITdx+CgWMQrAyY8KCDmOU5gIcbwJLBU
upvXfstd3skcRQKp8jv+XIpqwP2EOMX/G9rTjQ9I8Iypx5lYMu62Ce4uaA4tFr6hnMX5Q34GORHL
c1QESXPK9JRY3qdiaZOfXN0MX/ft3/urtSnEVDgrlkfeIJG3iQdRNENRBV+qK/MmS+vK19e3NowW
Or8gm0LytvHT/MayIHLUbg7jXA2O0bjASX1zMeJ7MEmsTajIoBamRk2boGiH/G8DQuwrRFJqckNi
FvbwMxj/hjO+jj1pj8dkpxHSwV3Dj3sjzv2HNgs6YXwVjttPY8iWusbnysGUQ5xUGhlx7Hw/Yi3N
oakLlGtwy57NC7ogrOG0RyD6IYhh8O0R5yKjgbAOdDQXS8A3g37Msw7xJMNQQSBOAz5wgf6e+/cD
qnPsJp4fe0VD3+Y/zCfBsCXrCe61abFPqJi/vEulmCzdcCYV1r9B+635Cr93jsvc7fbbzfbvoP39
thrPQVHTkKAHqW4KdrFUBU/Y+9pBUIRo/UXbVhc3HcsQoI7OSuzQaZn4EfajeeYhmtadr2l9hKsk
10PsDwbM1U5PxzdO/+N++IoYI8VbwG/J+gYAwVa+QFc2Xvkspl+tZQOQuKBDEDOIMH+oOhcBNgZm
4VAVYATF2s7oUSFJSjYAl6P4lquV2koHorYarDuMa0KA6mCO+hcBhcsPSzMvFol6cejzOPSz/uzJ
e4rIKXG5u58McDY3y+cbq8j+aBn6hRJw4186fZ3IFuNK1QJd1A+tuHMC6dli254HCRBEAAMzHr2R
hBTN1Kd/lMyaA+wZRPp79mmnbV9dwLN3uQO4vPzWh3bR9xQ/wIQCIOKMEMyN9NiTSwCLQm8Wp4Uz
d+nK2ut9uVxJ+AVhD76R88l1uCk7csbZhYMWb4i8Fb2ZEGlRh5z37Ed3EWdgbQTOswRBAtsCXNvV
L+Ea6U5Uq5pC2iyG2erARVBXFu91dodj5eVP8bUym7ydWI4X3MutfHsL8P7wag8WJENBvc6xJdfx
klYzqS5a9dhxr7BgfBH8o8EvhFLR/WTlgJ4/YancYBwld2HkiZxv3FX3/VmXsPeE9qh2yj7Kf6jw
riKQOvG2W6S3L+A+JeF3uH/lDz0ItTjnkCXz9UyQcJ7/89CS0p7ubszh0TGjlyWLdg+LiZUdqMsv
yo/wn46UCBR8vKfqMqLegfokwhTSBr2S8vnudSVcTOa9L6JFJNrHJz7AiS+iD8kxYHj5Q70iOgDx
MgD7HAsysCTUU8M7gHGcC5H5Sahgy4MEti/g7qVKY/nK3zceHo38lJh5KQLUe9J4SaFpScYPwHsM
AWYgTBAVYtwpgjKKoTX3bBXlXm9wfJRvltflKPHm67RoRmxDmQ0GaMxqbDFwnLhuxvc8qku+2F2D
aMr45Kesm8RAhY4et+8whtV1xL1qLoZAlqi43ivnMdEH3XPANAFgpfTbp9UNnFykgZl2ZCtnZLFn
pl6EWW4BMbmNOy6NW2NBozMAoUyKzEzciwHbMNE2pF76IPaeLxKtYod1ho1nKuPdgqGKNze44zEP
+GsbAj+M8NcReUQW79kgDBjVo109DXwRRQyiVHCKdaLPfB0tiXqPn5+XLro1Sh/CSGmRdTJPR/qX
eZwJE8oCETFC14K/E+p+Aj3fVPORzMdXIXvelJm22jgBJXCuztKdl68sYgE1+oR8qPlBJu8H44Hh
/Hh9FfgNNvcVpxB70vqipizGHHUQcCU/l8r7lQ9JRL+AD6cwxIW0ifcjPMZXzooDm2SjNtV2uGEO
6uYPE3Ym4HmmlaQQ5Z1U2oA4aKPaJFw1ZI1N83SK+chU4SfwFjmU3p1BhtX/zSH7yjJT4rOtG1Gu
zjuKWxsuTPABw9tnsZqJ8CPG6RAgcK5mEc4wQocwhyxoLclQznAusmH7Vj/yPF0JUNIyu2GhCEQJ
y+mWmgtuByWYcmjsQaQ58D0WsmhGfcSKI/dY7c/Y+pkVnctvPuX3lxWYkEcYHT6Pe/Y7AJWvovHf
G89hpkZ60jIvC9WvGLzqgI5zcsDN9Z6QV+RdDrIBgHY8oXDfIDVEmBuTQ40nUE8Gd9dPdSndxKWZ
BCm67GwpJFJDojd2m49QhTdINrGIk1VlCWatInKakcPqX5kOV5o9FaJ5mIuntkjcVM/EgpQJWv4Q
Btl3cd54CUxUGK0TtDSIKOA2QmlE7iEmG9CBav6rnri9q4yVkhAHhpVQPz7FDmPZAGjVhCECE9C9
Q1xOfAV62uweQaOS4BZAfVkP0ueKTL5dFYXykGxOg5Zge2iT+W6uX4KWoWG7gjJWY9+bXbW9HRrb
Mf1kGg9CeP47NfL0FT010sAPWid6jebjdpGp+nJsJzwaTYO1XIQLurOWura0dXF1GT0ErQU9zuBV
2dhmE+6oLe3Cxzi5O79ibhFgTDQYyCpJUiITzRSjpbc350VsF+MKBBU6uciyjZhW2ejHx+pAFVi2
UYDnMf1iuWdCc2TMULLJGFFIVYVQAuyNXJVG0h4fTpYYTaq91GI+45Wdb3NBS84Hu0Ur2kCPIdG3
smr4/7e4XqgJOTULgQ4IX8chf7yreb9ps4BQP4k5tzKTEtGXJAP25X6UNuwEXgM2GRNp3kP+inQw
Vv0p89k/9DPiJUFzr1sTo1kpKWul/DqthBhWeiY00kC+VtVMJ3GA8lQgqN2Yz7S2Im8BDpiGUGh4
skZJ72Fh6NE7DxfBbMp/SWcBL45X09AssgTeCofjBuBAsJunAQvKojoF4U0exbXZD6ZxRqe8nuao
eF0PRucJl4kxlk8oMHaimHTSw8n3vV9uF96W4+LPi9Cy0/hvnN1XtgCacpUCei9kg6nrnysUKDGP
r/9aP/EV7/xQiNN+P6qdXQjdslX76HRYu81/vlSfLcl2k2addOQXMgmmdHBva181yHqSlQV86yPb
WbXzQcoV0tVXR5k47HkuzL3KhLSBk2so9b48IyIPPy4hV1NGA/WqddZe+0pi0+mKANeES3WurSLN
dWKZs9AYnjWvsybEGagQfrGLYcpEZAoJ1H7bYZ+wYzaeEabfq2NM64kuoAoWLknhnAmQqG0AwGJy
Ix4gql3ckNvDeICr53GQmEatH9UF2DT8mCJJHPQDqU/XZsH5207CryQFwcdcs5WQsTTAJprAjhNL
A70Cm8N7TcKQa4wJYZC7km9wcz2MtfK72NvfXEy/Ion4xzehPSJSGofgf0ZLRBMDXGPmhrDCGnts
c68yjkxwa+8pc8gUMHUi+xIkNI4F6cEluDF6Fbo4zAitB/rQHB27dK/kMORrmUOr2m98kgCPISlO
qmCAoxovBZDRenjiPdi4sSAOgiLm1uoQdoijkLBnT4vj3aS+LrcfXZQ83mVyFr5sZZH6yd6q8yEg
URrfLzo0xgX1kY+40yr0ATC6k8dYavwKQXaUpn9kctvX7n3B58/hsX6ExiETP4NwxTVWz7hiiObf
y+9NdI8J9gUyZiWyU4lfTJ7+3Vzaf17y3yATnK8Q7JUaycREcTkf3nfRJcjOnvXMsXJ4h/U822Hq
HLNOcYDvo0kn0yngYnd2QWF6W9bX+YjEbi833TRXYBbJ6IyBaNLBp8tB9gvpALB2VIbZPqm+dEt0
UwE/OaZga8vvuEps8ZNCcQEBSN0kvat87/4BnpRGNsVhvpd7XeFK//3L0Pg8uWfijnYy1C//a2vs
NEuoKzfohknbFQWi5t30TCfHRUlHCP9cK+VqeoNlY7iRdFC3X055qK+m0E7S9lf0TbrPykPR+NQo
RiB8ix7KikuEBSkRB6ba2egPM00nEfjPxowPZ3VxyP0wQp1/9QMRKFtD0aSWGu+4iK0tKaSX2n04
P1bOw/I0Be55XyvX76BDovVX7q9Nq8Vk7OpsWHRbxok9HjdvGBgcY+2iRlVD6mNHt17KhiLIok7E
DkwQgj2ablQxsE4ERoquxLpHBN/EjwxeHHesaRJYMnBHuvn6iVhNaMZJwUf1GO2PQ0AHF/UgGgga
kBlIUB3HXC6/rxinXJiiUGdxKMkPwMhAWNSuNda/1a2wmfSVqMbXL1wknk1y8IS7rBbu6Jex6xRP
S1PAQTWIGXqFe3hu4G4USUthDH5H+PCmsXGJF7F2Dsehs3qipDViGo9OYWRTlBFZf1lNbDZpd/1E
r+JZ37eX3zSAdU+9SameD3JNpQ4eDKGEPJ2hmAsZtUHAbcx4qpz7C0Jn2q9WpqeQ9C7qG9M0j/3x
qz1IfOYe8du1tu5m4p44NPvteEYzbN255Wqw7b5UC015V8mQfWGThtdTW7otqpe4+OCaJxONxDFm
1LDK218zS2WBPVAeR5LvZqTiznIgX+yYtJr4mDfUyMiy0669prHjNHEtThfX/l4Nyjmv0b1lt5l1
p0RpaNmR7deZtDPRpC3Ffz+l2yi1mP6mtWyzYAAJWEb35r25jHK9Aj0d8q8gwWII31978b45hrdL
dUEupLJ725IUXsO1wEk9Nq4gix+VwrD8NgezBvDu+AherunKPRWsurx4x5bhwgBZPzTurD2r6h7K
GX0VVsGjMr6ySDIauYmJMlTARbZ5TlKMVWDJoBI6P9NkRMK81E/jBtQ5AJrIBMslzQFztLOGMUSO
/sMsvYPcgeygLmLNUr1Ub/stx97Lso8m4YXW5qjZIvxQaBaJzf7LH+TJMMwb8QU/wTJ1sHrBpPDJ
bk5cKhyxrSx5fT0tiTVRu2zdP14QVlE0d9/WND/rEz6KHIVd1RWZOPLNmuPLq7/P0bJRzpDE8Mra
RNJP6DbYUcnuR/7Wgm1GmrsVCREMIWPAhsSkRtigj/bRhboSx+FRGC5oBk5d8QY4W4fKbmQeTxlg
ChnLXrocHlZdqYfrUq38waxRfypTPUe6tXdahXigDi6sEOaEWUeX4vZUI/LHWV53H/8SIizZDz1e
Pcs1hj3x43Nd0mKVTNe/cLO34xKh7SV+i//b2ksaEA42H1f31pUgEejCZsu0VaeX8+6uE6XdQii6
XgDKJ8zFpHLDoRGegod7/XuE93FqsBqWUo0sgUte0Zc8Y2e6bOaPkOsxIMiRXFBBMntGD+WfdPse
uR6aKEpu52jzk6+fya/CzuTByDGQZJecejQLZP0xDYf6qDbtwsnTC3zyW5s0TTQ3ne6aFj1MXVcB
LKCfiNGBRTbE4D9A6d+gbuD9J362ND+tq6kWHT+QVvHI4lViEhoAjyFhoOJmTJRqpBq2d90gkuPX
eBE+Hk0161JD/QJXwjsDKIkXPJnqmewxeMktE2bCUkd/QkOuYfdWppau4oEbdAw5TOJxwCuxyUKr
BqOVhsqWRryb1IlgeVYmTq49WnUTxZp4m9oB1JgkVmqKz1icJCO4OdYBM0GoG0pStRHdKcj2isND
8KTFWEJWVR9s+X2vb5AOUqTiFsyRFUCbij3x3Cb5yROBAcEG+3bHATQ/4Q2kaPP2JqBfwSR2+FXl
mQMr5uFNX1JVJvfUXKRZQ8EQjDfttuucPDQFkZBEaib3TbSJ6AdZrpwztTzIU/KK9x+IxUF5ulWI
Ss6lX88ZIFdwb2zfdHD9iuSLcHqHRt+HqrpT7gLtq2tP2M2nt93Q9gHuHGv/q7AcH7FjqLNarUn8
TIp/1Kc9tBOJK7uBeqBu0a2hG/7FCoo7YNbyOrZFg85zkcVTb9zffXTzTvX+sm1Bt1g9zWJoNRDb
JNciqrUJxEbDS7GHOsb+WMmGuV0dmmB6zGFZVgaMRNKUvViSMHavUTeqKVphS9LiuZs51zJYDhKM
3WgdnujBlCZnkCsGx5ZrjuRd00VSxpeUH5fsChmgfUDNoyZY+xhkhnu4qDkwBb5BRrlZiFJU4qOT
CDxD5tO8RZLZ8f81WR5vyi35vxkfcoQko8y0+F1mAXEiYlY+5QMSHqIn4HNwQERNvBDT1mfsyaE2
gU7IKci+uvpQGqW1gekoYUl74DgilTlHnB7F3/vUDmjKCVwYQFmxe6byXIhS7F5yo/qA50aU0nBV
J1z53zexM+wl+ReWM/In1BAhmAXpIhkV8yll0BZLAGbLcDVOdwsUOWhixQ7HCbUlJ86mS0equ0uq
riKGBGNAtst9TGZC92QnZqsFwFXtY+VRE0TpzpcqL9IGybuaq8rQdCk5YhNxHrJoqEWXIrEFYtH3
5ui4PgIGCRWFIpP52VbXnQzZzBYJoXVnP+XqNK5j27OZ/0uumpXgexXKEFGnW3UvY+ZEE5hK6F/t
cEwZBiQDuWCA9vGwEORAxSAeIMJWkkvp8DZ5ZRDqI6fU1LYaIyFuyaXnfHIR6VgnLqvfhsEBbNuy
X5sA2AYVLx/79y0nK9vcRhfgZxdeNcEow3DL6OJBkk+0bZOgRSCwMeCK3yKQ6SQ0qRwpYVZz2+qD
pBhKaGFmGdy/zl9/UJt7xXm0IW/wfvgpb2sX0N2Dl0Uw6e27x+IHMInuutRYb6ubPHSn0+7z+EC7
Isyg8dvbtg+TJo9Wu/CWaqYelUM/hwjQpFLEmAHB6WwLoMSPrUl781Ip3aqrPToFN9IAwJt2/TKu
eLZdgodJpae5/Ej/bhoXQLJrlHbLRMGlYDmHfXuLLpGcywewfQcHx8J48MC+5coJohZ+LDlo/yps
bl07d7iHmUaukYlvQqxBJtdz43VMxFvXucEdpfwpuW3XEXtrwXxPvyj6atA5xnzCpE81SNzHlo59
0Pfj1oZQkLldG17qRE1ijfuZoy9r7v+IOtPuRNluCf8i13IAxK+iiOCAs8kXV2IScUAcEJVf/14F
/ZzTtHaSNg5wD3vXrqpdaduh+O8a5ZrA/1J8+QSUnl4iYR19WBJqDquex3C2C5CzNGTAiQkDkbJ/
ooBQQl2A1XJSQSbi0GTSwRj1kzV0zt4D7PmG3EQEqxRxQylxqCJ50FF1K5PoXnzT6tX+qm7cF0X2
iXjl6doz6VRyJ+tecNL5ylC1mGAvx37lE/mEf+QWDyzC5xfcGa20uu3mElDAsPVTVI4UuqlUa960
eE/y99GMMSfV7RNd3GH54KUg9RJ4N/zyuUXCeLi13nWNCG/PSdKaqmkkutjGbTkK4w/fjVFjJA7j
rmd2G3ieAJI3u1anhgJPOn99LRqRjpaDHo+uzoTj9f4lUEpg9A2WMrjOt+AWRBA8h/qJSWhCVjii
nkrA0a1+6AWaTs4LRasNFC8WLZB23fS2xLwR3iNoWRe7nNM5fav1P/peP0l+VSM8ArWJgsAyIlIU
iw43xf9anHYsPeoECTruyFpEJ+VGQ0qzOHSRXl11IxZxXVdHFGYNeK2F5ONQLxaFFqMGkRc1CeP8
hDxK6hUdz0HdlTZbKuqS6W4HEkNI/iA9Z7rY3OGXV4N6EHUtxmE3jiBq1Pm+Hjxw2kAOqlly6h4K
+dMNmrQEqxcE6joQI4NYizsi9shjdVoo7JPAfQPakIfmXPHyg5M/vHTe00sndROQi9J/sT6pT+5d
+1MQ7BkomHTcsbAoaEXtBN9Tr9qrgBaVt1vHIpayneUPmk0hGZdOdcRT8XT57LzVE+u2WSh+THed
JnYOnvG5WaSurX67Ci3l5PVDzavgWkNX1UohCj7YL+gCyEP3NLrP00nsPn/yRdU7Iw6BRnlHYN4M
n0FyR5lRtd2a0XkGB7NTCd9Jp0EmT8PhyL2gSqy0zz49Cd2K4b7v3WLFO3XNZQPcrT6xWtQs8hEm
HbVUHp1+TGVmT7PIw5geUkUxcHrg7XiG6TQvXTuk4piAhlZGt8DEWGtks0k/sUswOnV8e+HRs3bu
jM5m37XqzpHy68nNKuEBgdVjUZ3VSUsxxWLBZbDe27fpJnaeqIoN79ar2u1jtWPU8I7Yj5+w1KN2
bXHt2+5llCJVRFKM8hiR03F+qkzPww12Bb/QgWxQkl7jJ2dHf7ajiUmgnq+rzG+qBkH29JpQ3ODJ
kUjmFYeEpTKFJsm2Zruse9dZZZShMP9JH67182DP20FK3iF5M35YxpiRFy9lqqYeyjcAmW6adIyP
y4poYWGEu0Vj2hhpfgD+vogQxKSBtpKzoAwergKVAYHKdEpIqBAOAAbEHvzo6qiUOp3GWPIw31mK
L6tqWB0fls/1ex19JYOKSWnu7u5Zr5nIFPjjxXURfz4Xt9l1Uh2aQJ7mgFacOCRH62h9myWTy0z3
h+1he/uwvm4/0Udl/fx6cMRT/CtP4Z12nK++aKZXv764f7a+379PRtOiH08aq+Nn/p38xr/H3/Q7
/d79Gh/n7/OqWKMu3i04illXbVdGKjUjYWGdNzrSD+9ZG01YYTHcsBbSDsOtI3dKOrb3Gl7HDaN9
HV9nzyP9sMatR2cHhXpoBLplQ8vT8erZntjrb9aP/9YTLcE3wtJb945MsoHEUbq/OsYTOa31EAYg
J7+G5+l1vtnCPktP7TsAHu3AiKtoiFkf671pKd73bpT5Grv2zTNH5+CM2EvS3n0RyVN89GsBnlcQ
d+XrYmDJoo2pCu/XWrfwnci+KhhKmPiejJ6DR//gHVCz3/uHUTQihoA3tJ/flulSBgqn0Wn0GJxH
uDB04w/DfRLMaZep928MKIt7Zg1r8n74YiWcNqdGqK3yyFvUki47mBtl2x1vWIfR2fdzPyoUn5fl
ZakXOs6j6T48cNuMa37uv24Mkqeb/qV/kqEpegcx1Rrv5SsaGxUNYkkbKFoylaE0ChfNUT3fhyif
gaXCaqgt+vRtMdJlyXpjnKdxsSmp3qE2wCpsXnsC5IC3SJ8UAcjeHavPP8tX1yjdX/GCfoz2wdV/
Dy/jxwK9wywab0I7tMLWyCJWN8LiAngZu7TEjoK3dvPWpDXZjA+0rDwgb404KsNoFA8aUB+VnyhG
0KHo4GC1d0Ti9d6tPmye2gd73fzLa967wfaySDrQudBOqV8ovQnxGtOkU+WEE7ES0Mc2ODy4+0lt
dV88yAIvM3nEmrSNmr13juaP3nbtO18lv9mqVVwhIyRTUKFYBd6aJ2vxC7bgormrPGwAfonDekVn
HnONUcYidRWMlyDUJYa4tc9Xp1XrEa28dz3WoZzQY5r2sGgx2s+KY+HXERxdG0yOCiuRnjHbJJ4k
gKgX/LpXDR5E64B0ncvnk1LpMcx+2SX53wpIG+vdsb2Hdt551pyb3TXuwe3p7L+xzrcd6+hXau0q
uX/TqzS6G0AEyiGmc8b5xrvV3StKT8MzNh2+W9qEDQ8KvRsHcK929tJWJ6Hu94mdyrq6vvbPsJCQ
9fXSY5s3nlNA9Hf4TPgZLnC9eJwc3NoVrwuUi/A5x5tv69o9+yf/7JuJU69jmtypfd0gQRD9IxCp
e2efbdw2e2cS+dV5wec30pFJJe7u5E+vHhhpmw+4oawxfwTGu5NU2w+jP0tJgZxqo72ZH0h4Dk5e
Z+LXAnOUGOHVdBSxh7vEbX01Jo3IuTU7Z1yiWhXnPL72zFXNu0V0AkZR0Agaq8bqdes177CixUSS
hS0g2zkUiUlAHnSMpbF8ze/TxzSO2xrZNHWbnWe11f4zX10XWDWxnywOdpuUnBlF+zC3tQLs0rPT
TuyGXQsvUuOhaiwOY+AjckWRZq/d9KUPyAKL2WFOzRGIcA+exq3dXCTru1sZ2mNNhc046V+LZbUB
TYOAlrC2OUmLMLmMwbRekmR+NXtVCLpVt866hc1LhaWrouFmYLIRIXuXihpRqOTzxh7pfM6h2EsC
szLkIHSzt2VOpvwWCRHcVAZ/pXtbGR8Pg21ICSlARou16hRcIZ5ohd4BuvgJm1u4iTpVw0k3SfBI
bO8JXhUx60QEUSzJEywzn5DYuXl7pwrz4vB39uCSu3fXYKlcbaP2FgbzEd5G5j9cvJfQoqdde6zE
WxR3sv5W70JHJJiXvj4AtR8aIm2QtOrDoA9GH+vqfF37ys6jKbZCCcAKEUrH9I3xg2wceJtXgfTZ
ckLF/r0+mtRAbry7/o55q0W30auRGKKenq6wJsAkZ812XvOVUihVETbx/GdLwAlbH4gsusdQO1/k
VXoW9+noMWOAZ7/srvx+J55L1SfGNvuT2B6kY6qlJhRrWZK6SeFGmgZCM9gpgluxjshkTAG3Vr86
x6sLhxoWTokfqRGwUmY9s7TSQhyowYeRxy76JJExe/WtxNtxXwZHnLqvqiubIMwB2G1LNflzA52t
Bcza1qDVCinU6MI+idy/vx8c3u39oDrW0RjaqP6Vw5SfQOWNF+94t6h/2PN82hhm5F7pG3Gjqhg1
zANIxti6l9HysMz5v30/GeTkVNKUxxg/1OAUyfKg9qetVqnDc9BAqE4ds8iZxbiV84M8LvDlxkvG
cIku3A2ftwGycRrdvm5fOjPillc7NW7o1N3/zoqcW6/coqUyvMyJafP5QG9ZRioaJpVe5OmqSXL7
7L/7eGgEcoloLKrzbCKLpnwYk7aIs87rOyMuGS4lolwK5QMwGR+Z3SLLbT5YEJA/vFYvInLUAzoa
30cMPtELcJMPNywuiVIK8lDpm2f9e49Ka5VKMZ3XzeKKN3zEFklfCErcr/lKcgVD6SOVSF69b80z
hasUY4rsuja5u8pTy11TO+eTQxjfA1kAhjFFeNHq4tbHbBZnVO/phgiSdRE6Kt0QJW6Q4FD6I1JW
5w4zXaeQpenOM5dpYLknl8lekdCRuG1WCsvkniEfjJu/CVoUECpsLrZ3IsR7/jx/LvTw5VvLu/jl
7TGuDXXkw5tfBwcNrIBgcXyenCeniUZ0mcEzH3uPLSYTA8ka40FlWMPXQhl6szcgVB5WhmBnuLNu
j4ysWnHCroOkL8uM++AOkrY8TLPlaXqa3uePucw9spHtNkBiZFSUuPkvyAuuSdiH3YAcD9Nkfpqe
p0mInwZXX9EsFm3dKx4Tiat9rR7chtXgMtyPz9gdHIYyWDNR4m+wiMLyhOOBnVMTvXANs37TgYsV
UMMOmnipSWqecgj8uSGeBPxx3x6C7Er/0qsWSa8U6Se/hApkdR07LtFMxrjSiHsF2kli8J0UqMAA
P8DrJ7Tm+cgaPMONh2/BfpD6L0ZDdbbrWgfgmaSAaDZEeLI9hr82fkkiE81gmoXRLJoR4f2qFKwF
XlhnRiVR8/SQO5SrKLcQzwgRqfn3gTYbbTdyb9IM0sxMALOI7Xfb/NfwTr5zrDsnPxs2GATB2UcV
ilucHdz8B8gY+Nig6XOeifju3O/C4xzMZ3pk7ar4tnvybNcY5BoWk+s4Ge9ZQMfV4ODrlFeDyD+e
0W1zqkgaSRLBAlbECzjEuMzi+W1U8W+j9+DMxb7O8+V1zoYYp13zb/+h57YEsfG7cmgrVSVPBCWY
ccmfrElBWg4GXNf9WEd1dfisruqrdIF1GMKR0rdBfi81diBl6uU4PRJWXhf56rXafCiDun1fvgUs
S9ZVJyV+YauiiPqyanWJhqeNAzD97RtMd/97+W5MRZEvJ3eJSLWGbzLBKw0SvtK/2191W91mf9FI
wfJ9oGVSw9IYyFhG6AfZMuYcdS8HsT2j8gYb8bNe9inHFMDJe1hlk2EYa7xnvQTXOVl5VL3Ij3wG
a/Dg1uw3ILwzchnPQ2LF8q9Nu7BmaI9aYTPkxvkZV8L9mKHK2b/1AGzaNx/2ACP6EOx4W82liQWa
Zks5Y+LOhVEu9coO2xLgS21U2s21Ib6IawQBlj4n2qXsbbNXmcg/I+umx5W1Hxg/yWOyb/VOeZdU
74IfpV+rUpI6/DTXCXtqYxKfvOa2hvPGw2menPu5R1V6z8pYa2fVzvnp5lwlbDx3vt3fw3OwqZQU
ZMyikKEeFCoPkSZ4b4SY152j4lpjpWr+tSdv+3NBDmjQAOPRu+AsG0PkN7r14pbN68VXF34qar9M
bkm5PEneImauUj4Bfoqbqqzguj3D99g8Umgnuy23JkokVDbCjOgAahn/0Gxp36MIsJVgnoDFmmUO
pjwUU9BX/FYQXZDbUCEivenCReHvvs1KHvyivWD3r988FsQcxPndbrydGt5ejCJKAn9xRLWfUj/i
QoO14bNFzZPeS3N7xmCDGHzBOABe12a83gOzIqww3Xi5mTRn5+TDfnfvMFrvnWPeJrdocbqpJl5g
XTwdAzFHbVztGUPKocMjTEpr081AuR5/tcPAmqgJ64n6HjRujmdx8OjPKmxq3U7rG1iZTU1frFaR
lNStNUUOmHfSeSlRvPRtaAOnuWrx16+76VZJc9JpFnVO8930NKe9xNT2JbrY0GGnrOqrrn8ZbIby
5j0N8OaFKEjXoX/VxhPvqiQIbHqWLwqDSVW65ZpEQ2cQMCXPe/i+DJ2w4hgKzVhxVR3QUe+DKLD9
JlsiWQXF1sCYR6vHR/mjtHMZnAfGpDZ+wuicwCsd28MNh6qcCQksPLLMfbK1dk24TCJaSYAh3hR0
iqx9X8Z0RxMn3CQhqXVM2lEd/zVheNHLKhtvlurRQBnUdL/lzCzfAxUiEQGw8gjSAPbA6i1eV4nG
2TW3+OFSJ8DNG1WyIhF0I9wLYgIj2Q+rT/Dn/VAfsgSgRTPOXNWIo/7NfaPWgYfF5U478MfcjJN5
pAtH81EQON/OefDwjzdovieqzJvhebAbqRGNPpQq4uou88fMbO3bTcYrYtXYeUCworkE2eY6+ZIq
o9VGtA2NQsQ6pJ9ccZuCtGgjDfcOcQSO01JyFBWkC3mMyspFSUKBFaYSwBYqjgnVPpNryP/iNVWQ
VIL+4JyUrUmHkbDkkC3Eo1WJ+1yMiTfX5vp3/dMIOe8h4tZ7IpmoZ26DenkG9bq8TAxMLtRpLkpC
LC4GpAoBzC3kB81OZXBAr2RDMDaGdWZPa6aC9rl/B3UFr6JU+AeNqbV9LukiszxnTj6Iz/BGLnMd
7+U5zPpNBmLTzeCppDT+uvUzGDR1+lRoEr3gHegoW/1gGm0xyuswX3QcqJ6X1XSNtpS20qLnwaEu
ZDqiKN44wxTiUfiqll5SPGSVLQHSxhffptGJESudCQ8lTtLxhE+cjfM+wgTnTM1cGJoKhDpAc2WA
yzBSJVWIlpj1VEc81RWaXAGlWGxtBJEq/qweW8AFiBpDHacgp2aCHh/cld9TWcToc/FwZGLh7Kqg
/CJhI5HUUtrdLawP+yP73nzEv6/vnOP6KxNrIV4i6QurKkgnENgTvG0ubSPW32bfmpqhNWpwEzve
hC4vtmgJ2N9caY3KA/+B4kpn7pkWgpA/374G82b42h4pj8DpyFwtTrr2OrFvRyecVApSMUubU508
US+lVBTUipQX75XcTi1rOkruh9gfT8gsbxhDp7AinwV9eYRrdgjFMinIoq2xuj2JcAZvikUCOvzE
mkCjHNcn0rqlzE54HSeneuqY1471eevUe5vPkmZSZ6278TZkZ6aqQ8pai5n/UpO6AVGIb/6bn2Ky
JiL+iMQkQl4d1XTLPW2b3hOsuTzeQwF8ACEkDZp15cwT/2/9Kb/+gnSzWz13baorjT7/tiBvRr1d
R2JchUt4Y2N7tAvJR50q+Fah+KVyc8ZATP6vd+xdMRwuzIZRHWBYqgD7EXDhptZIqgUtQ/u/imdi
qOzFxNXYsPZKk+P6tDmojvJxPt4t7c98u/9qrC02g12wCzY+S84GIflrUFlHP9FPZVv/O2f/Wta9
323+tsYtOmyP7UmybMC/mTXHsBjTh7OHdMMF3nzan7f1ba2nzrdJs5Nvz4MY+hcz7wRl5jag3zjU
swnGVUObLcekuhOvLHID7OVe4fHgVKfmPAl0NPpiY0nnCEF5aIabES1ehhu+a84bc3txWVufFbgR
+Byzk2NFD6vdbCe05DZDHfHq9XEsblfv6vFCEbsorS0KDtxlkFydjHUOpvzOu8x35HxgtBs/wwW8
1nmPtPjZrMxiIqmDuihuzy7rErSc06AS3P0H/ZggV4l4qfVR67Jo+poYF0bYtau988aSdsFDWhuZ
FkbtYpVZuTS1+FdkojpPZPhafcQGRgVVFJJFtqQdABxS3Xas3+V2JC2NCsno2SgzxKj4X3v3dnc2
iZt+Z5QhjgVEoT1KhxiVJoXXeognIYg/ahmWo4J5Jxris1vvWcyF13bzeejv7YJcW2N8vMZVBlPF
hRLeib+P3xLBHHotYn/dJIWRKaC4crX+7dAuL5jZryLmCOLVcdWcv8LnJGG9SHiJFKmXutuoUhhx
9jAyH1YnJo69++WRyUZvP861XYwJ7Yzs+ZvhbnSGp6gzJLbirS/xZJN594QtF/umZ9IytjhLrMqX
fmtsQtiiZRhzWGu7wXnFIoHR0d+P9qNi8Fq9Q71Yj7QqqQ8Z5t7sWZrlCq0qOPjVFoWH3xD+gDJY
3LyVfe5mh0W0qMyNqc4DQ4lS86g+NIYWbxmiGMeF1pApG5Dgfm1F6vQlywgd5/6Rt6A+R/rfBrbz
olqK2GkXS9a9UCtJPVfxCCE+iRGDS+fmbr4SyqkWr9AYW0wasb5EPrv06RpOR8vaIPZiIIrmiii8
KKAhTwFNZqBZPcjNX9KoSidbcijVPVNUOanK8iALKiONFmGtGQGcwnkMZqFsw2PwNiwDxzuu94cw
o02Z7Z/DZHoJG4MrIsX/xiZgDfANtDbWQ4iJXKGjtwsy+jhSRpvTY3RRWSWfNVK+7Pv4a33sF7uF
OVVNkH0MOBEMDCMAEanKHKD+03TEL6LSFLboedrSARxTJIoU57WTFgV8svvjgjqriMNp0GJUIyJZ
tQo+kqgHuBCgheAv01OkTfEWtfMgGhL1UYVlourRiwYyVBMgQoojKs2Rvm7wswOKsVdYR9Ts/yRd
RI5S5eiySF8pFUJJjTxAgtWh2E00/uSr+lcZK1hSe3ARrk/wGMUw17qHCEfCCH1Zx0qSAXpimBJE
qfNna3wcVcYpTu1bXTO5eiiy1XJQQ/9swWo8oe07cqgspoOI1P7BI45PDxVChzgTZ++2w72n3leA
C2GFDPujLF6lrA666jIBEZaK0QKCVOGshbZG3D0R+gH6RR7kjuaFQULzSBy9WIPEZ8cIGCj25cHZ
pmzVHO2Hm3ljWpvWRu+QaN8j2ucQzCYTZR3QQrieQOMANB4Xr3cgt1XDCZYz7Eikx9Y41NMRdY+q
IQNg8AZPha0F2qwjL8A94VaC+5u+IPujMajcXRtQa3AfxLUQm3iwkSdOscLEnuu0e8Cy9UmpoIXB
n1Cv7e98ijwGjakUKM8vqcmlFi9V47UBnRvmx+llTui31C2ZxtOyeazqwkcv+3n16181rkdjcAyq
w+fwjLgYKiPnVFdDBLmC2jKMlpVPHRRZ3sC71gzSzPqxNmb55BzYLMdSKSrN1u0FqCTxJrZqjNcy
f76okaBfLuS3wPqp/1S+6j/Wz27RnKZU3tIV2NaK4jjXdw93LiNObEyuHZUNW0Pdsj/qvS/dpX8r
zuHAHDaHCZggxvn+tW9yZnd9mIUZYP7TFX0H8D9QxV4zVClavL4Tgr63t78UdOX2V36GaJlPknV9
3sNl++PwTSGWPYaSWHN0zcBtmNocdSav+kRoVNHYqXNlN79unB0lqWebe6Rw9SnHKA+N4ZPIscU+
T/tPsop8a39WJ+9Jxgo1Nj6Nz3SbbpO/67ttmNTD2marfanTko6ZMojClNXpOE1Gp/A6yiBWV9vN
jVr1LBoUuix0wodwjXM5VoWPoAL/Aa2nDhndGtNaqLcQB2xGOl7wPdnTEWD61jB5t23WduXaNygo
D6c1qAyqWEWFrbneenOeh+/pc5LPXmEVa3qcNvvY+eOm28KFReHZAzlpNLyDazbnx1Vjns8ILxUc
X8gvi/voBqvXwvyT3RGecVj7iH6j3/zQqdNbYlWZnys0f2hHIFk1aNUH2KE0RH33WoTkKY4nh3YG
mQS1S/F3k7frbwDWqJd/XD1BqTpejXaVZUw37cY6TlCVh/m4RnAsHYAiFGX4EhrkhH+FbIOcmkPa
0WD5J5HlE3LRoWsH4h4Ba/1GPuasE5m0VgOgLjbL/RhqzR4HmW/u5ERT6etMYGmNOFZ+l5LEWlNG
Qf4T7bqPi1OD6gMcPvppNqhaS6P1ag5wErbenfTZPjwdPo9B2bcW7L7TR7vyQBGVkGSfyd9sKOBl
bntHA4Mb4PA6BPI64KW0+UhX6cr+SBZyKKLNMFVHLNVRCkiAJF2BBFfKSCQSVjv08qmkMVCQpize
kncmGLU6ezSB9ZpFPGmMGDHcjBGyXG5AK8Q2Ii9VyYHJbgg8bq4ipiu+ygiBvSptAEAAgRXr4HtS
k1SwWJBidYE1zRduLQT3hV2yQntUyB941RL1KsKQkF7JqTpOx6OXuoT2q6QcCOWQVCkAUgiU+EpP
a7heFPsD+zdBI+Ho+PNHbYytKRjlPeAuBy7yNBrjbzD30CSKE46LUfMYb0z8/ws+WGlSfA8ki1by
d/X2K40mvuZXlRJKN82PN461Q52s8F0ELWnTlNbrYOxB/3r4Cb9XPL7Rrwz2gOmB9NQahu9Jg8mg
PGH3la8xjZgewmRE0236VonFjSMVS+t9+BjGPrlVD1la//97QmdFfi26pWQXuni6dC00r8IpFCHG
3QcXXYVDxcwSA6DrwpkMWYXcBd6oJRT9yalCOWqZcZqMz+tKgusyZk3dMrSzh+a4xHhSduwmkZR2
9x3Z/fT8sw9YefxGHfHLYW6RbRLJkjHIiaG0NZBb1wFvEAnQJB1pYpmhZm3yV7H9vRd7LffoWUtB
pU3XQhlQ3oB8PtO5uf5W8qkgAVyuA8ak5QhwDsxMsbJCT2towrqnnZkXaYWoI8Ysb6LpVYHW8vG7
R675ZungMaQ/ghf1Ll+EIQom04GUP1IV4WvB6HlxgrUz7mlyLFxNSiSbR7JM8MkQ3gFNmshkZs2Z
NbEntDgaJSOlTgV1ig4G9V9sLJh4d6oqZV1/07c+2BDg5GP4R3iBkQMvXtsKE2Vp4ymbY2WVm0ll
rNVIUihwzFCt1DXomwgbmkSYiqdZqXgzhLd8BMlP9cFYGVgV48AmbvFbXlooNIUeah1T3i7hoVrd
K3S9TmrtZKKuzerIXEiF2cf1b1F5hB+Mr+gTZJxSpnaxuCjRGxT7bHhDipJrVKcjF6IwQJqMq1Yr
aOPCm8sIVWAMnfwcQltgH0BuyXwli4BVhOojjSBYmDQjk+anjLcaIAj0VYzbqLhhkRPKEwtgfdQB
tiYoKJ7BxXgVsLWAtaeQ1aeyE5LaWI+Egtz9nqP+/oT52MUfRtBJw2WYkaHee9/fe+wGpyER0D/N
BK4neCyCluNdNcU3AykjSn2sjWRuFMKVxtyI+Jkf4Qzx8bHqYWYR5oRyMk/bSsK9wlZqAFDFV6Il
/OPkx3xk+nRykef8+r6LAKfLE3PwiYS/0kBPRohYXahRBojMStlICaJRZC9MDBP/GzyNcwOSJlPr
T8SZ33qHfB4iaymbsFAcf9ObG5A0zDo0Ka6jgFqvUbRL3mQDI2gi3/3Nl2zqdWiaK3Avw3UF5YIn
mYe4h+Kzw5umaIDTTuSmwRRbGLk3tUYSpIOUIgL4tcMX3LEKElCbsoX9oau7Xyh1UQlSFMTjgg7F
oMU64Jjr0usQPEcUDjz+kQaoyhdHRhL/4k8i1ps5ih0eoSCc+cIbsSHzETvBUuOH1B+RgotJIDaE
yuuSokf8fgxh64AindC8+KlOvX5K9Waxs+jJpddmgHjlL0kYoeEoWk3sGGzp5H7EacVLHyR2pZ35
VSMUdpo6wwNf9nTjuqFO0ve6lfe5d/xU/0hYQwyvHFPOpLfXYOQhqHD0WXi1onwkt4XiezyMNBD0
0AQjqO9/n5DPxS8Vo4MHTBQ1qsuIeh/qcz0W+hfcvjCUFCuEoVyMTY18TiwjWf6iDEENRaRC9viI
I61UKBb0AIkq6EIwLSuR1Ghp8CSeyLuzzxwTleHZeeVtqn+NL3gq6Qm/OEQTUGrPIyJ34o6Dz/2B
fQVLW6qlz1cAQ9gSmQiS5QOdqRqStT5h+Jy+7O0jdTYVGLvR6YcCIyLBSofSa4zEfXHoWuQ0Ffo/
HLw6Ae+jfSe2XD4ROqTQY9JK96JK70+tWx8sqh0MtFVXVwHzRK1wQaxEJROH+qAOcQpYFK7o1T/J
PQ5TatpsRe0FQC4+CrTA7IY949a1Z7xOjeyU0iCtAlCh8ADYH8iF4OPinMmf1YqCGe7QksSxykJc
DL7HkgGza+5poSPBL2FG7Cd+MnlQv9x08pVGKle4dxya6GWhejBXjlR/lIlI/8Qz2gw9Uj5Ne10m
Na3MAmoqhS4mo4jCElOoeFhYu2qXQb6KNafIqHtq140OtP46elLKodDZwgt9WqBwrqaPrBvRTCUe
vH/ePyiBRRii2YfoISKHiOgj2kzR5UCNnswTFBm1dpHN4gpXPYiPjBlUgDSGlEqQ8aQK0S6InAx9
tSB+2r265zD6EM1NEbHAmugnRwv7oE7q7fDQwLNMmj8FHmUeGTk5er8iayZ1KQ4N5eMk7jZW6d41
ALVH0MUucf8MXY9mGqvrZ9O7xULC+5dOiShokZL5hsxOdB8NqCsN2NnBKzrUjRp8gfASxKFY2lkK
pYvUoYhDEY1uwrW02NF100289eVKAP8kXKO1GFz4Xad0TZF/+uwP9xc6awHnqRzDkPQlhqUw05VB
fLQwQ5wR5FhOPEn60/5hvH2hENGfBXb5M+xsGH91D0fQDpGkcoXiwXQclKZAv3oYbmjwJt3t0iRk
bLRpxD3BSZEliOcsZLe8/lJZ1KkXwRVpfLQ6NhH2wfmhr/kPT7QZGaghi+5o+iByr3pjqE23C3Wd
X+N1N1nO5FGJskKfDkOeoqdckxZikxb9CdT4gH4XeD3M1DTg78fu8omIYjq6t1A71EcCeQTzaJd4
+kXJSjmQZM5CcKjOARYj//WFKNVQaSKX8iWhV+C58xQXWnwvyW1pxLMHRUNcEKqMRAfnEyHIbSaN
5GMhpEVSUGEuQrVyll60llqxA0nzKqtoRmFpTAAQA7idKJvTIMp/DLX+CozRorrptxiKzLeIDUns
ZKxmmYcZlCca2lLbk7e+VDjsbJqKmCZFnRYzlh0LJRQ3KfvLQ/PgXohoVcCvbBMwj102FTZ+HVVJ
WFHTM+TLwozANOFocgZ690qFeQmxyYFHynAqtmOVf4DPWd94sLblBMRVX+Gtwb0qENL73nkQEbZ8
ZajbYQBC20VVhaTAZT74ZELMiiovI8WJjvJNyAs8L66CzvymR/p6nqOC1rXAykCVzztVOkVYpldq
tVBuBFrb8GzG0Y5TGLDBFb8MMAi0l7n4+juBxUQbp1ssP+bwJ66jWF1qdcGlhMfgw1XOUeH3UrwM
dbn/y0W/a0TQTV5MvssQqqk2o+k9a0MD4wGpJ3AEbi0EYfZHM/GJB0ZckJeX5p2CHgfTkd8gHpET
IAtIN1ZjV+3gczrZJu0f/Jomj2CiWapaUolbSq1uMorlxabrIiTz1tGVOa9LDEOOSRrZ9X82Kmi6
xTaIyH+UZcZLOLdDewI1YQIeqcRIKCkC8bVeB740z3kkv9BPS0m0wFRdGF2sF9nJE62y/DQ0HbQM
CRSVk4uSntKYoqZhxZmDCE26YbrJNKfruZZcOMgkPxp+Fxc1Co4hCgqFaZ/xzr63sQIlvrv0P+0e
weD4k66l/xeJ8MBSN/ItI3UezCVXVUavo9dVqocTAqm+FOnlYvkoTA+Z4SxytMFh+VhWp+ptVAkS
b0nHlBlLxATrXFa8cmEu48YTlr58MAw7sBCRKL5e7BfaPxhsTjpuBjEb5p4Bp7RTiC3kGDjVRMEy
sdS3cpwqKNU84EIorPlfEB4dQaCalqXAVIz8F3wLUkSTKnpt3ao7ZwwaSXii/YjrTDMmSjN0hNUV
Eiyta6TlSmdeVwFzxE+CJbZqMpu5Yj8BsISqIwJUdL5g7qEWAd2XsHKri+6C8Ba8nYbFavkD050V
5BTsBtEB/pXa6rUWr0ljKMLjR+1TnB0xCKCZ08sKe+Xtdor1U09+7HQzKOVymV/Y9irUxMpdmDNr
GBdIU0olLxT9KOo8yg3X0Q6axo0lJ4OVCKyJgwHcilFk/oHbGt0KLRC78TQjN6ToP9h5z+VlXney
QTaIfg7hKRTAw5zcpoM04+K/OriQVp3jqByHAPSMxv0oWery6S1oLdAWrt96ARKM1TReE1qrCNvr
9ydZxrPHUk0qq/i/iDiLJZgrh2yEZVUxO4zBItb+V+vHWUprMs0puFe8bfeNUI7pFVZnHNe3GFLb
uE1ut/vBtjbBc6+JMeEKl+BZ1pv5iwEZ5bQIdeesKWMM63GBWpndEPkwZ7b7paZI6II5r+pfQZ1D
QVZIBIzdlmzcecyoO2Kr+/sbYdUf4lEIHYo3v6VVK7FqZdigJh937drS2nVraDeAkIh2GUVv91HQ
t5+dZk80M7GFZRdc6aVwydGbEUopqs6d1uSKXFlEtRQKujm5d8R/BUpeG9vj4Ly0DoOcrj5rXup8
atfMII+7eK8Y0CDpw/mVXnrQc9/odf+s8fndhpeZoFccXukL592eg8hYY8efNEa3Uyf6swaZ1RFj
+U43AjEBRZeQRhV57lY8MIOfqnHBnnttgyVFbEcwqgEKu3ltDkXWFcVe1F2rk094/ed+kE/2UMcy
X8+pDlathUgZ0r7CivYNQPLM33h6BhrIb7XB6vnDzEccdHRytjIEwqXeld4APeNn79zRIHuidOAx
7lX725BWBXTrwD8/AmMilvp6DmrD49OF/wsvj/bYcBqmzVO7taztUIg88bsNK2en3my/ErcJRAqj
b3DeHnbdu9U5gCHf2sdmJ6t16NF5v/TuTRdYdfdX4fzERFXJDZsRNk0DKQON3vzmLAbSpuUhSg1I
OMe2MTlt/Ljm7/7O290fawv/z4/PeXi6sCGcBifiATYRUSUEtah4bU1AYUsSRwmbme2Ilh61zgkz
/GvnTE9s9v8Pg0q530yG59qste/Wq86h1mlhGPZa86Zb3uvlJk/Kb6/1u1dLe43tFV7FMs49kTeo
iVMKZqMfbz5lRQ9O2FnKslBK0GN7qZ8ttRWVG6CWvAObEq11fnAAXC6XT2eJsV3w9yc1HPs4lMo6
6dqNr8Fcb6OrW6cs1LfZ5JZJh0bLhmPu1lbUwZ3gxoeNOs+H/x5coV6Nqu4xlGj3iaxBoz0aSeJQ
yhuaWGjLF1S92zThPrLuhwzqSb32RF7o6KTTQG7Gz5i60gzjXcE91pYkPtO+IjLFZKRODCmm/3tc
rJJZu4Hg5Ve+BkWKBO0Vas8F4GCD77jypBOiQw3vUl9dWNojcu7pWWNnM9/MZdegoA/5FKVVq48W
SCYQWMzhTKV8rFibQAP4T1YlsjUGctgqcrMKi9mmQ1wCngH65Rv9yhDe8fTlm5OH+5q8fM2WpiOu
+Vafp7RUEPv+9tfo3Tv2DJP/goQuedqenoeNnhLk3pt1hpIe+Sh1PcJaGvWpAFxU+F7SoUusB+MV
KYIovsX0O/jPbHaErH0c2KiBIOSMa2ab1JZuYa/pkzgjiHsm3DX7pmWlWus0hyZRzoOnyg2X9lys
IK0vK7zDu3WsQUKIPsOkYnYG5R+HIRaoujIntDRIH8Cx8NcIt79b1uLBwHCRquIKzJKBMICrimk7
butAb/3peMqKzeMFiIF9IWH9psEFK0+5HZa98noZV6XHuZ2GrEK8EsNA7dBwj/0aka///b3bHsk7
ujDqAylpqxpmkZTL/h1XgBB3FKzcEcnKeoo9gbFUKhVkA8KwkhGVFAjVPh5ZDmCe9geJbSHCkuTS
gHYYgTYa7WhLJ1p3A3kfdsw6pljWMcFvVEk7hTXAMxjAz0XeP06jkEqcTaIR75zNR8Ja5Bt29/rs
2ocgebXrWCkvY1RVP+ePfPDAkPA4aJL0c919SHYbE1wc0TR1Bzj91sJyWs32c3icgsePeR8JIuBW
p/pT72dxmzw+u3SrcDPIEVNU0u2Y0zy8eaT+Ztz+H03ntaWotoXhJ2IMgojcAmLOuW4cpdVFEAki
Cjz9+aZ19qas3V3BNsBac/5pXhW6LKwAqNq+43RozXkdOyeTuPnYfdLha76IBPhFNe6/48mzdEmj
0F846HbYl5/52D67KfIt4mojP1eZ+ev8I33TYdwJqb1Y950DQfkM/5G1m+tN8FxGR5izDgK/Tbdw
oiG1h4kScZ+fB+/Uy3/00und8MylfrcZnHmlBmB1oe71sGj1H8hHVu/aLWd1+xOtgi/j8Hi6IakA
XEaP2G+agXV2O3T+EyCNezbtLA0miZBfZbpPWZb7PO8wmdlYBXY5iFEOE1IfzGFl+PehJjFXjoKw
H8/iy7O32qYlKUqvvALHDZEwiNhr8GzbTxfW8MzrjLflNgCu4XPORCzshKgxkZkvyJ/KyBwhhIaX
yDv3pjn8zs2xGCXdjEtqhMJylQsSECZf959nn5PHcit6jKHKvwAYhX+CqxTxDX0NOVTzepwcdPhk
dvE7EunOVfd7TtjzDGxItE6qr32r2Ov8c+SoW63fbCLDAXQztFGzqfRlUjrpfZj93E7ZTw5KTyIl
W2rs8Ac+GJfxcquRPv3vKLfp2qR/3uZrnVV63e5vy3QeLZMIR1u4vuMBvm3FPGWx24hgnpolg/Em
rYIbCc7f3at+7F5xbjQgKWip2V8qlwKIjwatjLZCFN77IHSsOM21OpqJ976y9Kzk1oX33Bur+EPy
q1f92rkaY3EimmMFUPDjPCBbW+ZmyI1R11zef4OOe1ipqhE7DRboTsTY03L0nIeTF0lNk/fIZven
TOrLEBA5ClwIL5z/f3aaGzzrbZFQalbeM0MamNB/E9sVr+S4Le6L1y7bZJvPZ6x1CF8wOjB4Gi8q
b1joBKl8nEFgd+d1b32nSz1ANZsnnKXlpbzwnersVRfj1KyFq+5+GWi4RP+F8RYG88/FojMbvZlA
AFP3PegGPtlIDLiVSl9SQTJea/HFyIYga5VUWyLgATZk4xHMWFBmgTuK2W31pLfYyLXSQ7DaPXGV
Pg+SIotIaN6bSmAI1zcJCurb0T8f3dPjYuCfulhzw3LEOo3QFVOJHMyy+RKVigia5JChO6wjonMx
zkD1QgxLrD510ipcSM8FtO7/RdcSRoL5RNI+xKsmgiLR2or3UsNc1SKX6G2UGSsuk4AbnzKUglDU
0ulEHT0Ch2eJtu7xUeWEgqV/ulIiqCRmBsSfVouWSg5WM9qpLtJfiRSR8kCGyOWco6CyJUqZfIii
h5/qixtGdmFatI3ItolnwpUh4KokUMlvS+xIxOvMPkrep2euzNV5QxmOlHVz3gTb8ybGIisuIvEV
ktJChtfAnkl2ojW7TcWKrXyTxTJrVyqRAN0Nlua8R+QSspHH3WtRAxJUyGVTjCR94M8VqU5x1WBU
ImFgkGJg7mBeMzhb2W0JNpCMElzQA/m/GN4YvIxxtu7ftm9PfLgqwLuJtYtkEo58V17Cf4Rva6f7
QZSfxlakV8EluLxO0YXQChSc7el+KS69NRNMN4zMXcrZJ4cy+puzizlnkl1w5aC+sEZ/Vh17JIHc
70M6CHt9zvoepwGRhQPuBaJakZmcAxlS/CBmIRk36GDw/ARHsofw3zWjeBJOspP2HWNUDRhmTS4L
Fi45Mr9LLsNzlnDN3TfqId81B+X0viT/Yo7igsThUB5klvffw03JQ90Fm3SX7pRlvkuY2bwKV83F
5neqi3Xq8V5jKGfOPWErwMUoJ81ts44OaCr56GR9y/CCA68GStYOyhNjKSrE4hDu9GhhLuNZS5bI
RxkrUzzlOUWeHTs4kaR9sJbBJlrcFvFqow47k4w6ePcZFe0n4j5nP580zMHCrZd8qZf46/FPvWRF
P5bHOCRJVzQMj5k+0QmkSMbPwWOQjHH2IQeRGbd/1mjdZ7HFacjUb8ldcvN/Monzoy1AIPLYIRK5
RGgo0wERvLw/pNeOemsrdfm0TP6l/9TWy//Zy7cEm4S0tO0A9RitpCweXFII1URiJXZRkXTIBdXz
2EM98E6+h8EWTRp+pAsWPcI0gFFfk4hcfIkpsWHjYKb62iEhzkAiDe4r8xDqrinOc5wr0Rh47uyl
VAiae3sP8xtl8jlbVzfPLN2XgQllAS67MGOq6Swl0IV2m+bWCN0ziTmJm5t+c7yPRh0ecC90QjRO
Abkxi8fkjdQj8s+jtzZ5mLPCmuqvYZVXgH1nxWnigQ6xw+5JB8rQ4SkVsXKWqeSsn3L8pWV8UjWw
s6FzY7jnkvSu+X2ZLZUxG6My7vrfzTQqvTD1iNMaFZ/xyKLQyQf2MtxliIjCHdOmeTNkhhN+OAyJ
HZ+fnYoMzB6zE9mo6apR+Lf9UoV+QoawE8pmE644Mz4Xs/g6X4M/O2hnWHK9AJ4wdJWgZYIHOONh
Ck7yL8qhbJOdXKDJuOAHmXWZY3Qk1oCNiGgEnjsQjOq0nNIm0ihOawwHfwdSFQniN0foRd5cFrmo
xUxM21QsKqSXJDrwYWO0CzY2ivAev6pMwxmJOMSf3JjqLFY/oQHw2DgZE3TdO6GDgwyDcIYVlq7g
k64hHb0yu48K9ILVtBjl+CHlIMqEGuHPTlwd9Y3KoezuyOoybjWLvkgcnyz4/e5WMkkEKhFCEXP7
lGfLa/LoSP50WH9eGR4Lnsm3U5B/93YzmCkA02D8JA0U2gixE0YOVgD25H/qgVQLXzLPTCKNqCQ4
IQYl70yJC9sc1/0ebKZYAWXXFacyPo9Z54ezKGNHjb3utjs6+2fVPwMBXAsMpJhJKQo3lJO+QdKa
+DHFrVuzbL+4pikaUnlsCmWl4ZQo5j6LJJ/Pd2hP57aJVyVbzQbvAYvg8LnrHNKvzuG1e84ejPlF
IE1hUT2dEMiWzZkS9umALxTEpXIfJfPkC5RExrKYdObK1J525lXsWts7J0hB5JRyynfqQe5efJIS
T4VGyiGCTOzkEaphOYhTQbIhjvLYf33k7JIHpo7OwwDkYaxvw0t4CA/KvrgGMLC/8a++JXEI/1kw
I91xqUi2kKS5SyC9ZLpLfwsvyZfk9eNPwlhKBjHsZEbqENIFBwxwISgyTWr/vXvvsi8Y8S/hpEmP
Wylrca8GuFKDf/QUVCd8BgTiQ0b9iabzNYRft9HZKnPKEvIwND7fAjFRriRcxladcsZ0n4/pWKBX
5LpswNaM7hF1r7gvz6OAH72v7qsKMZQxIZ5bKKD7WMQn6Gnw2OVY1whokPQ1iTGQgepCfZJv+cHk
5PNfwh5B332pyuQwOJPEmSyHuPr/buL0F22tDsH1KZXVjGhCMdcb45gERolzwCk+paSO5xjv5bsl
6U3ytXJK5cLL+5/64D4TY4KAnhFvQQd2KBoo37dwf8M7x9UTDe6Ko26M3KXj7y6IJuJec3Wo+9mT
mpeTfR/P+Wp4IZeI1G9ybRaviY7jCikEjM14xEKPBaCdSqYOSPFI3F/0bP0L/0UO7+EokFa7RxpI
smc8N0d3Y6w6vMDyIuuIi/WFOcvByL5aIkiNmTHrTkXCLAFI5jxAh8zrPw4Y8DdW1giUmRTEiMcL
gU8Xbd1A44soWSIadGr1rl8tcexPIrK7ZipxGuMeIQmPcTyJJ6/UuwNwcm3AQoy+H+t4yCqDx1sZ
m7z6EvwWuLI+SkERrsTdYqA2JLd+EXz81QRas5bwcYO9l0tufMPzcpMFOKp9Ginzm/KF7Vp1gs0N
pWFC4ygXY/wFssCW/BzAiY6p11VvTr6JoLlYixxlRWsFEiFUec8h4IbPmFw/ONYJcSLQsfCrDAyu
nCHA2h8vPXl47UY4W2go6Fx08UKg4gTpi3PndoAiJo8U4lZmr38GkGMqC+ZP96X5ZQmAs0x6U0q3
YIiTh1WUne+z/NlMNteW7dJCImhsg0Nw6O16u3j6Z4MVBlAbCcUhzsLz6vXxjaZ4R9NpXfbPM+xe
NGroJQmGn5ZjZXKfKFM0ufgMpd6TuA4p1NVRcUXzHCZOxnmOM2Sf7NVjsKXWzcgAocKldo0JL+A2
lNWc1ktiuGQPI3mBHVDM4fVXPegOzX+p1I0pSQ0i75SbYPKdieCO33wDvEYUX5/1Y/VYNDOxhtkT
UfzJrfkS89h7YMolPZHjPpa4fGvS7dCYG0zSgd5FEh/MEPV7Ei2hEXVy4xL+u5TF8f6+lscb7ivy
oqIpEXQAVRZ9QxX3qVd0HjZggzEsOl5DJzTv5A4wWBEL1JBBWzR+sKXBJYAuV/p0zzGN/JTeZdh9
j243p6XpAFuuvOrf+VT9azBwD5gdUBYkzPXp1IJZxVTtL2tVRU6lApbimkZXDgRJRgkNSrF4RG4P
jtzrbhZpMjPW+SFA+IOC9JiAnEEF9kDI2tUdI3MC18MiQ7k11GakZdzJC03JcWq/NDBXMo0Q1cCj
QnjirJT4pzAhx5Cy6d+NlG62lUZifhFZAIgAdSAaVcl3dxsGYxZOzqlNHU48BGYobRB/UxOkXdLP
PdW6RgSBt25S0JK3BAg0z4Gghkw/AIPYJdiP35gpQBGJ7qNpgkUjhGhfjgpkgfS8L1cDEyr6z6/Q
7ucdMPmxjclpXl0QmR9qRYr4hsztCYLmJ8ABAwYuDwyoKPwJF7pNAs6Bw90iicqvLoTzIVqn1G5B
dVKnQOZ4qCFFKudODu+EfwkxEtkPxK5Jup+ciMqvQTaH9i1YgxQ/Eo4o8UQ9Z3738C31nIb4LNle
MwBHwhmcE6Bnjuv3L14F+oL+VjWcIqa5jYUUF9mYdKYgs/B9nRHtqBhLJLtT7CXS6opDJ/REOAPt
Saur9PURRAc2iIopzRVLsuYMLBd2nDmOjXs8Bg52HmpxoQAFgIbjpqJFTCr0fjgSsXP0q7+86Bet
C/ZRLuVmHMzDu1uoi/TnPux8h9dkY/npBhQRSfiXNskoJoWDE3napL1Ac65q+fz5B8AD8FSwvQOA
ixLtxYjLHhg48CUCTzmk/w8/KSF/fmh5VjzD/vsU/pqrLsGM09tA4qqlZpDP0n8LvCCGJ5Efi8FT
Bl6JB0SABKFW5bMQt6L2FKCBf2AHxICMBMgjoNuQkbzWRWoanTAtv9mJVPaTgPOPXY10hYS/G7yM
QoXnoIoifJWZvsJB5p+g+PfAYv1AAY7ZSvzPOFOQR7cfU38BezoVXFB+nJFyH++gVDeSWkR2HUc6
fFcAF8/xA7YYFqRvtUNWRM74J3gryoHMiZ/rpJGZCT2kTO3IftC4v3WvUMYGtsxfLqqSmDP/8XIB
PoOJcNSvUTbmixnexbdrr18XFogG7Qv+Qw1x0tuJVgRLTwkJDkOX0CRxNQuNp+IZCgb/ZH1u5+9l
O69XzULfNAtlp+w6myceuA1onPnFmShAezCALHlBclvcUObsm4cjPoaCPAVUKiUzbsjO/Dav7VG7
3vbPo0jNk4TJUWJorBedGYzWnz5YHyTsH280ddOWUcIYIrSF2O9gpUbcEOTBuJmUrHq1F8e6yN2F
h5LZhKJakTiCkq1kz1QFnJ5P+DIGG33+LHkKcojFFU4JX7FYDIVGk+Pj5vtIt+0QPNl5d73g93k1
YNCO7SbDcC0Se7wcTHjBm11MtJO1fYGaHKyfmjr5El3uEwsXZTjtzNTBe6wio25YQrxGx8Pabd0w
8gKMVlsTSyGA5rQByfktb0M4PS1xQZAtzJLmAuaMMotf/XPzN2OC8vYylEKkOA3KDjFIiDtaXHGi
/qJN4CvyxLFQuDJ5TPN1V4ouOeS0JyEL1ZvINLdfL6+7ImR1FTCJRDtKtgWpDr+dVRfD/w3NGKw/
GobUGnZDt4JDI9UDZWXjPJGnkqo2fY7Cs8PjtxfV2+tFo8eV8ZIFspZ0igkGG8MRPR65gREzhG6g
7BEZFJKOxgIB0yYEbwNJ8387HBlmH1APjB89xJ8xm9rsIy63mIsjmh1RbIiTQkTn4hgpxuYkW73Z
t8Vj8ecgkayBv4MwjN9O4ry/Tf/9fUd3gjxITJ0SxVFP74hb2qnIjeSqrbimCdhfADsu5GJ84psS
T156qSmcYiAA746ec3Kbn7Xxq0Kei/XPJr2623+St4WVawq7wsiVaoBA4nn3b4FjIseYaFsdLUM+
+s1peoN+Bw/Cbd9hXHYzr8b2Rm76iqFCTKELpS17vcWDRaQgGillkKRTzfDgcDurzgxN/wst1go/
/bHsTp7ZQkcSeWzfE/IZFsZzUI3v+5J5QbbzuNoE0c7LyZ2Md7wgn4+466Y7Nj/But4XWsOAQnVX
TGRggRhf8xFKqqE9sSbMZyVfjlkDnyGvnDdYAjB/sJXIvAQ8LUcZJSBymZzcQRORliCqsnPI/iEK
0g7xL3z2eH97UwboJpPOZ89ihRDElnRs4FEAadb0q/ze9m/j2a5lIAQdHhIPmfwgtzczzySmGBey
XNVCb8shYjBCYZCFIEJlRZBtSjwQWG/ZO6/axzwh5nBJYwmBHj9RSaoTbVTArkNzIEFSEDX10hzs
U3nJLu2pPeHEYrd8ulbgQbOdQ1ecEyUHcSVTFS03rtuaSapS51Lp4n9Lj8mRtQE3D6sJV24XJRLX
DsszKfFcK6gbSudGrkuC+qXARfNXVFaD5l9G9caGjvy4cG7/kJk9pIE5nP2WLEVQNljTqbrUl4SR
LzPgeGPSQBp8Nbtm99yUq3b0YuPNSHUUp6McktVWoIOhrCRJsgsLFsouEZ/dKtp0STNi9K4fMEYO
ZiIYLbadvgrwT7iARDf0PA21VL8tvShg02CJyuEQkc2a09IYJDmneKlhiHmN0lPV85DzMGMXiwls
5IB03i53Y+PVn6Sn+ErSEBLmQwb4FNRIav0O2PN3w+YXOjUO2gUuTjzhwtfxWMJrtKIeKF2j56N1
4tk2nUPw9Sq5DF8XiseEJgiR8fSGSX2oDbob4bVF/CEJTFSdyMlBecDFW+h/i+wl0RlLo22BjP9h
aoKQw4qCBP0lMzV+tM337a9EE8rxhxKJlEDywv4kBDTbEuJUGe797PTPoqttRhJJ1ahTkkepAA3T
qyGArK6jFO6DwIK+1dC18ePdo4Tmp4Tuyk3+vNO93Yl53bULYSwde497/1PuSCYkowKUgcQGEiLo
1fvXPvjBSgtsYAwe8PIyEDWYJrhTz1NpfgnIHcZoesfGBRJyaFO7Y/JdGyAUkk9r4yWVXxZ+zaIt
uY9gG6H7SygFccEGg2bZsJs3S2NGtMmMHT9ifpPQ/VQMH1pDeBaInr7cXTAyITtEHSk2dGnv/8qi
cIE8UnJm34Bl6M1bB32n7L5ctuij/27aRtv0ds26WcM371JsZdlvhpG0/K1+2ZFZPO2rcm36Mj1W
9HpIOBlQleOu6sHl0byKtEQ2dtlOQ8IHjEVDRUH+UEpwAyqpqawFBRFELxIKJLGkwj0o6j+5PUif
iYayyuOepxKEb2e6GqZ6QOiO0zvZ6xumXQkzFtNvd9kTt/2wywSCJT0JNdFSHOwgSFBc8hP87Nyi
MwZYiuWD+4s3MRxZwlQWmGLLjXt+fsgPXMjb3la8xAa5zcY8mSSTCtISWuc85ApHSt/DlSIvM+Uu
trr3P5ZbSOnbl0YyzA1wrIt0ioaIaPICLVR3o60amsrwW78+f5N9FHrNMdk3xzeB2/G3CsrNGSvo
qEHLIIusxG9LeE3E7ezrI4HmiORfm2sx+utLgvc+nTfx/ZwXZl+wFrQjhBFSZ9JvoCUZnwOPeNQp
lo3v7vHxXe97x3qfbWti6YqtGL3liIeR4N0NILdOy02WKdATD1qoxT9yUboZidrOpgETGYmCfhAI
HWx7TDq40x3LYtcZ4bjhjcES+PFJ/nlcMEeZ/msarM+4z2xyHCRn4TZ/sMmr389Rusy3CbfbmkQH
9pxpj3nlMqIpmrRTdf/+LjnU3/OKKV4b9kvOGjlxqAV/SUYxkZtAFIQug3qoZcxj+W0drSM7iORA
MEQI3XtKH9tgFKVLg6b1rZP5U6F/gK/9zW3adze6e2lIopj7wAxG5BgCM2Y4204vWxLmVuyDdfe3
+yv+QtGinwcX0TprtMCyoYraWTSOooUVs8CDSXMyA05W1YTAFCYyezLeCn8hE5BQVSG2/139/gIo
gf1AJYnmgGCM9/DNbp+O7sWAShQguyUJEjC7JPZo0mo+TlA68DkmvGIABNT+PK5JvmUeALXAy89o
wPV+deGuggXh9DmRkkL6ZSg0rt1ZE7pUcsSVpWaf+nWclzPReBZz1NdITAKybI9ahTqBurWH5fC8
eqBljRjrV/N+vEaCpFiEgYiXX/qlsnWqeTVXdCdfkuhOZyT+/fvQAmsxwVlwiH+ykCSwTnqsCDEy
Ea8fryB3K1EvvEZYOcu+vVHpQyU3Sgaz9cYyFO0uGt5PWjGSUBpCKm1OKMZtLDRauhSV/73PnACC
x8CRta2kyRfjVs6YUbUnVWb8NctHb6Zkoi7BRGmjuaYetz/e9mkKgdEwxyxAiRMv75QH6fJLm1Zz
Y/qmARS4yMQTW+DHoTAaEz3AJQc2QUSw12FS0f0IxuV3p+28naeIuslgSzKPnS0fVqd2LT9W+Teo
q26/pfQEMzl9fGJg7ZjJhqw45xO+6X/lv4pioHZUKulLS5Ys1eHi/XUfK4da9ZCS0Jr+03c6PwHu
BQZI2v61+nqk0umdYugyigDbCZC+Nv6DpNi9Pa4oWTJSaescSbR/3+JuWqf9BL9qb5Skg9caO9W4
RkI4ru/9cG7OYnVm3Mbdxo/X+Z5f5Q54Lkvke+j1+CJfis6OWk+41PrWKm8WJe5Ml4RbbFWe8Xuu
mG1i03AiZmFpPCKVeaWOtuUN151sHrVOPiqxD6G0fjnE9iEv5m2DdXq4t7XlJ6UX37+SLRc+UX5B
5CahxyV3ZyOuGSXRf5r9xtgmj1Uw5G069f4lp2SrUOMw2qwhPk0OorETZPiArWuVQo2CvUFJ079x
iYPwIMXDBpITwm0OCTCwyUaAqWwPSJjoEl7Iy+5k6cdz4m1B+J5jWT2rYztO99aKBOYHV8QsgqMH
rgJW473zEcaFc5Du7IeRidtoi1iBlxww/OYr6byDF2KmbnJE7bI/r9mhF+1KW+UPHwIy/SUy37VW
ksNMyFBfo1Y3p8/lbQKcwKg7rizOxvc+JUyQ16F3778YPsSkdQIUwUhqxyKa7NC+6E7cxtxIHAME
J/POkBrhguJnShRh6eLej9oxKN15L6dwTIlNA78yKFTDca255lonIaF6n7Yydou6geqRvSW5vJz4
oPNiHh6X0Oc9o6P5EqzkNi4Z/hB83ZF4MJXhkFCrwAkhtjizpDjwDuoyPnswCY/LkxUPkg5pDMmr
oOqTcv4mHXvy2LwxNg/KAiTgHvoa418kdi+jMs8XOpDsMJvzd4UYMVZ5+sZZQbz6Up2X4xYjhviw
35Pomwq9fgwLUGe05fqChAMLLaI2faZu1VxuwOLQHoH3sBeIYxc1YPn2hd7/6Vg/j7ivUkRC0PGx
7HwFllfc+y1pxvEQXS0fN8uJsZr4beqbJE1UwwgoIAH1PUWQA6jqqWagZHqb8viihafTIMudMw/Z
JA8rHgoFUjNClGE0by/57qJ7glt+E6RIivS2HUQ22dTIJzmt7vyR8DUmIlIEgghBodwpffod23kh
YL6Gab9GLYmoNZsQT03RHHodfAqIJ6qf8qf4iYdF5Ty+0q8eXFfoZBs4xBRBAWG0hL/UDkIm/fAw
57CQnj4sNl2y8GB5Fy+0n4rbdsAtibtXRugHdD9BUBa7kTLpMT2HKweWuoY7rC7Fhb0SUZyau9mv
gTb6V7uGRGFXbvYtWS7t9LN2QuMBYXjtNJvnBN2GnhF6yjEBfiLl5bl9LB/LHkafdTS0gFAJV7oT
TJD13PPXk3JS0d1u4VusbKFfkmOR9Ztwoc+t7fPzXp3zgYHwoGQITDPWD4yOqZ1H1n+tshOFu/mN
AxFkPEUrxFaGSudbAy3maQL5WktjCVHaQgNUq3pBuKM8aTL/ebFet35TzdtwbFMW4sQ3JnHSf309
2oFCxFs9ui8aGhBomVP7QxnL/giYkxIxxQ4iSVTgBARRSdSh+AeBhzYtrsIt57BsdUSZ/T8sESsL
iWgSCgDi+i25bfU12JMoAGBAFQJ+DROvbJWtebI4uw48wJgsLBkUbZCFYcO3SGKKpFnai/MqWEfr
mILpvs6Xz21Ggg4vKYuG+KiKebwMlxJiFTNG/iiYmE5OmgRnSJRYry/j6EsEIiIRyQc3oa23aV/i
cYXcj8ciPZN43XhXHoqLXDiH8qP76c05LVKXNIuQWJIbQ5Kg0v0n8rnusPAll5rNZXP3swUKGYDy
uP+L46nzYAgO83KJHcAtX7lP3ZFy7slMg/c8w5owD4+C3UC5Ap8+gUkpIMMFtCxNMY3x8AaUYUxL
NLSSvalQO2Z7Qfie3n+vaEp0wt8A7A7AUuk+MFeTbwHQaw6LlWDnQEMgIRHGqh3CTAlnNC+MVxaN
GoD9ghMVKOPZPzPYK9zrG8mWFy0Y5PinerkNTepRjq1eexnvudKH01gnRNvdpvTdAEWVgbjFsUlu
8xOovpT4AYJbZ+YBPw1QajFRQUOG3a5rEsSOAI2/alg5MKZNSmqZIdiWjnGC+fM69eNfAaxNhcYS
+oqRT5xoyiJc4sEBFC8GbFzk5NM6TnJfvquypuKkrbfF2pw+fsRPGwz/pmRSoO7PqK8J9LSO5wGQ
G4+k3eZgGU/O4Qc7dTSJJkxspgoTWEYAmhdxGtwFQP9QijKJrskZPMxuTj4Etoi5hLDlWzC86a1v
Hu6za3eBog1HOHWLA7NlXTo72+/h7hpGKzX2lMq3oO685tSdpsyQ3hvxSqY9+y+GHunA0vDsPpll
21vspTXZO2cMlN1RUQ8iY6OfLKiEqY1auGa+OMDB0b6NCdwHqPnR1txF51Q+vrR2XdMnY+x7D1/Z
UGPO22uvPec6Lidd80MGm+X2SdP6cbRgL88bV6n7Jp8bmnntAWeGQ4YyalBsl7TyNyeZ1IdbzZq0
kU2ULLyAcvM2Nug0YFVbySXu8h17EzNgqnKNYJCBfEf9EmHGGeOktSixcMPJ6rsMyd1vAJAzbUgO
K1i2u1Bntp8znaF088qLn4v7c26nGNmHOkqUYqKQnGQMzZO+JogozBbMGY/q3Tk5vDlZ+pQ7yc+r
mdjHIkfSs8ZAqW27bpz674jLoLWJYrENwv1YoUrI3YAxGE57fPRG9rGLS4MRMWiTdbgMKl/5Df5s
sFonA07MJ+rLbdGbqPvwZFMHkpyo0NUz4+lJ46EsDF+jcwVLfHOWcEZykbE3Nf0Qpcc1nJ7/ETVp
/TRcpA+fbOYHifx394EFf96Ufj5i7LBm9lN7GBMDpM1fSBE5r0nF3Laj+75WxpU2Ux6riAxQTHgM
5O35aSvorXEB9l+BYnf2yqUgT+YFX6b+vLEd99zagpkn9N05LwxgnJRdMSS56QzdQ+X6W1He2aOY
GKG1UfoFeaCG8wRMGRfnRRStq3pjPNdWcTWzpa1tGcPIBh6E/TqdwFfaXc+E3g48I/E4MUTlOeP/
pnrSN4d6lXGt2mRdUhyGxojzrMHJM6pYy/HfnSctEnxlCKR3HrU9P2w9hnwx9AIVx/CdfQfvIX+5
DR6c8KYLF/rEW7SzfAXeI5sbl4Q52a/3XleGZ0q1gJj8N9wJCywVPkKo99Am7BN9HXeHvm6XBWM1
ArTtbIqXk67vFOWHAhFZ56vuEHWQoaxtWe4qT11Y2ES4EkEb1kAjdv8F1Ly8z7qpWwA/IqQ/ESQH
MIRIdm9i8Dfc7IXxfa9em+t5rX5RNeXd4bPwevmgh5/cwqrg3E9ULemavfklRXFzKncwYvs6J82/
mSjI8nso4tSExxD+Asp0dTe4ebis80mNBUbdRMQ6Elfy23kMGZiJFviKaQxMysem0BQjQu8Y6NEO
7VlnARqGJJeSCfapchMZEsCLpfucBMXRQilJSsnxzBQt/vFx3jrm7xkTwawaqhJNyI42UQaUajmS
MDRFcAKI1ct+u7p2Nsq/oANn/jmfNg99bLy99DuiSxn0EjqcSYf4OLR9HYjcfVx/B3dfbzZKKkQ3
YKTu1aWv606jewo1DhkxDPcEX2QqaADdxI77xGb08OjdCL148DQNtFaQgKH7vi8Cq/+CE+MtAZRn
bH3Hy/DMMcoOnjz0I84pc8x5osKlguDrO4OZrDggWDHjl191PGRSFn1XXyMLT01dTp6XfDvXnk4j
KwEUn8UmROvK9r5qt3VM+eeyaz3B6axxCsGerDqvWY62kgdBEU6AHtunwvieeM60kZubIW0qXbwr
ubLVoYsshvZpjCFCe7kxvO6+E7iP7iDb1ShdKdMp552Issoc0ciweCZLW3HpxnodxyBkmWGBq/e8
mnX+YWaLWITpV2ZPatWbo3dZPlyDOMmFUoxzA1lOOjNvbrGzhlkxpeHL239RbxnSBsC0YwqACR7z
TGmYq3mJH+M9Nzo77onrJUa1G/tKNUkDL75Sj2pAiQSS+iX6gZd3gTD54Y+vyDtTShdsIUPcJg3B
Tcqw7gzw1bDlKCZqNC9lpmc5vFHYP/syVETUR3bXV2qvTvoRlaKvMvqDATyWOY/wqCT9HjPZQRLy
sQ6mbfuq7aPvBh4FbnK75tAyJufYN/e5Nuzedg918WBFd0PjpBC1mvbf9eFeWZ6CZricPiLiBu1Z
/KsobpVtYga3UbKzFkoegYwAIzwd0JNMHQE6EfWRWisafSosvi0jO9A1Mg9NxC/KXDIrmcRZD5M3
Is8eBiYHSSPTswBc9cm5GNTPhb0saFaSeBm1HjrR+F+HtwbvI04xDO5YiKuBhR3v2X98OAQ4hktr
if0o2tGB31eUW7vmB+h7aV7OnIpv//VealgTTuYRDnlxRgZbjEOTvY9criRZNL2lxu6AiwWGCpWY
pJXlp1vj8a4RG/ktqXoXBBNrAh+2xaSRYdOgyLR75kZZ3Od4mWk+MvJtGOWx1H96y8eIjYN9SOeC
BL0D8cBV9PDvlHeaF8MmgPv/mrxvOFHIlNSpWrWg/wz6LwMayLNiD01YXLu4OmwkQMGwUmBdplpn
Y9Srtus2Rd/quvWNzgd+0TPq7es2eTbj7ObSjGWIRXHlf5SrwdtPa/dNzlEzyL/amr3XP2v4qfy6
dmNijHKfKb4PMgIppP7lyaBrzV7YgThPzquyXpoMTAjIzCUIJ/de7cBFEacxDuu+fSR9A5UKQHsf
WXxIhl44ZEZx+R7UXPWK9yAbhLkuDDoufJVI+tcipKhOWBeU0zO9PJJlxePEiUZz+rhNQvqichIk
s/C5MM7rKhu3KO3SNdPQnqeze39MMmNRk+HrWVwYCUsSuXPQ3zYRY6/lC8FiP/2h8nI7OF9n2cVM
XZTImwrFvUuidOUqE3VFbsCxIdWPMIuWQh+KG0yRU4p8CB+W4O6r1bR790ouB2ylT5+oPkJCkxNC
DF7Qn8x2ny/s5+b1veqwi4xMnxPJtb8AcU/gFxVraOmxTsQU56AoCzIdUcJJOo3gtRliHAZuEoJz
o0s4j5s+Ed0KTvMXIgIkGFPrh+AfTo2u84KL11kvAK40st1wWlFWnxe9gXFUb8MsHVT7820UEulD
BZPP78kYWFVqrWpw18cmVJ3lPRlPic4im7zzZfNcc9Xq03M7e5XjFxEmRByN1PuEa6unjpE/oEra
v7O9woiz7vF1ZbZIA6r8RUqNonjqurczmPs3uTNTBRNItEQB+ILZb0MaYVetpyi9lR9DgiB5aTIv
VYYZkShPp82+kSC38RLldKX17faoYAj7d0fJCCtrOVbcrx6be7VEWuwYJ4sIMKId5kXiGYtikhxV
lkg/QyDCMich8AkMLcg5QRAZ/QHv7W1uH8vWvYH6fEo9tWank8bfPr5pQ4+37xRS3QZgKh1I1N2T
rm2CjQ6NlFdboOl/yYPoUSVfIF8qFwd86AVfafgA4njemoPeLnibss6KMHE0F1OK/Bw1FI9DuQoC
xpphTvQ9wNa49WWsLi8+dDNx1A6ClPZIx84rkw0tZgosy74xOs/TwYpnkP0SeY6a7B+FeUNfOOuh
iTlW2JS7sLGePUhn9o/2E4UuJkHNFq6Yc8GYsv10ufZqaABTc5qdMYE5h+XrjFqJO/9tANzWDHsE
hVlqXgQAnHE1YgG2xmXc4x2eY58gqu0afIX4yv9p3nuGcgDRQeQVoBy0V266NBWvZEH4Tn56CCOo
r/bZGB9q3mfTNy53dvPnT3dPZ91JPYDl9069OV3cqWwRhA0dIyjqbT4CamW8EAjygnd7Ea3LL1q9
nb2GWYCiD7dd5C6m15lV3M/X/2g6ry1VuSUKP5FjIKDALVEw53DjaNutCKIIKsLTn6/s/wx36KSt
CGtVzZqhA2BwxUXzvsZz04n/scbqsG4kEoAU2AOLgo9h/BGE7QxcYnitbXdkcR7bGsxUeheK8BqJ
G0QVPDEvXneXXDmPezfNeaTINUaFFeinZxkCEr5NpobdWwBMoIJIjBi/4wBFhrt7vfDr3gtOCG1z
0529saEN16xgaJ5oyhv642wG3BiZLTxI32XIAMcUtiMbNPgKi0Q9/OC0xXjY8j7c/xY0sXsu/cYM
lLpnohjDep3NQ5sbrrKLF1jdGB1PzfvlaxAv3rqXcomjRu/O0seEZ5qVqxdtHiuSPs2g2FRBd1UA
u5o4QcGJdpuD2ZolzOp3D9Z3FLTdtbJ8amRya0zUY/i6+dSaXNkGuHYEqDuPtRBGgsN+ms44i5UO
lx7MD1hSEEjXxqTQkTxCXBzC0uSU7PaoL8sBLO5kVs3Ldcoi3mMPUh8MfmBYdWfK7E0btq17rP2x
YbcYib+ROcCGbiMH9fZwXwAHfk1g/Jun74NLGVwJzdEJLeq/2OTuA6xZu49AoVtQvZpLfo4iYUZk
GMmGNWxSaCfzZ2RQ89MRn4yhOY/xgQxox0QY/vEZSRenTLXRqWZxoOgD5RWVkNmAPH/jeHiha76E
0gCUJJTZ5s3XO85bgbxBLQI83+7HuUchVzvWY/WEF0zHffkx4H8hTipG79u82xrX8G9O7598lk1I
VodB93bqxWPyihGdnauoyRhlot/pngN0q9j8tINac2JmfMhA4dfT+1vJGnps68Jg5OJk9LWFC8OW
OSzOZqhDkNY6n+mej42gGBFCukfDdsVIrjjR3hg72kC2Bu+KWGrFVOSUkLeNSNS4uIlu9aru8ZP0
YbVFjLxhw7Wwba3A8lq9Ky7IGhkR7ESc5F9PfWXKokQMD3ktrV4z1uZ3r+VXEf9iWp+eoNd1Xa7I
Zt6BoZXxqJL31p4Asiw6oRhsZWt1JB+Jtaw5M2EtuS9iXo8dpCbWwnwg1rPcS+4m55NSD2jE9qZf
45xvAzRihDEjaKvqUQEWca9VhfOXaX/i3m34WsfTfoYayNgquzs4+VrbojOK/4lK4TJorSD8L3A8
yUcYhEsyeInBnkWJUCZThZ1y+7lMNPrdQwzXP7erA0z6953mWE7L1/yMq0D/nDqvAxPLN81njY2V
MOJaUPBowV6b2nZfGD6nZKnHM7GKIG4e6MJwGXANrie8A7aXMwRj7xH3Klx7sAlIhw9m6uWA2RX7
EsiTfkSvjrRdJ08XexpSghLGOe75n6Tx1ijDG++pBpxa1XeYozXDHJb9j1Xxq+QPYP5m//tZtU8N
y8BIfVFSMTj2i9JHR0RX1zpVeztlmCucZVRq/kOHvBkmdwlB7ULaYJyu0945CSCSFbY6frnY2/HZ
brNkwVPhPiYschvO9JVEcBa9Fd+sB8WKO9zhQtf2+6em5dzkrCLblM13Y3LQsSC4uBf8gGk6gw8E
FIvN3i4XPCak02KF7kNredDF45l14he/YdK55Tto1OHraO6Dcp7srss6YaWpc5qzXaLNrpvziU2M
ug7fI+ZnWbDHxTm44650J1eIOphEP2Jtwu7ovndRF5ZEHTKB9p875J0Mvt6jfGniuQrjC5VaG4qb
R/mqUgrD8Z/lU7TpnY/boSM2wUeRGVoOSP6FNxvtq7Z8B/m/bgMGbxvUvZJ/ienMRh1AiUNTwPFj
pf5pdq95MUUOD+HmaTrFSmFeuVQlmu7U3TDIzEeqX3GeQPwRU0ecFaPRiGPk6Zt4ZAz3uE3k0R6+
BfL0raRISgg4lL3Zi4hGMr2CYolGQ7RSt1k9aP+wtly6nhV0ieeO+zJlYK199M+/T2qNh222HGVB
86TCDofCzaLu8gYaK5r9a3j3dcWmmK6K9bU7aci7pCcY89O3t7tfM5oBQukE9IUINHEWxQdP2PX2
i1naVt2dWWnoZ5l4ll4ee+oJupbC4xJ9d3F14DsQ9YIhS05V7+j/XrNkQ4Md/3Z/sOtgL4Fr+Rrl
E4pYZVWb8iUT6aAakN1Rn14rNtTdi6rKz4/Uj8XiDDG/R72Sjdrsn41d70hZoPTFZK8YS5Pcdp/H
tHDyi4QnQCboPX4o7OBfSAmGo9QDFASmKiW+0Fi9Z+NfyWj+uAQvTD/YBN62uXzvzJmPp+Mp5xyA
Ip0yBRvSYVwwM4Rg8wqfcPLpVRg3xI4xr6fGkbqVcuIqJGIg1Q7L8gIVzJIMD8NBzTiuO0LfUwEs
dQKiALHdR0+1q1AhCxP6RWofLbwZkwiMIYC5fws+y2oNC8PPxvpa4hzZQ3s3jMTJvvZq1r2qdyaK
BfqdHeeDa/obf6agtXonaIXJEnFtcKHXQsfJD6OVTm36uNjDAVK0mCywKjsl7+2y1nuomCs0fkXA
ew7d4xro64QZFHuzV6oebDQUobeD/h69cRvcESupIs5QVVzgrxEqDfq3hnUAC5P3+IHcwLg7q3Z3
hGpDW4IutJfP3RmrFHIQVZGL/5OPksiiaID+zHSQqcwvraDkXksodpZu37vXdfy+et08vOWOhdOZ
qCN56Dy4IHOGQshN/MolE+nPMv2yxomcCdIeJ0uTY7K6e7SjbssXtyAIlN/ssb/DtXeEYC1CJi5q
Ei3PX1/23BG7Bt6Br4aUKTFsA7qZCAshV/JNv7fouWOl4HkjyLK2ae7FDzthRIneXEzUL76YYBZB
jdf7BeGtvANAEtxELS2zKEl7/WneCT4FkjuK9bSPaxhBx+BCQF4IGMQuTjxxQzH6Fa2C7Bl7dzaz
UGs8v54zwkgcofC8ef/3OIpYDmLxgsWxfy9CyuUniApkvz/RKIrtnsTbWNsWczR5Ssi0eYpTLDXh
78Qevcb4OUR/xiRgfAtO2Pq7017Nuw/gjwY4G198DCicGqvQ43ElbDnhDIndeTcQ/0fxFazETXl8
wPlwesP5TjQS/gUGDCIE5JvjxMTeF3FEANEAccSiXH6t8FwswcUdsbFD5VP4GmVKOuLYoqiZUgR6
Iuy9z2GLclj/bstI7PSfDo6UlIuSaP8ne5TUaSonffPgonJlL5bUTIug3OrrXiA6flnUrz3xgxUe
JDxOXuOoXrACT1uTGG07hr0ZNkuTWxVeo5IhHXq+u6Ohr9VCLZGVH/U7rwS721Hh7pc6/kJjGODt
sLtqPT2QnXM/T34YRlGQ6zgAZk6nPdnThlkBtbfG3AlzGl6U5WgxfHHGExYsLOHcr1bTypY/r7UY
lfI+rvq7jXCR7vbwsJBImz0WfpApHJqqs0AEYmOX2ZuNhv8VzK3KfvXPLiNq5ygPKW7ZzwH+1mJx
/cDbbkxH1c/s3e7LgJaImvFO7GtFPmL4KpweiPBwNUQ78uJ9Qv7B7eJxFtrXOf6VMBvR/XjJXEwt
0XmKNoazkg3ly8ND/DIHiXKZIJoriMCY5jxGls9eCYLRpydM9var4ze/pGJsGXA/z45rzB+r5hd2
A2IIfVqdukgY4s1tjEUNoC+PYMLe2kes5uBrCuDB9vEeQDqpGgjvnGTt3G3Tkate1/DQmcQ0HxBp
hgjb9F+qkvLiVhgEBtXFZWes550Gkb2yyaFOE8JtIr+k/T0+a7fk1FjDY1x82t4V3PPhgYEC3zEG
0p07Gpad7gE0dQPlhd+Zd5kawL4UhxfWPNq4UcdvL95h3obVcqnGrQMif5Mhzp15CgLXPk5GUEA7
kTUjqCvBugt+PKRRDR+QO2w+F+naGRefcTKGhA3gbaCQZ1bpwp1pnwcx5FCf9r+CmbFys/XeM0es
Oy1ACFDjLTpK66hVBC20sTJEdjOINyDgmrBrsKl+ybXIs6Z2JrOOP0fmaS+6Tp40Zj5X1vx53HLr
f/WIb7D9Yof8cIT1bzE3HlPyCsWC/JVpywhbcGNo4Kb1iZO63uE79ETcDgxv2Gk5BlRllHSZYhhV
bPWfD6RJJ+u9dkymmSXfcYYL4g2gxgIfJSD2Ev0TuP7NhxHWdaCbGRyPHN/L6wIjqsiybwtxsvzz
W9WJJBBXV+G4Y3fnPI8mPCN0S/PPzS7mj48Npwjw9rGMFdd4j55zzsM6ZcVpryG0nx1+jAmzw8Hk
uLmW2WtgWI1urw2z5IeMGSEFg8JOGOK2Ly7NMq7XZ6YJ/avl29k/jDyNPhgFaE8JWIBrBWEzLxEI
Qi46e2LVpEZ7L/lnfdXwkBuf6J4e82byygNIJGXmdVPJXCGB3Fcj0CcWgVY+bpdhoZ8qymCPUDpa
+Q88B1YNuL/ACh+6mBmwla6A4rnZDAIHrGbl1gcEhrnBP2mvKejnALber0iPpzdmPLzNTl4GGHZX
wytj/TS4wiL+rOu7015AxmhK7PbiiTG+98DUXj2MRRiVOIiBuBAHn21T2d3CeTCFgapTbHgmMdUs
OZwC65SrTtkzI/JIMTpkdDvGTDAsfHWKjzSbwaFL8TMHTc6RBTMydu4tKmtwS/tWuDe6bKUH9ti5
zC6AIz/wVOpqidaFV4cygCvNvAlFx4Kle+2p+O69nOwnXbUwgErhOVKj3L2cspHjwGoAm4OJM+qv
8xh16J6ihnipVZeBFRq8fhbDMkX8kgJm5lwLTq54T/T+XNFQwYERiLwAnZxo4Q18mOSP2qk6dpNP
X3WP6XnVjq5nJgzRmXJ2Q3INbEeM9aB6fpZl3S/Y8jMbcs59PI+nWCZ0tlrHIfuOA1gSbZBiZ9jN
6bNmudH7mGF3ua9nOsYmHQfOGEcaaq/RdlM1MkpPOSVven//PMKm7cmIv+6DSXJ0lKi7bOMJoY2y
NihdDxzyC8Lihtn0eEM4cyugO87KelgF55k5vILV5MfLTMeNumYjikQ+CEUOcJ0R/rSJkZyhuwjS
aYre7+Z+5s8532TFQCnC1cy87n1ggWLHTp0PwzHNQQRKwBO0Og5wl7GOQ4qF1WeXQ4DyhB293zWb
92fO2WBWyyLEAXv0UUaZGuSN/878zkDxjMpv4Q66A2J6c+2MzxRbS2WVjSpyciznAqTE0B1SN1Bl
3HuCMsoM29bKfmH6HVZIHGMCbCj7BqoGdO9zHCEOOfgghGvaAbDIz5F1DB8L8udoUbiM7M6E1VBN
hx90HWHScVA39dpERbL8OYjGMXafqjC2OQW9/YMF4LloLziedTHIXWUqnKoV5zsLrz79pIecuMJJ
aQWtQKON0BB/NCu6O2KWQYLhBlaU+bGLTqOdj+6LpcrFMj//Mnd5zNmD+NP59yi89r9k12GCN9uP
P6uShkJxG8t77LG/yKfV2EK8lIbaCU15WIaqf2Ord34c62RuLq3hfaG46uA1tjBwS53i7nRxyYGF
2UZCu97zpjpnKliuw6fYBjRHRIxdcgtR2bcn11Hq5LAA7ggb8b2onRK1O1zj2Oty+lGVjZQFM3Ko
aYKyBOi3/912yqHbuNUBfzH/MaYYeh0fky+Qtc/Hr8y3Hk6Fzf70msJ3OCVLE2UvtdKMYQcgDAvh
ktqAusWHhJhBi51jT4N0DZ8ZpNFk8jDBDSEIgmfu+Oe92veY98BiJbntvEjDJxL8xEnWxRqaQpuF
Cg6CBoGhh3sEAv6C9+7MmF3BdC3pJU3Y+qcFt77KwIDkKDb65mT67yHAY9cAEYQe1lRkOl14GX3G
CyR0dR3T9Bk8KGsc6vs0AMuL/5wmszZ9SQhA4+PGwcDjiDEtI28uiBYPlNMYvL0UWGYGN1KFO3Zi
UN5i35rihwy3CbPz4Yf2OTlv30IOukIZBYWP9r/5rIiu1wBupPILpadfb9soOOrJY0NyBaa96LV/
978t8k0ZQvXP/7DAYAUoUMe8ULuwn9+DcvqcMPvlacWofa5DDhhTc81yf3UUhbNm70Acu2Em9iEw
bVRjWNrq8wPZu9dk4fntmWLAEbyTXnNljLLJi+PlOkg7K/XpaQ6nZUJMFlbT1Vh77ThdwYSAdEZR
dlRb7Ineg42sO77s/WLK2e20p88+zymAgpN670mH8LVcZr6vIYsTUx2nGV1ezu+7b9xCfM2HjyUm
g6w0Me4l5BtiCkiV92GMe4+qRN7iGwNgjjbtNicENI3nxXnt7c9PfvatE8MjFkempxcHr4BykL4d
IKZ9nydnGziboM/XIlb+S8ermtGkQgbnl4PcvseeYbjn4/n4oujWvXn8WN2ZLAySNAR9zWfVmPkJ
0DUcoZPy25l+4JEJgm3d+w2WY80ISsX92bM0nPUKLiYtUNh5TBgu/kO2V+ec9+65m5EWwwbBC3mC
Y9L328rapGgP2sNbRIvl4PJHSCG7Mh9nMF7Q7Pe6vRiHDqEFXRZ/OrH36uOB4iGpZQl4/5ThflOG
ggHJrWA9UBbEg+B5ySe0fdJbih9XQdsnHaz4cOWEesnfug+awMQN5cUXKjBcDIck70G6ZMM1HRFt
1EEDIarrIaHyjIF8lTE0iQ3yU9JNSIMsPlJXBiy4CYtBEJO61wGLElesl+RXSH+GG2Gk2Ff+8mQC
6dcz8aRyVRkO0IrK18UbTuxO7y6Bx6JRa5y/Bk0M5sQ+ER4b0CNzuol8RT5PeniR8qr/Xj0YYpSP
PisjMvBuYkuU7k8eyOT9kgcDnIxe7noLvIqkTh3EfbphzcECZQmjkpsEUwgCIJpu02tPkDaH4NTE
lbHW8NK/WbD9mkAvlF6BxmI1aFKf3eBz9ky+aBe/oDJj/F6y3ytsf9oLpSd/TR9bRoCRHAfnZxCD
wLHQwzpl3g64Ij+R4d7Zu1cj+Tm6H+wdDwpWz8cOVhrg4trR5Kp9u7G5pNRHrk3RpIyWGUbFEJyY
iOBkTMfH8OJr7LQnndkHpv58QI2AAoLzr7g93cSmzjdhnCzbSzHwKhARsqD75VxjIiv3EBdObCex
jgBbZlxDm7J44GXzGd3dD5aUFFqDhDnM3eUJiIs4oR7Ho3jMsynT74v4/jyS0BGG6QjiKF3xEPiM
SK8NtGN3iWw+5ngCj4AVVE78CRi5Sf4cE3uMWmeP3MPpb0gfiLIcTXNfJQ77SMlZ9p6afTnwZYkM
kXeEPBQQnMQ50eCejqsjoQRTDPv7K8PeND7etXd7xcpEEaR64tn0l5ZxRY/3hRXIJnqgEJA8M6Tw
X83em4wsPYKp5EOIcYfw3D3E6iWBzW9/2CZ0Qh9KCEt6UoLc7VMuOKuWT+wK1Ps4IFex13HJGCNg
qi9Zgee1BBPKJKQv6eEYCexWAO3+baMx7SADElfCihEZId0915rEZHUfX72Sx33wL+Mmh1hDoqnP
66fPEJypCgToyZVQxdbkPE6G1lbivfcj+So///3o1cdisF+tq3ULLzSAQTI1kBwzquCygpDJe3ab
ytUmoBPehu5Sw5ymGpuYqrBasPC8MTaUlaTtAVv7ut940TL6AXCmaOLfv8ycuPfD/cDBzk66bTGs
Qnnjm754qykDuWc9wBL+R1SmbcDxtnOZqP5Ic7Y/YmW8XWNgbDiTCf+7ky3bm9xyeyseRDXaVPmt
8nEroCyBlie/HOKst228H67cpeBuP5jcLZ8O6eiYF/HS5tEcU5Th/kDjw4J3jfIgjm7D23I/cgxy
PVvoKWx9VM8KYut13s0XoOvufio2wpjAUQhbg/fmvUHxHqCP/7o4NP5lxAjAhVaC6Kxh/N24B3UF
hwNlJ6o6HeUofBfOGsn7YYwrKu0BY+/k4mW9Zk+FTUbDUx/o0ITZscLnk2QWOKOENfr3WY3oSwLs
JYZO8cqRulKdZ1jj6Xx8hjosg9u2tIsJzDRnfBDp3l8onOW/Q20fPI85MmzGzLct2BFBLMfbC5Uc
9hukNm4vvEjTfc2aOLge9Z9LT2yZzdU7LHkdDRYKxWJ/khg9UalCxf4pRy3i056hwD46jbbuELUU
ilCwHgH9QOdWvSc0FcmZPIjwHj8WrFsX2e4vIwwCs7NIiW9D8iapc1BOD+Xuzz1B/NLa9uLyvc+V
EuCr7F/Ezni8EEU/OnzQvwitHBYqchMTFURz4YOfIOZtvBgvxDkFZMflS4uD5DGIr4SENR0OQFiq
B4Yl+ehjUmy8tw1CirIFB3b12z/00dp9bH0JjrWOEeNN3hPsS+CeWWH8ih5SF/h7LLFn5t67M5th
JUfSC7hB8Hw7OXTmGM5UpwaQgMWXFaQzMzuAKaJPhEhDVxbBtcSyHtllKUHC0KwvNxQpULVW2rnf
ff7Wz9/s6ZdZ1GCsAhzGac2vR62IzTB0LvS2lodVfs1ho0HH24LNZUOPyK9gAS1gJ7Xt+w+SMsQa
NLm0gp3N9dgGleknW5rhFneh3rw6RLUjkjIe4ZXCgSbiAD+A+h/vCWQl35CWz/i9lRzSMyYb0m4G
XBWsXuS9TxFRahtViWhYCvQd7ehj9HQOzQVw9B1AA4Ico5AFWdjliYPUnbIT1Q7OJRuztQZp2MUM
iQbq6am6UGqoPWEXCX+NxZeexznPGoJf8olIKCjY8u21Aw3aji34rNL23pDU1ni/wWRQOTmhQU6U
E5MR5KIQd+ogXSNwDYH6bfXqlLGrAA5gOZ/UXgeLTNi8tnmgo6Enelou8rjdc5keVY7DSYtUpgmI
qFzlcMXySfVfDLYGwAGK0dsmRSEiHKQtgU6hSIk/p4miZrv+0xFVL9//2OWH5wUGANQ0SGj95IQW
qvL3RrgnQhSAmSHbr65AtoGQG/9YO2vZfcJnnye4QPXSi4fZddev3XSRrBDUNQVtlm0J2/jW2Cy/
6ydkergra+Xt04VgDnEQV9bzERu98D28FTuLRQeZ/8wgbuWAmRWPO8Aj1KTowj4P/gEpvxe/fHvw
XbXcg/+Kqbh4PMgQuULet6PNMoAxcLUAXgFSAJrhTJ03CGQA52i4arfFM29WygCDP0/mKbjx2p0Z
P4E4ysPa4cYkonSMJVWwdDcIWOAX/X5OGmXHphAeicv01ljqi9evNXxG9QTtA4QDJOPF6UzCSQUX
FPathyQsH3Ua5o2u6Wt6dN4wOHnDWhWX0s+OYXV+jfaAOTBvdOq8h4+j1t1HywbAXq3bhqfqAaHA
5foCEoFWt8/8CZfq/Yh5C+Uo5nLu6dSS5DH+JJJLltseW09A146LsqQgmK5ErqDdxrSTf5kSh3ZD
4+vp43KDWwgyypNCcHAPRfrtBHMbqMtvc83gzLotCILfGgrc8vDMwJPVf176lRnwStHDEaK9aECT
26iLddDBAMrBCxLdT/kcdv1qnNIlBcWOQvGv+pPaMINcylAjc6FTZnlPZY9+TWoQlwQaQcdN/j05
KKPO8sVGkvYY4DcoepCwzoygFcWzTunHBXNgDefzc049mI/aiHPoJ1OH8V4SJdMLxp2thOrgttTu
TCY8XXGerYBkaeCu+OPgbNcwrGPzfozx4AWxc7V/SaT9+9AIwRIwe7ABzM+ahhZB7bYzUnKQO7so
MMyjkYJJslGEiYICFeVpaFFzw3b006d3mTyOVQhfB7M8GKRMEK1Jg/icF0eZTTIwJ2+IG1OceLdf
/u8q3gMBgp20/f0P34SP9SCYMZ/zvYflIjwDTMAttK+RvEzl2jcNfw9YQ8gdPrHI0gZZX0hb/z1M
SsElehQgPdb0K3YO3avEW8Ex3ACRpiuyZYfJ9M2F/pGp1nN3Jci6+ZdhzBfyZPdaj5nTB39ZhdqC
cXUDsnEeP7hMXoJ9PIMm7dcyEsLdpp0ihvT3a4qv1rfBgymSRBmKUwg4L95xwOZhzcZ7XULxSUDZ
UPCbGwhNbe99cWLAxmMrEBc6zzxjhv+g+SkBy3gzFzfWMStoE6nR9XH9pQ3ESi/u0eq+Py4skHJx
uXg1RoBPZfwImXmBwJ9w9wOP2v+Wg8rfOh6UA92HYgAJQxQPfIPmhn0+3GINC4rnB6O5M6LUklEY
iZLOdosCgBtSUttzRhGOLJ7ik0eBbSTqxbVkZiK6PpOwF3qtiGJRcZkxsuAqi8sWvXXys4fIyKn6
cAwEshuW2nRC981/C5ZwC8vtIOlR2PGnQ0UnE0upVaVzlBvXMBoCx+S6W1+HfLiUppWpJTea16+d
o8HHEM2PFhHc8ZD+GgP7EAcXcrwESvqbt8qAGLAmkIFYi2HnXSbguGdiPIk/9p9PtrS13LzuKAl4
wEXJPBgtoXOMg5Yvt4KbFsLxmVmL5OuhLINdniMdZERAWGyLqSYezPSnUqfWobhASnFM4B3LX4B9
drXu6PATqf7DpI5uwXUIspbHkYrVH6ceBGpYhN1hjkz2jHJ8e/b3GAjpuMLTZbrPIB0zgReH8uo9
4as6xFxcdPoXAder68KaIMfA+F+a9Ou3SackpBGXvl+OpPyFH5zNU/+kHnKEJpCX5vJvOmfK7cXY
fz9pD+knvT/UQF5g7gB4HG7fBHTekO9IEia3f0NLqgSbHTYSHrwA8nZ3w7c7fEgg72G8WOCqZVPB
jSnTKFK+w0f4qmhRdQITJaqP0CKGkmwyrhL4q9Vm07J34UWseEMpDbk3dzVstz/cLficASef7/yd
2HHtDkyWx6X8FFWh9Hwy4JR4Rsm8k5t0pjCWiQOSgEF2GUxiPv5m1Zv2NwV80Lu9OUg1u5Mngc8Z
YI39V19e7GFmY35BvNBmKE91d5d80NnHni3kdfAFeUGab9nvAd/7+72MXXlRCBY3PeIs+0M+Gx7E
oUpGs99fs+JHeMYpgbgy9P7/bSEzVZl384PYsWBGMdUG161+uuT9BrJA8Vt8+sYvVh/4iRRGjwKv
0n3EetjrebgA04eqoxaKWTgtcB+O+kym+PJuxxFv1mdZo+vgafx+XVz/KAEnaAHH03F6PDJf5rQI
Ttfh6ZQ7p9N0epyupv3U7kdzTmta/P6qchpiw+EHOmhiOUyfjcguM1piw94RqfYXpGfwNshbTdbi
gnix2YWPTXLOW9w4JUC/PPkEn1o7lGMy4w3l63IXQtk4xGO+crY5Aw6HtrtT6Y4OKmcWj0ezTmtx
YErNd6jGuZOQ4eX3yhvC+XboOiRoc8ogRIPXI/d6/Gd0whvNn4yJ+Mue8qFlj+lfyPJb/R+4kAxJ
RNzTMhLrL+rVUUWQ4fF49uE2HOHh0L93ONwdezoFZ9iIq4rM2tVI5u04mtKzsZP+l/pX0rEAqYUz
oTNAHPxHZzNOp+LYI2ZZ8vfM24EXJEWGK06SHYhX2GGaMAUlQPwD7dmgWJHEPQmG+As20+0FzRBH
yCOaWtKPv+cNJxHUEMlUlpPs73agY+Rocp2MaaGCWcBxle8f/o4sggRPsmlBx+nyxGdNujS5PaAC
g9PyMAyJ6OtkzE9HdbtvRUM9783lXOkfV1X0wAPtFSGNEGMLUSbsDgb6345v0gy/B9bmPioWksMn
lwj5e6AyKqvW6rUSdS6NMF00ljcOPPi76SaNf7OCzmcOaYlq9Rp7r9u/V+ZlJ0aQ0AAS3NZYLtt4
DeOCGCozIt3B7C4jlAQ6wp3hnhgE/NQxm0t2bNaW/9l5ZWjIfsOGCZAF/xiAXKQwCeRuE/YpA1t4
qhX8VqJdV9nKmn/8bMUrwgfxz+/t84sn4ncJkaVECdC1C0TKJKiBRRQHfSYrAv+0Q3AfWNv4NO5/
Cr+jcUlCcEQFL1cMj8+5dOd4NXPItkyRZHF68TjyaO0jrMUv6rj34JHxaArr2OT9Fkrq5aDgoyXW
VnJDsmuLhTE8IU+2qT/MVgBKiciQq59tC5Nj07uvhf8EGQ8UiSMCVTZxYGV7sixg5XM6ydL2/8Q0
nFrIxNVHpqfxEuThjkThgqzF7MDg0LSR7ZtjId1gbIjCXx46Dho40B1+5b0v99BnAhEbvO5qqoWf
7d9n7UlrIDW54HZ/MOErMocwTb0Hp80QimB3ePvVR3kLq98oQWqN965jzYE4tXFzVBWnAyd/y/tq
TPB8UBPH6qWr7IfQuGwNhw49dcRvjDimxF/KUg/dDvYLxbkNrJeHIseQ1VrW5yTsMDj9wymZ2PAV
cbDEjBCYFzUFK2dn0joKDAwBihWVteLvKInLtKwPuND4IEdTBB/QfQkKPbubDZfXAku5rwEZvBzs
JLgJrRCmwh1fwQC/di/GFezzCwwY7IfgTBCjhNwj/343IVmZVtMVE/0P1CVWWnOq7L5lK1oVluYX
d38jCVmBQsGI8RI0b4jpG/wjy6Gm2IfruIilGbTO9utftoOVIBJF/Fhb66vitvs6+WlLxN8rq+4D
UDAh764+kIxPBTZJ3ehDhiOIURY9Gvt2fD97CZPigow4XCEeePSCWq80X3bXv+VWrnaLrVgMGDPa
KP7icv/vr6NKmezgtPn7O1jfTvEK1wAXyyaYVY1j6p4FZjDG2S2c/KKguTnZP+bOsE3SyGo7JRbu
7V5rTdzwGsW4X80yL2dwhyQ0lJF2g4VHCz6t7uAFsEiOr587gjEXNmb76iPIyH6Qde9rkuC8imJl
j8YqnkDy5E+5umNOtsIEQGQ3HwgtAaox3EolBfbji4tAPmjNjZaPAwR6G+ieZ9aO0fnpx2/Wd/HR
IocYiPsvS1s+FnQQ3pGHIQxgHmm9YGry/z4SJE2MHGQxZqfHkPgvBBQjbLwbYBKRTfkLtkN05O+v
7pK8GVhLFXXCnokT6IjHfBSpcRq0R8+e4XQQQ4DPt5ybxu62Jskrf+FSmvZgXHLS+zXOFLgpwBLB
JtWLjdmV3Fsce3jHa+91ssZl7ZmoY+3H6jbowC3Dza67X7cfw7MaQdK1eMZtV9uUSI6akQLig2o9
iV2QrvKUrTARAezJoAWlDW6tKL3IgRg8NyWUo12LDmhuDhtITkr0otc8g3vHbXcFqQPaxPxMQ0ht
RsSP6sDJfsjX1F2Cna4SyF+lHlLNoBwzh3oE1mbWNqYEmLE09zFciOfdxksY7/OMCF327O+elwWc
FW2wUZBRjrmOoYTELr8nZnQ3+9lM8bqY/yO9SRZI3u6jZKGf9pEYuwhYC3jLtflXlFBPyHzgv03z
8FdVnHuyNxVhTawsg09PtjCJghUXTnAsar5sJFXHDeO0v3uwb9rfO3O9EAkuFOJkkSwqr8FATCYh
H1iR8CI5tVi9F5A4PnGQ4TNCkSaGgnj6oNwEu9C8veUkuKCifjO8hikJguMjI/z33e8kHjRrBols
Yc3bU3KPL6oG+/HjIMSvAX2z0q+DR6+Z7//9jazgZLJlcaOsAbqToOY9lnKn7rA7rBxzCLnHQRIb
lCfxKMF7m11GY2OQNRH8M2SwHnzvz9epXcXp8Pkd7bDgAdIJQs6cmRcti52QFmWplYc05peVpHjL
pYXvUITzXQtoXeB1ay5X23VQepLc2bFXq4672sjqAvy5+F5I2OSeMdPDAVRfSRw0QjKAYXLgwJYB
kL9QceoZffn8jzEqHtvitf339/GAFjCyEJuP89SpGSBwFqXTigz2dTo1RmRrzB+bdXeebboDzAKw
yTKWrR/1WG/1CUkhR6XCp1HfFodsaSY2Pt27CncezNtdIHHomZyxNX05qT42lHT0fBmQviDxE83f
7fKJYNRSYkrNJZb/xbXlsTdSoqMM3iQMsrnqoCPucNTRSQbLbYVd6+vFqx0pbD5MYxh3sQ2xSdBL
rlXDbl7ue9b2su3NazOEk79WdHdLwBVyHFTSBky/C/GVgZ3Sa4vIW74iHWhhOXKf56yhOU/nRboy
Z62QUJ3jc4us9X6KQ+NJUZR0ZjW+vDyxF+mwKU9RBYou2SyZQ1LP9LXjnQfmHMDAqvB0DI6PzU0S
a3qXORTdyz3U+9bKwEYbDv4TmjiGa1c1uku6xPMnPb5nBqwDX2dG4j/xbEFKRodGIhCnUjasLtu0
Czq9z4bP3WtcBEAm/DwWUe0lvgSQJ/OgExrsC7y0OwAkC0gcGJh4MjtizkVWySYltQQ4bVYwHJld
cCP3YxVTNUBp8HGM6tFyIZa64p/2RCiDRSlwN6+z60IS6UEYUSiCcfIkocnFCZ1Z1VX+L06tYQ6E
UQO7dKYGIhDxkp7st5/DQ6dlK4fnXUcPK0wxEr9rUlFD7cAnN8MQCFklIS36v8LkE/Y6H5XjY5kN
X3gubxu8e1b6+DKAm4oj3W3F78G6wi9f8OX/oa8pVihqHggWGeQzqEOC9CatK66dx/FCRw+IzLi+
9iFBKNYSWYj4RZwqAm2Degyj584uUz/cJwdM7D1Ix2RojEWGg0UMS9jewaXqsaSEQPEHCfkCaFAF
kAMxWMDbKu3jrkDsxIGk638+iiUDfbzltQ6G1TOoQQIF+TenCD7AJWz0T1AOY/z0h+dlizkyjW/E
y4JsjYsj4SKfSIVxr8pbkF19q7tp0l4XVy5MQNPe4+qTB60czxees0JwpBY72bYY3lKvOwOgbG+T
h3AMumAFuJtNEKK/XLWZXTrjlg4KPrxh2jpFENFyCCNDShK1IXrOUQ0BmgBPsOuC1fT3s49ODpHD
N7udEN4KMhjVVsnLUhwNk4TVlVJ8qHX6LUT1WMX0ymJaQ2xk7NJyH0ew6D6Ppv27H/HIgEqskZ/E
iPI9a7Gu/4+mM+0yXQ2i8C+ylkgEXzMTErPwJQtNBCESBL/+PsW5t885t1sbMrxD1a5de3/s6/SJ
+uiSxmQgSATJsRzBro0w9rapfNwdNP89Ae2mWb5Dvzwk3y9GI7gTk7F782+eMA5upBHyRT46BhIk
wb/ZSljQ3qqjNSvxrizSpALmadPp//1JkE7XOXghJmzgZz0o/tT3fwga+Zq3h8AP/iPFURYMyqVi
PkltN4FI8avAiunLR+Tb8kAv8C7tYiHThx+dRJ9BQbiBLG0CW5c+3MJ5uxDLQYGADWrfboa9t//D
/GVvgv/1JvSj7AWBn3g9EAZw+MlMUEF6i2B81MHBYFycLCCnydsDcpJHZ7PM8UDqgRswrXD41WSG
y6s5a5q9ycX0RgBrsRHM1rOzzUHz00RQrXSyJyXlSCimG3tKw0Lj4Cfrr2mBapzJkvwRCAkbEgsu
cR6ZP1iNhG20339hgJXq1CnFyi6femEHzh+jxpb/S9HsB1602Ohlu5cMl/8I9l2JGqiFSln24Urp
c0PuS9XyW6Eszank/9MMgEfgqs30bE3DE0kAPwtKtgHM2AwAnXygihLgAi0LtlEBTUKcisLN1fBx
r46iHIxK4lPi7p5kMd8gI+4JfJIQdE+P1k63pmAnEp+sBpxb0ZfUZzWAxi+nucKw/mVlgZyOaB1/
fynXQzIOlQwIWIaz4CAtHuFiCI4GXMdBCLgSEeRT2QvJ3jn/D2/YiWgcUIiCvhdk/Zi/CGeuBjoF
dBHwjjUftKhNmkmwIAmOP/fPJkhSRughGVdBkpYZg0hxCoIqoJ/ViSK0QIXTKe8pQl50N8i5CjYo
X9BVbc7hd9vuvKhuVl8xVolA5PkSX8glgvfBQYXEF2GFIZD8WiemkRDk5WAjEjytWvghB5C4TCKz
6huXIXzkPmw405+osiXGly/ySmIYRI7kgGnPCtA/ICoSwsue0V7SgwGQ58+R0CfQBW38IxsEjnAl
b2SCMj0BmkYgaSeDTtQvQsbRgT22SDwgp5B0+n7LgGeyIVKYUuiWE4SEwqnIARDtIz8LofTfVZCr
xieewTolXmXcoCRrcpPkS+4qkToXuEBtQC6zBFM8/QdqzSVvlcxVEuAfhiW5uOS0aKJgrM5Wz7m+
e/LYnjkLPArg9XuG3EaiOePc7YSH6YtglmosRhByk9rfFFduEqcFHsgnyg9yV+kbQDOMiT6iDCRj
XKYC0+DUm9IMJGSG6cWSgS5pGMRcXnabSzZMiPy0TmvJM+U6YGcFBkWpu8k+LuR38XfiiBVOpt5j
VpCafL8RI4kjHOcGSiNruesoCUZy2u3cFF8OeTtB6iQ6lWtUQeDCb0biUAlpoebxtDdvkqzpYIpY
KySCrb/NdH4vPDXku3uEAkAt7Z8ftDYRTLexlpK/FLDjgTQ78et0nvAlgFK6r3mAoxMW7MnNFpRW
OqSSTc2pr1jaPWl//rVAg9sARcGL//at3TaC7TSXZ7fV1biTuGNKH5k0ttFJJqteCLnFlMWddZA/
wSxYrpcBrc82IK8r9vPwRnfueDi+GIs2oQrkmmC9RtqDUkJuLBbUNA0IkOs1hEFh1YlUPMrNNpZg
gJtwqQTgYPAwcMgmbMYCzYQuE/ubAfDPnP9+g0wCfuJfBsOKp/3RQQDAVOK9Kj10wtNiwwBNhRto
y5jk4nKpkZzuE2NxwWWUzplAgrP4rAerARrnYEUPw19TegpmnKCcp/z+Nw4ZYywRsqBc7R8q8xvH
8h7y2b9RC+TV5ZZ+kxv5fDkO6fbzvbfBBgIZUVxJpZQk2JT3J+2SkvaA2Mm/hvCzSnhp1IGGr5AY
fR7N5/6vK5BNUaSvqYrIX7kjUiE5jOhphkNFrXl5kcv6s5vsBT99/WVfnNmBRs4G7u1BMGGeycvZ
ABtQPaXuMvmjuYuF83dWAlDJpZW8ShZ+WrWYVjIlJP+S9U4Wro/FZJMayrzuyuvEo+K3GsrVll/w
CNGCXHMKvqyeOqi1rN0rXijcpYqOD1nYJeeV59DjGsi9ku9/aIdgXTJ0abmgq0xIfrIaKEx5+WiK
MLKCkZZvKMZ817Ev2C7HLxvA05HJKEfz+5J3u9lylA5HoH63PdJy+n2pGNAywzvJerjZyJYmp02n
mfPEZunoyNpnssluBGnnYsiKmQXsSZSYxISJ38s1Wq0u3bhACQfyR78Z1eePEYHqDuIJ0o64ywSK
nEQBOmIoRMn7FKOMeN6g1IsvOQAmpWgy6XIBJ/03qEAC94nDzJCr+TaRt5nIWsJKYnMR5n+tLnCp
PyIE4b+/h9Fk2xi1LMoE8gLm0d0C3WPBlxEmf2WFlgVGTkEKIrLQgylwNUmZeVg4Z5z+XhAHOqg4
RfY8LF3+/5LtQe5D7fE9IJle1Gck0deZJqNqRGHogXgqiwr47E+RVQs+S6lmki9R2QS4YbkBFKZN
Vpabo3uYtceUGm1KqUuKkqw11ETDdHIZQGoVB2HqpbCHEWCVv3SNEKlJfbA1v0ny8bZwexSDlUV/
KDZ3mVhXL9dSOxbWXkBVNFhDbnG+axEPBroD/zZYL/tUk21WIplITCxjAlWj3x/uaGgc9u1jUMzj
kDklS9hsDaGVmPA7y/r9p9mnbu0eg5a7DCTynExG/ojlC8klrrEg+799D1VXF+qJiALJHr6HFjKS
PU1mE+wVm7k9YiJ6ov8q15UsY8RtO3TnUpFiODKs5NrTQPQNTdCJ49VS/SIKYArwhwiM4EwQUYH6
PgZVgwH3lwBKJjA1RXkX/I5kA264LKyyWs6p1LGSsq5WJssuI0QGnFSuCSX4u//+Obv+SD5GxsW/
MECWYF7FHxTwMWIU6Jvl+e/m65jf6uPaVG6r7CmioSv1grZ9W3wtJC1FquDXjVC5/250ADNg5ZLI
fkJGQG7AdRz9URnLKCHwawHE7SYUVRX74O/qTr8vzEJeLxUQWS254FLmOPSJ/zzGvjeZ9M60rsqp
UTBnxMt4l2CQhZbPIwGCP/utM/BS3xd6VmLOvL315wuFV3C13xlH8xETZzTnOle2hFycOKfKf/wv
IpySqB7dFuq7TEwu0SmQF8tVF4LjByoj3UuUAqWISBRC3M2dCAnOKYtRnGWpKm1f7t9qBVozDevm
QEJvJhir0+brGpoQzXxvvizDjATegJspS56AO4RuL0selZRfqo+8TGrAq1/xkbWKp0KMlFXru3DJ
cv4NmGQE4SjHv9z+iG5dubgjosuR7AQsOt97IwPkYUqlMvouJ5RNWE3Zi8xRxOtkU4y+UZechKyc
vDcP0ecO9MdF9ESzTLZKjH+A48Sfi2ptiHi0rL8MXfqYemCI3+1ZwiRZ+gfkEhTWVxt5qsSb3+Qk
wT0v9CM/WrHk80qZBhK6rb5V2zHQrNBBgePE9sTAr8UiN6I7Ui68QorlrOqcLreQW0dKIGP9j0oW
9O5GAsL0YFxJ+pY4MvpL7zsDZFjinEmC6XP6LJWmVfOksJ9buj0/uEwAJtG/f0qP70ZHdzSf//3G
NteRnRpclUlATCG1Mxn+sS3bfoei16+CJj0N5LMsC5UBe5CaEDmk3A7+kav/N+pYe6rAksXI4f8C
F8J3+RZM1GlyefFEPbseI5NpKdNc1hG5lFye6dV8USqZsu3KqiNrjgCtb8wOZV6cSS8Z2DLnDP8X
Wn8zHsaQ5AVgvuFLclfSNhmVpHrfgjuhAEOL4c5g5THZ7b+rzi8mC6HDJtSEpUwsI5YDYXxQoxkz
aEPuAn/8EdOUcSadHXK6Rw7532Bqu8LihHkRsW0VVsTCJ4NAE25uGMrEiQbhhrkUrthOZRi1vyxT
We6ERS+h+/etSCDFKY0pIqd+7Mrp/0op/xD4Gq/wI1k85hvBkevmakPtnFCAmTPlmkEwYZD9z+/Q
XCoIURIw+zmIbw4p+buk5gqcChKLkjx7FUU32UpbhEm/FEZukWy/rOkcNkXtlzeeHqzxeDdMTXc7
VGR6QmOQXOBtymowhsfBR5TC+uBgfplWFMl1Y2rCVJnyRlKUSFjyxYMsY+FXvKPVRLxbZBpwmHb7
mtFHycY6EuRh7pza3A0bUyBeluE8mRiADoOIm8cUkU9ou3KbyO4H467wJ+Qxbjrrh3xSd+u6OyYa
a9BK7jknLcC46km5Xy6e1Dd+kVPiSWBBwLerLfBhLBAoVRb4LPxu8OD7dkLR2Ew3fAI5OVkqD8pn
uwhKjLHMMeQA5EuiKhn3rM6sZ3LtjN3dG4+Bty8WLB+hJXCpWW5MGA28kHtA2mbS3Axlm7xP6Npk
+LvdcCeHPxWeuHAMuOhfenhif93Y5DJieGZC/t4Q6tEkKStUJB0a6KOgkaI4si98iwbMMqYZU/Ps
ynaAAMV3r2EB+Buh2UQvBDOf6Ywj/L8+ldx6hUzO394qoYZs+awssTlila0HBEwCHMlmI3/wEWaE
ffhEfniYLD+/z4Z0xHlPoZKjerAh8b0aw22LaGX3lOm1G0/lYkVzn4btwfdVDzOCeEiCCL1A3oy1
XkbRKlrV5GqPh12pEfK2KWQQbL65XHBZyPFvxqDGxK3bTKJN5oWw5uV6EDtKMCJAAjI3XUGn8r4E
ORJ068wPKVFKmP7ba2KXKfWdCzITBAiQLxKuP8CaxZV9h+CDNI+OyIE8/nu9zAKOFRMgMmGJimTi
vcmv7s4vgm1yOrKHUc//ThkOjFsz/0QZU4yqOLc55EII6iFFc11msXyBeQjHCiuDgW6SNXCSqzBa
DZjQEhi3SaUJyGSF/4FFcsnkVDpGKCQzeQs6i/hR1qOEZgyIQgziUJZK+QUfw3fCQdts+IZsQC6W
4EOyHMh3PJ35xJANV+0e9RqeKjQzBqoTAk18q7iSG6lWA4sCKrE0SLcPvesgx1JqrF37+jB/99vD
F1qIKD5ah7COgN2yPSydBEkFWqYHercW6H3ZMRP7e3dVT5g1Uqv6v82BfkezRW+FfAG7Uc9FCx8X
PDowkLinetynJEuPtBzPZZh6z073hi4rKoJtOEdx20zabeqy6xfd6DTZPtdIBybBEcrpAyIxw+PY
vfSLBx0t1Tt8KNNDSku0dYKFuVIN3UaXrWQnfaAuD5UajqvOveVB8RZ3X6hFDOjRurVGKSx40tv+
GW8Gpas94TgTorbIdbsUj8E+1JBG7w4bUYFuWeGdaFcMIW9EOHVMaEeAz5EgwPK2S3QMOrRmTppR
GTz2+KDShgIrwUtG1ayctYe3AS0o9B2+0ENteqSGZi0oNreBgih7rR+Pr35pn3rPzZHdEONVgPIa
nQsXqzbmOR71isPk5YMTkTWpQ+pVFuTJ8DxTlurysel0NZeRQC33Qb8Lb+4+w8TD1mtNdTuZ41Qw
Pd38Nr2YMC2hNj6dD/vIbFPRUUn1wGgsHyh5aGFjiF41IicnPHsslCk+suu07fe+vodUcFtTaEbX
hY6H+YmKYDa+8nXjqwqq4Bg1dngP3g9iuEA98YIIM2g2HfWacWXpvzoZ45vm3A3vujlPFAwjzWth
0k2EiHAKZHE3Hy906Y0E/V38z637Ngl4FsLTO/SA1hkGONtHZWU0FuDZeHoZF4AymhaYTfT4Y6OD
bulThLAV2iPRBCF/g90fO61Z6cSOivN9G5I0MiMM+hWkdgebNDMG98Ci7xM0sDlAOe01QqVWXWS4
S6K4IQapChU2URWogQTdp2zo6L0R8uOvBucPkXlYzt3iQHss5iqNeQqCfjNz/LanaCu6GmoReFKI
cheDf38kt9D/jtNXw8iP42OC99fx1KdpRmmKNi78ABCL5Mqahr44HAeXnD3GLXehBcoVEtMrzKPL
VF87fAxV8FVNoank3NXmDOE+lU14NNj4lOgxPdyDtlceJhLL4IZmOn5DCIYDQh28Psw7OAWgw4q+
NNEmqGfmnqi09TohLlywFNoWEgYN6nPdT2ro+49T4/XHrrq8mPEb0bf549Vn6NdFQw0tilPNvjJv
gIYPvWPuMXCQDE89UYqJ6N/hoPK20dk8VpdhZ3N/9jqqpyt+sejUTTxhIbwTQlyjO0RAuzHU0Sy6
mVf6wr0DUuaDOGoc7KLepfug2io0M/SvEcZ/IFAdS6VPBEj5aBbYhWA+GJZO5yMFQOTS097BOa0o
WqLGT3xS5BZqKw/KbNgeoPd2oScfRWyrDasd8QWcTlX/5Gf2tVcs7yFyDc7r77ytLd60lWnr2/jC
9pWa19613DW5iR3vVQs70XsNf0bf34I6AuT+MXYTH6ZnyQTJzh5iEBcIQi2/DY8SkwNh0LybTuod
hgwLFaE+u4ZzPL0qb4I+mpBqIat1BZcAq6m3EFy0O3a1RNKAxtj1NSMNPov9fDt31EnaHjyY61iH
uYo9SEyzN3Xxbck2BnGR9kwQH+Q5PgQCGaydnAaHQTO6D2873E2wmUtZo/LwgqRE06Zm25ihLXJl
kFNIrtmwjF4P94h7+vkhBmAFdL6vHo5uXcGD14j9Er8UYb5ssSuuNWSQe5SaMiLbeZGJRIruwgUI
Tz448/46esxrXUQ6R51pBl2F4YnCK4QQBXlv1FdoaEO/ah2vbiN0aSraobGVF/YvV6yJ+RPTLvps
Lt4DkurHoEr7meq0FGHLWvcuSA9XlubGny7gOuKZlI+HtzVw+w1VEGwN86WuuE0YDbSr3JEVxys6
A99Xt9qapmRUkWt29caayLoUiFX656LLj6pmV5V15kLfRkf6nlpeiaLh2dFysyLIuIg3koqE2snR
Kd8DZb+NTjHKhxrePUwfBBIL63VCPnuDvBCUNJ0Qcaz20/VFtTizYqqwbC247eXosEQ2aE+LWcmr
DD4sTyiMHnHKw7eaLBGRQdaPdYt5eKPbrX3ZoY//1R9k4ynnWM1u2Q5VkGhao9EwEqFIrgS6tZgu
qtvPRPp+eXVm3hf1fR6W4+M2wz1twk3nftU8hUERL/MF6iTF8kC9G7Fqm1WcWdyJHiy0HVZ+GLp4
A9OjQhAGib5lPkB6VhiMsB9ouDzRZvZ0cV1ODZT/P5VzoVtlXL3QmTZg6tVyS2vb5YC+xfYwgxQL
JkLG/g0vakzhh3Vb1cUUgI9l+dYqg6WVreqBsirgFPIcbOcwEWgIQbKL1BJm0LC1yXNpOk10Rym9
FwUaqpyofjdJ9Sqv6FEZD5AA6avOBwsfevtcxWeKPswb6np/n0G6fS2fNeM+ay/enBUML7p+13T0
sWhqgIToYDRcXFLSAm0RtqDk6bXw71sSMrE7NZbiualN6xVEAiSkWbxeCxRnZhoqXqXbebrI2Xwa
0JLMK0qIEFW7iXceojZO/+T1ZSGS3sqcGj0kw06EDk6HRLvPZGpBLF4l7DAQApE0MvhV+rFvH5sn
FA3hScIiZnriGFMgaocbHdXug60QTbZNBmmq+53SRk6/yqwroxH6wZmOG1ll7qAxBDHHPj5fRDMw
4PSy/6AZjOsFYAhfB94FO0f6Fd1aM+2bUXPbjHjpY58GbB0jFfXveK/2cZGcKP5zckeaeh4HqQOt
F1v2NMinJb1us8bFgqvI0s8IIXri4jZGDyY0hLhVhXxyqph1LLRnMfBLmA0r9oh5vDi7TXqxl1cF
m7l4xSBvdkR5CaQ7M+k9jVfx+rS+D48cKbwOdn3ktOA75NIKWNJGQw2Eu4dDEPkiUgC66K9ksCc6
1mFTIvZ4JKBNTuSo2YBBmCIDjO0KDAyzs9FfaG5EGFIgRg1lmxCHjRh4DVYMgNNjj7eQimQM0Wzb
yzJD8HRc3Ijyd1nvEqp+0+9wrxvuC74m4rTDBwW0l1EfZ7l9vCKUQoUJDDFh7XybYPBc48aa2Zcw
WI+Gyqg/0O962DJX4EZmdKwlxnmpr4mQijbTGovK87a1yE72yXxCAiNwaqKMiyyyWFRVHZPQAV5h
G5JD5nAMUERP8MneVqJbLRouYHnFf8dN2r/M8/VljXRPsabjanJDkObLkqlmKrZaBVrYlY3AGVIr
z8JVF0xJtO+aOMgeNQ9xdGqeNTqfDbRMHkhPTz7dfJJyDolVM1o3u8QSIXe6JbAMdqHdbNAFFcDS
4hByAO3lfcF+rf2VaJGBXGDQeXN1uM+ohuG5pDAfWOosujz1IxxXJwP5r4zsAV3p0qQz2XkBryhu
Q0MNv5s+3CZNmgTKRMvsFjUMKs2EuQjVDIPo6xTH6Dgqxs35e4JxEnKzIkldBK15a1ddjPe0GL0G
+ei8yyYJXcOZMauspJv0b/3YV+b34BnQkzY+DbOh5lyncURDW4MVmEo0xpIRXtS4SRdrLbqMr9MG
xjLIb8PvgSscG509XYI6wELOt3F08N/dW/cSlNPn+jqtmNFB27mjG3Aet1GYBBn0kQjBqAPp5oaD
akS/CAqkbz92OX2lsIToraRhjcV9ioTK+r4+j5Plu3sZ1xvGeXwe4yiBcHaMGHLyx1sCx/dUWkHn
OX8v49rgyBGmsAwhTBBlsArIL7UIK9HoGNwahgadO8Aam743OnXH50B183UeoG2wv2OCfA7qUTo9
z1W6vFA/g+/0tvD02WrbrGEgPlNgDcokqawjySSq4cAzEb12cEuo89Cmh1gnfc/bOx9Zqf02dkXK
PptyLbMhLcPjnGvY3sawTdf69oEo0pvXV5wE1hBsw3zotgRixQaZm7WixYG2M46zcvAmu6Inmo4y
t/CQfUecoWwg/PCYxn4Hos+YO1AESB+aS7CWEgAJkX+/42BwTOSC18GMLIT94BJ2gtw7zOvbnKPF
NtFpRLWVrljn+af3iLCWum2RVIds9qDnnHrjEiIcsaevDt65ZBIVXQJNwth00KAOWcnQfsH1JEPu
0CfOdyrWDjiDECYYCUKIMNH6anDaVXAwCZgpkyqmjo7bH5m11kQJX57bCrYYo3rHkDdIdsmMRSFB
kxMdYJCoxIAIz2R5LjRm1Z9eyUN3yZPSWepeNrwnT0MkqfFd81RKGUegJ8y5E834Zns8gYiPwvH3
V1hz8z0cusrIS1pC2euYrnxGzX75hwlP5SN4tYacFDEDO3Ni8JrnpjNOWB928ZD/xUuk4p8oSaCB
xWEiz2K9yORe5hOxFzLq5uBJuN0WBSfege+bAN427T+UjisUYgmF59u4q/iAnJJAVLPHDGWDcqcu
Xh6akWyyx4b99LHAohPgjuZOzSSxpBv8sxBH8XQVs3hvIJLHNYMnkTBjvgUdE1f7xRFXdT5SmH7p
SMf4i2aW3Q0V24Mx5SiVDd8oCxhNK+xOBuUu23UC3kCa1W4znAN78fCz4AG2eZ4YW8riOKEL4bEr
8RR8Q2JPBqrP7+lKvw0uEzLfX6ohQY6IKF5H0gMAbeTaewwqnrGhbWKkePcQwakV71mOcqKkTdO/
T6pZa1GCGRQEz+9AIX0Ghg+IeOf6uo7njlhx38YqtH+MU9hd+x/E5hpG+2NmF1IAEz1pUaAEu3Ru
AaE+gYbKRgbBUhXtaDav6+oZPlCO6lhNoiew0Sfp58Fuw6cnU2BVIWNEL5GRH6jQdF59hDs6iKOS
vmC6gMBd05YshkAbaWWiDMCP46J5hDniFsgyHqxCNfWvZQ/ggxJSuaWfZQ/Hvg03BvY9s1s0IMhW
iUK01Q2HBVj0D0NJRCUiQ4y1HTxRxQPthfWuSIpZwOpEoZnSeOre2C/orNg8sVVDZBVHAs16MtKZ
iigrxIRLuEKaJeEFprbQd+uYCbh8o2oWcvgi7NQcisCT8BIpSRFtnM3X8lb4BaFC9KCypGjolbyE
oGw2qNUxBetk+YaWGK9dbaktlF2B18T8Tt/5G5sHtkX6H7h/S3WqAlCfifgsIgeihYKCAX2noHrz
+vo5fC3uG6ZWPkGxZITbctgZo6HJ5GXnQz6OycfUJ2KGuTbGUL7HAoHULC1gR6sA0mBJPzisKm9A
Xl/74yVqzAWyL5wuKmeUo5n7hHYWHTR3/6Y4jdirM5OxKjI0pCW4iH85MiHfjgv8sxbgM2AtLFra
tGUqY4CJTWP6vuAaYoCGXDYQx1ElY9VnPSeWOu8/48uCYzxPCNFPo9vq2rtPgP3N1qBJX/Bn0PDS
fnP82sTLm2Y9njYLh8Z048Ki10CNcnYbxcOcBG4U/zEzWUX4l+WE9UqmoNXucpzIw7JKvIhF+B24
O4tLjZiI/si09zwuW3mv1nQPsN/afaYgcm/EgTmLeor41Kb+discWldkD+9dNf5M38FD1oHbTk0d
joKw8ZfbnFbXlT6P951tPKJTLtnkNeqEqvVcxGiJWyxpyt2o4cuzuW/uIXo3TPSEdTfqbMnQm/Tp
0H4+fnARSgL1jb7MdtcdC6A+1Kysz86LI/rJP61emH3p3WZQLm/Qx/XFeYWBB6JIM7rq0FOq9Q/E
II1Nbdjw8t67W4xf9Cc/oYwevGyqb5Fa6OmTa0SXvV8bf4Ckffz/xqfZedHuJ4P2MHVPu2JTG3fG
7eFhorPPeASP7TVh2Wd6+UMo9I8cjZYOjNlrUY2WoXaB5ZBxmKpTDAC9Y4M1BJdgtkvns6wHybzO
aBwyUdPgFADvBdX8xRNOPm/7nGq9Z3RhD316NAoghckKc44N2nH0PT39hMysDo22eaa5qiAMlUT4
UnokLPWWRVaCuCiKrzE0Ngz56IoK6ZwQwqNg95/vEhJrzqvolihgHbsvDGtQT8vpv+nrqKwr+2Kr
tUzc31AS3DI7By3cdRXAMLMzbU6uXt6nu4zlgjHXMo7Yz2402uUxfgTtROFxkOJxx9mxck4wn+6w
17YIXlEWS09Oe4MuPMsH8CHgI9IXjKDJfdf50/E0eobFRNnEbdUl/QVjgTWH8AvSo27m3VbHkAEM
cNq7eLcdAsinptma6f0sorkpSHctBEbbIqVYx3F2A0b6XhV/KoqcuoFxAJKyeISyLmuzQ4XIQl8D
z6Cp7mDd0OohT4U2c6useu8AJehoHHc0JKgt+0X0seQYzzCdwLVZG+AnWLhHjC6apSx5ZkmiOntS
sIzII7k9CDJ0s11jyc57tOo7xH8dxHnRqq4JsNkv+gLxoliNRlNiM/VwozuE7F6ZfdsRbqMMbsQ9
zU48LBLQE5+jcUwg0KMLCVLOdd/qCFJx71O+JVmrbem1QFMIL6p8iOdvEIMSoLzsALylHo2uJL6P
OdOo0WOgaL03pFUq+wxMIC8A5jE7aEl3xASrH7+apSv27/uGy8gETlumCDkXyy/sALzx7OKZ+phj
bVyWIh8cK+7x6VJUeIJttrbHa9gG8tEp1MykXbQNzWDMTOrTIuyBzffCFl8dtA4tcB3EFyqjjnP5
kqs4xHAuxlJmoBqXt7w1p6iPEFVlgUJkEXkONApq02rUmqjbxx6PVSwVynk2p4nXPQ6KwRmdgWO3
FSKu4OLxMnx7tT5574o3hVDZ2h66x/4nagx03F46HiUNFls3gc2isF1TL4JvvHpFFcvUY82WfJ6e
1qojCB7zbkj71xHFtdoSAT4QrWpPq065rkXJGCDXv46kle5mYXkMclmo1mWIPWMXZJFO+xQUalmt
We/6CrBix4hH9wjxkMaZxVBUk9qAJ5nfwN/5NK7W2bgVXYanjxGdCDHWDFi5SatsdBu8JkqfMawK
LyT/u67OEAET0kHyWI9ObFNCGA/aXQ/t6efk1NO6yDJPkLolGiHhvsE1Tw0ku+QfFsyeDjL6XtMb
45fc6l5et86OlFBa1I5O3h1399TEU2zfmGVjKAJgJtUcfAtItLbl3LgE+r4j4UtJB9q2E9E1iJkz
/twIt/YA4n2Q8T/GWSWYGkOeyllHuiGlW404ChVjip84mLrswhNMfUlqICu2v2SU0qZIQ8WukoKp
NWBvh9ANQCCPo+V0KpwHdSY6n3kOBWUqjDfbh8+phFRm4YpKbbGwDn1RZeP3ykSDQ3Q2AUVGeeq+
x+miHugzcJLxC/EYuiV4XyHBXL6d0zVUllvTFv7j+gB+b//qfYZK9zX8DMte2ftM6qMbfRZxAIN2
d8MBnJiO/ooW800yHhyl1mWvHlwXjXGnf8Cp6OofZhIJnXtnuq3etLBSr4Etd6OOJAwJPBWBka94
dQgnOA2kaSDxEBFFN7Cy32ye+TD1mwvVK3eKn46qgcS3KJL1MLCe3rtnBM1f/Qttdxr2kBeahpll
4Qviv4qAthIq4bFfd9sDjmp0pgjNBUdl8NBPUMXCHqTml70GnIOQa2LfvAdflYcPO9yY2L6439W8
8lgP0YZQuiW0bZVOefrCpWnbpcUETEoYGR9pyF6UXgdfhToyRImjDlvcCqFuYRjiUEpjSl49cWd/
OUIHRXpRutXbNtmZO4JAOECnGXrhw0N9h0lKda+LLP63UYWOKwfeDaSXhNIxYiJ0fODsyIU94O6E
Vh9sHNHm+FAYl8q0VHZKuJ1ENabOie3hEsOBvnKnhety5z493JuZueeQGplFxtI7hh/M0y+Uo0Q+
TvUV2kUV/+PTVAQZSUT18yWS3KuP1016rJOngTpuwABJ7NbmEtZn2Qh5Bv8evnyymPC9Y1592gb7
0AEBZnSwpWCH9PdMp7man069s/PeKQvhbxw5iHKm0oJdDi7WnVaohE5D6fZAqWnZmD0ZAFKnp+OA
htXcuVidRbN/dKiljPBs7tP6NKJVjKVBcaTVEVTaxloGroh4yt+AZfF8ReWKc8C6G7Dp45P8XcLH
TsSpaYB0MtrMml65oi2LljP2AtojUQWlPEi3mcVgM1JaF+/D+/BAC0i4eU3xzHl5g6msFu09Ic+E
62Y0vSYJyP64vP8BlA9osqZtmtmv7+vzVWNAAXv87Cqe4uebckSj+G3MLwn0fripamnz8/JiVfzL
mlXbELbecLWia9KudsSmt9FpBJJNbheS/SkbqhckrJP7gs02WWldgOLu2Y/7bUKOJQE3yTLawOSP
px4lqWyG3Th6YnS5W+lMknBooOgZYyDO4vmSIiqJKb2ypNiEHwlmLKaUP0PV46KgjIOFK72boG+0
klB6IXOY1penwX2RcfPB3UmPweCWSQ/vFSuz7x7IQTrqBE//bGmIcujDi0NZ30Q6P1QXj0F7qdBJ
mjutBceHte990p6/g/rgMWPoTprYUM8pX0FY0XrIQUrbPtsB0QC7SptFXLWKobbPpx2HYdrNemf4
5z45u8px3IcXvO5Pdjy8Dk7+i8aLnGecRncqE4kHMD5U+02vWh2W9MmjcQw9ICUXpOxgXyD4d7MA
NJh1XkObwQBrZQu4P1zrxVJSCFVS6R2KblP3oAKgPMGqK7QL7BOZetIbESXA5FCSGV53dHrysgsw
ViGbXuvfaXWJ7tvTvDkFsFX+EC5M0UPG7XP96UhkRDtGuT9D7r8DbJd4zoqeIt301LPI+05zHOLg
TqGsGK9fFagPnTXH3nl1Qb6R0BjoneCC6MNtBHf8H4ErcF5Gw54cA8EqboNoiKd0oJLPPu0M07ZB
ujj2OSZijl4rotiD6jxOaaaY7mBQZDUm7cmFshGiEpSfjfTvOm1H90B7Iu9oYEMGBnYPqm4h1GOm
6H0qEpy6/QEPACWIDXq0c0AzFQDWziO/mWDv0g6SSQ1ZKXyX7Gz4Wh+543YG5Sh6udmkmOn+faxv
tE1LM84jivajUwTeBtiO3p9GpwVqXn9gim02EgO13tYOd7kDGR3rCgBXYpBv04Jjqc9uk4QLX0zv
gc5oaeJwrADk0nq6K6kC7IpRB7CJ1RWJDDgHtNfyAde/GqWMWHDM9A994ALnwAw8MjaWb0sHh6XA
BDmLKB+QBtV+LLya7hWl2NxuwkWMLQ6mAdhMBD3TNnEsaftrp/kcaLZ9rbJJPrrMULA6kzrQXk2Z
mBl+JCo0VTwFZx3g8p2Kh9NIg2oAXKoZD1rZSW9hgMITbDoMyDq+Q0iZZILBgKl0HqbSsB7rBoBA
zS5rdv4UH9VqfVyq23Tenp32eYkyslVvmTRjkd7U3cKCNAmlDg25ox0/HASEiTZhrNBMTUdya9lA
7jWlxExh8FvIg2OzuK4wA2H5Lkcn4utsjL8XaRmePIQ3IDIa0EplWcTkn4cUZGK23OuCkt6dJwPR
rmp1h6HY6Z81tObsa26nqvdWbJVujBYb7ufqnGKrQ3+GYjZyu6TofLVQnKRrVUO4pJvRPkkiv8Ab
TCnsH2iCunHcsbj4h5Ndg0uF5jIthdyFj/g30/z/QiK1iTI709d+IQLJiKBdmmGQWymkgBUDB82S
fj3AtBBkGVydRf5gaR/zPqSsVrKZUsqEAc2SRO3EAWvEC/qI3HaOFwCZ0aKAjr2Mx4fEbGw+YASY
NBvagnGLK1TNwu67fV/cW2ajbajr0/b211p3dlX38RdHORfvaT5JW+izhjj4Z+fzq2Duzb3g/vfR
2auQmqMyejWWcZhOgdWd5uhGWrhsRGkX2ARAuzNq488k3l/IS4+v3cJLkUGKvUaobQ9rhrFZOXZh
6k7ZxbcGKDTvBbj2OM0efdgIf7uv/UHk5FRXt5TRYd7iWENsrvfpUIsa0Wdfsjhs6UMfS6GDkX/f
vQanyTV8uSIJhHYfAssYnHWZrL1ly/3YLfdudwZIryO9tHWfGBy9BP+sjUGY9aW+RG1lcpm0RFm2
1/Gxa+8/4Pfkw+ek49eJwoEE1vfuCeQcM08cNY36gPJeB4dj63Dr1jaqf4wuS1RDhLqA81y15k7h
g0cmmWLIDZS701jhEBJhmhPwkCfQqcZmu30rxnt439TJXzep+xndGdYzKQagy9FNhm9MF8EZENNG
opLEd3Wk3ZT1Kof9TH2/cFLyo/UD6fX9lX5ctDjfzo3wCz4MMTxLUseorCWOAMOWW6eaitFKG5CO
cq3zwFPyaaJXeJNkQVqfE+4FnGTeEaJWQXUf01UcBYxbP5/zM8eLCGG+fjGdcGUxEso5dOQvy+Fr
nlM7sls9Xs5wab7JcxwsaFPzAxWoV7gzChRvA9VDFa8o3b4HdWf2zAP9YPPhr3ldu5sEZ9vhdahg
+XfvNVTzpM7v86YLwLznUxlVTQr8aPbTGnL/j6QzW1YUCcLwExHBjtzKDu673hjqUVREUUDAp5+v
emJ6pqdPu4FQlZn/tpI3z1VN28xUJ97PAVyUqyOMPdkf4RHu5LE2bVyLuNTO15DN4wMQlL4S246S
7KN9RCrB0BxUsT6u4sdFmeHJEv9G1pI4ckcbcgPEe67q++oXlNuUGWBSJOlA26njmjzRvrwFAkl5
gQJ3FpIMpMM3eS0/ifmnbp8JprLwdO7H23K/vZOmJfDFYTN5rJ/8o43URTsrt93EGD2O2jAdyKhs
9IhIiWVJWKi0k0/dOB0UyW3wBkQJ+CQhHkqJMiKrfqTNPkn0SdRt4b1dNcJUZvqLe2MgOtnn4uaI
PtxG1vQbfx10Nlzu+3DCnRQZQTr4JESpR6Xb8pDWEQ7cpB/gRmrjrgpNyiFtdFgE1YjR+iRb23Qd
BdGEsE24qYohlKyRsCnoL/FEpMLvg7a684/Dn8Ip+vAwaULoEQQ4fmCKoyO9Mb0mihve40G+dKsG
Ly5ylbky/vE4EmOcXvYHzEITRm/5MT+aszem5+m8N9Ki66DGAp2cP3oO/FcOTUcuZx9fi2zF78Zc
jCGOwiNdnqox0ciDDmf1lUU4LHrd+DEwxurUmAsf+jBxew7ud7ZLbBG6ZSGSYSOGJz9FHmC7f1Oh
IDAiKMYIwiAh8rMpj0r23tStcSm0kdz8H48A5/g6nJK8BjnZ8muaI9tN/qZ/eOCfTSrefzM0dlzm
aUxang7hEDk7L54rDAYmHRoE/gQ8BnT1Z0PP/fen/PhmPsugGOtwIcj/KQl3ONFKbAs2U/Ohua5D
obnBBJDxFK7eCCBkUk4IdJQaZo99U6Fjw1AEYqRjb9lrNGowXMJE4Ha/+ffi5P0xMbOafgNDld0F
ZKtH8dXH4eMsgRzBXgA4o2RhwUK4jhkYTR1oFlcJMC0TMJn8IPJxnBf5XYykMng+LpvMHQRXYND5
WLnFVuV3MhYUCRHaWQQ+DFarl1ENZavn4lqNSFB135XXY6zWE7kehqMO7jQdpFpg8o0vEEALk9Iq
fjOfEEv89RF/iolMULh+lttExVpt06tic1N2c5YtSQ7tAOft6xCYVcW/mJmg18bkmzBvWE0fhxJT
8L5Nsr3H/mQhciflsWVkQfxKhu2PdTIfZG9DFnT576fHAB7OOmCxh4kq+WMBYazawFYCbEJaa6PF
LJ5XWI7wwxjRO3gDS/d1I6yVzP6JhRLo+YAZqu7fQwrCJ+0XbKq3U6fBvR5wlMR+MG8mmYMS7nAH
5XJ6p6I+pgzHy5B0IERwIN5FjxVyj5e/cp0aB93X0kWVLq5hG5BpgxeUNMz/vkqU3twcJlw3/1wU
0ogxUgTAguMlhyqlFtngqALvYDEQM0V5GJUYfr+Cuoqsn3eVHcyEyXtv35NHD8O7dVZOTeNMCsqH
HOmfYwSkegHtj7FUwWHIYrXsGDAYHtnzNY7n7KcKJmVh9fPYYrDko2om3xrXDZXQXxB7cjt+VOqn
p+TdgOvEEoU/+YsMgQvOKE4FeyL3Ojt+nzLned9U6EeaoHzMTKT+kOTwVuvEPsKG/4eT7u3v9mdJ
Hi67lCSPp0u61501g+VNGFRT0gRMsg1kM9S1w/TJRMozJee3Y68hVHRPGOGNgEYufspjQHJsPsjz
2h9b0xHGqOW8HcbNXE3eYx1WgpVGTW/4WZYgn2C5eJvAvhpQKMPThufAZSuyJyEUpH/N+EPBtWTv
/K0enZtvOVYIAp+DMvwOpQVIGkDeizITdVBPgAL0ixgKwbOpHyEhaACXPSiRzz71HBS+6k/RnfwV
vGynIa8GGfw+MB+hra8aDxgCYhlNPmU1EVaAlx3N3NVRQUDRgINbVKDsnqWCZbomtI6eS+OYw6dY
MfWDKFdC2EU9lwsTsd6UThDPvVVBpBefBgCDuEYIVTpZNZXHI6yHMLYy93Pmh5T2GbbEe1qZ/ody
AMPSrs8Pf906J+8mG/AuKkU+g7RHmM1UxrN1oP+bcFcUXZqTE5dQk3TrGgCD7CAVWQYOH4kmgcBe
no3T2111DYiHDIGK0TdlgYieeKTGzH2l+CvFN3J8/j2nGAx7gXkBzaneC5BUeF4S3ql2YOuC86VY
IdTGGiI9YlZ8Ln84TVjoxD0+ONQu+r6Ona4XEWH8oQBLn5f8GcDw/vQ3EOAqZvICfwn1X2jeIyL6
csN/KcHj6tJm82IwJLndFeQQjE5NaPfXVpC9jH2sEDbAmAsxBSeyRwoKHjIeVNLfB/sDsgPdX+lB
b+QggElJXZSAZC33eXV7MCsfPkS+0kxIH8AsEIgYGKRV3L3lYCEGOY205S8jVmouzDXzoLKOexrp
kvik9/Pc3ndNCcgJh69HI/SmzdoXp1I4HZGUa430cnLbuyS09KiBXmM2qopTdaqZ3xYOsPRvngsQ
izOKWdxB9/LzL2j16EN/irUQtgHnO+J5i6/K7T29m+2UEBy5rrRFxeLzXsjdTobUZdYHMu4UgAt7
hIfCEjdlRzl8h2xpwFcUZ19B0HwG1bS8AKF/od9hlidDUQEpAwdqFejQ+8wjp47YVCilEIFzkKbr
H0N/3rLl6wG04x7igvphL+gSkADyDgmVgoKkA+KH5xqYgE1FQf53ct3ZDEf6LaXRCj7duJ1g4wCV
zhhk0/tJxrP0vYMv/yPhdPWcfP7oUPlEfExtLP2paxswyc3Xt7HQtWpjAETG6N+NHWqktagAhvb4
BcUrxZQOKzrgGD/30Eoei+N3rfj34X15X5bHdG4PGFIusxED98l9mTHWRUszu4+/4/KiXzgl8tLc
AgYXQPrHgqkIp0LA5YR73aavMzhwc7Z8mRFVcUx3gEnGjOrSKrz9YD8ux/uEJbEYaXE6gMMiHeTI
nrYrO+b3IaZHU3vYAMtiwwTdf3tfC6QU40FWv0YATeWZ5E70nJorkQaQOfVZBRYDDjyrhNo/PUzH
STGnp0uDzAPgbkTq5x5XNgZpOyg871NvrHMC57J/G/Zwdptgdoj14fXwRXa+M91nAm1IKgIUNcDR
6VSAYXBhSCI5QxN5+uUM9A87lwGrBzeSuLl8LkmhpDC335BrGDUV7bb7v7COWZt3xlMXPyqIHa8p
ACSvCGgG9YYhE9PD6wmm8ePEnFBhlEHk6BUvLPQcQpJ29eHGB1lgRlXIv8kXBouIZm7Db0JCpwdZ
Pk9Zkft25hylPtcGBL/csxg3QisZ3oUmoneA5Hvf3pjab94jK3fkcxb/E8OqXstUjV4hui/S8D7p
htkOQgMsAWDDQW9RrL/MFZVEW8vnD/PpF16f6VQ485Le+ZBcCyN9SMw3+JIhEo+a7YYNOmxDrtBK
HtwY9JdE0ANBBUSdgOKQuSGXOM15cFTgX1cDjfUlne5ZYgC+qP8JyPHauX3UiOalHzfch0KULNEY
kY5jv+RU88+42wmhB2cZleTNZWzJUzEnh2f1B8tY+UeVgS/+KF2QVKbNuLKZ/XZRc9tu27lEr8Uu
nQZQpdEysaXdSzfXpiV72hOwD3po17pq/WEQE7cM5npEatVQvFtAgoxoCLWfcvE2iXHzPreZxCMM
OPttt5YbfD8P2SspYJhTtzVwDCWD6QgWlVBmXtQ+Re+YQY7v3sBW0ppNwn7d3U3Kj0helbQLcDLr
ZSmjJMaprYZV+WMg2RFsbKgtDEDmlzAzFXXw6fwfc3KT8oFhlmWPK+NUp8M7zHesNulZEV/J2foH
2xznFzAvxt/IQHK8tfyOrVaOVDMBwmQdf1axnfloEDSN2gzA/Sv4c2IqKiXFCXsGtHmvVZOUEOJm
9bghSkqhZSnXb/qjMjaw3wKugPnFbEI+Y1hxLKlIIMtuDf8+Z+wNnHcRyOEKw55zsaEZel/gzAMC
UwzAasgO1GOr+gDdgxuO43vM5YN+YHVnIAZt/7vlrXlNCf0XU74x4A7rP/sie3p5eC7gUbAObmqU
TBAnoDu9Z/IQevBt9VjARFubC2v2JQKWmSYHJc+UsSrIjiFv0HVedTL+flvIBrjeJxLCLe0EGHlC
TMYhRPVR9DS0L2uoRcafCrOCvzLm+Uza2BuUM6Cbgoa7S4dw97RnrMDuMEg6m95YqiA+fD0IY1Br
rI8j1sXUKbZMHBm0WJpDLukJ5tV+h7aCM16uhctLHSOEgPa79xXm8OQ9NhOGBtKygIT2GetnBBV5
4WiD6599Yna4sv9eFUDmb5AvwTW6JaIomRnyRB7L83fTb0sHxjsrs4FNxhlxVAWu9P2TSYii/ZpR
kUFcJ9O29wxQuUCnp6Riu4cShTakwspjp2zrtWjy7m61/WyyFZwQbXw7MNnnr3tLfVRtc7+LcH4L
pQlxNQNaiSHRmVNrrG0heHHOaI/h95tDglzJLOI2GBQRTqm4b9tzXmlIZVL45mAfQlhDYEvm4wzE
4Y/Ve8v6bbwDphJj8CQUdzKQqsrLP5Z03Wx19yFx09Fj0JCJfRWE5jll29DwpFExEMIYETfJVfUV
6BlStD4ckw7VvzFp1vWaZpVLmTT19xjf7kjgYnqMFYrQWzHDuCIN+8x/a1bS4OFj27K0ZulZmsEG
HL6Hv7UyuJOrffdbpJX1FDXLyuKSQO81yYaqgF6DbFiEt+gOMymL32doUwFgMNBrytLZN8b36Bda
wG2wOLw6MCfm4BZwi0bQP8hUewQ1uPxtZgyek5x9NZsqa0wlBq8EFi5mntKIaywldpMNA8BJOxqD
/ECVhDOuMk5JFDGE1YeFrkQc2GfQXKgFkuwMemVvPvR2lHQP4n4D0o9eagzrQiwIJ/gEfHkp46sV
qzRrB/V0byavL7D+t9Y2mxuTlCtumx5hPtDZw3LZ0xTM9jN1qE9x057UDDGamLX0OhCAb7NOfX1k
Bh/mkynMXpJEolcssn0xhw1EelxzvC65TKTw7akMKFIHV224RoSJsr/GkAURXPXiaoIujUNNXgTh
7MNbUIT7hbI2JxQXt7O5fW20Hf9r7D6gScyqCmZV1zUmz8HnaMGHkyd7iFf6FoaqNHsNZTBOMtqT
FiBXX71jJcR1D93wc2Gc5AsodYAo8EKPcxcwWFjygd7BZ/Id7yNtpkz1BTTcbttt5cnjwIj4Ip+a
k7yVo6CdFWH3jbhyYdUWc76VIZmrc057Or3t7LWyviKO/ThXw2nZQ/DaTX1msp8JtWrzDF7Mrtg4
OYtNuB8xGJFnbr7aT6kvmst9YI7KxN4af9kKJJ55J+TMDbv3Kr9QTb9Xxjw71Ez2x8BPUN7e8D7k
ZQHGD5M6tpJUnO3kOcQKbFSjBS2XFEFoisol6KZ8fvypuO9CHOKLQzYRyJ4R5kMLqnm6FNzEMd2i
zMxnTqnebF44G7GKA7jZc+Gt3wRaeMU59waw0YuEl7S1/GKHeHlv9tSiMAqY9gAUHZAoweAAv5uT
b/AvIrmDdNn84xZymCg/DZBj7t2rs2fjpKSi7ToJIbMevy8smQBt7D2CVaJP6wuUCfCIwIAz3q2s
EyS1UQFvvDhyP0VWsD/dJs/D55AtsPMcSjvY7o8DhR+D5o12sXbtTK7c9Nzbfo8UZ+36BZ6qwKe+
+t+kxUeBL078kWW0GGuDBnVSb8suZTtE8K57FKXUQpWjZ26heanpPk4vwkavEw0FkYxVtvtDGQSF
GL/ZFzCqKu9+xBhpsWIHukxMzoi8srdGFLjTYA2ez69ldP0Me5ZbMPrGqTv3HgiJdsXpyWaMJYgh
sDDmYvqs4gpjc6FbAadmWgUoFZsxGmBO6UVSCO7Lw17wnuU726+XVJq3MIX39hxX4+scU+9+yTlj
CgPYTCgEZILrWAkpU13Ev6hZKFMRliRM4a6x3EcVDNSYzp/Ck2lLTrprkUxauW+PIRSpngXYpRwL
f+q3t1+KGEEaILJZBFsCRBNt/mPS+k/0z4Kvgk4k4np9JSAeLpJ/8dExRfQwxYZ28Yke0DYEp6X1
tQ1VKd5YMP4D1cMNfiFg55r/f1L7Yc/sFqJ6HXWxEu2HeGddBIWpiMixDxp0eArvhMMSPBlApTCf
CaG+Ci3iesIEw7OJsLjDZkWmiasz5TIVxR3OzBs5es8RGSMknk7uCxvP/EQYrAlxfxXtUYntA6IM
8T/MWNKe7mds+/bxxnqSDc+9KHcsrxJje1T5/Osy9XCYbAa2b8D2FrQITOuT9/CFodhv/cOZl2ju
BJU02YXv4W36HN/9mivt4R5X09S99jN8iG03nzPACoqA6NwwH3fJzZci/VgM76RECas75JIYFihY
Z8nrDjVNDTUS7FZ4rsr9JXAi9i7eHzoptPMV4Q9U33QM4ihwdsBBBKMW4QEA8QP6BwdD75LjIQow
I1wDfK4Q//xNquSZcOLCjaDHyHwnEDtDDH9xCRBuGlcfyJBHC1P+BY0wT2VGFFzdhlbLxkdtD20x
Y5eW2PiMhG/jM8DravjybNooBjYujFjes4fc2Ma2AQ0VnwZFrodyHsgV3zYOgF6K92JW5Sx2io8z
heh83hy9sOgTtgmC88CXTxeUQuH+4CTwHPZmmAJAWGOXXiHMZidyX7NiDAWEboz7/Ld4zL/HDAuO
Gf2tNauOdYAqQRYiqPbYwdhrVkUdQ7ynqmUp0xa/sTqjUsyOzwG58msFovWaU0BU5WdCk88Ga8JW
sgbW4HWUd4xASAjLLjAYzF0OVIV0EgkFnIEHcdxCk7Atl69zvYSfkQU/xtZM9Fjo9giXX9MsUVco
f+UDgUzUfujPQ+55a/7bZusW8aS1RmVzvu2gWRtHCnKI3AJm3hmDipuGOQUqebzNJ2VQTSyYG0wp
IOFZKAz/ZOYJ2B4wBCihGgsVZkWzxWWXwB6bss6qMbGOP3q8tP9mkHWCRMfBfE/8iOPgFz9lgWJu
twCc7tjME/b8Wbnm96FESlpH3X2NlK0+M+bS+DXNh3TkvYm9q+JizfAg3bEvs+Tw029yO/8SuLrw
OSfPUJn2xg+iqKvla1KtWpw5L/qJ8UAPFk7lqFD4uG5MQHPBxjHvQVagBmb66LCVoEx5uBxHd27n
N772LxYOatyyKgiNkQIEdp/3tj++4Kk8ZAyoesUc2hQFI965jNxNIXb7JNboMW5GtBp++WQdU7Hx
V1dktEfPRX2wj5xlOt4fKVT3wZFWx/K7w210OxTz1/I6vm+4r7eyGgjvv6N8BizNBt9scPusqC6Q
alRpwDjxWXn0q2RyIjVXqFpSnwav7gmpSEoMr8OzLZUW1rx8B+wLUEKeooz/LGAMyyH4LcUSIO/1
n6YESgMdtWq5TJ8wGWQYSrvNXo2NwBejK2hqYiTlFfclFw69GPotUe2acQ6w0Pr6LXpnTHE9pmyM
zxjjYv5QkOkn3pSPyNVPrYjMFEP2fQqQl0dQXdaPiCL4X0qDNpdH2bgI7Mg8IZIb5ofXgWdgGbJi
aLWPCaJdPCf66jn/gVznrNdkXEClhqGmjGnWPGTO8S+CjzqzWDIfyNFx94zloQZA47VrUkz9AnYm
WWYwcn9bPcACVZAiKH3CNG4hvutMQX7RY2Ft4MWu7hOGjOUBVrAGnbGFMWsO+ZajYkGmKV8byw/C
+eB94ZNQ/nzZ5w1IZjiVeO/pDXAEybEE8xBKaITcn5xYuMxDYHUk/z3MBJQBPcEUNdeCcSLyW90D
uJzIk29orD9jY1CPsOEYfwOLqN5eUB8hIA+MQXM2EgazYT3kQkHukeynUDGKCRN3aYOICLMEFB2f
SwZUhBiaSZRI/Wyn5hZFyGPci/DMgMpqnLreUr7ObkQgImCvvOfPM5hbojIfg26TIU+4cYv3PM6r
ae73ytDgfq48cjFpEe12ZltbvUZe5HRtoN3GTPeGn1W5KFbNlut/7+LdANmth1Wz84NHg4C3a6af
Ija6QYuPg0X3MTBjfJ8jZaRMU0HydYquj2UHBaNKoaB5dzWsnrGhRrYaKtVEV+cPRmh3dHr7Y7ZF
nXiF/aXTBKeHTsjTRU/oPpctdvsz2s8WvehIZg64hHwA0mJZZGEKlsgTvfrXL8DL9sSgOhoMWobO
abD9gA5jiQ44PyzJw0Swc7mCMPR7J3SQ4A97Afb9SJOFxbF4VY6h9/klH7XFfWrFn1W+eLm/M0SN
L/xFgmtgJv3DLkuofzBr8AfcvC7orbHAAHYSkxnmK0i/mVAQmcvIlzsOJrV8MFefP9Zz9ZCxlHC3
Qgq/JVnY8G1uUwYBHCszXwCWERHMBwBjEiKZoBsLW+lnl6vdv62fp9s6W6MMwf7swgC8x8r4dVPO
8DJnnT9iEQteldXOF8PJHWjaiEgGvr5u0wu1s3kEG63XDQIqmFpHBFgZAZzlXFt+zsw22m031eap
+DlHhebC/vsy1JGQXVU+hjVrBKdIZA8fPuUUfeX1WO0xg3GelphqvKFLQ7MYMIN5Ua2KbGAn/zpE
AqAPpZ+cfct+F9WTXggQm471Ia/qvkN9KiUdgUn6NIfdqGMiS/oL4/EUwq3kGZ9Q6S1Jx4QEKIju
A3DkOzzKOO/8O/Mk1ptuY5XHBls27sU0sIPeGIgzxa0FtIueoxrkYLb0D/rsftDH0hTPT8v7JDdo
DYzbarrHzhVRqrOu9vZo/CGHBDA6Mslv7NigcB4oI/vDPNa70+2OCLflYtXwpdEem+9RMYYG8rXd
VaFrUs/EgtZ9lauHz6gwYrHX900PWoabh/WunP0Gb5ag6/b+x9iyHg2Lv3YgbboRBgP0xdyKJARl
o0ekoR/AdPqibYpomCPq+xfozXpJuSnqY7jeU+Vkj/cBFp7QMf8n3jZIWz7jJ2l0hp95sPTJDCdK
Oqp8Np7cYUpfQpSD5sv4lpv3iKwLyUjmIebmqExQfQOjA+eF73gadTRhp3qmL5vAPJjvPoxRdfnm
xSrnRQwWKTc3isFm90xJlh4xWC627Ahbja97BW2QQyZlYYK1EUYhwYfm9ztm0ARU8Qc4SKgTpCuY
4kDboTBe5la4Q6ncvqfko4iuOABWYbIESsbDJZpMZmbw+LmVK4e7RHp73TXkM9526RSIAk+ASX2+
jtnh8x3gAC0k8y9Y0uJ/5H7GJdQvwucRDKH0paU93VshDCEJiJ3CnaDlC9dKg+vNoZjpG2na82F1
FiJgQ8rCDjUztBpmqYaXq64WF6avD15Ult7TeyG3J0SNCjiPS8ZPlJJZBA9IhxJI6qxTMnzCBgTU
cdNggosbFRQyZXKlfPrbJzUF8Rbhy0bv9Q3m/plbSuCtNFkVBLSCcmKpLMlmgMGQwgAsXGhvxlLz
1IEJ2HPoEJViAvn3PXR+GulzSqhD/qcP9keRuMn0EXnExliZIXc4ano06st8/Fv2ko6A1e/utyz/
3pNyXgSfkcacJ2pHvyHjYAIb8NPyGpdZfVyNpPgTXxNW7rAd2pN7kKPm1vjJJy6mRQCCHr8Xpp+d
6rGy7BbZVgoIVh0hxB9AANOcciBvVAm1utBbSSvJ6f5YLtjlPofeiLkgawx+D7aQQzXzfPE8RLdu
joSfihlhJmbpTkZKGV/WUkY7hzvXkLZvBKDLBQQlB0WSDCWcy2/OpKXt+VzWKeTB5S96/rVUTnAc
No+NRtEC8Qna3AR63aRZUutRYpZLeYgZlH9FTnAL8euaFYkyfSTdpJ39ptLqNzOGsNS6E/XphQhb
glrJlGLuKLlq2PO/gZk082r0ibWrQxqy1x5SmgCEAwxNwU86QXxVQRoAucFah/qYLQvCw3P1vaSG
h1Pxo/RvnGYu9Rm0ECglLJgdN0fRb0DjcUeiheD5sCEOFSTKgyC4wdgVkLN4HOwFsm24GPZwVgbg
aT3Cx8BhmIRRSlOd969Lc11MIVIUOxD/h0h6vm26G9MUwUUYQQpgAPL8ObLGXVDNeMwXhuaSZGjA
Il4a1RvwOd04HS8UAUZ9iHwYNsEe2FkmaJcDY+OuRAVqjNIvlCFoxzsiYvoreXxs6vM7ZJZ2tZ8X
nsoW9/edtRBvGBfxssD8uDT/Y2QqB46rU/sQAAsmDATPsQF28PQalzLjI6LAx9bkJ/VdIhYR/ME+
tYkdZk0G1sOFAgd9Ft1pPUm3ZWRMyqQ56uv01Pxph3ySL3rhc5mjmoBuxBqQ2HdXR9WJLncHAkiN
z+IClyHRmKRu9muTS/0OV5VUrIKFvl8yGEcGlCyhytwWr2LcZqG+UX7i9/dA2ns32C2n6vK1XHUD
mXbQY+oCEoInAOw8lhlKjPZ/44XOw6uNy9JdU4JA1Kk8golwSGgdOgcWjJ/TOrWrxI1vBDVlCgP6
Q/WCc2jvvUCY5a/NfjAgQNkcC+P8fLBe1/46qP3WqXjwdpBHg3XA4yBr8JKNf4sG/O3XOa3Fsx/9
k3gNfp3M/gRmdL+NBalVH388jtMVrynedIsHUp8jiXr8ERsIiJjCQnuwNfvUAfyfwosXZDRvR1vD
GX368ZIw1xGhKD8vrpzDsufPuUL7cwJTaB/9G8Er4eXan875cYi5c8YwY55B3rv3lxDzRnM9XKr9
5eE7+hfJMooPo5hAgI8TL+/9+LAcESqw5W34A79iHioecvA8AtX3vDu/jXh/clk0h6zjEfQJf7RN
ncNoy87CqV5/vX9/XjpLzL953D+vCRFEsD3wROEAzguIcGlxsgNhkb/dLg8HepF/x3HhU5OgMb3M
sVUXbvtTKZpfpuEfsbVh3cfFG5Ld5SLcqy+MalKiYES05cOJL8+AH8Qdz0DMLgYx/58aYfgpgpCB
y90CMqJHjMycZ8FNDP8PGuCE8TScxK+86pLJojMiLAeYhbMWO/9OVO4v5wWHtIwhwJBNIGNtHo8u
nKQ50QJkKHBo+CQ5B83bXkOCspfvCOKZF3PQ223A5e0wMuSoOSMdKdvxVnMOVDcOp7uDbznY9+1g
pPrEBLTettfn7xp3tOV66PWD0fffyeN7Ws5jNlyHr5IjiQtHD3lnvj3eWByKiYk9GzBhTeRtvyIc
q/TwrXr3TNyGaihdWO2uvz5MuqLzfrcohzOC+Y0cXN+BpniI3p83v4SVzWbOZAo6sh6ZqE9w0NzA
5mXpZDHUEDnS3aDE/sAUdm+YDnDHb/c4KCjo5r2UdqUSFamOP90jvkJ15qlIM8zRD9aoNnkZ4yv8
wBpmlndTHULXP8J/MmzuvtV4t0bswJ/Mhc5sEswNp/7Ym/0YLkAARhfLrA/mF/Y3CFDwhGGdfLRu
TUOvCtJgBkUJnBfZ7nX4hYSGBMN5jL6XynulHnU13Ny3a46ZdvOH2w6wf0GlSxlyhBDABOMVMIuL
ca0Y03xLm/ogDOaUBdqnuNBcOzH4DmnjANlezlMGKkFqBmZODkdPKJ9w30Cjf/czUp/EOETIkfL2
fwfGyU9xumz1M4JMWt04UKzaqUDYoQFbcRyRxWuwp7aKV0shKV2mjkZc+By0X/+Kj21i4LB0qEf3
LY2O0E8I1SFi9NvMhFwlRDjC7Z7pJ+5XqIyYuFHVAdTDUY+YQRchGWUpOk7VtcoIH6pnL3xLo5K0
IWHM1+H5eFEPsLjgOj0WZNp9nf2KUR5MBOtoUNYuKfnaNWMyYKHX9Oln2HV2ZJpdfQsyayjRedj9
wW9Kg/LE2x2nVrSCDCfn2CTNUc5BcWfUj7Hm8sOSRpAlvoBgCGzgVyQOccusEeYYWiXe+wQPCrrU
/7ZQ3eUX7S/yUge2xkYCIPT/Zg9SERSEihaA11tJuI/AW9GwRri79dv9UXNW8cDKk1LxTX4BC79c
FatdJmEwVKzBXRK8e762ViGStCJxC2mXFePJ1krYSvg5GSwYQCCb+SExEeJ9Sfe0DeS1rwX9K7RS
DwdAAH5IOjVMThrCtyvwEkY8OSIop/h7ugaYY4FdL3MUpuLArdCcMOhH9hRRPN9P1OEtpixUqswH
fVpObAL2sMGYt844RT5jOVvg16FkMbBzby18F/Plc6EU8wqE5IWhFeyJVliqWez0EOqJuvsDtETO
hIhgipQhkGH2dLj0AJHTQOJgS0FIKcYhcklcQ2Z4L2R7mcvlynT2+cZNLrrefWmP5Ceoxc9DTeJN
HKZSHbYnSABW3C3goExyeTEubfwqMxLOKIjRr5T4rXh88t/e5aJB1fdE2qJ4gPZc0Q3CoDVWGE45
1M+49Z/pQkriFSkAD/9GMfQpP5XcN6oBIse/G2mMFmcoR1+MBKCIQrdvsRrAFfBfC/q8iOmk3dcR
KJxZDowzNA2hlyEEYPcdXomIa51mTr31MQWL2aKkkbBbwRhDVPzF+QH2eB9XmJ6BbqSMXJyGygW/
OzRL/f26xjNNF/5p1ei21SVHlGUxoqun6VOW8V7FVF0/p6xkuo0xgSthHZI5WhdQA1aOBehZDL6P
E6OS6pGwOEpZoEGnlt1rASLp6FQDZOOMyBikbiBBEbNPphOMjjS3HtiSKOfUXojAqxzoTPVdlriG
kDppDcO4nanfpMHRHlY1S3mfiEuuybej505ThVfCZdPkwwDePuYfxFlR77V9UDk+GN69nmPo0k+u
O5AHOarhUC9qdRBkg2vjqnz0/npC4czvp71Phs3kdJpgeH0y3W9fEmm/t8DwJhMIxUysJEf8kzuz
jN8m5yqUvBlTJOAC4e2d9s8ptuLRoh/1AOvhagUzmOJCR+sq4ex8JqAb5ANfJR6aLcUTkcLy1Jdz
xi7t3yOhanr8RUJ34RGxnk6B2Wb2SI7kMYWZNjWGMNCc/SQfqhONdqrYUcgyV1lokCDOaLXRH7hs
8DE7N9mYfUZ8BJHI0M7ZtylmYlHeOPK/SkrUApe5QyXycTo2+38bLtx3/mH7FZt/4bD/LsXfkR8g
aixRNFAgZD7l1kWgdg5gkduElCAXHkK9Mn0GQkIBmvjZmVw0rLl8zXSIee5cTSGIYZYi7bzryPkG
91mG8OlKPmUTFMl9dUUYYjDlRyGAZrDHGAZdHKgOisZhL8J/HAvx/ux0rvqce74fziZ2KN6ZL+E8
mwSnCepnEB46nj5PcWYz2znrnFke9u+0m1cSIxpMN4qnq6Joq90ZmY6sFZbtfllQoa5jIkHVJmPw
tNgr1DBlGan2+MZOcnOo83MiGEc6dzkJ5kdJ73/e/p2qS8NtMrdPT7G4AZRITAg069svOtLl0mEq
Wnm3/XhqHqQkc+rELkcpachRZ4x/DG0zIbjLnyw+gVENH/qEh6cY/0AWZE9kTYe4QPTne27vZ1Ub
K1glgxUF6mNY3d2Ot94nejfbQxjGmC/mFjTQoVtQU8MHtQ6+mdfQwESoFgMBpA10KhXHTNuTJZ+l
wbjlXE6+rIlmUDGjIgx1ohVJD7cp8kr34/1vRFfJkMNA+3kf5FdXlie2GotpRhoYMVR/RsOUJ/zX
DkSZAgEBogrKPZJQ1UAyfNVXr2719LTSf0f3fjOQLj/beW9poe0FpGCY0YIlVIYdmhlkUk/EAv07
ANc94HNVFBj+A8dHw003Bqz8S75t5qmL7oWDbgNsxkAUENBhQmqHj9T/mn4Ff/8VpLga4o9cur8U
lU8B+sEEQJlOVKRAQxhM3PG2Z8xQ0lK2subjSDQs8BMG3GCwD+lxmQ6Lf7ZmbAAs8Qi/v2vbMyO2
GAhRPKVdp0tZ69+wUGPX0bwH1y7fyT/YSF3u6YkUuJJWorwDFFaotKBTNfgRwdvCgiyfSmjjwy8k
/dIxsK/nM1FnYThaON8/8/DeZVN4olxSGBPP2z8k9nNAJOi2rAM9DNfZ6ilTyiF7J3SFFwqdNhDE
UrQtbFGYxmE9kIDaoRGHHQrwJ83KGnmokWR4Z5L+S7aUJCXQLr8y3GjBvDQwa2bU8g1gLFqnAnRo
ocJq6c41YW/2yr6Nmfnp9Vb5rmw9UPczKRtazeDGFJkZ8rydUXWaEDgVt2CLf/pPLarPhTwDwSrn
Dcr6104tjo98+TPPhsSbLq/dCV7s/YdKaGPzX3rW1jFfAIt4mU/bv8+EwZ+GjPYRYkydzcQAU8fU
G+jxn1Gt1hP54QwckcxXRtCzPAvZkB7Ifgubs4v24SOPZL4buHm8JvNZy88N5z+ezmw5VW6Lwk9k
lWCD3tIj0ohid2PFJgI2IIiAT/9/K7vO2SbZaYwahbXmHHM0X2xrPZBpBa8V+oaR19shbV0sF4zA
dZtWs2BZTEVTaYjmkyWP7J+lzazIXrK80hmJfyLak06Sf319NhddI98XXRLJdaIB4vO5P6Nt9Cci
6WknQuv4lP6Rjz7NMF0iHbCxIwHZ2PGFT0QUTFfD/2uVudLcmIv+eP4x5m+DH4lfIh1qNzwp73lz
m7OYjSYsA+QgP07yPN89Z9P1ey8hQEOB25gZ5zTrlzy7ywsFZmvpDZ7GdcqMQGv3yjo/qG8qkadR
17NnpKw1wJ6D+tPDYBmskqWTIQmbE+ggIwZglhF2ix1KUwt63irflthLMZj/qrddf/WG6TF/xYxM
+yPtTrm5x+XgMm6oJvSCEQfhlK0m/yhQ/eCj41/LqBhiZDC46rDe5hBItJ43WU5OKJ+GqzoGpu2l
5jTXGeKlcRaAtRF/OVaEtxTeRkyp4M7PHxDzKvP7CxaWI28A3kKcBH9oL1nVttUq/UBwBzYygm7M
KeEOI4IKLVBJTnDwcOrwYLwfQqPgYA3g3mBvdlhdrYPdzq6xCECmtCUI5+refKpWiL7FuQ9vCj/7
sfaY5dgN3zTRGAkJCQTH7kFNaN+BeBzMexH1JILrjfVsN9yMM1eS47aYvXP7Rp9RUVCq06czeFlJ
aQE3e1WCyIP5cgJx5b4anDqfulmOJaxRUb15vD3THxDvyh8xoUbpehB6gvEv3CeM5J/bjglnbTVR
FRXn95BFRSVp/DVWJdjB3pDtFzBwwkZgTIH2K5sda0zxwpJx1Up4lUzGcM1rVPZGAP73VH89teGA
5DhjClWttDmftMOLRYduD+UFViICZwPeY/RVpUaLuKXvfLE/Ww0YFG4lBovQYiC5YL80oCVXb+Qf
ocsDyBnP8LCrd3eaqAs8MFSk8EdyvaHCxvheTEhaGBzUokIe8WFudtBaOhuos1RIsDgZIpaYtDEz
S0TcAFP5nGKJKhxq5msxhW2MVE/QrBpTsV7OYz6Fj5+GIwC0FF7kyGLOGeGywlUYqkHqkfUpjiO4
9xXMyjUEhB/4lBCraY5aE9svCS4MBtJfW2JNH84ouTAUeNUCjwOOx6GeqhSsQcEUfynv0guZ3e5o
148GIW6DP/ftOH4Kai5zCGZT0xZlkXl9Wrf7rK8Ix0C6rjsvyA+UdSRLh18zGeBlybOtPrkPzBvh
y+Jv0+n0lWh4eSoXDzvbAUsXK56F2jusD2uWyWIoWO/tGXJ7tuU3vlcOFQTppBhoyRkTk1VtSKSL
uHAG/CzAD4ai2092ypazkX27A32wZNni756+NazgrhH8Spo4CbRYf4ExQ7XHeuGqS6l1/xjNsTmW
A1fwDLHrY7hlAno0VG83TfKE+4SCX4sH/NnnF0hipgmY2IAsd5sxRNqt7/EIyS7gyigECZGjvs/W
RUsEjZTelONHf/nSit01Ist2fpRssnMujIoYTlVWHoHcI79qv/77tofx0BC53oEvK5/N9+P+cx+A
MrwZe1BroJQ8t49MqxRi2VUF7KpWd4q+vwMtHRg0QRZZarGu2bru2WhgM6tfGAhWx8gchOHXaIkF
CcpvkgIZVcUQ8B9X788x3O1P/Bq75VTkx3eCzIKm6fpEXSVMCtjMDrn2gjQzjDnXkPd86TMvclxM
oCHq/Y8BHCJzzEta7+EwDoWe+Fm39HIvyMQcaC2mZLlOLcRZhTuIM0HX/ZjTJVZbObgjiu7vSluJ
4OGyiCW6dGRiyECsdGQijhnjofwY4j/6mGXYvL617EQuzAES7JTBHldBuIE5mCl4VRxteqWuyIHW
/oLdpuZRxDCREKAKZtRdZ6WflRP8XjThEoNpKcy/rwM16SzpMFoxaswXOPKZ9yUsaYATDIykzeD4
XEJBm32gPn5sIesJ0sXL+kL5mgATS/a2P5tY8KeiNMJLaKacJjBlRZJy/jMNwB5uP8jOYF8bmTPF
ipzXUni130lUEI4W+K7Fzy0Qgt0G6aYNMWhjAoRrJ0F/paC9bg7RBOM7rwdZJzceG8kZrfJNhl8U
w5oNPGMUNagQSq/vojKY7m5BL8wu12WzuS2HYP/DTb/Qv7TaNN50yVAKgLL395n99ATp4xvk9nQ+
IfR2QSfEyJHLWkS96mf7V7OXFAeArBQNtFs2+Zkcb/RNPZ2+iXYK3MAYmti1k3fRuD0Tlw2tN3/Z
mac4U+cQKU7mIQNnwuok8Qs9+MBh2Dwrzb7v5rbkSMEhrmaDc0Wqq9CCJ96I7SojcAa3MFIxJyxI
pfah7hZWDKqymq6IXJ8nq/6MJVlPcfEZklj0NN/Lz1Jatctqz2LK8FS8aoiv6EwzgZwkQAR0pvRT
PBEErqMKRUzt98ROz6rNF31SVI6gU2AivOELdryzICwrVFNFoJgVgTHFCurzCm+oKPXfeK3rj5/m
t93Cj4TtEIyWz/nB03NjEmHmFVdHHL+w6z0ybhtHj02L0eGughvkK6sxDpQ10nryEkpcSoSv3o90
Hp1LKrrVaHU7vjbZHgsQFByX+6V/RG1B7w4GtZSP0x11X43SzHsFiZvZL/MO2bG2E++7VOhJlsl8
uhqcO1R/G859nHkk3AAnezmSqA2u6huQ7anxEbsfaBMsKz3mHPFkP9p+puL0z1YEBGHHNo4g8W35
PqwLCLR/E8Z6DTvOw02vg6OE55WaweiiRqf4by6U+hKkSVK46iFtrNCt1DlVBg0jftWHWf1zD9FA
nMbYEIKDEm/9K3uf3RfmPLJzo0c2/AFlP3T++TfMbYwHdazWTvf5Fte1QpMXE8wWR4HIXAdYXXeL
nnmPScvRs4D9FDLORIeG3PXQe6i8rMiW46hVI/6HgCqDJ+rTqMdFUC8FdhG15NeCjBjiG/DkMKlv
caazed2RmqxKUpgujfAckxgFgVaS5UX2vHkgYSXZDeAQjuzynCMmEIFo8BH96fYRIYsjL2eP2ytl
IKZF9Brqa0rhOFkrtrTiMA0zlETYiEeTGeQYUOEGCNwc/k5m97DBLzl1Ycgv6FOg597cT1jukONj
WoLFII5YRCGxbtFFR+1KxopnvO7i1KUpsDlSvcI9mL0f4YuBoqrDmRgw+aNX6FBL44oUnp2wNgtF
veDkol8Accye8XxDMGRZO2AUxNoYf91cK59qjV4HBTmL/E2EWgB/glo26yt1DUWX3flTTmrotLzU
6WyM96F7P6XcPGkfKpjpKXVrXyZWKAufzoe0YTweUbU+dHj3FvjIECeMCQfesscYlekDY2NAbWwl
Cu0ppsU6cJm8zKfqgRJyVe3q3U17UzfQ+UPL2SnR4dwn2gt9Awwq78Ec8GDXO37WnftnuqWSAQCV
q/VBBgf/EhkEXKlMa7AKG2tEAfRZB8CJgD7/PgL0ji/5ol3CKhyQvCE8/UTyMrbQGiiHvmXYwioP
emLm7Ar4ksVFAFXPGhqkIHtgYPELQcp1kcZ5DHWcHDW8wWZPdqivenCokLAMp543MVb9mzWhMOPm
BVm8JvZDkAkO6gmTJJvqxCpbdTQWovXD2EoBC1bSD/NhjLJaA05GcF3Jpy9qsEXf4dln3jObLl6Y
9NBEfNZJlIYv52VWmNTnq1vY6XeQS+z+z9zEdXfbXXejX3n7Xjf0Yn1T2MJMF8Mg+2HmshwGB7MJ
X9txIDtfmtDMbaA1ZHa6y65qde5gz0TynJkN43KiCsJmXq4Z284HyEz75tPP7JrvZH7NV3cRZoCt
1zXMfjADTjRarlUZVashzCgqeeZpv58fYFRu7nZG0r+dbMuf3gyfA6eA7OYzlHrhTTRdXMELr+Fn
Pcb8/7bCUGDVWxR+wufF+jW/YS6wyn6gewEvcySkc8U72JiyLJ9uu7jOH3QPq+782PZate+M5/0g
nRe/KSW1sCVqZ8nPwCqMdtGYaO+9io9Cd3Vzrs54qXjYHdHZCfRy4D1LMWUzAYLgoPVMGvJ8O2K7
mA+Jb+oCBX5iO4Pb4dHB4ZYA6Eupg77iV/F6XmNCAGy1DZPnMUnMZMAP1Q2u/ZRC/H4+nwST4DtD
kYFlzWMuofod6puvf52/1YNZ2vR0IEASlv9UbRG28TGzJkyZPloJlCtYJG5Pu3kC+Y2AEEmB/IMR
EX8aILE4XbM+0pzRuAGdtEexy+1pNiAFpYv2mImlmz0PBj7pAscahh8zefzG6OZvZEcNDVAZjmRh
rSR8bVOsksrwRaeGwzAEUUZEqQ2ryxfh3x58LG+q4pDnTjFjokA7phRgYN/Bw5o4U//tTkJadKBm
wX6/xpHig3Uq6EeetmIwnNBG3s1pTLSyRmnU5kvvzJvD2uT0LFglCOv6MP0JvA4eJq5uVjlrLckA
Ik7shoMHSwpnMOvgxJETAQ0gdW5Oz6v053oIEj1a3JyPlvgj6zVvdGUGD2mCX1Vr3CPZpO0PRXYG
/k+ryoF7ofZwJxmbA60BB77ulBnDJ7MiqAMjEGg8U++7+Fr4I+JayEwXAHfqM25DNvKyMNm/1N7X
nmoPTlMaxzExC0S1AtexVY20FEAO0BcFJ9Xd33rLR+G1P8WVta8d7xtcNOgGyWO0Xv5rVnnv4xV1
luQgHpnfw4lFUh82pfSiJpWnOfkjDQsjnRsKQOyNw/c89TtLNtCez4i2RSBCU22TtA6fWOH6f46T
t4iAOl9GJFf9yoB8p4PXw3f0yIiCREPwqsVHb6JP+HVSlyggl7grYSCKm3KBBeJh8VhDeJmXwofR
al3o/ix9H7hDzzWO6l6yxpppT+YRpCU5nPqHeXGEITlK8MQWcUnSBvIaoOGXPZdjkKqbjoOxVaIy
LxtCGGNCXWH1TddOKgyMekqkArkDFjznLJaMjz+xS4sAKGvCtFUyMbw1GODoTIBQ33yQLRJRz4at
bEZuEVxxn28M/EM/gZC9PEOZRn8mE7iEVa9CnWM2GtiZR+zKn/lpyZM9nY/CSdRsCihj8sbOl+1L
rYHsOC3YGwt9CqELyQjOV6iQwvcuQT7A1o9ROA7k7OqLw+LlM0xEXk3NiMQgQwSqTmFBwesRpuYL
fJKD60ZUZFSl+hTJdyVc3p60UPD3KW8aF2+6YQuXWS9o/+/W5DCXW1wWh0D4CqiYiUFeQeGN0xx0
Fcwp4M2j5qHzYxYHJRUVCT1SiPkx6DHfuE4JG8CYUkcVfYdC1bh3csOQ+1NXkB/6cZOxXX7cfjm/
TfwMYsSf/3n1NDACJNEJ8GtE5hvkVNhkyW7L3zQfmYXbR0VBkfe2yYyToQxi4NYwEnFvES7ol+TE
qzqB/Qvzc9UjJRXawdO4iYworWM7mejylz7cSDDSRw0Pj4sf8Yh/37IO/58Jeg/acquTG6WUOqIA
soL6wntEG91N9NwvTEOA6xEtZs67M7Fj/8Cglebpwcg7rSm1vp9uDqhRS6bOoiXtgfNRq0yMdzdr
G/uG+7P+2nSYzOAGBaUS2ySR1Yc+L/0dnKVTwUz1t/pB/JGdp1uQK8G9v+ByOm3nH5zSDzrxWoDh
eaxAsSYSB8kGsDZLLStpQzdJ1iNC/sV3pMHYSqgqZLRE5abYgBddDmfl2HBkAgu7Za1iYLeHTdqI
PIDkxElCVQq63G66xqBJFivGYd7zID+tyWKixIfNse7W+V/+BbNZotOoXVAmQHtHswMQgScbCTpo
BxU9v9m1ZB0eVpeHZTbH7iPNnPw26w5GMjTeEtQP9SkOJubqon/nLadz4+lAYgfpvD/Vsf3kaRr3
8W/laTIGT+3bMnQXrou4Jb7IV2TCM9b6oFx4WgAFgVEgYiLCE/EbjmWk2jLoHWKnaPCCtAjJCFfY
QUvjJRnCZpE0AV8URn/gtK1V8hjA0sA3K/GQXtRy8z4yB16mxr2aOJDvssWVoTIrCU0TzxbDY0HB
ySGyiEcwpnTcZHGxSBbf3X2bbvqw62+q3tDctsJZM4HwO0EUgEcKLhqqsp7YdNXYaUzALf4m1Uw9
dl/SgF6r+1UdzoUZ0VlO1CbIgdSOHD38Bcr5+gs94hc5P2FZ35PwZkFNLwUCmUKcSkmQaAgv+r/j
3+YXUvt7KrgIeGc2hVYX2gNZC3ac0OWZS6ciKZ5nhoEXXdyjT/Q8HGEsK+EUS2p7xV9GBclKOBMY
vHy0Owvd6d6wnGoQHejk6Nm4r+QM4Z5NjCWkU6GcgJSBgnH49gU7V8XRhnutmIyK+lvc1KdWOfU1
NEtPoq4abYybo4NNmJWJfD0HBWAzk8Ghc4N8LT0102AUjnQeaJKbh583TrQSju64uwDv0d58t6hw
1dGy56YH7baRzjcQrF26Gexg6ceDUEghXy6yFYynoTgAiMayLx8nm+ks24+P7z8/TPCL6sbEnEgS
DdfOsZ9h8YG/B/xOxF2N+mAnZfSEfGwzBT0kLA5Hz4Quy1UAHprj3RLGcmP/seFqDYBsyOoEeJLF
HINvQII9ibsHycgPej2eHd7+4GNLuTmQzLrAy1RPWeuhv32j4UGXN+86qKdm9aeRYGTJ7Am8knH2
ff8ImOnFz/1zMXSLxftSACzYstnN87B2INivb+HNEcaH5XqyfYV1OHHfi4/XbRKcuvvw9MMr6sNz
dq78Z0hw5ml06i3plP+M83hqsefZdr/MDwS6CEc+96HenFiSvoieewEWRBilD5yhL+2ksME/rw1e
6wQh1C+YeU33jOtFPaswdoC+0gseUYklxJcUWFU5loI2jshrAD5yvHqs5v44fG9u8Ue4xuQefSem
2d+VKCBI7EWzni6QNi+uswFyfnzUZ8nyAHY83uHR6yJaHu5GUbNrRItWUhy1xxrHlI/TGcV8Clgy
nCGytwbAZ/ewF9x8HLDGbPGg/qv3vHeqfj7kUL7nX/jzrTPi8zTK0D2lkJqYAXpoFyg4RsaVSvFq
WU3YBVLU3x1C6inpSAcPVFkvJusJXj0ldPy/0+8GZ+zEztP9YvCMFSMWBv5kXpkTJ6V5fsz7zmQ1
XgnGaWE34XA1+CL0qE4QOIrfhPNlyecUM13Q8bHaXWNYrXHyO9jnWJDAbR8tutMdnCAi1YQ626W5
Ti/lMcNFZ2q8j+Pd9XK7kB9Ld7prjz3/Frf8ILXe7hWAcehA2WClsvCt5Tyw764cQKb9LX4qIgjW
8va+Hi7pOEqa03AUMcMtj83HYPM5DHGnwvdXg4DEuOYO6nnuXZKNQjlaAd/KJjNGWnqAmseeSRIP
LkPGxHgFUBOqyTbBQbNGngSpad6ExYZaMxdxpnQGBCIMz83utaXnlLfsX7xOpBzEPB93hqvndC5Z
FsSyB1Uz+hOALRITWWRWeXjYwJQw8JjyMx9qDBSZV6IXcKcOBh/vXTBk/YLlDNCOtgVzFiRrbDpU
AHSeVzKb3DY1CTtkkyXED/eUYja8iUEcZjjw+/754XBXWPwMgH7BqDUh3sVSh/JufxSp4izTGngm
CfIimh6JjmquMFNfEUFOtDcKvNKht9cQgqv0LEi0W2LtP7yPSbw+eB3TogC37LIy0JY2is55hDTw
1sET0DyZ4AMwefC8f2+UpmwsDamcZ2KjkpWyHAU4SOyvP9XPZPZaZ2eBL7jdpdk3URn2ofALYSzg
igLje4ZNUYpACrHiRxZRN9SHKBf2SUh0D6QAeC4ML49fquh08XYRcQwiOH2caajWeNJ4yan0MiHM
ebNWn28iDu0v9Y2rimvD7wJ1QHMLoBvKO5pByH6Sne55lWEJvC7l8nXpHRv/fYbmxXzmgwWQiBel
1svXXs0sGaeCrcQQB7cr7hMcc9ffs1N8z8/tcCEGLj/T5Z8UgRPYosF7OhD4ZMzCyUPr9g0d6OzO
s/+KUBe/Zj2EPcBflc8pibqzXBH9Kv9WvknsyiyldkQ3lG1r/xMk2y7OtsWOina47kGSHagUirzx
jAn17gvjhnLJbG6AVyGUC7DOn9umcp8xrBSI2HUwgaehSuwjgg/Gtp4y6D9SzH8u7Q3zQbHzQIeh
ETseDIrqoGRVhsvsSiDW0m4cVW6+SS7VETAbGBWvZhw5R4CpIJC42F+SfXPQ35SNegczhaY0zmay
TSkPI1/sS0fMbHY9YRqaXdi2istT/McvjI/w4IabL0PMSwUYtZLnmTv7xgK9x7kbEmxQbaZzJaS+
GGfalRKHuc9E663G0UhwYdTy8gqIADqOwjuOzJiHXIY+FUPlwssXExiwYJJ+eTZ53Y6UZnJ021BC
VTO8g/APxPXCo7QEz+N1Gh3vpgyS1XHq4xF/1W6KsNN6h/cdcSyM79gjeBVZY3l7XLp4yKIizM7e
dNEY3yOsR7Q9+aXXgcAqcn0x5eLzOeRHcRhQsMUsSBwUHHPPZe5x3N0ubBps5geRf84ixR4EXbH4
CAplPktOCLx3nKMgnc8lTiUEIA53Q3LsMUhlbMdxi61HdpJjTqNihdwYE2fKnBW8TeHNfz9N3coT
0QCMsqt9402PkwvNLxq0gf21Mv+GzvQaleyhkEDIexq7I4Dxg7R4f0Ol8EpzHPXmoieIpVDa8STK
URdBOHAIaCFEYoFCGgOz+GUxXHKvC7gxKZY2WOYYqScR8njlmLuwg7IvIvFhc8i0DOzUaAYCpRzs
p7G8YvDakdvG3JgEsxCCobZv8Qz2haPedZYUxtOFHrCQl2lu9jM0WTOWdLoJ2lrIsF/7ldq9kU3z
PJoL/4I3gw4oMHR/vE70K8xc/lqLevFHFKZ5oCvBwOO2xzTbHQcPNoJQWY/W3x9p/aI3xfcKFLYT
Y/IMpNEAPSLgkd2MRLdDWB7LzSU7EhO1T5HpAPp0QtqjoB3DEtIrDZAyJW47nRoCk7vS7XaNgOVR
+WgXoA8oprnkAueybrH7vJmQJJSKmGEC37KNsyWPCDehwMRwpW/kmZHACOz0EekqgCVHSgrsa/Ce
pTje3LB/w1nIlzutICqcGQjeXc2UmLwPzotjgGwNoi+kXvlmSwEd67id32nxCQiv3QKUgNQaPOvY
Q+zpkVVpmJt3fWCXX5O5c81S/zuaqixOjddtrwdGvarMmPQMs2MKBYLXdiyMt1gbb5B6Tpx3lKjw
WHOmpMjo8f8YHKEEQ5rKBQyBmVsOW405NcMG9b29/jJcx2WC3oWNgyBGAGce+aJe3aMSe7Fy8VkM
ECL5RLmucIrWCGmZp+vvcrwvTlNGghkVvsDdtSlmBACUa4aL1x8qxN7ytqbpowL/bMkB5rP1k5Fk
ttrLs2qNjlzsT8wqeeZmdyf1k9XNR+EOGQMFN3JlmDH0lDQIVI/s1QAxMJ/prn8P+/e22HKng6CL
RiHt3fyxoR1A/IGyz7ltMDrwMy8NMMBa5cfMu+NJxVoVTnyMOm3i7I1RmFhP1GhyxLyLaWWDQTXG
+nRw1WbI6AaLjuXzInoBT3Z7ztQmBlEJZQzBROTcwWfug2HVNPzrIbRmpizLebnFL4knwFaCrkBi
/9Z5Uj+M6Y+PTf+Y7a86rzqV/18r+cK8DZoecxvKVJ4JADo0SrvcHjlsARD2kn29QQz1t6w2wl6m
twPguZ5wTEaO2F6qZUZ+bb6UNxgwx8TxIspSsINKFuXiHX38zlHW9XLoopALhy5+9jCNOcumIinP
qzbVRlaY1ULRuB2lc+5Ku9uRDo/9pDnK6Jc23/hwRLe2+/iJjTDtumt/XiuY/2YRcZm9Y6Z/CxQd
zea1fHOf9ZJdhN3tfaEzGR6frSoRT7fvi+/RPN3w5iDcGq1kuqWjuqJepdZvted+QBrEHgMk2XjH
91iOBuycDEwYCjEqAeH5Ofi93bdxHnrLaRVAe6RbRru+h3WtMEO99GYym+cWNVq+zEku+WF8/dhN
RSpJg1efxZ/1puWuN7JH2JDGdhmw2LEPoH7DJIbCp4e769NCIU5DPFr2tYw02bikaZ8a/d9Wx+IX
v67O78G3B9+oMeAACmzoFtXDhbsVRVghFuPWYUtI0Zao7dTsYjoSYGucGUCTyZ9uueMRA9/SwD9B
H83vZt9jltbEHxeDDUYAH+3msAEaV+ttly7F9cSZEPlVxcwxL+wx+3LZj4WzQeswcd6VzsdJzBZh
dBN+/T71OHyoP2SdIpu/j41xeJmsyR6AoraqosrPoICBza6uoOad97LItMHWBl42xjuwYngIsnOY
Kz4tSYjyhUVjny7KZR2Xy4HNqAp4lNBt7jkcr1Mex0Af/0irLv4EY+3jBFMXvhCBQMJTo170181P
f93bJqGyfeEK+Ipe0dSteSoEG5Rdly04WUKsFGs6Foliif9KyAoEswuOEut8z/6yBzd4ojIEKNBO
4xu0rN/mZA1nPaw9jDDdxwInWsLPGAe7oCgM92A7+6KhEfAXU8sZfmo60uQ9o0SIJAM9247m72WB
L13uDY5YV8STzCA8+4X1Tw52zuPiMTKwZ27hCREFuPCmjgssmwKCaIoAnHafI/fpban9oJOxdIPK
4WqMK/JIBTg8LD53LaFXRf0dj2cDUr5uXmqnM9w1cPZCH5Ms5fBKX8a8eMAYHEdVAmw4eahKMNf8
q3D6FwDpOhq42LDweNgYHhf4ZU+KMOzhSXoojIInCssVHbEHzNbxx0ZD0X6JZRACjkkDymeMIXTi
WoGdszrYvLk+w8LrzX10VlHoVQwNJZlR61DxcAfKRiF3k2DyGXeIeSHlAiU6lREmNkxJW1KKNJpz
6QhzD/M/BrN9L9v1thV02vMtmm6hTeLU0deCKb3M3ttj/9TXGMV4H9gynsDH93x/qpqB6JGClxr0
1OP+6B09uqbnXnQ9jPc/uqJuc3WLI1xnbEVT5JmK6gH7aZ635ceirZqqW1zlDH629/hM/CK/6nkY
kRm1IX67xsbosPiaycprDK6y/7sNT3863Dy3wl3QeKq691D3+pabB1gq52Ok/IxbuS1+9DU9Xdy6
uPQ1XddJAuA+zCAwPS6BaZrO/z46q9zDqP1C7+RCarzJZrJMXzFkxcbLliCx1hdvsLjxZFwCFtlb
k1b5vgxENiivM/wbzh0cJ34qxHMMEgVyBgFq+JuF5QoaYnnGMRamDSOwfEZKgDqdCDVaGicn3G4+
G1JI9pSiAz/ZlDb2dozJ4SPX8esZUNV1Z/hOD45MMZJXJ6Li7+mPES73jLxSoCEEuuwJOMQsJnbm
3qPWYMg5G83y8OnD8nDrVRL1FqjkEFDTyMWZneuHTbNM7A8Z6KPfWsbO35lC8XxaKPR7KOAozKgE
sKmhADCoWrK1HMCIlBYFq8DrTxpElrjbb0kgxiCEghEBGXviRBzgw3O3Y0VkSHz3GQbDMRnMbszR
nv6QQ9/cc8g164YlGSecOYWTW0VU33wLlPmlYVrRUpYA40DjlC94NDEgnLAF4jZD4p8xRtb7dYph
1D8YD2RkGLwTDwViqjBTP6BuH8Bq6bAMAw8YTd2TFKFEJ1I47s5iVisMeYGfzUnHKoa5FbRMeAKg
cXtq1UYEewwhB3GmwbRYPfAHxQLrcsO7RkGUqA0XKPt8TNV22Akz95k4V+/rV6cBJoM+6As9hbLp
x70j5DfGJjDrKtGO3zvhDPvsh9cI/iTAOjIDcCTJKVMigoysb5aVjkIqf5svyUFkVNnNSwMFvTN6
67Q3NltkVjZqNnv6yu/BTbdSrrEVx292555W5JgiaKDhlCJjdGS/AAoKo6d6k++6+RTY6i+THlhI
3hY/3bz4qgMW7z31CNUSVeeVQobvnaQt3fF3xe5B31Ffpkep3FOUXPouBoZH5BIb2lY0llAZsP6E
blMYJYU7kbJK+GEORgaRC1GTBE2fPpNNGIyUsmniYxFqF4hEcb517+LBjhwEnQEauJ/svAqOIJ0G
aWMQ9xCMayLvDP++VhdbngBV2HNsgrE5jxUKTF41Ms0AVHgXl+f83//CjEjCFKXnKvOJJtpcMkvg
N4rcj8zDjj0m35CLoo8jkXSIKyg/w2kWQjXQpzW1iSXYgpBh5caxo44tgQCxgqu0bBrDw0xLN8g6
CZg8GOiU77j3Xc3OFkEoxGFoTzwf4nhWQj+g8lWFTVyhvS0hH+KZRz6MOwCES25HjeNOPdfqwj2v
1y6NF/czxKOv5uCqDVasQMGrTSKXG8c2C+tI0k1yo7M6a4Cv2OA8cF4Um4kF780WXLmalJKrmUJp
6gg/ygqT6qy/AYKwQLg7nvnC6ts382a+0T8TcxU0AfXcnYEnCMGOpApMAohy+k2+GlrbPNEHAqJS
5VML/99/gZL8NXQFyHPiAnu0F0TH0x1QxmtTesm+FxLVQuFnMwCNGY30j6VHsXeIyoUUP2egJV/k
+CwbuFxSvC0JTlhMwLjvlxGtLbhdyC8V8etYxnzFzeKr5CdzPIKFd+p0Ndx3UTVrJeo+vN5uP0Da
vB32t3W5ncSlfoheZjLDEGdBTxN/obVjjMx+/p7Li3rNFDoVntVrKWARAWeCt0YROAge7m3T46X5
FWBxhYMnjnHRe9XsP2HCyJ1lZz1yiXY8Alo8WO8ri0ncFZmvwer9XNIJY4z2jwak2A9M4Jposm7P
HRHb7ZnuTsK5EbDzbzw91lZPvbbq/TugGsGZtrYGJFoO7O7CLdTegHooM6sYY0CdvkMVtNOKMyKA
SURHL47+lo14vMbVmn1EcR/cIw6YhkxJitGyibMrY3qE3/qxAtIExNBF4DA2grrwV2QwgfHN4O+q
4le+cwnAk5/ycYjbKGJROEc3QcxDlppRi1F9ATE+ABapzeCpwWfXFJOelUuiEVLCVkYOojDYta+w
yLD+cNqVuLWrKyBUcf0x1yOnnS3vruNKxVfUnfxMPCrqHS54DbORb7842WIGqfeWdJ/iBH/OxWyn
MnghWxP3fkJKa1xjxV4uSg22DnwoOwOLYRFNIb6pqBnVgbiC+LFYLIQloTipKuNriieHSCruESKC
fbCqn6stOMDCIlNEM4vHLbI6H7i9Dy/ESAiWCnA0BfIneBj5DJZXPmP75sl/2MzI9XqvuCMu4mvx
m8I1sdX3tP6igKI0GpmMN1fkQfA+wE+Von+OT4pzi0AWch/rO83rG3+XNYEeVxuuC6aiV5soR4yM
29V4LV5Dib+Fx8YwjL85Z2qThQ//wboo/iSObPFfq6eR+Ai1IuoMwqj3V3svHpB4WGPeG/ywxE3h
S4hz6f7t7MVd/PGfj0MM8ZBuqyQAm43XxBTrhJ0SPM+7s4qiMJzv0PaQWqNSyOpxnGEiRHrP3b4T
W/P2R9pIY+mbzQrVQOyDYAc3ci7f2WgxxjxDWSjYXFuChSM8JIQ7hLDpgLDiYISB+cbIEn4Z1xWU
Ry4hukd88y83q1UvIT/a9Ynp9YnC+WFdjYEp/5bSTn8i6sTeD6INgN//b/jffZOUpl5O+LBAJY1W
Kyc4ssdwNl1V/qAIJykDo9SevV5vgfURYKupzzEoyKGiFhUlMPpqRNzQKG3qXMHTPD4gwXAGc6Er
sF4CqpPsWijLBT1p4EIe/tyQPWNvvRH+nuIZZS625PcIh6CCoIr4dxqhQOD29wB1e3EuEX2Dixmc
Taiu/y7D9fDvKokWVOKN0kATD9yyLqdNGN7VeVjpuw2Fxz7fCq9m0QJ+LebyMMxGwgqhjYar3lp2
0Aw7soNtu6Fg0IoOEjXvA7dQwjb4DNgEo1ZsefUbtPQKZ246Wxot/r4K8wOJU1288/fpjSfMRxuL
9svsbUjf5ae1cKWidSODR9wMywa+g3B5HqhTbxYZe7TBH5da4s3MTYFNK/pVgCHnMnZgkApBMBwu
PjridYEuwPgK1i/vLX8wHqp4mIrWTvwvrnxFjNzCUqNE53KYXwjzGxknRMyb06k2qX542SE6aBtx
xKIHtn/J50Lsy9HJV8tZjAUKQrOpB9dOXE24sGzEL0HV4xcrfYiiVtwPROS7KYj/OBuoYv0a8CK/
aHhQP6l7hvAsMv+WGoAES5ilBscqPqyLxOoxLcyxrCyrmcDNTTAMkoDakHn+7ac81y2ypnL1+GES
BN0a9SXE/eq3jnqbxx7vgI4SmCB19DgKQ1ZgZXy0T+xlGRUEonoi4ztj+vKwTWU0i4fiBa4JvBOE
hr8jDNQw3KpBEdXixJg2YJKL8z7QIBTdPqh/ZtWQyySDouwA1zyL4XnTj0EBFzFw+N7ipt7T8ZlJ
TSj6GU4L2sBZK3NqFdQjNiGv2tD/N0D4V0uRsarS2ArmEyYsouBJmeoLbTRCFeouAtaEl654F4UW
kGbYWWus8GOo0Y74VnqkQdbODYAPNZVQEFA3GiPiqd9InlhnMJja8AHmErwqkth6lrQjDI1k6spG
UmCJwg57d9cG+MNVmXe47ki1jZv5IA8ccycclb8ocgptWWgcBam+7FEFEThmMVf4j6gz206Va9bw
FTEG0nMqnWDfxnjCiGYFxA4QG7j6/VTy7fGvZCUmGoTJbGpWvQ3iJbJtqmbok1lYd8l/HAy9ZpEd
un8PdGz/EScXHK0I5KuAB4/hlZKJJB6JsNh+E4U3Q/G/Pi1J+qEHeFxmYYbHNpAU71sSmWlgEQTn
a+DzgtitPtLgHLn+TxYCfUiOtBU2tFwdmhpEpGzFBo6Hxz2J0SutQDhLjnagDB5JMbr85HFB+FzE
lAlJL4PGgMTF1EVPZIcnGziPWqNJPb8XnQiCpxgQ4F8Em6TO/Rawzo86MSnnYLKuDNPW16d4Cnze
uv27YddeBnoBxEFfXjbWnBrYooOAsoY/oX+T9QbjUCG/iYKMusjzAVqO6S1udmv37WXb8xt9+0EP
fUT4U4CiKXbBSqPyuDNR/nyFLfp8CIES1nw3rje5NQOEU59RD9e/Z0TZoCo/K4QCWhA0RZItkWHs
f1ArB9vJxDa1DjnweEMEYizyRKfExPySQQqHo/IpHvdYF8AYVyIQx1fL7aN6gJjUjde4UXEPhayG
PY5z9s5A18DOz8SSGwYlmE8uZYKnF9iNde+rQ/mVnM7dh/fZa7EQGqpuTNjb4AgHbR++dw+1bsf7
RBNR5RLYMFCWrkOXcL/uI9EG7xMIEvjfaqtOL+zeQVv1PIchht3YKzzv8E3bPzdciQYddPE8IUZN
Rta77I1FRbdmEgkrSAwKXoo1gMobGtpYAOjL4w/0ylE3lU0J2wa6DCOkGuZjoFOYCjO8uX0zCGWS
MV/Q16KfV192QQwsGVbCzSnogTg64XHoTJAyASmdGTFyPG8Eadakb3Oci6RcxbzFnKGiVAO3myIk
+FZzCsstNaMeZSPLS6n/UpUDvbh8TE2DgUIy9zl5r5f6P428yDdYJ5oSGTeNHQT7XapQJGlbYaue
kF2bg4yoIbwBCVjegSfAo0bgjJvwWzqigHQc3bf6XGM1JvKcAwBID9cv50BeQiVIvPWtQ0rwSJWb
2PiHe0GS5IEKN/JiIB7oRWb/o/jigXbgbh/Zhjue0fMz8GzUGkxI0b69O//AXoREoMXOElDCFb8f
UvRJL8KwrpdYh+N3b3P7ztjOrbrx6zu30YC7L5kWNJQC/OzAJdPhkemLC2yntMF96W5eS+Bsi3yI
dxtZuCXlhj27owd1BFRr/73XgMLKpF09ps0crCSum8YHQLKGjJDTz1kDSV9iOzdE3SlsJp3pk9Rn
DlvCKrQ9BacdcPDXxWlmR68QO8OZG5HzXtw+GKN3W6BM7MwZ34AJ4E8RAjK/7tIPuMu3T3tz+n7E
91m2fS1bit1YCFE2mUKCXr5ZcnuU0zAglsJF8+88Zl4rjf6LeiOlapLHETuzdkUOqfMCZ5sP0G4c
XyO2l01UoYbLnImYep7QCz2Zqy971iXAVHiPUfK3duk6+6ECfdpT+i8bPwd8ghQuXNNvwIEp6o/g
AL+RZ2SVZ+mH+0pKfIbSQwYiknxS4Ztwcn/7Iliu95opg+UDO86Lz96P+JENghboIUw36kQAhUAq
P8k31SN7STkBhUxOy2M3yJrWd+A6vvrwHQd8IN8xgPw4f/V9b+gNhuIXytZ8OPCHWxKH4y2JQz+U
L7vf7/JozM+XPt/9LQv1mNyi72+HQ384l1Sj/+3PfVYnGG/z38dD+XnDE/I558NHBc3nbfn8HgzI
T3p8zHnnwTdvK/8ITnkZBxoyfgHCDIbj4a0/ZY8UOqyysJaiDZlRahmxpEU5Bc5TzocE6O8Df3vp
//5uyLn5243vyyeniKz7N195vBmSFeXteP3vd77xw98//pgXymP5cw4fcmgOT3KVt+ELfyXpV5Kv
0h6/7SDvy9/JD7Qa30NaUJ7k7+WhLweRDC154O32GnMIUrTSmBsuaDv0icfxOeCS5aTm/nDDqQ79
R98JaLnNo08I4n8Ph190TXd1/3gM7Vk6cRbUzpLrGvBfqPngOwIYjmNimiFRQqLhE9NtS/81P5Ka
QRGdGgBwv4CDguwBjYrote3bs2Jsfrqx/Y6QQHZn7gyshhzy6oFGhjWninkqA4ABqjIeQeyV4xyT
aYMhR/qn8Kg79NdlHw9JzAoC9kiC6GDVMIbYmJKBKUkWkYGJrkkVlkmZIAsS9Ni+lIkCTduO7qPO
EyaMAnfmBafg5TdspITPgA7C1ynUwI8jAxEOTgQut/A9fkYXUArRXVQmNSagNn7EGDmFqs98wBh9
+XcfwAe+A47foD1C7K1MUupSTxR7IhKklORaVr46WqM/Nh1+A4gknsIMHbIsI/ILDa0YyAw7EUqL
hCUMcOwpFB/CZqT3v1kfuLgn/GYg9oHqO4RSZ+YsJemNX3E1a0dAXsnaeq1/ixFnDN7BE6FGHGD7
7+CBO7MKS+MCAk+PjGUXzYD7UiZ/v4jJGwpqyM15Z9pIifIB9dJBG99og9O0WR9/g7s8eX04k3av
fmDCMr/OEUIcea5n9WtOj65f0EjYJyGvh5QmO5ivOy2kDe+zy4gTWjnE80j5cKnj11Qd6Rt9c5/l
Q6SfGnDiEKNIfW8EygdlnrQCnskPbpDpVR/VXjD+SnT9IuSof7RtQfGIOAxv6hKQ2uEKsBAD3Nj4
RP4N8TEpSlHW/xDSiqT6b2srNpC7MlBSdnL/vqq/2MoewLzFRoivqqcypRmsJa+BEmfTK6lLc6ZI
inKiQsjDcfrg5iA47SXJEWvdW4LOA2ENUIiXs9pcI43yMopYiKQQ/EJHoDeKsuXMIQ158ZXoMVJF
xPu6gI9Cp+ltrpPXKJuVnEe9USC5PHztYE1bDKkvow48BprBEyoOOM+htulM02m9sabFpvyqRvbc
mpotzW7Fgq+5JDjVo4V5ZDNqLPVdNxesI/JVa0RlkuOOTZLYHaafzkqbFfvrh/apfupAPc/DR/iG
EMMmFd1JB8NCXOPX+iIjCDgPbY9K2ECfpD4ye/4J1OCF39dkmJbnDbQchOneCWt63Q2ok1xG6dJZ
ZiPhbj1RWobZZc6PyOJqI3WIdu9AD9Thfe/OKvx74cm+hoAO3v0zs0YBZkcFE/AUyD6fGkTrQ/UD
8VqfYsMFPVncpZswH90GN6CwMIpDdd5bXoYV6WHWJXgp7FiGJ+57gSpamE4InhCMyoHNeFcSYtii
7yj9X6bX6OvpPcKW3oxIbwAdJK6Wp60JIQUaRngel2sihiUr8Tynyn7GcwN3kvmTlQ+Mx5QAZJAP
n5PXFGlYsFvQ3wBeD16giJl4bnDRAR6wVpPwEXi8ujCYKMngj49LrEA9YpzkCL+pF5kR2BCyB1fs
n47wuABwIu39Rkhf+VDHVKiEodhbFKCP5pDalukSaTYL2pq9I9pM7Ihcq48PBukE9LOm6pSxm+Ba
/JMxL2xKoKf4tfvNoo1Ps2pU/yDdR7BWE5IhGjG2xH7CWhb4/Xl6Qq6ZdNG8R7mqik+f5eS8IMmE
7ixMlLD71wt6AVIDnsYWkyTzDqPdU9/Zv9f1nPhGX3fj6wQCZ3ke3nDRCBOFZG988+9De9Xu21Uz
ZitH6YMgSoGUZnmeDY+VAgYQDJlquq9uAwMyfG9qMuEQIbDJXdnRmwH1lPLo1tjpK0DoRHFiFWx8
sLlhjxsDThnjo8de88jqbEzcUfVBZvvv0zVwKMaPyAMEDr6OSuw0T868L3EZ1b+xFVawxq4LijSE
ngYqlTfQbn72gM6DIl9ChRhwgE2SikT5RFmIfaUZuAkb1YA+gNQr+kBf70254EpOsDvEqzVRmSHQ
+/6mWQhWdcj7gLaoMZKV5n3Jx/17TIn99I21/IB6RTofjxK4+aggpX20N/DANPD+gBQeNF+InNik
jrOQbdsFxTVyrln4ZtYD9waogl0XTjOYK9LmEKgAFOyUt9ci7+xgFNxPoTSdkfcOkSrWtjQrMtjw
+U+qYEBd1a8YxZaPb+LrvgAKZeTeGzpeHlxwgFXHfJ6ahYhYOJ5+6A5HfCxQOHX7V4RcCINcUDkR
slm9GSf28tKvCgj3FcdhhCXCWz2s8tBFyPNNUPqiJt34TBLUYfL+E9KUE2aQRbBF+cXq28dhiSoq
zJmsj4PFq/buzHcaEkvgwfu8pWOhxhjCJ4eiBVTK+IaQp6LyWYoaDio/TR1pzkhninr4phZczjOV
AXVF1h6O2tHy88w30WZP0fcIFHYPqEqQ2m9CtQnNPHri+n0LeuANsxD7sger9t1XaV9qhu1QO453
F2eoBllv2vIULObNA+uFfFyfR3y1Ok+Mo6/BdVXkNMEl7C5sfFsfCpTzQ40AWX/qu2wW2Ay78cnB
6wnwDOqcEKjQmwAjzHJmY5R0Io/mXLz6hcONi/zH+QO5oXu1SZu9rm84XIenX30aFRRAKKgcq17g
NAustrBsdrl7NxXazVBJx8dfE2aV2lGTFC4WPIlGMsuJTzhmksHQ5pUGFDF50DM47WpldPFNm+vV
imO11jBNPzq0xA2wtdWqu02N87JqRg62qXI+1vakzXN1xsFu1cbq0EwcW7eZqq3U6lBXqyvAvBIO
LOedjZtqLN7N6EZ/naimlm7bd5Fn6tKxSriBpS4En4pCvZMiPrl4IN1QbqziQys3DlAyJo2OVVAl
QaDjqOEuO2fdXqIH5q2bwvAe+NYDQdpyVi21xRaWOdagHoqnMMs6I8DrGS1RI7pm0bUGpxZBoVKW
ChPFRdydzwrMPfbdMI+Uz+Ifsg5IKZQyJAq3D3lPg9nNKSPc9egjfUCCR99Coy8p5SPA83VfADlg
km5EqB19GnI8vIvrRKDP+dFwvBOci4rU4Q80nm4EVAeQTk8M2Nwl6LcZd2KCoVzhXbDtsfeUsLHe
GYNkA+TWLsD+mVtsn/AuAniJ/509LWf5J92lWVHcGJkfGgY0ggNPYedysSidIKPKlPiCW3pJzkt7
eJ9TwBzrU/tgJNlEH6QJSK05VWHoHNUa5aLXP0ArUnRHC+WjDktsQCXmzjZ0LzzoRmBWFmjCrSkx
LWFiMo3tT0CyqKzusgSX38c/bsSMaWB9oShzpRppLKinRvbgCTBxDDZxCP0Plh5wY3OPjAc6koFy
qMNiB9YvLFAEMaiQ3QCdV9j22nsKrz5yVgMoJj7+NzOoq+NsZ0OAmNyZpg9cCb0a7CpMQ8y1fsAv
VAtEi4y3/7SCipTVa4AGnVIgzOs/TJ+p9AG4ZHZ9RnkWFehmIXPoBBYsXd3XiJ1cT2Uh+7r1pjll
fkIz+NohvUqBPQC0AcQB3mHMgUxwsPNAHX/g42C9vQqd5SrIgNsBECU4SjGbC3uIPgvY9n4KNNPv
9igivIF+YmEAK3mjY+v1RK4KMEjI17Pq11qIqRGKspwpyT8pnUkFRKGESLwi8mDhcyo1SwzAyMqj
X4MGUwlAC4gWZQMc6yNMPSlbIrgShEKl+P1D+sFfoRMlA6NvPMcFUR2NLMIqoqJRANs6h1Jn0KTk
cAHtJdYbV4pWHTopDxSb8AxlIoIy2i4NNHdzH2Kie9B+dESnfgRlQ1BKMp68DTlcpNqooh29asN1
6lsITiKPwZN8MkbwhMq/eaj9MFDyFUKXLS+F/sSnkVy+bHQRfBihyjRDFTqdo8xGBIgYBuoNGqTl
46JHFfE4UZNUNJUMlEiMub2kjIzLNTMn3hKEwWSkoZZeCNN9aFau7r2X1j/IdAa1wwqDrLwO1PGD
FOivq8cOqjxMelZ2a5aViGZiABmggEFCnfXgvHtKyfKVPKSA6Ynbn8VgA34LMi9bYCq+5TKFVMom
WwqgFpM7tSy6KDUIcFtTvKXkpJG+2jAYMd2SOyt4Kyd6AbFiNsbfRGz43gS9j0BNAHHEjwDgQT26
xhz4thHAFklKgLy/dcaMVtgB0P+tlUGzpmHAO21vX/fNK6D+KGVcK7pC79YS/CvJFlK/RaWLVAxc
rbgc5ZTkJtvWY4cmuGEQP6evs+DuWh7QULwCERln/vqRYi5qYfOakhz0qeg6On6hEcQSzgRFAvw8
giyNMWFSBQLTIFXQi0G+3AIBdOjkO0W9DpWaPkrA1IC3Q6krk7jYPqnTSpGPSg6VUko6oNlyL0TC
CQWaBfKzlJn+UQiK+2Ech2HuTcPpeLcDioaGCyVCGRw4z9FwcjRwD4lsEYyLZNuN6A5WyadDpMDS
gCCQ19jI6aHahvqeYEtItQxFI0QeCehtvIOJF4QkR6SOkoUUBSig9Jc/g8HA51YQ9vF20iVJ9W9J
m4wE8eIuyQZJMoZpiM1n1IVA7EI/3O8A6FleON1xni23XfPS6E0ezErekraRu7mlUwO0w9aWtmAW
C8nIUEPgB5sT3tLvSZrxyOa2iPjUIxiDqOJtBJDTjHbAAHfNCoHQgUB2puNwv6fabHjjzt+hRg5e
tBuliVSa1WCq9MEmVILiUlEG6AO+o+I6oQOC4KAXykFfwfga3zeqx3m40y7U0UY8KkKaKqF8geur
AYwf6CVPfiJhhBWvFVlICZADjtBN4rJojL++S8TWb0Jpdl5HN5N6rmAFYZywsMlv6ecM12kLfT+b
CEIAaCofV3IdKCHMBfYjF+1OrzF//Q5bL2OGjtDjYuBc445fYHNkcpwu3DpzjbN4kw10ItqPCgfH
5lQAO7YeJ3X6Ei6YdOXjpFjJjCMQpnJUjt7hmJv5B116eYzgXwTkWJFOtZOz5j7J9eUrAQIJMEjO
sguRdcHiCJwqQCg5rkCHriOOUP0GtyQlt+PtTgb5LyJzKx1UFGkiWGjj4wYfGCQW8TPi9ySl6V0M
PAFZEJqQR4I/bPRIJ8rbg/78+/jDaQJEYwxf5QbIKdIJJDGEGgJwUHkUMppkPIVTIccBs/yFkGJn
HEknK0ctei9I27OK3h5fR0lqUvSiskUdigHD/8ZPx3BFKIJJCUxGcM3vJVkL64XvkriVKP7BNCVt
wUQASgRmCOZ1kp9KGeXYdf/OU3/oEp106RsEyi05++jETv4wHnA7KRMi6ANORFAqVHE4E4pwbKDh
4yLcI1JkMlQRreeIGggWPgLiOLwn/p4BuTs34cxKpPCHZSE1w/vLa5FNCdCr48zIlf0W9VyuU46W
gmy1UEFBPjeQSjxi2fwnP4Qpp1i7/kFbpBkF8kMwQStRUOVD2kKuWJ5hg/T7vLB1UrItbBF8sTw5
8Tf0kIP0T1pJWoouoZO7k9aVqwJ9zLugzgyYhKWAHv34bVlpR7nmv/Z9ca7yF/yWTnIP/lpC2qJh
TaHFgRmpHFvg9SxP/MSKTSu8YzEWFSzMcyktfZffAtKR53jNTFrqr8U7zh/lK4ADhKJgb7gSXk/A
Oti1HFamK7mNFLv5QIATBxCx/VBI1/59UMjiBHu4Xwv6QCAMABlQADzy9tJsMjZlsNClQAHiO8tb
kAii8sXh3v/hgn4RQTyWsSW/Ywo1+7iMYBrE2/32PnBU0j8kJvl1RaWoyEuzidx4Kgm8S8pXeT9M
ln4nBiDLMi5lGZXW537PpW0tg0oeXAU8x+UKbN+YAErlEd09oABKSbr+B5GeVLKojWMFQArotxgf
StUdoKuHsBq3SA4p5yDvJwCpvzepeQZQeGBPufX8js5H69HgiKNxYbIwcwt+f0NT/7WYtNkfDERE
zKiCgVGpfi9VFpC/C/7Dq0j3t/gvyG8zdH7ybxbkOrz+qzN4HtWQtt7yHIiPjFn/RfUejclJHtl4
lDp0yUbOgE4H7oUPd6AzQRrEf9Au+I4AAY9lwL8ZpDQ3A0M6ryzTEDr4a6I9XoWqDPoqqXTSgEHG
X4AMpV0Kuj1Ho2MDnaA9ZSqQ77QgHzKViFaGTCvSqXkHX1Tqb78D743sDlL1tIOcm7TCheskdOYq
AH2gFYr++p6wV3795GRlrsgJdXkJFyQnX/FyejUnLfL4KJB6R3KtkgN98gxB7liek0vkO5RquQyU
vVg8JbPe+bJQiialjHjGB3g8eSRf/14nPwH3GklT/fcamkVu6x849m8FU6YyMqXJnr4yJRUxkoGj
TKUj/P1nDf3rKzLdsrbzFHbf8pX+IlOGfGQTZy59SAaD6O1JL289hGiYuP7eSB7Rt/57vQSZclRL
Ip3/ffy90f9+dsbWnNvCLC03E9EBzlIe04kPMmf//yuftILMatL5BDMoHQ4TTm6FdE1UOv+bM+Q7
qXZ+A75yABabriDHRLiHY8m8J53u7zunTdwns5XMhX/vJM/KavP3k3S138vjb/8u828F+B1q/C4d
i2G9HJ0Qg8iA+ABDbjkaou88A2jnlzMGa2Mqk4103maUn72gcFDWiJV01l2C1B1f2XG7X46xuDKa
WWFd5OncMcUJA9Mx2JKdR+VahdADQEb3qGVr2K7apIFCDEaRmza2eqL/CIDYGpSTDm4/JW/q2SC7
+TTPge1ik4e2R6C90IE2QLvmAWB+MnSAfHmT6vv17ZCUOwQ6QIWD9q0SBS/Zcb9RnieHWy3y5d0I
KGiYL3AM9dE/xXXp3Y4gnUmlUmH2oInvcwCDCYIfYQ20iPxwmJuJhYEOCDb3FiSut7P8JJr8c3Ap
JzUQF8mWOosU/ZDK6W+SjeJPAoMgSp8di+COdOve8nXXt64hxM/C146RJuV+ojbgRa7fzq4DhFQt
uAKphlZxSqmgXiDURjK9ZPU8RQ+cnR/Tag2GAGLtnzZZ5oHIe+DVkycgd8+bXkP5yppW7ggGR37Q
vmTUsTGElTHHPzyy9+jVXqm8mz7mPypqjGwmoIzdJjie/6C8brvR4+1D6FC/9DTWRxA+7n0SdHDu
HWaBUhhWZ9Qdeyj3ZnRi3ISoHW6xN0vYKb/78IPQVzBsVHKCI7KFUcHIX5cjLHFnp0W3rbfdNAfw
9YPQRrdslKgDx/dZPEmqGHMHaS1SpP5n+ZUe7qvL7P7tDDB77cRsAmQMhqEO64sGLdyrN5dn30IT
zyZjJSZzZINfce/Lkexrg/MKlIcDkoDXxQMUgrUnD63uKaqbnz2TBvXN2F21i+yjnTef+sxhNtUj
WlY9NGQ9AN6Hj+3rcDvUpEkPLvD4A90QbkpFSdAFFnkQm1TjgwQ3LNYMuZm189GNLwdIBIN2D0mh
2iuf7f42vS3LfwSChC8oB1PjNtUCa5nlA0TlMtMA1PNLilpYG0oV6w3QVL1Ss+1mFcC48PFmf1AS
QA9y5JyyD+sEWqIlY6FjcvCZj7Sot9Qx9LbYaQLjKt/xM/MsEl9isjFyMaTEpwpK/UhuELmhWgtu
73n93jxvCBoNnxCUAeYA6iQPQS0JQGy5KKzpFSnRctGYcfGagf79yI4DGw116p+ISmB8oPid6j/L
+NFFpHwfUQlg5xWaw7zyARRfP0u4g84GKmHbARvN5icPvrzuQCYL6zSsoD5Izhz+cP2Zf7aTjhKk
hIfuUNJRr6QcaV/GP2vWm9/gpclO7RpToxrB2oPvFhbagtR9jxyPjlGN30wt4v7XWv2HzKahhaad
3OxZZs+sV+yc33EjXqFhqqA4EhnogOgDpDMKIz4VhzMTMcAvAyosWqfqM4aDfTImeCHUwASLmY1l
ozl+mDPtOXhkgwvJC/OWaL3hQxmI/RJyG9l3iVCvPmgcUKVXvzyPdT12QS4QU/eGBeSpco8dsgOQ
w0CuqFr2YG7b4buYn4p9GrbnxbOgRHAOtG83Hb0TJyuwAWZ/nWOLRFEh0gDEDG9qpL12wCstW+SP
9CWy5RU0bISTYhKpGGvkkRE1aJMUCVLmo817RE4e5fvLFymafASn4hPRm/isDhuUb2CQNp+N6Smh
OQNuYmfJhfZA9RMMC3qci+pDQR8N7BMqDoQUVUTxQMVh7TObKngzaGTDqTihWLQEM8MTvZk1vo7u
G3tp7CDE/DveBhiWmFSQwbs8g+4FaDMA7tIj8ff21KaPnsR9qEX16J64K/OTslHP8PVfuSvQCRqe
v4bPn58gTRtTxIIhH1+9p+Ff2EkoA0ePs2MIRUcZmQf8lagAflKigCsCLOgek6wHQe7VTepdkY24
Pb37TaTTj41BWcDrUfQjy/ZSI4UcFtdBPGEHguMBqQlWATwTSVCir2augTzrWs/8dimLd0JQtje9
yWvVmkB194/vmg3GRmw81+5GFokyrsgjdvM2Dc+lx4tssi5gFwFXUpJJFFIJENhe097YgKAm8Kd6
nTlCnyY5fgaUdh6/AHxUw9f8NTfG76nKxroJcaVavT97JXiFsxDL1bmbBWe8yhGq0rPI3pIyfEBB
M79tJXlmUe0MjHRS1Kv2frhgwYR9fLHIsz2eAuTy0RLRfh3gIIBAGQGMRl4BxDLMh7fuI4eAsFzd
xLC3HkiwGPMWxqGJAkAZO2gkwh4jf6eAGky1yEE81L7hSeU182Z3XFZBOWMCcNCo2B6HZxKQKnlw
9LMu4IVbsrueUgeXFu83KjF+BSQFEUVEi9sQ6tkLzQ4A+EeE8e4DKsHB7bPpxC4vJQAo+yisZtjQ
2hvMRxf8bIGwQwiH4s13AYGcOzwpFsfvJ6D8ylNHZ8BW1Hsw/cGNFIIAFSJmWBdOtpcd/Ufs3OMe
dNInUUNIFAJ2r3JjHLEw0MBuFRd0rGVFerWF7gaQPwtfmn9rgt7L1yltdAMlci8+7hm9DgIcuoNY
1wSZpyQvJEYZvRDSwAH+XN8+BUROgc9uYw0Ru35+FmtcD4k/cldQg+5Y+6Ygcf4A/kmi1sLCoG9l
EatYemhxVbR/VOA+RNqVh4bEc0PB1rz4phla0pr9dPoKrbCeOFuungwmyEB2qO2SgOpN9umAWZZG
VJVF4AlL1A8PSB2FLR5JAlRsoUVujBCZ2xAZLh9rh2aj//AnHZVzNUQ51gcHQjGTx1N33Zu//CcS
b0iBslKOADuqIEX7KpJUFE2PPqOEIWIgquodt/bmPjVZyCRK6OfnoYm54HvA19tUI1tJ4hI9+hNO
JJ4JbWGa4cZ5H1UjM9E9bIK8MjoDN4KO6L1HcJXZjQI+jV9g754RkA98HNYaBk8pOpATq5k09U67
DkD6as2sZ42u92lVRgjdKL3RWfcKnOxNclIYClRfBjkuijKUztANcHxkm6kdbl9E9xAl2Tjwvg6F
KI96Euo+kCP1YVkOsKF5fmvUnvCmg1O91QgxIB2j3L/Pp/bHHWKtuW/bqAEljXNrtuzMqW2NT/my
fAwvZM0Y+8rq0q1SE+GIoYHA8G15bDYpiQB6hduFxTG43n2FRu/Fb7b12VChAHGfm+C3nUH7GD0f
yRVHhTy46Unt7ssT9St7+0zXuO2V97gzfiwY2pYZpr2oApAVO6dBhzCuOrZea/O0c17rtzrL0knj
rh/pMm8/zCZpAYEjAPSIyOkbCXVSPl8/5R0l/xjzijQNFCey7YHWLEgt6Fvt5QO+5pNKG1/JviOG
wQuhI01dyse5R4FQMo3kuR+OZ0CoWeV4mVzA2Ma0XDVwzYPirE/NqDAXd23uooENDiv70qztS1ud
bsO6wUMFTgB7u9fw4YIIWt8aetv83eLVEVaoMwYXa1i5kwzKXzeliKoUu/tpoPUSN/uqYTfhhWOG
D8p2xUh31lW7y/CJS59rNEge1NSM9INCaZcmZzQMUG69DY/d9J6h3D4o2MHdJvl7qbrLZ754E966
2khcX97Dd744PdFKwX4+DWonrqi6Ej1jJuFCpJ6m91FJdi9NkI1UYMukyUVbNfctl8eznUa0ptvx
U9tQ38dJxoGeQOXAHuT5wsIXEsnwYqddflp3UuLIVY6z67/GCC6cjcjwLQxqs2p1yLoW0i5FrSZx
jYWdLV7tlAoz53Z+L1lFqnlu76v7/gb/+bR8Z1/paXnU5rde9GyS03Ot4qJROnBWJ5x+htbJdXh2
1tlznf2qg5oZIlhJ7sTnauyypHIp5bwzDo/bLNeBBPPXpr2+3rePU/K84yd5uN/35X17LDcXd8Lp
3KAu4NHSQZd2l9Vz/T6urd4qU8dtb56biwsJaih4XfzqfSLLWpMk7yWMRPee8I60XM9Y9F4fVoW8
4538lO5pNKs7LcDrl2NLGd278fk2fXYzWrbRNpk7ebaTnBeUq/L6WRzXx/v+3c04n+zyQxQFimFt
OdTWOHGmHPOFhjkgDn7UUCwgrmIuM/j/eIIoaKX2CZdAJzJ6hyUdvvILuHVKeDTDZxvS+0XGhl0V
mvGWX5MfPoWsY2XtO2dfK5HoIHdjMDtRmGj7V8ggVLTBz18CHEUE/8FNtz0drh8CXlTJuoFKVdFl
7glzoPw9TDDDkgyY7jXWXufYMKvugVAcSJSdwu3ZHpQkxC50v0g1wvQY8+DdTipSVQjYn/32vbuK
2wza6NjTsq72j5sjaSS8J1Cp7gYvSjSXqJdxPnIYvupkcpkPfz+ZG68j3qCpB1cnqmtevi/rAZ9Z
N8j1b+W24uhcBJ8q8X4x4itDRjOHlUGIq7hsnhsAo5wIW5yiZuuiX/wbeB/gAsYxRnniQcYDNjKp
wjp8sYAdP9rHl1nOtd7KKZZHBnspZ8wp3M8/hfZPN5CZzR8gjJ5EGhYlXxcxHwWSRM8zqSjexSKO
0OqGHuy198+2Uvp3ZCL3mR4Bv0DFv7Ak2VXlP/mrArOjew9QU0aEwP25phBtu0H9+uiBoH4H4HU6
PXi5s+LIRo17c1COowJfn95o+W5n2vHjxpRoxRebxSME2IAQbMZGRRT7PgSyQwx++b6z3ORsZrux
UyRgayg36LMKoMpJ3IZwthCBuCIANkftfEAWNBSqjPCNuNNkTl1Q1Vg0jq+ewpontCVg6L/gOCgX
Q6NMAJKTqEeSrBZNNtIezwluRAeqhYig4gRaL+zSgxJA6Ekz5UgeRvU8B0I0hrLCNhhejbG5H0MJ
zeu+sybsf3A0sqBLshIXalFf4LeQidXRYgNxu+GF+ucRMjILpVRKF67WR1KpGykTammXr3rEsDkC
6oRxg+EPynCNBDO1V++OUw2xhSl6oMr37YeaWIYCgdW3twjhnb/RegXUr0gggcrbrLX7QM0ESMb5
oBtqbkq2u5SsdwaMh/mLpzEvQrwd2t6tz9rYaWI8e/t6I8bX69ef72/7EwfU+l8xQx4zxoqVStre
XAP/d/tI0wQa8N+Wmh+Vyn8KdNHR5Riqqwplu4H5LwXzf1wa49uiZTeDKTTh7rJel5vnnASEs2Uh
JiMwaQhsgcy43/bWPRx/4J4jFqcsHwPjw9mfDu/d8VNfK+Rhd+d1uuBlq9u0ReFH+Lz56LW5/1Dm
COkjkbti734LuByy11/owHkkSgbuvlmRZlneJ4rdr8ZS4N9UaI3b09cPnlPkYN7MZCLoCnpJpb7F
hjMT+sW/q9Ev/pn+HCc0fE2s6DIk/UL3IIpjTYVEA81PWZ5HV7B7s/e6HOtLRMo7aczjF3e6+DTW
+UxSNENoL0XCxqTiEAxazheAxvf1UMwh4TO50fAbMkIkBNqxezCiDtWPlRM8hgxh4tYk5YYt7tPb
Nyn0guooWSwYUyjI7utfRt/mjK4k7XsT9119366zAQrbXAqbyhSvrD5KdGwvP58EMvjT+RzD/lUv
1mX0XYbFjHQB8UWszdPWyz9x0bKf3hN7Q+LkyjeXBnw0LqI3Pj766I1ZCFZw524mzLrbTzVVa6/b
MmejM8UmqBPjvM7CjaR/wydoQxduKF8sgY1Q8YweA2L1dpSzFvQZAigGZ+CZVtpHt8umDk2xJ6vx
1eLhrsSo6ergyvpKcp0rBWjw94KRxIrzXrdPT//XiOIQXRs237LbwNtbNB8zNhkn/5wcD06/2bBp
uCZPciYrdc5mrYfSrmiYNbHIOcY02mVyWjzZF6BUkfAC/UNTiPxEJL4c1aOtNldYO3+bHWQsjjpj
/eFpGxPtRMyBkW5uf5RpsXI+2KC/roDa29Hxk9UR05vbz53ayPoCp35uJurqIsuQfUjhtR9Q0CDd
5SDEZXpIsoNGWbLAAlYiHjkmzYd9J9vBnG4ujyBpjn2EymWyJoDdO28RzGcmH/QoyrInio0pZnMk
cSyvmD6oEixKMASVCA4ZlE3W6AWp3/eej3pU61fYfaBBdvXTHwQTWZrzf0CQlaFDGgEuTt+YUCmj
VtaFOkgzYoZw/epvSF1AUzBjKXMJeeE+lF0F1pXQZM6UwtOIRNAv2xY9XmAU6RiB5xCGULi7MRHj
okOeFzArpRNcugfarOtvpYDIqkcNqcffkPqAKH8Z9/ZoJW67Q/ZFSTExFmXUJq+BMUQ2hhTTPlue
x27c7ms4nI1UtxeUsfz32AiRX4algTsrpTNsqKavBNwBFSHP7FOts1gQrA9g1kEBYHyC2GJ/tF7O
T30uvPZ3aAYGajS8BbAuYDUcQVQo/roN2+nhHo6gEqBrWQ0sdk6kKJZq0o1QQKGNpCRQ/UhanwJ7
8kqs8Tk+UTi+T96YVVAKjFtvCR9kCrvg/4g6r25F1WYL/yLHUAGRW3IQzGndOIxgBhPirz9Pae/v
bFp391pGeEPVrFlzOoTxMO+bnjSsoljRBy+0zzS2u2oEqTv+9X0WyIC2Bm0nA8EVnsYtuPcP3UWQ
u59AiaDzRpn9ihSEC8GtZ2hORR+f3lyr8NVQd2sr6aM+UqE7eirfgUaCNi0ydIOinIdKqQnrTzqU
owZG84NjvN1e4W4jCuOTVdPA3KDux646gCGIWsQnkOLQTwBM4f0UF9rUG7IGoSZNruCz0QMtgU8M
ovDw6BujH7Gi1TQLwKRvMioouwwAq9lQNqr0ZNCCMqbjYJV2z6tmmFNygtnSacXILbqX+Ak/6Dgg
CYKWehzQPR5gOmFdkdBBi8vOusQfVor+MgiYt57irkGTQQ3BSgI7CgZb8l+GnBKldK/jrbIeqI7q
aL4y1d2W9fwT3QI0NCKEQWCRZV3KQvAQOBURPpbU4/AXoXmcYgRggkupEsUezU37rYCJOaglSNfH
UKv32xfIGDWkV9QMSGbRY6P24OyXuNg7RIF4pBhJw/+OPEhGhfP3pAkGohVxyDPcTxCR1ztX7BW9
IgJn5JPd7FYCFo8vNabC9MLVcCVLEZ9Gu46q7ZmdDacKj8iAq4N/YS+Qj0/1BM0N1ouatY/TeO/p
gzz6DCiPJ6cZ1dFNC2KV7qdOq9cM4M/BwkOmgyn4inrN4Tt6+ItOfYPCEqGpWW3ySMSO0KbzcX7g
bzeEAOpDI6bvJ6LzLoTSTw/Fi76KYkaTBwpNzhvtFcyOVtTVUNWGKnq0X5hFLoLGwlMn79pYgYbG
JiDiVnfZMu/moYpaVct+VcAosGZ37XEGUe2PzK90QK/zhDWZmBfSKvlpLXWq1/KgdNBBJog9PEI2
X+XaRdq+rUX7fGPU3JRqQ7HOi75Gz3eLhKOG8Adh0x3fQYYg4RQ4GjPuFh+7YsOdoxVZRZfSZ+EF
z2/jluCz+lEimFYj/tVm3eS6M8OoHMC0JWPdozDjkvXiE3QQR4AWzq6Ypfo0XSW0bTRInkzgySsR
NMn8Wp9V0OTOE+SKKkl/qmSvUuZhMtT7NSrR9EJXtOZqqlNcI+wt8A9me24hFIKuwoWqgAnspcB1
uDqLyGBxgWKCBgg86ZP/2SySep8gE/T6tH1rYgBZALO+rdrRUY4QRG0456DK0JRpkuS9dBzGL6Yx
1eEERSKWBjTbQdp2/KZDG+FmRJsp/dGTFrL3QdakiufXx88YVwgbCR33mDwR99DcBzVbdH/mKV5S
FH2dbEuPA42cVzJum8biGPE150WjPdJy6CIgXMve0e8/PKmjY23vrGmcgUVPuxcBOS3xVJ+lYo1h
G6569wR4KkJ4AONOYiNM93o4+flCCS5hGWY9oN8gT1r0KX1oZLh57y0yCPPrktUPx7ZWfKcnvj6i
wdTRtsr8uMxHaqzG+0F9jGgiLvMG7Ee2ealz7jtqoCEEizL2C5cqckbEMQn4yiks/QbCIN5L3LYG
yJU5yiwL1D/SGMoNBE3Ay2c6q1P63jTFnGTeAnLWyz9tdXTzUMb2Zwaygi88yLTgRpA2uGyKP2R7
J9n8MIKkifXtkDzjebd0igac+vjsnjvUAVOZxOJlb567BmYzRg8NKF8n/Om/Y6NXsdTSBOEcOnFr
Sef+PCIrdU8bUXpCHMC+B5RXwyf7htoHi0PdhuJGcocjMyB8U5eLXd5D8+8aH9CQLONmcA1OPirC
2MKRNuAv4qFlJNs7RTRCLCTcHeLDc1TRV17H54hqxml0Cu47QhXiSWQqcpsg6j55daAS0ri4viHW
jOLg9BAUOxRGAyWAFDTDEKhfOYsQ3/ceHb5xa9XyqSFgotYGx3yGx+V7BmG6bR4H3TteP/sIhJDc
ozZFI27fv3u16RNKOnLt3SfcM8QMAMVC1BWBr28U9Kl4pbCRrUIVX9530yqf6DlBZD/Q5P1VEkdH
lZoI/N0NdYGSzTC1FlAoIH8MieUWmARLtaCkDNMyUXA7EacWDmW4NxHenzog92loJJrOBSktkpnu
zm+SWkxLjDJRow2e4TNsx9DhuBJMFiE2URT/aqFw8nFtmT77yJW3Hd5d2XDe3qB5wtWh1nk42n2r
DnkEgSOYqm+qgVSHC6tG/f2vggw53o+fywMFfl06SuDvV6kIZ1OLUtaoUnFRKDeR1UEdxwieFJoE
hpgQJLh0iCwJWmulqHg/CQ3OtKMVg2f/uQ1Yso9bimqLg9NYsX0AnODKDrFFBe8QfV9MoxWAejLd
0i2u7pWm2LdnGPjpsrjQMiAyejd4AnVP4eIp5n1hMRvS6WJ3Q1k5IlynmkQuTZ9Oc4mrl77A6x1f
GllmdJxK2KEgGC4/K9axB3ROrBpZzu7d/ZA+7nLVonnHytGFnhGaX7f1naKzJQAyiYbXvmW2VvTM
ZZykJe1zhIMDSmD3XXMMAQHTPVRqEh3y5PbUdLI6gU7Q7VKrPVvmdkQ7JWsRJpwTDM+f5MUMthlV
9z1h6ZZI+kHSzqzVRcQPoyDFEGY9px4oltz2A0yrsw/ZRRvWzZ0Ip+1QMT0i58QgYgvRzVpd9kR4
Fe8dNYrUeiybbj1QElS4azg/0rmAxcAJtAV60xPzD8tY2BlqJ5S8N5dmclIoeXbOX9OjAmAzoGsi
fr3IEXzukTh/wMAuaz3Bt4AtXbG2yEZq/8pec50YSFBaoKE4EVXeeUIHUnbzSfZab+fUqfnnydXh
oQi0dU4dfnbWzAMUm4en1pfpwV8Y0UWz7gjHvvoHSov1fXeBQASUGKi/6FsqELiAspuOim85svbt
JypX9zFVYsKnGipGT+/SRdoK2vo5NOieHoh1I2EbVJy5uismqPnXOqykjfnCuoeN9eUFp+J5tJEr
t9tzZUUPhE+f4CPEmvc8or6dzdCOmJR/+4pkZ4GNz806oS9PxWaN4RiVrD5c8KxHe1IDs0iAiCeW
iSLLjjgjfZWoldOjUgdTkkFxj5tbOiUwfE6jB5WuU1BflhNGOvleSafF5soY8bkArD6Agf2mB2IF
aa1FnN8Yvac0tn2m1CY+9pmfkK2WxfbFBrbSm/ZtRPtB265/IAyj4LisH8PzpAIYAS9k+6A1pXMs
vNaYJcwYXn06RPOZPKAKUeNahFdSuJCyulgGo3276LV6kHPwE/RJ5dBGwZyetGHSDh8dhTiBtpsr
Pmtv0Y/n63OxsdmbsLprFzsNnuQ/lrEm6QB37X6Gr/V+0Fwqe4froPnpH620ukvNbYbIa9alIYsq
fEa/BskAs0ZL8DIlXxiRY69oTEv240XAbaRjHN/qph6dNP7bV22D7tgrZU5DZDIwH0Qj5T46oU1x
8o5DtCdsqDjaHul5/wQ1iK7wToqV+GdQBA3WWQy46HUKtFDjHwW5D8oViOsXTpaFRzL2vxJRHlCu
pq3t3nCZRuqs02wS3x9Vq506ZYY+u4hzFOsFJUe2ASIxQipqy2fnyOPwQ6MKe520HnSN2sbSoPeH
zmvNbCPZQ3wyvoPD0UIxqi0Lgp9LWDGuoBWMGiQxrJfIsDGXb5aKlRRCxXhuQGTGVoXo8O1d8GTF
Tu7lXAgmX+5xS/vb9eik4Xv6gqkMuxbmIrJH5MILW2m77VSUjRf0MtPI2zZz5LTesmFhDE0nEr1/
uho8YRjHh25dXol4+ol0DE6keKIgW81UKsw7Jx6xJAQEx5/pY/WY5it9/O63h/vAWDYG7ZESv6gd
CasrPblQbjQyErDUjdrEb/BG+ypBTova43mutEwVchjwb9MGTYbqldX99s0/7A60j5ITnFYVSpmM
ZVbDzYuz0LSOrNKoHFNTpomIknRX8V7E3fALG/aYC6E5l0kaqDRUri6rFoaSeF5iwPlI3kk5rFPj
Ml95RA1XKrs156o5Vb2HeW5IJfZBbMtEgap/HNU+8RFhjiuKBmQ9xdO/0N0zfc65Vk+wK1GKbdNC
KBG6yXWc5jfzSUoFTlzaaeVe27i+uyd4CJldV6yWSOU4TwwvHzv9r0HJEtur1D5F74H2gXplsQlw
nfewhOLaRH0GuPGiynay11midrU/xtAeqBr4C8AQvxA0I4kvTf2v6lLdQGPo0L89kvTgHR692xWH
MrqnyZ44bYTWDd1ND3br6XhHGJ3gk08Xrsr55e8PXr6gNrGsmsN2M2lo4RNlALrJcnPN9qHBVIMW
A6EMCbXFxug/0dQqzXefHxBgvaLWnKezyRwaDqel3QR7RFzVPHZaTAw3mxTUB8zec7bH5JN/6/bN
yVnzJ1puPVCM8DTxkORK7LKJuIRaBTyNt5fRe4ayIC44g2p5dKq3pSsBLnHJLcoeOy83x+FOL2kz
Q95p+4rJUfZzgfwHOTakV3sA4ICQ2919OFoq7tbtDR+xOU9jBG9FG8cmb/fqWDSh3uLek0zcXg5s
AJvC0i0oFC4vRtbDJD9c7HongaGw4/yjtst1S0fH0SFSJpLikyu9aZkTkP62BF+OzriREAA8tuiY
xkYHkg4inXfk+sHm8q3UqIikpsZG6dHzq8wLUdbZd9siWv/qE3ens/2sbONwTXUhevVTdDg2fBho
Evu5EZ57RoUtJ8S43QEFHfZzwiPEGNGRJ7fbmyXunKeBg/jxE3wW6BD5qNFn11pXs8YNFWS6QOVr
9C5T1VbdcthwGOn0rB+WD4JD5KkwVH2M60HVg/ELtg5RBn1gysx2O3gwdnHM9RuoFRyDde7gggTu
g1q8i2IE+xyWTfVZe9gcavEB21ewiOjiVzO2EDuN1WARpH/vaR7hATypxe8+bk5ObVn1mOM2rh2d
Kr7GLYiSL2eP/yyJv8MXTNJRqlgawAMB62AxgqHC3+pz3Dh0mJbYJSAL5xCRtUimY8a6Cqk5uAM2
kxR57Xla9he2rB9sJqmAqPrBekTG4KR5NzjhUDUPHtSxohg/kXxjFBwJyHuEd3f09KaNVSDdnvk8
w2/jjUuJq/g0QJ+G7EJhY3r9SpNX3m3KpLpFRFZQ9PGs3JVr2IZX5KMVtJfgcSD9ldBwGpalmUtn
I5bTUVkGLz1slX6xzZrwx3y0F7Xp3XvhDkhucnA1+PBoYIS5KL+j340UPnvFioj76Bxormg69Tdr
d8Dfi783dg+Ziao3gQEPg0w3rvOBE4SnsNF+BYVFNQo4CHqURQc+5d1uHX1IVq8ha/npacJqsK6s
EzQuPnpN0XQFuldWNIH7tVWR6K7q7PsGWHbu14PSRqHCv/kP/+phloCqCNcIyRPNyX30G3GXfbo6
RYXwikDDddact+cXfGLBqojzM/YE/INopTz/se9woks67uGMiZmNhp6fw7UE0Ee0ofhju1EJIKiI
05hCJ6ttrD6BvoIl8DZby2yG7n9GhYKadHQjaqW7ln/AwwEaVB1RgMUaK75w8vo3gheb9z5u36vX
irIjLFtwM9lidbO+YTFuoyr2hEBkNhVLJMuB6UHnadUeaj2MQkAOtB5yJkQUeNFHeagvoRAdBq8l
2wgQLt3UH69dzMqc977xTKBk0qo3Hnl9dB7+EBQumpbgjYWwnihHUQxhKd2SE76XjW0VSJVsb54G
j+SVXMlgSlOoPgxts0Kpxi96x3l71upkg+IGnabJRKb/HRWcDjMfvQo6ugq7nLMR38wLw81pmYYn
rr2XRPRqKhfiNQIPqXuzrvYZGUDMsOymC6kSfUnDy2AwevWI/DoqQf5OVj3KY1EizJEDPMQVsHSE
BGCs25cY9l5XNAsFCLxBYSt8hA8BmxF682uubtd8HP2gt1Fmtg8UPz89URRa8H6KA2GIRREwMC7B
LZgR/Utc67CLR8QY9v0J76i028AyoHfeFdhh0c0SED5Pia8dtozdHV2gewe5l4EaVf63wlbzZ681
FBQEfyrMic6JSj1N9bJOTtOP4b/n9UQPHq4IaIkK0uA5PY2z/nmIQg1dU+ynaHIQKPbPm8akDlTX
FuGjGrKYURURLew3xQZBQCpqCCW9rSbp08tq0sRAcoX090iZFKM0ta+qpUGgxWMdFHK74EXG2KLA
XybMWB5nyJZZlLNRKasidXoPan3IWM/R27CoCF3ZWwmSngG7CsXHJ8uEEui5iLFQHj+N9V4+vq8u
Y8bPDX+TDXDgifwo4+TjnflgfGNgrSyVV1fX7KMw2u20FVSvkMpmDY0AaIbNCLRjvUAY1iXvs1rk
CUWvjqovniC1YQ43Th016sFtQhjEznfvlDOUCKhWayERhNrTkAxNCHywLHpfEQrZHna17bGxaz68
2pYQJGXJ59daoiCKT8EFk5Wv2xNLLuYNjw0ELaOrAY4ZfglyDLKF2Q9A0ogkUCn6dD7fQWVflrot
CHse0h7eGB1PDmtAdbQ/hptmgWR1NaJuiO7oUF+62frsa36TAuvDQq5aZRclVl+ecRmhMIDHF0Uk
mgNpwubHwGbbQ2k2l5f5YyMlLZBkPnZDXABbGLfEL82jYvU8JJqzV6z9CIuC+uwdYowYyBs1lxS8
rvTeLvMz6P0+VCjoVp3zWNu7jdGpd5/wdqcejlqU0UfUL/nWFKmpgCN5oYS12QItgY/zMLzbaPFG
KRWR2INbwpMDXeLjtEFurXZQnwNPnLDeeppNHGnh7YfcKdhSwR2oSGJJMCGuUEB3zwpsR0odi7Zf
LDx9sk9BHeuUL0vIrBpdPT7z6fFG0CSLGh8HqsTBf3v8gpWrDLirgZUHzX9PQGsFcuvjr44Moqdx
ItS0e4Tfsq87LNT10gI3qJeyahL7CgDTRqbEVTK3SP0KZytouSCWMA5OVtphKT3UHCiLEBORXWJN
zWmCViwWVJYtNFVgyo7fL4BK9FyG5NeAPZQBa1PW6POYVD952i27BWm616aFskdgi5VmJI5azUBP
tORIkcEYEA0gzKt65fXrqn11izLIAMX3Vwtlk9veBWRpu427hYQVL9LPYUG8HGLWJwqi6xMjUGdo
t3pcf+AWnFfQ1LTodTjHC9Zmoo0uvii7d59Bf5lmMPBAkhnjdC2A2VEoJTW648+IggwtL+BdkqGR
mKkj2gsoqSBaqcieXwPNAVprOreGhSfG3ruqNj/mbOL5uIDUR4s4ihvWvR0sHuEbftst+Bx8rYrr
zWHrAo2hl2MQr7uXyr/uB+dbf9/svC9h4+rcOfP+OxTNqcpmL7mMD1sUF6HugqiIW+w4QxdKfP1O
HqutdeqLvK1I/4tJH4u8BZOSDgURisPkkuacZWVjD6+wezPKGhZW1IHBNkIg00D1umHte1dM5uvu
29E9hTc+BiQ7AQNUnZ3Joh8Ue7xGyF+9yiX0dDHu4pH0lQV7C7KOc5oS5YVPNw3OCGG9+DkfP1SH
zS6MJweieNygNpS51/WbthoMxB2knTqlYl41JJowW3bOpZk+rSOiiPR7kMpAHKK+r1uvkFWHDJ0W
NkK5r8oyY9m6OXfyjru97ulWr/XtNv1YKHVvDau3Bkhypq+Qp/o8WfnTx+eZ5ixcCWbkUBE748Lf
/C1RbE+n5raPDWpvNGlgnnRjSNBXsAW3OG/P2w/WP0SPn4hP713HFLmiIv5Q0GtE9+35r+HfUcjf
O1JaVvxjqK8uCEhUY3AVMF2kI8TLk5r57B0YLouhaOFLlx5eI9++OggudM5Jz+rvkJY3aXQTefk7
Ei37iQgLNCniUWWy9Y7K0+m6ZLOVAi+eEbUR4KePFzF1lxnV6E9HmmlBic0RhS6q4dIN+O36ozNN
BDHkXn5TeHRf0a+m+Sjs8JMGItPQHr6HnGq5ETUjT2gya8mvcLy3tAEEAQ65Hguf0+Kp/N7guuxj
HjGXK/QwvSnwmAVQwYWB4I0UG3uASLDxO3muYSFbRJ9j29aTGlqATZITQCJKiNQoViupH/9EteWF
gdQjua85wH3m9mWu16pN54oDdsbxIbuDNm4Td9rQSXj1F+8i7/V7J/Ziiq017jEAzqmCiOa3PjCS
diDflZU2GJz5vbwVMqfx9mxtF8HbRGJ+fjE7J3NN3sUB7zjYDpIwGYcNR5RGibiA2aUJGEIY9wRZ
FKSkxbNaiYQyVA3qUSdvIz8mH2Yy1s2wbToNJtjvrJTERQzbJBuALyG9iJA0cmIw12n4zS0WE6Yu
TCBi8W+gZV1HhFvE5pR2LMr6HKIA/dOVPtNRcXLQl7YhAtgisncm0qNywmM1K4ta8M4zX45z7yti
RrZZBCL0iAATesMF8/wanIM7VjSYqHA81/qf/leuq7XUYo/BJ0RuL953XuGDuXU1TCJijwkmYcEu
d1A5K9aAJtCBw4Vb35AFuguXAPZBL3tHi9POvtPsNrxy3UCJ72XVg8ImQECb+G5X67dF2Y3hgs6i
Y/Qrty7SyEUnS166nVHu7i/QJjwkpwS4z/B+BwKIPP5GmgI0RfovR426fMv+JBSVsT0DKGiBMjwo
RYv9mXijsVx/5/Zi/va5RSlxDZksdvffnljSFAY7JWhbZYgVttK/OSLNzgVjRbt2ZAXUPJ3jzIop
q2ZrfZu8nBuyci+I97B+6dXioAhAO0BpG4hKqus6y2m+rLu6J76Hl8liyK56mkD+cNtdFKAN0+if
g9fujOzmIUl7p6REBovEhSVZbpX7po1XZtHdbvSfbune4CVoLMrHQPHeIT0j3/VOB+3QrUZCrd1P
YxAj5Maok/l77zRt2XJqqq7+/YqGk68MRxkog3qv6jUSSkC23FiueQ+5LBChrBdpBt1+fRHKzAZ1
V0aK/r0Z3mMpY0dkQY8j+Z7KzvCovPF9dZQoFWT47hTTwxebB/0JjHpO3yc8dxhFf2K+UPI4OZnl
99sw3tzC/qB+LcNG7tlt7xhKLXy5LVwZeAKXhR8v24k6oOb8/1EfElTxbzEVQM5oBaqgBk38CC3U
G3EsM5D6b9tb1V6vz0xzEOjgGL8i1oD4GENngfAirdYiBARhOGKzYs2U+8JaidnBCAmW7dabdjB/
yM35kv8W5vJmcs8qgd0cdhF1lwCYK17yIVEhJOVhZyXe56aHTZfwpyOT/B7gTwH+xOtwnnioCFz+
1gCJCHePCRi2hTg3LyhzQbRX5QLQzAGoyuNhAYSMLkRJG+GFFbByeccCfLMVHepBluQTKks4XLUZ
iUiNdmQNpt3PQ9qUjjW6fN/ILIKfBk9XZg6T2RKjBjlEfPEnwSh/k/28mBUzrgmajKhdciG4IMBA
bKFsnzegIrFVeEzP3j6WfVR20ZcPlgKjk+UMJkDEHVR8dk9U0hwRZgIz8tlLx+LzIC3+0jkNN4Dq
xH87lVwLOtNZlLl832VclnQEmzj0+Jss2vg86nP+dDrzKWSrTuVOp+aUtZo/LOFyyGYml7Sxum7x
vHd+25/QaqTJnQIiG28DF7k24kByE5GgFn15COY4r5k2pFDJX1z5Aegp5ddL5wPo69FKcQoaa6Rp
uqdA9dKlSl6c09v2xAo+Terk6h3oJq3+G6kgYyg7uTxCtDiKr+6PqFYg1iHN5m3091EQeWK80CaV
FekAoRTXOiKxgJY6TAaUf2FyiQKJCEfIbyEhQ2u7U3S7O6h9khATfvNzeQYxFColYkWFPiCP1DhI
KMnQET/g2Q101wufiUG4QLHUFLrGZLOhJgGRF5KpnXkalqaG/5Vz55d/M5RT/oglQDLNU5drFnIl
+6IoAugD/YtCBjAxfcM9UEF+xhV2qId+on34mWKVyAsBekG6ghX6B4OwsTr+KdRNMVyUWl7pGa7E
RiR6vz8LVbKGCpvIkhsuyZT4+ANNnTydVZB6e9ORshXyZNBeYFohFAqVuNsiU+/egIsEJ4ureI/z
BKXTIvwENI1Ex0jpHHF6VDpPjPFO2F6QVsJb2EC/oQ582cix2MmRIoA4Mfjil9GHNVjkuSikKbNC
0sHG7DCyD6PDqJiILtSZsqgxrA2LQ9Dqf9b0bx7BU/bSrgQz4veH0UBPNc60clNDXu4SyNCpf48H
AuHHiQy1F92DhaOzuWObIHXUjI5LbK97zbieNGPsr0efYXucz+h6Cbn6VA5mv2M/Ubq0NzS/EmBU
5lp9pZt1nuE9lHtlmE6w8IBG2VnoiB7cZvjtzha3zpGScWq34lb84IUOIrJCzRCL99YfDRA3jHFp
sVqM6xRsYTvK0363/a7esutARcpQgCHDh7dk+DB2m7EY4j7wBsvXx10tg4J2E21gvhDCgXgQ9EUV
hEzYec9bBLSXtTKCocnglhBKjD5EaEpCJzm+Pmn/Bn4f7gjEe+KtYTlNMb0gwwkhbvqP7W188wC1
vNe2oIhKsgcxtzJ3+At10ug1amAifR1AtXFr1AzdS4+mSkhsDfvWoz0JSSiqX0Tk4qMkgbNE50cf
eUoXBq5LPZfxAWU9o4eRuI36cQDbgz8GBKme4Ms8EU1pAJ/kDJKQpNQ+xdcqx+PKWOcBbGAWGTlK
Z5GhPfRAJJHmLZqk103uL3juwb3TMC8WCalmeGQtDETERdRgICehmwR2S0y86v5Fm7bDZIUXIrOc
deBpqTH4ciyKODKAZBgVkOY573BUL7ObywIDFRC3DQ+n4hGNfEJkJ6cg4WfO05DBM/YMP1mlZD0Q
8S5qJV7te1b2/vNuPhOq3qAeF3paW+YRjIw4O6JllFqGb7h0FwAm47UV0I76DpBg7OSAfjFeqqOc
31zcx/An2leOxXhIKJO0qLtSJzbE6JYkeJ4TIuHOEHxfcx+JjViO35P/ChYhABdd5wxBbjnSh6Df
fLiLmAR9PaFOtsgpyVoCFmCK0VcDyQNaSoNyIG5Toh5zkSxsLcIcOXkYpDzK02tJ0HDP9SUPEkUd
cVWCOuUDLrBdiInQpSsbBxaTZFF4ADh8RLImUQm6/+Gby/N5IXkyhBaNLTt+dRVbnNDky8lXNFBr
u2GYdLGb+F3dB/IW8mmqmFIyByeGHBFhwv7ZkUb8w5rFDPVET86S4a4k6CBU+DhLokB73wMHJjgk
FnhRjXtwk79JeIbKhgMg5DZoEUWQuvdLFX7pAELC5J5SNY+uIlZsFz1K35aIccvRcAACFBGszdko
jJHY44hVzA5/onC5BDAgGHySrFSUyiXKlfBDZK+pDBLCnUkONG8xlNRBaIs5gUIzIJT7JmVE9hwk
MIjG05hK0IeBJ1HGm/T8QiAhyZnkZETglPLYW/CwEoulu0cbjMt55kCugjOtfK9WSlQme1FG+ihB
Xe2rboWuJRHbG7kHJFBEsqUrOSSoj0WBQvyb2Jb6tC6YXZqKvymh4ZAFOg+KHi2EvW/+L9KQpFGi
f7k93U+/NsYrwtZwgRcfpw+ZgApNQKIzOa4dCKuhHh87+Y7qwr87XFcUvmAaAEN3qWwDcxv8TYtf
YYrKehoQzvq4b3IjVULfwJb/VZuFX6w/HhQL9OfrruE1XZp9uUxNLtkv2atjpig+4l5tvkd740ye
eP1mhCJpj8tqT/LIM5eosj8MCmJRGyVKEjWJjCQikhT7Z7Al4j+/OGndmzLAmNoS0ErCeTCvGBWN
D874FOKuNsyt4W63kzTWsLXeNxiR8SGJ726XmXhY5SYeVlP2XwJuIFhzoCTKACusHtxQXhdqBPe1
EB1nDlpNZhI+h2NrhylTPzN37HUcmFWGyXwqlmvrNYn+dtHprTudZElLsLkcjwm65zqPSObiQiDv
Rue/5aX4qQl8sUKZx1w1mGfd7ig1vfV2GwxGwYhfjiSGX63kp73OdC6XDm3d741Wd0TpD+aY+j/f
/AaV9BSSOX8/EI9RCNjBOMnBJaD/nU0qSC64h4X7Ge/Pm9BpIFJ8yMuJLSKqfZCxZc1e4dSGpZ3Q
4QVsEZUriUpBSwi8yYy/MIsAEVuDOBqe0sIeZC6aTIz/6ChunJvJ2UQmEoIaDQZve/bmjvIgw3y1
6iIOKTOB6pgp6EhKmjIascchl3KH3ErHODACdSGqQT8oYUyzh7XEOC/MzD7/idQeBFO7TvfEAnIT
9AB2RMUW0rp8A9qE+b+OutAlEEUiUW5CxPFPvtAKA7pCuh+u5oS61rSSYRmwaQ/Yvn3BHi9f0TAx
IhUb0iUD2QyXvDMOoyIHeF/egtIROAzIlRX90Kuh3YjBO+v8A+G2DPLu6tOpsxPIDTtLyOastrmr
+XJTfJaH8d5pweWnLIWAoYjmSkwldlQipIgWFGf96r3J+4Fhv8uFoEEppWjJaQSGUL+o0cdi7L88
iumAo0ikMnUEW3h8YUYIDv87NLqDNOfGXuhfIjUYCIylD9o25Phv8mk4KZkQeZEB3kQzNH0+xMVY
WiOvBbx4/KabEiZL8pM6giyivCfmfGx2fbmXTY0xwx4lZ2ZM62eU1yQnpQnjE8EC4gZA5fOl/Jev
0VqFytk15pXwG3cXc6TDaHTB7M8vx3ckh5+QRRWf13VPQ5hv1EsRHzpCgpPltRyTfr1NHfYjykQx
gmlo3oqV3nvYJEWg2YD+UU8sKEvvGtJ8wEeU/ersvHpwCRF0wTvu2c9dxWYLGzwHcCLRbGSnUzjK
hIII6o9I9oWz7mjkDXpYBgYDxi2sPjZk2ZxFMYvxBBopqQDU5uA0b9Cfi6ZRxovQyhPkm/oy7102
tC8yHIVFohBUKQzZW6DuxMGytWuHR8jGEJORJSsBVJktXwhVwiKxqBKpLFTfXJ1XyAO5yVQVlUiY
31a3W4QrQR4bMqVGAWsKyCCYEogjFSiTzSLhJ0z0bpdHrfgrD+G7bOfLb85vd4ahlSTz+bQzdWSV
p6mfTWR9c4Cj1/tvJisopiy5sghz0VQgT5nxbQYIoDPz3vnBFLKrtaVUwlCFQiCvAJ763XqUvtoV
9Pu5ls0132HS/Ceo0Lqwe2vAbwCFr68gq3Uf4LH0mZkc4ZL44eArk9RalgGLKdfIHGfmcDjc9Yd9
w+4Ph+FwGSZ8Axbyl9WbC74A+omNYU/2UXAR2jtkKeXr17jCEiqDMn9vTy6eXERZ35SvwQv5PEkO
nTJUFlnkBBRuJALsCA6/8D8ezDl2QOi5X7SQDI6fLVx4Kdw01HVyn1JN7osMl8xYLZHtWbV79c8I
NaHTrEY1uqQ+/VvBKjTwRF1U1iwZDnJpG5ClJf6WCy6ZLnKfKKeJ2v7vkAS3T4wjWxhnIjNZHGUb
lGMuOykF9EE2EBhG0J15yLmkfjegB+6bPUPBh5SN3yGLzZ4kUKU8LYLCqgerk8p1UEekWZZMOUQk
lRs9t4RSdCaCJYATqAg/wMk5CJXdJllzSOLsyppxmoU0+SbGkdFy/G4ZOXA7zBukl8RCFDIMtxXj
1nRjFlPOQCjeUizOXKAfko/++aA2+Hf1vvMMvjSHyDGKHh5SQt/mZZqCaFmWxuWn3DBwRgjcgSf4
Pa4MdZYUOrhgehBlISo8FnlGwcpkOxOMTGJlGQCrVYMrgOg2559uUaZp5Vy2tYNHNzQmbwKRLxJW
RgIJ0jmyvdtY8r7UzujlK1YnTxysGbBsXXhIcsOtD5IDnZFszTugC/lQE7jd330LjuxXF1QSSMFO
BC9JkSyuzO/zZdtD4IstvWnKDl+4B/bUp6nRZScRrng3SkiT2ru++B3uUbmsY+1BMimalzTpSQmN
jHSeUWCT7HQjTombHwgjb/hzw5NUS40b3cJBB9K8Up2R/wsMUyK7J25YAv2ILqYK5iNahhdgItmd
ZEsVkdVat+H+Nnax/m2HRbJn5g8Usj8ZxSSu35xUptzZR0xZ9obf/tAYFSGEXeeFTLmkIzSHQZOR
38GBZ3mlPYQ1mA5wsTMWdOrSqVALR6Ea+Jn98hJImorJObsoSUfcsmQhl+SLAjC7astrc8haS4MO
rsFySGIohs20y/0RBoxGDLHeVu1tt78gZIUWb2X9IYl8XMrEO9Gf+IOaZCr+/XUZtd+llBX03Ado
daX+IhER0k+kGHUOQZFxaSG9uYNKt9hecW9l0H01QbvKSoIdGXCk4d+DXdCc9DebjaBaEs+IGaro
J0s6wFu6Iyx3xb13zT5dI4sjDJbqmAhtS8DGJ/5WaCTI/eEOP99PuutkyKA1wCEjC1xBlgtWi+Uy
WYL9TglxHWJW/vR63rqnOZ15shyyuMqwlJsIBgPHoZ7B5RbF7yarRD2sqObKrwXZ+xdOy+jFMH2P
hbuYe1LOoZhD/TaSchDdkDwSFSFaX6U9VjA9/EbRouu3CYdvjk6NGhIg+8KaD8WfzlxCb5k89Pvy
2jLUxV1sR9uzRNzDMV9hOPRlswCX2bAafucAc41oSNZBcUeWIpuU2qZ8TSJnmAUIBklIx/yKCS8J
73IUgG7Ww8uZaTferkYH1Stp2lLJemCZdebLYDjGXJKPsUeLtaBJVZF7SBrTO54xh/hOY6JcOzZ4
Vg+J+H4D8b8K6RtpdzW8dZphnZWy6f1MKB/04QolKJJ59l1W/7fqilavaMzyRGaMJPAQqWuJhF7E
WhRnGerWjQmg8hR8IAYce6SEPOR0ShyEUAJDZ4TOG6jg9MgwQDBsfEmDSA0bjP/uW8C9tJ5C6ie2
prNuUk5uI/ClTgFXLe+esSW4DY1pNT6GLOuwrvOhvsoh06/Krba6dAm60F6BUgRVO8qHTXZ1nnTu
I8F37j9jgQgEjYAnx8huhjrYEVJHAg2Aa43oVKKH85k8E5nvIh9J70D0Q7cBqHL71ZN/oL3GClIk
TeceEt1FDdvwmeQjcQ/PUCpF3ZvqMe57Mk8FBJJ5+k1gHr2W3b2CZxhOl96KfdQedV9BI/iMIPyQ
y+HDoJhK5xQ1fA0nFGDkRQjlAoc3umy5uu+7D4lbCK3uh4SHZORuA6Up5fRUufdKtMWIOyzJs5bf
fZhgZNfPrZ3UP4fjMZvyOAyvNvNpfLSTcE79dYglYV8GsM+ujUwYwcvZDYeyW4TyH6s/xr0HuBGy
xMu97AppFzm8AEH7GLPcWPBBXuEStiIYYFJFhaEra4DsO4xhqqoCMYoL7jM6WaQ2Ns66Aj/S/yUw
JKxBQEis3xjPMmvkmSiasM+0fEkj+RfUOW1TQQoO8OVC1C+L2wn+cOTw3yw+C9ltUMjCNi6SA3vL
uKTVr8T6eDHQsUvFRpCuUTjF0yMNKcz2Rk+OZlJP3t2yLzDrw216r/+j6syWFOWaNXxFRqCA4Cmj
ivOsJ4RagjOTonD1/5P2tw92dLVdXaUMizXkynwHDzgsRCORUw+HmFvGTfv+nOnFuKYMGvfNbJ3/
jIDTJUYmy3j+XEIQ7EyumiWNchnffn/SIephXNOZ5GnFPCgrtqQZZTWTKYq9+nya+vObE6ENPY3Y
xW2kr+zoPaK2P2ZJkO9JgvJTicIZPLKCoU88ufLnMUrBVD0n6eI6CbGOkKXF9LOogsZvzKVGcmef
qUQsSnA++NULcYSQGBHlYInvzhyBXOh+pxLmSOx+kAXgIl7dJx9wgmGfWISI101Hws6QhJ1M8RLj
ywCQ/ZQAL4BesEAYRwUfGoXOTx0AEIYMEmT0+vhZcFbZTT7Bekt4l9PMm78OYV8gEYfmY1I5nc5H
JCawpP5YwWoV3djUZggYXpnb3oHeM3oSZcCuh2ktUUIC81+hjERJ6HfTj73I9ku1SfYnUtDhw8yP
OHXQdwR9W7vJosU6GB7VqBi8UVoDX+hrVPHjrTJIBcT+nOUjxVkyV7ecfT4iwL9CftRtxSFj8i/X
Iv/mZFrYefdTCwwQcX3l3GcVjE75jczmYJ7ACKAOh20kJObfdl1e/0/1+zGmfzPTI73LPA57k3LO
OLfba+n0gveUUErGGMPkN9Kw3pYgjvUykky+rKgyEInwGEmiIiB/wd72KFgRDcpvEn5GfCiLrC8H
kYKXRFz/XLwxyXb/RXP3vrSPRIP7fWrxZVrARlmp9ueufNEW8mfJ3MGzAXE6Tv3zf27WchUfq+jq
PXQqZVSCDu7+yQL/gf8sYbwEvLJa/+vzJIjRqiD/sgKtZZ0xKsQnRCJPHc1m3tiX4E72IZlLmABb
V27hze1KOzC/SEni5vGNNIJEjuC1fu+Q4cTyZxGu/K10DivaMnIFpOmJHf8FtXItLV+uhyR/H3tg
SzYc8DB+41HiS9PF/9yXqp2EEI+D1PDQgOUU7ZnEtzLtfMnlrf/VEv+SzC+bHsk8Zk2G+PQPIyYm
e/JLPFDCfaZuCoVSPJQdM+Nd3AervngJqgsDyDIbLj13kJ65oRwIA5ykMazoM2xtSqXqMRvpA2yf
gGz/gdfc55twmuzfe0iq5bbZS1ZSFXvBq1myS1rUzn2BNGhtfTG92lI+IvWcfqz0yLd1igG8sja2
6eazZ03F5ZBsXcNSGyAVnZuBzBg1U4pOA7NfUm4gQRGDDL0u8t7hDoesDhCzwOsldZhoATbTa4Gb
M8NLh43xukODqbU2j8lWwafzMX7M02lrQJ8daDLgxtkAIAzKwJcxYk80BJA//74w5vX8PBTKsgzh
xpFd3qcd3Bv9N7pyDU8da5lXis1bj9dY88sCUDHr4LMfqr2b1u28EcizysTrUMEs2cJeonf0hkv9
cBsvv96EEYYkOYul6eiAUWNPX4PmT7FYQqqA/XXHKo9N0kmz8FQivwmujMoKwSE8l6L7uIE1R0LP
h5pk034aC9Duia40N5zyBpKc11nyh4kaiFECszWiqVXHgd/fgmbc2N7myfjevc5gZo+V9RfdXXJx
V9fM7ceP26t8XQQFxuU061UwUsAPsx+IoIFp88+b3ES6At6AjfOz/xh/1g1Q9VBnH0Er83L84SsX
yehW0wZpDVu4gkpOOoGSrZUX6AzbZwwDhchyj9rzhPk6J5wFBY85pveY1Lvm8uk2+oBhdCANKeD4
+C8fjQA6D1S3GJfDCugjkidomYgG6/eI/xGOQ93OoJ5/bCZ0BuEH/WbT4rF/Wfyb+3RfkDGtROEc
MDU0w04ESFvEt+BlZOh5WnB7aMUc8BsPH1YQAxieJykritiVVY9fb5FqaC95UUZxlB8pdSK6kB+p
0o7h3dPL3LxfgF9ConOV7qp1FpS8dwb6u95+WPdJ48MdqnDihL5putqas55P4Uw5oN3FESiaMqrM
ZbF/AT2D+EOvgbI1f26pPSL/1qIORV4NMAiTDU+5A/vKOYOBe6CPIbrf5fx+lMBrl+IOcVk1mtaT
XU5ENCuEZHCbI5R+wgTbeAHJatDrqfN0awBYZxZN6KKI3Z06h2z3fHMsnTAun1T7XGyqdvTH859B
HbMQTvt1k+3ep/cSaiEUCRw/QMcaVogzGJrFM9zAvhx/aeLd/RfzbBF0dFuIQwUHdm/rVoyh147c
fEZxhgwC3gvW4UbSVg/0oEkoCZxREcotl3rTggQWrzBBnrlbUyourM+uSlwY7dzxc4sSemNzhrK5
SPaK4XwilP6oyH9Y6IaSjkFThk0tMkcz7enCeKYei2gotX1jk7WRCdU3F7Y6Q6YslDH1JxFHsaKQ
b+5gF6/aq3K+aJ9AHGjL1ySbVRBPMVBhQeUz+/esxuwdEmTQWHOCUWecRb8e8YlF0qM1UkG+W3yp
pj/kCYQP0dLFl4tyMNLaF8WuL67XuhAr3UbsXQfaFMK/k7eZiYJ091yC/IybPoqaHdQGb8h8IOhE
Gq9L7oY5qlAsCGjkDEF/wZMBFwrdHWBIE1bDj37QsBPGuEGX65a7O0B8oBSFdfsTPd5z8PVvWH4i
kA3O5hBv7rltPN0YJSYyl3+oCM7Q3f2o9kVzKwQSWMAyEd291ogBWyAKcSBYIdmOKle1UN2v39zr
+xhQzIlp5mq6V4iV0/DUlLjfQk+MpBHEieHFeU1vm2yrsjfrvhdFiLA24o5WuClXaiW4c7i/Gmvq
RQDmFedDVLey78i6wow5nvfG9LMBcMdvpAj5Rgh39RkzkfWTeXvNlABOP8B2G0XunC0NMIUvstrG
FnvdQwzTdc3VZGtt9lgbiyyI0AQcXqipxnZzCOq63H0YA+iKQ3JVUCCJ8toyvo7a9pDP1dkQ9EOe
/lE7O/evE5Jvh4lydnj9Gk6Ggm09abz3t1ZUXAZNNPAu6J2iDKIg6YMwFI6Fr4FOFv4+f59n6Yq7
EEg92+eRsUdybJfMr7vrDnlp7HHhGcEsYsJANJ7rrg7MGnyZh4JNyw5ic366gTWjadc5pLo/kBbN
MXpe7WFVWeH668JBmRl7jdp/xns622JtIKGwfiAkfNvUKx1RM8RWkQaD6ogiXTpE5SE9KS8rnkNm
rA5txB3Atf9pM2Aouzi41T8AhCc2Afcdw3BN2nB9H+p/ZRPER7hLVs2xPs+PquG3dugEZGz0mO+O
wECMC7IEznfyHTNfw1efxHOVWgg7VfDCLAekWPc1SfGPrXz9xtmrGl2IzDDq36ajUQVlwFCfQZ1y
WvTjMTcACSt4ikMYhPVij1zOM0Z0GIqVfnrPU78DuXB2OcTRhzgGhpJMBfmw6X5XnaiCtNXXWi6m
DbRMzZ1DjQV7NC/+cA5gXPI8UJc++xf0ftuBce3W0JPe3fo2VNN1GwPMHK4hFZ4WwlssESBBCuux
YYhUTQfb8DcQEetGygBthei1TybmIWvYWoicOaYa0D0wZLU0tm5o4aTyaKGWheiH3QAVyLjl2nUi
o8lriwrPlUBoVxgc2q3CIAa0gcT7E2da7FjFAZaw4nq386ujUFZAWgepdGJoHI+QYtdt9u4NGFFk
CmPnQa3ybCPex6JFJMIElW9wsA13ObeMu2ZMgpJYrexYKFKcaVUBQNWJpD1UsI2DYq9BJoA5W/TN
3XOjMe2zVqoWF3cGB4b3RCHrJqswS17jrwU/HJfy25BvEqIJolUfttUL+C9NhJQKQW/hJqCps6PR
dNAo/jycNsLCCLY9nFuzh/mqWY/L2D8THeGNPDeAOlPxe0GM9l9PL393O9S3yimb4x7ajYyO6e/M
yMJ3dJuVm6updZvJiH5fq9YFgsc2M73yRe7oS2BJ46Mt87EQDIvRYrIeLzRRLG7sEtGsqDwR9C+M
gbJLItLmZOPeciF8g6Xqg3TixYYKVaAx/fBbiL1CXq5ckf9HRL3lxIXHPRlkt4Dr6S4YwpSYjf3W
Lv3g7mG9mNsAoICmHutnrMXqOQCuG82BbjhBH48d8BR1AnYvZy9QdnqTBekW3Q5V4lSgPBZJYGwf
mNODkzh7XHdNn1mU22pmbFs5fu9i3srrt2NxSB5pi30GcqAb8E/c7RZME6qJLaSh7wjp83NWUdbp
m26hhgHeB3DcF+zoFNIlxR3jwHKMQgyJKlby99I03Tx0PqfG4TVuQepCM/Kk0av3sIDQmEGQgOLm
WNtTEgclRU76ZIyJaAAUkeCDJcW7IoonlfWCnb1ShikBxr13QaiGKXGTU+vokkhCxuJss06baO4c
0bP6zEgiwQeLYUQhmY63GbkoUKNkkImWvTdYlvMkxREFgBYbllafGyZlh3lfExFZJLGYSYB0I+Jw
wSxF/quZ8nOVfUVihdGN7TdLMQel/s+qQ+c/OynbzVX+1wGih5JEhlBHOAGH4OERQM1eOZmrT91H
lkQCHX1Q97K299QGKNoU9xPtn+/fCB5ijIasHvCo1EFcM6UGiuKHia807qfu90V/tz9oKpJdYyqP
+8xL32ULoaZylE+zw3n5JGLDWO1l45XQfgX1SRubG+yzywTxGOsxz9nQAsBJB038xNGeOlyxNWMW
uOKaQS91zksCzRIGBQwn+vIVuLKDEgkLR0qtgbwAm3LFpbPBhnzBxdHt8ES3ZHBo6JUkSAEwPCU0
JZr8TOMD/Y2YvvUCsQ3Nk+3Svs02b/8CNQQABr54GwhK5XR6iZsg6KigAVUh49FyHpNmvzENQZyz
1HdGBWKX7/295MZnKuULDIy4BtL3hGjoPxCOYRSHotnZIQ453/qaqESUpLfZqu7ZfIgeE6YCZ8K4
VQv++6yYP1qfwAzi4wWMKFQqSvUkykm2oiV9SJesfiDjKO0llI1YP5M1PrlTwYumbBW+IvFCLKud
ICfWhVP3ihlb9H5OnYXO3213WwRNOIozX8P0R+A1Jf5h7bFZRsyLp33+8vuBlTjGIYIM+eiyaG8I
ZHRfGYcD4SgH+QMVzRfY2acVMvX3iQFU1mJzHYLFY1sXDrVpe8rGu9zS+iQQt8D3NijZqnZMbNuZ
50hQi050VdB0IobEvIFGMrvDikwB8zyKbvzQYK/JI2NapFex26ALVjUe0w5rTufqEDmeTx2HiU+W
+S3vbAQoVNEHATQovQuSIcMEra5lvjaQXNCcnnHI/xS7TY4QXENo7RikClop+5ja6P0jiwG2KjC+
IdZRpUHNa8S/xoR615gaIvPCZRojb4/+lJJaD6ZfhCbRQxs9twxq0JZ5p0f964KkHiA1QKvwnk0b
Q52c8dkYm6t3ZrdRnyNX9nFYKphiGcgxD/7ONIVPw+z+RPGaaNm6Qc9Wcchw2MuqEKvGjayXxu4n
9bXX3/MSFK1ujiSYufgYCMNb+h86u+ZOm+qAPdmOacLaNQ3iTuuisDjQ1898C8f+lMzhDiOwsnwf
UKQMgyuyBCChJwTQZUbc1F6WCAeni8ZR3yDXE6cjxOZZGFAF1zTviZAowmfoJcH6bm61cv/s7E0A
yJdlqs3ih6s/xnqn/+4AMA142zPrKaVjPp0kdVH4Y+ySCeC1uk51JXiHdgvMR8DGsdV8WY0Fj7R1
H5r8vrAl04s1zqRko/weGdcgv7kUZEv0CXU/yX2kvFBnKb02JjCUFjpYL/hNcD4fN7l6TdQsqeVq
RKaOAVkntL4w2un/iJ/itMhGTEHfIp6foWIyjRC0UKNgh1+IYKCBJzeyqo1w9koGIVMcJSCEDqhH
UXND9mr97t4pyDQwmbGyLUoZnVMxqeZfnwSj6t4N70JIZbDoWeFBjyGv85IPQ9Sw3db67lYBg9rM
+gpaOan7PtyxC3CNicqaipygOorp7yN2/U94khVw6OeA7XxGULXNeWJBvCYiva3SDfNY0c+Cxvbe
v9fWeYQNTiDvNqA5HtvTeHUbpZPW8LbCYh3k7PJ5EgHSKgr7eqBFJrZxMVrUN+J1aNsGyywz6QL/
rnlzzqxQ/8WzNgnDUqbMFxIAmR9GKnIEXXj3+87ivmAPG8MlPXZWRIU4tYRThmlhooTInNwhWU1A
SqdSgsf6voNZu+k4GPi4lPJRcqPUH+AQ82b+P2ZsilCFYMUMlJPRtLOlAjRqC44iD6C5rFCcb97t
x4oXg7jCkbUUbh/jBnVxLgLaJwHANqVWJpp25daM0NhknxTjERuPEA4wRaT4SV6vreNGhuozNN5R
EaGgtYeCvf7OmjNkw2Zv1FNqVheZ4cgCJMvvQcWbEM8XYLAEsH8vLmlO4EzMXCuo9djvhgXduJXB
VCGrNC3BW6VucrzgOkfQAqKNEISoAztxRGpwXNLlh6gN31cfbPmihAcL7XiJxoMGeJYkFuqFwGuX
JCmC5i6cG7oVGl2WEjRsAHylbrPpFvgTNSRgz9CXpUfWMhU9dRRvbDneEQGbSPy8CDgJZxMHbguX
ja41XSr3z4ycFsYmTgI5nzQqizjrCAs6BAfkMkTHg/HhZhRBvjY/RKqCCl+seheJTT2+IbdxLXyS
GC/A31g6OhAf2iTI9gDAmKXz5zS89PlKWuMnWHzE25Od+p5/H4NLe6E/d/VtdlWd5qv7ZaPrnS9+
e/+l2Ko6OXhVgOPkHCgaekRy6EI2WG/BwWHPcnEFyH1xFbX/3BogvQzx8MZhT1lTCJ/h70Za4eK0
+2fkqx9QM8hH8v8LqiktbN+tx4x4MQ7CPjJnvTiAKtFpzx5M113elTaWfItUmbwnt+kIwAXYIE/M
KF/I3xfyaGgt8XOUZpCqRQFjdj6jTRRd7wMDEZlSHOw/KBdMQsJphBpmpD+RJ3tkJ5TriMOat6Wa
T6HmA17W3du+Mdam2HpD7qMEi1wv6+YHSXQuhk99Iiy6oSjd+0Vz2Cjkt43C1Ted16YCnIPyI24H
6MeCUK7mMVskthxE6ytdhoqnF91b9keqjAgwjqfnCbVeQv0M9zqi9JZTmfZDXSBinI54xy1hhxv7
jwThealr4iVhvxr9urOUdHnNGLoB7JqSwEl1N2ECvKZjUjkscOTSk8I754SXt3VWoHNOiu/fJ/gk
cunT9Bs8716JXYmK7NYN2EZJ3QjNEOLWj8MuCTuYD8YmyuR6dnXqgKwg3Cf8IrJMDxfPk/bD5Vd8
E+ZeecdnwZNvHFQHC+6FILcd8Iru7VWNLoTTvzCCV8gIOVJqNBOFfkgGuaOh+0YtmkmE+IyrAdwR
9r/qfx85Y2n1+yzacXyxA+KLQOWGAxInJE9D4rjyWuhnV16WrnjFwATzFXZB+FruKrHzQRyXxN0T
5NPDiWn73xcOKnGbtdouyX+pOGygBEUekerNdf1srV7pgvCH1MNF615WbNlk1wbYnyI4u/C7xysG
GznREoYQ5JnOrQEmHXwhFUnQxI6O1xYQMTQdePkeyVkUFbKMskGX7/P/96Wwa2cSzbu8hubIeMs7
OR+GKbzyQ3MX7kzoMvw71BHJCIfmUIeHo7CiKFMWgxyeAhPvjmXIIK8T1X8f4i8wEULuvw7RpkW3
peqi+GVLZVvr3tGeFawysjKuFLm4IJDJFLtQwwqk8CwFbQEyIWlDBa48pT4KSICtBLAkjDEqPQ/Q
mGCO+htBy+02m9XHpnalW7xQyBVkzq92620AABhWgELMSrxDQXAKLoC78gVQQ97yVzcVMNm/uqqw
MUjnAg/8UbQZxZReaxCA5Kp/yEHg2YBtDgAoBXvDm2ZAZ33oepPjDP9OgTYJRoOkti2vAs8RPeka
aoYciPwDfPoHCFQwCKR/OdiXIwm+H0zPZCII8ENm4fX+AWCHujHQqQ7F59oxjkxrDZcBsrkvFJBj
DdlEUlKO0kFJZvxFtVrqf1idGNT34hEhN4/r36OHLzWkCEe+k+pgjR4NNUJE381hhkhPv9FtICBM
UWxOh2sCSoFCRRsgZwnNh0dfHvHPJCBgvw6GFNmODqQ9dr+AEClK7AWfKowv4Xwl+EyQbuh0rxSd
Nf/eQxeZsU29WBTfOWTFSb9HuplcDF2ZgDcSqXgxxWzA7cm9M6LALT4pXMV7r4NsLv8ofblmoIGe
Ni3lfECQiFgA/5W/mnTyY51JVboGgSY1daFDPSf3ScuWEr3AwkO/cquVkJikXA9LUrJiAMrYVOP0
mA/AyshGeqBRO69IhfdJErX7RY0V2B30yWP25DVd5AuiYZSrzT5WV/wtB4/RZUaGG7xm3GUtkb/A
GsG/qSjSN46hn/IrOX+7n+3xs4Ofmf7waoJYE/amVPVrB0F2MP9tG3H0rrYXxtCLz/2r5ZfoPF9J
qF8nz4X8IfNAoj8Z3SfJSPUes6Fg3r+lH4L3wX+trwDeyX+XiSUj2bBRASkd/NPkWtpvipmNjbIS
zE0JZ+nSffwSE5Fc+fPv/tdpOU9Kn2FkRlQh/tq4Ur/3CtLMykpZya1/IBWmNIOcw6SjUxWdyfcK
GW3+efWS1rDdJxwrB1yooBIEQqn/0Hc657tv5V6fEwXfbGkdk7/SOtKA0qRPdHT6Zl/U8+XPd4Bq
Gly0uCt/qr1I3X/2yYzCgaRLWs4dvqMZ3VDPf3JVd6Q+Qwqq+V82+4zyST5J+Qk2z4xmKHSQ554T
FiaSA39EA9Fn32HRkbZ5Tn5OF8zhvTZlYZqwwtEyTnzyQPIYgGf3G2+gVpX7mKXEAGTbuEWmz0G6
YLw+F52NenY6m2JPGo2vJq5q6LHgDMRlyZ9i3zjKn85RwU8i9pPaJT1EZ5Os2pvNUJ8lnFwQvmoq
BdmVaaBkK4XqNiDAB8XohD+do/RUUMovl1c2rRotm8g3BAJcBskjvrhQroUN57+v7NYjKHgXPANC
kl+tp2Xn4NBrjyW+6QEc8ZQf0MyEPyGgcnJpX0ijttYnsuACvmccCBrUoI6tiNPRp/EDnj0hOLB3
Jb1E+R/M77+/JD+8VB3oqPIjIojUOL+LZ/8O8ux1QLszSQH0IhdaPf0HHAZKH7oHLy53mL0Ev0bh
jYUPx0gkG1Dl5MwPdhoszwg4mX4LYGQb2kMM1Q9I9HmvHwHCRCT53Vb6Rzh8BCPT71gkx34HUl6D
uHaD4dgk/Ak2Y8Xm+9JxNoB6AqIgB7ic+XE8JgAah0QteGvVDnYetS1iAiRPp/oxZP54gqrrEZ7D
5SONnFhBYnl8wyFZZvie3ChR2k3pEbTwXzmFnOz3651Xwxztv3LklwfsdoKhx36auAZHu0/U7ozE
rg4NSEx9WvadJAHwwNeMqCpF45DVArrCHoBeu3LJ6RJKstGpxQpvM8b3iRPTjsEZZ4mp5BPYU/ea
G+IjVT0RDmFghOgPCwapVtRFrXdjQkiEjV22ou2DjUfegUCIAIP0lI1N3fs1uANBePUve+6Db18D
TgxvmNjrjBMTbo9Ss+cHxSoA3ERchUUe2d9P0799loblcZ9Ea29l+NiTZE5WnJ21gMiL03Nu7hsB
aY6S4dqbjHSNyfy2fw64WPDl2X2eDq5g6I+fiN4DbwNKmIeTM/Eoz0OffbELcxSwKxkJz7PLicGg
89nmkTPwFi7mOfgdlE+SfyYW4yPADm1ZJw22o27zSHWUC+V09YYDwYxTJZH9uHVpApCjNBO+cU+f
ppPYV1aVEXrKnEtiOssYAzZxAxqfjTDN8tirG0YJtwQ8Gm6qgZT4uWfuKDEQvP9OwKZ+IL/Ervx3
HXItO5jvNBtkWfkNsTEt8errR/UYjwTeruWe/IJYEYgJESsIM7bJDkkYHhhPipRPxBVSUcIGgsv4
UL+HiA+Yk4IEsS1irsBK8QXtcF1kzs8LWuQdca8Ewb4xp/whK3/uxHtB8Mcjwoi3j+fT7wqRTj6z
2L4cLN2lkUiQseOIh5yOCDocChkBNwcqEMQYHBgxYelBJKEsLnbFqd8uu+6X81gVnBb0ePvhf8ht
Y+MFb8CN97x5zPtWbxJxnJvm2NG7bC6de3gZXUreHHDDGS7EHVyGYcmF32iDcCjnkZsQhSFzSBJR
sOkPfoToRgWYh4bJeDKrW6svCKU75Amy9Pi04ShPnDIn2cm2nPcTOBJEMrDIPrigOQ20p7qaz1Ua
Y4p5ZGd7uVMfpZ2oLdHbAVIVUb7JHi69m+MxdMjxkeDnComhYa5LEcoYE/zA+xtQRZf/X/aCVXqx
0kOnJb1Lb9M90pGg4/GTAVVNSgBFazBmNCU9/97jBvgorfF2OSU2Gfgz+7cV24vLChFXrnZ17/Fh
+sSGnWXslMeW3Lx7ZktCBMg+QZvS4BCgbMp0DLIVT2xsUESk2sYdUeTwEwqs4MTwNds0je659Ruj
v1aURtbb2KQzxRDyGVTjkaRXN2WHIOrZM8YVsgYwqsdM3eomHH43yerZE2DkeaLh4B4zJUMCbwdQ
BWSLdNtzz4xMGh3B2qdP+heoDMbC2aJZeTwmeir9wnDoDrwzHPLUYe8jimnzVIR9wE1c2VixtcSu
jz2a96YT5ezICFjll2ywuPvHiu7JmOEYADiGbGZwNIypCr5BmKoWhpXNIxsv6U18RvoGuZXKLiIV
zSqYigwv+sH8PnizetEEcygwfSJq6bXS6GiCeOXmRpdlSrW5QCbOgMu57c1pvG/Mz70QQrsxTqIk
kt7Fr8Ih133PeVL0KkHBARKfoyfMexkqpMTkV9/NB38EutCcAXT8fQ6MFLNXwt2ynsR7XD56pkaM
zKjEocuRuYtd4WV17mEQKt1AjhzKsKeTnHsCqOX6yA9+PYhGK1qOfiUNx2UA3CI7fwfXwF6RA6Gs
y0yB+h6zLZA9twDpP/zwCIfMURRTFWEFCXRQpzOEQ45A61V9ejPnkkaS0P0lj4lnkDLXMd7lSdO1
kkjS+XLu3j3vktcnk3n3lCt9iAPTKDG3z12WGxnvQEcIcaCgHqnysXfrZ9EHOQhjzJY7K2Yt/7th
fssijs7YeHmXPd8xZTGJw2GVaUxOJQ5kjLdMbMFUdDArQTclOUIBcnvkEAGWskaJUcOnX00v125r
RzVZnxtzMJGtAbPcd9OUCYDewn0KrQmE3JQcJGnwu8epr9RBO8A7HAIu7BMH+pwtmEijsLdhT5xF
/1oKJhV1Q6YJRvyepVtAmPmG95B2ran3imeHwtPB2FGK4HOWjSYTGau6tLC0dcUMxgFkCWOrb3Qv
e1qIhvqtB/yCvMeVbsTKM/iQ7+N/b6YIejYdR1aLzpyxQGjAuBCIZmuKlRRPWu7W3IGP9DEKZWv3
gXwqT146cGdOfoBZiZ2aIbdFw/5Ao3MdDPyGJ37tvTac+i2zF0dn9fktU98NHQMLbsxvnS8o2B0B
lHQayT8A+BsjzoGT6ZBZacODKTdJdO1x1y2DiZLxFiOZgEpFl/m/PGogpZadAtAmhfyXR9aXa1J8
RowMQ8bjB0d6cha0Du2hsjeNnpRG7g53hg1mfiSJkbm/Do1BJxBVCCcYrsLKTQFffOEb+FnusSCH
bmHOsd2kwTkaY5feQyIFpIUxzyK8Y2XUHvkZIiaXtTwxLkiiAOYtyjU9bYgvBI9Raqy8kQZjBaGQ
72QBAAgAE4A3RdmVyqEqQ58s9OQFThYVVfbCPu/qtqdNepvjTONKNtolYLbt5SBG7BnAO2AlAE8e
EbDu0spmSN4FSDzMOsfmhtb4yPwY6pt08NiHQ4Y923F1DvrKFxGVEmAn1Tha9zowMHhn1kcLRaEP
GHMyA2PyxSxYBrw9zVdZHD5IzuO6w9vO4B6t5pzbCpe0c35EbIXfmUtyBPX4tkI+RVaQ6+DfARCV
BPJVcl8dGBWlcweBrvlM8ARWDHTgwvce+SFOx6nEPWJF5nUuf1mPoACEQxJ+XAb8MlveI/+XnsLi
g7CHPkeeZgeeHYGYFzMuzcz7RJRIPild9gNX8cWSYO4w0pxfB99xa6j+ldvLGvNTElSMOME2CuiY
Pdek3lJ/tQvyQlRTh9jXU6DB0xVwdr5rk00YAgLruO3g2Y+BjVOG6fSo9MSePoEQBSKHNoYwR8dL
VoTkpTpIwOJDg3tOLkHWV1GAQA+IUtEm3VKkQBIDQejDlWZ8MTxJ2PrKSdH4oTL8jEKSzUi3vAZs
b93x1+HrO9iRGw/iXa2AJuwXywOiRC5HgfQMOeDwnPzbnLFeyVwAyKJ5vADulliG9CgNSLWGsgAj
VEjDBUZnhUtoW0Kjk78ASxnsQschooEVEMnMLSpQ0q+p8rC4gYomF8Pq8ULOEU+nITM1v7qMAOyw
PMhP4pVkd+gUn/5rI49FpslG12Bhe21aPoltHox8HEyV5KHGJo9aVJjpab+fSd/Ey3jKE+F38jAJ
Wfq/B8gwu60apELbQ7oNSat/RxR01uu/Ry5nYPaaM7LfrJ0yPzOZM5/K9XIbdH40soc54REHic4D
pnMNpRmigWrKS3vIiyo9vGaIdAQC9AiMBWU23SkwMrz7pmuOOkDSKTbOAOO8u0q7b6LjA1Q9AGo+
6Qw6CE7dIrXHkCUcZHx+BxQZtH2nDtIyOFNqw5LooK6/FCNBQ7NsAqeEmTQtvq522qRZ1wju82T4
aAMlwTgLemwjtuIp8qvo2NkGsAryhDzzPkIu7+HdSecaVbETWi0bdF8sBdzvgFoSm37ryeiidrv7
ApgfdBAk6biFajXp49D/8RTBgAI9tOb02rb2t8W+jox+bIM4ZZkB8wRoGXl4dNeSASVzyrpwmxsg
AyJ9aOzqKdp20+qv+vu2ujoK7Pu2I9IjNz/viuI+1RArXHDWjq0C2cGpwW2MuBEQs6QAvnMNVQbg
PTbA9rhLJ26gyA9mAPr1mNrYw+fl7KiIc4puJpW1Gl2/E42J7WIytA5XsCosfAjnkGF7zJgDgTEs
M38Rfqyw+7WzTWN1WaRiOABTvFgkf9h31La1VSNQC45U5dQ+8mvjN2Pv3ctJHsygG5IruI4aNsx1
/gpmF24yRDFzoiWYHKoHLvF18UrSEweyXW1AOtSIca+69a/z9/JCiRilPTKmU8kco1vPc7XBATND
J/7dmcnt8sB3OTDH8fvu8nAY++jGPxvOtQl2+Ds3V+wCRjoi0hO9K8ljvI8efW15cz/guKG0UszD
Vlj3DA2DMd2bfRfMGdQMkGtll3q6TJkgFuH2Npx9rev4Ps6WZ1ynPYp8FEmA0nSp/e7N1Xcefm1K
aS0S3dtXD5skMltIEpDaJZtN0gNRhvrAU7geeGpq8PGxwCHJhGoZ1nOf6H5DC+6CaScJIK9AbxVQ
FLAPnFu68nCm2RTF/vaK3NoEW9fZhxEGmbzVZ/33m3P9SO5WKHrNDW55aIMAnMatgY21HW5JMCOE
cemD8eHY2jLdamQebkEiBgd4UcIenGJj5PgLxI9QZlhfoabiK9x9jUmMEDImbo2EwMVW2hbg8QRX
yMolfQ6YAr2nN5GzAW6MdRNsckhZdyLOrZVLYkVtM+kl3fbIYW4zp9m+tXqjCB606f/ocoCG9J7g
BmSX38LSngle5BsgAGYz8ohvoR6iEmfNSlBlrDGoAMWGK1qr57Ggud8MSAeX8A979m16cZpI2MCJ
rkmitAGcYKRk6xCbB61VhkG2m1FumEBJ/Gl2VXvVM6M3cPViRBiD3YZPoCW8lJniwkJ8aXbHOm8l
BSxyEvUg9A9kxYuhsuKYtAQFbGqMKQ59FDvcBizDP3mz5Cdl1uBOtD6f4D4AhMyQuRiR4nuSsU3g
W3+djBwml0Y6lHpo02tYLDdkrn5F91ZEMuoFCYPOgCesTZ4T4IVFil3nVHKL1apy6a9wthF8GRib
VqRFolNRmEKto1A9a0jR/r1K8ORbFauMnWzpKYRlBDEcke4D+oQHgOqYc8PVClq1i0J5hRUaSWCM
Ma2DIkMD2F9kHPUjuTJyJOyeZKmDmbYhVcNGjehVUv3yYwoGZO/ILELs+i2KsNnZSEnlgN3CLyZJ
SSL9iSn6D6N8b3kmGCJ2uhMsR7tZN+kaqstB8B9jxWWPxbaKBdd6dqgvdGgR9MOMLszYByNgSbkf
afDeBXTQMHWBYq0vAxKrXRQB3WQv+mm0qZi2Lmhqj9oFExtmEpdpuW6srvM2Ii8BcYFBnYh8KeXo
YhSjGtclmFgMx733E6LEAFO+E2yHjHlHZI5vy44rKijlfEh+GmzwHOj6oIPWHjJ+nTEjEMFIJxtR
OxPSLhLQVnECcIOAxyJeolUZW8wAHeRW6cmYw3AL3Qtu6M7ZQ+KjOasIS1HQbIxgWlwwjb2MqOl4
EeNPap/sHiRdDjGC2TAQBnROJZ6P9JADCJ5/nV9Xp6Ho44ydmBQ8XA5COZQj5DGIIiXL9RQ7W6Ck
D/s5+fb4eIyTT0pVJaUIY3jZCHwknT+dwPlf7cKIngsLAGMvGFQErivgV3y2Y6nyct0Khxr3WGZO
ZcUyT86e1RkQOYDXbnv1XQDjNM3gwyJa2nS0GN08GpMhx3HI80Peqp3r5ANgq18OUKcA+HqsAVCg
kyBiN5aw/5ntd03MzkmrTq8QTUQ+QvXGGKU8Hf3w6I9pFzZ+Nek0UoqGo9LTWVI8LTrbDIERELTm
G7m6L5mNdBRsPD1b8M7aIaeosndEw0+eJiloyvOq2aPiTt2da5LiEDX/Y9t+DSCSMNLhYmQgVYHg
+OwB2Trw1l48Jxm4y0CPFRBwdxHpLGbS3vdI4ENSK3ghx/iF2kCei1IfQS03PTYm4enrKaQ37r1s
ms7ZqK9pWibG5MQE/HqPHngtsVDuUcyE6r2MfRTHLicLPeN1e048wTbbN0ikjcLthdpnOT4DHTvh
qMk00mtjEjhDFocMv0widJqWAwU37cl9gNCmPMHku0C3CQTasKbyvzd9ylErKgSSQWca2beiimnH
5LV2SioaQDJuIwyT9mSlQShDdVc35wWNyP9BcPjgIJ1ycWAZYKoN+xjLsHsjZiAwmoFqADrbQMMQ
K9IF+fh70T0v3k1UBkUVVfRSk5UM/gUZluknevdDIKmWvrieGGM392+1RLXDeRMnRja7PsJHgJHw
KDVwwsNd0H0bWGSwu9uUzK0U98UfRyT/iORQ3mU6vi+kMo2u7LfrI1jymYW+GD83J8rsBqLyp6uK
KhZUPFbhevGloz09kDuYE7xROI3davlZEmtQE3Dyef2y2YOcCFhYjfj7P5rObElZbInCT2SEOOIt
86iAiMMNoeUAzrPg0/eX/tGnuvtUWSXCZrN35sqVax0IbZpRz62mX+asSigDR5RUAjslgg6xoGz4
8KPL+HTwWRGeInPKba1bvuJfJqeDwRqzW5xgw0G+yY2e2xADtOe0sFSM61SUqRCnzy4uvb+bGzTS
eKvPT9ak7w2Y48YgLpYoMiMnOvsiPqsVYrolYtzon2alW2RfTyXKbbq7CcdXI0R2jA+PPmrYiObg
sYCT0yoPWtGeVGtLL02LJcyiE2JGX12uPdbQ99G0e7mHD0ZgBUG93Q+bLi4ZRp62aHCAmZK+SSMS
dDj01gfmtaipR11kOzfiI+83EuZr/jbtxLpsGKIRwd25ga8S4QecrTLu+0RjHgQaNqI16l7Z5apj
vPTij6nwI6VPOHQ6mLBCn1M+8e0kSTF6EaJS71+IRNRx4NXh824+R8cxbWo4tLnEZ+jLTt4oBKI5
C+dK1EH4FvDvSeOE/sxhx0DK0vtXs0dA8YRWcIA4wkJ/LK2cVZFStwVDnXNA7AXLUX7c/9XIqDjc
Nj70Fnb9FgLhdgeUJGuje6CCQVDeDxVK1FIi78KQElNz9AehE0KlYIn8sq9h3QuLQ7/geogxbT96
4I9T2DSL97UZ/QhoT7w6sBuqi4OTSpvaHh7lq/cUHiU52w6fW7KZJ2TFBD4nMRHMoTfJQu72k5KB
nMuMxK2JHbITvZFTJtLmDPi6r1SYavupuHMpScd9r3rzPzTQg+cKzjfym/sR43MHw2xNSrKk7pQG
O9bqq3MwCXLtF/Qcl1X9m77ii9dhZfIUGvEei4GfE8L09euNFlP3cpN0rK604q/gMX5r93VBt1jT
elAM5ZY5BGtsv2xVnwG1VZTEuqU5OE2qtJhLyHUp0tLHQOYTnEhy2izVQ6LruiKbKwE6P3ZZGxyY
X55fznNAvR3k/xd/dtjPM3YrNrnzGm5aJ3sNn9F7dFs0Jz0SWNWgD5IA7lniM0VEeHAUdCmHtzP9
/ZDVKkOiIkJys0+Mu7q6ALAJ8eF+Xu5G+/lv74Mmt/PVjFAayWijt7xTy7DwtmXhgxoHy4CPf7sn
CHZfk33u+taJRvlI9lmuHf4c4ke0GeIxr0tBmbIrrxKBddjWKoOQL2Pzprdv51A7xyZRNXBevbIw
oTpAsxDB3SerlxwTjgBNhsV8gAEJMgW/OCanL68pfcLss/ztZQg5gkaJ/ROBvjrbifTPv4s6R7VJ
jJRc3ZVijWoEe+QIRIEEh6kQR1m52KofEqx+sjLBtDulK0jjjKAJGrkH2Y7fsP2/Az7uMYQXQUPk
wZHLoY2SgoHQBD8Zt1s+k72eiU1AzmRIVY996bgmUma14gBvPvr6tpsmAQStAxGXJYEuNA/tNBQZ
bjghdm9LdoXLTgE5o0yIViljfyXcABfqgoI9zSvqpHxKhQ6sxAgSPSsWsGz0DvZUxYPapDdJ50zk
NhfRYKYQQsvGLkOPO1gAL0VeJ3QmwEJZbjBb8dcUgUBTyelqk49aSazCRSWrYyRbKsO3Yl8bnlM5
Kv2YP/m4O0wN+eZGpkH3KLfgxqRa5TZ5p0dgjWPVT1zmHRxTvN2YfaAM/IrJtySJQ6LdIjKC+kDJ
8WsdcDWgjAJJ3X4siXC5SChWxPCdLbsv7apE66XDxPEJV7YS0AQcgvuQyTnJtn8iGKawPmz8/fu5
5+0c+C6Yx7KV5/yiMrhNcli50Qg8sgwVfD48HSEz0LMCO+RL+ncakoTQG4O4ACXbhknDTLVj2Ftb
5gYEhB6hlvAchExwPgTQ8J8ED/Ta8DxJWNa2ZPRQ6iDfk3l/GWJ3+2NIQBmS27UmwTBY8Tii3Pkf
U4JnUnTJZGh4XeVKmlu0e7j/EDleV5KrnRJyGV8JKLtH/lhO4csMUMke1JpsjKeGrPl3wK/FFg8t
owdl9YN81gcxoTZlNr55LGGNPjJGs+lw7J1NpgOFctd0SIewoK019qhXCcJeMMXOv3iKVJIrkA9E
quvvLSmfChTAU6+Hndb8BrtUkMCuiFdSIoTGIifW8YTlgazI7yQhygF6D+lVUPLwkuVHxL/4EAug
GEK1yDrctlI76QcD9wHde/786HSB07RBw00DwOxGiZvfUqaOL1S9zTIZ7a1eBL6D4moHprjewvDI
+fsBQBDnrR3GMx+TlTx4nX5cUfEy5k72YfHFVFMAjQXqH4gkeA9oXjgB9IrcTpgHqwuyBvLgrdww
JBacI43YKqs4j4jeipkYXfBHIL8D2f36B+mz5+0D6aZyCAvphIAbCVNp9J02kqM1IPGo3Ef82Awu
yFsi4mB+A1SSK/MWKho9YJfwwNiN7jzIFmEiCTKEFBLzHs8FkcMJgSN4B0A2ZVxQSqC3lhoBI4S4
ihKdpshKPC1STafrs3f1p+0VPegEWIfNrQUwVVilPUjoZMHmJSEVaxN6SVgnkMnFfgAHAdtaHahp
9ZbqIVomSRF9A8GNZIlUeA4lmj6Q2vf/Kgva78oPKaVYGFTTT4TadJOKzh3lJZnG+/QKGEVTgC0b
LImeT1MdtVjzlqkZ8//M5UjocBj6T+4mAkFgqsw0eMMw6sT0p96i4rTAa5xs+MOjx40aowAyqreo
/bFS4aIzfK/S+yh8uiEUACqf82bSXyMOrqypdyQ7IxNg9czjLqC2VuGIY9ZYJ+5ThAfjbtpKOsnF
n8WtWDrbO9nnaHLrgMAOesU+CXcdCwritsXeIi2jP8MuC6Fi8q+4Hcmrtwn3LSXNJV+aA+OZl8nq
ZqOfmc9li4WM4ZB/YQdxHp+8UGTj4I9bxIUEZ+2cQIwMc/jG2uc53U3wI2XnC8EO1xLu5EYXYyDM
otG9REKMnyUEktejDh5Dg+FxinMZ5hI4gB0Wq9YS+kBEyq91kWzt27C30b1pxKiUu6TnxsHuDnNj
8+//+Cj5Lin3yDr3w8fPGSPoBYizThjZB3ecgJTcwLvSLIo5Eh5fynRgwYiQQj7sKtIgAziBvmQw
AORbCdrmHXczMAeAOSvxup8olCkv1vliYJhkyqddnQumQIX+Rx1RO+A3K4pX+ehEPy2xjPucfmBr
UJj4wpl8JAcWPNmW7pjaoVhm1wDvDEDlK1OW1BV6e7cBdpDkxcGAoqxLPH8Hapo1QSIE/dVKrxuc
yd5Ve4T6ugIgLk2MkKkRQGPNYAwOugIB5qOpwSWYBt5899YixGt5xgtLQXf2sunQDgFmjwwUra7I
sVqH9QNIs9bKAZaAp0nBQwelr43M0g7Nr5/53g44uTVC4NOrrehl/F05RbJXV3vzoHV9EfcVpUjQ
EHsQMw+G7eGdprQpN/YAG1jkUBtg2GV4BiIJc5dAlRCeJxbHwTBpAC8DM/Nt0bXvOdK7p0ne5qnG
/PPuqGs6AKJTuOsaqI8SvZJzlXFnwkhErEmEZGiBtGGSQAOAOx1rj0lOGJB77BuKk0dvvwxpLqCG
FfgKEX3YQkPmnZJLo/tegeRgUGrsJk+Gn/69hjlXcbp9atdM8So8Toqj3gDLhYI1SQXDIiSn+eX5
ZaQ5cRrfuAeT9BETdy7BBdjbWEaxo8DO9IAQF4Y2Jyxx4At60+a4bX/+TvSQ6x2R74Z5ZtZRdJ+y
J43bqENXkuHs0b2joMEzB4pMpOqzEPksrKx/D0h55nVc9WzSZLKbuA1w9rBp2/lMroj+1vyXRnHe
3Sbibm7Q7KE5vHYpCrOe2f291doAtXcmVNl4+GOgh9akRZT8ofbaRDkPdBKhIFofMnrAdPQyRnBD
sC6gd5ANAqIH20ht/4rAECU1louHDqbeOLus84dNHvH4MwnRTr5QpuNErGJUxi/7y6p5CUG2O3vj
6Ve1UeNOSeudyvJ0gRS+WElaNqBAw4ogNQfMAFkOClkj1h233htSUzlP+01dTV/IY8wHYL9GOfmT
h19JbkQq04HZit4Dg0fqZUwbmwr7mwqzOoo1tpJ0h605bTw+dtjd4dXprTlAe9Fy6zn+gleYUDiO
nbC+Bo50IQ2Pi2FJhq4sPgjFuAIW1B0ui7rK/IIyKhyXOc1puC41XYwYwRlxvmOluVgFC1N6Qhex
SnqpgrwZhl361U/UdRnKg4AdHTNdUmF/wMwTZx0y1/OKnBUV2DNBLrOc/IvnBS9eeVp+QrvoS3fW
2CjSQ6G3SPvmNok6Etf/ThYtgocxp2c8qwjfuRIiCUuJq+QTYcs+JYzAxjff26fN2zltyGjLg3E+
UHe61TapNQMGtK+3yY1pLQUkLeMzvj4n8+v8m3soFtqSLp5Hj5AbTvXmET7HV6wQKLKxe+IJTYAm
pVoRZnwQpSQRxp+PSmut8bvdfnAWbI2u/kn/Yw7QtAbWQwPaRpkyr/kMnH+xCMUQeNGHFhC+sF7g
DK6wxjb9KcihLXUY2aZQt44LQRbtRygnS3LMq2fsa+SkRQ57dDTOiKbebDwpsGeQo5fmh7KFVTGj
pjsPZeqw65ziLkGFdDL0px0QImwb5Jppd5DXwOC5PmprPk/Le/yZYKaHGkLDADRQKf+aBBbKw6ZX
/IyR79HsokMNZwE+xGh/FxObYsYDyh/jC9hAJGenA4s0uDTiEf8Ao86+vMFG1Up/0RXUMwc4pMC7
YvV5e8rde+8mr31I6QYJiznFmvO88cTH3doNYNINK2ktpHuZQ+Jvwuw4Ew53ss6SRPq5fqdAkCdQ
Zt6HYBDJtjJwTnSk0iU/b5BtCVXiTgKEMg25Hoei8oMYO6WgBuvW21Mz/qonqTh98eCRHIzE9Euy
83bpwyjmtCFmGDyv3y65saQud3J++FbO4gUWrz3X5MvnOelo5dbLF5btCFcG13VJvQJlGHfnk1vv
fNziHQHDFwpl2sHXKig5sc9D5814PxIGlIOGnGAFTA7GJh8CCK2Qr1eALMgPknD/DlVK2t4jANv5
0pZAKh7AbXN7JDLEmeSFZQISPpQcTbjpFTGd6pEwoEsvv0OYYiiV08NdP88ZwXfT6i1L5jV65fDh
3+SvzSNnSqbeEhT9jX8wPAVBQdguLapGCW+nFgk+8Mvmu5bk55LESgYu5HtJuvPtv58EI3imC0ve
SUUrvSVExQxlSZK75DqpMzCm+PxGTUllWYZpoRQ8gz3vy1GfLmMJuCHpIYPA2MnfXRgUwkybHBwT
dLfkfH8NEAw3dQHJx6EX2aA3Fpn/EthL78/+DYzgF3IkkmPJ+CXjrAyyR8HGwDkEP/5k7AqCS8jf
lo4gHagsVcaKoJj8jyiKq5GE+tfUQPmQWFnsckjtKTMsset5UmU7OIiH/n/FpUOJzeIQv0ujiMHH
/pAGQXzRTqLtDvnWs73f+QKDNHacDC/oFZSRB6VTCbzlFTlZQlJdMAdSfRlyHHA1zrYygCwEfpDM
mJSVeGUXP7Kriikrv5S0WQoXxfpfJlkZva1cKTJYApMItPBvMGQwybAdmUTyFqkIysDwETWAPOgE
fSetk9G8wTQw+ZEWhArNgr5BF8ItHxbQNdqUULln6ytRLN3uSIUYyoMGEPiiP8XMF5N3D6hB5k/N
Q2Wkcq0HXZsnld7lrtmhisUPD0QSzR1Xiihc/xa+C7QehqejJ38NJwvn45dH08QHOypy4HZ2a5gX
lAK/QyjtWMs2wsfZfuMboOrXnd3Ol8dU+pUzOGpq3BiTfNKUBIsPXiPFwO+MWAYePiylFw0ABfTH
AxlJHgq5tE863Bc6M1kxIZSw/lBmM2m2grHYHcEhgzSZn2m5ahI11LoQ6ISBDLWYkhhGWQYtDJQY
KBshr9WrEJo9geuvSGsd+j8ZwsEfcmS0ivlrIfVCw/YGA20kN16Kg70e6dN3eoupn6UC4TwyuYGA
NUyBfdTxaDjxG3QgiMYfaSdbOB2DAZqOfWNBg01Kvs/c5FmihZXiKwvi+ts0nuOfNBgooUN5ePiO
zhZb2RoDGusSkyLZYNnNzX50mtQ/7wdsGI+QN4id4GlyznGEIaXfWLFzApLBHDkDXludlJBDde8P
lM6skurYxYa3Hf7g2aOB3MqTuj0wP7vCNy5r/UbO2dZunVh52/v5cX1EUzAiYrrfwAEbs+P6s6yX
tMGyXAz0mu/llT0dScV6MOvPmEyFkfcNBhFFFW4q1SlIlb9veApaPAgshSxerDvp7MuCQKOnoSLx
4PjQx+Gm0Z/C+z4sPQOpGV4javTPqBmOOjBvSASJhZ9AyyziBG8SlOOle6Nc0LpqGzctLImK9b0i
WSAMPwaP6tgOK0C2UnbQ5sDskIYaKyg78yb09bGINtMqCPw/JZkPyWUYLR9g/zolHiJ9mJa1DYXj
pZovisIEKhBhrVf4K7ytVoeYV+W8CJTRrunalGsL4zFBLAv7KQgHMIA+NpKLkgYTwOnwOXAt+JV5
SpP2a9CHO43xU2gVVC7e487mEl85157JP4cyflA1IHE8AQOwI6qZ7KCCgOcePXVIN8DBDB6ACeJg
Rec2Li64SbBTXqM2HVGCxjYFE6bRC3FXgFKWQ1L/nK2B2yBIBB3VPy4D8CVLDN4pVGZRbgfblcWs
mbGVCB4K9BKgBQ1Mh4E4dxUIVJZaeVHWJdZ2dHgFPpX1S/Xg9f1oB5wIi2BusxJnuf1092tQ2MHv
bXAN/lXboT/IA7hzZOGk3wakV4gF9H2hVQTTzW0zRql82icTCxeVvYSlW5ZJ0moOIsjHa3lb0iDG
4gcfIQPmFdsXWZK7lupRXpY9TJ5eFmB2HAJC1vkvHi8cJbur7AG9bX/2yRoIRbJxysL+YNmszYUA
oIMZTXEn/dMwKXoytw8J7VssksCsB1n0KXKyPX3pTZbl97FE80cuu4CXxcnx07+HQPpcRQPobDbZ
Xb4Wh+R3JeDx18rREaShGrohUuHAmJdlCUoFsM2nj2g15R8yOxrSXhndapw6feL9P9qtj3TctYzi
HlJ73kHnm/G89XzWz7wZti8jQKYbDkKfLU0+mLiRcVOhy03oiEBxNJPTGVXToAQha0v3yp1oSDFg
x3//hCpK6R/cCIY7XZlHHfUrxOJtFQ3dPmZAvWEjUJH00PppER5WDYuyFLFnQJVyLkvfORD94bsF
B5FNgYY87oC6eY6Y/+VCim0gPW+IohGsNL2HZyqeWxWomprahyCidPW1EyzX3RPiRgiCALmCczM9
dIxpKFEWkmkjOw6Xq2m+uVOypcvWvuLxZo9NBM8v5u/0HgGOfRCosM4qhE7Qb/YLIlBKDmKcJ7gy
hTfpeES4QCJMR+5/23otWbHUlgd6K5vcx6C+f20ZnRu4Fs0j3kKa36j/v6Ax0FGOg9IXAd3TWBnt
dcQHkKSw6Z4Hzygaxu2FpI/wv16Te9s4ITPXmRffMRZ/+cW/fU2iK3ZvmuI+ECe6vYRZ0rg2HH6p
5vBdaF5XnUF7+2XvAfnOwWyrAYXGGpzHrj+Tx2Wg7+9x1d5c2eIxzKVTB62rVnzqYOiJWDqJfY2M
JJquh6zbWbeLpAQ2Ki8+e9LjYTGt1E+pI49WVX4fDP7g1Ic3QQwsHHRTCvQk3jxDcOKYZl8zx5Xt
Skn44iuqe0THCVWTRgUgWbxZ6rARUGefd2m8B64yAAqfHvqz+mFBJoAn01LPzqtHlRIKGlzVdvo6
eurp6r6lxaseD9qYkf/1j4QZLVgm42ftF9yv6mZV93hXni31mezRC0EDQYaabQS0SclHD8at0+SR
6647vRnnD4xefwSWL/a53juL9hbhTQON3cuoxVBAvX98R7lSOyqu3WygpRL25AZqrWbt3Biwt1Kh
p1cggopxWg8U6Bnc8xEfUDycd9+5XRl9dUXP4LMZ0YiVkzM0CczuUGcHQ7QeiHba6kQ0GZRBrRkl
n3F+AzO0qFvx6z5QTheu+mFK31oPEdbD4vpQHTotLiO1RnEAmEdmdo4YxeDpofHAI7jj1f4DJsPF
r1vz3RH9j1oNHs/giX5T96+4tfVGPaz7FdlRTf0B2AkiaRd2YZs0H6aVUvmNbtKHEnWPL0+IASf4
NOrq9gqO33Ezby5OzWfyyEjG4I3tmW6MIx0iNACgmwlRjLpOvuwfgn47ywcfiJfTE3SMHlsu94/W
qsM1qvYBrY7XqN966v1vlD9WNNrkX7dFEZgVnn6jfPQdLN/FEm7uU52cVfcC1IQA0vUW8wG0yNIJ
+N1TN7plV1qZkKruG0pNpaGddc7b2zMpaO+GQrx7ad1WwCEG34vx/rJ9VuNKhd+U0mrIeNbVxZQl
jlbfg0e7S4H8/uAI+jP9eN9Wdr+lPeSxHlLI4ub0+lfpysPo6zLqkGsIPjGqqASxE9r9etjsWGJr
etI+aADBTbGbUJCnXcRRkfpRFKsf5AjoI7lWx+qQHgajPXrA2nRv0sN2/huQmt+tJsTo75DSTDU/
ThpGb2BCbdGr3KgXH6iCgEHjJmvBIaEuPnh5BBDF305xqvGXgkX74bMSDpLd5vIJAbBgd6xQv8nn
xTElcBF76r2BaiR8B76/wMhA7+cK9vZCgYcOFKhq628fjhpCODaRIwIG/iDBNzJFJBro7b3qzL5X
/wOsSkgAI4k957PsIyS6C3u0M9xNNWjdEGbVbzwvOlKqPAOtnvmgiV/xX6gxdzBjuJslAXbzvgDy
GVw9ZXVVYOVhcU400iy2Z9xZziFIy46gH0HgHqhv2z/tQT3iQx0fyEyq8HHKjlRGG8YLjHYHPIIg
J/H6OXdP7fD9dE61cXtApWfrRZdXXd9O3uIxIDQHsi7sZ9TpzEn3ARMKkOQX+UAD9S946Xp7t4K3
yC6ufvqkrKfz+ItBW05+Zj1QDSjsDgyOKwj017yCeR93Q1RtGs3hjS4hdittUFvNohKP0Pv6XID/
Eg+/sFBy+g0POZybanCwCxUW8p/WdzFAfqWNfkrt7xS3gQpIO343wvM9JhsrjoGqgiJ1YMS04g+r
cDX5gEJ8G3SmsRCh0PeC+/6CT/ZmVTtOm3x7slgviZEb3yF1G4LBHivTmUYHcDbSVhhQzFwKbizR
JzSqJKsjT+NZ6+EK274Y37uhHIILNIsCwsMD3BOvLKNk5iI7mY/YIY9XMEYK6Wh/PGflbf2sfDa7
+jo8qyvjyJiQHt928eAWFiwPBeXzPRxu79baGQM2xPw4xp2jy3JTUn6+dC3UZFimqxYxhop0mr0T
m5LL6GuwtZLoE/3T9OaVe9rmWBHbrFFvlnQ2JZQ7Du4eQaMjJP8bzAtinO4hAFK4sSexkO3ITBW2
2DZcCfbBbmdDRywJybnDyqnv14hHHFBiI3w9yeVRY2FWueeAnEzSVwrr4p3DDgiMYV/8HNsB8emg
wYBI6WKObxZBFFTkvd1KijD7eKKCTycHVfdVLd5ee/nPOsuyNYommDd4+jaO1xn1GqQiSCY1SioH
fbPhnuL+pgWBrbmihuLarq3hYsmuy7/TqG8d/Mo9Ut/r0lPov6ZibHXBiVsZFZyQfMUICf9MxTDr
1MYTL5hGR80cb8UhQTYtetACVFf6RgYXiGI3QSvCLPE6BhuTIPmGRMvaX88WwCdmiF+OEVLpJl1o
osXC+18aVnqSVi0kYRVdlxkrCFhxpaUzWsVMw90kLsTS2UBzybo1OSyVOY4j31kOBkZbw+eHBdAi
FCS/clQjmJ+1ebATW7vUtodXzTRdNx25m2kwGe5wF11qKP9dbGj/kVgNDXRsZESCJV1A9akzoVYc
uE+sRoCZFWn/28rOLGs1YngfLd7DAYTihPTJjwC1wHysq/k6/rLjMeNAAOvg3CLfSkOpUWik//zl
Wgwgzno8W5AKEZVyJcScbk/724gnnXQPgBXQ4CStoj9npu1YbnM4qghboQTSRhlfNHsTJdqICpvl
/v0JwxzOVqrZ83lgppKoBsCA8PLJssQ3qs0o06EyfUyLTSyGTZ1shcVIkuyo9SIxIAnK+qCtPzhc
yNdVnyznmMYtxzFuehMEPA0MKbZ01fAl5deFnLi0S9NgglXDFk9dz4ul7fJDV/L65awp3eMG/3OK
+h10u5YiepN73v+dzJG/y+RQyPLxNvqE7Bk3l8yF3AQnkUViR3aykHRklP5t/hIxhhulSSTflv+G
LZoikzPCWlLOht0TpI5f0V+ibUiKNNcd/c6Td/EYcACmP40oYrJK+vEb7Iu+wT31zHDKc3LRk2DO
EELhk6+dNp2eqVbZ/CwTIzGXaBO97T+z7WluYbgD3U6xVPZOLCZyAtCIybIo0mu+aua631lcoUS8
ecZRnIEacUEvaCcGowvoVvTgJOEinI04ZUSEkkjVMEA2mAiUU3XyZ2aC5Lli9ZQgCsQZjlaLlZX8
/f0l6W/ijGwE1jjBuVeZE9FK2m6vJkRm80JxikLnojJkhNHmgWphgxVo6Vuh3E1RLKlcsQRvGzhr
AiBoPX1koR5J5tqnIwOGx5gS2F4bTg7WlscOdq0285kMMSkeLWLazNmOt/E/u5wTzhvxeitLxVVn
ufCNme874+3YyWir4ctnqZoUsGHDWRhm67XPwrCQIZM5JMdbLNxKgz7MoGPGaTE1S7kjpQkF3g7s
IHFdnkvN5Clezt2EW+GanmfqtnjjuAuGccQf8H3KcFkpYrwcy2XqWyNapzgqQ0zKQbV2sVrIOkEH
mX81fH9GcU/mpVxSmLpJMuImcYmZEceOnwEQ8asQbitzSaZqyOLpapa1CK1UzvigR9MeeFcQcNKW
G8i6irGYJc8ivrxaOjq5Q9yDqdcAU0sjufSL8+kjvGa58bm07sHC15mowh2/iGm0kQeoK1GaFdez
vh3RJaID7MAxidMVXa14L85AUZloiC0ZexeOphEbjhHj7sKzzSxLU+znJuHCshI7cRczubwFV8fA
yXig1qdhK2IWBqdW6REVK7xU+dppwVcPTByGU9e2e5qd/HsSNkEwD377h2vLsmonfIS7+YPer/3x
JLC+BkHAH4tIVmTPGRAz+d0ybajopi0fWWkUFtxbiGgfRsPR06x0oMI+6puYVT/9ZG+smmg7zCpL
lgmWxdFGnlLrRFfe25rR/ShzpZ1mMxb5FBap3G/ZFRhPC360TBZ5Rj9W4CaFkWxwKY0iXuN1zR5y
gok882yLpjk3TUYVhVuzRl+MdrH6ok1dirAXFmCF5V6eZsF62X5E2UM8ysJ1n74/fH4VAxb2jAnk
b3ke5KRkz3PGuueEDW0xM+K1P7pC4mtoCL6Esuykrrvh2mWhYibi6MRtkIWKvSmCPgLF4ylXI4uM
PaQFrzIbbfuw6DYRtGFNoS/dpp424CyoOthZI4j9rdFYs+Ww5nJr05u+uZO+yaks8Ip2XfthyL3m
03guyBk0NonNzuOx0U09sF1uXZKkIbIFGdP9xr7qrX7z8KHHO8OJfZ8LvBtZFuNwia+yPOl+7PCd
/GK2jrcfbWwsLA4ge8LWaWo6O8hv9fd0T3cMvLRmxAS8U2Ayzsm2bddaWAmBrP6XrHh+DkyFfzco
sXl0bHncS81NA8BGljXZvCF6sH1PvzxnURRtuIXcYw2jqqFpp1wbR6PKyPWZw/Fk6yg6M7JnzO+6
HvCX7ykO7BBA+FcvdTthu2OEcOpFqsdMtCkfytx3Vwl/K1thymOnTX8cBWc6NZd4TVjgJsaBwjgT
hvBBdvOPHh5dHmDuIEwY4S5EbsdoumUQtKy2PvY+TBrnQ+OhrAX8QUOPSt2cdyxirgAKM0i6GOX2
dTYiCtZPDxJyXyO1VhKqjvoOgqoPG2UE82NBC+JOf03eFETHgLUAvW1CH7TZOxrT4zyuWUXtttOF
54O1XldYEVS3D9SM6fkzFIrAZ2yJZTp2IUS/sKC/QDsveIS6zic8KvRt6R12mc11jg3t1y3pJO89
LZR4SLJ4EnY+gqOGotVY7T0jlfrDzvqm4L1zJdix1Tl96xtAiX4lB1TErmtoZes71KkE1myd5Z5s
X78em9I5R4LqU570inkVQBWNmj+K8Q3ZTwKVNusDf7KGWxpIGfC8roLOdue0lrl3SujdWefeAmkx
6I8LEWBr6auWDrbMqg6ZOgBepUK0O8NBvSiAyBbNbaUDfNu29nNRBaPHL7sN32C7OR3OUk8Bj21m
UmZjg0b99paI6NghaWbn6AcDo/RVoBlbzF/Lx/AcNWaDGe8TP2ZKE9QTRLsNFh1bxgPttWamblUP
BvWTT0fywqU6SKAC7kuvO/W4u5BEEZN9gnO/odwKpxiAFlpem4MIgRq1OSpkQtp9B9CEyeZARXE3
ouMKEqqwc3/UaMKCMuH1Po3LzmPJjsAwRlLQu6a8LRSRNsSqWuDZwCa/UuYfpSNwcaEP75wf0/bN
gIEx0jjX2VJK8o6QqwGrsSVL/9X6LHBBwHeDUxC1Mz6hzh5LtEvFV470xc2RQWuar+wOqZBKKRp3
3Gdg7O5s94APcRq+gQD+rijA0CZRa80thFU6+nCj20fPYKFiwiohE1xskDkalhRKvJ2tiOj1PKDp
G5KqyAJGAM0QCyG+UkcW9xqJydGZQcOYKDEE1BYwwGhuiwi2LkgKFe4DY35lfcdfUz74RukA+Jbq
dJkQe/HPIQklHuITfxRpaVak5a5MpH4te88xLZPFK4O2rXVn0FyBzCW8ZCAIcri34K16CAAPwj87
wQaWVKZM+HQGiV8SdlFl5fujNgNUJ45DJQF9RRF/xewvFDq0RfZZQQU+pvyXpiYZFa4awqZ5TIVB
/nYJzAk6OAj6OaQiyABA+8Zl9cH0oafJpg0NprLUZD8m63DDIfsj5HsGqv3KgNy/M4AzgHsZju5M
HAcHklmgmGpzTgwQuDIjSQE9g5LN5KpRUifiUUQHi/IlBqLILmq75CQdaZQ5GMiaCd0DfsbkIQD0
h9hMgk05oWJCw7Peco09OjhFefEECj6i0CL1jNuy4zECfDqTnFp+sO+a/T/5Y3hrqPUwCz2YnBC7
09b2kQ3+oCsYjY5J19sju1NYQUOIQ/GcIlibtCiXAJy1qPVBi8H3SLRchan71Wdot3ERzS1vuoM4
D3dJ08NHjEFMy+ETeUdqGpwHU5QxkJ8rMnBVL4e8gVoGN1tOURBcKoHUDpmyiBilvyGDq93n4xuI
V5wQ9+Ffm9vMrZOZBouaZj1lxh0y96no1s0gnT+ymnkraQ/dZze6udPB32kIZGWDTVBfyTlK+68l
794hzChyJ0RAaK6kjTHff0z/6F5qNp2XHp91OKCk4B/yLuRCRlk8Hj91Wnz07Yzdlsag0WkpD/iD
eBPdWcJbhDwMSalr5DSb9LT6uymSt4YBB80+WbX2C9DZ0LdX7G7JH8jIRFHUj4nYxzFkXEnmIYLz
JbaCGVhDNiP2YWtn23fW9EtrGdntzAolw/zZ9v2MVhehTwhthCGxeZffqLokjuLkvUKklfxgPB4D
TLPYkQcvBMYgEeJ/HPtfSLIiVlrMsjXhHrHxKHTG461D3iD25xIPStwluaScHKw8HgoCkxkvL77Y
I1ODkQOLnKukPQIuSBIwYtVZWCsyqRFZwGy2IOKVMNUKR6EE/vxvsQhFLlQiKQ4BWmOEC/LG0Yyk
JhyRUZNV1DS31joghaQAJB3E85JEzFYwxHDi3cOkos5nh9V4ADcHghigBI1J0muq0YDpn23E3rUS
mDbeXsPCQz7C7pltaAjCPkFVw/n970NgZRw0wx8TUzBezlZsYiUyy35JCuOyELPqzdOn2RjIg0sh
JLbclSX5kutakjILtIKYNWckLF81ViyuKgRx2ma4gK64dm5QbcNuBEe6yCjGGf6JIi6UEWA+bbI6
PMyPOiahBjNuHI/6luV7DjEfZVa2Xc1fGyQP3FpOi2FYEJdJMJsu5PbMJLejOBuMrL21Gs1mnEW4
koCE28Cvie/th4y0yAGcNFpTuctwk3jmMSaVJnCc6QyuVbiIlsaKKOJ9ixGCb4wNioooz/JIOFvm
MtNJqByQtlhoKoNwHI6ENmva6xx9+qvRNTrcK3GqrvU1pA5RAkbGU497HFKKxxwUzNdAOc6QzGD8
8njzAgaeNsPPCYnZpq3QFStBr9wGub4S4VKmMMswhyUEZg1mteclljneInUGFPFOS65glTL18Jb3
qbx7u5jwzkwaJ0ZK+LiFcQkxpYc4TIwL1e8EnZzZRYqZlIBTHc0+ii/3y4jMZQBTerhLWTCMJgTD
qzaJgVMmsGi07fqoBWfmmD7/exkPwtdaG77NBAkPwmpKYu5VewRvU3iS+AHomxGoHAVJkT+nZE34
HAXBAdvyOalzmxxQ0RthQBw7X85rC0MpMwhewJ568LJuRnCD/E1rjY6nENDFGWL0ySWAnk7l6A9D
vir9ehTz7q5NRYj2zeknImbv48UR8U/SMBEM0ZTh03t7d/PstNAkydMB2gmqqyIpIra3wpR3C4iZ
O7Y5fWC2k/5QfgPQw3+cHV3WxRiiJ7gsFUOyaNCxPCJth41PKic691A/T5tqpTjKFMkRV5LskuZJ
2KXkIUybp5ZcQnDl0WVDC0DprdoOiiILMBHkI1oECAsocDJUWAND2BEulOQ1KwlhiPyYbcyfTNrh
WJVQxu0zwQHirLcWfQfp5eOgAjo8eLDf6abvhkp83PbDtr3rmL1Cq5gEzMuIBg94tp2XcWn7Z4Su
Su8FES+3vp9hE2ae+3XTG7kM/ZQadQYie1p+jbDvdIRYZexgpNN94nSdNpb3Azhq10j12OmEgjGC
yBmipkF0Kn2eSAvDOSQkGuU2ew9J7YrSj3XD1PtEl7oCG0NcdmDoFT2zK/wzqIlM9aZbpXkHeduO
Wfasfa0IrwZKx+UFnG+0ehYSupBEO3MyhXO+4kS711HrgWWKeb/NSUSg9qjstH18Yv7j6Uy3U8W6
LnxFjEEjCH9VOvs2Nn8YxiSAiCA9XP377FPj++qkrJTHGBXYe625ZoOZSbdUE7975Xxb1q+pPvoa
h+5NUbbNaFoz5iUBqcJDIvGMkSN92klleBoJtAwuomnVwk1kU83XeAnSoR30F7qNNsSPHxWcoc1r
A87iJuc4iV1M/MvxwjSHVZF1p5wI4I1bAXrB/BVnk8/KBbLBJfEPRwQx4QwTnJbNMPH3UHVuEID/
/ZXoF4lmFi7dPMtx30zd/fEoEJGtC9QEzrjcnkWbv6XlyytSISZkKbyeCOhhsrPAsQZAJ5pBFPrX
59nhLoSKIC55+N4IoIQauYVXjPsMEmX+YB5+fjrW3mLHk/dF7jGngT07mDR+YN68enpRAAw45fZw
VpAGnzp+gAAQEMp4ju4jseM5VC7BZOZPvUrt1n0jGz7qplOeBo5+ylBj2fmN5QVIkPjdqFuQEhw7
quViOjKcPFqUGUS6C4O7yG0+V6aFtFyN+iY5bvW8VllJha+OFzoWDnDc7tVWrb/JgEsPxrQPkQpY
tTBRjqaGdmT4xDViuR2GSiyTfaNxP3e2htgSxKiGWBDYJ+FuxDBEjKtM2U9p0Rg14UqcfJav4JSO
euLSuE5gExuTgIn3k9y/AAmUJc31y4e1s3Z72aOXeBGhNFF1Gcqi0AdfmVvxooL1uFXwowMpbcgN
E4YT36o6/y6/tOj+nTEUwz0ZXuF3y4nGWcdQCO5MxM/kGr5LUBz89LOVeueb+ZZgBJj0CLjpEjve
H75DnvNbVxF8DaJN+abu/dbwOsRUlAbAICxRDJuiH2nsyR99UY1+mRaJB/W0wKXPxQtngDr9m/88
eXIV0oBVUY01MRlfyYxH400QZL9WibrMgu0T3JnYf5ey/w2fEgfqGLgtdCHc9Ej0yuH2TZWb19jb
YAUgZ78SRKc0KKffcRvbUXx/SivNOgn+jzClnqLD1X86CK01XBCay05TplWxwzbwUYxB+2Wf2XgR
unVLBcTgTYVck21ypo3qkYAjOCsdU7/nklq+zH94IW9lSw5SPkJXA6tu9DrAWYBfNAwF09NZG66S
t0X0zhbvRmpkXgaGvd3iablwPDvTC/B1ec+C0ikMOBoaRuNeL3fTrz7/spi7+3hCFpz/wk45S4Vq
dSQFkM+9TDpr2fUduozWn2N8jWZSOdN0/AxFxLlVr9rxhHMloqi8DS38CxzM5D9G03A0B/hG7a7W
Z5E+1UwPVdxXAZ+ugxAPbZw+RyhHFuwgL2WKxkAYMcO//n3KM42SS5lqyS6mz2Viv62eZKi4seoo
HoYu5NDIpJU3277zx8Oj1QkynMFTGF8gvNDI4tj1paATK2a0WtAWI4ggf/VqTNJ4xS4Ad62/qzwN
UkvY0/IaSCpecUJF/ZlAWhNX5WV+qPf0tf0mojV+00C/AXW8T+QBdr6Qw9Hu5CvlRlaNbsehZ4XX
qkFpUN6qY8aWZifz6rtAebfJD/wOjA5gSpDRRkpMZ6dEw0WBw6JW3sJhroLo78bNuiJCdJiybPd/
IRKuf1bRoz8ENqPSgV8w+o21BQqmo3axDpImHFtRiAVfxWGMJ1s9G21j9/kXHHTB7J0aFmkXs15x
0gY/pIuFpeoko2IGMpmhKeDSHDPqQOIxs+7aaJWw1WneKPIy8unwf8I6S0F8ANBVuq9wRos1xukU
pcgPq6eU2+q1/1GvzH6bnxKbsLVyVJR99WNQ0KDVb8gEmhbXls0pQRsREJirkonD9SxIpLB+Ko6c
gOGM1hu/dqa5fJqkwwodU8ZYNPQD1eEsCMAD9nwkow+pb7SqEx1+1lXj0kY9iDxWRS/29sbKicVY
H20+pC8bKwsnNAblh2Abg2hg2jjLh9dX95Ow+xM+1641ky4v4I3kF8ykAPcW4/OH+XHnyfquM39U
NJHZQb6/te0rWvBbYaMhpAjxbV+HqB5gbLK76zjq8w0UBKhhoSMFp9FnTUoO6+k7/8fV/HcLv0GV
TeQHhOqgV3htU69ADQlJYWumZ9yvlG1SOQl7LnQ/axpZXsWKDiWK5LTGTdPzyJiE0a6tl2TWoLKA
j/XJF9wOkNlfpyxfmG/qBtTwY+zO8eK+tKqrknOTzqsSdiPnJtmlLj7/HzgSoFQfuMSmGO5TRmg1
/CPIYcz8h3oe8YuTeAV8JCqfAsgP0IJB6OgvlzYsl7OecJnUMbWjUzWuhXOroFXShWBEXu/BF7pK
yK8RGX8VtBHQ0kyvy69l8VV+pSbi59SAvx4u2oTdy2RbMaOVri37xM+TEw/gGVR7IHU9hLiJMRdX
L3taIa3YypDFv7wALtfxGd9JC4ItEEAk6F9zlsVn5ILZRVeMvZIlTI2iPw/aUil9JQWzgoFjeip9
mLaE/Kmw/TyfnADsbJRUBrsXpAQIdNqYY2L5ECwiOk903CwaU97EO3XC8SINL0NABzVGCv8i2h4M
D269IFak+W8sY4A5UGYUu7oWhjv1XHp0kPAb2pzabZgySw3i+dSL8g3kVXgbxoOqbQJIM4LyW+w4
AGPtb6O2p7h41GzFLLwSayBW1YGBYGgSUQkMzHPgsJ6VjbwnZ7D1izuLsN5SKE4Iq0uAIf9w+flp
NIoj2MykZL9YSeF3/lacBKvuyLWXosgTscUeOAtqb7Ql+5ZYKEpiBAMby+GwQC7lMOrMFK0H+g8q
K2RvAJeoO4GZrpSt2uUl3OhiVmiYJRisMPpmAv54H5QAr7IZksfkroLswXbiqMBgeQWzgtjPJ1I/
iuZiyU7xpOEw0DlNajZAJFPghCeo1s25AGKTJ4E0SU5jBy8ZyFJgn9EE/uizcdD1cSKXVw3HDK5/
BX07DU6UTNmuoVDJ9P7oELUJHC1oo+3kXPx+ymnxx6Giz6m+TV+ZFqCWgpn/PIyZssW0EXNorcHP
ey0idSgyu/vnmEV2CoRs+mE0s04kWsZju3t74ipiKAzl+O11o83o+SDtq1Ud5nPknysl71AlHrAm
t5e3TNkEL2qFo98w3qBtCzAqrRxs7FrLHlueHNJIvIaFyX2r7ge/oaG9vJpFR3aPDDdMPg+B3+G/
KORD78or1PULM5d+0Y/XKsTZl1fwFrk2X0YMH5aaodwhLMPSg84i9Tpw8MHWhgNgofkSrvZmPiUh
a/Y88GMDthIyA+1W9vCtYocGVFPnKrEd6Tz1tMp+h4KBA0/TClYDQupgLhkeVsjUOESl827h563b
VU2qfILVyqJs8SmYdvvPE4Buah7k8N5LTrvVbTTQMSVfS5+uZH41Oond7yDhBTA+c45aKOrYZMrh
pDduuy/kc09r0q+TcAO5juWzQu9G1vRiBDAIJg4zAOKrsK3rUgdbDOEolLwPrKq86prJq+WzImGZ
widiDDb5XCwMrDD1ulki2gq+2HyoLCOnTxZa7GgjiLb5Mu58k5BD8yO0rfFnUb7nPbbwlv+5w50H
daeIe9pPPFFDu4JeNHgaRQeCt34SNr4qLwYqoXrWGfPuuysXVTANR1Rh4rPIRnaQ7yLULvk0VZZS
gstXWm8iCgrt0Bi3DAJ/K4zkcLR8zvrfTvd7oVVEu92s08HlNYHXLj4EHaP3cYpDXghJOtoDaod2
lQ4A5FCvja98W2suYrgUOlNZ//PN6fFeCAF/MWWoffneZzS3XOxNjNLkuw8d5cjjMcahXa2aOVs1
iHSFb4F5535OxM+/xrnBscgtuTSB/PlQKvacEacWSLxl+eLzJnSlAFZXNHBprCZnlTKeyW90CSM4
OuTIek16i37YoJD9mQtRk2mzV+VhlNirrqxQDTOXKGIBtudYtEBiVlWmdoDKbIU5m4e0Vipt2sFX
r+lCGOHIHYKNKL0NDod5XF+ox0G625dH8Uu7zRr++oGfDWi91KV7p2yr+M7YoFhJjF9w5Hl6ceS0
XLDnZOQoV10mn04keRGOBsRM4chyx5lQRnP9WzmyJCbDLWHVVvkuOFiH+jVLC+dJSfOgQHlfNXk2
JqoH9i12QLljxWTF3JotIwxMEM4oty4xyQ9rcgAHKiuQKy8TQAE88TQ44MIBWj2KHPnGemw9hmW/
rn8L5pzYKKOPRnRqTfO/Ilw1kHI3QQkhFHHUuaI1oQrBMeFnhKoIlj4BnMVGsxjH5zM65x4lKSPM
s/KZP9VHai1Egi3LOYqehhgEBQZbGxGiN4pXry3lzTj8Ngyn5f5owWk/0ubQigPV7aQNBUllVNPM
cLiW8dgVrkYj+VaQ5G3gJEYz+db/VC2zebg8fqNImOefazGaRmhyC/KYwaAlOvjemg3Lsl5+1kUJ
n4zy8d4YPyJFDwL9o1yXd76pimMmHagjQOJEGULB+pFvPQU047PkRHGQjhf9QFmcLZ7p7V3P0V9S
y/BU+yDHP4nTYWBVRIgizZmzaK8buEv4LCY3OmK2arXeV6M/OY1cqe3cSv+pGhyXP8eSX8HBp+BE
IJAfkeJJFw1SJQNcCp232y0TE3iRJi9YG8alKj1SWlSO7Nt9v25Df7ZQeL3az0SHRlokVNTUGBFr
YLChEc4oiKGBoiYZ0YhaBoehNuc6qEzN37yKY1uTsJge5PznxToq41rc5r+8iKDPZ4UGmT3xQ/F/
9ohFJ32+nf7zxSxvTZzOfFVl8Vxll2XsJnXnsj19ipbgaSjGqr4Jw842ERC8qMKzZG6eiCpjVIiR
AMAvxqb4W+Nnx3XHSIvdHAbaT4UMrp+9xrBiaR6mbT99/bJYBt8djmnvRd1PFTjxsDS/VObXr590
rWyqh7Kp1/rCOL7/ir+mmBjL5M7CEb6JaIwOcPQzejo4Ir66I174bOylH+2hLzl3dRYzfPBnuKHT
dWG+0j2wjF/32wbdwk/2m34Nfi2MGaDktcLT/3WgadDgTkLYQKV1Hn64yP4kieF74KtbZS/dUdzh
sLKSFugG7vnDxJAfDm454eBk8FjMicGEFp7HT8pIEDhkLuxvVLs+vQ7jvYIa3toEt+7BkIyONdcm
OQCg6uTGCjuHVJ+VHW6UYplk2+HqHzgzYlaITfgdojdhGOmUQDCRCLwhUOnyxrIO5e9F+lER/e95
DFxfVuOaDelDl6h8I2KTvnGrZUoNb2rfgFJxQVds1VANROeE7MlyddOHG5ywc2PF2s/MmotkVoQi
tSeTfUP2aEnQmX+iQ73GsCfE5Wfa3xAgi6C19s54Xf4SUSPjamrctA0IAONKPI9MUFpZWfUi+JF1
LqYBo8y2PrOnxbLtDAf9wer63gaDS/OsRQjW+QgmBW7seGpnthpOcUgOXWLMDHyYsNaRwDGQb8xA
aAcF15fwrqnTiLKCcdpV6OtRNJvIptCoG3NLYYQj/YTA6E9CgzWaoCXOkzoRqgJoThZy6bwSut7o
MpwnBgsfDg/AA5g8MsEHyCITVtp2CfHUM5Vwri/p9u5nj7JdjJAVfalH/DM+TJ8VNxv7cXdIULyN
yD/9y/JNxMJdem3v1BgiLfNVeU4ynmRGu6n1/ssi33oafVy5Zleot0VxqEwnr7dmDCUXZ16FC5z9
Kv1uBhJap8/2y2Qnj5+YNq3SlS4tLE6MLqgnHS87y51PvclS2OwGXI7pMFBUQHLrru1rET5/0elL
qs2bpiwxTbRnhm9UpHCAY0g9EDZbNbbSkf/squlmMCOh6Q9xRnq548qOKIljPtwhu7B9Pcd77bXE
cq8xgTLf7x3+eir+Ye0+Ib051Fap4iWjRcn0MvVEcRB+hfquT+coqFm6X+oabPoTXV7M2ZophQgu
BRo+SoafsKxNSxYGTrUfyaCQx6UKhX86NzDzEHKEafCHo7GwBVHxCQL49pAvsgPAykeCzlT6nyYe
hWRdch2IEqU6vq4AN/WdngMfPq/a0r/mzZTai90YmgjNB8i1NeVBLIbE89Vvm+Z2AEjHgoeRPWD8
P8BdCybc/xQ54q14Nn6cB1EZ05FTJvBNf5cuzZGrzCpWnK9x6DTp1GI+T14428pH3KPKnui7yRdH
XAbbAl2+6iYUdPTF0QycPNnzBOK/ipeXM1rhTFqD3wIvMWMCWmWp3VdH82/01aBj6xbwcVAGc67/
gd9T0/B62WV5Dn6IB2MRTWXLu+VSRWJIaUkIHe//ye6JkeG/7ZD+DWM+ljA+mmH5QSjKVgv5CZPt
iwEax18WFW5Us2fjRq+TgoS8suNWm1Qv6lFpFeeLkewl0AQu5h8rAfbUL7J3KemjH6GxlGwEC+zG
oHp8IHATGCIVq/5tI3VEEY9SjUexffPKYLpgKwdiwEtHGfDGCY9su7ersDvGmG5ymPko2Tf5kLUp
xTusIjBgDeYDKkrGkuhCMQJIhfoYZgT5um3iCcE7ChA2eGp8PNFClxwTEFXeIO84AZuAGEXyVmSP
iY4UZtS58cCjrbJciS5FfF6C7cCKHQcHg3w03pC8pgNQUBIZDk+Axk3X/6AicXbS5SfKSmgF/+Cl
8Mp4Kyx7wNlo19juKy65R/um3N+w7o7lrRXdEYyhzxghdkPhBzSLFJVlHJs87Ok+yCohVoBHwE2M
bLMQQWey4irSHHiTz49CBrk1Qb2wMLpllSwLyDUkAZeeRbYEm2wqgBaZhQpr3AoDq3yqwZ/8eLrP
y8ZZB7IPw+Pee9upMIOz9YfmMK3ywOX8bIa/7xQXDRgFJdlb0J7wMnnOwPy4BzsqJ52d3lMNhOk5
Y9g8+5zRCTBU6Tw8UTlUK+VM6crkVYJJr02CNc7dOM8p22hZ/snIyWDdsXJry1wVhbD8Bz/mq9zn
13qtQclJ75TxYLTPA87GOvhWtCXwepVv6N9xjwG1d02f4wEN6AMlBz0rv4y0EiblFKFoq55T69ov
ml+And9wkxzM/WgdLaNj/wVJjcjK8IYXwoLxyjTC6gcUSLxBJj+VV8L/RZTlYzFHD0WFixmStY5X
MZMOJph45kzNzWB3NvwW15q93XhTTMm5cgIP0z+3Queyiw7C5hUx/gUqAi2qg0sR0iz6LnocJjzS
esTKitpkEf+WjJSkb82cjEnvBlRifsElfxvdYZ9xRZhf+aE6IDAFRAMBCnYWmRr1vPTQnnr0r6Qa
YBbmcul6Yp4nzK6E5NpyGDNBlYrneIgxktKhO1aLzP0ubeo/oSry8dDZZStz+2EqCT5zoa2XNjBs
iBEBqzy9yBjOQXM3AMjEZF6esAGTubUIiXzoztRe2anE4pG5s1ss+7m+SfbN5n14brIThunrYiFf
gx8Ly+VrDdouT4RtX35WXHMz2gzrZCUSDd4bkJo8mHHOQJ/AvmwZ74JrsC282nktWic5arvRTGj8
GZzhvNOwAXGu9F9vkHE00ysKLczmBr89DczZV5Ae+XuThASuFeGn5IZLfU6FJFrl8iJvmnm4NZwx
LfuE3cEBSF/EO+HB/PktDqjYnDEHUtl1TPtHWCpjQQYxAA7nqf2lEg/IC37Z2YtVfNLe6JLZGHBj
VcnUqH4oBAWLEiT7AOQinev96MR9ol/GcX1DjcO+wXbD1gPA0ImJLskt46Pyg/5rHvwODz579E2o
+Rapi78uY3jiPyE1wYIP1wbmxi/cRtgAjv29w0ARWwP8hoaFemVKNFcYk61dxY3n1XZ4T2qQ9AI6
6YekOtyVkNP5REJkU6bE+D6Y9/Yer9VV9ItIsXrQ2yzwllgHX7gVeON1ibVbeXp/l9c3berDLXlh
1/jXV84f6qd8puEUNouXry9thc+cnW67P3ljLqmsAM9Q9QHaq79dgmRRmP7hiUi8SMFpV7gfTjrm
wx26uMlA4G1zHl3La1FMPg8TlCCbGVwwTGFBtXI2QsC1qSG4cfjXoalIcJ9GkAdJBV/J6Y1RK5yZ
b1Ai1hl4AXBsALxnWO5AGuICcBgtQWnUsZrI7M+5Y/ghJPfsuVgR4+3bn+p1jisfDFqR7xW4dMRY
ioTrfMtVyGAo2xEVgwPbA8iC60ynX0UdA9mMekUM2zEuffuUmlBOhJM5FACHIQ+viiQDFklMI6CL
i4wgHJenKTQV4CUYS6CaiVt97PSGs0pr8/8fLL4pVCmlOCkDh9rdOA6YY2OM9GQUra2S39FG2+nU
MIjhqZNZFImT6ZcfLhWGGZSIFMWsTyqo5o+2K7DvpiD0m1XuMcNW9rK4v7GNc4ghGFNCuieQSpEy
wHmDIxi3qd+547l6lO4AAGFi5yPfaHzUnXFjU9/W/uiMvfobnwsEnYijm2028kPiQmTi3KYf3ZdC
v2OxYSzaOimcZt3Ne/fDshNO281nvM8sPyGyyVggHS5Qn8p+Yn7HvJiWa6N/3vLmlI0x2tYvtsVc
YTwmjtCnFk4k9xM+MrDHasDfr/rNAGv1WKHUge9pOlG5KBR7qNaNeZRK5nbvu0ZWMJfoOsCLsl6V
t+5bg60jubmdHOVvjPQXA9NO+/mV8XusqQWW54OVjYdZBWLsdDsDCzkC3r183dzlizHr5ozhE2yW
Yq7CyZNp56TgZNXpiEo3w30CUNszfQ33SQfjUcj/H9/AfyT0jYO+U+xsw0wWC3Jpre2xbZvg8ryq
7NDWUPzwma00xL747tuiDTXptLFN93EpJIKo7ecwUrBwiT+nMCRsbo4Zyaf1ZC5WXmcAXyNkxocp
AIwaWqw9fpuffs7jKHZcLkaM03+TXcrGbm2kDd7UNjjopIT2VhqAdcT1wVwQ9KaYDTA6CAAbKLgS
22xGR5F5Wj5nE/afTjGeF/jJ04ZhrfVmH6sWpT6T8SLX3baHlGDja0kmD43m5/Qx7YEIpFIYjrJe
YNaCB00dzVv9DEoZtP4zXJrJuieUBvdWeQb07WiFywg2ggzQTfXxHMr9wD2t/awX/IDceqwdjNw1
XOBh9KGwgfONCQxrEgs1rADuwYgvd2jITdaLftdyqTyd93iFyPglzXqdrCZtQT7H+HtMXBjPI2Ng
uYzM25N2yAQcH0anV/83Kk7Ga21KX4Fyacxbnh4TBnv9Tn5tX8HObDateunVC5tBGNIxDLsUrbY8
bidGNy0tW0aRFiz118Zk48ARCzfJboUTefBa1xpTTDQV0Nw0+/mZGawyuO6MXbaK3PC5Ex90HBd4
AHMXDNyeeBwhZg6ndMjRQytnseqFT6LtdjRZKc4IGKPc8hdoOpZu1ab97Jv3sRbTUbaiiuYop6Fe
K+o2UG6mLly6m2NiYgkS3EYr5aLjp/dXf2FmjJuN5hSsPdNQnrBerpNdQ9cfk/4x+jP+0nmxiefU
C3ORCpKuahcH9HkEuEEviyVa6hao8gpvWBM/YDde6GdL1nXZfy0GN4Z0h0B7ojrRYoRnIbEQq5G/
VGxmhDaDRBcu2ArzCS+0jasFH411iuQbuFuoTRfxKTy1TmUnS+kGtjALtgx3LSBNE5eqB46UJtN0
Swx6DTQZJjwfLiLhHD8Kz3SzVXZpg2V7w4aTz+6F3d9VJw+pcuhuVaRbIIFfCjLH+pB/4F0NQpd3
odSix7QcBXfTcP7eaOfPB5rLhOOlVj9mfBm9zyo5HMVaZjGO8YWsqh3oN8MYqbloIt3u7aiK13CU
DVuqyPtxW83N8KmHgYj6i6blCME9nzjtOlnQo5Xrz564JmzT03WyF/7wMPePTEyXyT79kh50PTlK
D3QGW2jR8frtY82wpZootvqF4w1Vgt43P/SgsadyFc9NP00EMPU8EEnljVHKoPAaGJ2K3ekJpa/z
eEJo4yUmYKk93lv7klHI4FAIxncTEhoabSQJiCK+WiYewyVavpaklXYX8oaEw1Dzk185b2ngRfuH
8SF1C7GReASxeFI9rxU3Ys+MhLb5Oz3p+xSXS0zUrtkvbMDoAFLJEcMUxntfZVDdHyHaKJFp/xN9
sYtihbYOF9lepZ38S3jLIKtguEg1YNHyEcGUH9j5Yf+vepwVQzgCHdEFv+Zk/Z5ABftlW0P6A3LH
7jv7FVo6CJY2MzA+CWBz4f0qyJ8o/X4fD5ZDh46KzyZ0+WE4uzhUwjrA1frpd2zuIO4kOVJz8sJ0
R9iKxjb5HBSJQoeHrzbfKUS2Xe+nuy30VFsXfR8qX2ho0IGP5fTYTc5ov8/LpX1dwid1XcvGAcdm
+xGlqKCJLZJ5Mte41TzmZ3OEZwnKIY1qQ4iIhTgb1+B/ZDoMwCffLIS8azxbp+JfUSSLTyByjrDU
iJTRMeUWJFnBkuSjAzsfY0SMuxhdDWkjiE8z/rBewtUUPt/pSrA3kVXthIAX6hlSuM4WbFUgRgck
Vkjl+P+Gezsbv+EJGyk6VaaiF+2vBRZhgfmrL+ObdcKnZ9GBfb7P73NJLA/TsX+DVRkWVQvKORHd
ATClsH8Uk1A2MjYvoirIz1CYCf/bPlK2AiGoAsT6uOwlFLUs9RB3IIKw7I+yKTadC75jEZDg8sGH
hBCbTZ8gkjAiuZ/viXgj+otGDB8Lajh8DAH18I4mcQUmvyImLW9NTHt5QHWoNtiK7+QVtKA163Cz
HZ1GpyCZjU7PB2Boce3xCoUp5GOnCZIbhA78D/7U6xZTcfx3mbnoy2bTbPSlFAC+DkcyLDqDLLJJ
m3r8CO6Y0Ib++2r0ZV1QkaH06mfRhTkqf5QjuBVwLp00sGEgvlEawCrGk3NukYbFql8FvkwOAn5s
1hSHBG75PnyuisA3M1eC6InygJObdvLf7cjEh8aWRztuaUuSzIZJMiDuST0eM+ClES24xZ2TlmYE
TIThF1kJpEWmDrd16CA9Ix+Iv6KV+e+LVUBLHX0g/APMTtJt8CrZEIsR42IFJgkNtDnjlq8nrFhm
NZ/Ny/hrXsvx5wrJlC8RP4RrA7QrnoNRs/jN4hZAi/2LJZJbaDMV82sgNTytSYUqpgmGJqHTsaCV
DiwPzDdgvuqgSGxu+HHFzJmFVRo/ogGm9wtYIjAkBShdL3UTmEJ8qS/PVF0pQscFWMZ/+UKchs3R
AD7wf18vwJqZUqzMFHie7vjQsIboNiSW//96l0gmcRQsoFbQFgLEgQ+xKnML2xKg578vEC++YTZO
3xi85uBi4nveqISRUiFtBJsFay/Ac4x7oFCAK/8zzmPH5huBNz6sx3//smXwxT7F8/OL/vl57osj
k6Y1iQeUehiP3msaPaGeizP33bhgaANyMmKsWE2EaIbN8Z90BvK/WEcj2hixmrZfwsutR+cnBAY6
PdSY7xJPPOK/P6mtxKZfjzo/wvGop+wUU/SGTozIEIT2Je4a2kYju5Yg9ikuCqjP792vsVcXFFpw
QjCX5fNWJwBlwBlfpG3uMXhdFpfnhvajXBOXqoloBrxKgtFMMUEbaLqpQ4W+QyBREhRz5MUdVQWs
+7XsyA6QjDNHNzOfV9M7euPHr4FTNmuEL7i8/5ARnMhRfHMrLOfBLrSzdoaARJW0RfZ0YwShrVj6
H83EZadg90LWvPuskrm+gMzIkqx5EvlhNNQbXAChpYveT6hgDFedE7BMD8jGEs9Zz/l5oeoWjG/x
p8IZuNqQ8sb+BQ0Q6jhuyoy1VT5fAakwjQS/ZaYk9Huvn8qv8ZcneuciP5B+u+dfIZcW9GKhKQar
4jaht0xsDIfnJeOPgbA7puTTG66oCE65mv4dLyEKlSgmOFu8b2Hq9y3+wY3qn8JXAw8Z7/CLfk8L
WTDnsH8Gwnlt/Nfmvck3xcZaFBuYAXPBV8ZDURsWzBkIQGJ95YKkHMplnCTJ1WDr14DL9GW1+Yi+
+bPD1JLFGvRK/cWXuIswXpnwzRO63PPyfDwvHNzUVk9ULAYcfmxdAJNethKJ79sbbfdt9Bs91F/p
W/7V8EyWf7MT3psn5UwKFEcOil5NqWMNGJ6nt+ymn2kubjlUyWzXrjJIlDpe1K9NhmG+5mjZZaQf
Kt0jdoLFH1obo6UB4WW2eldTmg3KEVXZwDeFodzC6EE7UNiwaOC7JmPRcujhdqgIIJzF7zk8E0of
PtVoxyrD6E14NuFbGM9KSAjRrqmx4plFwxnkmCjJrnTfOqCN9Q9DIGExtTneffM9gIA9LT+D24ce
THWB95XaHWvT6MqL7OFHD3O6GqpP9Jw4C7kEcu2hNYKxmEQWfwF44Ua5kucilFRbQB9iH6fWHon2
7BMsP+E5iQ+D8jDBbHErvkP6/dx0zzS3fbgJuB12Jed4dgiHE6TzxLqE+tXSv4LRla8RI0kjuhTN
5alub8WWboZTD7FKfYdv+HzeC+mkvU5yeu6GA0t4hMtjPKsqoc7F3Rg5VYTXDCuiJN0tIDQFzhwN
yZgmDNJlOq07MVgwgzXDh2KEwRTUnz2DkcRwMCHKPr8s59jsYQsLt4tZADA79xt/2bCJpI0arSDV
MSgISFDawyRneJB9MLmz8R5LxC+hhl3leK4JwVEFyCOsMhDOz+cnUbUsiuUY3heitTHqJ3wbNt9C
337cXHD08XbtZPEjsCa857H+EGp3GpIJVpRC+7wSjz1e1/xzxxZj7WKy8E+MglaNR+67yV44mMSI
E8R/3Qe+DUjqz8utK2QJPmMm+jOBDCv5nLwzktxGqqNG3rM8q8miGa9Y8DKy7bqVWqwTWOclXeH0
XbhN6dIqts3NHOb4gEPHqD4e+/jA7IyaAgJOUfmxtioil4yU8Z69tqXBl9YBbAFsGP+ki5z4mOvR
jcDHwRA447KELxxVDE1cdnIOLe3TAGUx9UGT2Yp76NV0Ni5EAXZBKE166ZOlykkVoi3ECJSBCM9W
uh28stLtYc+gwcZuE7IiL4PtB0/TxtX7Ba8Nng9EHpqiPl71mdvnC+5PPPZEMZnqZjL+fBET/3S8
HncLmdKWqFaAdEoZBy9vqhlT3li6cHhGVEjt+Mf4UGXXFJVEPKNffl45h8TIDvkUqZvPvYGNu1pP
wv4+ZlcnT6qEcORG71ycabHi58E3r6qVDh+aK05BDRYJXsfwStDCJJ+1hGOsfHtTshBEiPZ8sKkB
SghEPUQ+M1+X9fcgbTjZ2all7ToaNk92YG3eyjd+T8AZLPsDKgAISABw/SGul7iHBZ8vjsSIyoS/
YuLKGAkzZuvB5Imz+EFxh2e5Lq1kmsbxRYMmzTSKV5/9E0LoP/EdtQjDIazyqB9yGN9QSNNoVTFR
+jcYAzTj/TDfZ0z3ZAzEoWXJ0uZ5f4b6mnH5vBhVI36CnOvzgmTZfxdHyo4MCk10h6+iQ2nFYZHS
Bo8zBjdNf4DVxJs3k/kIuDfcj/6YGpZ/0ZERFz0zCxKOkglzLWk7+mOGxWwLFQL2lp32FaBuytey
ilMZb2jUT7piRiBUy2/XL9oFvfMR+iCMhLsw/vvj5af3MRbPjx55ufJI1ukdWmmhClUfig1Y7WI1
IseHUqYTvCvJq2YqxuDpL70RipwVkQ90VoRh7v6NEXY0DMBAwEZ6jCWn85QWEWa1NSHYVK8ukBo2
dJF+wnYuLzbv9CQuKlnxRjJZlFA9Ry8v0VzN8sYN5pYewRUf9PPhd/U2GRYKJ03qNVhH9RypDCxf
o3SahlURkYSH4X4Rrl9ItrLPFhIUcEElr6E2C/pRM1qyCsqq20LaGS+Y7ukhbE9pDj2pCE7acE72
leVDExKLJVavyLzauxkc3vGdzzMxsclQ53CAP+WDR2jVHMc0lWQ375mcqKcZFTO2J1wLiR41LJkx
7LaNbnOgnsI+zX7rNtRGBD1df+7ivU5L32hfCUNYPGmXiLOpxqhKucqgMKE56ecctUacXpEPmoFh
t3ShUUBWgARtxm+GHs5oVzA4EKj46n8DM67/X2lr0TCuSu9zLg+Bbawl6kUhu4XFI6Fjuko/0k+/
J6R6A/cDqNsf/6h7Yz3e1gs9ccab6Od1/ewtUiGyfb1//lCANhck4a55lA/1Q/7R1vmhPYF6rkTZ
gK8yiS2dH2ArwYxUsqEJ9HZ0ja6Ej4FkxEScJHZI6UOZyfqIyPDafdM6bqAphD0CBOrP9pfmE9wJ
GhxcTRqweq83U1AkHeCEUvaS7cFi3ld6woQuSmT2QVbAmw5n1wIS5Yx2i1UK8RbEhWrJJcbqyHaH
IQVVfApZFhtxLk7IsVB4MJII/miHKAvyo3njDSb7oliJmTfgC9J7ZtqsT7WJnbyBSXm2eF3SGSRL
r3dRWSjT+MBUasrBwxv3fzTd1XJj2bIF0C9ShBhexUwW2S8KySBm1tefsarjxL3dXccuW7R3rsyZ
E7J1iun6vRPCHs19ieK3zWl5V2cxx+MebyXIdirLpjaVivtN2HHvUHm1fWgyYjOCMgRTKZmN9N+1
vBh5o0vKrlCq5WQ1vFo+/3v7fqe9w9cOAaHxkF4VMGZcg2Ki/6jg9VKevsrO+WJmnPtiZ12LDuOe
hbm1mk//7EWFtpM/0c/V0NYjeczHuzC8y18kl3+wm0BUsCtLnoRudsK1pN2ydEKGpF5YzA2c3K3X
P8w+IvVA+bQyj3edEYFH8S7FmS6q+Lk5tj+eCDECikCWhfRNPlugONWO7w+cBdc+tqC7UgGnRLGE
N6ulJq9/hILon0fUZviqJ4OxgWTwWrbuF6Tq8FGoQqj3iF2x8ubW5JC6WLW0KWKBWTYEHn56X1Gd
MaQ9kicQ54x4KmAZeEedJ69GKng1kkKcLuUHRwdEQLI7DD3Zle9SdPoRVGweHDshWBFPhRWVMEg3
WEwuL0ySeAWRFT2Mvf5uRgbnXvWMrY/xAyK0pMLA+FEgA1iOBqaYfgzZT3BApspD0Z+RCGTgvdKe
iWfkx0+jzYz0y6R47XtteKXpF+JdYvL4M4HKn8hUV5fyRqTWoXOLlHYR9JlZ+I0ebVky3L2/DybZ
nASF4mEUtxrnKenti5TIyrbZWjwfzUf7kVq6Lzixlunsiolu7vtRTVfu5XPlQq17qi7a0lKMNqgv
xUO6cWyyp95DBOBOi3KqFkjv6TqqWekFyUt8H5uP6rK6Hb4MPyyGOGBsWzQKrWgv3V7Xb83DGDLV
AKNXDgZVCoNKCh1h2oq5+h+AvnQFXbP47ibbp3minm0narn6mr8TRnn10rD4rR7KiBMtcePif1fl
fenS2JBwlebAmnK6dGo8u4vZsZLty0P7EOdc2Y3SJTrOwr2Vqh3GAUqMfUhqbDAnLy7r7CXb6Bgi
EBPVdS3SOYri2zcnW2FBTq6eStvKU/qK2wKXwawGi3R+BH9FD2d5gi862Q8y3wtmcfFKbHKYbWZp
Xtb7gUsk4S53RNIFglBLtmmytrl0mCvL6p9y4mdYX5a0QbHqdX6bnFX2yvVdOGNyvmQElqaQb56Z
msJqpn79WzSX7ZuTfRDtxIupeko3PbILK0lEyz/c9NVdk4UIvbp+FPR7fBXkdTXvLDW/cdW2P3IZ
KuZ4Aukdr/dnNdkVpmTP1Ehei7EQ17WbvHt2B7bkNCbrkjoeADmGqsCuynlOMm7EqmWLi0FyvmD/
/bH7ObaXHIl/7+PLb7r37qQm8SfR+urSSTcXzUQbU/BOMTJejmN4Ep+R/lla1BzOHG0RSeCzOl7B
gCw/QNgNkTeOdC3jk/PNqUsctWFkLWU8Vd7Hi9E/OheW0dXrppj6DEHeOUN1fmWxKyfse4ku8JWu
Zmq30rl8aBzG7yEO21J2XuGE/6IeP/eFaLKSTNTunCvCyrWwb01zxWwLP3bXyBQX5WwDNeOLLe61
t/t7trJwAV4lRY9dTfPN2SN9HOsTGQk8yYaJzrJlp1jN1Y7Wu661ZCv9tQaf+EJzCoBZlJcDNb0W
FOb3slanlBEiEAIaw//2y7valu/Uh8fsAkUrwMnRYrav6S/XFQ6z9WTv2kToBDwjA7LnBe5ItmGt
ch6sfnMik0wSmwpgrvfP7go2U04/CqyguSjk+nbSsf5iuJ3jOdVfk5MjtXMdxWykEfda08G2b6da
kthV24/PpUv5xA1g0Ypfi/Jayny4zqVkN9lJFzOlfSNZPI4iLUy1gXiQ8rJ6bR8GVj+bnvH/Wk+l
cRDAwVmOAr5gzSE18F49jo9m4UR7j0SU/YTeFeyOl/BhYHp7+gPgeZSP42hXaPY4+p1qZ/pB9X0r
X8rhITfD9djzQuxqnNF4PF5+NURgTXcTbS8AprRt2EMVk7VnX3gbAF+J58ygi7Bm0UkaLsuRgl0v
1vDaeqgI2yZTPHzFLfsDzHT5Hdx+rSIlD855V2f1oxZXjTtS1uwaWE4PpM1fU7yZ2WpfOkUFz7wb
R+KKyXexc6G7NAdf+jx6evzwF48SKa+N2Ka4oUC017oXZCtv07WDt3pqF9bR9mhFLuALtlJwaU0n
USOKyjkAvjiJ21j73dwY5qIdxshWhTcg9Sg3YX/0giEHXFLYLz48eQIe3b7ouHUAsmq9B6gSMVXD
/p5gKl/V3vr1a1mPlCNUIR8LXWJ9VZYd8KECUW8U35MzM6EW/6o2VyMztVHVkmpfRV8eABMrKuw8
0eQsUE1Up6OnbVjcqnAxlDpZwmoMDcmuvJodJ4k9AA2hu5Jovpu6BDjlLD5aDhZ9F3Omo9VuxmJ6
o3XlUp8OxYz0jNxlKXgWHdPu7vfKfXZzKCS7drgZW5MG8dF+nGonMi7uyNfrWswhSLa3cxTwVSHy
d/nINl61dPnAgIPy7SdZw6PQMCK5PMekwT6MYyczFzxicYHvAbVByHl+4JSg1AZRBwxMciNufJT5
Pg3ofyg3jdTF005/xdNFq2uqk0dl2QblBOONRoi7i1nWLdrT1nMiO+cPJdCJv6ITbe4nD6bShWML
Rf9RzRYu9XM5IpjhJ9JcDo8VCH4x193GHaznikKE4p+ae9BnOcVmQt8rGIb1SM2StgSQ3Ykoy9bu
jVxp2syU7g2YaffwO/08FVet6xhdZTeMd6+dd1VHvO6kP21ynnMrnG0x1rz/iH6tbSD3w1T7XE3X
BEC2TsLvgi8qE/Qiakov0bp9Z9xisXa6ye8DDYLNnxwKd58VRffxnSmdG2qGu2fRWlWyzYfz//fy
C+z7ZbfnKncHZcYBnIwir5lPyufOtbupbgcaidm6dy1fJMqgBpTS4tQ5npfnabZnml24a8hfAety
8wh7M0vQGppSI9Pny1Z9KgMRyW26Dv4dpDtIPwGxxYsvZr0Wy7K61eUTMZFf+rUYjeRr6e5GWtu+
ayL7xzdeflIve3fJfQPreP9js1C2E9F06dbcQH92KPYZmfK1a+Xp8/uJTMoETCZnllx/y8GazWYN
52HtNnjVz61DUd6a7Vlp8xWpogiC6sO29TmAh/1wnnx077aarPjrua/I76L1Zhn4sCKPlzLV+8f9
J9a0AyBm+rvNLPODON7CBOeWt4h1T4jF1oeqiDM3s+7PCQhpwyjGkoeeiC1jfk1lCb7897644aXX
aOy3n+vuabbCHHao2jLNXDynarKNyjSR2ic8b+FdDo4XkEe/NT3i4+q8KsdRDoC2fUPQ39rM6J35
yWjxheUaMc8CqxjuLQEU8YpBWPuZ/AsDj+Ro/0sORdFPhEwHki3kzWzIZsGUBXnouKl7fREvWNqU
Blbn+W9toh2HQvhRHTlesl8rLUN7yv2AiuAkDAdZFlSrMfKqbeePYeIgZMhNzGIohRp5cy8HjiSi
DkJ4cFeLA73vZausTrLCNexl0ApOdPcE9tfd23YuTp7NU99yPX/qn1pJH1q2eGIak3TtHQrWE5VU
H1l0KKfWobJ3xTkQSttid0l5y64sbNYsKpQA/JIj0/MGMiHBHNU2pvg90llfqy4bwuo7hK7o6brE
XG9nLiaSI3IV+zRDqMpsFPcJ3NKBBOdas8cy6HDDNyOUj+u+kR0gJIzEV4+YSS56FG2LR2jcKP3H
rt7IExZyS+nfFZOXC0N3pAYRH9/+DCNK/025zwJM54fqm34n1d39xXuJ78wEY/kYboN3LT1aNexv
151Ie/Wlxjbwz5eDfQffkSnPpgl0rua+El/HcaZ9P9hCoAxdSE4yjeXk1gdZRFuU9FOUMhp6sQVF
GxVE+YJbyhR+/MnWVVTIA3QQnp7IVQyMQCl0NNE7zCQy9JTB1MbnH1AKniDhTWEbSANrNjpS9UlP
t3IM1PIgGvPKw5zpb2GRq05ZniF53HripxDfhfmsMr/DO+zfzBH/kd3JyPHmvT8pSSBLTpDSDAsW
e2sryX/D48Lgvgp3GSAlbB1vBe9+wMowMzw/Ipr+ok90GN5xGzTpQ1aPwAJcA299uDUAiLm3pFu5
MYHI7jsBFduFu0GO2Q0gYLDk3GNoPYe74XD68Rew5M2h7lgAEGHjdVl81GVQ/Ltx/NtQSipg+mMv
5Mr/tqI4jfDr3UHi3aIB70E01wq7Jf0GT5XVX8xrTDB5CYFCR24odq6sXswtZkawUe5bmpHwenvh
P4OIJDi/NWiEDT5+vRljni0fW9tWtn+Yx2r8D1rpYaKGa3gU3YYb4MM4hn+nBqd5tn1oLFu57vpQ
TraSrVc/N5h+ybmbJ/v0Wg2K2txCa5Hr+Dx8rCECMtLZ/aWH4diMt4BJF7ZnFinFxSyDCIQvAdL5
nDYli3zHByduHB/x7+Xs2dO2ZQfPurCTVkyjX3t1z2sBEhJEMRWwaN9zCy1XJWVMQqGUGpr+vXZi
zceIlb878sdlsvxM/q3aaxuaj5cxsnOdXLxoWV2J8WG4mD27iR/fjNj5B7gn29s3r13poH2dR7b5
nu+qmda1Hr8Wln/Z5nWMKnFCqeD/IY/wVxPxPn8yDR09Ri5WZXP7414FN6ZKLgZYgjt5+ekScwHd
Yi2gnw+K2CGCUiW5ClcEo4OCEW7HXLaf6R4a7uJkf9pLjqQctThighwPX+95bBwsdz6iw+sP1MWF
YRsjUMn14qp0YfuKa+S/agD6fa+HiJmsWTweYNDnfH2VV9K8OM4Luh0BOCQC+n6cQ3Mu5ONBC3CO
XmwjbJIHcVuqdupzN35/nr/ttf6Sx0Ksk+qadM6SAAxrs0w3V73VPY3p13GQEoG2/dGCavdcWrHJ
vhVpJr/irUV7/fvoTRdS5B91DgM55KlTHx8uN0lVcdc6qf5+vp2HnO4sMvOmfm8kO6dJ+mPXRFUa
nib76oqEOi+M2SjZeHXinX0qv4LNN9MuJEP6vniTA59RagKdJcJVJAvulnAV0VKgsnxRA1yyJZwV
F4uwdJRotc+hlV8dETbz6fAxThmkOepo5X09CVG3kuLE4KrSM2hbMWTulbgzEODzJs0NTIVVLshY
sj1ruZ4UsGZaAuK+tnSbwjPSPLnP5WVlMcbUwhGKtuP9K2wds6u9n2ebEr4NNocmnUtra8iKl/13
vhxTRx6R9C00UE9RiqMiXPoikjepIu3fNRKY4wgyx0gR5Q3H0txiSoHDLfMAUvRDbDAJz+QG9eTo
+LMO//eJBvPjJZw/sUY8fSruhzO06wi1cleQRzySyulR3G3jBSaw8mkTf0Csy4RD1pUdmB+X4rF7
6mmmZIdiyGOB4DF9GzlUK+e9y+048I3Aq6fwcOAFZgQrJuT5f3lvtDiJieLjAodXK6/Gp8UsBELK
TFeTlHNr5YSknRiNxINcYo5IZImNg0mT4fJP/yaHQV+pKZop/bu++QMZ89a/d23FqUsb0gSr/7y4
GCh7MdN6jLPKp5MCxgIMTrkn4bnbIO+6NzURSDjHHwo2h6wqL/d0BrFT8m/tXfXS2/WclOJvTR7S
TFZFn79fgiSRHDkygMVMtawJ9AQOMGeca8JSqBL53jOGUubO5TufnfoSfLOVD7E1ueW3pb/cx4OQ
qBkpn31RW1cLtqNAmmMh2r5Xti1cSJvSquS2iaVhIQ6ZyBKMGBMm6cY2iIGgBxCG3u1PcTZWwK2+
vS/bcmB+xGR/Y61VrlXM6Sb7uoLooKY/l1LtnfR09Pc6kB7YdnuRmZxK2xq5EXcOTJTZfzaU9ikt
44/G1ynfixMd7VFPQM4QCNtjnAe1znfVNOGvC0SQV/1Zjo7ujSDbr06L3+KkK/ND4Rve5B6dVu+o
LYEWF4YQMG1p8YuRmmdKtR27POrH+bSaLizq8ZrnWU30FvVk7WYIeTXP7cww8xVSxU9F6tz6d6by
GUaUw7fPHYEkJgcIEwR9vJDckhEdevfCrQe5KKrpv9/zeH1XYvueoZoW2JowaTisKxiKvBr9uXZp
PSG9+UVzviwrkMNpNVZ5sS/nMmO2DBkUz/wKk/zluwCE5qWY6r+bBjNAzKpKB4ncAvFtUG4FBmAn
xzJDZtPoWH2PU/VFyZBejlSeeLuZUqpyaj6K9xIFASS2ey3l6s/Zs0UdlScgTk62VWQ+efHbRmSW
ORdenwQBNAMsUxQ1QvAFAzxxY0wOvhJjvBmyhYf4vSzfokLO9SPTO9Pi+sQrIHIqnaNFZnYc/VJV
tLm72f5OxF+6PUsv1/stHJfHRH7FoZHlqq6Ts/IFC4tMyiKe1H6aT0b+taDhhr2FPMfjwEYtPcKu
YFw30toYV9zdrvpjN4fQGNbmZ6r0epr84uv+EZkrrLfeo5I4FpO/p54MzuMHeiBKhfLqxCYswalW
gi236VHRAOUEcmQMRLXAT3Kusz2/BGqQThcJYfpnk0MmatvghTUvYFWplXW4c+MwwrOrP7+hE6UV
DG2N9HMrRarcxrn/bexe9rXMGHHKdR1r4tEbFlmkVU0p0eKp791Q75Oj/0ANg+PiGhSk9hhaCA5N
+HNqha/fkNX+dJG5b3HLOQE3cKBPTAts7Ws5Ul2ME7VMLQTeHov1Y+tVzxjwl6Vt5VE/Nt+fqY4n
rll9hfh0aEmufSlkfzelS1+uFtwMNzMB62JiVDiWtjwW138YsL0roEuIX8F6saLroXShCCkBsn5t
wu40Zj5ks+b6m0OF40sgO0CpsWN8lw1uSgrUJlpI2TNqn3WXiJym6Rl/bbblIOh1LTY7FGUkNuK9
TTlS3hci0lKYjUPHpxQqPV3KFpKR7j1ViVPpZ1qx3bgV0BGt/6/NC6Tt8zTSO2BNt3P5e+06IP2v
xhoxO55j+dlg+jhftBaN25BlD0nEvaGFL9zQzdOyGPPrj89L2dOrmOavHMvKcQKck6zqMgZQhcgb
58wuxqI/l48Mk13M9u61wZdtmC1uavRR5zHog76NIP8rM77+xAaBB81atne2YO046kTbVb0rPueU
+T8aaDjhRPxxvi8EUBoCsBRIjlXiGZv0iR3daUSQv2ov2quZgJH8i8V0sh1p6KiF133GyqJs5meM
oH3txsevdSoRejfWNcA+B6TJqr+ZSYYTVJYqo4DXMgCdtMrG9pwlqspQCmitRiTRjGtsI/0dSco5
TyWfZxFSOwrIPbUyhVNlWr5WBc23b0U7bLw5AgWM4cVXprSj+9IIoaRzoyw/67vmoTn9OI8vxe0s
RXNItVe4DN5VIGhltijM1iRezUjl8dHedK+zGPyukJ6cR/tRjtVFYf33WBS3jdvn06nEgCGGjc79
gmnfYVOqsYwLIqnnqhyiQ0+/h1/tCM+ExLR4BE3t9WJZsXP5y6YYwW/Eb8K8PZW0J2QAGi41iPlg
9X2sci+gipiiFFeZ2BwS1sPrbVjZBm6NA2eUoubgssdFQrkyWAX2o54Ef8lNGU5uJFyc1UvxvCpu
uMC5Te1M3SfnAvxUhYiuuP/H6SXYzV1Qd43nZJwhIAB+GonUE+8ABUFcfXn7o70ponrxMXce8lv7
5xWDjXKAxb4aauL+0gPIuHH9v4DOI7vFgm2nuRUAu8zVCLRxOq6R1skyypbuEzygy9pumzaEWmI7
YpXytivaHN7BJmoK1LD1k6x76PjoNjO0mtk2s32TI2O092JHZk7zmA/JlkUCAq3eBd059FZcRZVi
KXG5f36IU+G65gdVbReiId97pgn34GxmRl6ky9m/RJlPHIjh7NQ5GP9IlbNh6Yk/YL0Juchaz96a
in7kVvFzygVcR324tK/bJqMdHjxoZNHF5N8MXJ4a/3NIdkUs3zeptAHaBN4/d5OzwCR1FlhrGlPd
kzQTgA0v4xZE1rtEHcnstehxgEMSRkDTP6YjXet29R1mpJM0Rl91IxAwr9Eq1I/7qmhMN6eOy+Zd
b6aCed+UZY/3ZB8Rhf9Np+2Ua+eSGBxyKThA/3BVDpOsdK8FnIoFfg+SrdoDb0UVSI40nJEdX+/I
TAjs4tRNH67F6a3Pf0U9lFK5TPXXicJ1G9a1HtYbv+MNztQFyP+VY3/haK4lt9/TZRVVYwUlxC3i
bLQ8dR52BLdU2DB7XYd4y2MC0u5pL3IN8DZBUtRPjz+bdsJeQfMs1s/Mf3w1zIs74AC2T+ATYQTt
le2MXYNr9riYnxNYkXESLq3+uQX4iFyqPnkJsOsEQr1Uk+1YIqy21nsdcgzjDzHCt0rq1MpSft+U
ph2/QEx8K+dK5lTL6YGwDAtb+qfOPry4Wny86pBvp3lFlB89yzKV//OZqzKtYH5H5zoMG4nKu8lg
Ykq9fvzRgxswbcg1rRrIHIg8JHX33tNiKlY6VjcWSan85Szi0DKu+ChGetgt+fhH/GcrpQacT1Tw
LFjCEJyetqVzupa5fcQGESCz2/lwqIR5mk8B+hYHZMn1rde6mqDa4mmMda2Tvn9f5EBqw2q48YnY
d0uGC4Fw6lJpOUFB/EIlMZ8wEBC3zjXQCSe/+OxYpkmI2iWuynxfS5vfI/3IfMMKpZqjpMyVk9nm
pUXAcOaDijViJjIxGD6ID3M1hAB2FdlolXevzQzHIBgPkEkGpdkkGCXZ/bxL58gMr+yFr3p7d5KM
bc65YVaSAC81RIBHyF7El4Q6hXTgkbH9mPwFowLQjonSC6TLGPRUish2fhZzYKeBi5AIj3/eu7jh
qYE39RuVXMNWMJbPXr6itDxEjsIe8L8oF9q3L4q+t+yV9CsgRnIb2C25+6BWipgi+LAMGml+Xq1z
pHAlnunfq3oNW75Ad/Bxcqnj8kVefS6ZpJg0YNUgWbOeihRXhpYhztbxgxGb4GO0sRvjMt2cePS8
VBqIery4qwoHp5xAmKooBWA+KZ7eKyUyPjNGe/TrDxHdwUKAocx3dpa6smVmtJoINlxKlBfEtUNx
Um/dLAHPmHTivdgHO5sPvqCn6mn2aL++No/SkrPiMP4gYCnH0Xg0C0lSuQsLwtZ+7tbdj8mva1n9
M4kcOB/WXomP49U9+GvJzK2MmNA7qLSryvJSWAzP9se3zjo34JSKYLbbtpPPwTvzFYvjwBU4wJqx
rD8prM3gt4dZnjA1ui/shol58ll4LesmnVx5QyZ4oQYprZa1y7a9q98f5WeUN0VnZWRYfPHxutNV
k665eHFVt7EP/oHkQrvqNtVEqkxjgOKx5+Yo0pevXOPWvvn8RG6w7cdk2Beo6l6XAL+ULvt0/sDA
RzT9po+KunYvbbPfToqw6rpVH/emhvbYPSzlujBXq24hWhg1GDJz/6S3/NIRVN5jzfd+WolyEvDK
WXNukoPoSPspPz3w6abPYQDEaScxOQ3y8TrULX38U6LveOurm3PQic7TPHmbK+kZdeq0rVoZLLMu
3SIHt50zSilTJJ2hAMPlzyLZ24SUlyX0a/9qYHx63rHkSDnntKXE71/j86aJWcw4yb18zNbOqW82
U/Fe8ivH9X9XvvZKCVsui9uxZRxCSOcdye8nAE/nbJwPctvocfti4xsH9VSFSX4lBVcWUx+Z7tvz
/ndSjiAebvvYOPor8paZYYCJV1rMVHP9A2vT7prx96bO4f73imqUX/4+TeGRcuZa2ZJe5Bejf/gI
JJCDgBud2QYen5OZkziwhoPkumF8RMDfdO/PERAH1m/HlS7r4h0zcxEOhqHbzE2RGiuVr89Fbz6t
Ey3KS422/UqaFjST8fRTLT1Ng6EligbTzEfrBQBW30i37ET1z9jF+qLcsXj9QGHlcxk9NFWRB4Pk
ZZ2zU2rR5Cc8fbROz9pVx3wZXcu9Xb6aHR5lfMqBiYwfLZTNWKqy7MBgT0NCteHSCE609nG3Lk6V
Y5M5aD06uo3MGI++bTqlV46V8qK2qy/D7cjaeONadLWRP9uum67Nttcejjb9xqLMmSgbad+utE4/
R0KG9KF4MGYcG958b80l2VMEXXnHGiPYlnn0FGLQEz3nrD7EheICpM7cNpW36GjHhwQNyZGXgZli
+Kb+fD11ta5eF+7MaK1kT73/ANR9tK08mmrizDV1+H8Xu+9kf9k0BMTrPGrUc7QLN7SGpaxDw6X+
XIJDOvjD1g9tZRVSdPs6VfyNQ32sWzQggtczsdFi9IyJtU3kT+X7hp9SKVNLDKCvmYmRcglc7lw+
YRSLr0XjWYSRwdUr6eG+iet7niS3JRv0mX2Y6eT+Q+4B8SPXx+ZGgaRszWikUSn/a5JQA1Ds7Ng0
SYD3cfZhDZwFqactyZejbH47vn2/ulqDy62QIzdsLYa5drxL8RMjOL9RpZd3w1UFEIm8sxt2T78P
mEJ1fr6MI6/mG9fqVd9GIi70whMtDM2CCvC2bWxRPql7E63oP9dG60DGdnhv14nsBIWguBkjBsPA
eAqvqqkQ/sETIIlhZJJpHeLlVdKm+S76Ylo7W9mOl+XMquwehe2tqqu+iDWyyH1RNkKwF5oRNvG/
AxF8vb/tO+L4XyEyYLUuxurnUlz0SO8w2XGnLfLIqCc7Cwma2C7qRHitOKZCS6vepGyFw4IklokO
dnyq0M5H+vDdHhuEeynRS9oDaQFSlfU52Mye3AG7HvR/iUHEPgv3H9W+NWjZaV8HrDqdqJuoonfv
x67VL7jjMtbmwKUlbdPJ2bTttcr2xyzrYtXt2lusx4OlIJlLeNNUsbauZkdS4D7fzXOueopasf4z
hoY+25dcheV1WWbbPJK57LkvPtFqTTpBEBKfraNcpstXOqRsok7PhAz1Q3KQRk7MYi2jdQqaX5Ug
PO9Thx2WCA8/KsRCApu5JswWXQu1hUaKno/lLWIjfAHryEzAIEsbi+/Q57k3YBLYPUNbqyBkosMV
h0druvyZyWqbPoHK0B+8wTR2Jo+tuDPyBlljvs7+44If0NZQpes6yLCbAtJOQ8S4Jx0W4uERkHkp
Wv79sMvJCQPA4FjpBS67zB4kH2iIg08sD2SOZFLaM99xtVaTlq5feJXW3e77tbfef100HLvbW/Rj
sA7b5+3A9i367vgt0WPbcwtszbZv/PvFb/48iDgoJpkGIg3Ft5+iC0+XvUfvpjNSVN2WUSVZ3/to
CfRMWxfGozUTo2e8/tH9S0Nr+vNUL76pLrvbrt1H2xdi76f9Q4nfUTq/vMVLaUkJkZLtXlgTEZ8/
tzhKI2u9XI4mxHBXWj8zRUzTNAxE2lc0MrbR9Kj0NsuWJLjaph+XVIaHHWzu8+lpKXIijq06FY99
MHM+O3EGGsrHh9KqvWvY0vQzTdrT7m520zh3pYs6sLJh8sSfy0E1dtV959U+Np+fd0k/l7b4s8Gh
Hj51y+3mrXJDQFt8reqZKqJN9dhNzd+28PvCalf92rUXVQqG79vfQZNbX7QvpVzn71iEgC/NDrGJ
Eo2ODqxN1tZjRWgbhvqkk6t8J/zbDHF1pmITnzWfpF1peCe2hXfTKGeehhBGxqv67es9yIXpV3rZ
5FWZIvYHVpNh5FJSDHIW3VzhOgtAQ8PQdagErLJoPfeyh0h8xKSXrSswPdNQMdWOVRdf92rMrg3W
GaKgTtV4f/Hx7FCGkeOjQLVhkXh1Z3Up1Yz7fq4T96692ofhmRlI/t14jRaNZedd41+Sa63Hr/KW
5Teqi0kolS9Nb5+XxMdyZyyOTSAlZqh6K+kKqq36hDWNg/wWv4S3Fd7dHn4s4LK9bqf6V8x6izqs
nWN7mJwf28nGvv+srJzit/xjWWTist1SHZApl9bOaaakM+fbZl1CuBxFZvd9dXvrxrLle2M9Ld4i
1SPPmK9I/73uzJ3Hj0ftnvnaPspI+rky/CbVwCmKwkvQeoI5VAv9kP9zgb1+8nebkfNHdDlibeSV
aSAq8WFsoI/irbHvLE7lWH6XbLyfXZ/RsZKc3T8y99AaDKI5jpGxVcl//e0tT4ZFMTtSB0Po0rRO
y5/spUi2nWf3QobXb9m/NGDXH4uszxwORnXLGgn2ePc9/ys7ctBqmXYsSXBrcUFqgjEwhtoQ7ts9
yL4jhtN0ibxp1xfW+e9HrzWEhfN94vomi0YCajiv0DxX5kDt1HkAWXjWyEfSdeS60NjC+57FL+13
MOxSEsmUbenjLfZk07lHDHUwIMYLiZw/BhWEBWpxbQtvb3Qocj2YlCKq5t5rid0X7MrWsa5c/XuI
UJIOtya+g+M9vDY64Canh6aq7LkoF8Rby65ncmgH8Xbh3PWMFVr1Yte+jNwi2vSFRXWkk64DsA1W
fliX4pTs514ftNkY9tz6zeaz7eB6qa12Y79WoUpa8bhVoMqJTwVYffSG9JFvyJO157qmd7SN82C7
fJcVocZYOGeyFRC26gh7nC3amWsBs3DdvBZ2xR2se4XZeqimW1no995CNFmH0VcRJkGelKZiExIT
CqLv2EQVUm+yO2N/SPXIRMr6HffvlinHkYh61z8AliwKTv3XDJSlif7b/sB5VmJqdIz/XL2iI4mk
2BuTKWPULuzqSoHLbxszdFO458fkQInCur9AJInUz/tSTACBF9RhcnXYzt/Z8mE4BeyuS8rP49B8
jnU9vvfSoznzDsGxPrsu5e5/NLbHbB4jwOhNB9iIJWvYpO6T+PBhieTivx6Lx1Rt+b3M1uOvSmSq
H3XXF1+3IkvYA8tmSstCNNdkaLPbVqaj5X4At6+8dqNcueOe4NvJc9XVHwgNt7H58tMFHCgSHKTX
rTtqRMEdd/7M1leNRXXhHw3C8hFGwPgskq0uo2XbmfOnn3e8/ndfOZydsgnG4bxM2cUf+gBTDFeL
kn+/wdF+6k6JB6yuuLlzNbR0UT/tWsKukyzapZjhw4xIo4n17jrzwj/PcLQ5zt6hmdA6nAfhs31e
inc/g+7UtC71gE3ABbQtl18yZlG//bZQw9uutFN7GbxTPEN3+jEW9u5L9+WVqxRVloYo/HPomzhL
dr3/HjScqAhSPC7bgEb+ooO4Rm6Zz9GOcqFgg6UHvJGj+b06sdS0Ek6RZ3N/C24LiypxlDHizN7t
WvM+nPVJ5xq1BOh9J1v2v54Fsqsz8iw9JoFJ7RltvwUI2Ny0KTzc4ZRufS2MehOr6Pmdwet75R0J
0iAKwr1eIRz1blE9AeLS/9sP1pJuZe0GTpguVqfhVt3/gGmeNXG0aZXMW8mrdcdaOrCfUG8xZfqZ
iXETRG19zkaNDoywpBkWwCj1JRsZHSrG7iU/CNHpzXwz85IAxAPtGSkYzi6I6Xy47k0NKLMag6xS
E16/rhMKAG6V8Os9KmoT/xHbpiJz9129jXdgdUfa/P9bH3otAGrt+v6ITGw/vcpN6KwoaTIY0LsP
fwHchkVRjw08yL/Wzvd1dxeclGzoxlZ9HIPMJOiDUUzq6+5jxOsW6Wpwu5SX3lr3AYZTLFCkrBgX
z6HOCGUlYqcCHO9n4BytFULfqvw6MLKq346Vw64EAOCazXTea2HBXc44zfYfAIzP3XDazXZzvBBZ
+VUuOMe4wNPRauuVO67/PctQLQMTsfMQt3NTyw5QOZJlzdToPIg1hUdzH0v1Nk17uHJO2jKys/os
IamY/Eqg2CwqGDXSXSs2qYwNGShBcIw8reWH61J8Tasbr/1esVstqu5SKhFEiY/7ySI+YhEnd2KO
IM4IazChgFxvUNsHWTlAWnYonMrDDOBRXmwtWqE5yVwz/pt9ttw14D6f7/Xaym0ljiA24dCGBjqc
ZWB950Y4YTSmi1jrtBUbVtk2Ix2TctE2v3Quxnt3qyx2YJUr16UnS0oheZVNPYSzPT3hbG2DXeMz
uTeniCJnN+ULeGKxtu6IxqDu9wyW3+m0tuDSyibDm1tdiMVEId+GI66KhkcMii3TOMJEDdmBNs7c
tWLaDmD3jheAKyPWcgu4nXwmTjlpFJgup3pkfGmnwY2Kp6Cv8WbIm4ZHnNve2xCZq5bpYzmS/npQ
7jAN7ZyT1cMXvINPgY8Ce8jVqI/Xpy56Mvme+e/5fsw2g0bfUf5l6mG/CX22DY53T8OgKVBPSJf0
kbxf7/l5tpK7uVDRRFy6BWnHICtNxqLhdUW50DXCJum6rdsGoeluyD2UCgVhWg+rwHfpsWCuEZmQ
BbnX1AQ/xOkK7VZiIy/73FB7e08E+ibYHyRx+UtaXlSW9eczP5IxYZ1WP2LiDREL2/GeBBmm+/7K
nrhkw0jbz+nZrgNX7rGG4kpnCWMBIcG1fiNBLxFA7S0KeVa2XA5V20B7suqLjc+NY5BSvNugmWWx
G/vjq9qdlmOSRaovGFShmSmAI4dGbhcze/CKm8dODvCFLlLdVDSH5XXNh7Yt36OsSxmJY6KcG4uv
2CClIeZTPT5RkAmH+EV+qh2IDY+sLTDd5/vP3Nhk+3P62gxjVazcz22DqXH7HUROzoSSZeQW5TOf
7N6K6Y976fITd/smB9nBsqyDvLUR4R+iHhkUMLt0DnwkS0Cl6ciTXL2wXTeYf7D7r93wPliM5kRA
VX4Yk/ToWcQNmKR40SbK1x8NXe39be5yyTcXs/nNwhEhva35dfEkZ3vmWIYkv7Tlev96jvna6Dgn
03LUFrj/bqT6lj/Akw6Bc3vRsgwF7czjv5Dax5vjlyge2+pbK/z3GW3mPjrpnp1ZTd5F88A4d1mm
h+1P64+KXrLjGv48uFY1YknSLX67MEvqqCtCpS6KA/4IFmJZWiV7drM46s3woaI7yx17oa5iOr1K
8VGo3E6put2FVZlD2ayRaALnDu3QDTzDss3R5w+hWfDDXr+quAeRcPsqKR9+G497JgTVKICSV4cj
rosLtcoGv7ND9Cs+YhmhtTw3IyprMd5KZIcY4ygjTmNr1q6cyfa9qlVaVHzOX0sAUsXiJxlUGNmR
3YwS0YhdmY1yy9HJRf/H031tpbY1WwB+Ilsjh1tyTiIqNzbQJQgoICjg05+v4N9nTWSBEsYcc4Sq
Xr16vX8PuGqxdGU6zGbRRzOg+jsGDzCP1TzE9sGARugR8KysFdIYay1zgNYCFQDxT9n3E4E1GIDM
1cjznHF0A46YqQBlCxP/pAyg4F5WoWosZPaJWiUy6rNVufDbL/nfVdNqAoSrFiubarr0YM+FZvf+
nj1eVHK974dL4659Z60ebKZfr2c+gBTI1nG8GEpx7kd9+WJN6GaEjfWoIQhTBVkTNNlecOoqDCxQ
1FJmvbTJColHUbUp3/HxD7mx9f34gr1eS2Ag6oDsiC8/vqZ08D7l6e4mUnSOjdUsNSZ1ONjX1p2l
ggujgjBKO0fk2NLSUK9mdQf7DYPaoHkPqkFqQBvi8YsI7bm8axiXSLXjl5qMhips8KJJZCdtNVbW
XNqIzeUHYAHctQEiJHIDZDLbLz7tZytV562HW0LIh9lpW55ma8qItHbca7Bz/vE0ilJVZUVpq9lq
TulNU7a/qS2kq1ELAi2+1CzR32043/ej+kcF7NNlyKCLAOdf4fSfIoS9tDQFhA8pcGpLtFV7aLyM
dq/BSOntKgWUY6oXnAFkOp79oEDlP9Nd5IbbBcizcmlsq9v2XaQCbDoHZN7FVzl1Id9GTnt4fD1M
MsPMYLC6p4BatlknRWxrOR1+CSpyrXBfGBye9Ie/fgEDc6hSTe19JCjQM4SzQ7rK5ZX16w7Lca5g
77MTwlseLO8X25oipA/8CUWvyufW/oG4MjXmHEmWkmS5EeffkqIUBsCSYGitMN7++21z0ZqQe+6F
Ionnx6PA2+Ph4ahUa+5ZooIaJCyPPsTv65kRLodg0zw2ucOfjdTMj0DIszvrwrF5AciF7ojcpZ9q
/F19Dq/Zh2KzoHgnf2zkZrYpf9kv+oXWspzZtaMCbEaMiSfbNvn87i9s5tVRhbevqCu0GeTkbxyC
TnRu3v20OLlhP8fKQQxQsUNPAovkioSMRt2Oi3Y3u8wyPx0G9pVbavkx/QRzfuuFxVAm8aUNl/8c
Xar5GoWFb+wLy4vUtOKbZFIZOENeJNUHK2oXsx2BFiwOtVk1s4Ns5OAFAffKyQl7Di4jfyMCH2AZ
3mWYdc1F9bsP05lsZ5YRabUouAsUHxbyCWZ67HDPO5M+FzSor5W/ebqxGBEfNs4VA/z32SLgbNta
sw5WFbHEf2t8Np2ae56r/KNWFoWpjyb4s3PX/W0hIS9HBnfv1EzXf6tofTS0t0KM5IBsFuOfrYKm
3NM1jedLeJuL6Qou9lWqFVK14r76Szk8AnwAZp5liF2FNb18XbdJY4+vgEuksIFxP0RYkV6w4n5X
it/IuNvx6+UnuXb8rHPz5FJ/jqzpq+fvJsV/hASkewFqOh6KLxUJ8fzck8FTukVqdvWu/bsqPZCw
lWHZ/mnspg8AbuytyqGXv/+ZnEaXlnroP6X5UUfTTupSnFS9992CZgjn+gvJakdURikkPVRMCuIN
nrRsLsxetkWhspIXOaRLVebhva0bbCTm0UfvY558wI1tXVQSR636gHXSxN+MUVv5lB+lJ948AYoq
WHc/3OPL3fVPn61z53d8FtUYKMbVPNTZbZXz3OuqkljW/5g73zbpVS/DUkgCgyrLRqKGBFKRSZov
DTQFF/x4Ek4Nu/K7jDAgFPXXOD3YlH7fMrMVjOiZzgg++C+ODoIklTBMTziPZik9eIQPcdy2gnCT
czOtZCPhuxr3DpYVACODFlpJQMVilnvYPr7gpQPsKkcdf3pc1r9skbkskn26dAotiUz9MmGT9CUV
CCtHLnRZCOBNiA/6hkU8SQ0N3zKmM6o0yw7c2hG8bp874RGatOmKAZ+oTpZP2OwwOoC+SWNnT47F
Tl5RVS4l4M0nXdVs7a4PEBjnhnMLeifDHIqR04WS1in2IKA1/yafg79/F7uSajCjf6fay09ZofKM
NEWROwH0B04+2XbdtCy92o3b6Si0jQLLamz1MYRbHhVmBuZiR0jj8i/+YPb8zfcjD3PNRTOP6Vlf
/ZWlrnQH++aunqyu7/e1XQ8V5be7b37WXh4lH46/J5m33fv6gYjc/XFDBZ13NXOJBSxdmxrZ14to
K04Ft6lYyny3MpZxFnLlzHZZVQvpXl4SHwP3ft19GVBgOlNzLi+mwapXHVqGBVdZnKwcf16jjWYI
rITS8T7FGiOZ+lGT83E3SiNDdH8CKb10PxqyniLBeDkQbds1xfJMyv1k8wy/XzdC+Ehi/qI6wBPH
YK/sGiTux6lxsq1gh2LX9gkuoMFrqyKKJjeqOEf2j5TEw2yvCnbz+5HO1GNqXOxSrh78YIB1Tv1v
Zu/05371D82L8niu8TI/oNW0dsMPxl3pgBknR2mwN+NGi6fVoXR/lty2G4rw935boBbKnP012Yfv
hoqHrUW+qTcTtcNz6oRnuE73WB44lx8K8YwX3eNc4vLDDiFT1seh/LerFgvjzwf1H+UmcF7I5mX6
6sev7u9G18JEycdVnhzxtsvyWPVXLNmPYfHSIZD/qLMvp2ZSFYED7mKyvWgRkSYad34MeexVbXMM
HzdJ0KFvgC0XHb/2oLAgcCjWvNq3aGEv+8oGT3/1mHQF2jeir7yJPVW84zc27vhAcO1x3TotWxZP
7mJiV2OErvo/9a97hbK3rSw5mH4h2+M2h5Qg2WlurCW9lUTsGHrT7lhOtlXc3Lb2DDo+cGYPpr+K
DlZE0FXVRPP8IZKcbnvp2l+ow06Vpc+Vw29W9JEfcv3bb06aqgQfIZJse/kaQMx092aQLGko2DIL
vOTVa0IUReCOrQb4UkxgISBtc+HQf9J2TYhKFmvQPLCggj74viTEUV9yVSdA1+80/alnHngFMPXl
nvdNTDWN94tRL506r8xcI8u3ft4pN1S4fUi2ATQPcHDiL3TCPCxMIOIoJFeAngTDMct0hcip3nJ6
2vau2Hhitk9zG6tfEo0jIc72w4T9aP8OfpuFCcEzkcePSJDYoNY2gPKKFAHfPrBs374gEAG84Wei
i3U4zIXZ8mkRessMlen3G3Q/O/GG4xved5x8hULemR3DyrkZFUyNsCyumFUe3ZIEcjpqx9FiXdRy
hxo0XoOjKSZQSskpLrkVmAv3/PL+fRUbg/YntvU1G1PxkcpKmW+TBcrtYvxRK4zUY1UpsUhHU2mA
55V4szP62jxALKFv392X7wmvChcJcM//wIbJ2CwSBYT2fd82LEjAI1ps698H+uzDFWzskzm8ey6I
8UjBu+uCPs7E95fV5F/NSzWFdQ+1BzYqTkMQjr+2XPSUiy00sHEoiqlrd5iAIYCIYgjOKE8HYJ8F
jLC9fJQF3welMs9XJMtFSdBOBNRSJaEeEuiDBDAkG5y/1qWotljrcwTnGeu4iLncEFbxgUJQHyRv
fY/RGLfp1uGl9xNwukCe6IIEs5aGU2ATU/1iE8Jui/DLXrZYTx8acAze4Jq8XDp64BpCIHAC9bNX
SX9kj7lxQ1bjULlmgiRrIqpjsOlHT+my9YuEyqjyk62JTY6CBdkT7o0ugeKLi0oRQYnpAF7xTqUc
f+4nyfQkXncta4xfg3HqHcBEpIP6OYmIjnlHQudyr4aRiUwW0i5zbiefLM+4pMkuuxmeSyQMhyGy
NNWKBEAqNp9ktG9qEfMgXsUAwPorNHxp6PyQGjo0vLow/MkjeNvtkQQnGodTG1jWEz0j13nRAI+K
zFfQyhOTU+Z5Kx76OTr0QOGKOBlkiYnIy6l3sCxdTbif69iBRasO9VFxwkwjJM7VoTLdadFX0F1v
ljbkHqcWD6F3DR6t18hkLd9pQCi37A3bgxP2TOHmbFXIVrj/jzPRvKQj8qPx6eKJT6RSk8wg3tZ3
JSLiK3V6+M2C7nTE6iiNAvjrHsieMtrq5WEzQEGF0qZrEhov6Wf9rIcXv/AkcbmREXqn0zFqPv3q
1xYVZjzIV8cfJrztzWaKu7WfHGZCSClrskRFDvmhuTiLSB3AfiMfbDLuDgTcycBDra3p3dPXOjJ4
tfqQh2+g2BiM2DZHUtk85PQ4mXtNqRkZF/7y1zd4Yey0sDiSJuSul2fNphJNSPsp2YUupDsEefWf
GXp53MCAi58sILoSMHmVI0QAP2Z5VSLk7G7/KTsg/P7yXUv3nU+60KS1tMqiCDAJ9Zzf5Xb4Df3F
KHI982osnu//zu2gCi2VX2UNSPwly/SVe10C8I+LemG4Vg5jPXsZLgSq7qBVUuomOdJhk8PkXPAf
jOxp99Ln00C+rJaH6t3HQzLUJtChxfz36bFv/Jl0U3+kOCfkR/TyTr9LB6ZZdzfIH8kdNvFJoRu7
QjPbzxInEjw/IOz/lrpj2RpI67kREmW6MF9RQvgZnX9amc977JR8oodeFUxTQiIS1waStGmJCsJc
l6pPYHwQOvKZdzPf9N2MBQINBBIBmBm+F60vkaznhjotNywMU/UPZBEhDATyCwGzojSOhmz0Ggba
OlJ6Ca2PKAKAEn4mm4403YEhaNWghR/UVyLp/XObJn6+d3j+3ZVFwnP9U5EknNzy0pGSDW+9bw0q
MQJ320rYTPJ2CQ12t93sCMwJLFbkRfLUd3vuMZ4VhDGBcNy0525WtY9zCZyXC96rKjmf6/ahTukl
uTOeqxe6vrWfh31ahLidTI1suMsnux7GXW5mreXH/ClWrJpHA95hy1YSSUZMVCZb1DIzW70pZdP7
Rv6frAY/syDGGZo72qxilLZtUrNihih6PwodrSubfp1//k+keiDIM07NNs0c6Z2WYfT1Fif1+e98
L7C1a8oksLzixkcM++EOc6wrl5/RnZjxa7P3f+lIT1y9qfQzXe5UTWO3nwu1xaWeey4cy+h7LwO5
sZt+CiwkrXR+fgw+hzVWusgVmMo9p4eHV86SD6hl5+dGuqdIVrfQLxRLF+EBa3In0Sx2/3o77jrQ
vl8cLWs4yMDmuqpa+cs0O01O0W4aL7XPfCcl3esoswVOZYfm3A1OIG5aQaOVOzoaH7W7v/nCSeaO
LOegjD+nv8uct/yDIqWMUnJGSoTCmcReKmDnw4ymwSz7xMeydxRpKksSJcQ/+iW6gRgPIv73Suef
9E252FIXvS2408q2Vr0t4bgtcte5/PhYHwzALWpfGQRKM331a4shu/NI6utU+76jRfG2OYiYqW7F
Mkt+SWdD+WWEZWH55b0ozbrimVAMQ+3p7k5kJPUvLQdTQZDacgFw2UPOVJxaNskqF/Pd09+V5DTh
YWJlV6Ajpzl6266+e15+1I2iVAEtwnNgMW10sM2F4HsgPNCzUCb6k4iL+Tc5jqm2z2Tqfjqf7YFl
Bc0xYsRcDA3+Kc8fpWdij8Qpk063GyRmjKfEwVx5A3Z8NhYFyM3Be2beIlizaKOGQZiQCFIzdmqA
x1DqxtefCSc8ehbl5HLNCpHRUl6lxeLwsGiiKb6WX5ZZaYWW7ywWfNILYLVuehx6JsKp6kyFcQPm
MbNXyD7o4gIpAv/lKaBJiYkGorFFZJKMlDvgtbJNqUhNSaPaevvXvh/v2A2Wz+kaKw/jDPjOvWyk
a9D9Rc3MskwBOrJR8DB0H4NqFIZWIldj4ArMoqxTjOgxeMxMzWLofTTAytIzwGIWNrzOBhc/XUux
I8SsYGKRIy32/RsY8/Hlwa8gFEt/jBfET7pmL/0r4yjQs4kTJK3il9rC7Z0F6J57+xzR4rxl0nw0
IoIk8Qacx3RjV/ja21vphE2kOvk8QtkV9A0veRK7v/6CLQFGDoAcf+jnibJJ9W79oNHJyvR8PTvB
4P3I9fGV8Ph4AWqILU3Btp8WYzs+Vmg7I852snEfxv6gJCo87nuMle2dPjyV7DIiiJzajC322EVU
XnI1xqaENqe0aBOzU4iEdRVMtc3Yph/kuJcvsQudg7QSZpHp9YujUfO1x2OV1m6hrut9F5jERWfn
XAzDvyztduHfGQbKetc+7hTrqQnEAxvJ4E7C8KTK+oF9g2koHC8u/N11nwMI4eJJvtiT9v2BArML
7rVYyB0nmGG7rcMqF1GaPExv9vVdCDFeA9lWY5yddMjUfCdCHXu5BCL3jjT7GU5jVrMeUnmnp6Lo
WkUmKqOqM4YhrKXJ7rGjpexQqc7if3KsCHDgDtLMXUK/P02ikR2ADPYOYygW6WWVIQXwueuzybMH
iOOXJVAhFTlpwYJIfuH7toQD7acDZktQB5Y/T0fe7SlvAwGKFVeJ8hkZ55CkJ/1TWkJJvzNICCnb
6M+xVHSRd4XG4UIUOwhdqwO43sj4WzFHT3fDgsq351MStp0ZbZXpEuqWNCQJ7QS2h57TjVDXQAzE
vFPy4Al5WI4LE969jxEVce8WcXmT5FK7PQh8C30WCf0SGiOp670HmbwYDip/6p0V66K4mYvswY/y
kpoKE1w1OHGeAkGGuPd4YU6IRNNTw1tm5BGiqGbeeQpuAjmBWl7MmapPdVMEPC4hEUZm//WBd7rd
vRqsXkvm5P/vfRRTzGC8PVigReFVXG/Zp3Wy6wzsHm6Mfueh6KeTE4rezzxLWG+sm5a8OB8xGveZ
d5s5CavxabJXc0zjaSi/a3fmfS+lljWDGbWsZEVJ9jO4qT0/Trn4+pF+/r7rUp181Qi+hu90Rql3
ijDFVy3iz9xakninpZB/dUespZZp7Wf2cvl9+xk3Yy+UpVvxwTD0i0Rs/c4DnKOGlMGljL4q/dLU
buB8rs3YzlZj1zl8Lx1/FUPVTo76OGv7ZKy6CN9F9dMovB9cmc14M2bPcs+ohXhFnEScgkvHhE+9
GyF6wVBJvLu73dCvjXQa0+61gcxTwmbznnrPP52L9eiI/czHFV9dMNlQOpKFffugxUilVCpJr/uZ
EVB89dUhQK2hTiw68fqN3pF5d8fA9xW7Q5Pf48HtxvR006OLRP/uNfUuBeFnwizejBPvxdfEu/GY
lHlxveX/kLErrnta+uRn1HUF9oP+8ix9X+ga6NyUnrCgR0KoRDH3t9HER675cYsyUDYQgQR0blj7
Ur+ognRVdUZMus6FVLLuQUGlDxPxqnrhjdJV3Osun6CFyt3rEQONZtrLbGUh8Psc3AUAfP0iUjHb
TeszRIJCyPY6LuSP5p1VdK+h41rwjlYcpKub5LGpYVKE1/TTMoF5gTGZGQPXi+QLfL3HEe4UdINS
YM6wq6/fuhlnOOHhz7iFZ+EsRW5cE7zA6w0h6f9vd8WY/bc1gJ9jopLBde/jYrpIsaRkrPyKUyF+
rs+umXK3F7g3PPhUfzFevbzru76aIshUbfgu7vlah4kBhjJOsgaN2jw9VWTNYkKhgpvkL3095S1r
LC25tdfbhbguDNTZLSsy8txcZ/cvXxZdjDSLESEmjiL55z6P/pIa7r9fgQK7D8GSeywMn0BzmFbU
dWVz7+a7effhyh4m0feX6wGHwGRKPknIef+hcUY4LoPzeOxoNR21aHpGLjmBRA0h2hvvyuehCeX9
ZE/bdz378JN+xYI8u/aqgVmEvWaZqiTpRvT5ilhNePMKxMj4H52YPARkyEPnCZ++ZQc0egbLh005
+bxvpAfLbnqwf0w/Jwd/ZIpo1a3KyQGa1V2nwMwo44p4kgY/ln8aoShyYGKlayz5+qIL9BVcFubc
/zabya9GyP79W29rqWeb1X5F8xHET3xJfCtZLkhwky4i6fLt+4eahayO5ek1m65nz9VCsnNet1KF
B5UupSytz+3ly/3LlvJo4f5QUQIPga4iNvr7Ikes+gIBeuYIpi9CpJ+StF7wAMrpXfkkMR374a93
d6meZxKNVfZq7iFFtUu90DVeGBQAi8ahZ2jntoOFtWh49yaVdV3Zf9cLB4oq6gZ01/S4x9s/mV+S
NfubxwUlgPdCjVFT+y4oupyfbBrfQxbAZ5pLVU2wepgRrUMH5l54XT9rV/V300x1zqb66HeSefoo
n2ll/raOGCi1XEea4IeU49wQHKsAXR5urnxrXlRshRGiSKt2SLb6mv1tuultBXHkpfLx21S2MvWW
XXcJfCh5BoRewSZL2V11K/1e4AxRppQF2NFmxeAv9RKdQyf/XhwtquQx5Xj9PWJq079KPywRW0vk
gc5zYY7LqrfZNmDywPpPbrWk1q1SSvtKarx5J4siHplmiXYK41USIM9vrnwsWodULV+oFb7K+7Qc
+8oq+XD32cA4yBeRpqvYQDIoPx5WVvDhunkR88837ui+Y+WTb3gqoK+JDudLp0EeWvhT/f0Bwyph
m3vDc6sLri+qL0d13RZqo2YwuA6/DemYXLtsorowdN4T9x+qmJ1rShJ3/uondK7KelPOTtNDZHYC
dKdKNlFn2EgmYo20/7JBDLqDrKHpNooRh0wb2+IqryolNgrHymFdPZF9W/7clYMcWSxNL3wPkHKn
WAK8RpxspxjJT3U87m9LT8ijfonsfD2wY8qqB33C0JCj1AT9Otbp/U63/WE7fWofMGQ3xdnndrD5
bpxQ6CZv+YpaPIR5RKgr3wQylmR7clNZBK2sIDMRFMliWPltqcUlQv0dGXHgjlVzZe5R5zsW5S76
r5ab5oDPo/z96tIT8l5Yg6ZfWHrYX4d3ompk/SJqTSRDKJAytfTo0qFYe/lsZy6t5FYOb+lUenOb
TP761GdL69Lk7e1t+Lat/FLR738SF5glfjv70jT6IX3//Xq5NDZFaeDDt+E7q4sgeGuWLrculd6y
9N4wDoOHerirrGsJ3hiV+1Q9QdI4E3IXFeXAy4Xyx+M3V7GarbztG23a95cbznPuI7qUNWZR25Tf
wFmlLB2jLMHreCMd4156kCzLKRUNzVXTzc0d3cp9IwldqSYHqZ46odhEW+/IVXNVFPh6oRrHqp7m
YvouDIdGaGKmSxPu+H3U2cv6RpnuJRKNSl5lm3FZkETKd7XJTzmuU7shw7eksMyKimghQgfpweVY
vRuzOrPNvYg54RAaX2cqVpen5Mcgvu/FD7529afxvupuqHnnFFukoVLON1FUss+Hx/zzYf7Sy5HM
GBBFlwQaRclpm99VilSlvTz++3ncPJwap/mpQc25Waysuquuwg/dQu/th7IS2676Ux4O1cW5f5s8
KYMzn6o+gM2h5E2uk5Ycwuy3FnieKQ9F6835Z3robVoVjaKO31bbX6+JaWL6XdtVVGeuC4PX0qV2
VNv5KU22l8q5H39SdbV0rMVwO9HIfHnIlp6eYjz9VC9Uq39tLlmdtGwuJrnusnk9BBSbl9aSsaHM
eEGKcytVL0xfph+T3ydpP4yYuiIEPmX4MFuV7u/vh1/ldz9vwxc/bwZkO1vqmmgx1ZK1yLpL1uQQ
Dwx9mlLyJAfnzjRoWIeqOtI+LOqhKOGBVUTVMPFZzQ0/C54semhGHdkCu07yddNMv24n2wmaAALR
R08CRD1N8+araZtnVCrAhgO5iPnwZA2YIpYDvpZYon6srTKY346ND7XSBTQLkYFpx7I33R4IeVpI
3QSMC3dBMcfJUQvaTZEKnD0Cz4iUJ5nRlea1mFB/3B+H0O26yoB/PNTh9PgjooDkbmWBA9wVIvpQ
4ag/nUZ1t/VoSora82W5n7T+HMqIkfME4ganvp8q9ykA4Rh4W7zRO6Pw5ti7MckQtrclD6YqifX9
ETlk/iUESRBalbPLA85Aff4BFYsSZ5TfEQSkKiAx/CLJRIE5CgV+viqf1blKnLmyRsBikpWaJjSj
ehJF4miwLqh6FtCa0/DzWe1DHKSxRNtrajJFI93F3zTi4Hym86kVJloHEXBw4h2Sxuof8cpQK5/P
49dnIXRnp3Nunx4n6GN7MSQszE/tz1I31uY4vPWsI/75gHF8LEKZu/nct2jOdN7v60qlQ1p3ABw9
bDhNVZV60ox5NNJJxPst+fFC5EW4j5d4v+fIFeqy8el4ntdfKBiFCXVtOc8fSTPOwIfMkbCcY5xE
YL9IOpoWP/OU6zb/05JuouzsY5mVKk+ONo5UK+9ZHNB15Nlg7C+Qe36mh+E+0j5Ts790hchd/pGO
EY+4enYvDFw+tuMyJEvNfqbsVAIqUqYTHTNRnb7AOjBAMIrj06KT4qr04/o1ne4WJwAKOhhsSr3q
XX1WbCUqii2XEx2KH4Njb9l4KbWS1Z+mHN5Kb/YsX9tHR48YDnF2y/LvvWF5vbD4aBU9QF+drKX7
GDnH/me1qKZCGn13H3XxXMgV3aIoEHjo0oj+6fqwW8/Fxf4XTKgoB8iPK7/+y1T+ve6qrwOkJ8dL
BQlcHeLN/ANpIT1a+93rptTpdJ7V9tLEEmZxCcZY2jdxFCub0aWSLJfpmNT5r01yCmXcuTJssbSv
HCqryZVYXyMT964+2jDRp6hO7DpfXeCzxxch5dGconJGUnpTOzx83X8O/W+UUgBxVmgDdKsTxkOw
CONIP4Xu13cn/RQCcL8IG4V6jHLqG9fZYLc0FpjyVtDJrmL0xhHP4+p/NdWAKXtEWQvxyXLFNaer
t/H7nIrAHz0OXtwASSjz5mgcpmPMioNBHAlUVkLZPGixVcAhWnK+dp0BT4qqvb+ru7ipkrivPODe
OlatuN+0Ql9wV16RsV7XlnZ5Wb5l+1O52Hy7ShPaf+xAnyUNNmMEf6wtRUONyns9HsWqTT/NhFkO
FiPCSOP97DvSa4m4LwfRym3PUTLl4sVCMKWnLm5t3n9EDCqePCmbEPqEsHIFEGjRYaMF95VSsx/a
MaX2Jj05bO7z/Sjyy7zn6hCAcpxrYe/Y27VA7YVZRnkSMs/1U3nypNCN+WSs98e3bl4148VH+1/Y
ZmGlnJlCksRx5gS1ie9UeWPF+y8u4TAHQD4vsNY+993HwePj408Fk3pwqrz0f6vE0B2pmm2z+ks1
/czwz3f/N8hau+p5mFes4PGx81UaUF0xrsUNSo+UCR/j6V897qMgR/z/CoRyvJqK39VX+RkUC4EB
5VcRktKr0jy70mzWWlpqntdf5ct9kZ/eOMlRaiW7Z5qNTK02HlJSzLZSELt4FMWuqZ+Bq/WF33aq
xP3LqGDS28f/aozPcm64BIaVzlSx9+1cRv2TXE/dqv6uu6qSqKjSZqnyAkgbHqu0XcyUA0FDFYKi
cMdILObh2I4jCnix5B/W9YIV6bbexYjIrCqd3+pf+flO6OelIvZe+d9Zvma0hsZ15UdjP81WSSzV
Y1klEC7XJyV11DQDUgTM/c7gTHHW4idRocQ1SJfv3hM4ezHrHwzhsEwbxYraBbVML1/JsyPjvtjJ
UsV8Y+TupCg/NUV+PsqDAVJtBwex+e9foTIaWfBja42FMw1njzUyVQ6ua0ypKJca1nQY6RfsvG1t
W4scxh1+3uZq88V3hSWauVSOv90PISCfcKr98Z8LnW8uR+tU+nBCMc+UM5ypIG+BKpTIxvoJAUkL
3eNzq/TQe5CIXU09rq5dEF0R74oljXv3/FfuRRnD1rvUvfaismA+3npnXQEnYXvteukyUkMvVvBE
JVuWmF5JV3+H+1qucfs5ljfVeKXXlUmdVXIlNjzLr62FzimODyp/6tqzSjdMz5/2bRVYVE6ljdUg
VgF+lVcsp3Te9HaxEkhBWN+fj2GHv6DDf9S4zkZPcBmzvowjW/pW02DZujROjVX1m66SfTbXVayn
khG8WZYksmzo9t+TMk0+3RG/XZY2UAvKTGVQ5nVRvxjCMWDk0JRj6Gw78XMg9FXadiD3tA+t9j4x
jt96ppHBfXuZx8JGcKGCbR4uSuOISdXy8ctWqgF4d2FitH2Xv1q5toBo6SH6G8+sTHTScLttKvF2
GQ2OReVdUQhDwUL68PDQmyXLvV58wzD1eGHWtlalWWyay0aGrGev99w5VjvP/s1mDxbdmcvv9izy
W30u1mPYx7SeJauzY8+771s+Ul3yryrsVwPu6tEM8qNlZmcnmqZ9y9Kq+mDDc9ZCVoZRbGyPXyXa
oZ5aXJ57Dw+tZen+/aN2alybqpUPw7f3N7kI9VVdUjjIZ/hkX+r3LSg385HBczXGmGXW4m6hzq5K
MUb8OkoGxz71ayWN1f86t+s2gu9ObFyxkChvwfBHpA//k4iVGYPaytuS6FEyG5v5CieDs/fesniW
nKkawLd95q7yfmp/dU+ecgXDF0iMJvaHJ/UkrhvNU/up3Z60C2VW+qXcfho23j8qw9ii9ve/D6lG
Do5yLmV4+LYyI4kHJ/dMRozoBwGO6WV+mt89+xks7hf3RfcbntXB3OquHpYP8bN8WJyAzkoUv6yV
3cl9NT6zU6mEsnhXgYjlVRDP1Emc/7QP7U39ly6zTG/bI3+NMJRh2tam9/vhotIY8mU5bEOO1RU4
iM2rO9XVjPUw1H/bYWUuqv+Yqui09RGdHFYPc7J1TUseKO9+9T+W7J38CEsJABeW2r9/m/m/39K/
MJPqhHEejo8bReQeSIiXD6ODVOi5gJ7gKFUre6o8srL99ulbZdXYRONiRunoOCLUd0d3mpEuOQZT
XJ7azMLVi/w15iJUJHE1aMINe+HRir1aHtPyvqPa9E8vQrVnu/TL8ASdj5jAzyRZi9fanD0ifsoQ
EoCNzJwwQL2b7FeNqGoj3HCypxoYjQzIJY5YeGPRnYchc1D5OrDRY+e7cwq7R+wyrI34AEncUpV9
TC2sWaCAQ5BGI2+j0ylfbPzDH86tpf9m3l+te1Yz+/yT88XaV+uePvDN8bh9K05SZcWw/mvjrlbC
V5HQJAD8RzP5L0hX37LB4sQvYFZm9iinnm90g9q5zZf6rhn3xK9nSdwDCQTvL/XiK5AXNhy8tj+d
8qd+Wfwf75GEFdZQXKbfisTWp1w9nOw4TtVprnXChsrxDk40UQLYTdYEqqI/o+dOqlXQhTH3OEAx
N9k6TvZ6O1TVjS/Z9k4QAPiJGVhs+FPM1biu8dWR7Xs1Hvm9wuXOMbrxP1Oc81Kahx8Svvd8PpeF
rhzXocyFmvOFElX/celWHECMcXZ9dGPsl3E17mRXs0l1chTjDQ8lNn12wfV1URVbx159B/ULJ3+y
R8i823HDy+QbcP02zNeDUYr74P7P8IkC3CHzGcTAm40c1zoGEMaYE4o9+/bdMZBkwOnhzDvS9JXq
Hp18qir6vnxTn5l7m5aeGQ5d9L3ELh/wV0GBuU6NW/+GERuDrg2TG1Y2ZbBQLEjdS/mpMmkPV+X3
RWU4vBnvYbVy6nje4zGPNF+KhzzPqzMb59vkl44G9SoWU3cjmYsUkHuyjfQe7niWMTkifUfEXt/G
KFdqoK7eF10zQylm1gUUH7OJJomsbA8TIcUjW0b4NfiSMe/S2AB3jrieqAXXYVr0tx1DPKZTHExm
QDjrOcZqTOg47bhu8Av9Fh2iV41SqW1GKhkt60S69jOjjcGW39FrUGfxGhu+NkIviT1cJNwnqtuR
xAF0A2pD+jPvcSxEsY4IW8RgjeEa1lS2f4Akxc9RJ98WmnhhphWeQ9aQPGOixu/N5UB6bitEsfR0
M3XgZ9WVzXttR9YJla+Hu8q9jfk/K4U6whVUzXfa1mHA5dsGYJQo7zo3LyFs33AtLtfGTW8OmoEO
Y7FGxyHEpMBQjGpDPgbWpdofk3j2KNxofvx4Hv7qme8Nt6lToWXJhXdJhJx0eOzrzy+lWWzjNvzH
R2a9/TqoRmH+/bDGH+ungS0rTP+1TYDQ1s0ZP5dyEH/FNbmgxav7qRAosYqXq8sfjfosj0b/7swq
qhZ0LGJriDZsyz5EqOY60SK3mattfbutcACwijF5ayvl4JBtrMhXcIYxb2NGbipBZI9HaGKEMTHI
GzRJ/egPpz531rJzmuPmHLwC5MH4Jy0cq2QcMuo7t0eHMou6Dwah9FmPZTRWaRlmXFE6vAZFoAaB
HdwQpiso8t/qT2rLROCzXuEpKNHT9GqnAC1iENygHqvPvDBBSvIZZ+uH1EIIFiEIAMvtSMiC/bM6
3Ca2ZZwz/N/zWE3y+DOSHh3fAwqZ1ZiDlsDedkQ/1nOkmk6AbL/NWBhiTgbgRJrZALiuiLfFJp5E
o7ixYRPJRbyufZKarZ1hM2VjGTYG800WwST8BEmiJdaN2Kcj3n9dzu7DeY31OXZA1ati2fPFeDs+
ZOK9FnNmVUwe08fr4qfrgoZBMZLNx1O8ASSBCsXF74/nl25eBQ3qKT4zfrw8xkoAPgzGuhU3W7sC
RsEbA499Vfr9wMPsKCxBpsMEKnvdmFmIV2Rsygas3aZjbBjzeYyNvc8MBIpfVR+Na+P53MtsN+0t
z8pw3dwbgtXd/XXXHdUPlXp9ZDR5+lqnHstiFdMu1V3f2+qTs3ZH9d1Mi3IVI1SldmDVFelq9D9L
sR5oZXTh1P4SM29uB/ytBSZ9s1P9Zdqfeps9Ch7nuqSucOLGphUwJQ7gqF6vdx4Z5gOV3mMnCXjw
hgnOIabj/m3fCsOMXjxMtVgCVPSTFWZyXPFogI4KE/Vp2p0mtWJZG4+j32PER78sSq9MvPFe8d6Y
FzdQcLypgRcXpSJf1IWIqxWXEIh6m6n9WCOpRjHdYltxonFd5jHMYjcz0AKMB2bqY4tbO1dte831
6iKrmrt/0Y5pG2uUzFV0iOnT19nz8abS7w5fqsPw49qAnDDDJgoTPCFTw0E8kQVifE7aT9B8tue5
NBjsK4NMJV/99+/fyMnE4Lm1k1EQkGk8uY6oVy/7KNeBHc/n6jPv5qtUZ6ManJbNuu5mt9JiB6bF
QXq9rrpCSLDXFS3w25CQuB3F6q+/KILc2nqNZa2enFv1HGqUWW1Oo3VbjqvFyyJmmYr1LUy6g23V
gmZJuHQlxH33T10SH7Vj/7KGVlLo+Be4WPxk8QED8laBEAVMugJRRamp0mIcZNirh+EN1QybAnIV
U8FlfppIPom5G0dsZv8dxro5PfEqw46Mo4V6pSlhSuP1BPiXjdKJPiPMl5j5gcwRcKnFPA8DIEyY
2055c668KUZjXPFTFQMrhkLR2M9HZCrCfIyw6ZPHZkdsUWbJ01Os5TEfjNB8AF4G10ibopUxiW1j
xtltT1ay43rh4hrH3hLozALMGfYv3vdjbBCxrocpRYrCPfGE51gQk3wNBoPN4otyveIaww+V0GLI
Jy3r/5lgt8XPwJI1aJ+NeZ0KhgZGlZ1jdG4SkNPT9ECk497w4qTspiQxjmTjRE1RDKp+Nc8baLpU
RiSS1lz8BtJHbdFatGJ4/DXsuS18ZK1/VjpE5hfle2G760nFmlTsFXsvYoG93VHie6S+x9Z6O2KQ
ST4lUVGoFKu3IwZiDMk7QzS23uwol5ZCWuzlBsXRnYOeqeS1v7aMsXU1+biz7EIjthLc9hIFt/Wo
0ai57RcSlZRcfP3tSCJarMq5QWZwdjlGxd6vl2ADOY/znHPn+GvHkWxHtZJ0IyWR69Rd6lO7JyGW
9W1N0TtRsG/diu7/tjD81PdSvCi+dPNtVX/y7Us3RwCqfyHNlv4S0pGtiGdMsVOR8E8s2T/DnBCL
quyHaai/LhENlLqLI/GwH166xf8j6sy2U9WWMPxEjmGHzS09iCi2MTcOjQmIHdLj05+vdO1xtjE7
K1GcwGxqVv3N5GY0fgOPtiatQwYYWYkxDo6XyRh6ebJDpQtJqgr08cWW1VV2QLIfkxW4g52MrMZD
ExBz36hXEQB9MnuiCUjVS8o7qB3YhMS0BGnSdHexs5SXY+hRQWlN5/kJ+hiwTPPlQKp2Wb3sdDc2
a+dilw6LsQffq3TSeeH3PHnWBFxOz1NAwA5B1XaN8wRNaUYBb8dp9P3khH/fIxudLAQ9AYgrnkwE
TADvp8QFLx06rE4A/V6UP/WuMZPNjQQ6SzEyUwO0+2oaUCLf0gaFqyCfJU1CmYneLFeEsp4tR5Q4
QiLrz4OhT7MGhwvkc5mg8M55h2Yv7uRnNeowPXE0kdviEe1C9D3Fbwl7Dk5cLh1qnnZOJD5q3ns1
EFh2vINWmvkZooNy3flcrgcYbr7RtP4GFLGDBJrMazlGNKiivS+gtFjcN+CA5avHouTwIh82IIm2
yFdEPgMCmNBGiQlcd+qg/sEJQ4B32gc5phwb0MjncstbBVyNpgy7A7l6EiehWcl8CsCZKEt2bXI9
wPpJ79DTOfrILKF3EgE99nKyA8lp3/4PTPXLA9X78oCWg4wGUN3lgse7BnmA+4mcxogtK9Ac9ktj
Ph/0Mw8pqP0Xu7VJUTQbOW53I/eHy4Mp9Oktw4NhLqpgPmBr0dIC/iyqTW0A8knJZUCUCpzt4unj
Dorc1rw6jNAk+uzrgZnTx0HVM38hDHhKHdIAtTeirCbq9g0QQy5Xc5BshJwz5r+ctZy3PFGT4RKK
U6a0Kxef5wMyvLz6fae5J4Da6UWIIDrJPF912Eov8MoRDDoyBDT53baKXDE5D+QVAB6MNYh0z+df
Evktae0LoY2r3XrEWj8z09VogxzN7kbAAWKWuP0tF1gBj6t1MV6gpoFaSklEix0bmxTR6GNKjk7k
KIBPovMOB6BCByxfjf4Ggs+t0Cc69IjyoMufWtD0uEkAX1AX+ONX/CLe0XHIyqKnjEvqjuPjw91x
YE9CDuoPVHwsezgPC/Yb9DU4+vYb6Y7XA23CTogPAFsBIj9kIg4tVL/HP8i7gH6mTcVmRFUicsf2
y2y0FyjjGcqbRp8QUZIi0t0qi4o2nbDUI+eCwCBBmVe4BdldUDl2PAUFwna3TToSPDcoOfJ7dNzm
UHp3PHJQjqOwQUWAWy7enuDttTtBKU1n4ZIt6gBvKSClaseogUdR4HAIISex5Nx41ZmbDQWVdCdb
SjoA0y5mNkwdXvvAVOhenXg1Fmq9CM09/MjZ4EoA4BvXKUqkONfK3p1NV05JC8Y8LsKjIAZS0bdk
k9vVA+I0hrsc/MWcpdgJc1ShPahvQIVX2FSzteZz9xaOmKI5ugpaMOXRRtcSiy0xKlOTllMzNd1p
Y2KFxBrUCFHWuDrgMphUBu4oqPUnwQ1nAnqyw6ICToDYZGh0JikeqHcmfmSDiGLRPb7TZCQsNeyE
SOsge4ErMZuPiDXm6SZ49WZi9LtUjiDsdXbMyGN09f28XF71fPKcwoe2hj6+U1q0ZAmeEvmtB3Pc
vp2RQ+XXyJePALOaaWFlU4lObtPcBvaId9a7qhmcJ4DsRS9q+UISL5kTrPndTUWirDWL5rJpwBox
YKPPlX/aGPNRdEgoalakj2XKvwMKuC879vCHLjVrOd3JhSIG+TcWMNKiZ+4T3QdJJsUebof2IyDM
nCJcykV4TbArQ+JjUnMePQL/o8QjZ9bibLrHOIwuqd9FM9faf1OF9Mmx4MNT20h/UAtHeoQlsERm
NuZSAS8hiEJpkukQerc1/joj9IDvgurig0N7ZKOsEPUBcSExIJOQhEqNsdkTj7YNWWWvNKFQQz3W
TqymFtm4oXoaIVk4YH0VS6DabZs97o4EDUiRYJkkIUeBnw6BF1Yh9Ct43GbJHDWkg+DLjYgtfkb2
2eACmdGJiq1wGWG/4MstUCnZU7Rh7BRTifXQtmAOHCFqJ4wVmY5TZ4/ijzK7gwJrUSxjHGIQR/oI
6bjWj9jcwxY04ccSvvVsEjyg3iTVM8Q5e0i/pPUktgCUkDYgYmdMgY/DD0mWa4I1rftDRXMSroc+
MdYudHNsB+2Q+9OxCxM9MJMOh/p8bWcm5Vkv1bCcn/UJoVZjgIeJ2t6lAAS3ox1OReB8orfK9yyj
MOrcZw/3vsym12W17mzxdj8+McMrLNS1ls+gtUX6a6tMxluAg08VObjWsfjeb/Co8oWB/nTPYDWQ
4cMu+gLpnTXbJoOwIQZLd71SQ5d2lpiNv2e/TxYweIqU1wT1ATboEkvJqkx+hZHJQsJiw/8lHAIq
6+TzetUXgR6DmwVvShY8djDYrezRM2Sm0XvemdAEtwaku3qs1zX/TmkCqzuvL3zWVcmSYCgvS7Yk
ZyHorPobScRIri5ES4SbT7GA7AdQUZZ72bBCM3/nTD7xkUQ20Tte+uRlM7/Dooq4KotGu1ljvtGX
XpCcWMpO8PvTU4d1n/VeFsJ8LgviO6NBMleSJMgBsfGC1QU4kyzLYzEibojnIkySowouOWbJJIOZ
+WTfpRHMWUzDfGpHVrEO/U12UhVK1AKveL+Oo0P9ElFQOSGJSzMSvfKQksbnIUkX9NF0RMUYZsQT
/7ZhMJH+rdCsatJGghcP5WC2imgAyV4QiQGSx3I0iQvQHZNUbbqKzuSeoFoQm8irxEyMYxOtfIA4
ZLu4nmgnaTE6rUSaRKHvm8ApHD+JV8h2DxLTHJciDOGPNDw+yZwkSS3ZH8ookdcq5lHGLZeTmDG0
Wd979JczgefnVd9ydjXa8PLLo/yDxhDPSYZWXoGEAN8lbEcxVWdNBr355oHVBNFy1UeubEXRz/SR
h6KuyufKOySok+7wCfYJgRFL+g6+WCSJGgEncUhpHEZ5LKl4QfJhkt9GYEqu8L+tr+TuP3kM2ZBK
wCXNkzveZdqS84EW5/chJ8Ad5xp98vofRNoYfSjJVkumXLaZhPp2nw4gR2cw02/kAknb5VOkbiKp
70/uB48/LiZB7WrMXZA7IU+qBJyalL7amwjJXLkgcmHkd3JG3c3/W0e8QwDHqSYruR4AwYC3yEch
oEwDpJzW5zQ+V4o984oIRlokvRrsVc8tem6OB6imUJG8nu4n4ivuOckTKHZvq2tIa8hLQXBHmO+p
4Qjc6+poPGBsTmu5R9hFw8kBBInoNLEdgg9XoFy1DkUxQU0LbRkynOSUPNiAIOkO458QRoQixA6J
Pth+UCNrJIwjshqC1plzvBeQKXrOGXcig0+FpFRDth7p/Onm82uCMZQTBn+8HpqHOGFvaAuHgR1D
Q6FLQK67CRMq5RUrkKHzZtKeVFsUO8PZmTprtUVC3w6XPagIPSdlRcAm1G1+e8QeXUocIRssqS1C
QABYcednwm22Pg9g63vnyqrP7TAAHATxu+6FNah7x1JUYVWQhFeMhCrJFhJxADQpCtynYvmI3jyx
XW0vEPgkE6uoLXMPpvUoeSACUG59ZJ6tFOMfJIHIjwjgFS8r7g9IdISBgPCrxy95NSo9kvw2NsjJ
2qBi9ZNAAdDaV7/p2YZUttB3o5IwotLdNVYsvj022wA8jRiVt6GW2rOjxG5ErwRV0q/wO7SvjA1Z
dx8o358R1sfJg/dApiTLgUoyHewUa0dJvhxb6kgLiQkq1mFm/PlJMMNgnvQnpqEET+r6Tikk13Zs
HhCbIRXGg12Hnpogm1lbQoNgilOWwxwuZkhlBhK6CY6EZkkuTRLhsO9pmGzdyW/SIGJrKl93gHs8
eQdTJYZLsn6wEhMCIrlGblpgiAilcCduLtki/h+BgkLXT/sRNKcyqd46sQhxWJB3UHPCt9eSMYzf
BbkfORgKg1RxxmCOZTbGzQCQChKHdr7qeePJC5WyEw7HhDoy3KED2D0iIaIKLkDznU0/CZOQhM2F
5+6xe4AugEeOPebNy5yBKVCLUGsBp3Z7VvJXRzBH7n/VT/Hz/GrPEDLn1YoFeVAHSOsNg/SAYUkr
COd76Bwt93xSyFCX7JyQQ0cMQ40PCXanX1Cqx0E/tx5EjJH6AjwINEodeXszJak0QiyWoHFytwd6
ZZLR1FKym6EDOst7LeLjyIu3yWRvVigJ4smGa0A56SIfWCKpS0UI49cd4ZB2cdrmC68SmL2rmsQG
KTpnGFRO5nUs2PX8reOi6cGtKuzYOpvRtGV3nGrVRT/3jNefgZx5hp/NSOuS4oajfNPPXeTGtTs5
e4Ahh/5PCP6mh38VJEstHWklGz40anKjKFXtCQJmB10xVBsvQjGDSBDWPdsPZtzQuMKY5z2ILqDh
w12kjgxtcce/LhV+GWoH5WeENK3B6YlFAvazqBThM4GeMnZ8bEyOJSasmZYDxAcLN0TreHS2GjTW
qeJtbwxqNA21bWNCipvWPac3uUwKcnOInviDWSfoEtTAs9hyYa1w3gp6FlHe9digZ0sSr3aHYz2p
uId8QsfI22qdGD3shFlTkVLo6xWuJLGeQlWK4a8Y7Yq5UkPTnV/GZ/Dqc4gyw70Wgk/LZ4PaSngj
klRWRc4OSkli5H30blT4v/nZRBkiJZpnHin0B4IJXUZy62lheKk89DOrCN8V4AYh5kmoCBQ4b1hl
gt2h9VLwAsFoB4Kr2DBlA62GETSLoIiACnnQOvXxy3HuT6S3df58B9AH4DzGplArxLlObdF/Sfvx
P0kvkUwlKyvwWvZacP4YlAg24M+BlhlJRFvBhcxGTvDGVm3EPtY5B+hPAWR3X0ckuvhCRiteVt1J
MsQhZTK+BvVgmpGLvAWF4odkEhW/1XfqoRsPMfpUSrNAeRZ0rbLdF7PXYDp82E3XrEuTNjd45TCf
U2/jNsDqYIeQ6C/pC06CM885/44Up0GCtXLq27SrbJHUqJDIqowVovgKCy1F3lC7ci2o9boKQg2k
nkH+xeZgJObGuO1wdV5HxMCQ8+pyUrFZFTpCz/yGr/7I4HM5XquDn5OYCN5b8ntytvzQRteD34Ap
RPEbHADEOeoge51GotiP6BjyjcjWIdTfszGL50hDkdq1+lUfJhZcZOuMcmnotBW9+b1Qdr8aaA4+
vtGCBI/Ee7Ekx/oId2WseSu1cyzYdaGzBW8NXDsz8vswd/AYTB3Yt768LNQy5EsvRlNrA/QNftv8
H6dzNtgdBp16p7yQa6/UQjSOA7SITTGREoutLmyvi9ZRnBc5srfGPX/nsl+GCJZBBRuwt27rmD5j
A5235Iu8Mv+kDbgU8e5HhE2k8RpYN3adAJEKSKCkliwOgCKaDnuKdfdp3nNIYNiAIUKohUN0sMwI
H0JkcHBCyLUh9mEkGEo9pDTwtmseUS1XEHARiYwnFBxUa9EKGbkPDsXYrczHaN7F7DtxFG5qbaeI
aWCtcp3ke7N5N6lNbFXbHHwMrBL+Ao3cm33yfCBz2HiluwxsU8+MLmZzs19n/YlAN0qJN5NLnd/R
t9LFyUaRiJO1mixDC2KbwV25Uz7vOp0FtDwkdB/Cb2O66EHUYkEGWGVhie4ly2qKHiEjDp4a8wiC
fI++Shd6sKrgURai4IacdAnmdtYTZc4s4FZxix8o6xZCOiPNLlcY7CoCfGODLSANq74HhNTgXK/a
CBQiSLmvEit11D2gZYEf6ImBRXnKMYL6Gf1yEbFVbXE+GWRC0WrDSIfXJFhuUFAZ6EMk1cw9etip
qAiPfmFzoFHH3Izn4y+fkRbMDmEbzwl12PbiCibcg7rXUB2AlyPxwGSKPgGtqha4VfjXWO2sRofi
O0RptmeEQCJ/o5/bUOMDceTme/XNCYmyPBsgim1UPBuNF9O4PnymMdLL7LHqExbKl5uYKvMH3sVJ
SJPpLWzMeT+9+eeK0jhQ8x9aidN3OrQ4TVzGaFLCdeR6AtFZPAb6GDYnMKdFfRpP2PVZ1aKT6Xf4
clq9whXxPEQTVS6Lwm67VpF9R1eF3jAmHDiVpw4mh12fhjCIENHrZTpvwBPx80kZ+zOyEoc9mj8F
Cl0IrMh15eNeavM9OnBMJFoUBOzI/9376oteLCyMIuj38f71RuGsw2Ul4ngYe2CZlLtJydyXQ9yv
bnOkXXqXRT5wxq11F77PaBLf1neS8OEqDzejpzc4E7Zx16PI77Edzzf423W7031/dQ5n+5bfCecx
OylFC/uTnrhyBd3bFmR6+dxVzfreXo6i4JzNx3kwakDDXA6DbNN9LDvXNfYfRRT04kXU3had2bVw
xq/JM/XDokF2YZ50/Cv1leGi4rKc4f6GfosAp3S7Lf+Szs/8tghn19GiV3x1lM1DWd3Lr5yU/c1T
Qv/2/Ntz+rhAt9bK6Kd4sHz7dzhTLlu4gmzu+YDi9qBt356iCE4Jvb1Jc6e4ud0wiDhRctm4ZUEY
PLt5YhdcBRKzo0mvdId76xJPac49D6atwemGjSUTANoFz0nWseOxjdXz/g8pMhxdm4cRJta4mTw7
9r49u5Dz6nvdixhtw+WnAIWpEC54yggmo42pGo265GaNjEgu/ij1VTbeV7ti0GyZ8ZFhB+oH7BJl
anLTiOgQguCzmBuIAqbzK9UA5G3IE+ZYedHGowwjkfmwOuxgrh7iN4gZ0paodNNMx+/1heDJy0T0
icwRn7q3RqTHCLw2EMbVPnIDaEAxwWT+pR/wkQWWhaW4NJE55CyLBdIgaNvFp/Fg8aIVpUhqsQEk
v84OUbjwPwX5bbcPwm0fFIdz0CCUhecIqfPXqZIs+uAP7GC5rH8iEOkOKz+RzOLGdocOvyOJAK2t
h41p8PKU4+tsKgiw+cmq+8siibEni27EksL8pzYnCQBpqz4K9TQ1x5SBY/WZashTpVRALjOl9Fvj
4IoreTVnFW2YJkPIibsHklBRuey1ScfVD6yrR5vb65ATON1J4e86o0U7nWegm2zUobk6l9fhXC3I
hZwq/5z6ZV9k6bkJqJGkX4hFefspCd8l2J9AcZCwCpR5Pcv89Hhfxt7QA5ePACGuQw7F2l/wOxAH
yZ3L40j8c2aaHeIhuJ89V42e/CE2s1+J8KmXzeg5K4LGPmLOpfGkbjndz15GaxEGQxRoMagMqm9l
G04UT7EqPfPOpAnJYEIdmaD8NH+sygXaDubZo9sT7Ce8qsJiZRUNZg2OWWYLcXKijVrDgBizxhJC
tJMvLxNm7usYKzxmhTnF1+QU3zUqc+c2EAC/KT1mrIaEDZBd5ph2+tuChhje3Thf1Wms8VP2nOT4
CVYW1n4ZBXY8NLympCPViJcPWEVTVGI62iU7JdCUzsRDe+tOxwuZZfbQ0Mm5vcn7E7rtiCvSaa07
gz/8YsfjYzhiC1YtWvTD4S89U1GMy80uXx318vwrWv4TJaI20qwQ8U1qZEiBxpdF5jc1EjHZqjd2
HliPPJZlXamDt+s6s+v91OH+oL7EkCmVTZ7jR+egNH5nZOFQ3Z1Sa6R8NI4PTDJ8RhUFtDhsCIRR
J/TPqFMxLs9i+Eb3vr003NMHjahHdVYMyhfES3a5Y43sDZ9J2oJsY/f3/M2E+fMKHhoG4mtiTjoj
dLfvdHcLaPj3A1ErbOuMdtuEJuZVXr64rYyug/yRT5RwSdZJ32rF00ERXGq3GBpKudmffzodvJzI
giizR6EnfafT/Dxvx+oJObVeDUszp6Lbm3S7k15bJS4nBEHkDrzDhJD+4l7oUYPGKuht62TZmxTg
bQkvyEPf6F3ylDq+GK986GfU0SfZNJveZ3zHd4Mfq/XjGxEyssTb4fb53azTZT4jTiTCS2fDCeZ8
ED9nlyBlfZ1lHCezhkcSBoD+FBRh6cEusV41TWZEL8mMYJZPb/92f+Uv9E3+F6QzNLaDdHlzB9TF
3PERMfLv4ru1BWYzbQMeaE8/MJrZkJFGovK6o0hLNvvBp/A5kwot3mKKVQYCaMjqysf3+HD5I0Hk
08VkmrYKEKE9BYYzkwdBCx54xBfsOC8YAGn99f7somubIW5L8HcngvghTOAr3b1ybj7f6mURdFZF
UGM8vd8QC2AlEavn2GWcVotq8YJEvsoR/W70kFucqAw2sAivFQFAScCQ82jI/6BY3cOze04YkxR0
eZWQBoK/cPyhDpPaw8LuvhMcAhn1evVIqcinp+TUPcgT0Ayyp68J81qXQhld9YFgo0i4dWuEFcQ9
I19R7EZgayFYRMEFJxkAgpfXywLGEf2WL9LspN1cUoahTe6QkrkUlAm9HEH51igKCQ5XkM1Cq4Bd
LWjYq/YXTE6CwBG8a8b8Jz/XVIm6rhDsBOkrCGpJ/rNkv6FIggRNzGPjHzvqUeqAwlQGCQTTGMgR
+DhEBQTzNgV2JBkTNpvQc6lygbYB4Vxq8zepir0xWSChNqGbx/ezVqLWwHd3qO1RlobYVqP1dMW+
AldqTJcN5mN+YGFCbfD6cJBiZHSwkea70zneIFLDVYcSxnhA2Pv7ddzz8Udez/Zw/LD5LptcJlAO
AicGshtOCRe0lM2EEgzq7fCwgEWyl2SApfzqTo7CHAPAvVjUwp5UGgHIg7Iky4Ck9G/v+CCIFPMc
v6qM6vfz8fl789YWmQr6yxTzDL7kaBHpFePzmhvD4xEwozRrwsTxFg+bxB4fpYrUrHOqS2Qy4Hzz
4mzN1JOtbwFbawaFMhmiGw3G5F1PEm3JZn2lnCxjO5v2JmIFF/0gL8gIZE+YzmR8f4ZjxTTWHWjV
enh8fvcAT30z/n/l+3grY0lGkwDiILeQgghgFL+fxMls7EEBuYz0HgAsmqUV6wuFLLB13HUq3KTK
v4Wz3P/eQKUkP6d/AHD0BBLsgjOTx+/8Z8i9JjIOussGnhjxsRqh9KMnRmIUTKSJ0V8+9Wb21J8Y
WfWsgtJkrXm1K3SuGjOT5v0ojVbQNitdOJW10egCzwTrnFNUXwiF3liQ3AToBiQT4JvQGAXIiCQ2
ZBuAkLPVYrEQOvO8Zz11kkMXbzjFsqPWUNABn415KIzhHwRJzNQYLONN9RUduj/xof11PQx+0k1y
2P+kh/xQHl6byC6c2I5SrXKiCQrp9shGLf13YN/ZWAXZ7AZFD3okba28hrwaDDX5hzDe2NsI6w32
GsmON4sNDK88QKILc+5uIffw/oVgBwXcy3JF74USorES59MaHYzZqK0mtVoSNfIFuJytOrvsWhsh
i+G2Ied1j7Ebu0pxJdkVnSfJfeDtSzMaYs40hAPSYiTUGDPaOVUlfmYUIQxM1TOS7/Uv3/6CN1BX
0LTyEOStAAYFrS8QY7nXAEP5OiEUUql//Neo0IgpVLuu73r+ToiMsM/IqqqC+/SsuQBCkc3ka77z
3ccyYzS+v1K6D9mN7WibLV/r1/pqkDCZZrOlxowVnPWWE8JY83e7q7oFP4901Po17Y/UbNaNEN1S
x799nPxC869SJw3FFwCX4CDl/9JmgUe+xTsELy1cM172r61Q5uBICpGycMCVgMIfqbvtlo/5mUsK
H0T9b6S/CVmWsfOLm5cSkr+/uqW25yWgTEmKj+0+TgxkFVPtys0lEO/pnZF8XQAEsDvA5mis9W/a
4Qbnc6y9mJZHej7S7+mZJGoDjKyrj4jcyb/23BvvB4vERgBNRoaa2GZNCbP2qF/AvSODjpI57omI
F6b6nerq+4eSSAZF00LL3z909uiZkKQd4uJTaPXfCzGzRi0gicNIFoopkyzfx1bLup1a1svomm2T
/JzxgBY/hBY/tGI/8p+ePHib/OLhFN7TGbpDd//Vo4OjpwUTMrblIq5xudLpxxsYMdInApt7R0/w
Pd/ztrnqzS8aV1XduWyGjGpZWsKYvZiD7c1MNIi8NgoysQo8p0CFhYwsLNrTHm2cWHtOhnqu8AOx
O2Ad6g8TMsl8pjxgfMCUhOW4lVMi8WL+CJ+azDzA9wiHrNCIzPIoGgFUzRaRzleoWou54fuQnGGk
NnZq0eMZS0/SMRNGVneS/+a/jIYY8wC1v30sLzr8VC1xhTLaqLaNSEl/IQj+ISRF9Y9TXfrbubWw
FsJ7WrS0+WF9f7+6b1cQVf+dIGU1mkxgzWUjp6Fm9LqxK32v5XYGfDvEdm+DfauZLDpGZ0PX0BM/
45LLZVdcNLl9yg2kV76w2Hg4ipscHs7r77JqBZdVGygTc00YGfeI6QHMtt6COVYv078iM6hI3Ahj
8Xh1+/1FfcOxSj1TWQqRuuJ3UgTh73fC8uC6icBCBdgCD1G40kv8QpxWIr7v+4JiDUmOH0oQP+2f
6ND65gXjRBstr5t4cyu0eHPdKMFgpgTDIO7fJheEqqCDUG6KVmFjILeFU8vjr9obyrK+auVV4/uQ
02vmt7/y51Lp5c8IOaPRd/o1+N6vQxSJHkjELnvo9SCVrVYu8Ev8ldC4BSHppZeOgb7Ti022NQxo
QKvtRpthY5eSDCecIRvGC1OzZYsAzHgocrGsoU9rrCC4dWbBaUx2CNRiyJzHRwwoSJcnc+rA7I77
IqnIGO2majcSqQHCEcTtRtYe9YtJz2kwStL6wT5Ay9x/YQ54DiK9k5BUxqks3ggODEiUUTNa6L+g
Zu+gPLbRerDoLgg0T6/la6b3liFqOPtpiGv25aCgaIhY4ylZ5Su8y+ZAbgMp1BESGzPwIKhdN+De
8LxdfE6q66KX8JUCxwSyaYJCkbAZh7YJyEJ0sVGLaLvTQXAF/Za5jwmJRQ0Z78neb82TaTo9f40R
QiOaeyIWsGunWIY1kf76GzOyicfa/h2d7tIKdy/QbinrV46nCVsH6+6+2CGpneVm8zB6s8E09pog
vWo3Mm+hnnD32rEbQULgQPA2vsovdKnyL/zRhtDFCXlRNACpRGWpUdEqvRbWKDVzJjheT/X0LW1X
s/TwGkQIV+FCnoi+byheMrULTPRDVWuDHmoRclIWAcgNDsjKdEQbVFBtJgJUsN4PpLeR/Gj0sbVD
pRsqFvs3PZyPIQWwSFgxFa/4EB+ar+tGxsSm+XqkuvwrJUZwL97FE30QnGcpAc9/hZQhqcYebFPy
zQZlEkDyCPtQakztvV26Z690o7+9/bJCZ7AcLGV47JcynVIgfHr3zZ1hIr8cwE/ybl7JWHRq98Xa
yOYOzyd6+JuHKpIphSU4ZwFoEo8LAuNBGue+gvzHYFrILcb6CildzJU2QpP7iuYViFByQVw9polD
NdIesAXlau2tEjVUSWzJd3EBlIOmq+KAKR4bZDHHnV8WPTC7QhUUrITkx2FWzVa/cg3kCsDZQHEF
HN7Fyu1fC/0LYbZxZRklzG1sy7jCTD7TTM+NTM+YiEojWghJX/41pNop8f9nD/CyfraViY2f1TbH
lPE+Swx1xT5ynB5JOm2HBN/Vv/tULe9+o78I/zoIFdAdJ6jjvx8sZNNWkG8GX1KQpZ7aI9QiqLdH
Zk6rPm0aEOrJQ06D+r6cindVWQZlKWxMaeTW+oXuFsDGAUYAqU2KZsez+k0pxqpNoACorRAFcURf
pFhSLyHrhKEugAqx2OVqD/7iU3wa/ZGBuM4FLCMQbQFun+3KVzANVTxSaPPs/bzP4x2eZkB/q0OD
5Ct2aX1t/BWdMpDTwhJO4TknnnwUQMyveNX7yvAjy702KqP9Ed9Q45Tp4txFLVX5ChfZRkaJjJHu
H/xOK/HabtsVFj5SWEPsI8NDC5WIQ/0V+ohhkUj1hsvSFAWxkbY3ZNUttgqlVquwIec7mf20Fehp
8uBFIEFLQAY5anXyBnliVY3M2XNb2C0q8hmWmI/JGFkxbADAqzYuZt4eaFfEakSwZmR9Hp/RKxTS
ZvNYYNe9SlcCKywFqoIFIiIhwKg2YFkS/nLj7/d58ob3Xyj4kpEgyxZRKQSgCJINwD/znaDiwgmp
vgzku8DfBGMuoOybLxRXpmEACsLtrMF+CPeJzQL7O8baJ2KQriRbAcJpeq/04U/gLsH7g5I7UdD9
MHwHR21UHFpW36xRdegYkT0wOwZ6Fp5CjJ9rfS/XGkfEGXpvWuen0+EOpQnHREhNe+cBROE5hbHB
AH8EFyg250DINYJhGrOdF163sMNlLw6vXACogioTPJEA7gYb8ixgZHAWMwWU9yliCZdI1jxyHsae
jSSO5IiQDFc954kRojxk2RHxkx7zNp6Gb9k7UcNjPQA9Ib/B5MMSkTcKM7zu85R/79e5mZoPQ/7a
RUhnYF0dJCLvODrKLQXiaUWns6icf0j4AncvVwL0l58EQyO0ziz40JFqdYHIPvB9VTKlsqN775dQ
fZErX0D967Mly0Bgt98z4ufe9N/3JgdvXb9zByKGQwkUphLleSI9YenLU5A5F2MmqS5qcKBav4Vh
8iESkQ9Ac8rqbIVCVgNHFvoYnQEoL0kL8ZMVTpnwdSjpOxT3EKjx5QOEGzucSCkdgxfg4R9Oi8CD
haIlGs4Qkb82hAi5uUHY4UhJnVWpAyZcOFHVlDq8yEW9M2wZXJsn++kLtBohw1KOJ3FC1EZ/FAag
8K5iwCdUKHiv0HokAhDuFZle7jY0b0s6tCRsgF0jDCVqAUJkLvWUzk6NI/eurBGihjR6c7ZZY1/c
tQH3jqyjiQxSEHmfMYwtwD+JxKFDncsR/QrZjgIYB3+VACVJLdnVyvIvHVzR+mbfLA8tS7YA9aFv
rv2YkFweyF1IjkmUA4WeKmqSH2EH2YdJIz/iD/EcW3F6Nn6FXD35vUwtDSqFsFnlDdITiSvUjkPN
k3BHBEPkkdmAmT8KIqImgp6IQRgh8lhyeIH3XRbCPYe6CflWUScb2fcBmwomsmeVXJcIuEkI8V7X
hAz6Up3Hm6H5ZnULQFEwpIBBHbx2oOH8Rx+WjJfcU3obD7lH8hSmG1X0iC70DBQqI2brKAmZRu44
WLF0JgM8Y7CfAXY/NCYdkerQfn/ZZIpf8e9iAWYtuM4k0yKPHu5k1Tszk8yaX1Bx9N1PeqhnC0cL
DdV3alTIchATbaF5tWuc+AQcjesmHYa5hI4ncOkIODUzIWv+FbTjZSEQ8pBmyMQnU1+XpJwwMmU+
FDx7RnqvIsP0eXCiMzlZYYVDDiNPdjaUHMSIjCaoSrYoIsoIBBrAn0DwIxZhZOsHc+g6+6Wq1iKX
RUIrHam8L1tXgB2RAiK3hh07Gv3i5cKMPo2XfNDy8fsZd8BSwKlIoEXCUbi5Mqw/dPdPChF6/JnE
Te3KtPokpujrgqaSiKPWWqhtDZhboC85QrlHWhJhsyVbtc2JnMWHqkvmWp2IgAy9Q7Ro8MXhaUfq
GnODt6BUo7fZFDemhCbhvED1ehH7ySYhPNwT0vVnwylVr+G0I/sOJdGKr88DO9clRa75a1EH10l6
BTlIhWyGcO0TvRisiFcRBn2vRTMfrBpeVUJTpqIay1cX7apYQzQgPl557FfKQlmEa2WRT87T8zQ5
9rCkhRQxci5r5LOWQj18HV/H52/niIVKcAnusxtP7NzoSDdS+Imw0BaCNB9eINg3fjkfbcxsMdj0
N7h+88hXBeZhQwzdBPUvzDXhrmGdwQMfWVXQ7ZgsvyFEaN6xsR770PG4H4/pY8009X4IR/PDQ5TJ
9zNIZHk9sy1m+80TwQIIpQ88bgfEg6L8tZDJ9aNqIyH0p6NxOmLN/Qv2iANi0vmeMWXSvTPORD5Q
mnV7kx1khH2I5gwpBNHOmrXtc98HquezwyejsI6Nckp2Yu26a9fYzfvqVrQYZHEXaSiZwCRY5IV0
EREXuwNhHO9CnbTWO1t0t0QriQOsD+vdbivaSmw0SYdIvFobhQcgit352O0U3j6z2+iATYrVnlD4
ocv7SLw3atDSRRmssEX1VQKmIfyMj+YsRFTkgAVDKtFJ4oG0YW6ib0p+QeS1ntsrEM0KSgcH0dac
xiGlU8c4HZGxkbwN22crBx7N/n6eka/ZzyR3I2jFCx5nQcy+Q0lVAwhf5O9nkX/GkMF9ehen4ypW
x0UT3+lYYB4tTNcE3fLd4acEaGJ3NQRlGLK7muzb2LW+rN5UQI39ZXvWsTrW2bn/9Wf92XjKfn96
8c5et1DPXn/ZWkvGV7r/dZLY857f89tzhKEZsi9Su2xPNIAA/khP7TkI5OQoQ53+hF6AUMzD6Y+I
MJ4dfIWppZKXM7s/dwCZmS6NLdCvq0x2TNq2F/Ct1qzSLd2tNf4eT+UhbaG0MP3sWIbTaEOssfWN
QwNWUk3s7G62HSWodI88pUQVLWZA7xnqHbyHwC6iS323qXQmsHRiJNwNXm30V9Uc3558KldJrk29
6MEmNCCVMAOV771NYVbvR0MLESJzLivpZpJblC4meZ/bjozhO2P2MNe5dnC1wwHhLzlJkQ6Up3Sr
liW3NnMi+3biSeFXvc3b6Lflfgf+F840Ro//syUyXkR6hVpaJeJqxZJKJDOZ2VmnAap0b9mzB2/D
uYCs6kdADOSB0eZZo+NXG4jrf+Wb2miT/Gv0PpGsfECPeFbRUrczrWZlgCSbHItnqPXeImSiN/YZ
LwnZbJlagUoalYp2r02tSfJbXEPScjglvVcX1GzZU3GHCXPshcR/vsj2pQt0zg68408SaXeks8gd
cEQR+JPji1qcZM1Lv6uDfD+QKLCzk/zcofVyFg1Si6mf80j9FpUwXF20x+l5iu2uXq3kXCL78Jjf
5qlPBjVbtfXWn+Qt5WJ+rk8ISUNLScxLal5Ou2++OLgoOMptqfh+cy4OGTTFUqwnrMSx35g3tgQN
g0/uFoMvo3XcOkamj4slZ9ZFLDWbh9qBO8UUI5tWEfjLGJ0VO2LcgDlmj5IHuIK3aiRkSUNy0PJq
0TN05fY+EJ9D4E3LZg+zjcMy5QXzaoRkHkHP6XdXfot8/LvxjYPKGvS/fWnJTty/Pyf19+e85CJi
MaO13JbLLWSPLq+QouDfklWRAFCbTNCQXivamsny7q6ZEPnrJ4xDKftrKnWAqTBrRAxGSEDyQEH3
UxsQa4GPai2oFysz6q/MIDRFpke2i4NAqowIY5BC25z+xk5wJTkTyHp8Uzf8hZT9WD3KxofUPUuO
LCAikbSSyqKu/9mkcVia25Kx5VylnMkmlVmT+M+9oUj+VriSNL88pJg5nMVO+XP7AyuICUhQQLcx
u4FsdZ/G/3g6r+bUoSQI/yJVSSi/oohENLaxeaGMg4RAOcKv3+9wd7e4DtfGoHDCTE93D3/k2ND2
hd+6CCIHX1iE3h1hKPbvgJ9uIv9e7F2EsWwGP9Q4+PxzPV8P5MrOPSdokLCSnL2I1FnC4DDbpd49
pOtaMGI7ibu7Z7xYawvryTbMzyI7ll6FLbhIs288qxDkbFj6cDTfuuB5ekxYiD88JLzhjbXNZxsa
/IlNKYEQX1Z8qpyrL9wgi50YC9gTMrONUAxfYZUpZob4OJF9itnxb2YPzG9ATh4U1D7uH2KZkr/v
sLMZgWoglkw6/KpO+l4189t9rq/0VbIUHwYPWXXHrTV+PNbyogi7qEnmdMKAwff8n7zonojXv5cS
n2dAnZWj7+r0ZbDX0irtlpUJI+jQfsjK3wOMhS5yEqRHnxcxBCn8SsLL2s813AtPo1SEFM8R8M9x
giqzeBzx4xfZu3ACF5p8EcuiPiPKFRVngmiiExHb/vN6QEjKd0T3V0+NhfmK8KJQCGcIJBllaF83
KVWNHb3WPvpv9pytuX55Ob/i6QJgicrXFH4bxLPzM5pgvtDqgc8UG6kgNG2MfYkNhAGgMuEaIXnf
VKdgTIqlwx1YpmWgR/GgVgN43y6ztRoNyHsWYjURN0CUQCs2k4JedwVgId/9KUCG/y66sh5Jf9g3
1RcoeYfqoNHBGo3iLy0mz8q5/YXlTeF7/B1JESqSjBIeRrPpNi3t0kUJWFSPaVoovsyABkgZhC+x
id6EjAB8QeTuAtUS6X3tITWO6CSTLqSQLoye5AunfNADl/4fwjfVfv3nZ/90tH/GKxCUmC5yAA7N
g6/AQrMd0FDUR3o6p41M0H2nCzLNqPmWZo6yEQ91Y+7z9+kjf7f3coS0eIcnb1RwXddof9ABWYFA
McDYA1qVPqXykIFQCyroCIW8S+BpQjQr8mJhB3LxhH41X03oJJKdcFlH6UnkSXwsHsYIq+3yi6EH
QbOxwHDD9ix3Lkw9ROYiAlqRw/17kKcJlIIPIQZD7EVjueqp6BKiM8QpiPMg5mN/gaMGcICAASpf
ZHlPa+s9qQ/pk1DHwNLBCZoEmGeIh8BthC2BoFYI27mRi6cj7RWhX7rUVqL/Q8tj8FtwNmH1PKCq
X1y+UqoIX8b/cTMxAR48RDInkCD6Sj7TPVH/BgNhfDJc/1lIiRxXeKXZgEcbss4X2/kWqch391+U
i0CYAHBkG9PJEj/Y0T74NhCuvjQwc4rQfiJWKn9oO9nBBpr4HuaYEQvLMjOyGOuinDh4tGqjkNIy
mFv0tkhanrY9XSTWBREVKrsagd9mtul989j7BImVV5MWidcVd0Nyyh3QX/4lR7SapJpQLZO1taKX
xfUF1RTaCXjXK7gReVhtJ/9u0NaY1mlY3OEpQQcq9/ROH2d0mqlnUu2EwIUNMncUYIz1A0jgz0bb
BJSJ9t90L2vsHqpP+txPBwPfVjzJzA/1I+2j2/ZONAei8s9A2lTc5AEewUD3T6v2T7hsCezzttQ3
t6X43t5ni9ORagZNOQA7aTbwnr8bO2kP8Eq/BzCyOxbuNFzFXJntTwAbArMQDTDuAZCG89ir8zaS
19PWQjD2Kfkd/LqFvSzjdNWi3kl/+7AV3wPeZStzIT5uKzqJf9Ieg20mQX8mNpLquZUIr16xeRTI
xa/uH229nDe1+bh40kTvSiwI0r2G5vfmpHTeED2ptfeRpt/15gTHz79p0a17L+EvwYT91nCJm+bF
JYJz0NzeFcSNBAbe5VOPOt2fiIkuc/mDW2lsPkXE02GZyx4EbWpe+xBtXfExc+vtv1BNWCVQejFp
EVK+klkTtRH4kczs38S+SizwzMPFZlvG2tqi2is2UFHzJTd3dK6Y+MDOgE17dPT9GFkroY0XfyGx
YBXUohaI2b4EaP7vIUzHReOqLZUQSiLaNaShlA6G3r53y3+osLC8NCLhSC4QTFEgEbWPfyCrQFJY
Mzd0WyajltNwAA49oA7p4dV0wqS+2vQrpB3/0BrBpxFMN3jkAqTuIWuJAoA6m7cXJ3/JX648iteK
JlmviQBKhQc6Ipf7vMWNlMYddKkXOI/QrgEO43SAnKDY19g6QvapeWSbZFeuIElvHlgiYXQUsfHg
QyFQwwuf4QvMYS+QoJLV0cKba06cS/TYOJG5uyzkLaRHIQ/bXZZmcAuVt5Oz1vz7kvLTp+F367ol
X6GqxES/o2sO+5WyzJVQltYWCy9eHrg4wgdeIdfKoLYLXEahkRZdJRoUeTbdwA49Q1x9DnRBvClx
WsfnjoJ5BJWDSK8BRL4/W8GIdjDpIv+jQMDdIWE41n9awP8YVnQJGXxa463UffVB9/gPKbzxYdS0
ouUl5KD6FsVPphDFC3UvyjI0IGGeGgGgnzAGHp2YqFZk2H9fX+s3qoFOSowmoMl/iTeooifqE6I+
Ikz0xQp7/6PaSAvd5QRQKnbGicVYPERxs43SJQ115OOdDU9dCAtVMUGfqfybGKq0/3LpHwOKREzK
86ljLrtvxBWhjKyLi1KxV4qHOG/2249ZMGNrzCjMis+1d3mvPcqOvDzNd8iGILfwEAbn/6BVot+N
sEDfhWKy3GBdXec21s6P1WOTBd3qoTOtJGonVNgC3fjU4FQJphXcqo8eYlNPmU2U2jpiQHPXsXYL
z2Xx4FDJtBCcPENSEWoSfq7HsKflDMbQIS1uKOyoPyWhgcQdlHwzXRtvjww5hyBVL6WYFtCi6vOs
HiAvJqgAv6A+RCtZguX/OZOHf/eQii+8iZKAY8azcLP4eMK4PFPQndzVLMhPXvMBKCd+Xv/Ze+jv
uHfk72KRlXHwECUxcZvEI6XyeXnJ1yxw2VbY15a4LInCkggZRGlYGA3gpgENm3Kt8KUQgzWne92R
FjDzxJiraMh/2CceJbU8erZpUUOR3d5c1tQ3qEP3fxY9qUVfamNno55w7D11tLVJnxhaWlE8f8Lr
VoDHSMDkNmi8CO042z6PKOPgRLvTy8sVpAEjjYZjF/sL1TcQ+WwmKuD8o1nN5UwHofuMa3izg9Mu
ux/sOrBQfhY/s9IbYwO05eN0X/BnYphC06FM7qjQQDgQbZFjLl6tdNR15VZ+eUghYuvyijU1UQxI
13Kqf0+UaOt58Zv91mfpR92Omp8A97CE0mwHB/dtSQe07jBFFZ5g1KKnqPnLHo69I5gHiZm8Jm5i
2kmvkmP/S/hzaMFlTUBlNEsaftgOfcsMV2OlrmjUnL/1q3KnAzxX0HQRkLqzI40v0czQy1t3O1x5
svnjVxnpxgp9FiqKN7UesiekhMnxdjYBp3lN2Je2V9H0ECF1FUsPgv3sQGpBNwIJ/pvpJtfl7LRS
0OQigaMbNrTng970XsUhJZGxrhCTJz+Z5qWad8KADC9sisnEI5UzjHEDNMO95BYTjVG/PVYo92nb
pjpCAMUuJvpww9p/0f6Eu4PwA4PAshY19GP7IqwfMDVYiurjYyEqk8K4o/Klw7+q09PZLFZjKKN6
iUDEawEFmNGl+NcnDmlQs682DwiuFBae/8yKls04g2i/6MGQdCGRslF4QcAlUhCaqepTPIrP5odB
zT9kKTCCIQHLGN6MXz0PUT0+BdL35gm9IDfXWAiEql3eWpQgZ1udkE6iuTmI8Pz7sPzHgKSrBA2n
ceeBO0VlgywMhx7xVUC35gtdVX5tYDvr+RPxW4HYCtsy8RCGsWD17TNoJkQl2/J7CpjYWTfuKnv4
7HOi+PLPapd+YDsr36YyKKfAOTOqjwLrFEgnC9ttR+OrZ9pLGk0ZWqcQrfOZZZePOqR7FY87LcNU
Gt4DHrB5Pimn35xrItr8UCfFxvxBoH0UfQ+xzBRu9eLt2QBYuE9O+ntyxALehi2JDoIkHHoMTyaZ
N5fQiFi0r39i8S4U5J1O9SG+nwhcv7WVcIyihWz0v/KW2OnIFY8rmhotIIELzjMHEmjz4LCEzTo4
hwf4KiVNJRA15m+NzuR8MqlY1K6+QoPMR0LSOd8qwWMnlmxuRRGfljT5e94IgbYLb0MVvBsjHwIE
8SGKRZXsIhslNhaE5De8iSIlxUey8hM1wIhniQuDgTcFptn4cs39bo9sFiGxWbPSoV7MBSW6FWxl
67qGtojARHJ/t4QRxvwAVYZcFmQL4MjyUeMGEzBjs+uvTvKqnrzHbqzdK8insYRdKAHxgWRuJtpM
gTLxk3EGzzanYOlOkzfbDlXQ4Fl5c23KPsH8tLm9oym/bCGzde+3hzODrYLoKFZxMTryHuXPBFQH
Wo0mJrBqGvnBHG6/B1wLMQgd56glIhUYBsQu+elZQYh1Ku+CjFwxadiCzRmeChc42ZsHfWHpdEde
uXkNhLvsdYEoQyNJo0PaS83Ag03hFu92+5IkQUbh+SSU8Q8q1DR/pC7z6Nklb4sbBjNI8AsnI5Px
dLIryvQZemvkW1TyphkMpKvp3WmkXM1t+tDTB1JdSBnpN1aOIq6DPk4Mdge9TvdDv74nEZTcCXx7
Cm6YkbhN3H8aP8ZsnFdn27PhpocTXDzGXgy7SKb4g7g8HbY8Ad0lTUMh/dbUToYD/chOzizzdMUr
2E7Kq4sodYjzZGF9conuwyqrPZpo5nTb2KMWn5V+0zojVYGeArnW8gvvyu8AXVcKk35Ysf8kFOrS
30lb8LdZBwkekMaiAfoGXt8picgOYv6MGFXXg8sYVnUwyHNcL0fMFhVK4T11Y2ue1lFnrAbbzzbU
B9XBV+K7tdRm2F2qh5qfHErKozMA72vMflLhpklNnHbgoRLvymsgSPhvaANsBVpOvkt9Sls08Avh
5zN6HzhjQtAfr67m4e0InZG/g36O3gk7pxpvdZ6Xmqu7gh0KDh5Q/wt6sG+BhHSy+WukUTVlFlkU
aWkD3n5pTk+lXlC6jEWDX4O5KgFlg2RJ5pxgKiSx3p1GB/1vxcK9QZAu5StmkMmkpAtCSvl2wK6j
PYxoBoJJch4xOEyeUBoGpzne8C2BXb8zslEIpVFrD7c/BpzG+D7hkVSIF85/23akQibh2SXS8P8m
yt4VUzFhQ6q/XGlFZXq4qb0+SSXPRHp4Gpf+c9QVNqbC/PnKTHONBfYH1OCG0FoMcYrzhsDGqMZR
thVrC8h8QAmW1ealTqPLsUWctqp/bzP8ZbZ1wICrS0c5JDtx/8Jy1TXB46CUYQubGCvdbbbnoLmC
DSwh/A9oprqS6zcEv9pcoWq8QaNPYVJnuxjHUJ755xT3LxkHA7+m1ReL1a6vyLFVXMJEq0DB1cTa
jw0XHxFWGKIKFpHOyxcCgr9/TE7nCQUZ4AvrIFHI+MsYYGI4yPwRTJG6UXbpNwbjiTRoz9slrHJ3
+BbRHc4ODsD2AzSPoiknwyJqYRYs1lCyLJ5W+dSvzXN+JNkTVfQWzT1VlhI5o6da8/o+v77TRhBf
U5GoQQv/K96tjUktqth0GNkAxGCodo3LI/oxtnh6vP72b8IW94zyhEPpeUFmIH1+4OAIC1vwyWt0
RjYis1wB7LCYs5X2LqoUi6NKIvvM2OIWcOTtm9DlY3yAvVJ8LlGn3bhvlZC0aORWHNSc3BH7kRj8
Y4UAxGYQRJBKLCzs2jdc15DjEwlNMJwlFzOGkgFDZvpsVo8DFLTPl9t2pHqOiZnQFAlPQvyYF4he
lsV6BvkJ1vLShpVcrM0IBjIlo35599OXy/a61fxifd22C2sWXy+M5NO8A5t5zcNe2mOrJNoKQkoH
AOMwqVG4eAvsua46J4jU1lhVzBc0Jr/4sE1n0U3q9AoGSgc2mSoldpNVlODMtp0Bn1RzrD7kn+/f
LV3Zwls8bm+Yq5geH9CCWANyXGXgXNAk18L5AhONjpXmPKZhO4tpcFguGX72ybmihdAwDFbDNg2v
u1cWl3OV76pNO5Ht4qAUN5uUsiEmwngnYHg1t8+LHc9Cz3MkhjOhozPI7zo35YbNobjySqxSySyw
NzgysIQuCr0sNyQ4q8TNJNirelplvCX8Cj1Eb8SYLeYD99BTD5X/Ys7wN+T5OB1h6S/IF7Qf4GWp
vNhYDGoeEsVp3khMXe42Djs96EGOh6NGDCxjFST+So0R0cpg4/zpEYsINnj+Xol5m46AKp72M+QP
5HP6Z0O+ex698ymy2ahu+uL620thB72NMPzQBufM1X7HtxNzOCBYbZGAO7o8R4jEOQGYYAbpHxMm
dLXnHeCkIEZiPSaAjRQ/F0bBBxZBUHy8ftRw2BcbbC9UBiaGEThVNiwfUD5y8BZsmFzIbfivcQN2
xDe0mpyx7MBVYTbWERspZsFnzmJ7jWx8PK4gqql/5iWG7a+hzXmf1LEIsLHb8LTJ2QDZBBjs4brA
nTvUHBes9AXXjvftWJXbI76VnA9PoHX1REQJa4V1jnJXYB80GHqap5BO7TidFmIPqyaI5WOBzdTA
EgrcSrMS9Jm4AFB90DybGhOOCsKmWTog5gr4ueY1exw4kF3CrNjgl5ELkw6xEEG54fcN21FUKZQX
dB9jEIYI2xSeNBggV5wAb3+8uWwkh2LPxOVI4YIFAsMkyNuXzlGt4Sw9MEeD/zauxTXmWpNHkJt5
3DvaFJCyYR6CmSmKsGt8f7OptYs14CPjOhRtcCz2BSsR409yfpk4fCej4D/ySx9zqCuMKDUUl5f9
muuB6BRVGStUH3BVYwhQtEcIFZw/hOXHOvtOP/CcQDBxZC+PJO6XycDSvEuEbwmqznLHaEQFyz0x
eauMFcxmlrD28pPZxLe4EuJFye7FHYiQ4+lGgDlhE11DhjKDH5UvG4rmhQ/RcgYdJ7DU97BVMQAR
dwyWNgeEes5/QcFq+trvv6dzzncDuj5Ta5G6mGMjiKsTht/FQ7HNeoyVNHZuLKDcNMTlrjytur2A
/HXGONSYFt9YmP2QYrBzgIwHpRAm3/gIrrTLY4hfI4TcsDiwnBe7DkJpTpxnMew3FwowJvjvEd54
gL1DOMNSkTkAioZ3gBgmYoirzO/6aPzC+oov1DpmzqJdMSCaNsAsA2CRNR3NMvgFUwdLVPiIr0LC
l+hzvD6AdD8z3/oV16Y+csU9M1Zwr8BOBtaTj0E49bvV1dPeCJ4wOoSJOD9DmqSdD63Ufc78vu6x
CMM7q8KCl5GKFPXzUcyfea2w8FDCiYKIM3sr7ytxxMKcDNnt82pRb4vFfHjFNuP1GlOW+E6/uZVM
TrAmwcVGfo38kdkj/gANL+fA/KO2gwSX13obtjDafIN2ojWmmOL8xUQE8YcAiCCHoXclzMa6nGLe
mXkjrDNhWXlc1IQbM+05cbY7bgSbKHOuf7lxhDrwHxwrJoR4w3/T1/YLA7NrVudvNlhMxOhA8sHq
1WPq+8udGX6oEE77gr56ou9J88kF7JiolaPIbiuz0/aA3dxzGIxbSCUr3o2cHT003qgNcheXGY2P
numUWDEIDxNe4E6tmxv4iGkioAbNZ9cRmYcIiJ+HB1WWEgKhBugAq7TCqKFThE15h6Cxw+0iVGge
wfx4wMhJ0JJtMxCw7s16Lx87TINY95iUwbDlDkouziPPr8a7CkMFEgAsX1fGewqmwRKEA/DAUuCf
WS8jTRteu6HBpCjxrzdXN39kjeVstjmVe8sy11oOP5Xf300jMMlENMP6HAZC54L3RLl82Ul9u5Bt
JwlBJZBjE70V6XrUXx81IP4IJw/wAorndNpcLeQP2ey602g7MWPos3HUyKwb/6Tlrn5LA0WNpo5f
XqC2POC8DRE0Df1LBkkFDTW8OnmrKISXCGs8hI85kfnhHcz1BqfxgbtqLRxfzFg428TmwBov3GdW
KMBh9YtRwBhEyJyI6f/AAoN7zUDS8ALLvUZltRzbOXg35uIbIMJOdVgGoReGUmww2jSaCDRvCSRi
7F9O61ZeNkJqThK4bPDRyL91nBkWOixbaXKbh5fCIWKbVPEamAE/eRJiv4GbQVtHnAljkZfQz1IK
9K9bANbHmSYpto+LU+6rF4prDbttx66LaEXFaqquw9P9J+Oidrg4X5tg1kSNHU/KS1kSV9P/7T63
tDc7bVlnHdlcSKaTrfNmd4FpJE3CRHJyVABfO7SQE6K5STwojPaqXmBrl3/SU5Dc0ik86zALNQVg
UI7tbRop4BYxxhEGZGQ/OyabnrIcyyTOZT5yUr41yGjb2MRtCjsdByt/ATWDD+CttOmxHI268xR2
Z5uuB59jtu3Ow7k7E86ZeAT9SqxK5KT42NLwBlzLO32eOsCq2RaQwEGypt7n6t/YeeAE8sy9dCFO
bhp3ALMiKoKghIObq95FJcsNHmo8PCJpXGkJ0Od8mGi18KNNvEkyN8hOq5VJhQMXRRgEbDi2AP/U
D/nPKGMI1YxBGuTNcC5t6Fc3izCR0JIVuPBXsSgt57ac7aqPcXf6Ml+Vn+lTPmoIvj9aiNqRVy84
AMJ6fd4F7WleSv7j5H32xO4ia3VOm/V4AW3Z2LScVV+bh3ObBdO7/ff4QmLloK0aLx5mfSkuAK4y
OdXNO52n31GCleZqFz//aV5qAnjDGWZ+jlVVNz+tNX2TxbP64/6j9a5IZiZSm4s36zfkZNcj/20x
6tqr1I2FHwuOxoQhBxNC3RsWavz6eqR0Pe1ax4IjEjawUPDp7iK5nwdgLRbuTNWuZKBUq7sv3UMD
IjbmZuDgpqt/k3Jn9lfdf9GT5A6WPe9mlBeTEC8P4jfhqkKLFMvTiAszR/dSEG/qHFQnR0pTzDOT
dp30Z0ZnZxNfMqAMv1DCktJiOAQWK+r1/WHEvf6b33flJcJTbCQBBnA9kQ4YnsFa/3CaJXIYamrC
L5V2gEIrITQT5QtN0fD+FI0IgEnFN4RBuJ8GF4r2dFwhCcRlE1NpPoSxqGC6tpBN8en0KMhhZA7p
dE9w+K9DOh7XpCyL9FtN59gTv1c/rNoAACwN36ti0WKxvhhIge3lEcNRPG3cp6Unm3W/Zi9oEeCT
cHGhDQ4DNwCCDgRzKRlbkq/HtQlrG3wPM0UOBw64zD53uQXN3mQjffoh2X65w4z9qCJ9wdUQWoKw
OcasF3egJYau07mhwOOhRaoRFVEi1yKhGjn9FUhgkXdd0Q7sCnldfl25FD2HCOHk5WQSQ/ehKrxG
ZdYAqqY/M+iC9AR4x17Z+u2DJvPZtej2RxAngliymiskRU7VJ95lT+EHIpY50xFbJs8Q8amuhcqB
dAsxVXGe9MXlGaxb7OEEwMJUiV29wQOcZtCUHemxY6UcbY4SEj0QQP4bC4dwX71GAvNJ2Pklj8yW
GPmAt4OGNSkNV+IGPdgCLIuKpAwqsptlOCiuGMRTRioZGyg5ttroJIkDeWZ127xemB7haZHvFvqM
nQRdNGUbiygIFRz+WaLmOVAdAbRj2jIYgJ/YjcMJAMsFpTLjWbKokwXfVtdNurcWptdjto1YBP1+
cGUtnxGf4rPoc7UZH2qYos8LCM1klRBWhM4iDobD7F5s128ab8MGpGhOks9P75rBVoE1euX3IgLJ
X7JvKE5wRhkXeP4fSTU/8YZi36pFhIr2f/sgT4faQ6WC1kYLhibex1b8yuhd4YhRrzgXTrM91gG4
oZ76Guhd6WPLmG1ULh7J8WOnYM8ku4PyTfRODEMSoBarwaLpG7GPjV+8SEpoRmptCUTrHWuGAM4w
iyCHE7mTSBv6HUjklilFWXLHTvfFHou9SlhWnE+/q58GcKjhctxBiAfZHD/pQLK9hHhxye+l7Zj2
QlJBCzCcw1COosd+QnuWOXcc6xKQHT9/JR89rRjtnLyVzKVvm2+/uINlDGRhtdvHuE81KpqwqvCD
hmdTlXOMvfCEu68AN6uKLXtOMU90FyEM+WIdaIYIw7A83Vn9EmmV/VEk75iOFX1YDbEKN+MW40t3
wvju+ltdPxF5SOcTzlbYzu+xyzm9NhRTRHOiogkw+PLryUmOalnPb/vnqI0BI9A4kBHiOjWSN4z4
OOxusELfLrc1NJV23Mj310GPrxJHhF2dCN2ZWu7IZZJdI8Vb1FVAsQQZniAPxxzmPU45EyiWl0kC
gQClOYLdm3EDOadl0vRvKcdH8yEMT5hKSJ2wmQqqGqNEN09FuyQS1zGcqP+3exBRIBAcOy0bvsyO
zN4e/McBu5MrUNQ07zZZTx7cT2GZb3VzhT9fbsX4z/SsFTiXqySfutdbSFoUGl8oM35Yr1nZ9Q9+
XmjLU75v6y0YED09tMIz8cCCEuIa7xl8aKrE7yRIrCvgX7faO2kuG5GYwdB7ictuzgxt+cWxaUDB
GrNNq8g28WiTwh4/fcBZI2ZsXF4rmItKZGJP0p4RomcHHMwaxEF3p8HqHGev+MIQkv8gtxtY/Xlj
v7hgVI1cmEs+OgWWpZFcvGgJ/Bh9mzLO6U9FCTIG/bxJ8UjvAs5zBCCuXQmiEJezwNSP4uH7jfYL
tqsxOM8KtxhoZnV5LG8o+duNDXIkxSlYMx7Ecelptiv9NFi33gHDQMyq8PrR/uTbkUjpb7AwYMdm
oFg/bpgOrrvdlTSDLaK7bfvOkS5O+0MpIsfVmFAOVeLNory9LuhKtTx93JIdULLcRQOx5s052St4
HzAzkLhIR2uMb9coU4JbBw25rl+F3v/uaUBjhJa0YaHdSxZCb1ZZwvKAcLwnkKN9cqxStYDOIW8f
AdirA5P6lnsP2rUR8ijRtwS3/I5hY3hl6a0oRuRv1fVVB1lLovGTNaf8kD/1O+aHzr1zMxXHlnt1
fFBEaaloVKx6ZHjweAhnaEjyK0PtdBNSCwrWN3eCotJ79nWOGbHxkW8f97dB3kC1brAQshfdwzuR
dwzBRd5nspM1L5UWFe1WoijRuzPII4uJvvI6yQQGrixiBRCZY8hw2eUBH5LLvmq2JmbIqTfTPWpR
s5lrzgJlRYw5sSUsR3xx2eyzjYaAad9Yh1TGgMi9XNz24dtlLJcbDQ2kPS90Rv/yFN4hlf0luqc0
cHGMvS7cpdwShzMVb1tX25ql22APXCwuit/Ah7KCDnwAXhn8GFxvhkVmbK8A6ZKjv/VgyUhLO8rZ
r4Z15lknCpJIFHoIXQj3Q1wSdRyLFl0bNNv8yCUk4mqPTOCyWjJ9tZETiVmLRn2da/O8d4kCrzob
9ADVLzQhWUbY8va57hkIZxTc+WEY9NmCwmHzmn0AAdDeC7dr1NtrxQqLHDPGIlShejh9Os1li0Wd
OIZi4vUelDpVpzADzR5ciUNA13HoKCaVX5TAMXRiVo+Y+WQ7bZzLn8xO6iiUMJQ4eVMrvPVWaRM0
8PFwXJxbwfhHZ60fghBtl8FPgE4zWyvYtwDn+pnu5JVnm8s7JdFuPoEm9L5OJQAdme7eooQtrHcz
DIKFITRB7n72zFZKbIcvP3h9DPdoeMuuQVK5NPG+m36NBhae3TmhrPBh0JH37kEoHP+wwAexJodn
vW9NJuAc2/36FjV9NBBHjer88dgb0jpXA3bzBpm14Q+gHAPu2W6dQZasXxPENlQ331CRtd/6DCpT
KFtByqjD9ygqv3HjsCdPFTvBXIejFTzgMX9UVAp1RyX9HZ0MHBjB6AjKQScoaU8F4pNzNKCHs8Ne
/BY3EGzQJr8oNgp6FIUR65QnT85WOcAT/hloNghp2QEpahjODHr7PVTgHKjK/I5Pd6kFaoIHa0tQ
jP/ptXPGQ6fEvbZiZ6VnGItQVECgUh03wxygcsbKsV9lQPaDsb4R/h1U9BthP7PDpqfB0kx4EFzZ
mIcboKqG4Zkwcf2xLJFu+Zccw7GE2VsfqqYKStb3JB08wtOQi1jiId7J6E7ldVNvhkvrjrdwuMJq
ICqQgZK0kGLIaHkDNhi2zy6IKdiAIbPlt2jL+rVyW13A4K6ebWH4688GcOBAwVfmjOE4hdkBO992
k7Ux5dnqTF/3QEJLTIWD3WbW3T0JrursMBBF5/1GMXdGJ6rL9xZaJGAVSqsJjixhYeneAjvU5Vgv
3nLkpbyDHD8k1sWX0dhVw66hlxcAAzoqyy9MXDoRH4XFEBpqmChOzYJ38WdAil18q5aXYd2MK2PY
PpLFCR01GNPoz+BinUBeOAAvAUMJFOyQp3Cso4L2LimW2V42eZhPSVfXgm1OEGW5Whe2BNtogpwH
5RmEPrPAzl0rJVB1yZY16gY3zpL4HfNUz2hjnZLV7EvO4NzM9R8NBOdF/4SN2tI0mbo663NcfCcb
/XUQS/Vq2nQ67NXy3PmSKnozHG5XH+k/TkzpvEHOVrvk1XcHoleTeDP5s/5TWbIiuL3lHMZfC5fu
ln4N6IcpSl0c/PtqiKbgADf6NurL6Sz8VeGFWBhg+w908mVcSFFHTqoElu732DTnXGwifm7/ws7C
y2l1GuNxinXSdiuUcrYMBuzCrLBy89nAgo8hW84ei1u9KiCDW06HsAt5X/dykbZFEzZjXBbx0IBx
+5cs7ACDaSUyxhKq6JPHz/WLR0eMy/Vwqt7N2dx6OFnr3ib/lCwGoKervr4cKW+egBh0bin30AKL
9xtw1vptuDsSbFbdqw0YzQu5WkyQEyb/Ufs0ovQbanA0hDJjAppJXtyqdQEVZK3QCGJyM90bi2Ai
jqK1lu1ciBASrM6hf2PXzL8H2m7iA2otzGuIWVC6oVZOHqBvyWChPXdDKuekhsfcwgudkj3+9Hnp
m6iFkHqR6jM2aABAPM3yCrujcB7IEWux2PGy1HOZx/Rjg12dNW5GClO7NlSdDoK0qyGPJ7ShR9pa
vsYnkiIF79fHl0lJyAzUE4sh7dw4/NA8BTr4ZXnMcFNEGIRndxVSbZX0gMqlTW2XFo+jX9MaAfwQ
ohGUYnxs6SHHwIe9d/H1OuAzuXniDJUHq8SmHTuIMKZgKY1K/Nxa9GY4oE5HJyT79s2z4IvTRAT6
V+6dGm8wMe71ClJf6Oe40EnuzKBZ3UAnAVy+qVCreJLh+8lVRO4OlvCWgCOC95K7jQ4amQwinKOw
780ByRTbuYHzAC3ia4JoAUbew5dJoh9egaT2DgGEe8p2C6Jn73XDy+/e6cS6tGh0D7vUDjU1wDzE
C9o4Go5PQkWajaP2hfwf53o26wtbAKxOn6aCFfSjDrx0YXcsg9pywB+J3adiOg13f8J7Jo8ZqQ26
gDuu515SwHlz8MkwFSI2yg4e40AmNQAgqqIBZdmP8koBjEQcUAOsgcRGHAH3fyH4CAPoCPfbwQfv
Qbx9fLCTdu0+s/yUcoVRLhOYmGmI/TQe7LqxkrtNOm30dFNnMzej+981fyzNzAz0q+mmKgRdTK1b
H0y2LTgOehR4BrhGidcMia9K86UaZ+UNdsW4//y0O3TvISUR+RaTFaQfyUSXUhK6PKRQlS6pG9Pg
o6SEQ/HgQktMmaoduQ6hDq78C/IcimlHirSnccfqysIkBj2IoiWFZgJdit+iZiNHxAafngn8MZI2
rHy9HpGWRoIGKim9M8Aq9oMdoXKB+huwJ3ff4CBQ75aZdlG5VUx4t2MDIBldql2lsOPli0kWJKUT
2WZvBQYpjB1JoMsnYrMKJgxdEcJkBzLRw6zGOPIXa8vpR/7C6ygfBfj43dF1h0ob5FQr6K97qjDl
2qxeB3uegybD12VNe72xDp/AaikEvVwwo1un9Sc8VoikjIlc8+Xy0NSMISxYcNFqoI1+VKpjHHnC
iPnnHRI0ZokwqzxeRdorsFAfobFiy7/PoVpn/auuWp7SDsHutLYaVGjadSW/aAB7rdP93vf3ZfEF
H6vgXhNxjDe/+8JPygY+iqSF9vLYt56euLxxaUD143xwnQYMpL9NMUNhpdxhE1NOYPHPnC6JQLru
EKe2mHni8+m1D3LsVedcNjm9CcgP4JEJp8N7B2HZRnsSAnQ7+uelwVx9rmEvnvjT8EEBYGRHIZh/
eDltcFg6E8+GG43G1fSuLDZlWNDKBnJLhbwprkpfZw+b/JTifR/o9L2WF2azqJAvoJGgjgRWj4QS
64jKofBFEIjzvIrajA5F5H+ciYgYHNI6G1ysZJv1IeDeaRulB+yF0FoV1TExOqM0jMs88NXNuTQ+
XGKLwuSmBI4cXW41jJ8HoADdMScugv1pVetHsVO1RUEzB4iIUvY4OfNVXWZLq1aBm2DQqjcFGMKC
KNnVMaGcbCeae08wWNOsl4ZIy4TA1coJkQxrxZjir9MZ0aSdvEtaO4ZAqikKPfrH1u5Jlfv6vmyz
3rVvVIgk7UtLL1EjaZFh4rhcYA52bb3Res86Yz5QtelMk9ZT1TKv7n5dJJQUdSjKMnaTin17K1T5
nBslu6kCjtHTv5JmvQRP928V982lpNFtkbrTOKKfJY9QhhM5dIfdNwJm+a1ISalK0Kb4oSJ+RML+
H5rOa0tRbQvDT8QYKiBwSwYVc6obhhkEFEUQffrzLXuf0XtXV1cwENaa859/eLU75LepfFY7cOsy
ZKtdIkvldCrHOQr4ECYcLssEcyTYKwN+5c6P6yVc+tn+ugs6ku89YHLMvh6Dn8QfHOZFPhYvgu89
+5Ae+LQdQqF8fk537ixWRxY54rYhGRwZwhe5/Vn2WaswpbbvzGdp8PeSJhB3HGXEVB7W3eErVhh6
WmIHmeH9mpybhWoSUzrYiXRFut3u+4wsumi5wK+Kces933gptqU1yeRhn7KNydauQOM6Tb6WqnIR
DV83h6FPycGqaQq42O0M+dj0ufo6/UNBjQizcSW0mexRkFZCCXugpTZtYBCn8L7o5VVYrTABEDEl
7vvq1DAlC7r7/raRg2+YclVa6ZSkwpvZHRTLdkaiYs+nor43hKcv4ShSOrcDXnGCik0eJcqIwJk2
P38/46s0qV1AGD23bt8/BmYv1ja/+M6fO3mFD2qFWLOwqkV1pMLPrc+Qbde8RghT7SRS0FZzx9Lf
3xkx3WZ4aPZLGy9E3D0fvONB8p49+/Z9Us6+Tt6QwISGOqFigD0XZi9fP/Rdmle3AsPY5VnAAegP
Lsc8jphAoYBLrAP2iAcW6ZdZDw8xNnUcwvCh+VzOFfx5Y60KR8QaJ4PHoJJnslIT7jTgYBUfNy/s
PjQgO48OxeKFDchTKL7VGCBg1BI5pbjSw305lyEM/cIzkrWMJ8sD50/vi4lMnyKeFcQP3l1oYV3s
LSDQ2IeM/JYCardLkidzA3HZ/PehxQncpKWpToVH3AT/ixQAk87B/GIk0i6u7ZlwrXEXhBa4okrm
wLuk25Nys22reXY9EkWE1zINEncd7kS1TbiQHENrsskfesEisG5rLkLm+5GuzCExdfsjaQ9z7Ppd
fU6MxBlO19zz+GQ01vXIJpZj6kHqK9B0jpUI1nkgVYb7gj+OvazZEA0PpKA5BRkFne40AVpR/FRa
dHALzSAFmq3XU4MO/QztREFrqnkAG9n8TjnDkjV4j/taGFsKQSoOH3KvfQcxtuoBQTOEUzn0Cvgn
xGT0eHdj+oFZelEDY/sFCTDcHj0gL92s/bvix7PMzUdX54rxRwz3wEmRrUnDpAbkDR73sAcPhJxL
uCJEpaSTriyEd89i3PsENZp4dkF9/MLPSgsen7H0UM0MQZLE2J0uMHhDGnphbMZIWB1fZuq4addZ
xArK0BmZGVECGIA4KpWBc5OHvRVTg8uA1um1oZEEcg4NY1wXHlsyPSHtIhu8NLgSGc22+PA6f29Y
FBQTTgKSipoycfQpLnIrakMu91QMrnv4PzETAT6mhwCZhIMlxhLEBPVO7ZGklBvTsJ7sMXoQZU0t
Zv3d2+amjXSm/ZQbUNQyk/SFB1WSOpb3vPL0JFfzhzGk0JefXo6QrpRqIGPBUCNfFf5RAqWjZsp2
cWVlSCF620rrclycYvvmv7fYu0HZLIcipzOFsEJEDRnii88OdBjsRn7aHawKelR/FofhsuvOm82N
hz936Tik8CmvGvc1bDdMpyomV5XDAcBShWkjRQjdjkgrZVRO4XfBIDxQ4ZHQghLTIm4KQgtZ2nJX
cH7hxaj2t3ExGOKuOXEfyXtev/OVc/xdHc3YAupcJxCRZgwCQCfrU7vnPXLzd6AJyC/UIPaTV91T
wDJNeKR3Haotj8Od0nX4PkeC+COCmLIBcSO9WXXSNNNwlfA9o4DraQ53qg7WT4wXL1bXJo8HVt1Q
zx4iqpy9hhfYYB/u5AA2CGmQD8IyvYRNn4E1ac0Go7vVDVYcsOibC4He+Mp/E9RIjCJMgL6axZ8m
lmIRE3PUACKwCI5IDNi7wsqcuXm55/DwEub3GYMEYw3whkCnXvLsKnYwsdAtbrG1Twy4Ry54JKqj
wu4AdpGq1gnusCdeTvxxihfiKmg5CLOQENFdaT4X52MnzZH9GF5vJcZuFmVVtX+e8hHAku5fZ/Kq
t34elJCbqdZsMK8m4JrlYGljXkAdMaPizZGTImeA42ZHcpA46SHMKSB34bsfQeyvkK5Z7KDU6zKQ
gqPvcC9HV/mGJFP9ZR/CLLh95tqaIY2khaxP3R7bPkEn9Kt0SUxO2I8/EXMGdukS53waW8WHnHPL
F73UovG8XNzqFiLeZF7adfpo37laAP7g2CwYWQFVasTFtkeWUH0n0mtWENw4ePe/eEsjCBF62Syo
MrktOYAyRpxsbg5FTL8QH6W5BpBElU0yJTvkntP0xSJCY1QLMkq31Wl2GOPhVKwcO+9t8ziAnOI9
9z7jY0uWcBAj0YXD3B6zzgjOjLIvSRZlMg2QKTNwcerRjbYbhdAFHQAU+VfHPPQk/9DukzH3BmHi
mEQzmaOJhukCvdbn0qOZ4gKVLu5tjfCD/j/LHMobsAOjsHq7WJh2AcgC5YqwCvZeenrSAgG7QnIK
FJRXzIC+prAhBBAmHJSJYLGreh7htBRGHBswRm4+giKgP+j2Y/SrfQyHzYYZUpecIAtDWyjOYkd0
Ffx4LCpU9E1ZN4Bizv0Mvm6KyxaclL0m6J81EBAWPR1eHlUxwHLpyY2XJesMdmSfBD9MB3iuaYLv
8YIVBdgsGXUJPyZpnP5GWQgpEvMvkwRq7A2yIS0WtS3ChOvFAxWVOefI4ohVcjUkoGG2asdIwypY
hFDh9JU0kA/lho7nRmodwXeEWUGDTJlbd0z1HXHBVVFRuW+dd0LlyMWMU4wHDf1BjBs+cnsyb340
A647zmmZ2jWePXitQTT4WhpPzz1CvCcynWm6SyWnh56Q5TFp52gE4z8+GOXopUAItsiY0l42SMvH
2nNlJQsXxQe218hYmDUSFz8XYgNM6Wgm4SkT9Hn14NOkUM3ZDQUEbMUoeibCk3xNo4W4T/LuW7zD
b5CCPuah05lcc1P6jC8Bxs7dcw7FcvqggLrZtSt1EAAqxllqVg2ketD0zO6CmYy4sjKDHEW3t2Mh
RZ8irzks10P67+KBWtg0rqQg47C5rlCGIDCBekLBTOLf5wR0K6ryE6yBN+H1OC8wGzSCJPHuu7YK
WAMx/iVQFt9TFVWpjDvrTtL862sDxeu95B4GLzC6k8fLxWeRqT2AUh+X54sPk2IAIgaVgkB42B3C
gBEMz0uZeXz92K7JehwYkTpT0N4iBWPdlDZYAtw1x1i/Fft2tx9GqEA1q12GCxDUbmEPvaV9w2C6
T+cAJ/IbyZituNddBZp4SFYqbFDVouNHXJu5OKfcbn5d+19tWxqi1meSLf19URDAyejZJSyk9LYm
GZiZYqRLzJ8QGQRw6vDmJdvkQldlQ7qDz9rbvN5E4AKXNexWlDZMxwkHA9IgXBrrcmZm+CSRBYqZ
QwEJuOsl+64cJOcO19iAmQS7hkaIfOOypbH9ePCl9asN9sb9CuP4uWWniEU4U+9CxHVnl38GjRRe
t/e/79UqUc4BZ9Wuju2RyhzCfEsCPBHshsShX1JRXnntHlgebjcLF6ulheCx3SvMdzH/G+YTglz9
33yX/BQKVtwpD2VQpo4w2pHdBqc5ySU3C3yPDvnioBx4L/NtjKsRjAg0WzPGVNjlljIDauhPXIDw
F1S/gWb/41iMn/5jqYGfLdm9L+wBfevAYiOqhb/6i1bkEpb77idImUBMjRlXKWIVm2kdvDQTlwmV
aojr5zJt0jEUEWMPIZ+QToXTKZvdPdvMBcyVt9NYOZYk+ujNKsh4RyNw20zxnpoZlc/K9Rx+X0CS
RIbCnhVVDKXe9VSxtMBWICfd4pe0jwsbMA+Q/MCbNEfMU/pMmHL3DXW9ZabSfVvx6RJlnbGMMLAU
vOfnxNh0Ky/OvFxIRjsphha4VxZDFv/c5Zh+Ya1AZM+I7aNakOYNEThXUynXyGHxSq6dVI2gtlK+
fnreN521myemQccspO7BcRn7sWEDJb6x4E8IUpbHSwRY+azSCLicduBNQBrpQhQ5rDrlGC9PDNJS
+Amjjhx2aGpFxCxQiBm3QQ8m6G19mcmovW8UIJZyJhbws6t2DGzQhMFfAt+lP+kxLpuwuejNDAU1
EW8zpZkBj9eWBuGFtg6ClExzCA1zh4EkF5jQGkBP0GYAkp+DcgCOWzA6JD+eg92B/TLRx53YezRY
sN3IlaMCXRB+wUk6vpmdefmuGuoVzbyE+dM5v06lDhliuGUjZdbsDz4/5QJpDAOGz1j+jDJNyFjo
W9yLmMv1NUbPUFm5aOtjyQoJI5TwXjwGCiz1D/kLE0y7vshmbHgJl09R8MqnFTZNyRbo/osUEsUX
YnbFfWRuHAM7ITFcfXu49ijYCJp4lAD+oejYKeghFGq9L4UHZg+oLestW9WKCcmoRmRe2O3MmFXb
fN8M1H1DsqCV9nzAVLY+nEtZY9mXiOASpTOEa2QakKAXb6AnRD0IFmDKf1acbFTx22QC8ngLuHB4
yvJI0nfwGGGoXAyAInEdn7YaxCvYWPQ9nfMDH0m26mYAACCN8r75dPSJOrg8LcKc/4DN3sg/ifqc
ALwjGPzVAe8fFWnEMzSTS6jOqExAauNthjkcGTzVVDmTTcIeTjOFowXtLsalkHcwLIWifHV5Xenu
/sHngZ4kdYE50H+YDTbZ8sv5GrBvnPTm9G8eV8E1H2qD155bHQVnhemFRnHRE/AQ+uY7xDNKEsK2
mJYLYJgF6vO2qJqMWX6WvKcDSKWiqix84yBA8iwfXMBTNtznHFausR13ZPHH8g/gXP/VJ+45kSWb
mN214TyWFY57kFfy6ez5Mh+jA5OG9hWBMrPF6A3ZnsjIPKwLoNfhpZI4eP0Afq+406UuCSEY1FJO
sgzEkAjbzSP6naIKA2jeWbYjHpFGShyWGUzGekXrwP1IdLtD5fTOHUPdaes0PXGXAVVCA8JtAlbl
GthKYWRKj0OhO5Yi3jp+pE6LBfK+IzvgPCjr/zAFk6aVIW4XAamoHtLImuEckycTnDdZ3Yf68DIt
58qK5pLxPmcZm74VsR6Dq/85wh752BA9c7wSbYqRK6yJU43hlH95By9YjKDACDxkW8HpBwAe5s1B
7ngx1HVokActtwGWoviAbT7Xx//RrMfV/GwR4qLsrRsnRs96syid51CbX5TH8ysiBfEjtA5d3c2R
G9KqzdPRIfOEwxAsKE/s+XAYUcbUs4o8rndEqhL8yhvNBoRE9z36/FZWSD/IKnzWvdN1WxNHaLEG
iooNCHWNVc+QYLn+qf57TRC2VRFYIlU92hc01p+u31+pQ/YetsbnurMlxDpfU3mVdGqNQ7PIG0JC
CdQSwyiiQjI7p4pfhjEUpFG1ikNpzfCdALPZa8EXpmicIhrnO0MFemcOF8by29eR+Mr+ilI6SrbS
pvApaDs7Y8D4TNrTwnx2FBRQs3avhTqEP1a/RJYei6lmwTyDfpI2QUKyCjIB3b5GNaq+ZHCx6qA/
7o+zxSt6Bxj5WMIWRJjIFQtlc1nUBKTrC9Smwy80X7TUq/pYTfJQGTz57SsCVTTjimXBOIX+CUiP
uQgSBROZoO7L8KG85tThWljLW/yFgHtA/E83nIFbq7+uWd09DBk8ynL/sWh3xSJbNDvo6PoGWJNk
cmDPdNGsuCoptBhtUg+QwcObHF4mPRGZEj49KMNNVBK6OXiO+hGagMde26aYmcjWkBEh7puT1ivm
V18Z92H08JsgAwVRnpzciPnnV3U1GGSoXYgHKKxWBzszyQE2vuYlxeioCFgXwJ/wbrut4EPJT/ey
IJOFxEcDNEe3WtWlTGN6BZCvmuWTYtWugH62jxCQBv0iFCZpyoN8NtXWcDBHZX576IaSBzvAUQl+
CCrWAKwomNYwU+N8g/kEcnTzhfqxDQ1LpNw0lrARoI9FRp9aB/GJ+AL5DYCQMl5+lXvhKsPvTtjZ
Z32EishXvuZJYhHkztSBEGlFfILNCU30lB7pUraCItOnQqosYOz69MsvLo+4Jnoo2FFjxcfrvre4
a0Efv2V9HqekIYn317vYDwmM1DMebhP25x95knBj1Kr1yAXBEHYOjAmCi0NqVQXF8iX8tIyFSSqy
r7FNurrIXqcQja1v11LxiNrz6woOQEnQuBlJNaB3oqvAzW7w+OuuM4RwGt0ZCjJ2DcyRUHewauJY
3AQikUM4vyCzgUCZigoCC6PSuh4+iJkRMibzeFLO+yfl1Dl1B2xN3JzYGbWxxTzls22nDEmqwyuB
YEVp8NylR0wAOCfqFMSduaxXoi+FD5fbr/M10tkLioxpyZImqdR+UThwGmkOgQCew4sBWtyNFCII
muFtQUglDjTN4gIzssHFLp/kKFPYZ1o7OVIpEiSLvAhXPoBWXGTezOTxE128YWbPCrK3Buj2UFNE
NN+8L1I0hWyRRVymC0ZfvkxPNAHFA5JpNVoU4XMsghPHX1IRClA8bU2HyIrd6a+r+z7Nncf0Gn8Z
7BhmN83nF2IO3+r6WgYNE3jdqsT9GTzHkhrUX+/aEeuImM1DrscI+A07XrfhPZReroYICV7Y3aAl
+4NzeElsERck44k6TJ/imMjI0lyuGggzBpDeiFEwOULSrMtucCLa7zWWmSwBE8WCqasK7mj/XAIn
xcxrzCcCLMy5VLdwKI+zybczg9R8r2ubmkoim/7eeZuP+/AJns52K6t/Kka1QMTZ4Fu0G/T1qrpD
Hv09KfWfuJRahv3yHigUCDuBDSjPdeit8TaQf10Yuq43g8qrNycFTQ+ROmAMTlVlIew/MdgPV80Q
0Zmt7MpxHCQYcpiYowOSfZy9Ooi9vWh7GG5CpwdjF/zdx3LGwXbBH7j/fE4Bm6M24wh6KHlg9ILP
YdmN1TqtLrtJ70fhgwPcmIsbykYh7RvRq3hmYX2x8XOQWlk03qhQYwwKsDrw0VYk44LYYRYCcpEW
OULD+1IY1M+QOPq0g2yBfTY6qCO4LCnebYHId6xQTQor79zV/BrrqiKiencMvo/dFw9cRMRTIoVI
5omFfwoAN2o9HXcLRAu4IMwS9znGXsdiNxiKGJznBnIiYC4F5LA/usy0g4TXkWSqvEQWIaI3kOlb
naeJvBSp6tccJ3hvIc6aojsPVc772yEEHhM2PEL9Dqx8ZCk48HGg8DkrnHSGqNorfLZwkGJcIjA3
R+kYJpMct4AFriA+OhtWRo4vL4dpo3vDSICkRBYwVoUpdh0ct659XcC8iMhSBHs2Fh8HdJsvU2UO
Gh5hD7PPrgQuy0CMgfDha8dXDx8JZMwtFgvynsEKzgN3q7O7+FAVhWT/g2x5UuBD0A16F/PJEB83
I+QmuRTe/dYFdlKxGaL+894Oppsb+aDDW1gZw95fuqIi3/aX+Ik40uJDuMN3DMwaliy8AslALSsd
nkdtA6G4RrpSRZX3GqJmpfh4HXtLXg2WkPruPsUqk/tfiPySCcEq07dhqe5tixCZlXaCcaXZBrWD
Qyced6BFPpWR9eVgkybOdL5yvhPMuxDmCAgVX3gC7bYFdE2hd96RMTVgOOobgxJbQ1LBkFE2PUDp
RYuq6e22omH0CDtFt0wBha2JTY9GdCCv54XeUyWC6+tKs07IOgRtA+rwENiKgrwLERxDT3w7OSsI
or8D0GiAtBTB/Y2L6UZqBElJYZeZGMcCa3tiL/srY/1ZVvweEakQXIL7EqsRsDBIYRSKuqAdJy9U
uDgUWyCHXPVgLaULTDYs7fs8jjDxtZqAxhK5JamhmGUIoqJdULbSsGebUjNjWJClSW2aMTJkbLpu
CrPbsF2ZyP7RMTNGecZuGcBCt9BkMiD+yC4sBGOdV/6lR7gQF/uTbfjziM2kHMmJBgR4+LBUSRQQ
mraX5tLgQ/s5UerVm6kss9XR525j+ujhn+ZAbZXFHEuxk6E66c0ub/jC1h00Q6QBMTAtPNp5CBZg
iAXwkW4lWwXvEFM5Y2cc0EYwZLptIPJJx47u3ve9SBmpcOZcxFrMYjhJVC42zOgz5zIb3Obpnzq8
e4gI55g0cPyZqS97mHRpEwbrNYtXMi/nCWZ4Y3WPsZrZSyiH06MmNp7P8fsyAB2QvTzyh+zU97fX
NRAlKmV3etELFk31dmolI/HizuV4+TJZVBu0rLfE06GttZ3r9tuBAVe/o1uN12t+vVptRyKJBzpy
Cz+iTX2YdniBkIv3DhgukkKWUI/Ct8UiHW6yYt0f44xZh26XYTmVWU5n7bjdZDBsIbuCSzJmbnCq
b8dfY0Tj1cdRrtlcb8uSqdjl783FLVz7z2pwxalvBvr0gHkGnt/4N218u7Ij3BOn6tOZlPNUCRLg
7E5Q4X6LESfCQRp77MoSMQUDkItRAxUJ6HFnXNIlly3F0riDJyb79je9DA3I1l0a2wfk6w9XEPKG
R7CFQ2f+wq8cJ/o5swubfx0L/1/+6XYb5VF0jd62cBTvWuJbwm09mYmP/z5//+c3TtrY73ty+FzR
h+NKL36iCMRvbofiK1vNG26HIhAByk2ExnxFYOfwvUGV6YmgBLqtscjIQ8r7S0USlq9UwHY87m2E
ORyRvUzxhaP5g0cRFtPUwkXQIx6QIvlnnf7i27fVdXdZ0Es5XwtfE/4It3ucPOYfeszPps9LwyIP
HCELqnKhSG5X2akvGLwK2H/4RDKEf10F1viS3f6FhOMDfUhbVIM6CR9XxCo6notgbg0Sra4ta+AE
ebpKjwgFPomdzLKF8ba1rveo/ITjh9+UDLDU87sd4ItRt7/pfv8eXXwZOixG2F8+mZqkcOX1FOJb
AHeOaDdks4QevM7Pc5dsSF9JZ/1xPFenXa8/1sdpII1EHEIMxPtfCkEx7I+lEctRwjgPboOPriFI
h8IODEhZNpVgAXuRRSrzsOZVTQVPiHRroPYVLMM8Qj0w5d1kw4qYcEuZr7/T6lAf3ocvvr33jc4Z
RDg3rIWnrvpHQY7lowkIRA8La/7359AHu4cQLmzHzAMtA2snWnLnetl29Xmlh3joYchwUJhKY86H
QZW6MlTSBQgltA2nM3n5z/3Phsgxy7VGfSD8h1KhHXBgChB5h7cyi3ifMIdy3dtC2MVBHLWGvkXH
8WbledYIx2RtokDs/MQe6aheJi4sSvSWvbp0iKCUp+XgLjyc183emKnRiwFrRTVEiDTGV7iMEdf0
Xcv7lC2J/unJ5aJ4OJnZ+IvzSNjZkUkSQ+/AaxXjQDCOgcRnEp+L7ys3PqCWdpDa0C0BZWmRGlEu
FQo/GWPRFilHYZgRBw/N0Rfy7Eb3LtpdjTqB9ftFIMTLlQlDuoPRD2rDesc8FKNpqLKYqNEpA+1B
ky84p6X/70+nFHz+3tEtSbfuHS+MFSgoRA6YCMGGisbHhtUTbz7DUYjWu3gX7zM50NPdBhhYYdjH
HqjAOSF3UGRdcQbFIyiLzpEjGGEGFrQEMWLLDnGoCT+HHrph5E/c9Lxk7qQswODSE2G8b+yT5JD7
bVwRflgz3Gkc9ayQXxBFIiyn61x9FlGa5CfJJcJ5lFRXYR0LOujvIGfMsZQNp70BlGs/d87z5b+M
hp7fGzSj+fmMfagVJgRAiSzXYvzmcUTK8fzc4yNiczp0POKCJw6mRAt0zPOcR0KH3Rv03cKux+BQ
Zn+fqv5rhLSOpNXEeRFp0TFv4YOM2CTMQxFCdTWnsHsA920AJ94s7mPjh+qrQoku59iuF3gLm8ng
SSTG9/TtLPPcUW/L1ygx55nNiyYURiZXoRgDEJlPKx7cbV7Rv6cU8S+QDmwoKl9Ieo6GZNSAmeek
tozTvu72fWA972ktcRpwon+hVz0epSPek+zM8WOJxDsMly/LX85JUThfzXlYHG6Og/2OlQziAe87
bGbLpe6T4fEOuo6EpNlc8gC3MPrlxuIcY4a719+H98Cj8/55AvxVBiHGzg+3HvugAhyBb/uz/IeK
TEAHBgEm02H3OeU1Pom78eelldrt8rJ5Wg8+fxLnFYbinJCl4IiUDU7DQAQPpC4+0iL/9hp2oFTO
zzTMocBjUptvYymdOOhNzYyEg47/O8v8EC/X+hfS4Z9T+4kBdW9NspN4EN638NtNf2EFJafz3EAB
GsHR4SSkWDvm1pz/rpxccQWASXPIPjzezTqK6AS8ra2Ly89SjPJ13/Ytf3p1RMjIEVdrcaXdOJy/
tDGApkEHvMfi7Kbu3LLfXLMlbn7zxDlverzcwg4hg3OS+J/HU3z59ELDRpe5xQ+cY0a8L68XNhrf
ZdL9u/Q5pmZIRLDu7qKnuaM3DlSCzuag/GBipcltIRIWmEuQtCD+oOW24Xfgbf00iQDZfUn5Uc8S
p3DVmmy6fZMf5KJ02GJLHnwrbkq8tNin/+3VIp8yiRzxF4iXSDtXw2xRmmkhRH4MIrz54RSYDrM1
MogsmLP8hWKGe3doeOvtb5vPgt2NekAjplD8MaZD8Y+GR70H/QNWXRDnxBa9BfcasgW7Le4M4iOj
f/LWKxvo25WxSBR/Q9ISqkCxV+OXyPPVLmmoQY/psPghVAYucLrJLLzGlXylYOJh3s5Ppw1jBiZ+
FvC0OFK/3fV68rZ3O1g4jnIwvHJHJBGFF48MduANZcKJ1kkkXB77bKJbqHPDCf8E27aHOp1cbQsc
S7MmyK7t2Ff/DlhqdshJQJTg4PjpKUBk8ZDlFx+w9dNnCuVr0ZPIrBb+GlUrVq6p28ci4Wq30x4G
Z6K4gXuHVy0p8mvG4GRa3cVA++6hnc2m1L2m6HsxxwP7oyM2HqPyEepYWwiZ+GhRWTb+Uw8Mvgip
4o3BnRq8CzBH933fK5/p985OjjX/6ltiOIMbjOoDBWY05wh4fHxhB7T24DmY54jsCixtsOnpDkix
IAmSn8QX4EtGYUsgYbFkVo0Ra0aIQXp3T8pCWLkiq2DnZMi7M6Am4o9pcLQk7zoro51sGV6fypwL
MoqwRrB2Yl1vIw7s9o5myhFRIe/xkhUEHprw4T2L2Mo8DJ1qfDFYsJzou2QVt9kVzOdUO6G84T6q
j8uLFSi2jNLf5/ksSD/dXTv6Lnt2xgBBdj7icVmdD4IX+qdCPky8K0sNORWgGrCJGElMKIfv2yvh
EeIrrQcFDMt4ES4Iz2zTWdRj1i/+JaJbZccI+25sDrfWrobWOT+HjvAF5R+q1dIDwJKZXWe32ePI
hIv6mDBJEk/I3iHDBhYib4AZ/mK468P3/P2TbK4BuwhetMOMOeV49+YoydyDyEjJzInSCXUrXxTe
2MxouRurITxB6lYRLSf+CPT1ZU4OomId5meRRQmBmy2aK59vYhlnCwfXDFtdThNbFBv3i2sS6G4r
jBxf5ulUHQ5UCmIvR6tlZyM5evkHxHF8WxQsldsLqAL6JqBDl0V2idskUsKBQX1CG3JsjG23QfIX
wfTQaGKZrz7HjZCQ0AThHiUi4PJ5TqLelSYfxi7+tHB9NO9FdAiEUwYWIjjtgZ8aQy5hEsnTVsvs
D++Gefb3Ei04bCTgYPE/rgFoC5HHXeAGsA5+caCkWS9G8Fhh8tE+yhiTgrORKzOCZwHMxIvABIp2
hqY6QDP+MKkUixEZgbTvwpsM3BZAXxCh48nlr6TC8eRZsu5sjBmutwQEdz15yuLTfmA0dKlbKHOD
CtgQJwMS5XkYTG7isSjEUS3jbq8H7df/qAcpU/wCzVc3rFgXyOejRwZ0rPxyleOgipwIx0IYmsAS
5KJhKBl+SMZ59A/tfdB0fBFzz1Dg8rja9KFfdACP1TPrmx1G4dca+fai2wne/Zlc2B9p9AI/oZCj
YmIsUW/eus9vMKKog65MnXH9WCmbcscOxaYntlEE41bKFij2OBx0nvO3jL+S0y8Cwi7AykIbOqNF
ZCu2yMJG385MEKLEk1zdQo1t5ZsPoop2LOKLmMWPa6vvCJt02ZxqwcvtBqs3kCP/nit/A1nIOyBW
PPwnMKIDiOS/p9ggeE87g4cGn5ZczAGprmB/T1u4M8smLnI8TbwzfDASp+PpUzR8snnGegt/e3lR
E16xklzGg8ATV575A0haWytt2PM20FgBvmpz0Hc22vAJWQd3Xqyda2vTHRcDzO+j46rnoXqFNIsM
jmcseKO5NeV3hKfyanWkyEbnwVOZHQqaB0fjDZiIuQI/zg/iU5659oCXwLvzP2CD/DjvlHfAW4Rc
zONAVXCOhNxv9d+xeIHFKuTSiDAo9UCtbj18lPFWHBGjZT987YiTsWQSqmGjdKUYQiNH6tKb44P2
0ZwmS3Ui8jggT1lTJaowjb5wAn0puLiUMhg4YZMfk9VETtR19DE/PhreCWxF3odIqeJnPPI57OtJ
2r79an3mkR09qgdTUXXFs7NmTzV+5mgExAISjKURgvbzzB8fuVImsSVyPpIl1hi/0okM93O1luzz
8TIWaYUXam1UisFUsueXcenxwGib2IFHsXOBIcYroQrCwmxZCottnqD0xCvL3FQUSSmfimyE32eD
K5eoshaZr9AV7edIFI3UR871v2iRf5WgqPc65mXDJc5tPeaq9sg9NK+jeCbZ2fh8c5afuUzOI5U6
ORQ9FwsYFtlf1eouuf5jpxp8t69TUlq9Cl6k97o7kM3uBupJryYFmyiGwaMz6QH/9+B5O+I2xsGf
B6SyzObJbdBaIl69clPLE6L72P/3EU04K6wYidFAe13yDGP/N7lhqZm01sHz1hVtInFPYrHuBCKl
Xf6ju3Nj/jdoE0854k98Wz7Ic+FaoRUO730/OZPZGUHtQ+LWe3vpC2NNeHrW62Nl5fSx0QE1c1p2
m3xC+OOIVWgkJhiifnHk2ujxjq5VjkkNZcGoQeUQbbwL67Xrue1K6gSdOrw+TkqFpxE4xwRM7b1A
EpHkdqf/Z+AhukZpbSwQHGfxQFDWYa4ok/yFMN1XcAlPhx+oFxCPzZYtvuVue8LiHIg7teddIIyp
1kUO+s0xnSszmRNxx3TLzjBXugQIoR4MwiqroQ3K2InJnWMciY7JxS/NlR3d8O4NnnMDrYJcbeFT
dZ/oMDSFfBvJxrZnjAskaMFjI3KAul5tQAANxJwSDuQoHZbOAQAi5FwNb37XKzaoMKHApvs+RuHD
T3cOo6x3bOm5MWxFiH0hphGDHODaQKJkinrz+8VhDsvqP8bFg5wypYSg5DBjLAcQ5dUQzdNF0HOy
B35ovDPmYnATLMiMpIAR//QdABPaoA1eQ2TtL9sdcw94VMCtAh4G9Mf/DjZDM8hGUtT4Df5A2Sgb
vUA3XgwFfhlTFtztZ4N/b6OMm/X3A+EgoacZx/iCK82227Vwl01AUO8jnLF9/XjbG9ZsLJl7ZjQ4
+OX27AR1SRR9CSjJv/Qphn5LTKDmwqsfI45BPBHGzMyBGGCQRM0mSoQZUbtw84jkASoSoMj9BLzo
tSaWtiIpmhyYkfCrFuTGB74ZPadop9DfvinfWnwHXcDZC9z4QTGqRm5Q8WaxyWfyw1/iU/HcAOj8
WxyFIPj3FTJVOWJ8k8mx+ClxjFrxAvgCdAo+hynB10FRsKRvhc/6v68B6/yOqtly2MWv//t3wuzp
95gMWzwoFbFgplJiP5a3z1Ckw3qXqY7HvJkSOHa3XwMPBmkcQEeOmbJYUJb1CUNjB9a9zpFAhL6/
YGIPIdaVqJ45bR3G24TkMIvGsLg4pUvY0RdTivr2zPQMazgxvdnB5PNZRv4yvimjLuiTJ97cnkrY
ChYz8YKFR8CXVkYZA7eRTmOYmUAQE/gw4ChgbhFFZoxSb1MZXh5lAfTZN7XKTkD6YT6rSYKn9N4B
ElDgbbjzNRiqIZwFQ3JOIf51x5qpy4y7nFxKWBL5zZaRdU1YTznMR75+d68Rv/TyJJ5ynGneUgfY
vTs689ko2zyZOdFM6wXFfS+6q/7tr5qnmAliZmG4T6qM218HyyCY2K2JgYmc+Ldp84YCD/0YqAqr
DbyrIN8wYLVKv+NLAJ6jWqdc8m+QUu4CWmcr40+LgxxLu5OPsjkrRd5a2bjCyQMwljIRW7lQeTiY
ECCCnsun9GAw/zJfo/wPKocZcbCc7Tq85sFz1tMPgLEZUUNKz36lwu//WoT3htK+GhEVcKrQXk/6
+w4dGWR1WtK5TAmBW6SpXcWOVssW+EICCMLW6c+XosQCVDqfp1Pfn0fhnFwHfz6n2upzo3r6AJTA
g4dGKYVIngkh/EPn7WjjaQrmg4csF5b5XHJ83Y+P/ZnEWBlJ0ylX7RJUH9E5KW7AdevUcJdgWzQq
IDoAA8uHK9ojt+cDd3HR7T7Bi40V6RvDbsb1DNNW73Fh75BKv9xGRNqYnOC6Dl/A+ffcrQ9drOzM
9yF+BF2Ufmck613Er3QSmnWaAFmSzaE5t0GGSm/72vdxZvwfSWe2pKqyRdEvIgJpBF6lF/teX4iy
GhpFOhXw68/IfeLcu9sqdStkrlxrzjHpuX6KUDW8+7VKPesrp/Uws+iOdYASnEdufzPP1qG3gQRH
aEAZ3LmoxLm7OFIwGv8gw3RBmWOPke8UU7fl01oDoDVWsg4Opp0j1IazO8EyzoSUrAgiEutpxs+f
nYbhHccQ12W5sSzYbDzsjjBXrPif6P8MPW5nPPrc6SkBAkQOPDYpKrX3+w+Z31jdck+j58oUjzWJ
4zc0rNhmWo8a49jiFnPiGUbT6BlxV2rUT5RnHrreI9iThL4s7vUmguMdg2oijQIxBA2ps7Xo2RQX
ow1SQJM0+spnPMc+QUBDQWfEENTNGzD11cewVWZsWM73vKF3sug+Dd10bAH0A+RzIglNMHAivt7c
ymExcmKwWn8fwCT4yrz0D7VU+qchc+KtSXfl9zhzjQH97+Yur+PZQ2L3Rb6z+vRLMAuHkQ4eyaGt
YRjQK2yaQAlSYETYkAyYcDIDOpte97R18uFEqOfkQybZz0MJ+TM8sWZUpwuzdbi7+4cjpwtkVvCG
zgVYVNKsh23xU2gH3JX6n6iPJBfWEMtUJc+RoEB8kumbEpvH8PkuWjf2G0FRngdjMpsMUiFoiaQM
Kz1pz2XG6mjZj345QKKAZf1gO19nRtgMQXm6Aak9U2iZR7bfBm09c1z2CeQf2KAH29zqvpoHZjyt
/moUBHCfOdLRZS7Ql9m4MlV3ZGfQj397NPGK/WS/QHVF076fqOWGDVoHN0wnFyXPFsKScu1Mpngd
ET1IRQ6FNxpo3BXmpKSWvTk6nEK0GNQKXxAxaSrcOK2AOfBeIQtJjVGAcl8S8K/B9HvWrcE167DC
GTxq8WyjLVKfXyowokHf8M6qt29lBNMooZJYtTF1vAWVBesgL4hFgPKUbF12HCKexWkNMuZGXdVc
uxBVjwYb1Jee7N5P0DITHoaxHb3CEz/F6VeO7UhxivfkmLVhwb6AdAWcQrlkTtjRXUDVbiEBuR/1
ajGwVir/OKG7/fm2gnSjf2jgsQPI9B8sKJiBOT5InynvYb83493ImrGqU7Rz+9L7HvtYq1mrq39L
FrxRNhATRiz8dqIG5qzuJrOQNHjxxtFLxa+fbJ/ati1OUu7DnpEY11EoflhufeyRejm78UaFz+LK
x/ICT/Neycdk7Gc4B4ASlyHsUdbjCisRMNPB4BP6mC5rNZ8uXZ53Hz7sfj6+NkhG6M3R0qcP5ckz
BsENvIxfNoxq/b5AGnkv0H0fPgSvvPyhCdMv7hpK/MewrGDwMpnC+zznlmXOQja3c4Nvp0yMOTc+
t3+30ucoepl7Lc0tzOJddVQtp6nsJ2gCRr5nVKc0FdBDoY1vaPL+okcwSGDc8AONtF8kN+So0lWv
GOb76n3dQfw44gAjHgW0Y4G/q0JNgMpe4yGcthcG8Y/ESjUh00JDjXb/RkyLA9zgmqDs0iM8Pypq
DQhX0ERxxkkRD0RNiKrgzVasfuHPKmFRtxc1R+PMC4lvu2LUuwXpY0NN3xYQ3uCmKQWeZCcmLDan
pjVDbiJQUI6imH/x+3BOR8InVDRoxyg7wqb3Kk4jI0x86j36xLmnPC+9Cg0oLX2d2l2DpaipJhas
Jip6NoUeXg/V/0dClH/ja3LvaV1irvZa+K8xc33aoHvI2+fbcmqgaM2TELf+Sx9mRXuR68u9TMNM
ZiPibcnzc13P0BfDn3hJq177GWncBRK+ORXjBBwtVZLn2ujcWHszWT+ktfm84Fk2YCDce2zbBQf3
MRdLxg6zsNRDWR8EHKhkc+ix6htcVOM3w/XeH0OzVlOUtGNtXca0pUsQZfWuivc63qscorJhYsce
ZTB98F3jCRZkFJX2OflPjYVFZf3SvCbZgMWqaXagj0T42bolnRXNK/7QxWu+cBqBTqExQFQ3ICBy
KJf8cKdfnQe3PzDJP+kvwSeD3a3BPWHtKLuZMbGcXjky63xmROGtf5I/0kZH4D85/7eIkem5gxi5
A7IR0OEOMUqMKWzM3ObIOU1ZWLPYtV7zseZ3hKjSqyaKItI4hBKerfly6Ug4UICACVveJqZ/Ssn1
+zARU3Krs+fRpwXE+rDjDSKP9jpwAY1RmsTkdu4JjU4hP+JhDSlsutiplEihsEHkSz+rCrsq4HTe
XNh8cvdDiw/lA9wMTNSPi84Af7ykAeYMGexoSABaqLPZbmo1qEj4AkTXIR0YggLAyqhn6uxlNJTv
kxrlomo/yUI8lJsxsw4AhL9mbyOcVnGSwbs1roq+uC8f/+iZzNpVkCochhHAFD5HNE5l8F4pPLeq
gLe89iZJJDQmgbGq1xuhJ+MpWh64cUKlTyQKpke2bEckAyNgOklQ6j8zrKJkqghzHCIfG66sl0Ui
Mff1pfmckdajWX1Akw0N//UFD59kzrGfnsh6RX3NzDoiwXWVeoS5IqhuqdE9HD/PEPF19Z6+PpO8
mjQ/pFMgKqOWK4Lxx6/ogc9HJoB7/H0ZpfE+wUnE8kp3dPAB19AAp0a67yqWhAj3QHZ5dWfekJRA
7g68TSjnP/XHR6fItNyikt+mqpsmDjENZ6Tdt+FsImmPwI8mNIKFpQoFIj7o+08SmSwBX0YVIBIv
0BJ3m9ayseAOSN0LbmrtUN8Dw/Jv2TyDr1xib3ZO3vwi9IBFz+m4V6iVZTv9adnINxVSGhSAl5Gn
nhwiznA+mHZxgCpIN3k8xZcFO+aEsyjfk926/gkOf9HfX7DeMqUL1uuxG+mTgz4hjfNwiqLodJnz
q3ntzvmxnEQGfzOn77ferhMnCKKt+JpiQh+S/534FZAqJyomUaTQN3yE7MsUYZTlLLPqhMy2QZhC
nNu1s38Q33g9OZfHjsZdzxTnGBOjaen27agsXqXDqxP/0cSTMKOjDLXv8w4tOhcz1E8aPqCm0F21
gbnJzIm0SrYgDDSCdlmjhfhqku7b54THk9DSi16KNIrGmwYmrOBeOVrtV1KgvwOFSO8A1kBJdx1Z
f31suY0L1OGhvrLC17G9Wqv8d1y53VEQrkPJTxnAlgyXezpu3I5DlC0fc3yejznU9aMc5K44m3RB
R3eyu0Iri8RkNZ3SUNzSFtymXAckAYtZ/BDxZRxIwPfTuuuO2ZbHqX6Zi/OrfTXP+LrHPFsmS7g6
Dx/AjDS5/6ZYc6+W0wa3K29oujcXCpxUX4QOi6akfjaBsAXsRlhLJn8HLF4RBQMWYga+Ev8oHZoS
eIbfO11KzpeYjaPE45XRVcxgnMNyuPtG7gJPmIzRRhToavkyDltGyG7WBuxn+fwVAAYn6M8IRdSx
tpB26mp0bqfKpgyM3Zidjnt0Ic0+q3aq7gzCWFtqsmMNppSzgugxT2EZY6JZQn1apuSRKug/aetu
aRJNNcPW5ulM3cZ7Fnw60TTnvke45pfv7+Sgb8kinJNTjihSuejb8u+DlobQ0WShE0elE/H8mGHS
ralU6Hb5ZMmNTmQKo9LGSnWAPXyoUeCFl89MBEEWgS7Cb34NT1C+R2RqVFv9Sp5UMYUdziToSEdC
O8c/qE0f+L4m8kpe1Srw0EnDuHvJDr6Bdp/gRseChBznCXzMF6NZeYXWd25SC4028FaO5gxJ/wit
TILNuj0j55+gzvm9Pfl7JawiQc7XyY/fVFG8GwiG24xXd/gfAaclSQ0z6ka2oRX9IuY6tMQUL0Ok
DCU+aJaEmq/BXLsjR9uLyHMODG6+KgFzQ3ffkZQxgwNi9k4WmeBHzQPBCioxRiINnXV1EZOyqv2V
i0c8KTZPBDl0WKJnOMeA9JevijGQaplwyPRsThXcEkhzCltPHTwroNhJSeUQ2xDTih3D02ggyw3m
6PtMkAOJy/0EI2siEtLxSQu8eb5TphrpSTN5qi9v/9BXDxh2b1TFCkliGS+65Si2rMsVnyxgvD9Y
EKwV0i5Gb1u7D+gVw5SSTAqUeU77lf6HP56zC7gvlCvDRN1KAdeQFBwAKPEt5Dr4jGuQYn6WYlIC
eoKUe0YUgRT85DMuL3khLkgRUd1NY/4vkoZTMi/hFfNU4hHykEfnWBZ+lk/v6UFhJPu3RhgsfuZU
wbwCyL9DeDdyDd+8cOECL/TLv246kLC8NLbmHHfYxZznPPaLfx/Amq2+JIC8cDRewVSbmv4jbGbw
6AkrZWhNpgu09Ilx7X7LNfJDhtCBHllXwORzGIyMpB8iWG8q/wLA01Ff3aatj8aTNPsBWbMaQJhx
UGnz+5xMJlS4hF0JQ7VIoG8emPHgWtC4fHgFoHEQWAE4AHAPSLOIeQFJ8YmYSEpcamIsWczZf1gp
91Ll5tt6XhI3F4fJNF+W83SJ2Cv6HGOnj8YSBhZC2s1VvLrNuWKfQTZPWYQXY3RW2fxF7jcHfVBF
jOz0hcJN0kRKSINYSLrNleRyW6ANA/k7o1nOtJUEI7huSvhvLjt9nYUcj3r+myR7hrfWXnSt/Uno
u5PFZONNFvbEPk74k4v/qzmb1XPCNFpQnegjYBvmi4mL5BuFguKfC2dK0/vfJNhgwMDf8oTCm6P8
a4i/vLO7p3G4uk9o4eJIRWvR28cz/CFu4CkZI959MtHQG13QHmchT9fQb2WM8ZzSxJg/cxI/fevS
3jcaZAS/7YQezPksMPDP2fm/xXtSBXshiePVhDd7pdFqriLxG/FyG0QZ2A5/aIcyCEYiRw/G81ki
ZuI9Ik7cNjb36ze2gXfgC2WfkM/dmPSKqkxCp4gse/6L8plBB8gmRjCkrS34sgV9Wy4vWtBr/Soa
0bg0cPlCFz7iRUDJjb6CAi3xxSXxDLSQB7O1sInUDUZHRn104cUXiMovDj8BPeX1Dcn3kovOFQ49
7xLSCb+Wa3kvQnWqXbJ5LYAb4fUpp9qXdLLgO9jmHwUaKb0MD4J3qNmXpeIi159fBrgymn3Fsjfh
91fxFXSVXYkkdg6M7rBAzTzmaTLeK2+wUckj3z9Jy9fhRvWR4su5Wifr1I4xohPynKHSHxNWIBLj
P076g1XVIblsxVOhesA6Q9IdTyUyKMbT8R8Cdg7C0ClQozMwhznWz0xWFwIfrFCx8cI7IpE+2Ty0
P6rOXbzmkAs/hHZl+aXxF+iJdJCzGCR6BzkKOeWjE2BUzBYsl9UK8bZC0FrOVIYGIE8LhySlgcaU
gU+b8cQgHN0QPdvn5BUvWPw71LLpTh2AZsVejRPbKb7qA37rHgfaUiJuqcWqMmZl+X6KlxzPZZsU
3ZJ7+QS6etEN8AZxRvYnTBXu6FTNIIYyz9WZuS9b1kYvvqACXYrEX5gihKmLt/Tlqqeb7s01htD0
PVyd7RuiHEj/F+WeuTZgxDYMbEV+OLNsMfeGmzfrV5yYmdwSu8t/DU8Yz3NOdo+Fhe/Gf58hOhk/
1k955URkhRbDVkqsfcV8ATjFeD4E1G2vYz4fUYYAq8GYwHgW/gxdAf6EGPUOGxmQlwftOOfzWjYN
tlBga31lm7LgiATvwc9Butb0tFg7uXd+lEUG5gD4h+i6OSMIb+jIuOYZhR3SnLUcrxR0w2TBe3bS
Fh8QbH53yL7kP+0+hU0ByQFoDCGLI/IYw9zYv1SUYcYo/PimqbNkqDrgG4p7rmi6Mcm8um2qFenb
uTTXm3nX72N0HNheM0iQIB4fTQh/a5TuNfQ5JOKwQ7cQ9GbJMiGfQIleAuHpj2k8DExFkfitkS0i
S9j+FUvG00yCwV3D2wzoVK23W3KFotRYWIx99lC5aU+UHh33gHxBt/C0qGA6aDFXwvkNCci7rerz
7ZvWmRKQgsDh2828ermVJ+PrgOhOCd57jTm0EowjLai30/GRzgxfBfjk+P4nNoKTvr1PRX37YMj/
9N9zoc4TQkWFJy23CjI/fvb4Wwc4NSPrS0Zx/PCTLXAWUZJSFFJZ3v06on/MJl8cP9CLNggs+G/Y
CAlDhbbgSYHnmPt0Nha0Kb+EuYJua9p8Kz6hnnMZK08ISBsdBLtrCRof4WkormBRY8S061F4uAIF
83UPnylX+li4mKhiHBrTnIq4AyaPELwLBSOECyLfwXbfJzgtsoVsXwpsOMr0B3PU3dawxIg9GpWJ
uINvi2zx8TpM7MEbOB2pkLsxooAhMhuBQmjIo+LclS2SDbSsYgG4iS6GgpIzA63GQBMsxqoZAV0a
wCoiHqq2KMq8D22IJX15GFWfKGd7FhPKT8RZVDXXbLi373sZiqiH24rTX8fzE2iRLu/eVYQ0AhcR
gp1qW1yq5WOJlXpfIafhooXEXdRPP27Z9bHvYYE5AH5REELvrAh6IvEgvrKX97jjsWhWjgggE7Yf
qoYdNcdcjUj3aHhda/W4q+fZmiLkCF9iSWQRPIA5WQDAZK4qR69jD4tDxosxQcEUT28ZVDY9YrIB
6oNXfEu35Jc8tjSV8svbkSNq+Ws1u4+4dWn3dyTvyZBeSfEMs8Mz9yS2w53eOg+CPbmcLFthfeVE
jfoOnm+Iw/51aDjTs25p/uiHP3NIoIzEe/gLIVJngkOnbpexaX1joPVRlbj0mhzj+1OeHyE2E2Ob
7rBdc7BQOcqzwtGHWNDSDLny8PV0wtW2po7FfvXxRipl5yUP8dr8YZhl9XtTY4pLlWuQBY/vmJv7
ntONFOmOwiFaqGVaVwpGS1ZdkCA8xdMTKhmZgy80P2QwFLH/asmW8wYNgaNYPekY4fFK/bVCN5sC
mLYULwxPr8vhz9gZ3B416p06eJNxzZmLP+SJCuwc6lwKMLVNTgBXeWiMah4eyVkveZJXNfAo4c4x
Yqkud9zKKHvztUFqmPXbPlefLMrflN4j608fz6qbdoro9tVq5owayDAm599iVjHGeqEjM8y3Y6pY
NDtQqvh+bKNoc0aY7F947CgLYGM2iRw07Hif5xRKCFvUG9eWqO3VWVktQCYTZc4RLYEikmxuiyYc
wzGZxb4w4nI7sUm32EZQdZXkiMTW7sOEtwW4VoyjuCv9kfScP1vXStzxh9CZD4kpFboPqqhyksnz
cuSXz8SVO8bXvxlN6dd4tISmUkn0uj8jTrZFAoIC6jlFdppzf/52m8dZ5/tVpyuRSYKLa1bxHzVE
faNEMSFSvScJDFLuJ07zcGYSQrkJJXE4YrWjUG92UrYZ1N2D5s3n0qTOaeiAJdkce+7SfDRpABzH
6wbdC+Ku1+KOH5Xun/q4DNJR008AaG8vY5JQ+SkOTRyoUty18/5xfhpXrjvSv4gzoCR5TW+3UMIr
ns/0eG5i/SNGs9qVVAmSwhQGYlazfhMh3Qb6i3fEz7DDaRwW7luabACNV591MbfIiW6Q4zwLtkOC
5jgZvCOV2eFvc6P6t3Czj7nKfRhVhO8iYcRVRsRNqmzkfR9qX09l1f80b5v3hzbW4yzgX2lE8xCA
W5sSec5Qn7nXOGxxN2EX/fj0eoux08M/0jF22QQzQfR4lMw2gYwHGAIfIxuIUSsFrbrtHl/Sv2h2
acBBjNYPCa7lTEa4eHAEJbd2RocO9QYeCsPBy2TmEd+O2MPADQMYiXVf+FUIpJOZRzFfIDIeogwR
81RaUKLi5ev3JeS42rHmWNQrWFJTHW/g2QxjnruicQaCoblYiFJlleoVdL6G+qkrkCzdghsd3uGU
dz9a/JvF1MbDKX7M3t3s85k/CixT6a3c/jvFmymmmxsf1z+oq+lXtILfLWHmG05NzElfZyLhJUqp
LMLngvk/ZRJJdAv+jpVCF3eXoN8zZjVYT4OAYXP1AgTNgEPgTNCSMjaoaV4eWXRho3Or0norr0Cb
BFiATVAwqkxgww/uUYGSAm6Nk4fprWhylqinaOBPspPFwspSRvcaQcoj4ANJNbqPNoKUsuNTZy7M
g5NJ5eolg3uH/J/xKFL6Kb8mZn7EGcJwDdaWFyBhX5dt+R+QCc8ncO/WmKiGW5heY7gaujYpZC6h
NVEuwSUP+3IWkyOPyfMd6r0f827wYvAA3IX6RI8jicgeqAoYIwnTG3wCfrSnM4xA2LsPMCIs7PBE
8Ilqjkz0RWoL7i1uCdOFvocIFnt1z+rFCWVAF1Yz/2HPyBf3ZtvIq+xAM0K+/yUHGgH51OhpCiQ6
fc/U9Ckeqv/38pE3ng4uBuMpbWzOLNaE6cM/oIhImh4FCMZBYIL0Ih6VI7dbXMQZS5y0OVJjPIbh
w9GJVEsH6Y9dz3NntwuXO05KGaoWFiTuTTAJnNKhfd7W9207J20c0bpQIWXMbwgPThnHf67JRYh+
M7cPaPG5dJcWwD7O0ibFl8spDhM5436nnJe/QhTMSZ3fifN6H7RI3PlLaglaFsOEgwnddrz66rb/
Qi7iw1gokBqLxPpn8NtH0AqSye8GDtBktToSEBiSdzb5/hZHYW2y4i7ncGlhoVNBXojmF/E3/CeE
10DFODImCHzEEXL8M94N5/tRqTjdMirb8zDiCC2H9TeaupWxyfZ4da3NOzA2z+Obs7Gx4I/OOVX8
/jZXztneWNBNSOYiZVx8puJsilaLwDmEDdNkLQoljABoxtBfbelSgAHcJJdknSI0gh8hxFqin8FX
MaxYUmLdl/DC+UKRNja6klZNV42j7bRG/swzIO/u8WxSidW/1C/8gvPFsgfI0O5BehKCx5oLC/Q5
6w7d4bYhCW/DoOEWDAsjMOgn0paZj4IQAfU83+L631swoATFTnxgNP4CcyZk5qTucJYWeq7XnNqo
BlQ9HEC8KbTo7gcmC9qwk8sr6RBjhOoiqiq8G/NmGSc0HiMmnGW2BdnN3KEOxn1gYG3GpEbakBXU
8CTUeTLeFSA0dxYbB3t1tpYBREL7AkLbnWQGt0UgkWKHfYkCtw4IEs5HW6UPE9WrKiTJp1Q1Z5YB
OC1T8ifAOjzxnFSlbAegJKn24+z79Tnl6leqfvXdr8o+HZ/rvWRm88bAfWoB/3xLs177MhRw5yAk
HgnvsEATU4dIttnEdo1ys0NK0es8y+P6FEL5MydxivhUQZ1F4wHOOemTXU/cJGYkgD1PkiVa+Vw+
cX1XMU5SnMPJIsk5QE0t1DLjFwbwWppDyJhUm3Ynm8iAYOhZUyzeQXz6uNWmWD0Wqq1P6xARV3JO
8BfIDqvlpJtZf/cN8jA2aRw71Bzim+6LkknOanCYgTkdUrNGyEWTleyxf8DX8oV/aHAerxm4mx8T
py/enROFunfjPlGWZE2tnxj10NgKXxgGPdRKhSOcbWwt+B3uAW4KbFFARib/bFA8kzHllQpj0McF
ibYRFqY8QMLopMR4Te4oUENtVpyfC2VGmC0GqI5kU9WtEKp+yZHyCq0Wm9P72nwg0oclSoRunk7f
uJi4/DCDc3KYZjsk8UzsyAdpfasjqSZQtckYJEcamDixwBFjZBGwOJJophiuDSaUuQc9uqGqhS9M
WdAFZNMw1kQW0rP+Z9HTmDFnYBTEgPyNf0Tya9yQDGlKdgS7JyydSTC+R7oPpMn1E5PxLFlZ6AMY
3Lx5ASsawKjAcQA3DmAn+ErSN9GZjcL5DWX4InF+5jQ2jrlzle2dkGnS4BRkNIBbtKKxfjWQzTiB
/cOlWQibkXeMI475g+GQaUAk6knDuID9CdzcC5/925p01wLpBMLtsA3GFOv9yJEvKYcSULMYcyhL
UZJQo0suj0NZOzwiLlED9/57QqeIjhF1IkWktJWBA6k2w+9KmdV/zxNmaAD5hjgI2h1+9SnjuACZ
WjoJosOlcJ84+Vt7eYl2O/PCXks3ryN9xNYhXaZ4lYvXpBxRzHht5Zq3+T2PhpFbJQE75vgFaM9N
odhWjkTDfvAlHjexkQvyGLiznzQ3yQocfNyDz0v62Y2hzsFgmKMapKxVJuWwZPTeumOG64inXoxi
HUrn6lQcHshM0CK56JdpoNMJSh3OjvdzqjrqzAImjan4oHLJ/qj55m2FJDp00Kj4tPjwOA/QsISl
i/qNao4BuU3ni88kQ8P9FiUlutEOU62OeMMeWF1Llz8flDnQHQsDPsZualMROGd+3AzsDClqbqz4
uGtihGPzG1rmIjA+HsX4GyipguFjwYPzEvQnj+Ynqq8ztiACTJlr3JfoTz/bmjMoC0v+dRst37HP
P0b2CnVaV5HF4bm4tIiZeiNUwEeSHQXobteuFaKLaacmEwJhCRyI06kGuLtzk4wsPoCQ0zI+WBQk
+AVvB+O2FEfUOmjJGp38fFal61y8kDb4r8o9DzC9CKoYeYZttM74C8yuNUTPD+RuqAdOVxyh0Jy8
HprLyCOWY3KJLvyBMTmJ4QbW1z/hwuwYwC53fcD+FofV8r4aiN0lPO7DmIT8EQDKDjN9UJDP99T8
a3s6JFMwwEzgBYaPzh8DdYpjlTtzUbznz9iG/XTXwpe2peR4kZEEW/kzy2kgSTsyiVrGObQ18eS8
BUaXazNbFHSMAcgqLu9g//b72/7umYRW9lNVC1sdojg1EaGkGrfQrwHMjV0R44DlNzsFybt5ygtv
3AXUpbIELNbm/M+7zPnrbQUK3bgHIkPxIKPca7NpSjIOxhmEJohHP26Cv56CFhvO/IHamgGRhXof
YqCQCCK6G4wghTN2D2q8dowwX5wVrd7XOl+vvgvrC+Sk/r60n5UWtO0O2VtLeopeXSUkrimciPtU
SXyTRisOwnuQl77JLdrzSqpddqPw4+Z+ulLSTHAw3WTcZxL2zMHmJGySbmqtXqPeUe4dFTnEktXw
4oBEzLSd1ZcKlJo4QShRLP09j5sumTbq1wsGD9NWqvmvF14yMr01nzkMHl6D4weP6zavBKKaO5Jd
yuuWhbWAxYlX0BYnBxAhpPSpLuaLDpoXHw+9gTOi8rxzEGDLXDjSBIwWZ3jmmAVkWM1poTvkkTby
UKa2+FQsh+CDmKS0klAqge9j3PlBgML8WbfNEXFUtvSLDPONS4XViFKR+uzhqbJrla6O+WZWRfIK
+WaH2wfhheXIv+KUC8Yd4h3d3BTdk8PhikNQyVAotjm0ZHlE4IYikcC25jskJXzB/CWlDakbyxZv
rsSE34FPCfY3KT0LKx5eX9qwADI417BnloSZBmPdfigBczFeMS1hMmdJqGtEi92xCCZvvIrxArkx
L7JlJiV7Xi6S/QaqfIDOOKpenPccCgmT2LinICnydK/UiWvHHJEaF2S5g+L8H2TGV3AjxhNaG6VT
gUhriP9Z5BrNwAk4MQHJFZEL92WLoIdtbMERk32P49a8po4DOiif9Pg8pNP88zOIcoYemNCniPFe
MbWOzXaYW56o8Yo9+FzjcqPthvSNkwbRR/tneaqp0e5EKIeve0Thxn3B0TBDm0yH5cGc9/Hwknw6
KkBuBDmdwCcz1udWjBQOzDER4KV2t/ig09Ics/Q4j38U586hXUS48lA2QFf2MaYbRRnF6HgZrD8c
AynWqsQtF7y+XmsVuGnmDJxLO49BuTyv/yjZTMbQugc1lrYEeZTpd0yCMMyKu/02YYQ6BrEjt6D6
eIY648f8u6O8YdiCFEcBOeigrKE6wYYNGALFTSP0NbI506Sgzl1r/JvlHFLBuEgaQj86Q3c6Huh/
0Raq3+XjOBqDDUiypZJ2U1kxDknrQed/AUqTkajUB/DNqfR1S58IalENqQxb6t/3x3IM/nGydpZw
CaZi9CDWyK2I40GVE6vrRwcYtP02acFZz1NsnGR5qd/25mvz1iEU872S28OSTSJW1zEM7PsxpZXK
5ElhMR35Ujyl1bUb5gQ8/7tIrCOdVWrS6XCnb3ohG4u5CQ1oQn+/VIywGDFoFmc2VXdcuO/U5Y1L
4czS/qfPO0sv5ZmDbI/B9eu5tnYkF9HoHNAZpfab9Z+OPbSAabnm0vvs+p8nc1XIGQORTOzVCtUL
3voNpZB2m47LVa1M63FEh6n8ILt2bsynUclDr2Y6zC2Wgu92Xp1Du02MrjjDfhjikXqdbVL6MXHj
iWusofxwCpkcVUOUD1RG5vrduqlyKN9jMlGnhcowSSrmmVpN+6ckgjQ+/bYeLiVeCeQbqkQ8TInV
fRxURmgiqhhf4/cHHvfalGgIenEZDePTHQ8XGxcuLYp+hy6gkTg6rUtsfHycVHemTxnTDB7dyPYW
wA9qN3ogLeRlMwhaFILq9zX/bm9TqSwAf3+96FxWtHcbT6a7qVKUDMiQe488rkTeW+af0DAhVr05
nQpnbnytoz6LIF3bD7rKazzSTJm3CSbN1OesyCAfalrP/OI84MHctZH+Y9onVHPSDgWp3x1RRUfa
+kkYIycIz3SlyQ+JFhvBeeK1fb+mvYe65SJfhk1yKA63v54GEgUonflTQWPWIaxSQ9tp0KgME+gE
eEkA+d0CFBLD4ydV7eTrltnIPZFmcIcCKs64FzH8cGeTsVf4+sipuUpvgdqEHxPZ5kw1Qv3p8242
dIy7qLGWprkY6xH9XDqSMohC1E1kwuFgN7AMeHrFYyIY9jXU84RygVZvPcpzUkREHCLpch+vlgMK
DwiIBMUDa7bKABA7NJac9i9aPva/11xCr94j9TXL/SNbjl+MM3YE2ra/76huLg19Ee2xMVjKS5Kn
0ZW9PThvxp0gSY7nL7TynY1hQnlxJWOCCWj90JDqVmOQiS2GDrbisIVBV3qdFIzfZA2yyszI9qBb
hd3irs9l/GzkPooERTNf6SMXMG6cEeYiaKEqh0KKnS/th05pyw7NyBizLJs5o7bnsjXc9Ei7TiXa
81fsDuxizexJABXOTVg7jUfWUkwbnh45qYYocN4Ef/E/t25dBcU+LSMevp880GLeJ3nEgmN9mUA/
XkQK2AljVpVZpvPkdoK9xEHjq36LkOU3XktmFgAwKdjZpOH3M4R7RxQbkPEpCSSV2gD/Rc72/Q5j
yadHp0lhzSY5OMoruBkuX5hSXn02tXWQgHU9F/2bCBO3Hrkp8+LBucGUZ2ZeO+3dsVBHMKN7OKhq
R8yViPLWvZOsCVmu0hPdSkQl8a/e58agGigZrOwf1pY78xvtq8B6HB/q11mhyKC7DnOUEoXKk7IG
v1BLrpOdYQ/81XTBgpAp4V5g1oJnGzGBfSKEZehAeDX4ZlrkvZ+x5LecoUgWHq9MWlUvNlEZ49L9
fWjepq0cX9f8N9uSGXS1zuhygZdw2IHFQXQiSlOQMdvnr3zF5cBfGuoklu0EnCknaIPxAW2RyQfP
AWAPyjp0t6fqdOfhWANakX7Kuib0dBTbMmAwWyc+jshxEjFUxrxBF9usQU/+3U6F5wd5O7c7yjE+
PJzZrBks9CkBoXgdKIE5I7romTtdqKjRCI0HW2NqMeag6DK2TkjowJ/2IZDMHeD3Aq2nd4LrwyRl
A+JdhPy6IqaJvADFfdRTQuMzFO0c26gfBweE7hvFWg3emXh0Gr7Zr/WVbrozW/13vK//smhpQGyl
51T+PpbFRREI1p5Ua8ZhHbgfkWZCZaSJDwcyB3GLBFETRM9dR/4mTdnRYvK8MnOjv/hikMiIQeW7
mdXfRMBqx/2JPJlfU97cOBK50LreH4ffKnhL0M8jxCC4Yh2nYYNKgMEZoEIGyLRv6ErSzMcLFTvw
sGkftmtwkUdr87jSGAeljzWALh6vrt7ft+xzMgqhX7DTPD4vlUMF64cC40gNYrrFLDl0URHt8+FD
QhMsQWOBPTmx+yvOSIYgRxNJ+16NmmtzTC7jc8IrLGEfMHphOMrZGTXMjZOKqKIryhEhasrxaVID
ovxH5BgVayCNEUZXVocnq8jPM6LuFmX1y1MR8u3y4/DTre7NhEWEscYNme5nzrSMY6Wr3O165Ohg
WRkb4pC/2ynIPP4ZSf7Xm5w3v+Wvj7S/wwMGbADpCL4n+y0lldgPRYlGi4OdXcKugreHAyiXMB1B
RqFM8Ajn+Rffy4opj5kZ2PKvxYvkA2Eh410cxKiHs2Tzby5FagO4CGYFKiJZugReTFDkG2+W+gwY
+/LpJ6XNxfDEjMG7WjlFuSEijfeJlRxQL3W5MPPAMBd2tpClm5kHH03ySx0ls22V9tDbRpBwapFs
tNgxgTlMeMG0WqSjTDg+W5YIA+K4bXLoAIlGUU+H7W/0FrlBxaX7FeWh5BQ0o5hvnAGBbpvVewfJ
X7lNNLxw8ESZfp5pIeSsFkSEwnBj4Mm5R/wjDQw0Qk6CWJbuAXe/4IO1kBd+tF2S0VidZDHxcpPu
BCvsKP8ACfmgBh3ZFrcA8kw/hDBKe4s2OS5m6L67mCwxYqkojybJ/iWC0zG19PBCT3zeMacdTgY9
2Gqm5nwsDdqGLipgX6Xf4/9Yuq/lRJIgCqBfRATevGIajxBCSOiFACHhvefr95RmY2ZnZeju6rKZ
N2/eTMetjlwt62zOXWRi7LO15JUr01hI50vv0L4KvQOlSOGUazt7flkAt36cZ6dZI5cOCXeOHso6
MttvPLYlNuy2Gbs7BhrbRIVDXDD3SDqvmqdHfzn7ivMoQ5Q9FR0yVHhJ7nSO95ZzIXNXgesjHiT9
eaqFQoP2NzKN1CMEbQQcQls7ZwKiWaKSFia6lbKJCuKKE+OZiPIEM9GOEdau0TVWw6lezxqQP9U2
Bbf3xGAAWzuJMOVHoSwc7A4HKiypWiEBX2zYRjeHaqwVT9Vz5/LyXnVLnJ2bJNZFhPqTTOB9VfKk
VsUkndlOELqzhl89na8COHHGXZXDo6iVtcXOYjRllex4KLRTSdGTVZYyjr1fvuJtFqqJGWmAyoKk
jD04GyWlwiJvkXHPlTITxYxFKgnZ5RRHY9NcA4wkjzyFOpMpH0Bae/VA/lCuPJsTnVvRRZIJNIlu
VUU4oE/otnvCTlDPuKK9ymZLMw2TXsr3g2LisyzD8pnjqVbEsuZiHbvSORF0XHOOXwtnWTJKzkXx
v2cnKCQwEXLKcjVonBbipT2PSwqrjC6jP4+ci/TzbEUjKSHMrF0Iy215/4l8VICOlA63upAGiaX0
rBaMHcjN++7HbvwI2AzXL21uOiCFBZXRjJXCMXCLJFdt1KjjJMZqawJ0lotM+5iSZqFSEM9xjyBk
ppyKcaPK7spX/JYIqaRW+Azj7ZSVCyT7pEqSJqSkYjD7Vt1Yek902nYN+yS4w666kMUVDDIMrAuy
MxTyXNJ9huK8lzCARQKhAriV0HnO88pDpc0/HOiRLwPOHrsqbW7/RtJAspCGSjpWSSTL4d9CNUaK
SwR4rrZ07aQuqEiNusUclGAylFYQzUyFM8TT4mAJ+F9P9SsA8V7OUrDLBtSxnbtUPTX4k1ydteLV
9VzMrKmiuGXIfN2VxC4vrzCa2gVR/qdUUp4595PZK6oqO7J0f1kQzLlIGawkvsFHAhm3j5G9mUtP
ee9ZWsNZr6WrEpaKQEnrgD6PiopyV1Isa15rmk9YUdt8t65hRaw6Oe5W8NbLu0LpRLXJGS8Ih4GD
VhVM9DVxmJ1K1M2nU1ZgY4j9k8WIpA4L3b+VcpakEDcQiNXD/cwoSkRzspSmGyzJ+IGsHUkSAm7H
JG5BJrFflfwU4xAp6aXyMmkqp9617icp5TI8vo1LEVCXSXJIcYhNkIIqzcTvg/aQokN2P+fyBen3
7FB8E1JLdKVuXD42mD4ADIkc0gWdO76dJG74PDjhoPmtIvJDhV6AvJbdpofBFGpxKHEDj53Zyg7l
89vlC/SRH6/kL5g8OtUxbzUmSrP3jD30Dy9LAqbYvHwX0A+77FC5i9NwreSTYH78fTHCqwY75ovq
0cWVUZRp7e3kCBOu2KjKISu/PMcJohG0KbfPa2SCsqrrZ/KwCPSolRBv2SvsPSsJL5A/SaTDybdw
npPc3ySp6lzmyA+iX5I++vvp/Hv+jUQl/wneRWqdokLKpktGcCYlmi95XpUu7/ITQwUof/dldIUk
+yOT/N4WGpr7EM2iV2OyrVcD/EKiLlu+n1QhX6hBQvDraKqNr1+J9813QqYCgTtOhyq7TmkZAZJZ
SK3car6Ncwkutt9iXgYY2WZmo9OKpoSBkxvmSBNOSGDFlO5MAPtPvfCT8mlpmCD97unlZlotk/Ha
+Yto2c5ktpdKK1bYzw7zFwFKiD498Ru3a+a+KhZbq44HX12sa5CfiyS/IqddyMccv1Jt0rGUu0ZO
/wxwKquIj0oA1YUUDMS+eZmna0vIraNQFpJ8eq6c5wKg3TEVZhx7iHsdIOUn81M5cQnZIQqGJEnV
QzoyESTE2mM++WE8nAWOodLKQbAps9ZNwV2ioVmpc+lJ+NbEIJoCCkRMHZWeZpE1TVn+gfIQthNW
2VLzXEj1Pr80A8iafm+WkmiaS/mxuTLybRbbJj1FMFimFWrbSOV5YFttdr/pxuNG9VIQ5JnaVGOr
zfs20Unc7enWviQ+fgBpGpIeyNzIub96B2VYCgdkxxq13yEeWamIV35/GyNR6BG/zP4+yYAHGCDg
9/5VlSb8PYXXd+rJ77C81t/n7mokxHo5RRvbST5RX8f6eVS4diKmjltussUwTE0KCcVpti+710t7
/bIXMbX6ZSfkOA3EIF5l3b+z6U6vD9a0hNzDV4p1Tg7j8/6WfL+8MupUTXm7fd3fEn0S/cNrN7Ct
UKukv1E56J27ib5ytln7pdgQBO2xlRHZ2QFHujL7RoMrvYNE614PRUxVuexeX/CCu8/+nPuMAMb0
m0IGz/2D4kV79a8ezRyBLvWGErMoxooR4LoX2rJATs1EVx6JLYlKHcV7gu0EqvwF6zvUcGaACEMb
1Fnhdpj5MQKkrPvCfE6bfTc85Fy7yyTHg8qXl6dXj4/Dx7JhUHzqIhQBK6PLB+ZclMSdwDHYiYeN
OVX1YZF8yFP+Vwbmr6EEe7LixX9iL2KKiJOH170qXI/xtW+GUBTQzYXKaHr6tPY7+ZdRLTa49xLE
oUQdo9RLfF3OfK/GwpoOCak35tglHzxKjVqn2UjVbTf+nh0fYFSABMkNz+KX+F2gcmkVrPNXB1P1
7oMf912LJ54NtfvuU0rj1R0F25f7W+Hj8rP+5lXm08XYRAIo64di46UXHys7SwH/3I+3cx9OJYPO
vrAdO79zPNLJ6XV/rKRa52k+G6DIxQ5dQX7koskBYDctGjMlc6227Zvyp+iyiHaihzZVfQZWCkHd
4fkjNclFIo35eZuY4/r7cJ4+ccrP2y+rRZ/6e90AusqWhFeEWrECwmyP12wgBZj+77G7UWgIy0Dx
+fmpEQTW0l+n39Xg9OvQix+JURYz39fPY/l9VWzK6Sy2+TZFWZLTZpPpUv6UXdQcDEhCZUqwgsUH
lmauL0abG6alx05S9QMQYvH2XFbPJBTS5Xs324Ma7B6t2b62ft1AwyF/5yj9eqtlP0aTZ5vSy/6H
hIpkx5858Y+flN0FM2ZeXH8uBiG7KJTJRg0rbn4vjyJIHbccUsCOSedLTskkdQWKnQPz6ACkQGXe
VnLG7RHyBdpkombl2NuoqlKK4OKZdhyYTxxRao7yuAiprXlFmt0uXhEMuEs62Epy0Iuz3t1ek2GL
vBS+H/O2LUYH2aTz75qXwXe6lVPTJMBYyoOqaKlQCy5P8lDo5peE+3A3yXULQ4mGJ96S+tE/zzfv
caJco5+9jUDaupR933ysJjNCI70pjv1o/FQpqEAOAUmkmPzdjBXa68z7GLv1i83j2L90ri+Jj807
zh6p/4/ER+Fj0UwO4rjJu3ash/f5FVKnhA+5ND9s29TkPnEkHxjFnMka2IhTf3n3j78ZuQdtp6ss
+fn35Sv2YW8iw64WB8mnHhF9FEkkdK7l+Npdf1+1X2T4O/1+652nYfN23gqFKAc6WDRzTZAHaluo
Os8iQkJhPKPFIAFlOs9e4nVJt2g+WQcgIw9M+Mh1th9Z9aKmkgrj3Wfn2bn34vXlR3aansZsIbzJ
ChmkEEL6eX4ss9Xlm5tu6HVX4nbl2zum+AvzK/fBVY5Nzt2slO7lcDndDpdDtQ8jvrpIIuEOl+kA
L8xX58YHACXAAZJPqqqtLIiZOuqxQT7mL0DvpgWMaHifwwjAjuGL9M8+Xs4JUZ1ebfZ+lv1hvvRw
kL6T76fXw5cgmF7mEnvO5pXwgGzy9KqcTEWze2Wxri4KlRlJ8tC9iOfmOXtIvT0e+9/tCtICuU7i
hWBjcgfx0vJWRBi6Ko2YYxtGiT76UozwgxpzG1tkZIPI/2hLMH7Rik5ta/68KB/kKaqYWRjJit7f
KGdU4gVBrdKIthFhI6YmNTZkkm9bjzs/oLdAuFr+J2tzU8E7L4lCma+fGYcwH+L+o8GlA4NI/+jg
t/l3/B3WoHNwkBDD9kkhURSlIgAL+1XL8j/2Pf2j9lzPq3mjdIHMNaAw2JapTP3QAFfw2rPIG9Gz
H/vwUuGI080KrQlH9uyvNk4WKqqXNlzfZsvSc62qfPkxr+8a2XEYj3f3jJLvuZou5C+tu7svKIcC
aJkJC8grSG9VvaN/HGq8JsfbE986kMdw2jakZHbUxvg4NnGDez07ntw6628ey7x4+zo05ohaSN3F
LKAxWNjKlSTfj3tnR4mncldkKoCReA3rby4v3hWv98IE2E+Xn+lx+j2tcsXw9BrO7Gt3ObSO5p/z
T/6CLjJKl152jBySHNyno8Hy89A4NFSxH4Js0vmmkb/X84P8YDu89Yxwoq99vk20nn1cEdt+Pz/g
0Ry7OvjaVfukf+xG+2F+HMyBVMsZculdevc3rrvm9S3f+Xe4tVG/9o27mbSf3qdYF8hNP6aKvgzc
iWmy4rL6/Y1NYrDyA+eQSnT19feqmX6/WPLn7rX7aKsv93LsZlrH6c17zL/P0/ubQt/5cd67zL/D
Bf96YU8UybrgvysUGeqZLD/1xHaYft9Pj0OD5QPedvYgkKKDnMEJlTE5LvhJtG855v3ltytsRa1b
zxfOQ6bPWGGZXrx9HO6H6THvIzm4feXH5+6ptx/meBud8OLCWbbK0GQ9M3DTJaf07Tz1lY3rrOn5
wfGNUvIrS+wlOd6dise3+PjeSrRIAE1vnV3voPik7hvnx4+fbV8PAhl1+WjgjR6dVAu7XK+O/wYp
08yO45bQRqhkwBboXt/Sg+s0OU60GBKjJ/ijmBxnB6dX8gz7ruggD2eakxUXvj1O4wMfO6rBdavG
x3oqPbixA7rHOqMq981Q3fbjv+nOVlLdbfDsi2yu+6JPj7ZU5QGnMvfCKmbMnl7XL8S33pe/kFYR
vgyskSgSpuBXorNqJ8QDL8N18zbksE5vwzjJ7PRbnvpj6jX9BgLc/p4no36qozKcd5P0vW9ebmSf
k93NfJJbqDVRTEf75oMqMaitkqQGfiNITEknepTp15ZxYvxG6L8+6z5QusfGsghGrgSNuqD6fyHl
HVRzA6M2fHeJQg75cnAozwdiaUHLuwQiVpiy9BFUdc8VqTZVJfNkwfKRiyF1FSuC3HZAnysyav++
/ZbVUz43TkMJphXa3P7L/v3JhKIQJMsAka4PP1N1QVkDLqs/KLvtPAngcy0o8yW7akqoPZTpCIcV
SsePdDc99KXEdISqjiNXTCbgS0IlUKf++ePcJNb3PsLxJYxYwYkvC+HjLdO+UuNq8XP+cMXsFdjq
YmAPsNk5TFe7ifgcvSxlHK3LQaZnHYVc5CBR/MSKoGBWDoWI/n1fD3zqwKZOiJQCX6LrJHD/ggx4
Xr2iwHoOP5EQSxxyVMfmL6sVbDsEPzDgGjGHwVOe0KTfR2vu3ovh6lklSD3qz2KXca8Pf7odZgBt
WKkf/fXHXoEfInQsF/sRREEWLY7CthgA8D8NI9D5XZzt9fZu82ZB2K7xeC40I08/+ggUvP/7hBP6
OVlhV0u4yHT2H0wQ98s9y8ACSQq8fgwgBgEoj2UwShVnP7Fn0YcDNiZrjaWWEzqo5BV8qZOMrs29
t+pCcjfIXzJoT7jh0Fmk48VryOdN1A5tIgqTU3vzGnopdKsyZs1UsBP2L7vG4311V9g509QCDg2r
5v30k5BvHsYEDUeNsgWxapyFMDZGQbqk4tHGZtXY+jqHsYJa/3p+C1Lpl3fgUO5DJxz81qWVPvgP
531mUy8w/q9bMBF1TUR6JcJL+kmyOX/kENyE9A+4cf59fzsGoBRfixIN8hiKHag/mQ6Vm9I/L45Y
X6TyxcmGZLssQbHi1+T77evWi31cXy5f2bHTrJ38gYg5Mvx7n8Lb/1kr/cdPphX7kErsMEH9dsI5
ueafy08WRC/7s/zO+r+d7dFZfvrNvZ8f36dOAOeFPXhKIifuiB/boVgdMnluYizUMaQr9MUPEl/i
txI4DHh6Wcwi5PTXu1XrhkTIjVoPcUzmw13nNFYMFHP8l7Ve+Gbe3u02VtW3LMHC526c+Sx8w4pu
v6GmXuyT68aTDPYJsOzrhv99frvZmJfHl8xxuHtcG8+ko2Z/BvoeO+fC94nA2H3/OU9M55nAo1w/
m4yl3FXW1OTsCBVI3BCrk/NbKNnsd5nXHN4K13f1A3MV34mni/XyqWp4nmlqv3VSWel9b1bJjfoF
QHyGkFKJDbdZV56zVuzQYHltFF1bV3eUz7bt3aFlmbJJboXWOfZKKmeXbiZu3YIiXDck4mbi0HjO
BswjnM/dwoXU6MpJuYWLtyOHIKn2zukHEH9kIzCXUNfRBo8ZaOBetYPaLBdx48wMaaywIOZigqZH
+jy4bMuP8yB5nsYT5C8em9o2K8odOT6ZQU+pdqfyrXfB68wDfgI5FU4fG0mfwZzK8SBTuZd84mu0
413cp7eEWtXV5DlKBWYmSGpUX2O9ygXs7/ZV51gKVsuASdQKK9H63DRz7xohH9ikqgxKCG4KKsL4
lDbdX57bmU20PbVZK4vyFpGzd+872I6n9nFUT2VpVeSiq7I+mwirFXX1+HzLJ2rAg4AlZQV1LGPu
RObD7hHwQGWRQybD4wd5MIi3y6C6N+eT/QQtjhBtMmRwfKMKTe5Ny0ovwuZHhBryrfPkRJl4VE5k
26oc6xmctce6u5214EPtWXvxE4TObt7E3gkus9oEW2kQSBf+UlxyHqtKHwPbtzOt1KVqwC7jZ/0+
KufmkRqP8WEmHz3ZGCe40Y9wGaYsEC+Ea4+XJsFLIUhmlvQkj14VQtLYXB6jb7Jj5jkjjPXj8vyR
fTKvMmMS2WB/xY7D3AwhTSl61ATkmVQ1tajoC02hUaVcccCcaUy0EewEiHMN+05x/Ya9/MgVjzwt
5e7wUHrKydhPXtefa1IwYuob6fUyHqr+nc/jiDbExIqP99lDDPMjnmyf0o3Rrfc8VfNbbA34zmm6
2FcfztBN6yTfh6l/xeGMJEvmJFyLxyhD8GzmMhVTDgEiS8N/iYW17Z46opIgfv4HEw68bEMQ8+Q1
Qk68MdFmemLZil9CsjI2CeKYzFEh/0WwA+lbwXmEpWA1Ps9mvOSbTESoBraehviJD2RBTAV5FRWl
NRILOVTsK8Yhb0r/Lh7SqYTOiiazeAANHLyka1X7EbtDsBSJgd25IMcY7FXmPejdfHUXFl0wntVS
MH2fRYmPIxgtuVTyFufoIg7RWw9dj4GoCRajZ9lrrF2m9ogrTSkbkHsqB9NUBrDybypqZiv7baQX
bEleNLdubSqee9I0cWDRPtYLpLd/C4SW6lnJ+G1Z7bostE1CNXeQH0LgCq2Zi+1kVsYVSgRTYy4e
p8m/9xAqcImoeGCXe4xLzBzWvtoRQDH5GFsMUjHtimCKOJ6ly0ucCP7w+e+jqm1CVwpN6/TQqkd5
/s3b2+Hq5iQgBw2EdG/WSf/ewsmwnR4652mYH3o7F83QvA0wjqP8kQJ3OyCwnAz9YFBEZdw37Mgi
FwptmQU/+tn42Li9hWB4GEVVVqli/I3InCsCxyac8vTaZRuRKQK5ewGphfDRudQTNU601n2kll7h
+zJ2RezTc/3f3+Xwb7Jp1uFo8pdQ+ZdqUf6NBFM8uDLGtCBndlGKrENBNz20Q+A3AzgPrBLhapcm
A+feq+lIUXkjjuq5PdnHwyfNSp2t6du/JjL1edCmtrQpfOp5dd9lipEh2va30/gYLgqtuNlj1VYL
xvu5H6Z7R5XsKWTFwDxk2XbcJawbEQ2ZL87OpGYH2JAHe+hB/81OMka3zug3WUmOF6gKYbHsp39+
NijWe3CI3IV30w8PIrnbzUXLoQln0oNm19NDzyDbx9MDswYlBcrrR8PHXy8KP/Qss7AKILKgyDog
ksDz9Dg1l6zBMKenhsQC3U/dcjvdTpfD4NAMedVD3W9wj9MwDAblrznhFajI8/JGRcv/UCDhqfZy
8aD+uTt6fatPd/qEJp/75sqt4004z1bWXtBT9hWyW3k9NWtc4Wlm0uxZNBJ6n0YcP3FwgPNGI7zL
yuhXE6uXwWVwbk1jZQnq9Uw9FpFGaq0JOYSSCuvqQK6HWB3o8/dWbE5D1YNMOdYH4pvudkYkx0KU
Ln0VHDZB6oVlGYn6ndLFKSxPpYVRqXkovpwgc8EcLXRsyXd6LpNUJLNostWpy+5jrKYDTYtsQ0Ta
r1e1XHSr5gfs0NX76v1E1w58UbL5OKNPrP0VSCfdIPZUpxRBK7WUeKHaQlZJDQVkrGUrp9aEAKjq
EmpGl7RZfY0LORbmRahOzGcgFw8J44KgTdwn+7oCDGWMaRYf6F02niBAdC7nFWNwXroTcVcp+Uva
FeS4Va66mMLYcZI5N6bGRsWy4sujdJSQz10JuwEZAt6Vg6r0wgkq2pVKPykx2dZwfCi/B4nohZwh
x1QyVDiXs3yscVQjZ3t+mug41lUqzdR2bTqSCiYdXlnnNF6n+5pyO+1xocKzCT4VPSB8GJI/s/en
q4JmUKI0VD+vxxhQpehFlkvthSxP4/yyUqr18vV43w6fdRu3wIvoya1z68hXjFBgX7nRXfn8PP5T
7zjMDg6NRAty0uFQj/fd9Pu1/ySweFddlhkazrHkYN9V/xPkshxuRWtEFQb3VrydHSQHkntB+mEl
ScgRi8n+OjTPn49qbAoTL2Vf5RUV/JdsCMQNlqVdLft1+IgFzTqRVf/KQa4/SrvX5RtfhJ/SPSkr
R/urD1/Cvymiyym9Kq7XCbMBoax1bc27/K7DO/zoBxe8k5/hmJdn79ZBA20G6nn8yD2+18156dxc
KsOMJKlysd+e3meNdPc4uUiXUqwIPqvUe7KM/VFKeWyqkZBzUlsMcTGf98ruVlz/Zr/P7QJ9i+Ki
dVIH6zw+9KXi3ccYQ8pYpsQBWw9Zfze7RZTpZBq3z30FZIDA2ETG4ThiZgrT79rC0kwypxYaBTaS
UXeidNbK7mR6JGl12/otRmpr+RJ/C4+rSK8orzvXRkbVyd3Lo7xp3WpbKlvb2nuylVEL/QQZ+ErK
UmP7DNfj3MMuLh8FV1ReSAvrLP12FroWqxCoE5eYIE4uflJfR/GE8ZVGRO35Gn/DPDEv98gRH6ne
kj5HK1bNNUbfmd/HZ06wU93QpGQbMbLvs2CX6CkiKjK3QjA2LNsYcrlwo6XV1wm7rko+68FqiqJs
l5NAVXwOFsOkOERj3XF14jdXTX6m8SQoFCY4fuVsK9Y+jhPj53jv7B9cB4uzmtbCZ43YvBTntkF9
Q4YIqcfyokr5lITdrnEzynig/p3Q0tO5eF4c93wXDeCej/DPRP2T91CmsuXEebYOHVnR1md+eItC
EqgrGzov/qZr8KnQcGTOnDPVBH6TvAK1pIlYYLD8ufQZZKSM0BqIpjQa+udORwc5UDq2x8hGkQ1F
rH0dUdmWu7kfX0kT7mVaUPDGY4G1nkqi/RB4m+YW4+bl+YHldtmVUpMdOhr0/AuDjp7q+u2WLWUm
kJP0o2GTZeFf3u/HqlTxeXH/BmdPfdx++G32zSphg3fxWdG20zuOjrgHDx/top2aTK4KmmWanhz4
oAiPAAPmOE7S6+En9eGJh5+ZeYEOp375GoaAHwYYWN6i0w9ugmCqtKBsUGEWAzjuVVKSRxzdMuXc
NaJS9kcfAiw80sXbD4ohKhDs+gYSgDbZQ+OBBH5HX0ApsnIFhSYBJpHTmgwUP0S/bbxc+Mheym4V
rlxhSpcKk8xk+ZcblptsXl3ylZsUFDmg8xLiFAI3f3DqtctLGYllPPtc9c1XPEACCsJLiEHYRhls
gCUuXwGB+Dq8BuAAnMBt4nYQhguxCPDt279gx00gQxNgDtuXdMaS7x/rt8qpc+zOmvsXMtJwZLMV
TLAqTgofXNHL1/HF3Ra5UvoHhvoT/sC4Q5wg+X5+u77tX/qr5u3r8QOp/+C/v2++noJXUhSr1xal
1qpEwlZKqBeW3VagGg/lyvowVlTZ/cU+EKTK5OpQCSgEgsly9kcqQ3C9mNTazwC+fNkF9Yw0vOG1
KTAY+y7QyM0PAAFpPIy3Ai1tTr9gFv377+y8voJV2tau5QJLQPxBtU3zSAVzfc98mJX53rThUFrs
CV98onQhGOYMlb20VFrmpHniDXbocd45477N66zKxSGY5Wx6EZdVjlJDANGZXYINYJMRdKwQjPZD
LxPFwRq4c2yULY450L9cQLlx4gvNHUt5YQGm1HGaHTu7w6vDHR08HKFzqhzMQX426dFgpVY98j4K
5xub+v7nRQZQmv+ixMFUIOY6ZaNyQCLGNyOKVcXs034WrTdiUnKdGHc+nhyzMQnVCMZME2BvKsW2
RtDap17wqe2Cecni4mW5mH/k6U+xp/XQE1wfYhRszniF9clXYrdzjtJjCZ/X6TxYg2zRtLxslK7g
1u2HIYIgwHLqpVqLJisoOHXufBF4nAthpMdJs2/f1UxNDvh8V3fkBwJA00dn/sl+zJxrfOJgS/4c
Gm6/qrHJGaCzpoJznLOsBM3glTmS0WGCG9ZNjzk4/FuDx/Q2qUQoYCKnVJWzpFdRxpCG5Byd/lyX
XYXdz6ljdOI+bP68S0S12DMSWr+mynyoZSicUfeuOiiEqijlnyv8YB/jC3FlfBH8BGSJJ0F7r0HK
53mucVWNKJa7Nu5PZTfQ32ASHxnJfNehwTLPQF74K9rut2iXu57u1dTkvXxQrIj7qQQXP1AxTnPg
EHFQ5KZITeX6sMs5UFhaXnY+by7UbMCs54z3yTVwJTOtR0dWsYTx+r2VrlwowebVP6loTXawmJGC
tvu9bg7NW+U6Lcie5fimS/HBev4HIUTcjs9qVlIU/4STfZVCVeMYrJrrg0Ae430qgR7EyTDym02P
J3Rdo0H8oy1aXhabyu76tfOwjz0VCkZKnC56V16KubOrAj2Syiz+psogBTPYwtnFuAgWnUrRsm/z
p8joLFc90yw1a2qRdNvU6dWLWgQPLMZrMfNoJq6qaL8lt5Xntboh7JVW86IB2XjWY5/cnhGlTLP6
FrYXHZhtwKGOsw4mUF6aMmleUoiiOIdSnCh90toV/UoZZPdWd7XPg991jHJckHXTOHSygxvf5lKZ
XVsccLvuY117biSSVvAuF+u66RVf19ilZRDkpja/Nja9AkUKczVW8YoGniD2rGkvWJqGmFXkL8kU
BflHs8N2kMF5mh7PleT77is74MaCW0YN8+S8fj/lm5tk2yrIH7p59OD+sVA3ooVZ1dbT8obcrLya
ifHKrsN1PmPt0taMBzYPjr0+hLY++znWoNJFfzyr+MCco/9XWitaLum2ounXqsViALy2NmazUV6G
+omSZUU3FSJjsYctcm258+u+rS6PXEJIHznr8ixZpjYE/XcbH8UL0q9389cemyxjbrnI7NaQnm7M
zCsuhgbzU8MYP6PtAW0uvCusA252fyI3WaKVXLTto8vagPfnmpWXaWVFQf62xCtPHYEJYnTpSaUO
mESyve+nysAC2cU9+4u5afIFTgPCP/OoY1q4dXLwGHjmSgAlmpfCf8dAmytvlOSoaX+2EUAcs4IJ
SMbIxuT1My0jv8fRgtiUDPkpUNJWTdLcBsmtEsxEuaDADGRqYft+/FmxI+qDMBd//XPmllkWNYs1
/Zv4e77+wudbyUXayi1FG6wj1jldKoZ+HjZ5XMHb/DMdf7nOOlbuSPr2VBoNxCv26Rr7Qarl4eLO
3n8v9bIR8JYdTPbcd6Nn7GUOlcKmnHVAGfFYZ+ainiHZg/iYreCReSXTCs1KfO46Ok7a39VB/qSZ
7EFH/N1eKuw7575dwHacHLu9TjfT7I5Tcu+ItIvStW9aeZ1rPcnPUuPNYf2kYZ+v5imXHuvJgROy
AsyoXOvn+mM8q3FqaoFX5iH1R2VGP3VrY8xECzqp66EIrb5pEEJtUTetLGpHQtCHzsIKOnTurbuf
nuujxrW+o//sp2yOO0nsYHuMGnp41JCnGjo+/DbcY1ELf8yC8Bt5ZG7tE7VzPez5dcUg/v1mURs1
nq3we4dTeDoErB7ucuj4gfc+1v89i+yr+e5Op9Bro4Zf3VWsCGdauPO9pRGZ6FwPr3v1BkF489/7
5GVreiRqmv9gIVfQS9Ibhpb+a1JoYs614fZ5t0I4qWX9P9wr42tdNJ41R9W4bguS2KEvwg3DV//u
AF8JPbmfnutezHfhln/vmm3Mp+EOOXLXod/CkKQEE55l6rLhz74+t+23jioghEvCfQs+mTM0YciS
JYPq5/lG3rBmfbX1kPB9vBJe27POukgnWQR1HRI+bBr9a1l4w38dHK6Z/b0vKfPwUTrfHvAsI23R
rVX9oPLvv38/MVImQHj5MI/Cv2uPpR8wCM/yZhozMtPC12AZjb2bDL4ehC7LRNupXKoK7RIvldeE
PP3abOPaCh0YpkfYFHmc9VmTKK/rvAaBdV+EuRbeNMwer8LCvZthcAMT2btUw83Cp/4uCf9z6v6b
uVd9lyqHq46acNejV78MDwxiwc9WTlP+7qEx4adhpP89T9DGvAu65qZhJ2/u5RvrbuhBCheSqX2r
yEMdXeevO62U0MpDJ8yPe8uE/mtMWC/hesvaCUrRxRP4iZ2/2Rd+Fd7bBA9CYAHdO5gk9nC7q9FU
VKNzZTG1bKNxrwqCdEz3/j3Q3G8FbJg1qVe20zBzw7P/zYh/qzO8b5ix/97XrGQNhuHLN7L+hOEM
58rfHGx6GhTSR8NYjRrWxN9KsGWG1+HVNrzTdmqdhadAtci1h2kl4KYDwviEWWUn2XNvlt0wKcOo
+vFv6ML8ryFyqPiBVWr7GlW/wiXGKfRImImh/UE0HsDvonCDuEkU/j30rlr6b7+JV8LtjD4tRWOg
EURywprjcddixU3PXau620veWzYmkyN0g/NBoD9sE4ThFAo56biwx4QBC/9nSYWF0Ax/wvYVWn5t
kVTXOAQhfwxZ+MW/NgYGSfj1I4xzuMPdMITJYbDu5Qf0yg80Zd1dG6ewW/77KqBdbDd9vrJkwtQP
Pbmdhvm868QdipsezlUnnC/du7Nu2w1/jv3wi01v1Xv4CDpq+CEoLcsif7Zgyh2iYQA0OJvWUm9B
2Dv0dqTEWFPHfjjJhiavu52Ji4XfKXcCdjt0Tq7CPG5su8vuyv03PRFl97jbU8P1XB+0nW64aNOL
fR77G00wPZk2XwwWlG9WyglpRY5LeZFq4MMy/0yVFJSmC1gOJKr5vGqUDDo2smC1k8yEZy3FB7Hv
Y59Ds+1eieOpBrAHDfKaGPfOs1RrXsp9bruFCAXRHSNavK8HKkL5X4Ha3KkeH5shybJlTEXPBLis
a5wmCVP2MuEF7jA4GR2ZxJ3SfdgYNtU5dcD/qcpM4RCLYFwO3F6cZ91N/OXpxAe3Dk6bxCoJfpb5
o7IZsLKymeJqjNv6G3Z2O/oxqCpgRQl2TPeHoRe6jVd32e2lTMQITzBeNz6fJtvJiuiLy7PZmPQ2
H+e5a8/TTawDug/r8TbYnl6zvz5hEk3p+Q7iKy9oM3Dgx8UKE3UdOOcmDoI9g3Mo62CwaqZah14y
1zzRbrhSNV80ZZiduZ6Jurn+xTC49z39Mk5L/4X1j2Gs9O5CSCeootkENiZnfrzuhroK+UaYS09l
0uftNNkGhjkaDsdYRxxkLCKdz5TQJP9wjhgtDCpRlcppTLqoFxSGCCb3k79a613/bXhW3XJ4vlYt
FE28XsK5a6TYVCIJjC5MQbs+4xOj/oVA8lHaVHkUD1oWGqn5RK81wwFEG51lKLrWI0YRm1NPaPgO
792ew9nz9sFCQlz/dLnO3VGOWpRoQQWhpX/jCj5e9fTwKRvxI2PHtq+DuhOKz6l+G3iOFyQoZL4y
UdXLeZigC66glnNMJTbY0y6Da+syTsRedhr3VGuK5nqIw4mFyJjQnly+ZvZZL6di+8U3ugCn37Dc
BvwVdYfoCJ3KFEQ0is88Ar/zMMd2JJaa/EF6rRo+n1LtiNEM+tVREoeYsjyKx1PyRtWI5OaEF8rG
wL+HfDBCPTxDPWT8kLQuPgoCqbBKbZO3sYzDlToO8Y5J4Fo5YE/srQAuhxtqp+lvtWiYB4Z7xio2
IFU7zJjzrBmSZTDMVnUeL7886CDz4armD/PVbXxhyvi9KWO5habFQrpbMhaa7ItIcwomZ7ry9WdM
OeBsyaueq8Kuo3v/9ruH/ahgoextMuvupmc8/n5eCHMpbH4X0/QxWHf3YaWx9Hr62XmpCAt2ZVnI
9AHFv/3tlEFd816fhMdhrM96m87FhbHPsIkx/j73/a9NLzyIO+Fs8yKPQdhd931JNmJwImZFG3kl
7MLaEfs8dDx1PdVTrH9c8jp6upZexlxMX4X7hmudfn97dSHkwcTdLq45X6HRYeeGwnqgDWJtRQzm
16r6U7/7vg4k9G4Hz/4eNceDYp+m5t6dbq6U86BwtTCgq83Iz3CfrfuFZyFld9f9s/js5e/omA+1
vvApeDzIfS56p/FlUOAnrvsEWwrf6/5uvKElXnjZDbYt7PxKoZav2J0rme7r6SPfGXXuXwqUVui9
ryIVwarJ6qU0r4qYVk+1XPn8HVPQJMT4MCBi0amZqieUSt98HJqxViwqK3lii17Xb3KU24vOoifa
jdfVU0oCm+xRWtfzVWBrJBUlSundVPT5KddJCND0KE1w9RQlOVWJk9Iqsk0p3nxWBGXtiD1VdwiF
EUF9VRrg6Mo0L9pYhy+beqZ6rnSpKQjXLzqFF0I+b/nX3SC8JD26W4Vmvso+18/w66xjlhkZYLFa
upLCc8vj9S2jVLRgKzCkVCC51urJ900DM6BxRQFEJwQoliJgVS3RnEcrKKuHV/oZ7+AeLFt4leIo
kvUb9WuNG6+weKh7/aR/2ltVT1GuLXG0Oaorli2GHSHSlVPVrvIlEaHRU5mOO93RAN+2j7UqdYS6
OtiV+p5QPA3rSrRrb9qraq5SnGHPXdqhYsqiKiSIVqcjtr8REJ1NE0xTFTAw8zIiem5S4tPsmTjB
yls0Cp1FWwxpVs12U0oEBVlVVC79mFeAI7qWSdQYhJiyJJfo2YhHo5dFXd3URu5113p8rlqZ1/x/
NJ3XkqLcGoavyCoUJZySQQTM4cQyCwaCCuLV72f17L9mpsdWkoS1vvCGWIttdYyY6FgdCxnKn4vJ
CfYrff/JPzlCLMKVgy37R44Epnko1h64NuWHYW+oDLEkHn1HjZ95HbcJB8E1uvnL3Ef0g4+LgNrN
5Dr8Rsgej2/xdZzGxSi1+t6T1hl+DO48dxSvClh/eB32wicQHLePVuU3Qu4yug7L5B3BsEuksJqU
yWf2juZCzDIbVkGFe4/xG3WphluIlIVSuOuFaAkk12ExqaLnpIi6i0ey6wRtWEzuk8u6CW/A+1d5
IrbYhlX0SPhttrtPHsmF4vBiC2F2ggYpH9ySv3+z64RWWT67JfXilqTHxyyf/QA3JvnsPkmxPb4l
CLWtbglLFUY+SxNtVfq6ZvJZhWBVQu/vxl6eUbV7zCq0NVKYRwd9/DPFGc92xaJZXWadzXa6vC9a
WFv3RXhfiD/tqrO5L6jzLrDHPNMjPN8XVWOtP6uGhZTpa5UtlsoUzxrnupDizhzjKaM77vFqILnX
hSwc7afJddGL1dEBDWOarAjNxzUNOkyxL7iD4OwOGlEddd3kiejuYLT1lGkKJvo3Rl15rI7oBgaI
sPSnyUcoeQxGbfwO5FFlc7bGg5E0RZ1GHiVtLI+apBv1/ZPAKvOHa4yTDpXw4XcCMszTaZcW/Oz5
iqWaieQjr85LpH49nAFMFQixdAT1xJ9uJPDJPGz44SCTwOL8s8W7qk2xfieWTVmDf/ZvAj6Lz8VS
Wih+F6+zpWqzDI8dNdKlwqEIMV3xiU4Zx7wvxariQ5SHExYF+MHSYhuqXXksN1PwuEGw2r4vRYdT
teWJbp+6EyyKeEsXv7ICVGGaUiyrm+KNGoCOJU+SApwzGwVVTZGM4xDo6n8Ia/GT7j57Eu/rtljz
3xJiebFJfgoMtiuOFgwixyOWYjcCdJ3yWP+3CGbpjFhi9ZsLI9jlNHpi0306I5NiWbH4m28iRgJW
ZQigzgda+wli/TLnyyd8cmS5IcrOs5urgCBZi4GjAxRbwLLZto3aGbsXXwNJ5b99d/itt+bAWK5Y
pi6wgiXYA94RR3OXDPHiMhcHJQ4NKzNhNkSbXbwjNsbCDYZCHAg3hyf+CCS2+MmGOEax9AOBabFr
gWJgh/RPgDTc3PdSYwTd+mIRNmSjbbgEABhVS/SfUV2boE2EjbcnPqmWDGF7XI7mYnOc9jV34h4t
QXEUAh+B/D37/LKwjqY0E8D8wcSEI7cAjX89Mblpa/bJoVVITnNoGFnV4n3ry3tiCSj34hJxDsRr
cbAPFxj2v9X/vzDY687k3+bEJq/8/mUvYl8C8f7fJllJfLD1H3P2MRdbwqHD1daciiUXCJD63wHz
Pm4irC5WFJ9u11wt1v1vk/W+I76AwNN/Bebz6ojdiSOkP8BOOWbWfu/RdxdHJVYWR1V7OcfJ7wkK
YADqseM0WY0veJuLzzkwMOR83rBxsQVmgr//IcnxZ+uLo2XaXdPhFm+IRcTbQnNcvOI8g+LgBdoW
bIO3NxiLrQUgXbwrdsDaUCDFqd2LTdP14ZjEh/+2s7W2XDGxrX/vCu1y4U4mVL4Fyv9xEl8VhD8/
Ba6fVrhY+WJ/EdH7d3SckiVNeLHE3wd/xyn2ggY6+yNeoN3980pe5S6d420C7N9BJTz4ESGI3eSc
wb8DMLfJdwm2Fj1wjjMNxNGmaKmLXYrXYvtp8OPr/TxhrX5hiX9/LhtxOGIJrBP+NsYSfwcotiT+
ZE4apIFYB9V3sKsBQABxlJxy8EOCjcB+wF1zMv4k3LkSadDdg2JxMvyFOC/f4d/x0+XlTSDqQPzF
xm4Yut34v4sUOpQKXiGycwmwsMSnLQ2QohTbI2zhEz4lkGCnHEpGBMehOGwq4zR09xwVe2Q1ZEP+
/vEp6kExe4Oz+sfPuG3E3n5o1ItNiyNMibnYN1/7xut/X/XCHpGiZy+QFllOnMBLANgBBXsW+fdT
vBJXSMjdv1yMY/i/yzvliff23WWXg+WrijfFguKfWJHUhyMo3f/eFTQFzpnwahUvxdv/HT7rg3/+
ewPOAeuk9m0jtkLkCpfGhFcL00HwJrg29g3UMG2Y0c/gF9Jovu+/PUKZRDD+b5dAMPjGNlgIsVnM
90Bh8BZ0B7E1mCaASkAew/AbWC2gBhw1MH25DS9YhnOIHE6Gp44g1Mt7EB+3r1gE0RSwGpwdNsUG
P6d0Drj0iQUtAIeXCYcFsAg4EF5fdQc1lRJ9rtrBj7dtAwlPWi0Um4RJ0fif2zCj/NX3r4XX7ePk
gXhf0rsG7cUH0D94D286ThXhXXF7CIn/gl/lahcfo2z4n9ptiK7fr/CehZdpwRcG4GeYlmGljpSb
WyvuY4xwUP4LSnnYjN6NU/4CAP9qHd3KsEWWFOiA2/CVHPAWUAVgD9L4/Oj2s6K7Ntvek6yJLnCR
B4Yz2CPwCYHjy9OJG3LfwM6CX1HJUXVHJRLuoIflSb/gdsfu2bzVVi1ZUEj1EugN3eawkgAzm2oH
MCrFAfcCtAl/cTBSkgVz5Pk2B8NSmQ64ADKIVoF1B4X6wwYBBAqoDwg+tQUcoQvspCN0x3h/S4e3
cVAtQ1YEIsqNTSoQQaf4K9f4LYK4+/sLLAPQhITm8teUoR9VIHrsu4z0tcMXZd0HiniZA9v9UoVQ
GbpgaO4ulBWWhL+Z38Uyvw4wBnj1CF31SGeACylgCtClsDlfr9IZ4GrexPU3uV8slNIy1R2AfcAi
dut8p6ATwJrzfQDQ07mvunRlBawDkEUhI0sgABp8JcgVAqsPfgHCEmTSEvMOC8rEVtRCgOwK+kSG
Di7c1MypZJu/rCJLYkUOB/AH2BE6hfQaAVsAmogplPX+gBNA+NkfMBWB1CjDm2ois8WJAd8D8qaf
m9X0Ccfja4BJBk6DzBhQN2gADHmwosSckSNslZ4qphXd6s0U9NG+k+ysjy+JPpZHaG7pkIAPdySE
gZ2uG8w21D8rSdhY2EsC8wTggUcgRCd4U6A2CdmQisOTE8DdwNUKo0VEBrAbwIvMVGSrAPiCANl0
UDpV5hExl4cCwQ6qW5iTolYDhQcuKo2//UX1QcH9QLz3nQwUKJgtCtKymR/Qq8zBGTdGTpXjY6bQ
Mw4tqDUwuGCT15/GaNGwr4QoMwrKj9zZHhHX/mR2RzJvmXgPkncpG0XrsT/QeNLxflY3eNZ0x81B
ZALYwSV68Bp+D2gRPBlNotuiXl39fpQvtQm+PslrKLlvFNhbG/3yUDPpqxsyCUzp/xZ60MxwEhCe
voc8olBBPZMUXxnLPgIvzo8MqfHbIV50OJohtOUTG+KbVjuL3GuCglbNxaMZ7NVUBzsWdbdAWBro
bmNRsgtyII/yuHEGY86aNP0ccjQs/M78usuiT0hhFh8J4wtHD7Qy/HmITxG6QlKEXkquItjGHQe/
x8CTvUIWEf723fxSTgX7wslD8fQ35YWcoKGA4/qsH4FKnunJD8xxa77OH3x5UPWCKJ7ky/vo6QqX
ZaRmIE9ycOYb5IpQGBjAQUCdAkTPsZ9ja2N89oNkG+nJJW72j2mFFRcIYyQUmViIefZyUoM6nXOg
iH7UoKuW7ddu6XpDnSUGPQpL+PVj36O8yVFGR1FqNdBzynH6UhuTxfB6neszeCVa19YRZ+9idmH8
sPfBfRqcMgZhaFSDMEVSEMAUPL8B9y7OyKiGG33VQLX42xvqfRTErA7O7ozxo9tSgeS5rFz+qyko
cSr3KVoFzBAM+Huy7eA96pPMpwdl/0BU1P/EWDVZD9Lx2+q3eSNauFFgphE19zkus3P1GjSGTtuh
uqiil4BcUXQ2UoR9ANKhiocKCnHRXhk+julRp5IPkhWQWQWvDTlsfQ5CEwbtlecEYb3lL4JCe8BZ
kOQw23eifM48fZtf5r1ESu7L/rHsGBIPBecOaDNoXTHOGrfNh4PJhGoeFCPQp1dhwCNouYJzWgOc
Bv2yfMAW5dmu9j/NqXAuBOTWNXnSyTsm1JCQFs+YEU0kEweZfwMS8sAmwU6p2cJl/yBYbF6h2P4p
pQ4QSFURlIR9jyaTKTnIhFa7Fsbd7pK8esYl+Z7vJUVhbhmzXEGiXd/mBN7J1lHHD4C8RaQ4xEYg
c9dqogrFqjy+X70/QQvUOrgkt8ICyI2I4VI9NXE7U8/aQVp15t9Jf9XdvQHf0ByExcANT95Mv3TS
JegDVhwPTs/N+8TL/GJ9mIRQB8/NAVVDwPICv2Ncud9mMkUGxJzwR+kByli/jrz6AFOlOcnv4Buo
ic9Qqr9CyAEbjcYMhvJUA2x1lPuS1bP08yfMwzLUnNfsu/idv2T/gEsWuPfg5dfzn5SHGKLdLY7M
H/M+zo/p+uN/qMdoWDiqSX3CX2RWTNqQ92PsEaQhAwj1xcFRHiuhGr1FMOlKMZexpGcUUUbh5J+/
53SWzpQYkeDDe/eMRP0iW+ThnQEX4W6QLK2TXm1J+EI4HDEX7UprKYWWYrWUxHMeDANI8xX5Hw1y
kvGjyQbZhWmvY7YIC5VB8eVBNCXuvAM/8IqjBQSbmmd7pbIw5niLx/GD3AVeA7zuX8W5VU/SrL8s
JtoKyC9KWWB/9Z+tUpFftLNv1PjFvDPrHLN5Ov3OJRdX0ZnmgrgccyUoP/XCPPku6gX3BDe0/w2o
+TThx9eWtwOIo0R2t1MCJhP79/1luo0KSl7ZBLeZAMAzlptjhnowu6f6a9Tzm1MIM/kGF/psjn5i
dvos7yee2Eqztai7vi1VMcAv31Fxpr3kXDft8jd/Ll7csBFmeHStGEKibtIZfoEYCNYuUiyQ6+bb
6KMEn77f8FDNH5whrNAwINGMLo6dm/f88jaRnMENtP5YygsPVaTUQSQbH6ZW8F8jLdL9CzBi0kjE
UwEZ1OCPrN4W6Jcl5SA9cLCzH0VwzfAMYDH0ZcHwGV3g3dMPLL3p065G0rBwn66on8+UcY510HSL
XPHhdr6GQo7J2M47w2ZZn5DjZTAG1QIODnYTvbGFhCTA7GZ1kucIHcrLNMVdVPHoeLiAwoudRi1T
Q/ssIaKBek9oN4V3SUnlMHBpCA259lzt70mMcqjQ9Uwez917clvdx9X8NVSppKxbxDwztM5tnVFc
MXMNPLOtoHBrZsgOQj0X+GfGFUQinctTDN9ysgV7B9uEs7JvmargNGjERULfH9M0o8SoipsPk9Ry
zW3FX8VpZz3nFQLRcjvj1uEemFRG6/3bx6k/bKGjLLGE+M1L1EWAKMypn9oK3Ikjp4AH/QH1CxwV
OH4EYjVEOEgEUdiZNisGz87ui5DEUh5JcU4oAsrIvaGhaXUjdM57iT65BM1InXTsjCrTx5GOSmr3
CfNQiSOd7qNGORLeV/11MSxsJtGF3LEHQTFRVioiPyEpC88Ihob4y2reSwwzn1npfKZfNN+GPatz
7pxT5lCwypq4f14MDgiCCRdA7P+iemBt7WLEvZUTvyoRj2ufkXwpLRH/HkqzHJwVVcNwnRkBAL1I
D770BoG5CqVERrXdK9zGjCWdzC9+phq8uTGoCOrAzUERQ+ZE245r8o1v6N70E3irxq6hkcxJGr7i
2r3z1A4fa55JWBhoSxk4XvShRjztMn6jfMnV4rIGNU56y7uNRqb9bXmkgaxyfgjxcmeAWjLGVP7N
T2cXKssE7syTo7fZcQeqmG++P1+ZXihGYkzuvmINHQjZfdBvtvExG71oSkKGWADfmxxQfvEHC0Kk
gAfvfdruHwfObzYpayNjvprBP3lPnhM42FYat/vqpOx7Q2bm+4YTWo16SPMh38v5q9mqr6VOsXnE
RAUOtFYXZVbONwrnffezf3SG91Fv2SxzRJ+UyQDT0LMyvMWMChNdNnooF6BSfPG+WPWOEMbm9tOk
EIFDsASFKJNBk1DtOuB0hS//h9gI8DsvGzOMPDf1vCWXNQo3WF8tFQ8+R0VC+TFPsUDPFrSaR8h/
AdsrEO5yEH2J6/0WIbEGCK2x5d8DU6OOodrh276S/O272I2gYCTqcbjiBPnmNae4hbU45cAi/tHh
+UAK421ROrg6SYPHoY/mPjWS9AvNxGwas5cA1sesuFkyjPAsIpQqJYpPvYxFHicKjhS+XiPQ1FD3
gXh8ffRbTv05PAeHXImkKQ+KjvkpnGes7cpJ4+KgsXlT6cFH1m3m+j5bkSkBmAVz6GczHKVSWusT
QBPXY22V9hNmD9yxuJZRzlQheHEH1dRt7kD/Qb/3FjR8AZVdgaqDvZ4Bd1eAACL5D6Y2Baf/UEj7
bX7Swf1EzUR4zOkOqILo6XxGz6kMDo5gDXSkUPfsr6kJFwiAEb6Z2Izhs00q8vI03ehQksB1BNGv
l9MFpUdC8Fu04WvGc5tiyhz2uTeDbMdEXd8C7WKzJncjwQUnrG+Hspt5dyDmzPbZ5Oq9J++odJjw
0Dh5rbvuNdLw+Z6JlbouFKHOaKsbSuuw5+0hKhAup5/sXl9Osx2hojwYv9Bb46johnQLUx3xZDxQ
gMjpIrTQkWYSchcilUpFMvagqUjHqmbU5GuFeDW4qEw+kIVAPgV60Xfxgghsf6Yy+g08SN2Thh2C
eVsBFmF4Qx5rqg0bv+cM6NtpIfXdN3dFy42A1j88MBR+LZGGYo/4GHHLWI0jBwRVHOD7LMWkdohX
9mDwCO1QKPMn7SR7WGVSHONO4udVcYsp9A/UwazC/5wLYEg//zFG8Qp8iym7JfiZ8w84AGOH0dnc
Zioa+Eaa/Fr28Dn0po+VPM6ijO6VbBYj+slwUNG8HhUb5vwS6ZgPvZG+L1wdS6gi1VSRnXI8QOOL
g2NkHf0Ab6qrx27wslHJvNZGe0buUTdGdO4BuCAfwZUozMGBb0z+shisLgAqYAnDu+0ZMuxMhONb
kURpmwudZWAqXZ7Z3KUdn58znLCvCY5AxmWGGM5UOtLh3DMU9hMcEDLVoC2V+YOH+0GsEPN1MGiH
V2X17+YDSaCXzVfz8ll9VuJyRpiJO4jaCgeDCvOdy6TEY031VTc8cbZchr3L8Q3qIGRo8JlcYbSO
8KCozI//mPVWv+ASvoOfGIgoasoebInGriwSxw7ZKWAuVGaadbWvBq4oKZyEXCLiJT3EspbpZptU
HnRvh3O/64dVIH/NEhwP2iLgbKksFM63j1o1marzpmCB3w78oWVzVABqz5mtdI05grn5aWOEV05b
PwM65HPBoCxlKNubrPuiyZBTdEOYlwTNqk7SkHmvJTmQaH4+Drj8bT77wixIU5vli9CLJIgcUDFl
3Cq4wchV10QiIv9j8ECuKhhMZWP48lo0Assp0yARIX80Lz/KC2LUXTWq3HlnnPrl6jmsaGlE24S7
w4XrgtA96SA38YfZE0r3ojvGKWDyONH/HpE44dHZgGgKQDuZeTzIuf90xv95uSfQTPKHL6K2fU8F
6wVj0mxhcqF5o6I4iNqHc0fkc58vt9zNtOcJpo+ktYh8Q8hEixtpP0JRldxV9mpcMGDtPk3iIxQR
K0hzzFm59doTqn5QDAdU+veFe5OP0B109FmNVFpp9VB04Ul0+iNEDhlPZ21QWFTNECvb636+x33h
qdqX0v1Q8x8y5Q+Sx97qoK0FgaKw82WFmiG1r9zpbD3EmJ9UghwLjFrYBmx69npgfgZrWKPYf0bi
Ey84alkR6f4Yau/w41XOc/VohaBr2RqDi9WN9fCuhvVb1DMKkaOZesgXkybUBURiDy8YnJUKFM38
rse5kERcUyPoTtsg87Vxe0ajGdYMtj7ZiIuCzSOyFD7BJNqPXOsYjFqNO3e+zOac39uUZL3YKB5V
zoSA4yqeK+2grJ4GWasmeNnXTUELZ0qMRdPdJiyckWbZt9maumx+yunL0SAe6wx/jxE5Nkk0FTEp
+bkoYN2HZOxr5JBvyAlhs2z83PuZhit9B6rLCFKTGeFyiWpU5yT5MiQgqiLUcaCOgSFonV2XzjAl
NI3aKM0+FfEqZQXRk/ydkf4+fEF7nKVh/S8JBEBUmOR6UTm7UIjzq0Ahzm/2GZq2Q3QeqZ9QWHb6
HlF6d0FKuz1A7rwcSa0X1Ckuhd9BRHzrFGjnzS9TKi6dsPmrych/w8XmO5IM4FjGO5K5oxfS7LHe
rlpgTaCcFjXCIcaH0mTXeIqo5eHop3qUxoTomBgTzPJoemgj15E2vOCkQpJAiCUCm+kAKXOCHWJI
4d25jcVEacD51I7KkV4kSTL3OjHx8jWvptlKOWk81GT/MEAhAp4e8vCxgUapJXf0e0LJp2AW9J27
lxN3hZf1a2CnxzxBMmSq5+b5zmnhPFF66vvtkrDqPh8cCZCcp/1EVCyd9Q6MrNUim1DY88nDDYi2
yYvKbJLvuwzw7m1Xga3DFArC2P4alPFt9XS3YIQo1ziUXgKB3kuApbhStCUlQ3MH/9D+6pKUIqf3
x5hNjG+RDq6ndVW24kXUg+MvvgxcP4rF0An14fMINo3gCUxvUprgWT0sW23Nqce/HYYl/sV9D4kb
u14dv2j6PFyw0KGy6gaD8W8McgVibkLJ5kPthqCKPhJtEsCILnhIaEQe7rSgg/q+DtnJQHvUJ3fq
2tSMREkIO+cTQvomE8Z90vgIuDAsD6yHU4x7HjVbsAZ9CoAXk7qK5qWp1XMuCfqwlpZcNjhEFLpD
QFkvS3fgdQExwZOx4Ugr1JyZaZPvkCn+tmEOZ4bfrvWIZr+YzrAto8OD39oUnif19WpKTVvbpXRx
JlvVgp8jEbRBdOT8gt+Ef7WoZhB+PFo4JfcZw70xi18bHW2wDXeMKFUTZ5Laoz+zbtYaMLeei2I0
OqhoUWsbRsPo5V2sKeGrU8DvQI7nVO2LZXvsxfdFfS52eNcxFLx6FueiDCmYYPzXEAagiBYwoyIE
jHADyuoAMPH2JEI9knKgeVcZ0pWs3RicVe6fM4CY1OLvbydqPTdkKXD6AssAZPZqV4jOn1tCiavV
O8jBy1dLYXdX/+yrHHTwrD1SlqrH0st8zl+e7oExG6qzj2rU6+OwXl/OCMV6CH06eVyPO25/pRyq
BbW66qzFX5vWraPssUI69z8o7LgljyshAhPTGI67CNv1CNGIqzcQLGNUVgm3Wii76l62VKPnitkF
RThky0AFAJeEu/21KdG15oeNzikLUdJImfhyp9u6dW7Wc0bLHhUrZYLBBFOQTLsvzoIcGQnKvzj4
yJTb4IowwjCVRGjRvw9qzLni4gpt8DfCcpX/seXDi0JDsD3hw8gkxDyg2a8lvEnSHmpOaIZEaggf
awqq8YPest/xBjMKwM49aL1yWbhvdGdIPnv4EfUjZbKNHrGO1ERpHynfuo135ZG/R8glmcWSDKmw
G2cnmzixWynlc+savKhjFyYTF/CcBkriQt40oAGmBRoVTGzoDFAlWOv2susyIkuo+XMVZ89JP7xh
TwTyfSfx1M1InUurT/0Aov41ysNuoBxeOAdPPx72YjA11zoltq05yMMPUt+5qdBVGZLuw9bZ3UC2
WlOgWfGbyWmjmUQrhYvHBzWOn1lgbfwxq46g61OA1UfvgI4IYnc2Rb/tlMie+7KjmVTa/NzJxggd
U9t6x91v0MfgA1L7X5llkNRk3zgpoVu2PmPI3gbfmAnUSNeYwyHswXzM3y/mdKK+lU6JHlU0IkCn
9WKh2XfD1ZDyjpHt37Rx6Ma2Znb+BsTlr5UqKtlKzNPwglCI7UMsu6oJCgJRwimIkL1ilZZ00AFS
AR+jhIMJvb+NOrPvupvI64tTmfW4mXFlmL0ZEc8vZnSotF46peeQTvt7lQCP/uLfgLQdtt5nOPC/
SQd5EiFKkjrK8rvJp0z3Xnd0P93nt7g3ZBpsfJuSG5DwaU45X4DgKBEy/5WxRkgwoHrN1ROBASIW
12l3mI+VE11WcIpgoAbj+sxjXi8om8o2l8bezqmbmyB2J6LO3TO+KIUV+4LTNc+cITc9XRZmYUIf
RodgsKrCn8UVNijKk8XDKsS9FRfHHXQEYqLz53xbKPaLB+k93y4vB2aSOVEilb3PAovmgqEPvTOE
vzNanKLlrou2B7izBi3Jxyifg3diQskv4L/RsWTE5rIsMVydgNygiwoelFpbAyInHbXJl8FT2cmW
H2OjSdIN7JIKAtAVW1A7Uk/07BETxG2WW7Ux1vqOsMSRhZChmDJi0rS7DT0abyisr77cOQOrXjIN
qfZ3LDE1ToAhgecUkpaYRTGd03VXvWL9tBCtVwN1rw/hUCo01CNBb1L3DZH+iS4yOnf9ORxgNPji
nEb31XgzT9DmpiF/JYjnYOON7AhBbtKsAIKQB4xOh+Asi68MTOl6HyMISY6ZURyo42L9AENqPBfv
BSxdUHGzG6hlp+fgyOYqZUBK8ftrAHUoTA9mn+HFyuzSke2fjYgGrrNUxGipgSABj0WjY9V3vrXF
4zrEJtLJnWvQ1A79IoOiZPwmZzrKNkKztgZbnk5MWLQ8S0IRRAdt8pw2f71ZDWELbhOmY6ojMzBG
I7dn9PiuX6NE0+ZmFopJq6/pUoW3NSpZTBJbwN1AvcDqacbzjr+DTWfpQnI+oN8u+iOAPyGehrX9
CKnxHWWImOYFq1oUl9bkOiBKT3cN3q9VjXCyYUA3yj1D0fX0nAe1qCKKgah2RJRMFl+Rbdt0uOiO
UQv7/cuohh3SQ//hyPOeJ0mGlwVVQPpnpg7xM+FVj1AXWYjxYP0032MqvmRl1w0tHCrfFOGXpDPE
8m7PIXsVdWZwpa9Z1+4x6lEv51zqjVGf2tQRpTDU6w3NUYailIhVHC0sCormGnGe5XYNXkMeuOTs
0g1oyBWUFvp0WubWQ0zrqNORud5O3HnZ9PDeA53CurDU7B8dTEKbG0qD1uM0mDyHPdFWIdGmI/eG
ciIGLWVFnWGLWsqKCoxMLkzpoUTMQzj+jmjDyR5aDmipzrXkGqs8gEyvXGWNYQ3oEnhj4kAmQExr
0vBSeQ+MMonhdeOE3oRHKAN4tSebMk1lTDB29JWyndS3mWUoxaY/p4qksPSrxdcOdEslWkWCwc6C
xlN9TuL5bSEd5TX7rd2LmCpZy7pY0kRhcHuOSNmGTxhjALDH+hCyJVI/dFzBCRi5J01wI7UYlh5L
qpkwcSVHM7malLmuBjMDdcvP8NwPoeGikIyywp5Z6ulWWG5xaiOh+0R/bhupa/7rq4bccN2f9ntM
YEh0QJcNRHNQja8DWL04RpqfaedmXVbvDYk+AT8Zxyf+y/Qly6PXhykiPeRi1CzJDWnOocbvk6jj
iYWRVYWv/Sw7XYNqQwX2z9P9GgzWA/93JElmKIuzjVgDI4MlcxzpCDOlGo4RMEKydxu+hwU6LVGO
wZPANxZei8wP4kBR60jo8FJPPR3WjEkZ0x7Vt8bqmj368b9AN9UJoXZVUhcBPuQfsikIRqMbwGZ3
0mPrUw4O2qlsRiFSZzAPFBf90ukAUShAFz8ilwu+c7RwdZ02geRvZ8gSMS0I5FrtSWuiqjbmxrpB
lnfuO6JbFr44sL8qv97J59K/TyAoAdS33pL/y4d30Niag9/CuJNsJ59hw2xPKlXwVOwbxmM0ZQ50
4WqD2ydSXdqRs8qgwUHjsnMxA9n8ncUtUg712cW6MbDxWBHBlg42vXYV/Hbp8WOBQhaw/G2sUq43
KtQIAH+CXdgaA/S9xtqSkYCHu5r3KHqHE6L5lpjq1NlvF0LmCkrWBXlKGwc7eOl/lKS++3akqBs/
w64zCBns8wnFVwp6OJKT8/z8FxgZEBTwd+EyvSJoaJgPkGdMrnBgegtl8QAvxgObjxAzDplb6j3A
FhdrmNlgUUTFDoqdfbg6dDRffunU7sBkyOs51M7IGSkwPty4F8ANRgHtOtuOByuqwb3dAzFrdZmb
B7o59eJrAtsEZDbluS5us+8Ql4LLRuSgtF1OArY3BchprhVHcQZkCF08NGjpLlENBK1BC/jAc2O9
Ynqj7u+sbm1oANPG4RYmlkjmHVGfJCZ7d+y7QdUZxt3NQwbNVEKAPjI6Cx0PvciIrIfTcfE+CzQ8
EBbekgVyfYPf4Y2xGnkQ92ZjCe6qeKYVwDdm9h1eYACR35W77RjbK7gcEPEUuJZiiZ//RBgHeRLQ
Ker0Y/cDtEXRV7vsnmG5K8Lv4X0oz/KUfsYCRhY8HliMqbdCrAA3zN7u5iFT5tVdzkbXCJOTXtg9
ABUQJH6EfDz8mXmNGUVfpz2+XiByG8DyIM4T3ey66ggMNsWRKSo+AJUEq2L0HLZAF1oyR/RA5+/9
z3tzdh1oqsnnQfqZmop/ESN2OdL3TNtAOYWsAhenNJHHnjXrrQxmgUujHd+A0CtbFTqqrcFYTf06
TZhGLEo588HYBiIEj3ZFMgZQy82MOZv3KUKIzMTue5W5Q4ka8eoRXQuXSt0QXMDeWEvhlf6JLx3e
QH+o88akVdIKsJQFJKuG4Ku4V7rp+ECfywX5JSTk+BHgmChYL1CzbhPFrRx09Rp7CI0PZwKzsuQE
+0gTgUWzxDyjjRDjiJvgSHXexXTKeexwGykXqNiGdY2AMT4IG7zNjY4xAe6JNgVyO8DuW7pxOWWA
r5nxjPOsu10LQmCF5NcN7wRFsNNJVDuGbqVOirDfy34ttPF9NJUhB4RouvoPH3UWgxqzDbOQ6A59
CERgyO4gtRHQIXSV/vmB5gNLR252vx1YyHoIrR7CVU8fMtaB4oxp0rx7dj7XoaUO2xPiThf78AoT
5GmpAecmglik5ChBKaYoNA6mlwUxMCWizB5T7ZxdvHanf2Bx37wc+x0cAkLSORzqjNMj1Mloy+QH
cdF8jyoqqcD+RFYuOcyx5apc3Wg0fUbpRo8etf0e/vZcuTFd2/4U0Be9WhD0PGd0rv6YA6JjRpH8
wlVwyd+45rpB5GG3Dg0+8nwDbEq7ou1COWXllVaXugoMCbsT3WMQ/0c1UkJdjG4PF8npxwikdMyY
8Bo1rkw4P8C8bMHHO3QpdsI/ZXAYxMoGlZHKToWtNL6n5NQM0FeaAqKs+8CNZLaFte7duZ1k6+tD
YUcSBt+5C3h4zZIW/T91kEwguoTkDCdfTOJo3iCpAVH+8KY6IXlPnT795EofkL89S101yJG8IDt4
kDUV2GgsDj0ZYvJMgiUIYQ7NjJBxEWAjehvcOl8ffwoa1PRguPTPKZ+lwJ87AO6+ZiBsdkH7hCS+
cjBtghSn7Csd4NcU0mkAmoR4ic4EJ/NFTEwbtIvlgnUPcxsjQVKteleGT81cazFqLhR8Y5BiO1FG
JE8enHtW99RhfBuiMGNyYq3WoxI+BUbqktM8Qkg4tdUd9+NvIPntWvLVDQxQ6zm9jRmXtQQjDuM6
oRdGR1nQPEyeENpNFN1gUA1sLmzpsyuwdVz95mMORl1jj95FTYFNcOHrGOxsOVIR398KycAHDhrI
GERVSKXck0lInP757WeHO1kPAnhxHRBTx2miBo2Dzt+VjjMck/V36fymHWfc7lQeWNqL2VEJXlAi
/d6mNwbx1gnpB3/+guIn98E17KM9IpzjO0uguwjsXIbIMXxNZp8vZ36A96Kh7m+bw5aLIPnpCGw5
dMysbyIMgD8h9GSvWjOPwTvt8BMYEwrOL6tKaHMqcDwLZOKoj5kT6hw0HSldWgmV6lokitT9njbh
Qj/8UVxmgORpvgXcEIqJgD4wKyfh9hcdeqZP2gGiuXuN30MQrstt3MGeClrs7DKj63igmEQM20FN
mBo0NwRBFYr7E3JTymN/yIxPQnUMAUd30w8kdANwzyD52jV2Gj195jXnGr6oY+leF4tYbANGJW02
IgHN7VdGRjZEAR/b+vasxyJBNlcvWzJjsk/BuMXC3QLhajdBbq+w2EPIqz/p+mqI8pP19DvxA1bj
15dGwmfF/XF3olhqX2Ji2ftJoYGcpDE4nXHK8JzSJkrSPU9lSYtCCrC4ODxX0oTeQ3/yIEQlfrEw
s4sgIDPoYw4Mqdtu0C1QhJY7oxFUXuqEHI7qExZ/eOjpPGgQOUWGunWvs9vujlIIMJ7WoCHJlWow
bfWuCRe1v+DWG+O/YHwIqDGx7zhZ+CE8fNjvP6MnnKjyc0XjBsMnHKnONAem/yPpzLYURbYw/ESs
BSoIt4wyOc83LjUVBBUFFPDp+4vqdepUVXdnmgpBxN7//ofHmlRrA3dWfGTw0gwxfIgGkJMDjhDh
ItH+ffYvtxMLns2hBteA11EFDx1I0G7P+uoL87PvFOTawZ9A+qp5+K8yP8f4lmS7Dgzwo1vdz393
BFxZPVRkuNFPlEkaMb15cdAsW/cw628rEJcvZwonnrqVg+J6w0ufd7kGzcOKaH1blxgZpEu2qh0r
NNtR6EB7dyVUvbZkw3pxILLKs+EEw2KLWDY0NCBN7D0lHb+toZtVTa10+2eiMknNUsApVFdXcDJw
CsJOUFJRtTyZ5FDZ1fSyDBs4f26wJkgttR5XCf61310/4KpkXuFqxUhpNAjwIgCdGR0ENZcznoD5
keYoCw5NTAnRr6CkyB3WmpahOoN+skDleWRp05sDuwnqDiOVbP4FagMUagRv6BG9n5PvdXDusYyz
0yPNzDmvpIxSkSZVXFpES5C1+bSER/Wc34kxj/oK6FWNcY8h5XQ4fysuKZpFZtNCNFiEptzyV/yg
fXiYuKzZsp38/VNfAkp4vcmOaHZ0xdv8+B5D+5q0hz/4krTKBdBXvbph5/926PmDlqK5zzPaOydT
yWs9xquDjQA99nJYez3BBoQp0xw8BUc3xhMfT40qRDM6Wtw+E7W75t7HEQDNSh3lszbUd0kMRbsn
6AVeb5cycZxKx9+sKkdK8MPWTTALoYEWE8ZnNE9HmE0wpbl3UX9VTaDnfHUHRth9lgUUaGN1XU3f
FL6ki48GjVmf6n951q/RwTXmpJrSjtFAqeM6+KKfrVLHCNLwgCEY+TB8YF9i5n83L3ha4p3PI6ls
4BMY4+cJPeKSMdtwhRwyas7p9RZTtojorWKmhun2geNT42R+FZTRi+Yb8wZQpA0hW80Fyz4MeY/Z
X89JREBHuQBDa8N8BcU2pdv10M1xy+w8Gq70RUo/giVqwO314YN9uJEIGkFCpX1jQ2y3O9gQCgw6
qs6AISFN6XMkxWIc+NoYpVVvGODAcCAs+vrGQ44ecThG4wU4FepgIqOLDxEX8/FvgAzMo37fDrwb
sYZ4Tgyu/S1Pyn3JIwU1K1b8zINGxeKhAJk9KPjuUU/0Huyp8SH+dIgxBMBsV0Fnnfg41CH2e50t
iRLDYebHHphskrVCMdN52hgONuC9sVThYBImxFJlnwP10qF99kZA7A6D226WRswoGJmRQ/3Ab1id
CA68jisR3izLr04nK1IbjW0l+Bsk2BFBwATtY/W80u7o+ko2IVKnLUjftoFp9B1wQRAtMyq86Syz
VEWE8yXHN4eQ6BIbh1RYDzgNUQrTQcY/uMWiNwyR+wxrrDJIUfUoRu+Ge7BVpKnI2hfft3NfIO/h
T73nKjDdZjikCnNRaYMv58MIf+aG0CHDKuc/B+XebfZcVHusS+NHUDfuZ48YpGf9HQQSUnA2LAvm
CCEYTZAxmLYOizGE+HVrf3AzwWvUQGJ1QFgu4zDNqJiF/P4/s8ZRMf28fDdMzjJXI6L7pECsSkeg
Wfke++IWcaz/Gg0WN19f8hisNFaR5Mk4AVrgM75kPwNAOIaElKsqievw5QOiVdoF5g+mGj7LICl5
C9m2i8kaIReDj5Fuv4sv1tXZhMv2mKVnCnUFgfFOLJaOTuxfH0hdgQQKa5skHI7es24swZMcY/Fk
1sK/HdM8cOvGa311A2dLVBtm/0yFkuAP8rOks+p+nHLL/+EY051RIWK5gJvK32uak6oDWEy1+YVf
PMOKm8MDCxP6b9hcuO0aJ1xPn39cPdY1wVpQvyrYgh750MOSZO4ppLqInyWv+3hpHgXX7EP1zdFC
5fD6M7bDLfXjnAgyF6x89Fp+IVFWTg5B8+N9e1Fa2pyt2qriGHJIKg2ewdMK8Ryadk5+fKyb6z0S
j0+2glAy0lYcCSBV7T+GQsFms81PBKvh1m24txn3CBtsCtKvFpeGS1c0PMkwphkprJhDJhdCnZ0k
ornAtTpZAvisB2e6FvBRaQf7P+aPu1PPU5lGZ1O+vIcGIyeB3/NcP3DBFK1K40qzw/l5ZNYLxWDc
50B8x9WHbob/CNbhY4ANJ5yRtGE6BxPeKkqi2fStezgOvBqbHy7tb7rPMGABSsezPionXuvAbVM6
bD2FD/VgwksMzvkS1vOAkFPC+XAaxSeRNCRTq62WCmCRcdmi4UxaKXut2RUj1VZlt3dnDCI/vL6B
pQihF7ZoIs19wcRjgHeKffcTij0KJDCWzr4VmG47KIHen1F6Uuepvc9wTumjrwkaB4c9FLXqHEXO
HHScdok9fPkGOGO+d3AE9/kvWUthXthIXIqb3yHuYbDEEUtl8wwpTFLYhNnmVkdcbuvOyChj4p4w
qfVxNmRMEUrzZKUvu939pDN6T8ePqCSz3nzKvMEh8vqOCSUFQwr3WigxkCtJ9PgQr2u7rkmXAvaC
XTFLbX95txtvGBKgmI8ks+DgoNyjoR/VV4bj9DS9TRnIy2oB7wyGHQxo9oXh9LfLUZGQOcagfiu9
7XdpcsiXbuUInKq5sF/xfOQ8nfEAtOTGhJDug2MW1RMnCphKsv9cCh7KH8cVTQ87YYiTp3RCE9Yg
XnlxW0zOK20q75DbT4dLpDKGD7sbrD6ZJLhIAMlLutORK0xxAOybTHQHdnX0Dhmk0cYozKJx2iFb
gL3hk3vFXr4guvm/jfEhLUlfRyJU/oTd9itWqXspoFXrcaoCgKag4+JjVc7Ug4cRXhqGMAmbBw4P
zPzx2IGJKKidOcP1LX6s4FzH95oiLxien8u2ZxZHDgZlq5yL9cG7hW2U/g3PcmdpqVUcC8YglPq0
Bqya8m59WcCMCYmLx9WFcavQcYAeo9ET2dIpk7DaQ9t0mGF+cjWaBV8/2CNZI1iT9cSxCocBc5ft
YVS5BjBWAVdNpwbAzm/cAzHDj+uPsrIIlA2d1R3NOioiotvE/CzHUg17l7h2fxPwuF5JdA7ZtXBx
98Bqs89VJt4C7iBZBLo1uN7mt7FoQiS/RNlA1c6+Mee3FMmF+0Rt9IpTMrxjGHHW2xdEg0C1qknu
ShKcN7RDXG5g7nwCo2WmxLh6YDa8VIVPQ/QW4yQJQNEGx9OImztTO7ud/3Nuy4fP7MR68Y5X8lJ7
WC2KicOY+mtChzrR4KfIAVAOF+ZlvfF/H4P8FyGirFdjvl9WI1sKaWMDT4H1rtDV+BJbB473uQiw
b6HGIjG60mK8+tGd1hstAl45WE1M8rWy7V2NLefBjABPJKPEHEZ1lB8l/GhSHIX+mURhj6YPQwNY
EBYl3BAUR2j9LJ3qG4hKFqFThJB6lQHM1aN9O5NwSTPLUfdHia0dKeQH6xokRghbXOGiazyRqR5O
yCIARbJdh0MFbRF+P6w+spJa9iLccDm4YPXpwjC1BP661XthzT5DB06xI7D6ELwRRAmiP3NFyt1h
/EPH2NgV4wW4WH4zTeLB0zq4H8A1opUcbGmsxFPj10iHnD0moYynqe7R8JTRiXW+yleTL5bIz0W3
6q0YtVIccDJ/KaScdNE/5ZyqhPVceBMTahQU5iADDFYVQFBmckzSSPqg6mR7yGN86Em54NH/MVtB
YXbqe42rRfhwjJWQrDYCwCloUJCWsBwb866IsDYV5BgCEHmxTDMZ2rIQKeP/xMAe7ijpEXehcaiZ
CMAneB6Z4bc0eJo56COhBfi0U7hgoDlA9dd+DAc3ZVjOk82zTCs5Rv6VWvREHCfIG75XTqsaWc1w
nK1vy8OWL7txuHUwgs/9qwxRY5wwVGF6y7vEoIsel/aa9jm1WP78KAg4agCakMCTSOmuGdcziQXK
qp0a6j9UUggPD1unOf9rve+qmPBctfGH/bbzBmHfycKvl3HOG3+CF3AXkr6b2wKNeMVUFUY0jJNH
7JocJzbaC4mbS5Hcs3ldhinJzrjW84FbYE1LGtD6DZ/h+o4gC4U0oMsSQj8qJbsH0YarhQ3Obfqh
Y0JmyoiNJg6zVQ+G1rV2bkyBsRt2GhHwAKcvVTyVmfAsMTwSe+3s/CMGzKZq8aEds9IAgRYdFw8O
xRp/qgR/MKC+z9VYvOy6MdtpwZH8sjrOLNylEsDldXHMKYxFUY3rmDShxYU0uCzWFZ3vWiRv04hv
cWoDfpHZGaetGLcI10dBMDC4kzss0jHoZzlROFbjx0gU0TGbH1VlnSFR8lioLJqSzWSBdzNESY6i
zD5T83lc999Kezu9E41HucLwbs2UqZiyvxV/n+hJ7+y0mf8WBcZvTOQnO1b/49IIwRv/wOShGo5V
PMtxi6DNSpzpw2fYTkGCFH5r7NMjSXf+oEe5afEU4vxD3gxsCmVJgVMHEYPXZ+nmkktI4PQewvXm
RrRWZSv9uElsvvFNTbOtzllntjNIvMiPoTZ8kVX1oUm0s1y15Cn0OabrcB7hVcfdVkYrnI5Z4pRa
w5l1uP3pKSMUYAT9EerdjbREZiqOZN8tKUogIqu7FI+MleK3GcEMlJmZzxcT6WTLo4a2Ce6tx8GY
j99rBXxiSDYn4Zs8OP1rgcXVBVqZPwyxNd99xu8AIAPXfiJ85P3bAbanbxWJm6iH8e2CEoJz5EF1
h7BR8f0EW8K/WLGxX9xVDuPROYJqDE3xPxPCPmH1bbjvf24o9Xkwk73DPjnma7CoFKrbEQdR9sct
B+sW6O2wKsIB83Sbuu63fZY2/05wb9OoPPNdtG6rcntH5ImGDEM13ojxbzYCkxL1Ajvd0O6op3Hi
G9JpxQ3ifvpCGLEvcVk4mBtUoqkNckRzsid1kUb1Q7MCUXLzW7QTfU/6JcDdNNvQTfMwXdTwxRCx
xZU4i1rFphEEXuJng6tRqJ/eThEi/KqmvIPLi/78Ii1+UcM5V5zkYIDX2CcWZZY6eTKyT2Y8A7g7
Smdp2y47mBlsmEjoKXeY/sFF7fPT8pjRcW9JtbswYpgAjd2duymsEmGDQdgpEyyKXfZlKv2XbAIr
4Glyt9Xww6bKTgs2A+4/FtaYYHTcSb6vDtsTdlteEbJQF8X1F2HE4GJQiHXfgaF0e4LyAbZZY3yY
CpsjhyLPgyrkNdjENWQpITu3n1GBP4ZwziCmlVsuxOQ83IDLMvf1vuWeslYWuOeMU5eB5uI5FUFN
RZiBfQvT32QumKipv1cw5oCAN+pNdWiBxYpvunA4OZln2M0I1l0VytCil80q3wtfE4zdWMvajLUH
et4P6SKZk/h3gpzusUHo/Y/1h+/BwAtFtJO6EB6aZGnzsx+bPpKJD3IbotQnX9cADWXm8890hKIK
z7nBQoGg19gf/ITyGcGOE219uCLdOSbrd9ifpnEVFiNS6Rb55OXdV0MEwwC2sGt177e9T9kQ6ED8
Q3yPfm43KuM0uLkN+MTboXrn9/fos0lcyYdsQPs8nEyAemiH3rPPTBgCHuzCyeI7+Ry0bgDKeMhB
+s/sIagUqa8VJhNWwkmcObUqhOX8egAks9GIZnBkAJ1iuXmtz0bEuCcD87kCZLMfs7m+ohsu5UhE
9BFFD3C2qAo46+jvxqzAQMbd/DW97xJKH+7e+MX48/6Iehhu8ZCLvHdbortEzkWgK29MgRzk8JcO
tisiCdKBe7sXmnEt6i27CWKfewhWBjavQo5twRyK1W2l7XSiUinXfpwDvEhIBSQLkRZyJJ8fi+fw
stvzeASvScLoEtg7pPk3v1OxklFLY1BKp3ETQ0cqp25PlQHjh0N5l4oDbJKETzr8gnXMASybFfZO
Jx5tjEJ6F3B45Da6WaIi2eehDiAB5gytRLPoXKhUOGXSLR8VGQrzBg1ZXk/8F9xFNNW+6wwQZIe5
MHmlT8EC4z1wTMHDkVd56xjFKKPAucgcSon10SzYGx9ViJFUhWrEIgAIDkGKgRYd4cvR0Ex4j8sB
s4jKGhCVJbEYSNvhriM1gyXZeb85dKKu5Tmi54IL+4nSfTX5hjk8FRAAkB5IDDBc6Bf4mSsI/XMm
hJh4NdPhXlo9NyIoCbwQaQZafEpCLULjc2LWRCPJi2gNyVDilRgySCb1IpUkX6+Oe5gRCs3pCZOv
H74c0DvJq6TDgjbSmPyMW0CT+GQzB5TccTM4LWfVhUvLrP1uSxvqbCo9BbcahtualemmzlSYmnbO
z+JPHfoBTF8W8ECL2u78e7y8kqro5hqoSW4uir+WFjuzmb3/wKy5mBAX9xS3TKckljB1u2DXwcWg
Ns0MNyv8/sCvem5H3inVs1iuJsQB8qEINdW+DtcdsRUnPNsmHQ6iEwhvKID5Cy8G6bsRQU+8yw9Q
IpsOQ2dIAzqOoWJ/7Y+SGJuD7JTywMhuMyUMgbHhRpokR7o+hu1kWtenAeniaMAYTM6a7XN9OMPo
3fegzEPkR06/R4PQbIAzIXtFxXowQ/zCtdwYS2QJ/4aSlHCgm7N2BSFQwYSP4CFHC7VNsXhMDiFG
MV61ULie91G+LLa8hbbnEKrEKf1iHMmyBnf+h1OLy8xgcWi+NoNdRgvNgJNPiKSSQ/wMLAN512Ab
p6z+WPXPygzrE+U4PJ8pj17X4azpCZXFF7l+OAgRU2WYP8obWPmPSX9NbV3tsgyg5/H3W71WPNIU
tNqJqno44+PzQkNibVfQY/mlkYLVUsFbEmPZiz5mS4NWWPH8qDZ9JcUadG4mBo0osHk6LKF5IJuL
y3i3QMRVhIJX9G5UolSNvy1/SuFg/os/01cgJK/Py2uV7fW5fKr34Po3LgvTOyrHqbqnP7jTg9FE
XHuSm8NoAtISFGRpyhyMYc3oEPZ3xQZGmuKnil0S8RIyk2dXhj3DUX5NOXFQc8Nq5JIU5mFLQchF
YvhIg8AvZARtJwrq55XugU6i+DMuybkFqszNavqYdtBEmY7OGdm8SVBBagx9d5aO61ia9jMHmO+A
UNdiIqjsuDba5jP5LNE9TxVmnOkJOeEYExuGktT8+tMCPZqyg/XghJ5ADoL7mUjFeT/Ez8I/7H6n
ZIYlD+AlmhDyU37/8njoZV8AgQds1nrL3uJ9lifPE706+wBwME8LtAkMr+jpRDxYdWHVU4k/dw02
FGsAVHFgBNmUVtY4w3pN//BkBlSV10SkcIwooCpAskfctgdHWmdcmIzN+/JelaEGcNxMtWXv735S
hma9GY5lyNjluPDVKyxheUsvV9MMAJ2WDEnkiR412KhgZTR6TvUrsI0YIILszjkjkDtyxmHyzLKg
eedsY5iG8hEPc0zR6TIBSBi/DS7a5bmjZQHkhwMDHsEpRjwYrqh9ZVbzlK2Hq26SHlVOwTU1PsZV
Yxomad/x1Wd1JsPTo3VSMBgQFxxzRfpwhaDj3fzw19thaqKhFgvrJnoN3P6diGibpjwvbVqDL90P
gBlYxrm+Itu9Yx0NvBwpQh07IHMHYIyh/FoFot1yH67lP6MMoFWaieG+v/+cjWPFFBapE6i8Eukc
8bTpp2I1UOnt/2loD0KojPEzajlB9ENnq3PCLbmQh9tr0i8c6fSkUc/jEvbolU+oTeim2b04GCBl
HAv2e5xi9u9zyQreFgy8HjB7mZ/TkUCq7485W/CDW4jNtBViKPYSSezet4ssmSV3ssRMlEv5qDfP
/e3cot2OqpfPY53hkDeTAJWY3O97p9cK3CfZVktYaBnEj219yXjkWXlQ+7hFp/em5YD5u51+U+bf
N8YBeAgNgSvZrC18OuC8VqIg0pBPmc/E6p00xosyT5yxgRx0J9wLhdpNBC4zLxOnNjljLmcElnQJ
+kWbgvrNX4IvzbgepLTn4W/eWxTbRHjE1Oshl35pXF/j+si5GPMYaDseC07c7J9qDnwCmB00Ej88
HvyjCNkk9HUg9OHw4r6MJoDX8Xcm+h3tJPEviIsQ6oH8sSuACvFfyWgXDweIKTb54I8StjPsJyAU
9z0JND1NxusAfiKH8krLRpBeG92VcrcjCeI14lob1gNmKuN0NFycpRDg14ozXJe5XQ18tBW9l9dq
o+rm3wcEJcfakLRn98kJStkJrplN4W3rnOKt+SXh7zVKiJyDf8JzhooSEsGQaa9VYutEYiWQl3Cy
QtVL7rE+O3hweICsxG5A6woqDwv3HeorMHbwzwG+bZ3oqFpQHjQtQjdNZ9+SZsBHLOtgwDC+E65N
X9W6k8+I+hfZqBiLg4sjMSnBTZmYdJiZmcB70te6b3sM8uXjO7MQ7AjuCiXPTggEyTwqhCOTmjkN
LLzCFuRbSv87VHyqNJN+7oHwDwdULFg+FlP898Nu+L0IxYVnBkByJTcJ2uzPqvBsIEHvY4lfPLC6
VePzoglKC3sGYRPcLVzjQRLcQ8xY8yaU1z9+nftnbjl1NXjHbyKPM47KMx8fHGOOliGdqHNqr96U
DeTJc3sbdWtUY8z1dBo1V46LWTNXhasgngirdoPR9KWcsqdJo3z88wk2umS7N9WupfLdSljN8tln
Td4N4a0NZh4yyYckxgnDgQchyILm50kkbqhbY/tesyt21+yvmmc7wyXoYcddgA/x7V/V16RZ3aiQ
+ZisZK4DkzR+ZytFTTADUVUXNfLw5voQADitQUUunRgrGDQqlNPNpWL8/vWpxDkSaOkPJCIQAQc/
Vhqz9/ZDl+TDeZ9PUpgKtI5je6b3N7ZK9C8IiaOc+Z7ecYy0dP07ArXKxWelH8sd4YXpmQHojuK+
mhMJeFMRbgkoSGSKUVZC5WSKHr5niNIU8Z96a5B6Xq5bs9Njdpf3XQZ2Q9R6fDU7bAFdVcCLr54D
EZcqDmo0YGZ1qXXiIhkwhVTOJF5SMmLaRg8Aygkhj9bxqNHW0Ffib10Jv1vaf7iy2w9hXMgEWfTE
QYFZNnih8oomZbtoNTgw/3oYGcKP79ModXD2TXFy4BK34ng0mPfz2X6uQaOxR2aEvmkq77VVf8GM
YLBvt6AgEGh4kLq5jjWXeCZ1qMWYbO1vc0a/NZpCeNwyswNGacgt/w6iCUH64mBP94XHywyVrfXj
N1jfAOn/29WzwqbokxfIxTiU0jW8qVX/VK3Y2eGeHfDUeyIDsxMKZxqRhlZRjJqw4MWbjE7lRivH
uUd3oENbre2nqEH6nEhIwwu3LcPvwHsXLntSj3e8w4iP45tP3iJS59GkA6FOhPPeWWlj40Sd4kKL
kSZjhbfNPI/D0wDvavFRhPr92TJqftuvh/NgmocBBQiZ5hCnmkgmiuW/nGkLqOz11rcA0VJWZu0p
TCn2g8kHbJjzksMfhg2Oee8YZ7PD20Z5OJwB6IIKg+lyBbJrxXCBURJ8FC6wf7vcN7gSQlH49145
2Nn4+f03Hyx+Vyo+vMhnwjSPwITHPPU7Uo71ebZiNxpGmPSRM01fPb/HyFc2pAT3j4To0qUle32n
jltuT5hhYF+G8ASxm9Lnacxg436hgv0T+99Z+fuxsKfFhPC/SY+B+41sXEH5VfaUSns1/kGsQc5g
cIvN5vwrUXf1CVijCduTMSqb6AhE5VaeVBYcJ3VmPS7wNaALMKgenthmsAYQLQ59G+lIzCKXPW/o
v6CmIXdid7mPZYZW15yyzr7Ph0FVW9ULw0zhdTQY905Up1nc36WItGVaNGrUIX3A74J1/B5qczwI
X5howSMOH6fBP30r1HAomtoZVsxcDQbbx3IIoFs7Styd0stw2czUl8nuXrJEUfhNDjNa4JW0kS+v
BSFoR0U8E99tce0nTg7obcoBGa9MYxYdFd7+MwLdBF/xBm4d3/dIR0oy5CzKOSp9vLoouLjliM3f
WJXsWR4LbUEF/TlzX4FYzzeeBW4sDu18/fdaIQK9jxgtsJaMu9fPo8P6EfCAALJpO+GWfovUsbGS
/3gM5PXj+DiCn5RTknhJl8DSCbSPvpgxDoORB8Wp9yjFBsLgEokrICLtOacCWnVGq8AVQCoAnhxB
8WAlqI+GYF3y4yBoySYBE8bisO9dlYjtjIKC3AhmG4j8WCVEJx2ruagsIC2wsYLsfYXL52c8OMoY
vv1DZLMd30g1BKVm2bG70/WB7PzgCJMV9u8d6uvBmnnU4CiyVShf8MKVj+S3kGlC2NgNAPBJDkIO
pmsn8+yPEv8HEMspERFbAFS2IsGdmDHDBSxKwmpOsR1qlybmbHMEoAdTnTRIYFWPnRdKp+QRMP0J
63YNMb1jyoy37szAsHAObQSxkm3MxYKFJINDfAQTP7xhFyTiJuRpHeAHDwyE/xC+698RrSP8yqG7
/RMKSGwh+H0Q04HZBtTJoc+cEp047qQn6DFIdp/w+6rwtoF1YT1CPmDI8Y8lOZT1aEnXN8IS2NJ9
eNkIIoU5M1Z3FpETyAizSSrwTUhUtfM+z0/5eiKZU16VkQNMeyR5Q+Q0NzhRwndY2MZfCnt8Zh1x
nvqIavm+JWUiRCrqdusbGugFHvzt5lxUKDFQzKaKpZvMsBEnJM6JQglCOYOdKSrGOZOJp80I0CU9
BKsprP3ZRxgSsKwh7Bzs09MnJRd+DjNM3jHOSt49HM7F+weEQeHeO6vEcYjOcbiqcdYIG1yyosHE
iLWIkeGuDtSYFBMX7+2B/4UV6iTI/jtbe9Lyigbjx1CWh44h4OXNuLEvZGhP1eTYIZnbOPZKh85D
Bs7ux3DI2EIlswGY4wSbiN0UAjeeMLbgMsTSWvORZQTlFfkJ7y1bp+MdJfXoJgot1tUzYuPCVMjG
A8wS2gJMBJYI5OG9I9uAEoCT2wgBg8cAYgkXfsobga7MnEaHHwmTYsE5xXWB4WnniIAQVzOBohSw
1iA0wtgeSnLO5f9iGIT1Nwpnd47WzuscBYFIbY5hL3BbH6OzhhT7yORU3MgCTNH8WmOSyG3aKOv0
HaEvtYQik+qO0HDHMf3Uds0pADK3TbfPO35f0iJxQbq/A0tYWqPyYNf0y5dD68jhevjDL/OXQ57H
JI9slqAJJJDlGjNAbY9xjwodMLk+rt+t5kAEZCyi8BydMB6w20UIcuwbOLyikbE0rz9poasxlLMH
c+jez7tFr7o9kN30GB9mTO0s5fQLyXExNY+May5REVDtB9rscXzDhWbOEJbwpRC0suo9YeL4Q17A
pjawmMiSg8gUjaEw+h08n1vmBcLdwWBKhoWxi02sfaKAt72BOQXtg2WlB4p5OYx4jMFgoHAKo/MT
Nysc2utlvcFHwsHIyGnNCZguiT7C1Z8Le0dtg2YQz+C53MSyOi7V0YM1BaCeuENuBHkqCGaG1mXS
oEWoMM+HMj7i4aVVjdkYLAUipVgQ3A861WRfnjI7mZHTskonc9+88UU5yqCHdRqaMWCzeXAJ2KUR
VOObRV6KzOA8uzYK/EmVG9V8nE0deLSxFI5Rz+fw6PpmH/9Kw84bAqC898+TXqNesKZ5aaxqTYw4
q2sKPGa+g+Xyx3thR5esOc1jeko86Zhbk985Wz7xN2B0aBP7+m8yIJ0HHtf6Wow4WdnS0LvhZlMj
BSByNMIczXtS1pQM4l4RP0uZHGI4/CxbESdAscm4o0b/sLit8yOHAOOXr8sE9x4ZixsDZaZdAdaM
ONVwPUeHsfp0jdwto6dEIlDGsO3hIBsZ4NtD1JY5FLxpqJKDWQ+zPhip6hbOi3EWgYCwZ+gcEJPC
t4PQnHNWw1fDqvT644SaVrkP/w5yzZ1t7ycytmgiSIR6YhNHMt2VjurR2hpZbGO+jlKEwhZW8ZXQ
LpAevoM58m3eI5qX0/Hp0WDzr39EsaaOjEqRkLXWph/TRJ4ZrRmvA9w5AQQHwwKX5jKXm+dm6EBe
rUeUQ2JpIP/y4MXRvIeMjtMzwXRwj480FOXuO0m3RKBD38xnDJoVXtHA71+PgAZEMQDXDNWTAO34
p9aZyePaxa8ZPGdJS1U4qp/Yr4AkbUTWPAlHI37crZ9mv0LRGrC5UHI6OOGwRz226ZUtlVoYv60w
8Y2jKHTpS4gzkf8aqiAovB9u4hiXPfw3cUdCwiSK6B5b6ka32VEObvpybiuZgjhmv75JiPR+Izoy
Rm9rnRZC9/ou/RFcwmqPDYY4vWZ58LDO44PppZM75gdQuA7+Z90c94W5Mq6c/hCGvgz+ldGks8J6
OqSbhqpNig5ukWdp3GAxyVCQpcg+WJJmIo3hNOMEASsBO69/hPC1SkhBjtMe8QMtBWnlDXOrXiib
PolOyuZxgcR+8DV7+giYY/HYzzC6trS5gImwO/2Y62y6FsTxE0WetAOc6DbGDqN4Ep9uhGGIExke
L2Ytw7n4O/ZfwU2EKChii0bpl4ouFOeeV0h0G194c9rNO3bZbWYH6lgLKV8IGxcfccZ99QnnAYsi
3Dy+zDP/znwQI/KOH2RAgvwTQo6RjEirqOJ3zGjk/IDFBLBeF4SXHEhroi8BGKRZ4jP9GRYAHv51
L+Ha9YiKs4G5xyHi+y3YDB6VIdQShuiM+oixGoB6+RjfyKSVLL6h/vdmPrFMMk+PBn6LEkjHrkEW
bB1Yb2hi6O3BW/AsZVPFpMm6+UWEPDjBffLnaeaczSrmbiNwfIn6PwkMtI23FfY75htDHOwXqdfY
teiMrQe6fCB5j7LrVF2AkReUZ/yCl5jkghgM6bx0oRttWiwZG0dcOKZW7svlSF3lF4RdxDjwRcyl
8tUX6oAyaohMeGCtcQuGoTAaZdMTvg2JiYLIOJEYSFXFcAJaYVyQkgWZXNlUnNNYsTUQGVOyeiRK
QDh1Pn7+aKjEnwacBJmEhhJN5zfknO2z5HQMTBmX4QREc4aBnjon1SuEwunShPKFNZjVijkGWxtF
/z3sLXRCjoYmXaYILcPBwXvb2u7UOHvwnSg7XljUHD41y5OeFuuIUR0+TwTBjB8xFBwXahlH4N2d
R2/XuXBjMIx2lvRYlIl1KPt8FuaKqRWrfFiOs8qFbIPtCiImIOGxOJwoiEWJEjC5ukhjBa1/ZeOO
bfuNBVAvzSmwtKjD2qI/52jBbDeiemy5bBwPMdAFsTmP+LBDGbnKgTABPwkRGT1mPxLZ4MN4kzvX
JxC6Rtysv+bkxynPpUQL8aUmgu1eMsHRQa4S99W3lTL4MAin6DWQ6I0bVu7THdwELe4Zfdh/2Uzd
vv3uicreIVsV0VGrUl/rcx5F6mgNLbUeN+Bea+BiK+daRWmUrNMlUh2Yd5x+fYoFyn+C0OaMHzSE
2OM99MjapTS5ZzD+yi0k5tTFh9MY+AJ+Af6hX4Ga/XNpR16Mb+p23PdTX7U1Jzl1ngFSjalf8LmK
5Dt1ii3818k3zy30VRdYUZvTi6deMzPIu+v4Ej3GJ3f0oVgqbYQH/u1ILWTmc4zY/lU6nKaiDda8
QYefZx+2x0p9W8N1zx43zPURQZkYLDszKBTI/vUxxuwWvumO2O87zI553ah2cVmaJPwMqp/SVtzS
bd1n9LV7Xsvz+4wGs9LlEnHI/19IrnEbo2dFlcTnsLT1Hb8T9lGac5AS/FSZ5AG83SOy/cyjvg1m
vwlTKx5/hNLJw+6/EU0l48yT7MUrOIQzchnsmTAuuMdbwTZ+YtVCoWg/ef9AQS8zW0GG3VWbjOZd
cxB1oQIMX5bDjJAfgYTAo1W1P2wUMN35wGUg2dunn5sIhOHPwijayrAB6ZVG7aTh6FMWCnGS5hv+
z8H6Tfv+6/x2tD1Mkmgwz4i+gPJQr+SwNxL/S2G1S1MJ173sItmY6/DU4grNxBMnSToE7zHmhd3f
9t/q0OZvnA3YFCCzD0WnL/0N+Qge8PVvARr9Yhe1mTThTNS5WJT3NrwmGQjCKQhXAJNeTzgIgjUJ
Zyg6PdR8LHu32kj+M8jdz+YVvzf3FeYTQ6Zu5t37hGTZMexyKO6wgx7agnMPr9AEb8OwqULXVzkz
Xh9y1RaiFGrZljkvpBoGxbdYDM1i2DcV2VGi3RVyZH3Hc2m1CxEIxGPMGbWnubARcDJjtkRvjX6E
J7RHEqRhhk9uACXgCF4qwrPT5BdtExbRIIBQYqk+pT5LRxHbOP8soZvmm27Em0OgwHP7vgLzpgUl
8AY1CPY15ix1bMVGO89Co32zcDeyZky44E0DALIUmd4iePuEGChCEW5GT28wX2czrgU/ortWIxY6
YG87hZ5iYT/gDKM/wsPZ7nh8qhE2FqwPNepZEDNsEaCM5Xbwc1HQDlyZ2xp3DlZIdy9WI7EFfv9o
81di36/xGwA3Pbi3ON/3T8AqAFeVUJxSF2DC+4/BhMkwZzOA5G0F1AkLz+7PgbOS1XOkmZshoABl
G53uJQkkjC6pP8zz/dj766Z94IVfULGNEuyIwIg09vXg+jniaO7//C+jcbxS9gxNwVj4BeHig3UK
FJsgXyEl7zDfPezyYMic4SNGK8MTbBPwZx1nH8xadVMBTj7xlcgDN/0QoQgc2t4blwTigtilgTd5
oETuAUgPGE81k1dLyHOA2FDYgdghAGEx1HCg59LIOBoMWCD+Dc1hc2YoCpf2xTmHzSSKWGYCbPq3
1S34JwKEBiKNv+YmmzHtYCDAoUnT69YWT8Ip36l4OTmcbBCjKg8IhZOGlgB9l4PtMYLUjp5twAFl
s/8+rdOS2xEQm2SJKKrTOxZe8pWnUvHewVieIt8MO1GKztVwgmQRupfIJCX2236P8v9IOrMlRZUt
DD8REYyCtzI6z+ONoaWCCMggAj79/rJ3nI4+taurnEgy1/rXP3BNBHf8vOKegItSD0HfnWqs/qme
TPBAeWeWzSLAW5HxUD1GM4UnCmtPGcL096XhuuWlmfb+bwuUZ2sLHOQm9Gu4H0CzLigZv4vEO+Pq
xeTkyKUZUSwjAsw5iqhy928WIoHxHDvTnh2tC/uq+uhaKZFgfyHLPvsVCxVqH6ueuQ2jAyoP4vpc
6KbBb/BHXcAql/0isOgeqVC4H+hgFZ87ZZtOBMpnDR4VE875Oh32fcwoxgu80RATpvQ3Tut/WjR0
rUsO5zqctuO/7yh3+ckRwjoPMHumIw3bVA6ztUGDyIXPiwJBeCWOBGmwO5XUarw6aixW0pQ3nTAT
ghRN3tB3kS+01INK/Z7BIw87u1kRsk1hTpMDMXaRE7nK7jtlsEnIOaLtdmIcEPsLI4XoJm5ui60P
cT9kqcpPgylxORBzl1umyJvflA2QvT68fCbPWUXHiQ/t/L3++HzaXrJr2Flz+4aCiEYgujFAMpAq
YANHU4p+JfHBLlh95eDBwLbz8f4Z49rggeg64rt4sjQYf54hptVOyW0F0e1Q2f4qI/YrdoavpTC4
ZtiSjtCMbFhmDvxMmHwHWHsgeNTwgcQRhD+qtAaRub9GAJsfNDuYmmTL/I4zbGBuDoqXrmhsFy8W
Da50YBhgF+aVoGmRHSvAi3vrU4elADr3L7onOnfyoZK1chUeJBbSdOK8BMvrvUzmKXp8hOADck1s
aD+UO9pY2xvjdARkuoAXyK+rrpjViLD7z02kF/84//En03iyFOEuowV259TeiJDWE3nYfOZiazT3
sJMuPMTJ2JuB6pbD1KUGfiPVkHnt1I2UvxXruXXyiQm2GYFrvjgpgFRhidKnModeYorOzSQOiMwh
woCCcUQUjPseQRVlem4MZWZ5ZD8ti9mbd/xCc127h2QiKkDQ/gmjCCLS+uN0sLsKxKaZ4UJBgd0G
WhD/5SCWIocRqGcgEDBpBoIICTLzTAZVKDUpBOm1AXbelOTVNJmjr6ZEHNW4tj9pDc4+3nG8dR9Z
nJcGohBN5i1GdfG8B5mESIKAdZ6elA3v6SQOP4rhO7pA9ivM4CmNvwvcIIhLx2YN6IdZvwsLhGio
M6z3lela68pZaAEjv22xjD39iOeom3JaitYkGaLIYOtQrkApR9zr+SSwWSBal7YXPwMS1CntE9ig
itefB8269JvBGKkSAgxghIL1zBxlVg7DMQ3/yCLLmJ1xi+s6x8p3rM36F5PCfTDHwRfzoP4cdMaH
8/ha4gMnKfZvz9lf32m91+W6m2keAwEZiu00GjLXnuNVKG6Df7eias8lPmYU2fYVBJNuEDCPFtwH
LAWqi9mRnmP86LfPE0b6QTIvfO5g0REd3/DbThD9MHfGz3//BsfKrzR3W0Rq7uuOZfYKf5px4dOk
SlTkx6fLWQGPZnZ9BvhiAnF93VWK6INWofWuEExW+9a9x/90xBwA0Vw8FelmDIbf9GqwBTEFZImS
b/yTbGNPJzwV4cgZEY+cTdFcahaoX8FxDKL/zgsoWkwHDMjdu++GoYLwUZB3aBMBPyiLNuxUOkIT
a8QZt6ln7S3h4Jv37tAaIa7xh6Xc3dGV/KsCKIXhG56PRJmOud7b95YRLsdaiY8an4XEWBHQbvHC
3Zg7YAarrQBAuAI4Q8jHeRNrU+PxXsQgTzsZYBkLi3JHelAN1oYZS7wWDOePK3vZTPL7o+fw6RoB
Zz1y1DWaenwDvyN1/twSMPZ5Ez8n5oCMcOnSOKzlIxAAY1cGo/HP0agw4dKBimc2368xon47TFBf
U/I/gdL53RuDzU1/Fc2f9/4Mu3dX5oAuKGh4U+EdggAAP2RIHu95wgJoycBu+X/yI6plZfBX5AU+
Wdi71FsOjzmaL3dVoRPBC+v1Z1xaF9LjpGBbMpnh9feZV66lK4oJ8JXqTiZBPsGgrlyY8xSchl4e
Fk2GTMQWyijYDrDjM7cGEz9xYYF99ue7/qhW3T2GOjPkknY+bFr6k72yQCB96zHxB+O7fZ7Oh5HS
DWSO2VHB9QaIhC/HBwhRtodspPcka40qCh4FVNp2bZEFw09z8sElAmCpLtaiuXSX7zz+0yCNYnfj
tcP4YN270/dWLatl2OPulfbSVWu871ze1lMotx1TDo5T3GL23bZaMklr2F2qpXE199AClvkcXIy2
RZwqua/C7Pv4kUtBanf4siVDBViMj4XFrQVIoBQ2BwpogAbiuzEntoYvnMqR+KyfM6Z/c4ZQ/t1C
zSS5EqhXGTQeBjBgaMn8PWL9NpSNOaJshfvvtRSU/KURcJzHy9LH59Dv9t24u4bzbFpTckhQ3+uZ
FhjX+h8XuNhyBrCaqUcZboCvSsdsm90lmLEcHAAm6KkBNDfy6reokWzDqtNsWJBP2Gtg5Ks+VKEH
d9mTWHH29HU9S25vBnGRAS/bMf4RlLt7cecCilsMQQAlAlxk+FxgDth9cAeP0psGIXxV3LRLiErm
WNxCjIJvLZvUpcf1fKCyem3YNfMFl9xk36QqwcnnIIJen+N8kS2+G+oVMagEcb3x1/9/ClzWMkfd
fXWb+pcZpWw5ElUZGAdAIagsY2vQOkhl9ALxnEp0zSIEM5VEqobWox8u5yFuIi10oIFJjMixuyQ3
SqF6WfvKHtAq3RbblN1KXDu+Ry78mnz4ebWN59yP1R/Unyrorrk+6C90eSCLTJb5Zypfk2m5hZjG
h7IP5/Aw5sXluSqHzSVmFnb53viI4gPrtjsxpWXoKh34rLHI2r0Zw/5lC+lg7NFRjzvO9d4I42m/
YOv+AP3ATkp1OWCTDhRcsoiocGLs5516GEG18cQBjJ0lkF4+hJjF0Wp4MS0rticMbypMq3OvGry3
2h47bpzB02GI/mKR+JTTbr0ES8tFfUw/AjGZ9WbsaWm6eznn3qhewnMHUjo3Gcg2rxyuCRPiHgYl
rnmAxwMddNb/g6wWL4q9gVWbtA5X6e48DXuCvwa5KyqRo/BzsIP4G8j9xQ4eGDP4Om+XgQMjUgTY
7LVwYZ82TjpvkE6obrhzsQ/A4L8Z0PND+PRcJWWPaRsMuqt+S8E9GJ3czClWdAGHKNMjG7Ynkkad
VbUqr7jHHsoLJnqkuQ9RZjHCUB/nB2cJhdQyrB2YKhbmCroAKWEoYvwW3hVB2QyRCmJsBamLMKG+
b3Q2j1Jvesd4r536p2SmTAGUBKsaegBsGaHE7E5vnTurPUjr3qlj/1r+/n4HeG5LAXmG7v01/I0s
9gbhYddjjvab4IE7zCf9+evSn8v/aF9w1WAhU02uVA6t48fBFoplvaehuhfL9zL+gwMgX6xHtiku
KRAay5TlULhP5m04uv5zhyXrl8Y2ecQH6apAoqc6ogtsiXrB+8ZN7+kWPnz4hlcjZk8AE+ioqSQg
ZKJ1y21LtV+QZKBTwWqHmuzVXoPVIoPSvoO4Hr3oJx00VHRuvJcuyOqPnDXRo4UMRvmMezf8p7U1
NaBTzT8HQtAmZ4zDgKDccsJ6qADv4AcM4DKq0gLPGrDAd3JvTb/L/a+YS/jsTGE3gN1nMRgG14Ev
wrrc9Dd8pS1Q6BNGQqZlI1LMkq3OgQkG87l3L/xughxMDaE5AxH0FrAfYORHg0d5L1jd9LqjD6wW
T8eSYl5ReSBaNr6C7LFuxsYiBpsbyl2QP7dVPORe7+tuFvoVTD8kkdh5A6NFrl6SnSskYp1FAKHD
HyZdUAQTLH4KJAasMm6IChodLAduAkiDKUAgtZ5FTtkAplZDD03XDaAGFx2uIL0KFKLI4Wtwqx7r
Avq3ScKBDXCzlLEzECJHZaKhe4Vow9ASyIcqGi8a6hEaBg6jDn4eQ6Qvc8D0IksTmIs8AR+VDLsS
KMuo3ZRKB2PmB9/vK86Xi1xiCEL1YDMH5NVrTFU0u9e5RTx8K/4PuV3qfkvhV5RHbgz9kXIzyKeQ
46fdkid7XXjFzPR4ChOaHzbXoKrFo4Pph2pzp06LB/NGZufY+gHnyg/1wW0OPbCEpfoogVsg++Gf
9SRoFfu8AhIM22H/8KQkurGtn3FXR25qghEEQzCNguL24+TMu2Gy/pubclvLiid1DhSxfuSZrymK
ko4dM3YiToIy9grmJAkuInariCiOAnFpz5H/LawvLNCQRpPFTYCbbTFmLgXp84vihlnMSj3JK77Z
mAPFdGGjQm750IYwRj3oYxmYilBQuCDdSk9cLk0OOfRW4hrAM74HTEazf5cIzhFHzpQLl034tK0l
S4K6hT9m5FJqrX6TcPwbtut4QUvHjPQ5uIaU3TtYip95wxrqXZh8/WOsH/Pbd8IGSiHUe7BFsik3
KFvJ5/0rbyoDJE4YTjfDQn0quIMgR7CVFabFGB8otrbP1lmgDplY9sdwmg3iEFs7OntyiF3ee8R0
nt/ju4iXqKgi2TGhKiINIbVYQ/8nkirgOX4lIdSSe6wi1KcOWpwnDO0nHx9zoLUSexS/PCIHiE47
c9Lv+h1mJXVcQhvSc8gerlchdRD0FUcZsS9i8Yh6vjeoGNVHTNWiP7RrUxnqVjn/zKM/WI7IfEBB
4WF223T0hNrKBIPUmpB28xMILAlThZM1lTCJPM+QJA8/6yp+ALRhUgWh5fwoN9ntu2lm3Qk+d3TA
RkwYPpaBNkOfR7GDkSoCO2mt/HELQvrXt8g2d/ql3XxwB6azu5e3lnjrWTZT59qEqwThul4xIAST
QcBmXaydRH6QspJ2vxWT/cOX67xNxiSJtogdwB7gZcOyYV6u2WjAS5AVxHJr3esBbH98eKF+4UWI
6Dmc3G9A1IoHsZIbfN4gpuWkeeiA0R+/t+4OSMSlhz5O2d2851Yhdk/hxnnUVFa/Snj06D2h1aBm
7sPKpKfahP4PhiuT9+iGNQV6N8SFHHAUZbDZ/pG+PjrUHJu7sz28dkxczhyWPEYxor/0IHLe+Hlu
dm2uTs/u9/4Kl8zj+5j5YFhT2IBG7JbvC6N5C7rNn8LOCDnmgs0ZT6I+UA56jP32mGkduecxWxtm
eIwm4Bu5QOcBpj3uMXKMbmBruzpxVBrUbP5GcACkDKlTA2GDMdazGH5Jmv1h6r/CAodNCQndAyc6
YEY26A3fgBLMfAP73NRJdzC2z9MCczWWhYfl2hMCy/vS8iNsvQzW/9hta8JNbUKuQkukanTM1NFR
dg8s9yK3EBMoNkZzzh7OpoghTOog/iRtj+BDDH/lRUr0BQgY9zMsdnp2w6OoaSSRy2Z2Hi+EA0C1
nzN2t/yG/ez+MznfDfwLbYZFMB7M97HOfGIj3jgnM+XCAw7T3BXkOzrbLMQRCq+zocTcF4UIpS8v
eFdiFmTjEMelBHv4DtmxHpSyNM6gcSTTVjg9ynQZtR1DjPljW4cUBJVv+IKQRNV14gCAwUprwURv
CFuCFTZJ5A7+hkhbNoqA86WCJwWsyn36h/wZ6z6+9/VIHWETAzcFS8KZRjiY8Nk9H8Y6O0AyglI8
5bIrHmiI8vcjSkcwlK/VRU+F6d5v3nORKH1iR9XmPeYylqfM5ZH0R/zuwly3R5ZBtauW1C7m/uft
wjk9S1Q70hjzFOZwpCGMSBa5QLonMwOFwHPgtY4WsCNsmJ6zphZUn51AGHGwQiy50w7WqUeCKjGI
fafH3moTwbzm4lSP565yOWc/Ew5Q3gbn6cuysf/jzZL2iygppeyfpUQKWpMnNFBmIhRr/36Wjf13
bJZnTE4fLA8KhW6XDFUyztSNQVHATd/B+JlkGv1UXzA1yZovCYwXBA2cY5uhhnZ321B4HXHFYEsF
B0tmv0Ce0tHSAjIikB1MapAktkKC0loDJKPII6nnxE+Edn8PITTtu/W22dZb/N3uGrAZ6IWXD6O+
oHyDxEGqu5X06J7hMVl+zUDRTwp41Ivi54MFC3jBTV6RZ2LcygMWiNQ6cG+kNXUHRYx94NMHoVWn
6ig6GrASb9zmwIyNu2t+TuQrB+a+cKYHFskfm+ram7Gu4PdbF1YczR1LUXg1YLs8ewU5MPqa46E+
PZd0FwDq6HXJp/R4P7SuPZTpwC/hKMSo8+ckVwyMwqm8VkYMrZcNsD+Mg75wYObw4aDG8Et3yzmW
9zNohHuw5SkOYscvyr3eleqPmdx7jPKv0P3fDUlJuP8xi/kKqQi6a5I4XWkczpSEeV8DtkJhPPjd
jI25IFpXWacX7s5kg1SP4deDM41uhvtvyL3NxwtvTWw1rJtP7fdG5e21yggkCJoLB+Y8uzGoOetE
L49Q335EwhNA0zUZ9kUhDBTTc9M9NGiNIBwuD34tswpehqgj0Z3RG7LTEZx06t37Huc3D8BFjzBy
g4o/ku/YjdJMYWklaLZPYfnCP5j7esuhzylcndRtMseBUQRkXHVU7smRhRwf2cmAg/HpoJsTQiac
xCiL5igSxATQEMQmm88teTkW4tIf6l3hZ4O030MmRm8dkjTw9MKlmUxPufOLXa3ZvJh8EafoPIlS
dMJ9EfQVT1lQOMmncMVujYEYbQMvxOGdIUta4QacLF7AqIi/mfDNXyCse2q73vHfDRyqHm53sa3e
cBcJDN3HaP4GBx+f1ucQRZvugIMZbs1RBPcOZyDTYXYzB90ectzNLIck2z9Sq4O+T9QTY4bsYpBj
dw5+NIXN06dCjK4AZbSP+o0WqKRl5uJiLwYDix0NU2On+3uW1JS+aYqAC51R5gAtgOLj9qH5hNVE
q46CHxeL5TMclmuudUV2Wh+5Xur9LjIb+e27RI4wefkCr/bJl6lfWE0XEZt/S9k1BVL5wculEOYw
YjetTu8t7wuWxFSVfMBHdhtjaizLXfNH9i7KB2NWl4c+3cnL8vodyXiIIzCbxK0TYWl4iJdmMSCk
L9kTuMwrGwEPLN5MfWE0zy3M5qg3rIABJ3IZKCwXtAtPUBAoFq0Dx/1HA8Fb5nIhwVQHPPoHddif
RL1ruV+caEdn5uc0/gPyCZ2KT+RkDbqPTapWDmI5Ukwcec0dmCvQ5aWDa7WJcPQ4lj1P2VmqQ+rc
8Kw6wr58IJz59dKRRkAoOvg2dv3GMnrQkZe8m2bTQ9hnPNKhulbJNhrlW6hbxvF3e3kkNNM73ToP
RTlcUWOGs/+ac4InVweo+pzz4Yc1B1ULlrZ9gFAXsEmjg3d5u/zR8HrBkr0cRQzAp9lMdzgx8nF/
m1JnMQjfnJmXQFRDBMJmP+Sz66G9xYbnK8DgbMcSQZBJ/pFpf0ziLSqHoNQlVM7qAKLem5QPxdf/
6r/8UShOb91S5lxYS6ErwclHD9qQVrhRVjm+FQcdT+EluxmayQ4exjJEfzL71lsClh8x1vOrohoh
DwDaBggDQhhGRN66PEftSb/B4tt3ulsK+YW9DFwQggugD6gBc0I2PHbITcQn2HrFgQcr0cFBlQFj
55krl4xH3dPXced+ufJ+L3RSVtOa1S+sjzqXv2USNbnWMBm4YgVpibayLB+Il/lvfknBUAtBqscn
xA8jgiHzySvhOzA/cZJXwI8yi6D2mxAdwDrjGp0hXCJadhfcuYkhgtsXKv7yHL7x0ESiRFg7zCpM
ej0smepO/AAp7/+Ml/Uy4ApohBDw8nX3+BPutBafcDGVsNjcYBOoAf38gvLC9fqOsBsllZ2d2U1x
Cd5VkGRPPEV24dut4nOlcwxmKNFwlSTkgDfAw9G+gUQldv81yriNlGlTBWjZ1Sr4uBaVEnUHaiME
k+Gt+Qgv2JKSmwoHN5if95l9frTIgTzB87/7uN8ZmvBuw3LveitGBxFQJXM8yCYu/9/+7DNSklG3
L91s3/uL8cKvvB8zR33Hv2U/90V8fY+skO2HewOgl0uxaZhyUeGl8oxb+5OuuY3J+G7DpQHpAzGB
bqtcHm59/3fh91WOEoqXDdnoMsWIzD3KzT6LlGlOrTlQWDh0JSmms8x22Npee3Y3rk+JQTXoBEq4
Bk4OHm++rE6eFMTsObq7CCPil3eW5NXaLeYnJE/OpzGbSzH9KkRsrtibtGxMRBttj/4RTxpHU0Oc
/UsuTp5rdO66sVUrGnktlhZyt6LkTNNhAsHgGkZeXLlvxNvl8Jz6Hwy6XqOQOhauHgj8ex7H2/PZ
pXAvQz/BwKoK3nRsZrsu27WUHXXdezKsIe+1g1Yr696PZgovE6jikpMfQvyLPXmlaYPk65IUprBJ
X78UimcRbV0hrEJQEbwe1Lld60Z9tpZ53B5kDPN/047YDpQjvXFp8KE5v0k6Y5ROmUi/XsOIzNx+
PWIa/9Unn8rpCO/JuQOdkpEzTWsIbe9z9mMiaL4DizHoqkKQ8Al4CL2Y8fvPMaPjEh8mhO9+x+Mp
w7rb5sTt6RNQ0VCdSoc48r+p1+zerROF4xfIZxUABfLM3DYUbhV9gCmNUjRRGN7W/rTJZ7jK/n6z
KvP7xVLzmmm5Z7CEdECGpMuKz9Z82mbo1NxbwuaaRhzbyscTgPaCl8qm5m5nlIsBtSos4EPwZS4j
co+pmi3UePh8DS119AHyuAi/027WIHXYUfvXJ6yzLaebQQ7kDRY2Vcd3SFIIrRsBAA29tXw5pThn
eupF4iw644bM62fcU7Tgyz/4ktSI8/SuXcNAY/YJDw8rqYnlo8/GJ5Uc7Db1kmN0wwSPVjU6qPhW
p54CwRI53ur5tFtdqHH5SCl9BfyOPh7oewewzCtAmcQ/oq1WaZZo5+oJtcR5FCrTsHUs/6z4lHYf
nO/6c4C0FowOTTirG54S2CB20qM+JqZ8pDml5G+YqGPA+g/5QvBTkXIddFJXhaVgrrvgu10q/sbg
UbMNyCqpq47oOHCFRIbH5lW56ICl0EWwCRDH3yo6FYz7s9oXQB4PEe8/lfuk1Q5drgl9iswRzu5j
2fSi4gkaB1QSXTKdHRaNKmalPMTPthBicH/ukJXzSHTTdKkyGy0GapKr0oDSrmIM9q+VDrHip13F
yhiOJ66HBb+NDkAKtHVHGsKF9cHd1tB1wT3+A8tMJjwbFx+5HdSa3xCf0l52q6rVrz8FssyIQcvG
Ub6BbVh1Lv31x3tfFEe2bOCx8PHl0KWVpKuEl+ilOxplmgZFdRjyCMdcjamwTX8LrIrx4qpd0zXU
5LXDd7lBVQjtLB+10NeZja8AP6B10SWY2xxWAkCZWxz0Ndt7dln0l7jMsP/oTns9T6q/DOYY+VCA
CAcOMM516i2OtjNc9HURcjKnodujivF+S8YDb4ZIVDF2rc7C51jPvN/qHf8bvULvo7BmBMe41nSN
1dt0nyB+HQM+Tnnprj+d+pgmyAjF7skh1CMRi+eZnyWvx9W+8FeLI97Z1dcvDAx60ZBqkGsHilK7
6rR56FMuHHMSgAWWC2R5rijH0RIHXbrRrvJQbHNbyBeU59+bNP8QE/xmuINJZebLNsprhAYluDbz
5oCuSevDmeS/xHYqIGetDFht1pIh7r8V6PSmYCDv0kuJhhJaA9V7n0Qearq0wNIbiDRDYyMt8hH8
croPugKRMdCt6CQjmHeUiTJ5l73tufDou6Fv/mWSR7dslm76kBl90g7w3H8GiU3okLCXc2jIsNzF
urTCJu8G4tIM2qO2aWqPrkJeGfngybSNIV4z0KTBTS78fIu9mekS99bLXaabHSwThvlhEFq0Lz6M
oQSVEZ2T6ulXQsbGbzxi2wbnr6bvoFiJ3h5d7Y9HwDnoHdC/6u8ga5Fw8Q8MWIsxJWKzJIvX7gIS
eITwD1uAbp8zMB7ljRszdSZjk2YJMhEhcbVwDggYsqL1FHSNF/28HvS/breXAWCF1gxodcBTkwcJ
bqvYNHzyqr6SP4/WFAy6gmnFT4Jw/7N5aahxb/qMmRDTFNgn8oOiEPR1ji3LUcIWAmP2BoyYFMjX
QkXUNzzvPosXRxgV9gu4jSko/CiGQtLZIeYPPWnsQYpQmRWBJzDkxOJKDPfu/MXE3WpcCyIBekDG
Jm83eTrZEb9v+HBCaH7QhIFedjBzJO+DKsBJg2pxgB0n/sOqi/ORTA4FbCnsqRhG46tE1B6PX4hQ
R0aOMFvwYEIrgUM5L+XeYC7Kp20wkmc29cXzzQKE98BTDQhSgNYYQbWsWx8IusW8Co1VAcgmIGjt
SttYnOh4MVOLBrnkwGHPY4/3rXJx1gcAhgRqq83baRvvAOCbUWfF8FwBVJpVQgcODRjS4zyB5cwQ
Gm8ZGudpvi7nzMG72XMpvArVHzy4N0XM6AXvlXZMjDl/Oq1yvEBB5f1IVXJwwZHdUnL6A16Exioi
33AdnqoZCCpmABE2bCxLBnPkvjh84MkfeSwX5i9nk72fUVivBf7o8FvyUbbB2jwza4djKkQWJJGB
vkf40brMNQSNs275zLEVKE5YgQgnPoenBFkCoU85h15OPbVY+R8MsJHxQVKl+wQ5en4dXMdep4j0
oUz4RbA+0sKj9zeeLlDxP59O7LzAK3CYRNtOl+yZ+z4kUOfJVEF1Y3jeAo+A3QNZeqpeTMEOhRe6
NZHGFLtmJQssU370AWFAPb18gXc90Cz0VcFKrI816CrcUIqhjs3ixMcE62QGFmGO+SocQxF0gSD9
viVsV0GyewT0dhMqX4KSUDDt36Ps9kMqCDXgqY3Eqf7xiq/zhl3cA+8qVhjFCFAevD1yVNPR/jKy
Sd44TeGdMzR+ngmMo23iwwu0Fsccm/ri7ENJic5b/BKH0a3XbZlqC6c68OVcmprGKsxnfTOQXSbQ
X86XjAbHKcD0XPrI7FKDpJDruvruOHcHn4M6Lhb4f0FAmrQepyz2LD8UwCjNOVaRcNu44VHNOexk
9b7WbWJszzbTJMXndccHaDYVwGbPhsbMLfrdS24p2JdZH48URwqANcn6yQYYRk4AUlh6EKTmKcLU
6+vlvgkr20UtWKgZvO7Pf94JJBVhpdCSyCWEF+mpWn0meGCpqwoS60w6fNaF6mEc975zf7LFv3yY
o76yglGcRf5HEQBSb6dTIT0+G/0CJL0iQeXSXKIbLwCBMkPEIFwqE2o2+ZKjEdsTi03pa8ICPpYL
Kr+s50Lb21fMXbFuiuDdwIxz6thVsUzEDMpliSiMPExbcFigT+YrNgQFChJpJadn67IAM6fwP5LT
q51Pe29avJVYkdX6abkM+gOMJtRje0UVhnfE+H1S6lkotjdSVuNiBB0MlI6tUPNNEiCQeZF24LOf
wJgsWaC5fQAB784uh97rxwSbGxld6NPE1bl+E4fV3rp2WJpTLPqau5xPusZlkCY77D9K0F57sXve
SPgR4Gd6RDA0ZhOs8C9hVLbA3pmbAd/q0WcP3+u1haEi6CWjmp2azYDyWna+V7A1yItQN6JDTH2O
A7IH8spcIGL4vDuPqj7Tl47R4LCqHSPg/WvximL6lQYWI1hg4GKZL8DBf5zmPw+SRoRwXagFVZGU
09H0br63U3EpGLw46j0pnGROX9YxbP7T+XTQgPV9Uho9edTz2TSZmCUeYgSgZ+qtZ8AlYn98Bp8W
0tZ7qcDsQkIHGRpLgCnT+oE3fwaboe/3Bv4QErjQ+M69oetOJvcVoh/bf9p3zD75ZLZCzicUc79/
XPzqKBj6r4DbzxYS9udyQ3janFQrbZIG8KqgjAYm/9Pd65AnuOPRheTIT5AqtbBKlXEGdR0q+hyq
xLFvYneQrYulYGhqg4KgzE1i2P3bD1XdTGqhT4E36Xt5H29VShspI4eKLZIpmAJ9YcBJwaTxszEm
3LMxc8dXR36MKenbn4ZYyOytWmLom20ureKpMXyPoaBDOA9n+eRFypaIMUxxQjJe0bz7IJHFprm5
YSN4Zvpbp8xV0KNjPjjMzl6xihcqPk/UeJyW7Faqq/Q5h6cwcSLmt5x3QOrqmDMgU+GKRS8DChNr
qBkS7aVgHngKoedcI2FwJ3lnNlMc/KVb+9y0nYPuKynHe0v2zoWF9GkVE2yM4ODFgL5EhpRxUzQs
RKpBXH8Gry8wauvlbegYOKDWLAkvpSxM7yHRP90Qv5Tir7/FipAjSLh74TdMv3H7JoISQh+pQj4l
OoYhkEJesft++nzNzz37OHaqG56HEhiACtUpX2iJW4TkKrK5AcKaLoQSWRPqBWArvoG0H0w2jF0T
AcktZvDOJzqw0PGQr4OYht0QIoTAcBDI8mUri0fn36nXTbhOzeAF8xsaLFYKnFmMX9DWxG4NYwiR
Cgxv5Em4yBTOr2Mp2QXNMOZwucsX/Q5LLfunI8Y0hcyv+gbVxwExzvda7cHThEhG4svZxsSygU3H
xBwJnZB8fLJheocqA4lxDBUNv9k5sUMEbOh1kMCYdpNrS4oquimgMNk202GLDc9VwN68Yw5xeAso
ICRUuenXBf7Gwpn4nNd3iBGOgSMGUXY8vSm+UNEt4XRp2KR0ADtSTtXcoDgNNO4XIvFeFUOlqhXx
1b8AHfNbWIowRYDtyqJCavk6waSNAioWttqOahkSEwE/sNqoKe5sbD3V48uNaLbomL9O79LM5GmB
/IN4iC2P8Nv/I9dRrsVrY0+u49bYt0hYZKo/RhSM+F8OJq7Vll2cGk3bV1PKUez7YPLD2KRu2f/0
ITxF1Lz/rFwp+ShXmq18r5B4lo3Hc0N/8CkwBYvVF8ONbF6MmlW9ak5wFj5zc4xbysyY9HbZkUm3
hkNDOiK1DJp4Oe9wlaq28va7FrvHZ14sBaFV8Cy+ayxhpvEBHsIHVdp5xyH1vfXH+RruOKt5igEs
VQkH8qKadRdcUNwCYkI9UwkKrOld01UxS2Appqs+9rzEW5I7ysSMwdAoW5QbkcT3m1TIA8MZmWMI
rxq2TkR9m9cs3lh4NFc7JAkkK2Zesm62GsEl1ZSuyss2uqsvzhvzxxzgPMn2cF5YNByU50m3qA/f
0W+lIfjsbcQ4gIwFkvQ+CC9PyTW8q0f0u9YNVI8OOEQZixksx9GVgPotap/9B2PHUkSVHoGIrRt/
nW9wh+Fjn22JfRwj3TNWrvqih+VHdtUXxgqqndhILE/Q6XRGtntWNiFWmK7t+6sGag6sTwYoVDOa
uHETfkua9Wf85kqbSidQVU6Xf3g6HTGyJ1Tsg/6uWVvX3rhehEf9wD8CE4aAP8tMeOm82D84Z2Eq
YHbDNA4FIbm2f91fH5GhtTZ8Y9mbvybwK+aYvC6TsbRTTtzxzFTZRc6V8z584GcRMAe4BSIEGHdR
dulRRpM8eq0/96+gbkLeXD3ncGX+McXo4fgTUZtTfYOYotiC/IKzBVt/Q1KwbZA8LpK+XcaCLzZm
Hd7rv36P6ub+WpciBtq4p8cvsOyISwNgUF7VxWuiueHaOJ5X3d7aM50xLu+zp2ytsT4Bme3RTiGS
vBmP9vLbvW/d5jtjcrKBaAizfJrAsSLEAqycU5pbZq8cv6tspTOoAK8WYQO/x2fEJCDf53tZgkiL
aYpJCJq8712TpTXOZxE+ptU+unf7ZPn5R02XF8qsOzwX8qTY1JPn5jk0p6QxDouNPjmPi2O2Kmft
JerbsHSH+gGKO+Aw3JMWjAaOM2So4Wfa36gzaZKO23kHzNWnLqX7OAuyZAHRDECHuhq08B+eEu0Y
Zb0gotL5Ls5i3Abj0PjnIouXmqAXMemFNKYL5fYbcjibBF3I25PXvyXuVOUjxX8aAMN09AMXlAhb
FEJ94ZygwXDjaZ7wRgfP25Me4qjCstmFt/fmA0UTrCIy8MrNaM6ZGzyBqUDrSScwyYAPxBgDlBvY
E/swSis4ng8OF7UWQBC8R5BRfpwvko58b2Ajvm3y4v4ghzKp+eheJeIQWHcZ1JZH1EF2tUlER3ur
nTio+DGORp16lgErSLsw6GdwBRiIxhZyhGlLX4YJA0wlOMKkXfTg37STheaEKYky8OPHG24erQha
QEYXnIm617a4ODPwh10mTldO47yD1zlgKBabuFMNf/KllDd6HQc64+YYm/QVt4W+0dT5++XlUOhw
GKjd6shJ+4VTddGZrEFeveWRxw1cGJREDuTO2BiRTnrD1BM2QcHNfeMeY7rEO+HHxZ7DBMrMHBO2
Jic4dDbcU5CH8hO8LMoYfDA4ofAhGFSc7DdqnwR/TO7uEF46aprENTVfnOHjJAvaetfDAYGDlrvr
R7KXtlAtHgrBmnKLq9m5JKf03c6UWSL7VBPg8aKIibxzvdRlzyBkj0S73sTavGJXYequaxh5uOap
cWBhxr74yCPBtupBFJ/0RdaIK2YglpiAfh8KCUcUi18XNYZ2oj+mlz9jVpElwVkTPK3Gg1qHP0YV
jpiUV7S08Mu95I+GtRqclwJoZbVszhhWKHsIu6RHx+/Jax4qUKtsSfW3ETj7WOwncBKwEwWNyXwE
54JWJJMG3rl1tYomFtenFEh7x+hqU2NBe6iwv0ohYAGRXP9j6byWE8e2MPxEqlJA6VY5kLN9Q4GN
QQgQCijw9OfbPadmpqftprFQ2Hutf/3hhvZoWD4ESFelH5shLEESgYY/fW6I0R9nvHqfL/hSe425
fin+9ZDKUtwyp+LV5qv3bhncEGwd3qAC1la3PVE91rDQpLg0xy/mytnaeE+Ky6+U7wdwuqJPcECR
v54nrR/XfSgCpYBlPoSLcCNdKNeI/bICapL+kAoBC3RIauD76Ya9xuVc3+a4nvbj55VTTB7kwX3f
hN1CVwRNqkHDwU5zXnaLoiZz6BayY11HMS/EW/vDB/pUjOcCbBSARexnhFlTPnKK29wsEknZvDhL
7xudpGcI/Pm1szpGlp6cnbjJD8hxUgpDBq5XZkCwDmc8SFj3MUq8yrFRzDBLs0COyIFmAx4fsJbO
RN7OTJAd6VUTGxn6mxA0VMaN+S0T6YtA+MBCBhfmfqpqCWrL5kPtgqt3nh7IuMlhi8HIR2Ajww3n
8+TicSmi/MJgKu5eT68YaYJCMWAt3TK8huSHULddIb1KRtucKL+KOLdxgYma6l1+yhy3uej9K2bm
8P2BPebANZlvwCR//7CAXY+vw9SenEesHEm1GMzEJmOdweSxT6RtdqYMa2k4Q1X7Z5hIE10kIMUC
K/kP9MoT+tdfaYpsIVB48UIOMAUc9iMPzWksM8MKCiwQxw/vtdm+d0/fDNlXWZc49dosQ3oA7oc2
fEpyXKL8ovOXfX0Pe08kVAEqt7EgL0Ua0YtD8lnRvrwhicBk2qhUnAlz0nskeaMprkLlCTgUqScJ
qT9khseQ6oWMGliiQFp5VlJ6vfF1/bi5MOsBM9g8H2415sEDQ66gLS8wlcND1z5BSYV9SvmKLV0L
AQtVbkmDVnaCZU28KrUYT6vqY3i6bJCqAQze1h9iMHW0TE36qMkUB96Vl1jAA7lp9pr79gpgTnph
/gKGU04vala+0h974gqoiS4gDfgfqgEQRhma1gIeJcMFYhoRX/TE20a1VDlgDk/NdgUXVw/bfIaF
8AeH8s3tM+ZGZxL71/FC/sbbG87ZAMkln4mbynLMUQRwCzzadRN7GBdXtrZ8pqejLh4mvM1rta5R
DtG7b0hfikAJlR1wKSakKlkF2ReF5oyZRXTjhqek50PYUqrpaLpPcj7NE/kKmeo9pUIfurjuaPwW
0Hweecq9fLng9gS30eHIpGpHVY0XC1kC6DrXggX7z0s/n+vDuNwY9haEA2wRHvNA7veb/5ThTa5t
Ks8RGbT1fKh8Np7OTp6wAyqLWICPS3k1PlQJ+yU0jO7ij9hx/0qxCRf4Zj/9PBDge8TAqO+nBoGR
bIBEdTbBv6FRnZaBsSekCJPnX0ag0GYobp8pzDEhmen2DavpgFk1G7RtrRRs7FgO4Hxt1Vn11wW9
+/EPZmyGWIC6N2oM+zG14iaBMyFYKYiwQW/Zv6qAoiMfAuoOFd7+IMhCvKaIaZcpFZgc/SN58Fyq
b186WhmGbKj5MFreWRidUkifKNOIIKDPo7LWCfdVcIb0KSxwLqVkYD+Vjny7wpKY6PqLaGw1pMs/
eMT2kSEHo9/hGbClcjXEjmTexYipoaLxMcaTLug0mDYG9JhPK2BHuxN20jndF60lKwBx7zQMF1Yz
vCluHvMqyR/YLlmBJFyJKOXVX0Qx+NmCQJNyYNE+YLCA/h2unW8BoDzxQgZswKqOYFziSBVaapdT
/RIkPZZhYEYVsVwbd4jN8ISiFcaM02SRFoartPdYiDN2vr3/URRPXG51Rd1BwaxgAYTzqcipw82Z
CTDtVsBtYh3iV+XEnCHqDRN2NG4kZUwNd0VqgnkDxHMG31ifevrLzePS49pQuKkAEmYMD0H9Ycr2
LN15L6M0csvDBGaDUkxh+VSYowhZS4ynp7qXf2TQWqiKPMFOhR82Xtpub6SQpQiuvSdQLWRt3D68
9jUFnVaZgBmObgTRE3z27X9Yc1n5AASPNoQzqgeJoTmMf64xCrS0tpz3yjghTKkl+EVhX6xKagPd
62b2tvffcXPUEqWDuUGMACQ/UEA7eAS2MTcQz56tD0MpLCexAwH8MLdD636kKUeQ76tE2ZSEtTLf
eG6bYXkvtqXJ48JKBsIT3M3w9gOqxVesBy+CaJ97sSB96ynacei8s2rYEicrn1nRMJeChTmKRlhn
apiAzRtrQYeOq6W+YxtjeawtImCw3mbAydgGMU3OSRIhrEyQGqEYe999ZT0SmUsjjJHoqw8hEk4x
kg+qFhH7q17IuHJ9/sXGwOKRJpDRr/PiHjHj1TRS7b2RHjCThoCdN+Ob6in3AMjdOrY/8Lf7Ygbl
oyJHE2MCdX3oPE1DJ+EZL+zxoDkz1cY75OrDhDg0SwB4o5hvG2J4X1uZnCN1jZTHgI33QPLlA/mK
8usP8p5K5faJ6ns5PvAMkS8tuj+bAOALsCD1EKX0IcpEiQ9N12nZbXA/YE5xw4AUtod/+MCOzfWg
g0bDHaP7sjRHFFSri54Ij8NEQ5zGqDyukfljovVMn9BapDHiy+yZ3pij1ePGBrIih1Vh1AE8O7aJ
KXMPvY+rDcNEdYhIBW2ZkKf0gndeawLXOw2SuHd0YTT6DoDoaI8Y1w6uaBdPWjxC2fJ7gC2LFMNt
WcGaGUPKTo1qvsM0jKkgA4fIWqrLQuYSukU0WuLEYfkNhYt5AOHjhsUcMUaUlcHnAPdjEopYR7jY
8H9kMfxsig96hOhwpoZ9Ik/ATuwInUTnKJ7kxo+CBknjAgDPDJ4/chb3b7owOhhPQd2kJFIf3G7A
XSQvdsmbTfXqKHlwQTFYxtkKz3obVq3i65qTOythlfT5uY7vExx0BKY7EBbN8oyzUzZn+MzQ1aJ1
EWusO2KbSRm2vMWn9eA333G/wz+Ej4rcz5d3GbE57PuIxinpYNEX6w4Q0lUMSDtLMwtv2XR0m2DE
rL39HrGreWDtn8MrIkCMox7eR+F3CNEYbcEzNWfXOmqLL+kwaauFCmOJKsXGxoAJPVxYhXKfyqtq
Q/WePPDimms6Dtsl/MoiO1aq5V9VJDoXOCtU6I/waq1LOuvRrhnNqOD68Npite6bPuJu4ECTCmwk
RQCAlc76JzzFdcW3tfgGItZM60t0WFvz/ye84mLI+ZtdYT01nBV2ocP8pUVaNqul39zeSngNGkl9
o7RhRpe3k8vk0CIyz7WVosWlPtcARPkx8ImfS7E70OHp2Yx1/80Wdq17byClUIH5fpu+VZKlyl0x
mrafZVOnn+63QRwgkc3YXSJE61Cxtehqr7XRbKgIeJh+rl/Xx+R1eozQeEQao/0iqsQk3Y+poZHA
jvh75F29fCACtqRsCJs2sL76HZuTbQX3YXy5xIUaCGi8/Tu0MZX6g2H2JWqGca6mvOZWha2UUjbd
UIbn5J6Lve2C90THW3Pm/bvqlwNrVVB3saLgFkAtJLCIISzl/SMP0VgSBNTUrgamSk1NnUcZi6dB
6ZMlpFEs6V5PdwB3uQeCZjD69j4fDO6us0KEdYPhawdRV2Z47at+ZSaXHmEomzhXsCR0G26SGkg8
gYdt10UEZlNAEnrLoKu3g1b1r5IHnEstiIZTz7j5PL5fhgCwICiIsmTmRi8mwJSzGDboRXzrAobH
I/JQGcFXodz5iA4IvjqD9DJDvJHngp8x/VSiUWCKYlH41jeyp/OR2CgY8/Y4A/nYkb70CCXVizfE
PQ1TacbLvZg6M6kHcr7fRIdqMZn6eJS4JXYtqt/qM7NgkuBhqIggnUMvUN1SzOLTgWQMWgIbywkB
mcCgmfZD2vhBucZWlUGRgc1z4q24QBkJP4hTaQEYbUHM7b0X0ugrNTZEL4/2HeYOekC2/c5jezbq
2CJgjs13iwQUUh9NBRYyVR62XXwDFJ/30+cRxLE+sL4Ql+vqgDy/6tWxoBbMUDF2HTahbr5jTWN3
xbrtlthj/Ye9RNVpMh2DvR2OwhQu7R1aDkRzNeZGaVcfoinMtI/KPUCDioxizEuMNY+rwOfZT7bZ
BbTKpXmBKVWxKyKFRKtpYdzWYKxM3QxwDtiDUBUaxghKnsMzHB+QKDMYgMRUgoV6kJEpUXnOQCby
BI97JfwP0ALheA7+AZXJIGANXs0HlK/+heBOVh5C7noPF5RhCChqal6A1JocCkZ16LQbF20MEaIt
rAw6GsUVjugkvG2BIq9LqvKh9DCJpnoTvEH0lHi7Ds7NcKqPa8AWJ1P05Ux1cDrwXM4MteumOylf
W3P82JpkJ7KqHRxjMpqMlvd/8Kly1LYGKyTH+AMB6/2FfwXnSps4MMMNRu1fBV1kCtapL3RyxBX/
1niHo/rXr8HrEXFzKrFdganoXoiKoB/DRX0BP5GECHIqWLT/aSKU5WM8IMw9CJTwulXXNgYT8IhO
/cpmBgIjDnItkCo8tyTjRqsg87pk/eJiMcBYS4ZlzcAIqy2K0o0AerYDXAflRGMIQeOK5Hjz4fks
OTr3ooMge/LW+qOM0YG0cSgwBBmDB4MAhPvBwyse6zXkf6anznasolDK2hdFuX9oRdBCI7gL7mc6
fNEj2EtwCO6djgeHlQqDIp5QnqwusKtQ6gINs3EA62vCdPa6r36ZT1OtafCKDOHoxbGh9KYRguGD
rzCMAsqZf5Kb9/dAyzy//0p7kffOtCR9Rvp39WfS/wmojsr7dWLIJCw8Ox/deIHn/Mfr26ChEiVk
V1iFFxsolTUjYJB31J8LPBNoeeMi7sZg1ODbHZNnsNunX6xBoDq01vhsUR2pE/QKdtL/wdq+PRjC
ISWNsh5kYdFR/aPCZ07AzYzh0D84GQSaO5b+mfvO3ojpH/ntisCR6VU4Eqp+kmSowOENcsZ7SNEI
FRiy+S8bxMU3De/CkBlqBEJxmGQwrUyAqxMuCjLrx1dN6EDOXHMOenyd1oGxBpXBipxpXzZBJwLc
WvJR1l3M7OC+UCSeLcyNnfuEmLKpnqDQgJxIykxoMrO4+RlLMx6BwDno8gEigMTmoLYAw4wSnydp
a9KhACJTxP+1tKZHiMFTyMbFjsNqSXdU0CZ8iwEBdzKmJ0cTOgWnjp4TUsCKH16y//8e0nyNpGTa
JNzSWY9nQzO/zf/jDqLV4zfU0Cw2CDql/XspbxBbscIAfjLt/h6+8o1o8tFwX4TUsNviZKmifFRm
+Un7HaEx/oH6hJxZWiMIugT5DFrLizutJzmb8TTdi0u4j/KLuvJbCPwgpkMJIiDqAs/hRcYf3LtV
v+Ih4EYjewC7x4fzi7rvhPIPpt+HHO0eh6T7TD+Ntnchzl1ef+BJgBs/XWqL+pvLeUXUqdCB+0+Y
mHN44s2brhLFA3usiOl5fVuX6RV6Lxf8bO3UpR0dNrymrgKDx5EbiEA68DTmFFbIOyHSlimgmILr
7o2sWua9FAKcLiSXfEiL0Ev+EvRa/m1Bv0QczLDV0Dk4OJYYW1K3jxmXZmtiZQ2iDw4mWLAU3TdO
9R4A4mQtc9by04fnCFti+D7YdfIgU2xSbfPMMpyhlJ9+NpxH+oye5BV0aFk4YjZMVB3+9je6cGYD
wZt9Pi25lz4erEYYd7yDsWOURc0Jg3AGMFhBCGWCwjZNzfPyaDR17g8IYdBNJRLGoUo5Dw1Nh1s3
LmIetjl+TsNSer5WkMIE45geBbrUW02UKgKIpWwG1VBCtQou2JLaMwxiWGZNwpfLI5JPo9x++lRQ
mzBjj3ne7rLHr5DJ5C2YnASNFJHdWmKDB0Bme4UyzM/hoV7DuSsw+tMcHIgEKz7DMyvAs3uUUPYe
Bv/Zp7CPAdUtODjKbwErGTNPM+5GQYnmWAr6JqyUMb3Ic49kMaY1EOcYGTpTcLJXW/QLNKnQ21KN
YmLR8FjwFSWG5fBtCgBiUA8I4c/6tp/aeGJAHmGyB8npJDJUcWgSjwxkrBEH/SWdRmfG0Pg3Uv1j
wgMe2bFEfg+b214/DcJv6k22yD+Tx5zBd86KA7bhs2UXbKQDGJcASLv3jOeT1MmHvD9IEeXlQw0+
9hrOFsChqIgoF6n/RzB7ghKLjn8NOsXUy3u8PUy6rvDwEEnimZ+Hd7xhDGAhV/kQ0iVyOAHLASiZ
qRkNwVwOURQYaN5/XuyH//xb4HeeTFIrIVFyLDjC0br/O1hKTw42z0OSzWzEh1RnguL0OFOFsK1B
UBPm1PKQyF3M337nKV1/Br0lw1ntPrM/HltTw/FQd6oBhM668zvGq4q7bkdR9RJbBRV106RXPbaw
emyLfwQmSAvGpC9iRv/Cc+eNeY0YcjCkC/l7kFT5PXCEwFIJMp+x1VILUju+OAH8SRa8OK3kGV/w
hXEphCmTy/8OAT7Yx6Oc5AXsV8LwhD+1/rHFqN+vEWQavgOQSdmqiERQD1yDy6ac7H8/j5/T7zj9
vCnEN94XcqtJ6YpAUXI5HfzGzoKyExU4H46r3Q0hKfYU/2yRMM6AnrtI+tcNgDBzLTnf6Ft5P84W
HCMQeZoQivbOgoPqAdBeX9GNatsO8txTToh/u2i4QtOaMtZatThCd3FByb0CruFdpI599ZrcXhHn
GiYmPxBAl6vLSedlAtVmEPEK1EsMDxfeL9QoygYYo+DhkEyxbiA/BqCaKycDMxuu+u8MgZlL7Rzy
CAf13ys5i0xnge85o6L3qEINI2u2SZTDlB9UNHR/jLQFoU0wUrls/Dg4wGpH6I34GKNLDOULS4kZ
F/k5o0hArNwxWuHJhPdx4s34e5B28V6D4CFqF/Fh7sZMHcLM2IGfnKGEgGFfE/IehH3gDI4WH5bM
K20Ds5i3qch5Z5X5htRczbRTp6+yBa2IcuJzURoJ/1G93uXEBlNMPV+RzCGf+IVDhzBTrbi6tEXg
4uTK8h7skeQi0GHx5s0qzo3pa9jm/YRmiopkpXmllsKDwckHAlVAD0PWGOvqZcwygXkivGTtsaby
hH+TYdeNUaIKLWfJayjVMm5EwmGpRHFcxAhohlEecUrDhpPC/U7XKtyryL9e0Q+YETaX+zyBtkMl
JzDYqUhdIX5ohN850RHURM9tvZe297/3Vx52NusTtjNTVk+ESCUsUpg8LxYOZOlUkGy4IhiCNAlq
5AofgLmNRosJHAXjc9b/Qn28waPyLsFo+pzIu0HhGfPgk1GW64y7p1dsQu3Zaz0cccMA2kOTGqNq
ivDHQiBeQrH0yizicrL43Uni4bTaKY8VZ+oKpiWt7YD0Z4xr0BIxVXDMiJ+NB6W6Kdzvke5l2Qos
EfbN+fYDK5TqFmulu3AvrTAvLBMJHhuN5zf+bvhkamk7Qwlvp7qyxCjlSgnYN+47pIesv1UQVjgd
BijQpMY0Aip8Km84TIzJcfS8MrD26DTNoLyHuHSGqIzeMDHuqHfx+ZT9xxBfkFR+U91Kgt5tWfhy
tbPqEN+yUBlDw898E9Ok4LNGdQSniDxUejK4bYyW3MFK9ct0oIL6zdXvYtnOXnb0bsftb6NMYYQ+
M9JhiDZYKtepMYTivszFKkMyUU3p2htIUHxsaEEf/izQvz2j6ymA9Rdkuy9CE+WtgecnxBCS7pFR
/mFu7dW4nGPVdJhbgsISXFJxzq6cg8Q+TN7b2y+LEZYGiBQDjrD/hfVcLzGQMX8yzDWS9wdmlQ31
uQ4/p8cG5jwGnP2Joc8HCzNsBEOT6JsAgINhNZp0bad4oCpYpq1eASsb2lqYy/g9YgEcP16BgoH0
O7zNbJhhuDp45TfrwOgMwUwfq+d6Al2Bv6NA6iRfxfCZRgSKJNqKHHofBOyg+pJ546A+s1chryEc
qvh+4xjg4SqPxUzEDb0A0Fxbf3fM+Sj3JpAbMevltoY9IYwC4Vl2xP2QEI4/HT+I5aoWLlj0Rpd4
xFzMe5/NHV0bTgb4/mF6gyL7SgE+zws/X6rbQdzfuLYydo2A/KikEt5gw4IH6i12toixL4QYFoIT
UopL3L7TT8r0mPsL5IR69MTrcU0kFVzQtFnoaeZGBRMMLkuOvyLwCTKDgBVBDxpt/vGQzmGMI+GM
ArbC8VI0zMtKoANw+EUgoyiTSWzHeqNc3r/QQVWESXE04d2rYlHMwwaK5WNjI9pgnN2o3sPyqjUE
ZDBui83OyadG+MHSiT7Z66bs4HLErZtHAPh3qNkILgUughsxJDBd0NBGMyIeXKxL0a3sjPiyoNfF
OsAnkDHiCRNkvwQm6Sdq0Or/O2YaWK4Yp6DdscQjUY8usPR7KJGs/IKfyFJHUra43AwqWcMfGWvd
MPkIGwOiAlIcD2itZY/+EsYzOJxI4KSqwRaWWTBQ7ok3ghHB3IK3K+wx7wHGBPV8CV+MWUC31eF6
MAgkVohtx8SbcSztbnlw7wOJwJnVg7W5cgMhNMRC2/h7YIuLwJIWEyKFmfDJQrZPymLgtMYd9a7E
KB45h7hr9aCK2ShugYUFjmjwSaKBqnGQY3nLrIM1I2uCw/Zm0LT5mDPymVjrvzLYNjvqJ4rJKwpV
VzkdYExazsjnFFrHK3MEsLMc7bQLTX/C5mmfuOMGQj0LnEygwnG3LPikVgz/IlpDoGZ15NuRINRn
SemK5+QeiJQSuPcBTzuT4AyPWybLPMAUYbOY4IfwwXl0ewfSds9/mFTEF2cpvsCc1YkB1zi0j4OV
efjeMPxLmtlrRqHq0yr7AphmXoOl95W0BewLnLlE/BVOww6UMcxQM5cOxXnErGzO7mg5m83NmX6d
sbRxKS0ZtRoOBus/5/nDnc9py/gstKQQ91jDbN7OdHcQMVxwqZgq3QXbc3bz3fSr8ncYF+Y4O+Ep
MP2WMFmGBeO0Y84qqy6IK9ubypNvI/+Q/YnEI3I6Zc7yNElxJovxoA7UcMBqCPIrwqVHqjm/ONy4
6M8cybt4V7+LNppfhQ8PI3KmbZh94g3nldFbhES4N3z6SbNhvHRIcMkOmngkeKPFd/19kPz38f4J
eMawpRzh4P7XN3739Kt1hUMxYdYNyjaIHT7tz4NrKdYcnm0eCW7ujGWAG7XsnXLSn9TbVDmkoz7B
ou9qTIBbwPrz81WfKKS7kJXJO7iaBdQdgT8r8lL/V0FPPmZigRr7lGwsdJQpGKF2JM18dvQsVzx+
GEFQ26xFc8L0OWUlAnDUXkwMoixsT+X58AVKZPsXitwzcHN/yjZvFNJnim7qOh6K5+xFfMCqCOPi
u4A07LGLa5cxnjZYvfc+48V/1TNEZ3i2/eoR3Ug22aHfeE8OPbE92IDBnwkqdslEWdM66ePie7Sp
EdNxvCyXhWPpARsTW0uNF51rQtdhHuL2e2ND2l4ywkvxzVjlEuJUdWAUGwvTI5BApokpCifWb5ZJ
qiAKSXIGGDr/Cgd89IOMdeZYMRzYJ2zu2C2r2bRPAWnuH8+Yw39tCtYyF7LyNx1nlEUCmkVHg2PN
solxgh7zRBA+7CIwCyTyIeuYCter44vLp32dTFOAgfQBTekzyPlwl2kBdpocBkoCDJARJ/Dk8igm
t5k0peNq6e6ookf0VQmkMc9rxygXUy2tkKAJbj+AG2P8qIruKYmsgRZiz5/UuHd+Ep0kqdHvZWIu
+RSspbRHK+FO7vREkWdQguHYhn5OSHyJHfsFfnz0pDQuF4+IieocTmXMr1Mizr6yxXVFKx9ILNKM
FnL8/nFlxjmdrmuGd0bIejJ5JPmixDg8i9CEkExznxEDQC2HiTfM7HpSrdD3pNLpHXZQpdtYC3hM
QsHGZt/xIVXhmKen5dmI8QpLRx6fAK8UJYTf8Q5Eoh6sfv+2BXijviXnyJjj9uAydcY81yLS7BGy
vk3E4pMRDcQVZZ3ByidEOZ9a5NNLS0Dy+BpUfE1MQfyTkXRALiBUaiM25iaB5WxruIVcHMjVWO5W
vCzfQHJOxVu1kUXUnwgF4lgiyecAvBH0Bog6rFqWZ5Ew+CIhyoYmCXv2MIZhXUVisauDy0blJ2Sh
Nn1GH2xn8jiPtcR57sQxNeaCzkZw9DExhBSNTPU+KRgvsUs+EGyFiGzo8JmS2gG9mGqNGZdIeCJQ
0D1Oz5loX3WPyDrWhoePzJONU/gApbRm9EEXlF+s8FQYrMPM454THRzcGvNkUj6UWjCyfdoQZgk8
xzIlFHidiW2FSD7qnZ8zxCz3MKc492CCLAHB/I+zXmbJBwGg+GeNZXcoU6j/+w1G0MWkoGxjj1hn
zjqAlMy4GUwXoyf27XqTsSJANeVSNiloN9Ouxzd4BnM64ILcy1EUTH/w7INi5FpzGcmD0groALAE
+6czQ78Xa/QIOz/p/WfAMQH8ukQd4VITWaJmcbXl67630Ggsb3p4VYRBds4DBQGNDh0cDVZ6Ednv
gAcHBkO2YB0AlniumJOx2vJcPqgaqUBKcbqUEwWEgCjYSHbwDiLWCVr4hg6Y21HyylIs97gWpi0R
DpyUYkkhyp9h4AVXYP0hnmN1GEH78CgFBKRD5wpdzQCjBIgb43IVvmbvBTo1RlrUnw8S1QSZU1k3
c2oBM+V+QrJ2/aH6QY1Jv6JAbld8NGy1mlZFDDbA0M20Ibl6sMA6OILiH5GHyo1D+Zlhsf5gQwZw
Fbc/D0YEhZynPcMU0WSn7f3bciiQ3nYkovhGt7bwcBq8Pm822djO/+rPK1RM4u+w1Sk8IPAqVPzG
TR6eerqsPy2pkDqDxUn9/c+5OrLmo5h73jhJ8OevGwhRxlrXQmkLXmuN4ZCSXokTDtk5X7dtJxxo
WHGL3/77+V18WVDJE9Xpw+Kr86QN/tJEZexg9nwGH3/RsPphps+aD80vGIWM/xX6xPQBlRyHLywL
kjejmUvIxK7Rgws0wEv82uawFJX7qhzjcDeRZ+9AI5oUBQL+oTOxFB1oah5T24nnjX+ZG/vnkVlQ
K8fA7y1SP6Sld9CXIGs5D6mKOxIocOvi3PJidI20E5tl/KsD8/hkArWR8MoUFAjKA0HSOQSGECU7
1eKyr2fa+XO2ToddscIxcPZKnoKYE/TTF+7ERGktDO6vVbG6JdzIrhS+ph8/yTwoHB52aQ7uWYGa
viZkHKVqmq+yHzl9TroUXZjT4QK7VZhwz+S0O0m/7ZdFh/5cgMF3u3J30wU4fA/VKQhtbNAwrYiy
78PPVnXuCXhvl6bPNYyoCATIYQLu85v7BvvwKPsyuXaOFOJ75EDiCki+Wj1mHPqEr6iDxD9Giz2T
+M0G2N9pXCyamMsdKez+fZPvi+8cCTDH22ZDDcUXjFe85OAc//3RKGAu2BIPyb3V80diA634MyOY
tuQsRDVzm8lDZgGEKfVc6O57BcWfZn5WLY9MamOb2xmS4JRLoqth+fumu8aOdzE8XBjLRDnEPa+T
6oBxDmAMqLyw5mIMP3q4ZlLBV6TEy9FU8//gnd43hR1kDN52NUkSjOT79Ir5280/DzwIg3gPE8Zt
xOW3uP24ZSECcn2MgDDSFkOphGOeF788NDEj8b2w72xDC7cFJMsEmGz4ktQkGPDQcZ1q+gHvwoCF
0gFir5lIiVT/DddtMS2OMCdU9KE2fmB5RGv7iBjisbRYH4wx3/jP/AjzQKYFvxKbEV68PuZuICIs
IH0TVV8fMdilbRQAxJEaipSocbdU3Q4J7hTLFOuXOsqgvSLa5bdmTfjgAuoMdx/ZqbK+Y/yKNnrz
7iPQL5hDuWdQ6X9TuYCiYyRHP46ZRYJAkanlJ6QHhmvKESppzz5eQvmHkbAaFJ9Jwprcb54FKAbI
94mXEEP8g+XLE/A6hTdc3FCzKQZmUCpFRJu+ZtLyeUISzVRyJkOjDiw+P9pCzbO6zDu8yK+WVrin
10iq+cbozQdFd/V1Wd5xqyzw46ExRzLr/bzH7UJaMK1jfzrZ6LUpIdWk37+EmbHL0BZClvWaP4hu
wpqPlvRCPmNoHIkD7RiXg5Mvh6jgCqf3eIR7pDbGqG7E7YwfMuaXVozy+yNMd8yfQg0hpzH1IfVt
1jD1XqqYiqFodBqNQToGpDiYYr3cYiYF6QWfk788j6GptntIZ5AIKrwnfL5uAl5qfMstdAsPc98m
XDyQz6NC4Sc6vOkdtQuhWfmfjXkRP8/DDDSL1CPo4zf6uwvNWxeppm9cft/2Nps0OwyDaKmuRGI2
r+TinEXZcua6BuhLnfVkDxQReXvwmMB29vvt4uIha6TFWtWnescMRaG7PbPgfOmk/eyktalBdnDV
5esSMaZqcd7onPs5Y9TduyqCJq5JWhG/ZISIm87NdFg9F32obbVNxo3COtGSgwS6jMv2Fr9mh2Vv
YSfmsVxdZjZWPoxHYiUowDfWA/maEbMk8PudZsHHQrj8WGr7wwLdOl4nK8TPxRI4imGD7YvdfJN9
whHANsNoiFmE1Z7uFKRMRdiv1LOe0vKgcf7Ax7gGaN8I+IgvCdA7v8xy5hoHwdZBNmGhRKBIIWiO
jyhMytwH5j+YIzjy5XxdgYUFxlyUSJ+IU17wrcMc3hUvpfSWFPzFgv+GNsjRRZKK+Ac/BNTcjCoQ
YNOlUeBAP0Jnf8Xu88xkHmYt7KLP7jHg1E7mC7mafJdMbnZxrpSITOFSBLhcIhugpqpRAam3eQOj
HWeBZUvEOcx2nN15E0Tf1i2Fz8R7xBXuCRwScVoIj+nVNxV0OJ6eSJpmGxQZhFGEAJhTGLZF490h
CtKKYgCxVn+1qQrLT7jHUS38q3BHsbJs6a9C+LnyXP7CIhnd8VIoEZvk9tcmyNu+lZAQ+8khIGUH
fDzC7Wuqc9U5O5SCnj6he6EQV2ORbbouvctYjqUjQiPDU5YMPeHF4exCyDHQbJRjtjf+hDBYSk8k
puSxvmAdxLDJ7RdY/FCNM0ANoDxfYsAlYVHfi4MAFo3sjYpp92qYlT+8QyBtBzOsf5RvdYVQSCOI
mZp+DZe6XyhTOcY30v1BgfzYyzFSKIqlYd7NGcSYQrik+7DOfZ3NhmTUjj9AfKxQ4DNS2QNOhDSn
IRRhLElfqRq/fAJDI3lmrbCF5kzoRGcgXeFfccgcSx1YY3kF09nvkzZpEoRh0mbEz0SGxjtpi3KP
shjSesOHyca4SnnwbYzZOMRFzoUkfdvxZoZnu3QlZJ5nrooaKhsbq4ztR7zNaKZP8nGP650xg33+
SUYz9ec2lRlkJlg/rrDQW+Ro5MZaqIdZPAS3KQtyfF++plJSzAvPikap7soeqkl2qTrGyDEhwCNm
M3+5q7/cWWyx5MGgufRH4TWuMRd6bFvPRuCq/DTeHjkzCyK1zBfzCyYI7L/UNC11nMwy3CHgniEG
kVYskOW2wUYPh10MneBN26RKMjTc5twJ7jMmelO8Q53ecOiFWcCgOEQgnwhUh5ls+Bxbi+saLQ3j
EzWBv0G6gBx+5r9PN5naoeXMf4Br3R8Nf7uXs7lS9GCi4EvzLDC/7Nhy7bFCAHDhZ1s1HJHQoK9I
2Yw7V5kZ3+ITlD6eCeEojNBt/0tpyKcYwO4RgoPI03rMCKJLXvwZkji+HpHjsPUgQlEmlPGRtXTz
VXvYq0BNp/13r+nB2SR/v4wdE6wbfQbJy4NLipr/SEsfpY0LYBDWf/e4GuNlFtzjPWUKrAN2BCym
YWK5fLQVNRbcY4i29A0AvNd1L9zJFp+9qXj6rN3rM4YFhPGhpMGMiY1MdjCscVfkZJKtp2N6/E67
lF+JUcxmXdoRn2fyXRPk2dOwpE0NP8dh2zlM+uCwaMbfWmAk5REmhiN7fIDO2d7Hv79/ecDvECOO
BYYm1nSCAKLO+U2R0DsGBtPcIAtoI8JnepwdoYYLxzjoob7sGgn8EpxhwVW+c3zNtL0RElLP6cZv
ihg6DGYca2nOy129q9OD/3RpSNy/NMvsrSw8uqQJRCQw7jHMygQ/wiEgRnF7nao/4nSH5uIGQY4H
SUcX1bAIdUE5Brn9hmPDA9X4EEjQCPDIcMsFXVCQrS0hUs7id3CgtHvvIW/zBNX09SX3KOBE5V9i
6FCsJ3T77KMApEV4WTDbY4WTZ0rI01b53Z4Hm7WIXAu+4jC2XYCdZuPjffmdx/Ien2kOdPjRWM7g
2sxL5LZHKdST+7TzOPakhyRBAjOVICQiBA90Rfc/LOnAIYY5iyQSTihZNUjlR0gqEPM9D5hLCbWd
EUs+8JNAS/TpdfdKrTGw6hc0YR9bU9i8HGqk/ooUYvWrSg9jtHypsqzJsbWBPVhQ/BefUtyuAnAV
iYSf6UmkfbOes5+uz5fwsMpjTD2PLTVq0tGPCneIuP9DJ2kumLW606MVZF/lTx/zCjYw9/yK4F3/
IHrFY+Mswq1vJwQpzx0CSyZ/NsNjt0mbCFYa4AN7VE7q1yPsd4e5tMwnuukgSaCAJieG7Yjowrjm
6jC3cZ7O8atPzEXJXaAkQ6DTGVKQ8l/t0QQuCsa3LCpcem4VfBR8A4ZmjQJACDue29dW3au0gdaP
Qf61NwoGDr8ev8evqUHypEv3m3uZt4LhCPQrr5sdoj9cvw1+sCUecUCUWTlH+UIqJfUR50mYoNBD
s+xIWCDFnSHISa2wyModFg4tkChJ+pg6/38kndlyqtoWhp+IKlqBWwVE7KPG6A0VE0PfIyBPvz/W
rnPqnN2sRIHJnGOMv8t/39/FTl6k597OzWWFLzmqsmlwjJQu2UEnymUrBKEjB8duvinNKWeY4s+B
hMF5EMcsztv9dn38Y8fB3jxfCtZJdP+meKo1W8bAFBFUkB1y2pljGbmVneFHu9T3HPjz/STcwokU
Z7qIwAO6YJZFeaZG3/kXZa7N73dA6voZelPAR0Cn5NvKAabizrCVFc1TRsVzRsJJEZvNz7G1t5zt
mmLDTp/pkmdqmTh2ztlq4M4tTQw3rmy5THFRFH0Yu4l2h6Li397OUN0KFuwcysrN1kQ3t1PPv3sR
c0LWMYbhuLcQO998Y8xDXOE0s+dWSg5EuHm6wsYJhG5/ZjTF684RC/032PwYJ9rMhXiKNgfzfq/m
d5OqmVNjdX2u5pbz4mfjDX7Id0ICVhqCBSY2G+r548QhrS3Gy1txcX+Ab+wDVJaRFxCdF833260+
/3RiPLBBN0k1PVdzZ+uaK3MKJs3mX3dQRwfGrouD0vz4R5uynhqCyk7mf38XaMtAH7eX4/3ffkdW
tk9Of6bFsGMz28I4xp+Jqx8c1A+L9wdELNAJCvxvWLqkN01PbroDv+DwFsGRHzVDAzZm76uz7pYz
P+Qk2OqLQ0+QOXkYTOf8FWYwAwfFQ7frtc5Qf5qnBltzIa80/IMp0YAJOdJws7tFS/mX2dq4qzlb
WOrperbpPAowghN9l1Ixpoug/tB2qCJWwbNck46+y9cMudgTCeSafv1at9VVtiCIw4K4YINnrX74
xCUvxXJChrIFo1i+IdaILDxMm3dLnLUu5cM/Izvj285u9QONHE4n+dXkd6Erg/r87z94pzS0d+US
KfKYbBu046RloBfh/kHeexhgGrCVF+rkaFG7zAXpgvRJrS0fjLNSL9g2Exy3WOA7dGklW5BxVldc
EmHvO71eB9tgGT5qpmY5RrDQyNBqTm4sDbofyQnZ2eJlRFtPoffBv0klm3ur7dTV9J/aJXsGZ5i8
tHtGbDkXLB6MaWMWtYVKyB+3eQp2xrpF3/FLo+Vs1V6JcZ4/D/l8+fOcYffBH/po11yDXk/X1Hdu
DKuLL8zeaPu/0db/zajbg4v+8f9A22DoPG2f6iF4YhG2Nlb1GoneIbqYQDI4YWL/wQfJ/yCQB8pD
JIHt2v9NtmyrmJFcdCw69B2/ABIktoVYbiy4/Yi7sbmdDGx0vg9zTmCSaRDP71E+1ANPj6p7SmfF
oZg6kRkMBzTM5h282RPmQ8yK2WDYpeBn89fGYcaNdKati/QEepspssWnYadFnVoqMEUf/G8a8Ats
XozhuVoqvoPxyyfy32grANNAAF385HO7nl8Sq11isje9T1DrrWBJz8Ij4Ja6+VW+pUwjpkvgEk1s
JEny5kIMi4eK/JFRCOM8/g2aHu6Q/9uo02j/g7tj4GI7r9ftOrp0a7h2DDcYdPErp3tyZVyekDWt
wrEBi6OFolG8CjvB5lNnFijKSiVd+qnvgBaguJFVqqJa4RnTbSI1A5AAqHDLB08qBGNY80vqK6DB
dkSlBHn9qYfgL8gpJx5HdBE+AETt4Mmr9oBH+/iXSsaj3TLUND+iJ2gIgmEAphM/D+OvvgbsPbSr
FLH4oHWrmlV2MQ58rXzBB01mRTNyGybREH+MphKjEOKY19yLCk+M9zQikdZJ/FMJz3exgaUuSute
+JixB8vfWXfTo30GBzvZAhcKw6bmIhggPgw2TYaN3XY0wmOaHmMmmOHvWwFQEoXn2KyHAnb84Gkz
lI2fqN5T8dG9N+iT8iYEpb/06CMiTJk1FYnMTDv0wh/rBFAJxxogH/AaO9oio1GFZ0RI7cSofBq8
gKduPaFoo8s8H+ZkcCfOD1ftD4TXkl1AhqDjZ9q1ROpjmJ8VbIst4N4U7swTId8U+k++ogH3b9D4
YVYax+DeRU5w9ItN7kRH4mZVwM0l1JG3F9IpPSffLagMFRN59ny2uIkyhaj7DdWtmsOiio7QTcBt
wFHo1wyU3/NxDUcQRBSVdYBLbTb5emFM12g7uJsg/eTVjesRzEL3xonPwGdC8FT5RIeQagtSJKsh
gG45R1M02Wa6wCXMHOp2zUyBj0WdXU12KbOYLFuY8ASb+p/RvVtDFUU01arTNXLh/AwAsmwzGYj3
PDH/oCnusIY1isIK6D0gCS7wQKm47U/wF/RTTONgD7vGSu5sarHavLFH59SHE7JiM1Rg7ei7sQJn
81eSdu+u9TXkI8GBEMPLwjwglE5dYU0Vl+DSxJdOnwukk4I3ssCGmccEg88Wiw3R7AxdCtraaYNg
qsGkA8EXX4QfxIQymENj0g0nY2gW4f/X/YF9G7GFDUMJm2KSZM1ugLlcJVxFbQt2zsAFHvEk8QKW
QjY2Y1DJeEtx+RmuVkYmSJ1DrUlYhOQwF5kdgvjQkysxWViQJ/YifbOzFQkAlGEi7zqvHgMMGCCX
buZRbhdbcKgXATe/QLE3enM69ZgBHCZQoUNt3UNP/xF/5V9E3Nia5G83mAzqr2G+fDHm1OlUUubT
jVIfkxq3pDz5Gei4hjM0kAZkTnKVa/PkRR3qE59k3LRhw67OQ392a77PsOGaBEQbDIyw8+affICr
Gue0cNkEAFo19j7uOWMs01/j78jLzNPoYzxGd9xMyXDY+iHmPHmI4Z59i+2jvZI0i/wOFBXyJifw
L5vFmylOyUo1d/yu2DiqYEnoAX3o3mjFpiOKGp6HGTyxhNoN17hwZcH1VzM6z5glpb0OfoxsmVXB
omNpsDSVgi2fPUftttMzpsh68hQnSoI7vZzyN4sI8VhywQQP0Tl/x8uB4o7nKiMXXOevHR8NVY5l
5lPju9NPM6veknSMu8gH7+xQuEPp8UdYxtCsWUL8lupCOb2IiO0OvFS5sCVluHvIBMEz2gNHHOBv
EXz9RGxYARUi/WPcZjdwZvCDRpYmrfkG2iOBnTplZm4k3HeTYEV65tvY4GaUoiV5IpjhRVUgPhA7
mhzZmZrL9D/8ENxfXC0NG9PbAMPAI/LBF8PF2VZ7jCXR9AC+/D/MXOxjn7nulQw6wYaT4wQvgj1h
+TSNJvstO8ILKQoz0gs05yhZt9ENZJMPYHTPngJrW0vxaoMqHYUe/0ZxuRQucvJdQxLpwTUGjyWB
hYLPScoNX4Tx5MkkNPXIRjoZ3ExXgdsb8OON7yXLk62lz9PnWU8A9jY8Ya/JS8YMVZ/2rweMWs5O
SLUChgzvZf9EgqWuILA2k50pmkbeItgqFdQSjFBeQJiB3WNI98D1ycQKjoIxmC4zo+emTVhARKSS
HFnu0NxxRpBshfEfRDP2/JXkoveEvo14M7Fj3WN7xR6Q2jByBm0pi18xUx6u8MS+AF8h9Lg+EFr2
TBDyagDdCj2tWbOVSXTSy/ofKp5eYQQU1rNez37Dq1nA7zG+gVrqPQN3AmIf2CE+GYuyfJ9kLU1H
D4LV+sGAdXywvli8xo2TJGX8Dk8tZPcZrtETYw1i4dnYCOZk7+P+QzJnTe4hrD0qGQtLVlty5KDo
gA3huNOAHdmweNChfifHj4FgcoAHTry57g3aHnh57Bxo68ERBgkPNHvyyBQXKGuimMOn5Yh5yesw
/wKPgZj9Gs7j450g9EdJc+WDdS+E0Hyi8MGp4UXaO+tGd0HE+ZpMqZOjqXu8URwQTJwxhJzXm9rB
7RvLTFgfT9jzY48bNYQDPhCyCg/yIpJqzEPmEswj3oDQ+oIVPHV4AG80KvuJJa5dBQkxDOsYMMiC
eByEbo246M4nz5Jdr+3ayWjKHhB0PLXHgJ4lsaAIwEdivaNSwFSQpSZhuYHBarZNs+OMZgRLBdMB
30+5JvT4fTKzkBTB83+G8S2ENMwPY/vKsfs++sEJtD09jThHcrtQLJXO6wmBMdIPoOx4zbE9TD/a
atxvX3Z8SgfDC39goJNxj0j0AYcKTilmKxOstWVpsLtUbAM0yPz1P0YH4uIJg9lCT+H0K50WGGaf
fqoOt3mq05NdoO2GB+VJUGQnedbd4u9x1m1NRdqTo6F0za7or6+6XsFEqj6lLyJ1LwNwVL0qxn2O
ll0tKFJXOTEVo2oL7RKn/7FsLKidGCYQCyXJVn4oK6vi6MWjmqUIJ1beqVuJNotniILmRz52WE8S
q0e2XWQLksNfIMKpiOohGwG3FQCwtCEszuXve4q8w+szlw5vUOXekhC5fuLQX+kcwgCYe/osCCUO
XADGF8w8qAKW0O+pJS7AGDEdg3JSi03fn1u8Z4TJJLON95xN7Gn8c8pWwXB4IWGkMNMkrddhqwkg
EfVn9g9eb/6X119alDIYJdAbLpUHU7unyrcfeDnHU8GGThqTjCtKiuiGhVr1gDkgLUVwer09Cb95
HY/bbLjJjYxk49VJGCPhnwWTVCt9htiFmblC09ovEYVXhpWZ1DOZHrwsL+wgDnehcRpz2S3qxva9
bjw1JAW95OT8honSmscxg7GX4DTc8GdjmaZYyZjaqlguG/jO+NjpdAaGRDIoXymOlxbffDV5rwWt
gvVBfyl9hW9CPaVRAtB+EQaisNbTQ5pVCWOV2EvHYec3+IXokdVXfz3B0DW7xygykQ4y1+9ZICkU
4zeUGKlb9v2IQaq8LZoICXE3fAxjz40feKnfhTfDWq2t9GWNQbCq4446fBfbBueEfva2Szl3lDT+
KhGbSkzsZbXBZqOzlPIU0U8HCkzC34ihGsZfYhTiQnR9o+V+iwh++HJ1Uy3efnjSEVLlwkXDQbcf
7CB8u+YgkYvkVpHgKQyZO8XN0NpNP4P7QCVAuZx4Tswk1Lb5FHVGj+MuwijbiHd5cn6RpVRJX6Ks
exoaNwXnxaLaxGEAts2oYugXGezBOGxXUSB4wYinSj9eBJMC1ojaXwH0tqbCneFN6vul+9JY+waD
sVzaCDrSagBxI8g8ASS2gyeWIjoQgpWM9u8liV5NlILcei/hG35Cg2Mvuh4ZE4+hO5SvjeyjMsTr
UEMAnjQwBeTLu4cGhE21XApurGVeXQPu6gSs1PsZcZFFychx8L/k+qYn1SajBkrEhxwz+45wE2EU
XCVHPckW5WurvUhWRJpIco7/jeulH+OA/NGUolO2kRWPl1FNviNd2sUaJWb8Cu+BmJ+l1wui1Ent
Bktcm6jnlWXIuSbJeLQMXq9eo8aAWsPFRPiTg41nGJJz5mkqNiHvo9rAzRk+eYKBRLBQJS7Sg9G+
sFLC71uX/oRGWAV6yRvINSIMFT6bIfvyZ/CN/W9F4S0MVgIdoKKh0kDJwX4VcmRE7w+yd4LXhwCZ
gje3GwlL7CqqOHEN6evV8pTw50yIZB3NVa107qCKp5o4r1kI4WjG9JmMzC4nto1XWEfyXY9MdjTG
KxIliiHukilA9LUSmmCuCAbvpCVV/Tph9DyI9OFL7eVFBoE3rYYDQLuAusVsyCRuuOLwZHer1bVO
o2BkDlr0vj2+fjuqhjr60WEWIsWNgYHKRcYh+ZeUPyZuN6pKV4yxe61T+HDAIrmkY8ATKYhRo4CI
Bxicoi6bod0KS28ciMLxzWJuqj5MiTH50KSIrEXZrSQQVWitWpA+RNH4MaoYF+NQuSY9B06xMUYU
oJHg1nG5NBtHCGcbPd6F3V1Kvfy1Mdrai+tPNtypxRCG0B7as0Qf1Sc7H9NtgghKumcZmDPQITIR
cmeIm5F2G2knNk0ifizVj+KiqjAGvDB2JuqvM2wOk+zHwKL440h8UQIv+sDBab9AxPmXXEdhCoBE
wSzomxhNRbXEONW0EnVKAg+R2DftLg9dXtAGuYmP2fKubVcEXQiKDTwIZRTfh/eCxGnRAE7EtKd/
TYGK/B1JRvyvyTwRs2ZmUN2ygtXXLdPWbqszhx0/p0jzQFLmeMu8aDAVyii5pDfB70ynqqSOyaPT
tDNGUnXqY9zAwB+TsDupEVP3ZnyvMpHEHYlt0uzIIlBHAdNfUecgSxt9nZWl19XMzbt7x/s/bbDe
qIKIM/oZKw1HKqwlOeX3vb8TFY+ERpShBlJSPI9Y8rV44BVjD0wIOo150SZ2U+RJKa8TDjEB8cYE
7XmlhAmHLbZWr+7ePrV/acm4dpUO9AHkohGO4kp+qIjEK1GWhHazGeuHHn/5gKDs0DVq2Df2FEwt
jXY7K3DRo9NoBPcdg6TiLc6okjvRvg7jv8hZq9ApKkjuEuGsYQ4lXbRgExFjZup3vk1MOXChDetF
PAuhrYRE8hwVnbVKftykBkV3sxMYkUGX6yosqgGmEeP6He9vqTsGb1WtTWYuED2hUsXluCnxXyyZ
R1Ux9BdWOPtoXQfe6JM7C7O3NRYvBBSy4kH7y0pxPZtGZCTVzdi1lVBZzeIvsdwNInEtSE0qzouM
OW6KMFqTmNSQuSqdGmIbBhGBJ05aSGDkgm5/9uB6WgP1fCweS2OnVoz1hOSodojz/MgK08xW4+xq
hn/KDE7rwLeA2Sxs+bNKV/xkM+S/xS6lK5o1NJbPcEphgjoxso5IZUSooNAdgbejG5z+sNBli1e7
VVtvNHYM2eRycim3dVFDxHxV0mWGnwa7VCahmxK2uDpWVe3oOfFy3DmdjGEWr9qxziSk3Hl3yJIB
6RMtDkdiEGEfM9Kf4YMC9IBXcaWLrqiBxmJVIMDV4Szmm0sTLylCXYY638AhM0y/XjJtTET9Im1D
ZadHzOrfu7KPXYlkIOOSYh02YkMjDWg4KCWywdhIzA1Z9lVfEwnXXKgRwn79RoiuYUAbG4A++blK
tmaqH5UkZJqv1A48fj8FLQ/FZcQ7yzMzs70x461Osx95Jm9N85j42P/ya3RStpQq2srUooGZH16z
4WqwuyaSDgbB2sKyHn/2/uNFLajwA5EhHFRTqCy5QKnepavKH9ZSfULbW85Qbs/wkPLHfj4a0mHU
TUYMOFR3TKN6ApMl2ALSZbKOIIi8UXH0mdGAvdRNBYdIlvCjfM9gDcgwA01sPYaY7C6UGCn7Vw5W
J5n3SvhIK4U/FxE/hhPcO9zoDQIf5Fk+QvNMn1LX93571nsAyNxLsSGOynPmJ8vAAGZtjg2MtFYy
1m1HDZekOO2UOF0wq2qWAx5nHVZ3ASfwO7L9a+ZQGqI2Tl252cawxqkQehlRrL9S6KfHlkO5wICr
QPtmypZY/I4lq3HAfydYa7/VZLiKmU7YH1ssNQwNJWe0bitWIzGFYs5TWCVJaPXZbxS774F85trE
OShaVqR8acYqZzFrTI5Q0cLGZgIILc7vGQFgeieML6uqW/yJli1T1sjg9VVPaX1VWf2mdBKADAgI
6NRTYGAwxR7iiz9wOdOmZSqFzqSIPzkoW3FhKJ/y+OxC6rXQG6rfVuzWKWlzQVtyg3/jo/nC7AEk
Xqq+dKD1PiKcGFaJvonS71YW7P7lhea1MWqmzcexnxJOJ19QvPbVI8dpx6GAhJIKNk4Y6k7e/3CQ
OmwXYhX3Yo7VWuK1V7VrFOHWkGkiM+p0WXcyxzlRkgPQ9bs9p1lz05lQ9BobreyNBdHlSuzy/45Z
OD2S6OqgMcEMhc/KPA7i+NUTcSjnpGdSVaLqbsxyPY7GcpC9t58vA+DeoCBR2KBpVTKKzwAyOZYV
DD0omQaDQgEV6ZB4MhvnK+o8Tc1WxuwRmyQY4YyTilx5sPejynqn+WIYvkz4Qoq8nY2oWYjuHC+K
qixGbDMq85Zr08SGaVv83f2pMhHEChJTWtOMaw4JZZFAqsYcb30I5Zyt/vghhCjdJpmTsG2k3zoH
PsT/owy+InNVwg+hVdT7bwUDmveqSplc1i+kQsw47GchMiyG86hNudjVWqkH8sTRiA7JUu2HT62s
SXl6ii/Reeu4BU7bdEZL1b6XCdvgtPiJa5TsfOZNtToeEb6i/ivL6/ZYs+reCYVhr65CWNmRaVJG
M56lXG9YimEKoQQbpJmxBG5IoBC8AX+4rZRAKkOqrlY3Rui94/I8wj54yjli0crJAuhwfJiO38bU
j+iT4wZTpAT2d5wquL9n8Hsr/aEtq2YfzA5ZOXOVDPxkZrfImpkDFOPLzoNHz9vV9ssRhEKc1TuN
rCWhjg458QXdR4VJXd1jv2XyDqSaPQJDwHx8M4+IQvDt7lPqf+ROs3TkSRXvUjkQEpOQhxcWVjFj
2kg2m0hxIPniRtS05UxW3IDn7L/s2fBVz2CDc1yIakMK/biqcmybi3H5xp9wlkGCSb66kW6c0cU0
YK7+5AgGPiZQSU4manFVI2CZkKf1Rg437DEonb2noQDmt4LhJi+IHgm+waS/GTBAKZ86AToDysep
oqWPfU818AwAodmmw6qX43VUoaWd1NhvwdIRv5spF5UVuZ2q5OswMTK9qEReyB8LM5PMYvYZrEMk
hWoBBm3JCKWR7wnjvbw/jjEeckHj5b1KSjgAjDHPcvWiz1LIoC9bG9Pn29zE3DotC/Yt9XTJ9GEM
vn3eXKH7UXGEznWMptl1myE6vFS3UclH0hScGurkGMC5fc1+TFZ9VEKRFdtzbozsi+pB9r1W0rwC
kU51HrW342f7qH2RaU9/kGqwJMYGMyRQyPdGrL6omES2YIwOtVG7R9JIwp7u9srPtBhjnbRP7CuG
EC0dnrfYTb2llahDZcQB9gWDXwnAvHAKG+NhHau8rRlmVRRNgiLwAH2gViZlbZxgnWRFscYcmTn9
G3JLE67yCPPHz1GBSNRK8q0rE09LwTanuLhcQ3aLKSvxF7MRCJUBVl4lIW4XycbAFi2iqWSnf8/w
gg/lE5mfivmgUyjDtSLOHEbxKimXFcKXt4kaLj0OZe0OEo4yNFcq0b+iuqvQJ0mzbx3KDNW/pgRO
l6SfqQgVCaOXMV81Q3kUQ6eNNTT48aqLaoeBYLXS4m/azbgGddXOEa6yChbZGyjarKZxOCoI44m8
lZtoEYyzVZpnLtRzI9jXNI+52N98FYWGoqROOg2cKjA7jPY7wI1Zv8rDai1qBDaMr7s+oiTuYpGI
MxMnd83fqpJgM5cuH3EiXmu6lwrMoLVkcMnuZrY7rXsaxUbQ+PpkjfDmhLzxubAG4cq6bdn9DXgX
6hgjTXGRWEeBvoDll5SpaK/AgQunANXKPrIt3eKyUvHcBpEqyX8P5pgk3MDWOoxiAxfYlsWb+2vQ
F7gDwG44wPAw2NearY8xmGX8grTgpI29z56Z2TTDZeIGxAzwrHyAHPK1Str4NT8CboU/+4v5mqtG
YOmaTStM1UWHj6cvpH8Ch9bYziL01dYMewev2Cpbpre4FyOlh5SIftkFzcmhMvofEOvAqYM7npSM
/WBcjFc8QD2MQhaYCdijd0DXBUo2BzYMzgzwdGatyPjm+R1y8SIFX0GQOjxMxnxAk9aDhrTFKu9Q
oIYr+HahpZML9ZNAFMBXfFseqgXYJh8ELfvePvrboM213oJzOxfPDQlqHIEcIRS5FjqSt/HI4McI
G/h4vr4k3eGNzQML3twWeEb/EG09kmeRrwvqQxjK7Chr7V4MDvxdeDqMwqbHoeP4a4VXlnPoo7Xs
mBlACYpJIpysjqVdkjre2/oBv0RrfHzgtggzSD6kkaOuxofvAhwqH92DFBcyMJaQNNilUc5hPs5D
sdAqM9pfAKUou+jJ1bOvBUjioKtO5iew0n4Q5SI0wRHJYg/lt+IbuQIOZLQ/EbZxfnpOHAYESiek
t3cgWQxlm8X7q1wzj1pMw+d590CpfBCwlADeCLzMHUwL5J77/pz+zD+YHCWnuSYUACIFea+MY+dk
06999wnXHa1nuCf9YekzVJz7LgsGhBGiUQxMzawkA7A1QcwdAgD4frgF6NXSF5YC9GqWQPcQMqSr
jSXf2M7gMdjyF4lRRNj8wY9BKISPCR719ZwoVOgaZEqrPhr4TQWtm2HyuVW2koLuSgPypHwfbHau
+tJtgZ7BeDwZJr1Pv0Hk97eJJu60Yw44Bk61b4PFNJurhwXH121Y+lcsrCyYp0pjz44+4RmSCykP
RQ79G4tZWklHeJcMsx1dXpatMyxlKiIojkAZH/FdY3tGRxjZMIAwbc45IRfV1Bkgq8quwop+mJ5E
FLCrm9cOOR+MPT9FOHIY4C5EosF+hFX2af4oWHrDmQ3X/QZBG32SgRfTmm9m1c5veA+f5HaDlcMh
kZ2gY1IS4f/oxk9BtWKb95ONBb0ufFArPPYgGbEKHxGvkWuKZhTNhgG6f4QyQwnyWWKvZr3wILNe
wO4UA3MAgwSxICyXLQw9ml6K1C0xnhD6V4TeFI+Zkz9nTOBv8jrdZoTbrHHX1W/vVWi/jWOxFq9V
50g4u6DRqhcBA9obTOF6mv9gQwNtssUcDd6lC1XIg+q9UO69spAWl3qbci7ekj3Ni36On9IKLd8i
2peFE+y7LRQVB362lzg0ddXyzQo9mRvKbuFAxtuydX6RJQqDRyP2ylcY+EbGXLuNB3OvH2gN95hR
Ol7vdspcfKCU2pmbUHYiMiT+jaKkYVnxtMNDBMV3R8g3w0W+I0fBIlwayXzPlOMcChDrWNKHyhEf
2qrlfm6OCF9C1QZGYHQSwBcnvVg5BZZs9T/wSs2ZhRdhvBP+6sV3amvxwVgIq9TrH8ZF4G2GUpUh
4+KfvRYV0nK3gfvH5Qd/KtbuTPCSs7ZqYD0AP7KzXmK7WsGhzG28rZ8FPwBoiZ3qCqfM2cOkVrmI
Z0N1ASgECIvY3/H8XgBseMKhl90yd5ttTYxsPP9ubvydvCPKbZVvGEaFtDm/pWyltx7l5poSYhq7
HNm12Yk7aLZbKtSFjKUzKicF4iHLRrwHH9Vfu2F/fvT4F5cEdiL1Gb/zb/FEslKpz9/78LvZRLfg
C5ucZXxsDs2GvY492YovF43pLdcOiEshh8XM/yuk+9SPMN38A1Q8yZO/igPmpKD8+/FAhOZcX76/
3ofBLj8wjYQrEd26LRgIJ//OvCEL+FACmqZ1Sc18xaka6Z0+j/bqVWbJ0KUnc09cIyNTEVESdH6o
IKJeNUs4MNNdZn+8+IhwP5Oj/Icif4si7sDUVVmX3EIkq0/KrHV7Qv0Lamt+MAKoH0hadmy5i8eA
8R0jFPjCLmnU1vvznS/JV4TYjs9dALnbe7loMtGZpItx37taS8znbAmw5h/jTcnmD3cGmi8558gy
9b/2ztu2/KUwmuA3poMy72x7bu6AuFhaTPHI6jo64d/OnSWpxXBFPt0qcQKcBw3syLh2QEGkt/uS
rHCnwiBF9fQb0URB1VmkNkswR1MLCPhZON/BTyfzDKN2IxC+vchOqBd55ZbMtQtYDFZhYbhafrDt
9kwr2V/ZbZa8l0hyJgUoyRZbRr47eWsAG6xwBj13+Fod2ND2mfv6VL+HDIer8sToZU3ODqzjFThI
5haXR3yOV+bPy1hED9g7GeoaTrsLuEewn0HJhpv7m//Vn+WHYBkLFsKiv40LdLKLgipEv6QjfPT3
WnUmAAQO0EL/xr6PHQaNC5m1vP7hx+srJIt1gTiYEKd4l1hUzkkB/eSTuYeJeJaJ1BMDdT+1jF3q
vvQVrHHkNSa3SMG7Ywf5ICDmFzcPm4nqYfZa0I6+QHFVF09mHxLE9mV/lkuwQwg0k3Gbk1CBMJCf
R9SvsKNVDJ3/nSfMh5IIj7Stv24v6bNf9Q+uUX7I3GncYR382MnFYFddYrZVQjJ/pmwQhRXv+H67
YiM6F8juAEQonB46IZuWunj9GX/ZrnX0lXEpHDCln2LFUfSZcGLt9WVyy7fGXr6NHyTmXL5Bp27D
B6bLi4lZySYBP5FOlAe37DETdfnGS16so+hqn+YSFsS/3RvL0mwhW7xJBKtvUNAyaLn9e/4DDPO/
ym3NuXZ+Lx7MUzvc4BGJ36k/UFs0cy/aK/2UXP0idj5dfPIJzPPeCEferr6ES3rnpTTPZKU78mpi
aI0WvCB99/4lLxLEa1UiaVi025j+XLBe169xj/oFsnbtcMBawnHmmkuSW4lQsrUb7Lvvy9udkaW8
8j/ku75nlshBgCTzjFKQmT5eLZ9snPBv0ThnZ96DB8eWvglOpCj285ZhGPYuHKLDYU06+mbkLU63
kOFoOme/vPioG4JD8AWNeJ7uLvItgyXdLhv8nHnIOxOdBwRDeQX22N6DvWRrDGrwm7QygR593i7l
x6Tazp8VxYG6ZmFvVRK+pOXoVB+IYPSF6FXz9Geweq+fq1hOWJo597+T7xdwBe0aGzzbG/kx0zJF
aW3Hi3QT33sImNUCCoB4T8+Vze/9urzXF+40BEr4/wJyl6FEhk+WLwpmJsQIIhQUZumD3iG9shbY
PXiwGjXsFrXsDm7XpLqdZhxu4GSPjgueLf50Gu8V7oYOB29gKb8R8ViObGOeinzvj0fMjs5+i2WO
6Wp7UM0LMohlflasiD8koHSv+HUjjAsiKCwZh9iVmB/WhnHm6C4sfwPuX03ENGLIMMCvrdeGc+fk
g/gvlVuwJ3N7G224duUzOhhsjavK8vcBE7e5iIO0+76O2wg58m/hUOzEeGSgsxjofqBm0Tk9M9pv
9ojcpaDmDFpU6Ds8/cQQQYnROqnHaNxKuOH09lQE5ra08DTvEuEcPs8+iZWoHXJMu8l496J+vF3u
3QKqKBvbz8Ae84uM28PJdi1/SD8RF8fGTtnzN+7jiwl7zUI5jHAGnwMoOovCpopks6LMkVMkH1N6
HhFzih2dg2XwC7CieeF6vIgkK72tmdujiAg3Fe6rnwnCkcIeqGDjP5EfhOex+6ETImeKI2p2eL2m
BocQGkHDUwyrctEhk3Ud73rK5c/XT2fnNjc8tEHXOFQuPOaE+JB1ZF2Q5e4YeMHqaq8Nx+l9eMTX
1o75Dj9oQkvJY5wGgnIyrhw89ZPU812B+FB2YLhwHE2uKfOEDYB6/tyA0BGCyEk/xDt1FyteEK/B
nAh+leQzxgoo96sAhtPngDYLuHdsGYBvC2X5SpfabIl5Bl5qJpNszLcwpHx7BRzDBVoie9IUpx8I
vVQ6w2bO1FxARghzlhuOY7y6KHYcRNICp87JTw65v4wf2yz5bCYTyttEu/L+74BpqWN/LelnRKLG
xj8oME9ZxoXdk4pIl/bDpaB7Wvhua18kteIV+VJn9z/Gbgvm2RAINaizkSNPsXkFljKF95Yop23l
HhcWXf9hWLxuvVMlk8roWUYr+Ydf3VAyQFo9HLmNkof1dQ52LS8l1j6bMuEvx2Rf2FS5C0jO1oBU
I959K8/QpTKvVghRUYnSHuSXCjopiaTb15kAyvaOi4zdfPIsKfSDjcz5gUnSpx8QCx0tJW1BtTnY
4664MPjs3rhMaxTc6i4hoMV6N652UUFDFgx4+wWRNwQR8vP4agi71Mlf2KR65W3CWx3NvKXXiTuH
iXWzNjo3wAsMcIWlRPfX2Yaj4C/hMWVlEWaHAiM/bAIsxebtrawIpJKs7CnAGE7V+1eDl455Abrj
g+k78RnztLAmycjWVQDkfIWTmn+EPbqUnHH96DYRHcUWx7rRWGUffB+codRPUrWZX6QOvnDfOEw5
mJRgIwRdgFkZAwUiSeiyOdmd9x26UIlZAK/05MbuZk/8wDfjOfwFgOOowDKI2UD4HdgQvH6Lz6Jg
BmhjJTWzMoZBCLEZoe7ERS1bs2d4YGA2+ffrmJ1RftOoA6/DsVk+8COD9YFA5z+SzmxJVW3bol9E
BIICvlKDBVinvhhqmoCoFFL69buxdsS5+xR3ZeZKxTlH0XvrDOO2FVjyQbP42DCy/dyFAxEQPM3q
hMECibkHRMVvp4UQQuQeQxvCSJi/6ajmia3icxsgG+wk6z0JUjedcFEii/HZo6L2VrEvYt7Wm212
Yr56RUzkQL26Ryd1yVe92EkPI5d5uo0PH2EIQH2uByymQ4jKtryo+3IB8J9jNKeUYma7JGPoUgfo
Zjqn2lfMmHXBGx27kPqXboguawU+hkli7nxi5+lWK/RspQVTmqHaEWU/WzEmGfwWZxIvDLomUTIi
cU2hiJJg+BjgyryhOf8uD+kuXaP4f8yQnSox79r4yJAocohJGrHI/sXgnXNKUOSiqrrtYpqATmcZ
oc4LbWh1dgV3pJnO87UKrWi0VSn+n1aPKALWWhaCpNbIJv15Bj2fIq4uZLCzeJ2kayUJGzpgJoD8
Rl/jyugJCjN5g/2RVeoRMuUxBmjBs8UMa2x9pSEBQ0EJCyX3BCoX6NfUBuBHFjx7AgEkGVUSBT9C
KzZ5d3pfO/4awGTC7o9pLwkTl27WwpoZslPF22N93ry2SNJyQkb1Yi0fQHP7uTd1aQO/m6Y0WRoK
AbjDK7s8TIbEbam4cXA87dM914kT0eAKIcbanWIx3bCppaAO6wB7KNzGkt9sSRlK3ybBxdAMVuPU
UdmN76i/P+sOS+QdoZU6jAFTK7toZLOZjw1HpH+e0NOxuzai1ww1B3AR4IhlbSUcy2voh0bqfDoQ
XZTJU4oZ5cQMgKdhYGNPYGfip16iBfjh52DprulbXyBZkxXw+1j1e9WMqpmyFNzpVC/yGRJGASOg
H7nA3nH/qj/pTKNCRGZ6hlx5KwgC/YR2DdmSxSI8JeSUAz4V7hEyX4frDigbgRC8RJbmwbv6MtZF
WqkiadVhLaPdOUcuvzgS4ch5/ok3kEL11wH7Hn30oLcex/oE7oWWOxqyXeQ52uq2+EdvmLBWZA4n
/pCTzWkAY3mBRlfynsH5yMNmT2a0h7c7U9bRjHP+7X7mLH1hB4m1I17FHzQzYz5F1KaboRPkEBjv
+nsT9LGLxLuI7qNl9/bOW1wO5Fe6GFAkpmUG6Y+qNSDI0nsBKjNUSEsLpcYV9lpjkaw39J3pMJ/V
tqwTkJojmccyVVMxMvHY0GAj15ooGFksxuEFcoXf9zJs/jIJKwKO4gvwJ6TuBM/TZm1ryUyO3EHV
ckVF4ArFEoo66pTT1JHOOsdCHUx8IXM6lDzQ+TiNDOrcvggakrLmBQ8NCCQI3V8zvxU2a3q47xaS
Pj6jXrbZkTGcu+2QEVAEzMJYT/oKRG6OGGBabFFZIQ6gigG0TmYJwB0yduz6+nphgUQEhutNZ7d2
Qc4QdosuNXeEMXf5HLOoaMTMtHr8D1SqW7QT1pCfzOTLTmwGfpGdrzrmyhIaSLrWXX/VENgOpEnk
Vejt+QBcsxlLx5IKwmLDtI/s9NgeEro4hkb5e15cG3MvUcKDObJeF7gANm17ZHKPzWmqldtw4Dxn
7/3Tle+yz2vr4lh2R/0cXMV95MSKng/WE6qxGAw8frf3myy97xrjDMtlSGIcHh3o5sT5IiYd6j+i
hH/eFskXtCRI8xDZjmgkkcBUl+m+7BY4K+7SAgMGXDd+awJU6tnr+gnrxGHyFDJYZfTP5QSumSkZ
vQjf96dESMSYzYPrjHqT8Wqzp/MUVCbavHoRvgWD5OALjajKNCOkr/LJcqLhzDuz9iLkxId83QjW
6NIhqwOTsR8thv7ZTRh5cZvTtg+0u1C+cNgVoFSOk0t3ednpBlYUB1flyfvKqcm3RFUBR8ICgbut
TnDM4RPqjQVmp0OfbQFowHrBCxG1NqwqS7yCimGsNch4ZHy/qEoUOjFyVLkooTnab49Dmj1E7NGM
y78lrjrQno31ZOm7peopsAAm6Y5R8vItOtwpUx41a2A3GQTvxUNWHUvDxXNO4/fYne8dORbPdRHI
UBTZ1Hc+7KBlQ5+Gvy7dMAd6LTjv6zsxtIrgPfjEz+j70vE+/oSTp5uy6P3+GxCri4IFT2Sk6ZEZ
wTSD282xoI80g9WvSurLKYbAiNukteF0TQcvKf7wIU4E0wohh1BO+p8p4BEEK9zqewFHUBT0XUhY
wyeo0IbDom41dANIQlNHRjcvxa6cTs0B0aQyz+B/kBGmoWlxs856khzL7Ly22H0RqZdaL6c/giOF
1Q3XOnpaEnJpBiu7yn1stBLisATFB7wgCJyI5Q8bHlDXqPy6ajaGCp8CnsdjMXuyZQ9RL4p82lEg
o/kbbBopC1t2tGBxAyimxaJoAr7uMQkG6wyq4wUFOvYI5/03oXVAZXd5b2AdUrpxiCa9D+hwQAQy
hWbSxmfuRf8/n+Y+CCzWkfwzOYFqHo/1OkUsDzyRIxpZHGcaRoFWJ3ke3bhsc+fQva/qJSclBzvt
EQL9HEsEAPYF1wI2L4I0p3GQk8HzS64rMXSXCHDj+ivOaX34/8djg8prNNmNpq5wjQPQPPBqDIZ7
rFXledlQOFjxTQiu/GG+hFnQH/NWekcPfJTApb/8H/2aXUZzshfXCaMvxcnWtBXLhNGUBzYwQKzC
Ips2BWs/YuMQ6O9+iqQIgyTrPPRclEdG2p7nKEs6yKO34uHF0DabC833rMZJ3s4qm9sXiAZCrsb5
/jCYZorE/8gwCxw1d0/zQe6Kmp4cTkNcpNIiHs9rNoM5r3EeqDxm7dN9KxYs43E7QF1HvIEIH2Jf
6OclCCjMGJhwvr7chHgIacU452A4v1ZnuNtf6JSn+rNTXodGGnZM3Bf87rmp8pcbAWijfQMWWFGb
VGbBmoIVHcSngGZnN/Z7R1sSrkHOLYx/9i37+vTJJb+gzqVi/KvIGAmFKfEPBroIUKO9931twcaq
ZweZvICNQ0I3oYPYfg5JjdNrsWAxOZV3ubLAI0KeBXAoLJrCxIuQUAF8rjEnqw5K1Wc4ea3wjrSL
LMGozOhgoXDty7vpddTdR//8GgUENKITkLagJshthBzn/mNoiD+bUDrGoAsSju7DZLLosMgxcU5X
aR2MStZJ2RpvByA9/jO20OckgAGbLAZiesP1zWW/ep337+A79nCdqod+cNtgDIfhiYmOyIZ3AiAr
OWav62DkFH+wMGZO4jOOQnP6Qa45fhpJrJmCTO4q2NjBQkAEhVE9QQoG5RWjEM08hnhsaePH8kkj
FbJbPKPYeuk3JMxg1yLFONRHzjuMxZBBapuipw/Hx8cV74DCyJJsp39EKc4VdoexCSaVf93Se83P
BCMAPnhFziyfpTXWwRvEXGysfNp68zuyKFtfj/CWtVsslLeS3dDAqSL2FlPVFZ/icCNi30jvfMX7
OoRND5Tx4QdNl5zlNp5vLF302dP1DQYxlAFrdB19AA3AcsVLRVkXyxcqIOy9dJAFXmRcFhqhNgOg
tTtMbVaPKFK/dajRnGkZN0Q/H/GFuUWbdq741PK/P3Prw2x1WAFybXxWSG0JaqbeYhb1D7b6SX7J
dL4SAAhNG1cbu4k753Ur42Yfyut0yduBokdl40/YB0jAU40TdxGUCG424xSsmycAEeIAbRFEYGGi
ntSOGcbKrA7w24FCJYmXvn4pYepPFop3PtKFUMjQA1LT7kZXkBMYGu6aJw5O9RRsFc7zAbwwz36m
i4lFfU5yFE54Dh42U4wkmQDtavhbL0djia54LJRZ2oa8w90Mj6uZLpB+n7fqEqYAT4S6xhx+hPI8
xdEP3mFWDpXn8FXqcrTuVnSQ85GDa3vRB+1NmX9Ge2UjTDujYxCaNeYDvku14RZg443v3LrKJIru
iCcJhrQWXSUUxCkIscvd1ykPJizBzbetSbOysGip6wUtmESY9/TKHtls71/Ojxl/niO/h9rWLvgY
q7Nt29HFcM99wREzfWAwdOWTSRNPbhnrqDQEPsJTgsXMKHZBjbIun3efwzWy8k3fba8NNQs8sDTk
x2WroZbmL8Z/9sSceCcib3R2LbxFU85TOGpj3WER5jnKMT9An0H8waR49mFqPCakjWDkhrRXvN8h
95baz2ELfJicWPJBrZdD+E3rkc4yoqrkfmwX/HMwJg/5Jkry+z2g7SKzm/0tNNqgVP0h9xuh2uRQ
E5rBG0FaDEkn1082mJyuL14MNiDX0awmA9ImvxHVsXwYXryOhb3HSy9fe/KedkFiyeZ7w0sHp5np
sxKITAh4dh3cf7vp4cxIgI4TEyNuVeZ18ccphit/HLsVVYmJwJUfjxtOvipEufq8yvjlyEhJfI4d
InZ4qzTrCt2WEyF42MO/eMGVNCTwiRAFrj8+6ZZ6wAtPhIOAK3T3JpLbo3HreQ24k+78ZryPBKcM
Pj8ZZP30Omx3ymojX4lZKU4Pc9FiWOz5PzwFVvBFCwWCm0epX2QnGVXGDN08gQ8T0DXt4lrSv6KI
5RZQFQcXEWxtJKq6h/VT00/9fcpIceJGismUhOopV51qk53nU3UR6aeWmlohleUUF3w3UJqMkags
uTsxeNv1ItjypwLm8JKh0NhnNVJNEXdsh659gjY6U977cV/tHhW8jRHxiFJxOPPvST1ei9iFnv2M
AOSInPH6lH+rNTH3vcg6eSqvFI8CDfEI4CLwT7+oPj8YnpgiEHzTmW/RfYAvvVE+plMQnQ6ye1Rf
1brsg6hY5SyzWF8yjJdnYyFFuwZQPvHi96adWIgo6KCYwJEkgehtiVoXO/LU4h1QQhSfGm/mwMWn
ZR+UOlB0GNijjrWeGw7/Ug+aK722A21Xj0mKqHfBY4tc/TF1mVSw2lOI59VrckxIUTGeF0bDrMgW
DGwaeiMpSD4Yi/Kl6kib4yAlYBqpLslQd3bqUZwLIQQxG/KcX66g7jH36mcMm9hOXqhoDGnKZcFt
iwCKr3xD+bsfu6V4aIHTVXtSLKdEff9JNSJwBElDXkxv8QCdfxnpWKT7OL3bOcO5GC3G5l1YgITO
nDJErsntMvSViw+xKKFMj8YEnozoJvcgKnTA9jglb2dTSLajjg3lnmKYS/5hYpXnnEtmKoAqYs/Y
6DKwoFdOXDqI6Z1kw8yDBRYMoiVOcn+yjFZsK/E/Rj6TMF+EAf5BuEUImjOIsRhdIZwXZy9Bv9dY
jIDkgSn/2PEFPNfyhW03wWE9DlNaR2JvSyfzh/Zf24SxPSTk9L89I6DMKjk0sEwMRTdTD0isLPHn
PMMX5Z6yMh7aBD6/Mpba3J4Sw8zkyuxw7t5wqDBC4Ae10abiGuk8WbKKRVKw1KE6K/XMBbb82J73
5SbD6rgghKeVIWZjvFzLXag2vowazBJDqupcW0Sog6PeE2VMK9T24AfA174Y3mjqKo6wLg7SXGXf
vuxEY94j53h6qVPHDupj856orEh4uJHE6rnsvZJwrFiNP+3dtNkAa8R/8cPqZZQfxg/RS1/V9hG9
PTnvmQxdkUJ1DJfebUL9TlNFXYAGZirOR4ofS7sy2ari6iFtledk//lEt+6BznCmZMGUozhOHuw0
3Wnm4v6nC5GE9RmxJcZujmA+T8ntm9gUFRrVMvNzhTGh0VyxIVYvwN4GukTEW2Cq9wCV1oMfZo6O
/Pwh9dtQfiadVUzWj+tYdYWx3TG6sDP5nmiAlRmdON3XA3V9AmDnpUE9fyHJxg4eVn9fK/oZb7Id
WjxbkPXHLJtTCLR08E55aUPxBzDMdrJkQvm2BO/jl76CLPkJQGNY2iN1Y6TrkyLJshSROWUTbEtw
t3y6VY/ZBIfDhFHKEolKzoeQu5smRj4Vi1tROdl8QGM6NetKiHAlRT4GQPZeQ4DqaWxtef4WBZGv
JLm78U/ONmvX9IhN/cRBdPDL4+7IG/h++Os/milCnfeUdeW8F/INBSJH9AFU0HHsI9n1mms64Cji
G7SAsS+bfIlO1iKvFjOqegx+akgZ/iW3hJSoIYoOZ6xBnccee8xyIqXVhw/AAXuZ4Krk9yKy4Ab6
DnWZjyXybPJCOjTWLBTN965cy/7wwmQe4Gpa8bHDMUW3NxtilNC5B88Nz7IWAi65jt92iieOgZ8S
pqpFM1MRNOK3J2GX7NLt2eaPQBSH0q7LV4B/KGnYk1zO9tSO/HSL9AvV4wqpILt4e/wwejijEoIo
3OJOyXFsVe7oPeBiEwNQHRtPhrERJxgwdVwJ5HaLnMSDqfmq8B3u9Vr5he4gr4RlQDda3CjqJmhT
OJQmVKZDaIcKA3fHBAiip7Ac+zjyKSdmCQELWNZuAFE86mTwdMmJ10swSjAKENFBwfDKDxgcusiP
08sDPQUOPk13BjmQ2OJVxUbtjuhPMAbk0YxaNV3z7grG2IIpcCp/GWJHe7hunw3DGANPGX+R0RZ2
f7bWQrpKDUkjo7vD2CBfgnV/thBwsP0Nf9/hDXnaMuJzQwvL9XfJOdY66KueQTpLQOa5zZU7Ys1U
hmIEZLstX5NhzMPQVzWg4KK8kYnaxBRr9QQeuzS2CWhZm3jPL+kpTPBhKmw7lZtXWEoXyc8XoHTY
aanXsfUISZLkbMfJhD+ByrixkS+D6wMV+Jzx5lB1YiOMb9R1nJS8QrUhXvlsIw3X3+ETCrjFvtik
xEuRtlojcFWxqexSV6nhzH+XkU/F8bg222egwV8bmZ89HT0f4xINKpmaxLINjyOPJ5UnisELjyN8
+mu/hLnLWwI0iG89q66DQ8NPPNBsoEcCOsk1wkt+jQdocLqEdgEPhRLGnrJpgSQwYcLzPvcreG5N
tyidnklZl9EfzQn07r5PWPbMwiPq5Xe8k6XVUUKHnBCuBoa2XeCya16MDxuUBWyZzm+eik6kjEiY
PU1e8hEr0k3oulVcSTvpbSrUzF5x/3r0k2wDGat4PXIL3Pw/TCYM0MELKEDRiWQvlhpAJzhwAC3D
r/gsyVlk0t0dBvRrRLM6OTzM4Xksr+BLICV5PWPSxu5TZ7QVZiANchYylNdkFQ+JEtTVHPXQWR00
y7tomLk+6S4JA+BzaaoTr10+wviGO3TMw8N7kjGZ5ZmpLPkmAdoRLE2hoDXJ6hnxjWhKhqPLf9yH
P5v0eqTxlgs3km6nQfMxWWmwiyA+mdp+WPo/7fqLvXXD9GRyU5Eh+DGOfnRmmFcIoIIXb0yeJ6YX
TzTI/Hxec83I3mbw4dEmppUFZ7WRNIxZuvzz8XnWqk20/3LqVN6EaDdSIUAIXr5PQ/sbeOPh4wr+
BOkSK3bjce830YZ5t0AGEXCAyY0QOM7POxlmPEnDT+jRmzMr5T0YIvEi0Zt4429QbYTbo/LV2+jj
xaItWh//vETLI/lwG3rRYwGFowHBxDkLR3jfb9ytHqPwEmAP33VTznnfbiMbI96YanIvvjf00WVM
alnDTDj8tBbXMO0NPT8ZTHzCAwx0NhJgPkubYbKIm5ZjErjglzAQ1X0eenwuFrEawH8syocdqhHO
mNgmNYivYyjMv3/t0Q3c705FeAB8m6dCgffCiS0FMDxUCw8rj5k6HRBW6oKvYJ9y0Y7TH5p0mPJg
WnFUFkMCIFmKRbdgh8oabFA6AkmweSY7wHnFnOlGuZnmHjO8B2opBsOo52tj8nEERolLsXcGT8ss
/x0CbT3NiWYVtoc9ajftQmwfC8NfJmso2v1xh37/vI8wRLFCl29MgMif5WB/LkmqjE4TzBo/55jg
V6azLM9jtk87MjXpKWWmP5D6/ceVURCkvfNeQr8669Lty8qv05aNEgJ0dpi21iyYpbCor23Oqz8N
Sn20JD8RXNX4l3EFRMJmwZBk0jK0tJmB5G9QObDl6IIIE+P2BW/C2I76hhNmVrTu2c74QM8TS9pw
sBXLZjbm5iO3Z91lJkKHKlTYLDKc/n0G0oX9FyHYzmPLWTmcb7TlE1hMbER5vq5vxfvsC2wetVEF
LOuHK79fpocIz3SE2oa7cl2FDWsvJBolw8UxOzt671kc2y+B9cdGOxOrIHhy7UrXjbBIB7JYiV6O
VVO51AgPHvRkTMgAdG1RzBoiWjWXWhzI3pGSgIHB/rPi5st/+Qxk0p4gLQsdRcLCoQ8bHsgD/m3y
Jr5WwpU8Nd47YSWvJ6k7/GBcdlYalPtsx1IewLmwlBUwhUNCJ259u/Ofl97sPRmhhgSnVvIYtSMT
k/cMwIwSAmPN3BY52/lnNFQeFkGXKHCFjXo7O5XXMsgwgGb7iqWsqSYbXVlxYpjsehekJGeAAvio
IW9sGDFD7R8+RGefHHqRzAearkzwGQDG1a2q5mDS2E90Bvnv9Z2iv6RzXZ694l8SE9OqzLixKHc7
P4pN6rQeETNtkMFrFOClNhtLvKG5018mKGdTC84/tVlaZwp8PtB/0s9FtEcsaMRAWLDSRnxhIRf4
bBsrvKOwWcALWBP8zJV2iZZDweiRUffVA94UBI1oA/XPJWj3DRM0lfOIsA6a06Cc9xbgEG6lK/Q0
fumEpTRZBn8sJ1c5fkdHZO80a34Z9oDaQnfMCIRRD1sud3sqN4/gtRsNQWaJj84epiNjJ2JczYdD
9W6BTKM75xZnXX+7tWbJW8UCysL45fibnbDAS26wmSPryphBY1iTnjx7EO03IHEXYxAbXMW5R/8Q
ttbspzaeO8bDkTX5Kfwy0BzlYeD25hoxvqyuhc2bVbYKGov3oTwwN8YpAWbKTXZiOL0k8zOxDvPK
5aoP2GPPtZ9mCXrkwLrmPGO1ODYIwkkQT/093LYylv6NzbZDCAB7AVSW82IxpVakqt4i4WdD+u+u
OY4tbQ/9hyuXuV6LlA0lRMR0fV+6iLhjW7/rnS55X2jyeFgu73W5nmKqnGdhSlAJsx/i55YX9sTd
njeVt7T1KK5mxQ8q0dw+BezJP7wuCXv+xxzI+fZ9zHAhz7Awztg7j5bN3xvzUGRh8tGDKsSZABWD
4DcWLJsTqQuuCtRrwQf/+au6Mvy36M5EmbVwjetHXrHy2qqOkz7MxqfFWVZ7Elbq+W34llvASQLj
YhStGvf+CdsOMnIEMUidDAvKg1P7rU9lzX8d21C/HAV+jK4FXxbdXFPU89OdFny8OkDsbk1XtcfI
7hyMA3AHv6w5F1SHpECki4ZO3KOrfoQYeTYCskUAUzP1mLlPj3eVz0Ov1wyaKbiYwoL+7QCtVyRJ
DqMwAeF1H6xZX2KMAYMLImOVxebH5O/SaQYkb3X1Qe8w1R9wpUmVN9Ydf4GWQk5B5n04u7DCkSOy
oCeLIZAPEYXqYyCLkefElHIpyzqIdjxA9aFw8Q/s/yam5IxxaFHxIsFxNOOxyyxsC80NieBk09l8
3logd7a8Sfaz1766CYmp7R6Iz2cdLnAnutag3vzXRfQz1i/dT2MnlxbbpQEniksanteW8uO8spvt
Z1UsQMpQbp63b/f914blzEF7F1YHHexsx3wYa5Q2MZhHNLMr3BIFbS0n2oIVv4GeXZgjd1wlewWe
eya7ykmwBSwQ5KQMSiViS3ZvBk69gb3hIOsvPn0oLk8s4JFn6vQ9/vW9/Xq1gxSmcplH59C8cTM3
+hqKivnv1vYwCABpcnn5XKZGPPMhA45fWqkDrqiwY0YUedVfui08fxDQ5bqwennjTYPcfdDDQ8+9
J/oXxPPXJlOQSVFOlKdooXKxv0NIyGMDzxshcJj0cAJgqCOJZghz3k4hFoN9G+vElL2YXwMFdAtQ
mnCjLPykRMoNI9Jtz6KrZMW7eW2EI6d5P0M0r/4WD+T05qixPi5WbCIArMKVVi1LweDpITNDBccZ
hlAAa6MvEe70QSpwAOqtLGrjLwn4JvIRBRDCUERBCVeenaBOALwYPhaxkx4+uJxiZyBDU6e4QqM/
fx/oInYqYq7PJjHJfZrT1otW86s5HySHqV2tBDM7tLohIZe4PxctSQt+8Tde4HY8SuxmWv1zQDwb
n3A2xfwqhylHeG+YeKZt5g0ugiGfF9WahiZ931Y4YsdqnGaFPqO84x7y34bBEWk8qI6I9tp9ZrFT
of7DzuT2vhCIFjk+JAA8wvdcDvJ5/wfE9u/pQZVAgUFIjE2cznwKRW82/RXXhaU4dnAW9CuSfLS8
WGGeOHeCzx59Uft3/qNnYXOH54qC5bXEGAqy7q3BpjIJJkNrzASQqiR8siVFw2g3Vy3e0+hTMzuj
t4dGnuZPYtfji7s4I8SQkS5/45wEOVT3+3NuU1ekxMvyiaaR6c2p/eb3hpZNwsIdYdZogS8sPSgg
OJnmGSWMCZZegbITQHXO4hWyi9kbQAQG8bEeZzbSDrBNXMgjK838OvGU1SubfcdWP9GFyKr5Z+VU
8AT1/Ih+vK/m7ZNrZE0XThU+QUPBg0C07YRnF2/Qew25GtgpFkp2XrSTDTEVjxsQ7cee9HLmlAjV
GfRy4OCuFddlsyy4AaAlLKPnsli03BQowWR8/c4jHxOd5Awn4S+yyxcTcqP8nczeJvP/AOkUqwmW
EteAmoBNxzA+HzD1IpO0Kzm+W/Eygpu0LwlDeth8/4nefn31KpMGPQAbd/CYFk7H4BcRJmxtg6Ua
y7cXScnpkv0iJOFkgdAJtQoaUX4TzFh8Doevo9MAD6yvpzSsOseT07iMhVl8gsEFe+mCfUxQQ9Ks
X1klFD4j1CX32yPEhMKMeyve0Ss8N8yA+WV5Q191sNaEu0oe8kDAhaA9jM+JHcxsLcQH7Tsi9quv
yV+Bn6avn+DDe8EDgMb0oJq9xiYXvoUVN5YDidNnoSGgbQ0xZEg6WC7KpboneG3LjZ9SSA2jA5OB
/fgWX4goQfOM8ndTsJakWBgxkiPmokDRm4SqQ+Hii8dmBlsYmxiNDxJrtlPheIuu6Yl6JMYejqcD
O/+iQxiXsSsbsYLhLOlPqBRBlZ0XJqVL/8eDGJGpQe5HNitUXSbH0FCWWKSmLAaYMtD/IyuYfe1k
L6BkAoTU64GE9FUH7qTa0SrnTXBRh+EYnMPZan21pColgtKVoedlMIvHMioZUzDma4GRKfB5UO2F
R8e2QuVe/g3Fyj2BCohE/2EUtdfyMSBR44fbE2M43SzswID0KmJCUA0Scc4chO+HWirQggRhJW3P
36t0icxZnsPaUZhZNyRHafsPQ7CJXW1ifjqTdxoCkQXHvPjpbQPFTijRxRkxrjfz6ygD8bRxqSEJ
zGEm1jPjLIFOBedA8FHPD7qihyXN27nqoIteswvm2ZT8J6wOpCL6TGQFIS7y2try8swfHnAn6i+P
V00BkecwSTgbAGNUfD3TzZMabmq//M+iWLBkZjkC619w1cLsAonLMmI2i5Rdr6+AqaC23p9sSXBC
ovpGmU1SgQL1VNdwuciccIrV67OVtOx9DTWoRuAf27TfkmPa/ZM9VCPJ9TPL8YlbzZHKlvJt5wDp
BW77oJszGaPwaOfpFu22Bh4G5mowPFVfk80tWe3mU6JUwV5Qn1i+oUTdoDrmk31KdvHfeaOyvGHi
SP5lbzz+SDtlS3ZgnmIjsmQdDkAPMjWbRp1sgTHyqiiMaed7m2k3ikEUH3NEi+cN1oGAVmO0YuSs
mImXeZLeIrfjM7ETTCwANrfHcrrXdHUQer9WbJN30r1zQzaBl2rFInlHhOKgmaoMFmHMXPR80TiK
3c6jsN8+qFLfQbRStsACyB/YBrzmK5mN6l9MwDr7UpslK9KVq+p+1rjBKThQGgHpUyxM7NaPRonu
agD+zY51UTXPj41JLBwGkOgPfexe2PQ+uyhkgF83pYllaG+yss2D0TZCo4TvKd00u/bwaexfuDyb
yszx//ac3w5K/IQLdC+VOianGZ/Hz1AeCFvEvDTc3CCcYqJBDcd3WmlO0LJf6Xd87sFzU4+iaw6K
1qJX5wdygqlD2hkv/WTGabYqHHsrtuxhkRP6yKTyJmQV1KEq0R2A7oCtGQGENScaJZ5EIT6gnTGm
ZXP0ihl5t9C0pmtGC4f4qu5AQdxEjqFKIx2Fm8F7ebLz/boODLuj6qAo7fa7o2SmvwjIrXxqoH17
L0u0mmg0frn2qb0ATFvPr579VhfYQlN3Gnu0sZfvxwYe+PiyIPsMbT3RHd91bFNnUnmxUneV/ZQY
5EegefKyDwi6wuem/Cg2f79l0Gylv/SSaeCZdRKV1u2Qf5kF1Qqjdnw6W7HTheR54EB92iw3M0wE
/rfR38f2RF508CLHk9+cdke0AKMi4x7/IYW7QEkxR7bwkyNtnaskSsdcF0NhGAB7XY8J/Zb+1Buf
8fjj0fp05neOn/IHM23EeeoquGOOww2ERkfibcAWiix8jjBnzFjSZutSDSoT1WccWsFj0x8Pkrzy
krVnATPjX4d0e+thLFivbSF4bcuhwZVOGzJyp+L1K+o9MmMMPIuBH916I7qbh+NA90p2IXV5c0UE
AZ/+tauuPJPxh+QxE9sL/8wPWhhWVwWofjdcpM6ay8kBCgEy4Bz29Oo41wGyE2TgALwAXRFfmSow
mEY59AArgAIX1P9V5mmkS+MMD/t22B68doCM8cVrHF3Oqwa1QU+gIxlDWQo6yIoNEs/pJlmie28o
A+mJdT9tGN+Q22qHzWZoaKsrU4txrsNEITSIF4TzmvBQluSs6At/euBZhru8409x1/CnooXyK+J/
collE3aDqWhVXmp0enaSoI2Hz8H9x7Y0OxGODLC5mzkQY5Z1qz/QxeJ+JwIKmicuyrOID+J8RYLK
0VThBmMqEoBTyyfmTpwVm9zvt2nIuTVlti2RyPOlSyJaEMCVRbVAgMbQMcgzZu00iOxX0OxMTWwY
QzN+JHaCUJNWj5WTRB2GiAqpeubSWSjtqh4fEG4RAHiehBBVoshjvpft6H3oAtTmb+R+u9/p2SCf
uW7KxQOfC1YSqFBYKFpER2wzJjMKJ7b8NQUNkXmDUILd8B0HQ4v1EwfD6+Uro59ihGW2mfrqF6J7
wtJtLGIB4ZnTJof0EXnJYwjrmkwUsitLPcqNh3RmIzzrxmdrJEizTGxpj7rbq37Z4mesT1IOy5It
4ySDPZmwQenb0b6a1XWlGoUWb+JRev3A2nkg6hJk0Sw+bnl+/yYlGBEo3J8pH6IsX0QKitfkaZdf
Bbll2ZCujZrpc8sFTJhKxX3bJvKqe6p/KZb+AU9KWfZUyMvp0sksnRReKu+nMPe0FvlyOzow53qf
MbKX/8Tx6jdfTeiBPul9/B4yQN7Mgd9biSlDnsSBiCakaKbMeoeFTiZZTf4JGiId5LQ1g+7buRNX
fGFFngKAb4TZuQcmDHZJet7OXySsgmiWmcrfKX2tp4qqYwt6j+1v1c+1Qd5I2fS4Zc1plAgmuF7r
VZcLpchJhAHjhUmXnKTSEwXtR1jnI/zS2/LFsHbydcfNhHJTWU+mnSe8IyAQrbo9t5tXQdgoSKtr
vEy/Y9RYZxxdTJLkt2anUX3WJ4hBop4kJLamSvpFusxk7I3xt5aCeiFEfFwmakD4QO72CY+0uNPA
XEtST45bITP4hy31EvFAKNl7ZIIb3hYfZTvqVZwQoy/2h7xM7eGba0lvN6VySYZ1hoiis24PxTvB
hJ84j0Z0R799OtLHRfc3bcplGp3nWb1Lv4snZPUWsMlz8l7Wb4LM2uls0mU406cfYvySEY8v2/cO
R9qkYbLcojpSWRsqNtPGnBURuGlFcrAgd/MRwhCJfloXGbZSP2Gt3o/mHOajOf+1aozmF1PJ8yiz
/1qqsKagPiBSeOlv0eYGqMIx8D72WVxDOVfD+Omi7aCi2Cr7gqHEFxSfXobMu2P6wVmBC6y9vGMw
ZqBxdea562zNRaH59bqkzwHc9jKKzhR+4l/+53LOEogNIiE5lSX+MWEQfC5+qlpVmj8BTaBm2dd+
ZL7sfjOePS2QD3grMdluJo7gyJf2FyMEkokl9A1QQi52jM5BoLyXkQiRNIZPlkXsb7mstzJjQ+aH
v4WnrlCSvy8qE4DbkTqWwUtzwyRtCccaRpLofxCFDzQfc+jqYqfhm8KoZJx8rM7Dqzl5GQJaHSCe
ld1XNqLoDI6tjejR6szWghTtdd5nHbmd9/zlvFnSdjMb6/80R/5Jlg1+Zln/j6bz2lKUWcPwFbkW
IslTyYqKmFpPWKYWRBRRSVe/n+rZ/5qZHtsACEXVF95AGWFLBwCUTt/6zN97GE970kWaIgQtAFNA
GwOxX7Cs4VsA/o5AhowSSB1NUeArJQBKEK7UU2lL35d9TFlI0S5CtBQ1cGrcIJ1r1ozmO6Mnkq8R
/GZWBJKLAwCB/UqjOLJn2mGNTKoQ0Rwi3YwFAINnXB7Qr4FfcJ8yrZJnkiUbVw/p/h5aLLjNYHSE
mhGyNfRy6Fs1E6oEgAR70VNg4kdgbsG2N6wYpIk3lG5A+wr4CW6ARyFgjgeraqHfz47YPvYTBDMs
+9ChwOWiIYeoJTrmW2C9V0Rw+WL71wVhdJajcQPFwAGVKDDVNGRAPxCHQ7VFw65vYgiBK96Ob/4m
JcJS9krzTvguc/zEgA0QA9UFW0iwniPHSJIDQLlyyIN5zPmB48k783XUo/BuXUW8UBxJVDEbpGLO
1HDH7RpIVQk9YIKmSLNvZtddElW/2IDRYvJytOMri5TgK0wKWOcIl0FtPheDbT4WB4F8GA04tLAJ
q6mJ41rA4QyHqxqQQNk/YpChD1efZvPMNuidCUsIQqpm9VGpJgGqjnc8+74u+Xoc93BwMCQxa5/A
sMlsQZB7M/gQDH6uGnDjoy5E48ek+ES4qLlDYwbBwyE0+ZTlhY71F98EWL11RhHr6aG+/+iZWanb
tQasneD/jyTXP3LG4IzxWh+rFdYrhqiEPKARsCeNaaTTpvxtrz6dPAkGMIDexMNioFK8RD4qtd9i
wMMXmkCGsAdeCvQU24MlXNeOWIHaLeILizfSmDb+ApeS/IU4Cax47QC7ALNOE6egPCQ7N42ZBZVN
1iE/JUJqYOPdHCJ+8G4TGmUarsj0dx8orsIWBVgCA3fagZ+oxfMcNhN5BcRdAE1vFPUEvs2nZtAA
bcfTA+AruHzgYRc2IRUOn8S7AGcD9sCRsivwCYOtjN7g0ElwJ9TcK/f9QNBAOFKF7v26nRZzI/HY
ioYLLse+/pJ3gJi/ZHsNdgoKV3AMG69DRngpgXhGwoTbHuFoMTQIhU2G2bNdaABQKFxmdjZwGkI9
gVAdTMq5BBkaZgeOLolf4Kmuhxy2gREE9GYCHlC+NFg4qMRng/x6raC0uFrhAAUtJKQOUd2zGtoN
yKn3rOE2TRBmGhfzt1vVDp1/3o/kYQsOEC+hSTa0CZHaBoFlf4jvHM19t+hBrKFa4vD0/e3CeNAu
Q7QZjFGvDm9oQjR2idJCYbGF4otuzJgDqDTMkQOOnLnLqH3xxcHWoWCPUSDzEh7hMwxylLDURzoc
JTohOFYixXGKnQ8s+nu3GeZ3W1pkGxqEueg8sJKkrECG9VDQ4gSNhXcD6stmu+9xumi2T58U6BWk
7Zi0UPfFZoKJ1YQO+xnYTRLwk6pbQbVccoyLcmn39M0fVxCjm3pP3x2UDkgVgwIk609jS5gcAiW7
gP7gmw5S7OWxg3EHCWqy5r0/E7cBiIbOlmWyP0eDHBajHedgTAA75kcap9gAGwvILD/PWT9IJ3SP
Fx0wX0YPlq+l9dlR8H+hGGp70PGuS8CDz6N6VigYpk5b2OS/KcN98ZrnTgnIeqQjFQEjswfiBkvy
eFasvywd825aTil3ttuaTOiI+o83DIdhOZUnjYt9AkxC9hbU5tfbdNjEU7K5+fWYWjc0X0CKLnKW
+NWIO4FxyRp0QljtMXrAILpOOgvheVyPyNCoK55uAITxDFGDegZtSHuNtENrK2M0++zGMRbCQ95w
RR2oPyEmdPvkqpDoZ+kUSMoMB46FTncpcW5besIqNbx+JOPxB/aI8kmMlpuIT5FLk2CHMDcjRz9C
f4F7DH8w7kXu0Q56DSaXV2eI0xGqpWMJQvNXaAhBusp0ExQ+MCuDiVGObi/rhixVCi7QfOw0UKql
TZbCEVRcISi8S4J6abGnTFNJ2GjT1XYSBzQFzdwXboAJ352VNGp85G1DY4xanM06yLRFl/lp0nlF
iQcvIMsYQzQGAsWMUwOFSJCVwU8Wn0VqfFcXlIZwN9RClFqhCeYWWaH3DO8eSdlZ+UkiqN5pGC9P
8L6m91keIpsCbtIboHGkuttTcIWz4a2caewyBdP//WBwDbvDJjCnfOegXl0SAP7pPKQuJzbDWoSi
GgW9zziZwWxkv824jz4cJrDU9aA0FIjHTr5O+dueqdPMh1NYFG7n4o6NNfUYfYrh4UoPCmvpA9mM
dpJPKFhpqH3QPq/IHO9QmgdwsSGIm7zhxS5Q3EXx2QFN8PS3bnHIQ2PO3kCETmMPL8A1taAxQeLx
s8Xr0FJ25bb3Fp7q2Vrc7wNXmTcLmlvYzACGdAQVJFL8B+sLWbVQcdRGz5U2umBnwkp8zPYwgdBn
0EKAWekadKRzXVOj2d7mMeZJgkfZ2NTcp8LBN14ChuC4wO3CCF5t/Y54rR9A5RqhxjbNg970BDt0
hZk24nbUWSnR+EjCcPRAO00YXIgYajtcFX0Fwt1tSVUBng/pU2/UeX204bhbd+mlYD2h8WR+Rh1k
g1GM4gGI+aPhUuUaA/KyyY74vlqIFx41bSA5N/NzfBxhsxg2CTO3HT1sRj2xDp28Yxep+++JamW5
1jbHQQA3bzV0GikohXIJ9S+4G95zX0EQgV1BbLen5EUMom9plH8QtWu8nJolaqa3E5JeNe4Od/Nz
zulVvOGLjTOUJWPUl4ngRjfIrL/fzTP6nFWnDIZLoHLKAgiZjjZHqAb6hDUR3n92O7MzUGf0ULDp
Q0rogdbACHQ13HTu0JZAhLXhSPMI+fAOs7bvBTFWwlqkQjhfKO5QD1eR+wl06koS9KGgwbuA5umu
v0eJ8jUwd7/jUTdysYSnj1xab/CEit0A3hU68yw02sTQKqC5Tg1qkbYOfK7UordYoSVDpwvCIzUi
REJnaFARSqHKV+26AXhOpFSsPiV++lRMwR9/kaIWkCLz9UHMiVlXidC1wS7wqDI/AYPtRnDmhIjT
lTE5/f2lsu+0+H378lRd5ZRF1mnlMBerMHYuWC2hrDiiJLKji/VkbdmDbKDTKUvkUoFEv3AB3vpS
Lq5vF+6rzAWnq8QRQdmkuwwx7SZovqhI58tsqYBBVa2SawfaY0kJVItS4Cp+R2fPv6PKA2OCO/pr
iRpxLmBu98t3e1sr7wny0gO/CdHImn4+bo1SD82P8f2nxqdtKdOD2OWU/34HS2xnbia+xVHPb73B
7srVpB/ML4jwurqFNoP9CQan0hmTC276KN980MYiLXPBF1EiM+9ub6fuNKYT2D/+EDjuDfsrE1eP
3Q1uXm4PShupYkTG0KUaAkMB9ai7CjVGfKiWGQWq70hGUvM+VpFE/Joo4JI7GyDDbBkAI6SE0uIv
D96t3d6wbnNy8IcPGy8mgY5JRLeezzFOs85GmLs3gDNtaYAVevYV9BwqYW8A4AJ82L/iwjjSevYw
sclFERgfjtgGu5TMV25phtnHPmJVBi/Ur5CtczS34p2c4kMTJOfHit8ayhqsoDSO2CTy7ri2owJp
prPXgcffw+Ncb0Tt5/RBrBWJmwd2UfQG6MihyeE8cgw6wFNaBbYQWJHjunl+dzYcAF6PATmBW09N
NbHrziZ1pvGGOHSArk/LRiLaKaTOINdpVgNDYi5FTHJgKiA08yUuQ88N1VeQOarz/QVCVeBeh2TT
D0xTwJyw5ns7MNiPS0me43yN0WeBVUq+rLeqpeyLk7EonSGlCksFKAVTbatSyDNbBBrVkUT1v/Qb
tLNW1yE2JCRP1osDwfaCCGyIgYbboQVAffinOr1tUHewymCqepwTMumn7IrDfnu55qBpk+CX3jls
Tb6PiQQDvkxKFYqMe1NvuEL1hmdKdBuoT+M03pm91ml/iWESG7DpW3WmTxyvT2JMGKai8j6vAKBa
2kZDayKn3Z/NkUNb1/CdL8NQD/Uzs8L9ki1LwMbituSeRD1kTabvgBNEF42eAyto/Gts8n06bqfA
srFmMd9rYkk4ZIQXIGGBNWlr2D9oncSbL4jRaIDry5ma1nsDm2Lcm6jzeEHWSg9etYqg5GohR/JL
15C66wsRX21DqaZYxW5Cd3wCEA6N2te0QPWFlgkEwHYPtDwFSES/HvQy+MEmaM1mDr3bfoTdKvPo
EItOma3/gKe1solCvrGgPGMwhHxlPG1+DFvmZ0dlaAg+lv6dq9k03ObWkUK7BTl1xHpqaguKEjai
Xja0RVMT0lCj3qQ1J8loKYASR86dk9o5zovgu7Dhuy97UQ9owIXOJiAmQsSMpQuXYrjO3BC2DjKz
QJDyQD0pU0fdCtcmepBfGyf4N8bqtPN32qZvPSNY34RS5fz7FDhigmoMkWigA9beFQKZQbfhtmsP
jHWGDgPjdXgdkvAWNj8y8Ix547F0pkRcV4I3FhAL+3gwTH2L/TvQdOhX0QRGeRSWH72Mym8CJIwp
tzOA/SnRqpnt3y5/wJTrHjGUFU9RJmEO6Bi2SCsBqWGyX4I7TahVA0FjNaet11AWbM7VHNrhuhtd
7iD/hhsq+3RT3EII5o66RRZcXYCUpgGmTAdvBpXKNoi+SvuCHJOXT+l+FNuaaGYNRNy6XgBMiH5/
A9eDrhMTKrwANJKOwG7BDyROurgRkAKKg0V1F3IC9AnIxsGHkyQPJt/p8Hh3kFmjz1W7pH+qV08x
0XDpTKw/S4QGwCC/F8BlwZaWuxyuSn9VnVPupR1T8KzjChUj7HeqsFnVf1XAPn2CF2F8n4vAEKxB
3snUoVaiiPggBxJFseJMTfMq2RlJ2I6hqm2wAGsPhkZIgySVV6zorz9Q9mEpDLjFnE3NsEvBk7Gu
FJYBTh3Vtn29zxbpAqEkAXumqIQOO3cCivAj2JTp6OfLYYsxTFsqKOANvMbUj0Ak1XZt6ohK7YHf
EqM1RCuNwzAOodzPc1s2waJgEX/1ElZAzO68u/v0apNeo9dZk7cninCF3wWKXa8JBCcIctEnfrhg
1aw64lSPIdHDrLlBqLkLyepFqToI0BYHKIjIvVFUDHuoLj4Or1URwUvybxH1bVZiEo7tNWjs6ypb
Vb9vpz8b0OMjerhQSYnoHrX016nWxSYBI2Uy6lkpMxbQDnJsE4uIRnDf3wCnjkK1YPrHQiGrIAEn
tc5Yd+egjpMRKVi1bM7tjNYdhDeSnz3VJUpegOWwdYI/QtGArJykFgJcjTQLdQAGvApX0CILSlJX
RbApO8yfL0TagRRUQbx4s5B9fOUgIzm7e81AW9m90U89+pHZL6lhOr50Y6p9oqm9oDwRb1Thv2Sl
CHhdXVRKhofBdID5dzbmHUxrX6dGPFxAKT84qlmvoDxI4uT1wSdE6fkRdXbza8ypmjiSk5APwfyU
LNSpQilg6J0KgldqWH6FIMvg0LhPIrcI61e0HpGMYkG3mQKCEnke8zYpWGQPCfomwGEioMd4scwh
SWJHlicWD/BvISgPRJ/+9/1DwQHBCeRATjRtn60Dhakl22FBPjx+MwwIeZVZc/1UbDIfGryow9be
8Ayx/Q6ukNiYZRWNvNFjzPkeoc2Feq4kIubh/BFQt7coNjnJhEK1JZ8KsJ/4dhTT7w/8tkolLUn9
Omx3qWK9aYwVLoBQ8DKDbAp+qgUdJXsoEYAmCW/EWKD9aO1dtN0wwpM9vMS7z5GyK7E39ByIGJAE
rwHwDtyWQ6RDjPBEF88m2RlpP0hGtZc4GevDxRBsOuvnKEUCuST/RRHUIKW8h04ZQkqcMuRqt0/I
Z6DqKjPrk2ixD2gZJCRc/j1TL70cGNW35RVEfkw0Z96W2K2KwbfvjjeG0wi+CoUechjSIgqR+b7s
wRtgehOiGpTkjoCs8kW2/16AV7wLp23dN7MjyYV6zBbqlvdQfaRchFdlDeABdZ4XFPCaFrHghdPo
R42CwhsuCvzMhjCQcd2x0aqgFKAUDit2D5SwwAGwWx7WzCIsr1C1MPxC3jujDFcQ/oDAWMN3KWKH
fvdrwU3znj4X0PDU0as0mfUQ1cok88haDRuaW66/AqK5pt7FN+gCkq81J4g7jqQHWjV0HIr82SEn
FlDG0iadQMUAY0AuakU3lAqatUP4B5nJQ261muaWST6izJ7e10sAKn6cjyMeS8fG/Yb9TQ5QxylA
+/UcqqsWBdERWrRWckH8J7mgCH4cIJBBgXk8sHu/SPw/UxtpVwX86sNKMJaqkLqS5dF1h29Fg0eS
AJMM95BD3K/fuMUee8P5+4j6uYDNgHX9YbmlF0OsnEe0N4jYCG11RIXYadj9vH8ldxjo4Zl05DFW
4dvfbR14ONnfuYgUAXfQEou2/CiR4PyM+vex/jKvZ2S7KeuPcuDlpNV9UjnQzY1FEEmod8XkAZ4O
IIQaujeB/+99R7TAlFQh7HaKoQAH6K5BQSaBuIAwNC4F6T7REUt12AiwbYuIKso+jGHDsFDz5DR2
jiF4lChjUtEDvdNDnPhqUu1E1E0hM0MfbyYiMHqpfzVRIjzqfQ04ZvQa9sAGG2S9MkfuVnCB4s3t
63UExtCCujXR2becAYi5DSx+wgFnDWXVo+gX47KR2nRukx01pjfU6AQWi0WvKyM2IHg/CXk4sC7J
BdXd15asj7C0uo1e8CL38iIWZoDDq4Wc+ufPdxZPrfTw8PMDkkQE+e1G+QWnCs7iJbIBSqEQkWgn
uZpLvYZ5ODOjB1wDZKUZ/jeHCrX/pUyTCPZ/BaAuQV2C/5/jesrCcKSMFpU+ijs0OrIxdwmG3MBH
C2ENr5GLhtfLkBPYO6R+YzJLvoAZxivVBnC2eTNNQM7V+paKKOovdt8kISuMVQT0r0L492lRuCO9
QOgIEAypKV0RsbwNKRFS5yK/YOhAkSocCtv8fe9ZUKgpozpNmLpsLwQuVGJp3lN+lS66MeJyjqk/
owR+d/tUO4nR+9S5qC8R21D2oxHDZ5ol/bCQAi4VYLWiOkwk2s5yG6GhIkwn0IkkU7iTcUVoQJor
qslcJrK6NOIqMSNCuwRfZOooOEwM6HSoEYKsWGkzUqe1wtyUjNbypO6bRgSj1/kEj/A9w9eFEThX
SGfEQzpwSP6S4JAPWt2WWp1Lf25PKE0ohnTOuF4ny5vTO774PhdafXEIXgIGGMQFm1mHO5Cl/zo+
UbuaXv23dQ1FHHmHhpPPoSiFN24sCnacsW2+4NR2x/dlsG2OpLwuAu572lHNEZoxgWLp0huEWcxs
zdKQzLkiEgVIX41Sigf4N0kZshnWCU03p28/V/Gp2tz0SY4ku35K8LEYw76mXQHk7JT+fJeFbspA
azv3u8TEE/wE3ba9bL19Ow1zbAJuhVnts5f1DpvZM0zD+2zoxvMBSNYRfKUc168RSEnpPECOlK7b
iuIX5AEDjAu80ULUV2kRpnv4yldImBdQ5brh0IDUwvJYHmPnK7jazCPufYPL45CIxd71b54OyRwx
OlHqk/0LddwfuDfavps8gQQCoSP/kyKc6VHTemG2YAAwd2mzIo2C2ghLAsE1fVwWOWJHMkDAf1Dr
mOfrr0X/4rUWMwMpwwO5PnPFnM8SV19eok5O2Y3LeJ/Xa2pvMD3m7/XbvS5OI6DIDkvAT2+Ixosj
05A6fjJTpotJeCCzKiBUQIuGSh2dExpBg8KTEAJ0WbLe5DR04Hri3XR3ck4Rt6CFJhVhPQslnbJy
jAWx9zLT0ZQ8YC9NwUQASURFbVqtyM0pypNWi07DoV4TVHZYYgPHg/CQ2TBQFldxant2SRrCc8LQ
PHdrNxtD6pvji42CTE/wMaALYjczBJ3YcJeXm93T193U76LOpZwB4Tr6/C3/NFQx3cIeESZSvWYx
h3mkEwCMiU91LwZ3HmTARjj4O4qQIKLJJ2h9304vUMqSn7TC8GX6OXKlSbsQsPJO9U9NPQgx8RGh
TRdhRbJMttq5lzjFMT5T1HGUH1W3Bu5nzJkrRjAYegpCP1f2qEPbdGgv0V9+GeCA+lsN8TV4mtO3
bhJK9yckcAVywdqkmyIua+8ggC2pb0bIGYC/+JBRcEUwZjXpkd7nEYfNjCVafnh8auZrQTD+3Svr
ZqlvuUJAuNkqNmgVgTa9J+rilBPIrsnksEcZMwmXOzwuAbzSyF4kP2KBQqEkqgDT3ZyvW81RiqjO
8ETlzZVYENLyefhThkwDNnRNyWLKg0o5iLGKddKhNeyhJQidkH4ofcbJsQ8rrPOPAuTPY8AJSD6L
0aCIYgKjQPxmHP5+bgbsE0FoMGhixNQzqmQ8Ev/rzpEGm5d5cI2gOMKVIEtwxC+Y5f69K4GG8fdp
tlCRUCl/v4vXrpAX4YRHbNmcQ4LkKYU3iZdo9fNIbF68+G93CRsWmxUf6P09i4cb/2cez4oUXCRl
f3847Ygcwm04HqktcFs4HOZRd/693hvNj82Kbz2ntMxNy8uiGJF54m003rHnFT9hcG2+4ggqn/2i
lnzAj81pfMCqM0Dck/Jcnh+7fy+DhcQgmy+T0gBTebHyr5PM++8nL4FKGrMRmnpeeYYES/uFApbP
edOAvyqbhp1k1BZuA5YfXCjBtoF7AERJDdOWbAoopLEdfaMBigSqQ2fq7ydIbXZ99eJxyt4+7ET8
o8ko3tAEH8AltFa99sCBeeIRYRoqufezeO7DB1OPw+W9/22U/+EJpzCZ41/FnFJqw5m9CDl4DDnH
z4hQrD3URBGcBypTH9h7aLOzI7Gzj8/mxVMxTwLn+vfwNbt6fCwe84Ow7W9T97AJXrOygl4z+Nv/
a8ar6cMSx0Ic2QR59Jr9+4NH7+wRohsQXvETCrKI3d/DcsVDsImye+e114yaTQfNswnuYFY5lkdI
9QbVeN76CFlY4/E9xCB5xkHveVbsno8EBk8/eST+N8avGTWk23lIISkYUt5DBJ+busej12gvIOf0
80Pxs7P2sjkfomZgsIIjewAaWqbkiVI2/wZiJnCACK/Ez9bOIxidXD3xVcXrEtf0ESLDvfn37u8B
EzBeESVT8Rqt6n9vVdlU6YsXxUa5BGL7Yi9iy/+eFJ9THZoz4h3iKQaAKz4n3gqk1uNslasSoiRX
P+Z8x+6Nq1/67YbRAOCLh2JodKKc+u8VsR3tN3a5jjC8S78+aL+3M5+wxTZKX3zgdhZ7Eu+EbuXf
Q9Sq/8YXkcrhfhY0XfEu8Vzs1gdjXPrG779Pi+cGMmPj3wfEEC19rop4N5v791HxKh9hNJe8DkaM
wSp+u50bQDTi1X+fF88NiN3BMp4BXt3PEt/KgMAgjkMMSPHGAbcw54F7QPwunmkPYtSLm8b4bTle
cR+IWwf7POrn4jIIw3tSti5gREPbB+YYPqMH/8CqhTXd4VAH3oXPDFkf0SGR/DPqB0iWr1684bNC
ySx6z96zmmpkdJ0UYUHQhzM1T75oIfL9V/2Ae5/JDHwcH+kHZSjeJx/AigGye0ffmbwpwxf/MxWJ
zTBVpROAdLyTebYfMAtk3hx0DJMg4Rt6BV8o7CjqMf9ShRMPxGQmJjUiXv7Qb+YflKgZ+TDd52+E
S6+deSD4bCqxfD5qZ9+InIOXZaLiOmroHiZmOmGH/MIugJOz1Vyw4ih5F+YD8i3qLUxY4EZtxDqR
1si9mo0MOYz+CtC82KX4I97FjhwKiPTmljLrQag7oj+pO8x7xsbY6EywYnPU3f6eZrOs5Kt/n0fo
oo7Yzb/tKHa8yb0j87zBkaBaxt8aCQk0LfiDjJwLWZtlieeAAvyA2hB2oRy57okNiH0Yh9odBDrH
i+qIbyCB/+/5f99DrCXSVBx8wWHnHLHY5L93iHeKx8DMNhmPM6/cMX3TnV41PhvjpBsb8fSQeleD
+CjnRpxnkop/C9UnFCezRUFHsVFSsL8LodUJyb8LjuI5xSygMfHSwDIOc3Exnyw1XCfx5n8/Za5j
jEKHzSUQjOYBpci/swMiGFBmTP4acm7Iaf5Oee71V5x5MTjEkQsrKnGgYhz8O9eMFprqf0NErIXi
qsh/b6h8sT6KL6BDQxMDSbyiHP5+p4PPg3QihiFHrjsFJ+Lfe8jBWeDE76BsKCb26UbQh+DEi0HX
Z5V97ESHAjuUjdi6+PfYoahFSvRvPW5Y3Bruys/5OkGbg+46tzI9InEbTyQW5H/rXsrtKxYk8Sof
iImEuMMqXzowvAKVyyBeo9/A5u+78kwJn1FWsHj/+wzCM1xFcQB3nhOvsbjRb/NldvH3sbNYXvFz
/XfLoai8o+j5dwLEdpWNfMALhs6CCNjE22TmZBzs/UI0McST4tNED3xncdPKHNiHsxpDfY+ZrcT3
FWdZ+v8mxYGLMyDO1tARd7U4SxUjS/z77+yI20VcLy6jRXA00bfVUmVQc+jEF82SyjuIoxsVx12x
43QfGABnbjRiomZ1P9ED4oy+weaeVYpMUOquo/phcWNjh6oc6ll/BdB+w7sJT1aIsM8ITyOK982K
csr9hMAAAPDRk17Amf9BuRoHnU4Gqr39gFlk04n3afw3VEzmo271AWGIoEqN8AHM2c2joFSiHOaY
mdBC4AiB2qBRAUmxBiWkrMkBmoFd7MqdOFzq7OK4eZmOCvqjDPpDHRkbaXrbfcIyLKkAnQmEP2f5
cDspF40oEIUuqAaHBqJBHT1423dBu2wpI97/jrJJLDwo+qshoRo7hmZJOH9mww1HApl5107rKeI4
fjrhLHUr5vXwOys5iTBGvwve/Qn5EOx+7XBnYHGymxXDHcz0uQrbgyLOncTye2bIHUo+zfS+1id1
xHyQ/Cjret/bfhe97Wc53JLqzZ/QIep1tnitu622Q/eimN8+RrmUc+u9HYb3dbLIgUtsefAadSSx
I6R0C453p+A6F2lkwuc4arlg0WDZg+78gs6XTYo+CVYvUmfDqANLg4TkPl98lpQbZ+lBXULdXqDF
yeqGMtlyOJP9/qybdYvnT28jLx8TZD0YJlMOcVvvP/N2zZlA8iDqVvKaxet+4mxQNclt48AJBwXO
EOE6Ezvzd/A3mhhfoO4Q/aHuZQCRIr4hMOOCrYqVOldXeNYd++dbqM9vEMrn6REfBTBxoTLND12o
zLQI8vSkRvxMXxJ/Y49Gf5VbZK7PRSz8hN7TTm9hPi6WZNavmeGCLPt5T6pd/2ygv06tYPX4wQkO
lS0YgOlGWjShsVYiffXc9ne3AIZzdOfiUlWeiPv4ajeTAeozWdQFjx1SZ4vn4r2mq4mK1/5KdjjT
lnJ4m1NcD4gtV0hgzLWdtONMyefvrvlDIyGnFpVHzEu26eJLzj3cqt5frYrxhDwARYbSk0J9gZXf
WEEi5PtzBSWsoL/Qm+KYszQC5L5ZgNIJUkyLeAPHztW3X5GbI7vmxyEkUlpPz2m60Al6FBcvrCgf
fxdv6G75LAlFKEZAi5TLTJqi2zjrc99u0/VrXcyr5WvxWFZQYNOLcUZYmfedpBPqDwvj57u6R1jY
DBfp6oZyJKygGBEZ9DAE22jgPjyIQ/3IWMk11SiSc3DJa5JoSgKkvBQ1qG9TfQebK5NyiRpHvmgv
NTokwmIK4tCI1JfSG5m+djEOzVLd9ra3nycDF9n3UFmLeePADfze5yya1RI66k/H1Yv4EO30Pssr
POhSbOATtnu2Vk+rZX/V7o3MAqRp8FYRTjRnblImBu5p6rJiWrlUS3bDCGXGIsVmVWrBP8ELoNTx
wxPygbmF15gFuW0eqKwQFxHfEfFBXgCMRQWKdmplSqT8SzUgJjMgB0diamWr2sE4sH261OzMQHlR
zBE8/3fLMMUy5fGa+hDBSnVmambJbbtR9rSrgQCfGhdClJrbI8XpfUQ8QV+B/irnQzoY9DM4mA3v
pxgs+xwW71TWveN7QZv53Dv2jpwTDoe0lP4++AkWAv6ioP9H0uMDbJTzxwE9P04CW5aKMFMUif7l
cybKPLA6MFOz2ZjbmJn2zE6NA7sXJXZ0OHH1+yumM7HRpaeWzS74puzib+JkY5xLhekVRksuzjyb
4kn2z+Mbyuugr3KxJc4bqwwf5VXOAbujp8wBcgC8mWmZegazBmeZw2BvRMSYZrPDxw410fiY0edO
XYPR/obYBZG6ipKH82VAvL4n9R4UlVliSdTfq0owSFwF1XnJae8+Zfm6CmS4ai3C9eWl/7Y4V+8B
hHsNCEwQ06Z461eAmXZzRnKM6/rx89evxn3EwUuakyvj7CN4L9lw8trTZYhhozYWX6iBaHr3+vdA
/3gGcMJkwapCIMKXIOZXY7+szFSeiu6EurvjkClt/3T3zDf5yMe+VoHyCgsOk+hSFl/nrtmYujgl
F3VDbQ7ATNk5GY52oGzrmhx1YHjGQLbiTMPuzyZtfZGuVPAMohuY4AGqA62ZybuhsS7QFL4ATnvR
suv53Qn071cffYGDsR2iYIz5Rh9iS7SPG9yrzo81FL6UIupscAZzlSX0/1ATCN65RS6DSgdz+cqg
kJl48Z8N4XPAMTkUmYa5k7+cKgX3+0UJ8ajq9Lrm0EUeW1qDw2OGzWV0d5Swm3DrCTjjwGzO1Pf7
MihEAf1GJZNrbss7Fs2gn5uUxwoU8Bor8YVXVxEQVCejFYU/yLywO5jy2Xz2DL5r7qjsuZTk6eO+
FtwmgC/TBA/OOzANAnJak5PU/djMq+YrEokDYEVaVrhi8h0P5cDMJR+gF9dT+x2+bUALALBynDSz
ccGLE2msgK20njAcbRUya7agEbihOgvGxep59x3tUQDiLiJeHxQ25NlnXSLZ0p2T9es3o/e55+TT
vvXaX2Oqi8YY+hPCbdeIpCM9L8MUmmleH5noFk1Q2R6cUu9b+zG20D6NaNCraBm6XUAZBxiieV1d
UXHJ43l8tUvurQsAV7eAwxUwPwzMZCOXlgzGgJSAqjSznBlj6Ko4aOjgGwnDsvQMZQZR6Pk4xu04
bTyt2cn3UM9XGre+qgZGfRxwd96SSdVNvrepABsNaZSMruoiNhDildBh2PUaTvwX8fSuD7YfB5eB
29ywb8aFGf0/40VglXSjCmWfD2knTbXuRd2tc4pQa9eNfv5+To/PQjdOSAJKMuRX0AVww9t12/ce
1ThDKh9vitivi0n9AbUJd1yzngUAKdR/3wJGDwRhEECiuuUAuRHFyjCORNWlmNaMMKf5zHuojgt3
SpgBoPl6pXeXZgWImsTkuA3dYjpkpqW9W5Y27V1+ze/e8O7oA/id8L9HFJHUoL/VmTzXMgXdvaSM
XwJF8ZyyMEDeqoJ21sBFQKhqr79hlFLrf7Z+jmn7/IVhISi5IYxni3oBAe9wy0fuZ7RBBFlM7ZxX
38+EL98ZuUQqYeCzHoD74ln1tbSnnz1G3nty/7lBMo+Yt+GJLTtUx7E+hwSAJy4ESLvi+4DJYaEI
ATmitPdYkQkwdzMtvDbpNgbAjbjx+jYtKZGhmjPRfWP6xD7gQlnZgcLe6yKYP5Tiwe2yUpBL5eP+
S8iuetwiuSe0lWCtwr2B7oJIhjHub9kfSwjLO4HJV7WgKEHauJK6Rr2L5kNtpukvfy2F72dMWsSs
4V6oTjuDpSZUTUsUrQGd0W/OUJYxEQRgkWI4tcixWMpM53SWI/pt2q+g1g0Qw/ty3QUltgeBKQLL
gmHLc/GpUEax4FYXqD4viBZYTt/7NnMlXTAKxSw/BGt6YK1iCooxDVIDsQAbnjJ+gs2iphvley5S
LE+1N226OxqKPyx3nPHrJptJnTk8NRzf5lqjHSOshjGZIC84IYepgk7q5gUzDjJ3WApM8IJnE0h3
eq9ZAosR7bdlW1PxVcayW4G4h9gPdLcl43IZarcfEJAL/ICj68KoqTom/msS70tcowFy0PkquKfQ
f5lBgiuXKqIqtHlmtINoVMdiMIDswyAaJQpK15RJwuIX1y3c5SAZIGgP/WZjuN2S6dMTXIuB4rGm
4mh4ekI5ooNwQllXGsEmgz3F+IUQQWfniYTATKqPlXyz9W750pyOGzS1ucsSTm7ZbVvm4RdTOIkK
o0NRHUljeG7oSiMmpEuTque+6cBTo/EYdzignDiZEtSHX8NsJ+X+flEhOmaQIQm9Uh29mGqcRHQL
cYTaxKjsIKXw3cEi6BMIf/dARGSaIBh5CNU/BO7NzB+0I0xmLtcFeQgzgKwJPPzrA5YJYWCi02IC
LhgzquaER6LXTL4nBQ251tGCPogcDz3VC2pTQP+j6xtYuJUmKLlVzAgnJix0BsmueN/bubop2hgb
9rXH/mGKkjoaR+yk+JigTKADQvJX4dUI2VbSIJUwG8CWYGzl08+YZvjVLY/yMsmRt0Kzn7exBHH/
HiQymbs1vKGc6NRCuwAd6itL0OmJ7nHi1NDY0/nzkhfETYCj6PMdNPq+iDCAIZAoC5l0+oiAuhny
2WCXDN1Ta82VCCgIsEDZneo+SYm040aMe/hIyDArgWDQ+KE5iMIbXfyCttyRYksAZhOePbBDKgq0
IWLmu+8i3aPFQJLX36J4UAHpvo18xE/IdZo+cDcOLF8jNPaje82RMO+95x7Y5txvtOoGdBKU9W2Z
ufKKyweav6WoTicXIUDsbMGvkyC41ctGV5/0QdnFwW1Zqn4DVD9GRrnxAKV9e5JgY0lq7vQfizpG
/WYo6trwZ2nQYPvat0Bld4iTc5pZ/Ho2Uyg1W/jJffQSEdPcP5xhF5C20trgg8+Xaaxj1u7Uvi0p
C3Y0RXM6c/8j6byWHFWyKPpFRODNa8khEMhLpX4hVA6EE959/SzuRMed6J6urkKQZB6zz9rxecRt
Z+aWRvwffvUg/z8mdkotYNb0ciijp5wtf9lnVvK46UTwxYKXzgsR6Stz0Tq8H8IZJHWCD81lZZmL
AF33bYR0T20ZWhxdBjqz9ObHneGLW0bjv6yv6a4+3p/GJvxUcaMWv/Eebh84c5LihKsXgnY0o9EC
EjortXPfKqh7VH1r/GXTDPucD2bLkAk/x0v4gEg4fhpXg3CafENwyfmU1r9j1j3jpu7i8n2Obeyj
fwBzowv50ACKsdxoSI049WxahbE6C8bRKjB+tHyl01MF3XqFLNKJm4BmM3svvDMKLaonYrmHyA6t
nYIx0688OKJgLAnGBt1hxjaBY8EW5NNcpYfq0rfm7Mikz7dqOGVULdXxAqDRzRAFSblnICXKyLJG
PEILzmDVDWjNipu8+Iw+Y+E4aMwuDrw00N0oc2HFQCcFO99r9l85k0Luuj2WUKZLh472npLVuT52
lHzmP7E2t/OfKP4Qcx1rvzuDMKHAPW2rfbcv/9X8GmnPWl/dWaTEkX4T7s8LQOQKX26HJmS6lE78
WR+tOdJgns38TR+lk9kdDqxUfgi7XerfVBJ75B0d5R5K9tTrmRq6kCxpO/UGqH83XLSd/AT3e5o1
dPUppxLGW/HUb82PTiHxjdSaohKCJvPWnhIKnQM1ULJiKnIYbJzIzxKX1ivBON2RQ/PTnuLP6lHw
QecqHbRbmqzyU6Q+ScHpQWLb/Mw/DR72pfappD1EKlPMQ7rqjRJMexrOwzm4UaOrTyVVO5Kz//4N
f/df7W7d8Em4Afv2NCfjc6239ecLn78VyWxF2aSna0AmSP2ZUl1wU1CaRy5H5yxrMW8jn5p8ibMP
iRsx/YNvTeGZwmB7mu9r/jBvcy+VaJEEN370PrXxG4ELDdgZPr6i3htyN6rDPn3ISHE8Tp/uQGrc
XRIuRgErxKdDzDtXohBIXXp//pk82gMvPf9xsVuF7kz1M/GYOAbQrJJRqnPjPHqwi5q3uTg3X85w
pjbudz/zI/6vWwudEzXrAQIefz/61WH0uQOn9ljNReELt0vZlTzL+GE6dBpBZ6szcYe7Mo+L5Y/8
Md+F6kJOC1X7wbjHSWNFiM/5p/GvqYHREJZnVELK3xY/c49LvMWPuZZdspLyA30mIp/1m1ZQ6c+t
orm/FFEpT5BjsQguBMfjk62tuUQPdZ4YyH/E5xxWHJgcsT4LbHrLJ+I5olh2zPop/5EcTTuByQLh
c75Z0OX21bnZK1/tdXDNR7nR7BfyI9hHRyi+lKn1Dcf3fjjoXniTj/IxfBpn7WydzaNGFY64SPpO
d8L8ZTQU+PJF4Iw8mdbkosZnfeIS8wcdzOgx3tonI67n2lH27ydp4730Olw8EHOvVSfdVVgZzRqP
xoaBR68iocIV7SdKTCYTgMhHvuqN6szix9q27BDrVP0oOuGpvIGp38WH9MJ3odCeuO8jwSvjEumS
qh7YAnMZo3yCLqkeGAecFVg7lJ5rNgBb36LhcyHWcSSAkFzoK9mH7oZ+dzrEO9OLtvGud6YDI17C
WsYB0Tozjwx5Md7qDkwk3kV5g4+0i2skV5bvTGYivHgnbgBd3Jm2PQuHyMHB0Z7na82VhG3trI4E
48io9z44adu3q3r57uXn22E5j5AOO9SP4YmmOjVn2hhAP/HL9CQQ2RQeVwyxbSRHP+OGuoXybWsu
d9tXsHNTXGHFrNTK2NQ7eZ2hlTaXGQA2bcN847retet5dgB7Zzq31meCxJ1JPVwcJCCqpDPVXT10
brnB4Hkr0r4FMmwX5wxHp9fOOKE39kTHsoeDdFD2MR2YjiVfb/Izm7Wj0MhoN9N6tGUbHRm8iw4N
Az2R3duhf3YFeIB6qrwO9w6CA/lq8wV/GIUGMJGvearR3DZfjZNsk+30J+/VbYUkXHHeh/iUHV4P
6ZafDM4bqH5Z91HvgAnSJQElzmgme+RecflFvj2i35hbiRbzDtFeusN5uvLjBKLrjDFXw8dHZqM4
Cno4RiAdkI+0ed6OgTRM2QhHw0PiNPfFGMFu6drOhdcX74K5ZaLzoJ0AzqwtLyTk2ETc+ZriM03Z
M6VYOOYQjdgi+w1CrPxcXrkrXrls1w21WoXWB8fdqtuLczNrbvcmJ7rV+3gX7d52tMM00X75Cb/E
47SvnaM0zyIdIqTNjCxQCeZF/GREHM01AT+u4cBjFgAI1sAYlyVuc8mGehYYxJ22MXHpRrGBtqHa
WpTJgRt5VHdm5ZBduMZxYFay4rWYXM2GHeNi1ghnmp7TpkINMX90jkWq1vNkMyLu5i6AtPFmnieS
KC/d0w24Rp+Bk/nYIzBcFR3Mo7EXzvGFQaxpbcGpLnbCuf/TyBk+oCIxfaUf802+Ue30GEFeOBe/
+hdAFbd1KPuXqOrtEQ6qTp4LoHeX73RH4rCcbUbkq8JbZeJhDcznRz5NULToMlymh3VR/dImDlqy
S9BUy7fa0tqKNvEEhNBoO79PBRqC8cbQanrIMDZQ1i+HJQ5WOSE1IJFep+vOFk6va+UOduL0KxwE
DqXLi470KHQg+dKTZB5+pTEcknoauZnpWzsBd/V4i7Xk1lyFy5Rqj3YQfso7U/jKVkLb2a/QRNqt
A6ycVhaNSMCA+9qblxJAFF84ZVcs6w7TPQKHiE07RSa+JGdgKfRyu3GDXXXHENcF3cbKhU7PEH7v
5PC/B2ruLl5HCZ0i6U49f23YVFNoIXausimYtJ5479g7N8VqcLKLRXNZW78ZNSIpsRU2DuMYHpJL
dUsu6lpw2ot0K04yiZ2f7czdYDPFjl0a7D9HsuUFH4Qha+gGx/csM7V1lBOWK31JBK7x/uVgO3Jk
i6AzwzG6b6/K14wnDhFTGrSTcJM6JFe8qc+0BlI2mjdi1rlyhn5yRYJ/6EHqBBueHHVhHnvI/KC2
1FcsoW21TLf16uVruGMQkCNA1lix9RyW812h9G8bRzwzQeNMqP3im7kXjv0OqpxtujU6WEoKHvj1
1YuqGYNRKOxp8h44WllWgJTpUfk4PNjdbpaIvDktJqDpc9+95AUqVtBD12yZ2/RU77Sj5WE7rHjx
TXOKm3Bs+K9ko0Chu6H1xGwe03nSnLBnV0S2e+w4wNohZLvyc0Ei+fo2xAYHQA1kDie8CgD/BZ+4
2DcfBQ8bNsqmR06/Y+Zxoaz0tbAR18ySzBRAZSViiF44ut2ehb+MPXw2Fdzg/OIJtItwHPWHcgG4
iD8WbrJtt8HnhKLqoC+rlboUD/pO/sld7SSdxEf0FezSr8r+zzWRev7saSiRvp54v8ES9JtZTfJy
LbjuOYYe7AK2jJKQzZU2FtstzWyEDRrEmsyhp4vebdjN83ZUnajNSGwlnBYk869r5g33zDMP4nZy
wp/B+Ua+jDZt7mpbaAxpXLFfYxzNbDFTJTyHS+8lR4WG7AyKSuzWK86dG50Nv8K+MtgK/svjExyM
ExpJX3dkBxjTKl/jk7wu0JnXu8j29XXstvx2xCsq2/XfmveSP947w2m3kfs+mOt+K2KhBqpxK2xi
W+f5QlBl0SSHcR2sFT+/p3fFj74YwHI1jyEkn2lZDvD4Kh2mg+gLbuta28h5I851s725LrfBPjwU
NxIv3OUMKNmMTOySi/xteZFvnttP+KisG/Vcf4pnJgNPM5XtIp0QNs+/Q/pNgPtDUhXfNZ/8mto3
J031VXzpB3MLAsR+bfDJ+tVOPCpKa4lX8SzJn/Mv9RBe0/v8l9W9+sIU854wZ8Iyu0dn80EJkteO
mczWY56P3dHaqxsq6ODO2SFwkIFXspwvjhN1F5yjW0Enk4hpHx47t3FVdLs6HpbqPrmkfu6/L+UF
dycXWGB/MP4l0AnHXX1QXfneXcuzaRP2uyMbxr4+9NztyBV3pt1fVOIB2R3v5onT7GocZrKV6ddf
0VV4sF2m1+La251X7jFTPE3PwqcRcsIdLkT7fQgf0rO8QCi7VX7shwc6k8ZR3U/H8Se3jQVC31Pw
w47JszLPxY0hrgOhD+9sepJWAE1s0xd968e6SAfrIuCHUxtgQvsPMLRnpuLRFp+DUy7PTrsWtG6A
KeVX/Jv+EpnlvxZ7EoRFRAn86YolX3rt7/09v4b7wkv2TAhDTQE2uKz34m4ek9HX8M/W7UHezS9l
zgXEdn2J7cqHMLxs/G6TO+O230LItVVtNd3qS3YYbukJY7GThYP260dw0hMW8sdki+XqvaFlwcD5
svNAH9vNdbTzq/WIjuH+dZ6xLdh3HBEGnKsrIebxv0u6FoxmgQToPNVN9nPkWfxWV8CH0AtGd7Qz
iOq6TX3OE13RffNJIiffiG7PrarvxiO9mr7p/wWn4BRdX/v2zo367V1ikUf7Nf+vdqjd8q4clAOO
8G6fcT9bR/WsPf5U++ym7ZW9chZ94zLspQNtdv5J7KVeROWZcrV1sX7i3+g3gAleXKNrcArPr72g
LfjG/BJ+lIf0UE8a3z72jK08j4ASZ68s5uyNbeyVRNlzDCr7taMdNL7odeZ6bPjmRASiP7+lc9Cu
cSkG/8lOfbO+i210Ye6fIUUKrdJWWMc7bU/i4MdYi5jHfBfvJJx+Ik8TPlo7ODHEsW3JMwjMNgwY
gEyg1sp0YjCHpIDqzW13j/YYwvozCCWjdZ9tJafEBn7m9U4OfBMGJda5/SICZyhgGTni0nDq3fRX
0F09GA5Ljj2pXCts79hZrHQOLWWVrXOHRXWPjqPb3lF7QHs3/dKd9tJe9JlBvyKLuPVovNazJkTd
qBuw9Tw/MBSDlzvM6IfSR+zQ0TO/eAlt5UaxG+uHN8eK/EHTgROb9vy8BeNJuMNLwMH6GBOAzMk5
m5mU9ho33JTAYCjlszswSrLvHIMZNqdd1rvXpV82K2ORERSju+c8js5kTiRx5jYVOU44UPxYBC1a
cYPAtrjjmkFUBjXprf43MoBB0F3wyTXIMCkvckJsAbfY1QpkN6FrveS2cXhtM+wfLe+965fqur/U
hwZQ+Um5ybvqJO+mlbRoscyEAYQCXISBT+DATtlhMSNtXpseqU15pI6N1mI+g0IvuIQbc9cfIIRu
hmPAg5H3GXubcZSwvQgvzcpyBIdZJMfY6AgygAius0Mvf0QnrEf2iCH84vY6dDf1s93lPs6tp+GZ
n0qGTyu/5xChrHUpkBRs9eCj8TlcCBvkeU7Vpvx2MG2ePoIKHvdiTo9izvQXR1DlVyfG78ZLeygP
9WW6vRkQIxxjcRyUp2rr7uBVTuOrO91tjhi07yUvXzWnco1n5yq1mSx2plt5yB6pjaXPT32Rd9Dx
njUZU3t5PRqf77Lmepz6R3oOgA6ZuXNlwOj1pWbH6jbyLnLzU89SVG08Bx0oiTvLeV8Efmp5CNz6
gBPSQnBeGKC0fFbLKX/SFRZKNjGJH5/6HXvZrt0HruSlfFa+24ohLFfYGtuWOWnRJVdaTLwc41pz
gm8KkDvjd/D5xacvD/lJcGCqOsmhvIh0CLi5+Un7Ky/Bp0xtkr1yXHZzlY/0CfIY4ycbyqs9JB3W
k9czK4UchhJ96jL4usL3ndyYZ7G1yHgnjIRUKrH9tb1mpGDzpEi6Zw4zIjXmLDuNjF/zYLbyGlIL
gWPjB9zwmBstu4X32qtufgRmbgPJ1hwaE/4cXepuv1V3hT/uUu5bxJ868hqRzEa05XuyF92Gu4Mr
qFsDwNmnR/Wr86Zr7kxeg/Lkt4TflR2lO96JRNESKiFQ/gCJ/lkhaoo5H55zY0oeRM7CqbIVP/5K
3dTNCGPIhfGmQU7gTk5ygQZ1aQllIr+mfnpot6CIi+giSF4QSCsVpIjEOzbhyqIJq/5F38ZEwOyK
pbGK1G5bZ/qygHqXmTnDiDKxiI9x3Sqa+mUuRCttpNgKU8Xk5BdmTUOIAkc8RUiHPzqAzFGSLTU4
7Qqbj6rkThcinYKzZG6a8t6EwzqafuM2XfMTjabYDo3ALCyMShShgkYso2X0jUh/Eiq+RgLuzSLX
oD/coU5o0Ct0jbLuGcVUld1/leUPZZ5fkY17EGHlhhQmCmAsBc9OfD1M5auwILJzXzFDtlKEBx2K
HYC2SbBtEuha0T6tYdQoI/Sj7F4LnjEEdhSq67Kh3k2HP+oKd+yZto4/jfiSipCs8hXzxuFQEdf/
GyzoR9IqYy3yo1/huNS7fqv/50LUtitR3PXicpqJjkj8boaJleohHymZ4yqJn/mipRyvnhMeghHj
rcjtAynpQxF6Q+AZT2+mJgzEkP6bhNmOPX0WzIGUUAAyromRI7yRAs+wuDO2Kf6DJMXoLpvWtMYV
LAnMD7qXVMdnY/hvjllYPDfochpbt4zgDqt33ElWiPKKswJ281abHzVNv0tEPQVXS2UFf4fpp/96
xKW5NgayEaArK9hAZuUqXHSyfgNTIgeON6m2rpgOfmP7SQNIBrJNvjlsBHPdxj5eshR15OLje8TA
AbnsrQPTq62ygPGSf1HsydRi5/njpQG+PFyXazxEcF2ubXQwAQRYUvN8SZebOvoyhA4FKOdcoBY5
6L4OOvC1KAJgdzz4j9dPyNDm4/1ortxMCK5At82OfjOuH54ZPJtnA3ymQrKxzqDgYA4JCmBZ/TW3
jAMdYg5S/AmbX3RGyLqQrS2KH/Op3HkJA3q/kCKpDDVOtnzxW+otIpaU+chEVugUuHFNDxK0YI1X
KHbfNXKYAyOAenKDqZnQXaexTVM6BOfDWOymOUm0amB90QYb6Nu4tOVpjipLOuiozPHf7MxjuAnm
0ayYMi/kRZrqENKYhx9+QF/Kr5+ehjaqt8KWDC+2/qHAD4mfv7E/ByvqQZa3tiwvEalRVf0I2noS
EU3se2Vl4uUhLBscAxm6lxZd+CNgcv/yeVACXCnav1F9zp9Ceqa/Fozrkq61g63ZfMhSZ0PLdrN+
6zPP50D1a50e4BtCVrPDramdepg0Am5TonmFU28u6BlpsmOC/IfC1tFPXkrQUFyLUWqQX4kbyyhu
vIiRk047RJ1nsD9DuUAjsOhhnkWOUKwlXFclyrzGAilSQZNQ3MDrV0jQWPXhrf1X6BtekMZt+1m0
sYmYXjXX1b1h+Et30mAJvzZMlgWjj7kHfS/YGi9b730dnmpkd0yFXFMywcbtmerRPpk4BjPrVl+S
n1xVTFLHzX+FnA7ntfaJEIZ+LVWZ+jNeDksEA0wjlGAshFuM/7KAdzDuUeijGQulps9+isPxh5oj
dvlIq71G0TbLFzXmHQwKVkA1rqb8K1xFBq8vxVGEbpMsK4fSqEJpNuOAIjvHslNlQpwaJ+n7DJ30
wkO/Z7Z+3GTn9jySkaXPcoNDYLEWTuql/2S+NUYhg3NcxAjZe6MyUljaU8KE5TcdvopJETRGbxjv
NPlHRlSwWXB6npiNFIt64raPln291fdK5r66+6R4wbkEHsC9MVlJixTW0xHiuAgTb0k5EkgO7QFQ
1DVIMu4NZkQ85k+DkUA6V8Ve4AeqDNVzSyzjg4YxPUvNWhr5kgRSlVCVslCIr15U8q0tEgJkHha3
xDpPYPi2AaQUKAa6l7B5TwNiRThn0EtQL3C3Ioym0WGFNtqIXvY4SOqcWSNkzah5ebl5TdqUb/D/
lrdewkz5MSqTjY4R70YIP15FwiY3LNt0BGp7TWbu7UUqiXZp8EavVcUQZONrNaMBLfN/WPeWiR0H
nLLTKZhJ5Ks++K4Dxhvxm6fxSyqW0Kk5pSYFbb4FX1PrnHOWYyHfQjch/hsKpn1S+vHyM2R7U+Lu
n9IviC96j6/si8WAvkX6+Gu/gifybuOMjVq0lQ7RjBidt11rWyzw4/ynfhvOSK2egtqmpCNNb/ko
Yz1BqbFaAz4LkZVcGOea9wa6pQZaamqyCLSAX25eiES8kQ7+VXnCg+Bz/BFZ3pj+8Dk+mjNN2OSf
jIW6a22KjfZoPGom8AxbygpYM3zX7Jn5isUmsWfzeopLLVi9LsH70e8znqo/VKv0d/jNf8GC8eyT
DUP8WbtlTruzp03zFxhfgHHGszjtekixjBrB7ciHRwGjt/8QYSLqi8Lc1fA/utVL8/j4k7FK2wfW
XwNMC45gEWz3IskPPaQDBz0kBvWudJHYa7Rlg8gf3vh/CPQZupL/hjqA6Y+O6ovkxMSi6AJxu4Hm
LMKdoy19hKuDTVvi6Je8tkNIbZ8BPiJApxm7PobnoYd50bQfYrCKmYT/zhGrK5y/1h64GCLLYvIt
DEzphCh3ut3TF83lZemOiq0gINlzZE7IId9/b7TCT4k3mh31ab4fBFzKP8TUnDaIedjMeyKZJQha
5ErQ3ViE01VlZgLjvOxQk7Vrh+K7/KNWLhc/jforfHOEJPnMrZvNN4jDiFL1P8pnx1L5mEZuPWNH
0RLumkBGHpk2r2SRXVPetXICTx+CNhfRig9/cifCvgeOkDqiJm0JjtQ68A1OzwCZkhozIKGQxdaS
UymTaw5v19LSlRoXnmFuRu0o1JafIl0NDLYn2OjCi2QLB4FMLngCNSqoESTxMYpPFcF3PT2iF/y+
4ZbxSjR4wWohx9/UR4iMkd8a4i4lnBLgsEhUojvuf0UfQ80WCqsvqtJF/CLsYY5f70TkweZ9jvUM
jaHy5l/TXLn8DLmHjEUYvImMUpIauUp560DECclNJBtG01KuJiLlcWWJr3WgbQnupe07QSVqEhel
m5fFuT0uWuUZYOdSmdqyBZUdMJRbH9Vs5lqPs2DOlP9lBRzS8JrF32n8KRS3d6+vJFSiA7YXylVF
x2GyhcXiUul8CW9aHUHACHzswQ1rBK9iZC29F8K+z8+xfgrjfC10TiOk6yIlC65RfvWuRrM9EzmV
82I1UsgYehpooOTezSmr+nWQk2ENn8pnmuywY5jqTdwfcopZ+NaYsNCG75RdrAGUyLOftGjzzmlI
aF8yMY4WPbrIws2shJMDkTEp1+ErZKAjrP8yVVxpSGxrNuaEYyPUEM0BCSFpZi7TQgiPToolnKT3
OFhnimhPhGCFta7fpI1IbiOM30Rf5g2rmqPCAZdzgj6ChlI80MIxTG1tltihdXi/bxOqpxgAyIth
jWqo1mWLdBy/Y5GRmbduQVw2ln2GeQ6sBc2iqVGcp8RyipYroiaRPCZAIp3yjPvcseL//j7rtxDi
5+XX6RWqcPm/b97Nbg4UqqXf2VQz3IwJ0ZAKMVnYmAppkdY7Bad8xAsyMBRZOEHmVupSVfYapoCY
vMjM2uXsr2F+rQztI9BwZyT3NzXiM/RvGUsjYIRUWaXvU9/i3cOsOjcEqkaDUreR/ikcZUOJDYSO
WXTDNg7LkX2kyQx8StfTkC/GBFBulNovkqwaxfUQIY2b4CBYp7duYFrJH2XZkyrLmQjhiq53Q0qL
07FGNYTVh8SFdALyBG7i/Mb3stO3dA5kejI1vUuVyQgoSAH6hoXJ4uhCQAPFXwRRMijSx5To22YE
xMSuwIVxc9/jquWFKx0Bnedromkb7qIeskeDfVDtyhxDb45pM/4sk3tB6jKncWLGOEbJcDY6yVYG
8A2suO8+mnInNTAjOKhygreMOdo8X6XEckpLYsJe3Ew0AfG06JjTUm4mH4A8Tp4VmVxrLd+K6Utv
vHpCXPJV5pGTaBvNAl8hhetGGX2Vze2/w7ZtvJEh1CbQVmNAj0fcVOMxfFFNlUcnZVHVbbsw5zGM
3ABJ3xFnlM1XW3yZibTtcVn50Jt2378bcNAYlA7ht6KGZFrkExKyGZPh3DSB7KoDl8pxn632DRHQ
O/ntlD8TxL1ByCAxf0ojsrYbVK95cNT0ZtnKx7S2JWSyb2YytHCpBAy9uBAQyzAmaWQKiNVnVea1
ERyzoNv3/uYRVoCE3up90oWPbEaTvoCF/KtJZQbWwCyiqjjqU/Uv6dgIocihmOMfAQ1LYQn2KQQc
ofzQpA/w/lGmLHnFA2E6puOwqDigC1NCtQUfDhSgDu03gRIzF/TpIsbWVpjNTlFMTgUZ7UzRd/Lq
Zce8DnElA8mlPiewn6cyi1Z0TWsvtiWL/KskVwxC8nliNS3TV0PcXAWZs6dE1FA0Xiwly7ilyD4M
uyAqQFOKsESH7KC/hU0IYtpkgn2YYFC25P+aGmP/E2xqObEDNXYSqE+x+l4q5j/JmJEO0SKYX2WC
PT2F51sZ2y6PFub7qRFP9Jq4Td65naW+1MFPyvZDtHnptLHYcyIi3zjHoSz6q3QD7adbyOZZ678z
Ajrz5dUJfCwATSbixBdayXaEiRoux/a1igjoKuDuRsekkJgStzTu9MI3OEDbXUmLsscNTatWLSvA
4p8Hb9kuDVugc82bogiHHoGbDqqbywgHb8L9SUVOzMJcz5tVwYc0ZJSHBWcq9n5Ij7ssWCqgRF7B
gUd3bV4WVoqNtq4zg/Rr3bCFG81wm0oRjBkhA6WoMiCEBhPTyfsUIlYbfI/ieykBFNew8oxVcT0B
4mY6CXEFEYoMOoG9If9XvZOlOFo8yz9rQI5Q8kW82sAlUeT2ICipkRTp8hU/rQRtfuur2q6huD78
sUbCwiB78wqKc+ZMuDWWw8QkAn6NUjKicPWmql29USuLtyJlz1V8zboFwB1GPt4stU1rsgBHVQOQ
e/PLq1FtahiJNxE9nbtWsYmu50WoTDBbggLZaLqN6q9A4KXg5w63PKOqji5BzMVtk0P6YpealKdl
/BOfYf8lUsLgMJCVk8xtHbCyI4apfkpSuFosNwUDvhQwwhFELu4K5U/fV+ewNz7ebeFOqcVRPthi
tR+t8ShR5aRQlsXu2DomSjfrdVdJNkzcRyLfSJ1W90xunaB4DQrM+GQi2jfRRYacjCoVg19EmEIm
LbdoR4l2y7/YkjYWy1nvmW56UeF4i8Bi2u8mp5z/rrfWt2hYX/qYrYxMBMqNIFmE8a4cRiBHPUr9
jk4SgnVLg6Is8SZpi3A+RzRvCv1Eo4gTKgwMM8YoMyOvf0aStBQqj3EQ7rk++JguWxOBeXlTULiq
yEvePdh8BUv1DceviIZ0RM3zftb1XpMcJcAyJb0BVwzpW+hAEAVi2kXyPk0cBEkPq0h9b7iYkFOf
b0qxhpslWtfh/Z2yCXfTV4482uCKe+X2RjTcNHOIGZtErqCHQSqLwWcysCfEnxzNKZCtJHIs7aTI
HNXyTmOYI2S0J0YUTNwsOEN9jFEum/lA+EOwiANtHU+OUDphkKwVAoOyxTma969lufS2/PobIgAI
ykktCzuj/FowG8/F1+mPHJsHTg21oaKhqH6ggS5IgC6kXxQmKWBRzeQCTZHqKHhkpsgYUulI7Voo
VkMN+l8zP14kzZWXFt9dIR0zPbATAOdJ6so8X42XqCcia9EIdHW2yunmlIRb6Ih7EU8RCWYZAdcw
kj4lviApH9HIuERzms/eNHWkCOqo6LXUxpJviNcKtVV9fGg6oy36PwmBGF+u0UwirhdL1BXTp4A5
WPjSnTn+RsRZbMv29JqeumEu3sIpBSCXcqqZHGJUfflUde7oli9ajKWwY+evUymxa5heOjqa2a1a
82iG/xKWYfVy5gDJpDKVvCtbfDth//OC3fcZWRo17uB7kM7y+6ddTe9/GkBYI+KI57nrKm0Iq98m
Mvo9TPxYa4TDrKCswMg43QxmglbkKUjCp0jiWKdfNeeT9bKz9ymFtRxp4zbobV3SVvLkUHp+My4w
H2hZ9tVm0ULL8P0oloUR7ycc0JoXWjhxjd3QmIMzECI3Q6hdlvXBJI/hUC6InzK12qTqOe/QnaGO
hEg+rJqp25gmAgqAYL3hSYS4CVZTKkBKIdb/aj74QCgXMIhvjpyM8zslkHzBLsCdqJdMCp0kNlO2
ajSNKT6DzPMwKeoa9kMHQFV1yMtEvGS1N/r6Wt9nDRoktqAsYs7gHRJAhsRq9ZxeYPIkXHHA41UM
0apr1SmInu9tmAeLMXr2DKg0CrNzzakt063Z4DeRFsRukOEj4vn4PseIg+zMQdqICYAc3kIKzUGJ
Gj4sVg0QMyvcc4uKYDPHtvP5bIBcr0tOIyrtAUMukzUsXikCOpK2nPO2qlFTGog3OPAjTlCiimD3
AiQZyXbXRItCQgQntoTR02kUlZ+qsbbl5GtEHUIH8jN/OVoMZhl3Z039NPGnu4W8k7ObMxWJgIqV
chMlpvvYNZqwWk+vL7PGsjBk3pZ3RBQZWzEobjV4SSg3jhkhmHOARyiTQ8jVR5PcNRUvaQ6OPgPy
w+xCzrhZwxgpDSvtbwCxGpNgBY1t9WimTER4jC9JOfZFuvRRpQeOu9b4ZUtOX/e0xnI0XZVZvKbF
SrGWI1Gn5li6IYNUb+ksBl4cO72JbQzkVOy2XieWpskcUfo0LD9kH5KRcrDkWr1azZuEch0B+7xo
29BCLRm80HFF/go0VEuXSNrXwqWmDVxFjHr0lPUqO0oh2tfrSQvWI7je+R7xIKU63hoQ8Fr2oXeb
bTr2l0UNLmlIfD2GV8keYwRbU6CbynsZkNaX0Bm1wRcNph3777DCAIDR98ByFDwnxNDOTfCExrcZ
p0uyY1nRFgpnXPuu5wigfL335NiDRetCS7ZzxYyEeb7s+O2GzaZGa9TT/5LKRW+Uu1p5EgN3AuNd
p5AOW3XPEmFtcmwGGtPS7OSjo1gnpaXfNXySODWsLVo+sVktGT5ahWxx8wk7BbQ4FEjxOAMM3vsF
PEM6zsu6ER7zIzCQdRZn3bpBNJZaesWSQ2y3VKldUS2YX4Oe8zMjuRlEIKrvavgQis85cJrj85fh
tRqAU/r6msf1tp0+vy+t+eaQndcJU0LJrZJvwoRw9v1H5KPV6dLkVWaLTEriQKG0+x6JZwF5Jv60
oqM8qGtuX5abq6z5CxlukCuHigtJKqoxomWTEjjfVRHj5UTjTSF6LKlIsiZ5dFIxLpQMuksufuhM
QL4Q4YryXKIYeRE7aLdEoR8mxNAEGpH2W8snOisE/soLQPL4GCuGzPJblaNOI7fKxt8X30x34noz
lIQW1qkS0afwDzp89iLJmVPI1qDSWP/mFXRVwnjZ0Qm2/0fSeW21rmRR9Is0hkIp1CvOMjbYYAy8
aMABlHPW1/es2w99+9wAGKnC3muvMLq/PPQ2x5C8oM7nOJhzfwnBB8efSn5w3Vigqi2aktHlHBy2
RhnsS52L33ipB6jMw78kxY8QJhclyEwDkVIDL/J5yX4FD5GXPeoAfuW0TiGDOAwPl56hU3vjwBeo
6aIcBJDuZzKV0DxfD6R5aFe1sTOXFBeHsKPJN0vnmCfTC9jwNujkkWJxnTuL72k5loGgfspfi7rb
vKjHkaW/0siezBxvX4/EieTFCeu1RoSNne0nd2Pm2hY8Ni+OQXGOmeBlJ5I1GUema42oqkAmh0kQ
DIDJdQBeqdri0Xnt8ADPS7YrfMD/Rp/AFxnh9WFHyjf6MBSAWn8wAeCpogzL18F4jLl5tx20KsG9
yig7cGoIImNt/QTgG5VxGoeXbCz2UQJxscqA8EnKNU6lhB02LgMGcwy5IubVE2fKmf5SSuxLzXBl
pq+qs7cA/GR4UXAGa5FFNB+7ciFN4Qv1D8A1auIEQSoJMJz+oA2FvNg8WDbd9B31l1mrVxJILraf
CSHvOGIiHQ0BnjcsyXRIT462k+U5xMpc1TX8i9FFgB/9EwHmFfhmRxVFUsPcigQds9m5ndh1nbG1
GVzPdg+tOfgcNGzNa4aF45cgULYwcC22ufxs2uMMHi5x113PMcr/Ww7K4ZGZizFvONtH9MRl+GEa
t9hkks1J1IAukskqVy3IM4Wnwet2/zpXJ62XCasp3mcT50vetdpTC42BOrhSdE9Bcgkgr2eC/V9p
DB4eRMqcbrnYPC4FdrDlQ+8j9OjHk8dwOXKrSmrOAcbCUjLuK89dJX9C/Rpy7QaO7/GNDRjxjXVp
aqXSAiexJy5kGC18SsPCVl5q95YRklYjNS2vBaNKrrLGOSGKNgysfBnS5PM+mgVja3WS/8x8UoG5
uHbzoPFob8y8YzFjGQApOdu1eYZx57JPvOg0zLLYNF77kTdcfvS09LwWaaWqwTSQG7O9LNntey1a
AxNWqhvWN4OBzn25SvBpDVYL6dDiDBTTAxN1MGIKXOKqUz3S+uPoUgIp5W8xW3bKo50x0+8svwvG
x/VYMCrkZbOThzbb2eGPQ5HAYs77bHdN2pH7Zjezguu4Xhf9uDXCV9045/JS2tVmZFYbuB49Bqyx
ybi66cGw9hbiYQt3hC5DUV3HrzF1RFNCfGIsraOCK/N+G9Xd0ZuZNeAWrnmmr9Ma9+IqUve5WnYu
DVfvYchY0s4xmI1njCzpf/OftopJZ8RnoIMgp8Ert7NDCFbtpf8/RuMvfjMaDPYXBOtqbUHyqAzv
MmkM9RhqFR2CK0PbCAzI9Tng9mXiSjT5NpNQjUF7hGs+hjGgrk6YIALB1PwcuCLHcqNAPEo7k68y
iiPHUk/D3kFnkjdZzA9VyAxG/061Xa9NG45v2hqvPBd1vy8Nc03WNhh82WHOydLKBswdWRbOn6qb
a+0eFnQI3r41Tq2WHbup9wNveJF17FcVQ6Qy2hG5ySLLHMKnDc5lNoCLyRN3Z8aFGReY64KCZCBv
xPPAOTFyXCWCW4k8ewDnYKU+jgbuzfAOo3ODL0xsIVwRFwJ1V1l5tmii8xFNY3rVBizL5/ZJVmBs
nOVzb977BH4B2VFLTXnCMvLEHyO3jBdYx19RAeSZYHic4b/xlXBlatyEQt4DbkGt6rai+4Gw0bbl
oWt2+nSpyEEQymI289ZGwFfXlt/Rl5k84ZxJzCTOqmpS25krW53cIUCTmP5cRoACm3BL38U1iGYM
pjGVN92xNiIC8kp5KOGZYmFMGSsRBN72n7n2j9nI2iyOBQhjJ65tzbASxGPQTpoBf0kf7g0L7iG0
XrSIFcsea0WFmTWC6dLgWTC/jO1ymy7aSFbao+ycLbfGzE5rLLINvR42vFZek9j5R4JlRUSCJ0ml
dTlBmng9yEevx3xkHBCj8XPVwdgs5T0KK9/1UE1hc5AiA22JCc+STT3DMMNtK9DnVVI462xwz2nP
QTAjauVC5oW+JXSIrsrtQHPcDcO2aV959o3LRbtRvWs7X5b2RSi3fva1AW2oDKH7aFuoAX33XmZ4
a6IQ0B6ZaXiEzBmvpe0PmARK/IWga1dvfXUuS7SUvIUgMU8u50BNXMJyHXPM06gNoy9gGt6mYH8p
fM5MUf2P+IzzasOMUNSI+xV7oeXbxj8sxWLeNNbsjTzpOfCxH5EuaAEk+xDB6ex+z3ix69nwnOHJ
oAUtJhALMYWS2QhiiD/GFiUTxSAm9p0RqbMBuogpgWxa7P65yFlR4tXOtH92Ze5dqSteVZQnPwXS
8GYYHwZVDzvarWDiHLRYOswfeV0e4+Ssl/VG5+VGbIM6fZPgpeWIxQ2n9AKFzImIWsC12fxiuVeD
r27OEWdznvzGUHMHAHaIK63VrVLtZ4peOxBsfVzlCExK+lsK0kBeAqx2uhIqY8Epe5wYfnAKle23
iyIeQoiJGxNdtKroKDkTS5DIxGGL7xshn1G9IipHlC+45NCqRleKuIQDj3LKxJh6aFeTvSscn2N6
hE6VwIrSGehbgNKDAamQR5wIbPzdGrt7ltAcP0pQRXdm/p5CQbRejLBcB6PYCjQVVe6euKVWFgN9
tzg1dJtafmGM03ka5JFmE06rSfPWS0MIEHZBy9Q8Gem7mUApocluwvhCB9bRWs05U9qISk6nrCri
V3gLTn51s+igWliAlHHUt7C7lhamUPbcOmRCYAbUDo8ApbknVqFOSg2qSeYvO7X+DCZlXhbi42M8
21AOa2M9pt6lMvFIKCdMQuy/GMwSJFEzb+CgYIekIfeXgCaiCD8dIGMdUKtJkE/XZLWVqzm8cKi2
JM+pamnBmrkt5v0gETKDZRtcenw+r2b7mLaG78m96Z4z29hFIXz9EMYJ7B2L2Hi9gIZ3TlsaKXG0
mwbnPgrvDvpEvNGC50wKnxt4U7juymXSE/fOXr0KtRixyGhC0gPq4knVWWYkz4uDEuBVQVX0+Ux+
IARhOtE8xOKi0FFWni895lFzVh56r/gPD8rMnSr/qf0TeZ7/xYeCdLqGc2te3o1ZIRqbPsTRzMLb
jMlJLDj+3AFfCpzPxvdJIg+Sw8phZE5P7yTlrTEbZSGGtl0i6UHiwM93iIoRJLYE+ALsu+Br4ZZ3
dmVNlgjYjRlA2p/7bSvgKlaq3X4Jf/8bhsG7akj2LjS8eBHv8kccpqT4a8fvpLljqRFVG1W2uPN3
AmIwTG9whNJuBjYnZ5SDTVuUKo2APUCCtY2hVNcjDAdvSE1JHIL4DLlL6AQ5jVdp5vPOe5zhOtt6
sMY3ox5+3DqGhYD3jQJIGPRm/YEs+sTe1ToMIA3jGZQ8ITNoKrdlxKu7tb9HB8Pg8UVTMbrhWhDS
V6ISif46sjPyFLUIHD01La7/uuFvdO1fKvLJRAYXfno2rTV8UV0+Jl27FekP4FfKfK/pU38AxGgq
uFLF8D5pmOwIcEUcgRbGkhOuGNapoeXvB2s/CUiOFfrJrt/myXBSyCVQRciLLjlQHqWGqzKDZJk8
ShHtcsIE+OFqZYWS2a1NvFf/mkrGI6m5SqB1apnNkBT/Ka6OuiPvMCWx/sqSZ+RhM0PMjIs7pQ87
kUGpJPSnD6YH5o3rq6fRgY9/6p8l1FCRdrN6wjddhHCTo6yuaCVsmJTvamur5rRarr2HqqjHTlKO
p7CNTt3Y4vxAXRBF5q5JjXNjdwm8kfAT1urKduNr4bmHDqffiEER7MVgatZQDLbWf9SVv7aj1lAc
leBnzJ0bcPSqbou9B9hTG95xkfuezjL/ir10ldofXOinod8M+Tt96y4bnUNNWZN1cr/kDDhVL/0w
yr/RhBdYd1s7QtwR4vPkaRsmlE6M1XP7nVJZ2QH+O/Xda5lOVu5Gd2y4DFCIREfiSrZZ4o/BoKyt
yB2ukYdQNAjIOKA8T16vbwuKthiDIg1RM0+u795SCKyg4cKC21pD85S7BESoyuCo2c63C30pFN4p
IH96clbFQO4x1V7rim2Agijs7pIcU1IaBSBc+UuylYCsAJQSWI1vuNrZoQlXXJIO9pHt2cc0eRZe
wwXYPJiEyU1QKHeC8yfZVwtP++C4Bxq0LumfNH1m5op+K9oMNhQcSKojJThNaQUlbsQHAi+gUvyx
ER8MA1cwDYu3Lt4FsAgWbj23aI8UI2hLjWbvRsGPm9iXMfyyqSzTcTmoWcJUQ5DruZ6aFO98czhq
cef3oO56Zx8yjgUPEVb/6mTuVm8vMzCPWSaYgHEyd5cp77+n6D2P115zaYZwWzWrrEFya+fPsHp5
UYD07V6zMuZX08nUxTZe5FpopAN515BtHY8aWd9v7nibx/Yp01HmmuXG4d/QWC8Zizztt5KYDHf2
QSkDkmFzyLXfCTEp2k3ynmab6ROPuMRdM8F5qYORUsl1Q9oVd8UwMlSjWfDsZA+AnaaB3xh8N7d9
HE5DO61koO8qiaKcmPFZwCsgd6jv4BD0WJFFfxJvtt820FV7lcBSDrGvdGbMV6oQB5ruOe+9fWzH
r2XqcGA7q/xNCwMs0YxNHTjMyZJjjswuA66wXeqwWfnFVejF6Je0QQVjBXTdwIZ4BmvUHkad+DVe
KinsmtFkXt1Xzd5h+0ZALgyVBUgbIx8BnplBPY5Sygiad6AZ3cQfxvGZK4zQztwKd24bv98CKf0Y
+RMdUohRYyfxWrfP3kIozjGD/J8Ezz0UiTHZWpygol0A03BBSCBdTZG1KRP91V4IWeG2kxRgM5AP
lANtmNchWa4quSdj9i4vHcESbhRigWj4dmhtAC5DfgeFDY+JtxL82QWCQG5lr6dIe4UgsGnnx6Ar
9w31Z9m8CMbdFODQK7S1C3RVk5VBy8b9T+IlxEZG/x7wStT9M6e/3r61RfPYwLxKErLAKYHi9mwP
HEhMMIuKPEAbKXzpsDgm+26PRMDrBKihXzBvhraXk+/yalw/ALWvmc8Wt8KUmx42vbNMWwkLcwTq
Vf+LGxtzPhj8kEYTRgJOemplcTSymB3Qbbqb06YH6upSyONEN2AO4mCzsQxrV4gPCC6CZ9biu1PO
v1UvgDHUcyjwJ4VC20zGczMw4fRq8qKSS3OzdGbZI7zP1D4seUOcI6lNzlZkxsdCTptt44fCWCVS
BkYPMSMvm6ukgyzslPdy+OL+U8UsbPQhvqWwSXBqJRWRXEgDemTo+Zogw8zxjnqpPfZoEBqthL5z
YVd5ksxPHbUWFCXTM3AWeldsFwNtut6r/Fwt/NPtlrxuBjwAVDU9asWQrYoY7oHucQR2xX7BxK33
SEaounthUtAM7qGFblj/i+Uf3YkaulHGOln3FPevWXbP3c+OATLlZxghf4OPC8ga63yhXA+h+Z6m
POgx3x5KneQ93LZhIbjwP1NaFiqnh8IWZwG0Pexrck+Ed46AFLjUcuo6RdLILHjlMDviTKy9ce+6
LnRV1Pd2s7I3SmY167uFKVdT40asmk0Gen3TH/gSReuaeVtFf7TM53TGuqB5E1pOFinE9VaVg323
nkqgVAv2om1350qH21iAv1kj4wkqK3sdTcaXqaevdsseiskMlh8a2UxhT+z3SFfq6ox6ZIQx1PQ2
D0D6Fbii9DUd97KSX89eJfJuqZRo75IwUDeRF2QKcfLygw6EPxiEyxvjui+bXbFMa4jgcTqcJiDs
Thg7yC1TET8nYYTzTG/DWb6OVcyZhEhBWpulaJ3ViEhzQrzWfDns3UJ3vhipwFZm10gLZUQ+XQVE
o3FvUMCWubkezOqjr6YDaEM1C8rR+m2ccRQBSfBmv3aAlJaO4LBkPgbdjFsmZlvpRpL4ZI1n7AnN
kv7UeZHyogXmMbGfSjGSddnslgqxSfSXuKk/V9cZPExS/2rwjGLaYYyUADYlcZ6l3WL4CWFqeK0m
gxshfo/oSDyXYMQmPXv0tSaLVw+1o477nQC3mNgseUquKd6zXnnVc1CZwYKDrx/rloAaKIUHL3T2
Fct25Q3vgMUU2z2dRdROlyZ12L7tAKG5e2vrAk5OMl+noXjsOlBAl0FXLAGktfbgfqt+tjWevew+
O7COg3ltdJc6cohXprXiVsyXmhyiZMeQcW8U5dXLgy3nT7RgcVBUlDHRU1shlJvgG4wmmuLC+7Xo
rz2G4tx5ASxq22AoXMANHTvfGlmlJajr1EzY3jYwDezOrwFKY1qpxmYswbxyCnwzhnpA2dZl03vJ
Ib4we3AmsDupbSdjpqnI+WycTzVAhUaMX4uwbeKUWLKTU6efUzptIthYYhGfNXJOdOn07Q0Bb1Px
maNvqt3kFhg6kpFCPWX6HxIGFRvZ6IEQCQvEJFVApXRnuY/ne51lLxBeJdl/06Wcdd9zYHbFpPdU
i3bo3OjupIC9FcHfEQDLCEteiLOezsciZMyYAGcuwLJJjPgYxPPSB/rTWGNWlzF+x2Urcvo3+x56
cLY0facxaHA4NlIOLKdaew6oU6WjijRT3efQ/y28fl+5qK3y6sXDq0o/DCCD8fi04I9AMzhY1UFj
vNPPuxG74HDo4aXnnwH1iWe8e6JFeop9edgdsyCEpUOsCR4DtHpOY31PBoVdBJNeeq8LMYtYoYt9
ZMRXHOfy+K8CcueGzZsvxhxHvW2TrXCfWxwjTZd8umoeHxLNeTIMjAwXXF69XyHf4lkDBCXWo6V/
CsCM7FWDTmQgMd0NYcYW+g0S382MjS1bcGOWR2aaXWWvS35UT+ToghEVLH3PxNJPrCQmKNG07Wfz
YzTw1eRcZUWv7XKGrwGlB2AvTv+0SEM5YjGZ6Q8OjBmqfJdBxQhvSQRE2cTxXvX1jslBgE/shCZi
unRxSnG7bFoEBQ7HAscD5GnuawAygbtrqs1fHJu1lz0C1GXppc2mGxP67UL/wrVl4yeAT63OzBpl
qKpw1okDsZC30cDxWmDFF92L3jtkzM1biHtjtWzCPPxLynnV1myvFnO9Zb541JgiCA9R1BxDmb2O
toBaWsJo7U8lJVlEcTTVYmsm8TauZ2gGLvhr5LvURnFySu18IxZlcqxD4xt2c+kgZog21lg8DS4G
GNHMzB7SKiymQxv6XK/8Nar8Hmuiys+YQDZQ1OmCJgxVYJAxAGGvDhDA1OHNBCnjgQ0hCszymg4v
4EgjuHHOvZ8ZCKHQluBlVeP9yA8W3JgxP0cniy2PIh8GSg3ht6nWuN8pyEeBu4oR39hXxHoT1ZDB
zdGnm2a2rhBUB4pJ2MzQlcDd0dp5ebnTw4BMFZvaZDx26DEM86s2jsGQUPyexPDJin9Ipjuk5FGi
PfA+MyLn3WW56lSOEfam0qIfJyMvO3kT3GYsr8p7yBA6p1XXXmfnXA/YhEOLLrLzRMyMxP4+P/1F
4iHNf7Alfq/LhSVjbWYI6cvc/2c8zfWig9892HKmqiUjpRuuw+wc9QIovYLtlunpsc2hd8gQIU8w
Bz8UV+DWHGSAzM5i+ctSv1qIS5yzYWFsmLyVFnqineD3qer62TW7DYmNCwy4pD/Cu35sgKAH7wfr
0BmOShlX6xo+XW2DMWrboqfPkYTbSdAudVPHhMt6SFTqb/UDmdPvdGszefNRT8JdH3wHklHLs64G
5bjBJH9FWO/ikIMc5KDXXgbtSWOmAq3HGy8VCfbN9JaW+SbymLYMcHln8hxhs0QzWuayOAwN4VFd
RVgjDo0WETy1fNYrd28l1r4N068Q+tmsr7QIf1UGHjrPu4zqU2vX2xZfTS/P1oUxPqLMCUuSAqHr
1AMYVNusGR3ul+lmNV8l4+Ao/ZNBgEy03tJJrGtF4vVTsAlmrp1pkDLlWy38PdJpY/rKpDQPECZC
xgIuPotpTqfbuJCNORFKUgQNDCey57q0t6DkKQ3eSFXrcD0bjMgTJPJjDtAwPnUDJWq6Cjjy+xHe
oaTi6s4skGyw4SVAOFu4PuP2N9OWXU0DF6KhXET6ZMkHe7qLvFvz0AzD2GZ5/FzIYdcIzENTMBaK
CiNWbsBXAaPRtj8Cm7YneoKmB/XpsbPRUGz5rkt9k57Ekd1v+e9maEY5LkwZZhstc02oA3EFa/Db
YBAkbu7w1nOMVR3MBXQFEb/2uvhnot4ENjQDGmSeEdTMZDwOwW1xDtF0TjiihfWeQvbV7eTJ5REP
unZgySbJuUEdo3Xew6Jp6wKSBZI6ipUJQq1OjZnjYySQC6BDndpDUc3+AqvVnMPHilvfhIyuMTYd
ytnXMQnWINIUBIgKLhcO/ohuDKaa8nMvYoH/+EUUZIqb6wUqWHRJ+ksmLyCNeZARPQxVxE+0e00i
kz2BdQ9Pvev6LsdqZ+s3R9oQjG59BiOXOUftuKDpn9wnAYUnV8JWr8gi3RmXwSF1I7pldKucYC6m
V0ZFPwNtMk58iFsb1C8x2hUTTTm/ru5S1aM0cXgYgyTBGLmcdk6JeFoH8Ys3PInoxYJVPGFyOyFU
y4L82kETqlJ7r3kMI/GvRRbQuYBoWwFrFtkvhHQ4xL0JJwnvr/LfpNB34ke9DTMORfMRMHhadgHs
IiVQQNbQWxfD/lOvNEseO1zxq3XKh9TjYqtWe8/inRHCtL8pzN+RJjigGMq8bh/SmpeFByB+ZqbR
efcWWyvzNeFd23V0UBB4yCFr4A7dBFtVJmUx0Zb0+ErngHN3sZcJAY68lOapoZ8x/1Mi6VJ/6iGs
aXBnqntgvhgQl23J3oIF2edvQqEvs583v0GLZ2m6jRCYG/Ybp4u+BHCYwnvfIAyb6EVaxvMGTuh1
wyALZisPU3OOQ99h0XB3yp/QmPfNUJ8sMz04ShzHcg3hk1WTto4W3S/bNxNOiCppp/IcZDnxoCws
cKQFq+WqlucIDnnLV+byhVf7UJbNxoQPYdfvKchSCnTQjvVr6bnJA2Usnx9BCRo1sxDPakF5HH+t
Sw/s9UfhKRJ6tQ/lsxdD8mLqo9qiytjPWMrzflwmuk3zbc1gOU51NNyzhZvWQFUFDtcwCa7KH91C
Ycx1aKHK7+YT74pq16WPR2W35I91y6hhROZDLn3zZg67JDykzClH/BPm7ww/H0LL+N5asaWiWkN2
CiZ6N4TLOXWOwBvHMO8LNrle4YLZPzTMutyeCRu+9fbRDDfys46vjCDKYVgl8C2T1fIh3FfWOvuA
UMp/EJRAnlBw42FmXloTe1gah2RaPczRtZlvTZdDQWSSa7wpsG9q8hfPFDtXnAQwQF1/tZnco95i
yzKAoEZe9Vq7RfemBQjZZ+2fNqJOsk/cfHCiTrESajFIAXIRnO2MWd0KcXFQXiyZrFqJ0u3SF+Wa
i5r+RkOsBp5fcZIN9i1uocHZKAebUKXycTd2HNzNr1pw8aDk72s+vzaDlP5TEJIC2OwUiDAw9tME
YwaAMlzEJgEuHgz8grUBQZnfsdTnWOwNQDuBo7o+3dAv68Dd+kivWy7b0NuYXv8JWTL/79aFKV0i
wGDqW7RAP5ve0Q+S37NpScQAKw0hjMcVud/2czO+WgVETN6w5WqPHgxKBmgFSHQ9XlQ1YXOS1FSo
NRmwGWNDWKueRQkEWEChM8wJhd3O6OFf7kr84qA2QL3qMcNjyLYtJpRe+Xcdnx045PGuiJ/UCSOW
/ljp3QP3OGRwRHglJm2L95Nh0+sWKqgBzS2O9t7Ei9VGnW53Z0AurJfkHhQMuMd/lncupYsZOldd
dg2VnLFAQpLAGkYXaaU7h95CzPe5Kf10zNes1nl2DsW8rKsY2lui+NmYLRXAdcFjzqESorOaok91
Kyfmv6Qk9qzaGHxa3fpXYk7QYiZApxTHHP/tK3+N+2sAr9zC4DyEw1sxfTH56ZupPU0FFQYrDzpq
+6txYXvxb4oiOgzjTRfDwyI0FgLyVL5Vxa+DBwYVNFHX3OEM8PLku+T2YoQ6GDt67CT9dRmb8Pdp
+RVwWXUE1jkQqJlUUTE6FzgcZHwULOCaG65k0jHVA6topTn+7L4NcKG4Ah+gBLa49cCYrrG0yo0P
reZJFudKJHutWJ69qtwgjkVNGMniwPvzZm/XDmLfWj2zHjUmJBLGwlDB7VYJMRXL8xLfPHVtQXRT
UzFk0XxZyA1QiD82xGIDHrFEgxu8HtIScUwIsv47Gv1h+PNMwDUNeRYObsxtQzPZB4vzbSwna0ig
/yAUlm8OjWnCDLomdKnbzLb01aXZm5QZRPPKVDx6SgPvhqtWpysCv+g1Lix5KAEJ1VJzuQiakjTd
e+R0xxk+UglZOE2prScmHcSUUBahJ+IXg/2atb4O1Rs5Ds+4nVFjY3aE6nnY1uIedNieltM53NAP
rDNKOYJZbDwjxl3O3eWasFvowGV5b8e7nn7bsMJ4aRr9JbOAmkHqICnMF5bn8DnNNdtRmSfDGVcn
i/lm6N52ZnhUc9RVZuXreE2yuD0SkVrI6tEEt/krTSCXe9Jv6UPVZs8QCNNbTG+qMJrYSwF00Urs
poCg44oJd8O0c/lW1CkFmndacQr6Z+ipHF2O+1g18bMgyBsfF9sIvpv67i5IEUt8eOmVMt5tVVFz
m8j5v54lDiM1GUUWWfJwhR3mFhEFTgT0AqFulQH2RHW9KSUOGRw+9an+lTylBptzz8Y3ArjZob+I
jaONd12BjUUwsRALdEfup1F+CgC+zt6rsC7eGtL6I482ULiVwn8Bu1FkCfdBCa8yumvN2DihHwzi
qHmAcBmRu92pBzjtpsnXlCDNpJXXkgNu43QnMp0fK+kcKQ/WAU4GAAB5qGZU7zq/D2hhHePhgP06
RlVq1dESlukbqzia35S3TAbgP1onA+uOvkcETrnRM+5t+oiJc/cYDvNTlV0NmRxRzb24A9WBUW8L
Pf4rl68SUZoOD3FcrrVLZhkxIyGyqnETamv09emdLfJXMaOCAQOYZT/oxq7DST15rI3dO+bn6bIv
0BN1a617nWwkyruGYj89ZsNH1J/a6cktXwUzMkrMGVgzmDYQTTmQZ8cDtmLWR5XF4zGr6tnOG98q
GH6sJq4BoIjq7tifcvioMKUJsTzGJTtdtfGaHTE+Tb/4aSzWFppalK4tiNBYvX7Ap40xMoy3GULK
8JHJwcgIB9dVKm6xS8WBeUOWIzO5F7hsL+XXFIFeHnJCpCioMStnIOqB+0Lv2FSoFAwQFggvCM1U
ehULisF5iF9xTfYM3jQCwm3HZK/FeztEV9hGexb2RtWIkRCHkoJHEy7xFhfx4uor7CL6FseBNekG
WJH0+QqmazY8QlxF/nBz8q2DgejANcr7z/U/14GDAj0g5Kd6NFxD+U+zicHs4gfLW86O/Qjfp2SW
CohffiS17bdadBA66UbgZ7WXMLihgkitXcrsXs9S+BH4tnZrhzAgm9kMlVuNGF0dP07Q7kWCQw1W
ClaF93FyDqiN+NawIqA0ltR28B2eqEVgh+jI7E17RQrClNDF1ceMNkqWP7K5yvmfJF8tBACurfeC
MGMJDiauikj/ziwTuh3UR5Py+7dh+XIwl79S/zYcIkZt98FlMBil8gGaLm2GhnOBQ6DWUNBWkY0m
1sG5nPd9bTBuLQg026fQh3XEpWpmxfmljrFKDaiDbtUOBBxKoqJQGvMBHAJva+osSQgA2uuI+aCg
ErWBPbyJmwHREB2jfDYwfnMx/+XOiodn9AL3nrmq9zBzDD0Yt5mW5mH8IQNmj74Ft9rJuXa4E48b
Bx9d7LRfssPsI8wITgR1la9ZhTY4Y0QApjISG85K5Hng/zMWa4QYvpVwnEMnDMk3qUMDKDbfjJy+
WW9uRmdmCIiu1K9jvIW8gGsVsxn9ydEJ0fRegBcfqv5YNAVBq/ZLXLe+auNNIzs/QXtfL2g4Knii
BP7CPelP8bmbiAU5z5B5LcyPJ8W/Cdfp2B8TTuGQ8xULLD5O+KgYEQoKCuzHLEd/295TgYFVspBX
jTQu2NYhEr2o2wbQNFnvkPTH/CWwt4k37hodil8SrIGhGFAz7x/gXzHFqbDhgQg21O07Z0kR/Zs+
pvr9QokywD60QaQEnWZtGn4PKG15OHvPSqPeb2uwu+asBgL0hBYmqPBZebMKsK/scj92JoFE7HkR
POqcVG0+Iesl8RymZwBg5DEpLZi3/tnTN52jtys9DPpcjPrG5pZa3243bgXnV9iDB4l03Xo7mCJh
t4kQrRHZFaPEWKftoXbmE94THTd45dkrxLEEr909yzlW3TmxyY9OQCveLPJUoqA6V2SfoS7Bil6R
JacGdoXfQSQZXJwuAPVNTlqzSZ81+6mN6WsdqFi2gB8OFrusYSbMbBorucMciFl8qMwrRxBZY2+a
Fi9bZ7KOdg/LIZU7Ia76P0OiYZvI2hiTTUFBxYbgig9ZvCOnlA5u03JPwjbCfRUEsM9AeG4Fz9Hh
oIJuqUMwcOmSUClHSi/uh+2J5etqLO5qDxhdY5qWvbTLUeLhmYy+CRtMoy2oSMfV/FTzbZz+OemQ
Q1LOwmDEwy54McHbrHakK/ySWK7NjAOw72mbD84cN3qf8cnqmaJxsQNf9XApEydYlfApPTZ1rFSy
y4Kp2csMqug6v2FAu4B4uOQU8Yq/FgCM59lUyeozhVFZJwhauAH1vGe8g/zzpAA+wOmQ9HRoNgRu
xOZ9plWzdAw4oL6GRQxi9OuFz5HhUDtwi9JryqRnWgXjMrhFgiie5EcbpwcTL4iC5IaQW8V0smuM
DjvqdrWtvLcYa+khsSECbg7uw3DjFofBynZ5px6jCm9o3VCnqeqcPxX5pyt3lgsbgr0uky8Bxj8B
L0ftqXWQw5R3x/Cl9cZhvwU0RDnV4sdBMBKA+cKUwdQ/s1djG7rHJn2cZkGq3rzFQEKWFIqeOHPt
xH/2CPn4F6XEQgio85R4fufscN7uUHhl/5hoVPZXWG+rl8HZRfNfRK55+Og5KLnOeYZbIb/HC+F4
5UW/2URoYcJ0g9YFLcdea3fCmcYTthrQ5CjqcHAyzO9C/I+j89qJXU2i8BNZcg637dDunJtw0wI2
OOfspz+fjzQaMdoMNPYfqlat8EAuryZrg/kNDTfrNFn+f6C/uQeCU6I+yBn8QuKgOPKp0Bp8gZis
wBQO0LlRrtsUL/n0D+idfp8fD5Vc0WiKqCShmDAc8bJH/W0Zd7bbZLEKacXy+W1RkytBvMeX5FsS
5mUGjN2dAQ0soRIf2GEdAZ84Z8jQhT+QQdAu7Fqlgcer+7IFu5AkpsVCeqVTDUXRWwjPnXAcAQrz
OmooavwaY2/JjfkC0I28IWTDwoQbISCHHNKMLQDojN3vy4mrB5OONllrBVJOJzpNb3X1CzSsDVeW
ftGh8f7OxFvYnOPs2LefZb8JbiFDrJv4RhMqv6WfzGPxl3/wv2jH8E1hPPvHXaVRtJV2Bj63GMis
Btp7TAhQd822ZH3xiKTnzIdbMB6lx4NoqM6JRfUqq/tOwyfTpOgKMoi40OfUHsDM8IfMjVs3kw4x
LybSSV4yKtA1epIGtUbZ4MSv117aIwYUF0QyNy81b6RZWyurGyidMKRTML35w7qjyY4z9nfZC8Mx
WbebYHYXFK7ESaDkPJ7iAwpP5AelOTmtih71q6QJmYcnwjYTC9EZXtxrCUHpuMv1fNUvQhPjkS0q
sUB3hchPceh+YeZZGRwLnh4wMxoxvqMu6k1aoDFh3kIpoZwqsEEMXPJ5wMAIXweNHxeEP6QQzVha
tNnLrxzWQggBrTRh1Wb+Ma9VX6uH4xDmBxUUCoWUResOZ3dKpo95QCLM2VONlZ+zzGvjR9BRLkYE
OmBLHfwMZr+m2EgYy8IUH6PCG7J1wcEFicROQSg4Mt8Kflo0v9yhG9DBr0xlU5P7lAq0Rz8jyii4
R+bS7+jfFSqAAiSvhigG0T8uNP6OZ168RQAXlfmUl7O9owPVVxng66y+GLNu5RjAkxu0SgiyHX86
RkbGraUDDTlscv2hG70nJ3gPYhTmwKrILeh9XPgtpAazeFNzPP0K98XDWsqrgHlqiTJJSs4Wlb6E
09X8CqFB6RhRMbNGnw1zLWXCtJzM8GuhZ+O1ppF4mekfMgOVqup/m6J3MKdEparDZYXtP2Hb2Mko
dPLw3jGFS6pd128K+Tey5DdDA4tHu/cipKGGXzbUZ+m16diKY8P1Fff0U3OYXA2LqFXrc6kqJNn4
RabVzoHTDzJGR9Sr3b6VSRkO1mXjAWcyWI1HHBYdEepn7hp/ISafrKrRYTQD7sxkENMT+ygUv0B4
BmJDmjaOlM0LLGmJWMQtzqQ2X/2fheHyx+OmmOCIG5CPShMRIHFMWk5PLLAyfGO0RxKp56hhjzUR
FvtzvdO1+T3v2PCESPfdjCxop+sDkn4a+/GigknPGb5/2uuUBRLT4vm2IExB9W4pGJiqHg6Q7V9p
7ALlT2A0IlTqvkb9iwCr9Nc/jTfy6bDn8nAGwCBSgkS4UzDjSvJPCzGegTJbeM69SL//iZ/BApex
VqzW47JHNFqqbzotoPqwosM4n/TJYzCoVbeXeAjwkE53CUNg6XWJEH0jrgK3SaHTtxJxH2HwWcTF
pXoEabbVa04jzAsXYbdZTm+Rnq4zZu/NckVE6Tqk6A0o6xhSQlywi+wU9w/TeHReQNwBZpTFPqIf
BgZroKvG8wpfNXpMRjJi9xGwsF4fgRZfhmc3fJT9ro8+pgJpj2aXArM39H5GTaibgAiaKQJym2if
WuZa1/oTiAiGr5a2K5L91K/FyVin1lsMUJbXeCz2mKdBJ0FHWrDn7rmGwPCdglJi7JBniLZkNH3V
XoeRuyI3MoRfPhvWWY8qCi7l0KUJTtYjoXAFmqaXq77CGsB68EfWc8XOjstyoxbmoR+upbJm9rZL
VbjN8kdyF/ADehGGmeEtiOvm0L+2w4DsPbJ5kFjcc0VG8T6atKNA9NxA9lGX4pvJ6WsKKlBhARim
bjui1CqTaLNcuIm5m1k5V9VerPa9RbWEPZscoPWhlAvfi8UJpGLAyJw9fxGxXHzM1lpLriHbY8bl
Oz2FuqsZ1+kzBSvUlEcOMbJtL7WMGzATH+zT1aN1I48Je4UcZjBu3rTzHxjPV5ClV8M3PfILJse8
guTx+lU20dscuyNx73CDYZT/vR7GHYYY/zG5hn7hWyGDZY4EYP4oP+uDNqw6LLjpVj76j+ateZOv
+iexKZBIxO/4oRCuuoLGLfxQph+Zy72h+8A6jl70ZLI3UfNn9pI6hY4DWdOq+kT/PVSszXZyDKwM
5OSnQQXSQHIKoS8yUQ5zDZsuyExhcaugOiHTXBnGPRqK1QBZJj7JjNhbBuEtUFPfMuTHuFA2jhiP
CfmJ2lJVhpWKUDunBYy7LRKqGBmIdWwrgAj1MMSUqgL+F8OPmRlXSUaNSEP+qPmWkSRyvxPusw5N
H8JbFlYY4mJMJvic+7DQono99r6kb+DEYT3loDuQtS0CJ1bs3K4FAnW42V8O0zW+O2bFmwQ886+n
V7yFHKRIv1FO6t67Kl76eM/3JPGmM2xKGnqXEiMNSEbpdm7faYobc0D6FDHQqw8t4Tfqu5X8RgE4
z9y/DTibJ6ykIf2XwgzN2/oSwa8RhEupIrFiZnAMBNnLw9SdIOdHWrm2FjMV7BcjmTFY9TYAaSmK
dpboFQYpOeUlQestHCRKpGHKz7XeHAvu365qHOyWIKA1se7nL3LPrgzpCqHEnmO3/IKxy/fDr5h6
r+60jAehyVXJbm5oA6neGOCQ0U1DH3DUEYtVO8uaSe3oDU1EAMUes2EH2R0TVYYYvHE8ZMH6LXok
sGmibEn7NfkDXQltRsjg2q4/OvAChntY/4arBiNeEaJdYLxWValtlBin4EpAZ3ee0B7Ju2XbN5rM
dAFJIGhLbao0NQPLxZUeyQ3X7W7bW5rdZz9jmvuSBFOvB2dc9Hv69RwAfZRF7+YNYyuLoySONKQI
GIx3tK6ksS7sMJHLXozhiipeI0iMecklVh4UBpwsQr0fR5dKPMALpSFlB4NNhgm5BfsFD1RgmvjT
ZOsKxTMq8c3F5bLyBmKCHy8Mve6oLh2LzOpqD93Naq7mDCEapyWpTxzjdU8DPPj0n0IjymLhCaGe
lr74lQlBqGYG6QLD0Vb8sPB+CjpyZ7CUSOufLHnmYblGrnVvENPPHJ2AZ9QsdgyiKBvkk/wFdB9J
sJNp8+xX9nJr7BWHdZfjpoKpVAIKEyfFpoLwG6cGR/HGkH9D4lm00p+lfZBtNFM5aPwWfjLzKuZn
6QimpNKRfkJsdovMske8bDs8oVtooiMLpiJ+e6Ex9YSsxfF+ajZCedStYrEo8hLIESXlgdFGjhxl
nhKTk668t+20Hj/VuDu3WnqWakZLYen3r3RtTvAZyz2CSD8AcVGz4wQqPNWPxX+GPACRQSouZyM6
VJVGMbKEQ0h4MkpV03q9qdZ0Tsgf7lDVy/2CFXha/olH5cJCzhM+ePmbR+aXoQALEfSeD6uAPFDy
sf2shjTxqZE0RyoaxljIhrRQwSsMi5X8NgagUQZRNcTVWjTwqfqdso2sVt1gEFnUD2OA8iHZEXUJ
/LW20F1VfFfhmypNdiC+tWV8NkjBOgQBnGqnHRdKH76YeX9ESnGZKjCKPL0a6BwU+ajE3V6tLMas
uJU19UHNkutUW/uM/ZBa9GWdqyKBRONxKnAKy5fRVvYdFuk2WrwjFC/sJ1syoWhxRlnKdKkmAlMG
eV1K8UHpduBC6mOuGw/rSkl+QCpist2usVhalQKfBHZy0eleqfbnOjrOguwG8gMfAdlikLXCFXQa
P1/PlNxaTfT1+SKpEBiqoynNx1DkRmO8ORkf4thuh6najqSHR3J9VKTmVoR+BJM+LrivCnQQ0EHG
t268WCh5gqGx1Z4ZWOKm2rCOJsNL6eyzJerY6yCMpvhH8QMRT6ZMWgrXKLGIO+oiGTiIE5rOHQrL
VwcVIzfC3Ndy42LSrDIi5OLnGzPtnqOyyvHK5nshNDOZXGXd4IqxhSkLjggkUSmPEGrYiBEmbG1H
7Mv9cm6we/G2Qu343ZO7ZfwDASz0Ywefy+DcsIjVwzExv8vTBwTekQCOEbxDxq5jRvoGDxqLgA2m
o9oVJEyKt5DyLMeE1QhlHwwAnTRHMswcfCrg6OXnJvWQMzHIFQkAgPwMfekD7puFSBQSOkwsPP2+
4TxB+gVzi7/M9zbdcqC2UOAMmBoOTvDqZmQ90vjBFwP2xRMCfSFFteArBAxyLsRrtFaw+WZYe5wt
JG/0Ry6BtPSbS8fWCqHB+GG7U9CzYOQ77ZFwQkyUuPWIpFK8mEOWfT87jQpP/6BHZwHhnralmYIY
Kp6i8jKNRzU8y2QycUeUvHVfHbeDvIN+nqRrDpCocwbVUSRXglz1hxUZk3hyALGm7H3VcBuJsxk7
P1uZrgyYJW1VADcLZ0v1QlT6hqvAmhp8C/Ea4UWJ09+osvMPkBO8xL41aOLwSGY4NNAzMJAl3Dm1
hx80jtVMw0WyKKQZaUfeRwR7csP5AACXH7FcY/6Vec196bHXEvM7wZ9J8iMwgQ5T29b9rz6/twis
TAIkhfULuyMUblSEbsSkD00TftgsL9StTr6X/kVf+IHRHWbEMKb/usJFaJBbnzWHtAofYKtabmGA
RG1Ctj5YL6Gu/S6Q/UHdZsYRZKpforxXzIo3+YICw861jC3k4YSi1nT4HdbdcPD79mZUtbYs+Ulw
T+RDo2wTkPX6icosDo6MuUDEXukGH/UB3GzuQGtuKs55AB4zqwxTXEr1G70EuB9TAZnJ5Dj7xU/B
1QtOdMRfQr+Zd324BwOOiGdOasoQ9Ven8hoZXWN9TQz8vLaMA3/TbG5jjBnZ9AXi750KAmR6VP9y
uwZHKqdVsJekNcYxYAu0e8FCoEbxYg+Ch0ST5V32HhRCpneUoAb2Cv3GaHYyGV8TgAwo8Y5kwgS7
wxLqOye2H/1WODBmdjg+A6haYmT5yjdJ4mRxc9bijN9Jft36jelMJPWYDkxMPHNjCvjQRTmc//+1
2O771GvNTY6XB6NEd2AgLHBUoHp0mFmmkHRpAhj7cKPm6H3wFFoX4gkr2baBTrbqK19GWfMkUJrp
qEQNfIAZkkl+QzoUXvKI26BOBQwzG45VXLZQrnsKA2njGhFU3/g4csyzt0h9MCs+wjzIQDG6bdft
RZiJuvkecsolGyFYJ/13Pu0yBUbLGskOk2HrbQbxukQ7nSxVJH+jR2rrulWYNOBpQgEFM4ahnJ0T
ewIIMR2NkWhtgCauRjcqNvylS9Lpayu8E3ir3DNiZGV0rE4I1IlzWulArOX5A5VqFTzxs66dm4FQ
eVskBwFfDDINDJulqSI6uSlgtJbfIq/HKCDFAgvFsa3wehGGSbQWWJgS+W3wo3+gwyWX9rU4oIGR
AtTQenVATggCkXmvpBq7ahtXJDiALPUB6ANU7IyedC4xGFoFv1f1g8lb+DW9S9hMdteg9ZOek2tv
Ks+kBQDFJGhd6W57sDbile7LUuxRZnCDrE2+0H0pRAboTtUc5PogzSdLvuDAa4YIwh2NFSM6MgNx
jgbViRMHw5qal6i58BQXboe8j5j3xi6WBMRTJO12xG4LgC91mv4NzVqgoFNyhzPrOde4K52eR8oh
TQ6z4TJTt63rgIIe2AeUZXWi9i1pw3BxQL08290XB4X0DYMo+U0JkozvmN5DufvFNHlSVvXEi15+
O2METBtbBpfQJI01YeLs3M7Dxqh5x5evQgSn4AeCJtYOv5e5C2Be52tECAjX2YBJezgrk5MVHrHe
eDHL8o6LAEYUrAnwD2RzEe4Ljc1xyLab4nUETsuKutAPAkVzpBO/Eow+HiDQQMLZQXIYf8i/IOaq
fuZuUaD2C8BfG8Y60QEAC5OFeYO5f0D8W7HRZa9cuHUuX+hQremvaURR9mClBRgJbhwB1NqS7E4H
lnmpYTDkmP8yVsOXvHBhVmWzLj6pw4aexsNbpGTE/TDu5rrAsJ69u4lQnLHU0PVLGGgxO2B+5oUI
ln9EHjH6mFXwablcZD5dJjnL7BC/YWoGViq7sBfg3AniKkV+4CNyP8SYt1NojofAwC6ixT/tUKaU
5cIEExBJo4xdDP8EUAXMZxAG3mPMHrxnourM0XWU/7X6lzYy5WcD4iZgNvKmGKA7NN+a9cLsJ/Bj
SJSV1O1a/Z4hfx3J9egeEOtrBjtv6U/3YBbFgGUJsFTa5asONzG0nBdKXv5Y3E54ztyzBtYQZ3YN
REl6NZBLNtn4RkVA6qD+T90MZ/EE3/Of4VKq9m/Ro90BwCBahydOVctpCwk6l/G19FDVQonLb9OD
1wKTKP4nPtUva5d8Cld9M32kt+nI+wDhlAKUgTZcHtpr/Bfx16eTXCTdZ3pEvsX8E/UVpJLxtfSa
6TLK21cwVlQ7JtyFid+WC50TcgzWVuOSiZDzGDv7M4avBB13gStUXK6QZ1ordkv37IhVf5H3mtnC
uwxIvtK4LaRLqP0zblzZd+Y+yDE+s8/uIj/Tu34ZfyB4oQJ8XUJiLLkmDDJ1yUn0zSvCHJXi6R0O
KCLIfkW7hpfwCYLBOtxWvnoI6BFwJzftyrQ1nKT/9+3nqscyazIdbIrIM+PkYFgVOS8kVFcSvhmE
87//EXLeMEWjc0HyTPA1MjMngkgurWthi6UDViQ5ErNujxU5jhU5xW/rxnjZZh5PDCaW+sUz60Zq
jhVt+CT6jA+gCDJQUb9IKMHiIwlA8ksb/6WTeskqG7VVIa1NrEWpWH8MvAsaL6BCrWHer8BB1Atu
b/M705Home1SwgWtrfQHiCP9tVd5ycJ7GD88basBUgCq9KV3huXcoTWfxnAEazmsKHnzu0Lhyu2u
r8o7ODhWQ8NzoSRzBzlYFqJ70Lgxeengg/0K5Pau/nEeA612nHQcQ08lZapqEyxswqJ0K9HnAByW
dcCX1k/FOJu7T9l2xi7Bb9p0jPcoPOjyFnuKhAhpirHZBWLrnnplx3dueqw3TPKqagzWV+NGkpnA
wL4HvIcnCEtm34WYKTjxmSUF/Mq8HASsA3thKfIJ/+K71XF3QNfgNHb54Vgn8cfiCWn+/9/Fkfu5
vKN9z+DaU+TRBDLEAh5cviFnNTcOLw84ZKk6oTXh+KJ7kHvgaPJJoFQUOFlRe57HPfb9p9olbOHv
5UyPAsgBNisJ1fUzXYpMt2eMfFpiHehX5+X60gm22tQh80J8b1cJ9EmqXrhPXy+MgXFF13c8aBYN
bJzOgojtik88tbuv+m4A8hOZGLrpv3ZPcjzL4D1vfZ2HDNBEBAjaqQTHwN3ElCyin+EKpM8C5fGw
rIf5sBgm4d7V26xFnZe/TAnsUCFPwGFSqYESmu6iCQtWzYMw7orixW1GXw0O4ztvvCDH+jl9Ge/Z
VyjD8HGEn9TazP//HawPCArdM/yX/Z9ywYeLZpf9zgfJruJT+EkY8WS2+cdvxXbDWVJj4Y7yZ3wh
2IU8Px01H201BPzmuJAgvvirOTVgOa+LtXbtGVkfx8Yt5g0/WJw7phIsj8fcbpDAv9rPEHACz0Zf
JXJt3uLqgD1OnHhJ5FvFRg1QMqzNJftpzW1Fs4SA8yWD1DsKRUHis42rdJuHa4y/BIzjiDk0mBVs
lPRQBFB4d8jzm4NA0HmL6+za6s69dsgSN7hwF0LnS0pqwm0V4v/uKYOnI0/FPwT2RbGP1U1YbKb+
UMYnNb+KHIb1rRnudXKXhzs2Ldy0/KYKJtdijgt3osPbaCeaexw4iuSMGgNhgMZHgORi7nuyevWD
ihz2NcL4PASYh4wfXX8q+pPVnzX90I1katjTJ97lhXIw2k1LDnOO9wt0uYuYbQ3SKY1rm+6n6jhE
h1Y60rn0QK7Gti58AcdQLDaqXdOuTekpCh5nCsTIGeP5oLvX9KWJcC0oXrFPGYZ0bSHPzq9Zz1Ni
F7JjpumqP7LBKUXa/Nm2OLGBaBsMVtBS6nzKYhNm3ykUPQpEA6FusKvKVY/kpmTbM/Ml31ojEFHZ
TKFXRgxdmQ+NMHWaEP9PKbCnchsNf2W5zym+6vTHqke703xgIqgMXkgszjxsXunBiFnsFO2oBXGh
Kbx0vPfaUaSeGTdNYoNfvOh/B1JvGGqRiYhnMNYoir4XonPRnTOJ1DZ8h6bvvD8wGTcKrwz9hj51
WgPhorAJiQbB18doQR48eCXGV0TKO6bbpHfoeGnATYekvw5S3JAYYgq2HH/E44cp2MIG6r8F+bW5
Dda+xqRgqxSeWLkJJlnpM4L32yBwWyU/Hb4t8bqT0KQ4IVk/RH0R8cJ4tFrHoS9l2/7YNAyzMSQ9
CcUjGfdttIs6b2buO51F0eYbMZSEH1gJ9vS6myA8us15X69hESoMK0hU5UrkjPjsk6cm/PZUNrWx
pwCg8BepTIiCn6DFwYcjpGxwor/awADkkOgi/5wj1FvaSWgM4BlJ8jatk/k0Gr6lXpsRhd5P0DEZ
6n6fAlQfAXZOKmPUWGKGyVpbheK2j/4FkMLhJwHyY/g9jvdafM8SaG7YKGya8KOCM9UORwsZPI1R
oKyN8CtU9kH7XZX/XowNc+UpKc+p3U8kuKcYOGMZzK3Mx3+OF6AaDKS5OyTs5LZRe+W4ffWwquwx
8LGBhJKkG3ZSnkV5i39LiuXgHQ0Tcs8Gb+oPXHl7VjKKwk0gbrSGpQPO4nKzlN02qnYhAldgy5rM
owpqWlYfAxG1J2wJ0wV9saZdaiFE9WWoTKECdRyDCs/ENRu9SnaJa9dCUzC4NIQhekg5OQ7DQcPj
uyMkhMCCfSUcK/NNnbYqS81MjppwryL4vZ9seMW8yIKfq/ywu4HMs7lF0nvdwEeCiz1uY6ZIy6RG
xbRT5a1WL/ioJNgyP5F3Y3aokiNtfBOz49nfi2IQTCV0G/Vf+3qzplMb+4vRq3KM6F0gDSuu/vLQ
oqKoBGxi7GNRtYOIERCUgQy59ex/aul94QEgf2hIVsEa4WQZGDalOzFdGxY0tzM1LliXtnuFGM0g
qF21t5CFQB3dPUUAM1oiDaRra9LMf+cYcuR0B1jArrhLitHhrUCDYAKGu+uL4Z1jM1kLTvqPcDnr
aPOfxU5SVtNNSM8tjf20MFLExjGlY1ccKmPL6xpp4OBizee0HZh9IS5G22Z+1TgzCxv9gJF2LNBz
7l86w74R3y6my36KgGlCQOXjYJAw4atpTcjUoDPo/DA/vczjzqxpth34CFXPWKUOfF1+QKOp1I0e
3yu81nCdNASP2Uz/w3CZYXusB3bX7YaBRK9NDLZJlFWxmblyNCfr8chc4WRT9Lu6ZxAOZZpJgx08
sMGZ6LbxCV/k2zvzXhKHmOxEQsDDU2LdA+TX4z9L8NlUeXhLo199+JWUmxWd9ZG5880Urx2+HnJD
Ks95ZgSGN8Q8oupjnv1ZKlvZ4EC3kX3HUFGHoz7tw0tUOIJ5os3pNCrd7yS6aEA0pGbGnqBhhQPB
BEO1bYMWh6RLmeVyR2fF51x8zsUfPm2RuPh59qq6ZgyzmgKW73ac/2W8DmhSauirnJ0NHLzSe8XH
MGYYCVxLO4oHHcAbzqg5SaAhtB/qCo6x11ojCLC71TOHCra46KSo4pi458ETjMgScOMrd+Jwqug1
m5rHb74F9TlqPdiSxaJAWy9RiwD06ppLgmBr3CNr3Vbb4yBuY81VME8KCGV4JNLaYPUxqSRkPOGK
bW5G4sLCKRZ1boEPKyNeSuoJtXzkltM95sCYNjX8WXnPc1kUufQfToujABK1+TSrcDWUv0j+0MKd
0ayz/itKfER4Fw44uUb57b7AmusJklxz01jpOTp3L8uWwpRKq+Sxhjby1Jwwmxk0gwrOf9GvpzCC
dZcAniroiDrZCONBi/BEKt4RmRTVKZLesHpD77uK2wlvWIQhwiPI9ml4N0pPFHZVvZOZZVvIGGaF
KsEujLuq+CmzQnPCLncPE51xN/PtAN2ssu+D8yvw0uQhorYMd2VP67CZjH1U7MXcluodJVCnn8d5
L5W+sKTMXk5V83ylb1Z8tShUlPgrCC+puNdgjlGGfdXGbwgXtEz3CeM8AxKfq8WuKNvFqSeEG9oR
KIfFrnQBV3n4Y4feayeMa8gCy9WGghhPx+WNA9qTXrfc7qbHT5yiEsKoO1ncqC6nS40iVnOj1scL
YKAN1YAXYnmdRV99+WekmzjCh1h8t5jfGfM7c2w4HjAwZLLmFG8ytkW6R5gn5ev+hXuxS5gTxExL
o6rkmePU+ohwKJ5xhgeK6I4hT7CuP60OXJXBOgnL6rlvWQlvIwnVkR9gSGcP0Jrwk1i13zg7Mksg
H/V3Yj7TgsDOBytbd5OXLU4wK9iJFiHyUPj7P6RZmG49BOG9t25a9RtGl5ncqHGTU+6kiPa8mjrA
pM7WIc87GVoZTljsRsx1splhoHJa0zkQWTg5qeLHuA6MrqK81/MVy1imuQSAQQMJcFjcsteCS/5t
WLc2eE/xoDF9HW5r9lPN/xBMhdykYeh2TGNyLGsoC5Ton07DkT/i4C/i0Elf+FCmYB/YGQvo4Kb1
nKzyyh4naJ9gF3QksKGQAu1xx4tLKi8YZXaz0wAAG8RVPp0gP8IqcAlxFIaB+Je31Ao2Qbgy7ibC
wrSA7klv+JOg2pbc+TcfuFZWLAEQSk6kHlAeyOuV7yemFpykIBUyST6IImCywVjCsBmw8mAAIKU+
wOACzXDwAKkxUWYFmqJTTZ5auziwvmwNbWUWnwGFJGXDhAW0Rs3XcA9E2Hu1IzOOgX7AOEI4T/iM
JFfOmbVgOrp8ha8zqQ8l+Wl5WDpqgThE+nCu0VKTEZOssxZe8Q9FEscNmaiQDDGA5VA2Uj9I91p7
RYRFcKtcbpG/6AQVM/9UMeR29ZmykIgS3HXRBeHN75TZgTArYEtBJGtjX2drQ98RbNMmG3wiBGh8
kPRUxxD+pOqTbcU/4tsIew1E+wfXZ0Fe01gAmHPvLTRrCNNwsjkXSWVeHi0W//O4XjzUid0NbeBs
XjCBjLwQMtdg98Us0rMAoRI/0xuUVRmKmKMyG2J2hgDSsF9fQDS8Wky4gTki7Lf4MegEVVvhKeJ9
BD/svXlTj5XfOu2ePeAaO9C1jxo+av3WfcOksZAYMWc6YRFd7Jo3IwfD9nREuoUT965seMY//VPb
oMOTcrtYbiLGkI7JmbyC/ERoZaH4fe9PppdC5OVPpWVhfsPKwZNtsfBc/v5KtpNuBaEo+5hkQpJs
uFSxdJg1j/tKUzkNfYhluuTUz9hH8YBMo2E+Qwr2L78Vzq3VEiaFQo/8T1zCVngdodqCOLGd8bTT
3K7bIlmaWNXGmW/CDEODRqmtCfkNF0cA26CZP4Vs1k+aFBN2DBwP1cViAQsU/FlBOnrY7U+CXzE7
ZR5HDiwbPXQRiOAQAVUaIPRl7hcHgmQZqy4tOOCN4eBAxyS+XHCs+RzcXrvkNp/pBEwd90gnwo3n
Xh+IDz9ITC3P7aFH5e0gEGzwY07x/IBuszypmnxKWHol6ZK2BCCve9kPEY+wfYPEVv0A92g8bVfz
rZns5E+7t5hbKLb1A8UKkK29Z8cU4g+AISBL6Op/QEM+Szv5YKN8DrvGFY/D1kphUdvBN8wtBfx6
XKlv6Fhm8DTAIEcLvP5zMjkJiDKGlNk/WM71EQYJnABOgdCtedZ7fVecszvNEbx1EDcTv8PlDQRn
HBjVn5DHAE/6EWGRA9fz0Q04Wq9in1czp2uO0tDXnvG4gotc846Rris22r4HrGJYg/zFHCWQWrrv
UVgN3/zuffucKQC87NS0y6c2Yqf9TN7nA8+N9RQNTE3xa2Lz0f/AOpB+0xGzLbdtST6C6tr+zS1a
stsE2YQUOcKKDJffrICcIiwjzwVqFlNACDLvueDNpyp1ZNUbpDXVDClZBqxQlGCW3VLd6RgZuTOn
rANmlTAtyBdoVmM3hvbEUCZ0gLyAv0CiwKOk0IF9rQ4Qn+zgK1r8Xan0yDXRbrg6xDFo5XLWMrFX
a2A9O8Wex4bCDEEpeC9uFLYGyz3yaLgsBrC1p7BgNc8gJgq3AthA9P1QvFwF+ziSwCH2gT6XSMhW
+gUTh4ZWc8UOYsuGDzCiE/TyENIyct7Yrd7ki0lwyhcIFxgSmDEC77m1QWurJ2m+w0pXfOHOLWnE
sIg9TqBucmtr3Sf7/j1/Bx7QH1Ty0R/+5xeZIoPjDocFXEE4hQuw8GXEzBd8BprmmGgWJkzL++0/
O33dXkT4Mo0j8YKo30nDBRCgJ7nlFyzkEhBpzJhdLFU5PUkCDhDRvMOltZ7Vqbl3p3DLk0LWUV8w
3IWM0B/7w7zoVVf9NflX0e0h4eK1Qh7YzGSbcgr9YkEZBhthQOO5jtPjhGjhX4OzFHEfaNaZ+UCO
Z9TzTnGbobpU/YRhtAsxrRBJTHE5wzh5pMRNoKQReYfcCOVO7GkxFpN4XgeUOMy6YQLFLuen1YIi
EDaOfQqyXScakBsw4GG1+Tpq+l+2GSzh/48yxLKcVVGzHEl4lLNYgALr+/CL1BbZzrgiXCsUnaB3
TKaOzFeRq/GKiar7qCLgIjdSsKxfi6MzEknWOy0fGXMh0mDJxoROQ72KJ9m/6K2O1wpl00pHR/nX
bpZEzIWkCZhNe1/8cZ5jiocYFniV41BZ5gZ8GK4WTQK7hEZLVgg3zkTH/lUsweDkuzWGE3Y23oNa
a4ufuHbTFcgHpXWit1dtwyCBUBchktho3cUcmD29ArvAO4CTiMjp3vAL+QMYV8R2OfGn4nf5xR2j
K3phWjUsODk+ywNvGTeZWd69iAqa8fBgVOs1wDGQmCKYNFMJTTd8tC9OqZlZqZXZo/Vdi7dXcka7
oJ+Z44HUDlQEhDYCP/EK6HQYLPK3wBRBpHpR9vTLbNz2X/lv4f1p7jA65lfLWwbGw2sFavNFujO4
DIZH9zqyzSdmBZRpXHZHaL4/OVO4bzzyyWQdd7w3CBxkfCenhjlVyOLb69oRFgrqNXSNTLCYtGk4
9PDgKBdNNwTwYuwS3vj+WSMlc4NpLzHvy6/Hrw5nNOQwu2USqS8fqaZ1Uf1K9haKcrCHIzBwzR5e
Z0wP4rNmemWBqbSjQ7SErg6TFuxORS7tJJC8cZPAQvPeV29S/wyTS41DCQRlDuQPGOBBh7+ho6nr
SqIZ9vAc0nDaucANCXq3go1M6YKGAgG3hsTkXIL7Vq75kZVXo3mrpssyoLPIPMO+AHTOs8gFSc5h
epHzK2P1Pt9UhktsW4E3H8aCGoYaeJeBjNgJHOPLa1+9i2wF2Ehv8c2k7TKXZxw9Ci4TrHbsF+/t
u6B0ZIwnslmw51jpyF9+ZPhGq4oFBih+yU/X8i1ObB53eu694Yvn13PQsKloqoWFV4i1noAPzl/8
DJ+vPTg+ywjf3ELdiRRiOnRWq74Z2mdrXLpyBVoD0V6E3auRJARf9aPU/M48Z8pOVo/XZLBh8zAQ
rkllgJ9XQHd/LdipI5JwhwImOLxwyJf82ULZcStIn/mUkgWNn19k9EIMhhU9Jo+XoaHD3ekgghxk
s29iEtr5Mjb8xFFC0kNXK+116xzJ26l7VBq+NDcNsXH/H0nnteMoukXhJ0ICTLw1GJxzrBtkV7lJ
JpnM05+POdKo1TNTwcZ/2HvtFfIfKT1/zY0M0mKENH5zmLQjc38cQzGzCMJ9lV44huTJvcFCASoG
+WtAYN5KExb/KdUnoKNTvVubpcW9AD9Y+iNR91scjCsaVUbrkMiNYgP+RGRHZvfYEmCdgRo0mH4N
lFroXn86mvCk/Im82kKG9Nl+jZ8MG+x3GP1p2p5Y7CoHJc7gIRBbD/sOdgbN78gr+hQUfPuWLiF5
8Jj/I6y7QrWVlf2gLeuGuG+rI4VHwIjRyiNIbvPK37Qg4Ub8Y3LjpMKt8baw/gpyDgL8GGde7TJh
pDCiv6pdD5pca1waYqRAP1yh35XGq2FOq+Pw9dZxGTBcmpywoQvAJ2uVCG8VzV7bu1I2h/VjxNcP
Anh8yklQ1yzvGotUvuiLpkXLxH/X4KSr/SBMG4CFTOwBcWwzTSeBFJwfP+km7uf4+asGNhG3DNs2
WMVMoFvK2ezzqrq16EG2mmu47Kd35FANGlYgSN141DJmnKD6jPFlhA49sKafHzvAFaVdZAR3+QuZ
sUnO/ZLDWT1hBjBgS6DhIxrtxBZAeM4L1xgu8JcAKkv78BC5jwt8JI9xivYx4XcbKXRkundWryg7
ow6uOEHunlb11Tfc2knkgcATl3cPFySJXIhucA1HXYcqHWNKVSn9qTSIGo09VLcu3aTGRvC33wh7
u1PWL6TvSBSKsDOTN0yWtOgKTW/0V4foQhW5Tj87qbqF5irHtIRErHo9mPQQ0qELL6V2T8emxb/H
wcgPYjCSIHtnf9fo4uTlp9yk6toIlmY2h8ggGcS1r7BjMcuV2EO1nIscLoF/rT8Bl8/a6BbaZxsJ
50A+wj2YEIEonEUgpPYxjK+fY3uMKO4QWtdbqbc1FAitBGq+MOpD/nUiZLe43AI7kFN87ZT/mi1C
XCVX7RwFmBcRcDfFCZ/yE2bqMGcq5NUkLJK5OZIcMTC0EpfEbqGfI5ZCIgv1DP4dxi4q8vp08c3B
BX9i+GfZXIWdwnmusIChAjme4cok7nXwNHY6QQVQTT78VMdjSOzmqJe49I+awvq3qi9TahvFbfA9
N+QU4LexgqtZ/iGMZu/SMqqYfGdYvbs1DllQ4PAFRJuqbuCQEJHUmIsmPOamS2D7h+RUQvEobZHh
L8Nklkcz8kPEbB69K22fVCvvncLRwzSMgTWTfHgEDP7v6l5E9COcPwQPQH6Vf2vGDz6qhwSkfdYS
5JyomzRc+/WV0AyiCDHu/OLKNjrfQU7uwg/eSranrUIGmdnSRKlBiwT8PNiS7qQ9XFp3Yv740UZL
lhnE7RJe3zKV/qAUIUaqa5trOIbIQ60PMYaIYs44Ulw4+W4ptqQDbTbUlRGwgHaaM6OqR8KrLtoS
GilorJiZIHmM7eEmKyesP2ECdSR8AMF6YyXGz0Is3ljUZMytGA1PxS0OjxKjNJwaaUQQjCIvn/aI
y5nZ0bXSPI51Mb2Ij5UAI+YPzAAoN5imWNAWcA+kbmO/Q4yKKf9QFIJebz/qjMmPQ5nW7cQtJVZB
eDxQzchyskuPjCCrJKYTchEhbUidj8kVWiJSPaAKuGYsF8KDxG33H/L8VfkdC7VaAhUwu6eQpJ77
Qka600Z+kbRRBVTOAG8H62++BP9/gHuSJQixGOUjIWoYXAcaa4w+YMfkFoWdXlIPopmb0iBBqutE
yJBI38lkIS0TnwUro3rNxvtb//8UY7CZkXAK5iitRh4Or8DW9VGswdNF58FRT7XLxwf9jgsGJ1GI
tegpuNPVl9CvoeRFUGkfHJZqZmsNDZsdcNBJTuuz/9lHY+WDNFhuZp9i1qOsV9D+A9BMxbcuEVo9
0is75KGmEwJeQL1CIoaEj3Puc6hMB2tBWM29YpO4iRAH+wKyaCg9Rquzj/1pMYuzqFVwZIHY3hXw
mqYlFjqwpgl3ADIcmWsZJDfqa54HZ/mBEKCRAkxiJIxyKLvXCP9MnltDv2CD2BaTmR7b3wnOqTM+
xQlx6ZE9di0alyP6GyaoVktCF2QFyr4pgRpu/8KIUX4Zr3YHKIIKCEilDKlOLXlkl9Hf4U80bd7e
ilnrl77hP7SBNoTGpz1VBwzG1OcHveM/9YgYZ9QmAe0DXjNv+a2hkkDFcz8HoFMq3QfAQN7hzDkV
HlTj/Cc3OyH7kJlHotMCQjRxo7P+cyaxswWvg/Pu80JqEpzgqMFVI9ekwWSfyNTYKX5B2nACgMo1
KWawKjCn5ZoKZ5NbiymOxiW0MyASwm1UgFeRHzhM/XSeZcOQC/7oSCGkvoEawkrvN/C1M/A1yHo2
RTVnGGuK/Zm/RLxmHmReYXcwVoDFdIEgARm6d4X7xobPOYlH9ueUrV4hrqDV46zoKCW3CvgfQ7uH
hHM1SyNjyjQrILhDuOVtkAzpWQRvkKGES3PNq6TsJ4sMCcUV+RFn8AfOBhuZZWFi+QZTDXySG2+q
1LP8xmN2+Sqb7hseA+saMQW2aY9s0+zYl/BZSt/hTxXU/WsBUZWQ5UCQR34rqqxJOacnr2XXhMIP
4qc5ZjBLfIevjaAH/WPigbEAKIT4k2++Ln0mmmjiPwFgFLZdbeOiBmnYojUXzvFLY4oBsMF8EiUf
PVc+w2KOVh+oGHE5MBnkBEy+6Kj+lFPios8lQxLTGvydUKRBdWymUGr4MCDCajn+bSO0onA8fOhs
R16Qzs4Y6S2gF4zCVKA/yqe1fIQP0FDVc2liEJnib+a0PdZlM3KeG5xp7EadIWfhbEyg7uCEwTA5
hRw+I2JImThMT0kMZwExBuNIkF70dyb0SerUYlZC5+ssBlvFJhxrM05U+I2T0urbObCz147NFOcG
5w7b0SODkf8D2jfSKUGw+FM95g4G7h66G4jY1AaCzW/BkSDG4aDeyrD04aORJPTHhYBEa/JT/LIK
eghoPUCSrWs2lFgGBTUsa0zPUgvCfy7xdhZt5tCRVYiwGRH3Lq0DLQg3Ft0poyAjxI2eJ0+VNtLT
u38dFt6wxPDBnE3g4mno2Gd6Q0zQiMcjpYhau4vm8HMFTNrxAKFMrUiodhQ0o6D9fBCAbSqMONos
dSuBfC/8Sx25WoRrLpXUVGak3OCf8x97V8c4jCcPQsuAYSnupKP5Mt4JLGWiH4mx+2U8S/mob7w1
ooQVSR/HAUIeEnLMkC34hMzQmQSIz+LA9o+ongi/Ys2suELKI11u88JTi0cuvYjBBFH7D/cQL/kj
uYRwWWVLAW31sbFBYWKBxQ4+Llq4C9kMvPEJiAFbqGK4SsbBBGXeNOIThCQZsjOn4jP4remkYdwT
SmAgULFGQAVVzoWtzwPmqEc3Ajk0YCdwUvz1aDj8qXAlmQRTK46cfnxSuBjwBRQHASUH3gvdOH8f
qI6i8Vaie5fhuwPhlFCgEfGMbOLghWcY7krRi4ICJjA+hJCKOTyYdEwA5H5R/Ri4yTFPndCNjecl
HFRwCYri5oQHOQ20CgiI7wPLLh8XTU7BMtLBpuAL7L/MMmdgg2do2Mt4zUtm4/LPcSRAP1psXWAE
jNMQ6P+jMma8WbGdPDPKSJo5QzXKDgF6qYWjjETNQIPyH5fWECgY4LDY3Yph1K65cQksqpv8wI4p
sowHp3r0YhAlHbtbcmjfxQG+dHGpN1hv3NhAX+oczo8LP5wnzm+BuDBhbjBW+EALn1UE7VY4sqeQ
So7WHtPmnO7jbX+NHIxO7fpYHlJMvyzzDk/wmBz76/esXc2XuAHAvbSucil+tIdw5M1m7+xdnZBn
ehFxFSABI87BZ8Tv5mPiqfPh8wHhx8AzUF/yG60vJwIKMCq/9qJgo09VNYZyjU0wfGMqP/0GwPJH
PaM81XV36s6M7viG7i949E/5yiwApnZ3xmYbEs2/fF8c6q16B9QVAlJXLHlLv8wH9X/xsgcUOK3e
4kvZDif11N0h2mRb8V/w+J7FZ8jQHh86B1RiBWT1OUwWAKYsbypEqAZgy0/pNx3Hm+CmczjU95YJ
POTDh9GTCkzp9R8b9QlIN+yz22cZn1pEs2fdbbbJoz7rS7Y3KZoJLe+daIpFe2o2IsOJYBNdhEc6
Y7aprKP5sMkPzUVzvG1zwZGigpkDwYMimjOpmOqPUSrGmKA8efpUA5eHeo+p1lpat0/YpFtgW9fG
BWXzuZiP5gJjLT4Vu+ECEN8cilN1/B6yU/LqHt4z+QciyqATTPGz1nHh5IgE3qsh68+wqcATjSuj
xamKHBAmwIOdvORjvRpUfNNA+vFqcUBY4xfMJwYELUuNVgTR8ZQ5Bo5FvwVHEQdEtJCTGXW4+QdG
bMAbB9bppsWuefugvTUMdEt8max+iORMPf/BX/I1TEgJup0ifmRFaE/uuF+wRODb+Noeipu6EPbJ
arLDC5XeAPAAQugf6k26kJE3D/LAEcXEDEIwxFMox/8NZXLsAij3b9Kjf2W79Ee5hSfzATqjbcuX
TFt9wa35DeoPeoKhI6Ac2KHO4NsRqJBTK+ES0Ckix3kgqLrE8YQ8ZLxHba5YqgNmDEE03QUcMg9u
Ym8kw1sgnOgOO3Y438i3w4p/fCkbQaOuwxm7WIRWHAwC8D6INLckXxlN5b33iH8o0BI0bWyP5FLd
hrk6J9zih4dZ3aWd+tsFM+5w+S3NpXl7Kd7NK7yoG/VHuAhbNly8RCYrvPRXfdRX0NKP2nXksj7r
qzwDi6aHcKCjM2JRNpz0TB+a8/eEHgStAudpdqASYyfyNKnv4Cv1x+TGB83zUjkCOS431KsUwOp7
8u6LWfMG8dFezc+SirTYKRzNHDkbcHpgfP6t+LrNm6VR0w5iVJBPP3fWH2wXTh3I6c0f+z2laP2B
YfUUmPdOLP+/+emAQxjw1yxorHG49g9JVIsEJyMzBm4FH8y08wkARODP6YpDM7ksMD5sCHFQP0Iq
s4SlaiU0hq+Ymx8IVHMwMQr+efIai/iAWbyMce24M4u7wYtgY9nGuX6EzLP/+gcH9/AC5dEIfgIq
VWxULmgHQb4MZI7M+5GAcerypvFNQSE16j3NHGclV/KgwTrosOVfzUQNRaIyvmgWAWkCTSMSWjSS
QEQQ9pjA96wgKzUAK8a7ITjlL5ZBNx8WkOsh06FTCdVtPCwhrGE2mXUHEeMAuGgVuU+eYwgImxyv
2NA3UIpU/wTeOPcu7PjCYjJYYuZnkinFM4E1Zpn/CLflYu3vUGOFS/BqeKhMznV8QlBbTum5wBAp
EeAytTR1qJD86blw2YjojWNaFiRXuBFZbLeuoi4YRUSCNA5l+b9Y8VAODlglhljrwgnHJm4aAjyP
XTyTA/IyLEA94HugSTxsrjrLbFyq4/GOjyRRe3BbAa1IQuEMRsHE9OYDQYXaFVgaZh3zcAciXVrP
OgARm74Yrh7xRIg4MFQiu4x/BTHlO/juunL4YTrmaPn8zMWq8snlUzpd6h+Mq2SyLgzOYzQ30EdH
sJq9qby5h5I2e2tNvkuVeFm+Tbg3qcQFK2FkzCoJQTPPasgMqMf0HKtlKHsCxIoiRX2KY0d+/0bI
u6qzmFF6hUvNvOj1EUotvCSJS66YhhIIGDa/dO/otO3ctzgMvxRDzLZ+A4pCDchwCjh01v87NNlg
5Usgdw5/pCkH+aNej5Y/HNH36tmfICkSZMfRxWEvXXAA52WqaAbZasxFUU6cVY7y2np2SCGA88IZ
hB1+jYmWEXu5EY6bhnvAR3S9m2aTHgocgkCnYqbvznh7g9xoI8ovXN/NIRmcBk4mzo41bESCi3hR
9jeHor4oa5wrLAU+NVarUK3JWgbAhRBXKOSxbgk1/v90g8JzOqlQOFljxFHXMP6C1N+ghw9QIy6w
hCtb7JSWEtzn2qGARu/qh1tPw+HBSQdEa8t2cJ6mYX8OiCA8YoXciHETBBeZzsWquBzALepZka5I
7pFgT8TngkCaGEdPYkuQRSxLrNjgOjAKzoUZZuJds1Z4w/CmeCyBvAi/D6khlejil/YMoqxVnpVy
gy1oKG612uVkpOo35yoDqeQ3oA6E5+WhpjGZjV8x9uq/t4HKmsXYapsMGws41NCFFdhA7SZo7Imw
FVAeHCNlBTfSLLdojnXM8bqVfM4rS+iuuup2JODaptOLaDbsmrNDmcsnxYNKvhTNJd0Ep8ToVHnC
Jy3KZwz4B8PqXuaTavsTzdnzkyUEePoaImDSBckI+oSXuVcX+cTCG/LUvEBQDH9EKaf+Qsw26S7k
s2FEvxmO6Rx2xNp/CE9+sAyUL00/T/MpzD4JEoU1x0WFgXLimohm+7VQbhqNbIiNYlxkaGKDS3w0
IC98ffOA4YWHjYApA+Cl7zqi3lCYydLhqgQGVOI5Hq3U2y9HC3eEQd08F/BUC6jdr03H3BdhDUa7
U9imwj+c9kBt4/gVT07obgAFWEWZzkR4IXh2/TDQWiDAuTEuwR2qQ8MHv426FE0G484v0qax7fHW
+BOE3RxwwouJELH0LbbO/T3BlPFri0RZaQsSoD6bRg5JrJ8aGqd2i4vH1ZP3AwR3v4BE6l9TcWla
sbXfz5TpWrJmF1ALF44tf3KL28uvtYymPSPsJ+UoIpC9MZZRvSP8Q0DQAkIy+9SMHw6nks1qD0/p
Ur1peeAlY3GeaItEhjxh66M/MwMil4FdocxAsj0yB4C/jjXkENTp4d4X5rSZkUzR50qDbdDARNoG
OTw4h/DDgW9iNPN1xDuTvgzG/VbLdlCoYg/HcCJWgHmreVLdcm89klmBgV4iajCQBmWGG338WX+J
bOaXzT/cwcC33Y7+yeeeD3FmZ9aP0SxTvoPZT0XT9cQb7o0Iu7QVxAvYUHafrgfMmhOXdhWn4GCL
kQrTPOAEb5a0p3T4YQ6Shgs9XHBZomxnHFxpy4A6WoLyvRCFqS5iyTmnuaL3IRQcdjSa/JxOfCvZ
hPf50s9H2mKpW6GMzo9Ahyw+7hdtF2mu6SCizpSlKdtlx26cRWeoQn8IsseoEB29frYMyAmDM8/C
iU/jeJ1OPKM8+ZTngjesYxE+toCBa8ZHbj9McfgHS5aJ8PhC5QHSHnWf4qwzSTQ0MViC9bqtc2a3
U1MemJnduQOJKY6pdRuGJNkq98DzqXLEn/r7p+Sr70d0PQroPqeJa7Y9CG/6pSGJ9jLTUqEK5sYT
N9JVqdX2BO5bLDJ0BjrKcZ1MkXrGOHOYg7HyuZA6aS4T/1Wi15PrwPnwKlr5j+AfTF/J0DWhXNVX
pKTLSLoVhc85o+mwbwp/mwYrj5iHHhE+vdIEew/InDLGRxFsDVUdZpkQzM24eGGX4uE1UleCOynP
XcxFgRVLBxL1GaOyPA4ThiuqOc9Lwwrr4Izh6r8euLWhj/cGTmOAfnjuEkVRMAmf48tQ6kWox65i
ouFjVWFp1Ou3RkdXGkGZ8uL1t1LvobcD62WrDj7VAF7ZUW8XHbWWJO0EdCtJsCqygzCQxF2XCDML
ZplwCp3Ca29JufB6AGcVb7hP7KL27gDOOv30BQoe7Vi66jBgGJQp/BX/aG9VDYk9EScHz8xvNfmn
iRhd9I++C5UusQU0601RbPGNaUmKlpGshfJB3Bv6FXsqSdNgr1UknofzNjDcIeoO4xupMvpZDeZT
JCG2c5ICQHLCkVmUjoGXDv57m7Azl5l37ks2WTmxZQ/2/VzovXWLsFqDPRnoj4kMwIjHpNEsPFgl
9aorlTX0AqXzTxk12tC8JlSmhQAbLLj53Wiqdqi+4gaJyJC46CdCVEoylB7cqZ3xOaim78RwGGMl
wwVZckkrdybCYI+2xM0oS4U43aP570VGsxIzRpz50dIVUg7qnAXv6CvOarEGlg9m/thOtubIPFV8
lomP/zKpNQkHYJoz5hpAPhLRQUqG25kRmjPTSOfR968hHTgLIOUICAd0YUF8w7b8Tua8xTQhwAHe
qyrguew0OhpEfU2qohpCSpbAEDXEwAMmOuRBXz73RAZy1LVTQcPSo1UjvQvXqmH7qRGo8lAE3LVT
Nac8pW7F60vmoA/QuHnXOhYX+eciVBiIQhXT6RLqiTqPSE6J40thks10gOwIrxkbp4/U7b7mI4ak
SfA6L7NO2w1ZZgwzc7fpaNCrz9bkcyUsjywuRGDQgccGGZybIUayzbMFsBI1EvbeeD9Qm/HFBddk
+uf754KqJRPEPfFbCwEeVQi+k2ULuXzGJq89+269HHBb5WUyBQyjd9B851BBCLD7lXpOoX5lVHcD
0Vbg1XbZ6k4jrIwwsREJK4bs+DCSGf+NKzkdfsPOW/ef1jVQOhhtvMnyS9izeZJ+jcddK76r8KEF
xv6bHTQ4Eg0fbHcpRkEcRkVF/lJzPjVmc6K2FRpz6eN7HMjgwyRJGx+d3Api2/XTpNtqFR4BRH/A
k4wm3HbwfiKjmn1xZ0k4icTJXcOahfS96U+QyJBpKX6zQ1UN85xSpKnv4w/QtX/j/Hx0vzPzUZSV
b3QYrgFHSGbc9U8L84v8eYAhAfuYAAN0bzXaZI0HR2JoVlQ/BNVkA211fj+5Tq5EXcmnMr7nQGnd
Dx5salztdRWLBdRUuLnL7AchHJYh3tq1NFX9RZR+HR0inG98eJrHXBx9jmjc2OdXk/PIYFBP8Kyl
4Q2CI6DVJ6O0TXQ/0a6md4mBFQNGn573FxtuPplsGxi72sirZTLxqFLSBgSTUQpzVgK1fRIfMqQp
Q3sJStlqGEgY5wjyqu7ll5xPQeZmC4yKMYEx1enlx3AtcQufTMUJBPIktOtn9dce5QvwJtUhsnvA
SlCH7uahjsDA72/YsuLBqKNrvycEk6Kfp/PQaRJol//UCzS/lDQZ5hWrQv8NcaVGTt/va/rwLk02
BpJDMYwIz4poQybhMSiIJtCKdQYLqcuWOkdN1hhuj+8+zANmDB9Y8F/XJ01ywFlLFaq5GCwVQ10Y
wSrVRJwZ8brP3gKwWICMR3CIDgdqJyk51fELxEKUsR14OdpcQgZsA8G+R/YUkz0uLJ/0W5xgA7dF
GQ2jjLeDnTCMOqqbBpDDAlsvVNQXNgakOtrjXxMmfc7BzsFoVR2irK9JgqulXr4YXwUzJnrEa/EQ
mLfF2BeOX6PABqGKDe3mQCfWdfCHLbgL2HrQnBOLJ679YtF6rvfCNc2ETzVTViEoBqMEHEHyUa+V
cHUVS+Pr0kGSoTRRsZSxi8+zgQGZOPLg8GUarrK8Mh8tqKUm27TY8pFAsMF9nommhMm372CjOLyb
d26VwTY8levJ1b8HzFxor7FiomfhW9/fmiwCHubYLMJY+MYLYrhpdwRxnvyC0IHjZAgvwaXpjvml
sUX+ALIIk0k3/veq62OsCUUN6Sc2mdrYxFY/ESUewzLFIpQQrp5tvluDlcJvHJn2IJvyLUHcb02G
GVCF9AzLA/WJg+Mrsi39GYCegJrxxT6Db37h+IPhi/qm4ycb058rmEg1DqJVBu/AcCXnPredYIWn
r3/KyQZV/32rBjIT4wjGvToiwBQHUxWNoDrZREw50NKanXdSAaQqWJZ9Ei2KL1ZKWrLAO3KqZPeS
vjZtgztt7LTsof+OxuExTimUoCbefJPgruer1kPtOI6ZJGazegpNvhp6J/RIZwubsyj/o7SaqIAH
Kl68OXyFUhJ2AUVRTny4ERKylimM6iXXy1FrBteg1BxZ9C4TSsmuChYT+JiKBNVA19ZmHL3MIPkX
tDQDCPK7amsKyezrdeSOqdtJmoBjMMUjLSdIMugmDIC+JSbGnb6PjOJc1+UlRtfwmaAD/cBIQ/em
oaM2QDnGn6cbwpZyIs7NWQ/pM8TrcGKe2zhBujFPSaAdDH0nJ/4MXMbkpfsRDKjJaRDGKTmyGhUv
0sJ3KnoZT1FQfnFrZyW0HInBrEBkRSOI1CXQEfJi/0nb93hme5W2rsy55P8A+NRRshRw0OkxjM5j
LEjNRwo3fIx8EnhhzfyjoqD7XKoKsw69YNSDnROkMBLPbA1ure+9uagMQZiLcK/HDAeDMZWJwCtJ
ouX38UnJbufM7+EcKAn0HGFu0D4FrbIhJjsZwcjxxZfuN5ABz7VTDO/cAxwVAiSBmOg0NxMI9NP+
DYwGh3CYTwJzmZqwGBrii7OJimwqsNXJTk6B9KJzzpcZOMu1DFHrWGD+Uu41k1ESL+9jFLdeoCAv
NI2D24BqsgkQlAm446r48QhV6dahAvYKc7s0NEzBCltvdIJOMvgY0Isr4S2SOm8mAtHQBkhmtlHS
jqT521i6Qukds9GTXFhH2J1k5U0JHnm25oXi3pkakLUZGQCs+lmyksDHM89AW3GIOLcGVSH6RHYD
U4YNI8DHBorKkXV2uZsBIMCau6MwjsQrzzYlwE936i2sFsknWg61Ygc1WgXJbIeDqf/5DPRLcJzR
TYd7Zv196v/ke//LboJSx1wEAJaALtBUTImYScYuWHCEOuH388i28hvIqHv5pAAWW3WtXIQXCEL1
J3N4MlRgXPOKL4y0qDHJRYIMyR2q1rfsCZxUbvOTftNv3Tr/7f/1GybHbF8Nrk975pfRt/KzpTW4
HqweypXSSfb+HRlGf86PRTM1fkHG2p13x7MtPRb77ieszkCs0nVy7TRnYIRe9YymGbVfjXuPVnLq
rRoI/hA5sNCfersPK/XGZsiipxZfSuFHwhQkSL+2hECnwncqwjpUZT0PH/T23bEHDv8A2E50YBZz
OGPsO08KDAIAthsMtWKuFnKapxF0xtJtxr91PqbLCQngeOPQQ+lp+0xrGskCZMIduGONqqMEiDDA
HRWHYuIazYESDpKbf2Y9UbokGuoHk9JKhWnjIcyt91JxyxnXZFCfPMSEHwHAJB8vmRD3AfEayQcB
FFMxHj1cXDm+UIsGytm85O1PUXasalM6yepvRveFrwm9YzJOzwYOaciqBuimWWVwMX77765mZixl
uMEG5I6y08IA+/lQvOWQXFsoOa16igE9cwRiX3NrNA9MWwfi2zsQkjgkHlP4N3YJ1Fyov0lTbksW
s9L9aQ2lErm2KmgqMwyZBl63GkDYBEQ/aRv3K32xJmBqJ4Xfcx+HJ8MsX0Efns1GWH8j1qL07Q+e
zufRRrHqZri5KmW/1HgomJtjl47ZPCBwhm8TQyk5Ij4BvkmB9sTnBJ34wcVjY5PdvpQq/ahpFy8b
/uXc3FKIhErwDlqQcZWp8xZ3O0o25lySMeYTeTM98LiHsPcUkPCaFUc7EzYJdjIjEnqRhMnf+KsT
g/FNB4+sYlIrYbpu8jESWTHXvgsDNqfe/GiIdbtxCiIyqEoWXUGpSCMXFvdKBZkUV5hbRiI1x8as
jsPkHLLwg+rWIuWrhFWSHlN1mXe7qNsN8JRU3UEIGzjQx4DTvh/E/jbpOB/pIk12ubbkcqV2HKk9
aDbfAwjvjbkKFJyKu1GBcG8T58chq82aaCnvQLLS4oVB5WDuB2rhwGpTCtptiIt76JpskLhzK+1Q
MH9uR79tuBd5DiZB4CNo2NzfjIg+gvhkgTWwnCLxYT61gGEBJ1YW/otyV7AdhyyEcgf1jYcf7zxV
ea/bZLiTdwjZTR9nUrPJ5zvD3w2OqcF1olpMeBj5w1gSH6SbICdgRsNPBDPh3N0R0QDVIxXn7cRS
l83zs+Wn1AigMghJe+zOtPXEbQH/DyVC/WGhpitIKLSdSQC8gZ3YNGD05s3BLDFC9H3S0kc03edu
D2b9XbiAdiHOty4CRSCeMNNy1a+qn8nsMyPfEnfscs974aoRk6NWUpkBPqv6Qcb/H4fDyWTeYmCo
uBXx1ipZLVOKH3XMti+WY/7Z5CQgGkcyFBOGwOwCP5RuZTTYHE4Vm04A/n1zI0tzAz/bYZSt3PRf
hqrQIuR4v8i8K9KHviHWZ2cMnKb5WiWF2zjgOmPUO8E4aDG2P3Nvz7HtQuqEUjKpVogjGnX3LU/S
5PnVNmQZwpCu200Cf0nd6iE5sLO2X+L8WY5eEa0Izv9beY+8e5f5k7hks2VCR9o8nRLU6BSrBuBN
vEJT/Udp57ljoo0i9GLHGwApPvlrhWFqs4EazXgfaS5cIjHFJpmaklbRC1fVzTRtIMboVi2181jZ
0SVMDeSds2+X/5KihPGqlGxkXlUzS95Q31kBZYNGZu2/xcyBKhRB5oC3cgr7pQH1A35J7ANJp7YX
rXoF0wIHig4ucmXv6h7HzvzTXXk1JP5p+Oq1yKC0n6i7qlCRoEsGzndy0YqLkM0h/kfNFoJLYzoq
xOfyhGWzkGw+wxpmHuaOqr7sLzkaVf01KPNceFTdW6IQZ+wFCSYvb1x3fGL128MoL5zjH0cjhY8Q
mivhzG03NFu5eIq8AoZ+u/7SoFyB0pkvQGGScM5gLsoXZroRBIsBGSKnZFgS9oDoEjpag9Htihhq
uViL+ZEbeUg3Nd+HWW6O78dPmi/w27Vx8/mqlypY55+d9lYYo+NmJxQzalEqSpGSC5dXo3hm/SPo
9tnE0V8jsb4bzUoRUqSAI4zyygsm201OmNbY869wYSH4NynZ+TDXlWkdLORg8d2Z0FJHM6pwzm+T
8oUBq1zfYanke+tPibHLOSrmYvQ2Ojyib172Kooj8z5edvszjgAJwMDLDie6c/1xC50MunVDyQpx
RpV+224els+QUcJnFhU24GvkpO2eMqQvVvK7f2Mq3ZMqOor3cCbk2cOBCa3W7tHZwzN8UpLZ2pls
x8Civzp8vJYY8I9Ns5uf1TUHhoXedaNiDTWV7nBOF1wA2kG9Y2dJoDTeW2gWSearrxCqkGa12SrZ
4v00+aU0kJe5sMFEC0PDRf8saeqTg3xhx0Z/Y8D7NH1EcHYm62y7wVirOJYHIn7IVetnOHfWdsJF
v+zpIxmNIjarHKRo3zuvzIcXPvJWLJhB8+iXey+CWcaX820XuHctwUPQoqAYfV2ICt3MZ7KNExXz
CSR12lTZZrB20YCy5pZU6n6+zDMLbMzq7klmtxbOfFAvbWUZr6RVsGv3cAC1RbZR5xiH2R83ngo7
wpwfPbuD8jR0eagctLyl7twROTZSPXK6dwiWMyZBjEzuMdwzPMi+TnZFVAM9Efoz3mZPjJ53yZxn
9lkwzIZCvoo4h9HRADn90poh6cH+L5sGj9p31HlJgcWihuxdneE/Itqw0hMVtu0zIsDaknkHhGee
G3RPHpfqsBClc3E0njhz4ewoHAmjlpdQTPu7uuzP5UKiFCDCmJaJTBzGtCtt0b3wB8nPnBvelUdX
kIRL9hQ6ttN3N1Ka0hPs2YHu04OtY9HWD86PtM4XmBeKNHNw36fhXFOWxYY7GFsz7AEh7ijbfoVv
fDYjMPKf+Rtfpb1a2RNMWC0c2yj5q304Y65PJvQT560Do/fyiKkbYPwerJNa6bOur90p+IUysmFS
zu4bn1z8lCg+p7BV+JTBNVZ+OW0tKDkn1R7hxanvGPCJDBez+ntx6GxlJq3Kqf6LLHuJiZt0DnAM
XE5sdqcjHszRKFOaU2a1sW2udEIiWL2bbo4/z9ScR3t9Hh7qw8AgkgPzySNjqbnJfJizabEGsLmt
WLG4fy3oBPw5jILI6X+oOTD3PSfL4kK4xx1yQnBH3hfOzBuUpIUyw5TWdIYb3e+DGnn7PXnXkZfw
pj8pXZhmdnQv3/w3F87FEuIi+MhuOHqLdjMsMBe0/EXm9rNooSzphFUc+C15L8xYLHflX/KDl80C
/anj7Y1zu5HgP7NmRhGfpfKrCsaqq4jo9c+OKIpD+WT9qvcPJL9sCTcynIeMKnkHxr57fRyuZVYS
jZRrjuJT88ZrWnG6Q9TfqXfNwqBjETgwmKkbMTaeNiccZVYMf4/Khfv0P7JRMqO9UVf8kKydqSv/
gl3Lk+to/BYkrRSNDmT9YcWsFV8MGH3YxV47l1hmp5shfdgi9x7pbAAcEH+35Y4ubkmeHtbPU26/
abnOdgiPIPkwsUYPRacYr4f/kXRmW4oiQRh+Is9RUMFbdkEE3Ci98YhlAYIsKqI+/XzZc2q6p9qy
kCUzMjLiX+yJ3c3w0bMgGOS9T7oAeOZmf8AHiqI23wLVzuAZkPpDX5bX4PoLKBpdeB50Fp3LI8JQ
VrejDmGCg1fMHogl2DKKbHfsEQR68AYM5uNWFsjxz+WOEk5ronECytRBPAWZVdgWbxNhnTearnSb
Fo/lY0e8Hf3c3BTEEBMwKQ00lQxGs8iEtH4P1h1lhtodLKHA4B+uUeoNQ+wqTsedahMTluMLQEGC
D5aqWn3ANZoHVv1xZgNT8SfLMlDhJFAGNDF+E+LEWQAtSXs6o1V6oCx8ICYQEMHuCyQs94ZhbFbz
F4FltHo6cD1Mfmd5/lhfktsHsHmjFRhvAM4z6+2E3xinO05VZIbSfBahgsEKg4OIldsiiKyHDW1e
WEYewG0H39tF7gIqOs9Wx1B0IOMJy3JAHoQE9gTIWQRv1IIRdKBPpJ4Ajj92sF8AMGQhnqXz0oOC
zjDZ5PMOAIyAlSLNmuLQpEF5ZfwxVYtlYb6Egis7ZFw76eaTnc3fDgMC+9OJgIfKvnWjU4MWrMPe
gIGcXkYfLbfVPX2DmYAmP5Pb4Z3Qyek1is+zZVpr0i/TGxIWqDh6w3MwlKf0V1qw6RyZzSpDFBil
Ejffkt7ezdEfVXjjuPnaza5bDOBbs3YG48Iao3XRgxU3J8h16KMlrR92/fnYeMaArm04b5rNdsJI
bYiJIQ0U7bxptzm6Bu7de+DS9I7pxlCbgClx2xaHh6yhRrBqF5+A1VwTGF8gvWCuCaeVd8dqZpMS
4FAfp+ztgjHaIgyyrxdUsFagyG+L1mIgd7aqDVysl+ZPdnr4Chj5IYTJYD2YGOUp3TLCQVkFsBgU
W7xxsJydOqvatRS4gzQ83Xeo4lvANEiv/eMmU4z6KtrwBNRzs1P8xoHd8nNbDENkgc+PfbWjKGR/
rIrSDk99epaCfDOJYMGQjaS/sguyR14+SJ+BvkD1su4O9TFzAJCREG13HZAva/ImXMzMrNiQYB8X
LHCLCRtq4D+MfWQYYavPtGLx/JOeNguEBYX5iReIR3GGVV36pRX61BW7WGBBXuUW5cmancZijKvl
XQckCSLVQNEgoa9vZ0tlxUeLJP5o4EO4fP2NsDcxX5jQc0P7t1b7sKRhPxPVSHJbIfn6NoKpgBrX
F3kFaZIMZcQsOVIn15BqOzrglIbz1KcvjrjSWyUgV7v7R59uuM7BCUrIBPHbE0wp4P3N3xB2qooC
qfFE5yHCv4HtrvONHuzpYFhRsqSUpRxoQkcU+76rwZYFBTLQ/OYK6Duzg6FbeZn1nM8CVHUCzjL3
igjEmWBawbMn0aMZ7DQJqduKchSAB1ARBiWSw4yykTFZ1H6mjyx1O3Zhvm6zM+KZLsV8oYONWNrd
qRwAiFcEFxBBSA3ZrhwIMtxX7jz8GjZ2lexkLK9wCOJyTd55WklA8dm4D3RYM7uW9GEzslm+llPj
7UqhWFEDxlQ0WrIjzm2AX1c0LejDgZTvzlPZKC6sQU65JtDCCHs6jBk4RVAH7Lf+ch/wpX0JzfUl
OB12Qgad1tQY/ua1qLoNwxH5bnh33m7lVad88fK+MVhVxEvo0mnKbvhDlAjP2ZIFcI4CqYXkKRNk
NVq9/sZMbqaKgHha9KS+ETwg6EcivL4SgDyRwsZ8Odg90aYeroGnAWpQ8UzSkEJ57mgWslGZK0vm
ab8d7mpkRylZa3LSbuEDjAmbS/mum8TCRfczWlEHLncp1AbwBIBAsDxdzi7ZkvoaoFeQz0TwED4O
spwpaOCXo0L+U833GxKSBSDqChGEVWuHgTNi7Xg+YWBIJCp0BTrL9sNJbeD/wGMVYitwBq3v9nsA
gle6GA4kCEZRBMGPuvQWx6Tl1Nd3l356EwG6blQTPqdqXg9PuzIxk3emP4CLYgALMzFap9r2DzCA
STuPryuDrNMUA5yxTtLEtsoeGOk6N4Ye5o08IFgEEbrNZm6Jv1lY9Y/29xv9nfZDY4uvGuplO2Ku
oJfRcOyto2QcNXdqpfoJOTL9dPpouz8OabGN0f96LTf+gEoBfWLzYPz+es6+0mLeWmlhSDLNyex+
0UDTvY+2FZ/Fp/IqmY/R2Ijg8UtIZOkgcbTo97fX1gjd2ACFeA9a6EbFe0A08Ue8g60oHyRpnOd2
6owdTP64g0xTHfyVvpX+/RCVFd7S6KgqaMD5ee3GRYv/TwBdACrWaYny2r9T0ClHcWCAMAZ7A35P
fAk0F28GeclbqaBYzcvIkQo4jQG5sjCYR2+46Y4aDa/2SPvaUIGqIWx9s1TFGZRr4FPyc/HAAZbB
89XZ0Jv9AmCwAXiTWyjrzAyL2yR+xBqlowLGH3Gu3CCHS7TF2VagyMQr4vxpFbpgDfnX/9dSGyyM
nC3uXCYqtvNbWAwtjNX/iptOSyi/URk2njucFHdIiDXLY+fSoxtu3oJhaAi1rNo5evcDnER0ZhGy
wGI8hNIE/ixv9u8/albAh9NwUHsQ+Ccu2F8EeaDT3S3Acgh8nEq6ZdDDj0bvyZshvmWauszofpP8
QoVEYEr+6tFtf/ulJIaZMaJT74EJQzID8vYwsOvJfNQAv/gCoi3HjhUHIgOathpQW8+Q9gBVJuQD
1Iczcd+nakl/cbK9in6a3myVE22S8XcJducKtNL8bqm+fzZHElRMw0/ID3AfFJcG8GuJkWxuYbO2
pzH4+C1CZL637w3C32xOkeFwiBn1ApZY1pFSkZ1CO8ttkJWHbv3azggIaGboNfpvezLO6MvuE1XF
PwG3ZuTlKwTclzcUapaTy5hSTED/GPkH7AqCR6Ai52x+7v599cGtbCf41xZgqhsF39RCFWHQbyd/
wO2IL5OduDfO7MKDQU4UzRUIKZN9StI5caewVON7NNsWW2VZObNogEerO6lMIHcgk/o6uJ5gSn2p
joc8zEBKUBSEzSL/Xqlqa7cEsjKgDcRbBqqJxNUUJuP6GlUosmCG4cDieMF9+rjpcQ/cWGUpv27e
s90Rbd4n2P5lqsJB/RiqM/RA8UBzT9F+QJPM/9C2cQmNKfIsrzCVT1MEigvI6oa6HIMIRyERiwGM
tdTNqJu/ZrsKuj5OQukxi3q41Dmg+Py7E1gZ1b9NTjUNj6Hi0k9gj09DsV8I37UhlSIIfqzijRrf
cygKWIxV2NuRSX7pUtCWz8gVyu82/a7lFINsZNJdNG+ekAaxj8RfqsGS2B3li6zBAgbronlVLx6D
SO79eri4vsH2WVwkb74BRJv530F4H+8zCDVHru7Npz9Q44Lo3yl+O5lnSnhEalDybszKS8tWEUjy
26/R4VX8V+7iSiUccKufwZvC0iZ/erW8HX2qChfxFoeqX+ygaHyFU2wnb5QSn+FQsYVJtmS0YGDR
ismXQ4kh7xVy/MiXzY00BZ054hecuTtWNVyFDiCTpRZXEpIpNDwmcMTQgELMA7o1TsEzhId1dYS7
CosH3Eoz/wKZNQCQIs3RnMBjgrEFN16V1FcNlrAeBK5Qd6MPD4sBBI1gywJhaeBSIbc80sdYZ+NT
wh6FQDQQTDy2QWOyW6Z9YcJp6HBXuUxqk5yZM+DvnjSajaRMLdH/Av3RU8g0EyKUSSII6opG+m2E
WhQGTTo18kxFHcI45jbsic8II2kRCaiOM6mRbZPoZgBj+aO1gM4t4DFw3CAjQNTTmYGoNFAoxAcw
8u+kRKR2HOBvxNXCxKahiyaMok2HBGz9CWUndYra+Yr6NyJBCPNYUPfpTzWUwSmy+OoPScT7Sg1G
e36Npsb5ADELen/6EaQ9BRf2TPAe4BzL8An0aWqadanDvq7g/PJj2fgCq/rAchNPihtEmV7prO5q
DsDPpAZgwBJyOss1zPnKurY2gj9genmCY+QsZC3k3RCb2Shw9wALnnny3C3R7eQ0MovdGQToMlag
tkvUux6iEYImTYSC6bSL7t3vDeDT3eveKKflds+zgAaSG2ltPRADqyBc27VCvgmi6HFpJe96iyhd
XBWX+nle0AhjYULzBdq/JieYdClHo9hK+3tCBSt4U0vB8ub1NR/BNUIlrYubC1ZN4K2m9Jq0bn0L
FFT7EOd3JKh6dC0Vi+6j1bwdBcV0MDAENGCaurRTgo8H+/740Lt15ctzSvrn/0XH1uxMJwayuwJo
D38CjTYJViM3EwjxUzum7nQvRJZoA+3ptUOfRQ+eiEIaDtKUznOxPROgtD4eW+cnoi9/eAlBhmUv
wd+yN9xeUUCBphlg4QSInMHN6/W28RQbzoY81YEBgUSREvxRBUJlCOOMMgQlaVNdDJZs+yezCHWk
z5biOjeyBw7DXhMcy0iHDLIAzYxZDPkupIlLQ8kMfRjOno0j6/aWiWMzgdBFB4BL2898m88tcmfz
O9T0HF/BJd5U9AQgvb5bk+3SdC4YrYkoh+Jy0bNqIEco2V+r/yt/Btkvg30yCY71rrzaECKaRkLE
agLiDT+5aoiGRomvSoOgHTrZKa6LWMHTL2PFQ/GSohRVJap+pY6E0L+uHFNQm5H4YEEENTCFcaCj
JoBMCtqxfC/UQdjAlPpwhE+EBR58qP7RyyNHV2llAxYly5HDY57Q6Lgpu2OPY7NFyj2F8j0Gf/3c
f0DzjO0LzGy6f4+eTiDEZZNhr8oMGASvBijMILUIPk2oQlQJ+J66Rwvb+SDqC8HjtcfqlIIp5Qm6
Pep1Cf5OYfPXAlQvWVBicAW3j5CZgVdFWR0MXPennIsVhY+C5fOBXj8KcZQjtTG1qEC93OdDv91C
UIf0lCKZiO39Gh8ESo9zagTTqQQdgqTt7hYUX9jalRbcXJpN39KHu66mjqpQkhL1g+tsI7eYNxt5
epEor02IauYNJ6QS81bstRAg3dR9JI8DALnipzltLJ0zp0uHXBigBgpG1OhoPr3ua3gXY8R3kcOa
+B0KY+xFX45EAjeBVwmSahzgu35UaBR5ypI68fD7M2qYoxb77hSBF+vD7n1kdfjzTfzvyHxw674r
7mSK1GwXSj0QjoDbCPae0l193XWvPcZ3gF5GoNr3LQDbBnWllz8of5horzJijA+GKDNymXVnU2u5
XfCgV+jTDMfxFS2IbJSMr7u837/ZSpfQV9Cn9rjc44sbKCTGFf3K8cFeE2J7qjqzbP+l4Ve8I9rp
KTYQ66cafT8LqcYPkQYhc/19p5mPqBcSyoXdfuwB75+x339DGGH8qqjoxJMR5R8XL7EmXbRASlV1
AbakDK4ovslb5RUqUvJQwul7z7SqhsYDVhbW69zEjKVYH2JD8XVRuGfFmxb2I78wyYsZgjvWCClQ
cqPLI3quW1fxqHT4tFfjQSxtP34XoYy7+G7Y83uTReFJnNDyg4gqS90StXOf4q6QZ2lEU2uymHkS
EcXnKHF9eGwf2zqSmfavpL7cDv22PvQXokoRlesqYOWl2PsEmhc1QbO+ReKr5V1K/LmQw0Q9bBfB
1uc/xsqasnPURnTUen9INAp6fJWNlA6efw+UZAJ9/LGVMXqptyMPxtu6Wvfbz/ZxEF/DLV+IvrjX
NcDL1WB1sxGO2U7D8Xy0mqzAnS0xWMGNqQk61DMInVUgx3LcbQuO+tiWwTfmuDHfrUfxKJGTET/L
zS+EIK+NxBXcom7bXYrDKE4pAgLqpihwGCUUPqloJ+mlSZ6xun8mhPdYWX3C6YJq6kJdvEZggl5F
8fO2VHtwppV03cDhoGe2nm0Q2bWkSIrK+ez8OA133fKxVH4giO8kWiLVRvgjdafulP32ZFObbpev
8N9Crvd38NOfLGn32vTLz/IVTBb9sls1obzoVq9Nt4I9+wz75T3slq/NdX8P21W7Em8fPM0mfPDO
x+pJHyjbQ/cY7qQd3/z7+7qHbQ7s9zQsner3CosdJ+b9da/+XX97zpCG16bZ4Nn8OCk/1Qa6bvb7
An9LV2Gq6sqP8sPZ7o9/6h/clZYuxa84Vz4BfYfV/wcZ/DQc4ujenArWQrvCioXTazhdGQo/8hiU
I/iU7Fex+Cz6+qfhCYxUOKI4Lu2q/WMlL8p9t6z2780z6LfVWo4n4Kckk/ZPVEStT/30nQhC8ll2
Ye3oLI6MiVfc+t12EtNmY6A9olfwWhee1bpPRh89nG9Bgb6KHxI9BnKqsT8JfhR6U3SaJmflPDs/
54r1DLjFyA/QYsEB6OdpsCV/21fzd2r3uzLkB1z+9bcMZcBYv0DaqrBevdjgheX+OAVRon03ivNc
v8Inj+Ae0tfDQTZ40j8kpMPqf26b6BFMvbVDDhfew8/yEbHlSphZYh4xDiv+NOuaUXnHWoCSW7+9
0zctWfk8mZKP17piTrQHwFrt4XNpD7P4uRZL/bb3xSz7MG9mySyB4doEs0RMtXsg/ibIzZKGbz7/
PqxluigJMxhmER8p/qLuxiymSM90uPAKM35iKByLPnnvK4lAqPEmptmlEL+hJOJsxVPhH3J8O0yY
W+IPAbA4CNcxnlzScrJACKlLodYgwsjtIMebSVLzenugg3GA/iaO+C+4CHrQpb/wUXx2d1H+vU3c
IH4gwb5J+Kh//2BuF4hSKAlAA8RRSZY4O5Ke5HG5s8vj9xRmOTX9gU58YjIXfCxKMDn/63wRY9Be
JOeCaqihuUXEgUAsLuF2UBJxmUrcrGWiSrcV8U2O6c2Jk1W4vu5yBUKr5YeO+z/cgl/3SEmTET/g
xnHXB/Hj0PMh4laX3FVOnnSVromgNQNUPVzC/dd8L5c03cWZid8j00M9cX1dl4xX3sd/7YU20ZWX
gHTwHczCUVwwNAjtfo1yhrqR5uHeLd3FGSe6MN+q+1ciPAIJU+JL4OhFl+edPBMkOugOYWgzrzwp
eLqLmT9GA1jvf9h4LtrNxJV+xmc1qHaTCJp3NIi6xWcxte7T8WlaDXd96/VLEY/6JVAiOlSF94jQ
92r23w3vOGHiupe22c/4kp0FFuHfk+KeE2w3rL306GsEjXk+o7glMN+ibzyfeE9WBvR6ZhxryDhl
3dgStsVvcT/ZanLveQ4BLWrMDVhTfDH4a35bfDEUIYIl+eFx4cgtsaJaAyrIGZBKAhdcrINCl6Q+
FNEonukxdbJ19/OOGo8+4+oZ3/lS90du2m37jl/JN+EhPC4AfN6xGh7DPGLJEWedHxALYjCl/F/o
Aw10mauot6KKXpgt2iN0ldKIMVGDZgcNSq8LIBoZCe630pAgkluqyVKA0Z6yyRYyFnXZpjjdhGD7
1M9Pk/X9J901i2yDGd4xylf0U8UK8dgdowYA6B960edsPvarBd2uL8w17fN3W943NaEfW6sV6LqG
JaTaFMvX4j2n+G+/fz4mfmO6o/fzZlk6pTuYX/3ZIsMuCdHp77k4NfPn/LV5hYxzlkp0Zv6fspDQ
QaVOkvJLrea96ZsTnpeTeV+eB2MH9Es2iIbtYox9jkxBkbyn9EA0CWJPhwUJRYCYujYLfCWbsxaX
h3CEktHMosc+YfPmZEVQSx7MoNuhmCwlhu7bbWRHes1pvE43xxFi8xpCZWdYX2sFQecZlH6//Okh
IuFV2uwV4AF7GbW5bJ7ma/qoXS4My4ZI49Ui7+jAkWCh/WDb3ThSdzhOl1lPsf24SK/ubewRzxoF
lxr9TmEbn2KaKfDoZ4u2DNkx1UBn2BRN18MCafpFrrEdulGEBgYXg4aYGPR1B5M518fI/RJ1UJUA
fGTcsD/AopO+mVupByJSE4BIIsn71vMjtMk+fJcBSVttk9QhXich1rvGHpfa0qczOG1AScgayMeI
F8EX9ACM8Fxv3NvXJh/MkU/O1hBJZ3GLQeQCFc9RYxRCc+dD5bBEdfxfBOQDeXdbCsrnZlp4ee5C
QL4P9iC0plMo3cRqmLA4CpevJZ+dN6svVt0jfTYJHr15lyBsabUtTYwRe1VJf7UmMq0Kdm/qQikF
aguQHBIKHOuD81a5ORZeVgYS4JYBDHwDD7dJEXy97i5oPZ+P/RyN7SsO2MVvHuUuLULABW8yRw6x
vybHEGm1knWaiTtDH/jE+Y08Cjr8gB2439xtbjBXQGSFHJZbLWCjHLKfhZanGn6EoDEmHM0RH98K
PYPsFqXVe15+fke44OU92CyIyBIuUchzq/cLCT0QuH2dodpzt2VKThnFgGpM1nblvHiMUHtGCvf3
3s0n+BQiQ/o8VkEr0Zi5/h6/ZTCmK359sZkEwPrmAM0Tz8HH0z8OMgLdg+L5J+ma/bH9Aju7A8LK
w6OkHJSMWjc1n6yE2kpeCal19Jk5z/sCBqngUcwKVPD2YHQpMg2qgeFfh5fUZ1v5prl+QQS6CiS6
i8BeweURoZe37ZmdFZtyNgoKwpnARJAM9ftmga3JjHImz+KmswlBHPM+8MA0MOnYcshCXsxFa2Ok
Fap5htrWDDwsrPItbT3wkrxxOA07djwwakDm4LhK2kGp+4KfvcCovOdXq/OZH5/MYbqIqbylMy+F
1JA+e7p1WGPZ7DopfNCkfOOrfmQdZIvJoja8tP4U6SIqjoI0DbIABDmGSIY/nS2G7z0TiOWyZbre
t5SVeH52qwOWbCjaCfzNuVlig/i1a9+G/bS/bc6oGsgor2hv7dwbLnUxi2yjRumEmgz+B3QaZQ84
YM624cbWmH9TEWHAM7IJGUA0VIGBgWNk0Vk9l4JcwH4DSGx4ZIlCGoSxSd/TG0AMO+RICna2wPmt
K48Duh+6vUP9aimrVt+UlsxWC+VP8kd24mBHqKvZuKsuP7cfOgVwQ6kc3WhiLZFepDz1WH+S28Ru
LtD2UJunmA2pADz+CElwZ/Sxp7FK4pDv4WIJgRntobjfLrhLsLnxcaEc/DWedvPWp8f9N3excH0x
vySrjKAQFOf8l2qc6Il9EGSgF5FqAUwRLprZCrIS7JyMYLSJOp6ccJGpSQ70mCzT0U9HYE4J7qJj
Qf3lkdH9MwA1YSo3tUEEATV8jZ03EAwWPBW4U7kGy8VG+IP+oIXp7qRxJ6CVEQWhZzaFUozUH4pN
DqN1w0LDPlXv7P4CBfzrvD2K+dJT43LQR/DR3H9xc+ht+sj46GgVlwJi0+EVMZ6nkLjAa/YOaMrD
/fPbj9cdo5yzL4fnERGiCKZi4FzRaBDKLegbtW//auUAPw9Ui3rrcbm5xBeJzWjmNAF1FXRXZggN
4GsJr622iUBQjJp5NzGezVzpPCzpp/mfRFSB0DagGIIAjqNCiSjsr8DksZ48XsYI05+Q5DtmYQGm
2B1yj9oMRWSQX54Ak8Li09GEeT1BrNwcrqmwn9/dlKmKjYwO0BEIrF/u8wiVxJ3sUOBY339zt3U5
P5Yvnh4N/DEnBYyFoQeQi7F5/SE5t0dTTGpM9QLr+Ae9mxiCThdNT2SmydMBScTyAxeGY3gv9gis
P2xUELl76xz0tSbgA7eWLs3dZWB/brupO7x0lNJPSB5o99909bSQIaZ3AurrBmD2ny3pmACO4RpS
j6w77YLVIjcH6aI5WjJ1y9LsVBMSDhOY7YsxJGRa2CVEcN4fF+oK2VzcVRYuSMXMXCIYlIgcFAQU
2x9Qcwwc1X2AuMb4QdQojCcCJuQlQ+p/PzJ7GZ6M16yLaKAeDkx+BbQPjp36DJxSEdw/F9CSaMbW
b5/h0hPTrpCLDVL6hBIz/TdEH0cUChis4IjkhAWfeks9f0vmB7HrFugelc5ZPKMrEaJVO6Vm0zio
Ul2oIwK8DYr33JqDUln/w+CivPR2JjFEXjiEEff6akESygCsqnS0cMkyxr3JhoWbSvzk8mH+Hyrw
u1DPoRLReaUxP9QCpgl3itIvCyQvEVsI94VZ+4hRdwJqxgIoPrJ2H+A20AEigjBYg3IWCW2/PaxY
Gga5Vd3t9g1vl5lb0msV8uOgD7lFIvEQu7qZFWCPQfPwjhO0JCBtZM4iGYGXQqBnIZG9hDFGF1Xy
MBjhkjo7U9DxMHKXdDq3QL0AtoefcU/O+6t5ZaeSXehsfmoHVakD4lRIyia0h1jb9ae2ERs3nyMx
BygJMTDeenFII5FG2w39/Phm3X01aa0FuOWISYNpNZf/7wZhuMiDYtvPnrCwKU61EdK/3ElSAu4R
TVcDvdfOqA+AOblz6Lo4DBZCVsp0oVcQ17rV2gGKoNd1r5rJNSAayQhp4+sNEGqkczeSVEtwqW3t
5GqxTzQ5UB4lsEzfDlkh+LcAupD1qFlQBbb6kc6V1uRR1WC5Y9RfPG4WeV4VJDWfxHVeIWGbXwel
QkRyAzKRfvu4ZDp4fOqOPDm5du501nufLUVA0fg+XE0A7ADviIm3GCOLpJBXBNdqjlKRCLJyUiEC
AcKQ129MyYY9T36wOHUETVOdGFM9PZ7OC+sVsYsMKNZPErKwhAsnUhB9OfcnMb/BK8m/Bo/LN6EG
/LJYENM369yt2LUM12mYHjDO1BFFBf0PjUC+x3mxlK/BMb1QFKY+9rIaxCkycerHesXT+DSLZi0u
weBsOzq49D0Ol5d+BNSMQoVwp0eKErTOUwinsJQAXJGdbwKaG1DMuAUeAh3qg3s8coZjLSkDbgah
nqySy7uzZ595uZtQ7YczFwdyUj7io4Q4JXn1Y92MHew8j+hBshmjRI92HsAkYG+Ah0TPf2SJLgis
HjQCVo1JMwF40sC8O9QUW5tp+E1SH2SySW66kCP58Hh5HIkt9JGaOQhWejmMv22tq8ZLf1U2rDUs
ZLVLrkOSeZuZ86cud1287j0UAvc0g5Xwg7k1PZO5TJsRsEgNNkBLlw/nE1/hOO4bdhvQjhfyEiRj
bK/U38GyiMablwP816ClA4dagSuvc9tSH2zaG7klDTxCxVz6ApAbXFZIo5DooXkKwG3Tnp4/0K9e
++M2wlJLv59vu7tFAHRA1mzYwWyeFnlnMMT3nfWVAc6TRyx4pfizSKbzYeV6sb0msO6zxwIJX9te
oKkALR+nD1uGlII07sRvsZe9oO6EPwFaucgjvKisa2H1RdFGU0M6JdMNBCjQpeGb0wUSRip1Z5fd
AAYEJjI2wtQtAfRwCmHhh11tgYSTHSIsoSKDxcmSUCWZMT06tIGGYaeYo9UAgRXgURwyfHlhhc4V
6SBdmgFoW0vVQPw1lMNzu0y6kfXyGk96OWFmzEDf9JoNIDIGQvl07s7RyudT9un5hQ1VTF9fnSu6
CQILV+nx78uFM78ENSdgz83LqjyyWsSoGi9dfMEBmw8wg9sw5cy3zWehhvREFe5ZzCvlXzyjiwXe
czVYKubAP4XgTMdkOov2t200aWD8jcErIJ89mOPwIUVVrnk4a3Zfh606PPHirza9naz9VjivHbDS
yePx4eGo292XfbH287lpf7tH4g1+cdRJjYmBZJWyQcHlbQO4p0+JWDvtL/y59h8tKoGkAsY7wtwk
x4dYrL3p09LT/RiwcIc3mGra93fWRXKYxkUypkATzgzGS255x+VnxSE7ZzIfLhUNfM4SuNbPnzuw
8Pnp/v0u1NPrdtcRmzSgZIiurm9Hg87WIj0N9Vrz87hORkCBwOUInE/zcmh3023WAHbDXHWn6ypm
lIDE/r+x3MQNMr7sH8Bi+woQROs1MxBhgp02MBH+Y8dn37aEn4knVPh1IK104mLZb7R8PtK3vSMt
wXWBSQuuTuM/As7qeoCOPYZdd9V+Usu/+rXHtyqFe9Ajbxuj7qF2i3uz08m9YZ4uep2SS7VozQgD
JPwMHcVI/9J42Fn32poZ3hTJ/vmuc7h99Afjqo+4r/wu8vv0+ILKbmOv0ieyNgnLbbF+HWCgP2AP
beujBU0dw79JCKzloylzQkKQrjkdHMhdhFlAfs02kv/nHXWoiBt8RD9RaWc7ZUvEMenfZ8vGLOyQ
BRlWKv2//d0DWjxKsoCBzKLss8yy++lYyfXuMiKRIBd5sd2zx1c8KkiStWdMpRDDa7jyNqrHmWFj
VBYjKp1SVGcpIjYSf/QVuUP49REXuQohDBQJ3N0Y7a+rvvtU83e9YMzhAgOuGSVTyvOYnzMITJA9
/fTgllS8sF37xOxH1OWfPOch09ul9fQazH8QzpSPzi3uHJm9jtG7Ay+rLXScGbhAWOoBw/taE7f+
BlZO1uI9X+ZojBzjPKXkwYJtOA1pEq3ZDsVBQ7U+i3TT0RBo3Ofyo7XODyo6Chh4+AbC0HKA7gYw
IWHxNvCYHzDWMtLbZa+XG4ou9lDHo9E+E3P29WroPle3cF3Zd2OwgMRvk9rMrjsAj+DLKh9QD2rC
ukAK4mYaok9ErWto9prx6iOG0v1qtM4twN8E1DSukS6w8WPy0Y4E09XehkIE0vC6zWwwSrI+XauB
4tfz9fJmfOLy9KC77N7m9xURUa/n7r6YEwpJWywa88aeBRM88ShaZSvJov2BKKkCmvpCeVUNR6vC
Tt0ck+dFvgFQbqJHMN+7mXkz9rXR+N28N9DY0NNopQJ1VX/A00nBwp6e9xgSba6rOnyeqAP5gP+F
pwcrPYP0BCSBAsniz+lysIevvwtAC4KaEqVho60R2DbOg8hELMY0M205MJT5H/DCAIfYFdypOTtH
TrokSwX4saBk4LzsN0Dzes3cxEq+Z3zgN31LMs1l4+qMCbqXu7bHYGfzVTTWFnNqVcvxeqrZX/dl
nrEAtt527xCsaKC6j3mxb+djSCGlOfRK8/izgKjmx41QvBsmbLcBv8ks6oA0bMCvJKfkSUDh2mDq
tBajyakNzCg2ryV4D50kBHGWgNFr+73Hg6OJDiKC/KAHO95aozc+EcKcEc/eCGTZhUGPnSL4r23r
HFfSEvuOWzJDSgB0SXa1Sz6OyE8OsBsvCemdpa4UsDBBx39gpuzhUP+R8SEM8gA6moEXBZDQp1/B
wbQZfSZwG8C5LvV5QK0jswibu/6nv82iM6eOOVVBg+JNQgAU19ht0j35r4/IoXE/8KGqngaN/WSj
qbksLlojad4QOoi/HdgN/eCNQrOZEgn4BDZmiIHBk2WgH25r9xP/VoWNVSkccsK8X16oP/TO0RyF
PR+WRQ8nB3IxNiZjw0PtacuddaFY6zO7Z/GEjW8yTLBGSYG8RFeO8PRn5EFrr7pQ49HFqgHJ9or5
g176u6P5cTKfEiKQ2tYpAd7MjNc2c7cfDUwsi1J0CwguM3ndYeuhSeBQ1vD8xI5Af6yx6L1VPs/8
e7i6LkgZcxwXktnYoPMYAi0Q7Ze5i3Yixl59r41fWwWosHU/3N37BSQ0sSxKjSg7vC/ggj+Oy6xv
eqdPdrP9FNzB1ZwZu56LwKZ+sOF7qTZ2HStHbrEaE5yAYHfJWGFMRoiLkfLu5Q2L9SMxBr+soRfG
i75DaOc61jy0QBG7mhnVdojTk35tBCWkNeBCuICpExYJzD7AkPnoiq6+4Rss0fLm+coi8j5QQdE5
QHRBQ7S1j2fGIPxluX6qTHPuJzBiM+OwmXtMBDKJ2fQv80Qk0OS4T3/InLMxpMEqiltTGAS4TNOL
9TEWzU78LYzn1369jCUmITsCLt6ukseFciANcnB4s4lhS/BSUADxQNXknSt5YJHu98VT38tbCk9I
mAIZz2YmMf2QeR1q14QG1cPnICrWtVG6ANqwetjJ7JiCIlQd0Eg+XnQb1APsEXxWY0gNZt1aQKHp
mGn3XZ7CCXMGUMKqw1be3d2WnZ/WSTpmoQOxoA5CySPY4CyuNx+XdGYtZeCWKev6D/PhDoy3n0WT
EH+lS0XTlsRxPZtLjhDpMidB7VCkOZeXASj8/4g6r+XEtW4LPxFVSijcgiI5B9+obGwrgEABxac/
33L/u051dTJZSGvNOeYIQbcq9ngJhXO4QyHs9Yg9e1NYbjqTuDomnLe0tlgzaoH0VbMjYF1BOC6Q
4k+yv1/AscJ5f9ZACGf5EQ5+f86XcEFSTBv+VhdKNOieMHqZCtkM68RXqS3YDQbAyCm6yUV3JG+A
EiWjrCK3VVw/vSC6JshUJtLhseIaC6qZ5qFzniSHiGpPFSsBp/N2cCB+k+AOE2jGlsNwIMDnqFwN
v5w4M+DQqc56B/OW1XLx2BknfQ6TambNBvhyLxsyHBz2M0ddv0ku3pv2ffNesdmi7KxsQTZeEcw2
nrFOuzjHqtNt1Hr1HvvAO8DMRD6abg21mJig3/yzWkO9y+zH8uWKne59otpASw2LXvfhxLZgix/G
jAi9Gam7uB4jslFNu1pot6MkCOdkK085SU0/33FQMA90knUs+yaFCYzhelNs0p28TOm/qD3tCPko
+4oq1lA8aK7Wzziznw4RO/IxvIUQJDMHyAeLX9h++LT/vp3WxoCWrQB6uolE4ls9EZ75WwQNJyMs
570pTIljfzCnI+SEza478f/nKnTlU38wL1DAyy3Lm8pg6xMdhuHnp9AX3ZDMElh+Yr+O6YfbQOgW
nipue2lOeJ6ko00KXa7yc30y9ipEAp85UwR8SCt4qRO07fD4c0KJ56QCSheWeveBNzxJSHbn1HDz
PtVTBR/eQwjnvpELoLWBuHgh+FCwzYspXPNuBpeTNvsp9HMuGbjvjk6Xt77OLj3I9os2gMyMZb95
BdKeoBoENGU5yV+MiDEg0FlgL0yUp82v+rApX1+TGxZnnG3NpJtlMC0d5YAsBbL8sELUlLMRzMDL
7fQxqa/VArsS1zrKiBVOQsLzXHEACHjUEZdBXM8cshl9zcbQNwwqG24+aWGcNzNGJ0uKOozHqyv4
BkYmFxNoj20Ha50bjH2kUnCicLZQdL+22UFzcjOcx+lJ4vXsdRtwNIUS8qbDk26jDHiFU0re4R95
0IOGK4CZ+QL62jT3Y3vYtvUUrSP6Q6zN6JJJrwlnXedki+fJ+EB8d+X1pL2M27PQBGCYY4sigDSQ
4Hnm64CIOOC3rrlFdMNV5NVxYujVdYwKqJzS5hLpA0XPOmpXJbIfZ+WQriIIdUckTmm9yUmJoaPw
3zNYl0tma7t4b527edZ56i5Op3iJuwU5sU42xQNyoq0tgnc8i8YfxBoMBSC8QbrE9bIk4YDmKK/x
hBT5M0jSYswxSPCknPljYEfpHBKjQg8yv+ls3oimUZ1vcP6geQgbhzTU0e7xhb92DT7DYGYXLSMC
2Q2nbgIowOGB0wMyJM02AIqkYaDlmagR5R1X9fku4+YoQtBM/LOchBkGc5dr8tPIDi+jb2JEw9YK
C2Un+eEHnUGazRFS8U0JOBTG1ETcOycxiecZdspeRxn+e39N2osBFtF/a2tlXwuG9IQ+/I1gFkk9
14JLaXTHiFBY2ZsoIUunujxP0caK1vpi7I1OljGVvjl47ERffCyZsVH/zRtF2al9Zwsedl9gJMNg
wW03peTl2iXVUEGsILSn47n1dtFtRqVPfvh0WBXWhGxY8GW2LEyGwnXoxgjAId6GH/d6yrmK08an
cq3c6NBtkYzS3VorsuMP1wFTx0n3pQWwsb7DDThDtDVZ7iFsUltDnLzyXoxt5b7n+P8tQpcR3sbc
VDoDUiQlJyz6AWeWEhdASRawONVr2RaJqMO0Dnr5OwfvCzmN8xPtA6JacC2ItGlPyIphAIqoXuXq
nTcgJify1CNPkCgBrHsi4fcc0yCeSweEpTxnPwoYhUxehANsCI38FnIlN9MsCBcSIRlHqKkJWQjf
rQcgxmnq3iCZyisudVAGBpWkAb0mj99uq3GsfHMR+kiP8hNWIxz1RnNZMuLdyy6PrHGIW95LPv6V
x5ZZgEAaCirCeLATJQAsvXJyL8gmeEWARge84PAlAgBKaXeZt+UO50R/havOw/GKJvIVTW1sg5fJ
aHVXBLrqG3jyeh0wPsVOpSXlG1VbOA85Zlj0nK0dvOXx7q6u3vJnmQua7xioSBWKvpu+fn4OaE1f
8C3B2TS7XQwtASEJfQxi2CUKDGSve7Y9hGAsWHOekuUWtPXuMV0+kjWTQsoZL3sCYpx4D2IVHsIr
CGuO9rBlJIZEmau48GCNgVYFY+F2MnAGwKtlgwr0q3bgHalLnhjuGp9+UTrjpXYgdwe0OVlaqy6Q
1zozgEXrvIOHnf0Y05G4+GX/q6XrZp6LM+MkE/Cz6p6aq+I9N/EGePckOfDJ+DQty4oxFgL6S4b9
0qSGv5kYzN854nuktDI+saDITFKVK9phTtPqOjqmqNJhpWs6o3WKa4azrmlH29BnuWRfi+wYTNKY
qiX12QQ1fn4PksbjdMLVUdKmmjYtP00oSMzBC5YDzjab4QOYJmEfYOjdnMk0CF6JHc8R/K0SLKgn
IcpjB69gkUry8t6MI/CdJzKJYf2quJXgzVdOAetztAWRnyXo0t+9jfilh5chzJ+Mj6bHKoFtSrFw
G6KnQi0cum+2a8xegbF3j09mw8qGAKUlCtdkgliOfOkb4lRrgmbkhhiY0NOFhMZCuNU72DNqB/Vj
8N4o8lgdFuEaA2q8O9lMJr3LPgypgB2I8NoqXdwPeIwTkoHUVNrrDLGLTXnasG5v2V9xObgfDArt
S3Jk1E1o5/RBstmkJFuAJD5PVB+6wKANxsocUg8NHJVCU9Eqxk4HutyUi3voR+mXojrJgtXo/icF
bDwQEuqbcon3wcsFMIblX64gg+DZw1LoovmaRW8HcR47tx7OUmpLqPDum/8hhFlqOE3UwuWKsDUC
2JAkfhI/qC1KyOr1tO5dwysOGtWEuSczINBvI48SMjqoK5AmDOOTJZMIiMt3RsNLsnaOfNPKhu2N
1YnKQrlRsZR38S1olyFzTNz1w5E7xnNS3SFqLkYBivaotNsHKnqIQM4AX191QsplxHk4r3KseWNN
6nfSVgf8xAoCyjxiRFS7OFUYfvG60oY2n3iPobm2jvo3eqVKVMkRVvg/kM9YGJMfBPAHUX68lzAK
eheh10r+eW+ZjE6jDxleNREaNvQkV31Y4ixf8BIUrJ1fMKbbw0ld4Thf7maNRk1QQNcRyX1Mpsu/
M5V2w8TEksWNzJTRDgun5xnEM+cIcCKpa3Rux9dixNdL2i+Dnobd37EG931oKNnxkKI/Rx8LkyG7
JLXNKBArACbbBBaOz1zfOFxB+cj1Zf0DcYf5PKMvLiXMSFpHZyR/x7piylspIO0gS8e17UicOENX
4MFxNceAJ/8bOKrCDQafcraAL/MKiF/7/bfFLBeTQxQ5JOzBHgelSHfmaGvmE2QPMltI7fJJKBsJ
1W07nnaq7JFJcOecQEyx5yqb95e6U9NlSE0mxNPIMVAdUcy1FKMamz3X6vg+g8Bx4zGjIz6Z8fqW
eTHm8BhIPRjLiNskSi7u9OLUcoZfY0s1h56fOpp3L2q/m3JTt6xPd0UYO8orpAd8z4hPP6sL4fCW
J9UepzY/1C7K+h6gcJm2PjhM7Zc/vOO3M/KOHbrT3BC2E7U9WtbX8PDD3r09n1kmXrIbwmkPT8W0
Vd3+h3k5E8HHK0hacrxtpiDYvsZp0LvWB6dqkwXWBxYN6MNwbes3pAN8jHe4aG7V2e0esEvi5wPX
ZA/75smyziIbuyprlldhowYk6+R75lfjHbo5zJ1aodAKD1SVKOHevEXyxefWJ/Q56NlsuFm3hGCd
OUwImROJwihgzmIPSLLIVONLHM46wz9G2vLXe86YAme/mTWtL8guZiw8MfwJhzDAUDiSsLRynvLq
kca6w1YP7wA60gh5p4sTKgK0Evuy+48w5XDxr8eSTws6CPBcXmuK4DycsxPHTyKEwEeWKsHHlMVE
syhoSSP2n6ARNnrLeLAj9cxGH3+Ne1+jt6XWwQAdO2XSJn2TnLfsU3hD4jCd/soZekSiUyZjvLJq
uAFMoOajdKlIMJjE7o/ddU6QmUcjgBzUGxE1MSZyo59YlTueqehIJpY+kcYLMM9HlCBCFR5LAjbH
N2/YQiUaY4TSMmIfoJhgx+YQwHh6YZaI7HwQ5Jnih4zla3lig9T36epVBYyeXoBpJJafZPcdcnyJ
57FLfJjo2LoVHn18KwwtGLOxtLEFaN3qcbZWY6fA9K50NOwPqE8AU6YSo4pZOCVsHfgX6bH1mVEH
0kkioB1PIxQ0Qm+CChY7RUeQ55z3/RfRn3F8Ag4eGXYVF5ZpupRQ98tTjykwI+etQSQVmUvoGEcf
XA9vazWsUPhRfpVnCrcWvPKbQYxVuCg3h96mwmbfGnBQlBcDO2e05FKXCBEQqy/7JNNTPFwwMEG3
RGQH7lNs7xh68y0gfORIcmwmNC9d7TL7FecBqDvniBhmPE9ZANOqwc8AeKTrYAkFoGAAJ3d9TdaS
O8oXJTo7ZToukOLM1Gn4xb1eYyrAfVOBz8nlqtrkOx9z5/1VpYA6vQ764CLQInc1m45mL9MfzXrF
pqOmt0cq3sheEa7HYxaqyZNtEyibhBGT4AdSKrCOeI4WE8r4HVpJvm5ckVP/+asCnWnP5qMQsgWM
/lAXwfZHwDgykVuFBJk6D92DmfwERGTGgCEe2jpaM9qTKKCbGkjDATOkgDIwvgSjD1l/oRgU7vsb
+oW0qAmQwimFZFwGNhp96TgYaBZ6vHwYm9KaML8b+Yz/oYFAw6vF0NWIr82Z2Y2SzgtGxFqQPy+8
k3fuQ47psM/TPaX1kXoxIQtPcHCTbK6c+hWGY8KscHQ0I2orEUWWYLPmwhw2Mf0CqPAZ75KOZydX
4sW9U47MhDRZHGkwpgFjgbefkJPxackTlWL3aFDr3sC4VvFcc8XuetB3r9JVMGd/QB2ShLU6W9E2
+hz5hPrJPeQV4XDHHJ8IRqGyymdR7sLtKO9rmW0UroYhNNgzAzqeOuyIB0Dny9lZCh8RcwvaQhgR
G+Fapa7FPrLR1lLn6U1Qs/fktA9GNZdSoBBtJadrVcbO4EWkrQ39yeDsKriJWTeOwjEvI2krSzmO
2lM9MESyDmQqYMnTjPF3o7Zyxxa84ztdAaarEABwDQY36HHQwyGEmtPH475LXIwWTUzpjFmQcfZU
NVxfn+hojKFipQ+k7OvVXrXoFyZceyfhojiyRY/ZH6FMmMCKWNTHWCjFviCdQgeD6MUXzJJ7zz/D
Bie+DT6hT/gZbBTjFacSdisLfS2gsPjaAotEU4UGgNlgvo4ZdFQetUKlzWCl4ZoIYU2LAkRn4f0E
r0kZn+sH6127LCiowvgnJm2xhnuUpGxUcKYhwKWIxL8aHACeQ7l+QyVOrEWtryIwKTVr8TrQZlnF
gJyND4bNOMJs/BuanEHasNGsYHlaEPPRxyiObLk1FYnlEqp+x5jSYEbiwcHgCxtjAWthFyQ6zQRH
IJiAWA4IBmSvM9NJDxxViDitAS8dGmHYb+Ny9qgdM14OtYdMcnjPGjjZFfZ5mJx4WbV84fmmIBsP
FF4Q8eMmbSZlFQz1LAF3JzsksZXHiitDfvkmqQqMOCAywMhcVtI0nOnom1YDhPJmgXRZLxB3uqq+
i+ahjk+eiJMjrydlojNRnxKg3lKK3Ki5yTjz5JOhWo5Y+Y4E/IxHUzLCoc+GwetCYI1QTzZwiToo
XSIk3eyxY5vAY9fxp0O1i0HMAc3xgMnZpjF95SS93Y48N5zcUJhzhSzQJ71OseFX1eJNd9I79dgl
naWfVTRs2NAxINimRH7O6/kDqKYTQc3xth57KgpRLmN2KzSFHNkzs6h0GffeeDMeTX7Vq3HAFMGT
sGsMl3FqS1nwTJndGeuRi5c+94F4z0RX+VKg6H6ARcsB/LkxA5iJtiV+Dit7SovONhb43KNuR4oR
yHjUBMxbeW4jyEFFVmoYyKzryOc5hmsID5jXId5FevyYpAGoHgUQHMnwanUTNHVbJFg+hlfV9Ea1
2jG0u8+RDZhwvOJAT2ZtMoPiNnhPePCcg0x/spxw7DwgbIV19oMAFXKgqZ53yqnKsFyYDWOn/k2t
iQT/egKSEDoxu55vMpZz8ECPVt2FxPBywel67PaQ6JArImSABgxFkF6YTho1bSWYy0RvYd9FE+LD
mKPBF+bHS8OxdjdLmKRSMoHpUZVLTrx5biB15Jtwy+LkJavqA6rM+wto2KcBAigQ4Ae7Ocs+5w7z
i4vgNq9krI/dhGJihnwFmK92+m16QOV1t93siH3UF3QbdSVd8Pcl5agl7xcbhoYZGwDFa5ek31D5
2RHu6rwEG8VDElc9DowLQwY2NzLXRXtM/DQoF8Pi6T4V5zVTPssAWbMyA32bd3hHIXgKIEnqr10K
NZbl+B2IDHbYZcaKRMJvCN8UIzUuiYAmBWyew+hDShhNRuvsoPmSr86w04086nZzgbYf37wama7q
03mMkms6fOdoJCFpFv0Wc9bsMR8jEoHAuS/YnCGBY7COw9bRINWHqLtJdHp9Cm9SpZi+TsWvmdkt
1oeNjZv3q/koMYR6C8apSyKvhTPspFpCHjdeKMoFeRIh+xg4kjEMpca52VfLBOe2D+VH+ywPXTN5
HJrSVtcwafamp7rRrkTpfWnWD2DwKYA+RTEthu4NX8Yc3mzqxtPWwROLYt0Q2qoHC8o3euEfWBMw
M8wNsSHDmdNTUubrZmHgjG7nV+ig5+e1TwTVttk/N9ms+cLeThfB5MmOGAuOJomxJ+Lche/jB+kb
qntnHDCFgOMit50Yc9mnJHXfN3Kacd8bn8OFfC7RmWNchoYkiHUPuq2COilx6sotNwW8DhlDv/cC
Fl25eQZfnKEZ9bSQXmjY1vLGiBfvPYrx8deQriPTqUaT2KUSlQUGHKbOjSsRh2E02altcqWfBzxT
x49LPm/YaQWEqT8XqT6z2lvR+Enjk2KNg4Qkz++9F8WC3ziGcbJPLykha/SpzCeQypJwNc83RMiC
kzJX/AKtRLiJpZm5Z8++4o+CdLCZ37kqu202pZ8lnHQBeWmuesl2tJN3ys28Ps/NFyTef2oZXEut
L65CqG3vmg4azEh5ukCt7qy+YIUhGhIsuEObJVkwXD8oMW7jOdXODIxUCEljm4VqA6fCt0yXCqAH
SXtDuJ82a6U8dgzJJ/dVN+c0OPRLcl1ozpBxNyCTEDa5WL+kmTl7eVI3gdG9+BKWkZb7dknxnfPu
2QzYCczYh9JglzYl4QBF580CSkq9M9AhD0G6Rza7jvfjCQ0u1E8/Lr2vi7ljgAn2KuADGlrACU2M
TEzAskAAWLFwIYCuj+0jNEecsAEIhi8I7U+bb9HXcHvjbBWnjS19sPHkG5ac4Quav0OvY+KfmnBH
ylLC7KsP6MwuFRDiDwQbJy2gGr01890NF5MAaHMD+l6CZk8wv/fHq5jBJ9nv7vHpMcSfAwaCxra8
wfFMZqahzshQ8Jl1+vcD2/0ZFyHd+e3YjkrvDtXzPNoQndLrs6eXMlax/OxKw9L83gwPcxgFJ3Jb
+7MfShgEQkJxEuazY1exqR4zmMY2bTtK9A9GvRY8l/os07OutNX4muYZMien9insKMvR00wzAiJT
T4ZJltoqAVSjw4iiG7SNnFleT534ZNc8Meo7lkg69v35uX1sG/w3YRpIdssEmTPHnGTroXCpmAaN
qW15vzXtgRGxSyjwn1cwpzkTW7Y7PEfeO7mzq8YzRs4bq6oB89CA9sfgu5uPcM1dj714Z3iVhW0m
k13FHwXR3ZX8JLxCUwmZls5aHLF/iPSU8fxFQvmlFd7jfmJ31nftnOkwpaLpmjT6cKC+IgnHf5J+
pqExe27Hx7G2HdgQX8xyJi8scGhfkiWiDny/Ipe0USstwcT97LuubO0NauCPw71akOj0+f6sYYxS
n8TLkEFGa5vdXlUOGMhLA3Ica1WBnJvBoBzur+vz7pe/VHLvlqSWeJdicaiebm/mBw/GmXjBMOe7
VbRmEHzx1YHcG2C3iBEBE7craZ3gQay1HkbdO0BjzWXIiCuDOk2+JffBc59CrgeMjq8jDsGhwiBl
Vz8xRTvB+QOJJlzgPqOFfO+S4Hli7i45yTcYTvzZYQZ80tTpw7ABZl+H/NgTXsHsd3onfhVi5g0u
U7dSoM7PxzMNH9kC7ecRzJQSIf3IFTdzYZuMxtNhT2y0wXSl+oBRQjxt7nI6cAJhe/5T4Lq0Nd1w
nf5iRcYBjOGvPh0+wag4PZ4O3mHKjcCnYiG8ZrYWhppM0kFoRScaE39kJ5ey8+M56VZENpc7g+sL
+vTH/WqZ02lR2TAhctg1KGPgJzWnyh6XEzMkmMpjADasaM35uBfpGkZOIW3UjBrHQjlTrKwSVOtx
LId1+V7QHWNM2mFKwOykk9Yhvq4S4GX5PWafezyCPF89XyKXl9MX4Vrs9WgYJcqzUFizfA7YoD2w
AuwX6h93BD/eJx0RpXa4wtVNv6gDwjTyrne9tEm4Sgm6O71fLDj4nFJQZfR3+METdGt3f8nA/T6c
32GvcP7jFfb6Ti6YHWmMUdBcrQjG49XU49AsnhpKlgJY2Bu9Np3scQm9btkFXi0BI+XI0RLs/71Y
2fYoMh57ck3Bjhj8JSa5vx96tIvMY9x8ZpQI+cE0g3BMc7l56bvq8QEiGPFf0PpunqLk1+dEfNTW
RyLvax11TP3V9udWO8ndp2TA3XscH9F61OzidhGFuAfgifbYlcO2iYN6WMA9efFTqz0NzeY1OhkK
mhUEMo/hVOqfYX1TYlgeKGf776HqJruYz108we+Hrz7bafJeaRF4uThwZRnmN6HfJhuN5CVSbQyH
8TS7N3xszrIqct5QbAnxAGAghrWj3fLyAdmDOyRk7BJLFajVQioCkPZUnxsDatJpBTaleJEZ6BA+
0qUBL22qgooZLA42iSwj8KEReUgQu4QPliGMrZif4IYFuYAnhQGA0w4zUvXlxICU15ZYeaIzejsu
xLeCMybD5f7GsDYiBhFOBPRcAupJ90IUgBcz0/4HG7Hw18Ks59HaIyLGLEcC6JRnRg/d54RNMUUX
DApALSIqHV45gn2CDJBRhbrgSzcBPzObsUvaOwNvhF3HmKJlBx3mKYB/jV7AQIA8gG4M0QRwWP2S
qkTKB+MbpXMFeMicqrUH3VZxRpLtPBNDhCpZgFKpGpF403CgdpuU1EMJs2GXTAuD8QPQWG+XzWmA
U93bfCpiODhCTGPAb0dTdAyDgs7WYSBFCSG5ur4gaK4Epn3N3rUbQnuV5zTBHIM+9ZjDUmWNQ+Ih
3HTsweiVGlQMLtV9Opr30ayIfXx0MKim8O9HP6pyDNVzhzdEfH1YV2ALsz3UCqzczfDY5t1JMhe9
sXlixgIVIJ1bu850NYykKea1T8CHGIwRrdlk/LIZ5pPNQcbIiyzNWvBQBlBOVD1regWa1jucR+9F
jIbidGeESTHaXjTw1NSiPgD0RpcXsx17OVvjXvphCkgFwx1pogpRgz/2OFrgX/WxhDQjAtETXwhc
BwZDR2KhjtGSIB6dAbYbjgKAy+ccqDDqD+OM6IGx//pI0QbeeSFOh0u+Bri4d8hNdq8llg1zsE44
nDXhLQ4GPQmwKDS1NohfAWrXwntpk5+QKSpziMyLuPVopNMNgDbNFzNrAqKBNCD38AbeJRnyNK2r
H1YGzChxnKNjGE2At/0KFJwDBRr//KoJZoYDcYUTABMhZKYdAO01swRdtIcNOjAn4Atb3JbSWMgY
EB+oOyFyLQEVbNxhBwpKA0kumGsge9r6+ftkVk7243M2CM9qBSczfW2x59+fLAL01LGefmhPMVRn
ISC7xILUzHhwWamwaDWG38854C6J86CNBZRFE9W5UAXVPzBA2kDF6oqxDIRXlD2Q6R1IpP4bF8Ie
C/XQ+GilnfJvSHtNAD5pEAFTp0a9AH0GlDBek8+3HJgEMCk0eDAL/Q33OZE7+uydfKXhQHswYcwt
5qPXZPIO1sGuZyRififCXSM6Msd8M7eRtSssAkbrZWoBLUBuQ4JpSDjNEZDSLqPwd2xUDpYJzChH
o1lFtm91a+9BtnqtCnYKEqTylf6bv50+uqiQqtqnc4c2F1FSBZRYkxR2DD7x8BChGUcXMq9iFaU/
PoHTgR2QAZOBFy+GautIW/TIMmRCPyKjnFGkyNFFH1E9EKmCTxPC4Z1+R0QLEC/YW+/Gy+CIGOys
7QmwDbUXlTaLHMMnihnsITCDGpDLUJ3j4gsmDrR4Szmlxq8JGOi/H4Kdlb/1mOkV7U7J7ApTsjyQ
Zsa+z2xyk2j3wSmVTcHon0WT3Imzxdr8R8kAPXqfacxYPeiTeGUMt5iGBizNZFaXstfNoGfhHI5r
/ay60XazK9xBe84vCDHUQR2ppiiQRD0C/ndNhjOb9X1THPj9dp5iMprunugIIcShjt7ifO29Twy7
9H00coH3tW+6DFsLzIUe4NMcYLI1T5nX2OD/+P/xD0Q32DE2vh5AT+gXP0Ie62nN9SfcDAQX/5mz
HCMP5RAaNMdcMo1Y1X5LcwlPYipxeoKdJsqcVoxLdYoYIbZvrykX0OYv9oa5JfNKLuzsg1xbKACc
0iwGkIE47afYcJB9QuyL0PWCtb5AUl8BoTvcCyUkQlR6uUfhoLBE849F1AS92p3ICnpTlGrkqCJb
ztdCu3efyTTa/Ba//H//U/0CRdC8WN5naB95mPjz303/3V0VQEHlqSQG/D1KPPJ/j6YV5jn/9xB+
9u8W1Revcp+p6JgZM3EPhqv8DwH5/x6r+qqPwFQ84Pn3p3j6//83C2vt8aLiZyBM3Ev1/zxXak88
s3gn/z0UzHTWMKf0MkSF4k+ZpCJG2sYmwTVWedxSpLL8SLxA7ZF58Pdb/KmRWCH+zvmF9vSs2uJ+
vDNb3Fc64rVFRCC/xIP+3bX2JJy8ag81uJe7Dxc8T9z4/8/5353vM/GKfIa/1yWDgFf790oqLXHu
Nptmk7uZY/y9Xs6t4ueZ0+7E35qTOWDdvBkiPlRbvDUT/srfs8FXYOVmjDUDvdAccbvmgLr872PU
HknynmqLO4sPIp5MOtYeUW38X/XFU4v7iLf9709x32b/7/6qz3iV+1TcJg5Kzr3Ec4tbxePE/f59
APGoeieeQ7y++HjcPeNB/178vzuKJ/x7kxxV8rWP4sHtrlmLpxcP/PfJxU//PbH4KP+OjOAFHIuI
HeHfEeHFN+JlOMIph0K1GTVy8MWNI4G7iOcnKe/vFcSHFDcoFDB//0j4TFCfeDgGIBvDVZzhIB7y
94b5FO0u4yEaylfuhnEcQRF/j/jvTf77EOJP8bQJr1tCJft7ShJ++bF4yn8vkfjiX92Bb5YXFC8m
biWygO9bHFjxSWVOIc7u/y4WcbqJX3/Pj/EBp30yY3s/5E7uIL/j97BD0QQCl3gRv3Wxr/tmYAaI
OHENQ0aP2DVeNwBX2VL8rJkzqP5u5iYhZzpywPSs2axg7/bUPbYVTn6Ji0cKC88ThI/ANsRSmOwb
bpmhtrf7jnyMBw+JvH4je5S9Xv6r9hTeATQJ0NinC1eNqi4n6I2tnMs0/r6PgGhPj/bUI32JjjWc
HFbSt4800Rd/6kH+FXkI9j0EiXjf//8vqLs4nCaEsIgPl3iGI37htspLif89uPXfbf9+wszLw2ke
+Iq5uVVtJCRWwyfcVoraAuNjhcplDW1jTNnAzWm1kszfV7zJs4AlvyrsElYtEhLAZenAJ5bWlPBw
EKwjQXLZRYp3mhFAEDLdblUdCsi0U4Y5KdRrSL575sXqjA7x6beMtaCi0fIUE3YGVNqDZcvmGYUo
jFJ9QQ7LAEMxA9nKtq9Vtqxu2NOaqkP3UcA9wcsaYfi+XPrPLaz6Q7jWblEjqGWCeUtA+QfYQllQ
3k/aQ7EejdCj0BhP9S+6SIQyNbNKchlNMGkKf1lmoI93xzRhtWBch7Uob9qwIZWibXqfRuMJ1Obw
cW1Ibme/p5l+wl6kYnwRzEZPjj0BSEhMPjnJ8F7JlovhCu3Gb/fxPqVsY7DPUsLthbNmx9mCNSl2
Itvwr/cFCGbuoWLFEuJcjFnGtH97dwhKeGLnm0ZaQg1HiqMWHCDPetttZdOtx7jEG1MDZpA8oy5g
LMzwCuMfaIMqrLSfMWfkk2gohxICs9Ea6IpagzZti8H2/Ua3BahgZALxeRt8cKcAsn9rplst0C9P
7zNAzwASPSEgiVd+ybsaoOhLJ08k/MaPZ17vmEdkfkwaIbg0DJ0a8ZWyuF84tOjTYJczxBdzZrJt
p7ha4FCBqs6EP5QdIQiST1Ev8p3EOAMW6qbfm5cqsGbdMV+GZ55C1JDFsUVsEULhh5k+wyZuCS0u
yBbWsceelSokwaysd5lO+i3MXqxjgNnBJeFgEsgd0EkR+RguiiXmFL4207bR7svc6AfSRsZezsRU
ccWTk4PmWk6x7L9pVKsrBt0t3PKPdhNt5V17gSP4ZNYNAiNOGfWXGglQoKcSjg1FuL6+UukXX+T4
vRrul8hYvBFCkN5CD5XTUviligMspjxEGIssjJly4G9YD5iptumqJaUU+jH1DaeGBAD5smFEAVLA
yWE02CxxPpVSFOuOEE8z7d21GJPh47uUWlg8kDWZh8kISIi3gEYBgA49sXgX+E1N6VaIv8Ex5QrA
H/3cf0CKMd+mc4kE/YzVEnokjMkQB8tdsuy+SlyXrNVod/8Bs6ex22PRLIB//QpplNqXZqikfXi5
PJpmA1st4SqnB/RNPBjtljzl+SGsi4yx5ot5Nd8GL8D86As8P6MmBqeyrV26p94VPRoTDqYNWDm1
zMZ5W/elyIKBtIeAHn52HlSgHW27hNej/oIc9Tcx1Hq5Uo49N9QbX5fm468YC5GxDdpNJQtuEnEt
hyRJMkWEoqam26bYJ3CN3htVPv77R28SrTB8tY3fQ98EQoGLxBdl4cQJ4/i9fsp+T3CqCcALrWDX
D5cinXf6bKz6gg1jwGOFxRAo42hFs2igM0FkS3NO8AuDH0Y9RBuZzLWvCde8n7Q+oa5iJASrh4EE
JuS4/qN8JvhT+YQhFvMVQBKLfBZFvQmyej1oAT60MMeK5Nsk+QCmg9ksQzo5VkxYDnzxfJv6ptua
3aXpFuxn2UV9bJmUUrlqomzl638wfKNu1kGvlqgIBJeIdG8EDfqiT29SQ6IXlgn3I4ww0rMtiSfb
WA1oZnKogUOV+9dIXdf0rtEPH4jsrkCSXI0GtxEWzIwYs5EXsma+r6n2AUDCznEDTbKSc0Uq9Jb+
KAok00PvAcyqrxt5xm7Q4nTLyHwxZLhxfXElyKt+3fRTFlKkJ6S6ZLKr1u5DXauWzXmNGkGC55hz
fb2EH5wYt2pepS/a5yIxHPMQyfO2XvaYNkAzZ98b7dTdo9xHGEag2ydJ+8qZqHUetsJ6foy0PQu3
ns7x8Gtp67R9mttk6E66OHUwTwNYaM1FDdWghYDjMz7j8+N2EUqXtg3uMXsYLlYt8l6uo4wRUTHL
tSP+JxKYEirkgbktiaJ7jDx0xvHsoyjkzYWExTgd9GNb/PAHgaYRsAWyeuvQkxncuNADiZd+y9YU
SzVOA0xl2fhTO9POwjBZsjN98ZKToNBQW2aFZGtkdOqAJxrDSuUO1Ty8cmH0guV2qI2FxjxtA1uZ
nYrLEVs0uV49siUpQEX0R7i4j37xwbi/NYha4Ip4/aIbsMcWjjRCaQ/+I6FpGwEr2sKGwZhwEw1k
SG4IaxGAmvMCbRSLgVoFpKdl4Q5WI6Q1tsdm8EfW6oWIypq8s7lw/x/P+27VRnAT294ZGfk2ynQ/
hdDdOEBYxXAhIvUFxarcy+94Vue635BWoWa6YyXPQM+zPXqTkbZOUYprXEPSWFrzk7Tb8WJRhND6
xRqsPj56cIcUqLR5YFT5ThaYn2PoMoorBil3Modx1+7SYtum6WycKF79M1KNHSPouBYSMCA7tY1g
+LC1cpVxWujszzG0i9Isdjo+gUGawCUhNQOOQQLljIjI++kNiPYKtNSANClCdUzwbMTkegRS/eRV
Hi+mJ/kKkG02PsavTSW7VjgfkP8VXpFxnEtCrBjTvvKIqUK06Gh3wb+yBj271/X+iDrEbKZy1S7a
jowT3BJ641N5T8PwJmIU6h89OfFljGyNwqApvfKJxT8D7t5kpkFG1bMiM5yQj+7/ODqP5caRJYp+
ESLgzZYE6L0XNwhJTcF7j6+fg9m8mNdGTcJUZWXee26By8Jq12XjcwSWVy0wAfQAdbhNsgv3opwS
HNx8nQ7ukUh1o36IOUYDb1NNGEepOzXy03BNcjSxW1Rbs2h4GNxVmDLyjxm0xBaDmuGMvKtGXS2z
gRlii6bp6rv0CqipFCRWOJJK7eETaIEYKUMnYDYPFUVyyTrk8wH0ddDQEtD4RBKf3yyLq4Ysq24R
MCrqd4c9pk70s8tX1YeCwNGIjpvyU7YlISAc5ONvBdNEgLG1w9COGSH81eE5psXGSqPNiEE8bPpD
nXL6N4FeVMWf5m1FSqIhrQ7J4N0kwR4q8seyAWGI1H/5YfjUWveh5SIP4FJv8m2uhqdYQ1umF/Eq
QdFmwrqqDnVjnCyBb565jlZVTw8hpTjMlUxc9USpMp4pkXlK1W0UqFo8DuP5X9ridPYLphVwHEx5
2cYLLdoVfbeQ4p0rJq9EoYDrqy23iXgfLK9e3bBwGme1U24JPXK6cAn0Ac1kxfJ/RDEUt6OSsQOg
xVDETV8bP6ZqbkVacH0XbYt24rHXjyEicKduGKnQfmuyZQG4SJOibaQinkJQNKinBlc9VVuqIX4T
DduSEqfu6GEbDYsTqA9XXDe6BdHROoqEL1gEcnQysib6+/hD5I5yoH0EiJsUnOZTLq4gmavWck9+
Ljr7BIZYwSSfQxJKtiLCcZXUqzB5x6WwHgKPYSdccsO6j0J6U036g4QYjHZQ0SMTEY9x3hQeSMxF
FQunjhtFFq+KwITfc9d5ga3gUZT1ysrknyYkj6iBCzkskwxfnEYTN46OUYfIoaupt7jrfmZtokZZ
RnJs+3Szhj/Pv7bCXE6FpdpH5PpBEyk9e9DMH9+zS7SsgOpRd1Z4DRELWfxCe6yIZNSad6bfGryr
I23DXKgc2fuNe38ZxMNGJwnaRClUNPvYvWpAzin99FhbF0ZAs7fdjzEtzLYNToJm7CIlu5T5M6Z9
aHqcYxMCziWUe4YTqi0JkSKOHy8nDQtjQ5qQbh6HLysQ/nUh75lZ74Qy+kq8fj2knGGFGN60hD45
Aw3YNtPTyPLcx7R9LAkGEa/RCJalpvsdVY6hbuoIHluqzHuKEbPPiFUlnIEyuMbkEiMcLalDK0aH
nvHTNJAq835D4UCqwCnzXppBXCogrKDfu3rzFzMcEfc9OKbpiW0ZSLuJnXfANSzFEUxxwft7JU0m
aMSVoNMlVtAMauMi1dALFpuI/S5D8ZF5V7ibOJeEqjo2PdpzE0EPUrgB1W+X4UH6pkWq6ORN+daq
UeUFXsXBopwNL0c1ZVFGrOj1DO8L34mZNmvwsqRNWZ8lDnmdtjAMf10L+2g8WwY47W4rVgBTIKMb
xwT3EpE5dMekAaOq0jmByGTMI/TWFB4dC7lMN7ntMeAykfXgO7kwc0bJ5h8wZHAxAU9h9RFT2RaC
gDMkX33WatFvhEo0BAfLY9FWxqxn3tZQ2uqNsplWud4Md3HECDTRya7GYbCPjXcqNg9BHy7YKIRM
/44VbPylS0qGLC7VOP3yNqqG8j1D3DHeNSxshJFzFmOhUXKuRqA6ZcMN6CM0vO1fZDQnD3l7yOuk
wFMomjf0LNoc01egmZSxkqW8YnVHuHGNlzAbuCJvM9DeDPW0FGn+d9S2SyZRapDv+jax20JY9Ibn
pN0/DZdzFLmIgEGCdvUCpbOYy4xW0T0C2JqqC/Uu6xpGYwFl6LnJiEERX3rE0XRTi+juezuLPn6m
zSKO1275wQznx2fFRaHe+aAwEpod7Wcs/Y0ZCMvQEg8VbY4QYYjSeKuCh4fNYGmxvzdcfZHWgkfB
Oub9S/UwRHKgVYd9R9BrHihbT9W2QUUTz/hVCnkhcnivGdhm3V1H4Jn8U0xvp9SIPlj3xapwzPJu
TexcNYaLsWgixeE7WDKW4XS4Tcu6XoSbHsIsQymVgIgs3wloK5vmUtD+TzEC9n+DSUIeoaVtdoji
7MfiDfNZFBM9PhXWLmt/QsknL/KnMkE70eVu43dUBsexbJDqSIgPYq/6qeR31agrSTRXQb7V1LKC
7hpRyAagbHIq8/KcGfoB3ZqKM1Sk69GlBxFd2CwpP5LsKYtG0rZGw8BrIP1M4TCAzCB5i9oiMMuK
Mb+x0KVzB163RtAkREtVXJomFo5COI0pAwsTC9CGFACNJPIqwTtSN8w3NwpKgajiOKJsciLeAFK4
8oYnrwOEGujC0sNo5h3gGnX1Th/ebbnKnLAAuzjjWy8S7PGLOly44QNALRt7gVCXWof0xNwxYjSp
nLmtfhEQWJxzKjbj3yqnTVgaOOZNsXACGuQlnSrqZ94SpTkmLmNhXr6A9yLGoB1vomHKi4JTWz1E
/5wTG5eJFNOMmnVEcTzqSvNdSpmjC8pMGVZxXtxTgyFkGB5Ea6egT8pxMPJAMkfrnVZ7VEL9MAhY
CspTzUAqbeLNONBxstauelOlYqXLe18kKnIvmf5c5fwbl4RRmvqDanGheeLWUrxtXOeOGQ3wRF46
5qjqYvJdZAZwOoC/QFobmBkwBMSKY9BwS5dBdpXDnjC3h8guHzIClPgMhkUqTcP9a7Vdy+lCyvKV
CGdB1GmlMMgxiaOEHZmMThhnu8ycelSTnKC2zXHgClscOP+smixFulmlyjYly7vQQou2Z2l20Qu1
ARIrI10q2ug0dbytZER0zDupsQSZiChDclR04fLUQiMcnTJt+r9+jQRKOomh+pQzsk00WLsV49s+
WJkc5tsMKKaUbiItXnQdk6VI3ZsmR0UuvKW8GhcIpsVCQ4yLZrsSgsxmO5RQGtD+DIF+NJQMNEFz
Yc4adwDDkm5pKPNBtNYCB5Om/rNyrKfo9b0GjgSRvBuyB2NAF9lfOQqcX3u7VPpdCLuyiKVjKxp4
61oDT32VAbxEHeeZm26AwtUJVyvuvkoJJhlJadmwb5mEjVElU353e58dGql9rDJJ70ngSRaFhMio
GR69VFCOWIwyA9NaeYIP2rtij09dTg6FuJU4u7bu3VTPsdTiY2FA5W9Upo/hwBZcUXobezVOwKyK
jx4Hjw/Qgz3LYjgNv1nsRE7jJrJO/PAa8ax47wgjd7VqJWQik1UW9LjAiEnVztI8PfWimS3VFFNJ
LwNz8jFdVt/T9RfH8TzUVzUqoIQggTTrXzcidZGKpo6FXayh+uk4pjdYH5HPW+IrGvjyw52VHrCB
evIndydailT/kyTTGdkhXOw9Yo/CIBo73Bjpb9jEiybfuQjhDBNgtHnXQyT9dUp93p+9/NsajFVN
WRSLKjLWNFJsq2K37euFL/vrUPpn0gLs/fX01HhjxaoQZVBtWwiWtCeGYBOq9yplWJxyUA2UdZMS
9iAbkAPevVqRf0TzH9ed8aRUB71LkFn/oxnnsqmXCkNEARHJKL31RZg6Jo92i0mP08c8QhIXqPcm
RSZRVPuBcSRzP6NfhSQ0+KJDnxyEcOCI5dGV/+X5bzzo6GJoo+AAcmGp0eMTwuQUAM/sEIUkAxjx
7FhnpwI1srSX+KOJex8zejptP0+hxiL8SjLLdsn+ZlArdBCGrAHUsK2Duq38ZeEvOe8FvriVmYPK
jdMEy34SALNuBt6qJDLW5WDNmyYPSN6bnWcR2UcurktfkgOMlKOtuyxqFNuDNTfzP3VQdiVNDmL4
Uu9tmo5FAcgUvqh+LSjjOnc7hNHTZ1gEVXmZ4JgQjb8RKRwJRzEymn5KaKaZQLcwOJkMxmNkyigB
Palysj8DMXOLZ6uviq1eD6ui/Q2UbGt5F7XCISG/y7gkARIjSHLWmAoncBxZ6KaySsqQe98NODqN
iPinVJAsvpN7Co132vc4HOT+lvqIpPibFz11pAtCxcPIy4PwU+eQBP+RrtctpsU4xt9gqSdTFeWu
2G6FyN8mwf+HV5TD4Klc20Sv2SF3yucBe3vQSU7fyhg/aton5R3joDv0pxRLddg4ZRavDd+ijUgl
qy5pEXDBIPxiAFdFRrOUDSm/3bEX+nWzy9xhXrOYGeo4r0265gb7i/qdZN5OCq2d5dcLz9MXdSEu
9aTFpwOLoOPkOooc+JVOXmi4JeP0EZSMoOKHZVrP0IuOYYPR0IVR4TUgXXSW9xLdv6s4Gq3LlJCG
UMCrN9azLmdkkkfWn6YkfyXHuJlULGtW0YwnuUcVG3iunRA0c8fNEg1I9CYMeECYH2GltFVwbUn8
wlBnSBLi9hKlJbZdVVpLGfxZE/GgRQswLZtzgOklZ7NQNVQAAw2P7Lu21i1NUL27NAjSvOBPiHNn
pH0yNPG2JIqrDwhawbxPoqRHob2gYxL2aNv8PyabBiBGUiEccWBcrlCtcSlVtm4FO1Pi9kC3ulOi
HhJ6tIqJcnwEmQd3wtUfPsa0rsvWTTN1QLNtrUFjUwKnGzTUtVhBFHhT9OKKnIWCShqWjrQb4FzX
BoxY4+0njD7zRcE/iAhNLbdqiavaD/clLVZp4JX0onsBbo5VRpKpmnaaBmbLpcFfDbMetVs+9QjY
HNw/Ccm5bNfdUhk/oFvVul7EFv4UBWPV9FDIwWf6gmldLabwCBm5d8dpgcfMnurnKiLhrrwHnLSn
ksRANMelkBXLYcdtxNjuksKxJKSmOsIeFr9sElugouQBaTNhHhWpPXVuskyH69duUIx1gurUaolV
/2pV4yLDbMST1SO1bnVA8aW3nWp4ki8qNV6bCTIMsHY6OgROOh21bYF+QUZCPnR21bx7Uj4Coaem
rpaiDpcibjACw6dkWaJ3hH0Sns5w0sjJEMaL956W9mpEpUCqBNSd+q3RIm1LUs4zYguGz3Ru6M+y
lj2zHOGgFZxY1ha8fJGFrIOiddEopAAgE+eE1b2Y11GmgKL5kkWLoRxjAFsu/SX7rcMeOybGwqdX
E6ThlTvlouOLeFvC5lyZJwHnVarvzS5e3vgmJWHxBYQ+AZcR131GLFYQz8S/7iL9MOiwHDg/vCt8
Nru7hOEsrlcpZKudoTw6MG7YR6KLS1eB9w3YKoJ4iiV9FuOxo0GEcXaKXEBhOdESpC2/jzsSogl6
+ytHEWxTY70SXqoToSt6UAw2nBCA2IqHKFmN6pwfewlP/Cb/rDVcrd8e5LjtXXzaLDZdkAbl7WQo
o4MseMuUuVOpwicienFBopXyFZ/cYdYhdEyaXSwcPe8lNPMsxWf8R9KKbmG7K8An8IcUQVioqnZM
WV4iaV+aq0RcpeXNZI7aiOuCSZSMVimjk9Mx1hqwvVPTe9Je6AEIjMfRPVb5KeKP/OTDNcW5UXtL
mQvqZX99/H5IvzEmjE1Ji/ZO6ztaUU6M9N6fjLCLxOahL/VVigmuXLCRDGdxI8iPQN/6jAaJl8U+
6MLqSB2KXKqglm/ZMjkZJ0Ounj7jhnTVeTHVfciK5yVxX9wOGPTyd1ae1A9H4l5fFiQ3UPiGtNiX
hBuASS+W3XSaFrAlHOP/YSTFDhAH8RL1P+IFyCyp/KuoHcTmiEpIZWCF9GjE6UFZTcMfHxDIFwIS
CPr0N0DEBXeZokNb0LOwaNXK2FcBDZOnXmFWPsvqbejvjbQnUi2vctBX7jxtNpmyKS3kmvkXNydX
//pRowLYIr6W6M3zRlvLQd6U6FkrcVUpt7Z+Zfmh5EZV+YEXwpuCfrc+1Z/Qb13DBlHAtgK7xUl/
GVxVjl/jxRuLlXeg8G1OMM2AZLbIbBfDBZvevwTWiT7l2Kb7hBGGrSOG5NrO/HVFDBF+1gO3IEBY
avNPirMt+rRZ+Jmcgi6GEx5ydh6ooagXOUhnjoR6Av3ygPOlc5SSI4odrk0S61EYN/QCp4zcVHM8
0+Y8qOYQekkP+3/EDYS/7j/wFiDtAJPnf1VrLrVLVjn81fD5LUc45jZ6PhsACssVo957UOwwaSPE
HHd0GRdUSR//X7kjRClG8x3M5AvPGR8b8Xm6XHXlvAKDrs0MxvaUYwhsPrV1HkLUES+BTIsPv8SA
88w8Ip5iUJmuGrSXigXjVxpXOQxZj8Yq3ZISYh769DkTQyDZOsPMczcFKYxreq2QfnIMIDU/7BV+
twaSPhzpZKcjaWBJ7454O7MVngnUjAjoWRXlYiUoe8J2GdEA9oLDxaGB/ZmRiqti9z7Q12U0VWvr
AQQVoWXwzkkKIYCDep9ZJaVcQYqi2c2KM4MMKAG40VD3/u9LMr/Ddt5fJw+g95bs9sebJM310z9i
N8NSS2rFWWQii7caVfxgM1zzzs2ehRbgDkN5JpUBOvYtN2IfyChO+dc45rMxwiCaNDkfPqxWLqt7
XFw9eUE2Cj467mffLuA6A3lcMXEct6U6pfwyRssggX4HNKSmKxUvMOIsGdvirqxP4ZH3DHgIIsHx
qU73gwqKHg0CQezQJiJhFG9PlFITPF/9Ih0ANPOVESl+tB+XKQEWOp4tDUELWw9W4ju2qd/wiphw
D5Kdh8ohPoDX1seyu2nbAxR/GH+MvVF9M8+lTi5W0MNmpRNrr+8nzKllcINAwhsWYe5iRcWx/oSI
tAq9r24SK8hrRmi/ZLCxFmOKRIT9BIEADO+CFBpan7QIfyblUDMTaDBhkRMW46FSbYZz/hP5OdPU
aifJewJfQMZry/CMR+Nbk19dfVUaYmtn+bAU5Xkw7twn9NrpBaYh0lhn/rfEb4t2UuWwDRZ24JLj
ykSNvOc4w+ClY1x9RP/Qu4eCE/Sz+TV/q1t7Bn9QXup4045z5lsc0ZceWRinLL6bUP/ai147uHrQ
rBSnwgfZaQubRrH1dnkH9Tb3PskuubEscypcKWfzROD2q/3GYVV+I2g2Nu7WEPeAAfNinkPUkW2j
wCBnT/3wWYQbGmfMpafprC0EduCWThJL1Nyls4dpR970D04R+aPc0OWMUxQkpLtDs6VzlRrzNN3A
T6Ir0tKndbCS0BH3wTOScx/gQaC36m3Lb25XwtlshwyIhDLwkvDNhkXzhTRh5m+yag7OEs6D/zD9
Ewe9iKfwCtlpAFkHSgrYGppy5A3oAC5yv6EYQIGDkqL8KX4HdzPxjbolnKrOw5+xCcMjTKRCmKH8
YcYHsgCHA+dg9QWnErKA16zTw6YvFuiWvhXh2Xff5i93JWNGBAmxv0oXFCURazB4hVuwJ2yK6LtZ
egRvAHyPBQQenlfcEIYob5OX+89itMMO/E96eI2jT3ZuW99iqmIPOYzfrCkZKmQOuiOSbqg4gDDy
h2/aUWXHBL60c/M4vPR1ma7Z2ifFs8j991cxG8E4sz71oStt/rm3tgHvIZ0NNBjCzkQ0I3KFNOOg
Me5h6gBF/MLAb8j2PYQFJv9gZ8AJPaegeHyPiK5hlkiLoVnL9VdRHeXJDLDVlUMZzjuchBkieiYu
Oi5wO8HJpijrVlnVeEjw/3VzFMjoVUIw3s20GPtXzqhVe0zo1dHQ5tR7j0/00ovi5G2bOwG/7Bn1
MWL+TWReZdOxo2CAK2BmB3OPdfCE4XAd3tpf7yAC7IMaRMuypoCZRystW0fgOwivo1BFkqwtiw3C
ASyl3HsPFAVmq1kYzztuASY/0uHsOqH3SZC0jceaHQiZwCvAyKs8CQ6EjsCWwdQ6J9eI9Yb5fdxN
CvM4nyJHKPGJDSL9ZRlvzS96LsUHcXgD2VUAeowUGiCPIl5YMIthg52hbA6sqxQpVrEU2z2rJush
iR84t6d/AMwQWZhM/rY0vT2mGTMQkcGbCaprwmyn8QN/xe4O0o7DfjVrIMyRgSzMfSJG6CV1NFAK
4FpzlTxerT10/5PxNiSOIGnAxGKeEsZLJVIQBot8DOhXe9Y3pChCyO7BWHslr7tfav+C7hUpOvUq
Jo5wdEzgq9Bb0RzW07KlLzpmi4Etods78Sxj7ErknRot0BFob0CgAdCvmG4rSKYOwqZMyxJHGXAN
4soArd7NntHSkn5LTPyqOS+l9QRVdY9Z/JYpK5S9CYaEMTtFIBE6oMUqBiVzjfIcQc2NEz/LGHKW
k7VMz+EKxpqIzgjPI8m8W9rvKLQ++aWTZwpnymu06+qNVO+821PvF9mu8zne0IUh7WmNHDJ8MO7K
Tv4Fy1tirQrQlriYDeQPgOgoGrBw0YNhHhVrC7Wwh2OizcuVtgRaQB1k0YTEFbv04AR/qSt5R1QZ
bg5OEXsEQrgUE5pPR+0BOrbZdWvOmdFC3UVfLHuYTXXfHjDJVnvjk/3L8NQQAVkcmnLPDy1BabCi
NzuVuBMsi4i96K3TBLL5vvVf99vDfZ2ll+KfAE72NiIWJm8EBRY03l31ou2qoXnkamR2fxgRX1LT
FEv5Zum2zBTMpKfET4v/XA/o1yaxji3nFGSzzGzjh/RX435s1kVNbPdyIMNxQgczBO7QTukz8OrF
iQqYPpEXDE70QYkFdZTqgUc2Juj1iedLuFeTYm8yxgDE4MMzytyxMMovdJ7t34hT8P3LtsFVfvuP
HptOCcOICsw9uf9AHIVPr7aLF9d8Kf5W1L60Z+Bt0KKd3KpRQeDScnjx3q3RQ3SX6oxxv3hXBw5s
kq1OkD5sQtVX+a18g5A2PsWp2qWrqQljaz+cD9QvaYlETUda/hLXVTr/H0dWYkF2UHww6ZmFDw+j
SO861puRLttgZ6zaP3BV7Eh5hSQActHEKfK9hfkaNAfr9MsQnPZb1Zz+W9JR3gYv5eP9tohA7Prb
+sNQitHF1xfFjXGYz1Z26+Q5uYWcg5SbJS60W/ID4Tq9s7H/f4KYVStq8mprlYt6Gb5lOAFv71Uw
0TkFLLS82hfY6fmeC1+ukg/utHt0mfbIYck6iNzNPfVbhGwIbCFWAyGuvCXeRLJx0Azp1pL2JH06
nnhyU/jooLiMHzX4ln0nGrbs9w+OBRimVsDv1j7rC/rLTXWKEThujL+ENiqPP+eNi/VRHtqjB+9g
e19GT13gas74bcnLkqw07DQPrK3DFbOz8FebAIw6mqJfFR3Om0ZtOv0VRAwtJ4XvPF63WBG/gS21
+LQWkK6bK2M+ddsjCGPEB4WTzIgPSgkAKAZJmtz4bkEnfCic9g6U5NNzOEyVdWTgkHbIM+PgQXv6
Ff8TuHMEtjDk5NszvVya3xa9SYLRSTAK4m2NLGPlEUY33pixNWfPMWFuANeI1sUDuVRGFDZaaSpE
Fb52P9MfPWsjg5Xfwp+zUXlcHXA1fJR7cU+c/oj1aQptku+0HThoqWQndiUgFvEpgLutH6m7RBeR
12vzQwx1vW4u8W+C9sb6E6W1LAYrxR/sRvoXpXfD2+MPd3+1aB2Pk+cSWRxivqG7ihUGToOAk2gu
NCdTPaAQ9aZinhCzrrhnGrPneaFewRtwqolw1vMN2RJhEpIllXzYsJR4qlYydqnJVUcdzsAIoajI
6Lo7Mw9ikA/QaiISdh8z3ArcFJ9wcyjrjoz3K1zSYdpzmTnQ5bJTnNMrFh+Nw3nnTNFe2mHcgklx
moOJ8LlCDT3TXpyM86/yyE6NZwRUElK7q/wRQChu1WEz8LdkR/ghvRapg4c/dSdwRPzxC5vgPtTW
Nzov+oPDx7jupFX8z/9SuHtX2bRRctaPnjVxEf8jqLydx/8gaul/NB04UIhvd08r26mJ/VbFNbOV
3FxJs/hf/s9/1cfyn/7NHS2P8RHB9zdMIANBCQ08TOykR7r/kPai3jsoDXHB/3QafjskrNHF2uYr
lAh/nNVjGFbm0ufV4HqseHO/kCDRIqHj8/ePXg1h5RPIe3aOoJq2qGqQEzhMahE1v0h6C2biWX3r
bJlz6/jg8+nRqrnQ4SPG+H9JsOQgW59rtADACuPFhqYOHp+TDsbPHw1ePjyeub7UCVqwcKBwwH6m
c+M2/vPXXrWYJHiz/pSMdstpkA4LSn995WL7p4ZnTRMcTzjl4snXGO7iHeZO+f9CAgV/mZ2F5KkX
WEFEmwuf0PTXVqSDjgKPF9zr5M1TBWzurm1j4ct/tac+wCHaQS+ULtDvcPzCwMKH/NOfGQIDJxnP
KEQuwRJzpf/EN40fCDU03Znp8Hq35giZp1TQfItPwUMrwX7GXN3GTRt8cJD3K072JErtJy0wWR10
rKbHNt5Cf34RXQ0NlaQGAS3P2iLBqKF7xhSIQeFSRUXRXknZ2hnkZzAOJb+TKmxYpvvKPNM7kb70
/gJ3UvtSsIEtpsbqOiFuDOqVrYCQiB1WNP2NnMG/CQTaY3hgkBXbqrLstblP4MsKIZhKWsuartym
OEBbGj8CDYx3dSRvqGiX6E7G/fB0Dz6riwGP5yHKrLHogINzjcZwUVc253T6xRVgHijbKp22L5+t
QzQtpCaTAxm5qbbX3b/0J5kuIjJcGJQc613cfZCvLrRfMa8MNSG6I7hxzib8BPBXocMiAR1nUlBf
0iuAapGKhefIe7NvKrDVkN9OFwxlbqjv43qy7oYZ6aC/yYeylMJVjQ6MnC1ch9EBMy+3p4cMhXqR
RQYXM48lPVqrOUnDDr1r4GCs0Dr4eEwAcVlwQemBiOSU3XX1QAuAloG8YDHA99lQhFzhp8KBEOZk
zKEBxQHInIRGDRieT9XfBK5CLTsB3Jf2NHxoclOl99na+AH2pa6biLtwpLdSCgR6dCc5OinZ2jR3
yXBDD8zwLNSXwz2lV064M8kI/dpwb6N6T3TU/JNaagpUJJRUWdBD1KjA/c0oAUFDWz+tssIi4UxP
oDRh0KCr0Cn9Y4liGDsltRASvaTLozZHWjz8fIn2TbtHnsYXHLpVj3UXY/Wq8HD/riYBjNSeEB24
+TfGqo+rn4p3sAEvgw4ChRpdzhS/MYUk7WJYVwiee2KWv6YjVGsnsV1caBGfy35Bkbv31qoIaAD6
MxLMu4z1c4HEmSs5Pnuq/B/BnGXn6G2e1sw0MGjyXQnPxE0FYYH2OqK+CwAZIgGwpx5/Qcqi9ULW
rJBQPNdYu52KzhPH26m6IoKZmuKlPbxfaTrE7Bp2trtItpFwSe7xFuwvWFmXxsFBFxd5DhwcYfkE
oFHHm1zsuhzNKovKyAguAp5SuQwzAMve+upKKmb0npIG0cRCxhsmuzga6JhQkXzBhoT8cDrr0VL+
Up5TqcOVgagqHEDvLNA7Vz7zTVAe7SQnn8u3kbsJ6/DVSj/TBhXZiPPDhCvBeYumL+JC7Yc+2XR/
r5DxUJZrPPEOsdj8QQFCMpTgD08nvyd+UrJs3pK64t76gCaxa1bYLNNFjFmRKCKbThA8rnF2u4E5
4sDJPZpM3k68CBxyLKdf+gmcYh7b6EiwexaYV6etVOJERoQBBSjjcTvaTH+eYo4s5uJirLwODgEm
dVbBHQiAyVALRLH8Gp+3dcPZkQ8nOfkPJ3np7PzGs6e4QMwPRncHMWNWzr792T2f56QwcaCx6309
T2zZxttwCC9El82gaPdzZROsnZ6DHbTnebFW5gdQ0/yV+uLN78yRQergFNo0J7jWpL18kSlpE2A6
pTjMRVu0oY3NZNAkxTGy5VW6Rzw1dTO+q38wZMwjY4xRRG60FSpOt4haZLJS8ZhxOOYdQxNHTtjd
UuCdnVUOc/e+OYQinCuG0f+HPPqfrnpzKq/ukLHwUhjtiUTKUETmRCf6jcI4jm8KgzTSt8lXQ63r
rbllXGB9P2gH5M8T2hLzbQP2vOZNJQp56kfm9GE49K8N1mu2kPhGJdiUdwqSaBuLNtpJfrm6c8bg
P0mWdSPALUvyZ2XsB1dJ+EJ+kGcvRvp1cotBr2LZIYxqNmXt8mghDOuOBaMM75nC42ZGd5eDq+4z
RwX+CSl3rn+HsMlJXGD2EF+ilYRC/JZ+9cZHtl4m/JkZhU0PKsj50ZmR7uOrdGNClW26j5tDuZwL
GC2pf0iB56oixWNWdcFfglOMIzsxNI0N2iC0FtmdZti0FzAwVTBnCQcNRxR/o8Yfvi5e2NZ/e043
2qJ/lJd2qT3IYaE7J+6tYI1jku1Wx+Bx0Q4s+GJ6oZumKtdp84AEj+awJN+T4ax51mGQduoTawDG
+Yulb7r2qwhPDHwz5liOQuYHbfR/4YUgAyxStA78A7ohh0M+LErqGthajf/PZTSKTYcmU0xJafX/
aDOqhxZZ9TdfpE9eLF/ZlNgR+1/08EreSRXdESUr9Q8ZuKvE37BmelNfS3t2/Q31JpZz6n3k9jlu
kvCBhncWRkdMJWn1ZOdgnBttxW9+pudtyPtk8ZlSRmftE04Jy1j9k5J/R2OR2E/xZeEdiOo3/R6e
J9oo1BesW176Eyt38nN54+hLDhv8aDpTT0ZvLsQJdM9EFJv4jICLAfyPwL/88nRGHSqseYnj8jmt
iiV1nbKGLwoaYIYPE91zo5yAGPLfLgnjFCx8mZmJtu0+stKfpgyAzB7Crc/eeBe/cgUnk013+zf4
BMCyxwtugcQRT7TnKclQ6hN9PMer4oVOA8K/vjfA5YW1EBzl7BsRpnkyUatsy63W/Bmox56Rt2K4
IVJiIBiDSCuvAULLyVHqj1K4yvIzzguwEursV4BgHNH8oa9AD81c5D+crinRwnwjt1+IbFnQcPf+
y1cYXbwApy8uqZHZFkVKdcVCk3CImQsc+8//fwbLoYwjtSWOzq58aOhH4ugdgE/fDPOJ9LURmNXM
yEvxpjYfygQX3p0zYojPNxBPJnuO260JiWVTJVA4eGdn3vzyGujPllqSEYqKGhQL3LsvHIJrefX5
NfAQ/lxh9Si+afoZT6WYdg/d/5OMTfCmKpfrN2HGYrTMKdV9QBMdEyEJgQDI30zZSj+W8JXAE+pO
EcxU+MOBfoWVGTi1vyvxQMvkSttWt9ApNTB0na1XQ/IT67kHNHA2rSv8trZGaMT7PXwYd6AV4Hkq
FpTd1Z6Zps7eB1b8mTVvb1yK/sYaPipYGsWRxl0bIpFCsDVnwIbWAyYSAz7SouQJIscbhAqZglpm
OsGsVOefnPegx7u/sLqWVybF1Fx0ENsfXJKaOh3xPKwciNCLmr/SHPghtGtNH9y9lk5gF9F08nHH
dclArky5lDhYE65k55C2zRmznyDYvxwzf1nzBdo0bbpuWTDCyanH8QEErE84UMDzxT0iuDjFYOPQ
acZnpgYYntdMx3DTpuwkP8gbiE4H5fVCWYQ5goP71hywXM7S7sDxkyqBoS6+L5qdEUVV605dWvfB
I2Y2Xwk8Ak7BEbHFrI3gg/l7jKnYSDv1wEfhV+Qb2ucd6l8K5v6HcHRKEP9LFFbxlf0lXGCH4waY
6F6nwRvzkSef1CUMiCxMgWCUNesu2cX4CngdyoyJFtSrLZNKkVKcqulcD78wkRMisoABUTjLUMUw
/fSnngRlwoXmbnzgY/XlUqDfRymdRdv2hwWSn8rTy3DQn8dXbDctKGAGxoxtJu/iKN/b8UKJVzZs
cDSsJ3wbX+dLwKEYQgXEyzp56YDAQAatmMpwqsODSJXJKetfd3C9RehCCLDHY3pD05OYT57npF+h
iJXEeMHdLSlzyHUpN2l2bkZknnN1o90iVMx4a+/1D0c2pgPsD7hiDXml7cPvRHPMY/VFnOmPghKE
3W5e/vxH0nksJ65uUfiJVKUcpoAIQkSDsT1RgRsr56ynv5/OHZzgbgNC+tNeewXuleeDAgK8Qaz3
KekGW0dl375IZcrYjXMHDVzFaJidnS8NRjEE3gZbaMgNXxpOCSzv0/iDJoooGGjRxqMNsSNGobfP
AMFTx/DxLQln0Ee6Ca+W6aIv2WBGQl1oF6o7Viv57Bs2ReeMwKOpBTCC8aTfSw5/W/NCIxr48Tbq
iCHhjG9a+q/0ngGe/PmQYeCNyHkdWiKkgyWehHddO3lxP9ukSTx5KEDsW+ynuBad2Q1hWGjRSUdP
QG0Xh2+r2Wf/1TD4VdCsyOn0JLAHl/MZtViZt36tOfSjHLYnGV4gXTRr3eEPi7lT9hWktwoQkU4g
jkzZi3NRGdJeNGe2ibWc2UUinTGTmMhcF20deF/SLrD08FNirFa0vIu/irQJHKkwn8n7Sxzf5QLn
rK05F7dgLkj/tND6KwRjyWSroVsFJKLO5cReHuObwOIZjxftoabmyhBuQ0YnJ977MYtxDLER3lqp
6ce8aq6DhU++2JxjtPAJtFnfCq4N4hSrFGz1HWSwKIAYg/jWiAwLjvPgTD4oSTPF66gLV4JlS3zZ
gsmRF0RK8WWgUK7KWliZ4WeiFodsaJy6Dd2ZSVZ7dEQ9c6P2mw7Jz1Sye4unntptxsd8t/vUSUiE
6TpLqnO8xyeRhQjTqt6DzokEtgbZKWJSYZpnnz0HavyZFUVjq4oRRhBLwIEJPqXBTh2m4XKA3Nr1
w0rTLExbzpb/o/ooTWnVJp96CnUmyuAWoTYog0Nm4t/LpCx0OsDi9j+GFo9TWqXyBosv7LEqg0og
ItJl3ErqPPo872NMOowq5V0t05oXyn3RknQBeKQEr9QbVyElx5ixC9oytuypA0krFG2lE7a1Ua0D
0furLODyzp1k2htquba0GaA9yOxvPhDcFJlLUxOImqI+phZG1ZXhnmCxZpxH/6+r0Y5wA3IDbe9Y
nMVnriquRG0VgKHpGBzUt366t9PdyspjNNH2D3amfGiPUILtGGKn7uunAmMqv8D/qZUhvbaPMlIO
SnTvNMWxGtSapbxLLekvIxnb0kGeRW3bwZA2tcjpYuHcFs1ZxMHaNFNn5PYGnXKRZPWadOY1j4W1
xUF+oBFVflkCvXpUifA/eK9CROCsiYUtUBpmxl2jsjVqky2oQFg9r5/QjuqBXEb9NPowTOSPWesp
w3qrzOGZVBX+ZtgkrEWx/7NiNK9QmlttF2Ywtxm0VX7xoOW3FcAB9CvsG/XvTK6gvvyV0A2GwtG9
nwBPKutz9N+19adKFFAc9hjLVRNtU/zECjQLEQKBJg+2cn230J8qSowxm1Or6ALLCbtKJ/CSZ2ph
zIObYD4RYDLhaa8vU9OOZFQIY+kMAPqtNyyqwSQqlAg2td7pHl1aqIoYw3tld4iEkHJbP87U/y5K
CSEQ6OfBswDPHDQ67TjaMdVRAVh9xkGdfGPkiH0XfrQFxiN6fppIH0jVfNMP5akKSYdBpYn4qBJA
XxM+vPDaTQQnYgAoGLLEDj0foEiZ4fOU7nE0sL9sJGvXz/WbKWGoJvIdaD8FeNAWoDZaZy1SNqam
5fyVF0upnw1OKJn1AZt7Y5k2/ZG5lYkPiEhe/k5pAmTKgMBZoiudrVTxZxaYqrW2ZtfAogPyyjBa
JysDNHZm8uJ8v+qRfEwYEHD3kTWkinYQpMFuoGpmGLWXHuKTfjxZaEThNvsFzR+n1/3loABhwUCa
n36OJBPTHZngpRy323LtSSc+kUwUmNSnIeZr9LeeGrXTf3yl24yRYouwjJsq3o0FMXtehoKBTI1o
7TewS0JQ1/oiKQPRFFiOVAcBF9K2Z/SG9KWgSUgakTQHg+XYmHoHo4da/Oz7LSYMbXgehc8kvdEA
0egmMDVCHIYM2EFwOOjK+fBsG53VBwdRrSU1NtkkY4rXAipSTGyLgUZUJqyZ7FrWMs8gfxGGgJzA
qekPWVwATM9h+Bf0NJxI3SxA0vrwT4kL4G04xSk2GO2wygJ5o9B3EKPPQmq2GpEAXsCaQmgYW6ne
O1bprWSgobSkw84SE2vHloaWnpGk6PmfNTNGl7Ad4tE0lnKXoB5HrOhjz55vKBBcYc5FzdFXi60V
knXPsyvCyDWmAS0V8Ek6Uv2zvVKCpYRWxbBphivD0/JCuHkeqkBsXzpsH0HRRwMSJmw8GQ9jFQo5
ejhaWhymzGi2hE37L9OE/rQLsWQZV0JrMzDDZ/KtPaYTNYVBG0PBzhwm318uHEfMWvo9fEFT3Bok
mncOgkhSrOdWjp2hyNSPJRkrpjMOm1H74ByD/wTpB/hStslukl7G8C9GmdaiDvadDoeD8KzTh2Mp
Jmwu+mjyTz2/kaIFklY17wJgsPQBR7F10WeDPsoGHCWhbEnCPh83VXJomregHrCbbKE84O2WgMFn
F45KogGPcBsPBGKcRfiSCk4pAWjZXKMIR8PbGZwE+m+jP5oEqYa8DskyP83FfgMOWALKBJG1KCh6
ctDJgW7DAOcjhMWvUqEO8X1MQNG2/Gq6HRXBqcx/oryRmt1At7fqvsgCWaucm7OOZAO6ihYLdZaz
YMvEsEwAYt22i9cevtUJpHYA5QKzENnWug8BfG+6NaARWkRQ9Mcow3Mzr7PmeNLtlB5N2cI6JZEE
crDR6ci4zKXCUSOBRe7d+RK6/xhaJ5je+btRPTu1sGRK9HUMN2lexNW/eV3Imx8xtgMKWhZKQccr
HStckVkBfN0qB4qnwYfmynSSh4tGQwO9JPwweWPEQP2C+lT1szn613nCyZ15qarkZeCSYo6yW5nq
tuVYUNGcMlFD+QlnJioCPdkWbBzzJpR1+n+Hy0ofOWmgsUJyiWIMxpHte8YHfJSoJIKcrWu+2BCy
gt8WJ7UwUCB3pyKdtQxBeQFLmv4imIm+AWi9LYM/A5cp+WTpGa70DGAF/yFAbSKEoL0TQJVhVjvY
sqLyW6OtG6wK1KLxRA5sf5xotU7BtReMW0mPocV2BdRhgE+4YNzCgpXOyU2+KN/hRw4RZNm5+WVY
CVvhppBLVawSGn3MpJnkS+ur+rXO7Nq/rAtMI1oYBB89Aj5wPt62JMAsCBaBoJNfxXd/h3Xdv8H0
6AfQw9eu0tHcBSflMf5xvsWyac6VfoR/FrYKSwHSy7KgDSZfG2o7YYEMjIkKTR+GC34RsIAuUrNp
oe5BQziPgEAOCMwDXaL+xSiOl9FbWAsf2c74B5aFonQRfwLbP/qXeU/32jn+qLCk1rfyq3xkLDHb
4u4tL8JKfSgLfmoO/VZ9kMYKYrEoCBrgC/kUqw+gJHZrhDnLDMoTdqC3yF3poMjG4pYvXt2K9LW1
/wPPcaHsAdpII8M2bbaJT4/ZTQNevaVXY0ET8zJeaavb0m/+GV9Rtf0W/wYSNp8EDOH5WO1pF7JO
iiuqyrldtyCpilZw+1Ye0wv/Vxl84T6a8JpXhbeYl2a6kjoJe+GpdkanfTYnwMbRob/gxHb9DJ/e
RfvN/wg8+efjh1i+pS0tmR0tjkV27j/R8gnMzPkGZyoXAB5OSt58McQqboEdZ9tXB6+qJUQIu9vF
27ld2ENRhUu1fQGaU6Nb+/zCW2+MLSvg8gr9vH5nq/bAffowHtqrBahlJRo/ApR6/8yZ6kKCG06X
UflRQ+zlYrSN1y+BCOnesS/AgGFlIdmkX0L7YSEFv6QCgEh6C07Gftrl94jobZxpvqkDQCXKntYd
vtSLEIRToJWCYyU48wdoEFy1bw5sQAvU6v2dhWL4gD5woA0Kr/gDp2qWPWK48Ud/htfJrc71D9M7
Rp3ke/hZwc4y8DzPTA5UBgSiFsiIzXEWVakobA3Sh5O9Yi2CA8LWpfg3uChj91m4UE7Wtv5MdmhG
AD7AW+lj0pFE1M47EHu2Fo9gQi/0Qd265aYX594JNtIqO7GEvijqWauJKD1Z5HlPFwJrBwON+jJ4
VDZw4vzlF5ODuU3x6h48ahhu8PAYgeylP8oqO0tVg5LUc/yII8qUxyT3PMTiFXO6StGB5i2p7jw/
CrKBQECI5g3WCUJGNDYe7TE85yhSgX/MdTCKqwjwX666TU+LOwybTdWdNUrybC+i3YmK2zhpmAWD
N8WredefF8lRgJ85qpuC+hbV07wksYzNgmAPEnqNHorVA7GJJcI8aFi+Dw0mNuYxuQsdKC3MRbcW
d3G+UfTPjrgLcVVl4ITJzkvlU6lP/8gYEoiNTikCj0Z1GERShtGB0OaOdB1uXEiYyklydeHckTet
AtxD00+oawL1OROaI8XprGrXBvSUiVrE4FPF3vu/G2i5tJxS4TPVjxTJeBhJC3pa5QZvhjdQnPCV
rV5o/opzc2JU1RtAHcAsWINwlcgp6bHC1pdF81GYToBLARSBdg84RoBEaRxRAKbpts1RFS4BJMCv
ALgTuOBwuQq6vgeMzTNyF/y7NmAn6kzBvqk3eXLGhIU0WyxdJdxj4Ez7HMfa4qKI4G/nySQQqLto
4worCpYJzg2w1MFKR7zUdi2pdQdLdbNzAY0Jk5i9tp2dWp5wF4J/dbKZzUwhRlKSBPOEYm82/1nk
aA07gV5qhV3OFNq5INtwDtOO/SdCsxz8VpO0nloPd59iC2/nX8rh1ce5dkJPBNJdc74eq3JXAgd5
U0QKHA5r0DFEYY2QaYFI3EcHGYtkLID8b6C+dO3BILNEtDkMRPDxUZJSMebIbFHT0dIhzs220HlU
G87URJEhJB0bpEhj8GPiNKRggThgwhfdREg5Bnx2VaYJJ4VnD1MWwyBoecDpKSIpovfXqgBSZ2FY
Au1gHE22k3+RJhFM5ba5CkjrpCkacKXfKSaSYESQVYyiG5uCqicZQ4V7xaCaehQWxB0U4JSC+apk
8mz4FflPC6G1V6Q7oCnp8UnxCYQTdQLaTHpyOokNAVhI/jbmviw9wkJCpDT3CkXogTzM2PjC0aiW
nIGoKsWRPTfIySL8KgR2+lPSOAGCeCgIIw/LjoQDjiP1V93fcQ+p25foH4LaFhpb19e1vjanE+8X
Roe2O2kmRiOXiQc4hgcxOPB3I1akw1bNr4C/WbihFzdo2z54a8oTXwNGceh9GRHkCtQuHsZ/iNwz
yHDYSc9Xz/tXzVctnqb4LrbXWNyasmNKjmh8RcJzvp7mZcIKrdqvCFAvKk9G98Vn8xl024ZiW0sn
colMdc0X7hqbP+9aEJKN5t1U+lXtFhPRKSZ8DfXQbIkM2t+PjqE5YYgRhunSU5qSQ0VxoDv+yMYn
ldRNDmeugkgi80aYZlDZgbbleLVQtKfMfzRj/m3e0hMuOS7Mpt0g0UqnbzE9mpDgwddMxuFJ099t
FS4qsFFk35gFQLoyu0UEz70VfwqyOv4m4Sl5zyzY+Optwp6h7qpxE0n4VfL064zuCuiHHxzieQAQ
UxfzT8HGUc81ryOBcPgKvaGRuBPvGff0GbqATYN//NHudIh2/5HqZYSU8DjjR11Vqy6cVwUwC/Dw
EZjMGCkBVBEEnN3SR1lsPdL6qmEHKj99DPRJzNDW2GqrEX5xTogXH9E6w6kQHPy2Ss3hTJVWV8YW
hyoGzoBL5LaWHY0HMjhj8tUV5EZvNWENn493DQsbUxx+PU5tfmeoUC2+O8IPB+/Swo+wAGIi88KD
Cca3stWFT4xUOg/Fz0ERTqXq8D8pLfL2ixHAoxKozIXx7fentkrJoT7RBmQl5CnDaOmbk6Y+g3LL
yKWTPJkX8C3BRrHbtyfVcOd/8wQ1F6o2D5kX8Wo2/JaOyYUX8HgN6+ZVLC7s2w67SJFcxf9G6f8/
nVfzP97kZMGe0Rl2V1NfYyABws5TxSYIsK+y5jHEu4bhgSkiM104dLQnbIBz2G6Tw5sP6rZA86Zt
SaPoByccyIE+MQpZ12T/A/Qx+epxzkF/kb8HTN50t4BtRvgOTBCVCvA5O6SD/Nb0EG91eI2kbacB
1m3j1tEbiCen1Pw3lidTcUvNFVtG8Nrio0S3l65W9La4Ed5aV12L+1jiTjmwJDHoOuXmW0Q+2yEM
CFjWc+sFB0WqNg5b1aL+ymbaxa2bo9hZxTqsOgRWopay2WP4JRpbi/UviB1DPOn5xcB+pHMK6ZKa
z1hiH8/evEHCDS0x8Li1uUjwAnFuUkkBgi7Hy+1EoTgnNiKM5rXPWlskusYNa2BNnslU7EKG1OD0
KHZQLed2mN/5QN2kf6JdPK/6rEiYjGZy5Cwk0s2lSnCG5jH5ZQI+AUoCk9QeZLPyXkNC3eoA1TD9
w2Q5zArmiVuRykT4aJCpiD4lpE4YcFJlqGUyFCFYqRNKoxaZQZB/FdpTeuFqkw8syupzoBersbUM
w1uD8OdBQ5BBW72SP4Ynh3SV1XN+K4+XD+aFoTC/RKVXHvVvhlbAC61bpTy1+ORXd0689egUvOP8
5tmXRi2e6c/5G7Thm1Q8fTfkX+Q+DuFLmN4qVY0xKIB8CiERV7xMSmvZy4ei/5KrN0pXeboFxKMU
lYMDo/SYBpeFcc5UNbYM0jmlAoZGe+JRUz+29T31XC+Co+Bqwi0N/xjjufTFXheEL9bkNq4WrM7l
dE9Z5eY9zxitGSvp4gRpnLo4eTS3CvNd0xAM5e3Egs6ewozmAzprKxfXzL/DL4t/hv5I26wHks6D
EALRF5M4wpEtPrfksbXKBnFVDgtwD6hLr/AQA8oH+GeRVRGAjotYpCX3VuE4D8l4BAqUoMWij0kg
21utAmOEZbkOn3peYbvAcjwfAzilpAnWYhq4nxiuJx20no06ZscKPMBwnBY85kiv8Peptclbt4LK
7UET8DJ4MMElZdUzDW/NHqrH+MuO6AsGGhdE2uFbt45USFEjayymESRaBmG71yKDaDb8bK0R66cK
0sK4rWR4tWEpXboK88/xURr7kUtQY7wEuLxJxntnCGyDc4QIN3h+ectlSXgwVLzCNAzbgGQz7xai
Eu7l6repUCZ0sIZrjN5U/CaZDOwaMSeQPBbdwOKQofNk2Fcmnds9sD0zh9lR5rNGHRJlxofP/0Wm
XObkPQdXviObtZIsI+5qsrZYeyJzmxuIaCVnvmUdZ5EC8nzd8O2HvQrpJAI1HiPSnnV621jWBXyV
oSdwBZOYkFNO7Q+26JFPgbu1N+uV1XeO6jgYHzl9DsX1mqsY7bBpSaKzRrVrOJYbngw/BGpbqtQU
QfvjYYyU/BLosJSavTIONvVSmm1a9JzpZkjXYnIUZn8yR4/PavI7lm4UEZxOWpAhbsfk3JhwSHaJ
Ra7VuYF9oR9EjOvFK7+oR5sFUBVEnMZVMbhAvMcAM8FukNeQ2eKm+PoVxzH48hJUeUcYKKiNWfl5
T4B5KggA/Rg6hTL/G9dAEVUe4nBAIUaevy60rSrQs+M+7HA2hvacKSsfNmlD7/g+SMdOJcHvwfVE
qUVuzJp34Y8G4ZYINzqv5WHSDxXaUn5J9wCCycI765Er65CFHWu4Jp6tWoc5FjCltNrM7mbo7+RV
7B1GdozqnFRodZweWmVwxTezQY/OV/IOVnM1WyfVUKy4/D74YEmXEO6w+o6NV4YitqJ3OhsT1cmT
UKEqhpsrgcgCu2jEigkhLdPorNRnkse5NNG7RsrJlx+yxR7nBuh8vNMorWqEnuFdS1bGj6auWnrq
lc0+NdbbGnd5/5ypDqsZy4xOv0LWOBLRzK2yP+xIMcjML9C2khCPHyAXAAXNzgdMYqEL21Z2tspf
YGAvXoN5Spda+hMhMmbbDERLiOBwodqns6BAjHEzGGOZO+UPeUI/Pl3B8dY4zpE68q2rj9z/w0kT
Viv3njMlMJwICsIzE3PXV4l8jiC/QgMcQ44lbtvjejCBUBoPhttM2oBzyg+F9Z0TXsa7zr8IEx56
2nTPlJfPdqBHv/xlhfFBTV/VgloHI6B8aLGEkH5bFy6huTzSNvqd/17gDUQsHoQbA8LvfmSIUYWj
1UccnhnuHGgmCpVyw/EuR1M4Xtt4HpsYvuJ6h6QWUSQMg5DNf5XTBC4A/3LsEAsgQXjY0W/ABBG1
h9DzhcqHNF55C76rLrwLeLlR/1d5N6h5Yj035SX60v4fb9jymIOzgFCsODLWmxYYfMtAD4azIV2H
wBUxcaij2ewxjI9J+ciVR17+lNGRk2orvLvubOF0r6yiab5gHoPv7+jGM9CpG5iw0CLaCsD210+P
7ehIZFti91rPbW26l+QDVBveuA/YrGxGuwCxoHckivfu3HbxNg2jjRDNijKsxjJuDXsvhDDaIzA4
rFWNqJiWS4+L2kYvXBFfHp1HqTC9VAgBcEKLng4SoQqVtJZJ1Qm+rOyn9DlSB19tdS6h2wp+s/aK
ZBsybXxzr+jlLk4ifDj0XV0eB8HYNJOA1s/EBBuZZrTLmk3O8dpYwftpse3heg1Hkl4dkYyePRk3
uFuAsE3mkD+EevvBMmHlf3G87voEg5NNm7hR8ijKc4XILo2vwvgT1XhQSfTAQ3w5QhizOK/IyGX1
gqqkdlkQOvGm4wxUOxJRjNzwcHz45GIRq8Ssac5jvC4t/Fd/GUgiLJXaaZQf0b+aASQgh0XRIlhP
oDt9nno31c6z/1Xq8qbz5M6uWrAuyAMcHqX5VvJzqBBNgKmgy5pSCgck1Uy7SSdkYMn1N+MmMCDd
v7rEKeMfBcDEUveTR4wevF4Jd/8Vj5IX8XAR3rf6tsH8FZPOQmxYDH5ZnDoURugkOTNixaM6MTHF
bfAr+PQTrbdJP0AkxA0XhjPu3xEZx6T+eN9VChmLqZSDDaZo7Cb0XhGt59RlfbO4g9wKFhOtPaac
R3LmRRsy8UQ7Vc+Fti9SngacGeude++eHGCWeiLmuzOoeR7+DvmvJjq+5+00wD1TuHXpJoE+jfhJ
G9q7hmvqR0BTTQ1Rb4Rg2X6wyuWZcGOtxph61HtHIjS4vwiYre0/1PCj9z7V4BiCnpgHM9JdLpHK
Du8HIMMAW0wZQZMXrLnC0nL0YdNDTYrTI27TJdrCwQpXJmK/xi93WnIYsHjipKng5GPJ1kaLJDrJ
HZwmRHPhTSxR5gwchREx1utNUR4TVbxgyFmPgBQZrqS4sjdzkiN4vhlijkTnIGuZL+QHV3AgJRXA
FcigVfCjRcEbt7Mu6svEEgBGVVKR4md8iuG3Ou4t6dZlDoivNW4DEOrS+pfT7MpYugLxVJnVl2js
WSuMhGI8fTeKguv3fWx5uN5P07Mdv5XgEA7mxpd3cfTL901Q4ojNt9JFXBykwKpYqtB3goSmgpUt
I9S1Pd0Fsd0q+TFEI5+fjGovKgqujdNKV4qTDECpQo5rMUYxaBS9GuG7h6eX44AYGdliXgXS6Uvg
eq0BG6hb3WOZm9A3aT8VitlqfJnlT+zBBPf+UqJPRzohug7/G8SpgcUspoTM/SurZ8mhhvaBNrx7
6UsSz56JWU0pnXLlu0/OtHEi+Zo1H2RLj0TqqZs2OxbNlxXsdeN7NL/1/JNjuFqdLSoA89XhCRns
xvhM1kkp94uCkkKCuKQzLTHL0jkvKh0N7X9dgJ5zHuRPrQawK84G63pMt1PDNKzRaCsVCBbam1J8
+jzfihkIUtLli1F5UM/CJhXTkwWUPxxHvuXMZZWoF+RPyfzwJXyIZ6d1saMUvdCYrQo7MG9j8UNp
izGboKyHaj/E4E/O2N+E/j2kF9/77Pp/Pqi3PEbLtHC1kSKvWJrQuVJttlH9NjNMOog3PCYN+lqs
hKSD3m9b5cGK0KdPeKO68qi8PcLlXt9EFIaNo5lgEzNeKSWn2U52oF0I4VtOQf4o7iIfUuJE6gIM
1gKGHE1sL3ukwQ1vjgC2e2mPRErD2ZOxGMQnbNbUjcM3nu+z7Kxd0Hmm0SoguMvWI2kdw47APORJ
YOIkhgZumJ5j+TQYp8z/rfWSOVdjsAJHHlE7hecSaQJdh/aHhCgUcP0XMBYezV2zy0IbOysF6BTm
Wz8shn/46YQlNOK1T5AyNoRunK3wrAF3yrqNoJIsZmeUGKort644cJ8/Ne8u+SjNYaLN9MGYfBrL
hiYKBRNf0nHYjv1J1D/M4ZCJruK7ooUz05z5Dn7OUrSGzE9/APcuUg4aFfeeM6qNcSCkdFeIbgPI
2+zpJXOrsBYjUiPBuEyyEWLRnVFxm/+zfsSdyCjE4QSSPN/5TSOCYUmDDCI+bdZQdHgD9j2cf5p/
tJD6Rcgq1CIGFO/SQzjC2PMvs+3AHTQcPBlCYAdiTtML2/lZ2Cp/Ichm8hnEop7LHVElHK3+DU7z
pG8kvMvIDrq1L++Rlwx77SJhdLRoPlvy2OAiUQhbNG6gDaLgwCRySakUkyqAhCPnb5YiaUs9KmKE
JbuMU3y8xmAfzQU1mPRUHKpMkdNVvZ+uA2ZGiDTHlSh9jMpvmH6DByyjmFnfI0AfcS/yehvir9FW
iyTiVRBrx4pBg7JGGulTcy15U9v+SN+J79NjD1YZMORn5QL2YzjFxwVV9qfOklpE3z6KKJ34dlBn
jLLLhExP2GEh5xRBAFjGIavYTJwmU5pggZvrHxCeZ1o6jPwA26BOfIVsO5V2gK4a4kxWC/8MqAaT
7uExfckw+4HmHnx2FYUVnoQHDPYmFnhfIZZqeFvTQdR6/KwvwC91YJPfY0itXZv3WHhHGeE5LK/k
vqpup16yxBkSRxByW+2hwYTB2Sgwt7ZoCdQA5oGT0Hj3w0tORa6G79naP/gCB2uEZjMI53RHFxZ7
vwD5Su8KP5ZcOx5Zhta7Q27sYSjFSUqo0DH1l1pFmoyMOCUhJ3Ag0fTVD27mq94UXMxADAo4egsF
XUOFj85E7ayAaMHdCqQXuZX18N1JiPVEA2RyFZtYMVWHmHNICEexAycVd5r2Y2FM1HNiT59hLNra
+G2ZJsKi9BZE5VGF1QLtYOb7ITjXGvyxIPfUDvx1U0DSCFuTpGA9HVe0cYrRtVToy1hrh395D8kK
FVZVg+qwnqp8plihxFYPGVYBwMCLmUnTCJhghp9xBKKgT/sAvULElm3F0ksvsPVLu++hIpIghGIV
A6/j9zj+CxFt1iDsCNL4qvQAoLCXcP6wu/UMxsUJ/k1R2XheGfhwkETDckcphrce/hWcUMmlF5cS
ZWO0S/X/eLFUBHAG0AW+oU6ZwxrL5wEnMMDKkay/XaVxbl6JuOqna7KQ8eueUoccJCITsaeH/Qdj
rloGpCeSIsTKx1Zbn/J2J3Iow9/3kzANKeBWwGBcEN7so/PHoYYfynoLGEOTFxkUTi6B9qNqAl2j
BLsnpKARBIDsAHUuz35izmSttePZrcYsd6KMxkRxGfRiAxtMTConUOtLDPAQp88ez4piOrSZ+G0q
8Pp7EE4EH0H5Z/SUBZwPZeOeZj8Kbo8ly3Fco+dqLzip9Jx2kxitJhyUIEBGTX8xUfBfNoDG+PMi
/Yu4YhOzivk8YNSHFEQ1nlEqCGd9u/fwHGxitJPo5uecXI5gmQDjoxj+/Ez+hpuS4W9tGelen2AN
MwxmCouacR6SYvRfeMMTgSITlskmKfVENyINv/iAmhqKV0uCUGyiLWZpnebQ1OynwuoA+A1XqBK3
7enKwI8xkpAqB24/EBI35x9ixhksnAsajP/pwck0itF6e0vWuCDbRdoJPQHivcK66Jbb9Wew7gF0
C75jfCLZ9BRgMOrgjTug4AXfVO0oXwkyVM8tyhD0SZwcB3XNfk5DDMZXzwOXbBLklIM7y/4o+Oi4
Gw+69OY5eRUveA20W3khLGxIy7DvCUvCmmsmzWOdh7JsEd4QmgQE+O4ULhJiFOK1aEMlRbBN6jtD
6TSTW4pf1JZQ/yUo6xD26VdgDS2uG+UkEu0tc6CAtYXpPXGtMkrEBTWFBoOCcYuJ81LJtkKwRiYA
26DNXejsUFYS1AXAbdxxKh/ZphtPPABFESsZxj10NaHAY1TUrFuSvHVbSg5edxg4SucrmP0VeIRn
uNKcGeQLq1uOM0LJdFUx111BuKPwgY0/iddhpGFdrAMwW/insclkddjayc6pMhVzs6s1TvTWbkq7
rzKkq/q7xgrTw2igpRWNtwCpFJVGippIXrDe48oCVlheEbXBqNBaOnUwH0XYfRyYIN5Xv4J36pFP
N/F1Zn/6vduh8MF9GQ9Xl9uKiGX+AetT1mBs8Mp9F2JRytgRBgT38rCpJSIIQMDGdjlUOL2ZgKZj
f+xSY68Z11Txd0FPk9kQP71uhGpfXa3Q1qqd1WJMskyJMrqwxKr4UJKF6+91cdvN1ikLxBtSvWqw
nMe3hixemY/luKH/Qmadhn2zarEt6dDW8+BsmRS80a3AjjG7wEgwnSG4/mo9IOuUKm429ApsjPdh
W3HcGfCuM69ZfYilbYOr38gqtSAJxkTQJWxQGkz11izOrbrx+UO6NN0OuvSEbHvVP2es4aPY59wz
cdH8gw2CoWY+begY61SJaL8W5Tx3US2tEm9TKvtaWZfK2mzW4Ugk2S7pzgVuLwqHlJaoEWrTRp42
Fms5TD4Ao5lrf285H3jZkyTrRN9U0a7AxdpnKkzo7+WVNnvT7HxMTYUV21eR4i4CMuEjyJBJu1bj
eqN74UVF/D/1wmYsSZUal55+H5QDe5qh+J9+jfkt0AftgBKWb2YbgLx1/OojnIkgV1U3jSbnOBqr
Rlc2HBZYt8Q5Ebg8jCzbJnMjMI+hKqwsI3K1GtEihLaAZAY8OdCrFdK1IXqApcys8aPIIV+pLE0o
imVig3b+4K8n3EGEu9y5kfhBeZMFx775JAAm8k5gqAimY+OYT98GZ0UjM6Desv+nxzGBFnsJMb8S
H7jB5zkJFoe2+KzTrV9tCylfSpS1NUbyNHuq5gKDIgT+4biE+fUyxE9M6o6cyqgmBU1/RKpNckYb
3IzwNrTPkjRE9WDIdyKic6wKYICk6Wc+XnTMknXDOuF4u6s8xdF1SOk5GK6Gklcw32MSXKDHFOZV
x+PJ0rYyXZFBTPAs7s4BLmc6Vs98eNyeMvk14ioonRsDARWWOaLTzK1FEBaQpeyFGxiVmaD/TBiJ
haum++UwEIkwhHIyIDWkoyxiKiic+jRhs+JLleeuVOCEf44HB8IvU4ZCGhQsyX91ycU2tjCPnbQx
aPjGfIqi4TAf2CHCHFMm/Kj9jcRjKwFj4R68IQ9C0wOmPdQi5jjNF1AWjLiKBlv87kcKsKCrhaWh
EN3OvuZzMXPMmZAg7aQ3J3PeG14WNMwm+CaNyuvcdgBi+498eJkysIHpkL85uI3lXa1xkhoXvbTx
/sfReXU3qqxb9BcxBjm8WjlZsi3Jtl4YTg1FpggF/Po92Q93nHv6dLvbMlR9Ya25mkfUsBQd+Sf9
a9TJLKgOORXVuTJf89DcxSM2qC44+N0JydaEbgSlYxY9GlrrWSDqMNuYC6hUz3Yp3+E8MveM5EkP
gZQxyc3FMqArDxJeBER2HQx0wjkoEZVHtd8My2h4mW9Q9M42ECJ1GpHT1nSlFqNu/kYN82RCpULa
LcKlLEa9/39HyUpTlIjXOYfiEg8zhrSQgWWaAJoyhlta9p+6sN6cmqgPc1j2QUXSEEsUaEPR8D5Q
RYth5KbeK6yDHbtKH3RxURkXc5h2sWkBJSRmrLAh82F7JiN9YGiYTu0Okf3CDVH5g7HooQW4Nksu
HD6AtP05uvA2sZWyU8ziw5dA1hvo1bKZCs5Z4EjoB/y2IImnhpg+B7ctjKlbFIq4LYe8Xr5sXP3T
omvBHR7hNNGgRfmCEKDuozdJzmHHY5efITXMSEtohbCQi3Ld8CV1Bx4gv6Wv7wLNmIhypOiESM7R
fjYlfGHgp8avY6HZtU5yPKUB11FzdKOvImHxVQSIk2kn2OsgEp2fdkUA8h+1AeAP2zySaUT/R4c4
vbKuEM1H2GOAmQYODDBIRrpWyj4ZQwiKayVrxNDNQrM4jyJqgfmmxMSv8X9OfKhRZgQme7Uu/Sqc
gJTG4tLonIQTMDhbR2nDCT4LyOxf4X635ovebCOWFtqpmw5EstnmH11TnjK3f7Wa49w8BOGxjG8e
d4TD1LUGx5rUqEdp/DSBDJq8hXsvrma6pviv3EPvA2dgaUNBxVX+5E+X2vnppmc32Pb5NqXPlwQF
92KVoaQjEWh4NPZvoL+kxefIcEIfwXn5ISO5a8F20WJb0xJ4Izn/yvDE+v0LpL9HrlnOxh7H1dJM
H211lynxPm+ZvtPypWh2+tqN9qHz1tfoE54yDsNgo3e4rWtUSHzV6odB8eh/9YyVEOYjMIFNNQxP
zXjRQRi23mcMU2i4M+aCjZi1F+LL8ukCZIvvrZEbd56FfCNip4QAINM7h9bY6PwU4RDib9sF3qdP
lWQo0kX8YJmE2nPI1dCaiHuDGGFAwjsPUoGLshp/tORq1e/Yw6k1J32TNMAQSaY9NIQqJLeWPaQf
v9b5uiLxdci2VEuNhYXZQRQGM8uPWCqOi9HCM0px29r01AFut52m7mmM9L1vnnZaB2uNbh7CPAVc
Tx02WBgA8O3LEbvwwLnvYWbKvzvufEIg0DN8SvaUKb9ax6AbknhVU6lPIS0PJ1l/dtFkE9FiBvdp
MB8JvCpQLndffXiWiQDR30e8RKmqGJZgBS3DF5F/M0ARhn+eW0TBUC42uWHVie5/6INDB7SgatK9
NlBGB8+OgaP2otE2Sn3jJScxCqbAKQ3NtrtG1nJKiXNndT2Qtdp8EjtZg70DPDEQ92wwxpUH7vLe
nscicNsXqbZ3vY2ZfTKF5QceMAcPgncfQg7saiD+apWxHbfuVfgc8UzEKy1ZhQaqovWgvcbBvcpf
mQIU8bZxdyqk1aUUMS8MgieDXcCKJy+gPMovwQCe+eQJnpU9JYyQ72yYY0SiLetTTnmeNQT/5cZT
qxHPO6sTzI/tTnGixAcTuRMG121LmdIz8fGbfqGx7HdJf2iSLwbapKkSAqJYqJ279iKyqwcwqJTv
DmAVYusLoj5Qx4AsS06DhyKF5WTarUaQnNG3ybgGllN1ABjKp9fku5RgxfQrK9+69uRj3yTuLsOW
vVTevso2JigwXlp9lcKTOgNoDTUsBQfD2ph1wo/2wxlvzEny+CD1Fb/NaX5Cbn+OZYe0lGcrQKlL
UiJDkyRAZWGeRmafDPZMVk5fRfczRt8VwVOkUGbn1n0z9F3Gy9oiLmgitZrQ6YjsFoZfnYGe89lM
vnzxqqkbK77x0IxvKUedB3VRvqhZH+0CeeVndwUo29nsuPdT9de1+1Je9emtYh0RZ+RWIhj0D5n8
aUyyps3wNBn2Uhr+oamyvWjNHWz4rUNr5EVvhvX2vw+Tkzc+hV34+Z53/qvDPHCkPAXkaojD2DAP
2UUgzUeO5sb9Vam6TzylAbduSdyPJviMeuvo0uc5M/yP8jir8eu2yd72J84S51qVc/eQoxtFluro
aAPpQRjNcKFUTYBXPaiOnSURXmXRxq+B21Q2O5ninufl3hHyocqGPRVtAEVsAN23tnDEm+muEsaj
9zDDZOgSwxYBUOYeyhR9P0Xb/9qqcCPEyp7eg/xe4xJJ8IEb8tvRyTBjqwALGXZZnkWvuTesicK7
5qYADn2thY/0GCyKOz2H4mgUBymjleGAmvON8G2Yw1BCqZjKO2+Gnf7JMDv1ncmqKdi2oXnK2wCr
Ce6jnAc2nP5puoHQjZsYKgJmvJ1Vw6slhTQMy2OjWcsatLE34tud6WtMT62JSWR8Zk1lXieOC9O7
++VjwnLWorMvNFbtrgfmO17l83Up1PPQ1scgG46lE6TrgBvWDkEbm3a3bdJnRjqexPvMH8HHWuFY
+xthTWQflo5jiIhCuBrzvm1kx46WTB/+5RC1HHFmIwVHtTe/WoA8dWm8sl9fy45iARXXZNwEOlQD
4skQ0q6NyzBMF2H800YnduM+vgwX4p/PxEAicEPIhUr5/w0BWzGr2jqueXYa/3mMIrzq8acImElY
o+cs/ZxfyTJ4bm1+8soCB7pJJWJ6r1NQwepPJ9RyRGKascl8atwn3qMdf1H+Ma39H7fZnUuWAWKL
rFY3vXcfQVlT34ZRnt0i2E5jbIOb0X580JxUV3AymbsFXf8zjOwbdFRTBlk5Jb3LFLhfmjMco9A5
WYq6ghkk87vobLcP8iiI5LHsOT/LWuRiOyZ/Ue2sNC3eDFNG1FvzXAPhLUZCrOydzTzelLccVjAG
5JE7p6GVm/SSW/3Y4hwvEfov+YHU/VkU5oLaOyRdOBiJKyWIci+7t3xEsmpm955cPlGvEZpZnXac
pLuQmn81jX6T6f137oGcFIAccgdgbDnyLDdR96XYAToDJr02sF/NGPM3Xb8+sLZL+XNkGIcuX9Q8
55TN2TGVz0NJj03WuosrobTWHNPdvetenfR1RJQfPCzgnZDm8Q6Auob5yyPte/vSASShGML01To0
9bdK+UDe2mUQf4cy5EZ3QEbuewe2TY2tzHNOfcH8yP91wEIMDTNhdpmpBnmFv9blU1pn9JFlBi4s
ywEURh9G8Jz3p8jCgh0cs5Y9+EyYOoVchVP9yWzuyS/zg46uqGI6UkcUBrxOQel+W5F1gIJCmHUD
Bh5/7HQs+Y+o1oFs6qdCcntNhXxH+7o3AujsFV42fBd8yieSXt5q7sZ0LA/zY1ICU0rGu04sZoLf
sEY+0nQK67qesziBUO9DTJvXACkj5gTbZlczlQBCEJNf9tR5vNWeUUFpotbtLWJcfOfHmle9/bMw
gqPv4VpKo/hZAskzkuHNVMZ+rKJHXKKha4xFLvutMfgIKq1V2Zqo6OV6zO4VLtZcpvWibsPnyiw+
iPvFSK1OrvjrTvmgIxxVTPnqcRWPc8HnHVzVbl2ILSlmztCnTt54mruqJ76ZAQVY+FKho7F1ucs0
cyHR7A/4md2ihIVkGsYtZLaZQf2dSjwbaUduo5htQi1Y4mghYCrMESgt7jZrmFOjjOdqpOmrvhVh
OEAJUXgNv1nqbXynPzoxEZHjs0aqLAmDC8bd3c0YwKRa+NnXvqTvUkgevddGM9deOW3x9rHbzdZN
2bzYrFK9KtiDhlZ0yZONdFJg3jiF4tdzz5lzFsleMVVsjeCQYLlPSAyKh2lpRLBfQVdUcT8H3p5D
fHwTj4o9T61jbZnX5jKXhGs2L9XQbYphetFDVK8axjaGBaSiADJnhqxlzs1wViaRsH3vvve441Xg
ngZZbfsaixZYQcX0VpKR5cfZesB5DYpPyS87xrdNQnUdQ+MP9L1pNodSKzCH8Wbl1cmzfCQKyQhQ
SEfjrVa2/F8iE/nseyoOjQrOIAu7VmGxSD/j7ArwY8SEnckZJkmdgcGBTtMmSt47KCPdlqZYl689
mTmWgUKCyZqBoqLy/sIspTLRN5nK9ka8KRrzW2eXw6TeZhGG8c0Lv/RcvXkaWxhyty6pUPu+/X9j
y3CsDQ85Ot/UuHYMCpUL4APfRAACzByilaVIPi8Pk01AXDIVB6PzeSQZG4EKq5wBKbsPOq1F+4ns
F9pwIHLcufDASThENkUqTAUhO/s0o3bVsoQHjxJouyL5tNwvf2KjqTnyV0N0NeEn0nJ1L1sebdg8
ZQSgJauopAxBPKUGiEW7tM4fJvuvUMGBibDMTEgXKrUvR2yJecM3BnCQiIrMbwEgcHbH4Y418NUL
gMP4yPqndvmacZY5OWS3jImdoeMbrMPs2Aw9EupH3sh1NN94xjCRphk/SeO9b5EaKcz/zcTAvWV1
QvQYIhgCDuyVZWBZwzBc5KQMFUyJyvQaGNk2sru3Oc81RelS+dG/sHiNDYM9vn1wHPMQ6Gqfki83
G9vzNP1X8cYktbltzW85uL/AZN3w167QXBM1PTJx77qePyB5t41dlPWHwrCYsJn20YiPRs9oO8fM
iai3k+xlBpP8FwUDMjy7vficJIvhgbVt3U1vbdQc6849juKlCftDw1Od6uEzd9Sb4U23KA5IEYds
nNhkWtNW0sZZJnFJGksTOI/zNNzuRvJhjBfTZ8nKeyhmzw6lsWIerOHCmlXalUvjxYKjtCB2iBTp
AnwuhDMtFA+mafsUnjVQuwZxp75PIMW3rHCwXabpRQS3rrxppG34OfnOOmpGgka1lVDTWyGGzQT7
xBnsO/ySlSp439GlFhsiKXsz5HN5b8J2k+YDQksWLfanyWGet8XW5j5y0ZnxkQ0Mj1KfTvQ6WutR
fHTVtK8dpmhrJ4MZGU+bAeZzgE+rCz9S4sGQYkPP2YT9txi684hXWoRvHcG4ExptSAqop9jv4WgB
vYcm3kDRSZnHRXYt0le1gVA/e4yG10h+je7F7beRsQQsRII77sYqfnYY/bTMncjTkbhtGCpSSyxa
5i4leoRV8FODr2TYBNlGXyGfi7Kd/EX8wNxP9Vuv2KVESSIF7pghEqlF9/mE0ZdIB9ghrKPUM8cy
oj5r+CEgesCQPfGIB/xIlVWC3oiPeTohq8Vc5CF2y1IK7UKHlzEXrQlt/XmqV9fOubjFl2Vhjdh0
w24wXjn/sJjWyT+pWE3uUn6S8axyRLtlD9sMj3mA0rXyDrjzRiAwafya5OQLX1LUKvT3uncMLADN
pr3oIH8a2F8jVkekXJORw3/rMIGECoVYZ/1J1J8dwNeWNVbi/Rnde9HviS+Pk/M04Iu1Ni7iJF5b
BEKku/IUC1acuVzLpl4II9q0RbcN/YRyLPjJHY39X815JXdAdpi+0DHqwbjOou6DiLl93etvTtX8
lTAMslyvNkNt/hql/6GBcIsGY2uMaidjXv+jJ1CXzxFUKW6wcCdtpKwM/ZZGemWHNQzAozzCg/z6
SQY/GhSZSkogqyxmZ5131r/ojvOhWEtCioI1Pp0779DVFyT9iXtWULXA0XivCdhucoVJQ21fc+Lw
2ouyWbcO19lFG6xpM2SO64yHaeG7bCcw8gI72FpiDcvDHZ9bVIRopzAnR1sop3jzKnub12u4Y2ys
2LRjCRyrs4ofZniOgq2P5SpFFN+G7+6lvQSQr0gI7RZcnBHFA1yav0g8sxauQtJyNvMAYVg5NB7Z
qTSWerTUTUQj5R0hrJvi2V+V5q+Eyd5nf4axaaJXD45zyNWQH7r+Q7ngYiAw1s+5tRyMQ6FtQagr
sdEYiRaHem3+MG6g/6utY1DfGzpPh4BFi8V5ixCJUTMN5NckF3IsNyZiakDbDg0vuhGyp8CTfdTt
kmYduoJ550Oof/SLA5adlSdqQbxArrcjPERU8PtpP9ZFuHCMa2Q3a+FNW08SiYbdBlaBxokMEfEf
8avyvcR2gmubybSxJCdz0I4UmEjp7GgZv9pg9ATKvgW4wSvD+urdeSl/iXd9HW8cBsh9HuNPz9Lr
Ti7JBe1ids4/vOIAwKQmPQiyAEzuGIHLQvyqbF0cmk3Ckm5jbLqd+9F9ttOJX3ZudGjSe/KjZVSQ
q/zUMhwk5CC6EcpZfKP9DPaDsxQfBdEoLqJwQKzrNt3iAXWNpfqEgBmDUn4axp1mrDxwde+qOasG
UIepNg1W5Yj1WwIdq7f5350T8hiEW4vhHsVbZbOdTTeTg50YfYwYX9D5lSfOW5gukBuQQYAz9Ix9
w70EA69Of6itRpZhqOPi7mm4ynPwajzSS/iDv6miSEaiYdHy/LGibdRnwyMFoYZovPIgPjOmx09I
LnkkUPitRbTqmlWazJp6nnpcMdB4k+6o/QOZKX2QRDiDrF9uA45J9eTBXaNhUMuevWa3BrjrsmEl
YIFZJXgHEIg7hsUIeewQ/OamMq6K2a7Bh/7rXolT4OLHGPLkQYKiO+re0Wvyj8MxBBxbkNw7VKsx
odl9ju1zlXzAmGLnj//NdbcVBhKn8g9e6rH7weOB9r6z7LXFVLJIkCmr7yIHuryoOnjSwEvzdhXH
iETnR47QTiBMJqBCaqquXHjNb+rcqrHccTZRPb0FKS8CWsiKyr/jlyZrnzXgMnwESgmUUFMsw9RZ
++DgUHgLfFuAMFYetUte41JQFjGD2NpN8r3SgGkDF0iOss7xnwTBapF5TLVil/loG+35g82rzYiS
Ydb5+jtLg7RKI2pxWbNvRbTBMJX3uJPrzH3ppFqK6srj1hdvvc8Sv51wvLwW0AbksNNH4ovOmsOP
yYF/B0CBwQgIlKDbW8Cxx6+yPmqQjrIFiUjFFwO1XOyN/IQg0xXmwpU3jwMgrlkUg+8lWtaWwSUz
4ENzp7aEyxj+MkmsrUbrl45XSj6aV5dUDBLb61VKIAD0RWxwNj92nR2z/oPmwawvsVa9DeMcfIyh
omh2anIR1oOcdO96dm/Er4Ybieoy6/UDONSJzBTtO64UIiiuaFTdRqFfZ86Jayd3g26tzF3cwry6
CDtGJ4byDUQD6/z0nJmXXD7PNbaYlYCAdHpeS5cxK+t+j+W2RxCj6QK2HP+K4nHyNLB7LuUwMaR8
w0U0eE8nyzqOxJEkMYAiqnqPnVOL9K6ZHgnGKyeKz3PGsURsx4xteaowMPmYWfK+XPQE6aQ+6XOw
Z9w3jbrRRUQXeMO+y9UJbtveStv1cj3U/k6fVhFSYNekaOQ8lzJYssAOzWtswDTJHxp87ahK3gar
eiOBpzKhbtZBsyoy7a0zibQssueufY1xtAfJze8EdnaWTeRx9Zz5OEIavJFGW60lNCBW2Kn6Nbtu
y3cPVIZwP/8VwU/tMRqqGXc7CSI+47Iuw5IxqvM7Bs5f3wmeI0df6iECBM+OObl0iGo4RS0xkp5D
oVYiIBrzP98+RdwQdfGLhLI5RDBd3AcVMrzcsf+WiLzgHySa3CJfZsCcP2XYd9QfsnK3PyBtetLR
2iD/OmuFf4gTHuiydbclYqokZUHyb6DEBIedb1U2LQRWujBnCIXR1uA1d8hIoUJ5uhZkoc36NN8A
ZQ4RNngyWWUxJ/vEKL8xWoVbkXqmRhgioNvA/zP3bj+HMjOXphOWDWzAujt6zGF4xx/SEqcqJfQC
j0OcylU//EyjgWLAIayE2kILlr50Fj0gjAryGh8d/FzoKM7bVEVngMheubejey+mlYXAqUsedotT
YMDg9lfXu6D0DynMgJB4jqhFfo+hpAW5MMvg9DhaSXqFXFXQeTDyjLM9ccvwtlcTy4WQgbuNiq1f
hMOHCJitcKG2KlzpqE8M00Oaw4aeMUuT/XTJwWJbnbXvyK89mw3bk8VS0ovrdYP4e3IY/PcLwXq4
o5P2ZqlVK9dMhnTKboNVZkGSW8lFw3GdHyZWydazbZErAcfqYVWM3tj7Gw52J4NIVtNemfanHjCv
RhQGqmeZiuKnl4eRyDtsWAWkPMUow5l+cp3cXd3Z1YoFXERCbrRlzr9BVDvmn4V8bRGfpBTcOhth
cs3XGkphJuaa++tZ9ZrHc+9h04iKHrM9Q5txNQHVJy+1AnfNL6JiM5kvGiax0NehNDdhQLSg/xBQ
An33LTcJK4OaAAhtAd0QmfC4a9n9aYjoRDmseIe4D4oj6bJ9OyCsJFpy7yEP9F1UnRhTZ3hzkC58
Q3KpfPnwO0+tSxYGI2vxMhNEZp5c7SEi4EgcyaNoyCNvbpNOC4hgNcNeSoCcSRXYMoEAVUKLYl3m
rN48YVxc5WCu+jUrCzY4dy+hpcIFDYIOAvKe7w2Ja85CsIkEcKGOIF/o5RKx68oz+l2MeBQVoNfd
upBep9t5RUXYOKNPfdrQVy0FfLlZsTfrEEKoWiA3+P3DbI0et+FsZDXcRdewgDzreLq1WQxa7Adi
sydKKoS2BZdTDCYQ0mMTv7MtzJAZwMfYxIxtab6QxF6mCXle6ywc3njW9w7iqZn7ViBmsHWaOJtw
ePabvl9AAn5JtHzFoYAvkYWGgeJiIosw6dpn3cJ1qu2iat3nH13AJkh/8BOfdQ2puKT6/bmy0Fmj
hi4ImeqQBavC36Y0dHy5BrVzqH9kBJWfyB/JlkCsPB2S4Ii3wQIIBTM3af6lOU30KZhVdagSsPfJ
+oBLvsOKyawy/MshFPMflKOCLpBhX8woLkJMGqT/BrrjBr2gz/fg4e9buLrP8DxmUfvIkSW3CQax
zNqa+DOH/pawAqvScgtMJu9YOzEBpr8HPz6NTz2lV+Td+GnwT1e2vuV3uOI2Yr9Av0InZMdy7TgA
o4Eami6zvbXRUuK54yYPH7Wd7rQY15f4Noo/Y2qeNdtbxKhFTI9XNG3WI8VpqSSRr49MuzjVpeZl
aZx/gZ4utWpjgQ5zkWNNaM2K/ndwH1pCQK9gJJRtgn7a5i20LfIndC5w0x1PM4VwAlIcmdWtpZ5s
XWj4LMYGFR9O6yB2FniflZNdtN4HxVRnXAhkC6UVDmCX2NE4f53I5ZWR92ZlN1g+hw45IHCeJmBP
1UYk3IIRTXkr02gz/875PXpUXL61aS9PFoE+iBt7FlW+eeW1a11i3PnCFUBfXIuOh9XWvkTlV02G
a4mCgtOg7G1W8v1qB/Fesda8DAjZ4Ji60bXnXInYzCrEUKeqTQ8oIBdBPCym6d3l8J5pkLGmFqfZ
Ou2BjPMQH82lQOvfOMmALH/OCt7mrypQZiLlQVrmVgza9/y9ihnEHF4PqXvfcjScmFTiaKg/GOkF
8fwh5LuKagpFz/xHZ4QH4DUjNo+ZTZiQ8l4mVRyCkGa/8Y5MS9k52E+PAjodQFM7vMOJSNKXdWXc
8LGMctfW97j8J8oE5e1WMx+FLZcm7/r8poYXXlxb/LPmM4ofGIb1mcCLg07dsugTHh8usRGa5hz0
Hv8j+rrlo6iFu5jY/sZ4eaoce9EPA1dSjW9auGscZ1EAiSZxKOCKG+mn0EWH7jpKwlVVNn9C0dg4
/8yEJWk5qEeLUsh2yt+ccXWIDtBlg+vQqQUdJI9IbcdSf26M5rkLm73QxkON5aJpv0YUFnr/hSXE
pSHnvyDIGhg787B0wjtazC4ji/kv9cjYNAeVMD2cxNr5aPHdG1RrJnKOpvyLsO76c9FGrI4+t168
+ylIohemorWnbTAUMHnXWVfFF+B+G6+cEf3TXtr3aMguacZoIPrA2sC1jYPCmX5bQqGg5I0dYX7W
SakaOmV8NtAWxx4Y3eyovGhvJ/Ur9gd0EBIIcPaea+NmSDLmTf1SS2aJ/rCtLFzZSX6IU6QiJsmB
UXSPWwqPHdLPB8ldgpT1+k8wIARadDCgongt1pM00p5LvOwydQldCGnBc/GeTECVsu/SlcvBfnbr
BC+L2jYZtlJmxH2qv7CTv3vdi6xGGCgWmsFVy6HXIxYWHB1O/ajkLF5ruH9mK0dMShMTUo06lZgz
DWlemn1MySOzkdnKl4QOPmp5R+/G+KtZAFtIcKcj8WOBRPtPBp9xEnD7xUurRy0tvA01GBfboXXg
QgVgAaiFZJHu9BC7hgEBZWT7Zkanpnh0lbWsWDogRSNqxMeiXbefFSJ0d5I7D5+Oly4DaDS595Vy
4AyGybmgX2s3fDMrh7lgswK4AOiABQs4kwFHqho3I5rrKrVAPztr61FwUyVjA8xrFaAj5tIPU3Lz
6vLgskgNk3rrNdqxE8MxBk9dJOcyQcTOBCAsCQFqKdUlkyH5IMpYt+bCEK7BX8zdqn12xIGhWg7F
vSDMjKpnXpUBxf2Ixm2B6C9CFCTS/GpFYOeGz7FLT2n7KZFZ1TNzJDVPbuOtFCsNY/gr2bXNNVlD
hLrGOsGxg43P4FcgnKH9pjQIkb3zF03My3iW59tJu1j6w44x4NaYn7p/CXe1Z+c82/tS3MeCmAy1
NPtN7zEbsR6oRDdMH1L/UnjBwVJ3nwAGx1GnmFzWscDj4v8zvV2umIYADWnYg1k9nJsw+cgq9YiC
8A39lzc3YEEVkOMauJeRn7BLx+YDYQxj68DnK/lrOMXuOeSEOpperLmpGK1DwUbZj527ZWcsSsS6
AxjauuD8m4TYYsIKOcfYeQDnZKLkOO7W4D3sNXdZTPalTE12dQ07XNayUVo+xxi1W7XUmU3UFalE
Ji6k65CcSuz7mUanE/6ZHAOV2EUuxbpor7MynxjvjGW3Oe8CBrZW4ycaSxyUGYbP/KTbrP2rF3bA
PbZPSf1ZJtE14a0pY6wUsOT9kSLYZsu3qmrsXAO9Qh6B6bO4+BGRV//m/tKYubN/wxQLnAf6cUiI
ecuLJZ95o/0kqEclPiRfK2iFHnH15yHGIrhFJ+Yl+AxBi4W0NRp5XY74mwyWBu4lzbsjKuve+Bpi
e+2Ww07Mle0fYvIaW72ym42UboM/3EViv3f6i+CCnL//nt2kkVy7iNX+XuV4oKdfg59TEPBjZ4/f
euF5qMkcy1467o0UoVfEiNwILorNpxvdNa86DuDQOG4X0n2RuFQMSYEUyj2m1LA7mYm3gM0xv1k2
GUMUkitPq9Y517Jk/dsWqFlLbVOibuccod2YubH4BlPzESBH9V3aomHTYpWnKGQy3KYtWOHq0GUl
UpX7/KrAG4RvOLlneUZ7gOBErJSVr41JY8u2k174wnJ4bfankLgcq96oEnOg+xQbVJnUdYF8KVlT
ZvpAkXb3UIFHAGt5o0jcwDTPUEYwRDlN867WRo3B9n5+D3MOF2ZcSLZdUOrhR5B5byHJZfyPolgZ
zB/KKjpGdUUMg73JEB/k7MNn9h/pVExdB+obQ2cZWXhsKiFoq/Zgivw80JuOLr29QuiyslBEpeXe
zetFEpBUxuDI9ikJUJCU6TlGdsGmEnken162qll9WCWSUu2qMYvxRH2qE3FwBB8/Uh5aobC65eoG
fcVW50DczVwhOt7ErFoJsZj83aghlBgicTTRZvSX1mi5KjFTau6I0h21nyN2CV9OoFRuXeKZX8C7
AzHYTIyc3SQBcBFjkWBJwsnPh2Y0AnrGujZO87cs2/lclEl4m8NMKMkp2hTvGR/dfj4RlRtvA9pP
Q7t6bn3kqYn0h58Oyy4i/oqXoIRCUOIlkWxRQvlPssB2m5so3tzmp+CfaCPNjkaCOudTOvbr1xBF
A9UhQ5MXmWlriwGpnh5m7Hc3fwf08W6GgpquzAiqQ0i2RO7FYFgEIQvh1mQ5nFc3jlMemcZEQY1w
kdzyZjnMMedyWg2Nvqr4i/2a/3+QL5p2Q4CzKJvyND/ZsR0sO+Nhw7qaShtJVHAqJa5YDM/UCZro
j5aNJUKWw5KOExRCKxBB8WiaxOzgGhPM51qte+WR+f9zsvk1tNOJ6bHRuluQniel7jq1TT9RQ44u
+l2e75533Lf2Wr8fAYOqb0uFB7+sTpF5EoxkMqZf3pBvRecApgiPPg6MXQBtstCSj2k3CRxzpb21
nF8ZAwk6mFje8gIW1mj5B7NUhM6dp5aZnfSIouHf5k/YSxKcczULUZfj0NA3nULBc9cYrtRxyyMC
qibp+kuXiueEhQjvemRTjc5ngUPYxIBWPeW2nB+uqsGeyR9UyV87DKsk48nGueexCOWmmggCHMS3
csXOh15GPtNEZnopGUhntEp5Y++1UW50ZhEWuS6142NJBrZRQEg2xbEG6eRDz2lZB2kY9AlTMsZw
J5hxNCb4zofA9TWy1gGCuNb6ekssXZD/VRprPsbe4W+ef0WBubNw3mR0xFio/XjcqpapHmNLzwBn
Xe4NCB4De8V66FaFYPtg/DnZQ1NrLeu2gvKlGqbLqFBs5hc2xwcdYwlm06bf6vjMR+No+jutZM04
7uZbu6NvZ7PpodDKdQNeJyJiOjmoks1I1LH+aBnsNxnl/KAfQ/6cIMHJxjtgTDzh8TOWdBEepV1+
dLNT2CPRAYBg0DTvSYjnqWJwNn9dp+wOAldgP4cXhfXeVMOlhFFpt2SEZOaPyyvHv7snK2B+AYok
fxfNrRmGizO65zwXBzxEWkucO2daLbC/17NNIo5OM4+gBlrLtQFYMN5b0YnvkBO9bh4xuio6DoG8
Ncz289/VY4FngxMy3i+yr5jHI5r89fzT1RymMRZASOvE3G4hKb48yuMg/XTxOfrq7GMFGWgL+xmi
68o3fmPAnyvJpZgPj/nzSPRfCctd4ufUqAbq6N3gI0Ql2Dx0ltMWZyLv36iRPsZDOL+3/9+AvJYa
vR83Sh3ZTwBgBI69C3VWETp7K2ACl03i4o0hVSKpEcN5argOqZHYyb0PwRzTzZOGahQZR0GHMB/w
vfem6Se+xvwPGnWeNOfRkosbf2lCUs7D+rW2U7HTI4ImNi1A1wlHJ7pwQhbEGsUQdgI1zWgo9IUx
T4eUK0zysxeG1gRwBisDODFqN9KC2EdPIgNnQ80MbzfHPwQvukAYCsNvHdlvkAn1/1g6r+XGlWyJ
fhEi4M2r6K1IiZR7QUhqCh4ouIL5+ll17o2YmYczrT4UCZbJnblyOGXZJkMdCMELcMJY08+ojyq7
mD7j8gCJAupPMYF850LpPX+MqkDa7DVnq9Hu16v0f6/vOqYQLeoUAhRvIj6Qs5QfLT2zcJE5a7Y7
mjflOwTuGyektnzFJQWLzeBc+hFa7MTLChs+nrI3zlpRfuZ3GKeDasdod458QtKnH0r+uA+bcaBx
SbtdGyFMM/o5YjVsmaui2FhLLhz8xwDE4WwTlo8XU9DLSe8NlRArbhMhy+UP8WfrndNiyiu1tvqA
0eKTGlT8nm61JptK/1E4KHi93t4tDKHzJiEOUCymP/iVbfLaQDwA3WBj9DHB4wCBz7SjPbXHngNS
gsk6jsEWe4K/gkWQ4w0HC98uNwVXDI0Orcjtbr5sj+M8ou5yqiPJY8Xhe8zk1TFT3JV3txkp9mQ+
3z6Q+Azr04CXRDPLPPAuVN3Sa35F8VpL8sKhBI41ks/HKoRpu2Ax4lpVgK1CgRNcXeejTQVzDZKJ
shqeY0dc2T2c75Ik+cykjxLFAee1jUG3YwRp9UTU3lA0mDAvO8cnLsJFik2BsINsqCNFtXYZWo0L
IPjl71RYu7iqnaeThDzaIM38X2RKc/t7YE87YjLnfPiTZnzt8nadI1Sn3Yiez7l7qt8jdCvflcth
7RhXW4cgZj9Bk3RIqSWQ+6t+k4zwV0cGLdtYQ85MoLalG1/YAJRGmAX4XKz+OIFFtYxm7Ta3wlCq
Op1ZO2QNjSh1Q7BHVRWAtfA3iTlj4t+iTpTEMNTbZGLsDLmJGsFnBLqWpZfGDS/OV3Nqc2bo6Wnj
NsMChnIg6nEb4tEc+vJVr5kKQErryK+981l4IgK+whSLamTlhAr4AqbEC/ItIjPW0btSilPAW4F8
cXCu+5O+zfs7aiivLve1c9rNW/UIzJWz7iDoRGNyMsrmgNISD/kqg9YHzrDB5TxjVK+MZNsJ2Hro
rdiVUW5oVxC72MPLQ7iRR252y+NYZq/CE+fRgJ9stfK/IJjKm8XJTPL+oCEahGhTvOqD28fYSxkx
NIR2yuZRslXm5gcpBwEMRQvz1SiA8lhbz+QEFD+oiKi4FbfcKSgN2pVZSgIKH5I45hzFJhi2Cqy3
ty1jDVdPp0gmRTeaDoWFjwmXttTBSFUMkSI69TymajMrtZzHFe9Vwj8yUvntpwM20x22b3QIlHFK
7QaI3RWjGkR24PnVtKryvRLeXT59zFUB1y0UejWxM3pEBP/U2T4NE7iXofHrdz4ey354JRBv7aiO
/Dz3y9nvF+Zw9UE20KPhGRg0dOvUBbeumTkUnXL1sw93OM3RSNGHsUbCzTPjKzV2PKEaKp6OlF24
5Ofts4ODpKr3qWrLRSav2ZZ8TroKTKH11lonqYr23aWgLh5Ka6vIdRXZo1V1e3x0TBB8Zv6IXmb6
1cw8pEOBGWdfdEw9Ku610PV5GgfjoEhwFv4jwtEzJSgkMge++Igz7V3rN4wPZk5degMYgvfW31X1
2+BuE/+74jumQ6ys+FWiiw+BI14RyxdHTBlZ/qXzhYgzBpPyHsb6xi375ciyozV3Bc7QslNDpV/I
3+ERktCLtWSJsMcNDk+qr5HasO5XIt2ZqNG+PqoALx5QIsgZdDOxmP9kiI2vWOpDS2HgtDc5fClV
XH2FvXKli3qtM7vmkkviwbfwYJpQxRfsinrM8prH2znGvhAQ63yQjUEwV6lyRIx7gY5L6rAni2wV
xEG+cnfe9/l30yRb9PBkagiuMfAFTEw4RTM/PSYyuQgW09LAV1M1VxONkTt9jUvLleYaBd1F/7Wc
2wBPm72YC5O7nDlky1Wr7buUtJy5aWHOhCNz0eweUwrX1dG6IsQO3S+Ceyz776mbd/62lSjW+Fsc
dDxtGI5iuPt4KPAn9sAQPBj9ddJ89An3XDGcLQYZCUAaizNgUYHFHeaT5TCx8dDnW/QGStC9O4en
WQC5SoJjOF5nE5w730iJUZ5JRMMdCLY16rAJzMzHFkDxqtWuDG42Lt/IaiRPuNOYL9fiYhPz9YIf
hw8wdhWfNj/EGpU8anRLajKw7bUauVk+8Zp7SC2Rz3sXVYxZur1qIKGP29ZpAAFxYtzhbbXTeWYz
MZv0M+CXLv1HyOTTZ5AY0y4TSUZzWn/kmsYqtzV8ZG9UxbK5ssIJLgB9XrBxgWeG2mpNyZ4iA8T/
FOQ8Q804usc0kyO7A3NrTjO2um68xNmrCeMA+XuCiWjeWcy7ZsOsbMWXIcnqfZ18wPjUAAbFmr5n
wuXEI9RmtEdqWNiC1X45W9y9B7G2faZ62slH7GbileaoMii1enngcBkixKipWsDSVeLs4kMw5hpz
wbSqQ/SlmMeoPEAveIrKe+teK7QnjxaURsd9O19D/xxVF2LXEXel4NgFHnzUYVl3LxG3P49aHIw3
WrhKtJlOP766xmDtqzDA2ygOaibatuLSqKIAEueIMy0Tyvnqa5cw6+9DSpsnhOEyJ+RWbWS3ow0Z
oEH5phbEDL9qT9YthN2X8R1SEy6LlGddbnKGS1yNRSsWHUidglwo+12UPFTnkTne1dvWTned0aDK
+8JWF6a58aiIMaVHGkAgDqb7tCdoHbHU0vgj13RzNsU9xr4HD4WzBV55Lsp+FAO0ghZFfCTK4aDR
fqNfRqDoZK9Lll5WRjL7TPqYIX4B5/FSbYWCMfe0QYJSwjbI36ox5AbSaiXlJouZ8tOAMZvWCcAa
T3O2DbLTyMmzojXGieuL3uvbegxWg5dTlcn8jKm7PfZLG/JziOdKC97BtZgqNlpAuKvIK7KHMjsw
F0aCoxw7qYqAS/kYI55zHmLl7iu/jJjTSAzcitFQNcPU2gLv4fwzBQbOL4ax40hcFoaidU95wjK4
jmq1k49efMXEn7Vnh45ctZZaNZoXnAcETtvDCneTeNGQ9BRUtqyLxZAicgrtqXXSpca0ugs3sF4T
3Gw9d/kMW28x4XbGStJcZPrtNKfwzXuxf6db2H802uvoHNh4EhyqHp9FaToLi2OwWoeNaH4OvZRi
nOJc4euxnVtbQVLbxYi5NcqLHj2c/2adGK4GTInfbbLXM6ZxKV9i3AHc9WrjIjExzyhJJm9F7Web
KaJcrejM72riZv8YUEf4zgiTppvyu4NfNpvkBchWiJPFEzRQQUX+g2AqIfb/thm8cCg7nIcSspDZ
vFYHXK/Pb4amX2seGgMwmslGMWqK4LnGAl1T4pPvo6T6djAyNvyolRVc3bRVptcm5IBVZDzsCMa9
wyRaGPIbLXkjMJq4nG01lp15AlIQ2esmRDIPcOizmqjjFHyK1rQOvjuSwYmqpcl1mCMe5poII6FG
FXDDnPh1pMqhqcQ6Yhsx7EvdbSvqTkf4LBkX6ddOe8sgkACMV0LMLvUvnvtuD2uPQ2W8aQjSuLuq
eyVUPVKnJoH2bDxxKbDtKgTFNo2voXh2dNq+j6zGE5VO97y+pObJSE4gaBPrqCcvTfObegcDmHrM
gcMPSH3zHei7pxHHOQxI3AekRrTilRj3FJ2bAtbWxmzpgLpbnGB971ePDi1MmTA6z9p58F50+ZES
CDeeDfcJgf/JjLDjviCksNR9CPGSiuM8kfHY9xirvEdd8JCjTZTO1e/Gw1CoCMm2yal7m1lbfn39
XHL/6ONoM1ERalRcCJjIGiV2bN7t9ob5CWvDR1HfCNsnvJKk/nTTl6L+JJfoc0Ee9RM+N+zKCAuJ
vyLPN1cXrzoHbEu6Wy2D+i+034LQf3Laf2W1KsD5pAwLShZ1ByBnlyKS9CAASOdGdHcP886BqNLh
uENMXkkGi9QCLGYGbXIiNVddMm0jU9jHK+DAE/F7E6gVDytmRK5C3Np5eAf6sTNJw8b8xRrRpNtY
BxH4GsE/Rmtj59W3c/XwQdhHvPqTVueQN4Eihhc0mwpQsL4yfxmoZtEhxmcdB4cAYygkUlIIcJ+D
Re/HTxN3OxhVSBaR81DDnmmLe5tjCHtqSdonWdT2MeMt0/X33gBfBdyIb3yx9wna13ipPZ0jHjpA
3XHz1xhV1M8dH+SMBTf0OcZwzJGYUm3eZfryqo8Ci0n+WjTXuNrM2X7go31U/DkDWsFpqJ4JMULf
q92t8nDn625+juoTPFcaA3zsIz/8ll33U/MeVRxkWgzSuERJgjBY5CCEk3jH8FJ773FY62uWxgo4
EkbmejnOmImAa3/F/Y+nvUsF/AIcHX9DNCBASB5K+0NjTLS9N0SrSvuGKEHcEkYQWhZnNWa3x+hq
3LjOWT/NwTmBHmkvUblAVWyDFy97GOO1ra5NJN5K4s0Thp3Z+cxYIJE+YxpB8WJyCcEfXXKRo5hs
bXv8jvW51Io3450aTSrdlm7GesatKO+nnd0L4FrPScCJZWE7mEjaZausq/TWTZLa1/ks+GW5kFGa
EhbHWkKAvlBFb3nrgNOevehOXcEvafrHsGVfSXYxZXk8VBQ6UTeGEAruwM1fKDyH/uVlVHEGL35F
JUz0Z/pvJl+EJiV+BATBI1NB+3UnH5K/PzowKfAloCC23JWMrjmxeiHWSSGfhPMhdO655r/E2zoD
1dA1wz51S6ecjMKnnAj9lhQiW7LJPbe+5+a91Tb6jAXA+vX6b8velKrQpr/0MI4hX3xNyaGhTNP4
tML3Ab5Gh7Dlz2cds1GZ7EJxs/LXRG74xXANYgB2DKin9WE02lVwaruNXW/b9Dg7H5WrrU2rfZJO
uyjIwKsIM9n/Zt41VrDhtiL1QKn3WG9TjMjmiX22nMx9OLKD1DptcCl8DrMbH4W1GF3ase0ISOZ8
7kDuLopAciwuIpZ/MAeSWNsoLiYlc7XZ89ZSYMENhatRFn2VGV8GMB26O9yaBJtCYYLr5Z4zXEYJ
G0Cjg7g0z3YCEj5JdlmfbVIAM91440WsW3wzvXy4MOXMvHkRHoV8CMC5yP6s0sdLWICKrEeEUZQI
dpZ4mhCwmuS1NMtfNzCWBpYoD6Op4zEWH6jK7awYS3BoHrkMPpeCQ9XwCI19DXWtjHAoIvtUPISI
rVgHOHjuUouitHZe6YO/UhfSCi65emnkqI6dYR9Crk5cfNzKUVTEABPQyLxpBPDO9YuTS1hcOdQB
3e1ynFucnFFzfI5gRvwf01CsR2/4yhgZMZeiXNBghvdETmObauU2N4uvlhaR3v+leBXOjkkqnGud
7nGfoIlxoDfH55I5I4dZgD+qdtugYuaFsfUp/TLRtSU8kW+NeH+sXJifpTbvjIlD39IjYpXhLghJ
aSlgjBnd8dRifItJQ7Dl5NZGN/xVaTvEO3BCWT0KTR2xNeTSxKTDIZKer8hHTmRCYoaQ1ka934WJ
8eYTMy0ZWeo8EWUQc7zOn4n5v0bN+G6U3rGp2T9E8FFqWH7yPKTqadiME7tt5iIpp2QJyWMx9bm0
E4kc57soBp83JfZ4WiHqGuOwHjy3o08HWZt43maYPRIOBajnXtxHzX+yyTd9OfEWyScFDaXpFAKS
2UXOUx1R4R0JNpoYWP7NIUY3s+FarseL3t261kpm83/yVgf0sK+zA+iEU483ImFKlIm8VYG/tWEU
OohBbxO5Pnb56Gpp0w0t6lFJZjJmjQ82LT7VzTWzLBiBY/PVmfW20SeD+eeMrMnoa1lkXO24C5Ij
qdgh4iDgTqWDRXWshAE/yQ53UKclZda1yp8w+ArpJylg8zUB3+bk5LJ9TXrLeRR1rxrkVSsk2NiQ
cDpbdlljY8knpOiQ80QcUTA/w1QeJtyraUK2FcmWaL8ga6fli5nsQQqcA8jCI0v0l5Sm9yFBwiC9
ZnFk7Iz4XHf8+02uGz4Z0inKDzA8/5xi3nsp7XfGkNgMt6H7huCnpEM0ymm++hyIUR1cxnEmA6EF
MfNgxp4ToZVUFYXbtrXUYybvTFmG0KC8zcsu/jatZ3yRnvuVyvDHzL5JefO0zM6/DBGuK6Zb7cwL
ez46nORrfMHZsxxuIS6h6tPyGZYlGgupTSMaAgkIlHHOnnvqIHxYDdnE8QirlQaR3bFIFmuPDqOW
cNZIIm1Fmi8LO7AvEnq7jeZmVC8jhuH50Xsn+lXJ2kAn3NfeviCM0o0YVbyvIb9queRrn3Airxnd
OcsCL2WHTpbGfKW15Gzht/QyeQp8ZTLllyvxPEnofc60ayk9asplRkgt4t+YkNnxkyUjxa2ZgsVj
baIkiNZpRArbAJRv3AGgZvQY+MlhcIOlNu3gwLlB/Kz+GCaAGjLplBBK67g/4wbhSKQmNAUFM8A1
Od6WG5MpEChYH9nXZ3Q9SLFN5M0fD5G/K0twysYuNcC0mxfMRdc21Z9D0nE8aLYzvA+q6zVFX8W6
5FT/bdU6XOjoH7YUxkKC2zQ3enR4Cyb2wATmw0WNsH0yswbtDR3Yquyht9Wf1oOAJh1Q+/LWe4D5
IO95ktoWd0GkBfcLoFX8OZJfAMVpayTXyrA3Kgc3LKuSzhYnvdgRgnOdefA4IQRh/8vQR+yOie8q
CbpV2ZgvDhM3Mg8jh5nJXnuROMwNEGeXzgEi0EPxNjnjYWrII81OwMfr3qtiY3VcQQAP3aRy9Ve+
OKJYrjOFekDXhZXVUoVSx1d3+uz5kCfGkQlDGKao/00mQo+b2YAk82Lp/yZ6f0Oxnv+Uu4Wym13o
XtRlGQ/XyoA5NJfUo7HCsuuzllpxRj7xbtGEqw8EMXk8+nfPivcJEAlq4EVdrkR56yz7iItxg3sE
VyM4U956ygv5hhjY6jll84VTejh3GVrMMV6H3FOtCH2oDJMzUSH5xEV1HYCi7Dvxk5vnHD9f6E/r
mW9B7TirTroH9MWp5sIvLG8XZ5xrohQqXbBS4m6Q86ATOVR6ctIcSdSjHU1GD3kCdmG6Ef1ZY7JY
vWj5Ne00KicBErM3Gq6x7vx2F/gGv0+2VG+Di1qe13tKEAEBMztMxp1mb+n7IqEp/W3gvlmdcQYR
12hI2Xi+VGc4cwHumWZccdMnzJHvKyimqnK4AnzrY47UpLnDlO4sI1e7A4OBfE+vCsVXETNBi2hY
+mVF5wx/KrPPGhRuVBpvVv4IkHF0QUcBvCUzmHepoLAOnXr8CjH2hc24N2V/NogewvtfBWjmjBIg
HHB9X/rg1FIdoTPigU4TRNY62bPk3tIEIa9InQVbe9huLfEX4WQMsr5eSrd7Cwr92GIKsFEPgxEI
n5kKLKonTHN6tFJ3+mqC4FcPm6iRCyUuTPG06vvg3OQmWtdAYImboIUdFBc+jk69xlk0FNqrkcAs
632te+H/SZyOzj/54wsIF06lH+3mxrd5ZWmE+WQIlSWNkxPcEhlz2RqApYOoiztBLUS/1f3k3UWl
zAyO5yYfuwi0jUuO5Ml1iK6h/WRoey4sk8zWKtrxhnYx5MwoqVpca2WxMTyMyeba5kmlMeAjzSjX
tSTSEIRWtOWWohO4lPhAyoUJc5N8ztKgmjjjp6J/aYPAUKBxIqs5KKkZ5F/RIbznfrr3y/hzmIG+
sbx4s7ikpgUMksFB9twQGbbEIygCsng9u2A5NtQJI6dwTEFXDnWDIQJmDqP5R+XKLWFhnoW5j0uV
/ui2UZ/vBzuhUdHRBN8KZIGRA0fnFaRb8aXYTpYdXVvfNzMt6j4EriRXfqCSIXRuNP7KaN5iVajq
+z5lKY73RmGr3A89FRZiwk/hoICIv6knLxhC7Yqm4BzlxbqquVuPHcXLtCm6vEi/GF7GTO5K6d2L
urkUPSeExAG3Vy5nrFEJk2ZNkI0/DExMJU0CIuWh0B3EaTteF3nPw1slN8dLdnSbLDXrQTf4JcU7
1Wc5cDNCNJCkaUoQNRN8ufczUObanTV9G7fc9ery3S+9u2UHt8B2CXZrlPpOxwkDrmt0ELEgMIYu
7R7d2gG1H2jmKwsOXISwWScYiLh9qM+nIUnWI/UqDCOo8YlklDk3r4FDjWP/oVJr9INUjfmMzUT1
gIe8DKVha5qUgIidOxpn2kDEXAdk+9z7f4puesVVs+3y70wrdiizE8Km9tAAFgX9yWMsjPsGB5NC
dP4Eyxo0t+HVS9eD4JDzFQYOS3bZbf9yi8QGNjoDr+HMiTwJuaq8DZj1EuxaFRb2URnA8TGI5h5x
VW5o3ahwqo+QGVp98wbGS9/oSuAF+Wz67zKu+J6cZqwNPelhnYHdlPaXiSvjfx8GU+vBAUoA3CQL
fzj62h+9tgdHzhnxnqb7ECQ05+UNv8akTYyVea4ZVDtfoUPSE03WjxdjcxEBsQCe60WefnB58abP
wWSnwXnAWUPLuvccEHloPutyPJZBtS9F9eLnYmMwwi54TR0BI8p8GSVdIoKHKfZO7LE26q5yMLZ/
Hn4BYlB8qYtdix+ziYbLdMiLcRcE03e9FhxbDaVGsBCatCkojZ6THg4LYyfpPlCjrGKdzdHKgREc
oWeowEKZ6y828aF4RLnOwOdwcR74bBgY78qBD0t4EJK4CtfgACS8zO+WjI6YePf56UYAVbZWnXFU
f0fosWBG+gvn9BIqV+8seyQUWOw5a4qf/fmdvbGafdlvxKTfe26kWoA7nGSmwcDcXTp+s1ehLRbG
GTcmY/x/btevZfMlH6nNRAC+fkyaAbbhxMkz7JmdRKeKMzP/9pVZLGqGWpkTfs4OmLKAt250uLeY
a2GfcFTfa45RNdcChSqjQSt2BNNKnktlOEeKz0HgdTgmWlALGoF815IrXDmoCthD+TJ4JTmFr9Z5
FAHDu73Du1J48wt2itgM1/lsrSPTXid+9FwoJgAWlNHslmBiTAbhzcwucjGp6Cjfq6R8CXivFMrf
dXa9hNs13iamtDqv1+wRyyCgDkW2s5JHJBTUHXK0XMzRxisdrK/cL438kJBElRLRCALNMVLQFf3H
Bo2QOIJQE3IKZ6Gwyl7xT+YgBB2rO6jnv+dkYhorIqseBzOmIgxHcc1tOP6TJ5WHaeZSwkAATG6L
c5H0Q7pvIZ8GjL/GieE8s5hyr/GFsznEEuBoCI5PEJOwAmuYmUl+YaUB5yXLU8D6NB3LcNmmh6kH
7Q2ouR5O1FRBIXPH/VSt3f5UAKkm5iWn1H8aBUnmGMKvU9NCx5SFiU+/EGQ9OKd2nOxH7GxEAcS0
DoPNaJP8Y836bYxTpjnnqCZzxkIZON7ZLZk8Ql+CPVkwioOcS257zsjRhYRo53p6EQUzu3ATAcMq
ueUlToO1uuFaZDC0yvzhn8GYL3IZi/k6pa7iNWTcNxSCVQwQD4kmW0ie3bNaBDx062ygMXl+HTuI
V46XOYvRQ32OsCmm85f4Dub8loGPLkvjIvAtah1gDKg+SXKKUtZUoW2t4W6QFUyDYdk7aLe81ykw
jYyFcjLe0sbYDKK5BNEpwtCa7VtWvi68UBghqFJuBa2pPF5lRxZacFoZ1z1DMjl8wYChtWreDka6
bXl61KdVhu2lR/9yZ8GMmmkDcGM74sQy+fI+81nP1HaPHNPy8UtdSvArTPNOyJfea6C66g+qsNyl
qSGHiBxaENzlEa6aO28NNFLN1I+S4qMZO4XVafBBcAnl2a5J2UXEBsHXBKRqjSlz5HLTmhGURNoO
E57aQrx1BYth2li3JgOa3DXigor2azuABPtAaaJhtkTxJfOlMoAn13ikrg5+DuQCMCuGHCt2XjBB
HQI6OoL+nHUa9BTOhQ5N61oUvaVD+VpP6aUNKSEAH7Tvm01WD4c+C1+5lRws5JF60o6poG6EEXLX
dWtu6qTpWaurVU2/eGM256BK7xoIWHNUxxDdwjtNN7XsqHQvsj9mbrwoVTeBNQhuR3WaOz5d2Egm
6mDFQ2y9ZU3xO1XJzkDYaH1YN9WpRISLmxmBVJIdGnZGY+HOa+TemGaifhxWCo3MmMO+1c35TgQK
HTWuuABbyY+f8pNtYB2yBh/JQDnY5K2LoFvP/knn1dPnpEfBsiHrmklKwH0JawN8ZUQZE+sjZwF5
1wKmfk3zUtfLhJYGdenPPe/QZcXercKL004b1/2atggSG5d848TuxfZhxMkBtji27L+ItdG2k5Pm
18pTthjDAJ3KQeNEKuFeUVP3Kylj8HDUGynFFoN+lUAnari6WYzWM45nzX1nHQXSMq9dhx/zNqFH
UNcFm6UEySrolqI2PgQ3t8pqGT9XHOT9litlbfEwmmC3e5ne6g5ZTVYMhSiIxTGTxt7Rn8DmmPHw
5tZQXu0UQG6BrG+iwRBh56ECyZpiWG3s1ykVExPT+DqAjYT321HXk4XaOs9VKVZz7kGo5AZgWJb+
SJYX03lMIUPmgtdQ5MOn1sFVoWlO9+tDFjbHXhbUgrDGTRl7d7ExOfNm3PtcGAD97NxyN3huKa2v
p+HXNWw4jYnczU7x3Hkc04nBjN1HmrJaBTNCPgdHRxrWonuDNbOIfHjDXP3BJJ/jGP7UtJt9fUEn
IplH7D90harTP1ueptuvc9VQRMuoiOFc42lQDeaYbYw6y4QNoGo00kXtI6jEGwagW+Xiaqw2Fu0w
T31r3GKu6Nm/wKOAYZqZKEXOX0YEXwtSkvSe/wRwQK3rRGxCleQxlEavsy66cY1vk9Qk9K+QULcW
+gdNgwyTDlxYnfY0m/zR1OqfTY2/IQXA0+It6OV8xQ0IYq8z/2wjOxCmkYDdgldtFjGY83GTu/zg
lDp/YH6MVZyxq7dzvazYUZ6kXTM08NxTp9k/Z13mCAKCjKCvl5cJhkFR1R1HHzbgOTvU+tqqmr/M
4hyiuIxDP9zTHPCKwrO6GAFELNaplKeBmEefy0+1SCAnEN8jrUyK1mH8618dIfZGBhgogdHhPtf4
XDQ4ka437XgDlw0xgaKw1z5Ff21XQAx+9wb3bZp/KxinvRe81c6zUapzcRT8xb3O/KTpFhn/tTuf
XlFvS/Blkw7NqcCbnlFGqFnhniJs2gI7zruer21zAXFXS/bltNdS7dAighQ1OPKxOQQ9Rt2sYVoM
k4CTt1Okby7Zgrlvf+UgFtJOl7YygifjZ58QzExqusczPqP3HIaQVQqawYeDPf+OQfoeGjWqAbxk
o2fSj1+1nNa4IlezYW3zCQ1q4kwyVvA3sKmycVPbtOrVXpChPLBD07inslozmJOQUYEOK2yYvN08
3/t+ZQct8dMLipYz7+eaZugs3Ri2e07wwsSy3feiOeuwncgIJgUSWDfhqIOtMVok9MNt45d0+TlY
icExB/h76PMog3TTOxQMXQL+9OSTsNnP+VsEoHryGSzWWUQ6gm3EpP+gky9pVDzPNk0sY9c/JazM
QAgXMoAbSyBE5xDvvmRDxJLbDN3K4X6VdZSF1T0sIoxYgfEeBu4rHN0zRUTNuSzNw1TGz1N1c8FL
gvHmQLdSzq4p7F5hj9rkGv9yFHm93nJg4/AerFQLFJhV4BRgIxrtrGVslwF2xInzTK0PyBYtEB6F
u4eRXDUpYH81fmnap6TDb+GKeCurEsRUFm/bARQcoyPdCV3W2MVYOZex53fynRCnUMtvMFko3HxL
UCFQIjgbldXPTFmqTek7l5c7CBWgMJNOTGim6E54H2ixDodOgxljUHDzMdts5u4hbjk1Eb3fLAIr
SRFb7EM6BqecnPQci++cNjGtohPGD1g3R9mAnMZDkpXPo8uX3Byna9ISnMrxpJD6w7OT7Uvkkl0Z
70bd/YsdG5NDh5rf8SeyLpXLpIdXjQOjT/gupjUzg/TNqb817V0d4fzsLiDKN7a9N0kg8W2OUMFq
Y2CF+5nThJ5pRWaCtiK6l+I3zfz3il6nQwAYs/EAdILw7Lki4z1rl7pq+MzoWylNJoaSB7jyst+6
5o6Bs5psXeajieUarxscm2VRhCg+RoCKA62Bg/7bBP2B0QmcD8IPpi93rSv8ZZ56xpp4X7rqtQ6q
nXkJ3WlX6PYm5Xrcp6+a/U7ooWy/a79fE5Ap1laUYhvxj5mYLoxpWGA0BUXCjjWlhxgkKWZ//R9H
rnvNGbqNredCgT+1h+8XmwivWj1yZEgESCf0pJKyjLTJ1m1ofjGH543PV261q8kSluk6gC3Ih52T
RNBPJI2NDgfTcFIe3QIgiHmvk78SzAKWxaOSBufwpkqZhANzBICFyjWVr+scC57bOusAAoSlT09u
ZZ48VHhafl1CV9NEHbOEYcjt7erI7BLljG0cUA9ESWTxjh1wG1a7GKWSQ1K8r5z//19epF/R4MFJ
dFkEKh5B2rXeB4PHKBG0/dNIG4U1tCtP2XOw2pBaspTBjrNm+z02/QuVqCgN7KjuANEdLECPhEQQ
a8Yz5LoA4M8g+DBBpyhVXEn1krEBMlmpr0f/BRGW0jRaXgp8gEV0GMjjv3uYPntBdzX7vDPf8+QU
AykYGeynA74wsufk9Qwc8ehgA6nNsVy60Plsq/5NprVn4mXAWGFay76Sa4aY27jTzq7b/ZmVRtAW
l2IMmoqFNt9UExX0zw5DfuXu5nNsbbqMXlympcg6Q30aY/54G2KnQ623VLPJsC0sr8T1QAkY5And
hkDkeXvYAB9StlTLer8JqeEq/NXc/DbW516jnVchpDv5PeXgCsCXB0ARR++tIrDyJE1Oc1YZofBl
Sp0hVArzF2YHcY+su4x1e9AJjpuG9tz3H159WampDGttH9FteLACyd5b7vwyOcZ6uxoYxlr3CjOk
yN4ibIkKlGUgIJR9gi0mwbJJjjLhBwgBhJdKJrfAmU7thBWKux3X7OE8fxUJwkY19cEyaINNkxKt
Jy3GnEnGn22wrUAMPzWN+SfwvDuz9cnCaRmKhvdVX4BMU3Di7GeEAreD7yOLjHmsT/Ov5BmZZkoC
tR4yYl8qP7q/9GEGMB64juLQCASrvJSPoWhwHaULnaAyYhshK27XPrOybSG4SyeTA/hpink2o7Xr
Vs80oe6GHsJBUsoWKZLXGpfLnE87lGiXbsirJq/4aSLNLHQT71oPQc/zqPszCPSXk/fUFBwMtX2E
o0ZXHSiVcYk9yDxjrdHz61HXVj8brXMo6unsYI0ewIhm1p0ZyiVpbkNSXhEMz4Ctb3NgRMsOZCLq
Ifur66xKgw4qEXBqdEZKk4L4fySd13LjSpZFvygj4M1r0XuREimVXhCSSoT3SLiv75W3H3p6ZuLe
UokEMo/Ze+2PmFoKliNf/xwR8+0ReMQoeLDZfgWV19HOaLgmw/Ho28Wwb/N1MnGcnXWHUic3T5a9
AY6FFtPjzcHPFaG85J1wmDMH+lmbD3JAgcMLFOu7JsdSgPZKbfEExWhnmmvdd0gWyzEN6hsBxaYN
kluVNE+RGxf2eTtykrCLrapm+Ggzsn35nh1a+zLPNhaix6DfMPXbqNi6uFqXEcTAmBgIncV77y8A
v64SD0tPiFLSZMI/XEo62ylovrOUbE/hnLKAsXq0x3XRLWJcqQF72fZHYL0xQDxg6mqwjml8cybN
RV2SjapbwzkDNzLBRlhBHoLf0aJsi1kM1/7Q7AxxcQdLxw7Pdd7ozDSBFFsh4kmP/drE4KiP1x1Z
RIUi7bvQE+ppCYwGphh5t7p+9PTukwwNlBGonuYCY48Bt5t5E25wJojHrBnvA5KE5NiWKTEF73Xg
MiCBdZxfa+vOahUSLv2FCyZD/Xqq9lVNYBSTNOR8WvS9jEgb/YO5mjDao+n6x5LE7gqBNbPI4Ux+
5eJr0ODkomClhSFh5toxks5B34Tav37IWcJuknhbt5ss/c3cdWT6H8TuMZxajSW2eaa8Q/oaeNZZ
gB3voVarKzvnPukgS+vBKYcbRanAgq3AYeDxI8B3F1fJ6rWYmDg2a9UfQ9f2k0MW8/2njxxUtknn
aEpCkc2cSjf4Y7Uk6Fzd0IN0R6PLFjOfFq2vfY/1XUTPvR1Pbyq1AMac1H5z/NdzoC27mKEHEt7q
gEiC1x8zGbHMydqZy575aPRHz/my28z4tvC/UjJyaJo5G8KM/gsXvfGnAf7HYx6uNAYM6PwMtBi/
IfQMFGw5C1XDj5PVShfgznoXp2gRy7UVgGXr53qLGGPlaoUJk1NnBllfehZ2TEzuQ+V/em20jQBK
SRigAjZOx6HMXz2BywAM14U16pC8RNwlpRkv5MJR3yakG5V/Nk3yivAxNkYg9wVmfmyq5rD6710c
UVIHsKkTCsPKJsXcOhl+slUfaNOzTjbvKYpNhzEegWqO86v20fj+zZSZf3tXPRJiIQCvGp0waxbd
WukubJRmuA08+AKTUMtBwimLBf40BDDJkJvBnfP9rbpDo6k7doQ522nkQA5Mrn3Coqhr55+2lOQI
kq3X9PpGfX3CJ1G03+iVSnfrDHRxFfsrjOrsJFNO4pKSrqzQOvcx4+9sSQvnD9dY2/CMdDz4AwWC
yelSGFdv3GCRxrSTJmfD+m3c9qwjCY38lxBrLgdAQqpfcGoIYWEp18QwLSmh5LxHhP3JszX0V5tp
nKN4Nc07gtyO+MKMsUhWs+MMiWEwsI8J5E2ss4ciY9G1rEqPRmKVqtRFAztSRqlQLgKJxZKrClU9
hTJuKSYe9wY4rm2bx8qnic8zSuYNzw8//6dKgGhTwwj9WqC6LBgmR3wTamLppqu+YAZKBcevktPv
4HLrWQfRa8E3uvJqa4WFwGJ6DeEWZnQjTAC9dhE7vwXXZ+wW66YNIZNzI3R85KJdw0Rb4udLgNWU
9dIf7gYLYaohRslLs+C0qtdDnawzC3QHNPhaZWUS2EN5IDDHp+ZJ49pQ0z1tsNXCBE0K/T+DpDo+
IIRiuPxkAudP5lnk018B2yYT/StfbxUx/iApsTVRLu61PLmqBaULIwHx/zx9Th2aVm5mRv+ayfxs
OvG3EtF1YjFkGuJzHLLTRLHuEQPWEuuJSJ+CuIGiWwT4tur/5vW4XgSZktKvD9QFJETeAFbTnizz
7OgyMCim3cR+ABiv4T1bK1/2M/WPPX6kmn9O9OSI55vboHipMqYZuuOetcp96dqH17EYbSU1bGMb
676zv9rC/xzwjLjOtG045icv+xNpn/ymsybfQ/zeOfg5WJ5qqY0pM+tYjJTuT1C/xQJGaGsMbBNq
kHea1TKgHs6OXjPBle+5ny+JqQXPjUs5S36gd/idV68YkiDDNnR8IdLbE3E+b+OxXtdzXCK6q7Af
T7DF+I7+QpTBfRyxvW4B7lXsOwGxdkO7i9pjXAHHKufVAFrTXrThS1QFlEXXKG2QOGP+446Ngmmr
xiY9zJRoRQBwDjGiBJc/Zj9hksK35Y+zZqiA+Yc55R9itg+t5l6pyxsDCV8bWKdO2gdnFMv8p7D8
C3RhgO9PT+xNj3k/gn6XxhDEu4sXgMZca9E7z7iC7FG+S4Pw27lW/PzAZw1lmyCIOlaIlJMjWejz
SApTTkU91zvDnplJ2iRSenDMGgw6D3rMl6lKXrwI91UYHXS9ekd50FQPX8X8Nph8Xfp0XxxFBbe1
qIgAfjaotU2K0CnCzBTz23M1eB5isUNZnArCsZgbL4JpndBVu0S5CMYE2T7TEJTxClQoUDjXPPZf
aNCRX8mdLME4USURYcNpGpXWuwdWbjtmSPyEHD5wYFFiOftQp3jRv+aC9FqybtTuH52oTrCm7fFt
Nr8OhzWaLLhn1A9NtckdLAlcoVFzYgESFDBlYVvzD3DWKapOq/2KigmHfmu5NlF10DszQ8kIGsk/
uP3qVxcofF1eA8uBXs06GtouqWQYV1idXEET0pcekQCHGtLqbgsWwUc1h8oCHea909g7oLicUmiG
ZiLvrcvwvfK1pVACggQKpNKdpoCjUzavvIg98wAZfTbIxEv7ITiH0o59bK9ftS7bNwYQZcrfgr/y
YLO33/cqwW4LVGplmvFB2OW5aUhB9DFzJPeU7rFpgE9wD/aDfw1Bn5QMDVSXSDfIQ4rPPiVYmz/O
J2Mv6E79tIvb7ahdKvmJkQqWJrgYOl2f61aZV3L54XO9N810c/g/3fg1I5NVTF8dPl0iit68QCzm
ONwqJ99eYlCXrxyPBvLQkK4omH7N7oE0w+CYYZS0iOpgaQWn1D5qNikWqzm6FaOqQjxGHlHPk8rJ
RJipczJHcoJAgpRX9Q3NDY8bQyXisGKQ08QbjDlT/a0h7qlz51unGhgNoiK7ux894cgNMWotoNW8
pxMxgPdIATZe2tkngWCf8B31mzr8TiLMeESbcdcrYyxqBx75p4mINbqFjLW4S3ybNVD/SfCWK157
KM78sJRHzML4kFEe+xh3xK9p9asxeRTuF5gC1LEekcasOJEDmp2hYtaJjiAkiFsbbWq14IpWnbLD
ZJlb0OJW819aar7pW1Z7PGcLV6qbwuBEsNcetqSE66uZOQ9c2DGVvykdfTG7ctn23Ir8wuWXSQSe
T3Z6sLXkOuiATKyE+dHhhCgrjQ17RD1oWLQAHSd0uLbqXGfPMfwkM7wWrIvq7ekwIMV/B0aqlftu
mMZqQr5l8RY7tfPeqOKkM33oQzxbyeDtI4cHJHAozmrFdwblNkTRq+P0OuIj4lFd8IXNT64NxtKj
44yFt6rqBvqma+5RoQpyMzXgPvE438yquuFljFzn2SX60uKCidswwXnd/XM/65LrZv5ymg8toTeN
tPhST4xWakauTvNlcA7rA8NVMZV4dR3zEsrmOyzN6xC2v9COXy3LZVFeVPdUp4H/x5QUyT1XkrUn
sujsQkHR4nFL4cXw62SwRnWCpz9/2U4IegaqD2K4YSvdTSb5FdrX6r0wt1W2lOaLF97UwdnXcHBJ
G6YKjUPymJGOloO/LBPMP/nSMedlUgwcrTOIV+MeSG6mRGI2jc4e4hwCwyNkhTP+QG+A92Ilx9y7
2M3Rcb80b0TlhmNqAceFCNWJnoOPLt4bRqbs3lQRMHWNvZi3mugOZUSPxj782GpE5Ql0vgn0ELlN
+TH01hhPVkp4mbadyvzJ+ENTXE5kGho5JFTpw+IssPOZWU162AyNyGMpp49ij1KQcw1iMUFX6hXE
U7SxEn8FgDM/JrpPKlqxGdCFc/CxMdVNFskV6xhyQZnQ69UtbhIcC2LbJ82GWNSFkLTvROUWFQHg
wav6PQdrXofcWYEvTl2VQDcKjr3u85lGaBw7jNz4Pj2Y2Ss78a9V2GwMmZyIbf8R1XcUE8ziqPjH
eZcn4a11jmN0MSaSoJEha9hhQDJ+ZDmvre3DAWfCAIuIPLlY0l4Oj0h+pfDkp+RhsmnNvU0D/Z7w
N0CnoCoBVbvTngkWqRfUdjN9yCjkLjbTC9yE1ZwWrzZsJRD15bX166vbohzgM3frYe3Z2VrGiNp0
iwiIAAyGXaVfso/o6ZkQjQjo3eDdjrtVmbTA9PxrFGUnUF9z+VBvAmPws5+xSLBuFvMLGfgHxg6f
aTRu61lez6zlAv50TbJ6a2mlvxJUumWy8g0k7QMCHqXQj4ksaMyVgyt0ahn/1LgdIB+VzTIT760X
bDV9XlZ4kfJE+Tihk2qokTpzH/L+p6jAStFBZyYn1nlEvrZW/+8+54zDvdVB4yrmaJNIk0Rn/Yh7
dsGqnDTpauoo9v1r0VbvfFZ4DcSStoHWl2RRlvBiuLR/qwqXYR/u7MmHqsYZqdXYQz45lNEerQIv
u0QtglUHxre9SIQFnCrVNCqN/Mh6DDghx23kXjXfeP3/Lz/m0Lf5q7aJ2DF44iRtZlyRlFjel/qt
TQKem//e89EFaBhOMKKGl1QC3TYFR8p/v6DLj/CLhxVTug0Y71tt7wO6NLBEVcRLJqBmGvDQNp46
DoEu1P+INmGCmcKHZUg1JHsXKonBuRuf1ROg/paCj4M5n98SSGMHeEy6q/qYQxvj2FrzNlaQ7nPA
+JYKzJnL9YC+VP3wOeuxbeBasdhLh+80rbkVkI2DMSa8TXl6YlmAq5keLWxWdHthm13S4GmZ/Yte
dAtnBqLf88o1ZxaYy4iTgzuOf46dXkEeOUQTfSAq/CmRmwfEA/tP3T4NdnjSguGCnN3ot4VjYaIM
N2wVyQrykXu53MIu7sJYm7MFxj3CdtAmq3hKc+i31QDRNenVwDuNL4Zc2i60LrNE+aOM3FNlnlAN
jd61l48c2ZU5Hkx8uRFt2GD6u4H9qyg+AbaiX80OFboQnUhxjYnyRF80kmdS6a7475NKunNVZOuQ
m5c48kb/4vesepIn2B18g+6tdHln+8kMH6fbhzTEFlU1e/6TYgNGZbo3I/YxWb3RBJYVkHjJWiwi
XnEU8ZDKPGyx+Z1JlSJ8bM2nKqe46zMBKH5Q2or9UF8Trby3g/tCJjI4QEXKJmx+dKtVztZ5Milk
HqlFUSVMAla8X0ybewAvKDqaRTju/YT+h6FRqRtHl1KWOf0QGY8OuUPtuS8p40b1JkVewGHG/huF
YJa9NgV7gmpmAlGtTc6HOvoqKa3fQAs0I0cYrqIe1RJlbKFfZaThdbxN5tNgPmMR84jtkxqlS/mX
NSoL9JL13Uto7eV6gMLedIzWCcVx+ao73z5YRcbuE0jfwIrRcDdOp+3Dpts5qTwP/qlprc2ktRAJ
+i/dyrey+ze2iPDEeKg5F/UaCX/1BDu65dEjGpQgPthBEw4qi+9tJBOtJcUyRpSdpIvCpQQyviQ6
W7x2/Av0J2HAbCFZsatBEYxLGA8FOYk1iRg6rmpxrjWm1/1zniu685jAhfFFxYG6DpNMhtaVnG+h
9DZm1r/HLu8uVO7mqrE0LaJ3xg18NsO4H4uzVgBH7w7a/DX2Dsg1DLgUBIb7SGbMb7ax8/sHR0Sj
kZvU/ZWKJ+ReXaqgKdzH6qBIIIvSlwtsXLxPDX9J7sAV7O1dhktQvYAZMS1x1377Etk+B0cZfukI
GPkl1X+NKZk0813NDrByQZ5C+BCDBngKeNYZ6u7KIosWocPwtBg7D01zCslgCSe0ADmk7YqAcRvB
uQqKX2mK9JSnyKZvoC6Wrl/tyoiRWemsHOuVMMRdcUGYtI1dGxEONTKfa5x/7bDd0KkGWykeGLb8
Ob5p7GFNhj2JhtxnLnfpzKIORW6OFy97SVCz9oy4TTRaoG0L91OSSV/Gv+1JPcU+SwCoenUy0z2U
IQ/WFzK5JS9q690DTxD7/JDGqFTiG5aGrXNWP6boH06RnAafk18D5hYHZ5tPJcV3y/nUmPcA9sJM
fU0yAMygxv3nxTkgFB6P+dpOjBmSsSzRwhonEVPHp9r4lroEc6b8AC+Of7uwhrGlrARqUIvy70pM
d1Xu5fQyaxHRVgssBVqKN5nhM59M0op1uWlH70eUYHgG2Fvcs5ZDENd0cub05iP5QPrrv08tITa9
+Cgz/2My9J5LfDF54rXi+qnluC5DuL9kATGki2v7obsT6m66W7hxoqjOdgdzyigPRNhR7n5KijmG
OqqOpJtcaGuA6xw80yrH8Btyt2Wswkc6Ra/R2epgbOBW9Eq2axnhT/JfFaYfFWCFMOxXcXhhGJnH
Vx1Nsta198zCM5RUfD1ZLtYs3vnakLck8zdlLO1/QEPr0oNFWrWbk4+olr+Wg4osc4u/uVb/5GUR
LaAv7FxkHy3MsYoeZEQNw3hrlHDsYve3qcgQrFRcaQwQhZZIFcwh8tP6xyNvuRtGAmtp4SGzDdAF
M4PicnJfu6SBPhV+RIVY/DGoZsdIXu2BdtdPCXVFon4gzstwASplUaIz93AR0gQt07ytUev72HkJ
Aa7WK2q/Q0guBCPEjPs5flNAfTOx34Om/ckdjTGg+Gb+7TFkpdpJoDNKEHMIcdXbhuy0d7u905Tn
qmq2QxzuUvNAzal6I1Nz1gUB4P6/6StwD3A4a3lMy3cveLC8TY2nmlhEGHFUfC+iszuKAwAnsbm2
+3PnIygxy3cCYVWKIyLW8lDXKdPOLKCSjU4t0R29u9cI5lt4ZFtEr6xvi/lYOHd1Vup5tSq5S+wM
kQRMI9XMGaAuniEkVKBA9fiKA0o5puetY08QuUDcAvp17uojT32a8Ilk5fmfpTHxnml33U/1z3E1
o5z0vK0zv3P8FjS8SfSJTQeBFLb7h84fH3EPyrLa1wx9lTprCBiOmP2y9Xg3uxC/gC1JWU3+9K85
y5B4KBpUfwY8awKzpb5oLqUyG8+g6zxHLjP8nx56itpkiFJAuZZnUmo5wtDm+P7BCXeNhgA6vwZO
z234mxdPT3+znJMlXxuwzwbBGsKEwowDerbvJrzWKfBYK1LkmC/FdDPZVZTN3SrJ2pPjTcr5OHpI
RBz9y2IllJIyGHv9GdRyeA6S/Ea4GxGPHTOiUW2bLZx6ZAtinAzYDxa/rUj2M0q9wUYvZEBPmXM+
X0YhMY763BQKcvFHC4ie2TOoYtbhh6g6wMAYzKshZmWefvSLT0v2f7IR43t/qkqwGjqbwgw1BBQm
MoS4qRNw3qvRBhLgmVcm0QniNjwSc9vtjGkGiGfzjY3vQ0AwSIkGnLXZKhrTpdXcNV64Vjx7nt+K
GDjduEdLsGCMbqZI+aX4n6JiVX5pKBPIrbM40+QIzmPy2TapkXO3auNtj6AoRcxkFuYV0zfBDqZF
bPREklzPUI7tWOGwg+CR0T7ZKRJmoyvocARz6zLr/B06Dvfhqg78pggPk1HeXJ1G1tK9izft9VH/
Qqa8mlx5CCl2DETdqnTpTtQk3Vw/ZuO7l6TFJAE+6uwUdwH7bGPFshVXISV6jQaxfiiATYHwQd1R
JMtNY2BSyEqd/JxhNfr2njTmN9kU355FS6UbBxcfRhvoi6mHQMUmmMxrqg1QtdmNlmCvB8kmFD5a
AbyKGvsxmnXqhKZ8SHp+a08l1U01+LvkWnXEfWmCpBJOr+bcrERNhyBcjjdE/GWwmbXTBHmMAUPf
LCgzJNu/2cN90GwATjrlt01J3gB5DM1474VwtottQ6QCKn1ynqBJlv5wcbv8YIzXuH704hpHnGHt
3uIZUx95VUbUk2jqippUDHNB8JQWte9+qnprIa9ezOq+1NZ5RaDgfJ+43YXQl7Z/Z6OEE0xbhA1E
S/p7l+CM2Tmo/fUYU5jx2zuwQtg3qNok5MuWVbCCDBUW4jDhPZ8s7K8zA88iGw6xle2NpMU/bATs
V/g8SmT9ZSweGQV4gz/AQ23YjOSaZaCHWOpvnRaerhGyzeqdGvf6iJxmthiHVGmvr6qcCV1HuiUx
DwP4bpaiTBdUnENIXcTcgegplVBmnTNaGL+Y1Yad+VF6FkO69EawlvwG8bCnGWXg7PTYocQtd+Ab
hQ7KWNBqu9JHSe/wW3DA3MYugVqrAOQZ0YFWC6E+Kl9CWrQ/fqGY0QUzjZ75HqDBgV/fdMS/NH6k
VffWRowUwHAQGNzIkmVKyuQPc76Wntiu8TxDJOYMHdbSRrMZkhFm4ysa6EccKoMSHWsQyH2Cfj7a
Wjx5XsPXAYZsALY9ULCbEo9lsOUoUKQu4mw0nZvFh4FuELtokPKx8hFYuFipePC3Aste42YfAcT+
P7pgRxKhujrGWYr1zD5K/8lOZKUb1Vp4mbEorZ/cAqbDgOd7ym+4ZWXHRvLa+O02f2twl+c8GCAx
HUL5fDkTJsmNYHKb1B2JWGX+hl2+bLIftVGLrTu2ydohxINvE5qGM+wJ3QP3tY9JMRL6rNpsxiN7
8zkcOXzX8TrTbZhn3Vs00ySP78ZHGuycAFmh4FBim8U1g8VtEUrsm5wcBA4wB+hWiA0u2OWA4hKI
rt5Xr4GGdu3ESfVXzE5LLBvleuwYNOpL2TP30q6GCwdT2Ffb44OtDQAuVotl11zzeYfIkszSwwON
m+HvOMPbiFOs/uHXf98mAlbqrUxnynKy6LpUQFaS5me6EeIXrYXrVWuy7ZkP5u91M2RgV+0NYmN3
7Z5lUcNGRMkNqBUQ3NVMBEV7u1G3dUbwstcdKBgmS6iQ2Xp4ZuMt5FmjnwaVCoRmOjbixm+mWuGO
APCu23g3IwRErBVrgIyx38K6DLFwLJCW7EfoOmg1LoFaGfVrgUajxpo2Mghxip3RkoHiL0dXLOPx
2Tt/aywfUlDlYswNwPYOFGFY1Sv9pJaXgRgOERIirX9aHiL1z7LDCK6dOC7VM60ah4zWtQ8A4Ft3
jzl1drXo8VS7EZ6C6rPF0alGI32CjJcthgrnEzSXCSgEzdD/2mSFm+Vb4vgvQfnlSTxQcQM0H24R
hsPZJchYd/eVumo6beEkLoHPR8jF2CTgwZCrMfy0kzxEFO4kdSAzhzkywtSs7XiD6XKVyWdd+PXW
gmctsSW0w9bVrZLsJSrjKUC3U3lztEjMiN2ahrnS9AJcEYAeQvCr0aUXRDhOmworGBuyaP5q5Eid
6F1jNFdRioLcZN6fCYxrMpnPhXyWM5VUiVgv6i+DDjsGMJLFV416IS7fNP2Q2Rur9/H8Emx7msff
2I1+jMBfhgmTY8GOFBTCCWDmaxT/rQNPLgO8zrLs3sZDzj5eX/kMGOglc2c7VNmHkduk01G2Rmsj
ZjMwj/gHxXyrjWDvB1TG0LuAkGS9eYuLdu+Mb0hkgzw6ETcfgT9EWIM6cf7zi1NhY/LxCcLlkDMm
yZugAYCgCuvyF70kJbK77mX6E6H4S9+cYDw4enYkHPM0u/aLOHsieJSYfQqkpszUl/kpq7BQ7BGW
azSpYFnD8kYhoYBxibvXqUIk8TL8J8Vc4BInzaTP3UfAEqT2TAEiI1FuCWdxd27Igxpt7SrYaa23
mV1rG+IkRHCGMZ/3ADAb4mn2/usck6jmJE8vp5bvefglFyeWsMh/04AYDWp0opVLHWxA9LSJS7KK
8iW24t2YsfEL7GMWpkdvNo5NE79gkuORSgccbj15lBEAoCDhiKCcBHYFPIGTPuTdw8OfEPrGZtPQ
thZZXQ42eQ4JkzzRCE2fVnCTpFn2idl2Gv4io3Q2aTXeajfEDdLztFVfqjwQKM0mwen3kZUhOjdO
oAaUHvBE8F9ggacosnYow6PRZ8/E4BJxb9lsi56yBNFNaKCaDWWr7by8+JvS1QhmIrNbbN2JEWsI
mTQvUKjEmAdgwschDw5fKy0FVqQ3jVFM0ASfabhzeCTNchuVELCbDGRuy+xGJvfQp2GHq9r383Ke
xnNnM+1RktihosSMGSzoVY4LIl7Y9fxXj9+yFBny/AUMYhp/9ah6koKIJY5LHH8EZUzOsxpm35mi
cOpF9ZOM7a5vJpbYi5Dbv4GP1FubTuSfjRqGaxRaMqNMJMuYU6YxnY9wxHyHFGVhWTMG7SjJDsML
UW0ZHuwgW9ghX97UogZ15JVDDT1P27unuuzfC4W9YGZT+icfQVwJhr6k8pIa500WX6NmEzkn+CxQ
p2eSRHmd6enZxJDWuGDX8NEn4ToCQKoLvJBPgzrAGeNdw6vTxwQ7Zek+0quzCnghX6ZibipdjwFK
tKWCvLmN/cOZMsfWW8DbSzALx9Y9p0KdbW3V+U9RjWu7mk5pb1xapHrD3WdXwATbFb+am++WBT1E
OCJCRLLLhpQ7rBcgTsfh1OZ/m6JhiJgjIWrZVCcTMNhXl10bERRvRgVOtiW6HkuvWOSePKVNC80m
i5a5mxLpsEeylmC0QUKa+80tobZy47VpXXqDCzJYFJ27q5ksx6Gx/GPO7rE2OPJgmUZAoRl3pibG
yo4wNBQXGDhnXEGldfaJ02oy7UfXvlAXJEzoGpA71ohOB/XsRUgLp1e/rXPMdZpp34me+RKSJwoO
nMu2jZsxZXdqGBfZHRBpyfrKHC/1/8W5XClul56+l4m5cWGrLNKk3TceOEdOMjZ2yTsjvbUt7JU1
e5fIxM+iak+tww7Rg97O6u8ROVLyYlNLBIRUirC9Cp8KtMINg07X/9fH2Ntdby09cOs9bziyOpch
Zj34u2o48cVI0/mjqucecbshTrSDKO4Q8gU2bkV8Zkp0nuVwkNkZEGSlvFLdo0l3JCZG5sFwMoqE
a+hy0RrYJO7JQ+s2WozxCy8K6GJd2bb9Ky5ldYc2JtcUQ6NNXTrbkZFiGLb7waGbVp0ZlTKqr94/
REW28G81hlU11Z15Wyt+tsVWQdQQyDLvHFFFNxHc5TBYD6JeoHAjMrGNj2HUXnHooSoA0y3qbjGA
UJvGkmxyWFF4WguJDZ+nnsoqdMSpZ5SubQn04hvwF7NGyAK7eJPXNBvqDXCo05j+pK+5gxCAxfuS
/UEO19d7QbA0ccUmvKgJWC0F181ZmleGS93Kmsv1/XcMHnt7Opa46Mhk4/QFOsWohovRDmc6O0xa
83RDMI1rK/mTGliDfZosEJIxcoBFOjKEATEGLuWvnmo41aJXHuQ6qjgvS/1OGaYGh6mqWxMK/mbM
jlg4dg1VRMNIyq2LJcUZHUUtm1PnMldg9xCxjxD0Z1YX70hdyHyGvNSFbqEvKpGDk0GTI/prEB/0
LDzg5EFi423tgI22sFYeJKmi2FUFhuqdbe4q03sGJq426EHCbXbC6dClTkSQ1WhFC87XrMPBNrnb
rMwe6J9PuYYrRI/7f1U3M/7IDX2R2DZRwcVr0nMTNldkrY7pqBM2b3EY2PJkdk8tJMucPyYuKJXp
Mf+OJgD5RS8YUdVgNxLrYQcV9jXY2jWrAZYa6ybm1RbUQk2FldP0uquiVZdJv1bPHI/MyqMUVOWa
P/50cjwOPUuJZ89jAfqTzhRX/aSVYglvpqJS2vhu8yQO630GmhegrrCAssTdzFK5+hv3ZGadkJ/8
ga025vk7H8eShQY+mLBKXzFXxOUqoSxMKLJTdD5uWi49hLKjDK6CeO7PzGVMwIhdskPKlg4fTEbL
IgkPz5gdg9SqsmpVM+lSZYoA3pXzjkr9SUQoXupFPppbNbBJVF5Y/VBYXocXOKgAOMqLh+K2Yn6c
Cj5voiNL5lgsKAq6pZGhnH8viDMXha0CTOECoKmkE68Zz1g8IkvL71iT1pdqQDJmyGIT9tneNk2m
PdcwIK0uQYvPe+34wNrCfmcZL6oJKrEmUfCiz2sYCd5VSY20Ux0k6q/BFZsegwgZTAAZKMcJw26n
ZbRq/zZRcpC1S5wggRLzV9HRc0XaK7/aTmVMGSZcGG+XI1jIUmZlrKw9lgz+pdLyFacsAifhaltJ
PkNEnVDX9PHDMumygxJIoz1F2Aa1ZsE/ysPmE/E8VAULGtxoTbb2ZvFlQsyx3XZjaxxKtJIFx6qU
jy6DoFbFL5rjLfPpe8ZPkPCGFDQO5fSrjOZoaaORLoSoFhdNcAVeQ9l2ELo63loYyBK9Zy/5tLg/
AcSHJEoiFsZ6kaUGc2NCMmgT1CfkyXYrvDedVQ770QGqH9Gw99ztL33ZLOJWcQ+1pepleq1f+vAi
fAfyBHpwpdcZkPsCBKcLACTAAKu0iGNxPziRPX5v9VZPdQgIHjqk8WIZ3AHyUdCyGrF+qZPvAjux
rfEB9R+ykssu3/OlzMG7wTVXAeTzp1dquQEXWvmZsnHQ3118QqpXVo8rQ5BQNBg/i3zdliSF0keW
MQYRWPec/gueLWpw8uD3E2e3QqTVDAF0y3xnjP8bsmOprF+1nomMBusFccmxhvYca0v7m6FrDvmE
uKfVR+NbXBAJTEbd3fQmfNDiywY4GqLQPW+NkdgPgkv7BKY0dEu6OQOdSE2K+ljvS4mdeg4WevgX
yuzKALHjBJ9c9LFbHn2hLcPCAAXffZuGyiiGXWLzAYSaMksg2UXiVqUVO4uBCspa2KayzT8DVpUz
f6ecd1l9LyMylJmIZR5ixLHIhdu+2NA80O3bOwuHsXYZam0fsHz3fXNj1uiFVVevUwFNKdDo7JkO
9nnEmTGgOdCxXwnX+A++XuhAW33jS3etNZL1F37sKuNbcE19VagOVU7HDAOKNUdHvxG841BVrWnL
6GwxRMW16qOPFhluFFvhi0Jx5NpLqA//RpA5vb41WW56Lmu8MSLX95xyWcYjuNLaU7+nxQdZ2c3S
4Whyx98GKY/G5dnkOgGNFVcXwJbmPPAV27At55GU1Ym5PoezekgoIdSDCu4RHzCLQEQGQNWM+Elj
6fBseqym4uTAGAaoOXChP6O7bWtQkhS+lvapHvoAJpyZsjVmfFhsKnEKxDs5GBuIPySKe0tdlnuP
/IGwHHgpGC1p9MOMvxkLoOL57xjswgb5EJZ6EyLbUC7LDidPxvBBAmzBTg/VLcWM4ev9kgVmfh98
GFYFRQ/hmi35VzHQY5vb6lhwXmKUYSOGqQOHBgRbFWyq4+ZTBUwHokG9+QMfjGpduCZ6h/+V5VPf
xusgm7YpGFP1wGsMpAqEgjhgKix8aQya3lvOiFYEdx8jPpw7sHrr7guwHK9RxWAjiOJL2N4ZROBc
ISK44Ed5tNljk/4MIlqbhLWVgLRQc3DBokotV6i51v9j6by2E8eWMPxEWks53IIAgYjGxrRvtBza
yjnr6c+3e870TE8HjIXC3lX1p05Xzgrr6FBDu2TuN2jt3Wx6SB+kOarBm5HeMjOGoN13oIctMFbH
nBMWTb5BzQyzot3huHWdNSC3ZU8qygVLkx7KFXzX90WzYD/uCoacIixVZ2NX0mFLtoZAqbtxPIkF
LdO0fSYelp2i1cdZ73aqeuPfgoWlak/CHj26FORslFrlcdOFJWy+dUjKI95LHsAN1Ds20b4loSHK
znoaHWwGA3Zr7QvjaqT9fp5GOAx4Laq/EbxYtT/WClg+Ix+HoKiBCJhqkl9Emr2KzVVrkeJumqva
IESQ3LY03HI0U6lwgmQ+m/ETQcQ2SOW1scVTO1MwrFekHsRCKtXbOJwzxDC1w3AswugLeak/kJwx
uQPuGFWr/ohUhGJwtrVWuZ3EyR4GfEDZcbnTh+GNYA9ApBLLH5mxQxMU99S+DDNkFtLme6DzX1Gp
scJGkJ9h6Dtptl26yRW1tk1Sl1JVG9SE68C4G+zbSBES6yaGmElZr7soR976BscjbqAy0RrbRH3D
FWKZ1p+ieIjQ507V+AgA/KgJ2vbQdSy21kP0AWPzsMIPLam8BQqGFdUukcMNJiQxnFQyT+HD5oCK
9nqAQ4vs0SRdodBUCub3rE4Y0eSbFqdKUW+Ij9PbOR0l5hIxwmh4yRrW8wbQaVjiEcmqIywc2fVR
ubBfOxodEFZCoMAE1omV499boe2rJhJUcnnTVhg7MLyIDNvXBuc2PUaaALetgYrMofeEYYlQHnQU
wEZK+zhjDL7JALtiPDQgLQrVTI/5TR+AGAB8T57F/Q7ij6kPtkwkC2LoEDODzBXSVDo2mcFzqEoc
nGcLegTmvC10WNYbzlDd51i+tr7E3I57zUVAJ5YsPOY85PsQAjCCVgZnP0x02k+E/QhVpQXb9+je
FwIF4tLI71oAMqcNwwmCurAhiYKnTkpkZlD8LZ+W4TvVd6QVbqKae1WGmw8srsvdkUtXCtKMLm8o
/WEbY9dJZiK8bK73gPrRMPCqmbbiUvBQRbpKS7GcrWDG0qc2jsWAdRF1ZK+dpPwWsxy32YvOvqe3
bChM7JuIRrTHXIL1qjmtnfAGcBugvhz8SbsY2iWGCky3uTKb2TUV5pukgF9gFqyNud/mU0FsNKoi
4Xf3grFMV/6mVeGN86vsUK9TnogNXQxVxaLZOESf2tWT+RpTtno+MHLj58ISv5iZybX//oifW37T
UfEbOD9H1PT9OJzL+m3MWfsaWz6aSoupNBRRFtbRME7hzHrtjOZ2jEjLEYtM7/d8CqNE3ohgchmu
GLKwvMJztvA0GXL2WEE2zROkVanCnKopYZPHx3i0v7LmXvY5BjDVqcVLHBsLBi+9r1sNGy2IuYp+
SZ4hS8UvUf1TKbeaDayD/LCgUIYbiceRONOyfhAFWsnICsJhbEM8iTCqnBd5U1vGMWxTbL2RTMRE
88wUcdBznVrYFz4yXPuDtmLcpPRXrHNWnb1tLUQuVkc0qrnvUXkb0wzOQgc3viEeAgBcBc54pxHZ
jP/YTRHMp5ZJ3njqkKoz8sV/cpAZLDnrMUTXcIqw2NGYSSDimGEFwFSfenPnTKIOoiqEFjIglJqY
oPbsTHmmHIsPMaO3yxkEFBc59WKG6UF+m5dDWH6FLYA90zIw8oYkrFRszjxjI2TNCaEXEiUrQM8E
Yb9kX1VlDSMroWCHKxUg6s541JAvxTLFKsQy51xZ465w8MLVs1s2Gfcct8dRL1/1cY2plqgZA7H5
gveWRPxFdkXkx742843sSB7ISLFV54MO2dNq4w9Gp44RsP/cunEX5CXeNufOxFHb4qM5WfNuDtkz
Hrt3peuPSVq8xNhS4adk/SsEmrDYT0t96BNnX1sRR1jDZlGXRwLLG5QIJnQxIl9KUMOZ+0JU/FJb
nxUikntiJERWlYVipOw1DyvqLiH/rgofglhiNvh+R9V7qWD9hSvYoLTaBkZXAjOwm16mIfNyvJb7
sfRJCz3i0YHonvEeEgrzo8MMR/9rwpst/oRgE1qbu4Eib3ps/brW8qzK+ZLNtwEMjocSXoRKLuOH
uE8lIjSILuKzl9anaBWWggAvYiFaF2u8TYHqOwnsHUGBjvTHlP5GsnHN/8o4VcjMkgvtE4+tHOZF
/jOK4GBYJGTONp/KTLqldS9H86yONq48Jtc0PWHWCRnsEzuzrTUdUWKEP2o+u0ZPttg5Z9gCr2ET
i4wmpBx/B7CSBIBSp8VmXV/ArLoup0akPdOrvVT3f2SUVMaJnWhcgoZg0Y4xLtOFMaEpd+ZLSkJh
0mGGYYynYeJOxUHE2gj83SQTu6eOreLCF8VLS0QmC6FGCZatcfV01bzcIXSEjd204KL/orHrNd7i
e70ZRQSF3F2CWkKF1yv7LNd+zRoVcmLiaYJVI0ZutjCJURYMORg0zHu5K/dkW8G0TrGTDtVTSf5o
S2hOxieEdW12yqPBW04zy3VmZesG6XoJZSzsePjNgnMbZoSy8/0i7stWwo0y5w+hV5fKxKwZrH8I
2HwJFWDxY4vI2RcK5S1PGL2biphHmz2GtoiLMAqDZANYq1oOaQ7fU/dbsqYD459hJ3m1nl3E503m
0BuLrzosb5U0nqra2s11/FWW04ueF17PsMWiYCvH17z6xNc9puzotuX4Z86/lpixQzJ8j8nVcowr
3uurEdxgVltCwJNLMwubmTnDlqC6ZA00W2P8k9e0eC3XpsNuD/s09H6tdTJBo1iJwfYK+7zI1SnB
eisruNBdZLlMWciyoRpOoHbD0pMSx4ZA/lBr0roNaXwGAPGahKpLJlyGtAs4Sdxho3UoQ+dHzRQ/
TDS8qmDgZfI7lgdn7hrA8HWXt9sqZ3aoAzZE9j5OZN9C29M1lywJAGJmlA2oeMJoPKbUHS3gQcCM
sUW3WcbHjFBp/LbeBnM31SU1jpiQxC9lum9pGwDjc7W+m/NOTKwmvntr2UI0VnhlvNw7gGR8FN7n
eeDOQNKMFgCfNi0GPTCHYzLy16Hul6io4gUsvdJ2CZMniVWDAuZdfHnDeMysTE8001VmosYqcEuu
dn1QHtTCepft5mYH5D8WbH6o0nXnENoQ5mvCvcY3g12aWU/FRigzGbKb8VVV0qNgmy+qR8YZzC9v
jmj1+hou1wiHYOmSVYeNhbWnyFl3FvYVFg2Vg4bPgajQyX9LBvMisExUrUm2YH/n4Ampsf4nv4Yl
kmBKiRa2W56z1O7mwtj2cu9DznhJcEdb1ZMCKvFXTwXlXx0Q0/wqkfVXEeTgVgdSjhgAa3uCwZFl
3mrk+eLpkdn5mSfKNtnUf6t6004wv1OiYBTuKGgi15C0naabYR8A8HNxW10lS6R5DTVHWY1Sc7O4
3UJKmprE6aJy/CA1z3INv6zbhkS22nl3apbeH6uNzXVJ8W/lVK2YZnahiUyDnC+hRcn9POJqA/2A
oXkWagKE9rjdwGUz+ucyd2e11gh1jv8E4e+ciEgTKv0uftVVEnxykwVL0nVwqBDWrPJWQvvOtOFH
yoJr22gsz86TzgqqXt+UV7HrtECwlO5QhoIamDeA1F4xdnSk/oETMPyGKAHrkBdcMSRo2QHd6FYM
CHMb/1cm3ixO8LIrUiPEDFwMVXs+MZVzOanoSbCSCBFXJVsselYSRSERbc4kn9L4V6y9DSZAI4+4
DkUuG7c095FgacnKuMmr8mwIiYeSmIfFfrF7+Js4x+V4EBj4TkRlJ/DE9F7KKQaSWB++hDkxWLs8
/q3gBHQlqaR4uej5XQydBOmK07pJu3aTyoavtKe+S10Z1l9h7qMKl7BZzTiz+q2DcloqtDZ227HE
JsiqwtZw7VLbdxpN+4DwqSc+JJTi71zNPPDamWV2jNBXaN5IBaVV0wOi06kPGTQWQsNIKBzj1FA1
jzxhvyD39MnM35ZbqNa/fVbt1UBcHescmCZWdDi4yx2LeHaYRnya9eRjaW+iqYPc6ZCfUM+bpsU4
is85c7cGVksGbLXNLOCIxnDRpsP2/LXotAZ0OBpjo77J2K9K4J0mCK54Zq41qgMpdYZDwLMXhdDa
UDWWJWO3ri/I7MEgTwNib0ssQUjZtZk70JFYM3kN/CdGFX2CFB8/hYxrq5skGQl4AhRgGG4Fd2yt
3PJZ8ZRZ3S4aOX6Na6GlDkENmYM/ow67KixQKfJTdM1KuTW6i83IfdAlnqyHIjceokCos/M9IzYl
0LWtoPo1XFcx99DUmG2LTd/+FXbpinEDwjmJZag2oN+uwg/H1k4WuVMS6e2C3SM3mHTLrr2Tx0+L
RqiGrxmr+LnHb2UfApc76kpzUgNEu2TAT3pwoX470oKJY+MOvd7SeA/XkmxEPTlNkub/myYxZrOk
QXa1srlWdkccROUXWsxcfTSIzTlEuOiO1o83kc9W6eMf08hhDf+KuUgSkrKImE10t+JmxEZvPUqM
lYaULJpbrf6pljNsRVHwZOwjbAc1c//OVj34eEGJU4jUvLRy91YydM86ZxsK5ht5YtT/Maj07MTf
UPgJvr6JydNMtL1GTMjQK6dYOCOROqTIi6dGDzOGhgZzcFKhQuMb8MkMJNgTP3pwfOmi39RTnKF0
BW6aztCTmeHsB+eXxG0zlz8LWb0v3C7lGXatX3eqX+KYllFXJEVzCOmtW+ZjATel+JRJwcBykrxt
DJe1QL2sxSJRSV4H41u1RPtosNesBw1EVJ0OgxEzOQ/4viZYALS+h5E1Fqr77HUxq91SDMQVCMlN
czCpNSVjn6CMF+69RkXdbGQH2Qw/B1Z3hmZ1QpGK8FEBTDEww+/xiejm6NjLdI/TCr/NhIF0kTX7
EUCc2+Z9WMqPYMDouGwqV9VBiujOir81MTqNDfD6Nwtg7bNfdgWTt/FGVuV6bMfzhLG1TeNT46is
sV/qOGJosJCh9cdL+NLgbaum9iblDKg8B4wfQbcZohRSTRUCvUp9JHl0kcbmW2HMqefgpmb5zNr4
zSS2pFS7N31An22Ox6FqfoJwOcS9COtYknMx3/WDaVuv3VTd1ZhrNtYLCDmtcQvsYW0TzT5n5Uc2
CubMxkkGZ9WZrCAE4O3LsiNei+ZDFi5SxQ1I9OI08mlRyODGqFZq0f7VKLMcEOHOPrc0VOjdsImM
kXSSYpjM7QrIrpKcbUO8rmg9rCnay+XyEsj4FSTTOXfkYxU7n05M13JL5ddAP1TT2c730ZvJKGFN
IOl6Xt2j1dn9kTxsutePH2Yo/DBW/m198NyHm67c7Xb7slvtL9vX13a1/Tj5T//H/8nWhGrux9XP
/dfzfn4e5eZxu3nz6nAPXTjn6229upxOT//28H/ylc/IYZWufNe/3UBCd77/8L0bEP3KWp2eT/Fd
n5Trq+eT15arj4/L/vXl9XW7x61tHa3u98PhsHYf+erm+4jGVuSMbn5uJ19e41zHj6cvDjvZP7SV
eBUmty7Dnycw+gofvpVPPobre2Cmq9+7d2hWa89bPx/9OtWmlzbx+hT6nDY83FPHV/rP07zmXayV
226eTz6wsXrO6841d+6zc58nN19t+XOXfzyfF558PkW5eronPjE/P098AV9xcv8dm8vbufy9+xRf
K37Na9ziyBfy3pyjbC+Onq/kgJF5rB6cBV7PH/nipRzBiV+fxNHxrvwrfge1dM2B8BKiv8Xfu09x
9k7it/yP17kub4/F6YZP9P/35gXiNPM+XEVxgHzNibd9cNziiDmuU89nFldl4Gj/vePHf5+Yb1by
Qxwkf0OHvDsNrniN+DzPD/8kvucHP5Wcdc4GR8jPH//ejK17zSeatv8+GB+6XHHt+I04N1w+DtNZ
8cZPzqQ40xyXxmlwfYfLVrpr/rm5P/zwHj8P33d/btxA4iT7/rNfux4f6CQOWpyafydOnLmTuATi
IMSx8s3dyWWKyoF9gHNxHRiQiZMrDpX/HK439ih7WrD1iYSd1Yc4CfwaismKPxAv4xj5A/4TP5/+
varkjBd7XsQvcEPGOmxqN3H3peg/fSkdIKG+MLY2lZOZmbhTTGtXmPeLINVqjI51oJ0N1fB6PHAs
qjiykG51RmHZbmuRmcOkWy6gxmbdH4x8GJJMsl/hiLa8V9aLKr03Beka1c+4bKrixAB5NR2xvcYA
yw/vpqVhrPzW1Vel7VYBxsuW6aehtBr3tW4eMygEJjFftsZKQAUjwQiX2Hxlu/Xkztwu4J7WT1zX
XmeYHdP8IoXF1aE8uchZ5iUZZL753cmjBlops6LAQHXdUXlqj6WRYrc3JfwoBo7/x8CkP28ZWfXD
mzHW+9Qp/0YA/hF8zZnxWJOSPxkgZhM2zqJch44REz7f8Nq+w8OKnaue8nuQmPsxn3dZQgE+EQyT
TNVpVHy71X19GjhlMvIIf1E6V4jkFmyGZvhkg/RqGPvhSaUXP4QIA0n8Ruzus63taCl0lF4qiRIF
sWEVrU7m97pzsyNkhxpMmLAJhHaSoKdc15m+4eHVz2+1JO/FuNmIcdC2/4QYa/fRK0ZSYr4vZImN
cOCyIeYYzpMGRWDUSGsg57xZzkeRGGdlnIBb8sNE14TzfV7iKy063Ebd64W9NYvlmxga1ZndosOR
JWZvy3BdFpuYQp3Xf0aN9S1+J3oEsePXUUrSN6AHdhNAwJ38KtfVV1KTajtKEIjaP20x0WwrHlMq
1AYYNEanHEpZXgXbMvbmZTdguFRsY/O1Qktm1YD7lDQJ6REMBAXAbQskI2b8X47Jnyrbzli9RVe9
XxDfARgkXP9w5iUWG3SchG+lgDgpNACuYMhisQ/jerI/sc1ECST4yvFhGm5lyrYHSo9nDvMJvlRm
ND2WzCCr1i8hG+TqxwBgL4oJydaQMVoYmLbbds5epa7YFabqxfVvCEEsJWLoN4t73A6pMDGVy7OJ
ESn8yjX5DLaYfqdM2228z5RdO7/FCdBF+cIUvlreLbt44Vs5PSPiavbVfwV3jg49rL+T1rzCCF+y
u6CJ9oTstD1ZzUshEyKp7XVbv2bIA+V82VA6zdycCL9gMNUGrq39rV4+dHnXwltxhOQUVp9mHzO8
L83lDTsqV+7Q+PHxCurUcTmkar4tkI3VNqQ+e/mTo0DT510NQzOUy70YL1QQIPCi3XQKieEUMaQs
0YG0f+F3fJXxoYGDBn/bzXVr3eLkIh4GNQW9Ch+TiWX4oFqXZJoOzRjNdF/zKleNQ6562N1g/cGj
GMBa1m70kaLhlAw+06J4gh+zzBUxQGKAQjrfa1APp7SXdnOcb5oKx6pyIf+WCXyP3wgYm0DMulj9
Wgg5MrOF7lSpNjOtr4GR4mDD4caAhiQ+/HWhUWFMMGaek1CTleUh1bHnyqz8xoU4iWyRifFMETIc
MjFxmO8L+fSjR4S5QxIWjRBQy2D8xAuF6d+pP7DEYFyT4Inw0aKkxTrN0ehnZY+8cfqYpijuOsPN
vN9LVekR4YwRc/ipThW4XQQ3Fi3HUJ2KljlRfwnT77YmecUjKS0y/VkxyaItiPK+hiMln/Gn6OBd
U/UOPOSlBsDeXwep24VFeCUJI4qXly7RWD5Yf0sZ1gK5VwhipdTYtvRVHYFflepsbDYGOxk3kbmt
Z2b0pBAhnbCxggHv3qb8v+dBaPA/Ej5AlI0uUZAwK20snRwCI9eM8jB8c24Z0x6crJ5yHBND+eFk
97ZleoubbYgCTfgUzPthVnzhCNvuzUy7fjaR5dVa8QJEJUBOoJ3u3qmD17P+pcZ7RNTWwI3XM8qI
q9vE94VunTd7lrop28XRByoSd2ReagDqLXW4XQrCVIdl32Yf4zg/m6R+VVVzE6t0m8ZIWm6HofbG
MQGg5dC1iU7URsQfNR0gCQpFjNqnxS2evrkrYO5liWtrL0vfbNsRFgkdXKtPuGGbh07GNM/aqGlL
6u1bxXICDSRpHuXsrFpkyiWTGHOeT4vGxmVXt6rUuV64pXhVAqOfCp/WMBy0e0nqVOp4GvufLZWH
iDVkcaQfVDNvM9ZBMW7QU0vvpPaMMfAMcTbDiOu26TsmVOSaKA0Ab4f2ftxB+bsXKU7WiYbvuRlf
RnBLqQx8Jlheyabe9KjgEb8m6h7j6q0YgJRpf4VTSA71gq3l8CY2q4TcqqjE0tdstwIuYmtkrNuT
lhAI+GxyEM7ziGG7rpqtq8ABgRnA7R0yYLXwGxRdRrAXoetWecgWnPZZpNVmRrmEiALE1sFy0yAs
IGBa0gmutTL7IDOkeOl+ryhCxHGw8GMrMWNHEI35BpbHqWacjBJBC2mH2MFtsGT0i8HcSK25btE0
QtISFAszxkTwYJIxROLmmp2ONRLsL3S2OcbTstn40QwTdjirFOvkMxREsVQaju1wU2uIVSAKTovz
SHdOnZ+8phfQKuL1RPZWuVfzYKuZ9jlliTFw31HCjxpLgrY60kriD0zPmlVHO4C4YsNNUnHHJdln
HuO1IVZAsRpU8vecIenNGQKXOe7CkOrR5clca4RUbqxGpyD/jeUPBQdKU/aSGfBIs9dOdYLMB+V+
N5vYek7yDqR5A5t5Z3Mi5YLhfQUlDY8w5bSkrWvIKgaDjB36B4nFLm4nbFo0yw6WwNCXoQmgZliZ
2MazfcUBAB3ZUNIcnmrYJkONbQLkg7Bg17KB3yHksXUJbr7ULFuZkeRoW1h5v/fkZCs82Brfo0sV
iDNgaKCRyWVSu4PG8agiKwnmzKKjl8UkCY0fWzuuw0z9oY9/aYvjYgC6XsgDEOl3YvsodRiF7BvJ
Mrjcfg5+9+KSa3Z9LPTBFXZ3IeknhUV9bUIAFEoltBtQ/6VOW6vIZo0U9gclZPYYsOUHrQUV+pir
4SSIPGJnj4o39LQJ8KgYXtbNW6EignJcWerJhLfwXfn4J0XgRsr0et9xWmHuPAgrgzOm/SWJSZrk
PzVUhgxjlSXY5sNboNwmMrkDHZk7UvBW+CDRWo8jLCcZqoDiBqJZ5yzGMgyg+S8sCQR4BCdr8q7U
srVJQBvZalobuQY3jwjzKuB34pS2UuvSK/ObhvEu4tmi/SCSJK7wK9pbLRbPWQ285QwrXSILmW8U
tf0mDXxRclIY6D0GrVOx5agNOIEFrFezi4j3ji6tiiMc9VI44qTFORYUigbzH2SEtDYwddIKge/V
xJKwU0DKLO0i6xr7F5yBkU531vZa6WxiVmiJwh25EeEtwALcFoPi65SmZfYSsihqbyk4l6lquw6+
CDukGtvbAQ87eUIEgftl9dmoqS8eLUG5qYBvUQ5rOFwwFolvpgqdQUJcxG7y7+km4DIJ6UUsZhaL
eh9kdWfony20Myn8aLDi15gqKOduHtd6813iJjyAYRrVFRtBufxAxgyOyMpAiB+bp/C0TJL3egDQ
6UlICpQXIjqxwpMBdjbMgWb1L7odRSHnNo13YWYc1YuTIn+i+dKZSqUJw2NJOgY4gQUQGWdQVuKa
D5q6+Gr830LeEhLCvA84wNRhLJI3y9NvBhsWDsYsCcj/WwLxPs/kK/75hgEdMbzLIW7KnUMcxx+6
gF2snwlH2JeJvCnVBQ0DM3bld7GiW1Fgyxm/jukDHvy6RaIeRsZl0t64iDadT77DamEtQazqzJ6R
/d8pHIFBjk12MkiLsEuDe1iIHfWNLEW4DM2QPZad4RB+kmpbWZ5f5p4dsU9zf6yVqzFeu/yohJ+t
muBcWZznanxCosJRwDxoifKa2KQNRcibiJDF8EtSN7qQCSeueogbKDbByZw/lUXfsMdvApWGtrqP
arwtCsnrwAd6EpvC5lgnYHe4+SCiHWG+953jpSpa9NLEw0ZdWWqFsA59sMFsERY1ZlchylA1f8so
0hfMhWaymFJyWWx2UFEL0aMVGn6T865MMGLPu5dUsulpYPIZWK8GlKMJ3iYwAjJnXGVJ7CucSNi8
VChM7glwRXqOTgAnPCbk4SaffxIq1lm/IATeLPjLSvFapZtZRbsBbJzQkaD/cIyfesoYTY7oOJEF
sl0NBpuA7Gwd6avUYLdzwvPpncpgNzg5s8BdOpNWvE7l7hFM+wgniPxfosryVRAPGV/5InXBOUyp
t2B4qBAw9jDibdiG2/azWwqegbu6UA8Q/aQFCLbhmYGAN4Apfb5XBmC4yOcB8XlUT05RwjGRQKsx
7B2eYf+VxA9MksF6bDDi7ijFx1QS2dWab8VAJwbzKlFAlSlRigeS6nBx9Xlyoy6DCQs/h9sRh7mE
MIOQ4n0Y74N2NhOaE304atm0hxBz69Lw0A71FVotoVdtVZK8INMOdgh0LxbMnwEyj6lXwG3NKdJg
6JlI0WduUXZxGRBb8xRSwpvloMvxjvsDLWfotq3qSeYVK3FW0GjEKUb6M8FJQEsChhY1yHUueZ2v
dfbwMXaohJptiPhFWBNCeCFn1Y4Q4guzOtwuG8ipBvqUsfYkvJ2DEd5hfFOM72E6wx3X82eRKF7a
GO8IHmBNVier3y8mQX1wXVhPdwseE1Ehew2laIu3pQrrMIC4Hlbs5KAeZn0d2+qtIdW8wHq2pISz
xt+e9KssKvd6ldxTyIES3M38A/c0xv3qgar7mdukNxgbwrJpD5lPDPl5LJxnzuNWHOqcMDepfGXr
gMDnaHDImD46m4l0qQFYCn/+MU8u4wzPHqt3YKtxPU3Ke3Byyv5g22is6FTBPBOLKIiE7OsvOzuV
RX4iRXnbs9+rqYj4GuBnKislv8hVweOrvoSzpy0qO9FDmb5r5VKgk8pw8Oo08HXu/DQsN1E+rnRY
9UkNmQ1IMx+VTW9r+xLLGrPzjRlf5aa/9BaSkemtxLZ5KcfLbE0QK1DjT8mfATuEEsKW0u/Mav4T
4w+86Ce70+8x7zO06lZbxrVNjYTFx3o0i7MaGRt1OtQ8EFlLSzZcwsmLx09yTUEBoGz04wcR7Jsl
YQRjZgygiu5pGzcd3yiLDNGmep2nL+Ig64a1lpW0Z3Ql5euYM1maSHImTXcHKfuirt4vGoN9uJOM
WCyOJageSWhucyJtyhwdEbHW0oT9p0Tzdivn72D41jDc0GFmkJEDN+3f7VpItMGojVBTxNOpoMeJ
WHasFq4PJXqK709nYf9SpPQkHVO4Isq2TTkeqwLmJSlf0Luamm2yy9HNAEnGJho8hfMFS3hgqDUa
B9M8YMlqqcJ4EZKose0M6Hxw4GxMSqUIjbI1uu1yzQjVaSrV1eFlG1BFkDFj648rxrAn0BdomDCq
JL4PCrlRTQtEgheYMSF69gqZyOPwY+Hk1G3C4sz6vzhruSGSYy71bT2SZTUXO92DQMLzCaJRQhuQ
2A6R6vc28iUzJTgWtWyz7NpePvXwveTxe2LxCTE4TuA+3JzyFqfjVlGg+6DBbOL0FvLGrAtOdQ7G
755qYsCON/pssRAifjzRo304Sytg6c1cOWs9KsiqwLvNwBcBv8dyAPENf0yeq075qgrW4xHuPTeo
JrH4pkBirbGuwD4Ty7gDKeGmMTLKFDTwyyz0TTaTRlG3wR2qsxu67utSO+dWTt8Uu8fedfkKYgyA
S2k9JVdTg/AVlmsnw7/uTU5OIIqrkLYHV/9W1NYtYdfYHCtwLhTcOWyGJSPASiY/FwVfCOy9+gx9
QK1vzGbcEjzmsW9aKx3idZc+9Dnc6yaNIu1R8pzRocUZg7qBSBUM2PIpdtmDL0lS70LDuGjmi5q9
w4/nLrTcRiW8Gc/KKAo3JVCiMOblNof8cq0shn3xrpSeGEDTLawKlUdhdlP5xyG2ulvwqc2+MBvG
pPVKBlKkNW+sPXNQg5h2JDBqJJyZzwpFq2nX6Po0N23AxdvktzRVN28FHj9dkTq9RXSVoZGRVUQr
lt9nbJITTkPuNWHoTliUaEKPzCYsbybkUE0O15j2IKK/dmJwMM4hgZCrSCl2kTChRY0JkUkAsURi
Dn+5bWdGuU5zUOWIqBgLJ8n0HXJFonkmYOh8G5rXjoGj0fbekJFztpA4S1A2Xg/riiW1lQqMO5kz
mFiC4idV135tt5t5olPOVIJIaGfDmp4amI4bieySiu6O6GqznuhxGDjgmpbQT/f5j4WrohNquyXD
NHHBo8g+hBHPhfWh0zraEG24nS+1LePh5ezsrvMkyyIAeX5o+kNuP0174bwGB7VV7uhY3A66DyyZ
2v4gdxP7vo7tBf9s/gbArs1JP9lXJTPtYT2+4goNXj7AdGGWr+60gxacbQoLcrXp28Mdje4uYjEY
SDZOOaFD+rcPaZewZoiVft+2uhjtuCKmAKhhK2M6rZr2zhj9yvKkCKFv6nOIKSyDSvqbo67pMuvu
LNMucNp1b+jXivEpVnK3kQof0BL5gmVVZ4z0HeZsqd3xvvoaKulajpyXhSAiBRJ1Mdu4BsJucFSv
j0Km07c5f3Vi+6rBXQDGD7HHih80ZoH60JeYsocmSTf24gC7JUdPmOAqFXGPoYEntLQ/jlBPRjbG
Cob4EuS3qb4UcM+DWcIQbLrY0rAVzJuRUTYyD1wIJBoS1E9UvzLIuA6hKchhHgR1vjchWg4UQ1B9
0sHBOWB8KJJ8RGGVzKye0T1N24ORKIx7BQ9F38POz9HApvlnmOJjPqjukNpbXTP22Nmm26KtD9pA
Plu1JotshdKI8MdrEL9r0uJqDsRGOMQwVgEluN7C/b/HfHTbRahg8DCarCOE+Xq2xGKxq+WR/xsH
Jc+3enfU8OATyfRBmxx1ZjusOtoxJat7tNW3Es9vgPgVLp/fE5PoGUlODwpNj7wewTRnY/a7CaOb
3iYlgoKG2O7tPHSeZTi+o4wYRlH3kDnMbBa9aYEtQt3KG6NMDjjm7DNSv4dYOWja2cbPJ4NJpC/T
RqHiLpzTMLzq3T3XLyPKZ6YGwalNDw3lHkWgsrWiK3iLgoq0PRL5OmBX7fxWmQTGs12mfY37hJk9
qwlx7lea/9gVEEB8hp4vFk8bjk9Gmor1zxEWJ2nm2NAd1Rx/7dR+MdvoEqkXctMUNw1lRrXmaREZ
MDGGvzsTdk6d4l8EOUd35b7bEPaxMo0TrCF+0VUDgVPVsTFDSK096w8++izItYkSvz0vm7zzBhO9
BnrFFnvfyeg3/+PovJZTR9cg+kSqUg63gBAZTLZvVGyMlXPW08/S3JypqT1n28bSH/rrXu2m14gO
qkwF0A/oGo8rjj1zUbjln7UeifIMTBqGNFhDiPURH/nSIh+pf1Xx4prXGgMvcAVUrXLtJ2Tc/PZH
47QDjE+JnOziCQO1nlRyod3Gg7sMan8BBIWcKXlLUKFDwINlnrVQeU9FhEbO0XGSWTXEuSB+Vjq/
cS5c8Q4rLgIUWyd0LN//wspNMo9RVXIeEVrSkVQEd0ewxLP+1QUuSC3JBs5K86cBKkZbWdFJGMxj
KgzT84BThAKzTp0XusF4gJBaNvNJbaHg4WOYixZzpGChDU+g9/l5jP4s1LW22ypxfs0Q16SOShCW
DYCoDCLUZkMWBzqJOueWxPZ9LD1S/wm+JKxvUdhcxFojBTtso4oycmwYtf5MscFlko/FhCiQ2NcX
JoWPssHHFJqbrL1akBVbMXES6dkgyyLCBh5idZw6SRjt4zjed/j3BU/chTKIGm2pNBpnWWWF5Wsg
JzlkJNA4JQiMYPruGDLzLM1+JbOGdoXwpgp47wnGuT/4rYWHXl8KI76+MnjJNJakbDgVB/8CYbEA
DkEcRGSxqnOsRjH9SyQ8Egx9ZtUvyjK5FKZrS0MDTozxuEQmEes2jVd2yEPuCfk+eLqJRmbyVosm
kug/MaIepvqYWgnGageCZJZ7p1DGK9cJJya60bDrJLbk+JlVh4KYyGjUdisqIhOa7iq2LwuBF1Dn
5Bjv5mkGKbCNT2hdy4I7lFJwsY7ir3ZEBpQ4DGKFpDYKtyXnf4ROz91UaDg0KGF0PGtcX6uaw6ty
j4pqDeWXXyitDzFH1SBTrqnerFy6mpHTKGbUzU8DkcqzKiJD/lVDCQ9RSWo92o1PPYWXh0B4BPv3
naoR5nDgYMwN9c6Wh8QpTDzbHWq16LNU7cI02nkdnIzOxfAqcCImWN/mNG7vJP9PCf6y6EzBH/Dt
jCljQfCLPWKAOVGUduSnDu++XRcYwaSabwBDpuP6K/pUBXMN6QAFQoqxyxC1MLTQIUm/ILG/kcwC
otM/mWOr2G1qmuhNrg8uw9x2fFopXJjfaqwdoyOzRiAyAm/XbRvIeBW5N4oAaK8kphY+QKWo6cmV
hE2cCqda/cuKcEcvs+0FxNU8cds2+Dohq1lDb9P0deHau2wVdy0pwpcgFqcou/gm0ZAworg6PidC
t/OJzsUZZUgcA4I8I/WHVoZeFlv6zKd3SltJ5rLEN6lazNjWvb8UjXwV6ziueCAV1t0cSnvQ/1NN
O0l36RhdxoLOtUH8iVSJsJwKqgqTPvPe2PZLftEDwwoD2cdKkpUgiPsgO6VQbiUNX0K31RuEClcg
Jo/3CsSzL4nzkfedgURMrGK6wXRkCxjyDO0b2MpCI9tq0hzVECGBb2WJx1pfRS3Gj+rcksAQMqzD
HQ5GQ4Utov7AxdgG4R7Ohy2r/lmm1aGJqYGL6k1b+6uR1gyrrlhJMQkQpu7FYVe3xpcyflL3qBXt
suFVMO8B5TVgCpyeAXKUQoT1Rrp1QOb2ChSPfAvJd6G5yk9dc+HX8zseIgp0Eirf2phc9V5ypV0c
uPdUiKCESETujliHk2DnwqEQskftunNPAwCFCdVI10X1RP5z8wa+Kud5ZvHs9EXNgynR6zT+q0EF
ye5HdDciseuu7vklQhPVJDrbhJksLVUfc5zHk6003rZu5GfAk5yKHstAxvtfsUvJxVyPIxQwf1HQ
xkfdHWfCWcvJEUIkhm2jG/caPlAZjIlZoCiDsPHTiedBkpHTYdZ9xeLVYC1vOBOylsPDnQndm1pU
ZqTmKU0Nbgb8NhTmLBENTeO2Ze+o0rcwTxnf/h8UeJRKeOGwtBCtbOfjrO9K10EDJtMqz6rguzIP
eXwysRlq+wRLigjURWi7OSsp+BIMOd0avp1tqchlxgvXCA/W0u9k2nbcTUNDuIFxRGfOIXeHur9p
0P5qCrQz+gnT1lx3bMEqrIVmJ5FBaIItJIxNzVIVgKcgXoI/FMNnuSFuQod69E7FeqEBSbGa3o5K
KmgMYxEjQHZMI6g0jOD4R/hvVXhQ1bRnUkcDxM02AP6neXkf4mStNOCeICwXHmVf6bUNBxtr42QZ
LQ0Y7irpfboHnCKIdr63Est+1xf1UQ2rpae8pD6h0PCgBtdQPSdgFwtAj3KPSAV3BenQnRreuwNT
W/6NP9lNd+VQPQ3iV5BS5TKQ4lasWY7bZC4o+laXufNmrzq+9xogE7Zbv/83nQzC+F7zaPs3ZopJ
9iyNdYO0jyotqWfL/PQSJUzfcDVnrd+im+NqJ0NinQL9WTdPTrQw5hOIPre235mKhHjIKIXyI1P2
Npk7gkBhZxOpk6IXy/8X94Sv3Y8RQz6je0+M13LPKmgFS785SGxg+t6jibXl8SzYNhJMLVF+cqvT
KLdLt6htfQACYGtclWQszOGpa6BBKNDUdhp2qUTh7sY8HqoqlgiGN71m6wRkebC3E29N+JKafOmC
mFXicmlguVDd5ZBVQL+bucudIuGlt3wTreNjlgiJmDs1lsi0Ouf5Jcdg4BFZpqLeFPdaGWBJ70DP
TRdNHraIH4BBa/nDUs6CnmSIZz5fmyyRjD6Sarg1v83YZeKq2pZlsq2Sl8yvksdNnUNl5i1opZxl
xamPvwPUOZOxU3nr9HWAQcEM6b1S/Jk7PHoG2VDuG6Il7avAYW0A8oQEo9ZP2VqJfcdUTmQSxEGU
+i+Nn1JRxEXXs0SMm76HkI4dumQ1KbjPCgSge1E50ioBWoa+Egty88OI7kPzMTlrpiJZnKM7YlkZ
Ro4NKKn9O5GcniYOFAgUKvY0dogKUj1d04pYQ2TYZOm1wzvQfvLm0fi/dflN2d8sRgJKWX2ShtLd
8B4Ya3SptiGz3nMXGHZjYiyIlYDrOgtQDPLuKNJmB/ZfW2s6d4xKfU49vUaxippdNfDzNRR0sMDg
H8jKwxCtKjiUxLthC5HcYdZfQAeiVir99ttNEB8C4c2gxWr9rYckrBBV7tArszyeh7jcSIlve2SD
ETpYoFprQ0KXlt/tkELdo+7CAIIr07KpGycrJXBMioS9rDc4FkaEDKjAEI0P1eYjZ+ee56szfzPx
BLYdqnqYMt7mJQqwsMs6FqYrJjJJUaecGI8p+owa/QSRvyhJzStEXk2YQHi4iUsSS444q9dMT8IR
Vzf4n2yb4laA3Qzz2Vy7Ae+XvDfTgx97C1oUVxqg8FLgrEIVQcYWR7IAQFxZrMUODLw8egvuX2r8
BTHDn5LCSE6y+uw89JNp4I8W1HHF64xnOQQOyIhFbMXLfN0MwbKXf+mZ58wGivHa8s7p3eBAyEWu
CBb+8PEk9hEaQRr48R1ZGQvmRLfjeMmm6s3kMLCTyGA+imHX3HrWp/VI+Mvh0gior8b7hpkZuHtN
DDU2g4Peo5Zoi1FXD3JGqUlp7HK6wiJhStJijZDdtabu0qPLbG1kTwcOUBG8dvEHyeTvmn4jyjuS
Z7NMe0y2PaGtHCpdzeTJARwZBUZkiqgi+A226Hviv8X4R8ILUNsqWFcr41kh2+W1G8PzHVX75bTa
c1/o7qZA8MvEnk7zDTdjrn5AggiecQoGfqkjzsDgURhmTu+sHCjstn+egAEF84Y4LuJ6W3eIP0i8
PMo8ma7FSjsRKZk/YiZJuXNI6OQlHk+sEJO5hG7gT4SvaRx3ovrlFTc5Puneb52vE+76vbadejVN
9U2sbpGY7S7JGRdSMFDo+Pyw8xJ0k9Or1t4yPEH8PSIWeUunZSPYqNi0JI5mlXTXqy9P2Q3eW8La
ggS46wZmh6Zs51SbNyqq6qagAK1UW4qP/yXkGyqRysZqXySu07bSZzA0fJcG6nP+lyvZpZ6ui7Fv
Z4zXUwVefywfNOXPIAcjeAQNGGCnCMW1hGGpmSe+xRmBpQxGVzqcJplnyA8G/egmp62yPZj9l0sU
2MjJlGI0TeBuxup3nZRL+d/AIaCswHClgdNWHGwRWHSSKxm6MBqfB1TEm2wupQdDKhWWOrHtpuZ2
S1FZJo1LFYfXmOyNon9OsFDRuJtFwylqY5RLFfeaDNGJAjoyUzJKZW6TV6OGYl0EzHbx1iGPy/FZ
gPYoToQwB3Jo108ZgR8Z5MwQnHgwCxKEFKRINWeTYRPk69qMvwRwXdNlsM7eAqsmX0psq5U6POMc
i6N+qHhuIh3XyE3tYkfy+2kjoBf+LuXFtvXMI0fUrScohyImrol2JGk1HV6wIChQItXHaE7VWK31
76QNFmKLq5mJNvVxmMB+xxwTiVIsJRPQGpzyHMJpAlqMRsMNb/2pdE16EPqbpZCxW5RBOieriS8A
dCynBiWFnQPft6JYDHMpMlCoQnRlhkr1bCpIi9IhM9OJ+l5j8pMuYWaRF8S3zAtqXZqpXCcFOxuG
AJ9zzxb9aNcyiTIyF38vRXH4DgMw6EhfCumfcK705gR1Wcr+NVMMu8WgoYFDZrpkMpty+fS6vrWZ
+POoJvQPFLRWhxortNQ1azGxlhrXDD/ynpIMeg040/9x0bPpsjpz5Bk4Fxb6l8WMwAJApKZv1+xP
FU95NKGI5ZulXygFnCXDvJHpVE9D6tH5uumfTLdqIMKQN2YQk2eF/9agFpbJn2f9RVPiGllEgbBW
Us9pMSYWo/5r7JmqypTmgRIM06de/Uw6YDKC95benVhcLJBvOhvH9LvJMQOKRbSAzP3l466MhX/x
FFiULrzZc0svyc4N24ZG2+ng4yJgw5d3dIFyV/HR5f06UTaypBw4owoaw27W8ET5KYelpAZskFdx
6jXrZcaLgCe5k6mNkxn7kHhfihimvHrt6vNfe1j3JLp5ShLaQfTseSu1IFoO6X1UT75eLEzsIj1M
UVkHKsQJqb2IGjn3gzE+a6Plm/NsFVU/au5Fxmo5OEZfLfQm/f/zL+ioiOMW1Wfh8626K6vh74cd
A7JXETHMsqVxay69fmEgwEG/pQsiwTI/DxAgPNldmbG1dN1kYZLj1aQrK3iGQ2F8UA/FxH9cCV2+
NLDiDP4rbHddhHeLfWSq/8xBrpokjDbopRKjFoNNUeMRD9qtOcUi8XjMVNirBceg0nxUDbSJPnGE
BBlS3xfCnrOxi4NzqE5SlC3r1F/mxstTUb5ajrhA8kmUKmzKJR+fpTxyTYAJI65EZZUgQ/qiYxGX
5cdygXHm2TmPwZf0n0YHco6fxoKAx51uipsSfJobA4nffDWkw1IkdiskyaurXt7/I8N+VqFsB1T5
VhCeABtdqRdNcXkq3wgWtMMP+Az4jKbZccQAp3Lzx1ibezwua7oYWHi7lcw32SMjIUzGervGI6B2
NrVElxYnpqwRJZa4/SbeUwjWRuuufeERYx3AQJSj0DasrNKEXFA4NsnDOhk9x0oYcr0kaAktnyJO
uoU4Klc1SLaihlLd7qJ43BSeiRXXKULt18S403UAchS3seYx6ulMq4VjitwqFExifVDOkjIz/HGd
li82616cUS6PhUPAIsW+VqTHtgLyQLrtxmhfKgYn6u4xi5NGl6Afa3Yr3ys8GWV4yGvMmCK8NIYh
uZaeJR/MYbXuaPXRRKp3VI7v0m/XwkzEJivWyPnZwsXnpkLKqqsdbLO5qf4vTcDSQapDZILQzcwm
8vZh/+xrkzf4e3Q/ifwd9lt5oF1H+uHAQIM3XcJibGf5nU2IN5kDqPAPjz5lMxVOlWfCOxZ2pMZ4
/tJXwsEvjf8a1rTcPCjWyTLh0ljmknfHKdx61k5cDaopw+aPfH/nZksXf5BRE4pr3EdvvauQWXz+
lww/aQoxA3Mg7juhOnjMLi1tDSl65nFioirKq36oyP4ehxIcgU5uutr2qBOT2DAAQYXPGjmSwJy9
IYrgpRtMjzrD2Ol82IT9QqbaoaGh8l01JeMNTjQN59dgatKLgmLn9lxewUKReBdORViaXN2O2EJy
7Loe3c8sJF1QOpqEH8k0pc3I8EDFgBnkoAzzS4QvDIoUac2d3H7cNFvkGDTantWbMCBu/XQlDMRa
n5556Np2oXCgixLF5vBE68TMZ5qv8DW75O52RHeUfVy+Cwx6zLeZMyX7Ul2RxeCjxU0LV6NfAIue
J+hdosDVzQXWMaYHA6Hi/6kcbLPC2oRaS0nrTqYt2/9LTXXV1/FBsKqT0NfHxDLmEW7FippBrfwH
PnhJE3hkjMcGJ5pUwK0oy63qRzbUle0QDauJs1oRDTaSxOlqnGHziouzJ3jHtmY8j2kTKKOgcO5u
q0sODIfm2LGpNwEFmF3CEa/bihQbhvknKLpvI5OvNBl0JGWxlW2pj2M8fwtx1HlXf2oYn1WdxHXB
t/HzCLI4txK8SlxogvXQIjuFw8qLcDx2XynruHDoGnEBmcGxOgg/KMUegUof43NAPKGACtYpOqbO
L8bpTsNNqHEE6YZ1APNEWP1pzE8lI2BslDOC56FAaclU/EaSI+cniqXw759FmOVMp/ycWuqpA6aB
24LNmQffPxoSjyqxJOIZdYCnt/pqU+NSTUA8CdVTwpMqx8M5UweQIJKjCeyzmntF0gKIm+wL8ctF
tsSSbzCOaTy8OAwYJndzpJHAHgCv7fl+M6MBYruRTbhacdk92sziWIN/paXnIx2OlOtyJ2qRw0NC
+0qymTLIcBFd2VqH17IJr3FQbuNQXA4Sah3Hr6gYgRUKB9kbrxGFJKOIWW088OLxwqV+C1yA8Wz5
DlvIaFw3JpxGmm6y3lwNUORUrE6pRd0BBhKdXSlz4LsI9QFW7fitK4cxjhw5lhdhuNTHW1JGiwjt
WhD2mUnLqHlQ8S6inyruX0uSwOQEMQ4OQ7eIVYOLEdWntWZbwiZ1P7yw1GLMcImVkN2weuV1tlPb
VxM9y/qpyReWZbfUGD7iPxWfsm4cguQNic7uChZ3/6aGdws+l1VF8+lSYg7jAr+UwgnRyPC+CNNF
nGCMDxrzEDTlenJQ6agVoY8VxbDWAgZDRmSbMQMHlNy4h08j3HkY9TiQ0EtC6siQGRWZYyZIZLo/
c+2ec/WF3z6vktLOhF3cSjO+51b+qOLN0KhR66IX9gIEu0+W/RGeJ+TKjpZvK1SAKt5XKmDwRPzU
kvQPI0PKYm11YGCjU6R7iwK3hlZMOB9zU00nfZ4WcWy7pZIz5Axsv+B340kAzLJta1GDaLHnA8sY
oVKYaXtWeNZL/HvFPNbUfxqW6ljXD3kfnbLavQjTnN8kN6wlAWURATt9DdGEqlPqTsVsL3G67Pxs
ScvyQfEQc9uVm/9/J+sYWqBldngR2QZVt6MMhvlOsHdV9y8QDEcNRgS4IbpFFW5iP16lKnlH7ZM0
0dxgmxpbpvAIYYZFrwHlqQ0N4clAxwRe9OSpCpldjPUhxX2PyjoAcEi0GyQsF91Kik+D+y+CmWww
IfNYPLAIjPm9ZAPhwA1oGa3W9F9BuNSqow/FXkMJSFA1up1mINbhMo3VfqkzPiEBhL7noqunxMwk
ZxB0+DD041Wk/sR0uFE24H/1hK3xDugXj2iYFtLT1N8ixhME4eXc3DDj34s85yJTD5Nfp8h4MtHG
PZfeQHOXIeop3i8PkKSk0YCi6zQMyMwIyManBtJgLq8jowyc0eeECM1amazmnO54XO1uDL9LUX5x
LZFmhU79CC7tpVrKZ8Ljk57L+Id7h5n7nFrxATUIrFq69oPhkNyzf4B0Y/XcLyHgLwLhJJbdpcqU
fdLz4OUV23Ce7ZJwOKoAQEEB0Od4VYQH/b1C8t16v/hqGyjo9SpPGK2Hjil8K+aRh3cAO04XjWxu
SxEaGCI0Jwvd23Hu8Qui5PjJjDrEx7+RrFuenK2m4DfAVdjdCOGh6a1VyJskW7zk8S7mRkDEiq4D
Uv0jCRpkQdBG1D8TRgT7FEEabSzO/EDAzDchgFT9U5JX6K8C90c2vyJI7wQGGHcxZSIhBna6gzUT
9o8BOE556nGZiDSLTUxAiaCc6eKuNRhNGRaTQqhIiohghqPLd6mtQ9+MFThvfFOySuknHygYQXP8
cUfWbaKw+B1BXM+a6qD5Jxp0C+LvOqqEBLTPXIbqc7A2TVLtxFbiDRjnwYB/HO4QFijdIopQ4qZk
+ExG00R2NnDuxwzO6Zz10wvAgIvJG+cR2YMg4qicA9xol8crkd+A0ty03qsnEXd6U6cDMMLW9GxX
7wKbP7BOuFb8QAFYpoR2F4l2Lex43ljtmKtIMqgQq7a18kSqoBpdRrW/6FVpf+eQ3eO1V7CKd800
HLerdpOgbpmF8LDYskuXFb8lPzIse4RmtaL5x71NwxEtHp2YIYYHM3topLunyGtQUxdCaap3V/q3
N1Kfwzk3FaiMIzvWEH5yO5xgQo+1U4mWJbE6U2mubo0xgUlfBjjSp0bCMgBihgufdoX06iX6D1MH
mXQSese+q98D4OixgLGBBofnB84U8B9zEQ0lr5xqxy3dnrhr1GzbYf11X5b+xiScPKriXMjPrL63
HCCSqFkWVQz8nDuxC8rSjxYGonOt+7ytvFj1Ke9wyYyEFv4MLYfLac0DANnG0UvwOhElEgjJgIao
FBhFWL5z4j3gLsBfIePntqVxVnQG7sjFcNPDR0txdSZTA4BXID7CEHZ6NuGA3xC4UJ96hPTVszd6
1S2n9WLc5MlVHfC0ovR3w6lTHw21JHyw9Rg4AgRhak1oR6XrJxO2ZUdBrs/XTYplOrn+nyE8anEZ
o4NhnRkYxFjNJajPinrLzF0XgNL0sbBwwAjaK1qREP1VZg92rJnrQHi78NfnTVapOfYaW82+e8FO
pIeGBVp8FKjVOaERhDSlPQdN6yRQgWMlORu+tlIY0VnNxhVXsCm84VuJdxpmLLOKV6rcMWOOfvgz
XPOOBXxoNQWDJmBGjMDbhHc9+JTs0xWjUbW5pxi1mp1a3mgnFBmq5cUl9uSZDl3cLG3ujfNTszy9
nXZ2Lm2KTmbvB4PAE3+1fTIXbK+L84fx4yyax7MzNI3FGfb1zOcfs+WaSTl/dF0/aL6c9/Pl8US+
dOGkM2ecn7/nOB7uvb2jXMhWF06wVk/mCU4p/5ceYOEMDt4cj+26n+uzBzy62fTd7OzLZZjN1j1/
B3/pqVg8Ht/17NPPTo46ex1em8N8mB3Os3UwW5/O79MJn/xsNt/MnZMzO6Qz+7pef3bzzYxvI5+B
mHht/jbDbPV1mf9tpi9q8lWsPaFKm914xl86feEPO6uNAXkVOJEj2NNPyI+9dvif986ea/ODOzu8
wtnmJgHse4QPBiE9lNTQBuzckynq7rn/zeNraPva/AqTvWeItsBaFWA4NPrpvpSx0lmrUTZvU0oh
GgnHoYon2OAQt/Q4sLVQ5j+jbI/sX6wLvDjPMv3tdItCJ2ZlhYToxjAyHIuM0RW6jgkglVpw1eQM
AGWCIBwwWgCr1jwULmF6CPA3STTQKRCzLImf1H+SMGbZBi4KKIRxXJweKkNgTqhejaLblhJKgUyD
pegPXIe5t8Jms7m0jlJ8Ize/zXBHMtwdMOzForzpevgCnjcvqb2wgNnHpUkEjMIMtSQDRu1lp/bv
oN6EurgQ2RQa7c0ZEsgYAQq2hvbQA9sTc4YpzdqjoKv1seTWjpyxY9JcZcbiOUZ3lPopNGRhpyit
h2B1C3HZsAW5I4cUJFPcyF2LgQJUwigdy/pcDy6yerLgrrZzyRoV0t0Sr/Ff2/8U4U8V/lCe5wfq
vCmfZjPbDeFPYb2i9FvEw5hXp5osNPB97j6XIqM96UtKVlrwNUgXU7r4xhV+iyy8Rf9upjdDvAXm
XZcfvvfNRYhPNjS/i+KnR19o9rS9xd63Ib2y5psC65Khuvbl4n2uvE/EuEf9ZYBMHaUUMCvmqPtJ
i5PnOrn/6f1P0530ei0wcVdkhjiVB4GJ+7d7E/yvtl6OGOqTUZsOkBzwgDqZDgjaKlx3GafI/wmg
lmOC/0mlU8qBwRgvMcj8lKBhQvkBUsmg2HS3YbE2btWlH/fISzyCa6uwjZ/hNm6aZWnj7v66QpOT
v6gaVoCSxgw1rpLhxOk1b/CyfstQ2TSnoea1n3NObS6seg3+12yJ/Wkh2fbgL+YMYAg7gE61t1u9
nONqFC5QVV3IkRhONm15AcFeFb8Wrjo55Qr8NrN3dsW3pJCZX2spQS0njGwv+lb7X9//tCGeYiAH
Gz/8pdoIFHYcnjOC/OXZ8ln1PnL7l0dvvheh/6K2zmKUHH67/8d0EOrn2jHfJa92jfst4DzBd2TB
GDm3u+yVvAIG30fmLK4jbhqu+2vmz+v6g8b10NbmDfUNjsVNWhu/CP4c4dHrt1/GL7JmzeFojUsb
EzZuJ5phOeczX3vo7LxuuU8P2h88B33rvngB3ITStxlZFsTzfbvn+oF9uavnpOzHD/9GGqmdGhI5
TM+qU+vIuAySS0zFx5pezdTW6ZVc+p9B+ifj+Qp+45/B3CTdCQkbUhZxkl9R/zHgY2M8GWepeVSS
YzTuOQRiHjTcM6PDib1mfrfZKxsX3qUtXpgomdT7sMO0hVxsyLu0DvvLWN45qXVY7rpjXBxcedEn
VMx/J8Jm4CAFDAX7ItYI/xmqX3nyEPV3Xb5l/d0V14YflpOe94p8MIO4ljhx29FDaLdN82IXZg6g
OYJyFjcSawWOok8gv+pw0VscNJGV5tQd9vI/hr4lg4wKUMY9tW66/hyJtmtPJOi+unbalcFNUKGL
IFjBl7OxHTDYEeoN+lBI7Ceb3IRtOxf8V1O8xb+mOOTUAoYPLzswqJbKJyda71hTyrKKmz1wT53x
wHGYBOBzWj5jY13eSPwus2qeOv2NMq0FLwbLukf55Z/4g6ECBXuGn6JcSOuKKSNx91n+zDDlUUxa
z2UuZiQ+Rfp65sHBe0lvA389G7pLW88W1+5orbiDj5qdMPWqJ5Hj1zaTZYEX5gAk1lwl3MfWPBAR
CLMKCMlO4qwKrKReceTKfsc7NyjtL6OZM3OkVyUe6moWVBSOwqIArrWAJ/LLjS36NbItqON8rdHt
U9QY141NZWzGYdMYm1Z9aLK4ZAhQpMTxSmIorLKR9qxZcwVYgAWXERnnwlbB9ecLO1HYg1XnMPuv
VOVDZ+CPTW6jz3LNsq9DI22wSuQc2jL8CzpYi7LjHpg3wkHY+Cr4/jaZYRq4Wr2OlrD3mkNkcvQH
qMHthENBVSJ5vmK1W+bY7OIAVfEqIr3m1DoIBDzyiElM0y1Ibhzr2gNXkdgF5EfmU3hhxVhYw0OI
MTL6o1Njo2jzeiUOYM+9kCHfxiA8IVu3dmJD4quERNumTHJ7/hwQJMNpiGMcin91yrJ8Almy1YNp
T4H1uouATs1uBKk7LCzlJjSfor+OhkVTzoD51puxAb4N9A8jWuUDI7kWZi5x/KRjEJ1fa7G41l3x
ycvQeUfCi2jxqjKOwEAq7uqxcCICrBHJGdy9gl1c706C+sOJL4Xhp3LENQrEMbJ5Ctq6lkI/exgh
y4q16cNrSyV9ScZe60Z0ShpcI8BlXB5y8cRwUgm4GhbbTANplxE/7qXsQorrHybLvgAmQbhIbbDy
gywmzJUgBCrFBn7KwigBl6F3M8rG/LSomYaEImYrsvwyoyipm/k6iQLqiRDeJYtBYm5KhFq4qrs7
TQOi9o1QvKyBJ8utuilpQy6i6qR47gVmrR/AREgiho2MEnKfNwNL5ZCtBOutMdcnDJGTHRFSqmsj
4LfSycierTliHuAOGWbrPrk2pChA8T6LW6vWBzmPlmpOUU3oTSXymObBhkM4AXlMcNV/5dLB4Gc1
kRIM1ykBWHhk1WrXSd12HfvmqsdFPZaMDonaq7+ZdWEOgaEwqHc9pZHU8sxdFg+XajlNVR0l7BjB
2XzIjJB074xQQ65hRjqg/okXxrA0roWRwitZDgMnsxujeVAPOnCKAo2azAyHQrZHxLSbjPo0zWG5
nqhiQvMA5v+7wdE9UP+SCKI+x6VEx6ByxWLN5WkmEYXF6NG7cBPeGQupikMwoLbSRHaq0MRagzWa
Cl0sC3is7gVFj1bV7AZKFMPhN+6YwkVStQM4mqn63W+gznX0CDXJYZh6TVthmWUYiulD8/OVlYUE
xZuTy4aH5iStx4wu12QK8Lk/tYnPCW+ZF/4JrQLSFB3fdIlPdkjTz5RTcciqVGY87f0G2zkkhJoF
xrikYANk5gQiU7jEOidjuBQ46MrJOe97G90Jj0iMbMFfozMWZnHGGJyscvRSv/aWCg6MtCLF3ig4
2fVtrs+IESzItqB3uI1rC7y2GU0a/b++fgcAEIdwlzF/0WH0G9QxtfZk5DCGH0NPqLSx5qYHk+Wp
4XUJpyMhYYGs/aXAFPnjn6ovQm65sldhvPrRJ7GjTBYDxHSgBO7egwEpUb56DPNXMDkGMJeI5jLW
csx1vI/p1RwAcskY9EdH/i0sekPuU3m85i2NCJd19ykled43k7GeubW1wTiHX9sJCRMYWE5BvKfd
qs1OutRMgsdi8Oiu6zEuVOqsoOvKICdVSTuBNziLd7n6k9RENYZnZPzLzQGn5Mr3wDgNMqXB1NbJ
T3CeC4kJAbAIZ2COVmciZF/P7vlaRRferKo+hPmpil8mQJWYErY64fWvZpLUrivq4jy8n3V0DlhR
NK70zGOahMAfolIkUECLdFTF5dxg0YhUPLIkpaP7mHEJTzunH6dbIYL4x4i2dXDH4JQSSpIHuBuI
jH6zSbF3ytVTaN+tslEI9koMQlAvMb6bdMGcXCwVIp73Rtv4Jaja4ErWZ93W105lK9FxXhqTA5dc
d4zH6NKDwsafa1cMmxCTdOURipACIIEEI/RxJCE+dvlWkrRt/L2lXqpJ3lolI51AVNT8R9J5LTWP
rFH0iVTVytItzhkDNoYbFfCDcmzlpz+r51zO1BQDttT9hb3X9u+V6zPbAW2nP9DOn3xSxhn1m5A9
Wv9jMA9EnY1usUc+s7Nd3seJGpQJEUaeg+k6zz70N9efFsKIYWzjFJPoo204Rfh/837dIFztifaa
2kuMXt7xOm5BuLztUiB4keJGvZQcp+jaOn/DfEXEulK5M5S0ma9guzsRVbyiGu8/yHFgrOTfWgQ9
M7H2N2mmbTL3BKsEhfulYZL0lA8oAGwLmcjFo5OUGifGYGxdj7mwy662MP5pJc/wkC9dG3k6gx67
RHuBtrAhN62oIPngxZ3626DSRyrnJSie+zI65i7K0rpbuD5xOLmP9VA+FSg2JkobPYzvrosw2d9E
rHUljLyGcFi74ObpNBygFZPGMdh0lb+RwxcazydEEU23aBtxK2L2DS0du1OvDD+glFIXdrfy0E9L
HuUAm6ayFuihjU6eCeJeacwDiFdBsi5se1nbr7rPO8jOZA6qtYeAYcLO7CSEIeXFrh0e5SgPDYK+
udraZoB8hp2Pw6TJBW0WlXt1xFekghIC1rDkwDDkW2etR/a/8429Fb+Y8hgUx5nFi/dCQCbKrKOG
a/XJ5fs28h0Cwr5DinaZwmOf760R3QW4kvILTPPKZRTQojGLUUcrsQLXDkAX8ssR7SK1H3wWA0a8
cjr7aGOpUVErptdzV2abKjcOkJiuk6mRHLLwqGyN5qGJ9talzW0kdIAi5ikpMSopvmBBDWrcurZa
xaRipB751skrBn2VywuhxNrryOXzkQKct3fUT6ZtngeTBYTx0cX2SeJGRJu5LE6NeqpBRQ5XfAZY
3pFJ+Runb26JV14F26kgOkumHYRaBoNPZ6g2Qj9OjLrJX8dYMf3sgxVFyi9D3KUUZAOMA6VNu4WB
xLyt2uLgZb7NTZWrGwKAHeL0rqt3HoMRUxC70jIk9pdN4Vx6FACS+tgmvMRGwo6PnRxdRKrak4Ap
ZPEsuzTURA353GJJ/q+I87MICwJomAu3Sb1WpOrZRB4nCETvfpC0LGV0S4KVFMUuVY82umMjN9Z2
9AihfaDIMamR1Ji5j/unOl7nxaN0bhQJEa4JB5vSrhMadr6LwWql9/RDy756chB7TgCkgJIlMF+O
E2t9oqnwEVEOt1zV+Paa/psMWi22tpKdR8yLF7Y7D+VqmaJALXv6KvzjTOvjDBVL/uxgwVFHq+lX
GF9PGZBem1D5bL759l5SjjAA72FVNPLI9NoR4kD6L59pF984n0mpeaQ2X0G40WLjRViqRJzWrfVQ
hzjau3GGbzbvWSWo93aEv5sI/6psDwJ1XsxxZ3fyEHTJ8+zqf6riDlIPKAbT7H1MMArhviwUGIDm
nbYYUHMkhoar4q5jqSPMIixeSopeq2b4tEACC6+bxX/ENKY6e6AxTFQhbXrA4Ur3xdqyeAYysvQh
trkHcpOH4c6ojbAGjupfHV2K7r4amKpDHjgVv4xI+ynMX0zvU7c+bR7fHjjXpIBiEu1m8qbSaoPB
wuc8LuiDMnlROigdXU/BLkTnnXFtduDnAq6d/cGdFAbXkQq9Myj9HdBu6L/xkeGM9OZqU5OHWrUQ
8rUn28NJLM9+9pYQE85Gfun15Hjbl5Egnf9UMTGaRY/pmrVHyQJYgDrRReKbwpV0V0WmnmpV9WRj
TC7QneE5vQsMuTetPqYFbmwtWhaBfUoz8nzhSHpUtykiTS8Sq6Y1oTd9ZTqixtcwPIT9GblNPLHO
Jnu99Pb+RIvVvWjp69CBO2SkVx70Qe6pZmb9k9sz4SjS6vAbjX1O2WZOLCLDnzC4h8777CIgzxBm
Kih5vMyzO3P+huRp1gng81Rhlcoro2mIhq86jI05XAtLY9kO04rgK497WVv1Gcp3PV3LBLMS7HA5
KN6IxxNFvthVonRIzG9+z30X/VEAOv1IeQ5KibXlMOHSjFuOB+btmr+HlADyjhei+Uyd5tfuk98h
mDcus6W+ZdxIZIj7Ztj42OKHSai6WuqULfpxzi1fJ+7IT419HYlL1OsMnqiGWXpmrvYJ/V+FmKVC
UThQ1iH5xW7hwOSULfiRS29VSOuodzJ3rbfB0eRTmOriHqfNHi0bicJPeT+dXfAMBS7iAZOX7aLM
rY+5UrFH1NIg4gqAV+YOnQLi+EuWviX2IUlp57Vs5ZhEMxbFN9mFq9bquPERrZVcT+6lJGtQu4no
O0RtgguQIlV3xoPSWJZw2CIIBZBKaKOYpXGXHFQqaUGz4DEWmIazslykkrGvGS9MRtNoxJApI7Zd
Es1aazQ6mGi1T7Zt7gxZ5sylJQnlcb1kQd7ijAfZfFJ5mUTRQ6AqbjWeudz5zXqsL1j2w4HiSuUE
tl+NY+xtusDYMXYJwKCKzRPnU5QjOMU/kuSAS2vr6Pb2CvEn6qFqKQLnYOpQNaZbSd+q8ULTCX2g
aVnlCjEDpo12yqJobVD+phGVMO172x6z8dP4Qa9vVdc8/gL/VV/G/MdF58XNXOcvQTfgO1pq9JYE
3fdAPeoejVj5GNlqDSyPw/qd1h1hwTEqflxxKnibXXF15U88/VXjqidNwrELdB3Yo51F0q/GZlsb
X6wfw/bLQUsjU1yyM0v2cJX02QafS9GFG4TJlQ1ZYUgXBgJjl6M0wdtaTy0WZoQAzuM/4S5b4SEf
/iQDwc7cRd2jS/78iBcE2O+DbziTW6a7vJFMy1gdESEZs4pLGM4bZFkfUXQaUfBuRgl5uCdaDBfU
h26XLzUJMuZM6BNKIEmKReRTF2wLBcHAc22UDCSdTyt6A8VRzc+kCmCCZZCpY47jhSOxytdYXsyL
ioYs1KefmDkEa/pFMzR8JFQv5CykrLUFsicUG2n7pbwpEvG1qgORkquVe1rgPGQ80F8FS5XKI0+c
4bmhZdRg2aaWyG6G7JgfvIJOOtAZnwX+R6Vz4+8LtL8OxUCTczH3+KK0eSPSdGmjvCr+KZZELn9E
IJ4iTmXxjAUacAuXMbilwGBEjXgnjBcVxH/FgiPOcTME7sKZX2r3NZznj8gdDyFvQZ5sSwgyNiXN
cHKFi2iypd7TPHK2JyhJvMBjx+DUcd/nYcsUR4WILAD7stt4T0EfJi6GE6Kl3kHwHnItug8CJ6xn
g6nL8q0YaFRNy6CQKtc1gBnZoDQEpYwCTsPqlgLNs7Py4NZEK9QRCtj4JSruIrjRKqfBp1s+56F/
9MQ/iylIOh9am6iGVL4xjliYiDZzYHMRVH1/gPjCmh5HpTIy6yLc10zZRtUyzziokJMHLa1SItHk
ozUETEqZkgOWZ8rWuA/CaMP4RgdewTXT69/C7AnNCaC7gFpFwB4Nh8HJIS9uSUklA/05h5eBw7Hk
uHXbhUtlgpBwk0iK+nxkLdN8V5azESF767j5SKDlCMr7qqaUmg7D/A4mZxVSBbIzi0OSxNg0pSr1
F4mBCke09zVcPc6CJeCNhO+JGIe2AHNTo2E0H5LOVKux7gysJaNz4a550BadBlvIf55Jqp2ePcU6
6SEJldyXnM2IY2adFA6gGWPAfjplHlZW58z0DnNlvAzxXGHJQflDVpampddG9y+a2vtE83uhQkRL
/iOJ5LsT3kvYPopwugSTtda6bIH2ejmX9mEAzud1w06XLh/VrstY4jgAwDP24BiMBpMhQneamfXq
AR7q2KTpQKH8GblomNBqtLa3H7r5GhFvLON9kuWbsGTbC7PvOWPz2GvmJytC0kLQnanPxuAmKXum
y/E5p6co0ZSVDrGvvounK9xlE1ICLBSRtSQY65wBU31q5V/eDktcbxtSKnap+ZriLyUIyqKXEurz
SjbhhAA8fzCatdWhTTndMDuQfQEDit1nnG7s3N14VFSlwV60eNJlyHfOzPo+ZmRYE5seAmyNx3Rd
BUQPZPnB9mC1mthELYlaykALHTFH0T8aMqZJix3HY9g8dP1UaK8Wb3fhDSutGY4atuWJAZ8iltXI
SQ2jPqT6r0OLWrtUrsV5ZGkYckpYmD9aYlM6oz7bE9Dd+j6331P/VhFemf/yZ0czPOrFnF6t6I9h
MrZyi3QKcmyr7lkgVR7GM6gtUvVYUJgu4NAEFC9GXY0PbTBXFgO3QONjiLkvIcD2s0sVKXBTkwBP
vKCRh8+W/gobEf2EEVITUhBleGaIdLw2LOb6/kE0rgFspXEuar9qpAVV3bvPjVyIu4c/TePsIpQy
M1HfgF2IimfB/NHt75TnKbE2ovh0+W4M+2ZzSsmYZ1hlIGFoqBYRB5EZvDfaa8Fmjcm6aoNwxpzH
e+Rb/2rot0MJVTNMso1JxgfCEOna2wTPZa1/IS5ypUfJlr1GAdsoaO35Hq1hs9hh46ahbEHxtj+D
dmqqYaOzQWG3fdbE6wx9pqmYYxYYuQ1r68e7xpyQ4d60QOxA7F3ygEIoRVfBPtJmuMR2c6BIspO/
odSIyWw48jwiYes9RP4NT6DHLDPy9V0KWsrrs2vAPqFQ3woHUc+ysifT3iEg2zxrFrndICUnF3sZ
prCE+DDmxYJaRo2Upfykgjy2GDfi2TpEMFQFpuo+GdltDafpLtycuK1MfaL8F8FaXTV+DnidHibw
Vu4EWQdDm4y0fYebzMFqLNCshHw3ALWYgu6a5DPqwLJSvrIGWNkpWAQ1auF7mVmkpeGWhqcnr7b9
o/hnB2EtbZ3aOnAfwwBMjg3j0Hi4ZNwlAoFlIjTWIu9NPNF9omSYcAeyfRqAGTWczOlcHKp6uqT9
9GrU0ZZlwtovxmvB4ZBJJPHbnLF65F0i79qHYsmKv6XcxpuPn83dNwi3n5z6noM9BzOAabZa1pp/
9ucG90PM9eAdkPoQMEZASwAIqhoPmq6xr2tXnvkRD9ovWfDEksm3HLVo5wA9QaPucuykw80cDrPf
LIoAtz7on0BzAWwAbeRlHH2XQ4W4UM5t+IgaBzYxZfCexL3Tg2VvCaBJlIYM66QmwQZHTzX6UszX
KvvbN0o6NCxz5Z87jOsBOzE2ddkc/dfJvql+3DTujjc8dQi8Bs9EovzIGLZ7+d0zeRsoFiZJt8ci
jR7MIUosEsWF3Q5tAUrkpZLcIwQYmKMj2+jOFJMVljePlErlcotZNTcj06SQbx7Dapi9F4zGql3A
pi6JAYZTjhPHtzOYdynvgz94T2m7I+qr04mdfWvscZuoyvPcI8Os6pPbXuGvtz1kmkXsrZxw26H7
dpBQ0YI7yd1Chp3ydRKmoBCUGZUZE2zytEDP8twY0zqIdhkUq+qvnX7RHROJnFFy2H61sVFjxfVf
In6VKhe84KoyIhSIyaofHG5UPojxzDx6FnLZe8ZaZNZ6DN+QUS/9ttvXrljEDAmdpGFmOJwtJPZ0
3d2XNdys/RB6BCwHb1iSn0KuBIfWfBp32CM0lGtq6JNnXNDYsHJuhUr6O1oiMgOYI7PPUj6enHNP
qdti88XmtJ4AE/FPBp0GKYXr0J/XdQWsQqs3JkWvoQENLVf9mOwLV2Mk1CoW63MBEs6/99XMBCrb
MGmuKCC5ivABt9F1YgktIOUR/amX7fPYrLPyH7jjRUr/wPX8AisSwoF9bBhCVCUmwPxZY0weU4Ay
lVub8J664KQL5CnQpxAdBBVGeYf0i/5txIrD3bkFCbLLmYwl1rSxMMjl5k/pA7uNN4VzmvKP1oS0
Ss8n5LTie3yqme+137P2MGX8LGxI/Qw98NnJJnzMSBjisFkOmwEaR9LvrfDkZgIpbrMRWERS8pDS
FFWzOJk1GFoZMD2r2Ig04tsi4JE10LW2yy+eSiwSZYd2xntAoc3Bl8QjXaqoTxOZY6i7mQYWL3au
PWcNKbp8xVQv5OcqRMm6A8aMguwUTcpdTmMLVsnQL3KAEGsh8GQgRXlZMLkGmnhQtmzG5kuTUqgE
RROH61FH+KIRLW/A7Ej2/vhcIcGgR0JKiEwSeVYk/6NVNr15rcxkXcfDGsMNMjbEtBn2a3LnBHIf
/RzNOuOxj+lX7SDMDkE9a8N4WJl5eNJT+TJgw54tUCtDxEgWy+WTloiXWMY8fPM2pvPxinY5AKKs
8ecWG19Cp7YYANq/I0sqtnDYrJZIChcha2MXRRH7CY27gOEj2s6SPsJJ/3Bxrj20nTre8xAFjMWH
admKmdzuzIK/J9PfatzjKSqeoY5PBhsgCUy7mtBIed9Kgk4OqkmT5w7+2XLfUUirSTo2HvBOax4W
gdPK4T7oZc+s/ZEW/zJU2ci4VgOypn8BkQhKaPawMqI1LHZVbKRMZrKS6cRQPSuygs31MaH90nJx
IpZ0maXBfqj+TVF4DNEIDU4C7P/PN68JYhPW/2jXX2zqGY2gb+7Jtn5h6bxQEKaiGRZquVxq5qJO
sQSCsiJYLfAhqzZrZomzg0u1fSk68pdGbnzued3hjGIxpqa3eqKvZz7kvrurQa4LtlrVNoG+tDez
M20TzC4NXAgLPFEJdyyBfxUomQLr0u6Faa0A2QMvAD8FKc9Q4Jpwga0Vu/AMi7A6lnTxDZEkxGjU
wx2SFaM0GVwjrgms4i4wUIYCJlkEQXzrRgQ3hrNnApQZyMzKpYgZmsAKlDjNpXOxE4ecVtzu4jUe
5p3Prqlh4gyufHbjSze9OuZvhArHBuPRBO1a3/ta9klIxaIvUYUwMS3/jSiQS/KAgkSjKqYk1ejF
iWYRk7noKUWje6YQGTnxlxT3U7Bi0DZiYUJhUTgfTT+tdO0XisvSEhPTEy5d7bWZk02JEc0H5Z2+
0zCVWsvmZsfDggQ06e4deSMb7OBxxCh3gxeIdSZsjAQ7F/m4UQvzsyvXHSHKomfkQ4+f3TsLUTsP
paxeKnoChUYKJlIRyTfraHEjNIYUmmi5aDxaZKznipmTGujlRg51gCxd2ququLbc7x0FJkZ0N2CA
rmY/fKfdmUtgKtslynhFEFHypt6lguGFwmvmKUeA+OEK5xcAXoXvcFBMhZTfKWO3Sag51yrezXBA
/uA4sD3TE8uVoDrKMmZt1G8ivIlwzLRr1THAr1bKy03E0ZNOUdn2+5SyA69+GbDEYnpJAgFfvr1p
OPvDuNpq+gbjzZLOHElMRTVSPxGE7QfVE5NECu4R8BbgJGx7Op7WMOHKneJFhwbUKy94BBkfWIj3
gjlaWyMCrfXM/HIQVKOQTjJDSabeNcdaemOxAZrC+89PmD9D40iliGhKnLKOq5spG5Uum8nvuYb6
axF2hcS9mI8ljGeP9lyGfyLnDW9e+u5PIDEoDW0fU2yONOp6xRHoGXsNY0OaHGAXz8g3S5SmytiX
+J96eCDrfK3RlNakLSL3ofJS7uQYabGe03bkR4XqCAyXQbwqiIoVswGsHvB96O6Xls+MTfwFyfDy
ATR3YTPg0Vy04wgBpYvhBC1i4EQsUUdiYI8RKyMTbgVispTv0uO3keVnOb2rb9PMzrT4C0VDkHq3
HU1zx+yDzWfNgsWxyXngmGNzIbI7VqwBSoInf1oSTKBteKCruRrIcyAk8tnn4q/Fe5BAk+ean/2V
ukpYBRj5J2O7gr+GP26pOsQ2qBa6geXbr1FTlHLlFv/M8ENwdPAJS0ie1tX21xBPQwfLVYgePeo3
SIhSnxkB4qrY//SLX8lza+hqv+ZvJa0lJwEvbgiQgqeClRE/nnE8FuxW/Liwl8MXg96Z3bvH16QO
N5vCojN/NR4FXHCwEfVNP5vgMRfMdncZUYy8WnRIrARHjvuCl80S+kI63kqwsJyIJEMK0OVMu32A
KOOf669UsQKs62kECRzSJtZkZPjtxozGZ92+wv3k7WX6MEfHkWUPS4T1YP20yELZv+Vo8Xz/rJna
hkcl5KO1mEtKDISq7vHaaAVt/h0s2GJkVawF1UXK9LWqDR7OD5PKRAfpVioSFCJhmZjPvTed1Bxc
xMyWpunOgAOXHJoM3VjWRXRAC6ubjNlBkYcM18DsHHvMByMHAHOfwHk1idCyMR7WcDo1Wx5iWLmG
R33mlvkundZFzuvMUvxJGOUlN8StNnoEOC6XSLkZh+kjzAhAVaP8Wic2HihkRB01ocuqWwHUg6ZH
8OKbYb4cguKs5cg/rWndy6X0H7qXbhzc5ynynMHCJVsxkIF3i965RDCktJhAZnm9a+vqx+SueUxF
Y1rO9Coox5E+bRBRZ9AMjGsz0H078Gt9PAtNjr2SYk6nJpt7st2Iooh13jsKODzHOJ+yTDFNkABQ
uLDdVLNJDrTGQ+qjs0Kt9pMT7Eeh7zpJ/HRRIVxrdqSD074bzBwJEk6zfO+WyCMJTm1Vtk3Puqq7
9hG+bpcFXpv/H/YRA/vg1SjYXWhBckmGRwMGbdI/x97Yer231ir/TWKm095x7EPa4dzx+Mnj1tZu
ncfeShTvZJo7FOyVfRvRXeYkftEsXySAuW6jAxPsgo4Jxq8CVHF4MhCf23ztDOR5DUxPrLo92lV8
g4zYmMaXoaOWzSmVIDKyVU6xTrCpdr8jsP3SJReGGqMBCCEpl9zkBMPsYvcsm5MCP1zwUbbdU13/
TeNSunwEzJetIdwzEH0Lhmat0DwEuIMzsilONDVgN3j1yH87xu57wnybx3UU9bKOrc1/gAOtPUUh
lioTu+rvwNch6mk3s+L0RPOw+hd08WMaLGxcTwl8XnnsSAU2DHauRXfWAOzVTJSn/GA09FLHSqvW
NbCZerj0lB748x4dF4ODEtsjiKDA3cOacus0gOBs7+gbxX8Rcmq6QCNQ9Mwek4+5p2XU3mOHD5DW
UFkZ2f/JWicj+MdNXiLICwMg7vA0ae+KUFGjOlTUnN5FoIlgyVlGPNudi1CIKBnYI8BOJMvJNofN
QwPCultWfyYbdP/bpJbUaWub5pHQ/YZdBANthnUI79ALFol110KNMVq4ONljgr+Ul0QzwcnhrNLe
J1LcnehUefiiCaEqqMWjivEdfizyKdBkMi0ZqZw5tf9ThAD2ngUK2BS97jqOyFPEGhvhGBmOuv3p
oq4fjRuaDlC7/MienRW4X5ctSxPbt4EF9Tya6o9jbq3vpdWxD5yYqKvTBrBZhw5AO9jBjxM6VzFq
G8EAOX0YSl7Nf5vlDZokfdNoXyb769Qj6C1i69thACsegXi3LGpUiHqVZ69wS2aoKpKcARMbG4sX
uJDROhLBhybcTSMscvTI5aWT5leFEc3CztpauTyYUqoGPb4kLYnjXXb2eSlAmEK7/IxROgyoSdLo
0UnqqurcpP7KAn85g7ezuAUmJDed8ael29p5iQc+K3wdCnsmdK6QGR5+h3S4hhwVDT2xVPq2bsff
mv4yHMwty9qWiQ6F6Giy/GJSwGqXUmCh++9ROq8K2ugYlUM/BOvivdJQcxXPiLwwRyLIyR0wCXbz
FmZcrbaZZguYpzNDa1h57GGl3q6mTH63uX8ZmXWnufWCOKtexQ6BzTa/8qAQV40Hkq09dXFxzi3z
UrKQkEJfVvzuCWayNOmJ3HjWu+BoKAWwA3LJ6+lHBFT10QU38e0A7m5boCmJto2xt/XIaBwMJ7Vp
rIf402skTohV7mqw+flgNFJqWAphel1VMeKsojfIMUQyLpoXoMuMv/hcI3mW1Zv6VLKOYAiN3VAo
nD0cDhBjmJ+cnPvR3pWsIAgC27lCPGNY+RrNjm7e2jq+vy+IIvfKch33JPVFwbdm1ivkFgP6E1+3
YUYwVgvqqypRfNKknDrYpKiT1Krjvy8xH85jTxhlWB1EaG82ejp9JAEq4eLZbfWtNucrszDfJG2m
FrASAFfQIupwSA1ASHrN3RvUd3Zuf3OArL1kE88kynOeY73+EO3D9QV5L/Z5iMKTEWCpLMp9Lmiv
RchwOFq12CX0dkRdNtw0yZYlPRfsZQ1qIva/9IM5de6tgItahA5cetWY72W6cx+VxgULkUVkLwWu
Zz9/QBqE/DU3WKfNmfrqUZp4bflJMxd2DYIxb81NMwAHhOwwaoyoXGgQn3aDDNGkavJZi0h7K8O9
jczB5QpJ7x39Lb0JeWHkCSQAh7I+osjXl2Y/qccYoUijqA8hRKznimXzQLcMsR07brGetQE5NyI2
GywODOvAXDiCune6VXiFap2woI5NNTNsm0+HKzANg0We3gITT6bqrdEJCwu4JTujZgpe2hwuJwWZ
wXCwLhIYnZCT5MCSDBbWmH5N1FKO762w5EVQxDXHo7chrBIlRshjpw20b/TDKVYvpJsoSCMQJRUk
nQjljsbDauqnUGKaDn6bEJBQgUnx5FpgADEb2C5O5zEDMxL2f32jtkK3QgVbFTPte7JSix81TCHc
jNHxjwpASyEaBBTchCvk9iGrrrphUjK6sLUg+lxbaFCJRx7EyIQg0xY7+ox1n82nFjYEzdRuhPhW
8s3MmQ5GZdwyquezXNt0OJZ9sQK0iRS6NgEDHnfJse+1vZ2WH6ZfPiPzXCjFpRW2b2H6bCtaI6iO
ON5IcGxlhIDePpvj3ZASFuLr4N/chhn9VX+RS19/U+r/ysPWgFuNRd2yRUYvSDQqsM+23EKud5Bu
hxAAnRam7kJBaHJ9nfXY7luE6l5woggz8uZbFDolhEXEI5Jus8RLkhsruGJfJYZvtzLfsoa+iCI1
8/tFOmg0dJDMfapc0I7WVZKCN5G2hoJINtuyYVU7d9u5ObfwBa2CdMytnqVo8psDejuyMj4M2s4k
uMvmEqvEYFtfYqIPgGgUmXFQGWM2OlTNOfRpSzeX73KcaSbotUTg4SVFENtxO+r8a5KdYr7t6Dl0
IELn2V/ItKKNcT4NX870ruBubr2rOVhm6S1dn9s11LYRX6j+n1kkOeWVD70Czb4f7UvExU7SrZIx
OhXFGaz93k3V0c0R3/Sx+nWeC4IVCKw9i6nYdwPvLWMe3iNiiNxVa7tA+TDx+QS3JSZUSpr8jOXk
NAA5tuiBDO/N7lN4NB0zlPESVg1rI4C4yOys4JrNxpadgBlsDcpSFzDCILqPskjW4avuGmuJ+cNN
76mClTvs283skggid4wt607KYFYvLrvvpjH/+UxqgF56yVstw63FUni25qvlh9CDyk0PEqbIPyxH
PwQDymc4dUAZqQmYD2lLkx1KFHVMSNAf5X9FX16SPP+WGRpnHtc0ky9F7m4NRbgjT7I3dngh16Cl
WHA75bVKgYe67YloviV+GDMmeXNiO/iwJLICE6BTp1u3qjVBZDwQzMHewSEnll2cL95FbKz9GG2X
1LxHx+q5mr03t0a+8hzBFXKSXwX+1R0yymRR/rodYn+/ay56RVYKsoxY2C+KVEbGDD00kypt3UQf
7TAiJo4I8LhNxntNd8Ov4yZvrobes310zneFCIsRNUiMCD24Ddn7H3QjXMNP04eawSQaYo36EaqL
N8H0EMLd4W2Gz5frDmtVkxVwSePDbi78Fxt3JLBFKg/+JwRJpCH1ISaYQOAHMhzk+mTdNf1vZdL1
evFblLx68yNg+q+Dix/GHRC5J5asSIwk2WE6AugZWQo/uygYSKJbC9GxF/rVDwk7yI50wmTTLjsz
uFt0Uv9tcmKWRgTERTjFNCInMZMmGt99jeSgbHbogQH/QFSx36WOVJsCDOI/eR/vWby1YN1anIo+
8n8Ywpz76ts7crLI5i4UZRRk80CRLCJEFI28NxmOF3Z25WvPri1QLf0+oAmf2RVW4xYYmVZ9NuFf
AA20bdO3jL/UFkwLRL71HcgWqX0MtVvofg4kQ+BsWuqwmdgOsPk3Xx0HydyP+sn8Tg35XnH0ENPW
G+8gWcBSnE3x3xth48bAJNGM8jh0ztWCHYM6nEg5XOeRR3IljI4E7VKqY/h88I099VDRSXe4xW3z
HjJ3fMoFE0UETEnAPCMujml9LVFzuR73HNVN84uqxfb4AEixnHnaJ718I63hao8jqghRkdLYMbMn
1NONHzZhvkwvTYJIbI8nAVPm4H7HOduaZmJNm1JPgA+d4u+ZDVubC7SyEOVJtvZpcm16X9xCZbZm
em871MHjb4ZkL/eOgfHpQdtit5Inx74mtQmkovlhZHt6VY886cJbDBAzXgVHUJW9+DSGYb5WNaNV
byUoWEyocTPsahxrZQecFp/ylO9r/86hYvY3MT70gaAoBw6dXPkG21/9N+Q6lAB4WDOaSFRLb2b9
hSyU9i5qGS6W62RsNi66Wo/ZVs64NfCqjT6aOz2IQUHjraUotL13QdxDY5DWES5/Qt1mKEHV57Pu
YAafhymxkc11IhzI7qx/A7+z8TNZ5gEOMPOsp+irJ3Yv4Wkc77J9yOLTKLxNXH+FCKVmmSFIcP4V
IcM6Jx2uUD8XZtZf8qg8zW0E2OrSpeFbEyOT14zwb26TQ6UCKY04fDN6XA8+EDgjsr5I5zmls7eB
sc/BNvHiPGukJGkDxTRoZ8QM2NtaEgojh9owAeSGII8RQq+T5Auzw1rE2q+ah2fxWloeed+HafL+
s4tVCPQMzceu0K+kzQJ+zhwi2qL4rXTHd6dBBPw+TR9ltMf+pohfzqcZMO0r7fJYMbhCQ3nWeZgM
HGWDMJ5CSn9iLxeZfk27PT1ig36ZkpTETIDq+Td1ESqaV5IPtmQNRLSonlWcAz6vyr2yijg0Oids
aDzGKt0E7Ufbzku9zdlMALJjaCTIk7Ldj0p7Vpr3VMJ1Z5Q+vdYoYwqfDf7Id94UW6dSJPyPvP6E
Alk1DGdzgns1a2e6M06PL+Y47bxJ45JD7RuOKtNexjdGeym75sB8nE1Kswotwuzmad8bL7HIMC9j
l5LuI8xZmhkKFVQwhZ5fU+LkHBLiS1+wx2XZM3lrI7BfkrR8KKRf738yCy1ijFeZfqCufwn1e45i
SxDRouMzS1154SMrsBSHGpSWDmlc7vAPVNuRh6FN3/jzBcql8LCLGDwZIxbKVIkzQKCGebV8c7nv
2JtM7yX+mQAwb9apNJLlbNyCXixdJ39TAwCVFzrOjO8WwQ6Bw8ygZOZf5+Zry7bNQJHosXVJULva
FDhZ0wDFsBd1/TASfBRXte8Fb/DUuuxu/LX63XP+f+MAOA9J+4AXE3EClx+1AD5LrPf8olublhdY
rMKXLw3dYk0Jp1anT02dDaZG4m6U+/oLTvjCy77rAv10cWIjSpxRoshPu1hv2Gzbeyr3NRuqgBdJ
LxJ8Zgz3AiIBDY9BsaoSmCKFPTvoL49HpWfGER7tIcR626xjzz/rMyH3AqOStgwZV3pzthrYbrS/
Pqeigs4DSzF4W31RIycDwIIYO6Sqk9qGifrJpsHEBLlhok1nRJiEdjN7dKJu/BogIZJBdx1IwkgG
WHoUDkwHsbp0r3NSqGRRdZt2Nn9i/KuyHVNsBP/j6Lx2G1eyKPpFBJjDq5WzZFlOL4TttplTkSyG
r7+rLjDADGYGfdUSWXXC3mtjzOrZ20fKPOKmp4HJkkDLUxc1mJPmYvSe/4Qgcm9iBEJE5GAK7t81
OwDA2OVceJNYakoRMgzFb12Qf9dJayUbEF4w/qy0W9Zxd7Mt2oy0ja9QZagHGjoqBhmc3uwfJUQ3
Jp+MdgCUYg32/HyDV6bywP90jEBx1sbeLa7wgrXDnkShCL2EwPpiy607c2kV6IQS88+x+eq7fnoh
+ZbRhgZSy0JYjO7wKZJIDYx2HU8lRDHp0Awx7/cZAi7a94F6qL2qiT4L7BGNmnsjWIrEL3sx0jVi
lJ3QgdIIRuP+EsbXGtgD2lV4OfZmOgrzIp2tXT+GnnVZsMEEEEUsIFVLZe8mjQchoS4jiIrCQ28Z
KflkKFpbhzscKK2VinuR1FxmZA8TPoldmZq3f57scZmwPMl07dqHrPmS5JrUpwEvtDU0x7gYj0kF
8qMuQW2xL605mN0bDzS/pnNKmAdHtuSGJ7kXs18w8xV3Ji0JF15hPHfmeJWxgg+lGfQ4OiUkYiVV
ggFWHV4QzAHsrn1xNdL5wxu19yLaGsPAiNgcFmbXEJMenGI3eHPs1yndZEzdiiRcDvFId23H/wqu
Wf9jzJCFQDVeCpskSSb/Nlzcyp7f5QQlgZJGvPeMEF4LUoprn6ePFfeYXA38Ss2Iujj/Ud9/xHrG
Mx5tlKB6sDY9rkxsDSUnTR23p95xf0Z2DCau1yld6yL/GVICJfwMZ/c60sHiWNWzRzSDhNBdjIQg
sD7LR8KrV5HD9/fo6+bm4PzlgsqT5BwQKzE5Py2C6lw+j3r0Li1iEFggQ13y9xm3SQ0U3lxu030N
09wrwqWVi78Czko6gwl8CagFNd5E+3dEg8QcFDVfigoIvRvzFsXsjMutblOL4Xxum+qCGHwTsahh
2bosKuuum2/tBB3GIOC0+jPrLeq7HvGOgmpK1gY+Vmtz11NmWMldtbtjZm+R8HvtH/HyT0BfEnOf
oNU35BFgbyj4p0E79L99gbn9OyooThkoB5I8DbD6Y5TfRt06u7V5D92ZcULyUtbYEDtYm13xzyXo
HHofxpuYHGsIDpI4m4IdhbcxlDEox70ykhITIq9lunYr+nSbBXKX5swHUWB0g3vGi7YcZ3ZgPdBB
OtkkAvKJ4YqqejpV2isr3rjcsbkzq80Q8Vm03ybeFSwZ/eKlDE2w/tWpC26eEBh7oD5TV2mAHCf2
H1a5Kj33HtZQ/cJ5+hAp8hLP2seOMgiTl4HU+zEIJgGNYLktlr4TbRzTI+hzQgXp/TMksNbg3ugX
B9w2rFElXCsJmPCWrvinMTRTVCk2Lp60V0qw4vAJRv0cxwf+WSTj2uue4Qijn4C/7qR7By3VfiSq
GulxfehvRfOwKgJjcEOa9AbM4U1jR5RsRfHcgpj0sxDNE3pntGRt118kiyJvEhhTPyZ5MUcIn2Ak
ZgSNB2BbZJKLTYweuP2XE5VAU04YBApapHx3PaOGIVTDASMApfvaxXie8nPPkk25O01dAgXkFxw/
PeqZWEkq/BoZPkkCpCk8FZ63znEF5IH2FUflJm2cRxSil+95oNAjxoylOk8uXYQPfZN9tEW8C9jo
2iOZQ1DSS1pQxC9dbC28bhsY6ToNBD0e9Lr2nYxQnPCCtQcZevTIMd5zVCJkHBu6sZ7GfINxxfF4
S3knk49BA7DrNce5Kq6FU8OvLvWriM13O/2XmRHxD/z2OkDjWoMmWH/m/Z9XHFwNQy0O5NwGwxMG
m0Dw3jRHG1V3lCCvnAekhzmAN5SFHYUYVXc8/gy4TUUTHISbs82DJtsufH5Ku78HMfqhoaVewbRi
fAYaXFFygoh0XdR8x7O+0UfyxSZziRAEAUK3y+mw5Ex3jrEMUeGF5nc2CMptaR3ese2UAxSjhBWh
j0ZPrcg9teTUXsM03820bzzijKGhz6a7hEQ/E2RJj2uowXfKXORf1PSrnmWA1SgEHh5U3Ohu+G0z
PASWgj8lWywQFD1J4RwsGH0lLuDwLe7Ld9x2Ie07frQesTWL42EVajsHiz6ZsAhcL4VuHwzt1GQ/
rY58rDnmXBupbyz52YIGJycz4naAWc9UQhs5htOjrhtb20VeyTBUWt855u1kYOVHHFcATvDc+zww
ZKQksEolftxUxktEiQx/PXQt5B5wDztj8xw21JOWZZ/rqUBIDud965Yk51o2u00kf7BRSKLRXXGC
BrVKw4TaazyPPf/n8Hdk6W+r05nxPBky2vicAuEFjpie46n5ygMyESP7mmKMpF44Kg2DPnPF9Vja
EdEAuKaSqAyxcvT4uWMCE1nBX+UVS+msJ30dtu+lC1KHAanB6LlAZWaMDuIlXGZOu+ITAwLwjq7C
8tUnOzyV2GKZtbgMCxgj0BvEBwOJF6t5yU9Uua8WIS+BTxHsHec4v6Xl37G/s1CSr55y8Mm9sugm
qbYjv+w0+sk/t2X80WfatgdJ22x8iea267cRUpqJ0IaMzzpP1Uk2ybJyAG+xxQjoIfPyn4OXYcy7
Y801PZbOF34vgSWJ2wUBgHrygXgwNzbR2ekozc3tBHmLwTKvFFjC8k3lK1QCC8YArS7GXkMnIN8l
wlf+bUbwE+DETSiJMtDhsBCwiHDs3VPNXs7Myd2fel5oArq0WFGr1xiwoE2Z9yrcFyrbGd+CwPyB
7bpYagX8ovmLLAdHYF60t9Lmjgd95MO34y3qnMv/0FkMOP5FPbZoWof83QIo5dEM2krZ7i+rkWOV
zsm5dAgSAN6CqIjjjyL463o0rmRdi58yIY77haUBEsSzIInPhcRDItHUxesAtiiTANBZPwklcU8I
gW9i7RcEEPiKixWmeA95/opJJcg+abgNpozks/or82+uONZhu0taerhk2kRp8+m42jOTT2Qw3r6P
qk0dxWupIy1GAIJomLi0RRVmmIRIGnKo/9qeSOM3pgDKbaOH8cKQf2CzVW2ARNj2vjclHldZYggE
P/At3JK8C9qlNcZkgpngvxHFKKYVWID/jbyzRWPtkceZYHowxwFiKjGF2W/1MIKbHJAaL9AFUyeg
QGmqe+2ukEwaLbHQI7F05mtP7q79R4b9YF6UfddhuDfXE4puDpPqkHUstMgCLrJlgWdZeoJU9k9t
urc2obzsmsji7A5ahD8UJMS2qv/yNF8mImKuaW+CcFz1qUE4NAhtJtsZ6t/a25betuMvS8jwc2QN
7Pd2TPi86F/qX7SkfehGsXGSdiHdY92T0Fu8dckhYFHgWqeU87Krqjcym4eQxAxOWlO7GzSVSk8Q
6ulmNuf/R7v4fuPoYCq8Bmronpcv2ugWqahfWPZb4szaH8f7CTtcusZWFzHqRajGRCX6U0TWDcEG
YbCDW4zAxPthIEr4KtgxLCQVJZmAoK4b9VfB01XzsINVMM4WH4arpSsv+bFslLJVfaqZ8N75ZpG7
UAIhz3ifbJziTULa81lxdkW/n/2fZJYHU62/WZe14DUsHfgwmmaflY6mYa+D5eKjebLGbF+OMybe
YVeOvJ928WcE7afLPkwtB2ZluoTuBc4dTWRs4cAH6Q4iB+m1jcq5MneT+5yK16SFF07GDI409UwW
WbtE5LdGybQEaUw1SElZdetwfPf90xQzM2NsHgfW1vJZp7nYY2GE2ANGspLpLj7+3Lv1CNb9Akur
Had7xNbrlvPVQiumzTDTuuzuT/AexpSNjcmyDUVTdVSNXM7rGB1EIT7pVbZdaL74PsQovwI+mkIB
+Qpl/xnazi5q7L0W2a84QuGi/LXBRqJN1NVQ9ltxlFIQEbUOxsMN75Z7ADgW6/IwYfGdm+7D5x6s
RX7oSRAMQ+vhYEfL/qHMY4IdrJpKp/iM0x8RRDcAiCwHdDK4R4mzLtnKIPlhevuKgv+v6Y1j1enb
AdVoGcBUCMtiXYlxTXan9BmbOogHZPQrR/xHSYQdoe/XWfLjWtgGhqpAdbYsCT/L0Fg2LVTPctUy
8FDbrS4+TeCEbd6OAmtDYCcbEEnU2+i+UvBFbkDizRdEEA1xRpU+G31BsQksCCIIj3a+rBAop9hy
LORclgJHhoDSajRfnKr1kdP/pudEPOhH2/we53c9qleOzw4HjbaGtjerwLKQyFKYcjVB9nNBHkz+
DsS+p07rBCaSh+QMJ29AxtjAx/SAkMTlb4qzIjl7TbMXEwi76g1usz/QsDvr0oIeVXvWWRT2xhCA
K3uEUkzWRnSdYKEWjfWvlXxtDInS4WFIbdPAwuvnaEEzhVlqERafEv9JHHKu14tgz/OZspXO4/6m
w0vVU8j1LE0nluDZwxcWfAe2H+OwzmuNsTlAYqKwxklb5O0OYRDYEKzVKky1Y4lPba5nLwqW2edf
rgaJlBmZXhxHdCJoHcD0pIG1ynW88E3GQqAgH0wNJOJDjq1NzyWNDnZgZAvMjOcctU7y5yD7c+H/
OWRhjGb/ZCtrfoOPAX+Sibipfi0qd+8QqNOgi3IpT5mILtyepT5xDbkymjBhZAxO4L0szzMkFFC4
EvpGTkKyg/raZvMPynNRwCnK9U85PYzSX9bkcu4znyURMrqCCIrka6y6j5x/bCRTdLTZpQox1OT9
s+6Op9wiqaPfe1r1GlX93mnqdUXqKOrDXU6ewgz6x4yxcjbU8LAIc5h8OJ8tII86Ol3rt2t6hqDF
LqaF7LwMXuHMb6Wg3dauUicnjzKLC/UrEKNTUl82xVslv20avn3MfUmHmJGJUu8brnWs0/NhlpvQ
3Eh3FYhNAgvJIOAS4oqJ2ORDynPKalejh/Csh7p0I1gTDi83TFU8bRRO3yIr1nV89JFXA/SrD6H2
JtyfEPJveQgQ/6K6h51Gr7mx9z7zQhM0mYsOeWLgUNR/SXENmASUrIaADJHj2HpLTApocrAKl69o
pBcm6LaJXRE4ttZcjyxi8RLk2a2Tj9E5Oe1b2Givo+muKwaZms9QNl8PDDoKziZND4cnnZWuYiQk
X+y/tfCkMzuLi/5g+c1Bw2dOZ5KQ6RN0bynzE03zjloX7sSA/T6UvHMSgshTQGmVsbkcYQaqPXvS
tIiXaRdRcM/CWhV9fQ/xucGV8oYV+wp7HDcjugGyXZld4ReACVUwOWeO2E0LJzy7HU5HbCtD7BCr
mLF/7xeDV6KDpvozjp3AcK4EzAFYNxm9OaW7I1t2VTqojvu2patF308ogUv7QMwX0g77Sft0AFgi
qbqn7t2gjeW+SD5bCzQp6jhp7AnuzArAAwdpztg2jHLtewn70UdHfLvu3gfdwxhFKAs/dsgTZZco
6JgnuTg0bLRGFTZkcDgF4ye00n0CUcYkbOSr6btPd7pb3Kh6fUuIEzTD4eAM+TapAHAT8MsMz2ba
vs+CPzLPWW0a25LMCqfCH26H+zScnyqPQYEI7G0OmW5MaW0a/xpQomHRoCIxSnfLM1H5+J8CnE6N
BrMKdR24QQ/Jh8X4hySeMUWMAFYNLZJHFGaJpYdrqEXpx2u3bWJJ/7bjwSk9kLhkMKgocsZoCHQS
Bt64ZAu25bKYHyEvSxm7+8A5aQPggZtXn7voPY8N+hVrLWPzybhZVJzMg/e2I5joVSvLqK8xjwWU
67XdepIOzV2qZ6eY0K8Rh26SkoTGT4IQFySQwVXP+j+rU4QIjebLgLlCYi35eI0R723EXxIZGcqH
AbJR5Yln2ind34+NsQsILk24HFz06DZxDxrN17pWKxXDPtiB87/y3rdQPMzHnJWk42zUsgMQX5+e
kSlZxa/B8lwYEIu25gBfN12P2bvFSMhj3x4ReTLJnRwvuUJJobVuftqGGoiZSv6sJBJm/CypHBjm
VoFcJW1zKlq2l+RJtPk3ClLaTbVpVNqQ7NoNhJbb7P6Ul0cdAxBNBWQvx/7oOKtmUe5I9Fnp6MOH
L5P8eRdiV0y+j751zN/Cw7MScwvxQqThjrc5QgZNbCAs5VM2qvRtnF0ltaH/iKiXBF2sgzvdFIg5
1pzdjGBIMWBsY3O3WIO3LlDd6zAPqnn4M1yKashC1LiVjoWYFXjFK50xjDPkdlYwH4Igq3phqoVR
0z0Hqc5zvCp8fSOy5pxqFlIEsaxb/ZTBIOrEMZIR4To55vVxB/7lSY+eM93caj2yCFPS0CKBcZhM
eJPxp/vykni8Q1r8ADsduo9quGg04WhQsPR4QE11UjP8Zx2xo+WTRvMzcu8Erb/3G7xg1lmHRxFb
Km4bBj67g7LIr6PWrQMjuklaACMe1MHksI+pL7VdHz03P5icYEmoHVvPXbutOBcsFq3p0+F0NdCe
RT1A5gpDotlZ/cLwBh6kibZn5jBve9xwzT0QAsujO+88xPwDbJTR6LY+oh0CWv3bkKRfRaZNTzEr
xcry0f3FMI5s+nYzS18910cej70/q1e0EIw/Pe2LaNlXre83k2DnziFhAQA2jwbzQaLtDb0+CWG/
xFyTRnQuEo81LboMkbyY4B6C1l1ZpHG7eGzyEbTzb1wibcXdroe/udXtEeEdJTMRDYWrMncnFMt2
k12HePpWL0g50AJCXyqDL4I7Chau045V8SnlLmqQ6PoB8Yaldtjp1fdg3ZpuWg4DXe64SYpuM7qv
Ar11JuFZV2RxImxpxc7Vg6PH3CymFbWUYjAvbi05gAbrDzrVoHr3s9cCUbxlXxIotDr6AHzMa2Fb
GNAE0l3et74YnyecgxtSddDfJzw+lnVPKm9RyxBHOz5O77d1GWpNXA1IbfvqOjj+pkunFeldCXv8
zj4ODFYkjtehEhu3gjkAtK4egF+QjV0i6VPe0JZSyHWYksl7Q9dfBNBWrlPPHzM1zPe/A9gBbXq1
yndhfnMj3Wbfeoz9X8clNRoPfX4f0xpHgL5iI+bE5sbNrN04XEfEDYHJOJE4TLauO+xijKVXQu8B
xIFOs0wmhJiPCgaADUGIXFq6KjVKGjEWzy0/Uv0MIGFRB8qthfsRnn3c8QHZ3vNWR01wqoEdJclf
iCIMjujCYw9FblfLzc4mNLYRdK9qO1+UGLcL2MbtTDc74kRECIITSiOgqrB9rKp0VEdv/m3YF09a
s45wVTomutdfrXjBP/fkJ6+/bhotkfmv0ATzJDscBmzNefmvDZtGEbw1yY8G0CO+q1LVxSECEN7T
rHUBg3jyj+Cy64rxJqDanOJfmVfxxZKUJlMGfu1LBGTDATmEyjz1Z179/m70LFTMguu+YSyKoaaZ
N+TRbeMWaJLk+iiPzAGnNwxiOHzxU5uQ6OJgWWUjUKYXJf1JvZvr6tuqrc7SJuWczW4b2MgqGYU0
lEiCCif40503RxuXXXnT3Hyre9iBzK2OxnzCuj1G3tLjLhgtKAXDR+wm56ZkE2B61aYh6knglFO/
cRpPsJnOjE/ZNAcJWeLTuEI9uJDoEON7T9YjM1UbblzHitZESo3WcagRRGDTQEGWxjG6pXkd+HLj
1e5z3/qbNkGMGH/YDItSvgsbInnBa4+wVM2X5k4skSQStPLqsi0r/g++OaqVkEBBFbIAz+Wrzp1g
A9/TI4RQCF/ykI/NGFUN/Xrc+RlbJBMFSpbv6tcGGbmJ63lMaby0b1njkUJw7uNTsPtDk4tV4pCq
zPpZ5M8N+Zi0DBff5X/ulVE7WFmURjUuhIRdRVOgshbzU/jtER8xAc/s31mZTe6q7uoXMbjbORZr
PyFhG33VZERkcUCuhT1ZoPAhWJfysFrrKI3CjqbXO4b+vTBgqt4r2nocixMOTU5WwG0G5e1I5ZHp
v0N2DHmusdYy31Vhos6DzJ8H4WaT/Euih1a/VhbB3ZDeuA5Nfp+yqlYIptYFCJzImHcUF+rFXDGh
YifpHv3h0HEYnKiF/Mj8VyTHQTJAYXhkxOLisa8sY8YCJBygI35qFzqAvK7mzB7mrUtEdemhacLQ
T3rTssvekwjiQPyifIxD+mxBk81fkDag10q/BCqvxkeQjpN2YkUmCfB1EM/DvGlpV5EU4BxgSEo3
XlLu+1AyEtNXgV5m9Uj1n7a+jVi8UVEtrMHdZYK5Jv/ZbIw3JeYNqWdkOIBaS1cwAH3sZv705sTb
vPyq2rdg9NeZAoJzYMaXMH23GB7kyV9jxewQWGsgK9CYQs8tfLL2lhv5C1tx7jp5kE39a0TTbshb
DitdHPVuZBfjHEKLSAKPpadHOoyt/0aDygjEwD9xL5z5FwkKEwLksPqYEGwNFm1nxMozr1+duVvH
HbVvui2b81D69NXvZaCjYfphLIGIuVeQ0doDf2a4d8W8TSZ2fmfT6NgDymtVi31tyZPnuVvn046q
vdptVbW/KwugIpFCM180bcs4HAIxzkps8jhfDMQHNoP/FESI0FCLNuaqolyaxDalKHKYEiAR+qH9
WloKOC6ZbOVCxQj9/6VrEfDvNP0ghXOLQX47hlgwDZcrwmbQwZaflBiKitEkTBkXxZEXFGKGoOSD
EFfCT0FQUwdy08zetXEJ8kUlBIq8nJnzmOLsjLRTheotnLqhX0St3QJbc5pupWvRuTF5n+u2B7GD
vK0l5UOfRoAT3cWjKZ8Dk1yo/BmvWwqDzcgZn7/EIC/bYg/jcwsB69KH1r+kaN5TrdjUId/TuGtu
PZJNXYe6KkHehs+2PxH4EJCnYLKptk3s0n7uR0T/iltoib0KwYBdRa4s4dXzrUT6nklnMacvinRi
aUSFMV1LcudT78hG8PFaOvh+yNrJSV31h+Bd/fcl46M8+PPz/KAXHitBkmkQ3QcaCVQQ5gNk4f1O
qfw9MN46bVJC1f3UW+up+NGG11DbaqBXgozvDzsaRYU2nCel6DXCiy7cvySjSzDyN1nbmyLIDr2F
xb9Ra07YbAlTlD5feUG21Zy1+ESc1ASbHiSjVcFaK48yvaFgNVjZUnagMUEIgh7DLWC/NNOydd5w
DKVVuZudca3KnMwEQa2VP7KJtt34ydWss8MpG9ay0ryKHBx/U+0FZiIPgqfPSWUcI5yL+rQLQDVo
ENolOuHG3OYEpporGuSnNnhlyeGhq9Rm/qzOO7VYJ2Y/QK6OCwVHd5EYZIkU8JBThKjdZhBYMPWT
HZ/s5F7l8mTSFw7DqY7Pth8+8/xpUkV4rMr6N4dtHHckEtn81R84XUI2OUF7HykcjfCtAe81JvHN
moiaZ6pv54wHfOfa5b9MsShkjJc5m85gf3oHXI+HU4/sMCo3K/ytINR6b3mbbUboZmQgEi+E4wx3
U6NvXgf95pIFLMgnbQHdsSQF32zg7nAqsXJjd4FqHd9SesGc+YTtW7zljrnvSvbj83HgicSoufV0
0JeAVPP2XVLuVTDoJDfVBCDTcpLtkFibIg7XITtghyymjvyneHTR16DzwHVuYaRqACw458pFZIcO
pR7JcKgOMToGi0mVhcaHyrYmeIvSZ85jbn8qigmaR/Ka8ifkMccyWLx20yrd78zcNEE0zwHDzisa
sK57px4OlDMjOqBwMo2r2iRI5w9Trz5516xmPa2ZB3XUx/LMPZc5wZIcvxk+uBuI7ZhwjqC49xi9
pgwx8Bon6d1Ci9ldDQ01l4OcRTcBI13j7M/C9ccDxYSG3834hKy3bvEdF7gQVZfY8l65HUbDwds1
cbAmA37rUWhAMoQ3ZaOirWqbQQ8jmgLvhR0/522xq21tUwbDVfVt/EGQy+Hl9TukmGQSfJa0vIoE
2B+ZQ2KQWfmSWHXrN0D5hqNnibeM9BkYSep2gzwnMv+KJlUJpFfQtDYB1O0QF1wfhLd0IGqGvfsw
r/mXb/1OWH6TtKCqpW2wiCEutz384YA0FYhOCud5Nevvqs44pMyDRu6ji622TF4QaPHN9nPN6ILQ
qqa9dBiVHXRE3XsauMfc6YEPhDuNI4O9fct1wwTXb0wiOuQ2ISA8IuLgjylfPP8U4pFxyUeo8i0D
DuJLM/yUingzWQzOqkU7Daug25ZQI0K8wvlXZ6UHbhelg+fWyKw9u0678fEPIzlv9wKjaeOH61jy
ABQE+KxnHp3eDY9ZRURoJcs7e6O8HT5EjyjZCA7claxQlVUdtipb2zxEzESKWkb3yooz6j7HnPyc
MTjEEXP9RO6DTF5mdBFZ+wDJiKqGQSJEndpOYI0h5RwxYPi3ruoOvVHtzBaj3tCREOfvp85gXTcy
Uv9x9dM4n4V850k8t1V1yujTUZVO42XOvkZCWbxwfrFs9GxufJNvnqGU3M6bqAla89G1M4mMEKM8
CQpgsxGEuiN6YlvP2hzpBEVfzxr/E+gII5jCtK45LFvJx/IxHvb/YM9OKcFAb9ZXNjf4FNMFC5ym
u3bNg5s5/z8w8jzr70psn05gK28G3Je20tFIc+G7eKpek/TCWj6clcta+2L7j//v/0c2/UW2tE20
eesP9skw4jPupOWM+EGfsAxtsERRTfNBqBcsbWef+1VMkQSeNUWEnJ9yERFi+l11ySNyGP0k5SnK
kr++oiFTE8DIZdRCfhHhIj29oVv5zILPkU9V1Lh04ScXC3rWfSbi6AZcrtHv4BRbkAhbyDwdwUk0
2GxbdSQ1HmPHmHOCMY36uPe6aAFmE5Q8EQmcnhNaCEQ/JVrMAG2QqovnnsHf9DtNZGGkX55+CRoE
wO4Xkw/lhEf0sraH34FVpcdmsOItsHkjTPh5LsE6LunglekfS9ychhufWOI0PrKTXw3WfGuyw0wY
Pal2DORBA6LcJgobmUIWoyY2APgEzHznY49+2mfeqSGHSWqQmd45LF5Y9CR42ZuG0ox0dxoPwVc0
jmw8Va54iemPpTluW7Ihak6x9xCJZx0ZkGLAOnDP1fG6JqQXfZQRjoekZMczvNMTdsjecutkackG
hnTXwWiJmrXt8MKYztF0yhfP0rlB0QQbeyPe1bQeImcZS1bBWVc7NuaSFZ9tqJgK1KThMm8NsLYk
ucpYIxytQ/3kdFdBZIYxZUs/7RdscddqWWrJcOtFzS5PmAi102buoYr123RiplTS2iGeRWVccn4G
AEkcvB3jKuseiRZsBV+gILZTAInlZ/SK35Q6t7Z20rmAJX7Kiwjne40GCvo2TlvCr1w+YTJ9zZES
e7Wcx4ZnbRLhLETZvtcUjXPXH8M8xyxMpi57Hjd4t6S3zJCPNXaxKuK/MaXyMaHgumDSoxfgPXDC
liFlSNi9KI+GLl/c4lLR+Vdts/RBt2cRtAN766cMz3O57RkamVCdXYayVJZwSTyY9w/QQUlNHCn+
bhiZwQInPPUUmDv6Rp5kCzYFkQJPzsCcy2czLNg+OPsI3E5CI1HPbNArYg/Q7COFtfkxFVLc6BFi
GimrjhHV3h/wMacsCDhDPJPk2iFwOpr+o9cgafF5/CVyvtyJ3xARqYpE0vFMPZTtLsI0IF7cUbJq
0feIdxlnf3ZCbMOPphenHCl7Qu6qbozMmvu1Ke11WBlv/WQtgvkh6YznoD10sXuYs35DkOOXnfO+
4ytTWH4eVEY2K43JOru3Md+KuT7lBsuzTUzHOIoJLEMEVA+RVgKWAS9bCvTbSchRRNYNAEhfWbp+
s7sbprD6qWcphUpYtgg3zQYp1qsXXlIGQJSd6n1uz2iucG4ybrhbXrvR3frcDwooQ3SjtLb0+vh0
YBm53v9DtNbZ1OV3JSjJLALVJxU1HOrAvYOj7XEMYZcrX/zxGM5fmcP6xb4K0jhylpkdXgZpcEop
U6Ivd4OTgLWadmTKpZbzBN4eFS0jA/BEiEj6/NeMP0Y/v/CHjfGj7qgAMGPBmGZZfGcRiA6c9T5X
l9ajkdLSN61DXC/btVtm9zTVeGG+Grokw0AZd3Xh+NhIBAWpVCBH2eEIH1XcYxxJ2vjnla+FyYoY
L7TPHFoZWihDemfrGxyEZb1kpbLuR0ax/U7a4xPLnLTFREXUoY6poOfPE9XRMt4dnHtKZ0RVgvU0
pl5pg27pgD8fqCrHiYdWkqcx/nRA0fSiO+jAFm1C3HPgr8PMik8FSCecB2s/GpaEoPAWSBQVmsSw
2K2qwV9VAV9yR587hEe12UpQm/iggAaSUvAocsTrGnYG0p8eemCAe+jAylofIYEVg/1a50Cp9PbC
SV5SsmLBXOhleEwrZ5NE3T6yp425KIqGab8b7DyLEICqf4FCvg69aqfPxfPIpVmzNE8xJKjfwGXE
Kep+lfPmVOK5YGOXF6o2BS6Sp4ShDJivbulmmDlgcvegmT37X+hV2Z9NMZ5GJqcwyb//o+dVfXEI
xt3cX5IW51G06nnUI+thEwwlwpj1b/7/vTHUu8jDUuSQsMT1CH3CgDY7T2yRmFm5HnJ+BmkTIcbz
XF+RimBqfeFpaIerJcEqlL1Jv2CcU5MXGauuE8lnmC8UswZ2FkE83cOBNFA71sOP/8UIdwwwmBSM
VfpPhi/Qj1BcT0wpgPS50B7B8SMgo+lkkqb2Gt6Ybrr+czDh0R0MSWs75at6qjbIS/HruTdTP0Nh
n/q3CfrfaEYcAVyh4cYv3jMQEhZfW0KcVIKX3IFtCR0or+HXo3ZUJj97R9qFTwpP3XJx/aI2nNi/
6g7De9LzPEm4LWFplrVKOky5XX7L6+alTq+J9BjFvHogExv2uCXT/pEjY+r/3OB70CBkIztukvTN
7u6ETqj7lBMIstaqVgRAp/it5maXWqzLqVJS5n5Ce6dNQdaEn7tJWVDo6LPk2qWRjfCHQQ49a809
4wEZS8DiOqJezpXSLi9FReKnc5xwMifxBn5RZSZnkJv76Mfo0RGxEGvYtwBHa0xuGK71hkT5SesO
aR1fe8HOlnSUXTqxwPL0tT++sySSoQV/y3rSY8FtDBm3KXB3HIXl7lvwMu6z3/8IgfaPbPKSur1C
2KJDWiJ+Ks/Wlr2TGAylqDczR2SddDsXQkVgmxfWEZVKcqpHTmKm79CrlXAo/tf6PmcgsqOKl5HI
K40ZDM0Nu19vAoSPO8st4MX514K2JuXnrMVH7pSHlibXbeUhmYnFw27Bu7VJSnDl4PRCVHBzsQh6
Z0PcFPPsaq3F0ab2T501Q3yl+UYYLLoaWskzWvQVe1C6oaYg9zg651zK5pRTniMccBYxSq6ScO+p
G285eDbE5w6EgByuy+g+ezxsMzTIGkEZWwMoDiOKJTrSiL8g5u1QSQxIvEco3UPx61zFVkVSyhyr
r7ZF+GrxDsYMU4Xp3jw7W4zMlqrsP47Oq7dxJI2iv4gAc3i1ApVt2ZbTC2G7ZZLFnIrh18+pARaY
Rc9ud1siq75w77nEJbJtV6sC84smf61kHC2vD9pCmCSMFBk8k+m6VTv/QHvPeiyOAGh9HvBOGQ5Y
8qsXeoy7d6yxWcsTxvnbRxfT/4lrfBwz4xPMk5R1QKg4obGodQ4AOb2mSZv/P+dMDAB1TlfbHVgc
0zChUkOt6nBEtktP33cy8oFYxWWXLCf8j5sBLgg4Z7gNOCc0hzqi5qrscbJO+86QPBPKosQCq9H3
umTc4qF8/DOgF7MmllG6g/e8ieVHWj7XzrWJ+OSMq518Kb5wiVagu6m9jDe8UHI33jZt0d0EHFXJ
Wq9v7MpIsWckRoKAM7yMjFUD71fHkswYz+t+FMYMsRLEdsrSm6M/97jCAgg6rHDyulvZKmgo4I4U
5tYHZt4xPJgrsC3loWjxH3nomYMQ0JFHUscC93VEPZ1rv3ZdbwfJZucymtamploj3YllPyvg+g8A
zjYhbJFYJHyqoFowvyboLfkdgl2TflT2Cztxi2wlG9WbZnpQSZMH72CVC+s1Zq2L2HlYPnk5fRbA
2G6Y35wTSDaL+ewmXwUFjRV4Z7Mtt473nKixJmmasL9IEatjGEIfU1bj9cM/KL9hJMTdm8Xv62KU
XqLzKL9Gg+klD4AOSEJLwmoEbuFbKATQ0A0f0aQ9eM69R7XOQuWs1oQNk9sIOQM26V9lDJ3qj4WH
U2MnCrWIiSEOIUrnehDrAbfu0HDZs7UpjKu7hKnn7NUpQ8tA4TjyqGMEIktCzUbUVNyoTwUieXpE
p02ebdWxoTjN28vIBiBIEowjwbZM8t0oEGERjBmN/zLxiLsH8wP1SUJIiYQSx7Fg3sdZQ/tGpzAi
F6gRl0x66ATmcSmLC2R/zLAvVjmvNJ7KUWe1TLPUetAb6reU7e2UFdcJzULG7MpHrjt595bkwmhi
O0swN1LPqnoS/q1GkGQbB2zmaXLOyj7suK1Gal7uyP/rXXzGDyiFveZYIptpSGqtp9PcM4mzvhjT
ZNxnET4Cy4bcRxlbj8uNQaFhnVqe2Mm9R/Xb2D4N05fLtZGjatew95mIHS2S9PKJvK8XN0ZCnb8u
rHTa/pITzmhWOglWRA60F0r+lDH1AHeqrX9iwhrq6qe3LsFYkwsPs1h+8/oZJUsB5mbTrthDJ5gb
jWj797n4AB/aWeSyhzMzorxvHlNrgTRIBbjLgKZ1xnPkvVQc2qrzpTSLio++xOHgJ2FgfI26f1pG
sqeSrbtgrNU/8sxdJZLgVOIFozOUgNj+R44MYRgfPbOXhonE4HdhwEbQQLBlOFBh546snSls3K3D
LglQpzTORndxWYzMCak/1HEBiU8zZp18q4YvrdGjYXSB2zCNLdqtceTw5fBUbMSCiJOAhpHZrEJI
lWB/KatKZuJeGT/qvnmyVG6YSC7cCN7WaXaO/F+vNEXY+msyJF0zZXXLIM7ZaXwwRQQ6QOO1Bco2
oQdQQgHNTzlJHnvnxErIgEvnnDosamwjBvD4HN78Z2baHKgwYe56lqewwIqnCZ9ki7ppRhflTD3L
qd9J6btB0fbe0adGWFPhYdRQokRh8ISROxuTSeRoIyGMO4QbTjM8Ww0Ny6TtKQWFx1iFQQF+bFnM
pwJnae2Y72nP5MT5ykzqFWLNmjT+afNoF2s/UQ9gE2VSZ3CKVHD8m5Mb+2FNTVrcETZZNOrzZIRA
JFeSHtLJjom3lxwRRKQsjH/g8XA/4ZghLTIAvdeWx1SbQJHzbeZ/KTu90TJOEnTbiM8xgzKcdd9A
HEBs40eJPtv0B3/1qhjytUuBhXf7QdJ9BubjMOKjY/7QjPjG3yvGER3LphzXnk5HH5E9WTGeT5s1
P7SD0bouME7gHPJD/sA0/4hltdOJR0QJiNuWAw9hMFroTcrwd8QgEDlfpsEYE455EumPIn/rkDXS
f64FtvQMmWVaJCyquwe9fWXNaufAkMCV5MYHpWeDkrJtjKsGlh0Jyyrvsze4oM/GTEQxoGp8KLSF
A7If41m4uDz5nAwJf2fB8sxVX/DaJB0PJUebz3eARNbNXxOXTaF1iwgxMrIegcrCRiw4zVG3tUnn
pqYP9B0LhrVtV+sEDl/bbxaf352nsKWJCBbgG6gbpD+sR9xA5CjQ7CiRpLPKGRPV8t59DL6EAEWa
R1ZsIO+sUosEdHQ5YalslnQEcNXQhScJWMN42CLc5/QxNrbVE8W4nBXuQ0ocwCAk8Sv3wNSDoMMK
pFivL8FEY/ZqVRHfB0CZydoMZrBXX20NowBF/tblrpXTU8LhHk37RPpwba4B4ji4CcSLDdX3Ynu7
1n6EUyi0ZV0sTL1P5mis8M0wLiEKkA12nr+qCztnPJOae0YrDzrjM8DrqOEYupXfrtJ1xdEhdVLs
4TSpAhBSmj2SIIgaiSDH4mjQc/be3kOoGrBonucbjriO67PXlMhg7xJF3YBvj7WG41JRfWHbTwju
lM4fZUI3H3SSdBogLw7W+fKrhendsrUetI0H/mVBs9TyJHTg36ZUPo8zJwwxWVrMuQ6oq8PW1rug
YUuCWGjOSXFRS0nXPWHLYfXY2ncDHyO2HZt5HmPsuDouOJDZ5mp3XsMRdQuLm5W5tCeFScnJM+gm
dIK9NA8lCk9dFcBzjk+FBydo8MRWVNlgpcgQmeQ6hiEi5/pBA3Seagwt9PfWx4jdRECQ0P8rda3S
E7Kok5cirvbEcVvF8qD4mTPHcT4gAMI+bKWHYcG56AxHv3i1GueIFxAZ/LBpUnrhmeEw+kdrQPIB
ZlPY2UFOyXspJ6rjaF1RDCUNIWfzS4W9KkhhLdP2w5y5Y5B6GIs3A415rLP7Iu9KuTBEgU8WRu/g
U2kQH85pPH6ZwLqmoPufzNaW+OwmxoUNLAYocjXSbVStChQW3DpiIA2MRbWmM8CmgwXjVbFAk02o
e2/wlXh6MMYBye5YPVoQfXG1smr5toGqgoLJXb5RlquamYNG7g8LVomJxVbHe1YnhBqXbxLcsI5r
l7NrOzVuCIiBINpjY2RItycSgcmN0ammMCOiuigJz7MMGpfhuc2AFIACYG3MpjwB9fxRIxcUkIk9
Sc0lKMmNbjklzkuBNUyiLoV2B/7s1o/Dn1+nT7X7rrHDc6BOOIQJLbm15cCqbUxjECN5TQRb5ioL
Dvx3Xu8X9kt02R8iLg8W1ajVf0v9XAS4hXEEgctknAP1Hsyj0GrQMucsZth6U+6+D296m4cmHDjM
0/kjGe5tgkHbf7MHVa6Lc4+kMoVhn2A0smsNxctN4McnnGTvY80XyiDFerlhDpme+Pk5qwjIBWM9
M6YBOZf6aBFpuIhAn5ldx8lbMzZHuzXDJM3e8sFixIOEg2MPNjs83q3gfVhGvq/co93gE0TFBcV1
a1UIE/j1TK9eLJltjSF46jzv8SJ8XiujeKtGqC3ZVuNIQHCVEdLatiR6VPHKLrccp4GBZhG7Y9d8
JWlODti1FDu726OYcAHbutfkMYcOpWofFEUqKLuz+pWBPxYC+0Opp9tpqLmZ3wxOr35O90n/RXzw
3M6XqhjQI7LcXQAzdGwfi2wPxNUtg7A33yrG+yW+PpVBLW1FkKAjHOy1+VSisJ+1r9xq14NhXkoB
LZprWMG3wS38G43m0LhfZfrk6wxuqVnYfnk2NlHwvCiLvGOOFHxwviP1J4CEAt20ikBfFEH+5rFk
UxWZ5rx5xr8alELlRIRfS6WRox0FmtLxLgEP5pM5uWVCsrWx7gzMT4jXEy34q3NtR47Gxnsdh/FQ
Jv55gKsnDZb38/+0HbBxK9D6K713Q8hDRmDvCz97NxZc38Rt1HyxqV+dY31kS+yBHuedGJu1aVmX
Ca+bWac7A5FLLU5ayTgn3swm7SblrmFVW3KrJpwWCSkcGvKCtGYg6BihmK6FTXHknguGT9AvefAz
Ns8tjRzsVARfAl3cxMOnDemn69Rnb0n3ud1jJ/IfPJ2VTxkm8mqU0BLtfQwHhlfIIz44YtZvGjDZ
rMeoMVY9oANPMpmO3+IEeqLbrLMWBQR+t5F9iIa/Vltc6jxcmjCKGr5+9Oh0y9NKaj1v2w3dRtCF
8Nk+A5G9DvlHUtBkNzM5EWSBbqz5MGJOYcZZm5gGhosn850GQCttrwJmimlnYe9CO0zZwTJ7pBR/
N+PL2AeXpW1Dvfnss/bBTIpPPb64qhheriYFau1Zm4VhCbQsOu+SkaDSRoB6Ge9NJR9tPBwuBNdp
OGoFtWHMBqL4JNYh8y61F59MkDYAeorm5OkvM/2greFAQB1FxMfgaGEAVHwYLSRRVCgg+0oRFtVH
5uJNlqQUfrlL8+x4j6Z4Lxf0VdShBvWaaHbcsjSqxtmnrEnS9EDILIMJzJ8zDAtgCWXB6oMz2kAY
OWinIaVRRpkpQcgATJ2V3MCv166db0mPeyhrzN/cltwBPgophJGwbPC8Aliqy994Yg77PENu5wOI
pj89Mg8DlKtgtI9x4286aWxTHF1sN0LDeMsTJORB/gwSfibC0mqWc6eT+SDBShI+NwsfG/929stL
TOyvObHh8G+Dl38KFmU6dr456V47uz8S4/cAcG474pBNgVgp0mSrP6b63QV4Y0MGAHdNVQIsBSUV
BcoirwN027wS3zr4gM5HO5Rjs2LcT22uunh/scOSlQJrrfXonIfIQbTYHRePCL+h/12s5tPHrV4u
BOi0Ww0D88JjaUXeHrRBGmAhmDgaOV7Tt4zhYsHovumFWvmC9qfaBqVJ9aLzF+0YNiJq4A2ATIbT
kmA8VqXIddmVivHsmzhIKbZsPkcUDFs/qUO/rp/94tIXaBWcxzz+52aY4BL39TjK7jJZajBILCi+
MGyb+4YidMS/zRUHYWprIeop7WzP3h0aoBO6Bpn2yVvMqMKc8A+ZnzOJCgCfuImJpGxGKJLh8M+e
KLSQXS4qpxck0ABYgaaEkbau3BUGnHxirH4Gtc/C+155OEhy5kAW62AGQDDsaCcZ0HvS48HihMz3
GaezNtdU2J+6WJ4KDq7I/W4Zqmwrs3ztGH+iqDQW99ktvmX3J5hDduadsOB8gPQt0Nd220qbL6n/
lrA5cLpnZQexJsy5aCh6GV1EDGzKtFec0d2TW41M5xFBc/okNb32uClxFhG4sMoKlstlIQ+i+HYh
WvuQcyxUDXH5mTc9+QrQbyTj87OAFMLcrDaObmwdozY7YWCgJ0KgwybNaYCu7Hyt27vwytN9F2yD
dkYtxEvLOG40ITyO6EoXxyCf0D4sjQzzhcm7AdMeWg962FVFsF7+O3ApJQjbe0Et8s+cfhxxCbAf
0L4+OlUMh5Q+mOomi6+6VfPBcgayLO/q3VJsmZtDsDUPklCq2nnuZdhR4KM5ZyiVPTBvxy02mvYh
AdoI2CdM0YepwZlGcYxE1oPuWa5TWIxyQqNm8ZLuF95EayQiBK/OiFh9QXVqm3C1wNcsuB8w9i6U
ZRbtmbtI9GBNaFTXZvo1MeJauGO89LvjUjWgDJEg6WGZjqONvexZ1VC1467LwJ2254FsEr/6Q65n
osFGw1YOu0Afduk87FuGzGMZgpE2wdEr82F0hPMTGVY4R7CTRswWSX7ImY8h0Vw4I0AtlDn9D8Mq
Fl5KC9yYV5HixOSUQCkInQSltfuTLx9V9pKgTPbk2Zd/JQi0zIJl7iCQMu4gPgRveKoDB9EPgjJF
w5uhG99Z/OFgCS3loYn/Jrjifrf86DZsDjbkfj9uFTYqwGZ+mOb6xTF/GuBTbRAKC3kFo3hEZPGz
moAH0bm2nhL6GXwpAa2XWLIV/pwnA8BEb9yLgm+UWaTILqzKyvS7lMRJ8KV37kfi/nCOrBhpOigD
O6aB/xK7BQOneAjB9B7M8lMvzhkzREAGreqDu+eYwTdzsrUJHkBtadqIOb/c2DGqRx58zzghFaX0
3EkyIgrXfvexdRX8gZ6CRudYg0paEyJ4kYBychtwA1C/sq6zqU4M5kx8CTHfUqKmybyUaY5dm3LQ
dV+ZZqHJGcyDw1LDWAmudstyP+0OgGWApaAKGdEJw/mMCMji0WAzxC9X8Bc7/Wwh5DdtK9QHFpY6
is2bL5ZNNLzyfys52bOZHNwPOBYA27BbFKAZ8gfLc+CWxik9b3pv0EcMWNZjf9w61n3y/si5pPLh
hevbbzaJBRJpm07XqoLTZADmF6yMjfHFhtvwMB58/TpPzyezohIHJbe2DVa7O5HxgznR2yCWbeJ/
k6H9YPfY6WcMW42KuNgsrrPOsXi5MxSs2T1Ng/04V6iO2VsTOj8R1gvuD4EHE3mUMdGh1PVNYxhh
rw9frPmfdHaMU3lPoaXGYHXLBK13VbzIutkYkTyRLtb6Tx4dhS35y5uSG2Te6TiFUQ0omkKz8u10
M7Zu2JhqlT2g8AvCmuAchzrNqPH4+laouSPYjze2IJtpcMlhsndK9S6t335iXgBhJ2Lra1B/5Xy1
pcUdBWgE3r+YEfK4co8/8kFqWDCnX7huQPXz39qumbmypmf82lMFMeiJMgJ4XJ3puh7sDWD6zPYZ
u4z7GPGz4hiP3rhzKvYJLyMUDy/Bkcy6L4D36sXJRcV7xNTjorFCi5FTVzCamR+bfsIqO3ovDWVt
4IhNVy28DG8jHD5pRbeukiR0Mdfhn87w1TZ/Pq8obyHKHHfYQYEIAMfH+qUgT8+G49ahO87yCdEi
4z/0xxmLGptFYKeTv2jwRelAXaombBNEQdZJcixQSgpvQVsJl7UDjj13aBXyDd7VFYmU+4IVXjoQ
MulE+dEXTCpdhF4jDtTntAkOlY6Gt0iR9ejjg0YCBAMF3cSEUIc92qt+YgMCLcbDvCMMP7TLdtMz
R2FSLZJ4s0znzCV6iVPOJGSDe8LDheaO9E9YzEFBT60VjtDKCq1em0P2qcXBBzcX3VatWi42BsfM
8aiCtPJ6HUrTBW3thF2JNEBwSpjKUNuSAq+QBTm7gKA3b4o9Fwf2JtHxpDjlmTEAOG8qYHuj9+dI
e2NHuoXYdZwyL0Qb6aebLnnx6AHlEu2cJPmLS/Ns0ngmTtiMAwkIaB1igHiRiXidCCNHpSjG2h6m
fmQ1Tz0SaQQxzA3naNUH6wA+fTaIVRYILIS/VceiVPjb2FP8IMBxTH8swuq7AFw69rzvGCUT6xsL
Pm0wWiFCulAaqK+Z/ra64gIvxy4C9Qexjp479+Wxja/YTBkKBvVf0qt1MMmy4tUx9E0aeTcLN1xj
1deKTZwVkBKWFptqOU2z+F7+14ovaM/I1MCD0Wnx9+wsn51P1I8a9lrfgghEdbp6iTxPBjeav/WR
7rT/I/CikPPi3c69L+t1rPI3TeseXSgq67nMDn7mnTW3+tOS8YdI0nPHlLlv9x45h2aZrvsexHjr
rovaOvWaiU4w3mlexlYwW/eADWsAsZlb4ANaKm83cAA4sCA1r382KeBYlLuOCWm+icn7mO6j6MAu
+8ic/8nkQwO3MOUDsq/6ULpcahwrdsY/wRpahjjgde3LZ+Xfdtlk96CgeGoUx2mM4l2eQU5iLV2w
k2i7E6MBrQP3Gq3KGTQFp+ZwKKiK1NrSkjdFCzARiiDuenDOMa+L0nDEMCYt4ldYgVmQi3xKHnVO
NURIz0N5WCzz3WqB6GEXIa8G6/hbxnu7ZBXzeAzeelqHmJcZDRH1qkx3LYq5sgvH3DsHQXlwGAgE
7WOf8a4xejShhTqoIANt54m3KkrXHcujtFOburVjMeIY9hAOyGxLX1MbailqzMJGbh0j5mxXLdNh
r/+VCb8eWemTmIB80g2zR5ecbFX5ZTjBxo9RbbLZb4L0bE3tsbB3TcOzrDbXLHuWiEeVENC5xl3T
rjOWifOiv8/9spPZm6frofDZxlkPUxNd7OxRMu92pHuex+Zsj+8qqSFn4ZdMy08Ui/eUs0oQQmoD
VckPwo5IkEYIag8XDjra397clf4xKCRuX/JIbO9KZpPawB21kkGcnX3ThD/Ihizqhaqm1tWgLznO
tYcgrf2xrfKYVCMjt36X9tPRLG696x8VVlCLOPUWcz/GdNoBMhImiVPRH3x8BHEDVHAOIW6Ty0bB
OuAjeZDw5NLf3DQ4uUV5HPDkWB1Y4PGTlupcJnIjnfKFKdN2wJvZLsXLVC53cRXA06KB70jHEj36
7qPdU4WUjvNsxDX1c2BsiAz+Ep72Ec0fuuYCK+twaPvZIYXfHeAUKVN6hmpreM6xrH9zLi8fxdA5
z+4CaVUxMuCYdhmzUpsbn5MGv8UjW+s5uqcnk95pwUg3GZ+G1v8T2Ux2H29uTe2J+yaLvaNV9SdT
mt9ySZmxNcxKWoIvNA8oU1CwEfN4VclQL5jRsK1GrmX48WvqDU80LTA8DfmWmcXVrXhFmCfSAJdH
4cy7/lIIGQZ4ZisyuAyiliMQpQNjSS92V1171kf2lxlAGJUYOu8Ni9Qoh1aH4oOto6Uh+RO7okx2
/XQuW8r9jLHfGFplth4cJstpTpK1XFtdtp5KYyt9tgG0D+y8V03iXmzp/kBaeIXZYgtg2XogrQsc
m81IrnbCABQfAhqiqU1WWnF13Oae47qvtL02Zp+9W6PGxdxgeIe44YOcSH7wzPdkgS0s5p2X2uza
gk+Fy9Gy5V8O5E4ApDVrmt6KOLDQyvxtQNcrtero0rQsgEndPvqsgQ9wjaFBzXbzCMN7YBDIxs7t
sazx+WuSgeD4U5jBurDAyGTYWCWhKaI8e+69yjZa98dy9ZWE1HVS8zKIC2pMaFGGJvcVn/ISEaGq
YLOYiLryEBTNPw2K1STTaz4BBmp3NgqxfmLulQNSKKZbhSsJZRfmnEONTzJx/QOjTCIkX5rMo//Z
aDZFj4+T9iVF1g+y7Bi5CCxrG6gaUmaF2bCRjLIbF8hGi/JFNFDYXS7CL7LeUIjTcda0rvqjkfmb
dlrOARIBp77bTHxg+gc2IDUvOSulUAnyL8qta+sv3zk6r7SY59AX9Qv/4mviufiSiFiI7Vmn6a3W
pj1Mt83kLu9mmq9rE2WWaC9M5UUZetlVgYRETyIdbgAWcC4qHKsf8CVeqiQPZVffTR4t1j+P7his
ZS8YSVCEm/5wUs9Z3tFw4qWvTV6NeBh/CxxRniSLeImZfrMmipPX3BrutSjCIsa23eWbnKZSKeAq
Jt3DyJiLHtmv6her94/DrDHUZFNWtxorj+VxWFdL+cq45DBpNRxv38PAkh6jPHsefHtDKIWeMpfN
refQqV/slkbHYflGsyFrMFNxQJHwPFD9eZF7H1uQFna9D6zkyobwyCxZI9yqsK+6RN+4H+Qe3l2q
sTlGzXRXERXWDvUf7nXdnt7LOH31VYcwwXXWle2ZxfUcWCAmfMqOVU/W2IGf/jcC8wNlVA/tWDcP
GPNBq4b6GOO6KwAAYMx9tRAMSmy5MJNXTrrxMVAHXI9WiVa7S1Z9w5NLJEaeiZ2BalvFZEhk1GmU
HMlAuOE0WSlAp6HBWm+F8g0+pLTGKrF9/JRsnAXrp8JHTtdXT3Ok4V5u9wSBoVMYUCwSntIesTG8
xNV80pdLZtv8XSTr7MSrVzoheaseqeYEH6XluOBBtTQGEWa76/IGkY8LDtuKnkxB0nieD+94XbaZ
z7RZvGobgszY0F7GdEIkRDx3dnO70OJ90pH8pHb+6Y3ZZrJxXemPXswrzO44Es6+QxkuBxOpU3Xs
wXQao3+syuBm4lsRztdY6Qc8iLniZDGS1xYUM7x5TmxSC7H/1fUTbL94ZSV4fk3tKJ382A7uWbDF
dRN0LIG7jcyBNQG8/KL/SIniggUkGfPP013C2UgeUcPmhlzv2wGDUpgwRjXKu5NZkPXLfWv1T64w
9z6JpyjBHkwX64kN0Kdk9n3OBq5C9aN7zbRx62sWaqtemeo6TizKopitPXErrrELsj+vw4ZcNKj4
LI4OFUeFWJnQnKC7mJm3mUY2gjaGk/oThdNjMLgEFPGgZOBCWUJ1qfbIhQEOkj0ok3dR/0kPxM6z
YbAGqpHIk4YiB3YqS7eZZ+MngCnjYQPASGvwv29gujCIEHR6ho7KcdUhVLEwDj9IeIja0P9IupqB
7MiU4VcGe0YDf5sDzPE476S7clt88Ba/iOthnzeMvWEpZvP0j2EgNXjaPcjeZUPh1JeZ3bRU+2Rw
FXNbrxq/BOG7hMYYkKDryVWiN899kvgbiaqDtSu8KPoC+wkeVyHHjccIO0FHwXOiN87zGECeAfWi
JSt/wEa+TAgWcBokLjf7bbJwTWE70dOeJTHDFm14Nll3Sf3HYy42YzsdeIOW4JVsgoXSqr4EXvNu
sXhbVwKVgOVDiOCNRqCdt9+ZpymkVIDrwI52JVcSYYfNV07ErW0VNATFER87pn/m8CitFqFvOWpO
cc7AK3iG/eiyJWmoDdVrnPbFy7jYLGH0Q4dPpZ86Zhx8nnSPEbZgG9Z7N1ahPRGNZ6Lj6NlOlvxs
meWtRNoeG/w8ln7QSmKzcxRxesPazXk14D8m5S2T9Woo/FVfrxLABREUataHa4NCHnA/UDmFutbY
ZT0MUDPwni/uo+ZoH2Vmb6UQu26A1yS/EMGsI8f/zRBA2ZoeqkymvPauRleGfnoWLSVOIuF54gng
shD2rSVXt6YKK0iHslzOXOiwm3q8icX6X6fVVRo5WbhrJdFMLO4nf8DxY7wCbrgbtXH1bedCFMZa
E9nfsCDTab9Nj+FD7rAanfZWgcS8dtfIDVey/fJFSXYIs6oWgVt17+yJD7OCWBdCC3pQ73K3TLSK
ghRT8L2W2AhyB4ikHTd6PD43ctqhh2xE/mKiEDV6Y5MrvrUx7i1WyTj8OYFAIVA8G6P9kHOcmtLY
1w7hbYyFpLbFjz6uIq0ASiAmYgbpjuhJG74MN8WeyxApGJB6Vct0cP7cIaza16QtXxIEKS7fZ0bg
5WgQ29Q2HBS3NgfQyg/v06JEgkm5Hk7s9pADfGfTc1xFe9/h5mMMuCuKChXWpZrv6m+WiU+3FU9o
1QCm0ZWzO9AfMRrDXiMGnuy5hK1bQLpcatpbaNhrYh3W7ohywQUagc/6vhoCfuZQQ4jIMPzBqTjv
l3DjGFf0tLsZeQmwUmaDa+ALW47J+ugjllpiPomAZKj5kz1QmPL9V4j2q4IymVFi0+o3o3vrFuwE
fGF+A/80aEI5Ty8FPHe2o/NDSluncR7blJO9uKObeRhRWUSzfsgZgScTdY6z7UT9QPhnwhqCw1UM
N1WlYxFfFdQpvT1uTPJwJhPAB7IWoYeF+TXVh2n8inXrUOXxmfKJeoUZp0tgQIz28tzzbfbFgI4L
Px5yHi9Fscm1xF3bG5dFAh5E6BW54JKROYDFbdtzyns+mC29z1c/hjlHzqzmLK76qwPRReOOqyxa
uyy/CnIc9fGqfQ8eBznLmaE7MF3atxRd3Ae5dhLBgDwdCdCtpxzi0yyBwpM+kDSkJMVvjQNFpeN0
ZEtm6mE1vw71M8WBxUW3bBqMSCR8p4jZ+17n4/CODvi8VogPii2YG/2+L84TkncWVvUSlvG0Ia5s
6O0Nbjt3eI6vRcaTwsLL5Aw1Px37LPu7zjA9++lh7LcpIiN+Y5t4KOPIMzo1N3BRDFbSVc4VXcff
mnWPi0NZfs3Wp/dh2h1LBPyXEzxvr3cekEQdjIFyB9AlcGbP+0UYOTWPPnWIKfdWTPemXtOx/RL6
tFF3YWe4F9KEd3E23fr6AMj/lx3+mwZZVFc7i27o3obeuDWmifbS2wsk+e7YnTQHYutLXshfk7Vy
lqY7y6Ag45wbabqC4V8yP4Pb6+193inw/3CyDYcodrT91MGF/1sABTbTmCkAAyHUE+/0SuhKhnKX
8T+Eb8TprC8UorxEdOvhUoGRYF6LeS07CP0pZcqX+MvniLl1ZG1dJuWbu9D1c/lTfPdiWZdJ1Gyc
oH8ayNMZsKuXge8y9iI+EZ65LRCcpLxOU8+IY4z3XfKcDVdDYyDptESyaRoCXfvYNrgsxXIc6MhL
RcWjYpT92aJDq1obMnJ2mDUAFRujal+YNtFRO7RJiAdaJCIczlVOig8SksZfHnOeHnnAhxbMj8pk
oo6DhH9nMiADwtYQ8D65/DA6v2TUoXqU+v6mDCiUkNmTo7Jfc2tjdFcxvMxqnVAj7IkfGZasWnp8
2v99rC7Tdvxt8vwRJdlrFqmNcoHYhZscUkLQ3j1nPhs6SjQGLhi69U47MdveGqTtcjDM2NhmOT14
AdEjnsAYN63ayVaRA1c8xWRdMM9pCfbmynPjGgYHyWv0lUU8nLTswgGxrYN6F0XrqQJRWsCjF3n2
XuiqiMaACd8pyd8bHXrHgLNqWBB99njpsVugkHduvn4ZrWrNb8uyWBzGvLwNzDlBzU//ZF/swfaQ
fGCSDKlbOi9KgbwI/5n3L8f+pI4yt/2kLQP8TmlGj8y1JcUGozJ7avT7vrGPOmjFdzs+5ylGyXzZ
yEx7capHhw9jEIhbtTPHsqm7hHYTnot+XfLbNk5J7xuvwBGD1P2aEyPUmWcJ51Wdjb39qQZsWl7x
ByOsSzdLfE2Cp4XzyqTbgqVk5nSVHbahgZYp/RP1PRmLjV53W5q6VVNbIN4UcomdiZm9Q+JbFxPf
L6qq+RhknasypUjNBVrnTeGS3DCAopAAXgavZczMfePfSQ7sVnzh+KcIVpRYg+ub9IqNUm+YtBLx
Ux9gw/ESKOIAT60MnTkRgpp/ny1nG8QHN/+Kimuz0GZBpNORABt7OUQYWfjBA5zQoti09xjE8ciB
A8E3dfYDPfEiyC6AT6PXoRCIYN19YtPicophS8vjY08wIJTFJoZ0i7cPtHl0L/GEJ1Sxaq7V8feD
0XBYEvMYxAyE5K3aW9Wd7mVEqOP9U/eUcmXLJ1uFCXkEgY33nA/Eq2zmlQjuuL8bb9/WXDp8zlRD
wZPDLdyXh4xhTX2eYP9PyyobRqSJWFNq5pbZ1RPcsrhooLLW3xr3o7rg7BTWUD4jxc+vPDsaNgcv
Xb7wleMojTZa8kcsGySo9jC6f9byS7KJPmCDg50cx+luyq9R+qU+REGNSv9EP83gH2BClz8x9GUy
stz+I+m8thtVsjD8RKwFiHhLEMrBshx0w7LdNhmR09PPV2dWn5nudjtIUFTt/e8/wPKZqHhZxqq8
Wq/kf6OGLp8ysJZ1BjgVctI93ps7LMzOxO6gOSdLyE/Uo1ZyTE5Hg8fv2SJGa563UG5OQ1mSMAce
cqejxonZQutJfm8PKQrqVIlRT5vMLOavJXydh2tY5jtltQKyZacuMAeCkKwejf46r+gymbCUYEZL
K6ytJZxOmOcCpmOxJRAg+grM6+LkKjV3M2M1JIGU71SWPT4RevnDndFbzM7oWtqrCZeeH8CeWYXf
bXlTYLuLkj1SjzMMh8j+VW0tSEdYGeOjjW7PaGsu92I5lUPvpuhuWQqDPftLwskbXuBU+qVtoOfe
Ganih/kuiuHoq+e5HiEk9Nw3aFeTxTK1HtC1CJwKw4lWpPDZUc496FoPH/uJvXp/Daujyjmw5Muu
m+tzZqubyeI5UIodg4ut9GweCPCvimK+PontdeDcHCNdP8U0CfFLvbJeSNqFnqJu5Hbb1z097HXI
LoOF0eMmlz/xjTJfiiMVDsPlo/bv8M7k6ZBsIacnh+QgcPogCarvGI2AkwWmn74HtjtdNfHPLuj9
SxFIfvR4BuTVf5OoGxB/c8RMuTwnfupNe+YussN3xsDR6XYVkMpvwKj8zknpGls6YGfF3wfnxXE+
d35yga/gDo5zaBzf56MHYqAdv3Mugb1Dqg/jxKm3+s60XMJ0P8iSWO36Q8xRfFjt5o9xDW+I1wVt
9QRJ1ZPX2HM4lf/zo51zBw65gy3jbnEtp3uzHOs8uQQjBbYfYMbBa/39Ef90GHaSK/ko9FBlO5+f
B58rQMqMF69/fxsfG1pH3f583u9swJvYOWXu74VcXudQH2gYXAyVXN7xWfKwKndvu/DDDOwAgkT3
Zgay9zkeYL6jR9uOB2wdy1N/YNfRdyWpiE5+mna82s/FP33VB55yZwloVB2cFrhQyYE5ITjl9Yex
Dx/h4r0vG8z3cNADX3eCl2iXerg2/MtZiEyv8OdDvKy7r6+Lc3wM3vFRO+eXyQkOlmMGi7+7Mdt3
dv7XyU2d3Z1LHgSXg4MdjHs6pZu77J2KC8Nhp3HuX7IHbdglaYdx8xfsei88I953Fl/x73fc1AKs
SX+xqtnfb1ChHVI+vMpl699BQPSqYFMF2jeZRUH4XqzxzS7WEwiyn/q4EqyroLpH62gd31FAvJte
tE6BHT3zc3xP1rH/vGVrbBP4vrkf7iGCudaGrfiLLF23P9O3O+ke6Dd1bjv0RvzQ3Z00YJq6fyhv
HMJnXMjrgfr+NzvXv9y1XnTMbJzSHR17i3hy03+3+/gIH63d9BuGsG70jmegi1dDEPrp/e+vdK/7
/R71h4ONj1NvaiaZTny0TiAi455IjDWkwyqYN9foRmzSun+HxumSMOS+HbszjZzTeSCBjrZnxezm
73jHYw3az0Ppyt/qN8Mlt9zN23yTwUbfzURpOTsIPOt0U/+L94Ptjtv5IO2kXZgwPXHivXoAHWDu
vf4aXiBervvXeKOt60t9yT6NdVE5K5dAtXX1oJqWuNUsOCgKLzM3sTqFTvuav4iFSvd6UJ3OrXi4
hkDdLP64lT3A8k3k7u6ga954/voicfQie1jsXwBD181LSNW7OLP5QomLRIlDF9MSumD+mnxij4rx
1oIVeMr+35Hma602M7CLKD4iizrI2KTlNgRqKaQyEOfJwghBIEermIrpibHjmeqYobtN0B+YBxGw
jLZlHoe09HQ7J40Pw+fnccrUYwFXV/THZv6NP8pxtkAGlZRwY8G7q1217bjQew0PAcu+ytIY6DEj
nlt+B4/d5oHtRd7mGrN0Ivf0RX6uj6P8DrWpc7tlZ/Gvod87CLIdb3NzP4PDp+vfbl4a3P5uLX4K
l+ZqwXYhWd3BneBIcpCHq8e8H/f5MXRxK3X+7f9um9RhUe43lv9vdGJIsxDTzS9O/vTByg+g6cp7
eY8P0riP4YK6ypFVDThyGV4qcvbIvXw67we2ycC/ba6Wu8EvBXNYopkAVZx6DaTHM905jnPbeKb3
d9/tnmwKkJAgEL7qbxL6Sj4HAbP5kiQ+ZDAejnTTb0H58J6DqSnWTbedhW7TXd6Wt9R2mUTw3/I2
vU1+eYo3iu/3/xQfwI6VgPZFeYs+bZ7Fr+4LMw3rgy+zvNVXjeuep8bU4pyh4j/NZvLswADCNkl7
n+6lv4uInG+J6WYdiyUoEWrzlfwTqE1e7eNqv4Qn+DaR+aNzopbmPpmxJHKeryQHQtB+jV8qZ/f1
devnNYZYjJEZMISo0CLOGSQD7hIMOxlK47bcl+9JkAWaB5vFCb0XPuNeuMNmcNa/SfALmUX0gL44
h9hMN2QkOci32GrZ4K3x1cyP9Tax11RFB44RR15/fiF8/ln5Kvu3ueM9qgekOevFb75IEPT6wxc9
uy92VYg8DmXca3rSd5xPhD4FxsfC+dAf8GVzlZ34Ydb2/b1nGPnOXn94N4/A2475Mjg/4qgaP+CV
eihqPLx9T9NL/A4JJfh9gZPlcNC741Hh99QLyAFfcxhl69hhi7zvZM//nNze04PPwf/8nHj4xf8U
/wS6uZV2IODunRcqdkosMtnVmoPtfMv+d3kB4d0uHiTWdbX9oIT2TTYvotmCdPv21rOetWOzfvrN
GnelY+VV3rV0Uc1x4g2BeGzyzVe6+eIq3W+pzxYmfkbq+5+9d9oVYqN2WEKcycX2QE4Df1gFrdf5
xrkVUDv5Ba706HzcMd/ggrtIph0azZvu/xgH3Sch7RQdYyyTLtYBYQEIug8pTKKQQBLqctO4fP4P
PjBcvsldOOkhbRz+//8GHzGDrzsJk84XLGTnecGNkc1RhNO1Wz4IO2mDyNwrvNuVyQqPbxwIFM8Z
uG7uPyZg/scbriMe5Kqg9itvOdO+e9CWOTjgCHgxIrstm5wXvoxOGeQcCOO3OGbGTcJWIn/Hj+TM
zr8vd6k/PMTGSwXNrB9zUntDGstJlCvhDZL3qfOjCyKVbb/lThHt4DSuOErF90ILQfrUHlWxI3H7
IAiv35L30N19aeSmHBZfW+Poyu4vLre26YIuKNbyhq4d+v1/r1AcfLmL6b8L8eaSBz1ELHQ7LoGQ
d5vdLb6HrvTa7p/vtrcRJzmXnGJHHK7VEWpMkP+GJ/PSO7Bst3Gge5ZLm7pHO+zaB/GK8NKhiRP7
Jqihy+vciI9K6/Arc/5hTeHgNL/+5izzf39Ij3YuJO1wv+VbR2movtL3uPm+3DNKOVhY8hIEcdRf
9FO3t0+FSyV2jnz03lcEiZ65KXziPk6gKC/NRbhYrv9F3rg/EnfiwAM4N55yrrxhTVPp4PTm0z17
ujPvVix8RLP+uIGqpPAP5QGm13/3jtM/EBXA/iN+XdbwaHgQPt5Mb7/5o4aIfZR/XnKOPNgS3Aau
pvfHM++/iSfpA+21Ix14Tmyqhd6BB7GPDzjQeeOu8XgdCq+o8dqdQL0d+yB+jrltN7Bc3ez8N3In
drwef3e6bzbcYw/FzNcX5VfDDhRvdl+Ne7v2/AyCKbfmWl93r9j4rOe3ZqusddYiEl6uOzGgLgZV
297vPO3KK+vWvAKALyf66jyQ1O20Nm8cQa7EHbN4shnUHToPrfM1vMavOBz5+lk8/csaG4QPIzCC
7K1b1/54na/KLYMhuq33AKhygEP1o3f+XVkgPO3H4bPdoT0DT3fad3n8AyGofWIOWb/UU7q3x6uK
h0TiF6sySHc0trC2XJrGDdoDP7lhm7s2LyHLKT4oN2IJj/37+J3/1t9654Un+5KcYx5RVt/F9uJd
sTawfDTgZx2orjasY2o36wUKvQ4gDT7kjvuZ8kveMD3VsK9S18Ov9W1UHnlJ+6h3mqAJqt/rn+1Z
LAgGP+gM/+HjFXRrORivT9/w55flrN/a/UrJ+C7siVGNwnXctnOy1yrt26oJAxmhsQXjSwI9nVpo
SnmJd1BWihgVuUC2Jr2EP/cIMtVthcmeILChHIUrQiHWrWG+PvHZvMwp51F165tLi3uWOTiqP+6i
Ezcb3esr6seW3I7XLsfPC/abSpLWS/EseKJulslwilvA0+xR7HI3j49YnHvYC/MLQwUX5zYPuZP7
cyk3K422DevNzpcc2EL8IujQJQqM5yw7hp/JMQnQQvHzRX+X/ca35z26k/pTvWuXiJ27CFbed8sh
tNWcwMHc2J1oGHHb80QL9kJfBQjpElLhQds7fMM45lXwG7GnnQI6EzD7DBFQUib4EEteDFf7mrbF
Bl+T+mXmUZ14z8snlDDfOIa+vdUvhH87yWbLUe5eAs25DI7hNZsoMO8clm7o9Yi3nfpFOQhUD4yC
USPeHImjk6JCprbkQxyHhySMR/X3MlNxRsESAbNTxGhzGyKrKmAdA4F/TfW1Aukgu3af1O/VeDSH
J9O48l1UtLphee1Qk9CovcdGesU+KWgrY23jORQ200FK9yGxL2bqj9BcmBB/r6pmL8GOjBH5oyl1
TBI0ngCttS8ZHVwVOejp254wRjTWRQ7qk7Z/jYmrOV07f7P65iZQvrzbyerdSHc4bCMWONbjMavf
1OSalThxMHqi1D8+Q8UbadzHe04iaYdBCtHbegI2ThRXSM0Jh4BsjCoFzYP0ZORwf2I8DoTvvivj
HOXOzbJ5Vr4ho2bACPctHNnuC/S0GLmteN+wKlW9W5tFTdXdrZ8AU3r+WAG6tckOGg8ZOcLP6LE8
P7HEcUKlBm8E2ocFNp20+LDwjWf1NyTebvTgLclkTsv1smWejV4VrftDe+obgU/z/ntG88BklZQB
44OnF4/mbbKrV533b9fGIbN29fOqjQoHGcBYDW1cAz3rYcuqq+pdirX9gMZtqW2vX6nnVfJrqTDI
vyvc/VQxXJEpIxUBaE/dvVBxk4vSq8H8LmRm30GFXdJtNv5q6nUwmUbl10R/AEnq8h+srbWY9c7j
T5/1zGMfqoWsoD7ayVFPJier7su02hqktaixdHmq2Mk8mJ3GgoUFl2vIi6BWUmRQD9MCiN20skVs
A15ZUupJnfH2xDmvQsKfQJjLIZu2qJjmNN/w+lc1qqpOPsz4kk4o3rTPJzc/YSib9wRcCKiUK8kQ
Ssy5CrPDvxdXGE4R+5JG0GnsS+eOOebwwHB8sUCnwcsAh+f0szuOFdOpYKx/DPxWx03awmJYUD0A
mtT3J83ZsyFxKaRqXZaXVs8IuOJ4UC6hOkGczXYNHu24gmv3UiEMCXizK/tz0wJSEXyH1jPgdnHZ
uNWx/gCNnIcMis6w7eOgLxlSE6BjazLwmxZINH+meAyVZFO28LmwgdL7yn+SxjAtkgf5y53skYi+
Yo+r/gbe+VuLIyOZD9ttpdwlkrZRY6Uoi2UswlaSSakXRbK3qgDS+99SRcZi/6KhcHocZJ7Joyyu
2O9AYoU+UEvvHekV4unsrYs2PE9jjGQTVLzLc79eTT8KJv+LSQYL5av6GCbztU/kDRYTTqu+NW1H
hBn9Zj7j3t5gw1MDHk/nIp3RiF29dEBIJSBH47Mq3gZTvuTpVsVgIE62AlPGrQLQftcifGmLezJi
TRo/mBeCKkpCTC0XGMsrrxZnSMYsXKrsNwuPREy4vxKGICDIEQhi2fxOJdzeZLmJAZcGqVe34IDl
aGSPLAg7j3ymsf/BvfXEPreSIXCXwapZpP+ISKMmkXxBx2Nxrltqtm3hGkNJTeuFxnVWN6I7n2se
0BlLqb4w3Rh3dzGMgnzQEvPA8KtbsNCjDNJhNUBGEvG6AgYW+6gRYwhqvETFY45yj1crZrzQbuzk
Se5c5Wo0aEkjkuIwd+IEg88RmkDRJM93mDtMpnwupM8kWe3SFfOq0QTOKTiMYfli1rUdWyx4Ovmt
bK7Mg+X6rYluErHQoJpGCxF9Z/bXorgumMJQeqwo5ETCN7930LxS4Ifoi4dWzHyJPGC8t29nTH7L
3ZAwm2mjg6wQ6r2TGoywjRmJape67ST5qvb77N+VezUoDNWmxo/6mzlhIAVDpEH7wZ5SGXcDbXC4
Qj5B7wBuAnnGkc3uMhloGJXI5/3B8xp5H4YnQRiw9Z3FSs0I26xLxbEH7RxiY6Ea1l88MnWrc8dk
GJKoHGM5FUUTT/cQb1KoMOq8BOZFafDB10xXxnleGl/FWfBsF9Yr5ToAYxJDVkYflQ2xq2OXMDGu
Ntm/0qfkF3kIcvxI5IdZx/jIhKgY2Krs1B379hXEXgdvhKiEQc5RWX0u2eKzBSkGoxEGczX5gVgp
ZEzJUxnOeMfyrdt1yggIyCA0zkyklKSip093s7nyhuxfHr3LWDXYMLo0BZMhdTp0wpLEZqbY/mnN
zDZ0Za6Em6dXAAHwYJTyym+Rbq9atp2JpyLbW6aJZPfK8TDHeLbIP2HyPCYchysYoBPu0yoSxjGb
N2LaUTQYmWPkWJqQYKABZBkcWYLs3kklPDc9S2bIJl/Jcl+wYLueRJMIRpIVdEp25ZTn7K7dIYk/
8hQ5ZfImlvpCHFK8UHER/B0vGzV9aMyiDKbmnfaIzDtDrP9PLu8I3NycRJ9lxaJD2ZfsFqYqy4r4
HLZuMeWa1Aw6PJIgvNyMxFo381XMZGswkPmZoV2NXVGNhN29jMgZ+Kri37F/k7RT5HEvuEcR/I7+
OPB522Tcjqmfl2y5ENH/dXHpThhTDvEfVgI1+LNCOgPwpYJvxmfePoxTVbWHepUcZTnf2LD03dV0
xAOxfeIIwJEbTnQEmA6m967FnqI/1kn1H4VObKwj9uEQ+ARpZAipk7K7OHpWXYdjNINkSLe99Ikh
CpWJ4L9AZZGr3J9xj5BKUkmSF4VVRXwbj2wo2DtxxoxX8GUCaXVQKGtWzFjxnOIeEVYHz6B/sNbc
ivDjuUSVvXR/bfc2EZ+CztD5jzqypOdGuWdUXVlEdQTTEp6CquUBI1gEiZgHEx9ecPcxI7Tg9CU6
8AkMtxzaWZvBFWnH/X+PfLkT25h4P6pCaWT8NIykMoZWYQPKmTNe55QXUCWMkVMyc0uH6lSYzBm7
awmJCib3BIRu/ogaL0mPCWWoLLvNCA4OZ0DGTRQWUQjmE2KIvlASd0ogKg+lD6aOHARD6KX5Ulb1
hEHlU+5+E53wbL09o13Pu9t0jZALRzl2yMbzrdD0T9INglK5Mw1kmfXE2Cjq/cmIn/LFUn7FupWa
7xCvOUggJovaovBTiP4J2bpizJnUlw46So3CzD6lgOUNIgf4qQ2tP9XKmMGToBqLZTin3V85L2hj
jfXAQpji78ikOA9vJb5b5YrmheiIRGlPz4VNrt49J6j7zDlrClSZtT+pRaCYyQeUhD6tvJX6o862
P1DLFfCgCshsC/Vqp7E7tSDhSAEl/Yy5+8GYUV0k2L6kw12vCSZR423HvpOzeUtaxxSCozcx1GuC
mYnx285M4jg/moEyR7cP+RR9zCOTDyZfi+YZfKUxI0mzGBnqw6Hr8y3ya8mULkaz3KmfW6zgVDaV
AfcXNb0YkypEndhwwXg8ikX0HK8i+TMjo+o/JortYUFI2tD/eZKUD7l0qdXYNWBe1MhsZ+OUmpAw
UBWPy+hXbNA9Fo9YN7B9cEbtTThx0QiFiK260mCGP6pIJ3TsymLue/iJqEyrPoD8To+gmdR47N/k
Vrbzteo2di8Co9AHRMdBBRZIpt0TqUIsUz7OWFfCgNd0EwUvIu4X0yghFuC3ksqBYJIs6fLDuLI2
Jm+GKGHlAACRoMSOG7UdMsp/aKYVWFiXQ8i89g1DQDsebsYoQT7MAlGgUtITi3ATdLQoZ5cU3wSL
vkHCZ+0WszXYdEZdWAaiFRLkhQQfpcmgSYXpMMcB49m6J1ApA4mfycSFko90KkxB8rZpTMbOTjYu
/UiRS7WbS6WnWdswOWWp+Eipsilp4CF7knCdORMqQgwwrfZ3BQEkQidJugwlPHQsSTsWs3rB/0UG
8o94Eqo6EF1ai1Xjc5X5VRwsS/lemhXM2LO4eGzf1YClKBsshAHBG+zZbxcFbhpjjm7+TBp/5Pku
idIYpFd5pPVCxTg+VgsmMuo+Xn4xDULQdWQjs6q7oDWj0vAiBO+rRoKMzH5LEYQbqM8nNeZPMY0Q
ISSP7uZotxkDM5bjqgDAqTnjWspTjl54r6nx26UG+ZZFQKWEbTGZeMtqS1rxpxSqx5UKTTnToRyX
xG2gd6pnkMM2a3EOU1bn1AYfiXsTI6TNIFWXhmmNoBDGFqswzH6Eywhl24X8HkjVKmKI+9LCa0gI
66GAnK69KhGjoSGj/RSMOTAVJ+bgzXCoIlilpgeBwRL3MonWvyoa8JkM+Um6jtnOhvPe4UtTxvhF
kXZbIbONh/U4G55W9C/9AhLWlze0d3CQoZ3Db08JaK5QynFw7HV5eVExFZeZMkhltUmaf7LZe2Iz
N2Rt32E+k0ePdJHv2vDoMCtFY762SoNuionwal43dUtPz5/pveWcns7WPhQdzZitr3m87Jy1dnzO
AcaVJsL3YSSapemDpWDiMi7LsVaLXdtw0CzX1gZNFSIsQhNDrE3yUneQwa6t7pA2YBf9tWZ3hrVA
WoPRKBiS3GedwS4os5zfEY8RpeA9203K/Ym0X7URD30DkzXBAo3jrMfV+y54V4vS3CCdmSZBHd11
mldrNUZVlmC9UuT5Qe8ZAuirvQF/xOjFFKoug1TJKB1ixrbt5b+WYwhGlhHOL9rz3AopFnO7tgNx
iOWA9sqOt1pCQkauEoALaK9e0/yRZDiKQiiDtrFQytoVkQUQcfgj64o6aEA2tVprRF+v2ITbQv7q
q/jVVi8WSs+6/o3yeSu686Wn4muJaMhU9Z503UHXoN+GQWonEBJNbGivCtSAgcRAQ0Q8qNidfLN0
ZmCKhYH1uDaQ6RoYFf2JnkQQAfsnYT1FMFuI3l6f9kdOzjGVjYeZD85VbKQ6JQOcmqfiPENRNHEk
jBcCF2awOQ2WKPIl7l0+Ljz0gJdEEehW5kfHZVN1iA/QUrVZjIbMjM9tjlaMAALRHAke7iqMXKNM
L2bo13iuNPriiIN1SIqtUnYnI4aqNxhnOy7+urzzxU0Xsg2lZIdjkyROxrZy1yQs7YnA8BmIktPK
iw2qg1QX7o1MiI0QuD2vN/YSfotzvIc3H9X3elJgJqVmoI//RPxc/NySFhGU5LCQ+45JknaWVsW2
VeWNJmp2ZBNJ9F4k/2cNdTjzwSjEbcJfLaVnNhOu7J5pFNslx7qV3wVlSepxOhe5QnCiaaoXKDzD
CkcKCBV4uLN9I71l8KvgvzWNFFPab5IH4gKIayMI2mVBYvX4XFsVzm2MeuuovMYmAU5QjQ2FcC+i
mzGcBU+gNKbaZggvSq9VPx4sM9tyTlxw+gj7Qw+rGK82bLLeLUV+Zb9nf4Shv2xKJMKWtTpmHDYK
Q+UGwxMusUopDRQdcwa0TSAKao1eSMRN1MV9GY6iwAXzmdRfU8GwDaJVCLiwiEQKcPpxp1oMs6VH
Q6teRjvR4CdUqpwsBY3zOOA8RF2+wlUvQu+Zok6Mmy9l6LcmVYaNwmdJkNnjLU/zhdzS+7eA2xDJ
Ia1s3iaX99kRaWxg30TtWbDSzW/ug6DkoZDbPSOKoJr9JHoTD6U4FCm/G/wWFouTsivfBb1KUXri
ll9Ka0YlwoJpoOJBtuTBwmOd72vL2rk34IQ9dU+iT1QQDqEEdDV4Cob0shjqduZm9yJtOyygYegp
PTEVX82KY19KeMBqbt4CTtaUhM5RDt7D7CthIjDeqmR504krUUcOAPxDqDlBza9xdMxUvg5PRrU4
NMC00WPSxNGartPhjZJmXJGhKj/hwB+gpQvyZwbVq1Gg5LcGidqEAiRH0fmgC9eWk0AxlemevBpk
F0754HXIXEWJIhpvvgEMwin6i6K7QMZk9m+BPgrNmUbqy7M+p+nORrYP2MANtBBVyDbm2msBDOU7
EFbR4cbhQcKXYrH1DwAZaWbDVLkbZjIedYicyXgZ++cNnoK4XVDPZvYJ/pYzBxfFjsx2VbD8RK/b
lfl+ikhWeheAhFxemWcwpFDhQ+R0rmmV+WCOgqGpZ9rL2CobSjZj4rgcENyieyChCHL7MF702m8a
bvhxoPJLetQSrEXpP3QWtuMkHVPc74dpdiWzPpnztCEUCccBOBXYuin6bx4+1CJm9K+9FxNgaRSf
gbJeRLu4FDvRZgpBKonOjniluv6p9iDI8gmEd6C8YNvEDfZXQIAq26Bd4nCjDSI0cTkW2Z8u06T3
UGW6Zo9w3ROXhBL1mD0pvEoCrjhpo7Q+qeSdYnUBNCKsTWqitzXpeS+6Q6VOXiMYI3GxIxGSMk/y
VrPDw7oaHrY8+gby8VI9RzTmBg66i9iHVhEiRGhepqdKn+VE1yRAKYtMTeVqYxrLeqChpEF0xpZi
3fD+e+ndowpTbnS2F+AdLVLC8KjkSBGbcKajI10OagvcJXHCwmiBK38EWupWZK7E8VkZAo27TF4D
qsjjHP118PuaFK/4FNsm1BxCJrBMvyNNb0PEM59kkqQyyP+qWzyDD/MOQnzjxbGelvjQym5rfVOH
ih1S9AcCP8jRb8wNU6aQDIlVEcjdQ//WEExzQX2l7wMCNtlsf0f4hQKUEL14sup3YzMcJlP1/hM2
a+qR8qGhx7X5lAwVkW49GdvACm+Ig9TgIok/50r0vkJqXIFL2yAkSamtF03GemrAuiTZiw6eRVpS
gkxkhHdg29ZyZdPsOEh6uvkFCXID5CiqBns5PrdGSuhECpyX+xK18dS8o6AQqiW5JdBjJ/BWoS6y
mLrI6scI6DccLO2a0jPr8MiMLZOPLvE7+aZn58xElWBB4dIASsyT2t7D+k/NkI1jbFHuEkpX8YUi
K5B5esOgnI8M7OJmaGJ4ueOwnzqYD9Efgt//zmO9/RtL+a3onx8JmkIjG79bnMMWmgSxzVqigZPb
H7zdBCwaU8MKXbCNUpoOY5wY7z6vUgQ96Ql+xDXQ4fWXY35RFcsv5NqD43IXfGnb6tdF/2dHEcMF
Fmgmb6tZxjPTujPnAQ8OGh1kEy4xhUEXvdeY8CsEFDX6sBeQ/RNMbwzZPru0eyERdrOQ8sTYf2yO
cdNzUOBBb8Ct5agX4U/PnSY/lonuwU1YnLkCl2RiSLVAuIGfqlg057IraqC07T0V0ZnA3mzO/aIi
DiQTHelrjONfrcn/nlCah7ncqr2CxwVl04LR9fQL1Dt1RBgyZ0I8wZ7SWXfRqBAevxaNVqLmG3E6
RuwR2JtgbtlHkJijjSojqqkZ8Ci8pGq3AjlIB44HQEgQVWzTMJVcIfCnSOV5YZyC6AC0dKGuQC20
qQ10GPw5ZTYgtVjQ86hyHosD3MAEpK+wJ6wvbFBjlR/nNNmIFzDxmAt4TRw4YscF8WW4VmHxYmIg
bFV7rKVBmBC3hSnFI4bFBbTwjArWPsBVx+D0N02YxJl7g6C0cchx+OQUrlYfVvxV6wcZHguTHVlD
4ZC2lyFh6I4kGaeQXWnpb0pfvo5kffRM1NMQ8f6YrCPq9COSMZ8BTEt5rEiGqCsEjT1kzibDIW4T
7jroMct95t6b1OsGJ+KwSjCODnSmS0OdMFS2PUGEEUdf+P8NW5RMJo+VStiiqPSHFWi8qTsCg8qe
GZaDFQnEXA+NcamM6vpV5qDW7afsdBUroUwLOE5w/mxcNy1wnxabg3blRa0YodKfWFgjEXQ6kOKx
GM9Napc+5JDlO1t+KohsIIZhVnqrHv5vhTcgTDOSMXuAXIOMz6S2eDHVfye6+LdI9Z54urfmfEkK
UjEB58YwCAdrqxsy07mNjg2xTLFdMthleti0xhHhFcq/vt+lxlqULhMcRN6cJK8OMJ8x4JkQVFBx
5bTdK/QmerWCW/FEYYg/iNbjPMgPiStEgn/xU70lmBsQZA5dkc1/QcZlEEH/JJZpgBtokm8ZZvO6
KDkFuERqH9LvgGNNWLlYJCxULUg8JveoFaWivmsWWisUyShtu/dIgr9VbkJ070hX0Fgk5xnp0qRa
r1NefSqcFjMxBvCDe+xUTZ20Xzqt9Cwwz0FlNhDSmKoykYe/4Eai/stlJpF6cbTDp9932YZ9fMpm
V45gArbHCeiuiWaCp8Wzk4LSFQc0JI54AYkOGWm6a/mhKjh/732yLubyI5rCqwr5qIClHSpHuX5u
Fomp7LSPtemnnHims18rXOHzgBI/Jypb0Q7iAurVdUbu2Ip9FzBYzel/bIvBvuhMIcVjHgmyimKF
MbR9G5FJzgOALUYc9dD8y/XPWYJqWpMhuuG9zd2HtZxE41QTSiKEQvIKARjkeUW9NZCey/wnfvas
UERwnJyjSoWzYregUEmgSf4IDTIVEo+GSs4jo7LiCYeNKnGl/yGSWLBTHpqjDuY29ehKjX+2ytDD
IFeSF8VhDxpsJJe4hQnwaCgLQ/Wh0a6oBEhPUA3ZLaM+vUkcXov6w/CY9Gnbp//4JCbkhc6tBtsI
ZQZCZ/k57bIw+SqeNOpNNXk8BWIEz3wPicbsiroqCTER+qx5mkDKRfutqReVeUPfjXt0aV5Ir2Zz
dKB6FMpa0dQKaaIoNBi4KAu2fqTklMQDEF9CQtpYEAzxfPAmmOJ7RcjBiAcuFHF7Ss/i+5eViVPd
wCgEqXZK8dpUt2EGqGNLwdhGHNNGFPTWv3pmc4Q3xWY7EcxGkSwLg+8m6NQjHl/Q0FljY/ymQ3E1
8ANtV+lGhBj1CoG6w9EmLAakLjUxQanYrzUbY07IxvHuqeMgt/zWaHGt+J2J0Dgfm8qi73gwcFPC
hfSWrwIYTcAGAkFJIZFXBaNC7lBtR3gQBmJfBNVxhST8MXVQqbEk7/DC45BFuFuzVw7S52Q8hL7w
uWtHwoyG//Q1C1C1Va0JiwyEbJSjP+YkUNtzGe7FhFJIlgWeP5cTY7L/7pVQ4TAqjyAHxsDsVr9b
WJbiYjbQ8eOdPJyJSRHRQtB1JqzeQKMYsmgM2RY27MLeR9BecDhxGgMAPfu1IUnEqI7pLDCk789G
/ZiVW9t8NHhzxibpOJhxlaw0vUZcSvEvr5gnDmhfOBLCrvYkDSJL9LDjv4woNC6LkpwB26SQ4Pob
p3JZ7Z7tWb5Iq6DJbgMmjGAE9enJDiWKt+wpM8o8ddzLEa80CYD4zqJBNc+8iclZkv5oq/dcO/Nt
2+RHUqhNrl3/25IGoXbnhDlg21uOXdggLr/l8vM/ls5ju3EjC8NPhHOQC9iKBDMlURSVNjhSt4hc
yPHp56v2bMYet61AglX3/pEXwc8vvf0OqyDzi5Z/hP1ZTCf60dpJ9Ui+SEKftDw/x0AxeWMeKy2h
wab+Ow3Fysl/DJdHfTzpqmR7od6qe6gYdH04Wm1g0gLrUe4lP+6o7Sm2LIDQKo/LXL5rxLkonUAe
UtW6pI86nh2iRYpNPSK+lcOfnJiNosHdhvXebTdVGj9VhOzYya/TMhNRD9Ik1VF0+bemn/UNT3pW
kUJNyJfuFccwHUkdXva2Mx3kdCt8uDtK7W1Uxwgs5DmtReBr8YbHwxIfUiRrNeE7JM0l5YvBeaw5
e225t+5rP9mAm7dwOttWte4b42JThpNxX5TQ/ISg6/AgE3lICayyAG9QRHpBSUuho/BQ9VfFTFWA
ohNiyhlijPbe0aHRgc3bkOVBff57ZmuLGLxhXuD6gIJs7zg1QKiuTVtg8+D/ya36WCYMeaHzaZEd
NEdIqGkXeZBUFb7KsCNzNmz/Flh7rcY/hs7MNTqjsJEM7xuwIzQsqYtIVvBswz6X2qHkwFkQaSZO
ABBpLmTFhNqqNjBOMOFhhnLbHuZ1ojvKV7iGfgctIw5g2NQO1JxeYEZmsdU9QAwInnwBYcZIqOyp
KdEYpLLtbRcMjqk7veYktCL5RceVuyxlYIkyetVPisdRU7qVNy8IhuZyN1rNMQvUqJ5VlxEHcjK/
i3E8NUkYeMZI+FhyMQ5GUmynggbXtngyYqTT7H8QB9u0sy/KKa74hSm6JHWNs8XRHmfGUqsytihu
KKpxQYfTMLpww4JA+KnLSa1apLl9IGQUGRjytYbcgosOFhXRIi8ZIjvWwTafebdsymyvZFV6QQVY
7Ds2CZGc8Ug5bJ5NtQ+oEToHVGA9yJks1WDgedNZq8GYNfrMKf9YYvub4bGgL8xy9y6ZbVF0VGIg
WrEUjwzPOkJtl6ax1olHENyIlUBkF9LiItfSRxYXf4oJb4xgo0ceUyxzxt0E/pgYTyWe5okqwZHJ
ZHTOgjuoGX8N3knFyllwdSaGRuLNyTcIUecLTi9K19dR/JtP2NzEr8LLGXq9aassxTqtZ435WYy4
BGgsnwCAamL5ieyKtLOe4k3wP9KalFcCcjFYK3RRHbS9tS4dB37Df65Ii+n5vcLoMQTjiykVy7gg
XBdrOmNe4kzbVNbf+fzpwpwDCzB1UvOe/faW9VEb7jtpRiahvr2y/Y/e1kFJo9grd8Qrp9yOxSGG
+VWsdMaEaY+wP+WbenNEtrzWzLxJvY/lezNh41ZgDxeKb+UUsyBd4UddoJ+pQNkzJnaLu2vkFHQ4
1rkZ1RNFsoVWDGTlZYE9LXuTaUhfvJ01vKBqQwQTQ5sgWNHBu3sLdXeVHoQf7wZpbaPQ2GbqggPR
RLhGZxdG4a4R+7A3mRwLVrBqIXupGZ67ZLyC/gc1dnTKOxH9F/9Ozbo7Ns67H5p7HaULqZkEhBAp
Z/4ZeFFJSUDEYqIg6lxnM7KrzwwpKtoFhZ76wHuLvTHQcjRQ7ZeaRNHWouYRqVpHHIaScWGKEUQY
J+LWdISnpVn3XJXzrTU4aOIvvrhaVJRUrpibkygf64FCj01BnI26lazobDFoKYQvHE2s3s1GApeu
vFa+21l58Cx6vo/lPJ1Z+pS2zpbnZvGo3fG64xA4NEP+Mz9T7wAco6BwXskliLCBaM8eW0etFj3F
a5Ne2NJLwTlYa+aD6wbm6K1d7VeCZ7eLPGeJd17MYr+Vvv8XiCRgyZgY/91xZ4dEhpKOclb6AW4o
pm/AaZFSesqM6P/O4C8Fp7niZYg0K0aYn+yj88nxAJ624k+rWtYZeDBhmA8W3drAH/+NKVzb/I1x
V0Tjor1SltQgB5u8yzCgLNpyxfaQ7q3Cpxg7AEQcsl1i+TFMFYyvvdFNwUY57W2Dj119yIirU5Zu
kXRE1zFKkMQmalqWR3qF/f43y1iqIj+Q09cMTSMEPoH6Mfq7aP3vQn1gwaMssPMkwKpLOaMm1D9H
+09oyUtFBLlFYrJfJzuFURUUw3VWvp5jHMIoABPfYfNyu7e0CMEXU/+a9z9UQQcJZuCYXAaPgISp
RDm8ULlVoWtPALd4/SSX+Vi4xxzqD5wkHDcl+YLhySchsazDZ32SZ3fXtlsyXvhf/ly3CGlvfE+5
+gEsEcB65d+549OLjahtSrqE+Mu2TV/xE6k+KLYQ/n+TkNh8I6S5ZrzWuN8mDUi74l6CYgxkpaKL
fJ7Faao2PNXdaDy70dGpzPss0mPX2e/935J7m1+UaiaPgaM7TxinwPv14V4zAsz4lciVXyU6Lj1M
8NTa0CAMbyuosJr9HGBZyNdOzwILNHShJaj1nFe1cBu8kjVlzxq6ulb/tdkAZURWfen+Qt02bIaS
bBCKvxHBkA4Nmpvjg7dUyFp1Ey5v+Btas1T7RYyQImvzUwa6KSEfBnqtRASLpT+R97pbHjQbo05f
k1YYbdx6o8Lj/UXSNjZtMpQKncuAFHnouJbA1VgF2EPGVpxLNtyCu8nyV+r1ROeL3E2Q7ijzBxex
auK/usC8nLPqpYdoXWKPYCpuSDxdDDf8UBoqnLHy0Yf+4ddQhAxCIKUoaQ9KR1LUhyj8tJ2vHhmF
gn08+5suGD0BJeffzYnTDYeNX02o2RgTuPn5ZYm53sK0ksIwEjrBZuh+caBy/k/zVn1pzlFwHnys
eaCgMeieJi4Dn4JHTbuHywYwDYj2m6L0ADgopac7uyL+pWV2XDDg+YpVpyXVOS/o6vhp+W0Q5D2o
L91QU8y3s9ErVA6N1PIM5+Bm/bNepsGSvpGj92+Xou+t/+JFCevDPOP44DSHtn9gevT+EAO6sZCs
CZBxdJVr3S+2cYlwVdtZ1QZR94Ojs9eh+HL36ntnRAvx768gMNRrQnIseIkPJ+sVEJR4mbRKlrsq
UWCW7lxN03U3bV3gpG0j90qFar/txEcRdrSQwfgLcH6NBign2w88c6RjMDvSxnWwgM/rXIF7Jvf7
pKVYqgt8UU2xC33rqyJvNuQ5sgkXcoF0XBvjgddu/O40Nh55YeRDQxMr8fcQoFUPSePqbjM1EMxM
g/dPAr8SI3GFurdhW1sYmlNHfPkLYx1CwsXEGoBrtCE2UJTa4xLPT5xRe0/tSk71F7EzZnr4kWgG
yIqJqo37+l+4ia5ba80brkvIJuAgL47JKMnavR5nH48lzsRcDVsAuVRTOIQKOfo64f0EOFBi2sr7
5UYwrZiCi+HYJ4CkTvWewp5R8rteDs3SbOiLXLnetPb5mczZO6Ve97O0jYqSfyhGRhdAfJprSOYj
aJ145bF8YGz8/yVFXhUlxYeJHi97gAnMmHkhJGxiEeS7he8A1R4/2t8wfW6ix8VBHErrLCJEDryd
nF9q8zeCh0/cF2McqZ7a1B3wj/9dxNjEjuo1J1DBRXDPiy8F3dg7dg/C7ngLh0f6kne2Zm+HSryB
EbGSOnCZ2OcsTBcGQoRvpi6MocazlB/tr2tfkcYkMI/gnQvRh82TDpNU0ROHiGRVaSYK94ex4tec
yFiuvyIHWx1HiK47W2/Mn7gtXZ5V4pEM70sjWAPybDP4JbCn/ieO0XeDL6UNJXehtW7MxxaFt/OE
jtNzmkc50aZNmP0um8C5TD8o0UpncPWgIP+0e/Gubp6djgA5b+ct54FHEO25Xa9K4qWcLcROC2dA
AOBK9h1uYxB6nqwOFUZB6lLIdjmwI3f6L+Kb5DaBm3HDFu2XWuAkBBcgNwTfyiZYJjWhgE30TSt0
40sisekT03ZWFI9uGQ/6XIGL4Ttpu8DOYBSoayrQyQ0ElETfukXg/yZ6yRgVWbmh7xCSKD2qdGFh
ooOdf6mHAwG9vQCvFtsQM9Rnbp8Rvhp4ckrr1aBcpkDB1SDCIXyXoC1a0kiUy7+6vNh3YxkookAw
O6mYnBImPu3SUxdV55H6gtSLqRF01kmdo7qNMJXH5rgefMFOxIEN56PE80Vh7q7CwOscmzQv1s9e
5KwLlP90DlozJXYm+Tx4bvzu7oeXlvY1Nh64aK/pCqTDLq95e/D86UpN2ncmETE2rsYHKzMDJJsv
tSz3JsNQ44M9DiayxbNaw11GXIsOodSoNmPZYxY6KHYuyS4uf6rKHurU3IV2e22tea8k9r7M2Ons
Z89U22hmcfUlO82zPxK2ENibI5Wen2rc5MFV8uTS8Ne1pKhM5uTT2OF+HvUXr7cA3Kt3HZB8EuGw
MuzXNNrkvbiZqEc4G/rlOuR8oqtiOUwOPCbcN9PTk5IGtxnJnnHg6uMehRtxKgokx7gDkSWR9s4D
0AFvD5G6WbfJanvT2+lzm00dvnlCo8bwXLrKzWyZf7W4eIkacOqR8TFmKVEXdoEkPsdnNLNtkNAU
72VzXyoaKGbN8tjzqxujKyA8n54Z/HvBYlSn+sEfs11VYCRmc0qJI1heMlr3ypj0UBRVUTKig+BF
9SaaY+traxLewUdsQSTZ2HO9s0RMI18d2O2ZIqGJliqEmxSVCYtmmFTLjhxklWPVrDEQwA4a5/DN
r8FdE+z7Se59DPTFW0txGlj80mp+KgG3VzDiceqtuTcscmZljlmSwlEdU8cCoqkmCaJHNzbhZaU5
IlsG2EHcK0vtpQcbLRiJBItL3GHIZDuGcbQM42SepVJK+MRTd3debCb9YeOVcFUlkaoTDfJW/lYZ
8wFtQiOXk2tTpMQLm0JhlaMSkjMVeKkgxSbaxSVmwiOOby+LAS9//fZryIU6IGAdCHJjFmo5NJgV
6pnlPjVJ1zykaA7SJr3qXvqKvVeKTd4kqFkVIo6uAZK4Sj3CqZezkcdYX5Z91/mIKMj3U1IHOqg0
swiww4d0l/smAWBt9azCbNjAmeX67pzh6XVfRnRpRdq+L1Z18GKM5pHTbvNhISGSkLBTZCl+y9r6
KtCJBo/Mi66he0sHmJHozeZm1rNYPMC0PI0Ise7T/NUI9DpcLO8F9v/EKBF/LzRgtf2jqdEXBKDg
5hROkmRPNgHBTZFefkT+Uzo/OZ3MNp1xCCkdscRr3U9/3YgSBNrnCoaxCcNXV4c7239zvE0/o20O
MXQwKIVIRKPRICB029BrYJFOmzEORhOWZCsHH1iSaeU63lHD3E9UjYQ6VDLvuUjZ/1DNyfvoEtA4
K33dYzEYMMUQWjznSlPvw/0QRbnLKNIZulPmGCfG/AUcSvPA+KHjoI8YUBn2G2gSnhifz5pKO04K
6qej6KH1cmRisraxd9LdUsZgmUqNW11DnyF4atB5YgrJmTU6E10uQbcYC/inA7tp89s6ghH4VPfR
Y8Rh6iFo7P2TYd+EzgEHoyXYwx0ThJgei3Oje6ju2wM5b4rgJvoMTIQaMhZA2xz5r8sXJgtKDIKS
/jGb92WEsWhUyvt7Oiw/Y0r+Tk9qDwBlyonjhc1P1YVUx/i/7Vj8HcOO7OaTwg8I7tv1HO29334b
RvvZG+4fqyJN0pAFQC76KJO4/C5b1tHJdRFBLd62wbRpUvPOozOxITavso+VsFjh7gzKq7i/gBgr
ByMzD0lHK5U8XMwG1QTFUcn/yCvs5Pg2JM6N224Or0hSEUbzahnnrBKnnkwK8HE/7N9scFLpv5Zx
8lQ0y38yiUrfDcI61I1zQGi41vhBAYZeDWG94GrKuq2MzS07nLlgE3VBEokv9JygeSaJtOejHma0
M5QiyNp2BVpAwGWH0ye0z9VcBWZ/73es4At8r9HOb365UOeeB+oz29jFwWY9zuGULVqW3YoDWMkX
sHMOKgDSfXLt5NhhAnanC1cG0dZYoDBixf7BL+3HjaJqEC7TkMwnTid0sGFAtuNdqHl7Uot/JAik
kti5N7D1FFkFDUBk1mGHYOIgS33fgIDOnr82il0i2Ip68dSxaS/QHgVoNy4ud5R0yjB1QMqk3SGa
ef+NgwpiKTnJBrYl6jKfl5vbi+dRH1fuVPzt0Cd03a0tzpV/FlQLD+1+pmYn1iFBxIrk6aDSqKDk
kxllZ1hXpYmvUH019XBeGlNfTz61HgTBLPJzhpoPrV+Mgs180yBOqqcM30JaoJDFRSXQ7WHMspy/
mKBnCHc9o+uF8p8oxXo2APsPllANbEcHsYNwTGp5nD9kI16U8Qn73pJs+DsqljF4om6yaWJzlnob
tXsi1Oho8/6k4sLbz4BdNBeOXMRaI9V37XvH5DNmw4nwY9YvPyvRMpjrRI7PXvjWkNBG8trIJhzW
rzKpLrpbH3XPOvojx3Ik7S8a//YiQ2ofdkFjhvnKLeJPVyZ7U08oHhyY7tS9jUkMBAkFiDmiFMgc
3m5jAscQ0H/ITiUxA/oH0Da225/poBOdIqFvUocqGIc1x3l4EjrvFC9GSHR4tof7hon0Ovls1YIo
pFm/Wcg25EKyACBMxBcVIU1AFKy1IbricQLOsA76mPWoU7NvM+NWoYEOIlR0WIYDt6Aoajlr41fO
86iJy6TfWGhI98OfxfHDYGqmszpcKExiE21+tRbhvcMWwCqFE2E2hgiWH7k/UpceGjqe3BNbcmFu
LbU3uTm+crpdF4Trw/eQ5i9w1YGFrQvW5YE4wCBt59OC8HiA1QHxhfHCwsB5XsxPIxe8YyFZgL8G
6gBSDDnKFTZvyxIELID2p4CV2CUwAJZrIyZbJnkarGvBVEuFrs5Aa5WHEHOMRiMsaiS7TE59R/wB
jiM7Nn9ap7tPbnEQGRWSjpcOTBgrWpwR9beLUqG6Zx26MSOaI3c2KXdwbZnk3tbdifqps3PPcUEb
HovGRG2wf6sgH3OMqOG/E/Br4QNKX+y6daJTmqeYrT/aMH11U+hIpHOh/OJ3fC5YEruK6x0Rcehd
KlKN5oWQp5zNO8kUabPKKToAHyKuByuDgyNqyK/2ZJGSTvy3kiTPuwXpSjYxxDlcjghHDhmkZ135
X0v7W+Ij1p3ziGTP4axzNXerqG0jb/YuLMqAk2Uoy5O+ytzps+2+yddcp72/1s30unSk55NC3aDj
6jGmVClBr4TLP+o6WaolcUI+8VZkXmXRNVPaVFCHtp6VeqrS0KUDBky8ufcII0xJBV2KPC06AKXo
qFrN5Vq6bwYPcGvAdYwCmIb4qNykSy2ZrhzoBaHWahxzkGeBkyhf4ohSWAl0mvxlzD+SZOPNpCbK
KrB09xHMYMadSnYu6m0HPW0j+eA7vxmeInVTo0lYVUm4RiyrQJ7IinZ9LgOamSC6vZvjDSfciw/4
Rp8yvuw4EeDrcL+F2FWQgqQN2sGZVorzAp2VtvZ6rC/OcovifzAPl+XDgh6qkF8RBed8A6Wsd5w3
PYHV+VLAk4G8nzcewFY1UUwocCLuz2GmHgmqbzyH8i1C+aQeiqqguYcsnbLYozlGA1VjF9eJg1ba
T8BRogKa3iLgCm4QzKd0gLEQh4wGKxRGRZ6fvZGSKNKUh5mZsCdoIKfussRCWbERVuPOJ+5wGB9n
BA07UUuwwgkVyrkI4TJEt2Z19cnzQ3HqmaekPqUxIU4EWsK1/Shr5vAW6r+x/ErZBy3YEqmt+tEj
OzSqDqNF+ZNKkV/pFalRdKsYeBZwVqXuvcZy0KyZFGa6LfKDaMgNSZlOlxl30kpL/1rMDPrU/Kk7
jm98vJNTvkoaomcUZ2Kd0rqWzgiqw2sU0/MwAzKkAyL8/lGHXWrNz4SkKPU5XOa2Q/f/ZZAkN+Qr
M07ZbO03j7BoHvqndq7/9n63TsU1JYo008djJ6O9ki/TdRAY/NQaLLGGXo7XPTcICRsvmnujTwc1
0medW8ZOzExdODMYBbqJy3huuB7IvpDcCMAByAs38pnXM3a/s9bZ1DHhGQOBZ9n0gSEZWNoIdE/b
+DWCofiQA4uO0yt5v0Tbo+zhIaMTGpkxMJ8/P+oVMII/fsYhuAN1mFqSruiQC8qq3smBS3xwfojZ
p0GZBnvMkw7KNDZ/Dq/9BG6ARMMFcxkENh8+lHXUPkeCaSsOFMTjUEQKelPkwN2k2pLLUEQ/FR8M
RLGUQQwzWdvbMsGgXpGhj5zJc/eF1wVZd1D3WmVXBwPRM70leF92OoM/bbudkb+05j8QU21HRsdR
h8gevWXzpUBKw0LXwRhof2Jo98ZfP3rBoOq1V2/0OYTPDDI1mleN+bbl88KHgB2IPUGOl3EZ3jnV
Fh44JJ0UL93dgjPuaxZkddCQw6kBvOuCZhTmTR/4KRk/hfNpNAhH9dh/GFLtWBP2YJMPM3lPCoRW
anJ+iozuzxDF1mDd5xCJw/wi8CVTXd/Fb51jXRSWOjk/VDW9Lo2+co2bpM6TH8sC0Rf9OVy+Ew74
mgi/0iNOh+JVk01GXfvqHBxyMHCBTlANYxXxLZP315HNMc7tD33U1+Nwk9qNT4mWYZaLDupN47Qr
7DPDKYLukG9vx9ER0kgIRuvONgNqNUmOEPljoavI+w66tnABn3nh+C/6pdmqn/TfT1KRjJO+QsHk
w96mUZzHHJJAav6Gp9zzbSj+6UTRWlbu1D/Ad5KQhLWMbHvhjgAQhjSKF9+UI1Xbu8Nw1o3up0lP
QxsY5oko3pV+MGKxadKQjxyf6z4O0uEhetSyYZMsq7zw9k352dnRZzbcKAarEXlr2qbK4e7FX+GQ
nJ/u0+ld3XjlY0S67jQfZ6MNquV5Me5VGyRJ92mh+EQxtOJPXkGruUI+C+oMSQXiQLRbahFLFllr
a28rVFjKdxl4OaqkjdUc6vS9QE7u+LRk984uJidGjBX8U3ueDyNeuqx8dr1rt2Bv0NtgihG5dfbL
Qr5ulO06YqDK/Oya7YEii68Q+tLkrtJnrEjOvHFRTekm0kr1oGj7ycQD9liXlHD6+yq8Jo15Rdef
cSzTHTbCgg5MCZhWloPvn5qQ5LfQOZpouieFDWf7pKx2rkNMpUZEIE+1twybVvQHbeb7s18CSGs6
+cf4IegJ7Y27K370mtRliZCXey6hq3SalBYjfCA5gUkUmwRUp88JoSOhmnvIwO2QRTfIsJp9sXYC
wXLPH89hdpLoVhzo5sZ6FUwLPZIybTHhhXbqm9cDyVvTV4cwRPYYc0k292Pw4b9xuGoF1kZavglD
4Wck6QNC1HIpogQBs7177Z/xqtTGVaSSZC8g4Kwctm6ir73e/KMlWMeNe4jUk/bHh8z/LWkkuff+
vUuIQKUvlDSTuaMWaDs1ZP1QPwkfZ529ZpfTSBJ5d/WV1NYVAhuA1wLyGeWbaDEB9Vune5sxEaEQ
4mIq1lZTrad2ZTL4oD5WNhSan+jBOwhuInMMD07TbYc+CxaokEz2azcjRyhteBz3jcpXeM5x6wKs
KoGbhde+1t9S1PG1gjMiEVhFtNfNhbiUbqPt2fSoo1kTG/IcwdHahXUcQZHz8sepEEIln1XlDStt
PngTU0crPxVbliQ1j+Rn1oe7DgdN4XQXN64VZ3ia8DjHo4XVkbQp5YdDeRFm2o/6tEu3fLXN9trM
TJLErZESoeT6Lq5z2ZFOjhw8piC4WgBYlhD1IBPed5cKaPaE2R6rMUplbKm4tML2JypiMh/uBgJf
Xuqc8in8wjl+8T0echUpoBZQqPwC/YW0/2EjTUwvRb8BXlOQWkuWCNi7tefk5haINA9o/VLENOYs
X/Nr7b4pfXwzhbeVVkbPM5yPqQfEJbzJjt2u6w5ha/XreY5OMrLXQwpSYxNZxrvNWASCWJnkRkOb
UZm+nrXqUjvUHZaEcwB6xX8myvvwaTGEcghM5lVrChRfBCsSDDVm5Z/W15+rjpdIIB7Cld4b1j7P
N9lQfka29V5IKFWPUBYurqgNhEnkoEv0dE82LIM1+vkmvBm9y5DAILUs+yGTl6Yvdmafv+i2tacK
GMLqTp3VSzL174DWaysRGwpcEZTaq4awcAkRb1dd0KJUt40fd1kzOUWlsa0tf9fF+AkWBlrkTB67
PbLNf2XNZGkR9CTpnbiVkGpdviAR2/btXjMPHcuTl90aVBiSCWDQWSvQR/H+dWCLkaJxCN3R38o/
k+/vtPBxllg5eOJ4VHn7fSRONuB/NqUba1sgpW/bGl3FV5tlHz5eXolx0hcfmmui4uK6L+36c6KR
VnMYzmxpxejvhiPg4pM7Oa8zHeJ/E5xHSo5NIsMDUpsbBvHD5BOWUuD4Hz4vFhI3rjr2jtS/NfCf
frJpuOf1e6g5x6rcZBYlwcbNIdfYIy1+GpO9lNQ2lG9tQWBaW63yIcAOWhfFR9327+gGBvMtthYG
f9jY6hWE2xTLdZzavVcY4FfwK2Vx7qIWCQWJh4iVuM49W0fatiBM7DZj+jGM2dNCt6+mGyeb9afB
/Jrxtnvo/4kwM5e1GK/yV0bfg8YJcuYdkI/8bUumPWTquFVLvQ13iFREv484egB9MbwnIdltOfm/
YEf67OHgE0D3/SMfEPa1rQ561CnWlH7kkc+LRtmsLp7mgqrsbRcRAelQEKzFXJnHip03s7Wb5T9h
+e58FmrQ5QdzQs1pel8yhKwqHtWCvZByPG767J41/Waa6cfVcchs4w53kZ+fHQV7V9vRFMhrL8Kd
qHnZt0Kc+xZVzQuQseXA27AvZ15I+e07NRzcrMYu9Y6Wym1FgDUgMbWqdB2j8SW/CrFaset9nHue
szfQlZnlCU1wUvWEX/xgQIfgS1YEepmADfHwVffObUzWCipg9NFRi5koMKFnyn5+NYx8Y1HjHmv0
bEMm6AzQtYEpAfkLCFu+rKfu7vIdGE9F9yaRltZoiZouf+mHjoUnqFCo8MBk5dMQVc9TpF9d4uKh
NDQY+sV7xjvfzeM6aycs33Jn6zAgqe1dEy8NEj7tbfIVMtbYpRmEBUnlptz1i4vagWucJPma3wED
MVdBJAmW8lAn6x98bPquPlugdyXGLUffGg4hNXggcIEty7qMqPbjeotCZWmtNYYlC7KQspMa6rTy
tpoXnjX+AQXPngkWRKDFAdK0IWhg3I6AWVVgD2eoQty9RCzfxxiWxrt7Kqll+QANg0yrgfAKttg0
/22RZ80pIz0jFu1rgk20O+MkjMCVQGd5LSXPt3NphoRHZQ5a71b+ccszYA1TyrM118EpJevLJGi5
dcUHdg3h+4E21LgqLh4V1H5Cw+Rz65goZ0m7sP79mU0yD/zzQAeR+uUHUjf15KigWk6jZqcX33zP
qi+JiiRmwuj/tvk3nQdyvGkUyoXkp3JR6yHkqj5u48h77KzpkizQvHq6tpnB1V49OYfc2o8FRMSP
ZjvPzFspUN8/e7GhvWj6stJ1sWkbyHA9QkuQbmziPCJt6wrOWJnlm6q4j1zvWfs5T+MLUM5bKWHt
aZdD4Jeith34zFG/MkbP5UhiKqtzzSAWHZKovAC/uemxaIwDw0ffRi+x6/w4Ju6OGmNQxWPVFA54
nlMLDKTpSTgVlHgJSaIFfCa/rDKnl05Vi77ggVXYgQYgAJ4y0GmcYXvKGDzo2GIZ+bHqil/O30/F
vFF5cb44qvyfOasYtkp0t/AefIzUXwVsIXqic4+uIHcerenVo5MIIdIoaKa+ucuP6P2AfJ+SF8hM
qqAu5UdCgIGfvg2F9Udpa9zkE9UThE5X/PFm8zKde8g0m0+b8mXNouT6iqN1T3Szol9qzjwOtHnL
g8zRV8ufIa73psPB3b4nC+FsfLEkebI0FB56SaWC+OUftYA9/IX/KK2GF8UhIGl+bJsbcCtqKuMx
qTlKVeRMNb24CJ6YQ0dWqjk/Fs6Ahz/b66KwAs9+bCZSH0vtVGbOZqmvqmRIX3hjAOdG+Q0GYELX
VCM0z/Q0CJoasF1bUFMT0ewp5vjWhpu4y/7OENm048qkHJ2bd69OskGXG53bFaUxJp58edG0GvU8
8gU+9BbBgX0F49WUjyYC1cSKD+HsfvdaetL4yJWShCHSWMG0NCnXbk83HSpC10A6NdQHiyidzGm2
BhqAOCkR5KBORFpUWVtTUkiezpiF76Mo/l3YoGpqCVX1Z2PCk8N+6MGPFYpM0Khygdq00VfpZn2Y
4mjvjEw4shq+XcAtwSGaMCdqlb7OuKba5JMpNSJIUq3pnL8jGj+bhGj6g+07DDdbOVolxaopCHLs
asBottUGoIpmhHLCXovelWl6Tmgbvvm/IWyMMRIsNF1Y41EdU0ZGlToHR41L6Vcd+lWPfsOrerwI
E2yDcSrEsPfdGDgwIlMYSK1ckF7J5uZJA8NPGrcYhcVDhvHBxgQBRQNXVHZDUFTLRgnZAGx8QHW+
IYyGkrhP4ncy69sons0xIwEABGkPkoZ3EhFVH9ln7kb18pYuPDANdU7DJ3IGw4/l2s/tdVTtLPJY
gMf18ksZ5UDeWKAgj5R32HsIwwuBYf+Evm134Vh3pNipfrspehJJffAtK+iSA79CWeRbu8JWxeJL
kAwZT9oa/LhFa8z6urKx1oclrL4IF9xl+hCMBFgI+scdkeztud8k3M28/JHxCfEaYCEhnmu4eQ5m
STf9MFXePrwPAGRljqsRB5lP97sbos8w8KuapE9Mn3MfHrNCD7KIOCGAdgvVBoM0WxYfpv/gIOfm
DsQf1J0aTsdbCybXjfPBjXoqa9HXvXJlqueXmrci+lIOxMWKX7PEforMx6lhTQL+IvclrKy1XtJX
Vp7bCA22iAgysfM98Bf2mSj+9ofh0eXHJu4yIV+K6LoEnzSA2YTLIU4QF0aAjIn6zcXFL9xdD3A9
G3AH/6Alqr17J97yyZR8CKoCmIlfhhZZ6EtGZWHvteI+kY8j58AbHD1wzL7dvMDHHIjGQ9eb4qG3
hs3AKot7zQkcR38m9y6O+te0jdDd5UTz/bbEWvrlV2wqrZWyBIByaJNLJlF8Vv9aiVVLHX6LVny5
xUvWn819Nmtn9gWfw8/rhxNQGU0JBWKpYcNs0g4x9+QtmcSa4adFLMvSX0RHI+o3FijUtKDEJBGF
S3RLXfqNFCdUFCn2PlPQUooRLr7nwLWio2QPz4W/CMJqvtoF02e+hZdi5n/3CbzShvDY8IejSznU
SNwEumrh06QHrJqXJL1RdKFXwaA1C4+rhl/ZLBH/Dh8Dwu58TN51F+Sq7wknGcVPETabKER0wWNp
YWhx1QLtkhdFT1XDKjhyVumU5iz58JLmYg1Hchilfw6NY9XjevRPPprJlve30MkGIP8EtMhbaxyr
tandI97PpLV+yAx48O0l6OrsuthKOF1TuifObigx2TdHqqiAvaOT6k3StihnH3qaC/7H0Xktta5s
UfSLVKUcXm1ZcjY22GBeVLAB5Zz19Wf0qbrh3H1hYxS6V68155jD8ttmUOj5C5eZaosH1O+l9LNs
6UZKXXBdluzuBNomrc0zq0iBxMyxK9euVAQHbM/U0XH1l8yi6f9b2L8qC0ySNzoCNnghxXSbeShb
PPUFAU46plCp2sszoUZ7XQHHYWoY3OMTyi8SjNBoW1nkOu07NRXiKN5giPVK98tKDfIOIXyDRpGm
NK+Ij8QxHWtRyyH4Rni7zrJixx5oSerFJgJSx2OCyI9uLmrmvLnnoA4mlR2Fz5BHcEUzpACqF4gz
agdiDZ2xQ44xdWA/D54SfCzBwdH3KQPV0TJY186j+ksmcQbEPtCp4tZYtlrO1DamkTl6EV3qImqY
/uh+QWfN0mNklGeVxrHYc82c5xotdVVArFFEE2dCqK2Um9aJqLUgOd5FmwhchGsr0UHnNF9K+EyZ
RU5FuLUZ+mrWU23tH1GBUvYtdC2j5rjEyW6eVHTjdxlBrMmpSQt8HRsC3ZlSV78pZB1mTVNF/0lT
Nio+6i6OXHE5HT5mQn+1YxzWaipucTQnY4/kC4U9XQSp2LQMUGeFs7OgAhnmQ+BSBSZwYrWjbK+6
V01QTwQG1HIbO/T4R2EW0hJ8P0IY5bZ/WfvB/UwXUN8lR0BFGd6n+V+WXQ1TPfxf0QXNiRJSDAgT
Ar0ox2EL7YJoP1YjhdCTJpT4uBH/LsNfxdxLCIaCjCZgRSf1ziPA6iAbL91kncLAgUCx54+H6abF
CrPOYBvn4iBGoTknMnNg5kDWPZ9IiykdzzTvY+eL4ZL43H1E5GzLHcO1vYQuCy6GacwuuITQ/2BU
GXKgwSRcShizZu1RoP4KC+QpbY2lrsH6OGWnnklOCCRd3TuF/K52Af3wZlMCpFIUQmMag06es16Y
8vBUCdNAhi59IQcwYwdoJ77MBOKNVii2G2/M1FVVXQRqMIVTyC9iulb5nisC35MjztzhZXAMjirS
jaL5wIWc+035y684WxNBIgpBy5yaGAiZbbaXF+a1mT9Kh0wxyTOf9gHzENFeE222mLJHm8tdW3x0
5NWwdYutXsgeCIpfi0rFxogE9npoULkA6Bpk3LKAn2iYUAr3KI0ou+DW0XOehZgl/UWCHvdXc0F2
B08cashkQt3KDBcIn1tDAsnT+qo1wxaHoMZrPJXLUa+UE761rbgVoszXMu1uhNYNwANihPqI9gj+
V3GXZQWvCO9d8zujdxLmseaXn2mk0LjIuJ9+wQuKPbeKrjOHQFHXzzPiP/qe4R05O1eC6g3l9wTI
tEbXKj70OIxfCMcFVGYcpCPlhojrGzT41JoXSQqWhk9hcEMtIbqIlmDQLawB47QVUA7pD8O6Xpb7
Etl/ItzE9JCn0g+Lu1kgVGWlSn5rXX8KkkLZ/+EWYCCBFz55MAhFb04RxkOcA1anz8AfmWJTZY5Q
bpZc8wNbvKz3oeegFKEqj845+1nGitiUIbQne91PkDKTh4uQFQjjHVGLWvzNjXYMoWd+1YbhyRJj
oZTucLufMkQPCMJ0EP7LTHp7074UHIFa1irKB+ExmMb0nBoXIbdn1SuNHdaMcnhwD4SQV5PQCFaX
SRRRhaocFVYsDaXYwqyLQmIsOStTElPhAdVl74zg9P+v58kxp5qgesxqOcZNsRokfIb0fntO+wt8
WcOgu6PvOvMqltOCPgEAvOK1sRP8f8Ze4XpEQlpnyM9Grf9GVfXLMnjrK8boi7bRFeyHohSLrm1G
hIXD/AncFJ+MjarMafoYUBZoLjWjX1jReq5buNGm12unpmAgU/4yWyp065KkN6ulrRs+Gukt4NIo
CH5j2sAzkNz4gccHsQWGBr1EAxpsTF4lzH4rztCQN9h6UC8E1PzM4rg1va9b21iRrlX+MjGEzSi6
p9k8KYbzHTo85KcMid0Kxew6AzfcEbZpGW6XdwzJyAVOZXbl8Vp01HduO49rgykzszzTumYd0q7I
EKBXy597vw0rkglvPKTkF/GEY0MPYQmHpm9UxpeE2aR26jOBrVKJSi1ahxEjPvFIJiJlHEcJV6pp
cdbG2a4TrrKGz1U6jfuHEtgVnxdOzK8EloddsqZB28XBd9ML3IvdbrLeobnLM4mkiR12iPvdLBoJ
0TPqOHg3MVk6xNsv/xTRzpQTMZJgeqEm4U+ldOcpJcil/MqYlMcL2zgYmrq5Ux6K56p69gx/OsQi
BssotDMJPCNtHdLrT5b+YTvdOogfSNbtuH6b+tqdYHYEBiSYmjalKP/bazhdJavcTYjSQCCgCDMI
qdN5YiO0eKdIpfXjlDPxDlmwx+fh9bZ1icL6vdKa3axOmGvAqKSepanrgb6xNOp44/0Rn5+Tv6i0
YFEDILbjUMpFizmjB61Ll4jKK6PTx7yg30hx8yHN6k23lNc0Rdyt6oBAdWblgzQhVq5dU6XFzeva
MqDDB/VvbJRNlwVvjeGAcnLWFWgN9u9HB9iFcMCw9p0Uo0dmgCAc6PJuSdvgeMwkC/lNu89VVOXU
GGpe7RwhmvlC7oBDltyvQdrYf0NyG81hVTJcMRTMPQFSPuYgmzIO2Ga8uH6E6skCsLSE8r7pDmrI
TnOp2PBzBkcjl1tHVfYXMbntQvJqUbl09k09Zc0VxRBfMLdIYVAgBlX3XpPn7ewa1XemZS8jcpQV
0ddkfSFlsR1PCSd7qB+eMY37pB23pIEec9aBDH52x9lA7szjwOqcL/G3I/Em9FODjpqUl7T8TiXI
AIlGIFY4fnTydJqHeMOGUGAVoz7ccmjlNKDhcxxx1uThce5CGu3toa7P5gI2IP+n1stGxfkpNfaH
WAisz57WgGEo8BvZgSeC13lQtzYpAizuFvnlAcNfJwfNUz0igYydv4Zsl/aIvOWz/X+tjzUN/M5I
p3bedAZLo2h3j1XigyARzoU+zLyl/wCtJJ6eoMDx6KxoimnExGaW7VXx/CIZJzWSDlpvnQIYG0O7
VaKMrK66fA3VQ6Abfjkempbvr9hLaajAEewtgj2xeQgZbtfgR5zxtifO7I9Rf+hb7Uq7VbQhy+gi
wbHnpEOtw4QXZj5eOaau4f2u5oS54nAbVaxrvd+0QNYlZW9qw5nSEmuv+W07x/7mjOSaG4yGohbz
M1DKEFveZeDFFXLXBAlLjdy3y2QvC8/ynDEgsi85bgt+uFI72B5Uf8o4zNGejv7dPmRZBS6AAzja
xxWm9uko/PxdIu/nvvpzBsKf2/ajlLAXC1kVhaDeRqB+IQOKWnPwp9H05q49avZAVsUu5swrsAoi
RZYZ/mebT+tuVg+hynRTn10Yjs8WhIeFUKW0f+1tzxRwwIPcFHvcjgaPr9D4Vanm9erDmlBYN7cw
014dK98Jy1DJ09JIFLd0YSbnLW/RiNF9BMl1EJI6UUAvfXCNlV9Do+Eb4QiVfhWEjN1fgPKgQLNg
q+9mx4m6cORX3UoPnbmvwKxZZ6l/mD1m/E1XutO1PoZMP4Fpro1NcQnp2Rzkdt/7JrCyVXJ0kDsi
on5o25g73l8TqNXWW5F+WJuRHPhhm5KZTlrR4AL662nxAFBluuEyUuXQ3yFVale6y4G1TD0Nd0/r
kvFRvBBpjasUmrE+vLbK6/y0NvHOjm9GtmdMNhMZQFfOBULEPAiXggMzY4/cWK+gV/AEroKdcD+j
OWmRl+8c9argMtyhSjvYf/JfDeSw93tllwT+8pb69kXyeY+1ve62wC/lVXgymoOYAUlbO9xHSA9c
h6RWWuIAFIEPR4/iLzrDtEFnjxRyuTXtLd5x3GIEVm3nzsVtWvIIEG1FJk+JBWITnYfoCi43JOCT
YB6OZNA53PmlsPaNjWd7VdeHGm668lbRw0LT0a/AorSIbplmBH6lvSCjkcmWNFxuA33FS4s5D/G1
vLW7/aI+0RQQWUrLRadvsK6cTXOPL+noKb8MYE0vCi9EcUoTJiSsZqbkhwPOmSccNGi6fFbQnujx
PhvlrD9IAcKaAuu2oHl4IT5YS99ATBBoilMkv44EFK/Sc3imY0VMVeHpn4W2RhOdblFO8NnK6sjv
zd3GHJ5K+4Xrau8glWgpA0IqzxXzd201bDX6tgsN/KuEv0j3BJCUNR7PKdYBi9A+1FgRfGcyrSny
XMRJxRmJE5IYDlf1Tsveyc7MgeOQTcdzZVXv+pteu6mx1t3oG64RCXA8dM4NPUoyHYPuWdQ+CBAR
fiS8KtSfXjtSj/l0jcwYsQyNIPiV1OZbc7g6qBQGjmUu75xSbSKmtNuKbgojc4qx0K0/tEP27H2w
dKOEcHw1om9302v3ruP13CKpwFTJAdWLOMXTzuIx/2x2yZNqniIoYy5ywHCmPjuI3pf+HyoBwI2f
+k/qh3v5yfwFVxlmBQrVWPW4egx/+PEj/VgAL25ub9vm5EjIcBBTeGawLr+nfqU8NdiSDO1HaqkN
7VNZ3RasWt9sHoOIsRlfVa/iTeYJJS+KnxKMfmk/zB0vf1dsEQdIHAmHNwQig41xjPnIm4SCFLcD
3n1uJBMZzssRaY79vyR3FcCBnnLL9+F2alxxfveWNz4tWqCWltOXo4g/RH92CHYJgHzKEiIb2UH3
HOO0rZAM5GvYeG/ifUGloosv4WLytKOZLZ44UnkAa9AOX1xoiepD2/EZNDIFhFrEWyCH8Lv6cekZ
ygaeRqNdgsIL4o2xqezX4o8hTJFuDWUPrgu1jEnWFpulS19oMVfanjc2+CkuDuNTrl7uBXuVqzM/
4duPT81AsL2ex6vCBPOQBIAZPd6buH/yfItJrnrQDsXPQHNF2dv4xWjVU/6ApzRdktX98Jq0mIsO
OYnLMeJOfEuv9VEP9vo8+CCaUrHemMZLmJ6nEg0f+GMvDrfJcC5iz/qmZcWw4KDF1BNwaD/m6DFU
r7l2gwJlMZMIiNfK2nONCHJ6QV1YzK7xqVjnBsNBSVP2JZxfKClbT57OC2Ni8mTpwvKb8bRlKLZd
ztQ6KhTm3RsQpYwLs41t+XQe9ZLT8o0Gu3NC+RDqm0a+5vNLNl0C6aqIAzNcMO0Wju+jdpOsV3l4
5T8r0npg6vT30b5wHkRwEB9L6x4M71X5SJQ3+pW4JYl/ZPgFoQSRWX/nQ2ARHt1+gdfCbo/j4J5K
HB5haPcDGR8PQt0g5rBQLRb73hrfDVsJ7/nMK78Z9ZdUfU3z28LUSXM1/PXm1eYJmzcQM8hvDiDs
J5SA+4lqllDpJdkPf9qeTa09so9Ym/yU3wZqm9AP/Dp1nf4Rl7R/P+rpI7KeqC8qLgf39xXtFMPP
QvdtcxOq7yorsuxxxTLpyF40bOxX3k2jPXBiZBAt3uZExRC50g5ltLdLjxa1pdzBD8WMUebv2LfU
HbETeG/VRHw1pViw48UEwvCjea0Mq9IVrqtDfFr8msVQdy3P+Nj5OQug4q844VCYgLMJgkvzxdxf
27de882Lzd+UgtiIQCD6MgQENlzOJ2BdL7+16jXlruMZD1y1WFv6vqv8OPGnQ8u046Q4HpNBFcW2
ROyKG19z4j/IMd6hdoNnGqbfaiq7LKYz+a01FREU7/BiaJ9Z/1tKYpUN7UenfPnttG8TVv1l/IFG
lC4+TC3shewp6m/heMOWn8n73EL182F0M+ul78uK61T76J2zYflBiddsYRx0HOuxJ78vjMRJpugx
0q6qTcUKWK7MN1vasfRrxdYsvPAEXXJ2/xmAUe/89PEl/+ib3fBH7D2xFxFYHzwmwdZGUUwG18rY
oqJ8cOSHlPeWE6Zcnag7aDEWhBpA3tsq+9HaUmQo/gCFAQTd4lbpGnf7N5Cd4qK8jVByMNaCVPLC
LWVHvDUOrF0m3c/t0B2qgVm8N+N0UkCC7+PiK3iL0mvxjgmQDwSGT4IMdVZu2buE8iugxYlGaFsD
90Zc8OBJD/tn7Bv651BsS+cvMpG3r7pyvxC9hf2tXr1p1xo8UvTLyX9o1xD3w3il/qD1tX9mlP0o
MLfRO78br2aquM6Jxi0+WJhdihdKO+YMXNh5y6WErSN/YDdhzwWAhGznZGywpGJEBIl5bwv4T2u5
3/TZWn9D5b0K1RWd9Mz2GND24i7idzxpPJMaRBIF8zQSr/WFFYRpl8OMiYQiQiBgOTPk3nR7Q96n
RGFLRzwfzIGQVNIkoKIrJYtWNOea44QHQ+ySbH5wpJClZIY/ldvpUCf/JmLjlbU9bJGhQSNylA3r
cZo8SCUwXpBrBwYomy0Q3sQbGbbzGlKIXFk/sj82ssTxws8c5py9Sp4UM6dgZ+suJOXYTT4QTRdP
6zJi7X3rOPitFiLMkCWzl9E2HbdUhwXTsMm4MOvmp9ovtrSVeWfmfUJLk6HDd/HT7KxLM/GiekTu
dMaZ2Om1eu52Rb+R8XghWATEJ+YIcXrIdLx0TAhcI1iTPsHUHZJ9YV/R9M8I9XuXXdFWDj00p9XA
iKrc5vOe2hQ4K6Vp/9Jt2ZdySNmpyzMx0V/HwOEV34H9GOBOfk8adhRaOKiEyUICqeUio+Mom3CJ
320yy6n7doMP/RoTBsK/G4MD/f8yt/ruenjhK5YQq/fYvI3pGAMG2VQsK7pbnoyKYyp3xCxuBOHJ
RLFULvt+ZhI550ZeP0IBXbPx/1ACc9KjMo9XFa3+L/nZehR5M4mJimv/sP61/YWZR7Anakva8kYZ
5Vbnt1sPu9jnI9A/qaGW+TzsjDj4VmtPvhcdotJX26tKy1c+Uww2X8/oXHwvqxpf7tZq3iCHuB2v
OYZSBCzMYesVTb+cXuqT4NaGlhH9jXWgQv7mdfRRwxMuN79tk725YXhngehmFkTo2ppt27nkoc+e
MRqbHL9JdIpaxIj4tV+ogA6yfJJ4jzjhNfYWtIHS7WvbVdeAeeon2hqO3tUrV61cEREh7hGCyS0n
BIRGI61uXnx3OIbnuX41fkR/mCMbckH1qPyU8UUHRfyXPZntAv/nMTqb5X059H68D2kvrYp3LqOf
f7WWa/8VT1KCfqYbv1h+ZAVY9hx+WDG/+y+mXTZHUjI2Qez6lu6xiie+OvnUt+HWurC/HPSnbHO8
MbRLhL+UQKUWBsy2JO0I/AM9pUOkbbVP9RnuK2DgexgoMt32LXokTgAM6gByqZvc3nTBG09XhUWU
mmYgYO1Zzh+9/eAfiJlPSeMp7wpafrxy3UVJPwzly+Jk3GNvwB2qIb3cVySMfyAsdaCQWZhf98W7
eYl/lD0830T3qarYRQJzI/1SKuvbRWaitUVKIW+K3K94SJjMlmKL5gzAmlcjuDr3xb1XcKMR6Ael
hBob0SXLLVheyxt5UGAyEmD3NYxH7TMI78zAcFZEJYigx1zci60U8RUHzjbF90wvDnl9QJ3E4qb2
J4IHZ8A1B23mBp+q9Br8tPFjjB9oOtyl3HOh9fQ7U7+W8BlVmDvPjvLVWNdB/WIDnJMDuoKkPfCH
o/behc+Ag/wthRBEcB2W3R07Y3TgfcUqm9PEICQbrxU1TRC9NNNt4I4RloFu+81W3oVb3ETJxomJ
8dIW2kjUfUHF1jAsbKKv7MHZrIrWWnOsui+9OknZpqGvHHgEk2Qtbt+NHVyw2uCvr95Ga5c3RGKu
tAdoiuk4SASlrAJkX8Z+oIIv74PXcQHwkQAXahBypdB5K63/CCRLQenUeaNy6JZ/AFWElNNE11hW
n1N3ZmLW4zEmL8hCySy90BEqGKCL7rS9Q5MuBrt8EyJxzJJQL2nQRjiyJAjx8amlnyrJb2JEAlox
nwi+fW/SfTnjUal4KD9Ro63ptXAmxT7SrMUULMVR44ByzunEgyZlCDnzAvFPTBbwu/ScxIVVLj6X
uGWLR4qfCdOOYB4MdrIfqfDFBJXpIQYhMYyQaAKI/7rrYOhCBOrC+B47zpoZL9w/zEHgSlHXkTdr
iyRYAa0FdjrTAdBRTAryFVNZCwa+znltSLdNH9+Y2AkTGhpifjfadPwsqCaabKF4YXYxkAac7dl+
ix4dhTAhzH5vsNXy0yefQaOwr9KNMPCTkFqFHCZP13rgDjjihKuT4RVoFeTAbxVeHeD0tvq5JE9q
OcKg5QeDZH6lBsdz/JD6sxI/c7rrBfuCg3SMTyvLL/8s+30I3rjMTv5bZzf2MmTiiB8xSYr+WELn
GFEzDbYFACtjM5u/tecAIPyNDqg/euNW9dpnnMNlj/RH3GfdaLkKmmxVvXILGvOapMT3MTMt1cpv
U7KYaIQV+DZqUg3kYcrWtUNcDaVPUv0V2XnWd0OJrtpWTqjV/L4zqGytlYZhhguqMR2bMJPIxNsh
xYIslHzqOZLxmDSju9P/TQyWjcFB2URmH6ZJJTjcRpZKAbwJl4pIX2cXcSBHdaby8sitc88SHUsK
h8gm9oGkmQIfh19xyC9ZGYKdYEFkUFUpdyAJrFj/2++V/ETuMt2ysAUxO8HHtP+EHZm9xUEOA4LS
HuHh3aWQOCRqEx4OnIsj9pRfGqWMCxk4Yv/SJZridPFCWh/SZhg/TUN9SdkA5kzdiMmvnDEc5LDL
uVAnzrBwtP9//bJx7guxO4pz/v//sncFN9ciaFDLXe6iTmpRYuzzzrVhiY8KssBgnaFC0mo8W4hr
KMeEUDy+8tzUFLrqRXCXzf5qc7STv7CaWtS/lnWNePp4RoVwELN/0GPTw/MVZo+ZodWCzDHeqMEJ
bQrKNe6AhEloToxHQzzhYuWM33h7JnPH7/3/aI4ZFtdCqAhwOgxcah6vvm63OB7wkXE3XGEkJvGw
lka0+4jqorWKHW/4g/UihK2knK2rejwL2V5L4CnfhS3fF8maYiIlJO3Iw8mymtBB5+UhFCJpdNSA
j3Ad0iGSG7YcZ1+P+i5COdE5f0Nxi/DYl82rM03/xmi5hQiiKnWgGlMYyZj73Aw9BXWGRKXalfq1
ILHFnIS/iArGLk6h0blREnuMlBOathNiMAYP58HqXyuwMEIHqiAuqhf5X0qDtwhVqProaCKzfxW+
WF1lUoKcEWkzF4IhnPjtRIKpRd1X/Yq8XxscPQq9VSXHR6EQFOPwElq3oHNYmOml1E+zuzXlHxYp
XRXxcCGiN7snuFg2EZzHsVvk6rrnA0+MODH0Lilc7CqBZ0Xa+sfSJF9jwsQmtHsyChgtzxyFMB9w
us0Jhs3uZle/tHHzjmP3vY20Q4gAaZTyg55bH2F05AbWAehCAJs0vaWDJIHQFQlbU7POyDUwO3Q/
gH8KnidmhEJG0DSaL5BIMXVw8FuCpkzVEoIw8l/eNE0MeBmY2bbsa4biORa+c4lagHTQzt4JAR0Y
pHGGkcGyrkIxMj4tVEsibljIH2wY5Ab8DfjwnxVBbQTRuDhxtlHRvyw4pcsZqY0agJK+juFyVpcK
316To1hL9006fplg52YGOZwqGOmYhbzT/9+AJkzgKdrcjDYjmRQXq2czyBucei2tmSG4OhHiz/LX
RnuXJPG1EHljthjHjoGFzTvlQUDXgM7FKcOLipQiY5stwk+ZMeqMmyZCNj2YtieWG4F3kXsqHPma
lMVFLTyhEkJeJOTyCfUuEkl2W5OXWRAEFDpxkG/yziI/qHaLuxo8U1PI58hSFvuxSDQoyYbLnObM
KhQTByPuRgUxFRKCl8JlCZhQB6C9eeNDjmqpAVJTmFjJVm7vMbvNSLbrppnyV+E++h+wKldrXO/o
N3qiZBiKw7Pq8lNmyFshkgiteSd4RlJ9tPmKhQvDzaEQWhQatXzyUi7+5051cbGNRtzwiEdifdzH
r0X5hT8UoxOjavHECx+BKjHRjicGDbBA8NQIL3vXBD+1FH43/O+cw52p4/RN3zQero65Ey8yKJ3U
/LPk6qnSNCzHzUQIhtCTDYqyM7gMjUkiik0zuC3dog5/R+QqDQIx8WTlmFYy1oDaaX3Ceqq497X2
tSo+9ORfIx10LOPV8GcjR5FQu6JDJRdYxvzBph9R4YjnBnHjJR4ousFJK3VNF0TzBXmkjv8EIUB6
GGLizhcKnjqOARWBhWY1uCBVjPHanpeXc8Y1qSyGQsyKjMGTmYcLygfbn03Qwf+qNftqCFATOjMY
AoZ+GVC1ia/RJsdHfjrlyLqgzSJ/wXcl7h/PT4WJX1M1D6VkQfhzOHWHaDo5TvIldMX01+d7jBCE
TdLZIdbpiNIQEIWh/h3pLOi8YnbJg+A0NB22jhkcdYATah0z/QatOV1lB2lesBsRqmLI59vEyoTW
QixyfIrSvAuIkMpokHWfeo/Sh2JN0pRPTb1iendDo2CCTDraNZgKwSMwOs9uLE9IkASZc0R4JIhD
hsZsmrUdpywy6xAXriSozAg5XnrDN0C1qxie697apc6grrDmgzMq8UUBjq3Rwc68XsaU8ofIj5ak
vBMTueARyV96/VvR5o1hvNQj65f2PtKvqmLhHHpkzFEc2uFSNnttJm2n4Ssy7bd4GfxlwIWZkw/W
dshM8hz3ESlfqbkerJA6OWCcMJ70IYeO5qz0fj5BVEPChWRtDt0x9YBHgEPHwMM8DNUCtY8cEwEo
oEJMR0NydqQg+NKYkjayRJBXDL1Qzl+cWb5iH2HYTGSNgoIVP0GZkHuS3yOGkrFYyCPiQ97jeTzk
XIDJKb0sexg8wHn/p+eKhc1SWzOz02HIM2TOe+OzBh9P/driFRSuFoKPggZG4CgfRVC7nZk2tsvG
y1llYmz50wBmeIGZT9azsRyNiV9s2Cddt26oS2ueOdBtrlnQD6X9FuYhCjh9E310Cb51juyQ4I2g
Pjb9IUPQT0lty+2ReTIDBt7clAAIs8tfO1j3iNSamxjz6sAcrYyG8vI7sTENqLmsMcSkVL2IakWL
063J9qxWt0migVIAaixI48SMZuxSmzB3pGZhxkCCCfGEyKnq0h+JNvfSQPfA+QttZVsZ49EC95JZ
8ssE4G6hKVYBZRZUl8KYqGcCNwz/DVPyyusSMrtB3Uy0C0eGX6W9Dxp2vKXfkffAzFwZYSlI7Qbx
HKsqSNJEdjZKDdh0FvnISA7nmN0mUV8qqzlz6GAmGix7NXjTFbYhLCt+zvA3K8vfJa+ELXFlliNb
Z9tujPYuL78VyktTnz5ziM40WPsXwY4y5vK1o92WLEfEj7jkAUCq2AgARwgLpGl1sEes9k6tWzBX
aJgHiutmqMWnOhQ/ZWQfZrIaC5XjUbqDqHdVIoaY6fRWQ12zW/ixwNwFkhnUUmihe+K6JVwzrDhK
otA+BOxmEUODXi+huu3S/sLBTpy5MqYGIecuVD1rcf5J6uwUvg3cskq5yvV8hIojUjfxKazZE7io
tM7RrU4LRzox7JIOhfqsOLsvVewJ85tCAmGfSkQG1H6SUo3TZYiXM3zWTfgWKMkpNLV9o9BdzAmM
gGoam+M/ASvu5a9p7I5ystCiXiK4pnAIuwk+hcIAw6gdRtS48sKPZsQ5rzevIirRan6S+StPipCv
x7231HjMExQseFzHUXoXsk2xlLGSxz9xaL78ryRkm9It+VizKjSC9jHKt3hkCtY22a89Wyc7H255
ax70rs9XICNi+Vi10sHQ+suog57IQmWrOXRibXkrDyGRHRRHzrRVYvMkEsUkhSq9Q9EUTt951d56
NT1Unf0SFaJDM296AlfUiUVPa4NzDu4xVVPmOx2cthqEwqOJ438lfOvJiUmVqh9qzl7FNtymwM1T
oPhtoXxVLdylRc0uqLNIcbKrs9weLMxbo7xgq7Pvlb0J2widC8UENVpLHgWxGOElymTMm3JwiaLx
SGW2M1g+ulBwKbOzOf84HZ4kNdsV9Fyjtjr3fYpMabxr03wJFgnZHzvQJL3n3W7U+7NAQgiDijLm
H2nsDgpwRQZ0cWyeMdId0fDvtWFCb6+v1iMXwsCIjs5iWovLKXSbOeuvhJXQLtwayY4GAUGt1E36
09KkZJfKkhlGCcDFFMn9rOO/RzSBj6cmaUTgaaVB2XLIA6apy4Cl1ArTT3eNVYP20+cyGl9mRw2X
hZe0HwjTknwKuNHAQ0u5kGmeXKvbXCs+5KTj6eIgXnVkEtHEmZ3D0AfnCHeXgPVUwDNyCmvSuBYQ
P2aceAuA2EEHEKNLUAkajG7OXy+6/+q96QMawoCHzYm4zeRnOKbN8pCq37YODkrurO2YsqgMDjIk
aqlN9+LQnDHi6BLDNQNpG+KVWmL9f5JNIr9mZAwZLAyiJG9J8Bjq8GAJzweHuYEqjNzWPce83s2n
yStr8EPa9Mu/hmlcK618midmOZwgVGG6II9C48KGCs5GRz+YZFskFUYhU350ubydUrp61UIyETmx
DiOikkE1a30ZC+/1rdayi6Uq8Enrs01YzNRhGdXAW435q5zEG4KvMV9U8ls9P8MEyVfGgARuTYf3
VZUrrwkftUpqNA+ElRMxNJLpafJ85sis5ns1cW7RzM9cT3baAGy5Gtg6losRGP/kjiGPepi2NmKq
IGqfRmP+ZEm16XgxpNLBZGvcRPvKRG+E9rETREs9+38XghzhmA9qq4Gg0Qp5JITvkqdcfOtvH2r/
aGpZVsEdw9FZc8E4a1bLclAY9TctugPzs1fP9dJvEsqWjlaiKsExjGB3KzepWKADT7ciJkZQoh4v
w/ZqhvN7o3FSreyKHqHqzdbgjXX3bs2k4qltwySJKYa+jdFWy5qF5hVYBbE9jp86BO0aIs2z0bam
gymxgPvRw89hdNAzVpGEz1xUoRaSzJT3uMOaIjTZ2JuiMv8UMSaE2Eovckt7XbA5ynK8CxG4pM4b
WlkWMEVVBQFZuBHre5kY+Ko+Ec1O8jUlyDMiH5Kv2YliUuyzBrWrUFiJzAjx12WDcY0ApKVorskQ
BmOepnB/fksscgKejvBuzanGCZ3XtpdgscJmtdSXgKYUydH/txVk+XUiGHvT5MK3kfgZwyqmgQT9
Taf0vc+IhEP3E1kaKPL2f5bvUNKm54wgFix1WXy7y1+aCG5Qv7EyDWnGrqunx0StspRwpsffGZTp
rOCiSQEb6F3wUnb9Z2qPW2mimxdfG60hiqmKzikbTqWFLoPvjDesgVZk2jdND45D3d9MaMRlzllh
UQ5OWx1zjOtGtbzlkvWrWL07lvEuiQFykrMiuLgJxU0Fdiih15SrFNNFe+sy/ewU79JQXQfgRljL
aWKW5OuYtn3Ms4R+doqgK6dVU82McIjkdgjtbXEtAYcMMSpXL4IbnFfxLrbrQ5IFm6gRYdcYxglt
Q57a0f3AVRxoynEM59c24cA2THs5+ioJW7KWU4shd6UWghvR7ofy0Ylu2VC6Y4dKpv82GPNmZvEv
N5xVaekbE06P03tty+i5r25yoPyP95vMZldaJDJI8aX7j6bzWopb69r1FalKOZx2q3OigQbDiQp7
gXLOuvr9DP5vF7VsLxu61dKcY47wBoq4AgiGHpiPKOzWM/dRK376FsB5DjtagMotAH1npTMmhSh8
MlX9XQHULdJSpV74DUiTLtkkJuMNzJswyEQ/t7tLu4y8NZJeIzDY2eSoAqFl0oR2IDC2zKAw0xLI
q2Z+0z7vofn26jHXqvNS0GYKtHWm/0ToDWPb3ahS66Bbm95ad40qyMUr3H050t/Mpq+p97ZNXQLD
ntCkyN61LD4g2AguBVZb5pKmJDF6jp3RAYtjpykIVIbZF2rHnlFsRo8c3ES7r/w0huyIttgqQnlL
rmykmYai/EbR5QY2T+PSneGQ7Cy3+Q9GwI6wiNWCbdvXqurnFfjDu15mf0Zp00DXL1oyevq+Laln
uKSvnqZE/oSe6oD3UIS/l4vfvZE+BTReohL75Vm7xFrgl+1/Fm4xwjZ2e9r/yWkujJcglv4i5hhG
j8FIc6p07wPlAUogGrUd/qVtuBvjpyyyfpwR5SON0Sv9gdxBK759yZsIabf0EjtAlsG7RswiYnxV
tKo7qHP/BZR5i5Dri+eayKyO+2AkQ8IOQ57FMpQ37I2elEVBye3Y0H4m8/V4wFkP8KdJbz2zSQC4
Ddil4DiGZD7Lg7I+1hEjRcquado/kcwtoUGHJihP4o4VBCtnfu8yPJaG7Hmhw8cISf1PpMabHl2+
KnySUo4KSqgQcCmO6Qg9w2Fn0g6QCq/gMNcpXQNoeJ4+nLMlesducJtZP1rzuqAblFnmZbKSiz0n
f5cAAWfafLbFflftnRjoiv6pbb/YYfWOvO+bvHhBl14Aw8XoEUGabRaHJFCVMF1B6DE3aLFAAT/K
t2QgKh10V6HXpRxycgP0jcKBoXjqeZ6cIwCISOn/WV72FdX2KU26vyPhOWbIvYRvJcKr8IB9ccOa
0azxKpxW4QiMwSmnhScHdpoiNgZ9GpwxFYqWoxliQPE3t1MVvFsIBwLhvrG4X5gyB7p9yUoXcJuv
OcUhw4V28ZCcnQprN3TlTe/5nuxYY/Bcx/cU6RXCixvWr3GlHLNYXdf0zCNS0gHD1ak/yp6rgNW0
UbANj2ISQ1cvREy3xUTbyjaUgs0Q3ERQN4BFHZEudhz9tGpp+xjvMZzY/C0GGk0woDCKvNfJZA7G
t8bURgmFXpodyix8QyjsJY60b0kzwqED4PEUYImZeAFyUfYekgJIUuFPA+JDetqCCSb4Y2IG8is0
jWoNywDaFOOlJStR4KTBcaUNclry5soMiX6mAYoeAmUrROuRtlQLExzNmeKiJm/MOtXsZCLN3oFl
Y9XSy8d58Sbw4RiwuUXjld0iFHFaIphGgO2HkAYHgv6+2T4kPsl1eWX0ARkT9GdbUQEDDKlRXjBh
xqD9uciM520AP1Yu7hEZFju0tzWNoS7+6kLmQyxSYwJkT9iaAn1v6sqnOs1vxEbJoZJpPsMcYj0w
rag/QKmvhUjO/K1jAs0NBtXPsERTK9G4x0RCiH7uoJ3d1tr38XepIb2UVyGUtfhUlB/2lN9Mxbuo
RfTsYp4UzVsiI+t9gNfQ7xYUf/T6Pz039zCcmmzbuSFvau4N1A+jtvZ7B+32MbmP3Q+cdvHNnpK/
JicKY1pEc9Cew5J0V4zd5wTRsuagFK2X+XMKTEzaiitDBAglWJDApYKIxTmBRwJNvN97WTD+0lGa
Bt1zYRKxXv7WxbFtxFWQg30GzDXTGkJ2Beh+MMqxu/qlLwKvH9O3JfigpyjjVukCOoxwSqIIB67v
LWjYklrEJOZIrRwRspUQ20/orDGhpH3blOqrLCUWhk59g7SBb+UYc9fDubO+aXoM6D3L7odTm+jo
sfMQowIvYfcUzYgiI0U66wj00gCSeCZcxQY75DZhVJQr52i+tsutaIEf2FiHkbuskO6Z0/FaOF/4
/EK30KfpnJAcyQBFrGqGdDeByZWWlg17gE+Lbsd+ME0A/UQCsYflE/boBSOINw4Phohp9TMwWxZC
B/eVpSaweO4mpy3/isCoDFJl9YxM3CZmw1ztiBe28znY5iY2rzJCimzUZqIrVKz71GMs9scqcibC
u9/7HsKQI27yssj5bkz9IkquUX/vGOSXcDsMOgbQACHZxzhiwY/JcEuOCeK9cW96sfpDH8xGTArn
Ap4qKlkSEeAsxIOYgsqAOHSjLa0WoYRNKEuU7ScPtUNXSZiGBsAuQj+6Xwysaya7A9aC5lNVvevj
q0kngdafM4kBGOkw07M8yD5KiIIdZghi8EVSY2vfi1eSE/xnp82R70RtILKAdXkELG2h52jQjsK3
omr3DEmxvnsVbKasM5msN9AZQ5pHFpSNbvxJQep3RxYylEP5nFp7517J6dVAs1fRIaRFi5KpFcc7
KZTr7kseUZJ8NaCvpS2dLN01zL0LE1trbrYby9ih9MFe1nEhlk6M07zFIBdl1sBroZj1/8krZmQc
eARM4o4d06K+/AkgLEnA7JAK999i51X94ZpGmp569ymmInNp7CB2S+4i9KIkD2/ca5maJG0JKeO3
Kz8q/yZsXPKovINejWtQm96PGpa71n1k+PUY39RbPJREqa7LCWUSJ/0Z67td+9VERkgX0E2uBGK4
SQpqB9yfJnvu6C4zq58qm5me4cshHoaxspbGvkxbf7c0t402GM+Q96gck3TpIo13w7SvIk5tp+5F
RqNmLDAVmZKJHuCp0yosT4VbDf5UXeBajXdeY0I/Hugng1tQCE5CF0A8u+62yxjA+ANHiKgjw3lu
Ya1YGJJYv9u2rb9r9PhE8opzBn0Tjis+gg0nbvbr9I2Mlgk/cmQBxcXykHNCpFUV5ZGUI2LanIPM
IQTuAJpAhPUjVOZE6LS1OY1HRMezFxcMe4TQINgyBnJkDzL2kAWhUPGK5TUMSuq7cOt5+k0IOB6X
3wKMT+PqiGsuTp0eKuzac8LESWYptBDIkzQqlmHNw2ImQMcPQAl7CvW4kzs2p7FNpBAWywKaAlsT
pN8wPmnDz282t0xnJJ+akLwTWlCD3B76XqFoB/FazOO5V8BNGFGanEkuxWe6WY/ZPRyPXncOOeVW
ao7DAjdjQV1l3A3D76rSGRx6ASUntH1e3xsf8H6H8ofdG1ZfLj01C69HDQjCvkPZg2HQTpzquADe
sMx/eDYS5BnTJ+hVxm8KJepIF89AWHFRpQ0c6fc4JKjnovfDvjrOA/hixqo2Hepk+GQa632j15pn
5y8RpBd5Y666tP9D1XiCOse6lBbYkNBqi0a/s+8NuThWHxJK0HhUPumvIbhEhkTrx8TJBs0rpgv1
RQAEJSoWLSYaQnaEI75gUuRgB3FjATNDkvsFoDiA8xMqKX7ehGOEAICLQNva6YhyoFALAb3cyKck
UnOP2CQMr9pcO9jFTlLg6BqA+oNUzCocjQuRfECK0nzThDuu+Ipo7FD7u3eEOEaFlB4u2BF4HnlB
xWyDVsl8lGfwrYUfAHw6UICGKgx/8Aga4Di+y0rvlvllNcMNo1Wy0d0C4nPo1YvGtD1kq1oCrAG+
LCcCCRqdbt6miHbkjy4ghMXlUcCcbDegWjTU7bSRt4UzQcPepPAdCMGKIvTn20CeKvloDW7Ebn8K
IH3Vi55f5SyYHcj+R5WGHclmTllFy4dGH6GGxIwPxT62Rvk1Ne/8wZ0Q8YVWw5kyBA8+fddRs6ND
gSRkvpmKLzIstrBJsiAD35RWG3/DWb6g2jDB3OcfRQxXPOowFuZtBbzU2ndpGaJ2zS1XVS66OCLm
RsZXM1HVMMnUaJpxWdJ0uuoQ3TQ4lMhfFEiGon67z+gLMI4G85Qgu+Co02YCFoB41CYmr5fPOYQw
ryrtWTwHFrowHpBTxNpZOM0NUEkEIkV+Aj1LaRdRTKGhwvIUyj07SOBYyJFxQZJX8o0ylg3dA98v
Zp9sAQ/oS5p/jQ39mLE4hiHdaeyLigE18ORo4jPcaIw4OnDP3D+qX29iz/EAbQre/E/hSdCs6MkO
YYBBE1O8wAcxxUMQHJsIOqCmhk6HwohasvncndkYspNo/6CLKvG8YMWRgdewXbv4KgGUIBx+dpgP
Ike+hFfSbQj0vHnCA60KOr4ALdAFjZnmcr/ZOswBZNo5Q2IJ9ScQcezIOv00OQGBw2kkrxw8ZTn7
5CIg7LDF0luc074cbafXry4Ma9HCmtUnywLlfCpYuIhuIDWC+Bwfig+gu5eqTslnvrJQMGGsXqe4
cEi01pMOdiwDIxGCOnCTbmeidoXcnXzeGOTb6MYHCOlrSKZ8TJdTqpNOY+VLd9ZN4X69c5SxtyqU
RSNgdyxUKoHjtF/w+5i/0X9iAgC2pXPxHN3EpBYobijLVw9qR562XKKDPc6UEyn4gCQ0HrfHgk0F
WCzk+4mHVD4iQyLJrDo1pxncRmJ/91OPv9SZ4CmZmiR6uHtpAwCS4UV+3oFuG6KVI5CPOYPShElH
GP+0+MpIQYG1UovspSQSQzj9c5Rkz0eUx85Z3wEtIJq8J0SGEnIuuQq4JMK9jaEwpzLmW7guy+Ft
JvCJWeEsTcIYYQuZVBwhuapo+e4MjMxQMJP2afc5W/eWMsVNT4PSrwJ2PmWAXGGS93sywKj9Pf+J
zf+LqCSKfsZoUSI3O8ZAxhCiJOYO7g/iEx5rB0vU7EfyWaIcyETOWN4SPXmxryG+SpCRLAaAIRQ8
MkXsXdG6JrabcDig9OntA8tyzj+iOiWWQtnba5/kTkl/l8KXh0tg4GREvxx6O5ArmnSO58stIvy2
d8TGPXQMXOZtEPzYs0QbpxLdCFTltHB4GPTV5Un8PhG4luTBPF9PRLea7j113qXokTqPTIScUk4K
khay+I7UgQqG/F46bSosK0MLz4jecA9ADXDsl3EtNE07V+6O121LXE9GAS8hmyEM3LGFOULKY6H9
HIGvFIK9lucHhIB+VcqMcV7Dv8d2/Chz6Opo6IyS7bcG6Q3aAymDOdRAbfMejA/m53PzDykr1l2D
mKyeBVRq267mUJn/VPrN4U3bWxcd1PKtWK70J0OKyxIwL7uJD4SWRhqTaDLHZyUqtBR4/Ho93axf
EgnRBSBlA9Utwt/Sy7qT573qjYMBfbNTfyQxapDam0Id7eZyV4H4VybESNF3lYyu1kR8QzoWGLYH
4sYOAx5PgLVNqSF9znm4S5UoC9UiAhbQKECZac2LUOrLRHJNZ/wWCG5OHpaGymtpNVeePmsy7D6d
fzxnNNcRWYVPXeAXgcRbA3nztYrQ+9v0jCjZHwAxiFykVmRglAwsRUnzmSGHn8xlyaxok0wRUAIw
R4bFCLj/0UPffsGG7EAAsenqEx0ImcqAKwS+Dp+kCZyINDEIighQN86FY8/RwZTu+Dayp4KmtwQr
jlItW25yJMmD45g0jHwH4V0quQXfPEk95Izrj9S2/CwvSKKPEPs6F0AkeiKmW+y4XnaGRaNm1vCJ
tvFmqLeCC+hsMRsm2YkDe0tmI3jYXyuOVN8nlBxsTzFN5yZ0IewtiG2YEtl4VqCHTSidXy3nSADU
2oNlP7fjs7Od0WAiXKDRIghBFO6Aha1k/mEZE7oCd6oC0VHp1dknsaO2ILpZ3qPHp0w+dO0ASLxK
Fq2CZCjY3pb9TVgXFRTeCLQV91uqWSv4kAhu0XDlzFbs+EJGQaAYcRohcaZr1Mw/S60/cdHT3XPf
6wbCT7riuS2A6cEAyRlkHCFGcPShv8JnlNCh1bt0pBc6+uKXi95SP7MU0NPhUmoN+RE2NBjgqLnZ
fYJzD36uFyAihCMOo9/GuzEBfeAADSmnyf/64JtWDY10hbQN1otKCo+Nsh72KMrepcgnqNZ5tmdF
ZAKa5KhEgxlR0JWOhizhgm/TEVWVbxWThwV5VqA+NHFBlHEnUoaicogn+lcHlxCtaRI9KWBJYzmS
gv5SpvaDj5fSgzf0B8K13MOAn3DwlJXlW2p7+k5SJOfJL9aZKiT7yRBp1QzGsRksR5+aif1uV4y6
HSn+9dUMTKZ7kxwsCNFVKPAtoPjdkd6BkRPYn8wKBE3OCLsyf3JcNLp8S//NoTOHd9Ha8bJrTCVT
Sd0E8Vu9O4CXJVuVKoGrJ3TzMlNMrd0hvya9BBZfoxMAEEPj2ARMKMUWeZGlPLH0Ed7gpGxI6XuO
NXM3pUegvSwHFgb1GkcQEAo5jwuBOLQ60ieiJjR1OxH9rOnZ4qZofUQImwHIzOx8R2pB/dKpf2NG
oE77m0N1Jj1Hi3Y4YO9Q+tjiLadeqKoEYDWF9wH01QicD2xwNwpc5cIjxnMAPShUsD858LwKZlrz
R8RoftfOhPhiyXgogQwYgYanmcUC5/Oi7LDKwCRRD3Ci06xZABkYIbkvk+vozaTfwi3iZCbftS3h
M0hwHthvI8oKUiFLVYlYUnlkLejOQ0mRgukvpIMlJ1Q57kvzhezMDg6yH1C9SEnCwecSJCXzRScZ
QOG/mqm0HIM0ojnUuIw+omWpX3iu/8tppMrTKC5YbURkSCf0NwzrYrQX2oFyX/nsUfAhIfVQGoJ0
vdMI4vA1EGvJnrAaYmg603XUqM9GfLEQSYoMBlD1o/M4Q1GXrDoBY7GQicPsed6+QD/jt9QAk91+
6pDxufsLTjSeBSZ2+ZWNB7ATYYCAwwpCMWi+pJ8OEuhBzDSWGaSUfiXPj/WjcOMs9LLpMWnHKJqo
NFl4YOcFqc3lGjYdwjFfG8W99ug2USXx0YSTQE5A986yUGQnPa+c7lRgM9XBOXS+KYpt4x4otAjo
25u2gZyefrDRB+zBANKxIyMhmoLTlRyBpRJTNdf3NvbWZNgyY+A76AGyoElpOEE4O6SIAKYv1Uhl
XtB/BGtICsQGoHkioUEq0WTTWIhHP8RpjoCJw5ODpTszAHK+TAoE1o06PXhdaQJR1Lqs6EXfCZhx
pDHY1jClSMEUwtrc3hprz/6fR9cnPWIvCXiv6ycfTgU5IsQP7rwk/CVzGJA7GMzyWXoGe9wDkb+R
2CePCt4F51VjP5vVU4Qey0yPKfg0uTCNQWVuwhh1HwrMrD75luXLbWJQgC467iE2oYHS7n9p1Zzv
FwNC8kNCCp1o8+Lg287Zq98p3yTjRQuPbJHwSUuCW4J0NCufjWNQOCMLQEQp0GrinlFvyc0kWsux
nj4qKMwlDYk0EghwVH0jWcyTx46vLp4jWCzAiNj8HCl4uUoFgojfesXaH4Eg4M9Lc8bv7fcZdnRh
HnDqkzYRRydpABUWT4t3Z2AIqwo+GPTYoTi403FQTq17rpCSzy+6S/odfpLYezLUr/HpgyfUhH/0
jr4nvu1JgGzebG01LzymbbXD7cbqSkZdHwuyNQCToL1sckjmUQYbtoPj9sidJ8eOMY69hCq1tuOu
g4ZcnjMPSxE+ALjMsG7WaoxWrLnvmt6vYu1vh1QWYmEYWLTlurIZz7KuQY23u5AhBwwTB7SNuGhb
8YemPidYVuggdzgQJ915reL3haXcdMjCW9shRCoUBmFMxW1F5qVo3Y3jHBUOplFjS7V3/I/Jumvt
3tB1MJZvBRXlNI3AA5eyYIU+lE7Ia8FuZ5Y0YhCexzOA9UvV09NvAA0TND1dO82iB2oMvuM9wD24
SNJNqDE16Jr190r8U0awsOSyAaTBuNfAnP5fAqeA2QsjTsHqjFavxnzWAamRbPuHmIk69nc+epvJ
piNGBjaW1rbC5IBmmynwpFCVtLHrnLsFrcPTTbRuPiPCooGe8K9xI3wvFlZFL6tveTlQfiN4qTSM
b5TDNYgmPfmM8oMTUbtnn+FcrDrRXZSTG8dgC6XCnI+uP2YPiq/BhAlNAuMaFOcFIGE4mN+VtFhB
9GPDmlWwdqGeAHtZBbTzUxBwEQHFwKpjDIdv9qEqyrfUUQaElAUZPsaZFAf08zkn5Qa7EG3HHNtG
E8WI9jMurGcF9wLRVOitbxWfeTFhDwfUcsGyByka4PquN//Zod/K+bMMp35+6YsZ49V+3xYKYh0J
nrx3erF6O0BygIqAnAsI6c8JlFgKkhmk566iCSldlAw0XYrpYQiFQ1Gf8yx+6ZrJD7t8H9F5yDRz
74zdNXORlrCqV9YB408a5TuKOa10qXsvmgYAUu3BeB3Gxj0uEVtBBT9MnQeos/b48PW6zcBEEYPo
HuQOBoX0hBcy+SHOLw5yloVL/6sygfGqKO2QrWJGrRBTXWZQLhQh8wX2D74iLl4n9DobDOQcIdjb
7WtYIjtfP431sJ1hKsiQxJs+1cr94xLFvfQHrw+UkOGM8gBTBb40cv2lboK1+Uk7elbZRjMwPevv
qkqnCFeNgIDQau2rWGojwr/LQXR7AKpAigPioTlm0UIFsGu2r7++UvmMfIiDNhQVtxPtVfcT/PiK
eCFI78VCeYDIFlmMifEvOyR0LxzAsQU1QfYp+Mo0g9DPKdlwAgIRiSdcGJOzgFMjfKfMjz7BATnH
/yxm3tjTMOLAmTCGGFv3ljgj+ijBusJ/0xa2Ay7rkA5uGRK+YS2aYXcQ2k7kbjLQgwPlZ1cDZ03v
MgDsgbzr1Gy25W10WiYivY7mL+BK8OAA+ZCgD+3ulAiljmenSGsIZ08rBLuvfvdZs1O04MPjfk/H
ymr+5lq6Nzi1a7QtbCBc4D32Gbln0v6wo8iNePoeGvstCrYRmXhzUzzzajr9S7LVoOX1OWoJVWa+
TISxGmdLaGRynbUFPJ+Mq6TFyLIi4nQ4GHmcPEV76Yic2BQQCsvYOZnsMxpKafqaNu/l/G0UGB4v
96Y1XrWa3FGHyDt8zlJQN9qHG9DzA8qJlmfqQR5wt4r+oc/LXjM+YhpSrYoANO87Utsquy4br9y5
kYm/xKQYIg+yxYeBpEdDurokB+tMAIVduLan8rz8YBUHMDTetWaJEA0SYmJ8Y1BNJCFt7gQRHoBL
wceS/cjAJvs0povOLDab9bUz3Zoc3ipENY7PpTWfI5mcUXKSqWZhcbLonOY47pbNcCBl3S3sOALC
NOpb23S2RpJteMVlsEAVACrhCecm4KmGuSCY48nYNstw7AkLJS56IfGZCsCpvVVtoOEEB86lfgh0
D4g1r6wb40ZgTROAqTBfNkhFPwl0YNujWOKwiQx0SD3sQgkMKXq+WZrtyog0s0mOkr8hJCh5ZoX6
AmPgtQETGwj8riP9oLSIhuTDo10VE+GDBisFPdhiiuEHw8mLMrAb9ZGsoWipMuvolaqZSDpsF8we
BprvcQLoBcGbafyAyBnCULBRsc2VGyl/7Q1PPbYxCWI2g2V96xiG0vjCGsiXqJMmuBTrzhV0Frpa
n5xWAJ/KXYyii8Z2iICGt5LgBwd82XeNgudQCynLXrGgVURoYOSkOs4juKwip6C8VgEqHq7K87hX
YbWRwMmIsADNXQAHVyqbmA06ZvkoKtbArNFCtrdwHad2rdBkjKJ5LZVW9S1YRCU7Ujq6VF8V8YgB
44aSYjCSjWq3PmEMV9B9of5dQD4h+b5agH4jRr5B6pyj9056KBjhmNEhnqVqu9ylVAuQdTnO+Ip4
hAyBApQ1I8nsRgEnZx1LK0V1bgGCXICEtGouwQ0YS5sX+E2gXFj99MYPMYl83NBwpZ7hNMAx5few
npVDATDfHQKRQjYbkFC5r8Klb4d3MXSxFG0X0hyunfxo0xIWm+m6zrErppojALZAxCLaLaPMnVQC
bFyI0IyqJhe907cqYDo0QeDUU/lYzrZkKqiRPs04CzAJaIJ8F2nQs3umbXAsoHsFBFwbfb2MBlFL
3iBTdYIH9lJiKV4CPhAOIPDRoaefehE8ecol29kfRXvRsSgyuvjVHJCK/6u9h65+yBcyfoDaAv+J
OCl0LH1/UV9DsOVYTy1EvdhK1qjsBY6cpsj4IH7a6xhiGvZxpumh3zAJfs0XddOercX0K5jBLh7g
BcuqpAOHhOFXHFjvi1BCSjKxgGkFuQrKiWJFPzLGs0PnlOvowy1XTjYAlYiWkaeFNreNJkqBa6ZK
tzCjcyMlZZX8tkY75iAKeqx4TdcWnSIKpgnUCnve17vsuiQF07cJlXh0eWnjKOAzqjZ4ixGKjfEp
cOgpy4ph9G4SwUhN1crbGjS+LC/Zl4ANSDWyKPWtUupxK4OnXe1qpgoNaPapvvf1rsXKxY7StyDB
n0zn0uaYli5DS1DLpRacc1GUYWss+HW3S3YIm/qQ854tYj/ked5SHZYFl/rgq+rOHcW/ydk/JO62
Zs5IujTNBmgJnDAAHJCZDpSeBqQNW6kfja0CoQWBOg1+xlZpq/A1xNxSZUZNs6iyddTVk932L6nF
xvpXJBC8sbUl93eXeD9ARV/YIIGBTaP5bTLILRWGCoCZByM4RAaTvflmKOVBUBcxwTa1EL4AlR6G
yBBOpOafsfpj9+gOsMAdUsgQmvA9ZOd4T87yR0DIuQ2TrLR2gJARIoEUQupPu0AcTyUSsdGBlI5+
/F8XqIfW5EjiH6DXVdY2I4sMbAYR4aM2vsf8o6TrA4bpIuGDNk2ZYbtL65NwqNbtySgAPVGjc9vr
r9qdMd5iJ0Z3FdS/hzVrTG7NaT1NNIMnmh3cxxEWeUqSdW82OIyTT8HXI1yDGilIfOVyTTiJclAH
NexPbCJLdKtZGV3kC/R53LYAlXK63ZZDPos0RnlbJlwdiasu9GK0lTg7uFNCMxrEo4OUmmpXHo4A
7iRuUIOmZNqjzgB+8tCnQIAbuVfyn3gnQ8mAZr6bX135wMVbYiIsQZrJreeyWT40kRP0ooyQc12J
0FraGhEuUy7SXZsmeUECKfCeJX1MBE7Qfxop4vEsJcHTZ04zkCmaW8kYnfTb0KY1o8QSi0Ho6pMJ
XascUeR9SH93ZLUAOgtUZaOTcxAYaG0roH/7lsed/igZD3gs3mfcrUMm0L/3mN5LgFCkicgTHC+a
pOOWLpc4Zo10bgfGXHiG+pH2jv3pbOFGOG8pJ8cRDcJ+pSIcJWNFid6GF7HcPGx9GfwSVePgNfRo
AtGjRioN0beu42GUtDyCzWhB/qfrXd4HbJMs7SAfz7Csv/nsbF1A/AFRKcBwiT6GPF8L9beRS1QR
T43M4tQKMqlNtFsQJ6cYqnTOlDDwgMsfy2hAusOE/IDFPY+curNBhVBt+7Vugr5dLiq1kJJ8ZME9
I/FKq4fhvJid4Ts1YFIHYzmBYjWfbbWNEl4n/VTdi7oQ90lYZogeklSIYZRE9RzdQZckl745ddkg
Dc3Y2lHn6fZGkDCR9WrzVHv1u6ZE0q1/TvNcNt3WRAKyjN7G4a4E+lHI4gEuXb3OoNhhMqTysMGo
L/AuSYsn9REr9j+DNl7qeWtQ4mfythA/vBTKA8yWQfwMpxPtW2HgvJRopFcjKd33xPlUYSHkTdtg
3nfqG535eKCvZdGzgSkNVgTT1gLlSijFAQlTwPncjv/pAevzEpEt8jNwbyxwbQihD/Zeq/06GPY9
QNvgcwFHIqCOqowYtaQQZNODWkOLySNfFn56p+UmG9vG24vJXPbVU3rqBrrenHvEI5L7wiAzhikV
UqiZiDIxFiXU2wk9QPMiEUCulShBjuW19rbJH/pIA4DMaYLiIgAiQ0H9FJlWCxdRPdh7y/DSlIzM
8j8aOAHZFPSWgSz7mhefuSypOIQaI4ml/D5MVB8Yq42XxSpWte9MaB4NeNOgDVQ9bDFjvdvcd3pD
UnCnoHYyTmspYsj/VjlAv7ZCirpnnlnle1QG/MXDXPVBzQjOxVSATzF7K5tNnnHVaMb9GXU6noyi
YoZoQ9Wfu77f1ib4Zt4mKOZznUQ3a/4Qz6FZGw/QLnvGUEJ99ez6tqjWxWHmPCLjSbVTL6SCFm+G
WdwGEvYuYxNFLqbl2Su6xExteURiDzzVJBwdCsM4cPwtErSGuL30+L6putfCKiBpNNw/aYCa42dU
/LT0CiI926MkveLnQjp6sgesRXuq7Pime88o/iDfMBnHVDc346A+2grEwJSejAYxIigzomrhADFV
kpeU6Dpr+oa7WZQonnKkZFBtBgTDYvALdtxL9gbyAOEMX8Cvgt6kPPeBm1S3eUSzDNd6bY9I0Vv/
5f70X82r8id/rl7Lr/Dq3AZvNR5BXJ+jQ3tsjzSpD3gXbYJdvHePwa45hHt7jd3Eql4fdvzJ97bO
Pt0j4n+uAFytjLM8/WN7yW7FS37vH8VL+pm9lMBO//L1PtyUdF2gw/GivKsP7115p7R80MJ9JH9A
Rg9P1Yf7xh+W1+kVcsrTeFUQ5bqOfAU0Pa+oLW6HJ2REoTKtyYB3yz4EELTwlb3UF+2U3Kb9cIpu
3Ko7E9wLEnDlPbkFT+ER0tQJit2F7hZ64zfnhBTLERzZFnHRjbZDUuUY7IMtYuKINWWnYq8etF18
aLfhLt19M1q70Dp8CuEXAUpYl/g2XJ0NlkkHzB636YG04LxiM/i8Vrhr9t0JwWR+yEWSakObdI3W
0ynxw80/a0eZdOGnfASPv4o3JBXWyjq8RNtyHa/+EL7W3r5fI9Lkm8d5Y2z1jYUmYfbfX/+wzXxs
H7fpztksXDCDpvCw7IoT2lDKiqP4yT14VyD7f2mAQp/p/gYf09/pPXqZ3tEULB/1Y3mPP5MX7Z1D
847dKI/jlh6ha2ItsIX4vvdO+d7EjcTbpjzZcD9ukBfcx3uUos7dGSpUeXWP5WreqFwV2dVhOEyH
/jod5NvNTb7PeYn5YpzSI1kUawV1Du4546PbeOkv+T0/WnvzW75vOSwH91vlb6sblJBTcZvcFaPw
/I6kB8v1kqM7scr36kUeFj15VNIQekeZc0+6smNcdAQjy1NMbu4BaMBuOdWXmAfNKoDNvMIN+2Qf
eBAncBqHlIcS82hEsOPAlw9Nba3t0LjasJN4hsYOjbWjdkyu2ZW+S3H1juOZsvjcHoprDNVplV2N
o3FEQvio/ltQIc3PeGaeyfEPsJ/ilbbDNPBP6q2WHZuRjsm+5UXHLdkAJIBDeDBYZSM12wrZT0S4
MDnlpfIDv+54Y55n9hPzbejA8X/yahUXNx0xuT73aM1ty0N58HblwThiaXK2uBb5m/qgQiPD6Ong
HTFmxsNjs3wZG47lj2Sv7DAE3GJsuNZ93TfWtLvW8xYdhN8vY9fCvj10P8wpo6/xDyJEKz6xn79a
vHTOixvHKlvN2+WILO/vhclFj//iA0wi5HF+Rl6LRiE0TSCen3yu9ECQFKG6Y8rn/b0r6Tk9T9wu
dES3SLItOyjRn/oLjpr+9Bwy7EeP3Npozwhias/zk/rUnMzDP9qz4WqV/HV9b/1PWae7Z4g6V/Pp
2z5wdq2fp/20d5+Udb7LL4e/7eo2b/742z9UXSscUPlSiFNs+1W+Tte0Gg5UUuwz9IpWJvsMwUU/
8r0rOkhrEuBDcUKabUVxdOH/VukZkg8bSga+K+Z9a2xGT+OH9zXwj72PTTzfirkAv9vsefq/q4I/
yd8QcbgFNr+PPth8HzErv7giTbyCR8QXpPS1dqT4O1D7bqvVh7vaHNdX9FC58ekTRtnrZGXvxwOD
bF4E/20/fELwYm3wEJnqXnHo5WVooMh95ixEA/Zt2ng70Hjy9Ua17fOdfMHx2Cj8J6/EAuA/9XcJ
MInkfZidXxkx+ZQQa43XBv53mQ/Ica3kZ2ln8XsIa9l3DjgLrB/wPle4Oq9jf3xPb7z2yt3S8ltH
RySe+WIGuaLFdZ7Wrf+Pqcfzu73iY318oc2wAkGy7k+hTyfyEPoZ/4cfyoqBG78+vh45r/TTr9LV
f7wRzha8NZq7vCh6EevQR55krZ7m07zy/JErkp/ljX+/g+kVlyuvA7XFr3apT4uPV/+Rf5bbXh60
tfbTfAUrdEbZJbTjuVfy5+u54IqtI2y1lWyYL3mK1Ou/7w+aj/egCcC3NF/JdVoXq3/vGBHyJVel
73Wu5/+uQv9VZefdYHmsjY28gNxTct14JW/FnuMmo0nC45o2KBr5I1/BLbj1fu+7N5c1xaFwhyLP
u8ljlbUEuHNnckV0Ww7/8j/2mbHX4f0dnw8+ibZuDwFvi1sq79XwjiQZG0SgsZrfPjBLOy2sXvoF
rHdtf9v+PQE/W9/vaHnvT5dPEbP8SzvP2+KO/R8if+jbb9tV8Oa+La/R+vZ6eD7s3s/5edjQW9gG
N+VuHCU8oLfGlyxmc/uln7++tA13tlqdz8/LHv3yFVxVzqjyM/OxpEGKlQmZL39u1z2RHg1tfkd+
ZJNsk5v8mvErKBv+pl5Xt2ybbIsXeYVsy9/eIMP7uMj5ckIwpt3QQOVX3MH4b9nzDvJdfr2TdwEl
z8/JT8Ec30actZyVhApwUmwWj10MH3sN5YMG3SZl10PE+38kndd24kgQhp9I5yiHWyGiAYMxYLjR
ISqCspD09Pv17HrWY3tMUKu7urrqDx5KvWPQMlPxQTYxphA16Y7spmiUIi8v8SiEBggSCHX9+875
FyZqnoINe8rwzgbU9IvRe4J18ejzA1PNffMuxNMV+wgFcsX9/wq4Kh5B3GId8WrhJJy0shvukBz3
nB8yQd5MtBfxTt+YxBt58zmZSN+Pq1N/R/1uQwT0PZew9CDV+mnxNqjdIw2nLdF7LWaQz2wD2OTF
6w9RRnygDLBEfoVZ9vHElmG7UDT4CN39y1vPpu/1pR7t9+/Fvh6l44sIYiKCizvN+uDmhu7Hvacj
zhB8BB6r6pLNmQDf/0+EhVja94+7W1zQt2JeFkt44W62bDwCPiHS3LE3zjc/g/tLG4uO1vyMS477
MMYb5Hn5OPHnuNlsuJ4NPzrJk0vpEjPMWciKFnHi8/9b+PwLF4tSBJW3e0zdG+D0GeRT5vlrxGlp
/yInZGiO06k7nz82uncjDt04E7GYMB4mEog1L74DosY1ovgwrfmOLQ6c3cifmW54UL/Hy8oTcV2s
wZuIs63L84hYz87MynwR4sSTSitpxTYxEntCN3JWiJhQTvkXnUV0odzzW4+7UeHhjDUCJLYovMqz
VmyGo4xRArXIB2+wdc35cd2NuW4QtTvr8R6303aKp+XX/7dKBEJ9GX8Zo4FRvujsGsYC/+Z/W6y9
IxGJ2L4z9iw6F7zBYSFyS07/OwTaYU0txfusx58/WPccbRi9dnxcpu6UqxOPATHNxJAnzlRsUdF9
GF9EKqGMuRHOlE8i5mGUxANFEEjYuf4fHeDI35QOdfdWTcylMTZDl62aDA615g7lXjrDD1YGK3zy
vfK2X1vJe+4kbzvyx2CpubX+mGxufldXhy/r++9w2PLfgWa8a66qcff3XsKhR7oXXaSnNrGntDj4
Otz0Y+bS4Mn85fPDs+SuELTgH8/a5FsntEEVd0nBXGBcLg4W38G69ahPPpuxOOZoN1rf/Dtg4mr8
GQEJ9Wo+4CzwWfvubqD9F+I7eeGvxFPII8eVePpuHs2uziRyK/cKcGBxVdxoobiIFBO6xKkImqH7
nrwWzZ7M94uf8ruRK9J+MUexz0Sl/qF7m+NxeRL7pdhsLidSAG4W25IIpPkPwdzzv07/pp88vxUe
MwTUzo+Y6OKliCyMcMvUD3FTED9l8k/pfW4eETMRnSRsd0iYXgB7XAW1WJXJ4ry+UG7XvzAWsOJV
C+F+JI3r2WvkOuvy6zW6GWNmg1gGFfsLNTGmNZ+Zsy9mSuU5KzHNxdp5z9RdzVc0en4lXrq7iixL
7DTxZHKdr2ClbxD1Zdtuvnw2ffzi+C6bGa55ptC3x1t9jPKax/hzwEE+fcYwiqv4F5tXIr0D/cFy
RqxqnJzpCjDy5jTApYS6sEe/wsNKgf/xcOLDmeWeua8W0heWqZ4MImwUT6meju2xtASB7mWzYQMW
YGSPET9ZG549en1VC2eWzfjZCD36lb9O/6UPYkai7M/tFvnjlQ4yH+J2GzPFLb/57v/tlMTS+Pr+
Pve8BWlWeyVTB4crL1yGy5zvwqW5+oxyj+6OB85uYm+Ze+PW87d4ky/Fc7P5XokW3EYxJ8hM99aq
+ttQOGFT+hHbzY9reoGbreJJtCg42XRfsJ6/2AFa96d23RN0QfeyXqzfrjE1yRK7hU4oikbdj/4L
Sx9NaO79WkycgI3e7TxYxFBU3PBXrAEgK+P3Ml/iisQ1wGgZiwBvr9M9Vo9uMyuuBN6pSKoiL1z0
M3wlTs6Gf3EP2bha5B5kJdYNYgqeORWro5yz+CT3ak1ojvwbNwUTFWhbi0JMDE/s1RFrSOIR8ij4
Sdb2lDPkqGM4xP/KBIeEccrKHvibAVr//zecXaaJPGr+rU0KKBfW5r9VWzGg/ShfEidu9qr+I3e8
b5+zxWJ/Wu/3weh5R1CafYs+gmvsNFeaoSXqOTNpprnOTNmhwTFK1uE93VAT5VWRDANJx+mXfi/W
5zOs1UbKspvz2bMPyRe6CL/acph/fro57ptz+9LdzRHVFldkJID22fedr4qr1GbNSsQ88TORr4g8
SGQ0oP3+/UzkO2JMqlUxUhiXZnrVvH79/f3L9vXz2LDZALhgn4jm0tnaHtf12LUAypE8WsZEZJLI
E5PO9/Pwi55ddhIZ5/+5/euExMJY/Gb6o40A3GzErxqjbCN7FLb4isPhOP9R4PS6WDJOII9O4h/o
I160EQcHcVZRJ+1Y5ngge59ldxBZhThB8nSZm2yEovy/9PO1idfJLz5P3zRGyGqj33ZMtp+76/E7
vytAsi8vwB03Z9uOVRncxFQD9VFkp1A9xdW1sqf2TgSUaBk+EV2f9t/BXNd/VCqwcjqyd+FBOlcE
+wObW/NnfqNg1ND8tOAuglN2HWYeYQPuI31BoeriIquJZTm/jaFPDKWygabp8U8h6vrmqNhbV/oT
aH4d1Ft80LbdM/mV/7pne4g2BocHahq4tdKPVt0QpSB4XNG4r7xiUmB+lY4CY5T8Sbqb8aL7SvIQ
RGqOuYmqCpK9IJRk6grpO0eagzYKVfc8eM9yw5h3oN1eToXjFab36TSlhmwPE7iC9rBt4pQsKRg2
PZDCOH59pa91bZuHPit/TbNDIIFieO5YXwbNpxAd785cJ46xlpMC2Z5oZVE5d2Q06j6Yi+gAchuW
S4udTUllnEq0BsqhhtHx8bUVHKFl1YpG7iMByy86Nj3S6lV9gVwicEeJ1HoS+i5+ksyDdjhYOeXI
VGhzlzUC4TQmh3Sdd/RMWkrJDpsOpVQBeBGXpfndV9Kx1+mQP14/2fC0XogxW+cwRrY0Pijww0x6
mjVAb/vVnG1H5Q6hw1rhxtMhYTWszODPioN1UhyiVnhIhRDmtxH4HxOQAGjPquBk89LRzJzyvDbO
oiXNA8BGHoRs7CM9bORfM7W4Zi2dWcSoU9oznWgJUYKnbYwjqkmbRUpMlHFWVp1vzPLUt2yXlHYF
IIG2RQ6NEaywaD8JZASCNALzMDepu1Ndlmg6JCEt1v6nNNWxJuPiA/NihjB8ozyrtPewjQXSbJb5
ybfybUoDD+BlEG1BLhq66lYqWVaYCj4b1WFuLODs+ADoBSlhNbamVqvsUyi7SJyijAhB9wNjNLKB
5xo/3LeQ3u2b90AzCNZcf4whlkPlbWGEo1+U/rXZRDEqLzV9NKa4SQ6KV+IxlcZ5OSm8trY92ld9
+ZqhkAUIDsE/OUOSn2NCFs/DADNwjToASysF6ttjkhaFjVtVq0xfvpSdph+ASKJaBErpW+KlRWPl
X1+ZBl8aMf/z16g30UXzWfgJaorQWfOS1gZMkVgZxbw+6AsomZZyNXGC7MKR6Man2v/t8lh4MDWY
CGh0FOpI34WvHPX5bmblpNlAJuDm5TGCabALtqbRebZ/rlHmEKgOBWbhgK1GGoPF1sqJ6IFU2uAN
XTxNunLWJsqYax9KwK0VfEEdx4qRJa4Sn2bAP0zzF41WOixwQVidKPJNBEdDoPcwWkdkadU4GM7T
+H5Tv08qjKqDAZVEuPIvIWgvFafOOBRYLQo4RA5AM8gOmmkAuCDGov8C9M2GyUdTUOB8NKBrPpiv
VwMxZYV75pp2cSjeXYH9F5U6FQNiMhF22j/fntL2edMDEnCloqg2DRQA1YJ4Xa7efTq1rR/ZzGeC
ec7QV4gsot08YolMVEvFQuug2sy44KwP6TdQntR8CKZ+KD+7jzEDF6wEO7BLeDSfQ1DdxouaLybd
WkUK/2pnfkommwc/ctYvzTqe0M1Di3cA1IKCoKtad9Uu1on0EG1eVH8gQTnA7KBVlXT/04vAXorO
qqJx3Ip+Bht2XW4ABIOUCUHkgzpl5uGzWCORnW9RnMSWi5wbApffdjMNPJGJMZwK1Fwp9LvVxGsF
nyXe/CChhkBzSj4bWbtNN2r1mSgTE7MJhz2EppvB3K8ZKYnuHXlhogqzxQMCTJ+xX1/B9UqgSBTN
XzXveA9O2Rm2QnUMJMIk+khe1NP+JjCDVt1gzo5G+xPxCzyXHipkkFgCp7w0jD/RcIRFKoQRDH1f
ISUnGmqdsRdKzoCtJqIXFrYbWDgj2nEoLXoQEx1lKxnlvKIfYoe6lwK1Fkggrbe/UrynPx/Xh1YL
PGRjRjS73zf5g5x9TDLfrSzATG8iNa2mCsZAngPGgmeikEMblAnBCoq5pEE1KuMxCphAy1dROOsx
X6sCnIeEEQ7oCBdZuffxfcRPZvgJD845PoSXhNLbxb7FF/UWHuInW2zxlz/VG7Z8f+WzgJixq5/o
INQX/dbxojeYLffoNBwwVT5+/pimHKefnIQjY6zeEm5c5g7P9IKbEMIL5q1+Mm3fF0CK6k39K6Hx
/KW8dH/rb3iQPeRTfkyPwaO+5sfPhudKDwQyc2f/dlSr3PiYX6nehPwOmFf9Lh2QrZdPAsLF8pdB
oQFudJVr/Ff9SMfPPjsjTtucrWPBksy94iH0V9zi3NH1iu/FOYIqAct6mtCqAwMzco7VudupT/3S
PKLHizvs1lfj2t7V/fDbbKszL1PsK1oJCfmbhrYcpxYqcR2o2tGnRyBrbH5mYCvfKIHkExm7ehXw
5qwspzyyxPnWnL66uZpPUmRTG/D6C1SYcOoq85maYHnPsph0QHnDBfQeHqW0ML6Qp59Ig+f3CxHQ
+MOcUsdZeuu+2hxepGfiwehFyMZTQG5pKnuVtcTsDrqLCkp9lB6SdlbdWFW4xxQtgDZmkWffNCy2
B/qtqKG5FvSLm5jCPbYlKF2M4CoTdYObSh5OpX7dZ55MfTz7ayAdsWHu+YScWcvQS1OYdMBq2KmK
9mvovLwGeD62kJ2TRx8OJSZ9zRFmYwkHfhUIxlzJ1gYtM/wVLmyHAfYWrAgWePbFO9RDIXiXbPQ/
Ek6BURZQAm+vAdtzu0exMdjRlhoF3eSe3YNT3nnDgW0pOOEmqRwSZiM+8/1vwKTkx8bTeb7uYATw
D77m5+ZX+cmv5u/r3H+HF/lPv9k3pjMTkQ7Lpxn5N9Jb7Fpu1IRALsmnz6b5+/wF9/e5uYYPdLjG
/q2IAPx64cW8kTLyJrXnIOrLCI3iOC4cLYM7hV/GOLpn9ZhU6lDcWyo30paH+TftUO3e5/RP2+Ue
p5Ir/NXum/Hud+2jezi/2sG+Vb/5o/tWdvH5dRxu2i04DLhdoRq+L39scR1UFQ7Nb/PtH9v9Z4dS
NjU9Jvm5PqcURV6szP7m35RD/tBO/bZ+BLwD9ide6tZy8uRin5ybEMba5pf6qR0+1/pWPI1fAI4P
APjxo972uxwi+onvpDtPL1lj5yRhBkZ5++WGDxntx2f77RwzQDp4wamNB+fvXP/xKOlUPgCOAGkx
j8Pj/ZB5y2/kwa/vs31NGN7gLn8zSr+k5NV2+DWO/h3o8BbFbLALh+YH/6s3uNPv93GgzQ680u1P
5m94ITAhvHDTuKsM8fuIaw/8w/5GoMJ+8+rfuV+38NLf1JNy7Tef3/eZvA4CDnW8S0I34wjW+vz5
tf+0Z3SqL8yaY3JEUez9UHG1AGbNaPlnZYWNcL0d9ubROg0njTrcA1NObkh3o4LxFxwYuvpPOfW/
3aX5VW8EYGZFRdy78yrN1bon1+TI4wL6QHwF6OdkxG6K/83dvrXPz3d6jh/xo9npN+wSOYdIe8FA
/Y4JrNyRbbPrf0k7N+Y1Zb+BbeOqVzhb2MIc1SPPVM0GgGxH9N76HTS79Mzdj8/5g/eVHAdKXFIw
5kZ3385dvO6DS0yuKbLqo2ozcNnlpRbT/xfnVRZB+cPrXSX8mZhGDx5y4vc7Kq6I+e6CI+ynYcci
HzS3O2m/NsxkFtzBZ49jVRVXZGW7TXKMrpW+yo5MmOYaJ+OYacSX7DJMjyvgk+r62Wq7bpNdtRPj
kj/yRy9+njIQotPEb8iALnl0+Cie5kHeqxftpuzCzyj9g1GSPP2LdWIq8oQYYiQj/1ptXvShXq52
qj9u/tdTymADUt2Y5fTDTKaUw2mPBmn3IEKFj0YGR+G+rtoujVykGO8Vq/Vp/TKjmddAyqFPuNZv
ytj2YqmcrF8el9guugfigpOj9fs6OjmDnBy7b/2s3bkPyukl7jBF68A1WOd35hxZILY7x2YjYpL2
NAk0/p9CLIhu+eMNteeELB3Q5z9Yqi/LM8/aDmX4FJlpNjxKIPG8Jte+cCGgb4wb34D4QC+SpcvX
3Fq+lm42OQPf/X0QB7n2P8WTG9M/A4QtuGT2XHDfxEAoAX/9BdCllEEcGHMOd26fS/W0za+ydQXo
itTMJR1z+AKVocFVD7gq2s848oRGKYAjKmU36S+8yReeU74oxwwBh5rE1A1PFnu8Mf5ceBrlFD+S
I19IOoxeVz7k4RQ8o+c/IcpENJielUjWxfvnMzcKJLp1g87Le+KV4jvOZv/eM0pkEfsPeG0YVRs9
9erQ6y+I3TNcfG6emuMGl+Dy5npBc1LlZhQCvDMxuxoHl+4GAzZ6hoRhH12hcSVApoi8IB2MBsEU
SQb9bADb28NqYGf2soN1s27OjeGLS0+5+efowtchJhVAvXhJ3u+O2z7Ey+L5rsYDwdI/t7ewGlt0
Tv6UnfXbnpiopSevlfBm+DzRStXPvv/VI19ko7MVLhA1/TxV+cegYJR8FXh++tgAS18BBS9lQgGj
NLBsoFibbkNewTgiXw6NqNPmvfPz+aBVtGm5+eSojlfO3tfg8b6WVxK4/Pq+qqfPKT4SLLsjIdHc
lZaHFteT3jyRSb+xv9m0xkWk4nRO+s99oHTSo4iBEC6oQpQp8KMZkXQhqUoeSDDjMVV3ZGcmkdNx
bRlGKhNk9ck95ikLiM8OBiPNSGtciz/URSH2M6qsQ/4ZXiJKdSgnbzMLmJhYYRQr/i2Vu0LgvhY0
CEMgw+KOZk9t9zoW1+qqXpW9fZTMUb19nZpNv+OAXi4kXB637bY7F4qrPRrJQ8u+ocfbnVTK+CKr
cclCqRW/RjUYY6oenM0aGXlFIYS1EdYQ+E+0jPMrBjhhwinX/bFG0quoSzNdKULGmdiQoaxK8KJG
UOv9LCjGEqcJoURXv6vNW+K6vkJ4MnWDiI24w49KfuQFWLRQ/Q2gEANkpQabw0xSe88pnK0gbXws
0nZSijodvzIT+fnBy8jX3xSmEgMncJyVMf5Rl3KpUy7PIq9XHzpnsVxwSMot8EGA+ujmgOQV7+Rm
K/kydGAxcBaNumpSmHNHJiC80mGrDusSkRIZw5XXJqrwXrOmJVkKVJr6vfODxm0B5ch4qOrpqUY2
qQUrkU9xldo7lNfKAlNtgp/WuzrNZNwcNkZJT8NQbtQtJLz14FEjj9FJcx21I8oq6OTDewDhCR1U
duoZqLikubRUpJGZjXZ9MUxCmVpybHGsRfUKW8C5A8FysDZ1v8pgIvRDOla7DZDevgRwzq0GlKlz
ow20J6ZKPHjl6xm35VQQq7pIWxVaPS/ovCWd4Gp1wQr6k0vpATEqxYuaX4mETlDIBHUNrK/BIcjp
Z593MK6xZ4UrDCdEaIYEdNKkHeUE5Ey9WB5mEiB8nWY1Ah74oX32JfxGxDXFgEDiHqgqGEjvvo1l
3y4R0qeeMVUocQhkPhTPUhr1UTBDgWxcI/IsEJbgtHGj4EC813MwV+hqRmXt+tIS5q3TmROFmfKq
DX0kCFKaLhQSMSJYFXqHUL9y15V2XPA0nQolCxY5tSwUnaJq9Y/lV6BnpZdz3lnGptvl1JPf29RA
gbOcluxNuMAgGj8Wp0sJUoYlcy4GUgUYNhT6OyUu85xY0H4WGiPvo57tiqJE+yKeoZ7Wyos0BKOt
2BMf/ypJCyYadum6FH6ru090lgpMiREFM0B89zTVgMF3HbrdbA+q+U0uIRD3EOr6XKEXpE4+JPJU
C96k+KqBySnlBQNJ/ibOKRz9pBI1N1D7ZodQlagr9OEVAK6snUXlC3gytnvVcNaho4VQQChlL8Jv
wUOtFn6JThKdJvithrpKGNROEcr2VJ3yEskIZ8qsROHoM7agL8rwxxoYGG81X0BskUp91jkbgyIN
KDFYJCmyMT1aWH3KHtEyZdOpcOYSmv9oh83heQ1xP5ebx6vml2Ggr/Uc22L680PwYIWE5c30V9Ww
FnKBBhUdqknN0Ezal+xVx8RMkMxLZx1S4JIl5GeheFPrCGQyr5LTLWch+fejkBb3KjoUD3iGtdMj
eOZ/gfF+UwwObXbOsM4vugZDvrpbWP9maJQOHIywh6JSzaGRmoqAw1ND0BBsDvA4M/Pup1KBP2Pl
mdY/+FwLNmxgVNO+0heCX2FT8gyQxJTjn3Y45eHOlmivVe3aPzpai27mgDxZ8OXzBJSbpkFvLLmV
BZOzbH4L1AYsS/9ycoSpKOphkhh0oxqf51ai48Yi/4SwfF+7CBx/mr3GvuaMYEddPrpXF7S1lOTE
IIxbDc5hl1zbVzHLylnfg/U0nYWobtjaOtQQ2m/oo0GYD4GqGtJYMA76ZFhGEYXdxKa4O85M3HqT
mVpdJB42aBmEcP0nU7GnDhdlA9QqT4+CpRDWVLu2DmUVKR/2ZR/9+q08CpHgsPuL2XlvdCYaKjo4
ybH42uhSEPVVaMFvZSF198xYa/baVP+yBKOBeIEUaMr9jdAj6dlz47JfN33u5UDvZG63bsL21NyP
2Djhibx6yrHk2KVFJ07a1lWBBY18D5NRg+sUGlJTUUF7Q/pPK3oiPnPwTV1ZMJhj7welB5lolECQ
LhqWN2jXjux2AWI9cqhm18EfFUc1+4n7u9KfBfOpjCu0OInKRD9r6rN1ZEb99TEBotj+0khbpNsp
QA7vcSaEUfH/ESHU9ru1CqU4TxbKa6oHNyd6jwrEdK1cdrXAHoE4zqIp6mTULF/DJkcXzQpWfmWP
uGrO1HgNRLSI6hUyG3ABKx80OFq0CFH4dK8MVD10vZjpFLX1zkAt163D4btIUEHHvtt5sQjPSorW
x0UAp5UOLyYJ/uz7IvgxJnKTkW7hlreQymk33NXGonhJOefzI2hqYnIYsFUjo1o2+gdGQ/GDqj/y
MOVNFEUtld5pAcQAThdLEToHDA2EW8r6PQ1QjM+0cWcVwjrjpQJG4/BPETlmpsHDV8HQ95WYC5Ta
md+BeL73KkaFptS7qUlzrWdrJ+QktG9My/qSSurYzG8tm+V5gs4QuU/uC8Z3Brsyrelcp5TjbmlF
obtBhormRATdh0miQPWosSpv7J+wuoUBSV06V5TXDNWETFop+aYsmXl39E8XrZwDzik4+sCjSFoH
yXKvQABS1uUFkiwIDUCYor+SURd9Z5Qu9RcERy6eECQh0wSj1qcWPqjo27xXFqCtypyqKqRpmMVk
N0g2MvGQCgRDn9aLzACCZM0+5hcEHkma9TZE4UfBFgqXMpzY7x+5AcOEkUz1cd+mBfloLuj+b6X3
mmyvDspBTY0fwT1VOSqoGTp4vzk5c2TPI3pG/iC0+8aOs05J3nEsgHTNWRA3AweOCrJH8sPSuDPs
n4hIvjGtK3FDRtk8vGEq0Nrb8H1POFuKNgHSOPVrG/i7yLHdsGDmpxP2U0K0Wky18PJJujGiGpVO
H1qfOwFlduhU3ZbZG3X77Ahht0AJgL4YbZcXJFA2C8igI7VAA0NnA8Q4ldI3ohxEuCBZxNCdoYY5
+WfuIIimIv7MWSdWlKWf32Ole5jSkXk2lKt4YKvh5rzxsXz3bIQafcumP0fqog3aSZbkUw1TlvaD
MJ1+Z7yA9FNvpkKpg//Rj4WcfzstHCpUOQIHF/TKa2F94BQg6P4mG2j3OvuWfhfNLUEQFg0VQRoX
0a5CrgQPnaYBxQFzQBlgd1TpqlZetPOAqMnPxLcXWg8ajqYVV58xk2PlYIAuatF8Ekw5nl5oeiIB
5pxr6tdo28vos5pfabJU66WOmKr15QBjSCE/9xG3dZaqnolEiKIrXpt/yxEZYIKFClmXhlACkoem
UR8MneLtq2ePdQxz0YTxd0i1s2sl2GAQYZlEJolhQOQKBKm9iH/tNxlAX840ey7XZ5TS33hiZ0gt
d1ucc1UrhKThSt6nwZvoklV4gtmXULbgJq4rf1dW0W8pND3gptCMpGOQvIG1Db5QzDWMU0rTlc2A
+58SHeNuWr1WHAEG+qxGeQ7wc3vDOWKzeSW5ZxnINdDmstNCUEOIfBYHoH6gfXx+oV2BevxEHATK
hMZOgKJjvGpeNrSFeiNYcVax+XC0Jb97lQ/iLLnhO8ff5URATGgm1QXnq8a+NjpQXocNA8SZkkJ9
RXAEE5uqwPhnmw04qeSIv6xkKNQRvOn3ICjkZztglsPCixEJKQhgmkIyCFW0iKRN5QzQS45NOI7X
smLuKgmbEiXzgjDeGrH2Ww/9xNI/iGdWU0E/Fkzx7mNO2vdnLCQEBKNNND7a8FePsJ7ag6hnlQlu
y1sxOd68afE8PubZhDFWVLvou8t+BOUN7TEKp2FEuzXcitYs7TpOF/zyQD1WNeb0WK22XkbUHNGK
EY1S0Z+TPy06Tmm+1pLXVDDhsh75G4MdCpZrpVBJ6LZdpqAm50zjZl9zGIwADSJFl9GjsFhKMIRE
lg4LTXTjX+myVaJJFHw1zaKh0ydXisd6qjRaky9jkSNfHVE5UG3Nm2LXLaP7GRTNuBzyW9hcFEUX
MhSjoYdWhHGuvsa45yWiSk4uAowZYRCRgAgrgSCxx+hGvlp/LUg9fggoT0F6hjI3fDdh78n0Ehsn
+ojVzoq/0YJilHyrWL+JYu8fdC3cxHwYtDYaakWIyDHS3F+iHKVlvsbkr6dhIY9tijHg1t6TWP7t
MMgK2AMmBcQCJBFshIFfyJmhxE2oHV6IHSLQnpN57UnCUWn3878GUVXn3Xm8A8Hg04tzLGNZw6bQ
VDPfTyfKky6Zmm1T9tRWy+cQZ0XnVfxG0eY7R/l+Z9Qdmh7JNNDZ6VSMtY0cPU7hDrtKjoSNTrZA
i1sc2j+0qQV9HDGIlKaucJkM7HtxF+uPbdlEqJXNx8/Hlc+pRgfLRBmtPZfw7/vYFpxOA3qcHF0U
8j0KJjqI9YHfTBZsw9Tw90KTpMbbk8MeCcYLnT+JIpVoWfaIFaUGP+UoQhoTIiPN5o4maBuw3Q8X
Q9bvebYW8z7goB5aQIlrjIERl6LBYfWnQfv99Mkq1eYqsjKy1rHzTJMMbezhLyHRFZw3VPuRB7yo
9FL9CU/6oV6phJz8qnAptmCWgDjhCykZseWQkUYwvzi3lr7IDve4ijMUrfIMyMMIVm2CSg0FHlQX
kDO39LWlYHtqL+IPaMH1y//GHQ7FHttGshXKR4QtpEgbqoh6Rr238WPjuC0SGEaIRffGzyXi4sph
FXZn6hBQqhXl8cqK2QenEw5iIVUJIa9icK5FdvOjmwutil1R8hDevqijCNpjqUqCvqk4updYY+4K
+RQe4DZ0OcHsVFJWKALAHSHceSbcksqhUpfQa3bk4FBJFtRs0IMN9mlLpbyqEdSfD02puB8rpJFC
34S37+PBJL2QyaKYJBMB+w/Q7Lae1RaCLRlzqwV3S3FViLHZKtoZiJWqe+lj1sQYZx+IJDXvZ8Ie
qTPdnNKCT25qJ9iLE3mhp/smyuo9s1SC9z9+5dmk4S3nQoSOE77B0Zzqw1RTQCQMgjVOyCMbbzXM
QnMtRdERnjiulWrReCwntdLWAQWUzDEmgi2t7qnD+ACXDEZcjbY06z3+ErUm+6y/rDV5QkK4aLBA
T4eJMRfEfnq9FKqgCZsdaijGCfxNjxoFLyuo3WV9TSuS+3FANKbyLb+3/+QyglFJLaoxzyrlW2Qn
NY0zmMlP0XZJOAxBLS6Gbmwbw9pnQVLjYpaJRECMtpCJ8PuH06ycQvIyLVs5VAcyygucqJEmwOJK
yB7n24G8iCny2oQaFZPwSVxq0fP4DG8xY5uvQqNnWvkeaB4S66oEssRREsX76A0MNaPQg0oVLPFZ
TdWNqC+eSxw9gdzRLhygTfskrTGeUR96qD2qTCgSw8ggUVIpgj1SaUOA+UiQjacC6dGZ9jRMkmmh
hzuhoTEseln7HmJl8vbBpyJZU796QAbiOZ+C1kn6OsBzbjQIJgRiG502ckB26xhEEpZmtsqa7vcq
7szinFtp+4j4GgQLAc2QKH2SCEBVb1GnQvyS07CD/Bt7jYjXfknRhXz0XvG7LyOfihfMP/XMKmEd
JtZVeAnK0lf9YrpLCLK9px9Q2EH23YdgGakcfPAYMwiocfIUuDMp9L22dL7fuT5BL98LdPzi9wBT
GiDt2O/iDoPYANruYl1aqJ7ifCL0eVCuloCrGZ/3H55OboQ0QpQo3+KsleB+AbxGQQwDKa5/YLMB
nj8CA686/rWwHZKUeQhN35FnuoFsrTEKs6/2XU5tkBO0f4fCGYVw9dQYgk7VTBBBcWBM0yvILXMs
67AWs9e8ojInzk62E3ti7itdM62/m8QfiwQ2eLO51+ckbz0uJnxZcwA6YiP4ZypNkqOArbHMYBG0
+L5vVAR8CmvOlE04OkQIbomfCIRKY99F3qOqKmAgfxxxzO0CimbYuWpowwXW1VDhdnXzwbj4v61W
ilES4p0mGjTxgujzBsGSGsSY1BO6AmWDHB7S1WhBQRguyWzEzk6mJRj9ua8dnMwCq/H2uiqaEAnF
BhsiG5CHoM+UbZ4AM2Es/fCOQvKksOQZIJq6FboNxLZG3qdswFxITIak1eocyQCR2HHUIWz1Nfvn
q4QsVGwLbY9ObKHaX6B/hmTb9OBMI3uU4l4mFOwQsrNsUCDh7J/MSP9AqzANbCESD4ZGs0m3MFvg
iCPL2VQIT7VlysmF69iAohEunSZmDzEKb1VL5dag/i4UHdqxXoQUcqm09gUWjOgOIWXRY3svEsJs
X+cNvkYWfiasUMtrMAZ6v7YiN2Ms6xh11X9VS3GMFoAdpB3rb1OGrVf6l9LUJ+J8zpv6X0qjRcIQ
TwKb07fyQR0rxGX5MlBRFugmlhcYQKsJl2gEKy/sFZllui99tU6PDU46S5JHkKxrrJYJDhRFm86a
SHq8kMJ4WZIz1kuOpKBqjPqpNoSo2ntHPnkJbT4kZyh6gnkivFB2ZdWN1HZa9TQVjJLKpW2DpxeT
YSm1jAQg06FBuYxUzMAkiJXeCm1NNliptLaO6O19grGTTjgr/StOUND+Z1lffAEiqql8KzgaWe3r
G9VIao1ot9nlFmCdJ8Bj6I7BJ6/0fBHMMqpMKesS2j3+KEL6ReTcBpoH9PEGBjRnORf9ggVOjYAy
onDSKGTsA7DfYufNwm3piK61LRZ6CWgMejhJXVkisEQw8mmbvoRh1kicEtE2TfQGRSl0J77EEZcd
ZMFLV4jXEL2R/os4CnMG1Jkadv7MM5oCwxqomUaVUqDd3kH1K/R9xP0WZ1ChW1LXWyQr2Q0EQE4c
ZjjUAsHzgcIQcKhg2ExTJnxG9SKN0fAD0kkALRQZaz1rIi6Y4gmoKpGQBk9kUoTaihCEjnh2plks
yZMg9ETbwAZu8668d7Gw7Hli4PGntewinLJE1Z3RUKJy/x9P57XUyJps4SeqiPLmVt4CAoTRTQXQ
orz39fTzJfvEuZk93dAglX6TuXKZJH2vvtgv9O2WitkHczHG0QyHleJm9UR7lSgjKcOyL4LK5NU2
oF0CgOgBfoAVRA88kWZ6T8mjF/Me8Q2ojWf8ymkZPHiuuO/ZdypPee0RBLVuqHdYOIlIv/bCDIoY
los8Q4zyHwB/IMwcJx8v6kHMcScl27EOM9xKNeOGOQbhNuTuuk8kmC8DHOskhcj1+xNeHj5MUc1r
OHS5twqMtvWl678XXEse0FxX6YAhzOByeAzVmXcS9/MOu7LBbfFvUKpDz4muG/DazB27MBOwDSMq
c19S2hc/lST+BP1pjsq9YzaXYnS2tGB/hnhayAxni4OZolr0MBu50kbAJJPRiyCMakYcArRLqXDN
CXcPRoRiZSJtDsWFPVUbPB8SRNOJdep5wDXICme7ghGXC5fVNUJW72ruKP1Z54RWbPCHEatdsSes
onDpkRELFc6OiIatAvHz5S2IxRrLuM70tRx0pvmpG4dxRo+X3XppNLJDA7wrjl3svx3QnUL4OrPf
iSbdTTVcf9W1P59dPkMpxGo8R3vlguPhyKigMPJdT15jW6MfJKEAPmoQ1BJzwufGSuxjVMdZ++vC
exR/E46vSufI17sLZjVHcRiK1rYEWAy4mA0HcYqoWEAEGW3El0ysRqISXNW+ShVUkgqHDS94JCWa
2H7Na4rFIozO2PsHHAYeQLTpgylhxjCpbxFO6r2R7/twPfDmnUR9JIh7Rb+EMUbAkZgF7c63cdEn
XWq8+bO7ka+bgH25pm/NhLgcNnga9puO/jzmYnUSOpM6BazAHdrYxUCpf6cjx86Ij0xC99/lvNkp
uStKdtYcWlBl4dFj5ZmKO54C0HhROOi9hZmjRNJvWZZtBbjrx2n5F68B1mfqxZZ3JrZ2ZY8nJzZH
oTVuNUZZnE1kGFykspjBYYsCCr/FUXSI9I0cQzLNTBiM6OVr2YLxlvQoLH+LdyvljRndZefjTLxO
YFa1gYfXGk7/zzbfyLWqwOHFIod0lwsw1Oham8q7UWvijHrlWnYaL6V+DbEuxq8NKL7DyFMYmn9D
Jpv+Q3c2jX+PGi4Ug8g9+PlFmn//LXGrPujgZq0ZHMQir8Hu1E/VHYfad03Db3ow5UoGCBsfEkXi
EXe+qYlhtAFuxR/4LMYndnVLmyX4Zt7jDvc1AAH3lHfMHsU3TWOI2BOWpWPQlhOEmAgOPcP/0861
1a5jQGuMZPWxpXTnsKfrHaA/A+vj+ATNMwRvy0z9mjMhmDBInMhUL8gnK4rhATJ93LUbrtyE2Z/h
oWq2ntMOOMN7LGdLoH5TnIvbgwdtpLVxT7U4dQz8if1sXXEU0gOsOvUgDHh3IO5npH9Gu0tMeD50
yACwEVOoLOiF8AVnaruxo7uVyOTbtlYWWRJdddVtmpXcXqmE9FZ08mDsdNCN1WySep+Q0IAR31bu
7pwIFu62+F0ZMW6hZZgK5JEUF0PqXCqdPUERSjMd4jWi+q9F+zqT66qZ7krDP83qrk2FP3WODhib
0erssd0CikdsiQRx0WA7x1q+g1/A2EPiY9jHQp/3aRR0ylkDjAaxtLvHYg8jdAdf/pj4cnZNBUHB
74aFAUedlpBMHWnhAh87iTS6/o2nAaYq97PQq89Ke2PosnML74GHSUE6mnQRobMNAmdd+O6qYmn3
Gs+EEWBiFsuJxzfj0Y6Cop6fu/ljEOnflK+CjGRWmWhCqebNalOxhnhNsetxxlfak0wOOuob7gC7
vItzVUVxwLqb+9+i/sVKkCsamD01OMpbLsjHnMq2KfoV+zkaPNnW40CZVD6UKHAyizhAbjA5Qf3R
OkrTljK1qt294SoEKNp7g52WIJrU9oa3b4x4i3der3LCwHcdDS4Tw19kPHYLtU4EOBG2R6kqVPKC
W6rAmW6MwlDR9F3LySEGgoGtMF6BSgHZe7KpL5HYDcOrYkJvpujh2EPmIa9Kbo1QZ17AiI23aFPJ
J8yNxIUqxEWKLo+V0YfEqZn7wchWg5NfICIpKASy8dmBySD871bFReggn3ZNw5Sn6dllUMpsXa7a
IMQybK8yAWw7ricc7EuouLwvmMcwxP1x79gNKpV0n9FMoyDY4Bq21W9Na+HH+MbhR42kyCSXWRB7
K6S0MVvry0rU9cCppJftk2t9mowTM4au2k4enc9dWSF1IY7sr+MZblM/76XJlDE5AUGGSUPFsEfi
XyQ4UfGx88AfUpQL8rXYjM6mYkoGI8nyMcJtxd3m1sfkI51rzL1vkG43n3k0BuvJhOyJ/WoGHF4x
OnNLFjreMcW5V7CimJliWLDeATbz86C4YF/jtg8QZLJHxMgtJRBukOMSO7mGoOGAHrcLUHfO7hLL
rl0SYPOC9bLOYJVlbxCv4bTNIxHbTDPB8hOX6Bn9wQGkG42z4xhbUy1f/I8+eIwGC/PF9qmjdJXT
gELYq+9DfE3BJHu4siEVXu5YSzdTtx59dQl3hucTFLhM6fVW0nW1fjpxKcqEo31TIbApJaBW4N0c
eqIezKug5ng0snDdAIIZfnZxoPakL13RHOV2Lhkatj0o4MCAreD2Me4SVsPRIje0XaE5JHQAoZgH
Y0K0Ei0Yo6QkUbhYOBvgnUe1aKtbKtPIunVuvDLx1hNvsRH8VE2s7xCmuo6+RUbCkf+v8TDf4ZDq
zE+t7t+9XmV+1WPqh4ef0ExT58k0qqPVushYQOwdTWzlaHnyZplW6blw3HWiYluhRJeUWzkIrj3n
re0M3x4l8DRZENGLs4AhVAiImYrJW4qhsgvgbVQL8a3ltgyoBdIeEygP6oeJys+6AIvWzrh0oaSA
zgTmfUpRAkbFBoKuAjGPpN8BcFNy/dwS9ioK4ckjJpxgBxgYfDAyVeig+/ZhyagYCldtti/QXlSN
NCn9XW0/u5xTmr5szlAlMnQSYUXtEXk6S/UU0h9W6Pw0BgN1PBPkFmJwd9asR0hz0Vp8/iTTQGkI
WNShgnyPU7Z0meQG9CQeNBvyqZFUMqEjVYl6kpc05uRAqLeSIa4E2s7Gr+zRWnX3skCEsWVivse0
IhP/f6YsAHFtkFwC73Ps11Y9giYB6yKb4dOUHimT7p0ZndRUAewnvoyhNUSROyAao2fJEEEHJ5y2
ursF+bXz9h01BGb61BFU1yOc+YhXgPktxsbhW0dvZai//JxaNInVH3KcXgyWH/AOp9zgr1QVVaVy
g50wwHaaRl4Oey1Mmq1H680YIEO0SBQWb9vkALDoskgKGwjrgAK0lSpCyeA10ixW5D0iJpJTV2SI
Az4X+cnR7kqj/jFBHC7ciitKhjceA8uSg0pcNB1ZOYC5dvWmgjSG5r33ipUB82F0aS5pGQz/sRyQ
1gumU71hsgzEhGc0Fb9UF6A0SBUJnQVMxFx7weyxuTmDc+BaJ1Bx7A3a1jfVjAF4Ye/RiAaUWNG0
5WYf++vUIHmG6qwSD541QAtEdZbkev5ZLXOucPlHGmYd9m8S4MD+28HyVcLfANJgjTl9k2OOP9/h
gchGwJMcwJJBRI+/XV1bm3jYt210Gs1Pr/6ZQ+Tr1aUtQYqyX0GmcU3ckey9MtNyW8NozakMaeoc
GmCwbdGcAWkKrKXdBaqsqmJTjlAuuOgr5uiDbCW1oamlyORCsp3jkDEAAsuv8InPyH4RwgWfBsMc
Gm4yphaAugxW+OkgZSm0aTHBjoKfCIO5AKUtYI58QD7nFpBtgz0rOIdo1lxyIqYdUrEtIHeN8XLZ
I4sxXoQMkrrGObTxzh3ddiPkBYOGPKosBFvLqd3PzT+DA6D/YqfJRsYmeJ20b+2/UWWQDp/RTHfM
wgyx7qSVtQ3QQo40jwuKHlZoaC1+2d1IBgmN9VgxmOG/SQ+Er/jPRCLoKfPkYdxFbBePNhl+nmlj
sM/ABaxOjKOhxsXQGvhxRbhPsG/AWAzukuawqp21BEkZ8N9sQdoZHKTo05h1S/wLAS1Sp4uTqA0t
dKswU7Dp4GPa29IfntROO7TQqEYYHlOrn2TIbkK8EhiRzRGR1dFXMtVybPODpy7ZI6RudJhsqvGW
5A0y3KYe/At1+XQrtYiK5toxSZcLXK1VNM7Zjq1akgkt+1BGJ7XaLUaic2ZgohGnorbZBaKGdoP3
GNVcFOYkrnxpikM5F3El4JWoMtyXM8Kli/RBsGVNaAyg2jb8YdOOKml6pPYcQizkSiWGccO9ZHcr
3d25mIFAypZeffiYoK/rMVX0SPnVSayv9FuCNsc3MUtuOpxmIXKW4c5Wkq0QTKRUElacoGlyyjl7
A1rU9ENETDRTLJm/8thtxhgjgAPziuJkqueid37Rq8JlBzCyorMibWB01JzXKcwOJvA9BOhUGi/Y
e2wEdyZ9L7mmQnlg5KL75cNgXXufbY7wOeOrMuQu0GYYpfEN5v889cwL/YWiT7s0ubPNxcZUUqOY
zclHLrLouBwOImANFMSO9j8P+CIAPaOSE0LIHL1pvDn5oZAWc1RYAwZ6VUVKT7COOAF07RfsVlpQ
2+NkY6cM0Gl4439BVfCvbbjgiBSb6c/ZkVysmTkOwHcK/CXgUIyVO+UQJYEsO7yd1/LD1P5cpdmN
IO94wvmQlhLt+DKszkX5BiooCTnQY3IrPMgMAhxwQO1l2ytpfGXn8AbJXJHEk6btIc9inr+HpgWl
JEfHXOL44yMcLMdr2nuf8CpIJ8nWmaZuQwIT9HJamQABhjOsZA5Kw5BiUi/Zizh1g9YDe9CZQZ9D
g0Y6DEbYe689uMp76xNat7rZ464Zz13/aBtHGJo9VILxknlHKz+nLkTOXYqULUeNttPUMwe0Mt2q
6gxfleha094F9bmxmQJuLM5UIRYeVGKxOkJrkpNrMKT4qI1PozwOJ3zOKKjKZB1OWx8s1uUelsvG
hf00+Sn+1vz/KTm6TnasM3WvegZT3wfT0rj3jA9Zx6mHfERPnho0+xpvuDPMjUrqSIwmJuWWj0xU
0X228NRhrabnYVSeq6lfGWBePgRhvfsFNpCGkRJYqB0acikeHGTv9in4F3PyDyqLB0IoPm8lrOk5
OHXG9GyIvd+eGrhnzlh3xdHLYywDesgI2mPXQvAN9FfHJ9pYsdHPBOSvcoNoEzRCve02qdDA3Adl
egoKbQ0Z4tFv7eeRDiGOwpdiEZs2hhWttZPeg3Ah37Ae5foZzeSxoW6yYmuvgDUZCPiFoqvGyDiU
6qYwrhitcDcOBQnCxtZLsDacV1hbb7n52iI5lh45XZWkieTwdtxpbzMo7I5hjm0kWYdxk8D1y/Fz
paEzKL1t87GFclPjHd4RC6+m2KV1zVuuT+vRj/YWTL7agjAw3ov4say7tUGwwX/DHe6VKHrM4uxs
034OMJzlkGPkCFLhwYYu2ohZKJZY4bTLTC66ofqSaSR0EyGIo+WfkL9k/rDLhnwrrgmjR62JSLwM
jD30drna0wKtkYmlBmd5oF86x11FMT2vt51h80Pno83JD6371NQEY+5bm6QS9BE4PEsgDCLvBKM+
/60Hy8zaam8kZ6B6336TgIq6s47CtQT2VErw9emfUAVjnjNIoCRuCHRqB1v5vJn5s+WJ+VoOef0l
d7ZUGLMynWUMwGERlothjJ4hKAkrbdaL1xGSj9jrUj7IZF7AKlC/jF+I6pm9xHAKuoBgVzJY9KKz
1mAwH/yqRBZ3yk7Gk/xTLY0XB9uxMOmelrwKKKXMPFkSybBOwAJGwlH+UpkAmdiEFtyapsE1pBHN
CDe1CkNKnQpGmqKayKdSaB2O9ZmARUahQa1ENYjQjl4PXpatrdG/i/w+xBt4OgovQ+pGLhhhabfF
fBBlR4zcG150xJqnxuEpS39IcSFRuk3x18DLkK1ne2oGK8g+MpnAFSE/lO0Girxv4rfPFiWcg8mK
8NhQpM+4QmBFLRSjHCK1BRAgUyjmwX0xvU2UnF69cZpvzrfZ+mj1ZJNKywn665H/42g/A3mqEw2O
T4s76DvaODkKpevndO7maV3bF7TClnGdoLGADdkeXIIROuvFgpiP8/7C2HjmG2M9IRRPgI5UizVl
InFbgf3dGz3Yz1cLAMyKBflNKYJjpDsHueKgWnS6epBResx+qKfmYA/lbkwvUGkhA4bqDRN/r9AX
kZOtaCyED32QJm6eDzlePWCsTEtVRnR59CvJBYjdHdBglpQlk5Q0usRUZlRRRdtuCwWRMfclLJ5O
JdgJTjbKmq2cUVn32+AFUeMNwKyfsD/3SqgodTFlTOTgMQ5rtmJcePNIIcxe6+FdI3rhv75QWkih
btiUiQagpj/de9xDIGnSAJlguCOtolkuEw5d3nGUdE+2c+4dGycFb92af94eUmPJeFB4GFA7uwTg
wPubbPMK5BZQIGJUJZUQyysBhVCQHLCeaSByHA/yiyhp5MVG2xx8UzgiHfQSH2oDw9qq8jbEsW7w
oZAbHSqiqr/72IAH6s61P2A552j84SFE/QPnJHBIDvmxnxweFpGDWc+x8RbU1eFvgmmNB2WIdnln
bSbK4oyMwQ4zxOGi5YQurnyKEIFEwT1XAtizOTP+KKESYhOTBwQcqZJxWFqkX4Xfs7ZTSn8zwqwz
uI5YyumBjTFx93Co4GIAmUFWCidfaj/AElPZTrJXcuM1x2Cm5cwzXeqnqNjivOripkj5Y4BCOHz2
NDoZXWGqukc+O8Zv/My81Xb8h9UuVFsJsQR9qpItu0HWobQtPQzTARopLjYL5iJWRd2zz510y+ZT
YV5IjFhAwPNQ01zSNyvJ9JykGqleXvvjm+tatdYwf1cNuRS8H+ZV/Gpxyxdao1NOwD20kLwGTgET
cYnogKTOEU8OfPmpIWyfQsswGGzmO0ZUYUkWX8jtybxgsOADv2TRv8ACdmTOE589BFr2/DwbqP2x
45YcoNLjW7vcWJrZp9CYJfHEB30RLGbjm7CsRObCDWqc6Xug8h0lRpFGkpNamlx3eqkMPleG8soT
52+I4t/aaqSHO8on9Vzg/sJVpBeCg2XjySM/S8o1/hLyPnDQxHCe0lPmEgWgXeDFR+FCJPQ2DW2+
rDJO8RSc2QNxg7urWNTGZXBgsSUTLxg7MlRWDtVcFGAtprxkDSyNogIHlLd5cPn0+Gcu5KAc+b+A
DRxE7Dr+F3KuTBTks+JPDlF6Bc2f0+20FipifZfWlzVY2T0W+i1cG2LxvPMQ9igKL4XnLyPTeKe3
dYbqEdNZegyuTbGn/+uGJvePcCTm64Bof1SbZEBDVZanPgSmA23Rs1eepe1dBQIPjLWS/HTVujLW
qfFhkqsk/aaP/kQ6/BrCCA3anwxNMw7xfO2YqpagnsiIwvEsF6EBXY1ZHPwhgF65KG2gttj65Muy
lxiamJg6Zi532FA8aXO0zCc0nvpVsBneSIvJePwGDV4kYAVbLN9Bt262Bg75Oaw1voWcDLhbXM2C
i6Q00LJ9ffqgxGYoqt5EeNDTDchLp7wZEMpzXhlNtzYx2LKadU0lNY3G39Hl8e8LExbtCJiRHWCe
PcjnyiGpc3lJWy/AUT0lkuD17BNeTxJYkr+GjMOxNUuuMqxgov0j0CPZpnNsbER+R1/KdVxotOEM
w3RMg8erTFgl9QhJtpuPiJzGcwToXIBxQdpSiJG3vODMw1J4o1JNBf63P41EmjTHOLm06EtZ0IQJ
0dxy5ZOiIcCMPT/NdJF8imXnPTLH9uzy2OpoRf+jY7acHf1uNB6BOjIT3S2Hn1AQKuQKtpfc2Bqa
E5yC+F/ZouzAY0B2eTlC/ua/ws0TfWNRoh7gX4NmLmNo31JeeXpzMjOqxOaoas4NvZYLlT7n5BdG
VgIOgrEzG7kA4arEbmwf89OFO8hxKaxtFqA7e5/9cKbQqfr8icbRb/kQDq1+KPVD1x6a9oDf4oz7
eXsw8uN7HeMRaD7SHvtl/gzVY+AyrxOePY6QuLEgzxPKTO/2e3huhBmyudDw68AXUCybQnskqTSB
Km56b9n0MoHk5vVvTQ9MOTLAg5khdBq4ZE0PpvLD8NMFWULDi1XNWqj9kLqY33Q/ktXrX4kp7IdM
Bvpi2BNdjJnpFRwNcFpt0jccyUhKoGeZr1qFx8O4t7/hoMIojYwToxemw0jQ71qFpyIVtjjcpFCD
5OOsLShCxFTDoklhlzgq5pMuolPIOBOCUjaWy5ScOCpi6AD3++VMvAsoD5kTQM6UjxCvJRbTJyNh
5wH96/uSa81sMCSNI2KNdninOJA4rOroUMIBR3xyaZWyxaiV8nXefg9Ag7Z9F3yiTQ8lgx8B0sFf
SNquI9T5eKJH+2zaqf6yDiCHEu69YB76xs/rnP27BhPT2+PQBWnHWKuxfaIXFqMp4QS0OEIVDbRB
r1krNZM+BoqGR0hQDTnD3DYZftsDBqXchgYJK5iVuMFTQ8EhxLPh2pnzxm5iRJ1v4t5kxag8eX1J
eRSEgcJf8FRiv+D5xm2wXXr+Q+bc9fKjop2p/ZPCO7Q3YY70d5Vax86tVqO9Inl4lGG/RlLxaZjg
ujBWoCLhohcrI2GQURovQSn7UiGVY8upKcB/zOCWMhDtrIwZx9n7oXQuOM19/6y8Rf6uQiWZhFuG
AgI9du0ZPsqiKtcDd1b/5TvzA+VcEjo/vrX3GmMHJwJKx2JgwGYw6x2uIEgpTsCkxWiUn5ypXjps
YpjrcJcE+4HoMdRUi0PFY7tLKSa/iLxpTku7fu60T6Fs9kjRNlWzr6pVfLPhl9rjqUyZrhTu01gA
N0X4NfRAuOZW7Qizj+6K12BC5ui3FuSiYF2ZmXFEZPYch/YHOeWXMa4OlcwA3mkBJ1RMARYEZUrz
7aFbKNyGqpMLvV3mCdIbDLdk2OsbDfFykLOpY/JFTU6dNx6cftsGb7F5UoIvJI87PrbBi6EH/Nbp
s4n+qNsPw7lhrmPPHzOzBIybNlGnbigNmASnivZIoywNXYukmXKMCCjOHE6hpeVxyrPoDAxZptvw
2BXpo14VjwCuY/vLodqo3d6KyQp5sD6GB71+cFPYf6+YgZGpthPWujQx86CeJ6LiCcqG2gWIEY0b
B6JnqB5APKzkVXiMJlXFQFN1RorWAeArcKTWFrg7fj+A3wJQRdiMyGaXn0MbAZLacNF0iPAjzsmW
Y1OamxZrIEZddLMjonUIOXs92MXxK3Nnbs327C308UquOZSQ14ZqLDeeyLBjZLK0GIDO2amJsRiZ
k1UeP9aAamKpxewejRDuh/GwSc0InP+/CdlMDk2lQEhJ2l2NcC4Js02jPtQ4x/i4tLagywvTpvY+
QgskGe7ChKmONo59q4C0gx17h3EdTBZO8E6B8rqK4diDZfVbm+NEpZ5bBNiNunvqMQ4p/mg0SxfB
Z3Uoi7PhIhvkkMEMUl/XOm5JNwtZIatDBOQtd/0cjcskfWAquxgZnjX7kVTEnjI8BRFRR7jUhGa6
6fCddcN6uNnTZ9WdenvetOja/fGzA9UP2wdF69ENnQmFUEhmjnbYJSnjl82e5ggqW3gNK53GBCx+
ird5c0SfA/R+gRfbNmTAfcYF493wqfM/aCl8em6BBK2pfJGZr8kQkS2xsMy1OZorzAYDJuEzXqyf
CmhTk7zYrb7MMX4pG9ogKPsE60AxzFZ94q19O3kAoHSG/MNlxqK79UGoNb7rrYgT9vxPXcEAuYye
qVwFfSzJQAIDre0t13OpniYXyiSeeLyeiIYLeDjVDzy53Pv6m65RtWrB3eqxznzM0KDXxxLuu9Zy
BDPeyuEXj67xqPQVBgcijswepBzXDHx+GB7KeD4Zdjm4rsp12EI+quAYkpSTAhfT5AvJzgSAy9V+
pZndTtb4UI/7orn5Ltsk4CpNc1S78IM7rIWBgbTgTXAAl6lBU5vHEGuVJH8x4/JogTJJm8OvSKzP
ODFvAiW0MvQwJ0oeZTm7MNVwiBko0Pyb8i9CrT21UG9l3OtedX3aeA7RWkvVR2I5PczdZ4tsqczq
A0Sb2jgZgb0rJFccDr3I78BIIKNZA5I4SA0WrqXNOTNlGI6tV53AuPPYQeAUuCv2AGoO15pkjFmk
NCNhw9WAGfoFlJarqKStMjWNOWPy5ebMHZvfChAQYGImg69LUEbFe0EaICktlJz60Ag34oWoCvIA
0lFo8HXn4T1ElCDFSgmJbUzeuVl5dI1IjcabFfrrkrQwfrhuAFc+BdoKYuifRhfmjuohe9DPNrC9
oP3I9jSXaSk2SeiK4movKyTRbzZ6EhstEMQ6oUUoV5eCL++U/bdocd1QPTmMfWRqz+Vk4wipU4Uo
UF8j1FnyO2BLcX5WBW7i1vCiKNV6zLC592yxe8gNUBmQRpmFwudn4CrKdYiWC8XmGsRCQMEzILUw
A09fTXVRtZemsvZ63osPhWuR6oci+c+cNCMbis/e8aJ1baEf08hBozTWfBEb4TVQWS1o6m2Ok1NG
7y6x61CKIppOCRyNUMkrUEVUiDSe1jFB5JO3UQW7D3BIQX90HJ1tiKhtjPw+Pcv0t2ELVCHPGDkw
LorQ5Kn/TB3eHw44CXYbGJAppC+nebXraLBBNJlYQK+pKI3KS2mQMXmi+rK83dweE4+SHqdMpAvN
D5t80fi9OG7a/nOh5FwpsD4AhdXoNw9u83hnKjh2b0qJTad6xR4iq3wS1MjNC9eKAfNo7Bj47DxF
XZnmunU+TBP3V151gs26+VBJKWlNtCM7BFDMcJ+UmF4W32DekQ17BN4GfT0rUi1uLiytxtkM0kVf
4fLMzT2tAFkYCjd4pYyId7CvCbbKRdoV5jk2ujYd0gjfa9g4AQ2xlPK1ivI3v2XmlwpBzitepjxf
9liOJptgeucrEOtDToU/UJQRja9WOCnEWPfcITJw/hJ5H3lXYZYIWBUwtDQ5G8cAUI2ukkpUMAMD
/hC1oQaR9C+7TI0oiZIV9ZYRXfge6pKFhIgWDCFhweFJIUMBDIQpW8l61PLpkeNp4QFQCUWl4E5V
0GxRR2p6AW7AJBZfMDa2LJkxCN5spHhsSTOBtWa+EpZJkv3FLuCZWa8B+M7cfGmY5lKmuaO+cUCk
fGEr8g1dtlGAFJ1Y5/ojXH14dqtmmen5sWb25jMFkfcoP4NWmjmXiaHPCH0msk9QgTTu8ji5x/BL
5Ftd0a8pMKxgP/lMNSvlSf7ab91lrhob0V5Q7mb0ks1Ir+XyeACKuVD60FlJ0SH0TuFgChVAyS65
exeebeq3xwzJlAuvJrA+e+st5H37oB38U5lCweWAeVgVgPk8lGZy1mhnI0QAGHrshHieYBAxELWl
YoTOAtYozDx+HWoZY8A4g6PRZyVzi7tYtgTvmfMRGzCSm7twxSYL2TeTnkewNhsOYaadR0bx1YhN
OV10kHQ/qrEdM4YWKZw3LjfodRNGy6Nzn7uDzauGSrjmVlTyG8W/M7+76BOma1hyTE3vc6buWlxE
NGRfqDnKfIIfcrHLB3QlMlFjPsqxlwYPQnH26kvGUSSAjK22p8HGCgn0lklccu0MZ+mwXjIKUcs5
pOxsxPUBGLwBgcn030Zc5ot9ztSyO1qBt+vzTcAoxvpFMigyj/oiAlWC4Zt8Xmv9VlTwymfK4ZqZ
lyy8MEDPCRqK1u6phUPuP+noluuj1dPFULnXAhozcoWPx1gh/RvjmzW9+ahRjn1nxhbWO6x2hNJt
jSYBBwuyeyAYeMaWm2zA44dy3DWO2fzp+5DYzkP+Iyx7mcpPwDKwKZFf4vxm7qOCXjW/9rjvFACm
J0J1ideK9YeeM5dKn8iEal5LQm5bkm14bPxpo2QbnmcVUWurZAT1YLf2yNBXfvgvl08M7420wkqB
YlO/8PRriNg+bIwZz/Eu/xVSeAEWk0kSYKttvWjYN6N9qjTGtgDoGQd0WI0rPUBCW0yrWDHetJgB
VbK0zadnE2hOLcZHq2QUzVsO4l3nYr2A3wWAf6NyzRJTp4mJa/hcmmdp42nhZVmAbDG822oDDkr0
wdyVTr9M49cw/YDbgPgD/mUoXKn6QgeD8iaEQJNmDZpNAabYt77J2XN1YnXBTpnrae3B4wKtZjNC
wvp0Ie8PB83MttDqneRXZ9EEsMQvfnHKcsaJYpDMPAIwwxz2CJsD2o0c9nX5KiAYd9RS5PharCJN
IPf2DtwgHT6dAxLYEuF5+h3SE12L5EkfnnmdLpwOkzfBUBksju+Dm53X73ZNUqyBP0hb4Gi88TpU
MFayAegzD2G1MoEoJlhpOlP+grWrg58p+pOCezKByAZEfGKeORUgboBVVgkqBMNaY3KwC1UCdEg4
ZEgaK7zbZ5VS2qZpLvGdLFhgo3vPg+NQdoggVWFnlTT9xj0MkKfA5GrPPhMPh2WKlW+Cbq1o/1mw
fzkkkDiJjTG10f9/GPD3au+cpQLeqpEMgIIVmxgkHet1GKSAYjp7stZPTu3KrtehXHTGGTSRAQof
kda9my0UWK4sL9+oJOaB8yblbwJkoFGpoJcxuHgccR7h0MTiWciDURg+orUVpmHJhVEzrCTLlkUf
91R+AHZUgPDX2MdjdxCKPerW9gxpdarcRV+znopFzfIfYKKDl+KmwGuSQ1E/Bw2Kb68+DIiIBe7P
cLc1FHI4mKQ02poinjPUpcUvGpxb0F1l9XMO70GpraVvhnCVNr77wlA7q7cIIFFUkQtWM5mCTcU6
cgmvdV5tzApdBE46ZXfJLLclTGMeljIrmdRLp1OYxGvo7IqaP3UkBo7WXR5NTAw2cTvzdJiwieQQ
qtU3AYKh3YnmWQbyfJ4N0cSwcflY5S/5NADDpCPoKOIJZwQNCCzYKQ2GulSrF4uwZ6CpXCMNAm7o
uDQ6UDZGjsPRVLK9T1R2CQW50VH7MXflJabMurXoW++ijbAMQmyc7HOAc3XpiCUFjXWTPrPnRjBo
Hjuf2ZgQNKXc4YSINCpg9AJPhVnF3RLL5ydUTpI/jdkBeLQFT3aGe9+hcr768xdbHlQWi7qD+AX4
TK7nwrvELmLzFCsyHGygREJyARMQSErKXCaJ6AgbWmA7Y7N2Hb5wycDsEXNGYjPdLtmlog+HxKDy
UJuQ2M7hH69Oc65on3dmjFFR8SttE8cES4jGY5lkdL7YGdTqakRJCpwjs3cGfCGFmDC/WW09awoG
ed+h7sW8ptxGXEzU+UVdrorsN8mnPcQnOoylq2D6QBFQi0fAW8dE3Z2/9PhijuHCN+OlA7rt6SvL
P5QKOou3kuRqRlnA3BgsR98mXK7GhTiHiVN2CnJ6geAaTSe1yF9YFC0fI7ABfpEsr5vJWFD60FC4
oj8TPcUEiafEOdwiEobtwhezIr7GhbajWY/pwF2D0Fx2V9ES240f1ohkkgPX/hQMwCY8Fu1NpaDC
gq1YDF82ldKgTVsX52EguNlEjgfkxSmaK08uB5Sd7xswX9ZJbZ6Am2jrg4u0wi5qA95DoK5LJhug
L9XMfB33DcP/9C0qn/itZJhoC/SbIL3c2Kik4LszOOZEDIRMcTVDMB7+em7n77LI8NSAUclFnQ3x
uYISD4EARS71QoSdmwpPnWsiZYMHEAEz+UVJlq05qr3oIS+5OKiYWuMKoAd3TUiBMwS+oYn/uM44
j60EnY4IU52bU402vFIH9F3HTE0ebTHvxzGk3IYMFEOQGBtfejNptq4BGqXeyO9mzGRnDybH3CQd
WaLv0h9nBrHmpQhkXauE+jYnVpN8PKo2rEX5ad6Fd5sPyontRFvrg/YK4xegGVpIpu9jGkedqDsO
aayG1kHQbRAyCLFY4BC24ehk28GsH+SbZNvI8gvQJmbJ/f8kQwFFkUKCh9pQmzNGI964DcjB8hCK
MvIhlcMbuJ0AXyfSQUzctVMsFkfcSVGHFjh3N5D+jWqrufVpwFsAnTG0RUjE4lRBGbLka0XqvetN
eZpGGm+iezpSv51s4yWEAVH5WM7WYtdF4V7vUjCSCiLKbzZYK+lV4djAH3qwQliy2lfkt1ibbYNk
jSXUPP0zkNrB9XNqnGA/mx709twUSBNDSb3vViVWphOTluHck3ehWSkR8AT/6lghTqSB5dMzbBc8
uzDtrIt3RacioNQC0GKSKk3yX39NMQTKTL9W4TgC8pZRNOmA7jho7WrycaBEBh63dZBsPPAO+OOq
fW5DYUYTXF6VPxm1zghq2akEGtpStHcrrdOPcXBp8VIIGAcLpU5h+xrtSuHcdRBOQ6PsGbk6byH1
JsRBgjpge1X11vwfS+fV1LiahOFfpCrlcOscwQbMDL5RAQPKOevX79Pec7G1u+fMgC19oftN/We0
XmExLOpmR1uLvj5LLmXuCQL/HCNlxoIFm1tzs8L20MNrEg6C5FGpojeJ6RBusm2JOZ95GzAZIg/j
6lsldrxTXYhFNyJKJkLbjHLuLS+5xA3g2nDjavmFKSBI4fE8EHaaXdyCYSeXfDtDRwxWR1PVH8fS
27g4f0eSre0P5BizYXDe6ttCG0jJMWAw8LZPMVmp2dU0xbGF6t7YtshgC9vfWda0MzId8fOuUL7w
ZUzGPwFm3JD4r+DeMxYij4yNz862yKTKERnUGcYLBlP0hXUwiRwE8qBUSLLPmGNQTUgmSe/USD7F
Ov12rnuMdqtQcXNR4Mfn6pA3x1pPkbKK/jnBPMqtOiWAI8mPMcCheRs72XXQQLAGE2lpvr4QawWi
kZFpWMZ1NtFLWgMpTTDNMPog3pyrdX0uy/N7jojEjYe1GAiEhsVTUqMdgfakgRKdNnQk/j7AeakG
RsrHPHiG5UH+6fjlEYwcymVkRadoA3xGclNfyWkHOY6vWus/s/AznzEuMXZmiwR0P6XxricKQOQB
ReFcpVXlm8uWrsCoQp4bZrNjlZDiFq9rclsAHnE63ZjdrYQ/Re8dx6xbKAbqm2Q1WORMUbsnKqQk
ACX4NhF0d9xdhtglWE7COGoJZUZJBzI2E8YiYyXkuS+jXJpjGeZAYbD/EAoI33HfeHjifsdkXlst
nR/9LnX4oOx9TLjZh9+u0ZHnhHlPr/DYrGFHf5VSh8cdkUoQZM7aNjDon33q1ykZSae6acarTWwm
QUMtJ3Ub/ygUtboyHyXQRtJa+ciJw+RAMku7a1owF+cGUBLoe4SkqQpvC4nlr/VXObehki24P0kG
wN4y+2RN9GeJxeM8a9xbREiGFMUj7GeCeDnkFKD9RzuSEXDooMWUNBfbv8O0mgjC5DQZ018hMhTz
DOyjdL+ADvwBN1VfHChu5FxiRXBs0HjKZfffyOJT0L4IoyUIifyISQeHEUIfYFQ0QzE6cLh12cSO
WKbBo0FFwIIER5MYHphq4cBbdCp4XqiaRvsuvpGs4kQ4o3qJiHhBG8BfSXpjJ31WzC3VWncjOOsc
xV2/6VGE2NZ3qKypN+RlywGWMGwovSqb0XmX+T0zJjVJ0pAPB4XWa9tedCP8OB46qFDATNL87sGo
asYHrFmPkvMcQtdjnOrhH+GKukPCJTx1By+5Vt1dCAekdXIju/kmVei9qSCoMrBxI36nNmioZnIk
N5QLLWbn/hf4++hQL+ZAbS68Bn6WpH0a5g8H5B4VVk05i19HAQOkWoiKYiPYroO1eYRyMcQy0/AL
fxwuz9G6RMx0yvEQNlW00XRtOW8Uen+u0AdgLybCrP02VaSs2q8ALB3H7EATgh0lJOJFBPzWW8py
QJKsED1EdsZ2wtisKu5BjO3C9dbU3aRjmnS1HhnWDnRuzV9b6YW+txnIEeAMSr2VBibPqoth1KsI
eA7bck71KfqbyTOwemMXBNAVEMogugifuQhcR0QYpncrDYKa/F/AWTv21oCLIiaMqGyHWRT3DG2h
0zNeOWvwJlwx4KqFsUhmxp8P6oUa6ObZ/srx9TPETZeoO4MyI8XmItFmAwZYBPJq/QHwRo4U3kTC
lcMcxCSAnIm+22Kjgt5GDThq7J1tywAAQrlEn9v3Vyk7o+4Ty/B/fSN0RByp2Da5sfJ3GnuAlPIv
PUjOATO74G7+ni6Tf4G+T3Zbcstsg2Atht+V0FqNtqPd792MECiYYX0t1JLkEshm1SIdDx+sZtg+
O5xTVZyckx7UNfH/OYLRO2cVQCJNIFU4lwcqG4rXqSL4Cegto1fwKlrYBD7yUxB5aRdnX6wGjAjM
sh8ZOeakqIbt4Si/V3xXZTtt3OhkU4dT0qF4EmMv/mvoa3W6SzVcw9t113qAhQIpFAdGWv5xSE5E
UWNyXmcAqs2APIWmYV5mchpQLlPcDYRMCbCh3wr2Fc4QpDWyEAZgS4aEduc5w5vjMbyJ44+cj1yJ
N1rtbdS6PfQt2rBG2aU5vTECHWtG3YgATlf6U06TGoG/jXDmmRI9x5230ikHPOPbMb6jNntB/jOq
WOjPJtUu/bMQsERM0N3XESM5uf5Uso4Ck0xB0hVCcyPeGDSx+zZ2N3UHR0Nx6HuM1CIFQKHZlLtb
GUnzNn4EJ5IhXIOK7Kp8EwoKifjSC7YqSSJKzlEda6e52DstyvokP82pdZBcIwH06COFmqPSL1W8
tmzKkGasKd9Hy9xIpEsavPhhvtfKjzsDCBT/8fSgK+b8x+SyS4qN2GtEeCOxuI9Tjc3yNNcXggRY
e9VYvhK4KoFX4ugn8hshkKEg2sDIguBXtHH4Y0U0qWS/MxQkdbuaRgTeo7pB3sk0GtN6iXAYm1wh
Uo3ROlveTU9JlWYqHOsE90mMvnRO0UDN5S7G4ywMNdwCmsnDZN+R7T00kjIQaqyhw+l3RjBZhbOm
5LR/nIH8776anqkQwHMywoqBCAAVkSPM1pOvmpgecQCo90kLdkjaxrhYo5x5nG7uOVAp6lEx0lQ8
FHBUqjOJoDjWkFHTya1B3cQiKQJuj4MI/Vjk2EsX3E0eeAar7SXrADLdG3dm+kyFJWGNngrrQKAp
QpmIPTPKEB58S7SXiJ0BQfipUojJYgUh4ECSjkpMtVJVoHupy3WMpm5woTlRd2d8s5BP2smLDT/6
5miWP2eqE4OAMkkf/hkhpQyGur4Gybfuhhu9eKess6lXae94Gtm4lZuPoxfIxNXvEkhESgwNg5Dz
QFWymmiWAKfk44HeKzF5Rf1vYFPzcFNwaowZmkK3WCFsoP4SVqkmd6u0htOjqGP3cgWiR58YaihS
b39Sb7LVhvZYlIThMoyS9rHOD4Sd8RsZmhFC4/Kcgc2FRTNoErkgTS7qjvbNjzvyhqUlqfRhl3h/
MR2Eer8Rgx4GFhueF2ck0hgJY+O/vB+5KcDk8BH6rXP24VzzeGsggsqtCJs9823H8dT5WAJ49oE3
boR35tvUFCshgKAhuicuoM5HxgTPhoyY3DfwUA759tflq4x/UnJbaE3BCC3upuTTh3/X0SwE+clA
bi5/XgoUynAHylQqcluqp+5d2Ca7zxEHoZaXTjN1L2H1OfF+8GeKgVm2GwsjjypCciR/ABcSCFLy
S30cIubNSJiZR+cQRkcVSwNOL2rMwDiBMlcWg3Z8q36ytXJHZOGjFbAC+JhEoUX5qb341BA2mSlY
kRFIEI8utYPXKgtknLEX7cmu+gggshMmx5RYN4ikH9GkcJ9gsuDRBATtLqMe4Zy65kaK/HxDt9Qb
Dxw0LlaNhfWdhB/EFNqU7vsZcYR1U0FQRDWeHsCGDWcVFPHaBUqQi1k4ASSBoqoWqSxylif8ZeQw
pAzMM+jWOSMRLuaiEWT1ZfXZV9O1HC94lTdVfka1tfHQBqmfahiRjPANQ96n92CiTzSgf1A5zzwZ
cChqEA+smG8cuIxoJupH5uyJFlZgfAuWkpNTakoYe4ECq9mWZJ2OYIdYuuPsoMH4K4W6FcGdYf/q
nx71n2gNB6TtD5WOBltvGFvpQ3jgammuIlgT+fm1cdPIFqxSNFV1eEqMJyeACUAR1MMD6rfUaVcR
oYGsbzupnwNCQOAUj8b8pPVyK0Znv38p9UsWIjEjjGTCbNFm6y6OnhP6Pwl4wPjqYgRhRGj917Cm
AzQnKxQ/c0VJZ5FlYOtXcLBcfTHLCcVHuCmrgw/J11QNgpND7jT3IWiINyfjL7sj6XMpTuBI5X0G
ZHm4aEtFCWE1Z5N1yR2sxNY2zxgyyxVWstWIPkULXmPjc6udF7yE0Vp8ZhQCXJihyeBV7+aQ6C0U
2yM+ETEw/iO5+CPiAfCgCWfooyQq9A03Ze7ga2NAUlT8qO0LzjJjbHeVxrJcA7QHB/oWFXWPuxLu
EHsHlwALeuZE/yemewklJXpI2kiyO9eaWfFq6lPm9/saCxSOBEoBSngOMlJPGUkSWM+VdkXlNuT+
0Q3uVKHSS6JUR6tQ1TcPpqFWP3z7okFIFw32oAVuuZn+U1M/ozIigU0Fwj+4FWR0eO4oqnqiEfLc
f1wtcleJ4XvAfAtkwnxH8dspkMf8cId6d54pMeN0K06NTsKb/WMh5aUNxP2S23fuklFdM4OCcQBo
+iGJuZdbpgqpprGK8ZTa7dJrb3xgaYJG1fxC2ZBBvYjopIn1XZYSQubgNf+kMxOVP7CBHE5qQ/4a
7iaKvZhxEW74JiG/bLm0/ulrYjCwYccHKecg8tnKuvqPh8+GdikW8+BT834ETZ3ZzzAfsiam2voM
C3Vn0fVBJmQ4HQfPWH5FWrmBoF5LUoeQslIDuiTSJNKSI2+mxeejwS/CWgFMq06zVmcfIR/vM+LI
Gm5IKTLLfOZfptF7MWv7hDIxKXCZDASUBp89qY1V9s6OpLXLECzxx8GHpm7to2JmT/AlaaNKmzCP
6sDxw/oE05CLgAzhkKpc1nOM7GzQtqDgElgoN3iAcQxvkHuuS31vNjdg74pxr5wXwuzlLoK3EjMC
97OfKEdfI6aKVK84+yzQgtgEBQi03DgjiSowMGFHr2Bid1zLpcJmFQAQEzlkKL/co1NJX/DbHRw0
upaabMraWLQcsmZ5DTRGVUl3PHXUBdwl3DQCerqPTW4ys0nmKFdPCO2l9pR+qsKi0JbkLRjdymRG
aMJaydqIbmBdTzfx/XOPGhRpAyGnlCmN9ePC+wKDiCvapXoN4TSor+YY2Yi9F+Il4Pxn78AtGT2H
IGthPlM4inYg5vqzRgYXcuFxecvPR0qSjvdQ1fajRggFUIIrdiZGzRZJ/mGQoS3kRoUyD2EbF56Y
lExmO6N5kxBQfhHhlBs1WD+C49SzkphkvKOIlFU4VeeSh/yYUkNYj3gDszW0IoNDuE8rrgsU1MHV
mxmIhq6m1wDIiIU5q7l7ETy7xZORxfnOJxkNpIIKDsqJukoH3lR3rEcUZBL+sBA2WNS2k4Q6x/xD
/p2g2LUN04myRhhGPSCvsUSHwv0FzF4G8ROWYJ/7vjc58j84t12KMEhYHy8Akosrz9UHPdbG69D+
ojll15FdTsxORiXBs9Pw+Ip/KurtZQlTAyS+Frle08DmR+9Sh4usCdOJ5MgJIprSg/AQZUurzdWg
c1USjXgS5ishtaZMHvtF8lxQInFAsJNrDC5u8D185DYpZJzZQgfgUllJFouAMT69iKxQvjYLk5WV
khOgtcbWQurbI8OTnpNdO7IOvY3AxmiYqPMGJJZpf4b/WMX5fii/AhOWx/8dKXv5va239oDcagw8
ROEO4V5xBibVXCIiQzl0BiYTZsEq26rWhY56+dG7Hlpy/PwlpmnikLgc9PBTDmkF3ox9AEzHSptZ
YgFiSZkVzFQWihJZ170C8wJGajZnMT0M9pa6uvLIAl9YUMdICQmwVzeM+ciGveq/w7gCohkLyj0m
/fDuiT49qZLnf/XSlwgnq7JTi7VRBhexCytDvxjQlgl/t5aS3QF137nfPFqG96xH8VhQ89i07pXW
/SZcS92wjw6DH2FVvEzxpa2JkWeSFZHaQP3m0kjImlqhpBg5mmjVNBDXiqxg11uERbBGUCxr27CZ
7Q1uyE061tOnbM0ifcH6LN0Mxw8EBmLZsygJdIS7VD5Rhen2KHO5s3/gW4sJpXTB+DjcRf4IB7gF
vNBQ9QGHFcHK6oxd358NEmvEnhaAc7HNBS6W+DAtrR9JKR41ZcxAMQXdJBxpMA4rOe84xZX4ZjrH
xn7TNSwpJImiKqBME8Y7w78Bye+BlgUvSMtvDiXHiG6pxWSQZm9FnVE3i7C0Qpc8Tt1eLvMRtE2M
+wk/QXf9c43CtnCYvEDbrK1FOiVjFVvmLq1yfUV9y7z3ptr5wVNT6+ToQHsxdIUuI0CF0YtVqCKD
Szg3G+NL+C61gxJt1cQgXYJEE5gCwZ8p+UUPF17ZAxxlUtcz0wuLfw6U8D1cSKHwu1Wlb0zmaJTc
spQPMwVDr3NQP9B65sLspeaWWncoAV8AXsR/4T+NmMBpFjneKODQl5cgLmI8AK2QHp1LtwvGpWhW
JBPMQPjM6RWuHPxbo8qr34ZM6yy9xwUi5BkYicDmWvYb20jnwIEq6kgBA8VKWUzcvwCMtuqv+TJS
zfFfcpPUEyqt5Ad42gXW5VjNuHNT8FXVOjuELsnn0lHIMMKFu5AXaXIvaz1wTnsuNQjPfR//yLqT
vqm+0onRbofpFo5Jbo4M4ZM01VFAtBAGxGn9SAAGgg6YcW6qq8DfROGing7lOJ0npTxG5cHk5Qgr
b7q/LSNe1Ih4olDZD5VFrFBLHkCztamBJ50ocoSNYAsQZ1SZDEEDVXDjdc44kFinhch+ETwMILw+
vI5FGW2jd2M0cR4Cgyg3EFh5ZTFMsoW0lWufUUqCATdteZJr561FmoJS6XGJA+y7QK1AIoBwXtqf
vMZehjQQFiuwKClr3V8Nc0lF8ImEDgQBZRvLqEZXYwuKnjLyIRRQK9P0LdrKvVApROIKgMsL6HX4
LrrK73BU7jGQVVBkR4PiV1h77hXpThWD9E7SSjNsCC0y+O6W8yNbEmtmlckNBKp3qNZLQkcsJFES
eWDzrR8cBg2HBH8JdAp6ltE2i6UCeQdPOoeQrnAXxOO2RYPEK5QtEboGMO0pTonqKYgxmDk4oXPB
F0ICxFia1AWglHTyLCZQBUSWcjMRncA/JUCp47MraCtLcmzh3Jd12K5v/qqGFlQNwkbcSwnkDN6A
IHVix5jjVb5qTY2FdkdUMZZLYAjV7IRAWbnPVECCSkYRkddovDhnq/6VOCpsxw6Dj1eKlzKZgqkJ
CMCBWgGm+ZAxV28hRnqUYtxrwijyH2KTlwILstHqaF4LQMBlMqOAc8iCp5LUMZoo7Kqa5FEkS6Is
p3JUVcJxkE3TfvNGwFhAEjwenmS1jcB0lFcmEHXVRxueQY28TOAOoDXhghx2P1DpWWqzeDhINoHG
ndUDM4HpSc00tPRUxWPraxMTZUpS+jjEYXiseNoh5BI4SmCBpmZOAF9MqBNKN/yXID8RR1PokKBW
1mf55uio3LhcG2jhJk/5w/ZU+X4xyCtZDeu8enHad9olm1MVz1BjlgyMep9m76//YTCgw2Bj2Ua0
NiqGRyj5lUbXjR6wFzKAvcO6CrpqKx19guppdNbiOnLZ4rIEpQXP/ehE6+S5w064Dt4n2dNLO50Q
cBO8UOykpH3Ioqyr1IKe8Zymf0USbE75qUYwZgdyQiaICvSbmEx0MAwFXpKXJyAi0y8qRlPGTQAY
X2666ipt1oBjq+nhc+Hh6V/yiTlaq6hd85cAOPT2DfQMCRN+BPGD+M4zGKVLgSWeGYtEpm6r23uu
UErzkltQ+2sP/1gQnHmq/UOpLLSUxp+Fg6tUjDlIw2K1OSUTQDRfaFT3sMFsAl6kwEWQegHyGPTq
gCIj/iJSLJnidJZ7gWUkVYtDox0m4ZlcY1c7UBLK7c24XeyFNNBWrT1Jx9yaHDXUrurA3cXsERSG
bcQbZp3WzwndBZ9Q+HXZ2qgHQWIkI1LSyQIc8cJJ2KmFe+InU4qNoMcS89/8DKgoxJ9RWdrjzckm
UWf1ZtTpkVJeJUsi4XFzMFUj6dOUwLoOYfFBeIzjMgEFLV9N50Iiokk3157cTtvxDySpqI0OtT4u
pUBhWxrhU19F2y4kkh78NiS213CrI6eQro5cRsbBVE+D/qTwWp3mX94eFRgMg7QppJ7MGc+rt67d
J+o/ZYBjjtCyfQ7TxcfoGJZfTv7shceJ+cJ58lx5J1YQiaz3MmSku/5kknyZ/SvtX8d77uoTmKfP
IdpmhAOwvjKLLNE620+VddAYLUTHV3SUvSzJBDk1uMwWpTHBzza2lOVAx5IVwTN6BFoIUmQZLoOH
ezsNEV6Ha0wBTHOZkNQ4PoUTwaxkAT2IVOplObo7DFigzwowG1M7hPJVt4/TdkTqSfDifJabZ+ya
hYiuBu+9YK5xme0D512WPw9SChcxYrt0yJisYZc5f8V/xXeR7AQKgBC9NKBAjf58sm8DP5BfCerM
+aJwPWFc46TiF+fICGHI84PGaJX0AIvqkyDftThSCNoQJM+DaAT7k2w3JQOD7tGI1Fc45Q4NB7/C
iT8dnNzcowKBcrm16E2QJ0hXy4kqehzhwWSbkynApJ/sQgtHN2ZjrkH5oxFo6t1yBBwCS2XzOU7Q
tnLmyyHdpKC8yiVD8p5wqCjeSW4rwyP6dPqR2YiyDzWQrQDYTSAPOGbkU7CcLPOq/RS9ngiuze5T
nHUSp8tbm1GO1OBWTapykG6RsYEkcwFzFgoPobX3APpnjt+BbhR0ZfSddIGi85OHwuoQUGymGqT6
IIcKAw3ciOgXhSEUG4ccgIJRgx8oH2iMH8Hi0i/p0OYB5o5e5Rp1EPsgfmkI0sRyNj4SGeldQso4
mAulj1/VKN/Ltwp8sBooLiBNkHxNiskCKhfDFisBGViD20YUfj52F+5dI/qRVUQdo5tfnUdQpLrK
FYj9WeQdOtWl+1fUrSMajRfjrSVr3dqmYGPDsTQ4fLVnN7yaRPAPGGXX7E9iQKr5oBQIqHBBgN8g
B+6jD3KDBtJR2A9QfAGNUVJ2S2VCgxAx7nLLryhJJYFBE12fhgq1nLc+w4tEWYJfh+/QcNUj7qs9
mtdxqzK5SUn2WXA3kSLyXSAPx/bVS575qEP8o7pgCEBLJqnTqV9QpsAhRfpzg/sOkknSjqAYgEY7
LgS/1l+kbGOlkVSE2PM8YPPm3MFYjTSWPyg0UJMxzLI3D5rP5ab8SFMudbAdk6pbQurHa1HkCu/P
HgmV8GxzxyIBiKgu2boVkJK8bAxTk6mtS9XfhNZGnryGPl2OXa7GIAHj4w8CSQhTALHMuehQAjMZ
h5JfNkoJ26TXb73nLkXd03q/KanbbAZg6rP0X2EG3AC0H/vbeRgWve9tKpdUMN6FT4Ug2jj4Lb56
iRBSaJ2cYx+FDpG6cl1MrHibXIIEesWL38yC3FvUQn5PkCQ9GlAOOlHaosHrFgOli8+cPXNFJqia
vj2GT1TIkbkvJy5QOavE7SphkeRPoJduLX0RvPCeSxX2AsX+/PEQyipX3grhG2eLh8ZFJlkOAySm
5B9g7uH+5Pxg8RuoqBJd2/tFzAQRdcGl5EP0cYV2LctREFOi7hFdtOea0mkkt0bIYtOfdrxGUt3V
/jfrpmunHsJeQxKur2I5bJEzJ+ZDOxhR9pvkIbjYAEgqrq80mInICqHcHoEWJki+MHUYCbEfHEDH
ZcMJFGPgL+mvj0qFmQ4COs0wtfB/IRo0mZckSbm5E25qlgVxYRWL2GWX1a9sgWy4nUe+sTwOsfT1
tb5/aEThKNjIMPicOfGIGJ9LGe+Os2IOuEN2GvqqRrswYWJv09jQpWqAwzRSsvfh6vJ65RKVMCBT
rNsr+st5qNcmBRZlpaMz0+t9BkFqsYtIcUcaaNA8NXBi8rsDE+OMY2L+R4SgkFz6LEJGJz/CWowv
rg9sp9I8siHRY7+3Cf2wqZE/jf6KkjKadxNBmihszH8Bk0mSvXab1K+SU7n4pazTyKmBLWJDOOWf
TCuRwzL4+UA7KOuctU+3wJlrZZ+Mp+I2QpnkToSf8jSqX7doFzoNFXcVxRqNge6d5z5bf8xev7Md
vKc6tV/ylqCBjsY33PtayalHZP/0YZYXvftC04/uCfkRkLtsQ9aQrFlN0vZJEiKrYXrl1yv2O6C/
SKB4YExyYPMsbRSkOkAqCjuuR1nl4vpKt9x24p0Yj1r9PaKWeOzhWBQJwl2wJjFhSFtZUbBbCCA7
EnMeJgzuHcXaw23JPCOb9kub69eeo0k1rUXFXhAZ039tuJi7pLZrXJ8u5sT5L7JFCrQQx4abkM/3
r7KIbIoYvkg1hdwWFSXIhFsDGOrn8EjEBx+URqN1GN4LXGwizefqDABxpHGUbAUjPgN5aoYk3JKW
Aw40aC8SbwcOh9sgJ0yYBo7T7lqNRCYgzmH0I5O5oVC5ZKm20RPsqRnhJ5Q/qeMu8NGG1TromR/9
3EVPwJEyT1YYNFtvN2EHzFjuOiw33Tbzv210ngae58Ok0UhfGV2jcYD74bJhim+CmQmKn2RfBsVH
x9RCnZZxm0r4oyQwOMTdkpWWzJe4/+piABf9CSkGQ55gXEacGfOTd4vwgqB+FVpVYsWHJb/DG61d
KfEL5BBgfQSsq7iorBVDX1ljlP6Bwm0qI6ukV///aU9c3yIAuqICkgqN83nYcL8D3F+a1l3URGZE
QkrPM6noX/EwMsmkfmJWNrQOUpCeAXw/DhR7JZwqLYJBAyf8G0S7cGo1yTKPNcAunB6Cq6VS/SWj
YOT8D+BhZo5WB96R7A19+G7qZzf+Svm0xFbs0QT5FKR1DrOn73XE3W9tyICR5cD5R8wP8NpivKSM
TJM3sULJ30U9rNwsRgoJ0hc7Qc2MtxKTqmwKkETqpRz2reeSRz6oEitdedlRZJ0Nm4IaE5HaeZ6a
/Tx0YsTSZG0yFEorUeTyMUmTFtSIcCTiTTIk3lxeiDoQ5AlD3Jp3ndpJlOTBtrSYaIlavSKGu1qX
2lnWq8hUlbi7DOxPLkyRiXAZkyqNLYr+4B8YoTdtK+w0c3unbEiVJ9pLJXtxE3LlQVWBxrBPNCBc
HrR+VTDGaBF+af5bHCordOexucv7p3B8x2bEKQ/WGFn8Su08/YOPmVVs5hRLwy4OuYrxZ2+ybqeG
az/Ee/7OUECj++WUYa+b2athRQvcNxFxmjZu37U6vJIhE2TLzkEJRsgc1304MfK3WulvyiilMeNB
92wU9BiRqe/oBPMs5v0Q1BV/dz2tEPkMWfNkAv4l1Ztf7zIqA9JJoj8pI7Mw/tKHFdAcXGqO0G/J
xed4GrOvePooAqY8ekeepARIMYOGiECpLRlrLzJP+TScaGxNrif+Pw/1qIGGioe7P2c0b3mPvosK
VCj54GbBSaNq5bZmuYCbB4Ad/C/OUap09OH8HoHmCMWgYOaQlfUcW+c2QIdCRhOSII5MAMkE0S1q
ffZXCo9lKx0tM4OabbT7SxPRNtF92jaIFu2MHXTJ8sAoo9LvzlBkcvZGNqplXHf2viGKkvKbg5Lu
BMYEpYdIz7g4RfvJb+NTMP56A0/G4CIAdxpoiD7O16bZd6fg6pAqIBrSgXQOR7Q4kkjA8S8eYwN0
hktJx8RmUmzZCy4mbmYAsBkbjWndfePuxFvNe0EKriFDzu8+Ced5if1ea1ekzFTxa47l3gHsD7Nj
xXjKqO/gcfNzX12ZpiWSpcb/U9b5wjFvwjmCfA/Mxs0JX+F7A2ShP5ZJbuDekucFYtMkB0OnWqMU
RPqZMdGIIlxEyO2cQeWS+bkt/D9sBMSYJWR9pP9V06eRC1xFzp+sB/QIfEHqgrrqFrbzlytJ+7bx
dbv7NgTi25IdlDZbE/tGttYD6n801YciaPHS44hEhjr2ClK5SxgG4tSQhuc/xxlt5qBUJGJtE8Rv
4aH87huKOxzcJ4t3HvmMJMGo0W35LgZYG7WZFC00/5JUZmILotQELGa18BHlCUgNvnFY23Kf0heE
/T3p/c2ASIZqQs7RwAmO4CHI4/MQoSQ4GxskDFqSxKgmsZdEWLI5X+LSYkoYQd3QmtQUTHdgBeeA
06K9FfYyd9ylifNcw69BgDAjfHk51EXEM0RYvjHOw/8SrfVN/reUiFgc8cZRLYSJy5o/dbBCUXoh
DoUGS/RgevusocNoO4ZNb8P51R+kWODEEUyY4z5Fgu2FJy1/E66U+xJDq03QJYu0EJhALZuzCncV
PexGWx/ODuxEeh82nUX9TgUqyim6hca+9uOBhDJV/ZSaPIE4U/7Rvaf0Fj53FUZc1CTRb5M/ER9C
JcS7hbdR+28bqNhmehrwrpmTvHcy0FYxWOlJ+2eFNJD3CH8WXgWSCI/eOxoa8vk0UFGHD8m251gg
V2UIIHhCXAPgTeFvXXKfMl+AjlfuWkol6E0tAuuM9VWKJMMzD3Du/XAXBjWC91eJn4aIFwTTRpj8
IH+HBD0/zVz03qEOVR3GHqHCo7Hy7RfMtaKOAPQE+gWB8MFYRLAulNrYZFtR5/F6pWpqy6+G2ecR
gezKn9F8DzCEXWJmIksWFk9WJhsJXcW7bIpfGgY0a7QUaqysQv2vBgsumd/hPKxE5cRwOmY4FM6p
pKWv2z90VfQx0mbJh5ymX5ucvNwqyAdDY/JBpTK6ULPsfBOqpo1UyOH8TOcl/mDNGLeCtRV2tqnm
b7wIm3YwaPZCcqDAjUn20SWib7zRaPDJAP84ZkR/K6UElsGOqqRldrbLc6MP5yDIoyelZ1TFfvSf
2+AbAVph/Up1bYV/ter4wJGtG65ktBSAHQTmNJc80LB2D4uS5Hj5rn1/VdXyNCvTpQzcReFne+YB
7gUVK8lErizUnxoCwC977Jatu8sQTvTKtvqdatRfLLakmJ6D2TrG7qExj4kBSI6oxLHOLsrk/qWm
4hpd4hZtZtWckkZH97n1VMmHpZyct64WwpGSTjm4C88J9rSa+h8mQq/yPALCoCUd3suYNpqjQ95w
305fRaxvrba5cHjYJDgMhGFwL+pGcCoxqCOJ3dhcVoX3x6fLtwj9xAPsk1dmWurS0ZytQxn4tyl+
IPwaqziXqHDYL5hlJdHFLf80mrEh7GEXYh+N6DCQ6Rdav8EXmKtIbbEHIpz0ePWU/Fij6uJaUjV4
pLK7ZC4jkT4htcbUQxBXCS1s8UKgMNFf4FFbyEBSTutufGE66KZQsPjOEh/WFfWKobPEOxVbu2FM
APcWVo/4BrhsXwezoYtXiT1Q30S5lDXuwSqhv9ivCY061+6+akkK6BzQG+4Hfx+3xWEOXIaA4D20
1pYWXYgdXCOKwVNYMyxk3jfJqyPtfQxECcORVuOzPn6VZEyAWDwZfH1yW3OozqLTly12wvOU/oZl
t3AaTD7Fu4eyNdfjTd/9nQhWaFvEApdy4iSf9xWdLR9OUDEpKBJeJn4yj5kc1Nr438mBMddgmMBk
CyOQdClUt957AhBkm/ekht735ye3uiD3XFpAFkE3bjqQWKH8E44mTUer0F8RmceVvXAc5ugUkhuG
4IHFO1KAEDrMIEiPZiBH51Yc5/TXLElwJZLVBUGbywsaZGpTT+XBeTtVv2XaAfjJJ/ka5bOlzRvJ
12YIdzFGf6DSODabhInwAxWVCSkx5i/8DlDMmGOYfhZ9h9zrukvOAJKe+Vw8OrF0Mo8kau8oyMBD
FYhW2GRUxuhwpFCG6aHeYBVYGV1vYFGGXkMYeuAw+gtIZMh3JrxZDNMxb4QJxnjrxfNf1t809uh7
ycfDmSpq7kJfzfqBVoLxwfNTIfFVT6rJZClEjg4uStJnSUepWK3Cc6mkd0hLSnoaKVw/cfwvoOJ3
gf0L3dnOpo9Z+lOhsUw5Eayq3HZ0nHyrxG0R/t8nhx44Qnzk7qi8LOaK8RQshvCG04eG0KluPytn
WBaRL/oWNpuA3ilApcUWkGQhhAxJQzNEceCAezVF/pFrKfMOGfXK5+bA5HERJ3QzGfVEztzW5qB0
mFv9qIA8fLXjvhp+dRJPvUwlxotRoCYdJsPHyn/V1MilRz9NGD2yTZfxd+OW4GrB8IZRfbJ9d5vG
zgaIR/Jzx/6sRDEBrIeOyTn9ScQ2w0Y/VK6BTFPf4n6ZWnJm4lNm67KDSZYaJ2MDl+MNSH+590Ki
oRn6W14FcFC4BdLT0KKaWIGv+xyXItmTIZBZ/KI3e544z5E7WI7hGRNT0Y2Ma4j+6DXtQfNXHZkB
A/zjAXS6JOEQbc0AE9DVlZK/m5PzXIHWyKAmmYmrW1ySZAqImSOr8oU5Zkt1ZIrkQ1cuP4KliNsK
pWdE4T13PYrbDeQQYe6L7I3pkYjzAGB5CjInNf2cHAKBcia5kSLGED8Zt6NHwVor/tqmta3Ne5m/
12X1POrDScuGzWzcAUvk2sgJ/BzkqCDYsDOdtRWlxwfWQ84p2puYv+6rGFU2Q9YsZEKhGBZkS7Hz
UqKXOte/+BpKjivyFyRtpKMJAUzhM5NVhtoNYGJOvsA50Bx01g9Eh6vdYvhJG4hrdJW9Gr+WAXC1
JxN4VOhbz/RoE1BfFO8OyfpqZ5wolyS4dR6vKMoz11/KdBEr56pEaGBxKWo3l880cIxEs/JWavqm
yfu1FQMVMVgu4IvZ9G71PLyo6DgGoqoGgF9EpEDWbA4+XhVj6/Sj95w8eL08xaLCr8AxKSNcStGi
+XYD7YT9aYHqeNNoX5r+6w6Svhhs58ynpr1ZCTKYyZFhy0xOQiZ1GMG5Yu/NM61LSeaePVLQW+4m
o3FUARZQWMe6uatC9b0i3nAIPztQ4tnkYg1xekM5FCF1RbnmfQ0TQI+JWs1QNo98e4YuuvovxmM1
ypbO1C5E+zb159Jl+J32IQNA3clYlV20nslOThqNgFEqWTJcnUqnkLtbbf7c4EokKF1GwxjUhjHS
Bkuxt5l76qmibaR/GhirPuonka3qKFA0kL62JZugErtLcErtg19bgHTPktwN8iODAZYkvepDfp0y
lMfzWQSQ/BPJ1R3CLzW21jJWJoIJH4CBDaE6m2UglQd549hMV3mGbuRqKz+UpMOprS6IenwSYxE3
1sNvCepBMnNASBy8HG0iWGELPcvxniNIpxPBHslf1sMnObJC9EMTvA/nU0O6g8yO/B9L57XUuNqs
4StSlXI4xTliEwefqFiAlXPW1e+n/e+jqbWGASN9ofvtN0iLHelIOVie3HFny/kXEvlgPfvqf0Sr
7yaOYSTSYFTWyxRDPyrxKTUKjtrkWTf640tvPscefhgOIws1/69PDFzoqPYpI//3qZHZzWX61g5c
FqaYdz9MxDm9+mKXsKsy7ehTbyRJgAQUcRnDlRJbSCMJXjF4eMqwioQiopREQnA+wYzzmRHDwXL5
9C5f4HaAbtfey2C21FvYLQBNXX2TSyislaNqg4WBJQTBCgKAmXAKMFdz7WVQd4TJ9sshu3jT/C7f
Lu2jvZEWd3fsPlPbWE7ZT+V8khVNN3ntc+bjARU1kF6Jq4SlQ/5jvEqjMk3ybqH+a+qJi11HblqB
TOle8abSq4ul18i/lLhgjelYKnciQYqSaRDTnfM65BAEIUjzn6TfDy7+PHD9M9tZmu7Hn925RBBo
TwqWYL0ebcyK/AjljL9+C+2up9Erx6NzftyknGJgGxW9Ruu0mw4fWDJE6HSI7kiu3HLyRb7YaTIe
0HHrxuhLzsOh2mbdLmals9pkal6dKFJQwiJmCKlfReYzsLgkTZ5lsYpshJPxBvpNpHALtqTtOGsP
h2S9ZVRKkM4dixOMD7Bwwy/Goe5h8gaYgg+VGsDu1njZ8PAU9+Jys/AXxsSORByX4VbuNjcQGHjP
YYKCsvsS53mFxNsJ1qXEVPGCpWaSWFzQB9Y6pixLFtacI2C1AnkAUGtsezORsNIn+VYqbrpr6uTJ
DC5h+hyU8NSdb35L2rMWomplmlv8xWxgQH5pd7z484Eqq82wMwCZo9R8uA4wAdPvXBjmpPzyuuAz
StyGrH1JqcSPOyAJ+So5wcCcVA9OdKm51uyKzYa18sJT1x6VRAN0CYeJ7Avh3dASWUm2TVTzSS4i
wgSKMQdMep7wXurDT7+2t44wrcK7hMtZtnbhUJUdy2K3mTRDEpdlVXBNafSyHgQZnoaMoBydV5ex
dL8jm3kp15hB5QXOwoolU0y8KvngVJuBfuHmkmNJkDa09R5kHviXdqzDxzhZfrNN/P6jT7bif493
kWUy0VwxRF5RZZEHcUOeiVambO3NECFQncotxWABLDQY/UoFa6m6bfP1GK6DcvAKVSR81KBBhVw5
uBF/jAMdJjLU2bqIz6glTiZcLoPqw0uipdvoux6BPytDfqrlNVcPum/g/ErYUx7gGzTTINq1TtD7
PZDTF3qzN78oUCxtoRpBqhw8i7jH4cg3yZAR1+372Js7ZZy3hpNuK4asBou7i6IeVOdiVi+h2nxi
QAH/9aQQNliBFeFOApEq964V6oDSxKMin5fGcLc9fW1gz4MM/diOvyXtPV8na0ODoQ/bChKY5HSA
Xlnc+CIlyNAAoIQdgSRYSnwoQ/FWzQA7lqDiVK0uLqeam372doz5J8vdRL4rsaZiIAIMB0a6YhDJ
hhPIaIIJy5wuYhOzZBD6MOqn+C+7C+wsajlkMH3o0koiDiguJrs6KfMvNbE/PJZKbabfOcrAtu+X
RXzQiPPRQSVT5rApkJ5NtTYJx5UiWJ656uBwu5dThFUsTDDBOcgHleWhy6laXaf4Q8x+9F5nqIOp
JMGcCSGp9rqc6MGpH9gwsl5FGkQ15E24GWu/ApslD5rzrTN8xLf3JO6Pj2MLVF6bx4ure0+S3GjR
pzWhVJnlFhqbiu0DSEhBn9Ua5c7E6bYa243EoLYt+HUy7Ej2uBOB+j934TKjpXqp/JbM6eHHoMOi
BIrA9+r6hJj4sak50Lhsre6dckKEU3jZMuHMFiEdYRmjYy9P0o2I/b/NaJKVQqJMCXGsvEbNra78
XRiie+7aRdP91DYOwn2/DopPC/2BeLoB1DC1tiE2qPhWieOg5F7bZrNXnlPFXXlxjJNIzkTTeUbb
JRcr/0TSv6fGwZxuWvYoHXyeecwznzTIbj0ERAeRfL4qINb4sDSFdpD0Nob1HpBeS3F8ysDMZQ2J
pkVs5oyt3eJ4+RYWWxleCHA749fX1Jxx8b6hBq3htEK3E14iQDh3bhzS/Pt/Ra9tDRkeDZ44GgEx
8A9kGIMaFIIXYCJuihibG2hFcemfx4fCQ0iF5DcY4oY43hh/RN7GZTaUBgsDY6OYVpdDvMVIR3TW
XKyMjCiNvkfOdwB06Ly4coQgNnn7n0JSUKW8SXKcDZTqcFYMuogJTugsnApm393TYpnj4rS7rG0Y
UOYIb/gPDJlBK3MRMgBFPQFQwkXUg/GLXo8TihsII0Xi4UwHgRq4Mckt4z8my0JZ8zlMnSvlE0+l
Tz7VFs7SW282Zz4tRFoB7DVmF3Xio3xANKhchEQt1COyzoJNTljLEz5KX/5HwEEI2vggR0Gra9aT
eumLA3wpnKlm7hdGPNj05SlEEchozZdIFjijpRdukRZx2xgOSbAq1mofIsgxWibc8YdwCAADhSYy
kbWJnz6zDmkjNfqUuOWGL/ek0wopPYjfMJuPQE46/DumeHjpG46EGjbgecLNeKb1mdWteEi4Dsa6
FGRAc7W5b1UwezpeUiHE4U9KBLYyuqkTf+S1fhDYQwMGnXLYhI3+Up5H9dmHfiEoeAm1v2aUZyfK
f7Qgzhweh+pPSnARPnV2cW5WbUbOZA+t0Re8QBLt3iW+otbE8KAGzlBrRqKAN3IbNMCRTjnDTmEI
Dhm7RAkQRMiZT03yHPbPKeh/4g4kEZQrgNW9DBlaZSu/D11mXU8fDP83IaoJn65W4NIxlyAtxmok
/wolMI4+Rj5FjtnsDDaS5QzeceumYid9E3lr1q8HxtA+hgCw4yb6+yjtqHc+e904V2hBxannMc3B
FlbStx/RgBGsWFYzPLGn6s1WPcx/v2zIzqlj7+hVUENJoJtf9Rh52ku8RSHcKqtWpBXjiDVOvoiM
TwYKTFeXTqgxyZguGdu/CAugSthmYclRyz7k3gHjrcrjkNLmDpQXOLWxf8ZmHeNZJwFlE+YDPvWT
lHxm5eNEV2HpBIs3vkQF8SCatTAdLM/pKBVNXY2Q/OT5iegya7EKpYbomnjpwLnmWgtc3GWuClyf
KfBfsqq5Zo8JzDU3jF2n3T3aFIlQmGHYxLhLM6Yv4GtpV684evOwTqCj+QI4T8SleuGmrOBkp8c6
0o7crjXm3nYKRevCYBWE54cd5gxvrn4cc+ecYj+EpSGlkwcOaaoEGRfGRm+nfecwfs2FuQHxVl31
ClOWhzeri/ljNY5rl5FYC+zYW8YyZdrgdfeI9DIR4IbLbvoUcZksQxlIT8TFzrZ1dcJ46SKiM2ap
on8bdk/Dz23cf4xLaGMER5GqTRYqc8EHP5CJkXQBQMVgjflaXKW94D4Xd9wqVozvUAdJtZPQ43pQ
hnwYiM2kroZxrzc4/dLz9ruuD7B0hMJvIdwMfrQKCpGarZuxeu2qbgdFy2I7WFAy1IxESguuf7iO
ov3Mo/SbLn96OECCkXXlk20dvaC6UvuT8Mq0JOKa7jtMkxHApkZzdshVj+PgoGFlAYaynnCSkAIc
ZZ5tfMTJboI+miDqlINu1rBsn44Staa08U7Bt3EAKobX7pE3ytKrrfbZJACPSpLqIASqo70rYnvL
oLsDVAydNcgXVS5o+F5qY4oMX7yJSqzkWWcgy7lCvhN37MhtGkPoKQFiuXS4hBwZsxmXDudN5npJ
/K5ybM6t91ypeHgZ46JLGLFmxZ326joV9pK7C85cb2FDoz5yqAsjyyF2ocUpsF3zYK7QVSh/dgCX
xvhCggsFqMJteirUzzqfqXvgYehP0CiIQl0ZEeahJF88YE02d6PgzQeNCxh8HIlmAO4OJ/2tI9fX
YjXpmB33CtmGXHh9fyR05kzliCZoqY3KMonqjRgRZ1V5Dpi3iGjTA9XHyXjrwT0lyvXJ+nEN0llC
l86s3BppfzHieEFU5xoji8UIbKLbN3+G+gQU/4pEb5lRURV49pd7Jz5bEy66PrwxwmJa8tN+cTtl
sb0jJtJT0sVlIHnv9OKJyAcLbg7mGCq/D8ijSFmF6ghAjkrLYa2C7XMd3q0JDznkBMIRkOJGRjUc
uYJnQXZxrprhbAYrxtwnXTvC/2VVZQ2MwBeopwO+NlbxmrSvZf8ymC+pFy15mTNFD9D6mP0iWdro
FEfqxHDUtBFoe4+21pE8mb9YeIDzCUyrRX0efxgzgjDk5qW5lmKy6fwFnd4Yfs45anGVhsuji9XW
ieJjBHNW4wz/hA7K+U1EjXmJEV35PoF0ZK31GY3cqEzEY3095syZ26dI+26JLOC+xTgGuq8/HIHk
FkZLki6TtRYhjolOuu+NNY3NRGFO79NWSG9BMwSrcPz+X4JlIuxAbCI2mnNO0oUNc4TBsWm+W/0t
UEHi6r/62sc1oW/FMXWI1MR5WYdhWNHhtzhvzDjC11jPSJ0OEkfZPxEDSuqFzqQzKKDOFcpOiAIj
JidE/0GSLN6hBMuNmEzuMjdga/QFvJiEwQnlmH5NS+u3xnVZiQZ+l2LZEXbUqS0M7EkoZiCqopox
WjQ7rONBMhDqL9PUV1THucZKgzEVJsu5hUntdMucZcwGk3/Tkks8XF26DpxkFxENDgobFXmNTiQx
kgUMLtXqTzfSRRv6jPbxtvN9wOMr7lscR95S0X+ZeLJLQnZTg6fSs8sYvLDjhfitmvqVOSF/i3No
GR0tBGwgFTEqHRY38qJcRSfJEvTr38Q9e4iaTDamnkNnyL6F8F0xQ7Ew0bFwLmvzaNmjuiQggHKz
5ZbnlPfSQ6Dqiw51wzhAs+o2samuAOyDeNo5jIcKQDeiJ7Dj74JiCYM3dF/yEKXVtGlGVDk51J73
XAYM8XfuD9u0Z+mAA7EZjMZat/NbzNHRFeY6wF4YAqWU/zhvV8NBPB88kJwmS7e1EhxUNvSIlrEa
ml3C7CpXvmGQ4xW/FfoWcwyrgCURBVsK2hpaVMzLx+uF+OdiFagHRn+x9YIg8mcGdqBJJcWqJxW5
+QtHrDRoi0N/ICiWbdPJkU9x7LOkmGDsXS4ex32eq/eZaLe6gRY17Zmjb9S0WDKn0OFURijwocN1
3/SrLiPHGBZKZ3ry4vAIcdelUpL3AK9wbvcZrqkRXrcOHr8u4Ev7LQeNoc1LsHZx4SgHKOz1vivc
dSh56Jm3D7OTS8FjQv/JAmrmoHJ4EqfO2UDix0zXLbwHsFDU7w7AXTbHuxD+TI3NgmDrwuDuq+eS
UcqQw076kwFqyXsRU/UMaDDDuV56s1GHOKLCe6fljaF2YFmew5Eo0gB/zL8BrtBYKJtkHJcmhvmd
KhO5sWDjlBtpuDIg/3gvqM9IE+JSVUSrXuSu+olNLnYLWnRX05PH56kbd8H+pTiRl+CL9xnYbQHA
VaHXbTiVygjP3WlR+yPqpD18ZOm+KxO3JpRa2YjkML2WAXalDuRcxgLUDEp9bZ0NLW6GX62KNX6Q
glde+5Zy+g6egK1kxBl4TKsbMtxjC8IQ8ijkG8OaCC3kz3g1eOOSk06OERWiimNMFAT7OtWXYc2k
HDgTjE8f4nVMUumU3SqnWCY2A1d+b3hGin7I+umYUxf43C6i0pZacQrrT7/JXtowOQiIwT4vOjye
HZpfaZan4uCa5N0PzjUKNTD/DuMcxqVcLpJtJ96/ZTqdgWtNPnFq5P88BKK5c+vtt7FIFgjPuRCA
b1jxhJYgWd2PMLaikEl984SnSaMRZvitcCniepZiYKhDbaMnqqMXDXuspvwAcjXlPgvzhV19cLJI
wxPwJTYRLwXzEZC1cSU9lqqe2p6fybLjL3KEBDh9lQjXOIBkjghnALiLDZ3RWKcd7BMeBnRPB+5f
3cKebB6UIkF4dGiyNnGQ0YvshohMjQ6LDdvCEGbAbxlbZy+3jv3I1B8Mw4vWHIkygZic33F6N+gt
jIAqAv8HFBe1h1APtIbl26X1LcG4NJranWDyxClIYijHtdpHFy/8m9HYsNWMSvhkYfZdEgn74LYR
nV2dFAIMuFc5/gmpP7bAXa2YO5Yf/F5cC52gqsNrV55mbwTtAqvBKIckB/CFgrNSB3H1oFpCimVt
h0jK5+ltfAep25jWbzsQ+2J+h+4/TVOeejZ6wu2aOR6GpxYCdNixGdalZXaiiQF3bKtgjaZK6MjW
fC0oArWGQCuw1yjEE88gbyhE+AaYmZItkiGrV28l+RdDD6PoVFGG685fh45dPJ1G8W4/Fe5/If+A
rWaQGGn52Sa0boJWuL9G0+30oiOpDa/hrloPWkN0j70Ni/AiTlo8BOnDi1zdqsyxFL/H0S+7Jgxa
6G6sjg5MUSBGwF4nAsm1sLXHD9uxLm0LO5kpl5kdLCwK5rKFT2XeqgRzEBLZdoEtSabFDt8aSiEp
FQ3G6ANMzJpoKqJOBqSBGVIkYwJctf9IC8ZKegLJvGnTdPCpFFUETdI4MOsaqqtCIS4AQo3Etc7b
L7BtgyOUP9xaIX2WsLLB/CnjcidAd1NYb2aEPy6j68r18Ow9ld0qJTZZbW8Zw8Gaalh1P2Zjp7L7
u3hYinfGYLYrgAuQEFzXhMXjIqhykr/OvrHHuxnRCegbN5SpYVYof2+TQUBVEADY9P4E3R3RHqNi
MduUAYBG1zVY75xuivM9ixXcQHZ6VGDYPx8jE45Bs5p1NiGmX4DiOR5dfTos0vRPt81HPHPBQW8P
7svUwYzxLikKcdXjFiJyTOoTSLyz76AWwLKa+hj3DPaULTBoxuyDLppDnIVhYnZrYZNLOwYkXunV
zkE82Ks7LooG57fkYpMBUHA/d4ysrGwd3QrrHACeMcwGUuTmDdmoRe2u5fKKnVNMYQmsB279XeJ0
xHuO+WksPPgLstpKjJXK7uaiuurdBiM/GBnUQrmq7RMiI5OEvs9vQF//cg+vD5sGH197GaOx6dvi
3jLItfnCOo6Puv8dsNP8Sxd9h+3vMN1LOB6hTstfhjt3Arawf1nHyx76mZhZyDhXwNoamrcD28C1
3LMk1NeUQ1X7VpTS47TmcxL/JAYxUdOzC3rcufF5QtrOiCGipjK5yKyvx/aAR1VRiFiYWUbkRkF7
IMSL707RAHEgibT1ANNGhGoTqWe1QmXHBenCGfdMShA4Zcm7AfqizTGTLiR2EK6FNFkzJWlUfYN3
EHNRvAWt5oV5DO9swMQjAdStne41sLna+EBzPR+19NsijQCyw6SKE3nr3aLah4YIf6c8S2pWV/+X
OKQMDE9Qv5nLh1nMVDY8QTSO47MsWse+OKbz3cYMf+piP5AmVBAfKanHmAKqH55+F6rlAEXGL9dx
6Gx1sITMqFfAJfJYPO8oPa7K2kgoA+2CkqYh63dCJUbjq2ct5y0WusO+d4OjbHyl/mvoSav02Rnt
rWd1rxEMjUhrz4TsLtoYP/WJMyfw4BFp+PyxsHLNuWgTYpp3J4U2gt6CB+fACLIJrSliRPvgMo73
R+USEDinxRdHIfejPvjRNQg9ZBkX1z5kU3q2HWuhcxmNtKLCiejKn1iNie9sNnPZPPuzgYURpFN7
NcTXhl8Ky1B6YUE1kPzpA2EdTkDrNYcbZwoPnPhL6RcVYPZ0Plu0rxjAW/jwOQOjT5j1RWOscIBa
C7mBc8NWp0Np69teC496Wh7EmmNWsa4IcT5Umq38LPl7qeDkBudSpVZSUU5LpR+H/81KdpoI5hgS
2PU8DCF01Ja+SZ3fudtbGhmqcjC+zjORYy4S29Jk3gi/plMWHcyuWvMe21a2Fz5MYh5SwbYaw2OX
HPTglR649qAdC2CMSVK0niMXMTuEtebWJf0Hy8Ih59yPhxvcNwR/2ap3DEwVlGcgDxBVqe6JCBfD
/JG2RkV8KahBBkcGjSiK0cx+xxQaPf2qRGiKTBDRvk+qpokLxeeoQSBjkqch+OA7KOS1GuimsVgY
5+nkZPrCafqzGWXwDlCW05pjVlkxTlSNGxVh7VeLf5YdQ4oE24HXpuog4Lxn3+s32KbYDRIyt9ww
bHOASKgTmKZR3I/oBuT/P/JRqn3OQoQnDJnaojMK6UTqnW66h3Y0roxW5BwAd/DxORwaXGTqqzNe
tFeLhAUV1/oRog+ri5ox7z8YJJdTuVLanDrvxeKkBBiX+p8h0jKw/wPz6RkNYCcQkS5XqD4X5HcM
DThjmKkAyilzsTSwtyWm4smAAdL6zKujq4tOpKh0wMF5M2jduvE4W5fiDGZiZSUmz5mO0KvdCzWB
uIAapHPC/8Gjnkcrk5QqdC4Ze0iDxPRvAUYkYzOnOdTJ22MulFD/8gipGYMRnQNenBe8F7g2SIJG
WBEzC9TpIcW3UshqMjJnZZCDFFNKKoLTcUejLnJJ8OzMK+TVjVLRvLrMOSDq20TjsMiN9wRVqQyJ
Ip4pfciiD767Bl+J4Ju6b8YliWYizpBwwEhLK6omfjelW8wJGT8MGTodPzYoEwjXYElixYklQOn9
a5mahuhShMOQY1ebsEjEF1cZT7JnuLbEx59gAYdTPDaYOsBcs9UbYdai950MaEr2u+ZjIc1XY+By
8CkAO5Jzhm/IjdRsHM3CsHO4fgtmN+7sMdKoX4Uw57FC0i7G3iy55EShe9KzPXopPqO09yGkgg9J
3c6JOK2R1ltLv/jgQnwgVB0xo0jR40l8T49YgEo0sxAg+Kmzke5i7aNkdCW28dxsMkoWZoyMAfu+
3heS/ZHfZKYo6O2MfE74BBGLLuKIfnCTNf4JOA5Ttk95C8wxbOtrQtko2Cis2yk/y7FA42nhSajV
+2Z8K8ItRwxnLHPlBPsuQnR7650jR1jYYGPjyFCiBq2l2DGyb+kww+Ldiz/y2lw5JkuZ4QE5Wyo0
NK7FPmAI0O5L59ur8kuOt0ATm0+dnWDFD7OGYoY+gQpZ2n3GU6pBL/ec6j3u/KJiFnNrj58kVqS0
CWpC8OC8EfEDBHKmFxW7joreD8g0QTaUZGRAeNiq5s5SjJRZKOIIbQGMzPM/IzMR+GjoxWAuWl8C
dhuKAwMvhyWIS4O67rHKchhKuBmTBMxCpLqwjT2yUMVoX6MCF5borPsbaASwj95kOuBggiUDhjnx
SL6Ec4Odhso7Ttbcv810BZ1AUigeWTP8qczw1yPCETc7+Aom2j02iqxKtP2CDgsMLNX/cMr9c8wA
ARR0M+DQJEN3OctZJMIrk/+li10Vh/GophcpFZ3ZP464DSMVHogCKrdkXj4LwgnKwWNIqg8OOskN
iZvdUBzIX6HvVFlY0hKKi0Zteqt+sLHs+osZxLAI4cuCBI42WjXrL0AfEOEtOMaYD9BdY/TnwGsN
ortSsMSoqVvL2FHLUXvSWMREbRu9KMp0FXC8ZfqsYf49YDIxHRT9A7eX54AJLLIpinOWl9woQvrm
fLcZizTtN4xHeAEKSS9mfucElx6xjPs1Z7YCgVIIkdhyON1JafZZ1D1ze0M8KLnrMoyQObewpXGC
G/MR1jEUI4neYtG3TFFDEKuupydD4yS/f6LtIyanrQNNZY6WtTmRW9sQPYhKqPhwwwJKEGykzgWn
rqQ7xd4yIN+NQgFIQ14HH4pV0pV7vMWQ6OK+Z96YudXcA/I+cFKkLBAdDJ+L/0pnmEbWuLAbbBY9
xG7hXcFYEe5tDCDiMWEJw2+v+PbFoxYiQub8eD1EdAYyA5LTOW8vwporgnLlOS1uCe46xx7kLjT9
Onun89tSDIprDKVrHVtHYvq4Dme924CbOzyJGX4ST2fiM5UZghMWqMa2MtAL+tMfJYmUGL0Dm5xn
Z22QwDOle/i4NCfG0zzSFK1kqf0o0wec7oULW4VALY5aO9ha3YV1zz6gD7LeA84C2JsCIc3diOst
9257Z2l5yJYgJYG784M84F1xkU6Rp+nmWw7tgmYY0xax0+CfcByKOoK6kGHt1s84KXBEZIStvzoV
POUhJffEQvWJMIMLkl5YJ0SoO0ZMNWphTl5m+gf8m55M5iht8i6Er/AE53JVGj3DiW+z9sWfm5Xv
m+h+MFrX3wEAIEv1tXXA9AN6RkVgEOEGZsTRg6WdRU4De6W7C+WibGkFZOxAZwttGaJQqiXgMNgA
4SbNw6VwYrrGOp3pYHXsclkaj8AiGnU3xoEJWT+pB9Kf4haArxGWq4xkqncufSFj8sly2GWaQrEo
eWIYFyTXmkXLSzax8Z9tdVdYBnU4U7d3rLRglayiKFxriF5q3VvwCjW2o4xOmMdYmofR2RWeuYHp
Jnlrdf9XxYfSfx6UzwCGdf8FQifVjIwlpMOVCoB2Un5DekRIzUXwLQfCAC8KthCLXc7xdi6/H6w8
kBsbKZx1A7TiPqTGKOgi2KSNRmR7s5LxUFOfmFU9CkO52WpaJ4Y0MO/oUIQaPyLmMxM4WszRe4Bq
RnTS0rCeUCgV0Vqb/8lFiZkbHyqE/AypU0CTmBSZGb/DNr0o/EHsRKrtW6wFGV9wxhpuwKCi2arp
2Sqv4G0+g80hW9R4/SG8tRXCbT7gYi5c8O56IvVBeDMnuNaEop1j919kf+Yts2Z6YB7CDKciQ7E6
j28Z0wveIvN0uXawxPCHt1HjnRyUaOf9V4+4x4qXLQec9SZvQ+8VylUDU0MmL3OwTsX5O0r55E/N
e0lBb8grQuqgYcyN9bkANQyONGjYmDwIRh4Nr3n+W2K5L2IJrGqKOuCA7OUmgRXglwAd6RXyLHy+
Bhe+OSZ+UGC2SWLuLAySp1YGURKaJzoIDRsG4XIDPMqmFe9fgW5Rc7LzO5v6ssPeyIBsxFSla1da
qq0hofRq/COIrNOpOxnTTyoJPO1l6GA1Z994Jm4Mo38gLOmcvhkQlZgZhXgF55gbR2sl+JSzOMSz
tMnei85eJByWVYGoRYtJAPibA9xLbzKhBMeL+hibwfc0fDPqu2rAHeIV8JAgYciWkr/uRoJD7Q4h
wrscrhzTqyFQvoSJIXKRcV/UxHgJOTapvnoECZBTRgc7h5rJMN64Gb+Nv5oMvrbFOwUmGkDQ7Ico
J8i8Ki2IBd2DfU8FWwQU+swyQ729jUoIu4X70x5fC7g0ermPkw13DAsdyOtx1o69s+5GINZdia2Y
PQLpR+fBiE5pYKxS4Z13YFbs/gEcmPE5JAz4d+L/U95U6ua+jlBdlTtOedtzYBvz/mwSa+G+4tMx
93QwJaINaN8vgPPcK9a4Va1tyk4aZ2hnQ4nawaaooCu230vKrLqzFvHgPjkp/ALEmPL7zvZ/hc7Z
7rxNaN/R3UHobVjxk39mMLg0ezjeHX79YvGMuZEJ64hJ3NBrC4Z/IuRI3Be73UqjUhVXP0l27RCh
bjjWkPJJ9vCS/KuGHxgb1Adc737eojkYnopaY4yKUhjmlFPYHzqM78hBi0RN1r4olrI2558mU5lW
Mrxs7inAo4aOEr1AU+fQ4KOlys4C+Xfam4pHb9zd2li9URi00ykZ+6UVMt8udn3fi8+ofQVBz8xT
UbUrPaouc6H3SLwpTHgw1Jce+Ualx9qdTj6+wQmQuUu+WDDfPNKly0tZ9BzO4NrGtUbN7KrPaQeF
RIEExvk874tmpJh4UVATub6+wGirDv/1FdydaFyqaD6wEfKYKkbpcfJBRuYzdftKi8yr6ZnbcLz6
LTWHESlvinGhDMGx2PsKxvxf0B6qsnt2fWNfJptGJ/cULVMQkTWAZUGSo37D/4wu3OSt5amxaNU/
buaANBUPnqSMtaY+egnhPgzGNg3SQzpka55E3YCxQhqwWvLqMIUSDF8qjcCMyZw61+V/YASJqX5n
+Jup87zu0bYAMa47Cw8yG4ctrrdeJioMgrgEGDVuHEj5nZWjgqCtJfwgYQZnNoeEPA5ZLlFgLWdc
ihvmFIWn7YbAeCbvcm7hgfByOfw3okaMmvyf1u9IN9nbBOoJKZPW0YFcGAT/nByfeFqgau7Wbd2f
61TLsOr0sWR21iWTVpXfvuidUwRiWmPiEtH7iuWOgX0HR6WnPHWNeYyoQCdmurPWA8sTP1Xaw5fY
eXAgrCvf3MbBb9LA8Ko68ziarylVrwehS0U4UqX1s8oEwQ2bjFFP+gxYpue0zIWH95lN7h4kBVqA
zC53XaWeVL/89SZnT017aDu0NEti7fCJSxfBcYoJvDp48fAUubACdf/dxXc3R5epzR4TxX7duupR
1/VPNowb0u3H82vW9ufADU5BARl/6u1zl6KVsSiPtIXBd9RxNlLxx1GD8SPrGYioyz5WfkxLR5yq
fcx1/zZypKTdXbou0ctytbeJcTc7dc3rD7y7D4CjmcqLnQ4Xq0VWzDaaG3cFfIORUXAZzNlY1pWy
joA6KOr+MvwIHP0btBjFTd++1PY/bd4SV+zXdwzun4TP63bJi4AXja8+F2BS1niH7kySkflc5f22
a9OdQ6vhMZKlwFERI80W/j9Abhn1tq1si17lm8z/+u5Dt3jGjK2Y1dijDiLBSkNZEt9lODpyV0ml
0LikthjnZu4XRaFhQS0xL7faPs2cnal9G7Q7Q9p6ZDGjUeQyHGXUn4E+fhiSocXS0ZViH5YtJyCy
LCxn6lcHSqx287JHJHP72fKSFf9gi8kUiK5qD+89B4mZM2Xn0BvwBX7gUAPW2yAKWPSqtIw04/q4
GdJoHfN/uTxH8FLbhZF0zDPlP8uvXqA2yvRgleATpsXFToTSRbjXWTojKLReHVPz2y2hkxrfnbGe
tZ/ePCmskgHQL/yywf4wkrEmfzXM3tHCTXcqvinPOU8THF3DMT4EmG9TycgQpjLSY+X9QkUHXg5o
UusFtKjO09lpaGXg6UpJwMwL8n3EVvp/nnsF9mdwzieTvyiSYJWbE9uBgJmanzNZFiGKpG9DVEQ6
JLWlzhAJWvK+GDC2YMChQoLDkhqHXu1lrowlcyPfoy4fm2NajmcPMGdAieR4xKrvIra5VzZYbDox
JRhQw9ygIcOkDX0n5i9LrudAG/ZBr+0892+MP8gMK+C4WLl5lGpzIBwuCj4p+nLnJwSRi1Ft+YmO
lHWCVw2zh+wANk8XlUuPXS3cdK32n3Puk4m1LAosaZGz1KG64GLpr+gXAERdjBQ1883gsorpZCi2
GE/5DML7YSC1OZDQbOhZITbJjHURyWdnrX1JYXNjMm7j2mIJwXeM1sG16o/1eMi4ZUPrToqDimt3
RpYEvZgxjeSmcsyTIqOMUF3aajMoBmpAngBDa4vCVztU3jpMD0jzPFiydP3G1hp/hFmcFnjx7aoK
Rlfn4Qz0zQ2PEpUnyNFqNTSZtLyKc+fDlYiXIy4GKnCwRcikDAIlSwd/t0UaXLPpEiiQsgzlolA+
1qH+nKO2EKHfDJiAZFbUvQPIkAjjZ/UkeIPVBs9x1R0NKB0dVz2eVcR/jSD5Id+qadJX1UPwUya4
Rt+RJ44efNogAk0h7YGR1l2/g91XPY0UNBXuZ+OSdmvKOGDqUbmbo7YTmNjkoxcMHhAPURLThqLP
nIsNPlq8LSBPLxKiTAz1ZNjaMZxsURqNBYwN8JmWRh9zDd6oDIVk6AW+6RKI8Szc3KaLmd2KQzQa
nw0IcgaShNaIg6PDqVvIV0R9U4hK+50CVLZ8TFsd34TEzrFo6vmOFiPlMAutdIckLJzH42h/ycTc
7rp9PZTvUoc/8N/PPKfMrA11ZcO7pbXqGAU7FO+UyOByAPl4Owi1JFfak+CrAGo6TmcOvAfkEcQ1
irCLTVzRnPAR7ewblFaWEwQ3XBEzh4EYcTkQGNPIW49MGGpoQSo5AWWvSUeCFYcbTZ+5aSNJ7JaC
4wDntNkb1aT4x8LyWGpk/MAmgY+UFNzDcJSq394BQgWfhRwhJkmN8e6iVQaJQd+jGCbxkyBM3OGW
hPAIlILl1hhRtwZX1f0o/+sBqcDceS9ycQ/wilIwY6GvCkQG2OjiN0Orxh0uAiDx1KH7C7VrSFg8
YqQwwL4J6AoBGKWdwG/NGNK/UPFVe48ey8BbbVT/bNpjSwGRm6+vo3uEwdBkh5j5qRAK4OH5xmsY
x+uMPmxSIkEUH3iU8YL1Ox2mjGUhefAjHFzzYHRibohNecjAzrvnCUlsBFwHJ0OBF9V/Afarg8XY
kM8XxaugfJU1k7Z4Iv3KxQTraeJBetp7iuOSXKLFnQ8GlxVIPxweHbxYDgoNRyxOgrO8bJ8gVhAh
bGaklfgf6Q4clrOmWauMuaKY9CWNM1e/0vTW5h0Sy8zpNjn/oN3kBDFA2tt2lsIA8t0ASAFAMMrh
gDHvwuQkFPTZeoFdn8z/R9J5LLduZVH0i1CFHKYiCWZRokSlCUrpIeeMr/c68qDL7mr3s0QC956w
99qPjn3tKThYpfFKpXhGiANVsGqbrElmi/xrcBPVrWyuVo0L1Kv8mgdAhnCy1By3+IegV3TMkbqT
jkYs1OlrSyBpssLhh0GIW5egBlg963q/q7QvCdWcafrqhVHmcqcJag+BJ92bjBiYN4g9RaRnSpPs
mBb+uMrbXLK0YleieLsk9RHg2J16B95qYyfmn4Uppj9D0xSjlHIRRjqIioEPsEQR/1LSiQ/oLNbG
Wm6kzriWuBqpRuT007KzlASgWP3RYObf3HAC6CFwVgZHWo2byGjOpoLbKaV7tcQPKpU5mzKOQJcF
oFh+aUlZ+ocso3DI5qxXGJP1CHjn2W/SnQdDURT6Tjru6O2Z0ou/idaKydAy/sTWd04w3szkkqgF
t301gWGINMZhnbCY60T/WYyrSKRUpgZoARmbFCjlcK3D0JmTBgV6y8vCPLcmZoLPMkWER1XuErps
u2uMBln4OhZ8vuLaEoWRbMlpM/mDaKmZOJWQebV9xyRMJZ4474vvyezWNUSpdCOaV9BfVnelKA2N
TzP7GE12/zSAkqCY3Sp2Tw0yDXuv52TqxevOfs4x4enWwIfwnSYOvjhKvryGyHSAd7Ieq8Svo82c
gC9ZfGeI0UdiUm+m+94o9iLmWCDf5A4/oULkEBPPSDyaHM50UatcShnlF5+TDMrZSP4Bi2hcSE/i
HKENMh2XdK9vIRilYpVh62N12tm82RV2K0B3dVqjggJPmIK8PPTozpf6PCPTWQod1z9zsiDYqRgr
xDEp+o3CILKEIF5ODcg0fGI4wd4a5mGLDiQSW46BXI0oNhjgGHNkHJs5wFSe64arsnmQaPISMaEo
He8Dxzg1z1Gn7NndjVzV7mjt5J20q5vObbLkBkkC+3I+jPc2TKccLiSKvm5xcAiwFeGL1Zhv/OV+
YrGwp9+p/kUTEbeAbdhFURvJn2o0BFhihiiod8bhM6vfWwKxEQEhcbEpLHQwai4LNTiijIVbR6h8
B9lVBYgIebZUEj7FCUwxmBCqZ6fDukhYGgMNiPKrA80iF9mz8qBNr25b8ZA5bO8OUnvg4VqzBpmi
dWs/yyqze+lYNLrwa0zPgzVODdVBA7LEDAdBTMQpbra2IQOIXIpXSQazwlqQb5hPKZqUbYXoiYIT
td6d1D0x/tYTNe5cl6eJ4KuWI4H3yUFaOQc3KrWWzcjoqOCs0P2CJvDS9rqEFEUcR2zxEa3K/NNm
aqT3FjE5h5CHeI5J4WRQq/AblLR6sgTqt73VHzmcInyzVfQ7lphtu4PHO5sywaEaKefsyGOR4DqS
LZydfRrup8lLKR8cx7jslbqMtq91T6x9ZcKojdrdpN9B0RoA05Ai3UCDWqwrtTJKv4kfA2xp0p/r
tnzXoiuSkCgYbul8yWBmhXN3QoJcplurD45GwIu1zvWCuoIzwOPJ3iueeqC6SMmC4WkWBxkue3Vl
jDyYnvgLHmMyhYOm84OxfRmahl6I8JTqoGJyYElkOvN90neHqRiPshvWb0uQ7fAJcbfw8ovMEQN0
DhJHJE0hcUlK/JGyeBEY6GIMBz0no2tEp1rNv7M1QBsn+ToxfE8JieID/kAXH3XBxlb9HvlQZGlA
XXHuQASwAwJR04xarL2fM3WP4ovlP7Q5NLvI6GrgxvxCeocPTMWw9WHM5tZj3C2BfZHVnlrDRbmG
zYA5AYJaXHKruqz93IXMwlDT1k55zODR2Ff4cbyU9AGVvQVaIA9Hhv2xLPNK9J4cfSW7adYhmlk+
TxNDzZBl+WizfuxWCNJIYCIJQ0G9bzmP1tBsORZMCpFRJSLePfbRmyhi4iQ/RuHLFDyXRrVLBSEZ
/FpcUMJzgGlZdDDepZeNOOCwP5VTdlq0C/vPwV15jEQdjUTTkNM0XIlZsp7QXI4vafVla+PaQHOk
Y3iRd8UM682CWH6xom3qBYRFsiLjbcxBhuQ0MBMrZI8Bil75Ss4l0fuFjVNprUMQjn3OV0bQIzdi
bV3D0zTvuRm1/n6BUZL5ust4wyV+lAwMTOUMUUspQ3t/wKLjZf025SbERrAJk/FBdtU53BiJaiim
3uetLRMWzmjbupcZappENWWQRUp9E/LlLQTtSRoOmBmtQZXY4idghcuCo3yxaEW8LNiQQ1LMNIE4
irgeNGAZjJe08dhLi2KlqzpCvUG7Ppk6KnuaZeeR8ojylIOGqBqHiXPCGLH97iHQj3z0zOcb0k4I
QuME19uUCQ8L6IVTtDyKyZRLHJP+OcTMkViUd4ZxUJydN/t/Kg02ej3wYXLyMrInnGkFHmeVpi9J
Uq/b2NjPi+PrIA8Dnin51jJkfm7zqyubvgzupAbq03hDni7kLACvigL+DHsxpx5UlHp8Hshq4OJ1
GGpa6glB22feBEcxqrZL8U/LCIYGEhuE1zBFjpV1R35TFF96CaNTXcu4xKAWD6tPD3GbA/EIt18o
PZr7qJisaSEnwTPCuI8OTRbJN0Pr3/rRRBcCLhClbWY/j327WvTyXquxQ3CYOYa2yd+m+mvKtU0G
VmjonCu1qtCslmLwtfAmboPF+aUl6Vzy+1yPQftOVO2tzfLdau+Fh8TKwqWLRuEkJRIgtbUa9wfe
+lWeEIcKjxr6IAMbPUYsw2+i0fFkJEjIZznTP1SKdUgYZQjNx0r/LeNNhbtc9j/N4D40XFdg/rpW
YXhKsFXx5ITeSb4zj8tiAEclfAir6X/E3GISwtLvFSLnnPshoebMDpHzrN1zkSQpmhXOULaeQUvc
zo31+IRFGnWb6Mv/5IHNekpe7fkN1Ckb9l3LcIeSSop22teGSFg5DTmydOgQbEwd4ksQNGaqfS6M
8VTr5UcTch+f//CdYX0toMW2KVZqEfjqZfzYJazQOdkabUv1AWWRy53Jz6WbXlrGoqlN2gG+aBcJ
SYRkRL4lLxt9cZaztqJ2L/j85MbAfx5p2oYtNBx5FM3RyRoPHLjwygLfG0xfXZKvqZlQABpwVtjY
xgQh4UMvjmZgrVLjucIQZVvzLqPjHuH0CwvKCF+43bm9YxBskA3H+mYLip7mTEMPqlBJ5zrzJnVn
U9kilDbhGf1r0UJ6TFCiXeISxazfDAWZBa9cyde6zcJzUb0UEXsJOickbwakJ4lA5gKm1TH0B4cJ
P0+YxHy7U3hV9f7IhBLNjtQV9OCfXO3MfOQFkSEdfpiR947FYIf9tlfNg7yQUZj4BuCtjiopQU3F
fjRnxtZbGkS+Xx39dcF03N0RS5mmHZmx39PwYCu+V9qcLSMEmFUR+Ur77Om9z7YHtytm7iG5+SPT
zz8UEKUDYg+hFIASNZTwZCYllPNsLyLqDoYiR1tk4+/mcYK5stXG7BgBqm3S+bXszjNxZCZHFNLp
jCdd7fLdHx+N+U7JWFx42QELlI4la95v5CpWlX+S1yN+WAdikcxX+wEcDet3wMyCikhBS0XTg0PD
I/EYuG6QeR9FFGL/JmRKEyUFVK76J6e7y7RHZhygV5yoYuCDYq+G8TmuGm7gLosv5GowfnPSLek4
HzvXe0Y9UXU/GZl3FQ0p/Uxc8JnYAhwLPBJJ2r307TqiNFUJv9oA4ZzvvTsE0tfsanmqOHpQ8nJF
Nv3a4qMYY++jWVjI9MbGNH6idMcNQoLpIalfxEEyAghW1WhPV9XamIKZOdQtNt3qImZJ6XIGlras
srta+xabtUFzieJD3CBLivqIdMkfDcEcRLk4MTBm9L7g3GRbyQhgZt817GJX2Sg4mIplM6kz22gi
PhChuOA2jsrsXqik/hj2S2o8jdnZAPUmAjsCErtu3aoetZ6OkGEAGRBl64WnOusiJsEaZCX5bT7E
n85YlVqP/lz9V4hYUMTxTAUX9BlziVaVyYVQf6KJlxIRY5JeebnMwj231eSLpFtrazbLfOVc5HM0
femLu7e9W8MMnOssAppPllmqKadwXaXfjEUqas9+s3ChdghHyv1sZTur8j4LskDVg/iXlOCr7r+l
hVaBPhdwG4wbaXqWfpxhqbc6xU+O4qKi1IeTVzAOYmdbZ+NGm6ZLrKcHK2PWPv/oY3BpvHNfmLvG
7M94rpN2BdcUtrC1HZvgBytImGhPIe+j57j4Lp3n7GSg+dTs+thZHkGSX8T4xrZy1EdG/wFyFHzx
NuCkDGWFpLJ0cfQ40MAx4f0DyEWs/nq6MtRlEC8j6bA0ZjHFOh2Go6zElF3Hbn5kms/QaNB65MbM
ukbOYjIsSYUoeL9mXArNZxb/mEa/jwAZLNamUy6e8tsGjK8t+khKVyoiIfkm5qb7zvkQFFi56FYb
G9kqI8mwvrRV/S5atXFAST903OzIZ713EXwg4RpG64h2aRcxjIypSMebvMxRZJxhQKgmS30qr4jC
smf4gbZCJLsGwwhVWwG6G15x+jAvukWN0KImfJVaV/lO4H0O9IqiBKiLedOZrPUJIKcc4h59qYIn
SXfoOoJWRL5402ZWb73z0rPLctlHM3dMkbFZU3pjz3+OAS4hfKjSEbTDVYcrzaCjUYpz56UYyeM1
9Qc3ylKA36LisJinq5a2VSp1bdb1ts6uOv0NykctL3bw6jpFOcLYhh/VidyRAgr+hIgpmSXZeUgY
DBzSrUvlEBbnqm7IOGa70X31DSvi6E4BsRliUwj5A4d410LPmnWS2OvpJTTKJ5l9j/zPna4dVGaK
FaFpzbDvWAPCR82esYi/Uix7nCAmB4IcStIt0P+KoZK6m2HqhJKo0HQmlSSJSLOLvc0qTjkSH4Yo
ZHskaBnHwtsp0Yz4gxFG9eaUARQIVgjCwx2uSU+w3njz9DcTdg7xZzaBnW2xbzxr3ScgzoS0NG4K
ZHaaVuA1sQ8JVRCHKc9As+BuZZZdQbFxhvRcLCEf5Ucd0fEjB2jq77EaKLl5TRk5uuiqEXpokb1S
S5BxlJsRM1D2oWV8cAPaHZ3W3ZUQLXEfh5Jg5nH5suKo44Vl9pVF+3biyVqq966Brb1sCsu4G63s
QYyBtWL5dDkoFVCpYK1JmFW9SXPRtOO9itdqGkl9BBJgWPux/ZEblruG+wJyJkeXqHyo5+cUyuPM
qoKKhLHx6CHajTi6OE10yJiTcmdUGNRLQPrkajp26HvG3o6/e+dUx5/Npx085sGX2+sgt+o7deiB
Kka+h1bYbzJRpHKRGtV5CAmEqUkN/ImiAs4zArD216E0TaJkIz9ald08PpPWQDQY9ugTyE1he9Kz
ruOYYX4uXrOSHw4imYxBpsW6t3BOaPgeSPak5kGGIggF4ppEssgg1ODNncdP5gV6LTpIPnyuNYvj
VZRn7O/VDlC6c8CEVCvEBQMtIuos+kyTe+5dYuVC8EM31db94ctEiEn5U+9OaNpzJEm8XDE1St1s
NX6aGd3GxMXHjxH1n15W+KOi+EkzbCg1c5S9w3yriieteoicI+UHCYGyy2e+G5aQq7j7I5Z2HTlk
y1hhvlZ2KcJB5poyc5dh6SxOJdC++TH0+CAZnfdgn8heCBGc8e8Q9xSNwc61n1wWcD1jVvXcPico
I1yNsa9JlkL0aDOsz4m2m/hFUuQVvE+UBaWuoBn8YXhHYozZF1vBlfyJTZU1zCUgUWonNs9H1731
0bcU6/RBmN1QGUK0FbcE6EJEh0M6Xubxpwg0RmKv5rAKSG6kETIDgzMa5T8sKDZHBZNnRIUo0OcY
t9hL1lQI1XNSpJCkqprQA8KUazr3uNAE9gFyl0RNbk3Y4ljs+OA6Z7hTQLI35a/At0fX9SuoHAgF
I5jKaAtRIxk2t6DDqoxHfDPl0EG5splbpLO3ExGH5GcxqXR6Z62B3mJqCo6QWRrVGivImVIkDb/c
GGAy7jLzvMgWnOjw1sKM0F7FngZwHCjlErHE8EWcjr5RpsiIwRkUBdVWZvdGVNyVbnVUu0ehQvAH
/U1n6AQVbjNRZMvmIcL/aD1DwNhLecenKwGsnf3IsoBB4Ix4qkFRxgqZF9cEN8BbLPZbDm+dKAut
/S0m2w8xT2NY6wG+eRyhbXMSAkO2nZEpoaVDD/6Ckhq6qJK6+xQVE4r7UN/xzCLQZ87EqmeY+3sy
R2kHa+88I9OQwRuoPmoteXashAsQFM9os4APN+wECXNpGeLLN2s9xgiPBqp27eoBguws9V4gSdp8
/LseScfw8HVm1T+R641krnri5yfLCMK6xr665QWaYT6T0sIrUlIlBnxiQi+sQPbZ9oAi5H+88MJl
QjZY9ZkFzwrLw7aOOC/PjfOsG5o0IsLFsdQvLWONKtHHTLTJuqvtZzExpJ3lD0QB8hb4jOzkrAoo
0ggDQR+ActEA1IJLypfWzXLUU5OD6eYZtRsVx2C/7jAzym7CxbutLJ8jDWyYI2C2GMgh50eEwU9g
a9m2M3hPuRrLW6og/zbgIhX/sjx6hSWhOs46bucNLS4LDooG/V9VoXfp27+1CgvOCVRKHh34mQit
jtiWeQxnzbwWtoSuJ2yG/vL0PLu467zEb62UiIMZ4Qo+g1zj47eeSHzjUb7yRwhUo3HXJk1hTqYJ
JbtUIaJDBMcVWxxtxZlOO+QDpwDpGILhvcw6CwRN+VCMEQ47RFVRBjKN0KJg9DP0lFxeNSJgQIYZ
wu6Q4rATtWSq+FNfXGT5GznaUXGW+wVAfF62q3J5SqJpY82gfn1nCvhJlfvZntbi1VzU4DpjEi26
8n2ZWNPgQGW7KhgX4eM4xcjHrXzIX3Oer3jqf1NDhQcVfGpl96+BFl5z/Q5uRTnASgb+BacHGmN7
3ocVNRcAMnEuuXH1YAJirBdvb8EBsof0NreVbwYDoVrq1datN5krmTjCBc6KuAKVcaf0j+7wUmfJ
Y95c7OFPgOgY/VsCcau34cx2QNSdu8wcNl1FIEnVHr3YPepoFczmVDMPR+VHWEiwajp441O8jWyy
KM33wRy5J/+p4X2tMFaZNxxJrDb3TfIvNG/6/B1G9aNR9Dg1CGFnTz16xkaH18ohyjeY5ayF6miL
s4nt80jnlFesmltiP3p0Dx0se7MnAzZg2IMXM0CtQoIlcW8HHjKH7Xlh7ZQp84uFBUdr7eAFtAju
ehpooeEWibeu+mltUxnE2otlpK+dNR+5jtdpy/QnOJd8XTozkPxjnOaHtmQZDBF+uGMz4Sxrq2Ii
GmB4AWLDXZNsG3zJ6eusn8rlHo3fXZ58pNMT0E5uKrTRJ73dTe0PDRcTDVpy3YwIu+Y/9Xuvs8Vr
RIp1X1qkNef6stM4oKrWpCuDnUBkLWM4bNxs/7xjwaadVf6cP4t5FP2It1JBg3W+DVVgvfThTt5w
ac1dNqOa8T51o+8ubABsks6ozQJl0+Q3gQFo9pY7DY7MtEl1+6lFLh0CUK24dF3cp96Oc1l1L61H
UCbDFGS0LpDFf0t8QcOvIPGh6mTgZzA2XKUtQUFATAeEToCPmv0Mh0pj6BAmkEM5uKIYyYsafYSs
H+FyHA3ChTo9vgPr4ZiHOvM7qYQwqep8STvodEWy05Y9QeOpgmCeAkPbOcF9Gh45KQIOKXkr65Bb
buV1wLZWLh8XTomCNirh0hYj94uLUibw+CT2MTWmVl7RqRFJwlZ78FUm2ma1+Gq5a5K9Tt+Pwk2l
K6kD6KlrC1nhMia3wrbOFM93PPVrZUZbXGUbuC9Mt5TdOD01JVppvccckD1NBmjDSY3BkYR7Kw9P
HaaDtsG6WKBsaL4bd2CqXW8aGCoVM0rxkgnkQLKBZz7XetdABLP8qnp3GJCpOHCR+1wVZAuqyq3G
bWi5G91GleTHROC5w2bmCCI7vVY35nBG9UClcctU7+iO5mHUPnTqrpqR3NCbPoSkXjnV5BhIzWvi
TTKYkFNgrB2rgG/24E5Ao5X0UcFVtmQq0X/eXfhJRg0yuqbUj8J5S5YWJxviCAKvxn2DThHlJsqN
S5XtbYZuS/jmHKoW/MGAKdxlM0k6FVuY0BsY5AntRgGaxnQLVQjAPuYLZzd8jvtrZFKsdCfTfK6B
K311+YnffChPWscxouzyDDsxqgZi54NXL772DPyoMoIIGlp6ywiG0nPocgyZV0z/gvCfC0QHlwJK
PtWvbX75baezZ0aywZpjduFlWdv7nhtmKV411r3hb5ARZGpr6z54dnOu/HFnQPXted4snbR5luLh
pmYW6i2PGYbdsmCsSKlasAyylXoz26E4bILUOi6Tt2E5HIHBFB50SrlKicI2VFXjj9ysyTL6HGPQ
ZGLp2g0VRjsUADT+cM499ai3D2BvSXmTFCTEtPSIZqAcjU4hopY6MDIhs70a+IwQia1rcxWHrINo
Kq1NoqgiONl6TMMZ27iAX8MMlSwrCxjB00jCYw+1phzBgEEfU1ahaiKgmpmPlTvVxN+6N91zQ/Hu
nKqYB5GyJb4rWnAgwcsAf0s0KmPCOHzo/bz8lD5nrHIAIe91eszaVx1RxIxQpXpC0umzAc2Rvgos
qmTkpI7aqtLQgNNhpzhfEh6NeGfB/TBp42VzMUXvifGs9wwc0IpILFwPPCNj1BAgVYwxWYspNUUN
nEKKqryjXqLP4HrkooYdOGL438YPNID0l1gkZhIfMhKmd2iRqlLfAUERc3cxvzbGCetFxJYHh5pm
bVN7ld8mZipB99xVJ8yYneGjrqM8ZPYIyeqpHl77Ql3lJMtQkCv9K3TinGpAGm+ZbmCoR9hZ1A+q
Xpzi+J0j9xIV9hXvHG8vPF8ybX1CM8CamWzJnP04Lmx5mrWWZTuV7CwHTZRU0UaM6L81tpkMpX1m
kp3x7TngeLyLV84+GRgH1f6AvmO3bD2Kf3ldvyyEN5th8mRX31Z9hRBGN8m0e77XTNYpkwRd+raD
aFJ94Hzt4t/eyRmoHlr6iHFbBwPqIk7JmH9JvJ4s+6RQbvyR5tyftkp2JsbLjAsIltAZZ1Wcn+4n
691u13G0TkkwnJ6MhHEtajgUKzxOc/RP44t5sK7mhR0dEtnWeDD7lWFT2LBvf8rpc2skiUgazhET
A54UIT3K3w4Kl9LG6Jc7GZmbA9JzFdQIbQ6tziDfIDZb82wMLtNaC7D5Swi8Dguexc9x0IyLUy+M
EDDxUSc6m+Dv/fzVWErkYGwy8+XPRshD4XGJ6Evl2xzBDe7VqXJBczFLczexthPRaqaaW4RPLaEQ
ZcWPjiOge1pw+lv1UXBj0JYmRC6z4tCAQ1iiJQsj3rnBqLeDitm9CS82tYg94DPDcSJfr51To5nB
lhU3eEhi25lJNPeL4W1A6rjYtRMqQzTYr30XHducdb4AYLWsfwi1Y+7tW3ZABDZaOFMFLmPKIg6R
UV4tv6HngALcNc22sbfq8lgbj72lc8yALnM++rrb0wKp/JvwBXULuyH7MZjfGyABnurik2Xr2q8d
/N+KeaZLd8x0x2+tWPw85m+f9fiJuHI5TBBbOcqDfNdh+ZpTnMhb/qeA5ROgVZJmWsT9sqcSPpLr
CIEF/l70YdXs+qv+WVYoSeYCbMYIWBcM8c5igxvr4Rlclo/qZD+SDiguba19zE11bYCY64hLaTzO
etxv98zXskcMeR6x0LXDAXDXLy81S26LeggOc0pxxohLen8GgeJXQeEGK7xBkDDQcGTvFl5hMsXc
hyLbA7ig+MstApZGJsMO/wubDQRmiRxpaDcwAKBfInNq+RZDJ7lTtG38WBlhNL6TdWtGEYXJrHty
ccLSv+KMUe51EDtIvltiBNH0Ieaa+q9JoeljfxdOl8lcdwiKDEPsV5AqKxyBRvqRs+lUGfVamFiL
7cwFj8xeFBP4NLvSemnVD+wOWUZoCn4vql9+JlbYnI2VEPx1FYjAr9nfJy24Q3If4mvV7pvie9Sp
YTZMPJpl33khdNEzHW5uX90spw0Bhrt1QRKgxmnCHZH11fQ+q9cheGmaG1DDudyxkZm9+2l4zVAQ
swRksw1Mr6cQC4aTwhMqwb4kKtXVWuMzAF2BNAH1fMPCtcH34eiYKHzSgMW7rqbG+U9aRTUQsEg6
pshrPQJHOarYPC3RC3u7Tqafd91j+NwEm7zdjMbDWFqM9fX1SPnB2tzqP0GlSSWWscCnfy+q+0p5
sJs9/dgyI1YCPFGyqnQVuJ4NMqzu3mLSqUJGouxIfxBhuEn4aCRvXnfVw2Ydwxkh0DFEiw5uYjcR
vqm4E/4nvB8jDNatXGkS1SJPuGx/5M12mnt79Fs2DtkROJHD6NFbByi4qDhYvtTd+EzPsGoSiRXH
eEAwr/cAlskauoOsn22nfZlng3+boF60K62A+sZwE4lfObbroOYw0a6Tlj44+fJbe48o3B7/rOht
uhdFbEi6ddTGtLDNwYxOC77dgWlHmZ5T/aMicJNXl0mkHp1Vb0CtcXYS+EfxjpMu8rYjAH8D0s5q
Zms4x8YlfVuIE8Grselm4j+AFWwJOLISeGUHfBtM3Vn/IEuBOaVBnJHzrTG2Mk6W+aZ468vHuCNg
rD4m2PSYvHISMvOYaN4W3kGZirO8EgpSxBFsB5rfghSXxV2zJSemmJ8To91VNZjKhg0sa3FmKwYq
Q/Zg+FN5N3PqvtT3PtJn0ClJKzC3zcJ8Sid8KtIcJtwkHNn3sTXBHwoueiZZQP2my5kOFdqFS2Zl
u9WmcyPvrouYk3m+Bn5vyHYBId0G55NlwZnERZxuC7Zzqhmwg1LmfTvCkVPZlcM/giYmm29qDFH/
x2HA6B1nt7oh/esjsl/sdB9SAqboMRpX3ZCBrKBEIS7kze0tbp9kb4Ov1MP8mpj/0u635Woy8p0U
gFWofPaWfSkYR+YzksDyjTcxUHjuDeSMKumF25S1j72vy3RfnNvk0nUXnRl/LvPt+tKBJQYrpxj9
sWZwPOIDrJgfyI6HwXA93NnDsJOaKE3/GfRZDbdmUtGMJwDhdbvx9QamJT0HpZ9DRlMOwB9nVM/N
2c3fJmcigeZWweipPDGghG8Ro/6irVqZafClzu25ahwfIp0dI8B7ykkO3mfFZzrb4O1fRYY0E0X9
d5dyrXcOBtPx0424iFvmRADO6WXHUt8T3tJB8Ai3fyDa4UND7jha2PmUd8JyEfIJoPCgANGDFou2
7Voj/NAwlo9Dsw7SGl481BSa/YgZijsnX8Q8XGIqsQnSIChTEjoBC4m/RHCJVUkpKlufBMC8XR09
LMfhEwkG2cl6CBIoUwg6kG5CrXpWAAwEv8H8ldqPbnRyuK/ohkFvNW59URqVBFtte4Cw7kx4KToV
eITKprc7Cg4sY4moKNXFIhVJ1+/QZLZ4k8N3dgZl9pgOpEGgSag+qvxSWN9zexog8xn5NW2PRnla
qLyRU0C24qH8yv+VJTiwJ+u7tN07m4kwLdrdtInwzesQQ97RvqTWJlfgNW7s/s4iksWD07FjKJio
rKPD3/3SHufhOWOxJqA0rf0UE0ClGL4SmQwY7l3UiDFPnsudlY0W0nE8FrzYp59ziE4qZK/VXBx+
4d7DjvxIs4HukUUCacXgd+34mtvmxsx5+ZKVPlibkHsuSzeFhzqxFqlUhHL6rMWvFacKq+Ol93w2
HeiJ+f42+mDTA4gCSUlf4oH0ukNJFnsT30cWk4KWx5bDCpMaqWNX/t+1fW6Gjm/0xN859S5y9jF3
5Ycm4p+cgGbQBkDi7+LuyN8YiUJE2UX3AUqO/iD7waB61rQ7HR0i0nRJ/LPtQx1up+5qBtQInbdx
uKSl2inSbUBVwhxfWNPyAdJ+sVikrBE1QGybOw5lXSBCyb8/lnsKWS4d141zhbszPo4dqUjtRgUp
wOCEQsXOPzBUrOMAQx2O54ppCsN5BT1xjsutQ9XsDLvyJ+zJEmJcH4LNqXFSYW+AEzyE9PxKsGvb
aTPahCgwyawGAkczXNOy8QGYbm1GxkHTfHHMY824w29jkgw2vTseI7PdjR2b1XpnKa9Rg1FvPNDW
7UIHcH84g0lXD0FEUDMM78rauNbXzLikESkWI4GRTaI3bwgfcZYtQ12u88e020/dT7cMPCS+Ygyr
ejkp4E26uIcz3ftW5uGyKQ65QkKTURzh6ohbBYAm1KSd5A8JHb/SqZe6G9qhrVFpFxMsDdOePcdt
20Gs6bc2PQnr3q79LAFy3tVteAnoFaJPGZFL4c9oHC9vQTdap/MeEPVpCY9GO6zGVL9zXETr93ZR
PRrjtNPqc1Jyj6PWCSjaO4ztf8IrZg48s39egsGfU07p3LhPgyMSbNpr8L/bsriLiGxhN1cD/9Q2
ijwIA5/Pl0ld1Ewwd/s3tz6ZJHbWD0b3Fn+VzSVVX9yiXpfFBw+O3IixLDdZ7db2mxGXmCjyDTMd
Ay0MKhqE3im+Fn47YsWPmCT0lL6JJK2x9pCcvE46iCm0Pt0qDLTLYOX0ahVl60dSpf68PGAURDJK
XrynvhtzvxI2mYpr1At1Bt/ULpIUeeN5dJcnnQE6WivoiY+gSNsZVw4hWSxXWMzI0o9FCUmMZfmZ
dh9zKEuTlrMBTDyu8U8Ak/tFifyaIazyWLXfROHQ+pPcXQM88vBz5Hi/70N+Or16UlX8Apeuiqi5
Q3KnurWlkb+BoE2U2iH9oSDBpKzR2ttsqYckehSbkDbdBg0cCwoNqirRvyFCA6hAZUk5ZY30HveG
m8MAETOCuOap3YfhgqZrKb5cDlsM4UB6ezSaxvOg3+Xh2wgC/Qu7lqej5HoJ2901UOxVzYsRWHi5
zKOu3bOQp8UhapjKc2QtheoqUa1jAVssKSm8X9Q24fEVGdTIreqsnQE9qcMBdzE0PoXgELipz3g2
QcEX2Gj8+/kt9kiCnL0LC2KG3zoKI9lNgWNAaV2xwmJeKJ41FntJQMIm9AlGc1WDyHUk04Q5kSDM
6q59ZHVZ5PCKAJxguWzbg3hbUf5gYg30rQD0JHMPsIQNcgsKgABhaUOH8J/S3FhRinkrrxN83kQ6
8BaVKscPrMGQ6bFaNW8WvQDMdRraY64fYvrknmlMY2nkVKL6tbST4hkXpHnkCCSEN0lYqMEH3ZSP
UQC+uv6J2r3iNNdixkyUz9EV/qPZouJFX06M8mihkio3NrsqkHo9qDwC9YZ28PWZMAl7OBs8ejg6
yLgOYwDcIB9bKrMQQaLHO10P/d4wE7hl+arS6/WXPlz551Z5RT6KhYz+0SqOWvkgKnMmh+KFyo8p
y8zw07KaTdTxBTloD+z+u2sQMjjQeEoXgk6BWYqZMYsRSuPCfmjxKUWUTwr7UiW8xvD5aaU6OV8N
+iHiCQCC7dza9RXqSqwil4H6UKW1CzjsVZ0wHBJQoQSYBIFP9XhNiMqOSg1knQIJCkQTAa+Nq+8s
E9tIlPlx7YNhWB5iqOKawyIrtFbcE6vJHeBL3Teqxc0Blh3UXtFuXO+d0vemVpLI3L8Uk7WbA1Ky
dYxnMeoyvreczIeYTreqMVDeZdo/KiwOQz/uEvB1KPLa3wGEo6W9eDLRM47LwvU5m4esvCL0nPhL
hGclpxgDzLfWPCajzaMuC6qaxGxaxRwgjkg1YEqh4BPbH5XQgTmVCIO40zHcQiCLmXl5VrjT8vaS
1ujECULKkWLFFjrIsFqZ9UvOhneiaVDUZa3VCJgSziJ+NupxB8sQ/4d2IvIH1YSKIqPsvlhO7ox+
Q+/MqHPTUmwzfuncQ2KoLyFvjtCx5woUDk2FqCyC8hMEzjhtcqYIlXeAwkA3AeYdSfHYrAE/rEtg
KvwzrETFY4GGuM3LTW2Ss2TeQIV7ofcDxol/gkNSsERY5BUE6rg5QqloW3ywskvnv7PFbcp2PSF+
S5dp1fYhSGNw1KBTZP45/sfTeSzHjSxR9IsQAW+2bG/JJtlNs0E0Hbz3+Po5qcVEvJEUTyLZAApV
mTevqcyV6kIIw57Vo6ZVwSlk/B/39zY4aVlwtfARzXEcbQ0QAY9ICuxfAHeExzFHf3GKETy0V4sP
kcm8QS1WOWbZpYYR+aq1ONfKcTXV8ZIaKQ+e9col6bxcFkzT0+iUY0zRM2RHYt2Bd4Hko56fsZ1U
ecCSACgyGBJMYkR7g+Gu24jejo/IaEo892CBRxCoBzG05Mh1Xdpfc2TCCzkyfEuNGSoMA00842TT
9eBjM08E5lBn4sdeR+ZLMEB61H0alu2A2FuVuycuZeJXDX2WA6lmAFZ1CPWwKILIX4J7fwc4UmkV
CTVD9iCGpEhhxOCOBZCjgYFfMDaPjfEo3BZ0QRMBpPAHuqhbmf5HEb15ZM/09SehhSR8oe1QPzE/
MrEggIylVBnpTMxM6NlTRFIpdW77JiiWXcGHCJoHA3N2aRxsgC2iGjpqH4O9w34RfdQUXKxx0/Im
s8HmyPUoU43grwweowi2RPyPQxrz1va0ukHfQNZHm9YH3xS50mSyM5nOScx3kGjHINO02X5+o1t6
dBooDHiaN4imY7RLILoRRvzId1sjY7DDSCPZu86/2bjvNsiMqzV6zYDWDlOBwfWWTYzPJU8gAioR
1kjmt4fOMNesKPEWUsMNW13RvgJgKEy0OjPYqsA9CtiUkfGceklyIVYv4Dwfj6USvsSMQGb0JIhd
Q+8mB5aw79kv9OZsYMeglBoWSawml+PHH4DeiDwAWrPg64dOB7uALCiAZchI4lDENSRwsk2qALYx
sby3GPsHOkwsjGhVSDlFNp5h5SeFJ8Qiz6WY7DhbcTFMp/09tKstlICpDx4caDRl/8pz7+nLBr4N
B5c2E1VxToMelIH8+vLSY83TAfPj8UTWd65dUvbYSblr+oUUgVR9CRVYYrBdu43un6rwEOo7p//r
Z+TU40PidC+hbay6pNlrMU5tz/9A5REUhjtRchuzYiL2DaoPArFsyDGY3NPRz3G3lsAqgTuYMjCF
KjAIyZhp2Fw9rqa8cajxiWnDxKAzSXkRaqOuIQueH9PgGesVvJCYS9gVjpKKh50P/Lz4hhg/C/JL
ypEve65JRgQvHLaESG7amyeM0vburebZYyNZhkBaQzUAjH7wsUpkhrEDbWZSb0LHI8J7ryqzOCXV
QNQaDaHmvXsmDY5CuoUFaEep4UNzmUYLL+30rauBfKbX3ML9AHuMqMfZAUwecf6/SGFA6lZjy26f
KjfitC5Ey7iHPInFPIL0SAoQtp+ynZZiZ13ZlxoTeGd+8ESGSDhcSsNr17D0GC2l2Q+Xn89wRKEi
ka+s2PuomjbawTJ3WXcqvGs6fypkDfofU2iTK2Qv6+7N84Z1RHWbOr+p81mOT6ByeC524NNJ8mMd
xmXm48J0UjBHTZhmcLo12KtZpJh4JoraEHgVhdLNqt/F+TVhkKwOW6IHYSVyELBhqf1Jhz5d1wU+
XHgM29YTbICeGUkZ5OgDBnyqGnLV3yRSnb8JSaUMR21r2s+eGsJZuVrOifkY5QtyeiI+zV+PWol0
4OXQNG8tuSoRcTxT02wCLNBzrK4sqhpC1F/lre5yf1N5bDImMj+sr/0vRVvruPGhStKPk2ovHJwf
TTi4QusaYE4Tc0ARciobe9P5z/K18PIgqE15vvJ44T3WaMscgssr6l9eCj5UJ0a6IZWkemFwkGJl
28EtXgCoXgrvA1eImcksQVwA5jXC/YhFrU2CGhJ5keOfNgPUUobI9qrdQDvELFYQHmTiPmgCSQd0
PXazGMwUfwcK/OpC4+1K93lgu6ytD6u9o5FjbZXQ2EICYcT8FS7vutBNXstP6SG8iRwpQknjM93J
olVOmQDZqAfR2ofel+0Hx7pBNsSD4CqwFBNeQcbczO3SPYQUcAcYaEw5bSoN2ZEx8xcLWaIFITQo
vD18jU05AYcLvSlA7QZtVJUV2KQLXYf2eTxMHuQj0E2weh3OIxHlFYWhAjIK96KkjBVqb51vkgg3
JjzDG3jx+A5Bm4EeMDjPbrWcAI5cO1p6T/w8726bX3wQcUTE3mqKviwcnrAy5MnY1EmiGUGwLoae
/NZiYOoCValTtqVWUIBskUektbNkrqtKutHaLlcDPLQBUF4Z85dZr18ipqZNWq3xKqF+ffUUxK0d
4/zuJjlCkhXign/QOTJ49FBxZITaCCGeuqiD46y3zsL36ue6+6TAkDkfw78y+5N4FEvdyMLX+Are
xOzO7iLnvq5vs3JEiUrLymoWZNQif3nOGfKnF91LmC2o9UH6Zc5T/TmuUwo5TqjxWusvpn2J7Awd
3xrK0KazSxTkNCsZM/oUo05YaykBdXuG90CIdD+CEosJnCDbAqujDYC2QaEEOklscO2/QYPImKKC
qo36vgPbFQDBgM4zWfg/KfppgOWD1WVr4IrBzGAYIUVoDhQc5aTFOnygN3oAyhYUULglyz4B4yR3
yqVel4/STce/I20afdujnKiSu1EcsaiBrTmw4gKCDvy6AAEKdwV+wbJQ0GwVyGLFlhqGe1dlGySm
YodAVcTz5/9jPOuCNSnUKuzpqoG02lkKqSFqwE8YzXBoounwOH9l3CRIa6fSSLEYC7zxfG4Drf8q
qJ6p3zbY/mA3gRXXjKn7hVfQNo9BeyEcQZprwowXOUguj1+UB0mKewZw30977161WxEtMZK6z3fj
FnwEP/09+/H+5jvsbu3m3KbX6bW/zFdUjF/zb/Q+vPhv/pv7Nl+HF/3bfS2/9A9witOiv927x/HK
/be/6PjVL3qHKHwgHe/LfzOuJcNH0D9wbJJLPmkF4NG77OZf4lvx0X+4z/CnXgm5+R7+5pf8t/xs
salZ+m/B93ilRrwyc4of5CMq8Ocv1GL8JO6kv7S/9GV9wt50M2xBy07OLuW/btttLX6dDuYXQUnB
Q/1p3YlgWLtfM7h2KP9znxpjqXgOE8L3KgGIqJ65rdAk9srKWdHXraIN6SOb9qU7pWus3n7HA5yV
k3NSPqX4xjKMjurbP0KoXCSrbBUvERgtsHHa2ruHaOM9U3gd0x24yHFcm3tjW5zKLa34w7AmiO6R
2LlzcdRf7CdsOtfFxtlMR+IKz2jUDtbWWfe75Dk5I5I8R+tmi/JlA7tlQfz8ITsFe+e5ONZbGqFP
hJiLj2b59Px07PgEb/YDYShY5XEULZplfMag9pyese3ZFDtrr2yQ3yBPffA2zh5TzE13DA/qctrV
C/2heKo3EOLW1bFfWXtID8tpie3ATj3CWXqOnqpd/IBbMsl6EE/z87TUl8myWOs0u9t2oTRriyHM
TOGdYN6AwAfIVWculaYtLSXEYd7kRn1Tw69R9Dnj0qlUaEf+QyU7T3hweQnIErWwBTDMbKX7r759
MkxwGUV5qGjJJ59n6S4Q2sDpmTmKqnIFNDKTnutE07afAD6Z0w6I2uYoX7UeK5GiAc9nV/ntYEv4
EdAfi3HmlMfz0A8+nOgbkIo/cxbictGp5I5ycHi7avoF+uV0S9nlQ9R/ojKdIRsqHYNcZyUGFJRE
SoZtMNnE2HzirfdXGbCb2DMfXKZVhZk/jZUTLosg/SFes8qBJdsM9sKoUblHXyARDyk2Q4bQuWz7
nGv0xIx70VI9iJyg8NvH0hl2cOXhHwDjAfn6HsJpGNTjfELhCCxzUNkp8Glf9a3KPsqkTf2R5pbv
aeM9gbIP9nzeMXjH8gd2jM6GHqGkIKqoiihPVqn+7tkDfb8to/8YUcTY7X3tQqXyYEOvsvCQTvWn
xrwUxFjUyHbIyGk4r0KyKhvzUxAXznpcwZYS9J49e9S5BV7poAAwHXsV+LLOkC9Q2YzoxdqNgayK
wVzXKwzU0cV0GHjY/3Y4A6UCxy2bWuPixGth0YU4oTeDV5bW3k4XLthcAUV//rV+DYOwqnRfT1eR
VQJ1Wph/8DSrFFgctXu3UOObyUtNdBf3KACCCxr7rdbdFzPLSft8dnuIGCSFAdY9qAbEo/pi4jHe
FvljpOpI0NJVgAK5cL4bpnFVctaMewtopnpMK8Or35BqGsK0z/6YKotgoRnHV/ZxhLRLhTaFtOaH
IMTK4zvpwKKHPQNmjBT/2Z2ksEcL+L80R7b557guoMNLTnievZ4A6jHo6vsrYD+uYiZVLVBpTnlZ
YmIsn7I5NWolLuEvMUgSmhA6SgPwxAKQ0IVYRAVGaIkCJXY2sFeHxB7irT2Zy7I4sLyvo/+uUSkJ
NCDtj2/tPHorMOqckN+ueSmC7axhHK+Qzen9UT+qMKcDnKxLZFyRme/gSFFpKuoXh5jiWtgQ3JHV
8zI4C6dVQOYwuOrOfTo+d5g/SnOcXXKCBVssH+JgL8IT1BG6jhNrAqycx0eughOyItGrTGCQhNOW
5CoAsL0jmjDnxo3l0gOpA9pPhAEhs3bzN26eykihoINJRzkV8pUYkecm1oiMctU/EzgiD5QTLl0S
F9w348IoijNzK624iSJWdMMaec3TxkFI07hPM6MrJBKtfTK1ct3Rhcjhq2gG4mAip4E5ccIluUnJ
LpIQSNPjBMkn2IhmnTwQMRNrCyIocX8el6ULYPsAMQtNKKruBHRHGQ0iCJu1V1t7t1kodMRG8ywa
Mpc+AcHeyjHxDbkk5pffbWqQZfPqcFAikbE+x9xAqRBvC/XcttiI5Zsaxx7ctcSvGVesAfUI7YSj
bUwNHlN64VVS2YtK0JMRF0VuYJEwZey2OXpsS1pjjBxdEww3+PN66t6OvG1kUykes/bKQpRTsonv
tRJuN0/GhTftN7cZVVQWVAuX/cE0KTvdbI/aieXqo5nCG/QAWxuImiA8SXIhNYD9ogJrmRi5Du2e
1ZrV20BZN6z04Nal74K6mSnAS0kQHqSTGbocuQ8lN0r2Epn7wr9gxscjhRQlS89mmVPDs0fHkmFA
PS2TGNyTMLNa6cp2ns6lE6KUJb0Iw3DdVK5okPFpUnYTdAo9ewppFRWob3QoYa/vCEk9BiPu3MWK
u5Hi9t6WiD27S5IllzpgYuBoDDVJTO1MNthdSV2WQ92bcK3Yzun4nvvdQ+XNVOBpchnd/BOmAGAo
4khV/c7r+pG+GmtMtEGVCaWD+FugIbzdA1yfxBghVMob/Jly7vC7hcjIQAu6bO7U5LylrANU2Xet
/xtTZe3zfkGigZ+2byhEdP3i4PmhAg71+MPOTc2o1uUN87DgsX+dkayHNy0uYeJrizlGGEo2t50h
GIJU02rJvjfZ69JxKdKXkWKyIT9nsJ9yOEiDmxMlyw0Mm4uX32QLFkFhoY+rNqYew4MoAQ+iG50R
XNmoFTt6SWsoDz1y655xGQY1zVgtjDH/5FYycmveUAWlw1XeA/7UTQ6cv72MTFPCAdv2qdcYRmlS
p5RfTNw2ZWg/h7CSyyn9dGntxO63U4FoICOyvWTgSJC7AgvXLQauWgdRzt1pRk20FvQgkC6Lf+lP
OQ7YK9qjGAfKgZxkbIp1hgVsTTrPEuPnafylxUR5upF3PbMY1kLQCWdtkwVlApmN17NCU5RWDAYg
OobiKV7A2Usd7O+ajZ6kq14AfdowBqcqoMB856OYgCbSsg8OkVeM+UveJbHJKyCG4z2jLOvkt2/w
yYGdk+QmLqDpaxHBLI6B/nM5vmxG1CbfoRqKc+ykWzcHNmPnHrJSzrkZDitkQL5nhZKLMxQ76PXo
fgioCEEabweSQKsVG4O6xhkbk4NTrd3FoiyB8Tu0lFXxis3P8q74IhnY5mfKDy/CzKgbUVkqylHY
nbqqH3kR5WpzYUjyQraoBbX0Z5wvHjSYEtVZZrOtcAOq7Ogn94AtPibsMLXAu67zwNxqwozOLx6G
znrQA5i80W0ylLUNmMXBFuHmF9m/copztMtNk8iDUkH/1j4mUpBEzcoA66dBDFVlZTz9q5/SbG8z
WR4RXxk8b9FgjXRxPTusdqHdJ7hMRU/Cn9KkpiNDXy0AqwkP8ZrUw86aHs25WQabkK8e0+8+WarN
JfLcVdNQJKElEsN1d9lDx1EIosbMNdt7dAJ5TcRxC5PM8bfyMDnxHKzDRDfmEI1CXHITHeYYAYuB
hXkBhwLHQqZ0LfmI8Sbz6z+SBc0I8ymL4SW29ZVtLeu5Paa4IUjPTUmlqq9WTLredM1sxMSRQR+c
7hisr5vWPWX0dhOtnmrvQgNJ+8ReavQ+rD1QwmiSTT9Uu5WsFjXpVnVZbujavENJnEtMjRhIVjNS
XWGsMhDpYOByX5ybNxKZyMsmN2vmC+X3hIXsIHGNPPiTN75zndOpi9XIbZwF/ttHDMzUjtvWKmgp
uD/F3Rk9AHG4KxNvLcZDyBeXBeUiUh5gX9/6DtytZkSHmqZgGFD2g4lqNAXA3bKOoA+iweqhviGV
JNe4YiriB3dAK6BoU8cI08/XHsdRM04LeW+ZRW7lTZqhTWWwaAPYlTlug4ERv6ZK/+LY/lH86/Lg
DhBwrXTYZfgmAMnxuDT7WEz/zHRWMZuVBn3aTx8zuLm80IEHvb+ABncLAfXxaGHAuZxVYEFKI9l+
Fq7F0sW6ZLhKpRIjUQGcklWgEHhz5bR2yLBCb6EwVfPrXcFYhRF1xXkvuaPmlT3nacQwQHNuJXNk
MpzWITOMOcXdlFl7boyMHtn1QBe0+gJOkgCNdvNziRmajHAU/egjo+gCMtOq+jELhL6nXGqLoBlw
5ffUzJYKyBbmFCgjyWAE+Oe4QNJ5x35ODnXFIBR91xNwmhEqaDKKc61Xx9+QzLYmHGVOk3XdFQen
bh+RrTmbdDfp5ELqj0jmPf0MzSsKYG6l4yNsWI9PRd/HvirNIbRjGHYrfDfx2Kr99tRhdJuGXMdA
CUdL5cTdoemQHT+TjXfLSP1suh99eiSRr8hfvBEnIbY5roRoo202b/V5J5Z//2JxAYYweK7oLWHB
DegBULyZkv/RRQ/8xIKyEFoBM4moutniMgOwOnaryaHLNcBJpchLn9WSC8UWHyixgvU+KZj+Dvlz
jRdj6c6PwfA+eG9+2pxgQ6UB3WXwaKYb0k8IHUeSD5yQoQr2wBHvSE3inmMPxohEXSGBEhIEnVcO
h94CA6xAomxmABjJicOaVGAakJi/gBgjpxvwEJOVkMYC/YkR8TPMU8uAQugCjPpsUtRYwv+oGPAl
3PTNgDYnFAc1w1o4cpDh+NVXiu4qz9X1aPx5TFd6v5UPJ32tDc3GqFDwe+6WN7fS7vzKD9Yh27v4
AfOMOMnJTiYPxWG4Ak8Z8yvRdHPxneHgaIESkG8UqynWP4hf6N9mJLLaxwgTn7CTmHhsCSMMWvCZ
KnovDvSY2H//2A7GPc4xwgxpDBUMyoC7uDlwKnzWBmh+2ZxyTGm5E6p6p39lSpl5b4oRbTpEKBrs
I+8mwLS0LQkHfTUv+8giGIljEgWA542bKJguaAh2aBSa8KPDqsyu0cUQPIbyLZl/5EtnaC4mTiEA
QTW8tzoYjhOsc9BUJ5gI6bIOlXat44OXGy/ZpGxa7y8jciCBfW5Q8WO96cT5wR1XhtavfQZKQ63t
fD1iBguFF1NyBo8goQq7Z7YesDMbj1rdPaRX3dhyY2GNAKK3CHYbWED20MOlDFZ6oByNrLnR0ITx
TXxg/bhEx2BQsaslVKaXur6qFK9eNJ8LT/2JpgRWO6wy+KhEoB8qxXth2SCE/ZBzNOjJ0YrPznBh
DyyVY0y5ltUwMz/zFrjnrCG2wkp9ERMBrjXv3VScWI8ldT20GcvymfORa49tOi29OX/VNvI8jPON
3tiaYHDD3zB+Vw2WoNii5PHBeJTFXdfvakk2dKsvXO8thTxeJH+yQJoyWLWwJ8sR4mB+77QrFhDr
ZuZZ723XP9XfCMkS82Kwf04jAz/sQLXwHjOjNvsJxjqulPm9tL1l4CkPHtGS+Oc/JehYwYkSy9u0
Tb+xCU6o2Hxm6GAJAwZNRJC+ss71dteY/cFR8zOiEfneaofZk0dsb8/xZuINgYggvhfMK0rzz+0j
1MaAB1AH8c2yfB11XgVvr1sXDK1COzy03s/w72RYiv9jVpgbTeMhC5QMJQIKbypu2wzbk9iDaLPH
06EM9nL+xF6wayziyZrm4JR/YnWnJhXW/QLZBjBUHBIqnubBZTUBLnrMpFofkohLvE20cGEcFc+M
tdLHf1U7s0Y4okiOBA5auDWQNh7hau2t2+kxY8phJkc3gYmlIvBGDajgo4CCU9Xh4lIKpQi7bfSj
HcvftT20SFD/w3NvffQe9JdeR8ATIk0oVhRUru+zoZ07COTqoDInpQVsxrWWsfG588bERNqZd0Zx
HjhGJgC6LjIuesTWrDf0GjSX8Qy/rlt5Bu11E2KyiBgATpCib5wOsTMWBbhP2RXyr25Y5CNhC9Sa
VoWDXqKjI9YeYhegE7C5SNnv40VN/pfMPylsXakDC5J86AT0qwWrApPgVL2mabKPjGd7gD2vwin9
zRqXaPdqFZrWk1e9WDFlSqouiVZy+9fJ0dce7U8Spu9p12H8c6toSBROE/lICezyQkfl/9bW6NdD
PdsMHvIDvPY0+6PVK1yHR+Rq6IyWiRkeInZSNcReZTYfTf9XDKCypFkl0DW8DNgFP7TEWI5z+zDZ
yg6H8h5h3xD+jPzWMgNvyNLNIcjDykypiWCQMe4ONeLEQvJp3gP9x+G21haHWY/31NjRQuPbWFPS
GtMCowsCyQ0OOgfGsXSyNlxBMIoMEV2Abmwg5w8zFsYXquOuNP0VN4F4/orCK0xPiHvFeuqqXYAE
OkPnNJc0esa8Dd/6iqR4O9lO+ePUMfmfbHBR75RgY9hjfzX3yyyj1PaD96kMYa3H5yG/+pxqENyW
Y36bO8zoajbepAAcEL1O/SyM59RrSJgs14y/bah+nTkua187GC7J0X2ymof22uRwR5qYGfAfrh6F
yfy7AThgmeS6tZhxctJj+zy0MhPk6lA5969N8D371ipKIcm02I2yxDLznY01q7QH+pv+Ho/KIinX
VjCe4xGXEDO/jP3PTMI6I7ySSRORLGKaLlYGtFlpCZtMx+FvQvNpRVsVOuZkPOf4aJfdg+39GtOX
QAa4P8inqEJ9gSHnt1leQuoWwIwa20+1gcHlneEZzo2Gb8En5kliwzHBALVp58Ya7mgI9gxvpWEd
GTSr84xdQQ/lW9l0EapTxhtsvzUkMmtP1R0Zzg7/QaObHj9C590BAMmiH5gwuRhxDTo2t4zoqG/9
JFjOfnEF4sOCBR7nioxDBYi3S9QDzW1fNQcpaEPOEM8I1uZTWnO8QmaS9k0+fSY1it6hhNCeMREi
ByRHr77n2sreOCs8RGZSBjt3bzQr7OftKzX5zoHGpWHxmlRUiXa70Nx8LRiIF5mPeW+vxFdScNSI
+ZUrdke4k8NHFM6iR4nsUP/mTB+DAf+vjbSONMbLKMlPOW1U1fZMrJmFV/4O84WRQA7rKWL8ShhE
A9jQzJi2+eOyNZx70Kx9kNUWQKeIl1N+tGoGkRD6KLv+WZSAaPLIVlQV4E1kuXKni7tsrzMMLTp8
BxDLMfY8UkD9RUAzJM9zYj5RANYFPF4dC151l1c3ADKT52iFyTLJH8fnJsboDhqeSiHeMGCYaveo
4+wfp68JecdQY0nAC8P0p3Zz4klARI3mCAKEjZiW82u2ZVea8GZt+TEV5MGByWhJYRA+zhj5DLoo
PmgPorNHA0tyQAYg5DETxyQxmw7VhAU3de1IigATy1oFSqABLOTgh8+ROcVngm8yja7AtW7oRIxf
tXShsSrNlYWhZY9mxElibu+nVM0/TrcDma2cbRYDaLfYIDXtRgG0NpRmqcP50wIIMNyaxsMZJuy3
FjE/QLOCmTRau0PTW+lnv3z3sASE+GwzJrXBQyzsEEO0agWiDLJJF9KZSR2o0yWmCF/4iBFj/byH
0gcgAl7CNwU+NcCJNMip6skCskhd8W5fIDYnHvbZa5kkR3uhVHsr1R63YjFcMasDdaZ9YyCCJrbb
xVBG6MsCmz4JALnGXFnHVV+xb9SAZKUclJhvZNvRSwRLsvL0Z71DR0wVD8yMxPhZ+nqGKKtGHfGs
U4HCkHz4jP0HZ+s6ObrTVdbhnpHwMuJ6AlQKAaJeFU71hicm06NwJUrlxMs21jysKx1onlFG6hLG
wh0AcqgYizrRSdIvxMGgC0D9eEGleJfqHN8gBYJHWYBOsptk9iN0srb+Nfzh2KTWBkr6WmphC5Ja
ynkEcYnza9GYtPVu89Nl8Tqt3c2Mk0E/uBt5HiVbmplrwGvIQKk4fKYdUaWt4mPvVrfKO7v+k89g
aIJmgLkbY5ldgfVM6c8bO4BP5d5yq4CIClA756ss+NaRyEAKcal6aEzFpLwLNHRGJzz8IgdX337b
WxMmcVj5tsCT/Mhg5TLMLts7Loc0KAim1uFmILSpVLRlj9+Vl2Bu3f8NMB6oxNuouZiev4yMcI9m
W1UIzdJ9WKCPqQJPDSxV0/VDEJEegrOKph/0mvIEE6Q5AMGE10DuY1ox1Am3OY9pdC8A854tlrow
FHjzGxSZVEdZt5Fe3wRxsq9dh5/fvw4Yr4VVZmAMXZxlgQmTrYJuooDdywSiPsUVokpnJCALwwYq
mLlW0b6d9OkDP+0qcjn3/myPSgGOr062l2UsB1TWPiVMA1mDDsQnm0Y71SHMoEJ4ZHxTBJBZ3y6a
eeaS8Nibk62sDhmbMZvSAqrYrFimyS9IjqgEIh9Wt/YpixxyZmNcM+0Das6/Hi/eC8j0r1QEpRp0
7A6KeD3Exi6ai7fS3CaYJGr0AmRzZNAhrw1AFo0/bSBVbzve/XdB82z603+vcR29pKax9t3pyVKp
41TWAEMPBj7l/IlmF6bkhkvoegM9N4egpmP2oi1yVE4vkW9+Bhjy6YyMUwLs0HdaPNP+5JGpoaPp
0hA/J/ofGFU9/AnoDJUYQpQaukiYGVGBFsPtoVGaPjxMjwfm+X4+EBjoLSNokBmZO9NL3V7ACoCP
N+SsUHEF0LFa/yUbwtWIJFrpx3sFgloO4VqsImU4K9BKW1DTGiVbBc5PPGfcSHZS5xn4Rz3Z+GYW
Q/EYgGC6HfgyZKmc09uhiCD7gqESP7IR1/8Inx/KTySe8DbAYBPcjI0Icq2pgHSRn/Dmt+hK25PM
OEuAQqguoOhiFwku7VbKijNC1hq30w6JD4CnlpFea+xGu3sIZkz9Ievrn+mUrmY/eCmN8NiU6GaL
P5fr92P1WLXzQpmypzFjcgA7Ui+fdJfh794wvA+p4ibdfYRYf+pRlLK1b2RrHzk6LMrbLv7F65aQ
608bfXrd52upX4DQFx3KVBs7V63e6rCgByA7d6g2o/NbAtKwztsYi+vS3kJxjpxVEHT44X5iDcU+
xHEagDPZ+oKpyTry711kPkRx/CQov5f9ld210milS9LirQ8XDhQRY1G1xZUVSiPWyxWGnqhNG+vY
wh1w9hVce6yZYF/PS9h625ZmImwzxouvTfxNiTfn7roBcdGw9bEgngDwjiUiVynKGykAhO1j4TzU
EWxSVMWpQxpEhYbcEl+Mwp0uFRuSw27pAv1xCNssPj9h/XAuOn0lXFOO0anMnqz4GyjPcW8BE0AY
sMoKgs8PPyUfmoMeXDkFxQHVwQP6ksNT6tia9L8KY4VB+cS9nicTevkOtQpo/ozRPvmKzgC5KcOt
khmay0+tSIgKLRRh1PJ+0r3ZrvnkshcCudEw8R1G2mhs7ycXV9Bdq/0JysWbIKkC8mjIPjDOLtrd
vpm2FVwcZk/lHLLHYGWGP4LtboOs3I2uv7ERqKAWcfKTYOe09BUdbUrZOI+H3vnVBqaHBcmAXL1w
FUJqu6Hnwv50XrQhZswwPwg26Vfzim5Xai75N60YP5LIwKehX4eK5f4/jGymK7eBemcKghOx9E+U
tVLhSh3BjsjDiuerzYtUt4cpcj4CVgJjW2kce84bqeZ7AJgq6Khe3mWgkBbzA4gWLj//VBfDPq1/
XUjbnv5q4t7ZAG1HyZVTyNQbgKVkSY0nzpuGdQsJlxngj7kXL1RPMWeP7nMyMz+T4p6jgjGol5pb
B8cy9VVhhtUj+JaCt/4aqTao4Kxsw5wTHSYzHYrKYUT+xQhkJi444cM1QO6Jn2/TStn6agdcAj24
/2JYLmVfy1TiX89+C0oqFGpkKdXla+lfNL1FhuluZATUscjJbZBi3mBa40GR+T325ZNUC9JXYYBB
+/fPR9PXj0SvfQfUL5qOwwIcrCFu+Cvyg9hqxi5aU/vTjgDCy04GX3+IqHjBfXoOnn8W1MbJoPhX
+j2yAwAA3Cmqq+FewHiIc4Gqk1hPrv8su1pnNegv6qWQQWUJUaOwjZa/qj1gvX6cGZRB8BmZpLLr
eVDstAj3NGlkZKyHr13bITnjaXDBMlSIEwz06ktrgC9RvFF1R6a9Myj6pkTnDiFE58VlKIGbHLAs
tE3A4UK7JJwSdAAUkvGLITxWcJoPjSAQxv0ob+YBir6yiXNCYemUgqvCoSp1vM4lMZ5uUdIM196N
lxBihMaAj7A8DjYXPkpDd5NR4KWE3PJ+2kP57OfnEZh2gtvPDZSbZpd/ObY8Od2HR9IXVAB89j5h
s/IjRuyLArXYp1zs0HhbDf5qMkVriaIK/lTnmhmHIf2W4XCh1kIJmsdfWY5KQclsQj1ELIixKg8N
WiJD42vGJC9hkZPHRyKG9FYnC9FYNHBjeAwcTTmzCb8fUN0R+JBdNAxIOAELati2kgzlTRXjtKiE
HFPPLu+bNtwaTGKJHxsgX3nKtZyBz/F0WY0gGcQ/0d4lkDcqOTCOUlIBvmXJb9zuqR9YSDPDuPHk
+ek98OkeOV+4vBSeKbsjTrIcWlNM8VUwgyUGHD11meGBI3Hx2oED0CGhrRjp/BhzW8im5mrndJAD
AoRxDR6R7DAJw/qpY6FE9ylHEdB8NpGLHz8gLgCNDJPN8GxzoExR8vCsACa5dBd8Rq7NhiABlHAv
wQZLHj6egBxKhIGrF1nHgthAowmZpRjDb1M8y0suHt99i+iLubOkSqHPli1NofS0XOtJx7SawEBx
8pa3SfeX4oKYIxQ11GTPpgsGz6rgbRviYFkw+fZeA/WTIyg4NcH44HFvtA7WjM7wyNvgDVvByWcz
amXQUS5J6zCRIlFFUTRMQYxdcX6zlKfOgxLnsN8+yswcnHSpMDiceTB+cEgognP310nMh/hJJuiI
uWbg7IBUCmzsgpuHUEvpb2SlMvgifBGxrRROqEmUtl8FNPDE9NAwNDoJugBGpo/h4qYZNswzOAeN
GIMv7jcqE5zEAhB55lfcRP6qlAGe++hN37hvV39p+CyyIIbVMqGqcoxN3gIovFMwrYUT5ULm0Z2b
tBgakc+Wau5Gg/ed9lv81/E/dZ1kYWfqyguS46jvcBGCaxXg/Dj3EDQpVeBFx0hguzBed3CW3Xkg
zf7Cvi2PkwGkRq8lXKAQ5b/jvON8R9/JKRtgPlrOzrNFMODgLHCUj89yXyZDP5eJitvMBUthfhUz
1nbwScfRVoi9XUwB1NF+aj0QN2a4owWjk4NLZ2uuWOjdZ+tpR7YXHiJvWG7l26achBTFE2zbfOFI
+4zQG/Yt/0r16Ha5Io1XHjSdDj6J1Cem91LM2DYZjEa8VC2mNXXLNoLlEyN7cIzoV8PadIoZTVHd
kL5aQrv9C5uz1JhNsMubN+RXXQbP07xIqc+3DEphNONM8ZlDNnD2vnFkvYuKYeg5A0l3R3yFusCR
XSf7MyKUzLDCvT/PTBfOyKPmh3OAphMlSNWsjebaBeapa1EXbFhANbk9Co5Y9sySye9YR8jVmRyn
qvMkO0oIKxZml8nbyZS0VAyI+mj1cEGCuW7hlBCyw+FMbeTORpmEwyAEEW4Jwpyo5qDlw5UcRyMt
Pvh2MmbwlDalsrSJtwPchYv2H0vntdW4loThJ9JayuEWZxsbbDDpRgtorJyznn6+8pmrme7T3YC8
tavqT7X31Pgir3t/a6xoU2bA1KwLQQGOTAqlv08bOJv9SWU5rG6N8rsWclXuaJZAIZO5oCjz89VA
VQng/BHnU8wiFlBi5a3xOFYAhlJ+kP6gC+mh12hXpOviqzBUqgi1eoo1v+LCZeEegsQ39GD0CSNZ
lqLG42OB5KOF4yuhh5Q+JwhadnsQp0tNECLWr7pHGc0YljMkEyLgEOxlNHc70nkKHYZhfxfUCrxo
ExMDUWqOydYkdqA68n1JujI/oBs2+w7FDw+4NzcCBfJw5Tabrf2EToDPrEdHkJp0GSAnUm3om91+
F8LR5sm85imaO7Z0bGdIfQEJO0iwMKpfZThopnRZGrwcQBBgHmhT5pMCmyd6Akbc1j53SsS9Zy4F
vcGySlqa7CdN0VY1XL0hnyxN8Gxxjetf0h+3mbZgOLXHjD4QXLZdzL6RLngjCD1gny8l1gDoIy7S
YZllwc7aAHgc7UJNUH1g6otmuNmavhEICVnCiFPR8c1ViiRfTrzoMuH2B/Iq5hDRp/rVYvGeNghZ
dPyZoooxMaBkvC14ZyhWCbQvAxLXuIZLXCA8/q+DbPwRGjgVlwHvco+JvJw3bGYb0tsAAtkBdzRb
nw3uhKFnpADSm8j7naOiyfU3dIMq2GVz9plE5ObgXo0r5m1BdSryNdjSTTW1OvfY05RVWUoI7gqF
j6jBdLKDZ2Mhlj5Fgtoxe6AqdqkiQX6dkXy08S/PnstTGjlAxC6BFNQxh1zkQsEvJBAZ4EE8oEgB
KEOs4nylkLqx3DV89aRzmba++wy2BkIGUFm4e5PN6kL9ykcgRKhhvkCF5hYOY1k3wSXHXnhpTBYe
/YGYyUCMi2cjXCvs2pUrOwUvB5slAXfmUlB4QhrdBOCFoFhSXP30nY9Dvq7De92hNUU4Imqwpj2X
9TUt0RihWY2xssrf7JTPrJAU0q+CGF4EZPxTNSEFInwWPYrCYgs8uGTQuWhcElVd1jaCCkCLcE9e
ZBPwwwzY6vFXUkUcq1o6MICj5l3MnCfuFGsIWOYvNgADxkt/oHePmEyXkaueCNnTgl2S7JRAPHes
ZSHOjEsxM9cmz3ewi0XjlQcx1hL7tsE5DTbwHyWg5QN23L9A2WoEbcommpi3N5LxD64oRVfVJdme
SdpEls3T0j28mXKngxhRh13jZSJDpnN/NOWd0skAbNPDGSQ2FOO6Usd3oh0ykDAt2k4KV/y/gRsr
5ORz4vjpZYQnQpxOXCZm07s29KNKFh5B24QwSd46BDDE0nEc4OXGnP0vNlLTH7Y9LcCa74KsRNQL
5p+A7xmvGl31MBHqQhIAYgxFqzJuNJQ60IyY14JyzRFDtCxCFcuxNpw5xAlyjMvhKA0pv+oRTCj9
DsMzCmiEOGZO8n2G2W5Bb5kTzJtD59IIkUxBvKm89W4b7joYIh1ygK2G2S2h6cPkmTFuA6SK/IkC
cUEznQtuz5SFVVRXs60Ww67lYiSAedo7yt/sJvcXqgGeT+mkJoLkOSRwvdAAD5ZyaYFoB7JqsT/g
+YrIr0EJpODr7zExiLKec2tRYYb8lI/sgskuNjd2SnvO17mHgSR/bJdfiqTeYP7y2W/yXpFvN8fk
U+BPi9+YVztiXeDiV3zpoDkWtE2FsrR4xKLhlLsO3gVpujxa+drDDCaJBGmG8BqOBRFT8Co7Ikzw
h6YSF4ZTh3JdgjeJAA5l/wOtDm+iyVgmwD3diPtcxbTT5CLZmCfyF9vzZDE7tQ3BWOIcSywHagux
x7cGCE9JomtkHqKOmtFKZOGxLNZBouh2vykvPl2OCKrQUDHdMQlQ7hifBegHEWDIAgAReMmJX8ss
2Si1v5OC77tbZh1tGB/953ZiMg/qb0dvdgWDVu69JrG1UkgLmjuHBXTOQwmMy1xKfyU9S9b3RBuq
0PTmFson5A+0dfQc5cgMCMPt5KgO/EnSnN1t7SU/M6QzSAAt+zw6rHmbYFMR7lJg1z67QPsE4sEj
BKVQe4Ymhh68izp6eN/KmKCbdevxOpjXaej3ATbMXmHTDbt2ljOvcQkNgXyqbbpdY9Qnocc6sHko
XP0qQ746cEGKBo6LInHpg4ePIq7YSKc+ogsfB9Lk5hz6O9jWib121/jSjp2d3YhL+ZOTI6UpUIdj
bDN+Va5BfUzzxRj3P6oabr3E2RiATZxK8sNobXKmYzjUTAZH2wceCFUZs2oFc7L+zR3AWpMlOISe
EZI3Hy0Q2IAPStR6ajGT/RYTNn0SdaEHKCYoiIEmOiXkyVRgNtzmIICdvD90kJvS+ZyHdBuEv1WJ
IqCaZW6QsRgbDnFOOBr5aLmobc60NOdqaZqI2GCC030SfHUjad2YyyPwJLTuT9bQfg9BAqQ5si/s
So1iVKUG0NqjD1W68TNjzs5bGkquWCmeIwXaa13Wm4BGAUMhq+cccxjZRgfgPaY3rWhPPXpAziiS
lw8uGgq9wxUWo8OpOBwdzdHgaWt5FK4YbSNzafSrgg7EnFwMaVAJXdCu29A+BxVuhcSUvcpry+pf
TZZzWXn3TODIjp5YIKTGakEvkenGKZtMn220861JX8AtL4Mln4U0HKCDZhq9033XyBL5Kp4XLyOt
/xdbwbJzbYIR4ofWZUEZKgnCO3yfBdXM+xS89CIi5aw3H3HKHnjpMHpMVndqBzgR/pVBcQ7SawsU
axv+PrcxvrSchoky252SHIATVghyA9wO8us30S7A7VDUYNHhtm2PRUJ8B+J+jefaX8VLMOCRyFOi
gOv0oyNaitBqtMAsLRrdVZhPz57/6VI97OlTEKHe6wBZDUIy2cXXhUDqKCuJd2/YofNKhx+7L9q0
1Q5sx9H6TeEbu6BTiGBTf8YqXmUwZA5D3zAQvs5/nvakdmdF/Jg7vE390WQjk8cxYsVage06O98h
Cgx12HLANFS2HYDimeY+oRtyXLQzAaRjvRGyIePIZB0/i+ojVftOgrPo5aBmSKetnwj/1+ovg5uB
sZX1uAR1uBqmXgLUkvihG+gtxSxTfPvZDbE6hYFfSmNi0CpkUGQhFNRYH4KO4pcUjDEIBOPuU5gz
X6lidIXfmsp6LvNWsFijGtZJgK+v/W+mKGhk6JtVlo5RGLsCriM8CNZ4v/yoaaO2oIsRlIDhWpBL
MCqZ9pg/0eF1c4rBtqJZYuFZ7LNOM2BZDpszAUAE9yVym7QTHO3RGDwUzrNcnsI16SXbdvjQTL/Z
DPQTgjbZSry1i+HBh3tLRexevzJk1BUEONvrbVgM0nIr1UKPTWwZ3mSaFRNhVAN62Og43o73O8A4
j4TPOMwJQGgK5DViXjDnlguET6p0viIeAfhR2MHVwHyrpIK5Av6Y8c6f1oadsK/02QzbkwWtAbwR
x9/JlB2iFNWwS2pdcwwdtF6M1DG8JdAYFRmJBiUIHKXCUVcMZ9P6HcSpXF2ZbHqSD1w8BnEZ7nkB
6JkbeHXgIwHWmvQiZIBM3RQtdOmW5aJX2sjbkqQuidzEpcjqHxaTgZMXa8/JzxahJ8iQ1WbTghN7
uMyNXCTz351olij0BaJi7Bz9m4NFB42FDDwtHQatUw5+Q6GchoBf4fLPLoxKagyArfdIQVmbHJ+x
blx6gI6Ca7Is+h/5X955mWkFfjJxH0izkFA7G2ogLyuEWR1eOwlyIFeGkpSN1kVIkS5JtsJVcffa
cbpsS4PoDp5DYL7RK715mr9qnT2PjOtTnZBzwgnO5n7S2dULAjH9CSUps/HICoORhF/X6ha69l1E
nyJyDhtcSlDKKY5u7VkvsbSBqfBZRBWwCwZb/P5Mn9JI8tKGrbfmLHBwlfCXHj+ML9LuFmxMajyy
u9R/vYkhPyNfkSWUbOLIlwH35h1/8JaMdAEyERkOxFdNdeF7Jk4Mmp2AaYZRE0jH5ZKSk2m5yWoy
k7WA+A4dI42HsIK9dFMgT4Y1PclcxgfCBLIItGeZfJuiXbpEIQ7uW4GsHRhiCQmxEI1DSBME3DCw
2UH+vhazF5x7pSzeNZbC91BQM63VmHpUVOOhV+HSm2Gp4wnkx2kAyayvstr7Ks5+4OyF4QdvJgBu
RwKpreRXxdVhjgmHwnnHt6lpAFSFuqP96SvSuNRd0zsEa+mooch8ZSU6megXuQPROtvgGtKETvRq
dtptmjnc6CInc94EBzRSFRcBUDDnN2LkUVFpyKQbvE18nDA/HSjZWB2RYzN1BrnsUfbXEz93hPSx
gYjrsXbS7wr2DPpnzVeF1yBG5EDpda7smPT6TwEdpKdoo5NFtLFQ8a7+xQrYRT6BmPCo5GipjbsW
RHZonjqC/hkQYZKEZSU1A+KXm9/FngRy0oMxFMRV+dSfkZQ8v5vORhs9CvopADD9bdwWMtOKKJvN
xKK0o3NHR0WxRcNf4iKUXoHXMFPmR5Hk+M1XDocigUvMmBm9M1dTwOyO6Eibpd5Fn4i/mVHvDDut
SjpuAMelh9GG/skgJcijV1DZ9gp2qvNsg+aW8jv1oMOF/dZhtZbXn8Fc5wOkjZZxMtZy5IosEEVI
N+GLZUCwkTlGtHny00gp0ZNumzBTK0gZ9MDbGeM/m8KF9Rf4nPYts1l0Uv5L4l4aaEHY5HtqkaEK
7N4TP606e3Z1PrEUiqbAT7ZGAUIQEWyePE518zE5TOc9OSylOx4G9QycPxFszvNus/Gj4I0yh2FV
WKeIQ2xx3QMmpsqmp90tLXBd+HPAS7GIdjg9bjIp8jaKecIxz4x1GE6ikT19nG5+Rp7FaUbICnjS
pU9tTn45AKoHVyGAmHEV0cfYTFQg0hVoR+LxJjwdLaM/nJ3gJE92QCDOxxNztnPlKvL+GOARUAed
kcw5csDJIPK1s4UuzQJXDyn5ASX/nlul9kuiSwTnkDPl0Yz6p7YfsDQQgM4KxEoPUbzUxouQmzxh
Dbsu50OAQDpIdj1vbOOfjbO45BDKHcL6HAGwWoeGj3we6Y/IDhEGvGcbM5ca7w4UFXigObBDMvhy
cGvm1o6BgDctHf4QOgP04u/vSfbHZ8ucO2hk4TvR7s41UDCtqT3pQboo0+hM3Wq4X9GxcZmqSYFe
Wn8qufRHDqyTeA/SP1Km5YTVU3TK8evLxANtICAZr1XEf0lpB/PgC3vTgsMkw5kh/b7K7jBwSr7F
hM5J3gZ+ACFzg1Rn/67zSmte4bHwXeNBtGgzvhrNHhEjuM8J3WXlKtBuJx2bTUFvHgAwiYjHIYIZ
JOXv7kxm3Kk9Jhs+496/cnU2xIdhwmhV1KsGOZ9m/J73BkZC5kTwBRo0n/OU0whyCK/iBDWifDcj
FVsJT+DHjMThXx6yQgtqIvoTiEE8RvIFu2+3QnUD306rjN+Hsbfm6emGj20ICwidfx3/CPTE1C04
AUkiYV8fR/KiiYzlMxF5iEC7xp8MrmX/Vpi3eOJP6v2aSbwMrFXI+JHxTkMo9B52V6u4WJy5xPz2
JQf/3IbHdptm81pqbX4cpy/xSpNK/RXTYbA8rEQTOEdEUlCPsZAbXfEtCCJvhAzfyLZtUDly9pSr
QMvRwBoxHCBevXZ4C3xvBJKdne1czxeOFOZG8OHZ3vX8fESkyPFSVWfJrGP1KIGS8wBCkiY+2wN9
/vE3QUUNJBaZN2w41GhLS1y0QisxCtOPEM/WA1//R00ToWqyTac7CRgj1cNFdCnAWqFozyhZRNdE
7y38I2jSYPgPQl3DYlvVzSFarKSVTg9D/caeCNDJAAReUoUACeKfHKYEpEVMswznKpI55B+sfiCx
egWmUpPly1fw7asyf+kRgyG1RyiiAnyoRoYp1vrGjY7cr5TfMAIb1ySnbi/9DoKDiKIDF1cwMeo6
JvDxIeZOiilmwiS2EBoyHVj8HmczxyYG/+PY2QZUwaLC8jDv/7zgTKWxccNN/F94DAMeNNUhBRuo
SJroCPSiTXJ9fcnrznRAdGieduWi0o74OZooeTSK+uBPxJEPxwTrrZLtHH2XisGh2U60OO6f3CMZ
SDEbcZc+fiChKT2cPRX6IM5FSLo+vRD7OlnSoyxF/WjgrFKabCf4Y1aC1pMzmgE5eDSs4I01Vx6n
hgIvwFubuVupJPgO7vwiPyldszgSWJvNJgg+spiNSIq/IVdHqDB+En0MXmh3B7oce5z3Dn9I0EsP
ZCb8D36tKMB4uKa83jMLpZW6bjr9SzVgWrgJppHMJ0AWadB0VTspnSQWlDr0CsNjT3S1TuBgERyo
sivBuumLuP5Ff9MON6d9LpNkUxDsRKERokTOg8t3y8q30g/kohnJCoi+IsIxWr9FIRwBOSJKBOyI
921fbXi36DlpmFXkjL2BXzbasRZpJ4y5PelrxhqCocWUDAsCjCZ4KN+awGYiXZ7qLZsEkLm9snIA
JwX+tQ7RaAPheC94uLozMlkAVwEadV775kkQP2CwCZmAGDsh4GQWEl12zEIQHgo6XJg2c2yWbWi9
d965QqXgdgfaJXnAJLmBMNOwJewBTLgteIsFXHawA9d5/o/YYxbcb0zKG0BnM6L3pF1glxaCQiY/
Bh5Sf3mDM1i7OaQA8yX5ragLnulUKrKRMl5EP94EJIY0bzZfEjiIcR2nbScrVSWT1VeHlRNpRMOc
J0zn4MheOG9N0A9KYkkAiXxEtaVuVCIxeIZ8aIOBNIoFdfJUPd5U0mxS2orrJ6ZcJpus56kmN2nq
U65CozY/RZMCJFtYaO9d40/oGj689IahNuTPs26AJ2n/QX3LEGVwnq+QAiKTuUMy/iceaL741R27
e4pxLc8CWk26bgq4J5dcc7XYnkifaiGCrf3nJHqrwlsGBgKmCZxoAj3TplkF8WvRzSXecazfxrY+
KvSgnv4l1EkyPgtwPk0mu8XfYo19GOB+rDoJOSndXQbLAnTYgD94Z7f+E61JMh9dNdiabXyowGf4
zDlZCoM9+Rtrl3eUPJQxefYbZa0E9iM+PZbCs9Lh2s/lb+bfHJ9uEdIMRs3KN3PzN4DHKt5jIQ7R
8CYYHIKpFl9pU7ss3/z0Z2srfITGHtQY5SWRlxZxjfBP8tJr+Ch7wADRLy8zEfECjtdjuL0XBe3m
xKeJLi1p+ECvUi7vo56551c85EXgoBjGSiTeVLJkDyoCsQpFoJhkByDH+dN2ILsWokhJb/JvNrgS
+hFdGQFzmtCTUlw4TQkd2sawzvJAe0tfZJ21JUjvzNpCoiyPtDoTqLV0dGOsLnCiki5I9iXLuIgT
K/Ha8Xdczm8VZgsfb2hqPMbjPdEC4FGzulWSEmhJ2e6JB5H5vWKnEjmzHu3W6OAQWE2sgpUyIs22
UrIAxbvKu8oNYAltY6ZPVNt1U28M9asA3nHeJH5ELd70iZReAAa6JzTmOuWX271WXkNL+WbuqyEE
FChKg4hbEl0fEDjn+IhMY6M0q5J6xceBx1VPSQvlPqXeqs1FeAdvqLeokoXxTbVoqSkaROJLGqsv
ohACXQ+uMun/lycDrWE/wYtWSKPiuRXnPkSkYoaoiFDHawge2j0Ap0ebo4CR0JALKitVWX7L6wIO
E3OQvgnbdNlVJPyh37G+OiihrH+TsS2jUUz9JwIoEWcTkY//91vmL9F+i82f/q3XYYuosELKGPTb
Nsi/jag0kmottIO87b0TCPcQeGxynsihBBAGzS+pXXLNEQlicw8g5RhDrHTMcwQ1b6QUCdUu3E58
0pRDyTaRpire+9KXNBAbqaJFAU9ULFb5utazQ9nv5fOjb2ORGZiOCdcjWNasjmzbOaM1FZiFt712
h3WsYS4HahEjiDlgu0rwUHKsMtTQnQaGqZN/5eB0a9c9eSTCvo15cPBBHnu4mK7/lntBZsIaAb3T
djSrD0yJ4T8rYs+xCTj+WPlrHqh0fRSWrnpxndc0VHcsgCKukqGOv8EkwFQleVh1Mm+kwxNyjjTQ
kk4b2WMWlU/ymZO6JYaKmmcmLCz/plufecoyQyslm3uG8KIQPuzUXHXUnAlFePJHe8vxDVrzQkgk
pop6zaWtm95rQV4s4ScCRMl4qQLic/Wjw9CcZ9RvFgTcXZykgBDYR2Psd17y6bH4ouAHRhMiqglR
OsIDKiomnGYJWJSBulSMGRZbT+h1EpeXJQBkIn8SNNzzZ3SJAFsc+TT4GniICKej7hxxuVGPpVSL
AFDqYwonAO9gc+XSmkv9BeXCYUrO2F1OwD2qBe896fCuqZHVNJExqS8B6NR4eqb76M0ziXnCNLv9
Y0FRtQHFMhNpv95+CzQaNIgVvoXLlkBeUaGX8yMPVTILWLYwGNW7QYKDNN40ydCXtI6NYLKkAnBT
jDXRthmPwyvbP1K2uRB+MW65ZMjl8ZuhH+XtgccTMUTAIdZK8wCi2fiv3H9KOjwj4QAl0IL+Kk0C
c5agLgORWBgO1tJQ0Ah2trGe/ykK+u4K0t/6lg9eKEFBMDTSKorinVdchwwoaBaZcmQg5r/ZfvQR
MgcJNdMVoC/KUYG7hUsVpSwnZRuyE7hBoN614EZ80yTqEN1t0DvlQbWp4bhqCEqbG9oGkBCiDWMR
stR4JaQXJr+QBXIxkI1VwYL34ZOoAS3VuXAj9rRFgvfwncXpF1UVsV4x+U8ygmncvc49xsqDj+tT
fVUZ7Ew4Ru28mrH4iSVEMFLJvXLb6hkiRYiv6G6O1g6eNd5hvQqwGv+GAxILZiu3EcJUrte7EDjO
9mOdrSPkrIPang2T+C9vILsDzLHedJAHVU3I/9nm2LmkSPT+RR6aAAW50FXpTCfkL31g96Zly6MH
10njFJKNkGXDEhMaxm8U+4A3qLMQuCpLg0Iotxn9mZh6SCyQDt7g6lELykt+AzGVm2JAMCRGb/xk
SwWQ3Cp6DMwB1skN8skgMOVVRQDBPSv4SeS80m8QkAY4ysxJCDZTbeUQC07zK7eOkXNHMx/UNP3m
uNXt4rGws4O8K9yz0pvLDJAmzWfF3OEN5Ihgx45QElUxW0gp4fm1Q93Fzss1KIoAT5LGwk0Qwaxw
yQKyoDLj56brJ4TAU7OVKDEIolAqzkj68X8Cj79sscMgBkiEtKQTJoSJqwcBIYCAiJdcs38alW7p
HWfwSLmU7969wGZ7Y3yQS2wGCKPbCSL28hgWYAv6oWBlgCGKAAGkOICvr7NkzWOQZoec9p0XFOhY
AHWI11Pv2K9SKPtGzY+iDw4eKhbYehoRBoq7y1rzHACZ9vlHGjyWrAuwy0s1bquvqmF9ODx+pKlL
sOiloaUoyM8aBTlvOIwqNbgr1bXAVQKHqGO9HQjZL+xXtQmeI3rudvyRS0rjtivjn3o46hYBLuxG
bzYSgxToaKfE0yM2Fq4/GEwdrSqkesUOTjWIl8YI2HqlcVCqJxuJV1O+uUG1Vrd6hQKy3RcaavYt
J4k6MGE5pUeJEFkwb9kBkUJNt2oVtoDXc3IsxPnEbRIM5sl1I2ZDKg9bA5cqBz6uml9Ll4Gtyl6d
sD/VxOuOenCy2dFk1yBVfxZG8zzFxDZp/G4ioekI1tdEPPTO1rRQDOjhWVpNCnbd1i8J1pKKvDRT
f8hhJ1lqNl2lQpq0eaPNAc/CdV3t6BtGDjo5VfoZmn5h696DA2ztlOVfoFcHvoElMjtWgl1cELb7
kShW/Jz3cmdeyxz5L0O2KCqYyVnOQ3mEu5wRw+Vkq0c/TAc8UXcyTwOjrDSkojCvA64WVonHef6U
OOMy+VQjtHE+GRG7HJq4pEOMm4H5nEZ5/A1bKJ26WMiMKkdU0DOl7diMl26FtOWL+F65k0Ld4kKB
uTJ5XqKfy+AYCi4QLQXr0c68Em5NMCFd+oQbhopWuH9Dlx9mSlE0f2hdHj2o/9TEPKjGc8XS+zq3
V6rn7kSVrrGFQCAnTRXrHM7key/Msoz4S/pfuYWR/zDZ0+lIVAl6I1Dcb9yhUUobwbYmkUc1FgGg
WD94FNQAtCKI3uDkguDevcr1nrT9pvP0lRFheYKayDLlQZ2IpSpQQZXASd128K+MHkJvkP3Dpu/v
foz+n5tIAGML0MGsEiT1lgaU4c+oaGzCEx+cAEQ+wJzas+6JRq7ciHBNjYmLK5aNfWyLP1x9Dv9A
ZRH6Zo/5ldiRuyYAEJUlPZJMMhfpplQ7wCQYLlWE33dKxjg7CilpzVlnt4XqKS9yPSkT0GfZey+V
6fYPkRWvREeDKiiUER94zQEpYbgnvIHwdWhcvZbHA3eqNfoXKjbROAJ/ijXC8r9SOmjiyDlzvdsj
INLdf3IRNo33KGCMIFXcbiO4e6ATAk9PbWOxIL2fGdMu6yeuME5lwZquNiAegieqozygvRPBihF7
uFrY0p3jvUVB88a3mBChENy2o0lKuNU/M4DDiQ3YN/LwLG/UjBc7RRvI5BGBxrvc7xJNY2n/An8V
JeZrDOgytmz20GGVtYVjowVE6DJ9qWa6h9MU65fJY6mEBiHoK34jOeEt1m+apq/7LHktHX2VvIM4
A4Mb3gvwpU+8AiOJ3H0W2dYPHscqyrpVCtwNhmOga5JAaQqyvB3ISGjCbASJhFHt0qphgc2HZUcb
h1yw5JX6Kw3jwMx31+ZsYifkkCoXD1QqBM710uko0acmI3oDglCzSJRDN7jlriLukvqa2Xg8PlK8
GDlDfT7KYgI21VN0itxZdbLWoYjfoRwPmpKc4kJD2dT79H/Oczf0udh00fpyJFCWTpBNefQoqRUi
jKPsybACP5tj35BJQm576pgZlAQZGQtRDNOSUxQDP9qryjbkipNhuQ5tlnRTNGDO/CusFGs3/tgy
LMRkUJM4MV1xX3RWueX03emdwEMyOV9rDJ9i5HRgqOQf0ujlXAsXg7oZpmoLdIDCas4vBTgZcjYd
LFgw1orocIEfG0ejIS8IjnHPAoblYfZi8PmaRIKKppGkfto98vZptioFi5X0NWhAZOIqb9zoFWGG
ABiDa23o3IBZhdhLbO9ZCpfyXBAQouJs5GXV5Mxy6zAIKoJ/Nic6zEejNLbSWkvDJZO0EI6I0OQx
Cr7VmeDMgEHJ3EM6yXaD9ptOLbP8BSvdGWYYu+hj5+gQDPh9tL1l/wnjJ/GBM7oVOeEOulMih6Sv
irg+moG9Jtyw2VTtRehmwkp2WDHFaED7K98/Q49EbYL3yScb0u07BATd/Zpc6JwhGaQE3SZ6dQH5
QxQVpOtTSgzR7HfHUflTY6JXuNzqTntDfbMWz7c7JuuALlfKESQYmy/fk8QmqQPweMS61XuETFSv
0JyCVAnZTCsmyoNV0BECfLNN+wNJn+DdfAtgCcRCeZDMQ0+cxPShdiNCny8htoXZVP3XkC0h9DoR
iLRI/EcSIjzoTxoSVpOfvIqPkqcNJMpGzmDFRBQKIlFsdKZeFAvcM4K1dh3Nvv002qwlsY4wx40D
8ctuJThCykoCgIIqXCA91DUKqA38rDRPjM9Y9FRDA4P3Rd7vsgfQyV6Yo9UCY6Eo99WjzcTfkR8q
zgXFvOFQmK19B+kr6ilgfSEkZfzDp4RMlMXEiPdtNiyBMPvYlXp23h3FzvaffN5l7x08LW9SxxP1
4BZYApFbT5n1LsI+biwmK+mj4EJGWulhqGU8ZNnsAXKF0dJo/J3wYxqO1aivdh0eIz6MTkMzB1gO
U8ly+RnIfeYegVLhx0ViIKFxql5+ypvROeYS2yu3BYU15KdT0KDi+yit9NeypzMmdkGfTfUfW1DJ
J0E/Q5XmPMBh1gGR2Txy38I6v2mmfiewixz2Kg131ZysVd0hMnPYKFyzYlsZWbATMrSzRmMbBekq
ybqtwqtugM7Wx8DMCc5YtaGGfIq3r4etxdS5U7pEOr0fq9a/3CZ9qhpbA6tglsa7xc9mHMUnSa/I
G+CielKMcVuPA+Qg0xVvpCnqFXveEIVgaGwDl/m/LZ/cHhc8kVxlbL1PdrgUeFs++w6XqGWX1zif
1+SEH+SuZ4m28AmNcZZUgUnV91wf0km1/NRBElzQUClY3JcKkgYB+7CIiMwxxPyE5K8aEdqp1AAp
K6iEhQT2iY8BDBEaO8a5aNKpQDL5lET5XCLfWJmo6EF9JJRVXJHlZBBOSsiprX1qTKJOSWAJ+mm7
BPO136RDw4EjnZK4G+t4Zg2T8kIxxKghrY9jYuuDRFC8ExRthJU5ptstNY9ga2Mpf08wE88HN58h
U4qFn18aJLG9XS+n+Lluz5Amzui+dji3VbS4qGjfagAMPdFfep5z4xDblWwJzsY0OkFSoa9kZ0qv
n3T/hJ5EpMjyNorENIEczAjCKbZWnqwS78xWwQcOlmsv6f4btHU2hcug8NYdZcsvTmzTUjs0cQTw
ol2YnJZgSHTo1sRqcK7KmMWIzOZo8vcFfOpovgQRVC2TvXC80jkTE5UhHLnyOGIuUjGky+WVefQ6
mc4tNQ2gTu5aSDYP3nUK4+fAddENrRy2GykOediN6R9sjcFDICrqp5GdrZ/cqBFDX3IUsjQ10ha0
UYzClQ2l4I2Rh2EH+Ea/dvxLQjB1VU0GxFH4/bBG4Yc4LLnpyY/St/ueULpasf5xHeGZQd0SGDPh
0zRfwYPx6/nIfKu7LVjhtZK81ZzvVMB1J2FhF8VACGl3VxHhICiviRhCnSAlWOAJMwoW32r6Ywnr
gLLrTq/Qpdl4qnvQminSmPKbFZ6E2MCn6uKPwisDrCP10Kj/NIibIs2/JrC8AXBZBv4W85UDzamD
shJZQ3bEIfZegvIYZCOxYkfR8EqJC2rRRgv4mNAmuowCHpR4wcr5EHkNu6D1a1GQIQzXjtIaGQrK
B/SrT5bEqZrje2ko29hjHatXbWw+IYN62iTxmu8uMacds4YdilYyeKL25GQAstoQHNZ6IFKRSAUH
hwxIaZcdMC9oFt8oAWCZtgG9cpPzRJZc5bFkaQHiIwN7l7K7mmBRZtHS2tbmlwOLnFOO69Tbe3Ay
GkgEWUYsVcZop/mPFTOWNGgNPg1d3w2BeZzcdukwbkyR9V7oEzSgA0eRGDuRarjoBNjLyyxfIQ9o
7DO7mOHRw0WQFiR9/w0b0SS0Bp5HZy3sjjvolzkjPtn5tUyX1Coa9CFZu+mW0d0HLelE88ddD0u+
pBkI4+9W9wn7aADL8Bkww9sqDhOeEc2GFHWJn0tBv0zTPtXDh939ikYKiBsAFHWgOOEH7MEp6DVH
UeBvowF9cJ+ipn23o/EtmvbFonWbbSJoJ9e+7Jk1mud40umIjFOoXkL/E5jOo2YLHVNzRLF48oHL
veBDyEjBKE3SDuw+OlZuc7TcPzUTDyS+KGO8kk+1jTqcEjwUr3milyqaceeg2FvnLWUYAE9HENBb
j3bzm7HHxQiAhFhsUMYgOHyBFmXBxNtr7VLFdPHHQBG59Pym+yaQENDJE3EgIoCYnFuC+C2Bguam
XpqVtWMSlQcVTLdxegWxFchMQNYSl5EBBEEwPxvSN4wFc8Z2MV6dpjK+BM+t1Z8spkWICE3kFmcU
KS2s8vNzP9Y3kfVpxYWBuQaFKeZDHDwJf2WW+aMDPSfNnLBVM0NMTYDL0BOul2/9iiwVogxtXk11
5+mfprIuu4+S3b792rGMtYngQfg1E1s0DZGADUaA/dqsdiVDI/Hpc8hwD+glOJpA4BEqFun5cwJp
xxTNi/XERsqitU+9ipkTSqbi1siCS9dNyKTgF3V2Rkx/nYXFDGEBpwmE4+4EIf+Me1bIeu0NOk9a
DfkKUvBiNK2YmwpScZB9iC1OcEsg0zkYIKdLrn9jOYM+Ye60q4kRCgUqmR1YgEkB0gP1PLmA4dHZ
RtuOt4i+KEYAgZriwcAG6CBqnRqkH7VY2zQc5fQBMjnVF5FXWZDqdOoyijMxwXkg90HT4ICSBk86
qDYe0bjFyX7DfXXUbHXhu+S1gLqAvcM3uvGrUyRLMYOyaR4SWOIOIFTpwQErmJ79FCqEkwCozgih
Iv5YwNWONgKF+gTxXeYnOlHsHA+xyi7V/qdVhGyTBE2+EG2L7eBAVhcxsRtxrewjFqP65NJ7XX/Q
yuwR4GRt4fiMimteDwuBk0S4QRc/m++WoEqQdA6lQHxtaphs+NmboH6sAUonc1jMVnhyq9f7P8cA
ntlMh9UyJqWWXG0gCx6aVDPflo1/N0lRav3pUau+eloZX9yBvJAyIcg47svpoU3Uc50kFFW2M1hE
hzAlOf6tTCd0FhQqxoZqqLY+bHnW3UQLIH062iTsPwAXqyz7h1BaqhuHz5fQbsCK1HIvxJLtcX/f
m5jYZ/W3vgwYjVv8UrQJDgRLgCwgntpNz/rLSnk1kC9FOtJy/LusU+Sms/lDYjwWUAPoYqGsLeXu
xQwx9WXZGSZEIIYRjKomwUjCi4Xj7eivVRLpYjd59Esdw/XRg5iVcyzIGmeSD9XF9ONZ6vY/vyS2
xaL8jYalStYnYBPKnXvYQkz+gAMRHt8jd8Gx+aklBtlET0YnTgdfhR7iWPqjmLFiOiTIj7107w4f
jQTj9cWhh4DTdJbAGvdyuPA5HynTRNYRrSlWMoRYtkLTq/5pDSgmsEJix4s2/4mQlbPMj2Mh3ILs
t2wU9VGaHQHhBXBEZaGjwRdOIbbLLbLgM5GmJ7fQXmzze3SapU1bmcxsRrS7ZTb550EZOkjdbBmb
3cEkHW3CrmCF/6qKdi0gplaXHgop0cWWOtce7ys08PiJENXvrXZRG84B4PvqjfUKnm1PICfFp49o
VIiC5RDoVU+qxv9YOq+d2LUsin6RJefwCpUTFKEILxYXOM45bfvreyzU0pW6W+rL4VTZe68w55j/
5D1u8bSw4HdAD9Ret/OjT1lgebLnWbDE4xoSF104IPfNuCzC55FkA6kbGrXskrS5gAg5aI9pZxxS
TlPiApDinTseidAvyGswHrz6C3Tfy6RCWq0HM32ompz4jN798UqKQJF99CSGVbq9DcazhdVCe2Qz
fvDY5khrLBJSE0ONnDXyhVJoiXQtDiBm0Ym4mb8dzf5FI4GH50YWbhOhClPrHmdiVWv63GT5GZlB
TBpR7ha7o5bqabqymWILIr8pil6PVwJALrO1kfoqmYX2dez+4/8jMzA+R+1PfD4gu7jKa7wU/5UQ
/f4MmREhShzn45ztkOYT4Odt00GwQv7ajj4GvdjKJrBV7ressVMcTnntXEzIpbUbMgVZ5U0sBo3N
qDckIvaAl/KdM6NZwk0xj+PRT7lSc3wmvBBe+z660a8s4fMG/Rr1rxCZa3TRinjeqHxulvqp/2Yb
qRFZM4w10SrlI+6BhyyGZoULkmqeISUwJD/a6vMDM6tNaNZPlA5mB19pvB8VCeo9Dk4OA2Y4/wf4
ZMulSQDaBYRc8pBLl8kqqmr/iRxU0ASDtvbQD+G1OHYqeZm53w128nOYPfbfxRjs++rlj6xdLJLE
BzbEyTg32bLpUJozEMnPHR+8SqP1gjUGXcOf+Nx+iF9BC7EaG84jLbcevSfuJuYY9lW8rZWxkuEU
Xx5s4iUtGF1ZBynYBstdSa+HZYk7s90Idox4O92lUuDOZ2bBg8HWL6RBTXWIElP/KnMgMzo7Tvo+
w5EbeyS+drXtF/dJ1A0OrKKFfDDKB3yOKbcEfj6SRKBk0gawmdBQNRtUPLEnXoNg5VYslT4yXhGb
VGQWM/JIWta8FgvBhLeYSsEr97WLZ9X8zJBS0jNvPSO/5ACj/QqhQka5/5E2/rqca1LdAlYl3J3U
DWxNpLKggTPoJgMKUiVKBcxZzDswpzhAZ6qAv6hO+gEAcqg10KP8HNZ2+FXqxi5mQtJE6HXIB+Kn
BIwKOv3GggH4PxIcXrWGpBG6lOY/ryWhh8uXDVLfb5PsP0XZ7lSXEhm/kee7ZimPJQQVG/Q/E/10
etUXde4wgDqw1MJSR0O+N2lJilAGRTLuXEyLCaZ71NPl6rEbw5iJQoK+JcFSVI74v517KVdGT3v1
k3qnQAEqV38PNYbCFnQgyy55u2OiQ2NscSElV/fiv8ca5rPFu8mPYjJQRHirYBKH7LkB5SBxsefp
W7OmbhcL9JNbufdXrASR5rG7hXLBRYbcTz7SkNmnjI17E9cOrAvevj/34sRcK97njLHcmuBk7dnu
4w8/xzBQnzOFunsf0PWkxlp34r0zFCc/9C9dVD6C1V5JNaQbDJsTUM3BGMLlBLozYp6Afbz8zgSr
ddz+rr0c9aF5XZryAw5fD9VzouoV66AVxj/D3L03zaEdimegYAVOUmNgJF8n7j0EDnOqOQp9UXWM
GBxbN8HiZ5U/gnc0EKKbf7X8Llq0k9wILl+a2C4yo3oOSgy7vTGs8pyDIz04k/GXhxFzFPi+djYZ
T/EhZkjaUzZTfZzspD4asw5Zd7bKJX4l2JlYvrwoxjiV7uQ38OgOzQI2Hq1wzCycQ/chw79A0bz3
rBJROYooaz4IUDKOLeS9j6Gsp1w6MdZhzAmwqts7+dtLZNqsisdmxoYvCh1BHrAgmcJoFTHGMQoF
uG1VcHGwcYjm8I7LZ00tCTkSw6CPX6YcviFfs91gfDjP31VZIlfy73Dx8meCO70PvC8/MjZZ+mc3
kkKvQw2WWB8RhC3G2EFG1OIm9EB1RvhuWlI7oiegaZsuPqPWC8F1cklJ9mJIgyaMPkoYhq1hSFo9
i7W5hzFqdJRt3s7RobG5evo+tvVbBNCOQdjRdxEPyDvC67fx6edFaJtzQRo8khoSCheqTm0iEHmL
BtIZfEh/sXcwymuzRE8zcqBKJHcId/xo3FWiI2fI1JIJZlxDftwY6pe5fkpi/9mboUxgcpRzQ47F
WhZPjW9+y78hk4PBjncalwZr4ZjPt0q0W45dn+zTVEp8CuF8urN9fSe/j0t4UZx8aO2zqK09PF0c
kDMxc2OAB/cPSFUnxk9FqRNr/gs4EuXkfzRNWdBPiqKV+rSz873hRic8vd2orTJMg2LgG6xz4nob
37BsGNXTXeOygdH4EYnFBntetx41wy8ikLfa8M7p8pP7hBcW9peuD6s2Y4jsMnJjR1JQjUbhOTe/
p2Rn9Dr5Vsk6UKSZ1uX9qB2VQS5Qt9bKfU46H4uEkFSkCEZHtM0M7zlD2+ZF9qYdssNShDWtS8RH
FR87PCLp9KuP3Y5BNbLXOm6uwmAbyg9Tpn2LvXdpVI1G2zA50g3/qSmATGJQ8upfyfeRkBFIUmD8
2leJy4in4Dmvl6M7Opusmndp2Wws1niz9pdIK9A1neFtkdYrCRj32ME7fEmmo+15zlJKF9HPAjW8
twmzMi3IKrqdYQD3VmMkfu1iZ3nw82NyVivf3KBTep3pucu4eYzQ+IQjduNQVkx0LtZTYWDJgPFd
1ejKvRsRXYe+7m/KYfAP+rKJ5ktTUUqjOMOt1XybHZh2t1a/Mqzhekw5XN0csjKTLG5HoY+m5rlv
IIRO77qvVooVqpl8iQ/bdl5Zwtdw+YYF3S8fjjHm93rRk+WFUBr/D0eS0ufgHpD4feJxtzigm/rG
fzR1cp2d/Mgm8Q8E4kFTaZrogVLxaayFSWNtBky7LnhmDX9Bq8W7FCIiyQLNTZtH+FooKdhsTdSm
ZAfse55AuQ280l3lMswZnc/IwFrHoLmyXzlfNxrdzaz3PQRqjJFxab6osPzNY3evF2drdm9hXLMX
WqwdNLo95rWoP2Iavh+mjc+vUmUPsZ5dGvur1Mirch8l92dOif+1TA7ygoj0xYSpxuxYbpGEZ2Qe
wqOV03w4x4ZzxdbLL9l5CPaTE3pUxlbUejKIFFN53Zuwu+7GOt2mOVOGfmYV1My7CZVx7n4s1jZ1
X+L2193kPbcF06jafmCuOalyW9bz3vP842hZGxVMp1oNP3F3Gw2SuucrRpg5NDhtIlkMaXShtT8z
Esl3Ug0MpfdY77pv/zl5iZ+in4DVEUfwG8m8zbHjdBAfbu/Y35Jm15rBdfB+OgpsOalNIIFotOQT
KctbZ7OAQ9JIEFjYEKriHQeauRSdn+mcQtfezOhXHX2DC2+l2mkTtI8hMAlnOOmefpO+G6Js7aNd
CPZTkezriwHhT9+45r+uhip2NzYnmUeN08u0pOTe25t+uJBW3qcP4LksduLiHxbTUE3vo8wA1gRQ
quqtHdwty35V4e4WBilFIGIGFprWiUkpF3Tl/DPrh9B9EsVAVFuPBSFNmmt9ZHxZaPa4SqEUnDzz
3aybCyLsP7kPZ1X9T0RpKuU9AVMorCHPYoaY8jV4F3skPIqvdKC/dmbhkDLZBR32YBTzLmAKMxsE
RyXGc6ntHJdcQHmmprbePofDI2kq7AuHmKHCol1057Sk2UEM1zABID/EiBgDRH08LmW7vFCRgtY+
6Yl3GHQ+Brw7aA8bM3yYAi7C6r5ySkJYsAWoBpqjY26F4EbTLVK4choIh6TAbtWlm34zBGKo37CI
s2YCTw4xsDWPU1eeCsXTh3ZQrtjpKutttjdSPLfZWjfVKS3JvGDDF9IluP0zhJY1hkn5k+RJpwIH
+e0z7OqYe5cdtLJPlacP6EU3dRL+x+dcl8VhCl/A+m9iH+stHgGFza3rSQPhGC+ugj5QGi+/m8DF
V8S6FLsa1A3zgsqi1O9gY/P7kmlbqJTlNxIOnDY5qBckA0aSPmRYC0M1XBc4A6IPWvrqWx+fa2/5
XaqbfL6JlR2zPN0aPv0HQ5K6PbelAHr4xGmkaHoFDNzNNZAXygReE04WNw9AzcQfIDV1bBmCkQ0C
sKRtcSaWQxEzkjKGjKwAkjagobzfc7lglk0/PRa8LXHQOz+dDim3DckmC16KgJoRxe4lU9w6Cr5W
uFFx+t53L+gjmKNPbnTfhPjTXPfdZXAhd79JeSLRahTNsgIr+nVFpo3q+4Ql9X921h7mtl9Z7rDF
AFJJycUfLiYFCY4MAw7aCBigbb0oh6S0hA+AtnFCWDEjhg38aSeLXo7+lPkbtwWwjrWlHEiB/oX/
uWgVq95Hr7SRR7PGa+haKHwQVPScF1Z3Gdk76+Zw0TGGCHPDQvVUDIRJ7heIPC99jwCI3gDKAPhn
nDCoeq5ue6vVo3AzbCqKHMxb0CZfjOXpW5OfMPgp3utb+9U2j42J8XnezHC0+GSj44hOg8BGfMc2
gU9L/CQYq7/xEPGbKovQ3/wlEYj9eAhEOj3hguVLoqjlbuaobBtbXo+Kw0zLeZvU1cve0/Kt5z6T
LADErfYPxjU4Cr/+NN9S7EuVT/UL3b+n4tN0BHVQbYy/6S3uDXkIi/IzINw65ioUYKdyXgXDB6uT
8jJ12V6RNkqpuWmBWuYILgxkuriV0ExZ4v1hii2nLsUqRvjN4NyUmx1qNu+yragYQo/MgRNS5xb/
GDbMELpfMSMvavlIGEGhE+hs+5hMOzt9zCicXRdIePZYZsZqCIM7nFKUoVdh11hd8qii7Dm0mNQi
8vETeu35yYnbtd9VPJ8QJVhg19xBYuxuG3BXHdJ+75EIPSavYAzK9uhTj4V1hiEIIXr1H4hqcGR8
S/56mHy+bUTUoMwQtfj5cB8i4e/YTJvB2gBUNMQ4u5ZpPQMT4e2zExzozGoXjI3a1K8yLTsuFaxW
6MEWvi6eUddbj8V5Jvzwzpuyb51S2cZWDaRaOT0Wy4naR51aRCTCRelQDzOUBvFg8kYDhthN2adN
MFIYd68j86WYB0fwlAyDGerx3KZb4I1CiLCLJ+GFIzbQKDRV2Hy55ITCmhAoIHjEEy/YSIC6WZUs
XPwtFjo/xK+HFrYywIaP70lhnTEdHEK68ihFeEaGd968MbF+9Yzm1Zzsa0hTCVvnQXk4XBPSv6Ub
zcZX3XhvJgMeXVS/lIN96uJfk5mG7jR3llbvOw+OvUhfm36Nuv+/ru/fAq6AOU8eEoXpwMk4S03i
sSIE2NkNJicxeMNVdTw2g8KT3N2muNmpgIMBIjmdbpG2G03Dd+C8lUPxaOIvJLW0PoU9IAmiV8lg
OlmAmwgIvzMVUkfeTj5VPsq6OaCOX7Eya+sd+HaVu0eVMl/USxT7jXnlCynvLBZgrDscaNQNm0yx
FIq4Sk/NQ1E/ysRYDQeDrAuMfBNPV4V5TcbqSWQ/RkX4OyEDdHsbiZ+opLSej43ggfk1iBwCHtBS
tlubOE9WJ+BBPAy72WZI0KmUffbcoegWvrlwFLPQJkpw308fIajW6FXmSQWzVGHx+Q4xRESo54ys
ihoJVGrduTOkhQGCLLNOra5Wkd+h7u6IihjDZzOorXvLWI5W3BxxSL/aw0M1V3vedUvdDP/Tr189
NXGh+9gQDs5/SX4pqEeHtvuuiZ4z05VZNOtsOgtGLgePO1GPaqPB2jOIsSWCHrf2AGkorKxNGfBd
uW2w+zNYM0w3HJtRD4uhPFrZjZ+uY5a18cZMCEfj9PJWw6K+ra59MDRyHxvuiMBeDrECwG57jFeT
bCu6OpYgUfOuJcneYZDPMhT94WsIXKsmLTeMkEI5ywtqqYc5qY4q50V22gMy6h4fLT3HvW28Vb1z
GUb1JH5Cx/mBG3tc6vm5y8s/TS3SoIU6vtaK1TI7e/KK/ss1SBWJzirKXLT7oe0fg5I6ZSD3cEQd
DMyCDSLbFGYBypi/qGnXLBevkY4D132fGbXViqE46A97oPapGfotq6ied5EU704EWbO7513Y8Wd7
+mxAzOiOBQ0a3EerDjjgsO+DvRFzKk3AJkQxKe7ACiDnYj4W7cXD2oagiXFN8NsmODiz4lrM1vcQ
0ftQ9ywhsVSoQRJCA0R72qX/IZG+iHHStoInUdcAzb/30UJ1WACWHGHdWg+XvR2oo8OK1sr614WU
ur/hmKwP2cKG0VLeGdVFTvK2ehN/lM/IBa+cQgc9oy0LzeiwbDoreJiaf/yIDUb/mIUClzYS5Dks
KLf9w0Jf55nkr3oPvkHZGlIyWcyzp4L9qNZt8bIB2NH7zw6Qc99YNAvOatKJLdK/65rUJ3Vp65Rn
m2LMpvlMnkJhaIsKqEqKUw+DovKyTdme/4gbGJI0h0pHj0/TZJ16+iMITvhLQPMMFwqi6wyZnmLv
vsEdB1UpFTaLZpwyhBpxilYHOUUeGdAzRaIQbWsK2zvPicAbBvsGfmFfKJLA5nunCN9m09uUKt4j
zxlb60SkWjgZzCBYWFZfREktxp2Y7SrEBghA2rLekzic0Zib7nbMk/UYcVhsqvQp5TBQkw+93vxT
KjWGsP+0Bz/VTdyVJQNXl9H2+Ch2KZXSVnUhuN8c84X/MtJvAJFVMPrBOgncYcAOmCcxKdcyT+Or
41rvGTqjbVsVQXDtxpSRFzIH489nQ5se4BZmAQ1f3AZB5+vtu4GvlMGEC3k0obwSLZpphEeZ5LMZ
Sdlnm95P6fjbbvKpmtlOO9oVusPaJZQ2rIaD6Jn+iK88EwUyCYTwFkNnTnotuwZooBsyxGxY9LmL
LT5JyHBAGyxPEBca2BOpMih75FXxmBfy1oyIcLo/EtUlhMaROuUGrl9wEnde0YcXYZob4XKLmEbK
3q4AJ4bHfXbRuXGtehMhgcxyBZoBlm7DekUG6A6K+rmuLm4ZHRIDW07BLI3ezNGN+wYxrbxiIcSZ
Psa+lyJGwZdnsPJsTOz0/MiJFVLWcgDyNIsRZnLQ3QT5OUDp4OAk8Y36bqQE85RJbEn1jIkLga34
hVG4JyCn5QNzmLBJOZ33zrGM3gUzUCIJZ4kVou1MZcqRRZBdvHJVEfKbGuZTibAraqAkE3LSjz/t
m83WuDB+y8DdVU5ztEqG4wYzuZbzRwdhwOK48updzXkcsQlr6ekGBKDkPALOjPYz3h6NMm0qwlME
ZTYoCK7n8muLV5/lU+YfRTtQMByiDZWzJ2N2EDtqLUFdg7dNGGH1DEYXnuNySp4s9pfa/KzlBXJa
pgPVNYO1Q3pNF60VSqduZiL/FLPxnAmhzyUa1VhF8ReSfmtg4o3rxmvM+8GB1jTM+O2yR5dU89Ei
hG6tx8ld2p6H+az7WJH7M7bY0flrNHjA/6aXMxH0nX3ftW/JhEDP/cxwbzVav3nPGSCNPEcxxXVP
5iNLwK02/YuIwuLr0LSHXsf7GOztxHzwmbwpTA5OyynCD7Bde+eCAshQqxfGQed5suroXputVVYF
mBJhGU3xvSo+s8jbzYA9unTbMskfByibGJI4hb0m2TWldSth3tM+B6zx4b+tfK8+GNm07ijM7pzB
Xqu5enAsBMEmxc1EGJD3UIdMWz7ZJxuq2PT+TVR9wPnoU3R7Pqu+WzELJ3qAE4nhZj3gfkG6ZUer
mpkqovFgyY+uybxUI3JTatPeWjla9Tjb3ka+ir6n4gHUNNRn77MoHxDuLka2sXgvGm3bkiHsFRfo
PezXmqQm+IZavvrXoCxoKKxbLCgeIqeJqbMxAr9zMWGximBA3hWfabwqzBejpfQHZZC98DPa5KnY
jcRb8QZny2u1BA95Shot08b2t/RtaGg8WAk5DeRBpfRX1ZjzYGOjbbZzEK6NOto7OHptMp91dCKa
vqVvYzXz1nDqS7x9AtHh4HTYAg4p4kTiwBQHYddeFsj2yyaNyeVbmC7++hQ8Yn7nSfbmhPi/b1fW
Pwa+EQZsmWga2Eo55QN/317/LZOvhqwqh+kChY+GpJl8Vp+NqvxbY7hPqEKBqC0Gtmbgi1s3v07q
H7K+vcf0d+qOeBGzAa8ua2vSMGqWXNHn0l2rqXmYUUMsTGR8vrCURT6XST7KCtje62rZGsgXs+jW
4ciuGS2hlBGj6KyfK5SFkKzEh2OiRzRRzmH2m5aXyX1PPCRayEAN7cewxlMB3RwT6gg3TEY2MIDl
RBbRZjQR4kyTLwIxRZ/bquCAIpShqX5KkQNHzWM6iRGUW85M+11t/ephQzYiBt+YNzNu5gs3gm5+
aAnNZzQOL1raM06dGTMbvEfgOnvuEFYX0nzrQbMa/JvwqSsm1+Ja0Jjc0AkNBRHY7q+AJkL2HxVb
u4gVsjip4xpcKR0V+jP3JcEOp1KiktP6AJvtSy1PZv1KrOiIkt2685CAhuq1irL7LjYeLQDc4p7w
Ry4Ed/mugqfeeiV3XcS+PqEPDh77IWbFiCd36YlKDTcjhKthCf7T6/SHIIxDVKz5R9RyPj1yU09o
IS/yMkbqWaqT9KuZ+KRhOQlLTemkGkM/DxUaWLgA6HoQgTDf2rZoDVlEcybdS8VXgqUCpdG7GDnp
YwRe4KGditAyf4ixyuJGLqIvlV9nZgcFzHdUeQmyLN7+pOcY5TDn+zZJWG4sWKDcua6XrlKNMg2N
q8n2luNceEQBfQHTuTUqhVZ/1EqP94AQKq7NxUFCDIcQNKf82WA3v1yHb6B0j0SSnfQhG1cjLW8y
xitvWOhJKRPVBDzDcNZgJi4OMq6eDB7HRoe8fE6cha0F8XOxt011jah/QvgsGbK32D+mGg8FlWtR
+diu2p0Pm75FOVpUzaaatCv/BjpuLwGqlfwHh8mDPWWqp2Fe5byTLQNPDWa2xTGufFZXPfJudmLu
uWtfU+bNLaIIeR0jMc98KnbRM6ml7YD/slhTUeG6AX4rLovhXzwj/44OLRc/w5rUdPcacodlwYaa
BVtnQKhLPTl7pOYuMyRyZM93STVcvLq7+E5wCRLAd6jqDEQ6A19PK+tP64G8MXrJ1j1HMRVWQ1PP
BmU0/vNSZ4XkaoPJwYRw283ZVg/ddeLqHFPYUOchf47M+JSY6ROKBHx4xXjKB0IDQb3yBWZERGDT
8mk/iS0t9eg+L598+dtntyA6oIAoHMZDuyTsNjNKwIQAbYwLLrYQdP4sUvBKBOOtHahlyDQNX03Y
YZzcSk6e9dRcS6+/FXbKSM16KSZgQHnJ3J8Zft09VR+2DS5wSHdlPHyXpO2FBu+nR0lBxppzN08D
JDWsv2Z5mPzgg+ptLqCmjMktdfyj3S4FIHT/GHfdMU2MjWG5ewJGTIa8DAb6u1IlwBEB7+HjnLRq
FbDY8QBTB11+WMZ/FrPUTn83gOPoxj6ipPQ+tTlDaFGQ/PPAirzNuYBirBlImBxCUMnN2ocTig6U
a+wjhlRCASg4wJejRtvEonACT4OYtp7wslxySogA17WvEH5CGW9JG9FwdoTlaw4ruo0PwxLiQ91R
MroMbqACjDbeMJyDTshe30NLx/oa9C8Qe0bEBIrJrppVV9xwCpBU9hoBVy8Yi5K4mOpbeQlYDEhf
LTdwxgHJEx8hs6mig89oyZ9A0yz2vYEvC/HKfTZ3YBy/tB4fmPsZqM/Yu/q83QZoojRYZXkEZ+fq
1jFaQetlnGoC6FBCtNiqvTy+Vp63ZZTdF/Z9TpC1z4XbDv0r1xnDSRXshyg5cG325i1ys6MBqg8R
4JJkm79vmh0oMUVQrUhW1K7acelR9AWHkZ4bdZRKbykjtI5RZApMbgRgCwqC0keqgo4BfWCf/z5q
fkwV7mbj2UeGg2JjVVn4OgsJ2/4j/svrMsNyTYmQ5SQY2uS1YIOVqZ5d7MGq+0dn7taug86wOvTT
NtayZxrJlCcHBi4aiPXIMZbB9kSzbp+dfAPRDAokYxlvW4OV86LPIM5PhBFp7m4ZvVECxyT9Sx7M
CL1JBwUrpfalB/fzJ73lrNMK8wAJ5HlBZZqnDAjCPLgQQ2yjSu1mPg1eUWXNLx060mmwrnNu2Hc2
5a5eslGg751Y6s7bmsYhDs+YTKkBeDQXd5fAaYFlOcdb9LRN8gbv32UqK6+6cSio4QtW3S0RuGte
5opXsqKhQBUDWtA7Wsd4XjufILj7LLbvolBqe6Ll0/ZvUY7i3oUGYPj9bRxOBYE8q7ZnfZpm3JBl
WWwLMQOZSz+A3LFQhILacVEC29RWOq9vGnNrUzJMzusyp8FdyxMNQL+oEkabxOoi3Li5FrBhz+Cm
ZktpU6MopIkZpIHJ/egq7ejS3ugkaOXqDefMfazBFatCONWXYvri62vbLaO7qEbFioLAyrcYVgs8
JYq0r2DEbfPJglGUn9VFTv+5ghNz1rsn3tekeZuZxBWmWHywPtQF4Zivtrvtt2gTcPn8s5hdmHCr
H/lUPT3iW4XBqs6xeq1dbmD/F/YzgQYR+LMlfgM0POqHtgVZ4S6rqf6QLHWZrbvJLU4JHFUcuFTp
T9VSPqLkZ5BH2B3XHUsnfmt+z4mSIeBWUwrcSUApzCQMGwyfevmSLfU33fgGnwTzeROVOd8jyszq
kPCp8QvmyRk1og1mzp7KO8d+pWcGKsAd8CTR7/BP0Db0IF4pcu5a/WZN15EV+rBsphoeFqPU+MZj
JPuoUGejJl4MtNi4b5i18x8+UBo+qICKjacrqPoXalfKpJESSPfozAownvQpQfyvca9yg/L2+siL
pQkyjW49Ae7yrGXV9+lL7O9UHa/5QeS8HwCu3JsdiVSahZdzPhRoNUqyBeelPfGVoIDVfR6rxXlF
DoOIdr4D/9Xx4LPSZwA2tyc9RgI7/OPDdNJoY9jvPXpEj86L+8vQoAlF7t+j2ASfED0GviamcwFD
PBu8REn5TQee66eJMz7osbO9c3S0TYRO/0Pcm27LGrG7XxCz2hFB7DmLVSb58cvCTJ6jdKAvLMJr
iv9ioCZjLZxPJ+J19w3VRsonOtY9pDZvI59FZHDu0U1303lRBC5ilsWXnqM3oo7LekLsBcuL9eDQ
RTZU53uXFiZncDj/V09HZnr38m0zZKOuDex3L1ZYrPfy0mlJx/FLNMrgXHoFTp1PP6a0quZfHXNl
Z2+GXNuMLQW1AW0uepU9eVRrm2wgImZh44Qxt0ZozF+pYnU3cjXNXEUp8e5OemjNbQDd136I2Jfy
2RZBt6X17hnlt9NuBKbEK+Bqv/I814yZuQJpYflLTQDFeKSmCZ3kWqFqCnxuQfvcj1/WSPEmc1RU
WrxDYfXFQe9rWLzwx+n5miyDSNo2OlP+REoi6jXAH46+5cVz6qeULpXvmAUKWKCA0U2T/ig0ng3/
1aDXSakZ6YLBCics28+9+qdYlervAd5wNAqZvOgelDRJhanj6+Cir43PZuHsTffCbJQSZrd03dZ1
PsjMOSBopdI9O+U5LRwuN76QXJR9HA6zXe9M5GmAV1Zl+2vz1viSHTUg/prUqpn+zUAMGmnqy/6l
RUiTL8luQcrJEIJNUxPBl8H1TSUV1Pg9ME0GzidPBo9EBLIpse/5i8qfVtD96AuLAGPb0io4bDFk
BNMq6BMMiPgSuuSCAmEjhe3AjoYDiP5TcvYaDOh1d8SqeMwYzCgP8z6aNVu8vHxDlj6skWPL+4C8
CqVBYR18UVBH/5IxXQUsGuWvGTvh2qX8kV+mhfaGzArZltzflbIvotUrKuJoXXdv6PiZsltIaSSv
AM1t51pr4gMr0qMQla5TPh7+jhPjKTNzTgOaJ2Mi6twB8M+H9aoDWjXSS2S/pslV4V2Z9oN64Z8Q
9SRcj3WKXLMcTp2GkZgLqGAyi/V8VeTzGgWWABFqSgaEZFLZGaGzqbtHxXTJphulvccJMfMOqxAk
fYzOi6D2fkLwWQHDGXdpro6hzwJ1udpO/aVZP5HjrWMk/IWIevVfXI4msB1jxEw7TpBZWUu63SUd
kSFFkWes0mG+DdHRTThhSHVqtfDJKZY3maBIpmFDTzXoxn9lDQ9tMSmVrPGsyvjJoQDwMiKmahwB
5cAiyT25IBwct78USfCFfXBGpGCmKKFzDYuWQ7+DU0kh19bmfhdEOQITWHrpom0zfFc1iE07JUiu
LW5d25xDGXOVWvFpYQrIm2etNT9TZEgNUGarNnepiCcUaC1UVuV1DF/Mxb0VbETM7rVFzE+PIlGw
NsEdIXu9qbjVLAEYBct0EFbeRqYmHhPiISXYMcEm9W71rKu1/sx7jnzyqnH0ZtE+pmOcm/55Jpu7
gGiWuUIHXKOBQ2zpb9DcwunckD4I2K2nPFOdRwSFA+v7z7AoTxszMDJR6fS1YotfSMoImbqB4V6D
zPVKTDX8de7k22nQk1mxtcpNAODJuM/skti++NN8Hxu+n6pgJsYIYfB/egaUcqZN3VVHE07D51ao
mWoCY0hawOdVel+cqqkaL4P+u6hrwkVhJm9tMh4MGM0ZBuwFnYi5/FoA4tJtPwNK4XL9Ow/lObXN
P5EWNR5Na8akBZomEHD6dBxf/5r8qRmSE6/p2kMSSDMhaVPpP0IlxehIOAoDGGjypJGKnpReCZpi
uIvpUmXOWiLVIbgs/pOCXGVUVmqnEnM+Nq0KpN7Bmi88/LAzuFq43ouIOCrJqy8v9nvN6WnJFAFE
Y4v8cLl2GnJz7SdonhcLUjkddnsvNwUztbuR/RC6q3p0b05ya5KA5gRTweDtObBatiaU50lDpi93
dlG5u4HEZyvAgYWJfoHJzwaj4OZXCAM4ls2JCtSHxnzXmeFHrYmYgzcsX+PZJ249CWng5mWX84PK
CpfNcMRydK+33vsApopphMHujb23xbVB9BVCzIOvlyjtaHrAt0d18d2Tl0F+jm6RmptNO8WaOuH+
sZycXGtt3aNcIaD7WBOZkgTXdrYlmeSjbc9Lt6uzV2lXpCthJeaiReWeBz2m1j6n4zJgRNX0vQoa
+APp3pMmrvp0rfK9tshg4u6L7HEVAvKb02EbVF+4sbc5Wyzb7+4d6ArU8L4xb5a5AuzPjewze+Ss
B/jKgWhkqFGqfe09Sog0e+Z6yHZatLNExgJ4FnEPKyteYvesTZlooKSND5B2RcYWYbGOcsrgvBqG
W2FeSZqTmyaXKoHG00UIzUlejVRUYb7reY9j1AGYDpH+X7gCpDvloZ/hE3c6KZvhozdb90dD3zjG
pnHc9yZ6qiBg5TJkqLd6yWKR06kN3x2s8i6DAp+BVMp1NbPgzwJ2e4y1Vffp1HC4aQczcl90LsSI
PY2JnqJIDzWf1F8LmFwUxLQhelpoPBz+azCftBbwHcu/+CGt0ZzVJGUxp3Li/qSzb4+HL4XbcSQo
iBUKCbHdVnOqY4lovwiIotkywFGotKMECHJyRFUS5TezR7WElE/DuGGaw7+eWUfJb+17/Z3Zqk3u
d48UGzIFr8k65hSEAXPgXHrOsLOwhQC3tVd0qFXXsG3HeMBiySQcADwv1pCKe7onHTryrQNrj3sN
GzyzKjoTl/ecnHMqL8Cvc3aheDYVWy/2wVbxhZdBJAN3E2ZAKIAdXuzM49Z3OOwt0elfC3J2fd/a
s05AxAle4cpErwzCM82tVuQr/iOEUs8gXmdxovKcAeVyHCPzsUKTxjR7qoJtW3DSDVfZynvm/JQZ
G7d2YP6FrKiLDTSxrYUggqGs0A8pwIhiqxP1nKJKCw2irZzfaoi5DJBh61358T+Szmu5bSQLw0+E
KuRwK+YoMUiydIOiLAk5h0bj6edrT9XWzs7O2BZJsPucPybVtPKKECHrU8ddrzB/cdIpl6sAptWa
jLcuQNLXbogr4eK130OVzmL2yaJsfioQmwKhnA43GdEQof7cwhvf7aLhaevPjiNX2ljvRLI0249g
9ohm4ludJzaacznv1DxCC40ttyEJtizT6kaKCSiCJdArhrbsB9U9G2LhhXAS7pVo3CdO67hzVC2T
yyDNX9QD0RqUXcNGt998jkrl1+XkA2F8yG25qlOfafyRFuOapRIcQ6AvU1N3jkY9V1RYafGUgrnR
kN4i+SBvF5dzLj0y+flgT+o7qH561hzOg4TIi5A3gY6InAxG5CXxamQjqKShpmAbZmeUvFksNBb3
nOXcqZPZ3Dh4o/qMzpkmUGUPGpkVioKMvXajhCrqK5QpweIPbwIrBwBe9anXj4J9itGNZBf+tLTa
q6GQW9+TcmHj01W/NORuAY1B7lkmwy7kh43hWM0hvfWo79UvUGCKS6rGk44sviFGUS0s3DNq2hv5
woP4wC6YzG/+pQUCytWww6n5FKd8+2gYynMa257UAaEOHQs7CEmfocfPgIQFAGPWH6XPXkUUhh/k
a2WmZEBNNB5wllLfE/+GCGP67Un6tWYijNgpaB8Jnqr2FZp+xFablyU1Bemy7OMlHxLZ1ESbwH0n
l7iBlDM3as6dI2Jx+LLk4mJij67McG0gkp6QqqpdSN0uXbKfYg0PEjNGcabgEW00XPcby7WC0gLj
VXg4DnQ+pno/59mBZdNgSFLL5r+/BbZscSc1aLu7naWUtUxaCKxehYYPGjgpDr4aPIiyolKstzZ8
UBa2rl7Io7rONNEsmWIdm8CXTlmh0DENbnQjv/k8QmW7enkdsnqLsvPTM/1D5AdvsUBoOs8+Etca
Reh4UF99gpcwWxqrsqbeo0+Wnos3y6q4YCabicM95T5xHgG8sGmOr4SyvXY5oCfsBaBCocwnbpjP
CxaYQynh/4pFgHG45vxha6WKWZi4NwX4hUWqVLAyS2PJaH0mqkdFkqVTsbNqG9dZ1a7cOL2EDOSr
wAQEl+BZY04cf1y0DPTTTQaIJ2X7of/VBu+uZkAda7M19q9Jlt6N2SJVFGBU9mSmZfyGLHyPQXFo
mslE1uvXqk5+i+a5hgO0Av6/GbtBarXrYxFXnLyOcbYa77UIM/KKw6eacu9K8h7lL6boftDBrvCs
3auGDKJkbXISpba4Rm15VLairHlLQD2i7jUKDICo9OghAUAcsk4UXuV9mR4qAbjfhndHbaGRN+xU
igzD2YBQIKfAKi5J0Gwu0VlrLSpxYVCqdsmB/sTcTlNoHr0g4EbQzjNfoqHiYWOhQyCqCX+PSz8o
NklNIQnXru/upnFgKotefCB+BUbN1BFbXvaiDjKPQgs3R1Jf0VS3UUaEIXh3MJQgaEMtdBoqIgTK
H52do3qPULvziAcEh3LUI+gc6IzW9w470YiUxZbww6wvjsXBiY4X3caEA366CBV/RfzEGETbOf3f
Aq7OxLEAUu3TDblzYEi6EpjIXzSTaItWjNWhqxNsPpzgInwYncHWFp4Kyed3qPBPMNijoFclSj4v
h8+wpXdBvmnlm8HZwkxF0/qT5Ks3c13ghLgUHYFDtA8jvaq8CGGVeeFdR+PtGTuDc6VheFYZViHA
I2FA2RCTlSROiiEhiMmAAqZZIdmY3dnaKTRBmCayVHPJWc+3dStYTGcuRJ9YZPZU1hSi2rEOnEJW
4LCj82gab+raVmQW/7SKTC7Ti6ojqoFWLIAEwzTPoPt6c+rMc5BHB5J6lqwHuAEWammepntCI2YC
R2C+KTw/Dw3smb/MHwSwJowUOttZqE1PHHo/w7RMXWM5OycPxKbltHLMFX0gjEESlV5poR4knjqh
clgDAW9xz9UAojPfaA4rjn+NH+tfkXH18OzrCGqFG2Cw38KCSBUP3EA9wFRNFMydnRSoYuh36bUl
8G+Af3ikSlN8cmManJwJQ16TXO2CD0+85x6azpnPr8VBhWwcW2CXPLi6Eg8BFhIMOt2im2AHF0iv
an07Wfe4/LHDnNiV1QY8qTW4k/ZuIgjweO7jcDnUCcqQncIFJ2evpOLPeRneajxYiUU1tPlaJ+89
tooeSp2zrDZv88DJz7M75f8gfl9GO5y6bc/7MXBS/egiXesxT5czEmtXPiKO+MQHGFULIZyyTH2+
QM2nb58475mYEv2T9Ay+FZRqzkG57QntxxuHIBFu6uRRBcxvg0kQUHNUiWIfLZNoOLKNwsP09s3A
izbA4akdKjf25kRhn0K8WN7YXCMSI3sfgTjjjhKyhRw2DUtLENybjAu++gVLbxt329jTPyjU48lt
pzfPxjhfPXG5qwlGXVsaorXMsGgoQssnUIVgInPCtTPHxyjmDvpTQ0uSkUUiUjJBmh7IMYWoA6Dm
K+Vo1jsUy18n0ft1Fx38DnNJyGupAxOs1zs6Rob+uNwl/XbotF0+l+ZTA4FodK/cs2MpdkpWGTDq
jzFjLXeuVj0b4TPk26K6aiYOq/ghy7PHJBG23guR2KfSug9uuGoRqlcveAk5Xtv9RHtZBXPLMU+s
va880x6yjdB1AK3NHVBMzwY+ZgV9EcQCdS8AYXWzrIdtTjuTla0bJPFSuCuTQIyGwQJyTWPUzJma
89GlvlG7pNLjefKYqEcLxoNNNEj4drK52Ccjd44FeQPIISnyO8GaII5aePhAzWhTosbhQxr5qZl8
HNBvqhnQo4Dcjgh7i4YqTPs8zvULl9EuYsy18OsYtXwWRp0o8BlVvGcTPZyeGqd4iWSyrwcJltx+
D9yncrq0k3NpouHgIDqgSIlUQALMUqRTPdUDlbkZi7ZdZg25K61+H1lt8TkFafSbWZQJVM6GVgXC
HH6If3+W2t1Pp70POJpZWEEya0ZTSQ+JQ62wxGswtM+ZnhDk6GyzMH4PRHILpXasXVy2WOdriy5K
si6wpSHWeCloIwqr+DkPBF1TzW1sRoo0mrXs2f81kZBh6C+n/Nt3xm8rrR/CLfeOXn6USbMd3Gkv
eNfsOXnru+otD3QMaqaqS1LvIo53L3ORZ2unyNe+tZo8IkhgFyu1IkdzjhIM8SmTV0W/ixo2QoCu
ORQsl6pUw9o0LReJ/aULnkUoYHR5aqlQn+mvNN1nkuIP8aeVmeShzXQmE1+Bh25Gz86vIoyITTgs
NELs9f5ujTOeoc7ZFOzETOhWeFI3YflRWbli5Rx2Ph3ZlY0iSDu242Wqxk3asqaTDGUxSxclJVcv
yCDVw6vG927oz5W716gEBghFeX/FFQjaYSKetNAlafOwSnvs3L6v791yWjee9neujGwZW8lKm3SO
2Yq1nNjJddHuZzRe0Mo5gRY4gbh8QdjMmAeUJ2ayimfeTbU3Rvmz1JHlt/GN1RM2tOYyKiLKZBlf
06wibDNaGsEqj5xnsjz/mB1RTYHNZUfUCl5saOfA3HRuhsaG7gXN2/OxSHOEmcW6aPV0QgqIjyp7
zIkxEWb1JVqKOkqWJb/4tEMDk6yf0hPFrup86Pa/v5SokjJqz1A1M8O9SJHsjUFeiWk+zcJ51Dpq
wNaDWiAOxDO8O/kmgA0HP5kpDK023XQDMXNSYjw4YPUHdnms3Xd+Ry3+zQiqbbPukiIWGh3nNeWs
KR2PdAMlmz/pON/bHmX+lG2kjfR4+iBhTMhvP7OWeoxXtXHvRuoeWex/ghh7+uT8E3hNZrmKYC1Y
O0cjwWtSsnJY9dKWrxP58UnELocosizHtSnt21xZf0IKOKhqeS5oLFpMZAJ9h81feekSqiSdr5DO
ytKETKC884CHNOI6emqeMH1xlT91sKSHFqV74GbLxg+vKDYY6ehxV5Ih4DKQVPgAs9wZaMKYPVjl
7LhY6hmB1TZ4ofQJwrDP0toZVv3ZszQWtot5XTUOu2iF7YEsU3M1E2pmkc86uhlHb11/RKxIHcYR
Q4NTTO/0OoNaY60GhclJmSCeWvOcHaJNMBKSNMh+SwagCJv6bAZ1ZOQmJFMlnNXs8GmRsAcANbao
Uot2FaGGK9iVjJJornbb5bwKw39E5bhSiWDuhPAfcAQ7Hd8OdyBKe/q2gHlyN9xIRbk88NapoVn1
AMPsKiCCYQn1/OdokPk9Yjk3EK8XvwyKXcFnby817a3D4UPgO9ocJECOcg2ufM6FkP+71yhiQ3LA
dEL3jU3h02KSG8ESWMm3KLWJMAd0SrjVPD17QYUBYXhMOLPsCUML3wCiWDBco8dJmmXAs0GILI0r
50bEa8PFqAJizZ1Wayl+G1h0nn+snAvf+Q3bC55D8i/aTqw9MAGa1/MZ2GcgoNT79Pk9p3nRzNMe
wn5h+azG2ARTFvuEqaHRLlNP+pL6R73zYncjyswe/z0HoLHRcU5xXEPg5IortlEyZWZ4CDEaFIRv
6vHDILNOAu1TI6wK6FGlcmVziaXlWabxgZ/pPLbEUZljse2s4s3lhWT0YNrOtWz0Hw+lo4jQjmTz
l+60pDlHNxOJIil+2yyjRI5OCg1psRExgAc0ju1SHqCILlZHtxBDjqsGObeGViUmyYzcJkQC02MM
VwFRM1psbJRvufX7qy/Q6mfqs0WFX7V435ZWHr9gYLxSbYzFgN5JPrC0Rvcg2L4RmVn9V8Afz0OF
JAe23sAqk71HpIK0dn2dbblpSQthZFSUVs/mRTjmchz/+mjiGT+zCDfLJmW31aiGlQZNdbyTCrhR
3KI7Ka3uLTBitAkBBqFhU3XOTqXFpQmHyVFNzq3XrpEUf9meQa8vUAB2M4e+B6jBBHFiznRnlGCn
+ZkkO0aMbYYWDc1+VZETBXvwD7Zki+JrvbVtUl6TTYY/RNBvE0MFdBOIWgofzpYzY2eyw71jNFSG
qJVXX+f6w5xSwp9M7IlXUh8RJoAp8AHmsMJixtDvsxUR4J7326yf3+PytZB7Xnpok7xOHW9ROUeV
zx2bbEUrU+9fR/OtpVilb8VT+6e3Aka2aGFn4uJ4F6PEzVyTeOXmWCk7XhTQ1MxUjPR4H4cFVb3x
0WsIZ3PMdDO79XuSX82wXQmX6IlMwCC4Kyo/eOgzT1tHFTGBsXWT4ase+liZK8V16TVfJBj7yvUX
MnbByj8BJJug+uyGjuACFwBROOKr1NyjM8xsuV6Nx5/akhIQZgbnABRBOcYYBNtXlut5BnzTevWb
B7u0m7/tGXszUtFNN9qrSsVB82gTYl0FNJeQIxeE4Vn9deoBfFkk/KD8zcLy7vGDWXT5BkV/CVLQ
D60NuN7TaWukASslw3LxZZt8YWo+W3QlXbccovw49v6+Ju3DYpTXqr9Zaa4SJVicJ21vdsnvPFgE
PbibTNgra+arbfar9jAhgSeC+VlYxPYUyZvBieTCwARxenNMd+D0cuTWcNIY2533NUKuDs6MdA7d
TlYv+ZCdTKL6BYcKQsaDikQkKc+qzDK1CXZMwcDtgsW5FJ9eWX2EyWssWTAx4BJgEoffimjljiOB
NrvauQ8C4HyGGkQz4afRmJ0NPjPKCnCKgYg818RBK8yt4QLOBm0DO/PlcbIpmD3TgCvpAixBy+rR
XBq4vHhE4z8cHgSfMniYcKIsmCJyTg3x1BQp/ilmJaNsE0y5+H4xF4ZNTitVrZp2przjWP6dQ/SG
hILkNUHF4U/rg62S2BNn6R6srASpxQ9zUCuIzTSFWMjg2QGjepEWWKK8oTFsVxxKonpCD01oMpkp
1cHH0DROpOFjsqhQ1gbOvLRRc1dTtKKT13PgrrFeVU73VeJA1TmcAULZiuxCrJSadbAEKZX5rnMI
nfya6wcrrVahZeq81zyZ7+h/TM6MmfnVSqdLxP82RsE8aUASn9sGO0P3xPY+mR0WQbzkzNoFg4LN
R6kBkuFO1feyFrtc/cDaJskJGuNB5Kb0Fezx7+zHgqpM65aFs500FxzbPWC7/hf8alsjAaLicztK
boiRNyyGd7lFzfcQSqAGAgwx1PztoBo0MyWPEAMyqS5jlW2CBiQxDhkSbAT3+s1nJ4QfQWfTj+hb
rHBNNs3/RG4/XybtXKnMNE2gGulqea4092Xu5Mes2S94wiFCmh62C61LyQWZIDlln5zqtU+hrOdo
99ovb6AkqV7eQifcFfNVRaVhA2FUJYfIwRZT5uM54izUR/gEamdSFtTEvAeoefqcNgwL50UUv+ZT
fOts3Fnx0jLZUVMnBNYjPYvcPRYwg9zrDdTfklGi5H2ckD4V2SsZlvN4kul21qul6rcAFkvyavtv
BeaAKN55kxcj3DWgC55WmKIM7J2vGdIvQGkNdQA1NEDgGkzJDH3FV5TeR+9LJQ/ZCC5KzNL4Mbau
2rtn45BPWFrRmXf9WYW1SrbPwnTe+zpciUKiOyEuBhupcPZmNG96bv0GmBZCRG1phgnHak5rpVEd
TeePuvZGkFgpip2PS4tVlzXW9x5hSvw3kLNtGe9D5e/qAQfsNP3MYXSxIqApN7cWEbT0yFuNA2Zj
usYXBSlU7K4cE4TQzpxFVMVftUvMJe+S2j+C4X0ifCw3BzJj/j7UdtJjSZnxTHvGXjmaZol7cXrx
tBenzlZRGS1dST8VN+qYPRxQfsLHn7z8XkiCnZgx06zmeSqOgZ+9x9z1WIkQkuvLJAQDI/qkGtsj
iwGieJo7oWIAoTQwliY0sAJF5wGGsDvbf2djowRlJvMwOYiY3RgIJJA4kCUj5dKxRh6n6GDq4gvK
XdHnBOtVyTt/Y1gE7DO+gTFYwU/W3uBykPQxVrXFymmyfZC5F3UdC76ONqezPejkP7xRigs+Be/q
MU0o/+OQYS6Bh+CWnYZzICBtplDJ1B2H8R5XtMOmqOwrshMrN0RzPJZHW3oHfwze+knlvBDlrm6y
KPf+CWB4glcRd4JORmaFtMEl8FTfkV/0j9Nom6VHzpMzXd1o0w7R3a/aLZ7kRYdUicavkl8S/Pgj
9Z4EOJknVLS9vWE4qM2v4bWiOTNu4iVzULGoUUTGwmIK/4kdJSgMiZztd16Fhiximuzqj8kmVqFl
KexJ4AJBfGIke7ULzEWoNmN9RMl/NLrq6tdsHsYASsuBky2cQd9M3tGH/6yTii+L1tCIRxpVSJ0V
gh1X2ADr0bqayP1DvfXUD+Mp9LjLkobZ/pHq/SKRXxDibWxgSQ426ikzxxAgTbtNekOQm616g4el
EgqYs0PHDDGFjOZGlO5U5kGkoYWCQ3enkMaKpIdtfJ/DdClZRB32+iohIhOfClfYkFVEBgtkUz3V
6uJGE/Spk94qI0As4JiBLECG/c+R0xFYHu4coLfM+lWJ3MJu92C8rhRnQ1CrI2+U0LQMkGZsnECN
V+oH1yfnqFnD3a2KD5U4UqgkL/ZSHSK9hyHjx4T096qaJGYUx4DxWJZojcuu6ZC8WErtWLA6hYJR
A7ajdozPIvL2shxfdO0B80ccaSo2rJn8zGhfBySGYO4hTGZnONsSo5ru7kqqbwEJfH1jN1GN5n16
kVG2tfT0OFiIX8bpOUR+4HNNzAVsb5iY59CEUh27TUHIOKh1+K2XE3RuMb9YeXNvprfYuhZhiIuc
tDNscURRHP3OOUDHRzl5cO2tAV+P24K0gGIjunWJzzlsJ7b1a5HeNPMwULMJgYdWGelEmPkcFb96
bK4jn/KlyV2JriNdwB9fPRDLnrw7O7K4/Thws4ltewgJvoJMYTa3XPs9Ca4mKSo5futKxzHC4zW1
GYWoNY+wR3qcFJcKlVMcy7/26OJGHUaVa6zeDNuKvluDrPzIXZNYuZZUVExomSur/xPNwTqpSwy2
xbJk2VOfR4Ylp+ygtnpGgJgYxyxBBbMqU2DAkh8A3/1zxzKXTlemcFNQmmoq7NmBy9R1JSabjhm7
xGA9YrJSLCq/Y/giozZVRQkTVc/e53DiZ0NFN8JwxtnLlcKR6KXEGwOVzKjVYh8+rTapgNT8l9Fs
VlqTHlMv2Cm1RhYRpJJsK+Gfwll7TgAzkd8q/yABUvUozoV+7kxWXleGdBba23qq/jZ1d+9I3zCG
Y+wEzymLWNmXN81y/hiBEa017gnpjjnpWBCs01gwc8/9LvKqz0jKP2M2XYLSZo3OWTC0/qsJsk3W
oM3sKdrwpaQpKcGoNXUYg4a0LtfhWIB+eaz3UUMohNOy/erMnq5HKo8aRmr+aE+DuJWz8W78Dszq
ZGVV4bp1i2endrkUtfrI2n5HO68pi1OG35FFIyLFsjM+mcl/wth7sZKa2gaw6aD70nB0pW16DKPg
E+F4sptNppUp1Y+ydih59E9NKldhiLXRj/HmdK156wlU2djTIejhL0OXAzgNsJZMbRkecd2ycSYt
idj4WUUlXjReey1eNZsK4LHJz11jkIKlg2Zw2NPKBZzlAYua/jG2QGAhOFP6iXAjL7uJul8fDIwL
VJ/TzzDy/qaDBz7knNHTnSFZRbvjum9tpu/M6lem5MFs53Rf9QSacF53NhX2/GHTRNw8RWuJ9eN1
2qeW1AxgSb7NdAMhziLsA2KEKfwiUWhgvTSNt9KvjwPKeK6yFUGXKy+o7x5cqj2R2YJ2ezSKfS6T
tcvv4OvNufNDbtmJccKU955eXBUq0MOX4L6l6m8kDK/dV/mM8CCJD5U3Gstyppyol368rAhEdMgu
kX/UOzMhOzecaUc8yEvT6QetDC7q1dE1vxmtR8ZpTukkZgp2INXfmsViFRrBOq0ptfQGHocTrn5H
80KOV0zOs/EFRDTTNJtW9TrTmpdeZsZpQP9gMq9qOA50O7nkNlgLUQDhCLkhHWa60jkkc7sa2e0j
eCc1gFOr2gaMp+zAJOptBJkCLPoSjkVfWHggq9T7mkS0C+OK2SA8tsROUk9rLseo+ASqWUr+RTtp
v7Wsp5hYI9ik95b4s8+6KO9GFVxiu6BVLyA6xRo2/RQtu6iAc0XdZCIQ70pCjqMq+ivrlOBQRMt6
7h9I7nzMjLR5r1yTSf9BFBuZX5m5dtwKttVCXltX3zKelaN/vBUtVt6G1dohCT4Y5bbR5KWti+Iq
JXdqyvpFaMTVrZMcypYr4LWxrnlA7xLxR7HjfRDPw3cP33JmLfKY09cf+1s1eM9EVFbL0O/JheHM
66wfUc87L0Zs3rT+uDKUrEfkdDExWMzSRfdsbHzeq9DL15VdXGaXVBaZpIiBgC3CGd2HyntpS3ct
2njVF3pGkHHIP8HgNeTIRo0cVZr0j0NcC0pjYB8sSXB7sgXYLDBqbNuq+XXGjkDDTFt24aewFRhm
EwHRDMuyTndO6lxGnbHTaZgla6bjmrjd4oMgVhz/8SofiyOtk9/JjAvOaEyQ4eojmV/8lDVzRukY
QIbZC1im99HPP7NwWkWZtm3AsuNeuV50YtexDJUftWzX1F9tHZHUOFsVjnvoM3g/TaTZwuKHFrw2
v+N7L/aN5ZcqkexCsuCI0ZsNLf+pfeJ/fN4s30OCxQfgQegnXfXHHTv8I4icl9NQ3zFdLW2u28aW
iA7dbeyqsiv5EFibKlrRQJrTyl1bNqyARa6TQ9AwuiYfJ7XeU7bhj+5+1rXDSAPCVPz0CJyfap0t
3mqxv0ra3LyGsro6XbUOeAROIFUfzWrUDN4yqSpO0DcLEdp8C4lhQ93rpgCXdNz4ZQ/9G+/KCvwY
heN4q/7YKQkpAXmBmb/W7WttQRPW0vlp0vTeFtZa5SEnwl6bomaG9t+zMNunNQ4gOgNvlYERF8CZ
iQM5+Jnr7jK2hc6yUNwDA8l4PffXoC9WhiD0T6d1CUbjiDAXUfbYkKHGPjt0znaMHRTVTP1hdXdZ
g58CvSPn+dV1h4uJQUM+Wz49rUYODolauxfFc2hnSM8wF6q0XIniIcPNxgFGIwoN14RTIrCLSWNI
COvhxEqZIWOD1LOQnkAshcaJwPIlMKQe9vA/CzyaHpf1NHFEcfucTTCcsx9dTSabc4CBhAvX8yVd
qUHy1PpwM/VcncOa8PBCLoOuOLT50qyoDSrhw0f07AThGNqp40CvaGWeJ8b0pY3EoEakP0U7vFg4
gWIEWCRMCWluPepmaoi31JRIaKGZwHkEPECDES1FC9d0n+ofobmsWHtsdvn+1MGTTm8OA4xntbSu
HJ0g2pCtbDub+icAcYuRhyYOoWLefHCQVCe/DlW0BE2Qk6EwVIMMtAJGQem01XXka9iKOCSPjOS7
zj8StIVWAEjOnQmaQw012s/98GI4zrLJlpbz3IbgNoxVMzIdvjESdoeP0a8esXQPJbtbFdADFO91
412d1KTkr2wD7L0i6Xd8ok+VJNTjlMX4tLkJg5PQfj1gi5J5dh7qKzq5he48kuizZqzqrOBJ3VHs
PaNpPM2GsWRXr8FLdS5kC0PfEG7RY60q8Rs2exX7nCufnCNQ5eBaEG9TUqG9vhrdzi1u0iQq90Mz
DqMgvWkRIhRtl/28TGGSEKh5X+34GjNB+yDklBdFGsINHfeb9ebmCG+cO8lrxCxy4yVOgOvyF+lJ
Ht+t9jc11MOADLkSi3JjorIl0Xc5Un5al7sC7wBJTsuum1Zg7sS+PrH1KpdLZ0KCGhdaeGgJxQQX
XesCMkFb8q91VrcLeQzi9DwQIdQhcyjzVdu9pjwn1AMvcNnZ7bv80gPi05rbUL+HLcXmDOhDydkc
X9U3nhQNkRxMXup1oLuQMrbRvxS8R1lDEuTWBqhDouLr1nHGCRTUKxPdn8QSDmxf8212VlrsYA9J
CW0iiIOnJTAIjdxrJQUaxjtMjMulEY/RSt3Rqb9z8QH15VGUu0F8s0uqbYAAPbxKCbTipiLJKf1i
rVu15RlcSiWFsf/bqLoRk/EOfCqJjd5sDgJBpZ/9WANNVC1dlsMG109UVqsSFQ/oRiBJbe4+a3cf
poAhAIWppgYKPX9FLBt1J7XSqVtBrRNWn9/t4NFEf13MDQHwcUZHClpwFR8JgVWLU4azv1aZCf1J
9ckUiIoTHoBB6PifL7rrYpnjJbhQgoxd6PGRkRQkpdLHkOfojMVJaTM5K8c3yc+rQuHr+qBrDGqc
5MBZvmkuT7kOZnwkyrL+aCgI+MycA8lLPkGcHMuC51pskVvmLqghAsCdBc/pIUxsyNGdvu3ij0uD
MFNHCqUITMqJUATmutG6/egzCjfMB4F2dPNlJh4FM1tOTCIEJ8EJZfgxHwSiGnfe2z9FvebRSseF
epnwGP7OwfTIuZq/2iGUjMX6N2xK7E5h9H7Hi9ri0RzY3Lu33qNgLN/Tt9awaSDj47mZ5yMRXx3Z
gRxl4ydMz8K1LVRQ1wLKwd42mIcZrcRzWYLC8cY7t4lmaEYc3+wWACpwt+D4fPVSY/+honsGwW1c
XxSIr5kwLN0KFJf4dLf0F8b0bHA7SIJJjmX/wFr6VGOJs59M96+tu/uG5/Q55Gv/5JGyPEcJxmCU
6fq3q5AEPjNh/SriEGU12v1mCwcmCZNP6lvhfAbkHxdg1Eg9qLe4pwbmdJS6gAqKzipVbo61kv2i
rA8zhlUt38bAbC42YgsBPzjFOO877U6Uv0MlXArnSTDlxhxQZQ0J/9X/mRjXzadM6YnSVy6tDoNx
27T0s9vG86w2Du9VEAzXtMHr5EUXvUcKJ1HfuToSWRtRD7e+UxQ70+oPyOViOz7JbNrmaUGIu/NH
zZ5amwB6Un0j+mvOh+3wGkOeSK/+5cXrxrxWsmE7Pmh4fsWrzY9RkqwpGaRitGrqVqh8ErXEI9do
Y/AfSjcTWQ28L3MiInuQtxYxUQrk7Y1rJYZX32n6LKDYzybaZnPcqEOEMyglsZbMGn26OOZj4qVb
wP+G0J5mCzK8P9RasvWc/J1jNVOZLFhE+FXcR9BXDPRP+ZfkiS/wlI0Y0w5eykVgE64qQMwY3yHG
SSqZtqP4GQkuyF5jLTy1CBLqvHkNrOqfYyImHDZZufJPS7pQ6B3L/AJNz91jJ3KT5+OzqnHI3qTA
ezR+xGuNhbmPIkJKXLJnAD/BuLpTXQ+bcAoXCuuxzIeCtgEZlJ6uVs4ZlZWEUEYIwrN/uuah3EGd
hY6lwcDgf6NB+mc8RBWnBIwF3B28tJYsBYltnbwAdCL85WundNeqpCcBK+l8ICAedliITC2n3dVl
3MgG63MMrG3PjVJW75AnTyZJ3tOKaAK7UD0TJstyInaZ5xA8S/aO/Tc0z/IlfffrJ/7T0z1ScFzS
eudZaFct3EEFR9eZGPGRm6ZWDAeqPhRV/QUvKStQTa5QbO0E2HSHpL+bUqWPFzVFos281oeTieOq
9/YV8TGhx3OBcjabPsBa+SgDew0KwNNVWYRKgdjEzVtcwDrRygWPyculiwXI3l46PM3G/InOG/zV
sOdj57+FZKya0UrIc2mKi+uVq9Jn5tMqMm2fZH4dk3dpvSEJwN/jtAGZL+1L7mzpRXW9l9YfVh0c
oG6v+ujEcIN/liPx/3fbDl6JrtugEkQFSo7gJATS6xQW2lrxecYeRnvxMEJFgG4peefChMN4L+rv
pkDtcVGcnPoq7GI1Ybcv2aG5Js2hJjyytxYchSKjGF7/8nI8HascyVZxUg5RdX12frwiMnGoS9KT
DuoZD6rgYDPNZITutdNXNN7t3rTpLIIlRSSKPlondQZPdNI2a0/ZxuUXq1VGUrza4FVo4/9/3saB
hrc5F6v4ZWye7dFc6Agb44bk4njbUTDTNAIhV3hBkNxUpCm6P5UXEEtmWy+T73tLMVJ7ipe56Hfa
F1bDvk2I/p0PNWVckr1l8pjMdbGp3eZRGMabaU9fxFs9DXq3bOs3v70omFNd6aI6keZJziApOclV
GSwsmDczfa+KQ6e8+Vqqv5hl/8xp5DRvE3DxPzAWNxLzQTwFDDpk8mLMrUQLYPl3ch4pbEisegdi
Sb4lOLesiCxruu8yqz+8iOrPDKZVpw8NU7BSSticSGi1SaU7SLLwWlfgP173xnSNwvYuTNYlecMZ
P/Y+7IOqxv4TJt/A+r6Hqqb1o2HZ4FRNyFds5vEZInXn9dG6c3cpLrYse67yu8n1FRSsMYDRZKEY
iXYvOfHT+aMfP3MPcP7HiLdO816Yt0zAG7fkdZV3rFUe/TAlT4RiYRiqFCbUi+rQE7cSLhuw8+kH
IK2U1BFxwSgG1ou+B+IPMXC+JX3MCk/RnfXup0izY8bPYnnp5Z8sEOcUd9cZ+36Pv55DOj05pLuq
d16igN/4/7F0XruNY1kU/SIC5GV+lShR2ZJsy+GFsN02c878+lm3MMA0uqe6yyWRN5yzzw7NvccZ
l39lnrAMOpVHy8V9mLO1uIwzAwlyePEWLvS7KtAyDruUT6pjNAlA56JzIDXhnGI9nYFCywa4Z//H
JsYNmKJMjyArj+bAby/fJKAk76GKgX9miYPb2Dtp0KId2N5LSWxrSaibLyci/Fo2zXtZzXUDTDn4
VmOLFjnusGmAeYqz+Gzs8/QH0YZAVdAEL4Pb7o0eEw+kf2xizhaKOAREW7ubZZwyyb97ja7LqZQj
/v9W+9k77smgV4aZU1fYmj0sxrVwOjN9E+bXbkH8tDzXirLn8joAi0jIYav0y66DRKU6yEsm8eaM
ITEkiBznW8zQZx7ZctzaKQ5aaHwciExh/ZjD5OGq+TEu0h2ie7g7LVBXurZJdJxI8dV6uLjQNxYE
twE4YtPioiRgLZUEF0cYUhGPQ9EoeVeO/Ulaj9tsgvALLx5GNq1jSB0jVqO4ah+LEnc72Hv0D3Q+
RAiR2BqoaPwYqqJH0awOHbez3lg7F9kX3aFhvDKYk/T66IvA38Y6aCQJ6peSaw4nVBKv+vYYunvz
YOwr2QgBkXWvPN4ReyR6IanmbPHHdfRToBz4adn4ldDM9QjJGPcVuPP3d9NROSL7bZjc0eXsAAge
IdsoZxbeuOg5GcAkIOQkEgErGucIbxKZ8DmNeCx11XPY4r4iYeiFLq3KzrlxMZiELW4JJSQE6vEL
HF3Y3vA+NkPzgCBgVDTV5dtC+J++a9qBFddzX2OcDWlGNps1MR3QA6x+WCdLgU3ot5pzNBOq4MSv
Tf5s1qdx+cbkOOz8gF4wQ6HPYYgTBZouPBjhckWywubkh8DcKG8mV2qvEaszktuAZ5dop0Njb20r
vJGeBgNe9zv4/HSzEF3p8oT2JlEcJ4aozGCFoCv0RGk5bHMVK79x2VsuseThsct2Y5Z/hOobdpQJ
aVJ86hIbO8xuK9zex0UK2J5m8PkSGiylC71vesdew2fU/NbYhALFhm/nh6nJfeEW+9Aio4F0C/su
8y/wKcMdce7Mvbmem+hoQOVfMxbaVjB2Ri8KCZ0LSB/hMo7c+aXg9WkJFn6qOm31DI9hv8TzIXen
fyt3yCdsSotnneRIvABdP4sKYHpMPfCltOLwnEYbhlj7MuVUdI1hZ0fmYa699iepyJnnjsWeTjSb
DPJG6p7NwSNLDtqQIOgyfRo2JIOp6ZeGO54KpkadPGnB1sICxKqba9m/d9TbmMqIGmm6VYWySHpP
tBwCwOQNAekITbjV9RcornUGtsqS1HBfiLVrHtQXW+18weQjno9Jf28hNc+m5+TLbSnVk/3XDj2i
HjpF7Pq7DUOwddiYjIKqV/0hJ+GsOvY6Qxwgazy5+/dooC3TBJUHXqIVunUEe2OAJW0p8K5kVMgh
7v47xHX9bmLfSbWNh/G2SS44C1soHc6CX0G6Fn2iP9er+CRIu5uYiY/0NExSaVhQGXFFUcNMLXqI
IfZmj+AVN3jGRzaEvxZbvj616yogEhENHSAhZgcDNzQlDBRo0V6aRKwFpIu+uM/kfUogAn64H4e4
FK6z/pLAzm0naixA5OFjwWsAywGpvuh1lJl+RVEla3ZbdbeoDWdggBi/iQLpTHdDmraTrISY7ep4
1LuDG28CFxaFk7g7CO9G50kT2YrrDGQqHujm4PjMyp/EQjDn2SaO308nyMb8QJOxwbAJInOT0WdT
yWAHAnl96TGtJyoUwAZ9OBWPDubXLHAhqJZr8zclbCBhD4xMPGN0slAFSLOAMufW+s7BxxFlPxYr
CFC80S7WKl1BKmhqJUzm5I8QriKg/iq/qs4nwCq+PJvAyG5dqVIi4Sm0/EpghoEGcxQN/j42lWLe
2i1k5wGLKXDErsOy0509adclEsSVGA6n7gPEDGLM6B5z1Cb0TCqUXqhya5tJkAooIVcVdwfj7EeY
fvKcOdUVZjHVJuc0i3roeGW3Ccf83tv2aa4HKAO4tKE7KqJdg0YLa2R5/clccPlJG6pwwrk2rkMU
kE2UIVEK9q6YDazxorPLadwavsTQQj4WnK0CyCekqy0h5LKcRkS9HPwhHIF8IrRTw05+II09WjGB
b2EJyq4hAEwwYa39gy3plUpYx2rBideMG468VH9g7Q7+NMFEMBBLO+pWdpAtqAt2A57SXXHyJ/rP
TN0drpRSzbeuvprqODJTVcG5G5IpFMRxhMijI9T3of4UtPPJlHcObQcV9gDjlSgT7OXOWodIPwO0
pIjvuvOonw02IfpanoSOT7xupluhocjV/jrgIi2qGErjc6R8ErTciVtBNgI4DJ+HKzaGWoOUKaCp
MNeWpnjyJ/BARA2YvIIHRLOhmX+1urfxRZHdHEAVsx2q9+kODtKQ/VBPgx9FjFXYKgz7VnnrrtKM
cQV0MxvmTP4raGmp9F1IoR2ZnZDPghO+xQ7a3LbBvbE3tnGPXSBwxv+faaWV65yhUUwrrcukjNUp
ar+r8tqK/OEyS1117Y+hnZwJqaOhhAy+XXCpBzMRXB+eCpeLC0WG0gSnFq0j7Pw/rThiU4oxj4k1
w9XSVozubDFDjfFhq4NKbef/XKykBFuOddJE78KlZu53ijvSozuox8JDH9h7Yc5X0ZGuCDpekoQE
Fs5MJwuVCxKaTPjNnwL/DFTtqXXBvC6hLXbyAoDEkdKQWqC5NGYK/l/jrQWy6+POc+0Fk/BP65BO
X7H7VrmoAZnqNc+x3fh5IPZDcUkyFoFb3mbGsXQffYRnNy7vFSx3ekT8z2AreJhl0DPAytQQNdKP
V0ztMPCfZ7T1tDso4tprSuQKcqqAqLhmFzCe5QAq2Xxj4C8MPYiBAzQK/mOmhLMiV3KAIVq0BpsU
mDNEenXUqKEBOlyOVIwy1l3BPNp9deM3OWUT0DYrJlPM/dgNMdbKHX0BxMXwp8P0GKBdNp1md2i1
XaAfMG9Ylec6eNTOyY7qq4RuIYOpIXJZ1jU4o46qI+heUoJx7GrrUqqHE/5R23A+QCyhmSrrnu6k
hmzM3Q2MQgwO+XBj9g3GKQ91XvlGjf+LUXyqDCwyyoPNsIcddmn2WOl6YHcbOBNezYdhzrRRVuGR
F7gCbtwse2DAPaLMg+7pO7z6PWVFpYssw+FYWQ1P4hX/gmlYb4cX1l6YH/ov8ccCarFQunCHzL52
zc7af1Bxt+EdMuMu2wdnXoyPCb3fbQM/Wi9v9RlFxA1716O5a8+5j5j/t8E8kF0EKruf9uap/VTe
6k/G/pgtrNr9cEa4sWbu+eJ8mPf5yXoWz/07tPjYZUNA+vMJrZiNK3EHxUwUJbQaTwfY+wUDMWLc
S9DCeQhEumqt5MdE89vxGMSncrHwjwm40CmfiycxPkszRysEnqYJ4SJSqE5tuizVogx2LnQ8XJMf
NoDWXL6E4zM/L8g+0A2QpJVGHtHQWf5ba396czdoKxOmKysoCfk7juX9u3VN/dpjhoNP6Eq/GU/o
ijw4wh626h4TAq99h2Hyn72x9tEWssSGua4H5WUFN2xD8O3ZuVZviwTlbzVaZj36CEd8J7dlhNXM
lkwPs/IA05mevyQVyr4VhJVlWBuP7KO9VFfjdbA2Gjbr87HMoV/vIgKqCjjiHsiYKSBPeAhEUWWN
vkkI+CMMTtq4xY0bQlEBOcIrV9/1OvIKDzn7Cmv7FaZuq5BQQppRuq4V/zC1eH97Pa5cPDtYa4D3
W1aKGXOj+eWdBXborvVlfmQvydX9IewuxApRrPovaJz63rowi2Mckj+J4+BT/VSffFFo67aC1oXO
F9ZG8qp+F4fqZv5Wn+I799jZ39HNurDr4NFJ4BPfNWytJHEQShg2NewJzy33Zrl3y52NDSjpUyHz
d6qptX4xvHCv++2JUUCNg882DI9VeIOtupDekuMoC5Nqn1jbNt8WpR/r6C5oqTzcj9rs1IaXoToO
6lOgnGvjpLYQg/ea8CuSdbOTQ/1MtUn6WOQX2r7tdrM8+SQMjlfMH6Wq5fpzvkamudXOgNroaBQK
nG6Nkz4DT0DJGvLTQqbXKv4PTgutsvGunsrQ625YgP/2b9bF3VE/LU/qp3q3T/Z/Etl/Mr7jZRst
WIZA8KbRahieAatGzX6EjAOlXScN0sx48avh2L/a3/En/RADynfEkBT0pFdhDfNJmtJVXJHwe/OR
wmrczR5s53YLe3HTegQ3otLZIxEd8AHmfMbS9KuejoQ87wnS2LzO27cvinTvHadIIJQNGmv1aANQ
wbv1sYiMV84KKou+xpL1wsJUH9Zf8wot8G4pX8F7vS/uEHsh2yD32Oi3+lah623xGjvBMnmM5/BR
fww06ltEjcjfrjaVUbKKdqlv/0FN9HRQn7fer/YmATGbctce8Az7W7ABp1TVA+OzvETnwN0Yn8Em
Bd3aUGL1wx+j77WziUhWiZKrFUGn0CjJUdnBVpN5elKDVXAKE6K6BYXJGO+YTGF75AbphNqPGRsK
hVXB+QHc1IbRHpnuzA2VjZgBrqTyY0S16j6gB+NwKCEneQvVw08WU9Vgll7Xoaz0bZPqYab7fB7n
vWveg8U3IkZt5nOxPLfJ0zC9ZOSVt7iZBRkl2HiZ213DaLDaDt2VJhtbVhpVBMoSqG6P0ry9vI6c
/CwGeI2UVMVRtz9kB9SCS49/aWscgsk9pQR8U4/pSbsvuruNvBLwWCI5xRdoIFVsNGFi+jKrG8eu
7xEliVqUHvc0fhjCjPx5gNj5HcRvjXgT4qtDYg1LBnhgFYElYYa/VVHtScs+1yKxisEvEPtkxBhB
/6qS2UpaGmWm6h7izreiCvt3jA8cn4E5Yl0BbYsiXOlTDxYPYDt/alurZ1kiS5dnysueSnbQiaUg
bqdlkkw/1tZv/HfUnaAmR9qxuL9JSTtHhby4K/erh57YnSA7u1eb729eyaLFhwdzWAaNqGNWDfBU
z4bscQurkluNCLgCB9E9QfxT/p9sEuyGadk1SH7kMEHWinn6X8+ICoG1AtytE5IXPHdcRJhVtHs3
js/5dUKuK2mNUQW+E/2nKTvmLsCZm6EVpDf9ZQgowLE1IHP8K9cDHlJ6uJ5JKeUpMQ1VeuZZABQc
lxPauTDF+ZQXhm/J3EN0yXyHTka2JrAoKdrqGdN7OLuZ4bHZHGKbyOhhTICmITkaTk+sCHs/Q8WF
FyFmmBS2KjSvuFZYvVD2MQdw4U2B6UwRhU58tzrJgz0zlo7kiasQjoEUlDEEVGpRq1cy4oSDO6V1
kDMNjwymhtmDbcp4h3RP5ITd4TF8dsN3A251KM7VcrFQbaQTAcPKq6ZqexlABshNOrDl2VayFXDb
g/IiSLE31r3YA3csw8KzBa19sxEhD5a7c7t/iska9TvBIHyVsYVakP4C4I2thwvKCphOVF9Lx3wT
H7XkqT7LRxUab9033RzEAJ1ZaFcxn8GnxsJgR/kLGNPQEdJgNqRVvAJTuzhcpQOjcGttDSQA0C2z
OGAR01AQPcjp0dH+3ju6FDNgcIa7UwLxiJ3B/gCAShDtW3jZFXc5Aprm+9SGO5DXwf7jFh0FAt2B
32r8JLzCPicdRF11zUs1xH55KUErzORLaO/oPPG+RpJLJrdiPvU8Ysu4tdhvSu0TcSEzshbXxRyR
5o76maD3nbDb55BhBhTy+ScEt82Td1dOA2Edb3L9NkJlD59DmLzA9M1j5Pqpsp4o7Etl+k7280/O
ExYbA2duZKxQM0DTwjBB1woynX235GiM0d6Yn+L8P+1FayCu7XXCetOzAkCtzo6PfU1rXbP+OQPn
hrAsDd5MgikoWvU1bjLC7hnhrsq7xXvC7GGVAnsOJUt9mBg3HZORvlMA/ZL4x/GUsJvpRgcK4Rma
QT7t8YfIaLXkfpTVtM7SNPwS3pVZMkxsoClhBh2Xh6Zvnkk1O84Ifu1FOcLg9KQOMO+Tjfz/ujR3
/Zya7cwOcAfzyYGu35R/OLpkSUHxBJaNFumBNgxM75vUh1UEEFFTpDIyXEj9So5zETNRxgGw+GiD
NwRFQfhUGti51N+jhpK36taaolxh9WGCpkKFW06zCUYGdzbe4CTS17AKELSAO0UpB2aEj0J+H9BJ
TEe2l4RHEfYzL8GJBTKGBcW7OcQzc0IV8sp0gzvOx+UYaAD3C/OzYHFl5EKk+zk5De6lw6O61/9i
hr2BSoa78Z2CQGhK7GMhPfTbjlZLxwTawGhDr/AYTOxtY5hr4H5OHYL3GBGHF0gvGxku5CDkKUsC
V3gZElnAdoooUCO6dAUNBSOyJaXZqp7bVOUjK6zTC5QAxo/Y5xbHiWuVGCvApSXltQH8szUXVmTA
34WF/Ul4p+Vj4mk1TPuz6QQXg8NDpR+QB5OJW55Mk/uXoCi+FAeukBXtHX7sOMMSww+mXXRvwY6w
bviu5rIVKgBKXa34uG54UzuycPdjr6AsBf7Wqi9hMcDndcVMYONdFAPyG69Vr24JP/Thq8jhvDxn
I3DzATU3N5NFAwYwPztfTDMEkLkW32ISvaIv+QIZUjkAVSbETKJsZ3yDRfTU2e194X1TMLUwrot2
8Yr4Lj2FCCd3ftKFi+eckF9FJGiv2zJ7lJRj5dAmEO66EX9WsuP+SPlMW/yPW+do9uWmHWh3588c
/31XENIiNs7Ye07a+pZOckD4zyVXn78bvoVsX4toG7ZMtU2dFwwuxw0vgfJgvIQUahlkkrEpjlI7
ZC7FbnSYTmi+yVwwY94SujavJjku8Z80aDR/8MfDXJVeEoDIjnC9EpR+VFFVr2H2EPo1ng43WzfX
IwHouTYxbPwYu/+0pcClD5ayC9QEMkv9hUXWqmV6rVOSKATCNKLe5YtyxmE9qTGN45juDuAp/+hB
/XTQiMjjGuGzaw44886a3pfGerIEWVrsNpJHwlVI+Vja065B7yVRvNFh9Fpt2yInIOLL4KzJmCRj
PT3xqmMLq+KOLBQiwRFkQL57Ui5j9YplGfcrPh76wYTwJ8joDEpzXSTGP/u6iuJa8lGr9E3+2T1f
IQG4VIc3sRCUoq8F8kxYZGqdkq9CvnPv7KqKLhFcZxS0MmUEufu5Qw2KMZtB7Ri58CHTZ3Pj5KG3
9IZnw/NKHWQQcL6zZNzqbUped75xi+glvnY1xr8YcWAMXjkPmydaTo+xjwgXwmQOchJ0QKB8aUUi
jbSyFJmFaqDQ+HK1rYB1XI8sVEK1jBmMAb6rGYsVP5RPGK8WiNE2dODcIEQrgsc7v/Inn5O5R3jy
FTS/YBh9aL0qFmkcZYHrWOhX4acqIuYHBDmi58inBh/f6iA0KnVcY8aQ2v/Sqb+Z/Vk7j9H8JrME
iUjnWe5rhUuTYkUXSF8uyacu76VnekrWBpbAW5xsAsYwnapyEEdbK/iu85+FksfIn4U0wmp+5wnD
Lb5izElaAKKgsvNDhpNEFqA0pWqaq2tmAE5FPFIceV/lqq9TgOD5rEz4tlWkfCXprzYzksW1NJgp
7HhshCKuYIymeL3DvGvRpyDW7SucJsCINKB62eqC0EWLsQmNm6N+DvMfwfNbtSsIxqBrwntOrnGQ
SKisOgn2epWh8r93uMxayk+jKa8JrW2FGRGiisNCi0hezlj9x7bB9FHAtAo5Jh+GU29BabmSXRPs
Akf+sRaI0Jmbl7ec4DvTPovCuQ3cIWYurjGli1acnYhS1noVMopXKnZQVaWi3FvQdVl37FUcHAJq
T9PdqtgwYH/mKXa7qyOaWNg6DgDEZD+NyGGt5tceG+R2OKwGxU+zIXYE5T48Z93aQcW/yMlfHd97
M/VsYmyNksGUlW1iZ2SvkYEZ4pEgoZ3Un+KGLCNJ68GEoEs6/BEpzKe9Uet0MHDuNUzyPqU/EyMc
1xUgf7gdIZHuq0NK1Q33k3AALqx17efVPUM2ywNYQMNrCDCStEG5pZFYrpCNDl0mdO/xoh9U9FxZ
13PaBbuF/Kck+CxQYk/oCgfpKAZnKkVmrWr9c8NgVTPeE7QHPHty1zh6poGJbmg94ZGRc6HTa+CY
Avn8gNSYvWfzFpnacqtbCYgnKKDQLZh/GuZQVAghtAwICFiFFzgeQc6RYSZldJug7FP5BhqpquLQ
9uO1zRVyYghDN885r7pluJF/WWAIMbyhZBlPHYdZFKiQoVwGIQOHHVUgLA05viL3HN16jEcGvyBP
JPeQkesmv7raEkhK5/2Vpl8O0ktM7EbdZGjOTcRWGWyYCMOOr6VGdxgai95t+QhpyFE5TajGcaxK
vkn1pnbBqMjWPQhhJvUynaQ8iAyy8Zap4t2HBwZta3t4JJzSqOud0vI1ncMRv1or2rkGmKKzrfDm
t9T0vaWja5rvFkQFrl5LxsjyZ3M/D8NXoFZ+634xX6ViGsMCbfw3AaU53MPY/pzN/2IlAveC6jOT
5gUoNBUET1EBGWt1HlcxcFnfu17VVbgH8usMh+0EvPxvwJO+hb01M77oOflRAiqTpJ/2O73IdnY9
7woxQerP/BRGhV1Fv7jfDPbNdj7j/p52sKAHz9Trs7wm2IC8OrVGfM631JBUBLA8YZTN1Zep4n1o
MmoEO6+HFofrci0vqpKNUxD0PM3ZUQFk4CG6khpLmDzzGWfAOPaR4BMF9O2WbwjZajLCSmoLeXCx
JDVjvM557+XJd8x1B/m30XCYggzYth9hxwnotk9TDviTHOaWfKn0EcY3SSyV20QNmZ3zzyEjME4m
m3XCu+oNFUHoWQe/oOBITcbXwSuh4D5GTRuy6lKkTWZrY+FP05c1B1GRgVYU8L0xL6DXtRAiCcRA
ySxOGKxx9vFrrS91XMyw5BlQ9NYzF/8IA+3JblBwqM3F0k2/cbZ6E11EoOyZAzUwtSXnXua1jw+H
wdhc/wUgm12Mw0ij7QNIgDaj+kRstaUnRYlWHhItI+6Nln6L6mJMdxnXiBGiqhs+Jy7cugckqbRZ
N/HsVUO71QkVFgl3pSn2kupDziQJaMRWYzb0jlHDRcCNUpXfgtzxJr4D8EirLXjfvOqQHyj3RW/g
pkuythH8jXSDXR59ZirmpEwMIcdPebQdONy4vhwGSir+dgPyKPzBMMxlrjfZA9ohAcSCrUCLQIN/
R6kGh5HQq83gaE8RRxhQeMW8zAYZ5L4MUFPi6U9vEFQOtewGc0+swZjJGNFpplVI+3RTMaRoGJKZ
EwMLsK7C+galTPL1xMlY5JjrFPfOejPeEk47QTEfgvKqKXGhY7AvkaSy5r8zhjitMNeYbNNj/fvK
xogZg0W7ViUYg1DFpmQlmMUhYiqa6Q89wJeMEBAZs0Lc4hAdCsxUIiSwaEFUQS2M7IbFvNTMxMF0
G9U5xrmJT5gSP0Xg+QGOeJDFxWtf2jc6v5z0NqR8OJFPC2fKYj65iYJvVPIzZOHbqeySe1yAD4+T
+qHSRE9BAcELCnyZHq1cPeBPVrHN/l0yYcjEAGTDC6l8kb5yLjBx06WiAJ/gvr8XOFISkvZvW8gt
EgGWUMAm7P5IHBoInJKlJ+sVyTBt1INsDrosor5wsuPYvCNMgIv6n2gxc23oEPESOQU2QXIamurW
opXMD+GobLIa6oS1IdQZC4KS1rk9w6mdBBl3Or4q8GgwC3GwWYYPg8O131bM+pXBAtJqAJYic3gm
hODY50BQVSHYLkb1kpo/o8JQOWs66u1k8ZR5T4nyYTT1OQxJc8drW08AK0KsUikMxE3WWTxieWHo
gYLw+i2ynX1Q3yznL6cT7gkLYVI9zqioxDW1P3PKKjYeYi0ShOrKnwhP6IyXGrKCVZZX7tgWWJrV
q7ndDn36XlJwp+WjTgl9KXCrTVlfT0xYEzSukP1PFPZO45f2GfixQoDIJcBJPxgDUBftmYIcCHc2
aq5g6iTA4fTCl36k/NjF7klOJjPFZgCJn2w+Gqgxmd1YBJYToF1mt9x6DRkN6WBz1GnYNp0CjBBi
6DbykKzUeCuT+XQsh4ZquprxWX4v/Cj2aWXsjXHchXkJG/SShdx7cKtzeFxkVmwmymYrJKKTkUgI
lZeJMcnCcvKog4qmj5zuhIK0tSPiV4C3G3oHPLBg1Y+NvUbDBfZCdqBDG0FFl0K2KgyFVHN6Gg4t
QIIqP+aUfK2bvJsM5yTnOJJWd5gbTGxwJ0+uKkUpDlRa9lCTHamGMaqcTjJF2LNV/qRwTVQuYey4
wdCV41kLmSJhVk42+W7QPiWTk8gsDBuY/U3MExU0d9AL4XtpnyG2SlBT9/LZJ1JgiBqmdr9iARys
dWsodSarBn3JAbVPT6hIOD2Be7dGdYw79SfLB7ijDwNXZc5KDgFP9DGJH7iu/wv9JCaRlFSmfO6I
KWsJ4bY4tJ3DUGBYu8WTLWSwu/h3fHGY4H6zLvLgWLX7Ut0N9sGwrkPVYCH0m1aDh78KyLKFF/A2
m5mqdeEuwxFD+kjR6Cntlf+5Q+CNfXFsQJE4LyX5NUT2jkNsig6M1R/TIliYx9BIgZSvhoc8hBNg
VeyLWnraoOYERhdA+IQac7npHDAJZSsqzAl6lFX9pHi3KQjn0Ff0zxbEvpnzI7TZ1mipq6+6vLHU
ZSeywMbH2miPXqUijnggONSeTzJxAlrCwECvNj0tidZVrvlVM6AUbDmDLzlHMPWB9MaZS1QGDBVy
DMEDkmIIQud32JQ8f8PyDXEMcMbdhqMOZ4qMbXBGFn/GFy0spiQ4kgw2yTc0DJVzcxkETjV0NhnW
grdOBFIcMRbyO4VcU8NdWcMjy8DoGHQP2BGftCbhGZMEBr8ETo2I/yaVxpzHZcnmyIBOTlSEwlhW
LlQWTSo5LQiWQA0FYwKYk/LslKUsYxIVQIMPpiAritv9RwaXIApesic8OMbmoVgHqUqAkCNvN9Nh
+gX/tFz8wcauFVvCanqgA9hSOkuMkI/qTrCxscWA9MAGVFh+d2HBtYOJlC2sN2HgpAgxISE6kYEO
F3ORML5wYm/BBQhsNxg2BCVR7gULFUd0d/MbHlZszVViNhhQQf6A6a2L8tY1x9CnnDHI6AJN7Jns
je9Ji1xLJ72bBJ2YpxdwJLh+n0O9Zq8K5OVSCdfVuZ8EMHgKjOvjf9I0fCiI0MV5sFp8aRaTWB0Z
eLQD7A43DjzZILXIm1zpzUj2Hkh01SnbcSjWOqZnGYhEV/4hKpSPk9HNubQ4CgB8GiprB/SyWMdp
d1SxrFuAoADuODgkqmId+h6P8xlfxcbAA5lxJTCc2rVP8naUx2RGjZhNrwVlSwLmalPc8D6FtWy6
6bsa/6QGDGaPDdgnbaSiXJMCL08gcV+EsZnAzWi+0TMszqfA0calYgx6x2+WYQ866bxxTuyi+Zsq
t1NoKkyYMVBXpWGGcV6cb2VClVeQAGNmnGhbQINO/5KmT1y2nh0KGfawLTktEzwhpj/2Ee8t1J1T
A6rXVs0hpYktOLo6vlDQ6lv0niNQgSHOMZVcdOcCf2XRt2xmME/5HeVjkAVcD5uWelbCLGkFxwye
itzWVG+SAZ+Z7WaY66dQMzhAoCeAhzXNtmAx2xyPETgDuSCcK1TEc4AtOi39AKbe/AqDHQS7H3Ek
mKPsG/pwm2hgRrzyuPwtFwWXLgX7PCbGQ0n1b0JPNmV0HZga+BJSIbntBMaZPMC6OUcDqnp4BxM5
J8cBBCh130hQgr6ybLvJ8ZUBnpsi/zSXMpS/OXSvS81YOsBCe7ogzvZSQf7A5B5TtL21aC4ZxajD
zScjQWmbeETq2CLT+qYcjQqUfCwUTe2ZR89HcA350EIUUzTxnqzX62i8J1F1NsLvKIiPWIDx9M2T
STD6P3SF1jfQrsKGHSvHai1GNATQMUcN+Ghm8CV5P2H80sfqll5f6o0G4CCqlpEH3da7Gae6QKau
foQBwjI38RV7xBQpXCnxm8zQxXk3i0YOYgXnVpSGXK8MMyUrvsySfxcZfbr8clLaOinLcy5zHHqm
UJhP6rT+035BMD3DANa6kWCYfDUvCIXzZ3k3y47M/YJvigrpOQZPFFwEHLTSP4LuEknWeSGfxUKg
IB8USt8R8nVO1RfmBdm5oJJT9SztrFQiz2xcHFTfoZ/hhw6cQ91nZX7JPk/eWYmp+0xOF6b+Dmym
vPq1sZzoehM99bRTm4MjLXTiczQzE8ydrZtZl1lqiTkMdDRLCT0N8tw5t1+rZIQzIb1Gce6nFWKQ
O4odMG7W1XuzxhXFwda4Y6G14SkTH0uNeRDku4mCPe9gTtfY5Et6lZbsACMRExUE8rgr8M2tVcKH
ItpvuemuTM1+rftP+fFlLxdQOE85+lBarDEm5bTUUcPebZciLh6386T6cueaSOudY0cBjzvgM3wL
pIdwiovyJPRxU2aXjr55xO5UzaWxKFLAbMLLp+1e56ygtcMzhXSvCbEXRkPJ8pqIz0KDyw4uk5UO
6tQBySP1GQSd6BpHUor1Idvwf9Wuccfuws+Bg6xeX1cVsLk6c8UpHidl7D7k8e8CnkWVu9Jm/ipu
GEdzDnzpi77XVSJwG0+v652qxK8ic87mmB3neeIQBlMRj3lePAvykwVaLi1GcJ1nFJh6ZUnbAfBs
liScw1zQxXpmXo+3NoZFpwbSnITiktq9SY0sR2VnYFwhHkx3LUUchEN/TQVuA5QPI2eiJcfqOpPc
nmTjln0/r8BqRX4PeIGYiMgytgk+jL78d4nYtfHC8yc2/DFGLpc/kcPMWijKOB8tdPhm8bMkL12x
F9n0FHfzRrIvnfy1QWgj7X/UwXyUsGnSrcloNcG1daTPLbmmiM2YQKzZtFIxgR9VxLktu83Ezk4z
Au+WQa7JMpNXVGvJKjv3kvSPfVoJvB4HivUHXYWsL7iqauAN0yCyFPGzaTO5JqQRbSJVoCiDS0xl
Jp+BYsvqiSwFXPgUF5RsZXTf0yA2hN/KasiEGTAq3LN274cNDDQ44yacCfVT4HRR6cpvF3aHIBpB
y+PvJca6mWGrrT7JfdMX9ZaJWyIwjrFIH2UiLz+cvNolSVhe+iyWAeq0dNyXGNwyuwh4U4DZp0Aw
6xxlLBsuT0Cvi0viIvAnSKUFrqeZzMx6kE7nrcXLpa6dM2Ai3cuW/GJJSpRC/dK3MffrBWJpMqo4
hRqr39hIpMNApa9j5k8UuTvLIq5lN3COoa7q+M8jOMOWurOQB0yskshM98z5Fz5lNdIOkyk0DNce
joybnCseYeHiXz+Ve9SuUo+F9JNPaA87QycDlq0m2QjdqUCkd8aE5KjDinXxJ5eGBNiA+6A2OCYH
74aUarcqVzfPEQluknW4hX7laU9kD7+f+ovLZTRqpjC/+BxnoLgaBktpgnoK+KnlZmL+QiveI/dd
ypHqFl5o/YOByCXFmc4hh1YHn89op8ZRgOAHByfUrgP8BtWFgGk78VYHMlUSLhSOYndtaDLskXuw
+0yz6RB2HxE9mVuNa3l6D/Wv5KuDWsm7Iq6pvLMm3lkJmwLbwedQISVG22YBwGEkGZTpn9QHxXqB
8wHpJucUsjzuIRS4hKRFf22XAIJzdCJQlXdbrJzc8ixLBKVJGR0/QPoofmSNq+u7AUUJRi+GvVNh
jLC8q6RFCMNWnZn4d1/cWfjgK0p5ds30HjokmREnaUqhg6weuBQ8ORToKdccvhDjk0AlvS6FYkuh
FinlXoUqL+uXfGh37EOGPxx4Wei5mzT8zxqAe9TqRjK7gUqvCfEc1gg6pfSEIDEWEw5pn2WpAfDh
F3w2tMQz+g9JN5e3AFSrqNpZ+CKVdH3yUztAhxHeAi1+NhGnMOuFu/YeVYVnDhhsYdyKsoBFKBEa
F1ssTV69/JUQCRYnJm+PuLuueMuLT9ophAxcXRcLNFXO2MflQ87jNU6/fnH/R9J5LTeOJFH0ixAB
b15JeBp5Q70gZJrwlnDE1++p2ZiY6Z6WmiKBQlXmzWtcfYTUtdAQYIkqa7AmXEmDfDUmcIXhftPF
ttDqDcznoRtPyfbAkSOiA7WVICqUEjeTBvKeoOnNQnVC0oTFgS6tkUq1I2c9HOg2YKANBG512wFH
yaexrjFPWOCXWMlHK2tft8S5WtbYue1nzjZPJSDaIoONcvscEJOi7MfUPkwTCSCGq7rYkj+UoM3z
YWjpsCDT1M/roafSEqwAB5hbGa13iQ9rgP05qNV2g6THJVpYPVt+NnxnKsbgQJnTXtHwl3J+UoXg
prl311R+EUoucd0hMRbZdc4ILSUatVBurtJSu4BgZAoKfNTkGOJVcKzWx4YmivPQZcd5+W++5BT/
dQxpQWNb4FdPOQ1wBCVF7HrTlAS25mCAa6GKQX8xeALFbFuGvpxp4vdCmjfY3HsMKbEd0AuAK+cv
e5mWys0s3IFuP8hZn7hQWyp74rWtnAkuwVopqKKanHg6bCDHYcXuwDwJHSJAsAwusPU/bHMQHzl+
nRIRyADVyAJleV+68fj/baO+4f5RTOh10PZjvmDgnt28bSwkCwadqOo45hyNgIU1FAMOhypzyXR3
gwPCaNNudHcZR9eQNn8lksdiMCXjwNvxtSUBlph/8eqDzoGfMemcFSrcO3Xs1qGZtOkevpbRDhE3
Z2DNDsEWImK5GNN4aBM3gzMq7ryAhhOssrUeOykOSzGotVUclzA6nVV1n2fnAV2qxdGf00sxf18I
yR1GnCE4maBkxI3q458LtXiK9clG+lEcrOFFJyJbZQhZ6Vkgiq+UL03onsVMSBhwSHTiMBphHzlY
Lt5d8KXdbPxMN0yM5AlEylYjxm3iVE815wAiecusA4YaSz/uR/IoBQ4nZkz0TLReBdDFIuUxEiOt
lDxUuTTS/y0ITndRRArwSBhH2tMUZ2rQGOxbt/FpUWfvptBva2MsLO3F7A8UcFkgs/ddxIxm1f9/
rK8QZyT9ytmiIoU2sNNJ0e2JwDGEijXYZr5Yu81OyEdhC7hpB11xPkWzPBk/bOvmjbtCBUJNgpTm
nVzfXvCa/BXxZYJkJL8S7bdUEMhubzicbesH0xl5A27nZRuLJUNunn9PMm/hut8siwA4MJO/lMjS
OdsNTDOa5VMl08XoH7LaRBGFPQEtfGkAgmxVCJDT83EUMAkNinC9rl9m37r2T12l+4bx82YRwggI
2rZvi2bSZXTKl4VkblvRxi2URixyzdcnhZME3xp2tAWScr7UsZ7qHl3AfXwU3f1YA3/ZYQ4Jxu4s
UHU4FP3Nz+T8zEzKZtHTIC7a4uoELNx8GDpy+20XSIxxqb+xP/IwQK5rGrID2xVh536k78cTa58l
5oEewVvtr7WcDoqGWhQnAnyIMUODH341oNqXGVQyDTuI/segUIB7mGmqKz6kCe+xl3iMaNrvzOfY
8CSAmnabdzfcFMgf3rVzdchudjQBDhJ31JDL19j1K6TXZlLCBUl4w7jPuRG45Bo3mNFJUMOEwT0X
TQXxGaygEb8Jq10PmQHN5fZmcY4n95incGV0mcKH5Ua0snKkusS2si0q4FZGs4yHBHCrIj9gPA6n
uJdMVwOeUJkStMUL8WsYjq//nRPshhsNdookNWNByCa2GfdzWdwj6Kl+bZGGzHbFTtQxfbk58mO1
Yaiow443oIaMQYdisPLztIIGSssNowA7DWZ2Fs8SdqZAQIyfJWCfAfwFUuJ8f+6E/NWmxOKctyTV
NbX5uFVQ9Ay8LVHNTXBjbaIT08TYT7Pld4xuZrRoqzM93Bjx5bLkreR+jgyeLEV9nZWLQBCmrvBN
piKTo6AS+hInBsuc/RIx7VNSay6r6I1Hbio/pO4TtOJmQv3tu7+b9mRT00gFOV7WQD3CyYlOkXod
kpRo6pFhiaJDLNOe/Z97Lc40fsEgn4ncQcM4LJ2Rd6Bu45JkaePmZdTcUQCBJA2dwYpToJ0JzxED
49q2o6QmecRElGAy+6KpKGBHW5wNG+SGFpvoZO4DxRnwfuHHj4Tr2I1v1/c3m2ks67QGb3MIgOD0
rXXyu78t7aHAeQS1ZiXjgubn1q/UIo5xHlN4r/+F7vDuBWRpM4T/byzKvRF7LEtoWpCHbEgj7o+S
oYRKekwo4UUZNpRfDsIv7NeXj1XfkCRCcZ6cKKOLbM8LrHL8/jdMQgxwuhse+wkGuJXVHUbngn9B
eOtKWvcMfKPf1I9WQHOKfE4rfAbMhvX3lWih050NkOwCwNceMfmhlZIXbJJUF99ZbI/KWMj+uHFC
6su5eU8wMsqRoWrvYl9i/u1nEui/KMRpG7oPfjes/8oJG0kHZ2RjPK8QLQzZRqczP0nTn7FimKTA
XRGRNfCiCv1Dgz2iN39y5hlY2lITmNgH6STMd1egzLFroxL8KyeyosWnuUq+NmYnJcntFl6IElJp
Ifwkq/F066LcMQ8t03MBr1SIMYXlDnbq3syQhaUooRrpSOcRUZuJQpOSXBRFDaQ+XrTZXxZvmM9r
nxx0kIJhpuIUftdwj4sXUXUPSrb771Euw9F5g2PhZ0z6C0uAgNT4vgIh678yt7wdlJ5tBJy+pqtU
b+PDkG0PDG5NChyqEBnucU3IQM+MLJYUDQMRRjRWc+rgpN83i32mBnCLKTaYuopZEFOSGQ+UArM9
Q/OEEZ0AJKBwnGXoCdiFbTQjUo1UVU1j4YnLc8OTD1c54+iVZETHZgxriz/n8G3T9kVRb5zcYwCC
SDeq82ly7VuMati0nRKamvI90QtBcYc10dLN1f/Ngxa46D3hSAyxWcWqs3q6SZZa7uX0ALVyf6nL
lDTpd5gB80qmC9Lr/KkQdzQ7iLuhAOqOkOuTCWpgfRQVLsPPWZrIRHgfwafFUrs5NNCPhdhzae7k
9l/6DNNdOLaQEf5Az7mmODDMgcLTM+dHmnpvAHsdF/zVkG6jWjXfVlwLAemq6m3ZsAMilXu8+wkH
hM0DJh/0QMXpFRclarmFCc0ThEWPoM4dnm7t1eBtifJlYQIhogsEFJ0U20dNCi1bjar8J7LsLdvL
m2NCdHOjzVE29LGsUBoXHKWO3y6raKkMQFx6cMp4ildRa4uL0Te4Fgx2KF47hXumdB+iEpa1wRMD
D4kKMICgK2zPNVrALKu8ES3s+pyO6IRxcPrv3DbeSp5CEZcz/LAl2ooeCTfsFeiAazQUow//Hzit
0M4LDNltNnwB7q9shZMn0V6JooTvxEI/OVjpwy39KWUwPETfxuvQirdS/OgWjjFUXbfZQHXG29re
hBZeDInAv81RCbCMAekR4yFRqmsGCSZpB63lR0edz/FwEBwRcYCWvXHArmzCxlgsThOkYwqmLWA7
EQYdGuOZO2O+AuTWfjeGdwOUUDTQk/w3OVCoioTiiMFb+8rp4PCiLPSs/Wdqv3hf1fLPsOo7YC/x
OIhjWIwdbtsW0sDCQuccTUaJFTsdBCDA6mmYHYpNftWMUBHEGg47vGuE0Zkuz+ekZSAGKqtAP8+S
b/H0pwBTgrxOZXdn+pJrd7+WQQktplN1/dn2xlEgwWmZ4I25hkz8p8U+3umVdpgvGsVD0j4RFNWu
Jm6zfVTlz/PQHuGyuhtN72RIgVSzH8OCAGvlIO1nLHTYMO5lHmNxg9ZQZzdPdg499yRr0Yw6VQwi
bgYtQdfSWZOxDeUnnRg7zXv8/0BduOLbDKc1xTaHwlQG1EbH7DKdBvl/TZhVNzi3sDhXu95bMibQ
kIoLxpAGn1axJkE6zNI0wCxHIE0lxyVvEIWTwB/WCRVAfdAN6C06E1XgZkW1Hs3NCtfW3/pPGWNh
RhCIC2pc6WoueQ5NxsESQdIWZD8V2CV8E8Q0YiDjIM/WVuZoJNvH+afpk4mBxNATUh+vQTfx0h7L
iJyGR3RL844NCDfaH+mV0R3pY4x9sP+SXtDNvdqfDtKzUPefiv3twO5dnWBovek/81t9WB/Gi/XS
O2dqftneF5fB8OrvIjltiLN95FUOFgD7BzLPiTrKoBTDOcIBxzxMZYyzFvixFjP10HCaJxmpPdy2
EObmVmF3x2GIaHJnIAFj5aCz2W0jQXUH+V1GtQH5/52koVv7gCXW+l2dKcrHB+X+y7WBgFB1YQU5
O4TrWH8xkKNucBwMxkFDEZGSbxLrHvQD5vlyFlk/KLhf+9P0pITjYYO7F6rlo0IFxb2AwK+HNjMg
/aXvjn3zs6l0HI8aDymIHOzcF41au11PTYqW4MyipfvIMB509ur2NGZH3tAyPVQUs++gfSLDbfc8
H7SAxDX2zD0EDDxRCIqqT9CLwQx8/qRe9hqFNLvmvi8CdFAdPhWVT2N7J9Rgl3QkwsdS6earryAy
l/1Fw4gEhyMPwp05vFp3r50IqT9Yb3eDqsHrfnL0hYUFNwQ1oeLDzGkwUSXYDbfMwjVcQGzafBh4
5qVvojbUv2i3UrSVGNjg0Ppuy+EN+GPekYd7qpKDIWPMcu4TchrwRDj7GsQPpj7Faz8vrqU/2Dro
LaEfLnmo7du4/er3uGUbGaBJ5jxexoP+lr1I9F/Cd2dPuXpP9/CXCmKlvfVPVuyX2wfBkC1+ZK5O
bFBMVM875g23xsMLh8E3AzL0zD1Zc0y+3OoB4OhSJHBQ8A+eqy/clbGqUb95O+YQmQrBpWAU6Iom
hh0MLMqV4ffg28BXO0WL2vnETRa/pz77gxZEi34HoX0Hz2lPdoTkuUTbueuPCh7Z+ylgaJQG1teE
ejWDlmS7aebZfvJB0F/rc6C34fiEcSoPnrCUhJoTKjEuD1oZVP1fc+5BAW6+ZLnKFtYTd+U7r9GT
B5BRB4a1MIqtQ7p9qMwaaKsyXl45w4w01ADHpiX5Nu0700syESrQuo92ptv/bVHilxElFOwMWjZg
SgWdvosxzXTkRReSWM7JerCTEw0/GbC3ELeW2mEXPdxRRikjS9r4NVN3gEw/QZadjtXz7Q8VLREG
aHRwN0Fkt5d5WM8K8QyUlPvmJ2MXj7o6vPN8uOknfSxVV3ALtdfpsL3WZxIA/zTdLeIK33xgYVwV
WyI3T7kUF5JXlCFDvimYH0shcVHvAZqVqfapnM3PHjN2OGqjeqk4cOt9yWa1UyDfx0x+Rt4A01Gu
6UZ/EpvFW3atrhhCOdc1KOIJ+ssufzGwUmWA7DUmxEosEDAQiJj2brcjdnmEYzPFOjfvd4KsfOe8
h9Mp4ZBJblSwvFJHcyrIgH0tXtC+vHGEHltlR7Gzd+Rw2T6Qa7V+c2IUSEoE6Pb2b4VhzL2OlmfN
hWffuUrKN7IhUB8I1wazhVGJz+xUX2zyJmyyPToGKX07AdyviL/OgoUgGflBTm0Bxg/v809GB20K
6k/zLBpCGnkBXKRIDPBnkEFU+CXHZ1RjBQtITNH/Lcn53hDWYGKWD7Zd8gKMIFoGhAN4izQ82068
dilWZa3H3ALHCg91JkLNxxQu1d2WIlgtP5i9BNjKdfKHQI5uk3MSBTfqwa4UTKeVbAXRHOrT/SEl
z2Bdor7CVQyrW7kKpRxrgBQNoIXK/CYJKxpRaQssWZQixBLgxYfmnepJmIZ24/MKKa7qH/PiuSv1
AOxNVLF3q3/CiiHS6gV2+wp5hdZKAT4xAMc1bKfT+fZA+q4nXkyU6CnHJaicLlrD5iSb8I+yGbPT
oKlxmSwDWfkoqlhMxtQ180U3KQrlscbsvPwU38afIHb1gAsdphQ1h4CwUpdl42wya3PkaKXCH1GJ
wTNr6ZrmXg1FFVblzZf4NNwmff653atXvBWSkxl0mdc4b0h9cekvOAMfQIK4jvycpMPo9j177KkM
gRk5FuUQFKhnsUavtBXVjHn3rjwQjJz6HTwiz2Gf7XaQcfEbqZjPUYV3T7bisqa14dgMzxvOLyiX
dlbsvOGHDoA7khDpK4c8yE/U73ARV2F5u99i2+G77J9bNLwX51ukUIMvhPAO07dmn7F+nSyoMV6V
0Li/1LQfJX5W/+5CWpS+WbfvdXwz0zfdTWCUm8eFUFPcqemd6Ck5dU/ECkb3X8Yfxjver+MMPySS
ghI9fnmEoYEFnaHA3GHFEj7kr1At6+28WoxIPwY4guBsh5yoKfDN3Xwoi8DwQHfOJl1+GRE4l+Mh
SCTAC5MaQmaykIewvDA+bK43MxwSD7/UipX7KixmNjenMy64QnvcU8ZwwTwjyGOSe8Whu8U1BTwA
nYoLkzuOz0txxMF+JTQTnpbhqwYpKUH6qOFYgN8XKCtMrnMW9kemLA7yYoKLBhOGT5jAXdKDDYrQ
AVuRRw2g8QpBy45aovloEgefq4pZVGEeeNCXNworE/jomjwogw+HmQ+CUkytv/r+AZzewq75ztaD
OuxpubBgScgoiRpEaUGV7LJpYZf/Xl5gppFdmUbo9swdyWt5xGTFXA6NSnA96bnSNxb82PExhlFf
8WwVy70NkQ99wCIFpyXGAl2V7N+L53aK1c3vCAoDCkGIBzHqvk9yDMBgHI97R/0tCz28Y96G3abO
nZdsdGEY8hlnSPhYgRB8Xh5r52muwq17R3iD+qEZgbrJS5unp4zEEXmIwDGpXmm7+ZRQFCr0kHCU
gzFdfVvkTt2NA7p8a5YIVboW2eAy9WDLc6g/HCxtqAeY2N4QHdsSqioxzWecR49KX4ddrX2PO40t
n0NCxvA/oQzenpRydAVPh/ZuHRpsePDcoOEo4GsYIeHhfzJtAVYB+3WY3wWKbS94dJlvpsEBMuN5
StlVvkPvxrYyLqgrTbihcEx0vAcsczrg24CO3F8wM+rHz3JpAiGaaPkZQsVgm3jR5HjHnRctI3iW
kATkM3PSHc16hY+gHRytYpkVkT5gkvwoF/CjwGJvqFYtMAQbmnb2LKgA96zZw+/P2enuoDnpokSF
/rKQFwgUA/0AihF2PAtmGYzJW4HzUdkA9E42wNB3TRCEKSQQwqM8OXaUcd2Quwl7pyC4gDNKWDvb
xdEBJBNum+WKdWqt/oG+vc+MdG7yPx1PjY1JBlTzt8UaP+T77QkrxWRsvpI7AHMhoXVn4DDGDi9g
1HokWdW3IAhUeEEI4hAIRnFfMW6XIgbokVBg0awJTg4vb9TKs077MAw8NUo7nloniZF5m/Zz1RUv
JSSIVLbIQuRoqWes04VWYsVnlRnoc183wVLDd1YZu6pjUGmtu6V3KG8qzrTWUVDjdSs/kKXt1mwq
GxKivKTVknWfm11tSlSWJVXJQw8MDLnqttTvhtGeUlX5lZo+TPWbb2HIRARpKGzZk75ljA6XMyf8
EmsRIx1CDe9OwVXX0WJwuJbtt0rhSiCdnFs++bP/kU7EFHRxhCDA4v0r4HdfmumuRX3uTTqMWoFL
UofAJO9NTlxoeWPLmnronAqcJD0Yq88md2KtQ72McEdu57MmJJs8cWKeLBU96kVfgLm4l9bmte3G
18LoDnc2fT5Niy2GBl0CgjheA5PFNOUvyYIFGUDL0AcyjmlbhwyhJT6OmGC2deELZBJbPQvo6SB9
mO8rcIwaaJD+SFF8Qdr/iFdd+3bDoHqns3H/V43E1YtGYigxXZ70URqk7wGqXStUXUukkTTYiP7p
RAekdz5/hZy56WG8He4XtYBi5LHj4UfCCNEXnx9PjIXcAneiJsdxBolY5xNApTOaQYnJqJh3sdCn
q/u+8m4IWQMDYuplI3Pcx/mcme6MZ/kBtyJqLvkWi8oLtRfKwRCGuyTFeTjKro1tB/RWsKwvNN5k
3adPpME31akvvTtJ8b/VZT063QM7ApX/2se6dihGnpRQqU9L9avBFvDN7jg2n8xyKI9v6359uZvi
AO+wMYSGQ67DrlJDuj4VqVF5sM7UD3USrtwuchyiBYKhNX9nEiF9RMYb6+KqNY3/jSKlZVjdeHjh
MER6mPvjVjPLfAS635nKC8H3+1y4XGXj3hygE+Iy2fWf+fZsYQurTD4EKfgvbYXdDwztW8PUFUsX
FQ8KwpFBHvazlO065zSxLAyLXRCcjwDbyEFo+Cg44jpG35b0OmI7KFEa6WJPwLtvICZt+c36JwX9
nFr/tS1LZ31RaIqEZsQfcdEHw6XldAcr0DGBDst7OMguo7PtNaO/R9j6CvCu4afkEb3FbKWq36bl
Wd8PDk5WZuoDFBj0DaHETNN6QBE6zJ/shnhasX3Ja0CdTVdMUbA9DAjbb1EtnwRwNv5AUrpVL2b7
iDMiiHONe3aDIjJDi+GrzGI5lL5Xg0JML1/yM05JeVjGkJNFcUFV7LElkFthkyuPm6G5mx/Nb1r8
HDe+Byb39XlA0/5sefajEvLp0nsYUQVxdViXjhZt8z9Io2kRZD9QDqf2uI0fxvJotyis/7oH4wNi
0aHxtdD6YBMLFZew3lD9Lg+6N83uSLK5Q4m8m9l238ggj+A9xlO4xF2UBNglJI+30D7pnJMUJ24a
rhA2Mlfy658qgnlAxNTR0rDb9OwT4S51+pTdQjPxiKEG8828VWPEtLMJ+wQKR8KCTUK2W2JN26Ok
5NLy6Wk9Qlx+j9or+eb4N/swzsmeimVnPxRoJiCV7Ys/Q6eIJxXaJSQejOWEkwxbhIzZzn4Z4W7t
TOeFuExIgVxgLICYQQhHzuKNLwEKteTt/SGMdsmaovRV0vOSfg7WL58cgzi5/57qc5Hhdzx9pihe
d4tysmk8E4wxgkLbVX/C3WKFAgj0w/z3J/u4XyTI3VcAlyFstnA5aicijXLHW94IpkqgsmJluTOt
YFJ8vXd5BPH+wsyMTBsG2f2u5qxE6qMdCVHN9OOqik/GTs4PHy49kCgFT2xxfRovOaVMhHaVFPO7
9ARAXuHiQbH9yCUE+uRDb8gAD0bhYY7etHtDwmiXr4Q5TmBadFuO/HcTzdXO+Gcimg2T9LFCavKv
+iwY1mDUEbMAHDtIVfS6GB8HNCP6d4UigVgtQMuociL8TNQqIL8NATM2cMjaUZ1lXhKYiKCxHRPG
S8jBL+XKwPJCmqDaCN58Cd6FpppSPMxRyURmfOPOguD9yXhiYisNnJTv8ZPDOvmgUmPCG4KCur4t
DuT8INM8HV8qCpU917q/B3fbS7iQzin5nAOM+3BjAaKSGFlA4dolLC/QvRhMix2KsreNVB9wpd81
P0kIdFUTVbZDShiXkMnpGbDTwidMOEZSOttg4vjz8B7cLBF9DDwlJCUOBlhQ0RqOhz3B47EsR9ym
9Qi9Eta9zvpnqBI7PpzT3/VqBdoT001ErYAktTBDyf6GKMMVKJhD5vdxdaxacdPocuV4yvwecveF
+3hvIjlAsjSEzq8UmkwiT9IvDgnYPWG1GfAjk5z4HC+PsYMvCEQFDG/F2baCg4JZAoksZI1EXFxA
qVhzHtiHcgTf8G0wewVk2InN6KrHxJxBYZBSVwpxCqLA4P9ZemAxLc3qnocKLQRJYM0x+2M90H93
R+Yf2QWgkY6NDzUeWZgTgUqW2+B9isB2t2gXVjFIPeiWfp1oP+hpNHoHt2c2vtswuU8pAqjqf6b0
sx3eFRXIkoePzNM3KJqFE3C5MKDTfIXJk0OtsqNQvUOsoJ0NKTMJCqVxJEY95hyxnXMjncBeu5vb
XHiLKUD6lcKHPWfL0EWyK+HJ+DD+GfAqa581mnYH3gLCUZkJUAAc3LYHYXcyHtmqpvHIgbKQ/kg0
7DevKxkeBDJ49XJcb9AmDm3/Z29fgxSz6ocxQuKUYzAJu/9b44qAFkUq97ZjKbHmEaJceEbW2l++
x+FUHTP7p8XmDepO9QKNhCUg+eL55elCMX7RJBY3JSlIzpPdnSGIp2exg2Weer1373wnO+o91rF9
6/dmzE2DBTN9y98sC/Wb1VX8pZADAVm/StaOBy+k+UtXqs09xv7ARgpUGSwcFx6vMW6OBczX+mrR
hN2tDo3wyXzq+qcF7djoNY/ciG448ZnT7KSqcfaaGtwEGU/ikzr84bw2f4LfNghSdGw4dsP0adyi
1fnRp5+yhyLoABGD1IbWhkfLq5b7tnqQzj0kUbqmo818ytOYzICufmHsmV0pWeiiC4vmtlZ9Zh5O
A98xnHyVZUr0xGuTXRTAuEAhKWIPY6rUj1BjfiFmSN9DwtgrggdznHzMc5KH7Pn22uIOE8NUZtc5
dTiFtkRehvQsP6C6lFQP46H6MF9v2Fs/NweiOsCxiU+kacPk3iR6g/Nqi6Bg/c6H5xqUZVeHNIgM
eE5AnlA6IL7oDYM6qrYQhVu/vLR20EB994oiQqYA6QDWipeVsd1H0LERmKUntHwrhOtLC6ecgd/8
jYQq0/30n1wGKNrJ+2FdR4uCBGhfN1jLQB7GcNLaa08OKjSmvjxp/clgGyuPBs8E2uwJ38LQxG4J
fcULtsWUV7onl352JbUG5dgkMV/yqZeh0gDfoVnx1pgMh7gvXOCC/lQG851RCY3xHpaJy5b4zb65
XWk6KWiGgxYLd4mQLXJM3CQcv4FBMVXUYuldvXmgRbmCY/rO9OUL3BjsMur+KMFYQ2LvgHDti9rj
MpdBAl0zJIeKPTv5bX/TPylgRFFujyDZfMw1dsRmDEsXVxt+yTCRMg83arybBwGXT4bAneBM3hgx
zAiM+z1Dw59UvPtkCoeC8D+PxVFwjFpEw8Ur0a4oSvfKF1x/ivoWjflevQAH8aW76oJLSE+yOCyU
Z1Hjw8pxs488KiPsHd/VNLhzSmD3+6v78xWbm0jzVGSAjbtRw8/H/K+fYmCtTt6nly7W6fM4vJAv
M9TIn4/3T7DW/MLLzNWHzKyL5KqvGi5+zMisi7tTD09nYbrE5SiPeWAPYLnnmvER6Oprgp8i2xll
4YkUE0hdbRER8MuJQs/uoI4Zg/Ey++adBi2ACSRfJ5orRkU/3W8Xs5e0IRsL+wd/W/rr/vUhBRNf
NwPSBtgRTgpm+7vypypw34V66CqsVyqWOFciDnGbfoa/DmjECqzw4tsLkTSJlZtL2YAzL2ypd62K
zZBqo/inQjgv9kUM9diO0z/jn/bGt0H0xkETNvBHdeWGX4h803UXg4FoedUPmHyYvhRVsWC1MELk
GHfeTT/9U1+H7x5hKMrS8A3Hkki79A8sOo4PD8jmgAWctbcCxgVcVdY9l0yTo4E5X5xgcPWVB6QP
vvPAziGL+sZPkF/lVwDBPJq/GIDTw3xs9JWPFSQJwmuC5Ko9ShFwR3dyIgXJNyTmkGuFIxjQN6vU
ngOPGwKtb/vOP1No6zQ48BzCe2Bc5u8tzj7qKP3TscvZz/F/m4WZxqnoI3c3029upyx3OVL+JX8F
ZgFByVsIIEBgCOhJzUuRPTHNR0uoBKp6bF9BDNCh5f+Y4GQMr/fAagL+AexwRV7AC/QRyfCdoC+P
eN2QsDowsorq4yraigA6CrOeyxxuwXq9RXNApxKpl5kICMpSnt6eBQ5bLglR7ba/LFvBUw27f8wB
1EOOMJ9WWMZtYC8gN2RXdFuUs0qsXAH+cP3c7p5yZadefPDD3gEkYpvgMVPXw3ZtKx9N2kLVv7ww
JJ7LEOIRYhm8P3mAMRRXOk9fQuXA1cn/4WRvHNJYvpQYixNcS1BgvLHXkorpsuesYR7MUPmFvXAe
j6GUQESGPIrd0nHGFy4cvksM2DkWJ/HIm6qoepNfNg7GU1P7gMuW7pDQilDkc2To9W9Gjxo28Upd
AXiCWfUOVxueY4oDCtfVnY5ck+TXySOy6Mtozf4DcKX22n3D5NY8552oRYNA3P1AfXeLlss27CYI
X3efPSGPAJy36/wNdYlhZEayLhsHU44tBgdm4IkxCJFFjL/RzQGbo1Ra4XZgMsejwoaDZTYDSYA7
djroNrGauDbyc9jClqdhnp16lFL1Obs4QigcUDQbL2R1M/xhqj4lOL2xmCnW2R7Sn/7HPlGNYAWI
qNPZGQ93zlOPokPGdvmaXz9LqghvPOm+GcqHJSScQIXe4A3UdbymgVvcDsOiV+VzvazwMb5o/KaB
FbkDxJ3f+DFTGVECpoyEZUKkXQBXu8H9AQ86LEdMIAV3tX+cX7YsWpn8O3/nkVrVK4XN6vZIEGK8
GZjWPOPG8svxeGKzG2CKAST6vE1+wMITQy9IF4WAhkxy2ocK/v22qy7Zn+h//kwQ+deK9XDlpzgs
AoqFEK5XbLyvXwwlMahi5HHouc8oAv5z5M3/ONkXPup15Y5w6lxJtjFuXAV78plktTCm4g3LjM4f
y0ODCVdP+7of/JUguZp6WTGjCRdu1nPIcNNdMgy44EbthViZJSAF8mt5rD6k9zSCxOjAyQDc2E2v
EyOh8bCwqpGkIH5L9+nNtf0B3Xugsg3h5P3HMsA9APEGLOPYCvKLcaUiMa4C+MR22l1Djr+QoC4q
V/r12KIVEAT92PGgtRA9zj0VwsIdxynxsSBU7/VlLaPtGxdiS0KFHTE20FDhdA/5ZYCoHxsIvtE+
/L4xS+nr/XluAs792+/9Uh/tX2xhb4bnkKYEJ/iigV+TQ4KagOohD26jh5JclAqoqNEouJQV0Rrf
k7c59XvlUX5tTsSJZZwWjDzFOvbASs9rPDLHOc87DW65qbrwXu6oWB8cLYDAwMbZvq3kxXtQ2jHf
/m+2wnRnhzudJtG0vZ700u0OGQGym3uvPvJn80klYpOpBaU/A9rbHpa+tIpmboSXe+k/ef2bPxXH
4Lk86Y8mzlSMwFieSlDCf7kL1F7/1YeoU4MJ/Tcu2fgTvmLg9UU9MoIQvJ5hPhS0ow9sUY0cilMa
+zEqNcyU5UfktNXsg2dxoZiLMtDYb8+ECHQZ9lQ76+x88zoDu5KrxM6TBdAheaiUIUEzYPu8v8LU
bSOYdvDsbQo6+vKY4fFC/jxZs8u+dmFQclpPwh/SS8ZPdv8VLxhEDowF91TIM0Up1DoxvCN9pMzF
HAkbMmMh3BGDhL3+eUtF3ezsuzs0/n2DsoELz4yasamon9gvLSg9V+2dCgebcc9GJRhl3vavx+Cg
85DvmEQ8SsKulCyQgXc3ecn0sUF5N5Z/ss28AKDW1ltXYgSs3N/kH4O0kolIupNS/ks6yLf/Cu1C
vevAb5Y8+AFZrWNG22ERwnn3IN8PzLcVRqyPzXdNJY+z9wkOd4xrN0v/myGX1/qKx8VynpC4Hpdj
/XpzwdF3kpe4pOjtF7+PJr/zcjCVXcvhWB+xmq/28qcRqA/lkWlihJAU0qDys32kXrT7mPms+CU9
8ORnT7mLq6k7euI1z2/D7oMDkn+eHy/QStxkB/yz13aUtfx6RRuzM/k2fHz4wymcDhLcDIlRXvGs
+6gmgtrfvD7CtTlYvVskxfUjzIzofqSF3AXSCQr/Q+I/Usu5dZjuHj9MHvwQN8j93ac8CaBze1Qt
UHkAP/a/F2Vvh2x1/rHaPY67/95SFq//MCCwDwuPuOBnvi/5zkGh/AlPaW/uvt9uUff++/hxbvZx
4kES519Erge6bpbQsGee8ZB/tn/QLwBp12+F3m2xf/XjPdLe7B/5B69ka9lN2/OKMDffwZJtAu13
8dBlXK1PxZ88SizuADUjzVwCjfv4pJMI7ERve2wuLiRX7rl1b5eVrXD1lP0UOQGVXnBBq3r3kdi6
RKYccBFCC0U4bfGAVere3MNF372uu9/fD2VPYcsIEt+wAF5EeP9gytKAZZ3uIbYkcCT28VOzZ3/a
ybtvjh4qI+af57tr787H3XOTk3voMvdKPUbev/czdige2TC7dX9hNZ3skNbZa4jbgmW4Q5HHfzmm
2c4Y7v+PpvPabmM5ougXzVqTwyuInAGSEMWXWSRFTs55vt67aPvB9r2yRAETuqurztnH0pjzE/8F
eG3XgmIxiElb4InDwA7ntDvYK++oGUsLJheGh8VAs3fF6c1+1ga8pCQYrbkbKkeQPW3Cp2lBHg3g
bPgGXnhMDqS41A0FBEbqJ0ZmM5opJpYf1qV8M569bblEqfZUPNevlAOkhxHehMA8fEneGexAIVzB
RD5YO3uln5Qtfl14E5Rr3/brdLdfa6IiiL3o4UEcxmV/7I8cHdZMTNfhjnSEg7JGPoJgb/ODecVf
fDISYGtCO0iGwRMhkc8DGsri/BOsnW+szwykih/9HhC9Rnlge2eIugt+ChyXYWH9df+0p4omGaJp
CkC+8jvDBO9f4iz1DTEKX9MzGNLgJ6aOPZK+zjKdU74j2NIXbyEOWWqNk/9F0sjw9K/Wn3/6n4zR
8rPeHOAg3jWM4BzgF/nPhLaBdBKWKuz6aytbceauFMyLCwD9Sf/mfKfNmsOD2eyYNOtrgvsoWqWK
5Z6vov4PB9GKVtg9cVeJKt0Imgp5tSm+oXu2f1CX0zuDJP1GHWvtO+wCK4H+MbghkHWNGMYlpgsF
Fh3LRblAjfNU/kxYzE2BVxnJtqqXuH/Tn+gYUh1xZKC8ouPerLxTD4224WetGKSTD4AvmMkrp1vl
5rqbsD2Wyp++Xnf9c5T/jc/U8JBNEpaGE82Qq3Vqf1ga2asiHtz6iRZli9SANvL4ojtL90Hexknc
DaV8FgH6s0WATH4Nm7MqM4M1ATGk6WA0t530GaHpStSIzh+iHbJzcCg2A0tXMx2iC2Ptdb+J1hJv
TYXKGAoBFLsGJOpgRfeaz0QXlC6JRxgKl37LNGDFv/Gf8gDdBhLiFVFZ+Zkf7B2DewxH/NuhPNj/
tLN21l/Uf8VJOdtXd6dev7z5Hskayenp2Fz0fGG9ErJ0LZL0i1Oe9W7Q3S4u0gH4F7yVyRIrIHVO
EuBig0GzwvHk3egBFUhooGTsLG/Zrf0L768NgWXDNItdlPNAhg0jWwJEYaJ1JyWQUBD6fPZ6+EoA
99DcQHDHEVziPkj0pHz64GIZPj3BfXwO+T89/YblQRLQqPYwJOH4IZZnxtVGYoW3SD8aOjqo4Awa
woioFzjZVzH+XVYPRsULcqc7+g7Aqkw6Exuc05RqZPnlxh4ufuXtUOwhYQrPSb5mV/QIau02uvuK
cqMwV4xcJ/orkDk1vsMTQzGjQz66MlkdWICTVeTdXO/dqM+u8tn8Y/OPiw3CbNPbmOD1dTi6zz3B
qd6HS8LmbqCvwbASsNcbtn/aerhPrfVqsFfo78iFOQaUvJxJqJsWob344htbcG2BK+PzW7JPuLyK
j/zh7Pv7dDTt/XSgo8t7A1apJ6JvyaEMyS9DaeYXNI2CW3flM00vSKRVIpuXTnspS0TvNCAApTd3
Kkp6fAwnpSgblqJxwZUputdDH3PIgHTmPuuE2iClaXJGgxoHUM+AARzx1A3edI38gVxUbe15yRZr
tofdSOyi+Jv3HWQfcfQI4alL0mWJzVjrjXXuvFlh8Kp4ZFAwZvD8YOeNqSgZBipHnbzUwu6gN06k
4OKhHSyS0nyGsOw4aBrw0lF3U9KNya9Y32T6GGLxIhOAcp883XhtFA0QYNg2FcAHJPLtcJy6v7N9
0rjRcXcUYZiddYuEyTcgALzUyLQpYhBpumr+pNO7rxq6h+YmQa+vo1wskY5bTI1hpvgpkaVUjPVO
YHURv2gEMzagZVWGu9zU1w9NYRf1vTVItQj1rUfERwPto4kyOo14j9ttFmMwouT2anXVDMlrUX4J
xiatjOdQI4UL6Qy0knAKIQYjwMPxbsQ7AYiCXtzpmnHoYhqBZOX6O7HyKnSM4pnOHQUbJZaS7sXN
YIw7Ag4sT4y9R8tj3G5LAnAT/1SUoALLrWKeZ/0DM5nYa92pfDYi9lYLIahzEPkrgYzANyHQKmd3
JFWYxSAFhDu9EqA3lX96/TGTho4DJwStMILcNJVDw9Lo0yXnmzcYr6z4E1zaeih5slGwKMmj4/Ax
FF9cShg5CneOP/zLEQW+vBUjZm7+CczdiJbB4ybaJcMf2nBmD1AGwNjMs4mbAgmE4AO9lmxV3Dzt
FQfehyg3CiIvkVenIbIjBkyMABSU34iAyN3zErLmRhq6lPswK9tmpWdgWGgZwCeMUoKN4lUAigtQ
yxNXC9mREGccy9vmfrUJeuOfwleKvWhp4D9KDFGzfPYIDGhzR8OLwFtGDCwK7HrP6S41B96JfKSo
qS9aMNzAZQ4j+jZ140GQo2yH3pgjSGKl5dlMPgtmEEloonKx8YvdseNrqL/hu2G6wCMcWD85u2ih
6quR1p0aE7RSJ8eh1i+WV1DNw0So8mijjFAw6DdnhG5+uDo60YDeiwcQG4vvFN6FTNgCa+D8mONk
GGri15x+YRp3mEcQzgRNC06hiTaYqlrqKj63zvaGAouLDsQibdASW3ySAG77+CFCFqHsIqshOWPb
4AMRJqFgmXOmO256QIxfi8aS7cug4SRPQKFc5wzMKKr4BKN6gh0txkjLGznTUEwQaaXY22M0Zbz3
evMKIMXn2UtTtk1oEYI9SV33ofYYAeU95Dmq2ach/AgGDNz0BGPGQ3iS6O69jxUkBvSogxKxNEY1
pkAQHgaFLpD2p7k2+JTAwQbTZwWNSPG/nfiLPQJE4IQPSSWJU2nNJ+SlxeAiVXSWnfUq4lbghzxS
zLpXSnUa6QlAREmfM+vIuTc2duHknAKaLIn6NNubulLWCsGCvKXoywzTWc39h8MvwCIqqZXwBw4B
I1L4q8OmACYVZP7KlOLHxAqGI4ME5Mhb9s3eJKtDDZ+wE2InXnALxcvSMMjBt+14CabsGwxw8Uvl
ub22nQpNFA+18TkYzdEA5JdT5NjKNWThKwr/yB/TsUy0TKGK0AZ0E2wVdji+ek1mEgddj6McJ9ch
pgVqQ261yFghVDWgZFKDBUi0CNj+HLDmMKVGAAfXIzA50usPvmzCUta2rwE22Ikab6regM5hELJh
yQRIN4iDRAvAioABqYVNZefAH3kstXdgujYWEQHUVQhwcYjBJUAh2JbRa9jGQGmfqyE9lcSPj3O3
zfN3aEg+p1f+MEUvmlC9RBJMG0v1gIQFyGl8WTgcQGPcJqKsaJVVzk6IUR0KbsRqNlbZoHefkk59
BZZQcnuKXuUB/si4xmXJkwD7Dl4Ca0PJ8uowqW4AbQbY+8e0BVZz4lvDlxBt9lhiTSeD1KFMNxwA
bH8jOv7IabOxR9gSLxC1iA3ZMot7YJpPmbgrJhb8vt5AkxTnv0PTLtOpfaZop/OjRKrDtXPxvtTF
ba44EOnxpfPvYy2iJ0OAeo68eLCAuFO/wDANtZPZUACtNVXdtznDJ0SnGum3Bk9mXiFLsQHIsDnW
yOA9zPK97hBsD4iz+FfZ9zyjBYObSwh4NGwm9z03yzfBUCOqp1sd44/26xtCzlahiKGUMIE3/G9z
UU36xPQbIaRAD2dSRDGgqCDGdYSpFq4zr1oHqD/qo3g2xxh9SxberRFTTEzMMHZ9zDMFqzksGFzX
Jm56rE/cCz0G0e4t2gHBMwz8EnUGQTZNwU+cmY3SYWEzaIJ7PSLTot1T9qKcDJYG4z8uboORJ4BF
JLA5eXJ//3e8tYhi8H+CgIsRt2WMNAsBxDhs8ybHcRhPkww+oXAJaklNXwFgCjOSdS4t30i7WiHp
TMn0I2GWuT7hDg1HrAySBIuUqMjrOFiLVrLF/JlHKZvqRm6SyFgF+aS76bptSLCD9K+gI0YnK1FZ
bPJ1AZRdpob2RZOXNXHIMpGhH0LkaKsp05Xt2GV5VLCTCbMiRxmmC1QFegp/bKI1ovtrHeMlqk49
zT50jZ0RRPpS1JMVYGALW16uvA4+E5KW1tpE39wiqtvmkQVp0E1wTpTuyQvM14bBgMZ8k20U619f
MxUlCmzDBHqddoQwd0tPNY4NB1JNZzhk7dCG/qIw6m9wPTgyJTChjvZO7n2kSYH1j1ALxAIsELS6
OUAFTDBTojx1wGYWtZoQF1xc8EISJULUFKvgHxWRaF/qOy/+hCmNhX/twUOp+K1Clx2B1OfYCuMZ
8DNxZIqmHkMn3OD/axsIGAc2rHJmkSNNT0rCDIlyMPLgdBdOBIVyYpLJriCEN/ZSMVyA5x2pm3Tv
w4KWKKArgIPuQBv1PKOidt5T7zNBd9gDJxUdMYuE1JhQgI5VXeyYfKZ4uQL635VnoPXlqJCewjGS
R4w9gdAT7JkockTPzAzWvVGaeWyLvoeGiVE3F7EdsmMftDcAfLLRQQoSANav2jNJ9x29HZetmHyA
3lUODkIFqB+btJ1Pg/UZ6McYbXeAkKY/lDCrDOMOzaGhKS5IPi//jJFgGt5DKUE6xR+JhpXuDpSl
BGKFk9TjMPRoDso/gsKoPqm0GoIGUIUOpOtSSk1YVUxGTaxiyTXDlhEnhwypnILHwOeWtJLjG3Kl
tQ73VrsvJnbr7jGVC4dyO6boqgoZa9PvZOkbAh85bvnLk5AtoPOoS7H8WjmJFB6jW3/XPwQlC2az
cIhVjNDaGdeMwArJuSj8ed+ig05UCvKCko7hYc+sl25P/4erS46DpFg0E+UAqFFSktEpz9VAQhes
sxnxKFqc0v12AfbAHmVMFrZXkPmCuoxJmQUVJa5f6mewPAuAkY31LdRRxXRe0rHeDWmzjXkGFHQx
HdljDcQxZPGDwSGXB3QsXifjUrChIOFJXMh+SBrFTV3LWQ9lB5Omjg4fcU8pwgVZOvk7BHTCXJL2
NsXgbNfrYTk7mOcouQhNg8PIDOJ1nr8isIM8UGMSbtSMz8tBuIx1/nkfl28Avls+QZzvXDR5vxWV
wBqdj0HtbhObmEJ9XAASUbEKc8dM5MJKwxSL+N65daG7efGtV2vej8+EBceJjhFhNsag/W3MGly5
gj4j2XnmOaXsmPDBNpehGuFJgDogUbnGFBWQn/LmY5UpSgZWtYm4mtNNE20z4PfQpzJqyiaxD1bU
biSKQreHzWg6a0f2kmgEDKlFu5JiHAt2gC1awC6egoarIuzUZLOPDpQAeKufdUSifY9ugCAQ3zTY
sYPLpGwdzMI4Os2s+RyqbkvbiH2FZ5JXPIXIUuXjThDsxjAcpNYsXX1fhM7feBz5gk+ZAwIRz7kw
Af+7A4hefeCknAaqsDbQh2sMDxnE8s66Oxc7G9LUbAl/Ys316d1qQ4z3//clxkEVlv/Wz9Zjc3eY
phJ17eLUbye8QBMm0fgcmOoL+LaU7C+zOdmobdQ4JLWw4aW3eTHe88g/CsQQW/u1TsMCokZzrox2
RVfOArYS69MeAtdVDb1Tgr3YaqI76wuKHofCRxIRZJ1OWbb16uboyOXY9FRSFhQ32FeDxRsBCNir
fpqQNkVBaLZKBI8+EonMobNHylT34TlOBOP5UYzOJuHsrzIwFvRSyANi1iVNNJKcBYUoeJicbR3e
giDSh55OD8IRVlehmvQd3TrmLDZKB63YeoVxkOoHOKUJckIrmktWf0OlYN2UGBoXZPkA4bEK6TdR
343Vxu/tM2AFUsxy2iThPQE9LY2JsSBU0xswBsG0xHfRjfs4Yw1w/IPH+AkDCUO28eyn5ZLr1Uty
tQ4kYaIjBaeA2KMngHfLPot3anfoA3vpyqoPYTS/jSpGHaaAXUvLub2xHVRDtoZ4hHPMh7cB0HkL
M1H4apSWaJnIvuanEf+Dpt3TeW7q7zr+CYLXfqZziugO1UyBzbFQGPxwdR2An1Q8/BXbFYnvDfh4
OKHbZnqdg+5QmCeqBopzd9G/+KLS5WxcxCcnY1+lbMyKj7h71cezWDZyqlgLpr8AFZUKDUXZbCS/
aIZwK+xM3HRUJrwPmJAMh5UlxO0Hktg/teSXp2z44ZP8UCGpa0p0azrn4ZNbxnLowe6XN1M2rSnY
stQ2uf/mobhoIADO1EAR8sMW1U2kVgBOM67sdOUgHY/pTXemm43ku6E5aWxN8Ux7+S2uOO/6NrZS
nzkqDSJ4XFvd7Nc6qfA67QVj9lc18bSmb1HRNUuTLCpb2UjghFWUK0pTgUKzZ7U00QRQ6ILJH6Xb
hluzhjlsx8pfdaRvye/WzW1t0r5nZVJdhauZDW813ZpQ0U8twn5vQtO/0w3/kvBT4sI4aXSA5CFg
mFO1JRKySzShHqMFMiEkA8YJzBhEp4HYO0BFyMvfI7XQsQ6OY86O8ZP605W+PCDnBeC0qH1Npnuo
lpybYC9RW9oXq2HSJqdH6oM8pHdDewKn6AgVsOzgWq1mFVs8wd8SuQmstKz/ORgUexy8839P8jbt
Ab4d5Vpn2jsnMU4gDaYYPQtHTq9OEIrj/wbcGcTuNuIg7+XVRSBVZoirLs3+yvDR1HTkJAx9aGCY
Fa9U/BwLHY6Ak6CDPsaJ2imCl1IDEM78cnpElO2T/c2ntngwpVOVji9Ty7qNfAkNz2QcTSwQaUI3
FcRSdivQZlcMmgMoRm58aJFfJtX8nmIL8Ju9tBoFvRDDWM8i8xKV2W2At2KV1TsCDt/74jC1sVCP
+oQG6Zl6b3BX8hy8SDkOgmgkOifhM2FFPXYDSrP4MNYKzlICrvu7x1DI73Y2b2thVedqYvij0J5y
lGkzGtizRuVS9ea9Qt5d24yD+728uH3rHztFWTco4wSw2ALpDZFVrxufEdhGm0lsF1qWvY0GOPwe
GTDMbyJqkQoTN4bEaS/thAntLQrfsji0lKUgPNh8pdND1VV3+XLAOzOX4zkloqACXDnOR8WllqPC
lA42FG3F95fSzaJm4eRBfq1twQSnTFdxfQ863SnnO1FIR9JP3m8/ZhteQprHvyVX/yUQbmGOsCvQ
PlJWXoxphjE3siT33BYPqXdqspC03t4NqFr7gd6HvApEd8rGOIqQyZ5gD638GXvZqSdT2/PzB+uI
UFtD+G9+uGwtsPvUTNhbWSUYbeBwA+GzZnGJYRUHdOFpSrvgwrx4OqSofNgZBIwxE96hoHNLjPhd
NqekxguEg5lSkw41EQlYYifGYHP/t1IOgVhph/zvaJvYk9odm+dIV8Su4RyDIWe8XrHTGp3GSiGV
pkkOt7IKW2sHcuChVEiJJvNutcGlSjy6rzcB+PgQQpjjP7cF5AFs6lE+kg5iXH3aFQJ24V3WivfI
dvbT0L20FZm0lMSyZDVDx4SK2V6sBfsy2cZKSsgtD3tD98FVtXM70PVO8ulYVuRpAKIUniObSE7r
e8s2wXmpd+EQVJxYaCeLV5yWMvFkzHzwal58h/Mv/KvJb3c+8kSrxlNMB6bkXNHT8wcrlc8tbd7+
EZBYU0CCmlJ3M9UXPyRRPgERnfm8y0PnrTWLEwAV4z4fcH1RiKGjSfM/HhWekRFLjCONtchzJ+jH
6ByaRYlps2U8AhRvrxigF2m768a9UMstvgye7cHOj7PSnDvjA3xrTjYHEcR0jsL8UUTAA5uXgSaq
MEMpw3smcOLnBgSUifgrPxV7Tm0Q0Nt42Bz5XcRB6iNc0PkvOEYagc+lMbwonF3TYjOyrTNSdskb
4mzCvMOl9peEoJgQH4skK/fR09X0ODlbqERg4CUZfuW6v/tNTqX3Ldmo8mfImYW84/Xai13yLsfI
oXDbK3Z0qfxZfUoB0IVqxiwBr2ic9BBIaA5SdroFs15UjXWI6ChVzIa0Ne2WETTT9JxjTFSOhrmj
qUv0MAbx16H9/A1XGGbxxbJ6x3yeXmp3KFI23OFRZ+ewy20tYm3elkaBQ/45Ea4OyknV9FUX6acu
2o8aMGjneygJ+xkvxO+pNM8zku/oe9DhFgIRwKSCt6q1MBYwBihUUgWL+qqr01uhqyfdzN9Nwg/n
cNwBSEO0TAzYV4L4yEV9KUw20+IY2GEwJ98IWnA0sZD5MExmrnVmx6AQ3LfUUuhSIRfhRN1WGlgH
xuyOCmauw0v0NiYZr/dvOUYLoAvMU+27S5uRyoxO0UxkXISiy3u0+CJSrAMwAyAZkf/5ixKA9pWx
uBPJHHpHF9+iQLrbvdYww+JenE3CPEuCZzgg1kw4qujDcG6dT8estUi7SLecOw+xSWJOCtY8pxHP
ekS/xeID+MRXhFq51mvrCE++Gh80vx3eUCPH3KoS5cdhrCvPDSUaj7IFy7hklJ4Yj7EjsErIs9Z2
Hhsga692/aeI7qZ3DxneaZ+03f9yWqFD6BMh3HowzEnCi7tbmYv0wduzM5tICgOCda2e8gpGXdjg
44YiYFKSyYkzGdAAgjfomNEpnMcFraoO6Y5ugHLTM5QBevvG8EZex4ZJaacnB02hHuIGOHCJxOuZ
BTgDowzhfE1Lty4hrm0Zy+jMzcuSv9rGfCl4Wvt5os8frRJE5znNM8GbVUjl5YYYNs0T7PKAYEy3
yRkBl09SkdCQkhdtnvdK15Bw5gEtI++d9c7bRHEnNuf3gq9rR8kq0ATL0HNuSm+qmx1aaS+N+rHz
7Y3vNtuBM3089uuSSLkQyEuK/pD+bkNN7Zm8zDg6ecwc3tWWiA7I7oBWHfxUXNNyzZ8NSfyBG9VY
DOJQx9yc4QPvsuyWnQuqW38aYwqr33iKjmjCcN/S5mroPM+6uo3pOw86ZQqdFjq5amRvFdqK4GKm
wkKThp8inHeOwuymxB6czeFFqdE5sE5I37Ftk6WBprTK4E/MuNhlcGexf3B0XmV00wu6ghO1m82h
InUw4BbOkywylpq9CFKwU4yPIeqf2UxG9eyX37JhlhyK+9L9SajeuhdfLZYAU59/FwUKO7l+Nl16
nVLdKV9rQgQYXjHCibNPDzkK22vkbsrG3/bxvzj2gPwCVEKI6aZvIR9NqGihj+0xG+TUz25HEjFX
AQ1lDBOhxLl2IR2DdxG6m1E9aPIzKeIF5lc8Sv8SJpXFatKvlGI799emiE4gsp+i7qvo2i31yVr5
Rc8/GcJwmj49zCwugATONdJ+k+fc59pFvnNx3PRFG919V4FZxuvduvhS6BbEJDTFLrP/sL+66FKi
1BGIPl1TLHi0ITvwIuQrRBRcMIinonop1e9pclZCKxGgrE7cVQS8kAPdQcCaAwDu2NZWPUBW33fP
kvWNM5fW6FU+l1zbSQczwmJm6dEujNhXA473cwdeBzejd4+K8ppiDAGzEgxf0tqp3SvLkXRLJbKR
s3UHcB4zHBs2W6If+OuwXxPDvZgpXDmaFgbGLV4uIq8klq/UiPEl2C3B5TA/VEHEUwrq1riRk2NO
X4ZyscPpGRKTIzuEleNDUDgvN6tZR0dXfkykwKnMuUY23dZDjhPdQhuwaQfumABzYSgILQaMm90e
yDvaCYGgypnp8ulV2Iusni0Onlm60nzsEJYoNICGiQNDGwgqitfCs8KEyqMaIwpitrXSG+uQFcNZ
5ywwzEQtaeGuUJR3mxdTLruqBivoaeLLZ7T92UdksrTdvjenTc3MQCmVR+uZiyDuJBypa/KriQOM
XkLUoB0QVjE5AvrN9PUFyypFhNwUxx7XrMMkkS16J3k1pReaqteo2WssulKUFvWP369Ub95wN8oo
O6d9vpp85BITCTE2/CLtKl9halE4c6IS9LAGRB/YcufV64AJLFNzS4GkzikLfUrye5T/kLvWqukm
TWpePcgAH7p3Kad3h9PJELLmK2vq3cH5hppRJgZ5NYhSvvnk0RyQOkVDjudHVjCWIE+7cVFtLKuB
y3Shdne04UlhaHTzonMxIF3KL9JHIO/x6CMQau2ZghF7broFSLpwku/J2XmMBeRxM4Mt3v7Q4/x+
ZzbAJsb7PDFHRSpSBITAVWwIr2n9TfeLh6lkaKmSVt9L6Pp7PaK/Y8LEOkkSVEs13uoIm9CsmRSi
PdkFJagrNEnN9zzpuwIhL3BL6pC4HVdm0C174HrIBHZj90EuPEEM/mujVHfCnxWMiIokO3CJAiNi
IDzFe5+BsNXa99rVLgp92wmF1GifJce9ZDJtp28ldnmFz+xnt47vGsdkcZV/dI6boROsDN9elzr5
vUwH3YBHKCJ3JNwFRAnLijI6+p4akhds0TjJkVeJblC4Nbxsl9CXSmqk5syqObVXlvJpG3j04EOr
xXuAnbTqCWU3t6SAbetgKx/HCT5CAG4UQkwfzVXbIcsxeUo7XFoQAzi+yEsa8dz1uCzNYS856fy0
hL39i46K1SNXjH8TbJLRfSJHBFvacjAwNTgu0iMGLUSNKDwWvKmadzQZa2j4ZYmaxiAUX2Kfljoy
ATZb9jMOaqNR7vr8bNeACxT1kNTaXpjPxLmsrLCJGZoiKaRnGFJM08Gp75FxmKKIbVJdU5okNBea
CpVA+0hgaUk7x+WkgByU+QsxXdRQ8urMmvPithUiuZoD74sZNt9RG7/4Q35XAOsAAUwHpndITSz9
iSVw7rN1QoCcY0yswiSq8qy3Qb2Wjw6TbIXa5ThDY4+wttYmaasOKQEgp+YQY5EOpSP6YOQCm0Qq
yJjZvhZ+SWGhISichur300mFbXj9Npi9paPHsg2pOF30rQPEhAfepWWuwXTKlJAmeUszAvdOdlP9
x4j+KZSgR5M8P+3E/RjOXQGPtrD3LlcgN98nkyUb/VJqtgDIizdaruG8NxkJiD7J1FLshuq1T1gR
qKQ1l1IsUo+GUh4BJicw0Pn44V64wcNU7YG+7yxtzxPCsbw3PnpJpbuOz/IVmBTy/lCHL3RQY2bU
c2x5T2b7HKnFzmIFRKaWsz26FYIzpUf5RnSFosC+mFikTaJGZ7XKFj0LVB7cCudfZP/IyqhVw1JK
AtepN5OXbVQfqDmgFo11BH1kNdTwGgMWkh+bGzJpFOBI1E+R9wdOQME8KiObhifd/haJUWAREanm
2yiuV8wrvyucsxGrB9qIvawi8qnovrIzKToiVJ9t320uo74f0nSjq/SNHb7hyNk1etZsCtMBqg9F
h1ExqLDeMgQ+qf6OWRcb5GRcgRnjyJ8ZlJ9a5TRWJX/ARehOIvRLDr3UB4nZO99tvlWJJOkkFyHb
KwX6VsQZNLoRAlIWMpO36GFh2FTsN5tOn1LVa7PldhDOROlawFrXtr13GxBj5v6AVx5ZJeR/bae4
NTPJMyu25T+Y8d1a1T1WHLt7wF1DSIeeurMeH+wp3E85aNZR8+nSEWAimvbk4Vj6WsDcLZe8LhHm
YM5qkxJKX6iuinxG9wMCjee6fhu76OmvmyorO7MAaW1NG8gEZ0vf9rclOhARCtXiE4geNOCbJj6a
GI6MINrBpUVA86qR9zUTWrMPMuNq8BNI3MkmqtbytyEjtRfiHyYPtvcn5oWnYwfWBIM1icFy43Ud
/m2uXBHP+HH410yCkzZNW555EzjU7PR43Hl/jOBASDrnSZLahq3gZQ3qAp/iu0Blmejv8iKRSqSK
rQoXYtzwYndcYgQ9IdycuoYpwEGE7hRrl0KJEKTasUebaDbhzqUD1IRMhT3aW3J3TJawxDTWafBe
hbiBSrKigV3KnVXaas/ELnIRoWrMGzQbHGdHlLZKMC0bZNRcFFecif+4myqmsYBhGP0VwoJoKDeP
joiBnOZ7RsXnRcQfxrwnRIysYhiLle+uimB4dArweufUQufjHFENCaUw1SaA2iC8dQhV2HQjbnxp
Or+PP8+BnOTk4ZhIpiE7czYgVGUxp6c9s7qlmUzM0uhNFReluE6jwOrxiU7RCOewZO5QUXp5gG0l
jT344liK5oeZB95YfTqnLGctuHZlzlHmWItWUf/KFmQx3vGYMVY2JhXlp1YFOTF+z522sr2dQ2/X
h9IX0f4uGA5V7JS5yasU0oeulzZQ/6yCpRJwppCzIb7+iUlUxUSE6C0tqHYsNctGfnYlS96iZunS
kY+ErA1WEe19Gtts+BaxMJ/FhE8XSC1CnnE6D4Svc0YvYCSXP6RjpJO1z8yf0UP8QQbYZNmQxzF0
w7yWc75OV16anZ1L46Sc9ir+SQ2Vv+Nt0wqYq+tgbUbsR/dKVVdmX8qhWwuA3FcPg0ASZX6XikpO
0A2MMYYQbe+vPDpeQv6rTYtezbvCmHAOgn3UnCLj3FfKUUanopazyCL3DzoEKlEjmXG0paarCO5Q
yHxQTxZjz7i9xAFopmZlOt4TX0ElT5X57T1BWB/BRDB/GogRvZByLMI65dkAuaGfTfoj0v6bUuAy
eIkoltpYKkdEtfz1EgAomh1ROdJZWUuUasTJy3TnlajVegYaBod3AlPXMZpDOpaG0SILKvF/Uz/a
BzvZO0CxGDLSD7/GtQW3agV5MaAck6LReW/jeF1Ov6EBSH1ALU9METcuFH+kcg2DUHhXmrKjaT3d
++IVL2477nsOI9HGgCTidTsCDbr5M+querabACUpO7perrVHC+DYR35rUh8q1PgRnYF7EQP8IBmM
CJdXCHFpgEn8WvVr8kg5QpqM8DLynXEIXFNc7u11UuHkHwN8vdOZUp/gqqY5TS8INziA05+gDGmC
1xpQ+sStONDwscZtlYvcqqrZli80d+P6kcu24D8zc+SH9IAysERUO7G/T5sA9ykP/LRCzGBVGMFO
pXIRSEX5t09xn+7tFoLHqQ2OmrXlv+thw8mSOV5g7jtXJKe+fdaoCJaedXEIrunOGXW2uQFfYPGA
NZxcjT+ZCTfwwIHBV9c1CvdundnH2iEU4MAXVHcxjk5GniPYkhiVh0WEnq+0bMOD89pOQAkN5+Q1
zc48OqyvM93yAB2HwqQlQq3NhFopl13EnKDeRN46KQ7EnjwF7vAsS0ON1YMtQVplLLM+4i6nvidI
s/zA4rj2KyqOGk594yljT9cDIEgyBJNIV2u+STRGa9wUnPSdhUAyOtn6I0nOEa+0Dr0gJMFNkUIu
6Y5GfBvSHMlSfvLcbDX+MYhKMFRYtec6G2R+J0JRjrrVoDxpbD/VnG3lIY9dB2BwtcvGF7N/N3LU
2qHzMdvRuWHcXpN8bNJD4I3VinAt5GuHilkCy6c6Wat5/rd0WDCYuUeWd1BCzrGQ98Mo3ab8I1O1
qynqPR1gS/uc8OMm0oIiKlE3DzYpLPuMNOpsYsspLXCKMQo7aqWAqtlu7W2PqgffkcC2kYeI1MDC
IDRU5lvSEaLIKphgjZflImG+yHopwP463PYFM2OOyjN8K5OTRKMSzsDPcQ2mr9KQNtjyudP8QeHb
gYxrCeLzGHSH8T0iaGukAWWhoRxgh0hsUpBBnTUk56MHPfhImbglCuIsxqqSxWWdKE11uhi0xFRE
IDa2WA1NbuJcY0NZ97RoGQxeSv0PaZoMHJjEMbzStQzLD1psXgLRLrn6l5BbTdzBJouvSJ2b9JNP
lAIdk9XFC9Ojp40bH6cxTRd5ZkQg0xe1uzg6znTwu2KtJ+M/p3H3pRZBfR5fDU9dGVyEprP3CMWQ
giv2J0Xwtmrvs6o8qfXd4dqIAjrgvihFdaxFjx4z79P/JdM+xVZD6jDNCuq3nvn0AK/UIxRhtHjs
8T+6zxYAVUQikpBtRnQgcCe4/LwG/Fla7H9/HGTB1OzIZVGfZJ4dVG+ZxHXp9xKNLIJeCO0aXCZB
4SXJz+DGm4hJTAoQ8iFrcsHL42rYeekMIKZqfLowzAtM3OpJaVyQwA+0pphUmyRDSxSy1tw8wuCV
gPdketCKcYjnGT4cQgxnn8Kju/vYNximzTQTgFEbQbkJVIhWmG3odGu2y2oHoTC0UGaV+2pS9z7v
WmrpXxHaE4YCcvMdw37zrPhZzxEb87V+dV/uP/l4HNbq8hHSKqgpcrwmJq5rQoVn/kMLrEzaF9rF
sGvx2TIvEkR2isZa9FQu8axG/y4yN5JKaxfhGY9VQUclYp+3YN6Y/KCGbtiQPIOJ4+RPzITNoGa8
KeS3T5+pIS0ZpE/j8JnhJrUs4EZFfvB7CAY4+9BPkT9g8q0tXiM6EmpClcgWmTOQKUblN5VR1PS2
sI/H9K4q1TpHCBRb0YGZbT/dkWquY7Z2o64PflgfIsQFlYP3Iuek4X/QylGQ4sw2HWqqSeJC8J7G
KLfY/GZ2aQZW1fDHmD7BiAY5RCX6bCKsc5jyDL9kO31ddCSXD39kZNojDtEU8E3q9T8knddu3NgS
Rb+IAHN4VWd1kLqV9UJIssWcDjO/flZ5gAGucWFL3eQJVbt28IPs1PIxy+WmmGtxqcPRT5F8PjhM
DAVkcnOmhcDfI2lbLSZJkb220qc2ghVMphBQeK0ZvwUDfqest5AjTjXpBn00rtkswpvm5M2z8enf
8w8sVI8wovvgmeFr34ASIbzXFxuPzQoDDfeBEKJVDYGDkt2dsGhwlP+i07M2GKk1zamFv0rgigrm
Hwls0gzCpjRsMIoGEx1jEc4priPA2AwXT4gvfEwM6Ktn/3UOi70fLQfgsx+9rZ5NDm0xba1AXqR6
d5+jNkTu9au6l7H3LzAb7rzizULib7UE0i3zwag9VumLxPt5lDzDnG4jLIIQ/kELE7IqvZww0eUR
2Ry548gQrZre8Y8ULNzQz/QYkjT/5mj9Xxngh5j5+xqjT3jkUgolKKIgoz84Eu+LlYaZKxgqHhyJ
na+0Q4h4RsFcotKrcFIL64R7Bpc7L9jRNNJ7h3LyVBe5iEwohHKu1hSYpHb0S/a6AJw4AT5puDEk
Ln8GTYxMZ5Mj02FOM1D+J+znCss/M1EHzWXAOp8DC8LCgOx3vm8Mc++EPrShH+sf2+G4oJq+F0bW
EnCtZpWLIX78WfjBTgiuA8af3cK0Iat/E7jcmn3pSzSBw1+5/VwWZ93ZYDDGRsfaAVB5LKLnlh1q
pVABh3tzbLcGtIl+updILouGyxB2TEIwhwbAJQIVzXjvIcIyQ+bdUToRSpxwmrb8NP7LwmnfWurs
Dcu+T+CsmCYZi8gyyXoukui9K/42i9qYzXKYLaBnx+xeqLLoJPE+Ry/vCQDPtafnULNG2lHuNaoz
odVElOixYPVev/LwPFkEC7khSZEXqfOg7B/WY97gyhuATMmkKMBgmIfM3QyK+9fm/v1nTakVp4XV
pgCWvB6vJjgtfXKsGNnJAvVy/ZT40N+N2rlOo/faaPN1Csmmy79kQWtETKD/4aeepavmqDNmjIOG
ej9Hr3UDVY3TtxQW/6oL2t0o1y9rI7BIlJ8QCONTPRY3w7vIQKD7TTm7hMZStEiIgYMIvvEm/vkv
S8H+SMx6z19N5onBP94WFvQiH6I4JDDAln/FFxdGkriwvtN1SCh02/8M+lP42hU7hT6w4ZzAN2Aq
fDLIMPSmNM+Yusa0QHqG7Jjk1+lQpoggOe/GSl9PWb0Zh0P4jJU0HLPo9m+IFz5yaJM4C/fcay6z
JR561b0XxGflQSiYPTSl3nEeu1+/NPLt6If8lEDb2kbPAIwUlsmffwArN8HUP/PIZujQuVVs6gxv
Bz15dADdOv8Pw56hyx/liTPon12ydXjwxuIzboQZShUe0FRz3RYt2Q696+47f1jHzXvSX1LoL60V
PZiw8KnvLbxqGiI3BqoTFZO5UjHIDTZ9+bV4PmvfhxMLtLljzZ+bfzkXiHcwtI2TB2OE/lQeYxcf
E94RvGmZZxRUrfSmyyVCWODS//b6X396c5W5idqzRI8ZPSYttndXIt+0iFvZm7wOeKXW9FvZ1UZ1
OG3MV9oxjBfx++n1FzZ2C2kegqe5KMxPCWqp8qcWxw+zvZpOSNTFm5m/ZsNTzv5X1AVSMAlXhqjB
j940iVvXeW0PBkieUWGj4PRnZnGiHzEAuR14QN7aCJ1vLiid4WIgFxUeqnYsLBBJHKWllJynoLmf
YbP6sCILSh9qaYMLVQuzM5y7mtkEOjcP7MlXVxmO5DY+7vONI4CWyYNTwVJYB2H2CbYsgXJWQWg6
o3w5no2C4TJIqPkzL83RSkwS056qpcJjlDqgxP2D0Ca01N3JM6ezQiQqDKwWRu1ws3jqE4qNsMWg
Gi4TkKcJCsLcK8DESTQ0jflGgSRfYbwVGJ7QDHMwK4LQKFGD+k8tkTNQn5wHt8FCNf7TeBVKEXih
sHDmvzKXsOlIFzDMLJjW+HSfG32BFFZsjPIPCcig7BRejfrOzfkq9a8TZIcGiohW6fD7kKIAQtcD
XCqu0pEa03YTLCXc6IOohp8l+a3T6R+LMhteE0AiNWY3szzqeAkBPSUayEbxZQzYEoRkIDXjRt5l
3DQP0YLUu065azxr4AAm+zLDa3LqGrxkkDku7kGv8CqwzPrgTMlT59ePoM7cR8LbloAnF0zC7Chd
MojDRkodJ7eZFcW7qsdUhI6qc0sYh8uqmiYiWnBe6/vyd3BpEQP/KQAJ8eoRVpU/qNPUEy6JwZVZ
bntKnHzG9SRE7Kg/BPQ/6DWkgDQNhDdJT1duHouxPNZWcmTqh4OkGTxDLr1PNOxZl2jrE80mGJsb
EffThdlVpSlllBz3I5q/AU1ei8+/0ggc94JXmC3XERc8XcMMSPXdi0yGkjG9la3xq/sVtNDpR5uD
QxYPRCNrxOM4xhHY+xv7dwIgQJoaa4RjzScuNIjqzK9tJDNkD1K5FqLZZsnlWOgs031fa1zGAzWX
cxpcn4Ke2wdNi0y0k6LDX4FWshy+0w5iZFdtMy99EOfr3ptOsTj/kD7tYEhQArQ712gMj3J7Lzzq
qndIZQi/hDkDs4TOXThncWOeo3cdxZZOxUDAF2Q8B1f4svwbD5eg6Nc2ekqYNnptrnVmhGNqHIox
vyggkEbCyZNAaFWVy8hkxM1GTj0U5WZ0kWqLA6QfiCdhmMSCGMHCFLWBT31mGbAfgzcU8viWM6Q2
Tv+4Voiyl6W92JHoTstjm4Fm6kjaItCopk1wEakwGyP57Xnxq01t4uxTDb19N9C3NrTb02Dtkrn5
U/jmU1/re6/ASwP1O6om1IrDvrH7rYUjZcuHlLAqI4dxVIyXShNzVQgNoUAGk40q89klCEv2ZQzB
R+ty1s7LBK+YLe71Skr1uH7yY1xoOBOn+rHVOWUafR1yHBHz67nLfTsc0aEq8vbKNP3Jbf2AFD6M
h+tMEuHsGNChUm/vldbrQF08mi9lPx4KKMUGXYNDr0uWGdPhASfM2UWxjI0EyAKqlhlYvoYvrE8P
9bqznsIIry/Kj2UEXED2N12jjaM510Gz1w1WtRy4EpMoNCkp+0YcZAxc3jgxpr4+9FiWSrjigE7Z
86DgGAE82C67tQluITIA5CKzIzK/x5vCojzxIdIiXiU0d8wwhjbHHFtTnGPQJlRxfLZhhjj10xza
n5z53HUDPanM6mt/AX5wMb5y7ymp8VStr2MKYtN+MxdCs0BcTEJkgahxKLFaVAPpjHnriFkVA1Mk
/OMXOKtrBaTJZ2j88BBmFEJiSZ3vSGawkZmLbihlDCThg+RySoEUq4uB+SJ/EiGvHV40TgUD3LGR
sJ6Yz76dar7SvYOpikhg3OyVUT4vMcW6Yqy3s6vDvrkiZpUizkywX8ruBFPJ03fhLUXIF+qQSqzy
/sW1xCNqtuoSgGoCiGo+KFveb4X1MXP3+A8VjNUahzYJDG2ovCTqNqNTXboR+vLfsLkXPKDDpsPx
HvIYhYlxlw/YkOp4/7+2EGjxHRnm08700k1uf3m8o7Z7sVKE1sHOB/MpAWQCTM2FgdWE6sls7zTt
m3gIWO3z8Cb81KXHTfc4ATr4Sj/mtYkqjc9QhBr0ueDoxNWrjrASvWgIJt9O21iMrODJ8VRdmr2s
p7tsTlN2nbgz7QBib4j7sNBEhabB9Klcy2r5J6ZCgyDJtAVvWUeD4vglx2iztRVkqNxdF54F5Ahm
9jIYnwpGIcl3qwUasNFC12Q0abqE1zJ4aOarZb7MCDzniTlSN3yRSoHP9F+FuU4yfIZhuQ9o1B37
RVRrQfTgwnNsbKpGB1VS0JCRXaiUKiSCk30gzv1EZysDIJElsU0YvcpbWeDGmcBvKvPJa0WLak2Q
VFpJOjg7PDIac4rtiFJDk/KmvAITGg3jfh5F4BMUQGPVcBV2Rz5CrJd3o/+i5isJ6p453sGgKrJq
naOVbc/Qc3FE/AEEXMuTI9/43ox/0AOunQhfRX6YUPNazFA97LnN4Bb6/sb8QR5/P2mw0kBB/xEp
3eTdEk4PX/MfmR85r1XNeyvCU5YdD7TK84DTZcA7QcibflUjEDP4WuqgOsCVkHpitl7qsy7lLlJl
TPFdrvRpr7OV6rrF9p/QCArnPNj1gPqaMD/Ud6G8a62l6wFi/OwujODSvcQSCeGoDGu6SH3PzJsb
rMRCgKCQHL/l5HcRfR7NrdNtigVnjee42TXexqA7mgewfrWP7OyAw4QRSmnLK8nnQ4zQv52GP11o
nmyY9dqSnGo9OIXMFSvDxVntnPEeXbrcqe1vOaabVBJx+5QUxUmHs0vgoxTCYZN8W+gFe4aAoonS
mTBbDOxEu+MwkPZtKNVkQpaBwS3HuGOEQzyO56CxTqbLay7sdSZBjsd29AGV0qNIHDTf/+4axT2K
zERBzymCvdu44OZU8pzhkmos/h408MyRYLD5ALV6joJkwfDGQWkOFlz5siL7YbqFBfmMQX1woZWw
5ypn+YgXb9PV5T7Th7eRuyKuoeqmAZ6RxpEec8PdVOrfsghHznL2uqW+e3i/6u8MSgGobB00EHLO
0BDlFGEk4INt0W97jtkipG43punSTqBBDl5ObHKhUFWApQcbdl+ra/uOyfqgo/L13M+64LfH13G6
BsjQirQ+o/hQEdBy/sdPyBiipOqrbmulI2YxCynyPGa339QDalvKoBy8otL/NBhfkZoRlBiL5sWZ
xU9Dd/XhaMi5OiC38EidRaQvmoROI2oE3zfLsh9SDyBpeBb81c3dY+MSTomp1xCmGzPlryGXIz2H
Hc33FUxNlIjZsDUSsnthblUoomrS5yzxOYIyZQKQt9hYZbByB6iCdn8Tsqnc+RGOlARSzuWwGq3w
OJUlIjuXCRitA8CLvMOQM1ymtkM3Q5AC39HRDg2U6dZD0KMFNA69sn4jX63nMNn7TkbuhiJdFGyS
sQCuAgWS4MpTa6XUuefXi5Q7Rn9VTX+FXhAzRaysYe1wrE0Kp+bhyJQeILJtDvjLlPbWAOMkY8Zp
joIHpqjaQRvhZDD9VPCfJzigS88oPUMLkW8967nwgF8q1G1UbfrIDkiw51nwcyhuXmQ+ehQZU/qE
mcVGL5snWFdwEjiRuGKkDJFVXZPBUCXNepjPhlFuHYAgfr2MvaS2xLYcK8/1rK0aFb/U2Ec6kodL
fkaCF39kt2v5oD1V8kz7KqRTuIyHoX/EhZB4IjQuENaQPBil2vU5HvEh3Ls5Szfz9BZik8Ozg1Sa
uuXnZNK3gNVBrVilMAuWHvaDb54GFV0HSudRN7bmCKkLY5uc5aLjq+L7nblWjbMaETaldUfwN0N+
sGv6SMRIuPYSsOJLyBCIy+hgkC4oEGE8Q3Y24SuiudzFysMJSWe4T4xKWD3aeEgb8RbNIzAS5tBm
Dxl0HE4mpi1ehvMT/NkyIzXIY+crbfyorHGbpsw5P+ceukp/USgEwDVQ9kLf7MECo+kiOA5tZ9nW
P4MPLTLOta/MHw+yayIYKwM2yJXfvwSeuQ1iDLf7czK4DzOEyrAkcsPZQiO9mAQo6837AmOBmoTq
Q8XpXqurfQZbFwQk2QbJW6H3+woguoUKkVCAOvDbksAWl7RWw2OUs49DG7qAaRVHHStSeg+9f8SM
Nz1yrI3du0liYdSsZIUE2c/Ur8lGPk3UxUVs7kMNdVGSPIdBu4d9dG/36OwwFC87ggMsc2uhJ7M8
aBU5o6oIvjsjSoySCgdptogptZINlv5Az5HqiwlrV1TnAI8kITjPEXxStu30a0YvmL8oc1e0WGHW
FcMSjMV41NJKcXV3bn6w4Ac7Es6w/JUVEoNA1Jz0lX0YOgfww4J0457y5uTlP5yfaCPldwjLgeWd
9hcjcfa4eqjQlA6bQuF5GB87OG41+0FK2ITZtZ9PBykZQ8dBV+mZp86sz9HQPOV5x01WgnXiS2mk
68dFvzY9oZTV1WYTwYWOh88oe86N6cetYKTg5azewJYiGKR6bj0RU8UiG9r8pWEPlnACLNxm4URg
IJrhXwl4RL/iFubjovqNUsZLWKIJRLYNQR4Rkh/ba61Z9vN4jYRVxsHgWO/V4sK7864zdrEYJjD7
Aq45temtJ2zNwNgAU1ZBDIfJ2hQ2QWPuh10+hsSczkzibe88WCw21k0DVG4tI6Z8xronc8Bsh2c5
kwsw0V7/hiSH/Or3TxC27/WEEDUEfMPYi7EYFfpiDi9ISy58XRtqUF03+zZ9sbr4vXGhLjKhMq+T
jUd+Et3bnCAKCFeD0Vg5wSOQNGQnkGi6HeAZbtulcT7h0OG+F/fFo2xLgVrdbvhIbXyreLLoWi28
S3QQe7ottQy7zNUvPbiIYehQDrc4qFlpvSvcb3TBd7R9MY0D7Aekc+mkwwUH+LpHyfL/YevWLHbA
JzxmaLgpjUN69cRelxjRtECxHiYDHLmIu6ubKDz9CN5cA9IUY0IiJ1kNT2bpxD/Vx+x8wuMnOaqw
P+YQx+Ryo/7UOeDqJtjW4R/L2I01Oicmp7r7UurX0HcOKB2e9XnY0XUXZcWs5h2EPAC0zgLvAYAP
Le7ZxN2tDfW3JXKpYAlobN5G3ybs2F9LnLat/I1X2cfYYUACG3I8h6jV79LhqfdhXzs3aBV6K3er
XHeyKZIMp44/GTkgFmIPOSMZNf3fAaYLBDucIbXhI7O/GIHIgwzTV7UQbkpbTxacUcK+7dALYhsa
IhX2VbODYUPli7UHteXEFpEhk45biSwvgf5hUeGXo8E+hGdivcE8gkvwGtIA6F71TOktVBwjGkjn
2McqONR4nINZRww7i2YrRUC9wNuh+W5wXMp1YrO5zkcdA1UGugk5tG6JI2V1G+1kPbeG+I3QEDlB
s1MR3pU+uFPauljdWGepfRtWsIfNiM1P5reLIqSECyplKdZBUq3h8CC02j+aN+0XJJlxWm2EEVoA
pNbtPgjNg7FoRGRQG4TLzbHtfeNpb3IVZjCapD3PiSFS4zFUoG0xnnxMjOtgPebTyjSgBufflJEs
+H8Yv/G59O5e9KxJnyMjil5z8gFFpMmlxwsPqDHBtauuWDsaEyTWdcE562BfoBIiG9pTX/1kM3C8
HJBeN636trhw0kN7i1ElSvEsn5G08JOidpJzRGGjSTPTtgMttMYQkLofEEwa3ADS0r/Dt8AfpAPT
yQwaBKijcgRXDukGvDlEVDrnp15CNQAEtbgjGp1YsZz+QMPD+HXis/O28fT7jQeSO/i9iQUB0Z1W
BAEiOSMSCHJ4qzn3LlO2HN5S4NKXRcZnZGFtA/9NtpmnINFMFw0DzioiqVJmN82X7euXyP2cy/Eo
93A5e6ibRazC4HQm/KLY1XLMmORFlJ8drSmnVIqw00imDeUgyDUNnpQb7YvlIVUHJJEbYSAKjxXR
wBAWRkqIuFJAcJ/J9P1ARa/oNtDg7ph/ORODyQv0+oD41sCDj0kRnuVEc/t76h2Z1XWqO+LGAG2s
acdXHEnM+c2cnqOwf7Idciu64tHrgiMmdeHbKEYqAA6pBcHWZ2soItWAal7kUm4yokoJBcVVsqUz
Zq73DOjewOATGzKZ7kf6kXtW9hHqu8pK75TnbVvXIXJkWvFjNpoZXovQvvNjwmBijA74hxFk6AwO
cNAGJAnArnT8EyAi12Y30juM7o1vn3KhufWvCZdQXwiN8HcyWEpBuYxcUadiHg9A1eMelIegTZ62
EmF6jTKPamihdA737niR/helQEUQe/Zswpru+CFz99Y1J7zRRzzVplexdFPgLAEEm1D9WMmNjDEP
0noLv7og4QVfuuA2hq/kyK1TNooQNo1RO5cTqXnSOjJlDJkYVOTr5dhiBMwxh9qTrma7AM4kVf5u
851LM7iIJsdifCxHf6tXN8IPudzsg2yLKNePfMQc/DxGDDXiaWByxaiKoRE9oBvenJyLa8YBRN8Z
jJTuzNJ8MrJo2xcVboXxRajgPrQ0mkOEB7y/9lnueyNAw1qP28kdzmWsdqWhvbTgyiNJSGYMIe4q
K1bXGJ2iQRsGot/5vXKqSKkcTtO9yVgWotNVqhy0QLKyucx3czaR7v6W1WScS8Q1iR1hfdMm+ylb
yEqEguvDeohm9SKGOaMP245/qTtkZUOIQucYL/mzAx43Oi7G8Cnuvmj+AWMNDOLo/SPFpKGNZ0L+
smuurBNBEnrQnS1r9u/6WF8rE7waFTZcY+kM4aAuyt0qXM3lzS8ZT3L4lLrEtErxOELXIdofWcJZ
8c3+TttdsExbXJ/QwUTIuFswHbmf5XQWmn0y5RL6AemVDQcDlLwkSrYFakhWnWy/RKhtn9iOogwU
DA9of+UwBanr30H/bFLnnBs1VfYHBHNBNRRKTQoEupRxZdE8puNXCLUb/m6EQ0v3bbVYrv26ov+C
slMKDxBflALGqdg8ZmQ7oKZBg9CD/zugtSphcy0HQq1BHpOBCYdXPA+gKbqKH5b6zdTgHqDIlX7I
0fMn9lVsGIiCqRnpVQT39HkiObI94tiL0dw0ZbCxonelPaWicqKoz+Ni1xHP4T91y5uWnlLrpCch
JQJVILMlPD/WpaiEFuNsYBZBvrCG0tqv2M+7vij/9HqEd8kCtdTy6585Z6IYe+895oTU7mxL/64J
2ZddOa61kJgMD+bOqLSLN4s8D4sjzKpGLs0ke4Qb+tgSRKwqm2vYRIllI8obmKrEnGENNqHUBt3N
84dNlOAeAefXZiDXeE85o01jQd3HMQH78HlMXOyvFuiT5xbcsvUf0YisqSFwvLjNhv5hk84U4miV
cL7IymJuL3/Rh68DdYX/xRXPpzvNUzyN8HHwGOVwQ7rzhwz0jca6E4tNLzx0hEeHZPpyTUUtU1Je
zkD151OcmoPGyPTVmlG1MmrPGPW6uEjxziyaEV8Z14iGOpxkdQDCBOidnXQ7oShJ+aLacrR7GOPA
lQWHxkxMskNAbqMf4DVvumR8DeBylQXG3W+wQVE7pfgVMK5CJOEe3B43eqi4IDpCaldZyurXk4+8
7QmCw/cMkH+Vc5Z5jb7H8mAlenMGK6tacz5izuyEs9ssCW7xxw3MeDR3OXwFAp7obyvzZFXVXq/b
P246HkwIT4pJZlD+FiBTTe+sUxWfY9+6gDazdVvz1Y3jhxmdnlPHnxwRByhMchzFqX5JHpOBcDHm
DcOmQ27IhjZs8rgo1ef4qzG8axxV+4ZuC14nnuc13WSf+Vy2FVEQ7fs/94Lh3cnhNAzkD7Q6ady9
ixbvXWpbKeQDe2M156E1LiPtS+n/NTn9Y1Y3E6sNOhv38g8iCaaVkTAFh+MApsdDNZVCUncHfOBZ
rzXYbQ7XCGULcvAVXlJ9oBHYMN2Npc+kPnx3y7eF4stC1+tiaAtjrMlDsH0bANcY4DJr27DmQBuv
LSa5SXVjMEqpEX3pLTMNq2quTkzyrNqFM5ZCRwb0RTAdDJ88dM7ihLY1RVbQo/ohV6vfFfPOclhA
hr4z5/bVrwabTGcGEI1iw9AqYuWCSKiqxn0xwLNJoOIty2uBxFWkX/KGBSyHT7poH4WTvmQ+xHLY
+FK9BNGjCxGu+R2iCwRtrC/Ihp0IX7HRQTikwEYtPLr8JhCTeQO6SHX3bZnh/3v5bTRHxuqgY/pe
PnnXD48FcaV9o8gqsU4jdkFjuTzPlOpQVt68cdsO80OjISr1cfJDaRrl+7qd3/3FXRtms3WBNx37
b4y9ZPvakBjvVA+yX8sKXSdHqIYrnDkXB8NttjMXqAfjkc05xuG+bR77eQBy8XZSo3SJeZpxKgtJ
IPYYBCmfEhJuRtDxgBbqzPzWYyrjhegntacIAvUUHAbSK0lZ3/NHrSXgnQwrH/7GyeAOqckR7Y1P
LpmSTOBSx/C55iBhToiiYMKY0cUoYAbTmZERZ9VbNfy0BoxXAu/Z6XMTf47Nr9aONwiqDBJX8Pnh
q0CNaQhlxxqZHzqTCsLlGfWbeMBqwE13IbUlndCfvHd/wvTXRx2vd/VliSFLBiS/hN6v1WH/2AZo
ES0PuShgqh6/lyXByZNHxtGLg4fiEGcX0Q+lvNCEoc0AUm6ebY7+gAc6AX2HzLbyYdrVRY0b9UPt
aTg5dTPNDVAe/Q3CWjykbksRMTz1Aoo1VmzJpdsv/tHK2i8nGh+AE3ecxP0AUuKmDzCROCAxYmPy
4p4C7IcoKil9IIpSwyujfI+dgwttxg70B6xaTyJW1VqFwpFCve8wdPfS96qLt34Apqn+6DPeeIsz
cGDYxRdDT3cABGiq+RzHwX0P9QGNoe5MT0kNzUN567ae3zs9vOFVSqIRXQGpwtNDzHBkZn4QQi9e
mM7XS36erHmr6vhdN7n+098pb1Fcw6dALfheY4iXMjFPOdPcsjqdGOnf10N+i1z3J0WzUhmIGULP
v/Vz9TCPYivxECdluIob+6l3TKo/iNm5+VQxYmkLyvCapdUS/FG6f0WGl3HTeZBh66x5012666qY
N3HxFs7lTshA4NnwETNC79UBhRBqFfUzd/h/EblgIB3CgTpz0mexLqmteVfhMh/httKk403UK445
EyUN9w3stB7pt6riQFQWi0F006okRhewQHm0lzgpMdcFScjhynkW3FXaLrcIj/rgrJvoa5h+JJE9
9975b3Ld21yIbcJ876rhRsFJK+O/G7A2DQMnVFzqUfQAcSZM3GdU4hZ8cABTAub7zbD4VArEp2oE
kEbuahraY+of6y481xbucBiyWYyldBzJU1wUhyL/bXiWYibXM0kaoSXQYIbfTkF/hfWUn80bvcGl
syDGMCOuPTMf3BaT19Hw9yVOcQ3dnUM9rMhCsaJyZUTRa5kXR9MmQJVOcSDSHlf4eCbT2HC3md5S
mGXfE2IOhhSEPGupjvFkFJ3sWtsvFjFbBsPMJKdZ1y7VGNCsr+MFizBxVsqnTefZ92pQnxQxEHni
tZeYD1Zu/trkV6BT3CoKQfl7//zx3O4gEfJeRsGI5UOn4I+QOQWfuypNZorwjaix7d7lhDBRWrk2
I71gj6X9qnUpV3kKYwfdqqyvRr+cw2baLjOmJgRWeEzyaLtb6gQymFLnWn00pfPqzcbea5tnoWua
RfDXR5prNI86R4IxfMZZdxsGMrt0awuwyt51mWBjK0oklplAaxkOkYs/Lor8dY5irZ3JwYOHrzjC
o/Bz1pHF6JyecD+SoDl2RkgCVA8BN8yH0yrSp23EojaT8N5jPzJcdUHQk7p8kadQaN1n79lnfAba
7jHTyd5xulVeG5R/jnty52Ab5ta752h3o1Fe4BQzF4fb1nrXjm/smzHeUOMqqefPRp2XmAlkOl9K
Su5wgL9iY44DOb7u88fAm/f6PKH6GVdwo+7jRfuMzfRg44kGA/05IMWgHUIaboUIIg+e5AUtXwrX
lGWAzRrNDsUqNxlKQDQ4hAcawzHU02ctrv/gBoHzq3V1hQ2gg/ZOf0r/XZFTYdrpZzjkT3XTnTrX
PRWEVaYosjHwoqcmSg+L++pDMZfD5OXi9URpGP63qdpfe0GN5PtvFWxjiuif/pQzOtQJGEsmc5dU
7lvbo3sMEO2opfkNTXVTCjSOMRlwXwIMryB8jZp7TKZjPnF6L4q5vG7f4Th4dCl8rAagrFPvaTVd
S8+nPul2Q7P1tAbkl9/ukpILhLOdW+z2yuQ0ud6jXd2DsKz7AXFctKTHLO73EY3COnU/KlPdBx3t
G8yBzl4sqPnYLEEBjgnngEsbYeolPkMcCLtAI3dFGzGLv5qQs4ZHlUVXZsMgx6l1TPp2WzXeTiXp
rmv1xzYud6ry1xZRcWN+b+ud2NZqUOZkpQa8AbPwkJJBTNEMrOTEAKXFNWGMPBonHjFm13lP4mo8
bQ38aDjDf7sEp6n0ZIbR5yK8pBiKW+ZhFe5CRHOb5ALHNNW6+m5u7cMeQSaaoojAULB3JJfYKzLj
yLqHwGbk5gMLjXAGhmwXUMUVCYIEZ2zh7XkfdOo4laIg9vQC6zVmtgB2vIPpwMQSRyWM6RrcKsmv
T21rn0AaH+zujcniOmqbb/LnQnc65WFBrupc4Yqd5xsDfcluGSWjrjuWDHT6ghHqTP5XZ8AHwHo/
n/Wr1ZxCrbj1AaZAGoPnOSFKpfVge7rxzoxrcs7F+tyZ/V1uRbsO7XU2M6KK2p1ew4MiYzBq1KU0
35M0/6ghfMNsf0gbFpj9/16zS/extCtslPsLRrPTsupDLsaJljubTrCeIKxnD5iJeIQbJuajHECA
AA8NhvVm715N5vg0Ld3OMR487EKtXZDvPVRTxp4fi33vK8gzKsR2PQToFjBv11S1STsd0E6BWBvM
4LXtghmGlzA3ig/zUDdrhtyglQvTke5OqWw9d/pxQt0QRP6v7WW7HK85XcOF0odla83Y2YbNYUEO
uYoUJV0N2w1yzEUrFHnUJv4iebDyGvjziz9uG4zKC/IIWx2D4FLVb35lHlDXDxnBOu66xH/TiNor
CRRHbPC3ukJkiyKtRBOcw1umi2b4saON0piVj3Q9ZWLvTAUYh2RQLdfJqD4S2Gs2NJolwyQ73+n4
rogcyg+uVYNLiOWsE9W+aXO9LRwwCT1d2Tab7a2MDGp5I9qVXbaN2MCVcjfc+5N7cgakOSO1q793
WXRRDQRNEq3HvZ7Oa5GBCdlKDug6vpZkF8KGd2htTJB5DRBk6uGsEboY4vWtyvwov7ibX2ZYWh7r
B6kbfC8aCoCy0GEQyJ4YMLXsnZeAcUEBYj417aO8KSZLws+RiBK0fIiLSppX3/QOtWsf/RqycoAd
/MrHGRXZEIThX9dfECvoByOAfFN0C4bxJKg40WMWDauBbFz+kcO7gnIEaDSx1DRoVXLpDIE6xoV2
S0lLNBr9gv/kD39rnO3neLFICiivIwiOnuO1Up8hl29cPlaljFMaN3/tVt87fX1VhkXQ7XzCkD9h
sobJiEjJk5v8/1qR7y+zAdXBdF5Dds7ImpKHl/YQR5mkJkzzE1Nit2caXI4lbljp3Rlh02GanywQ
uuCIhpkPNsNfXzzufe4vS7vU2JP01yiLCcjKNnIfZc19o13L2CJdK31o9L85+bxSHFr6Qb54NOT3
ThefNS4zC54dnCyw9oi+RKqrAZg35HAbdcKpKki6y1Z+aD7lHFBcjwGQoI7neV7k57Q6TIBq4o6u
gEwdgyhDiHRSnsRzLyZG0GJeDaA/HaFoU5VUOLR7zmBjDO5mp7TnXZMxcXKNVxsCABzLWtgG2JoU
gAATx5azKhc4hQAswimOne7FpAUIYjyNyarJmSwty5n0mVM5MAhXjAJm7u+I8ssmldLogTQwG2yg
2KOG0YrlJ57UvGltAtCSYVt23w2bXZ/zn9HCw9J1fkALDwGxcL3+2lco8sz5OCMI5uG+oUZf191w
TNv8Zo/VZ4vEOLKMddqMu8aGDKxb+r18zJNotgVC19lGZuW8trV5iCBx4DG4LRJtn/3H0Xksx4ps
UfSLiEg8TFXeO/kJIelKkHjvvr5X9uTF6xsypSpIjtl77ZqGEddnzPYp4HnhMPaTz5nHaMvXz0nv
snzy0OD267lt+DTDr8L/7HFYOSSDaS6XMcQia6RSzbL3oSwuYmCZYXO/TdVzk2u7jE+wBX8pDu4A
TrPTDvrIWSEx/JTsZJyakRNgqr4rr4oni1St0s9NmtP/MlyFMUJsaQmXQ71RomDCYTEEr/6lUPAU
r9o2STLSjeBIuhKk55OiIKgHFhjgqpnOsSqt3n0DNKkqIx0WsU9BkX1Qb0YamtUyzwTjOe3UMget
Wg3dfbNmq/votH0c4bgu/c2cl9cqLY4I6jMNHOdZ8W+d3sBLp2/a5C13zQ03Bc/suCoPmRkd/Uhb
dOAXnsRRB7VMKXjMUzyExfwZ1VTxTrf1ok1tmslSFSBxInmnwUbHlf5kZs2utWPkylIxWDnP52vC
4DBibmcYHo56CK9VxSKFuhIodjrvnGi+5q9K4NkrBCL3+6bpD50VryvetIyWMnWFOvUBYFzxoQQ0
1FF86v7lME9U3RYmKrrChSlM7B3hUyDYd2UU7AA51KW37nJ/ifYCVDbzIyKEx/zDaDtIHun3VNdb
0fbrdP5Sh6L6yjixv6NW3GhBlI7cCcyDLS6BHD5GHpU20chVsdJgnQGt2OICVC/ARECkl/paUE1T
5/9EJtr0jV1srPojcte8WfzvkCPud/wXkbiPbJh3qZtdxiikHGB0qabSafGTj5epLd5QT/FMLe+R
rx9MxOsZiEmuAwu+pd4WxHVhAkezMRTMp8aUuD4FBONS4esYm4I6gaE0Ni6xQNXNsd0frUsX6i72
2GjrIcEi/DZD5id2/rEhj3pZ/DascQfD+cry2V0I135okii00a/Powyap4J3R59bFc5wMaL616xJ
0uCEGmbyCgOxkdaX2jFpWGb8OtzHqURVFXFuyutQkO6n6xjFNAvFe8Fgy5X2P7tmgK4x6JtS7JS2
zeo/gCzlkDUGatgy90mLpwAQlTYER2Fkr0WkbdPYfvSsiYU1gRRhyRdT1hRQyWkZoqrZ+0LcBjyE
ZqCtbIvd9lRSUqLfFJmzd6sY1TbDiswJ1vH4EVlwmNrqRTEWYhtjWVOXn06FzVoPWPwxqK5BYFQe
oRkmHFWzQZoE/g3qsLQRPDGE9od0o7arID/UX48myud7yNGuws8wcCcsNfZVmEooxqKfdUJVpExU
0bxZ9hZkPdMJk7Qz/bsfbxTD8ZMCiuFbXWbOP979Npg5KNqbYNSDj7YzcJ0hVKqSP+6ui59lBHAi
K9wSElXxoLZTybiSn9CHPXTG5jhgjzcjnXqq6XauRRo4ge6h/ld2/ZktwyLXooeVuadZ11ZJ4v/J
nHRy91Lx58+B3BWB92zp2nFumPfVaI1kc9N9BNH8MXqW/0i3U5QUjQgZhBVsgCWomS7O3kKjUoni
5buf2LAa4Xq0Fh98H72pf8yK9hT0f/mkQQrhu/MSXLWWIAlxQf3hoaXqov6+Ran7keYW6smJ2Uba
RCU1KR2L5zQ7SaJHryOjDjITdaj2NTqkPSf+l9fNW68nwkof4l2EbYZHfeIyuBHfUqRi30X+3zCk
MXVwf+TG+yvcArxmoOhCo0X1NhVfjccBPCdXEMH/Qmc+dOl8mS23XKRzvbNiIKJZDR/Qcb4KRx8W
RlmDxPuL4I8gp05VfYgFJeP7PJYC1gBUvc4+faFvzSg8dlF3QPOSTdtC6x8mrpPp3N8I50ri+GaF
LqNuRhTDcTB+RGys+PSBQHr0udWbPb06ExTYsYqXXM1vAYByZ/jKjw2Yt7D/BET5v58HDBJvGymp
L7hIJDcQrBeHIrCKgxed83tq2M0iMxzrV59cmbr4PzUzuoV42MqCqiL5LVLxob6Ml6lJHwRORune
XAOPGRtL5HTlWXjU23AT0OC2kqSrHg0nE5eNOoYghG6ixl1Zer7MKxuvabrhQ96bmIdz1kKJgMfp
kTnYMpTkYQFGB6b2HPGjkFO7BgGGtF72kMIHbVYJ6GwZiM9cR0fh5ud+oIshBHyWFtG3Fga1j9j1
96Z8ScTNwmyzrMmWVKZ90TLZ10EOh9dgrtgAEgFSMk32WYySdpHToOcQXzCOF7PJ2p2kmJbJOu8u
Zk5haPgZSmzrzd1Hx6T14IpQd1MYsZxVANOGxiRq4BwPnyHAYrCsocDfr/0YqbezYEOZ2qosW3p1
uN3svjG6VVTfBetI918XwsRv0icYy427D1DhEvar2P1ED7R/vsueAVNpeLYJuUYSRxAwMv3wIOtn
ZtjsHhPWXpiPuOOaIkQ/lW9GKCwTy3zClwhT6eud27BKxYiSIrL2IoKSbsoYMEUnqmPKyrfSoken
L7eHg2+5XygkfHYvpNl0c3/SoxI+FGHd42OaBWFnh4n/QNM8Pihwl3BxOQfHgbFHv9N8ugst2OQ9
Zj/MoWMKujnApsQMIc6AU4JHqSN/p+fcx+Qw08sP7MoCainviK5HuMpE/YenjUYPdbgXrWUa7QwW
lAGxBktZuM8NxyCz1y7Ptr1oVLaVW3CNRxQNjGFCO8Mu0SzUDTRIpg7DCqY1eJbGeqM/d8aHVeFd
BZHB8wq9ykFPIWDxWEKpG2Be5NNa1+YtV8ALDBReSMwBJ8cE9d5BZOyxPeOcL6JmYTbfNsg4jTJq
2o/FPYVzVP7ihqL7oplxkAmW7dYb+pvdaRsnwTBEh2XTzYeC7AsaghdmdijfoTVU5XvuEBaflMT6
tI+ZjVLuPOPZgy4cYZ8L97r+XgzX1EhOQz+DXCRAYx6P7JdSTCel1byEXnikc8YfUa46s/swB+c1
DqdtNPZ0kgdP8mnk/ray5wN6zaJQYVkgU3tOEfJw2fOtVaLL5F5m9imsS0FaJ6bzJRNGBaP9pjWs
OgkEegJvxBMWUHlVh4eQy6QLmBKYIJ5L5wbxdlF0ugCk7l3YqTHydI9TLt8Jhxmi4cvI03VqMipI
53XVHsaScjhpT31AU8aPUlalVKM68W+pw5jFMdFNZ866856noETl91FEOA2akh/wHmXfcfaIUYzQ
uC2iqCaRDu1bm2xrs3gWDpJu2kHkxogBxl90YiGFKbrUBv1EZ3X4+3EbRWcH7SFyBbs+DNwhCrWq
vWJotDHRc7S0IEOd6Mn/05sXyVbd0AympO2FBhHxYbptjGBlOmJVIY3JGnPBgR6zg6lIkZcN9HpC
NyyHgJtkFRF5441oYvLn+Db5+kpRbB21qP8X2dRmQAJPpfsYuaQb8itgty5igX4DjgXNhJIF6KJb
CVfeZWjBVUGEz38zaU9d+67EfP+L3f0rhElOw2I+Kn4YAwZoTS0lnraJObqV23Cwzpbkylmqgp1H
njfa0NVo+Oaj0L2VYH3kGagjbAI1BogNIfxvzfvnMQ0oI+cF0xNigfHYhR27ZHp74W65iHLtHLM8
KtwVXvUmFp9x+ePo7dnEbFdGJztXcWAdAy6iNJJHO/40ERruIHIpCF/GtFgOtTw29Xut/jmFyMYl
VnYYLzMdxhghE9usjJmJmN2BO+c34D6sGNUNo3U0Brhsc3O0qxARFtjwiCCV0YOqYpzMQa407uNx
QK4BzwWktUBTl1Tvtn31+LUR3LMR6p3H81udUD77iygIETR+puceHvjMaoKgYS/D9PpkvHX1piV5
SGVGthX+SP9k+m8lm+CuzLBqCCCuw8a2P/p8WpsGaDLntzQAgceof4ubHFp9OUhGsjA1JReDS0Bu
xqI5vrSm2IbD2rEvOKWX2t7j1Omr11pr17pLoHl8t/V3wT2e9pd28Daip/5jlWazKcAGfrIcHeQ6
4oUUuVq7TPxTZvZH7MR6Lj8cLls7J/rP1R9Z7+60XvETq3tKIHPre7u+Hz0O9OCmDz7w4n4fljy4
EbSZDaQH/2OS1bcrxQ7GHs9wrFjzh0seDu+LHA41G2nEtGpogQWBkz93khOc0L2qa7kXsRWMKz2M
11ozb1vuPpNVGWutO05chowUFNnAhE5/Je9hEY5vrV/+8mh0Z54HmOxiGOd/xmjtTMM/uh2Puq6F
pZBccMC92mSHaUq9Pb33kEpF/wJ21KjBgWUvue0+kpbPc2yo700dJbbk+Ecw1CpnoSBCvMxOVekc
BFad/4tw8uTNYSfSU4Vhkvndqz40HyP5XSij1jz0F3pLh2bwuhOo1RbrjwVTrN2YcRmH5YdqdkZi
nCXANb/ArDkMX+q2K8ri5PEx9/UrK8R9yx05TOeJ7ypT90GuCaYClT0XWzc19KtBlqtfaLno+FXg
9/hl1W9Tj3G9r77h/JdnZucS6310AQxr5LeOsGJROFfi1J5ZVmimthdi/MyIP0Lzy2rkfbJ2g47g
aziw+EcSTvQgpB0mxmyw4VFMfP5Io0bKx5y83HwLqclmQ4mrXdkpG2Igo3BHVkWLXrzYDyXQkafK
2TPTR321xnxyNtmhon4xuc+wFTohjpK95nN1MOpuWla2vdpNOrfY5uE/9BctB7lIQRMrCD7b+aeB
h5+fHAx3P057N9wPJu4AhPzu94CFRGkSPe61yR82uYZ2LR5XA1aG4A3K3ZNJ/FbOO9hhozGEuAxY
yGCWKoxO41nsEtPjaAe067V3a/Cay3vvlbs4PBsmOUH+WWe9yrYi3RnMmvLsYzSRMjXaqxN3twYO
WDXNh9CGbJQnwTLtzE0qrIPPtW4YhP2opoqVYh9EW2E5X65DmncSJw9mQABxy4GDjqeaU1vgrjvi
CtbZjAwdlWBc8GHWZBFBJ1LVCctRIkQU7E0iSLF5d7lUAHRW7Fh5nAAjV8XdMnZLMnniA3NdqpZq
nxLUHGBF5MdgvpOvhvcxmWYJ9gu9kSIIUFa5XYqW3CkZVqG/agvMcUOP0RK2T6k/vLLbRHzCCqeu
ju3Y1zTEtDlo/HTDCKmPnn1KxyefH4BVUwxMlIhQjmv/PaiqK5M+/p59iEfSpiyG5sm0Oth64Iri
3N0OJHm30F7xCzIrje9VdNUIowzmA5dvjABoIlgAXZvyp1h0fmwwL56qRgx/g6Ooo9yNI+PE+aKK
6qgLdrQrrsojHC0sBcz2e3Ad86/qTtpQAiUl089Z2owT/OiYctBOTkpiZcD6x/wuUxIvLCYBTMf5
eHpfo8ryyWEQiOMupdROhQsXk+SwnAqBYzUhXjdHZMeCUmbflrepPKwZytXXv6L848ms6YKtHzbG
AldYWe98ZwYb6Qz7agy3kmMwranAXRzfg+cuTE59XqK6MxyqgkI6aKP/JzW12lccG+sxNn/MgfUj
+4KQ90OmFrbYDFb1Z2KhSKiAREdARaW1TpJ67Tjf6nMzOLNkg74cD+tGtLSuFb8hmm8VLiElz0uT
NbYfdaHoaDh1O3oUkwKIM7NwQpSAq1azPmGUz2xDq0MSFw9vvtvDly6LZTMB/i/uRoogemqg0e7V
fAEv71PbJFfJz+ThcxIR2ow85tPnug3aZxIA+BEpXQGz/0VM1YzACpYFFET5KRjph1O3Dn0HEkez
9qjK5+TQRgPtz76Xr2YE6Jh/1DVvZzBoUc9TVWChMhIdG0HGPTnXMhG0hBpYoC6n6uC4BCBa7z1C
5AzNHKsqzEpi+InU49GmjeCV9uJXo0Et5EVL4PYU3sXnM2OQBYOf/br3O4b/pgBHhV0CI682bdgs
Yu0OPAFZi4mr440ztuZ69pxsxx9K0sAK8MnSoVKLkH5lfX61I2sX+PF7rAJfQH738wdDyB4ThVmo
rFwEpWJ4nq2azr//sttyJzDo9nTL40c/ZiuD/MzCwtDf4BgzkUL+C6UDP4FVJsdRWBIkJs7AhHYZ
H4MORYhjU6rFFUCOKvVx5TVXZT5ysJg3FUx4oz0CAS69iukiZ0yG/kpNqtifcbPa/j6T8PXs/j6y
XxP2n59a20KaV27bZ+EjM5IkYvfhwzFC9PHgGQxKHvUg5BRZtM0Z6+WpG8VzG2Kk9A/qM0qnnyk+
pVqy0RBzdZ1x8kR0V2o5xW8S1bQcRfnThQnoFhpPlCqeAC/HiLhOHr5Xbe0hITya5YmYo6MUArEs
g9PZOqatd/WjfZKQZW3MO8wT1PZ5cijBWNh8jOwsjnKZ+iG+PrSRlAAmD/NFMkRvQegRHCwxsXZH
x7NOXasdcWuup7LBJAulp0dQGNl0MxVOo3nV6i6HHwK5vsey2T00znpaqi2mF9yOC4gda5Wa0yLp
jAm7QtFkBf/TLXZZWt16663CqjLPktd98uiQXJZ7afIbNSjhAGgqp2N7ioDtQ7AjP5EL/hugDlFI
ebnhcTDppJlRtxGqPChxKfW75kyERrJbDqmGlrO/7cTKGZcILTV70bNY25QaJ5GNa8zFEjDWGLYk
cgv7Ka3DtT1/6jnxeOjAGBF6W6IsjzZPDRpAVg3NKjf3HbhJJDjF8PTnz8ndoa2ZNHaK7Wlw6o2H
KNkq3Z0dYto/uOXXnHPFT/MaxDfOVf4RteUPKjY9Xrjz0qSuDPehw7iLx7/8cxtXPbDPZfeZYcyO
07OGzZmYB5RDD4UU8K3kJGfo95lALIrFxJoOvY+Uy4pOfsTyLSLMBrtijSscbQMrx8+Iz813gQk5
5EWPOkomFtRV855w/YPuvvvhZx+aB6+bOOibfcCXJsVfBOzGyFGesRjFbxJSyCY6Mi7meATZlpiW
xsleGgH1l/boCqAnzPRjw9jxWfPouhDcQnPJOKj0mHXsBkQdCiLh8YRHGGtRKNLlhGSrs+NgfWqx
B8o+C2LOHO3FEfMuyeksaHh50h4EaC6D1VQvCwSW/tYzhh2wyqXR0h/3x4ZtJStfsKGIW+LpPpco
BkP/y+awK4W2wZWPQ5MHcBr/gfEwcw5VB4ZejCxcvTlCd3eOppNBZ61EvSk0RKEdz/eCAPO4Ww8x
wbHZfq7R6UtlrMWgw+5xsdDxF0eedalxFIw41PI55byhT0dR0ev1acLrH3b1pbe5ECUZZfmeThLR
OUNw6knLOo6+u9IY8M39XV9ZQUyJw4outzYaEieVnsvMFuRnwtMcKwidc5bK2zBjpua87yRY+Npf
uXH4PAT61ncJUs76i7rRLBbkXUV9rwZZB+stIcI6qefL5Hkvrct2IYXgzqjHJHaRcn8B+gDZC567
DmLSPR8Z+vE09mncDHPb8XCqvH8mE4EMO84wGqthrtYeitSM60d0BtMKtnEv/dQf0jRHuhavZ7Ul
z/ojaa6M3hqYvKLa+dEtc0fCtOjMMPTQRjF9vXrIc11mgHOMo78bQ0IM6MH06O6P8UeXfsoI+02G
ewyHPOtTL+RCYyhh4yIeJgfa4DkJQ0TGefdMPRI8xSgj6k6uo/Qtc11yRkF8F3GAwztXAcgJYh2X
eUSM+QHaY2rn27yqkpWBfE6vQuaouEi7cR0EpA8rjbe2KoJ+6drvtueu4LwtM/JrcivcJZZL1gxb
z/Gv8smYFflhmJIORK5Gz4EvPYGaA+5S5ISU0OnpdnBOq2JR2wAVOBa061BeDXEKxTaJTqLFS/+U
fTNxDny6vqXRbWh3zHHBGEDgL0WzSbdGDNeSb3Cadas/3IlWg7a8X1FLqNSAmAo0qDEm3MP23eLX
5nyofDfCTB58+6m7m9Uzu88YYwzcuX/uF1dcy+E2vxg6/2l8JkZ74Gg8iJ2VJaeADtKkPjZJ3lBk
+Y4qL2+clVOR2wMRgVmTvpHDMTYCMoCPeuWsrPTQ1MEaaXWhI6PgBA5u0gfL5SqoIQI6RgiM2TTW
ln16yLHK6eNzgN4NMztgITS/yWuXkr+EbRaNbb0W+ILt6Bd0vM0d1SMvD9DQQLMU00cV/drd2S1X
tUZgJ27Vp+DXBKPHmzbBjJVnxEtMmTR0EsMqvuiF/khr/yDo7CeNxBO//2LUidkbPA9nkihYX4za
wTAPKIvpUmKyieCyWzaiUB/3P6gqB6rkVavMuzGKv4o2a7hoDADsWt4pfFNTX/c0j15Fz1iREqD3
aKvcdt5qFVgn+Skt66LH1spvrGPCCYQI6jNqOmJILDQT+6gk5I3kafV/0nJvsyYKrtgtOG77ZQrJ
Ws1FJF5aK9hzxu5GjwCDtDX8RVvEa68kf8xKF5ll7XvzG2TrSxbO/bL3kBF1JVz7UTvbHB5GrP/1
GNE4BFM1j4ccXN5ZXvOtpvxlw/OkSaIsoWM7yJwi90pklIObOCYqbY/ovA6SY4h0PFLypjBZuEQ+
YG7A9JPjp9SO+NpICI/x9ePmUTprXrZlRY/QTsmKg5Gm6RbWmli/jMnXCAomRkok0pb4DaoxC0M6
QsQQ7pJPKEHzG2XDa4imQFigQ7JIpd7FjCAIZsVD6z7ntgkkVUJvcm+1hzG9K7Z5xhAV5XY5a2zo
uvcBpE/AsgMh2a+fNIeS6ykbz2GebFHCvIUyWBt9saugH5N5+oxpHKatUxL/3byjR8t5fVnLfVMQ
+Q3Shv+k2oWk2u0Qr5NzSwo6E9ZFqxOlhA4QKH7HQAVsv/8QCECn9jUlddhHfFODBWkRrC9mzb+i
Ur/PTos+6WEyBzAEggmJWBCdA9PZcmaLbz43c/GRIJ7xig03ktZvMnNT2//SMPtRvGFCTGaQI1HU
vKHdSUr5UXTDtWB9IGOJ1zG4ttBv0SEjvQpZc0GpRoHKs2yy+WfO5iYdnt22fPbmYp1F5D3Qb8RD
se2HP9c/OJ3YMLTYesisR29trBL73ZFrO/yb0Pjgf2DbRgYsSaZNXOwDWW4TZQHDHNK5xeckYcVn
+nkiAKkOq22LBaOBYtDMM2sI+u2G28qmg8HsBwJh/rA6EkOqcZfKDHJkRwIJ0hmLiz9E2FQeWzs4
MsFy/BiicTCd2lb8vzxxY+LRoPc4019QBM+CMe8YBM85D15P3IuQl40HiUwqHbw0i2DSbVhcV5/l
dDMQMQ/TgXZtZXlyKeN4OdYjUwaE49Iedkq4Hs4WI0YKzAIxok/RhxHikCTARJkuFOKDOUMwBkjo
AvSKMQaCwaoOI1LbNHGPhRNv81xfVawNKHFvUVWsLzHyNts9oXrFfL7KiA6reoB0vdy40/SS1No2
b3mDIoYC3DD/NERNTevtAsGGRpqvPWp0XIJ/lVLNkd6o++D5A/x5ZMQn2U9dgmZ1bERsenON3AT0
GGaiwcSmeIP0ZGb/CP9lB/be2ekJqBW8M3b4CaUHjz9fOKxUwDtB7vXSR8ooBKnE0gfDUIM3Tttg
abuocaOePeZAWmH/oiMQ63LKaEdTK8oKmMgEvmrtZ/HFmIJNKnODjaxrLaxBY5D6ZdMftD2xXDLB
QTLF30EUPHukupRTiPcFhUwRIRrQbygcOA9a09nhzVj6U8RuVQYIzzDMUa70+h/7aCoMntQS9Qc8
XJsrKGIogDQHn2rqgx1TidtszeD4qYhCpvL7mimevKvgak138Q268IEQraThq1ffQh5SGOjBVAG0
qtjbzrG9F5b7PtU2ksl5G9MkztA07WkRB+gsK4EMQTnuvGuCmpGo6q0tAKzkyLhJ+0S2RJ8DcpDf
fMC8t/WphgDsAJ/oRn0NuhkpWX10g+AaOybdJqr60GJwg+GEZpgCl0FBTIhE13BUoGI3ouzQZO3m
f4sf5lCLJ8lo6WtZZA+bR5CRBWedISnGwipzCU7hz7X05Bml2//ssmAwN13wqkuywZixM5DlNJ4G
XgUWdyoQWBP8eXjWB0bhhQYKEtF6WSUEVHeQdTj5UQzthP0sx+1ATy6mGyS6o9fbVxQiq7zD5pyR
rVufIfd/hSnXnRXvZFeycJ4uRO5uHHrtPsGIgzCMj3RisRGCfYoqG4bHW8dAxYftABXeTReulr4C
YVmwgWUyoV5fzFlEee+3XC8c8El8SCcLvi9raJZLaZ+unTjfmrwUqRFFMemnlBvKaJqD32k3S3vz
+fNgZWdm8iJDuhdjvsQ+tw9KqiLlEifiO1gZFIsQWo+gyz+yEZul3r7noP3ITs5dDegFFlmIq2pY
jDGLk24fD3JjB7j1lZkVMGyp4dXv9adqoOEILQIUp5+h+jJJQANnSKqIubZVZbqbMhbPO/S/NZJF
y1prfL9ZrUpwKxVQjMH5GOffybb2WQiF7e5brDVCGC0urG457DTc2p1rbrEJZqWJ3Gi44bde1v5n
E+ivLoanPEq2jQlx/6fy29ec5r7PWWHY2v+e+mrMVSwGK0C6dLAQChbrsHGL9pZlQ0mQkInAT3iG
s+Hh8FuwHeu0h8PaUz1WXNQvLme+DRJq8ogQGcqjQ0CvyMj2Vh8zb2HxafYs2CfzJWiSc+cxe7UG
fpk1XdqEYbx19aqa5+ZPFVnXxPgHYBA/LJV8vmGJ4exHLI5jFR3SmbOUZt9s0RapqXtCi8OuICyb
D0CNmwltpOsihfSyPTsJlD+58Y0fEnaonqFDxq+djZTSSowLuxCF24o312ejUxKoK9t/pJpqvDBg
Eo3ca/WDGQ/oNwWBGYAo1y8zY3nN+agq+4mq97tSU0GzX7cTdxnNfmXBtrT8imDA4jlkltf2OCvd
9DaLbs1cHP+6iXbK5xK10hJefvtmdsO2GJxzoFxLjtHcEfvWSAt97eqGGrKgYPiY9Zm5XwD3eOaF
p9qr5qYvwUCZN0f7qvCugxa8qL+iZvQkMjQ7z06xbimGGtv5IwoRh15q7kr7VWfJqAjo/IofXuxK
4YM6ok376U/a5scEL9qsCcFmAVtKfG4YiuvQO2aas/Ptaq1JBmK4sgwGdXbzZlGaRm13YW/YBYTS
lWdg3xP7RNTCjF9/RXkGoVKG+3T4MBFE2cxxbJZMyk7rWsihPAcLLOd28uon8TZjyajmXzqafJsm
1hUo9/gMecjFxhYQL8O0odupX4OWL2YVM3i3iJS7/wfiFWLcrVOyg+FWPwma0LeqI4zWIu3gwzYI
Eid7wCJK3fa3Dk2UlkMhAb7l5+699OJHPTS4CufFnEe7DjnQRmuHrWqBxij6Q6PGlEcs6bFPUU1e
H5FEVhleTT2/pIIpGtUTnwJjCmfYzQXTFRN6Z8VGRHP8zSSRYdYsjuhxEOPo7JK7YP7fVVzIdjEG
XDGBOb1iRlw5sBDUwS456N1yejS9vh+ZjBMNuQxLwjyTYa+u3f8HhSzPAyZTuiCerMUU76/trl/5
4hvMVYQ8GgD97Psn9ch0KICYCPe6w47EI/7GR/V7a3zEIa5w7jjP1lqnE5iZjGRaRh8Bo62seXZN
A1UeNtiOPmBqM+WsoYz5qVKVUYntd654D42RERoOUsmwRiRg5dyazjBN3jthMqdob5PEMCsRkSHt
D7uRAA1a15MRfPXC23fp9JC+8YWa89cjrFcw1VNTIT8hwLIq/k0+svmZKC3S1AA+b3yP3KZGe2M0
9uj1BvcgTaLjsw4UnKEzMkfLtO7tnO2qJL+FsP8H6k/ZGY/JRc1a8ZC7mJTrOo0fw2e9dxcFihwX
VVYRVEeFISl0TmEi5aix1N5O6c1rrmuddjHgS3R0bD2KSamjQUX2wxHFGSdx4YI9hHPcJciVEHgp
WIzDBU/yXwFB4VyOKcBFFBRi7dTe2Sz680xrojbikPd3nmQOV7HUnzUccmiLTA0FhHZlVLTUbFI4
MC6Y9jMqQjvVD70heDSr3DlfrTKIJJMIXVmiIXQgVsZ1t76Bp9Eu7s7Y7IqpPDVkGo8WX+WjvSid
F9t0TyX+o+YUaHzxi+/o10lPd3rzG7CTzar4ywRaixu9n97Qa0LxQirWFN5aESQyPdkmFfG67Gr0
90qGz9z9xFApiT/VVUGSjUvmOylx8wijvH5NZsIMou5I016E+jZmdVVH6/xo1gUoQNzyQu6ErAgr
fvNSpOSs7/2nmbY/ZsBtJ8VznnyFzUtTBucCDxUqaKRkmbPVYWkb8IWaKb2IEXOBs3TH7OTN9j1H
u+BOwJgw4aBcXwwmuL6WRUWm3xAvrUy0YezaTFAGPQuq/3sipKg11B61gzI19MGAy22U2HTrZKNW
9Q+T3KXXeweHKMEQhnKn05CxWlPCP7VCt/QB8Uu9DEh+H4GLsUoIW16Gwa6UnzlU+lIN16Ix3iF0
WZoWsMieyQMIANMOVp52Z0tQszwBhOc5/nNYv+WzvZl5QjpAcKu2o0dztj6BSU1XvaI2XjsBDzCE
x2wG1MB20F49AzF/i0ZUQyuLbSG6dIj2PZ7TMTe01O2duqBSl1659TaJi57tLxpyYC0dOlbEfjz9
TSTuYfiCJW2r1guakgk8MskOKwGppjLNNYkhkl2hx7NBFekVufYdz8Oh+aid/6GLO4DSkGhOmXfz
28vIhrbIAtLj602M2ygGStztoOc/RYm42tSx+QSA0og+I+raOemUtPeJRY89IRfJlj4bkoIBXEIP
FjgDOjQWIlsBFD54rSdjhV6AtaW0X33QKR0R25p44h9q672gyxmYsytNgjV2L39ZRZalkWAKIvDh
CYnYn8/Tl6lgsg1Etik8SguJ6kJL/d1Y6Hc15C2obIHPcsimLGTl2WYZ9/8foC/qsDgpKUDMDdGU
8RL185JtcMbjB0w22fA7B38KvWekMRtBkoe6gPGyulXc9EsXE4KH7CwEnW6Lq0558+UeEpbSASLc
Wvr9BQI7b2RbvyrAilIEFhx4CLMw47G8BSbFXEPJl2nnIiLGnNP/FJ+0I1bR2FseXNnqr6N48gpx
csL2VDfNMWAYMJvBXpbzxpSvPW0MGIl1MUG7ne5tSm9vTahCtG3cf7Qi/psQBQzbSuYrIRC35KW7
mBGodngEQxrbSo8YZM0+auaZe308Mn4W7klPp2fPyz9VNDUC310TAqBhRWEan7ZHplXGOHZIkUhs
42jPBmBRxNy/qb+fjPk5YCChxxnDOMy5/K16g3o1eId6uHQ5X3s3QOTFQ5a4GDda9E62V/g+tfiH
Rr6bY7hqiIFDylODAVUd/2lDfZJuu+856oA56jTqygaWVOEhT89OoC2k/8OFsgQMuR4oQhg7LgBL
QNinGmV7mIbxUzNd0IeoriVg7DpVkFZR/1juaRy/BqfcqEeGpz+UeoS7gfPQI6O1H4a1p67dDiGU
uxqNZ/XqoyBaaxX7O2MbTqQHttnbSEumbj8lJRqIWuTZFtCEpxq2VzSw05QysqziJ20sENyHCC/M
7rOg+rPYk/3H0XltNc4sUfiJtJZyuHW2nG2MgRstDB7lnPX08zUX5/wzDGBbanVX7dqBSZtgWEs0
Wbq0GDFs0PEzKA/mUG2a2ltgjcl5gYhwNSqo/RjUDLV5LAfkGmxjltbeODjwUNJPvpy+6UxHiq49
3YxYehMEMiNCIoCBNIwuH+aFrTYY6VAJcvCuhAAyVC16tx62oPduUIXEZcFpoyyayHs50pXTS+6z
NQPEgF23dn4kUTDSddbeyWEfLCJp5xCcvcRHHdmHusIrYc4gexJfjxYJur6cI7LFIMuqf8Jmow9s
qgi2xYEcC69z8FBTkvcFj3QYuXmuQEOVVzxMCth7EFqb2v7lAJgJPo8BSx4BECWzg04H3lOkf+qd
uRqGZie8P6qduKp2Lv0i0F2XEYzwEPvBMANGBYlt8OuVILfM8Oza2p4wwtrI7W8UOJsO402jqX8b
BTwjVcIDIfPrWHFuoUn8CwMHrGhSLKlRRXfy8IMs9Ix09E38eRhRIk8qkhvKXxO2L5A12mYdImdd
ds8GNxa/Gj4yhfwCstRkPssE4s3b5g3e/QzmBNOcj9H8qqcUP5zwmSfxtk3TgzMABqNVdgP4WMI+
Uy7VCQM8nHfhRyBhCWgjwerDcpsH5cHGFs2nUNfRiIU0RXpiPi1xdGtIm5EgkurYdtNiUtHop1hg
IpoqFEQvdfswpOCgIniKkbpWuJtVrGiInnthAkjNGIDFboR5//RJrBK5c6LkjeSN2NTaOHiXQcj7
DtYUHqdm94/G/maG5k+cj3MiBtdGNr6pDqnhL4PdoBZuQ4NEQKcTHgsjOfqiga6GC0MbAjKHRyfB
E9Lsc5LWx0oxSDJnQoVrz6X0wCqmZm8i5FWb6hx0xk5Vu478cnOOxWmUNwvESsxqybjIpBupJvjC
9w1Fo7eIsKqcdUGHTE8TvFkSS9LinMklnBZiRbP+iLNlqx8yWE5ETc1V9H5Nm88buAlli1kaai7h
J5w67CP9EwTdJBWvsYwTORHLqdaWA3zyQjUuzaA9298Q2w0fJC/lMG5Dh3mWJK/pQg6Wk+yKYpoH
8kgCD7oNLNDKutrGsfqWhG8NsSdBORd0gnFQdbQe+HrEarfWaeNUCG8j4pVolLDxKddhF+5lGCHQ
SH+GpJkXfvDmRT22RYhtsA5go/6Wyu+qdiAzoiv3wgtEaIx0X7F8dFTXZHI2WsCiBozjumZ2jytO
JuuLHJuBqZSeIVEvhhkvnbkka4egThdJ2e7b/hLEb6X9yv2CyXKzyBx6HlLOK0PGwzZbtnC14WEY
1qeDixPyIesA7iRh9JkH56H8kesLpYOkG1giSytxwDC0WWNKw74Adhyau549XtK/bQPXSLCLdPzo
+3zbKOVVUg6eQtppUa1lB+7KTsW/U0fVIk3Br+pbi56ZCK6IG0GDVTuibrCiioBscpnZpr3xDByF
uPYDdCI4XIIoi/HXCrVOyEjYczTRlKwU+u0Rw7BIIy/ATsOj7/+5r8KGmnYWvaEg4KTmXQs7Ehgw
jSrhrgSYCPs8310sL3RZ3XUwlUysCKHQwJLPy+AxJmgiGNhykhm58S2IZX1pz9LKOwbxyYrKtSI2
ZdpkVGx5UWwot3H/0vcOXmJtB0jDXEQcdBhjVawOOr5FQE2Zp/qXgXvwLEppsRz5LIHmsI/K0rAr
/X6PpzdOfBcojQgdGM1R1ratvlFLWFwOYAAlggKjKQK6S0l9ixrMXKh9MtQXw9TdvS8BnsO4DCSH
0kODfq/NjeqRZLiH+dDF20sEbULBNXIiCkvxr52QgWQuAPaIVgkknliceVewvv0MUYeBNWG8cWjO
syR/myAojKO5LeK9A0WmhrtoyU/7txyTfY0fpcrUqwjHhXj7I+Zqdn6NqwT4D7I04QkphGoDQ1Xi
oLYwmnxsK2Mr21nZiEcIp/JfucA8rMed27iGrRBpYt93GhJssNkRmD2q2PDjXHJOYPvpg3Hg5U0m
GwEdSVtr26xNIcRQ8ZqxckqZVI5fcBDpolnuzfA5hVj9VbjaCxDWZLOm7ybQLVi3Kqw2rARUT77Q
c0bYAyPHdgXkWEvmJqFAEk2NVeALPRApgeK/9kk0MeAlwJHo9BLEebzbrLfaV6hEptuA39ah1q1/
U8eLZb68yulPLGr82g63Mep9qYdyDiljVPLvCWbsoEp7gbUhkIMkDYtL+ZLq+tRgjcZ7gnshTD0Y
FsuBK57QLvu1gUvTMIP9VLh0AAjWabDxGRhx7rRdg4UhF8kygbyROdIOxjGuKGRV4v8P9NcwrWUa
K2AJQcyyB3IfAQh9nKWq9ixjox8ykpN8CrduHmG83l3u/iBYaporDpYG5SDjcbh26BayvlvFbJA2
m7eQcugMh+uhXIlto2IhizyAEnqXONC4t3KzSCBKJFQ5CkN33/I/8D5zG+RmHubNIaYjjUlyQD/u
W4e9tWDWyQMcTncWsynpazFfGTHyg7a6tPMEuiZbU+eQB6svCnujJF/+JP9dVafAu5CJjML4xmGu
KOGEHI43KzdYgP2WwicsklUQxssJiopq/GMsvBO9ggB0RFvUaHgvs38WfnsZuwPmUhuIWyvTRoIG
MZSoQpPlAhHbkJa9njDxNgR1Qwzd7LZYd4AHpolZipetugnoKmLZ2W4javwcLyMGUhaMnFxtNw3k
sWka5sXQ4q4mz4U3i5d3c7LVTqBvQSa9pRHVmLxqKYnbhAopa0V8GyoS067WQZnepgZnBQOD+ajY
O+l+UG5KyROjU5hD0e/l5F2IgGjfwPwXkOHnQ/WbYdATqOmpwXNwcI5BasCkeLdL5L/APh62BRht
1SH7b3EvCf2TlXoTSPZiwM+OPz8rsMTWIzyZ0i9lJyrJsorjnRLjYCIr8OijXTEh0TXdSccXkwwF
syYYFxdbdYWnkyOrSxH4qnBKjDXlNefIH4OdhgD0Z14Y1Dq8GmW1Gf3IqUOng9beuA4g+7jybLMC
7AuBijBrayRWwhCbtx5akxYmP4rxr6XVi0rpJnHwqREihOFQmQbCeOKRGDr42JM340PMtwSGmljV
UgD51oRJAW3FkADjMBXBY/49zoEzEworLogMUjOgulJ1ZixMPvPMWBaaNhvMTyUI1uKYT3L56Yhy
BhzXYWKZql+J2d7FGZpCwoXvuCzS8TxawILlzI9tukph14KgMTazzVgcp4g2XoxRxPS+qIJdSdJ3
XXU3HYGLGDU0Y7w2YXOGI6/DiMdCtkTF3UWYDEB47xBviYGBlstQgQ1cFTCbH7CTVbpTOjnfsr/S
/LP4mEUbbMs8PBA/aAbJTkxhElhLIzhHxvYvqhrDxGpS6M3dSrAuvX6tRNKhVusNhMqZYldQr/SD
8KUT9sdeBbJLt5SiIO+Di5QYd81P9nb+rzeCYxFCXcCqXLzZhAQu9mvxXquMqBtK9CKCL1FjqOdc
NEO7J7gPWYH+bjG5tgoI/qLVh8GjTC8if/+GYwla8aGzLmLfFVCcX6Ufwi94RKVjCjiXmUEEf0Vw
ImDp6Qzfq13NViUIFuJOCFCb54KYW8iLwYJKRq3VtdU1i8Cja28GaAS6emwghhU+xhlQEWRxfl8k
qD065pjw8HLFFc1ZklHD4Ss8Ss2OcnKOOMG3TReNmGjzjCFlg3iXhupmrcWCxyx5psftwWMEZXNG
Vln53jFRoShsmrvYhwbK3toi2ApdB6PjANcKUoWXJbchYTgl8fZ9zoeeHxqRRtMLLWSi1Yzs2eqo
/nCSxk0XznjiPwu2tEk9BgkiBgsrYECjUvYYD2Ap5q8cp/iu1BIKfnlM1C8RUxsGEPvlfDUwigng
rqAwshEXCkA3BboRlgAOtzrwio/SUNaClCz2PB0UV2bxViByQaZz8oHG4b/IULzN2k2XdQwia7ed
sByu0EDGDyxdH0LnpGSYlGVYJ8UvUQyLs8qgoB+5qdjUnLKi4pfTuPAdxY84AgVNndmIXMhruvAi
5OT/aaVvzZKWQarhJiL2HuVUdtKqQeoCn3xnq8bDJprFa3aObc/zVHq2MSosdhBIwYecoySqQkrS
R98Mu2lIGMICHwFGTCkPK5N2j7cRd7/UMUmEOVmw6Awm7mAlYgBeI1bj7ZfTn3bCFSBOViUbTwdE
uLYm8dE299p0fiWQwSi5oR5KPC5zyBp1etC8TzFxjyiQfDZDQ0U63TofYDfbzIIJCJl/gjPY6pRc
EMAKOzyIosfSjcWpSYedH2lL4aBrdJBSbCI2eVm/xpeMtiCsPjHRYZbeuBrhRpi1itmULI/EEz+t
et3oj9Z7xJriIlpxJIejPLnH2TiTde3YEGxO/Ax8nImIrGHfD6hY6CKhVeAFMK4NeEhD0Bwc4ake
/JaMWSJEZTq7Torm4sR4W8zS8ZlEW3LPYoaPiXqUeZ/quByQ1edNxy4krXrT34vQv3bsT74H0gyW
30CCb9ulLMyliFkpAnYOINIqTFfaBOgQfU9FtoVhG0YSOI1+QL1+gLk+E/KjrG4B8+1/SG+HKViI
wLERVLvVxkuR20vbs7eMCF0NKR7NXctIooxTF23FstSIqZigBNqCeQYV01tkYwIIbB15sljT335J
4shb5slQzPorc2sPoY45mu8MZ/BzlchBA++yMhBadSVasJxHnVAJMF4xlDLo0Dsqn46B1MTTKyoe
B1OvlEqIkoxQ3ngZB2hGGdl49IY6THdI11PsinpT/CSORYccsxTaQuhZ6VvJhHri2VNSiYn7e4zK
jkDIFjh6xOIa/kHLAR6Y0ECCTUzTmKgfBXSevk7XCooKlAFLQX2IKvvX3+lGvsTUYF5g9IBnI7oB
vNOALQTzPmAVhUF6U4XpmsZIW+HmNEPwCfvjQymrq6jB207dJUGwMuntxEnIEI4+nOVJGFj9lk27
ctKhaoGk8fMZ9NOTjHccT72ghAmSgrhZFiwF4+rDDRW1mc8GnaXFKiCP0VF0mPvKSocgLi58bGps
IX9N7BBCdBp1lwtoUnCXIZPRNNkH1i+udSvPaHBxg4psS/Oe0itNSY6iyS46F6JEjQijieh7Bn3L
novv8rQpBEQWjhvxxsSDmfhI1n2LTDzhR0cBOa1126b+mNC7RAa8mAiPMk79vzx73MwhwaSYQIsP
BRjhdNkKGUA8MViKCJ5u9Vc6aBtFnt6Hcjim5bhRQBhFtaMyIBRjZS3+bn4FgSBlNClHzOCx5FpM
1P055K4coLfNOesGXNk6saEADfcmovHSlUxCeQ4p9a4YFuMCthEcRWXMXOqZtoJR0RCumwSaGxjs
SfQpI0SvEi2puC+iJtMpscTBTzKUeLVZmmfY+xBj4atrIW5uGTxPY/7DkdjwlmVa6IE5XM5ClRae
pR3ETg5eHbe4eUO9UGQOo87FRGnJRLBTwt0w+uiWn9ZAkZHqmyo8ZfRIsXTlXBYGJilMKuYWsYPq
wN93zD2MKTnpJdCEIWSM/0LIIt7w/rdPl8aV8d9KzU1iye/gncsmQdUUblSL8fyEPB7KvlCqsfkC
JGF3w2xY/24HCz4uUbRi6JrsBU4e1pBliJuQ/P4cr+i/GNLC9skodLzA/raQjcDk8xC+wUgb4MuL
gZUAnUd+e0Lh5mDSOd51GMYEMlRxgyPvPGwyTLkbUEB/Lt6NgNFbo707gMyqOu4d9KKVLaj8CFA5
mgjVRA2hUTyLSUUqSStjZB7OeZMib2RIkjD05qQvnS+ZxDKMrrbA34tIIQfuKfTalvEYNEKBhIGO
xq0XX6ugr3F6yhZTB0EC6pBBcoc0+SMhaYK3t04gL474cYTNYbReiZGzfJy5x6gsFW0Xrig45oAl
+UxMuXkB1VJl/SPMB/IwkwtMmq3KWBrUHgGdv5Bli2bTgfct2lIhZB0lZVVVQCZmeB5GEhsmb/03
pDZZnpH2qeIsPbEjJYHxEVLQ6dUlKAhDQAezioxbALHo1mNWDaEec9STj6+RkqOSYYU6HJhiAE1c
zTxof3QZFrhqUtXgF4YvUlNy81nAQs6kwe3BnXfeQ3sWHVyOUZgApOB6sOO8K0i5bAZJfWZeSwNW
AunofhKvLblj9rJpERJ2in4R0K4DKPkn1+43GoEBAm8VzAqNOijEILNM9FOSwzBIL6xUtKGcgFtR
FQ05iKYQ8udd7IrCK5gsRDekbLcvOXc14EPRWfvwKT20vgKvhKKxIhF57Td+Q420kOzgjwla1d2H
xiBWzBvFah9MJinUIwJto2Ax0ifKO9IGgi1+U3Mtlrc9XOi2Mle5Xx7liDSsMjhGvhhp4AuDAr8I
qK61t8r/CCg0wsq7dUTPlTCopuyrAV6GJad7NwVbh4lF3xA2Mkz9TvAFxdZvyQ3xw88/Lot/w2Jy
gbYLsmo7+7sHbDLRaB+rCvZshWZEYSjl8VlVUp8pG8Lfzir+wf5ZtAP9dVDM7X0hfYjWYeiJlsLs
JVA7t0knLI6enTdC3qr/EctITUZKMueiloNyQf8T2ztYSsozJnp4jwkwiXoHjT3CtimgwccMeXCJ
8Do4zQbrQQE9iagH0TR0o72pjXiZgrsipl2KnRz+3jOlypHoDyGNje3oNjXVR9q/lGlvO8HGoma0
m7cUivNIaEuIEGPEnIf1VPdIBKvqUkYAzuwNrf6DRwjtY/hCp/EnfSWTlUnVzJA9qE3fWX1ELCe4
pnRzoXU0bAipzNOV7wRqXeJJ19xS2fz1LREPPT+njdFS1ACmFSHWu8u2fxQfZMLnKF0aQLDi+a2h
dAt24ZBgqTJm2GXWMC4xmpXafxQPFRRRMgoyzJR0nlJNwutg3ltQ9jguhGopU9S1w26TV/+Y8i3b
Bs4MQFLOZI2hB+6CZIfjEQL8/C3a6oatyqP1yhhAQY1Z2fYul5etinWxrv8VGqIGEvRqAdIFJBBW
0DEET0o0aULNJwBPj2uvkWalSG/0n8yuwl3U2n/VnvhxMUQEXBhJSsYBGysESioa2bH+UR3cuWHb
BtEIcJQuiwJda8NMFAgYuv0xZrjhBdMakv/Gq4dLADAdg7SKQk0N8IGWqyCc26A+qR6cTcRXqNkd
dVoHNudolmfvSd+eRRMqaiY81I2o3chm9D5m9rnEB8LSpnsdrz2hNEDFPFnahyDh6dOdjlWcdba9
LZMvruiq7RAcUc3oSbS2HmpPe4ZTke9/ts0zgtUpSJ9CUv+3QMEMoJTgqr5KI3ExLuIyKdTF2Oow
osrqlaj8Yu6QyXy38RFvgJQIMDlXbNeD96B6w+OP4p61CGRyni3Mbav2kLZE1HKiTbZNKqJM9lXE
dM/c5dR24h5xOE9Zf8Mm/5l39beSFdsgBhoWR65M163x52kiVAgPeEbgBjRSO/DnFiZS4lBv9M+S
2bav6piL53uyF89W6pY1pMAIvoIGS2HkaKnC/Jhh/8SsXZaIBRz/Wi9kXyMZYZ3MJG1RXduOIyLC
I4fdClbtxEXpoF8J9FEcO4EVIhsqbxFUUY2epOOsT8kpkZoQNVKBZ4PFL6boFIOxTUVni81dH0Ka
E8HjpEFuY1X9HTvtbBnZLQryjWR5H13ezwdVoIWfuJHv+2S6FA7CIjnVLnYV05eikyANoMfdccZx
EuSFi1PCKoF0RgCbO2rZbozs05gEy8q8OSHiA0FQJSaRVG2GB6GxFpYhWcDHDrxFUbx6ZcKhDsUY
haT4YILSnCUolT+gfOxFT21Vr44IbAVUqBl/xEPnmzozfPvolfmlqctjqGZLsy32Q0ZP1F5lVWD3
HUs2xjY5dQkfoUT1kbQLNAQTlz8Wcti9Y2a7EOGzYaGeBMon/F8IIAc9yXqE/PrFZ1tnF0uB71TG
GWOI51YODyuGxkjcHvqNfQLpzNSz9WRHWB5L8HO3WlGs6VtnHlZdjsrDmEsMJXs4GgTtUv1KDSTo
CBoOE5UWhUWMOI/+GvOWqFgKNo6IM3fqg81OYgM7Zcx9LNrRurB/xB4sGK0l8zXwXyRrCqZZuLRk
dJpO62bZRJBTsCokTAwID9DxoMEeoWmmtZJ+JPAXxasVxPVJX+Jq6HK5GHOUlmqzTcA6mMgtM6Jw
pHMNZzVzAiyrqjWmU4+KLUdUgyZX1na+9FjdjDb4p1VeBe+lT8m8Vapjgb9yQQkJtuPHxbp2lLVg
CJQVgFBA4isR82q8SIC6xJeED0TtTVScKEXACcr4VAjnGCA7a6DHr4P0AjemybgXMh4SlZZfHed9
JDsy44AIRW1fmEvFY2smlH3dAH6XpfmbR8bGwEok1qXvHFEYbi0ouNmzKrTnQvVueG6ueJsRFBlF
8Jugo7Dl/3pRudWhmA44BDcBhHY2CJIttsRzrAbMqjKYuOoAkRaxSs+Baj+iwlj6hSVAVHuplzV2
iEbmVna+0rrTwDS4rfsdWjWwxFVRMgUahzSe9+kAFwbXJuDqIdxoCCboCcWorWNW3LOL4vm9hFeE
xyS8HwlnfagzrsXe5ktIk9ueO0ZuYOaTOi3tBX8hZICWmeG27xq4zwz5huzcSjgaRpOoQraiY8ZU
RMxe1TJxhVmRkIfYsFo0DhjDFGcnjWJYIQ4ZA/eWeg0imLAnEyjA7xpLnBGqAeUJnjWYoyRHQX8q
MwmrU/2cxT+pUcCP6dxYUk9hCdmQULqrqgG9w2yKmE/YMMoCXJcYO9nc70K0s7bN8639IgR3U2/C
p6Qjh7n1z6kj/1aBT2IaOijiEt6sxq5mCRJ8D63UNfGYqgI/NJHvdg6eIWJGkcLMNWTEjAkjFegR
c4m/UgphTROGjD1bMt9rW6P905SXWf2h60TW1KuJjMykZyXiy9VmGs88TwKxZMvJTtzMxwsp6A4M
Scepb+aGFm6rwVm2nEYJR1o9/stoRYPBSTETrVdq0czbXuE+dG+6Tx3gm3csfNZRT34T4AlcGCpC
/VPjSNRwJRFSKmqhFBw3isGjDcvNK/z9eOgpdheUDKsRvVKKVwkr3rYZ5SoVgAxAcN5yYnaxRdeV
uf7kcJyoONkWW8bqim98+XX94aOlx37jECgWCCWYOp9rj2Bk5GmZ9PaWxzEel6y7GAQz5oKGy67E
9khXT6LfVIVer9+qGYGUEn4tzNAFj0TMrE0evmDEmgZKAYJ+RFuEWyrI4ap7Wee3UZA4xkKHakjk
Ti5SLsNoGRTeCk81Yj11No6sj5lsoNtSGVnL6ZujMCQxnPoa58E9Gi9aEEOAr7YplA6auwH8SQUs
n2FHgK+DBq1VFmk/3bYO24siYRaPDFW8TywZ/vm0JU4wLBQhBKjAYBjO11F7RkWFfR6M6i5jdgXc
a7S7Ie82AlSdOv9ayCWM7AQCe7cBHlsPZYMea1wH7YkDYKEwl7OY4gGeBczJilyaRaxqFfaMpSPZ
CXswZrIgMGEzeMXW6A+xp+762ryM6B0zo9ikzW4C667wUsImFX98C/amsvNydTP0BKQHL4I9WPpW
+x4ODBAHPVpU5KrPSq4DQt06Ard3tuxjpA2kDK6pIvXoVKN6KKfuUQH3if6MWdEYGJssPvpIvbtC
PTAOWQb+uK5K78sfnV2W+Rdbq28dmvmAsGapgMjQe59V2KwncKo6Sp5pgpQfAmjY0VUPE7EruXoR
A+/BT77KWNmXzFcNABZ/aA6Rrf16GqPdJn7vEho/HApgyuHY1d3qSb2IZrBWSB8ezGBjKmA70bhB
pCr2UinSFxtdTv8pHLXiUOi5TnCtLlVBhm7XczbBhyCYz5afoo8PcnbepHqzo/IS+8ampaPvTDBF
iFEeTaAJbSRehXgUAABWVgcvAiJxZDnCDkyZ7AtsIyMATGeLsAqZl+G/xAdaMCP6FMYrjOm5qcyN
piSqc0SNNyH/yHDWrXR5naIXL3FfGQiumLytYQQsoGBbcDZ7Frp8riAczMIuNkM53VLeW1szgkcN
NGEXY+bOX2NMFXHGtWXPPH1Uwq8pm25dsWruIWyJSlP3fisfGg2kEm2ypJhH5n/KLKcttdgDreHN
0m9DFF9U+0LSws3gGVe78xDk71n4ikCYJQOv1/5fN66hL++stt5bPpyHdWOTnLlqh3cLTKB0sVZX
HARaR892TWzmoE+XrvM2lQum5PxGP7vEEENgaNE/6mt02eyuhrnSx73q77neILSo/vWC3h4S0LbN
3TL+TBibzI55N8u+oZQEu5gp/9xf9JfmC/8Whs1QmH8VETFE+srJKPYk36JVnfUthoJLSEPdN5ET
IxmqHBpku6MJJXejWlJKle/am6MvUkT8B/DPFi6xcdQ6Phqa+Sv7F35wDItJpXWMhe2h0Zn7H3k8
J2e8Z0QLaw0k8aw+sVajDaZJKnl6IaoUCz4bCYupB0AwbwimgTOk7uzyVDOq+0doCDolXBhJn8J2
ZPrCLlMzjpSrbhafY+Wq+ac4AgNiarl2cFMHw4X6g+KQib+5BmOv2oXw3e3/Lj/qNQ/bZpCuwhU0
Bk6djFJhSkhfw2gqXg/jhbxVBLzCKpLlimurIv1LeAYUk/Rc8hqnvW6cmPNFoatXzTLs/yGChr+i
wfsE8efT9CbmI9sMcjY1EraSj5G9E1rJRvCrocii6wMnf4qegvEX2ycXWEytkabxvmbhiVRz7M/k
t+CrYEbQz1GtKSTh/hik3JuYP0DtIZphlt1N/BchZ+3S3/yThoPGSAUK5tSjvC0Wyqt9YELAj7QB
oOO8+uobQshnYoK49p6+M4MRoGczVgMkAJoxcuG9cMVrOgWJugza+REMF/GD55wKfzhQCgaONHTv
FdkDa4q5beb2D+UX+iSHZNcuMOxgFWXopr6yF9EAlOotyCImD8Q0Fm6IB9oVeCIMV6O2CRhosBHB
dplJkqhTCBK6CIMrfAZ2GkD8Cf5jd01ht8dzsrKp4vJlWyxIXSSXTtjP+LP6Oby8R/7Jx8OSEgyZ
K44RGZ/IZm65dJiIYHxMlIK38I6wRhqyY7C0oH3jiYOTFc+Z2mNP6N8Is7sUd4qiFXa/l+yAZc8q
PFUHb6nv2s3iGGyyeXLXH/xsfZKJn9/qm3qTXagptjnTkxsRuV/yA5Tf12boZeLPmqv+jwiRbeHW
e22Z3EkJug9HrmEJ+eL+R9aYqU/pHN29+bQsLskl3/Qbp5+PT4s7s1HxRX968HN5wwtuXBjPsYrj
DWg8JmfItXyN7+G5oeMmYQG1qE88PdHb5FIq4hLAcHpgvT686HW6g/i03EPuL8wUuhzMjIBg8NPZ
YK18sq/pDYHowXCzY/TynihA584Cq3P9wbX2rtyW6sXzgHNed8VRqHvxAdmhkPCBML9hiMEiJ4rg
UbvpLbvaT96a95jOycX6F1zw3N6ycssnBiT6U31wx7n+xasiqGqGj6hyji6s1Ow17rg63qM7EA16
9Z48GawM8fZf9a0/yU8Wucln5l3f2lNzh1G46db5ydyhhd95y3wVnzIXPd2SpndZrsT/uD5bhgr0
+q/iIC24a3yDvotXzhZD8u2w+lWW7Q595goYdEv05ZLBrDusK5YAKhNqYOfMowwh9CHsU07yXp3p
e3mDq7nrLIIljaaLPdgJzuYS4GFJmpgL3Lthy19hcHge1tG13cmLws2+5BXFKo9suSGZZ1mtg2OG
20y0HNfjBnMl/ivtjHPzAvu8pgsg2EW5BfZbdevukLMg4Rqc221y5PvXPC9f2UF96D/lrlzR223h
+iyCi7YcH97Vm5vLYj0c9D3Sjk110DfZWt8E12rtn8JTc9B3PLzEo9MA3nFNobOCZXfmTNnYp8QF
Yrj0u2zpnyghr+Upm/8ai+rAR2HVsIecrHN94qXOFvL8Q3dgPzsXd7Tjl/6hPzg/8MxAJ3QvLk40
y9byprnLz+lQfKEH3Om75MKPzMaH+ohvxZd/Y+zDk9SeWWnOu7ljg0OZitDk2X3Xt2LtzaM1R+BG
W9Z8xo5fl9yLNdd7QyLhPLgS1npiIOpyPb/6R70b1+WGGOY1Bgqrdl8cC9fnp7wTSK6rX9CLfCaH
fOfs1V12t4/SOb1JLAWeFrE8i1dwGcpZceBk6CDIz3jao63y2Z54uvpHeeLzJy/zATAvliqL8YX7
AX/LbcDiecPuDWntpSzpYNlQmEW55o6suo1/gr/Mx1R36mN8mA+8CXc4X5+GdXIYt8RT74JlwM5M
5obMkitRj/DU6g9jW3GXIeMtWRe79kn++l3eoWU5VS8u8t/zKQYwLxI9Vw23An9JXpwFg9bzzntT
DvauOzLuntsraT25DkunOgR75Zbtx4v95DhdkhJ3ldjNSTtzS44nA8zgq78h+JHn3SG5yBuygljs
4nYU6/wRPtCQHREDIRXh+OP/2VvEGOldnhmfbLYcme8UHPIDSIedGgZIhBsvaCiY7rffzYN79TW9
tM/8hq/hO5sBG5/3IGXWmOVvyqu5w25Tr/BSd40I45rhaETRz54yL74itzwRefxpcGjuzKvzyTYV
4ycjbgikVEKlSDosG9AE5jhwPNjrMNKdaZ+YqL2XD/J07vmVTYVShF2yQQRN7T5rz+Q7Gff0Nqzt
a3ewN2xYxb1lbhcd0ptyojTRoznrj+i8L+Vf99VdGL+mT2TH6Zyb4rJ61Ud3aV4xZxakRizxisWL
KogzGb/3r3FrvLON9vCsiLfjoQtmij6LvoCD2Lsjd6BWIV2cfnlX3roXqwC4n78mE49KhCmqMF2r
oVqvieliXy8+0ivHmf+gfmTDL1ftSftkBWMmB7nf+C6+WZXDwHnmvKNPhv+JWfbVfGMBK6/sMsJs
E8el9jmspxfqetLqI4g6ONQcVfj7R0aNWNHJfJWH/iRx+z4QL73HUPei+QXsnPfAleeJ+GRePbxS
md0kcL2H+WO989znJ41TiU13fMjOglfFN8/QZxQZXEJ2capFTi4WKOQwDg9WBqlJ/Q07aZaTdi+u
4y35xjeFIwPSHocsl4Ly+pHeyt/xLVwon9Zn/JGKVT58+z80aRflkJ+iQ0+87TDDo4rfWr3IsuRJ
oAqgoWsONqoAPvPJ+eUfOSxhxDILogbBrQT72QuXrL4hXeJsnUvRgovO6/PbVMrqLza25l7+ssxI
pONytTflwO2k/Zf29ZMN8M7a856sNbK3+ebqi1ewyRi7NHfWLvcpv/EvlotzebtIXPtIIesicSUA
wHLlPTmOy2pGd//pHC0OE+hwbneg+aZDOb0nHBDpatyxwe2atT1HW7EgJXlpbKlZtsHdOXMt5Sca
MQzGt6yM4Fzss2XEg12eVKzz+ceUXbZ6hT8sEy5y9NW89Ce7HXWeuYnYVPIbZcb4d6H5FkpR4g5d
e9Nv65P/kbC/o1O7iNObS5Ai8O4fwQXIbhPfxq0Ab8U+xGG8G2/FgZhu6s+vmjKKne1QvHhx/L4B
VIGexcrgdOe2ch8oJeJmll3UR7Rr0O3O7StlTfHVXavXEC+LL769v1Gx6OwoG2oWsUAoYV5UpnnD
/e/u9rN4scSKL4qacJWvCnYOdRd8sdsemiOn+Qs8yObq8U3Gy6cW+WTT6Q4ahepc35cSZZcAW25s
4/WNe8bH58LDD+Vl2aKoT6W5dle+pTNyuO0j2djs6BW/l90tcYNL8mYstG3269/GWzbHfZByILkg
8v1P0pktK6oEUfSLiHAAwVdmUXBAnF4M9aCIogjK9PV3Vd+Iju7THkWoyspx584tiVvchoS2nZm6
gFdi3xySw+3CCZHhGqOH84Xvh0dWhhx5xGO0y+bauXf+Rq+YdVb2PDCWBX4f9qNajc5lONrW52op
JMzDq4llnIdfmHhF/HRfMc4O6oDz2cVIIij7bW/bbaqACxAQ/BYoh/yA0wVicZWvaHLD4+Z/TAzX
icAqvgxOQI417+eZcY8rzXqOZ0x0YbatNu97d2e8LFYdnKX4liiHiq+tWUD8RJh9eZzX6evf5oxE
YlOjVyDte7OUMMnvYkYZxbKvhh/Ik/V0Wa2+AWoihioMrj5DomGOdkxK3hvuBGH5naGXwhtu6LMH
uicOKnEIHmc555CL/eFtwMxDOPoIcFDY9JnqkOmoDhwmxZWus0De9g70cUWgjZ8GfDV+b32fy9uR
Sxc9mczferiA52v2DbAI3eYzewZfIeH9SFrXk/ovpRxz1z9bYjDukRPG2oozTHzHVp3zhgDNODKD
aSxWT4kxJjDYNgflr4DU6UMPsT68QkuqrCuGdVAXi4lrgFA+Y2K23pqfvkzLpaBJbEqwZSH4vTWH
hEC29xURuLLvuWzFg2M0Qvc1fjp9h7eQxpUDZKfbdtZuc7CyaGz/tRweEpcm86jGrZPtekaKcE76
j3iGOpcp7YH0WdCSWfdwvH9PYXq2G0e2b/PvrMb9eDlPg+5nF1tgk0RaZrPMhnQ0rvHSusUvLCLO
a76k07BaVh6q+VwYd3Nk37jCe04AEWdzZQ/6xPmdRRRKKgFbW0X46ziKLGqxkyB6JYqAZ/rcnfLV
d3mft2f4oSMMN3oBl4Ft+UZEcuUWpjOcigvRWxONzqw+xx5NMIx/f9hrtp7zgA5pqZ9BZEE3DC76
D9A7jIBLSkjMgZkoBM8K2AsR8QgRxcAQOlOG5uwfsD6MxYCTD6pF0dPL2E7qnCwAoPhKf1ywgqR/
/hUchbqhAYIUD1fRtp8Q0Tv0Y4WF1raIfCOisSMMF2DYhLlCFET24aPzQM0GScGZwItpYnmWL3m4
x67xMZQuMtcE7baLuTiPf9sVB2KN6oD24dkhOCLkuu3ATgDPXUPoH/FN8Ovw3H/4frVYccY8HHiV
p35cemtULnMVGBWS8G2AZpeoV6JdKEfog2PavZg/Sumc7Bz1fjIwzPYmaISTkEGxhOYFrVE6pUte
0TSujzZVMZsQLOFK0GtKla2vazteSBkhSCe+eYTBtDCOJFlgsgAKwiLNmX7TadYYaETuAn0ZwjpW
TiA3zGhkz8m7WOxDd+CeqLvSPEz17REcp+zXGsvGkEQd5SC+Ar9xpDOXlHTSfcf/8o6GDkK/L3wI
Oi64sEZOu25O343myudHyEexJZ8wW9dT2X0SEdQhZmgOqNEfbkbnO7sxhyKP83Tc0lc53Ke8bxgx
gnTLorIx2vY+7w4ccxYSPQN3DV1A5R8fENvwuHSoj3TKXIxJP2YG50xZdif027lYveevWJvSdYMH
+CQILt0f1/5Mny4eyZTkyo3kzmPXw5Uf6Ch/1Wf2x/Q3L5H3AGgLPgIOTExQtpeEQzWMJczxG8cO
Pbj92FUArhYHFZ1O8OAhYWgiWtFGVBHQiZj+1X2j/uXx83A8931oYaoAbAUuKpJ5JoskdOVWWz1x
U9C8URVUMdgvr7cuDp+QY6EBxIXWznyExYkw99wExYHXphhWrBQ5qgXZM769H3HoyrO8rdeYnyhZ
jlbqaTR9CtkkpnNRY/Cm6w2eEnakDb+H3izb07n2jAESElXhY3N+MbrE7V1cHcpK3KMYEvk3hjEs
IqjiGznpzRMAjF7/oSti/BbAxEL19v0Hi6zuxZHGVfhY7WSw0+ad1Tj4n8FvXbtpVAS0BESanZAZ
eJtg1BbjNaPal3gCfhKPF9q08HG5ifK5Vb6tN0um9ZoxKQu4Mu3+frjgQNg9N/VuoVBuX1ud4+xe
XxExFecqyuNhmLj0QwRYJGDPia7OKhjNcab+pWgeFwSeKZXoBWE5aQG4jDfCis2aA4vJITieCQzI
gqJ6KOVgd5XNfQ8o4NQRD7739bwKIFSJvsTXo21JBJuv+KomEL/+zIUI0p/v4kOEXzJW0porWiMf
t4wg44vTd588eWBmxh5oFokqHx2SXZ9rxo9KdOuQiIZD65RvO9y3DN66XXfgBi7k00LCU5YtM7++
OCgBkzXcD3lFOtWEW0RA/An7f+0WIe5ha0RE3ztX0XuOL7LUVixFhUCT7SBHFRLjz1kwPGuh1BAz
DhY/sK9sMD+T4SKgE6kDYq4p3kvItpDejn6TelrP+RH7yIHTzp+wixAoLob8iDWsnMG5OPClaF9+
h4/Gu1HX2hYB5VDvCtyFQ37gu9hkcSqJHz4hPhWGpIlZTGQOu/ESqog0xuF3Rg2/lvcfLyFdmFUc
TLbpjNShjv9/dghcsW2cN1bjVtOCKc4eygMj1/e5P2kvBJxJJGG14qvAnBFt/TMENDeDdjzSlBdT
gMDKgE9UqjlCjBLtUD+oPM4u1uKfPIFzG8zq9QfDj3244Jj2faHKa5dmLcitFnCfbx7MRfWQsaFi
8iS3wiLgy3Izk4RSYGjdFsOTXb6EgG2iizYKZI6bZIFuF3TnlHoMehP9eDqey7/jlHuFdv7Qnvk4
ppCgmimlZYiV4ZLYPnVzu7Ce1UEcmx/k7NRXDBWGtgd8UzY2mh1uedueh2kCnF6sCvQ3mJQqEDdI
91/A7f5IcsliE8gCsCca+y0ONzRSB05Ln7ozribiA5UAyem/YonFkLftBHk+gK9ZkgPFNGO0+KHJ
bbaNi3ZRH2fj5VFEQhAIHBDAK5kIBANk3Ti+0bWF6SXwJ5NPXuqgRP14GKHEofhBf4qJULz6ECfy
eDRFDqPRNQ1aEvzc5tA78wo31ctNwrri4ZDQbpoJ8jD8gWuhTw+djU+OYWbuJyK/IqLEnJLjLiGf
Fv4ih5yQX4HJ7Yyvq0EADji0NId8OV4sYAWeo7CoGmr/CkPUppjDJGbapfYjWbDHRwhnKHiMrbxx
+W87pFvbhiGjlkyaHdhYboW759gijoi/GuMdQUGCY4PvD1IMOAYLejdhM64zmxbBujJK8hWXN4Yb
HwSD/W9jb1wQgCBs2TcgXcaAqOprDHMbbwGXd8TWIZ3oPCgKU/ZBnCQIvXA9AC0jaRhNJb7/s5i8
hfqLTGnhTbEcsIVFGIH84o/I3AqLydwtVo5DxW2jEdCiGH+RcsUP60wUfcDtkx1hl0HjYcX/2T06
sIHfE0f3G9i42EBIwMVyo3bZMy5NzEQORogQ0aKshywDiFZ1oyKZHeltRqCYCqlPoCPGC5sMl43J
U+gnL5o5JytwZkFgOLNwFnqWs3eNpedYrmV4VuBanmeEIlY/ErVEnRHVeuTNrKuX6N4+cPY9PTpF
hpfqUXTy+KfQPetkeK5lBUFwCgwvCJeWEXlWqHthwKfcmWfMEn3rebVuncKtUeinWagHVB708OoE
3vIUBsHSmF3dpRd4oXfFAw1dwwrdq2EZoZXoS9fT9NAweCvPoxuWuJmTG3Fj18A13OVpaXkueX3z
ZjKFTCf3aATWT4+gE9QtrrEPI/jj9P0fYqDz4SV3zd+KES1b3fW8pcV3GsbJmIBI0d1rWOu88DDD
l+7xBzHg5YF+AuBlLhFAPZx6rfjvMghdz716P1N8JAyscMrN802ed7fFXQZX17uZYXT1vNCKlkEQ
heE1TPUwwtrogXENI+8kFtfxXob3F3lRYUQAfvWIhSZKNUPewCJye1bgMYI56PHoVyZk6E8jbMV7
eMREv/Jb17MMFsn0+MuYeUsj0k/uhjWNWHrPfdjcc2C44g694Kjnxt9fpv9dUzYKu0Z+CTu8RFBl
YjFSvyLJU4fZvB/3UDQOCrZYoh//r4cQoDL/tEHeGjq/kEwTvTsi6Y27MwD6sutDkyW4bkZJg25m
CpMlD+fMB1HKnTagIg5VXx/aRWBMA5hL4aDscdRUyoRJucvfCtA2rFQJoL3YwEzkguLRu/eB2UhH
+nCUtwm9//G5aVhFvqT/JSjwmSRU3AawFMHXQspbGptZV7pl9rZe427aCROPevh9avvefzs90G6r
Ywv/+412F2A4kF7YonPuk0PVV/y19MX36D8An/0rf77o0R/LNOJ2P/un3P2kLl1Qp2m+lvIaDHZm
EXm8jnTzMEJwdBwb6itsW57hXntjOjqGVUEDV2JIrcIIyIoGBOc+ZD7l18nHuVENl7BbB/m0c1IO
8sP9zTjFetgylBvgOKQeGBfa9kqIviooyLgrm71ATSkoWA2arIH1xY4PbsCom2+YJZQMR96nz2Tq
l9X+1mMAhc1xEV/i/d7BQhrB/hRE+8ALIiPYBgN9H2kGpO78hpAHD5YxpHSAMsbR6NQps32pmR8H
dAXYakay28IHpFOh1NUTQTOU+dTiRMrmTgyMZL1MoH0l4ycXz1ULMl9vTnD34f6dAG8zLZtf1buC
zqKO2aryridyFeq1pNObAdsD/bkiz0C1saBLlBakkcVj48cpHxEr5caIjn0d+AcPN2K7+rADGliS
cWPitBCx1aK+SiciBAcyTZx3IJMW4BY5E7Fi2hpYs14JehOsiSGR8iLuWlOiDwjAIDE9jTfZrLJw
Q716/pkxE8r7bjKb+gTVivtCtnsMhmu3JWEy6UgYCY5QpIhoToP1jKdj7oKrXOnUe+rf630PMJo2
tbvDrG+HDHd7URmdDugXEocMVjoqCOZnrEOSxDwRXd73A4mBSMGQg/M3WBdXaUmb1Q/iHlrhgIyQ
seF80vONv4XfDRnhURTYsQ1P4YzxBLgBzyWx77HSv5vGU1sCZToKV+9Ff/NZcMtyBSaXhlrGLbyB
p8KoJRt8DgAfbRYJfXNcEc5k4J3khTeKAwp1dfM+fhYxROgE+t8hXT7DfbVuC3X1I5BcJPNmO/S+
+E6bzlGtweIXYbEncNIsklXvwlQ6OOHRG3jmXfR06RE1Jgwo8R6AO/UhxEMoWPd7IiYqTcUf0L3g
3+d8WtKVJXXPWY+kcLKpJ6+AwWbeN+itv6vjDuF50avJwhy+y/6GkBOb11h3szf1mogaUlQuGiKA
j03UbINXsDurNZnqYBVROykX9/XQe63ua9nEAbPbSWG9zdwfWrBX0pCaBrIN9Z0D7sKh/EuKCSih
DbHn5AQO1xiZUTaJysnYG1r1hFBxKq3kCZ2+u3ylucVB8ihlXvIVKZETVJXy/j4ZmUf7HiXzZA6g
2LhTe5Em7UxejylCURJi5vmu2eQrefZg3vXuPqt3t8UHpkYdMrkjDKhUHhuHmXKzfPVZkM1e0w03
f53aGZCaxZCAMFsfabqmh0n4ouD/AggLeVLCmDsXELDGv/pMhoj6UbEhAmDexdfLHhRHcS0PjPL1
Gb87lyyoweET+rqVp1qScfrqd+cT3SeqI0KvxKbxZXW/3BY04lmQuHsDtwrkaTsZ2ThCXGRATh3Q
rXObSN6L3xwD8gPvdRI1fu5QAjY+M5mQ9rZPXL4+uh20mcgbaAvYw9gGeZo65N58KYDaeA96wVOs
nw3+13yGo0UZqcbHhhNzOnQYBOGlgci1gcAIE1LiP4qdjDr3OarU8r4RscvXv8/yjeS8ZyO7Nxv7
j728GM3L2W32A36AkV++tuPg69Gu4o9MbVbbQ086vGeiNpBYYw+CQJ8ks1NscxeaKjLwafA2peXN
gUSGevjAJNthdpve7kPVtbcb+xqaKgDLZBaBtOQuJ10Ams7k7VbPhusaTwywgiX5tMZQxIgzhwU3
fjOJx39P7jYzihAYdKYzcjm+yCjVajxFZPL0YVIp+ZhKKB6pMT+ywRReFGozYqgQWCOHxjvIyw2w
/hrtmZxmWr0p6g+EmsLDRDvQGyElQp3yHrLNhPlM76KfAthcZ8DIkvQE2Ehk2k71Otuj3JkkiI5A
g6Y3uxLD5cyu03uXbA+//uOCiiXPTxLPTqEJ0dUrX4Dfa76mg904w3fXmUjJ51G/zcvM/poTQ0Co
gJM/uUA+dl8nJI1Jrr/1D0xZ1zHVn1RH6VWaWdLmVFgF5Dio9tKEquXN0BTUNaOjyDLFFTiuzEZz
UQslh8YlUJPtBM/ltsMSKRtt+4pSkgzoPM6REj8xCsAGFyehQmlSw/EmGyOygLzI1Zg31Z3kLTQe
Ikub0H5mPCRmpcLgL2prdAN8VJKQ0E7pGjxqerYmBiSHnt3FhiSr51XxVO+27q+YdxsSiw1hWd0d
LzD5KJs+GdJyLV+o2jP3lsYnGttEcU6JR2fyDdj9pwuSpbFEgf17HkevaRd0lNn7XrEqfKZK/fHs
fAxzU21GZjsrVk8scKs/sLR/LENvTdr0X1kHPd+b9TfVdTDTdloI8GX6W/NmIhhXtge7/oZGSbLe
B0RNDBYjufeew1YfEJ/eQaZ4DRNEjHyTB9hmBQqbXbZoNsqmnoP0L4Ji0yfO3Imi4YpCA8MmDo99
th5ev6cjcJOOcIzTFI4u5eKx+1DrHF4fIjlRnz8LAdnc8D4G/1zpmAv6vsE3vuefodnCvMV6GFhK
1IAGuuFzFtihctv5CR6rSPwoDnPVfNkmxzZ5OP3pO2qMp6t6tdmuX0Ey/a449h4pFLFrBNTPZbG8
XYaLZ/x16Bj4I2cJZKCejZ035w0M75wciFM5KSHz22yppE0J1D4LmeV7L35TShCbyvlMUjc5vBfJ
gbQPdBnrN6k3adI7A+6cMcTNGi/pQFs+A1JONp0tYT37gkaAZFOXzZvFBChTXQ0mHZWFsTFekqUw
Wyqjo8mXWihmx1BNCghraQL3EEr0MYG7wuxtHxNpGQ1QGI1xdHs2SCB7FCTLck4GEvGh5Na3SPat
2gkJnKeLbAxmFVYf7vv5xwZKARCGHUbRp1eSTu54UhAF/jAtcO3bdNMvqs0rGi+PbhG8LMhk7aPL
xCZe7wc0ki5xe9xu9f4Dn+lKzssiCWl9ZnzbPI3SYMxYjzkpMeQhqNzR/L2gnDrP1txBR/5Nsz/7
z4SREh6lK8aW7AaXdsYxJIkeATEAawBIiPTHWbqy4v0oOby88TJj5TUSrY/LTSElQ2oDhuvrAOIH
Wlc3WLL3fsSG9Qbk3aoAD5TwZM0/aDaia6S/HBikD8ge4xJ34BDhDstNTB7MKD0qKGTd4eludZB+
d2ZHjXWJCRx/6UlScP4eE3mn+sewuUK18Vk3Fjy8OHC0vP7m98uXwi1bQVaNienA3zvI08zvSt3g
bpIYIFennPoRJ4JU+o9EQcTyBr0Zp+RGHYfEIEOjSAz+c9vBhJAVovLWwVeHVcF04nkzCbbUh9hm
G9X6jzxN7+IeRTGCKCoF9NrUtDr5Fey1/0owXUQZk6QrqZM/KhDUMxBgUWTYpkBQPp3JLZMpIkDD
w0Pjknn4fCyVIbi1i04sBOqUBB2KgXyR/1kPzqh7ElpDmrfJ24H6lgx5i+dGyoysCFm/vv6tYfi2
KpBoD5PGrQGdvKDyLtQxkWcgeoBZqYkB7uTTuA47LAneKu4L2RnwNCgY3v8tRJIkP4hU3IWlITwk
f8jqiIMbHLdAbnj1KFJ171DdkJGrDtSLRHIzoFgKeGZLwgn0LXv7f7KIJIkA3DI3Q9A/WJQjSfKQ
giYgbAY2XjMRCSgF8FqkmgBjkV9jX/DlmTYFObdmZbVNeJCA/1OtB4tECYdR13ejqi0QpdJIJxop
ItJo5GLICvLFXW2RC6NIK2iBaJRDuQJ07YuiFOO0hPixa2AoqMyyFqz0lCiB/I98rucDl7QYT4Ll
OZIi1CD7pmkGNmnmAYoMD4xSJCBBACMW3AFuPuv4IC9I/viApIksIGABioMjERIATuW/ZOgJhUhT
gsgoDsqV70IABAYIBCulcFEfJF2QzRlTuKDuKeosONBUuYCuiFymOJ1r3g+05Irt+44EeqiXWyOk
LGNcmSiewfnKKUOlvJ7UUwBX2q+g/FNjxIY8V1Fb3Yls1j9ULXk1rnInM4YphVnZq0OJHgdZ/B87
rApYA/UwTi9CmpNp/Ptu3iGPSBkHSZ3DpxzJK9IRtHLQSy7K/Dw6cgygkkw2e0EKj43g+wDsDDdY
7MeFX3DTZPJYEGzAOLX4GK4F5fhET1eM2gUmSec1SXnmIh24bZYJ2WTXuoNG1QankaqMzzLK2+oA
aIjP0f7Pgvtst6jNJVOOt7Sg/I6qesx71HgHFGaa4A0/JGl4rilKpLwZqRdgWRAMigDU4fd8qd/w
MkHb/QISnvwgu0rSldrQOaX4yb0iqzwcHQMcax4OZ6xP5deoDhyi38AQ96qYDH3lMk8MwpsZoWbF
WFTk6CPSiF3MKVL24w3BHZV3Ev2Ee2S0kSwVNbAl+iZ3AMKHX9NuR9I+P2Vvlym5D7CUgnPLAENx
kwQo6whO/QVFpoHWLGld/RkQrqAc2X+i4xBXa3TGhyL18CV/KWpifAvP/FuQ4xchHxskdAi1BqBl
JKVJu/PMyCGJI04uaVO0Fn9TkSbbiTLK4TWmInw8f/bIPraG5C4SIzAbcGqZlfOKKYSom3zDgFyB
3RLgHKBxNLnxN6onJrxjIB724ADckrYENc7gAkM9Ui8GVK1NbzuBX8RXoiTxuCAk1fJ45nuoJGq2
cOwBcztCx8jbJlBPGv+OEEaklSdjggBLaeKRi5INxwpmnw1ddjGp9jt9QVAk4ODzPvqQBP5cLA16
jdHFFKVkcQVR7kdIOdgHJJZFq0P+BbCeH2SRiI86nD2SOuWckiSmURiK6LMYkplAXZD7/c0LDz2K
3Kox68Y5wAI1EVckCcNGCx10UGJOGV9IUs8pt0AA8VHZEZMLeSyshrQJg8FsL02X/nKfmQU4V8TQ
cRuiOrkY24eQgCWbPRYp0zsNIkn3tiPjRI1kjtOWx7edpJjfmJvUpvWkitvJcYt2+MY89X3XW+P/
sUDB2OMZcg9oBb7u0OIgUbp7hBwWvgN9A9yGIseXSpkbfNa4msynnCqourggJy9Ei4h2eGLfDqK8
xMl8m5o7Ch8LllOeUjSKWEERG1PEYHkRy8+6coCHEpNS6SQOZjEoWx2oiZyRLyEBwqgIU1oF45jv
KuLvShHwoNQ7TvMDORIWCbcDJpLFAz8VM39gP4ZRJ8o7d1EqoiO9FtUIYo/sgn7GB+HLqX4JCafI
umdzUK+887bjGTjb7CvxVKhteV/5x2MqXL4vQhDexx/MKhZDze37wGL42SCnW8vIgV+R4QISN7aZ
FMLOiFYIBAoYJtianHkD9K8LS8DQFlFhebsdjWqtw/SbmoEdkMIybEUzvwE2P4PHAvVI6kqhT4qB
8qLeN27WNDIUNK8UngKrebH4Qj33mX5TX717TPHuGpcRwknrYsxKUiE3XoGb0/7RkJf5AC6o81QH
roqAPXZJIywQpS96eGhuo5hEnek7Zr4aJBBmdmF6bL8xSUAxioHUFYUXkok8ELk9RbMwnGXPxJZ8
fYScag1Ngc3haYmKJN05nADWSTGZQ1jTuvUUXh3xKMoyhQImtbH/AvTyrwqDrceQYqGx8tA705PC
Fz0rs0xhz2JyJ7wsonBFeQp/8WH3f8xIEKU35L+52SKFxpqOhX2k1KMy6EAxMX+YG1GhURzOGchp
1JZGFwb9OwOmqVrCGAWAbNCZlGXSpyjlsK2U8mgZolVKuAkDizSMhuqrLcazgZelGwk0A+uAdzC2
+w2Iw+nnaFNhRWukDVy3FpI+fkyVztEIeV9gRx3tMWt+s+fTrOD7rO1y5NAZ8iIDVlhtauMJ8CmU
Erl5Udqib4ipfI1JVvTGNHpNZ7VFxwn1JepRAnTGbbF43BZ13JoebPQyBbnG4qM117sxUR3Yi0nA
390NwmeBh8H9UxSmIjrQp+NqMykRoc4uiDUvDzgnOwyShkGho5JWJS5AjRklg1sCZRgkYuwiDQTM
BBDCx/Z44LN5BrFondNqHuvD/icIj/tsXBZM/E3bGS0hVMBoBkIOsdwk1EoHQK/KWfl3Jyigql1T
UaSMBixoXPuoGvZaODGcrSlH9IigUQugLj6EH8JGjR63GGleyzSvZgOGVja0lAjzM3w40oOeZLMN
tTMFv1fnSNUEl1uiH671bmP7h0V9+g8A77n1+C1+2voow2Y/qRqHxuVSs5XXTL1PR2MTErbXzQXL
KjDQTMVQFqPj9KY4EnmWLIcO1GzkoJXnafwotqQcaBcev+36Ths4FGmiRUf6znsyaMvbx8oo5oZ1
Ok9AQem5Nvu1Myl18nw2lFzWCK9Tmjzpx2idnLhrtKCAXmY+NjpRYFaa0wWCH54xq4MWlai/AHvf
E7V4tn4xcHFLbljFdSGq/OTY7OMvuFfBUwBL8U9w7IYxbwA+C2R7OTi/YhKJhEcRFhBzKrQlwMN/
QQl869wfVwEYXxxIp+Dhg+sqDnyemIUAKQWmBr7gCUyCtt9/GAqUCDiCxgeGiCtyx9nsIm79dvls
E1CrNE9J/zsco3/Qn8G5PjexdpZSqy8gIViO/7FBZdhRqEQ5b9Ua75ss5B4LQa/O4nkAVR3R2dHT
39w+IQaOJBfOwnr7PMgCByINgS4oEW1z3E6OJ3LG2vFG/pfAKIm+B3y3Tbz2jA1FCB7GA/TB9j0X
mD/3Xw/DK0L7kx4Fd0VReZ7S7Cq63Xh0YkPsBr/lOZ9gXggP8bCJFoCeYRke4mfA5GluExwQ6+HO
ETTI4vHFLTCpiNaAEFwh+oQ75/IsJuEWH5b25VlYSsIGnocQ+AOh7IRyMsA3dltU8Qm+chGYwEAj
ve3yDvGsJWBxijC6wIp5Ntq/I0Qbos5Eo8WWg+11rfcZRr1s931cPiNkeVLSI/CYcnWsGv0J6QHg
FINKRsDMhcvbj97h0y/5IS7n3B9PibUuIsERgLLAaaeYyPQt4bZWRG+wVZMwJa4E2cAYBvwdXD+c
WJQ5H8Mf+VKFM4HWcxV81U9IqZD3IlFYf1YLY4lZR96qJfHDGWQtDjT6mU2mIbOfuH0MF7I7sAHQ
nLGDoI7PoKWxWgQwglZAuIrsESgRJongVgMuJDonUiDkpTOgM+l4HAwswrqngCpj78BD4OKwut8I
Y1C1Dmb8S8/ThDzH6ECDI9ikithnTLVfv117TkkLAhm71qRNG5ZqTPgYan82NMbxhmfgfbc1eh7/
/eZHS4gYGCGGy3c1lUUMlPFjnNafSESSFKAZtgcEUR/Aeykz/sIk6SkBARwl9r2yzbReZgwT7Dde
D4y0ebRA4P7g+6TGV904o4skl/SRhhEdnkajQz6oKJxJDHaCmu7dIXfEyJBXvnq7n3pQNWaBX44S
Y5MmFaWdMcUhGN0AfA7NihlFU04r4cN9bPM3nSU/Jnq9zSFnMjUHYv64weTk95FQ16vSxU/xH+2s
SZ16EGnp+lZdb8kelZiV0wQmXQhzp/IPvjqmqgejAJY2mUEQzez4s8cvGhM4nJBjFqji14T39YaT
Qp3BV9BC04TU/LT9ZzjpV8uHumRBPh+nu2/K7jyWF6o0OWYQIa3GtJq0q5rYpFr2VWtEvRLniDH3
sDxA52eC2n4JsOSNYKjTUY/kYjh1YhwT8gT3SsGAaxpLm3rJgepSK6XAlhjlZkx6kD6+BfOEvYF/
BK2FvAKJhAFCbs2M3kxULWsF1xJQ3tRichPXlRO7HrqV5AIXH5AZvHnYiE4MXpoWN1flBlW+xGGz
+6kzGLpqio9Hp71RMrgJrjQ4INLpY7xunmc6hz+K36S0LNkZg8prC6VDIyIGpMb1IBIkxYRgoarR
2hzMKkLYx3tOzohsozQZTW9zuplWvS3WsvA/c3kmLei4I13Mb6qYu2etrv/8f84Ax5BzJw4zZ839
LXrTKsZ9wc/Gqn7m/G5APEW4hSoAQ/+mzkCIDZxuiQ8tZh0oWH7YT0Qojh9W3b3x5j3Ht6N3b4bP
8o0IlW/wXRXQo1h4MDhfOAHtFnNEDZBPEG9iiYA48QVE1Vu+UlyRrBROMvAmokv6fCKhKVJ0i1VD
u5VRGjFTDdYyiqxA0Ay0OtprGI9jTBcxFkV20pfjeEByZ8+3Ui/Bfbnv1I1oQlaFh8ar2YvJDgKn
g4765QJhJZxIyuIjoY8IcHluwJ1YQBx6hyZc8s4iP/Z/1IlU8DIpp4Noy3Mh0RP6gzQWNaolW0B3
NP7wD0IeVI+FTiXIkBhEqXMJoA6UU/BAVyO672h0E9lvXkKHi6CKkjfPgJKnaHkW8MQtBksYEZJy
bAsxScx60xLpiC4hn1ncc/p5ogHxoU4GmkcEeej9pqlXblN6PmDw2yf+06mnjAdYpX6zkFf0iKcE
fJoQIrCPAjIYYxn5EUNFuhEOoDMLjcG/h/eQRk1TCz6l0Z57ArW7BFHo5iCJBYb3Fb/n0p7vVheP
OdIFfFhA5smoTsld+zgU47/BVFpws4SaGDH2KGq3qkdi0AWq63zoDxD2GCAYjYU1FSCKPsuUHD1T
JUGX/rYpjVsUJQ5IR7FE2Lkz8pyj7egsUi/kSsPjlByZL/1RtAivvMKCszlsjbr4uQgSC0/sxObw
A1OVlvye5hgX5IJ44G+Mz+W9KPhD9sdxaaLe9us/D6xlfeb4MtCI9Qa/X7q5g37Y5xRGQVVMaSeI
XpH4SG/LlWm/QTMoRL4LLXrNKlv22+Xx1CAh6AzZxEokODWgZ2qdHMzR6E3Fo2j2EJqaORuSHPp7
5W+4R+JZcpZm+9ty8GiITH2oUxfaKsHfgjpATyzGBaqAqDmaBKPZvKTtNTNV8+dyUCb4SxE5BKMG
PpVz71rQm2ormv3dclq7T/bm6TPwyHuSawBj7T9s4kKXGSIC4EsVgiHz1hOxv9OIjPPs/874q5+z
HAwnPwt4p6kZADv1xFcpUiROOd3cbJX2YIqX7iggfrG0lcT1sfloJK92lYWpUuMdTGlmnd/CsYn0
WgldZ8yapDciM5mzzUImVkp/iCjiUAsxSLJamQloc8oRJRnCpyCRAEBtE6fR7cG4+MnfGGzu2ITC
dvry8f5qlys5kMzRiEtPmHsPIeidaCt+nnJNUogoUunvGaNSjys2Aj2IFsepQo3gV+PAoFKEI/cz
HxBsVTbeD44cnpoEQJ7cMUjc+XE7jJoDGaaFJMBmy3pGrT9IV91hoIdfun0VykKNaFGhpMWJ54DS
rEbNfok6orbcUIYGuhVW/osUUu5RV6a6TAM5YOWvPziDXxacCoSZ+L31mWOFEKMCEbL7P/dLFvgC
XC40Ao09eGXYBgcK9ynvEEeopK9NtIPxBwnBMUFIaO+cQ1xEqsZR9/wCG4gBIqJACeDDkM2g8wfv
7d9BF74uNmZaxOgyEiI0yHJwV0Dffe6Ga3JD2Chpz/qlhyYmDzA6E3gRyuN9oWIB1fLFeIkyqABl
wbp/TTQLNpgwivPQosrplWVl/h0J3GX2ADVSwENBNrQWrggbg7xOAbsjfiSesQO8W/zxeU48S9xm
jv2QBJpYmpSkEGQ91ID/+ZnCyxP8W4kHyBWhJxIBkc49pDE0Iy4OHtRFPAY/cGGeHX2BZy5oDxjh
bqipg7OKn4sA4K22R9GBCR+kglWvrGHqtLjtYCsgETmgwJ8xHVO47RR6+AWuMvfPMzKN4iamHoo0
PL/FonFFlD9XxGjI0PbhkVD3oUBBZwmFGV5H1BZoY/5HM0d0XCH5i2NA83yEj8GleKb0wNJiRrlP
Ct5EH/VWeAX0WAEEpmqC5tqS7UAw+F68WaJH2p7E7SFPGBlAJSJT2ApfWWQgafvC4cZIfXNbbZ2S
hAeJYIbGdl5J78doMypdyFnhhLW1H3ICkX/8FOhe8qyY3ztdxo76nGbKfPhjdi7kPUFCm3d+0ghh
tCUUt5IcSJKryOFRmZNf6DdL6XiVfn41WmjtXz2a59LmH5G9NSrDhumx9bKr/Y7cTs5g58lHhhGG
2cd2r/mjZsEPGoS2j+mQMXg0zlBrHOLMmB0NE++Z2u2ku8iFW0Q9VU3eBNxhhXF9NJuEGbQDaFXy
9zmBVr3qWR65GIRbubUC7f04LhGcYzIESj5lqx65LpNKB+jEIAeyHU836I+ZIqEz+6R+MGzOJBNT
qpQaFtqWPRdxdgnFMRkPvreO4Xx53iacIIL5HhCEjtk/0NP3jrVdSzfoLr/Og8JfBkxw+IOND+ol
GX7i9ALnN0hi7w5sALIDKlOD06jPQXzDCsoAcI7RhPGUcIcTKdwGbpNBUm1kPSbKIM5Wpk6l+V0z
CmAskEIUjJ91qoKzaQ/gVSCqWWmSnZE73yhQJEE6/gO8Rcr5QbPi7w0/8wh49sh7XRKmBFB65Swd
3ZxztUok/rpP+QfIdvl2x3FxoiyPT1sGPXApA+ORrVTZL1+zwfivy6xbGzTwYWjz73TQ/+tuuvI9
dcXsCbX0AJ2i6HBqtl+vGNkSjUKtT4ppybHskdV9cqLoqeVoJIlHMi9nqDXa0hsSXT0ZLT8rey2F
idpCxBuCe6LM838k3dVyI80SBOAnUoQYbgeFlkxruFGYfjFa/PTna5/YXYfXlkYzDdUFmVlNVNdF
ri3h7hIy6uiY88uAt6a/zf7aLTj+L0/HeVVLLn2cjpFkz/jydXusz6V11yQ1Ze3KyeIwja+zrFpt
C5yWVxL7nXJtcGUvFxLKtKepRlxDUFUQjC3+Lac/5dk1bq0zBdpNLWeG6kvpT3Fetc2drU/eyvNK
MlZlmXZXt77QvbCEyNh1i7MsKCHV28f943WuV7KLXardslSPpkqbdrH5VPrjXTeOqoBzEW6NQ0oK
bzwfFkazGbbMpH9r9i2QRhkOHopR62BlIodvURqsx+r53b6cOdzIGGqD7WswZisKNNtuyCMoZpUC
bsKyX9mPsXwZtXsUfVas+dsjpy3JUK12VJvCFa59Nz1f9IL9YnhWA6cigzGhDuEnGM+HnkXPRl7L
z4tazmBdnaJihfOAXI56Gp+7RUUYDG8wrr+7QZbTJ1Aba1aDNssNmSnQjxM2yPXkmma14UzTOCRY
oYG/NNybfaZS1t2c8mHcgRoss6IpZDFwyGk9XRQod6mKXIX/QbJT9pD+pYzAOVCEQ1n8EEZnVuvI
FG+WT/L3G3lRER4Xk3aEzLZFLb/oacu92obcWUeUX6x3V9XOnjBiyGxuM8O2/st0SM4KW7zt8ixv
2dILkW5ffN03ckf5+HfqWfDTKx+FwuaJgacJNkd9WGj9TuyHp1AGnOCwWHnlCn0sUOjDT2tqLqT6
wJ3rNzjBoYQIRb62TayWLGy61e7qq9eQDZx+y8VMGoPzrdpZ6xw/Jz9UdXS0/gXxgPqg2uB4Xt4m
2eJ8tzh29JuuFe6K5XiPCV4fjRuzuGpWmuO3+fLf76V3Xd0fCD0+LgT1x7IzjpBde/nONi5Lryz8
8Xi3un7bcfYV5zmXMq/SxjpXUpSY29O11T4UHo8TQlbpYd4BExJ5zWdtAZUzdg4kee1dJr1Juymj
r19hoNCVJa0vb8dap8ZJUXsoDa5flXX3GvhGNn6d/H9ffrXRmZXijSFNawRLrGI60opF7TLlLDx4
+BCZBEmd1VAr9T8WB/Eq88SlvrYyzk5In73NzwH42JuQl50GBqOZLEgMT0chjd9TMEHO00UgKX9y
R4RpwFb5rwV0cSLNs/W1O8157CKn5su+/nKBw9g0sAFPB8k0CkdFiqnPl/o15uJ+M+BVGgDNzDZk
MU3ohsbj7jTa698FaiIn3FttOpfFSJPTZ85n8/D42xiqHesc9wEgU6RpdlUwAwvgFSEoCC05L1zn
Soh1zvX3wkJMiZj9U7190wDQ9VEnxvvVPCQHqJNJex90V/1UnTmehPRp/RRIMGNZaQjGixqHwFyn
0NJeNXL2tt887BrvNuq5njcdlucDJeaYVal+SobOhwlfdPl8+31XZsQlV8A6/ZDE4/P1HILbtm0k
PGsMaodMq0zlgflU9mYwD50AmJJduq+PeHVCpdbb9J5Hzh5atCkK2qqAEKM3rQhNpSEkMrnkt3kI
CXQ25K19clEkDv4SfZfni8ohHgTE5eZ+k5w3NV0RYOnWg8uyV5r/7JbDY73TqDCTBItkEnGBJ929
gnjNnl89qb5NnFiFwjE9VfP6/KEEUgTasdHL5ooIqclBv1YQmLfclWJxOT7seo3/JMcoDG7f4Lsl
N5bU+PYWyTZtnJ9gojoy4JuHLWslVT/kYBHKsDUqv8FPnATNxMZospJMv76tW6XIgqcLHpyywWYs
yQQt+LMaZ/sftLrj+xYKbpbVZDRPyRVPuKl/5abwvONzBZQ933cvoZTt6ECNrfHT3Eb/ptOyX73A
Nm/y7eVjXP2pL7NVLa2V71tqY8d5X4uh0u0d+vKk2ejmdXZ8gca/rjm7bUjW7aoN13QLXG5AarRy
MGsOQJV32JvJIedNcojF+fB4GqmBrQv/aDBWxVZTICXQK/1xS9uI4u/iq7boVesDbd22A0kB03ds
3c93/fn7TI+skxzwQJmP3V6fhvuJa35OyovubvO6VXEOTWxnw/FnocONtfQPvNXS7L/qp/JkfXiy
4yqFf5ttXe8P5nL2n4ZS+qY8LzYDv9pDQWgMiNOtALnl6OlvFHI83VDCe7eJCUvNe2WkCVkKmYbu
SvygfwFY3TGBZCZf1d5HIu2Puy2WBXcLfnM16rLR8eM4MJXq4H3FZPJHvsLuCVzscrTJsIHi7j5e
wbY/qopmOLwJbi/5bc39uBfwhuOoO47ePtbRXeAQ8UTuJvHzI7rSm09fJaWPFfAxXPvT6d4CQ8BN
xMcBZaAZGy2pQBAjbNCNtzHGCd7vuNeNn+P0kKaj1n2atvL+Kd6nQgBAVxpd6pcKdthhFxZPfV5c
fyDHhaPj2aEOI/fKD8ubOOKLV7o1b3DIlVSxmpKQiLU3funGlXiTdGsfxf4ljYEmccLq2dQYMBwQ
ihwPV4k/cEHOT8CPKq+0HT6QCGLP9qGqEH34O2/fFcXzt7T144OVUaPZa9cLuun/LxPDIK4S4y4x
kz6zdNHHMiU/F5VcLbDjMONi1LBOeEV7A/GJGxCpmHcu+davaHu48XBl0FC0TQxuf/aAl7z4IC3m
D1g5IRrDnHY/FCQf/0YUJn7jXZaEz9x4sGX6CKwShmdv2K6d42hD1UPchX22j5HcHksYJ+Woq24a
E7SYwyxM4vwRsiA80AcpgeiIFF1Oin2vWbaLiGAJ+vKuc0l1iouecVqgQ3UztT7OnQqSTCW21MLK
Q6HrxaU0/K6S3rFTT/GaUk81g7QFM7zzq1QCIXxGo1tK/Qw/3jBMAWVXb8ATKYrLE5/+ddreRv1t
qvkBuHeBJRFIdQoAM2sM9T2MV5jmgFeVNvdsNTO1Ia4lm2wHxc/Pj+69pWth/hy7Iesws3KVWD30
sg0EXovDo3fNqPYpT9M2tEDhftE/9GhVxKCfsexUZDH5PLGqz9HhNSdYLH/0S+KDQ2u2FLgVbg9P
z9ffpLgK4Ea42O1H3fOvkqIMHYZOr/p9etnk753390I0/CQUn1Tjd2d/CpGZfD4Nfc8gRk8PkG92
7TW5wB9vbMKywdalOQ3Mxxqi5Ta667+MRl+jemcV6xIbNZNxMom8zT8uVfLTj+rJLtEzLOJoRztj
J/D0k2sGCR2/hR8fk5dbV6Yjhs2/P6WN3H62ySLko2htaz/2P4CnJa1gmpNijC+U6L0VXZLhJbkk
jagYa8xDKekaH9NqLVJpHp4yVef0N937ijcfV7wXdpgiIwU+GTZpAqk8BK8o/0elYPK9fPh9ou04
Oo5KbkCXdWSM9lHnuCi0ao/OsUaWO2CFddBZmfEA0zNowouuuRrbx8gKxZLO6lByN/ledfb+XCQQ
kRs+RA9G5HncqSSzqNNxxLn9TZQVIoPcikyAA9O/a6rvTkpa3PeXJDzhLWmZkcvfs77jB0SXfss7
Klkla3av6b6j3bLuX61od7fvbFwV+NC/cFXN4dJxfkm2nVN/Z8Vk4cdlz3FL9h3X9kIogFheInHb
MQkXc/PSjIxzYMAVk+dnc22O91EpZqU/5LZBtlEEWG8coEo8fdAf0g/HEYSEFzmhgmHPGjJ4CHSZ
F6eX9KOcTdsLrDGN8+ASuo3/Wt1b2pChY0ur2W9nX7g7dhwST1ug9DNDfe6TaBytp/n55fjZGJmr
F+zlLewWFLaGg+nullWP+e2/32NcU3t8XMWjbWT1uPVZ0kpw/f6Dzl/hhciq/mvdHymQH6PzV7lT
fhMYpdNk9OZZ2cODJO3lZ/tO+U2yWiOXUSn+kr8ZVB1IsTB8EzRRiKPX6gl1/7omx0qSzATkYD0w
pm5CI1OMhxd/TpNPKJb4nF9xQQa/9yeYEwhc5eQmzyK5Dha9aTyNZdPi0Y+53GYYE/Fv/IkuGS/M
umURjdjdD9i8cvSsRTLNsC6OUrSIv3T/jUan6GWN8dpjt+7IpwOgBGJzOE0dGg5fxx6LXzb88xSJ
1qEXf+B2Oq9KsfNLudVZWciVaeIwnZJ8OcOTlp77L2jI87jH+YvWCQCOW3Jv0Z5mIDmWdJ8dMhX0
tJrL5XblZ2wrDx7/N3WThAPv1yb9EZ83rByYoRwPpjudQF+G0yR5VteOT91JJ/8KxvM3O0UPk+hp
pdlg9DDcRcN35WRr8304CQ+5Tfsfz652yp/bDvK7Z/TeGI337hTfdeVIkv4Hq/OWLqP8mA2HT533
TmeQQX2PpuvF82Rb1ZAUWa80qA1uD0dZWf7iIauz7skZOVlGfVKtPsp6MHCT6BJl2WvvlF3jU3KQ
aYftzvYJ2Gd2jPd/z/wv/LDGfvymsui16PuUDLwcfvt1lx4NUC0qD4Jl8r+o90rLNgZsi4LVERRG
Xpecaxq00qZbmM5EZi2b8ZiHjaj0dUwb0ZGFcmu7aECyvCPhEy86Q5hrBp/1UzqLmggT5ezgkaPO
UyXTL/nu91+9W+/qAU9pIium5fT60chKyWFoSQ2H7+9PwX5nRveTq/335xI95OvoA6E6OBDBHXh0
OidY2uGwvXbiu0K3nnXDtkbBsVA+CPUnp7Rkf0ef68xinTSi69317pzXLflavwJhGWHtYjuGGY6v
Q0fOsPx4y7W2Hx7x1EZyXX14Bb9uPSPvMrn92334T/nxNyvlrefLfSnnUsre6MB4n5e6b/20H9Xc
aeQbfMfU86dvKgARQVbkjTAa6fLu7e2tkAeP8q772wGhwjkvpcuHu7u/c//OCV612i+pizUG9ez8
hNjFbSvkV/sEaDz67dcGuy+aGq8gFbZ1NfkSDlSn8Rkhsh69XGI3GP1+0TQaVt6bwTcJ6puXHNVW
2rb+L3+x2OMI+Dzatqef6I93hniSPvx89dMf8GGKGO3GXSHt3KIneLLo6RIRn8oLqRacg/yB2epf
s/7lc+bYG+eqx9O7Xb7oZk/hBKX8CHMSPa2T98+Vhdpe3dW7zW446o7/jfNNtIkGCuaiUfb6di/z
IXVXdsJfoqfeIdukeFHJaRC3S8NzPO9LzQeV5W7ZFm4LI/u16N+/WtSjFoqO3t2k9+FMGliD2fv7
u9Y77aITY9YealMbPTCK8SrOTWTy8vK1Q+vJeSLKsK+jlzwXt5vfZhL9dOTs27vuaaT+E3+2esNG
+3rXKUS+rSSfl47UXTwc31fzU/L6Wr5fRa+vr+9VvsJD/pUXnoP6dD1Kr699n1cb1KOfn1nnK0zP
aL2PcvNTHr5s01M8qiajU/zydepG+TLqf83M5Uv5UVEtmfX7+YvdldKpSF8O3dGo7+1RKc/zr1nc
/7VU3fDXy2/Gkwv3rWl8xOeeJRCFabPHH+UylgZBYLhLzrH7WObMnRQop9H9I3NJ9SF97G7jhELB
c7zI7tmmtxSiPrIAA0yfVebNP1dwZSejXR+AfY41eN98XP6bfpS/Lv81vxZIQs3XyTdu4mX1qASw
WcWYZtXX7b/ia2FAna1PPDzbp1LuQyV2nhXUQhy8qp/Ln9HCMfNnFg0Hwx7TlRGyj16zwTDrRNmo
37d6L4IWrtUrpGCnn/+cosZdI45kk7lbGmciYxUGy387fsXfMTc7AoECPWYaeF8nSXWStpQLhZ8k
9+5rtag6nHTG7Vq69q+eBGasfshxIaXkkUCg8n61k+silnWpzXbGvcXXRaQOZiTr0Qxwal9rYEkA
S39iH+J4Om0/rR+o2cCA4DOssj0nYDYKo9a6b9y37hfA0PKaXXgKOID7Syk7qFnue0tglkbAoxwd
TzBU/52xmKyeEiZNVPmevBAGhBqXjsaRILGwBfJMrhd1hs7kMgTWOVwyfSPLRvCl/FAbzQehgPvb
K41Ob1MdVeUb26V92mCLr4BX8U79c/tSk/aw+rQk3L2X1h9jjb1BDwtvsHKow0qL8mYUpZ1+RZJ7
c2tENYFCJhoWwIPKrHKhH9LbzUSOA1FT1l0+lMUDXYol4BWjYMkoQ4udRGKD7SD0IFSMpXexzRXp
RqEQ27xrJA3s42m3Nbp+qqX+fja+CXs//CKGiC861fvif3uCCQTSCtl67QDk4F6xJi9lvX0wMQ4T
3gYqRuVlIs3SoCXwb1MMSDSkDDmCbbdc5S6fRofFzNINJ7qCDRDF7ZLK9C6Xyp/z7+2l42992kpK
2lOAZ2zXOkvKvyyuPxudHitVp4Xul5dYz7zOJujB7ihAHJJzk7LB6l/58NiAAZjrLbQpf9Yu8nYS
GNPN5+T6X50oz2l4mlDdU8K4Rb/L55os3A6Zv5nUp7mcxFxvuAPyKVQhxne+WGXcvUkByrVTnj+X
W2QJO3UyBWRVx9QqQyZbaVFGHUxYHeR8FMYeHmXKpcAnywFcH/zgqtYuzqTpk80u2Wkg/TY5dg7T
DrTzVKvxH7lOeXI6F4Vptyxa180gRU6qQmfJauXbajNUKc8hATmVapcvqNelgcdQiKoXwN0Y3++z
1RN+0/WJ9I6mqBjKR/nV3BUPOL3LVQpcfxznAWzzJ6ww20CxxJViPOMa26L4ylBpfxAM7LnNNp2D
MCjUy0vikEq1Vv6bjOzG7X80j/Fut7dgWFCD9/9dX1vqZf9E9b0NmvjyefWygTaYPJZmFFBuTyXl
BpCB6mqwBZ/fElzfP1c2t2je7F+K3HsR3byns1K6nn2rCgF2AIyva3dTbVF2Xcv/UtDJtr+XW16/
XqpwAR2bdtJRlhn/0prT01Mbbtn/6qPiT2HTV2kE2b3WtIfvtUYgHKFq/VIDdfJAp92zZ1Lk2G4/
WrQPLoNHcBdJzZAZV1aGtjujCMW1UU9hbX8cFiS/t6lLAUQpDuMZyHkq5n6aYXSvuaTWnNz7c1EJ
vKWl3jgJpWlkL774tds6tVfTKln0xWpQVpKoDY/NUkqXffGlILBfMNGP08VIgnoXLpQUawN9iPDX
nuBojc7UEG/qbFK1o4uHtWS9qDzbYMoFx8XTbfIovT6utCterEpkEUvT5duf26ldKzysL09XejAw
aob5tOCatnn5gqeBLLEKPaLF6XlmHa93nO9nCoRUuRZf03NbfxiXVy5VnDFsk+F48QQUNM2X9yoD
u5ZSEf3TXA3fbxetDFpFI9m/6v5yoBJ8htmVRzyOFJkOhDOq+8fx7aFWTabE9Cbtwpu5s9JoNAhE
ktnj9vy24zsO3NQSkmaV6UDkI5mLqQgHGkIdEHbn8t2a/5tYy4e7MSDArfII/1hdDtQagHRWxU9W
S0ka5+ryz8N5asrvmwdJ/Wl+vejMhHs0H7W0QHavVZKm5ec9XRV1imne2h9TTSaWi7vy9G3Rov/c
TGvzHm5oZfI9mQ8luYmvWxHmvKimeNHZc9IdC+JftPUAoaqe/pPpr9DgEecYwsJDq5SNgXEk78BA
V3oJ6lGkFLYu9xaC1epwt7y3lqZpYwRZVf0Io3lIlPmAp3vzn3Oht1VebO9P0EVVnSseVDZal67h
YDNCJyX1R5OZFwPRpyPjD3K9eAJ9UIdd3hfOiN+Tn0vhZzK0aPfzf6oa8Fu5Kh5gycoc/rg1oAYK
/9WPlkc9EcCf1IbQss4LgFfzdab+97bhojXvN+vXSenBo6N1jsN0qb2Oa2C4D7LM6nCYsFhi0+pj
o+OTduBklU6r8kipQuFf5723FvokGTUnjqJNbqq78/z4otZwfSldQcvW+WxLM37ixkIHlo5pO8Ji
Ki4X2sVS6hkv7Nt4MWiWnrUV9prb5e23+nEqvm6OGtlAy3ROrJPNadig86zCMtWXtgYijKwIbtHz
xKXlJ8GME/TVbf0QwM85VaXt6d4anVZOgUF8nIATDf/qGyxx8WU9MDUuBqJDuXcHwnpaP9TvQLpN
tSqPuilkrscKu9AuRkM6jfAJ4EpwCwA6q60nq/aqcUe5tzP8s9CQCwK29na6r9j8RWKyGnYFrXPF
MZk+JyjwadAlPKuUEn1lq97DSp7flx+O5WcQl0KpV5p0L5Pu9nwPe8Zd1nX0kWlwiwY+QNqLL1WD
gH7IAPyRhowB/DSqQbA7Nofj80dd9Gq1r9n7hLey7ZbYYzDw1UBF/7xpqy8bPXAth3S5p0avWA8P
op/WwhlkEhSRbX5WFqDeob6tKV1xgpLf+iBUqDUQUtCjOB2WV5OhU7RG4wY+Dby+ADFieOcbpf8w
ReCqmyJ41KFXezuqj9nD6K59NwEoossXezGpu5dkskvHRRqCAal0khyDAKkNDJbNxWUZr2Epkr0S
EM+tkXJAirsXQGkNOJTnWCvJCpGuOuUcSajrK/zA/No9VjvLMf0gQR/YqqRhoa01HgS/Qq7hODX7
24Fq916V1Y224DQ6y21/ppGNDJVSHV118dEP0CpSwVQNnVQ0So7eNeeOnW9N3rixm/ZBJ+dGF1FA
xwxkvasWgZqwtQGOwEZZe+sExmo97Tp5sKcNHaQTaxQgVyjr8jPArbXEjentCMCufwBE2DkEfa1O
OLoTbOvCKQ1UVvBwY2wf970QMlmnajofpWyxerU3jqpEzjIup+K9Z1mHxl8gIxqnJy5Qb2bGh+OB
zA2MAcWxpWEO9fTrBAlMZv3uQa3V7mmZJXyRvX5qO7Jfveu2yzeCfStJxv6BkC23AlwKFPPxzqFq
p8yV0sGZ3GRVU7yez3a0HBa9k4oUaoiMRjk9X/uKnctFj3HwvHBY5fq72b/OhyAOzNFcsx2TysHc
4Hp0ysc7TIHjalCSsZfRgHJo9rlkcFVAg0viJuA9AYNUVeqV/D4OQ5UZoockhq/brtrjtqkY2jUb
6+l/GsRhVQEmsFGOKaPehJj0idup0o1G93+3FU4X02mZwCafw9qMkLcMrNnbbf9oqjTzlXlVvT1r
K7utqISmHt2GUL+0WQ5/g7+DgnLzkBylv9ZbgP9T/eXm13xM0J+XcryzNQ26FlpgDIWzBmYKgqIB
Us1QYXuCCSjvfJ4GtOx8YHy9wMEOn8TraqiNBkh3U2LwffMIQm1zbx5VaBs/QqvyOUMnY2XR2q6/
OR4b4Owz3vVO/H1BV0IHVRAKPuUdj8o3TeePOwbCV/hyrEiKNqPl7zM+L04gQWd0SyavMNpAa8h3
wwj+yTJ4lfrF4utcjo3VamhlNKQ8WNKvRmhUaPh6t8Hv9002Fj+tO5dfKdBMS3lBuiYEjksC5rkU
Fu46rcH1W6exLlkJlQm3IT7kVEHDw+TiQmo9LEPObPfHg0Z/zhUNYBjAPrhvG9IKFVx48Hqtg6h2
PmdXmQnu/TltbR8q9ZdyaEiVTCpc/aDlqbjNSAeuinB3kdd+fJy5vTQ57m1Elvoe0jixLn0CHAGn
kE+LxUgTQXn7V17JvTliRLmF3qUKwq2XaGBpjnUenP1Upl3HzqK21MpDbQ85hnS2r/iHzVoH7+56
1mRYNeZlVmtjIR7qj0vNMP9mT+PTzV7pjnIO4r2052/QHiORoFYMh2TCanX6I5xezOG/Jhp7UnYS
SJR9dOkN1bfrkwo6lLlV/DsOreOsxdU+Z+SQ8syfPQaKAd93hVfxgCzbti9Uw2GZOEcq2balAAqm
5sPO3x5v8WgSj7V+UZr1GBG30AHDkwemOqlAEgkdPb9Cc/kJZdOgg8Bvc3rB5IZw/tJ2O8TCy39R
/02dbpkvxhkOwYLQabNb3nUtfmIPEB/z+02tc9p9bLbtGwbSto04FSiW5awsNWcV8u8qmY9Ww9/O
2i5wmrV9IDYnpjjq6mQXmO945VytcqOLet5sMRTkO3Q8QqatbRQBShGmInYWUC1y+Ox7t8+tjsUr
BQREVwU2inBxWK/W9RY4LCohc9oFRrWe7OsJtrCScWOSbYtSf8e/SSJd4IUIUWVsJdjlSrvm3OGO
S3QQl/iycX2ekKL84txsXe8JyCKhS9uUQl8a7wrYr/rAMXY93pmNRa1jp3Df678votNJs9uYtjFR
aS+DSXFvKHkHVVqkaxvbCHrW1ZdZAyD9498fBmBMdolhu12fSngLFD1afeTPeYXRig/Xe9BK65ZX
dandNZlpEagxxs3A6JWmIS0iMnCG6Qe36zq2TSrIiLeIBoWCDpPT6hi7NVwob2Mv+PU3vlG2eA3s
twSmKaimbDpn+VmRAgBg3EAddDYHJvnp2eoKgIFisqp9PFacR4NjPQeVnbfPZXpOYBotrcdxVDfx
fyxMYcQZwzba1d+dHc4anMxANgUezspgaAFB1zYc1hSbgBGLmatavHmi9/S3npFFgR57TnZnCcQT
mB/WNDkEJBp0XgO3e6u0kKlJVAJrE7fCNiNGZfHCLkhHCcEPlXu78/jd7M0eKQCdTcIfhwh7hb83
nbXntzw4iYJ+rmgxkLln5zvgnPrn/09gNzgbZ8i81GAoMrDThPrBEhUQAcRO8rDFmMQkrUcpmmaF
QMzzm8xNe/y0/hw/EfRPm50fxbl0kh9f99d0fU6uy3jZjM/KgNf4t2VzJyUgnVJym8b97X/7VToH
WL2mC7Wb4aqvLIYk4w9H5nXRSFZ+CRDzWpdRkkheqWssw/9P2W+Xwc72ffLE9/qpy7VInEmr+Qte
BhrbePTOy9fk3+Gr0b+NxEK3XGNKYZUTQ1FQV65TfJz0ZDO3txQWZntJWlOLLxTRTlMKKinRodo5
2TfJmWSlRpYXXxvTuDTvHBqJtKcEQrdOLoGX2EAUk96sl7OJNNNj7QUEuL1W5iipeC4zZGXFiPG/
uWdbJ/V/57t6+L7+b/l2fgCWY1FVW/XuVmmsfez0Evr9Bu0hYkNHYbUNKRRrpd6MTDaosvmzPREj
qRrJ9mf2RybsthjZxdKkw9nFbVWSmEhDBDQ8ANG1y8kMPhU/lplnP2ypF94XYPYpr/w5f8t70Mt6
j5sBxbwEiIOqRTXie2gsrVFyl/UUR2hI7Ijd1HNW3oX4i+PQeq/wxqIQwWHQAme+MXSKlwZFR73D
aNsG/rOpnVAr6w4JnF2+IKDqMp7Omu9gQHRe7e4iawZUoJp4JO/OCKQI87rET9ZPqy/rtVx+KDgi
rgMyc82C7otPOzodrfSiS4g1wkXZxGaZIW4s/4XD1VpvBr0d268CWHoL6jOgoVw4Z/02Rp8gYKAF
6fjyLcqoL+8Xhx6Pj5Pd0K6Ea6pSOY7hDLn34he5slnFKdBd6kQkptomrXl+29AIrw6lSbYyOfBP
R80onKtY3Q+CAa4/oKR0w7VocZVL2QXSMMA5T6sEfLdAz6pGN+bQa267whPzY9pEOtzCGwkE5HC9
nJzf1yezx3qUptPA3HPyO9QaP8BhzARjBfSKG8cXdiQ5hm6IGBrFyREynZNHrbocUojz+0vozShI
uFY/XJlPx9UbV9tB/hdQUurbqYI+f738dw7tvr/mlw5tqc2xV5cZI2vBCP4x/rWW1w/SGXL9b7bt
WJVNy/eag9ZZhM1DL7jtZBQg4Gd/6G0n8GDeviz/bc4Zr+jYfLdcvJMQBJOznmk5mZ6bXeIVG/vn
wrMKB9pGByFrtfS1+Cr90DYgM77bp/tdZolt6s9QkosJJzquUyafBFlym4BcVLzXZS4cMG9OFNnP
yketJWzX/5Uqrs4vCVVC+6p+aBNZYOK8C2xOV9HTv9qOAHl6JSgJy+nMWmWH2eCyeindOHZBsxAX
4LfVXq55G+3KOiWbqKtIsxw1tj241eqhPUHYXGFYFsWHb8tGZsgcQc7/gN/ddArnDjGq86R/OnPv
0B9sNy1zLUVcu1oH1W8Hb6pVZSH2VbzAQ3Iq3IsZw09bmSwf3PKSdyUg8XJfRXQIiBy/8upVMMzx
5zRKjIL+Tm59uPMJM2O12W+E12wFqWuIPbM6nXUbk44Ayxluf86+eKMaqptdPdhjAMfjthUOj8W2
w/nfAQSXax3OS3gtCFUhIdhOi4SbRReCtsiyfmfpMVV+snKCbLMqiGNwTdt0IdaX9mEfOsDxF/kM
lmw53WkcdvnZTfqtc9vpLf9upfKxWlMxQfqrI7H+qXyYn9KqQR/DIomOuqLfuowQuaLDaVhvZcVb
2Cc32E4Nd0XBsg+Va8hg8YehvaVhoRF947fh/CcIp5vPIj1N2zVZMzyWnAvOQQ6aJHrHHUIjAw9U
845txxhZsSYJ85BKybTSIwZ1wCU5TLthg0oLeRIAefXZ4bX86ebZHNsn+It8Cucw759+lNp62I0d
rpbB5KdAobO6HhxYP3C1hWqVXlVu8wLGEVTXjLFRknC/Xv/Zib7ZVnpuUkwlqHBZl+Kwi1jccBhd
Wdxjj71guw2I5caRO0oGXjolgHPsj8xMmpXgDyy+uZ6BsIJg4ptjAFJuqAgF4lByWBK5eD8tU7Jq
cy08KzkcNxwjoX6eQfHQ4dBtECYoYF+cuynDfP7Nrf19JV99635yfSxOU3HC8ZunyYnxxD4XMq/w
1ztJ0zUIymYXiLSmva/FY7+yBc2gDsgvJ9K2wz6CitOXp5zTs66uOEBZmXvaimczuqZGRxc2cH/Z
n/RcS2kiXwrp/NgnET06/9mCqVJyx2orbHL8justk8drNV5v67RWbFendmjCkyuUc1oz1Kh3b/43
G3ds5Aq0Fh05FoCStobvjR6sCCOxXGFQuMd4ARyyCiWLwryjbHq9ZucmpXDO9uDXqU+61A+hz5r8
qbb3urvyFDrPpwqd3OiiGh8BOMW9ldDSjA3iv3mwOWTa/ru0tltInubVMvPl98ZB2e1CV7vKtevw
XHS59+zuiaKUmzYslQpJFtnR+5WWpBDCcA50SvkpFZWVWloqtknRUG3l7RTW+aYaX49dH8QjUqvy
QC40hddQ0KCJvkFRcz/prNVuLR2eQWOnPj9GtVLn49ZMqtP8oghAaK8l7slbt5RLtRoFadTfrFwO
vRfW66T2bCFZg4JMXqxJXVYG60q+XwepMi4tiW+yO4dLSkfRkX/VvJEsze6h9eNn50rKqosRBIy1
S4fXDG3Ub2GZfhExd7pTyaP3d7oEN3+qWImPuY8n8J4cOhFqre2AEBOVtj1Pdv4u6fTLjdiMGPli
UH+PuLQky3nPv1WSf86c861f+9HUbBJOA8rzzR4eB0eeIy7pUG2+M76LjIfcZBEov1tm1VpK3tpU
3nCwTvGy1AnHQrE9OaGQRvWCMlICXjzGAhe/XYG+rDdVk9tqJB0yvd3bcO7TZhK71bnWtwwacnxI
6bVLOfw43hZftqA75/9BqW41EUHh8NHlCa5G0MkMAcGhff42wDXYuWJi6la/iSfU/wIeWA67O3vl
yS8DuvsIiZcpl5P/XGIeEFLTnPNHKOI2l60wVs4zCRlLq9hXBw9h6NduuJwMwxojCe+Ty2R34/pU
ti4zdvbO/JBJkpwP7d1vsi617VzhSoMmk3q5tvGbfH/I0NrArObNRBX22srNlPoli1Kchk09PnZ/
n3ZPlqJfyCrtLaVK1/rnCJvObTOxUK/TdH+TQfhzjcUALQ/MHKS1jzFZrUtymMVNWtDr9FDqTDGT
j/06KNIOb/V79XXGw2pGMwLPksWtS5vbYM3Ui0kR11klT3AFl3qN9WK/VhIMBv9lvWQQqjJYMv3Y
fx+Xdw5EeCQqXYessNbU3WG5UpzpFw9PVzwaaCYK2JuU1p9dbSpYF1Da4hSfKpu3kq09NktCYuTY
DSNXyXeVJCzkTWpFm3R7T+ZkDGRUSHkXbJu1BdXPQBxuLEiuwQBNJxBsOfzr83KSVcp5tdlukMy8
ILC19zZvLT1Uur+NGZ3eLsPd+m/BdB/goy4z7QH0cswV8Vqb3LlgFiwRQZ8MCv/q98/q2hU0v+zk
kjsqsFejA2THGk1IcC+eMlqCUJ152a+LyV+1PaNMzM7wOp50olF/mISWNudvfvoUCg1yXiVklp8q
ue4OrKw1YZMZgP35AeCpbtkF5mNSnIym12QPHewW5WZ0Xcinh2d2QObMASmGli7QBwNkz+mixEus
JvgiIbUoBUT2o54Icqlg4aJ6MB9NUNoxoBsMQTTvnbVPXBQ5k0sY9LI6OlB2Nd7+3ZHDYjJLxq2c
Mlh5ldU+gvECjMTFUSOY5cbdtAKQMP9leloDW3uij2XA46ze6Ju5eyHQ6jLSiGbLmihbM2wc2cOs
yy/Smk7Ojacbcm7TTpDyepB68il1hnwf11fxpRnG/rCLHS46b4xbWi0YXacjWwShIEdBB46DTMHL
RrFz9/3/P5GIqDJrW8/0wBqzv+1nyo8rmqqkKiKK2b9oM9U5zV/LM9yz9BvNuaYfHtpOdKpxv/XU
9mXxrfJy8bG0VslI/v/VKp3pqVSLeNOm+LgPmqs1O6OSVRtKYzhU2AkEtzXukWUrJsIVjojzn4tR
efb64N5XwhBRJN92PI57KdLddBaEt/MEKIytT0lw+En9WkD0PsSbm07IZOjv04zWttCxbdQlAA2J
xn+3S8d1DzD7ehXtUwFhsRZeYP2RAGE5XUcOs/HBlbFQLWQmR3z9+8TNr9+yRT21iR1822XH2YXt
bEgsC4vHErsA+xN8GoXx61KM3MqMTgIJj2s5rWR8W84N1bTbgC92mnb2+4/gVnEed1mZSNBZKKcV
62+tM6/0Zvy2bbtS7qEdei6+MRetJALD/RLQOXFMtOEpNXuGH9Vnw9e4Zb+H4K+wLqKX8SqzD1df
+wftMezX+a1rTZR19/jh83AUeGLyQ7sudresN2uCwiMS8v1ymcqDyUQD/d5yk1iv5xpfNqSjk93k
Xfxut3I4jLJOirXaY0No721/YVJd33Nn3P+IurOmNrZlCcC/SBGah1cDGrrVGhACwwthbLbmedav
v19xHm6cE7a3waKHtWpVZWZlTV9uVf3LDzBMN/iJpcQ4eEmXSNj9pZrnyP2h8XjP5C32FzhDnqgu
sCMlxGzy5LuNbReSiXTYmp3VP6T7/O+A367tfLWlJw8mCHtDEeSvGmPjFRyH3uZ52+XAtWhuJt16
+Q8mSDbuRRBrHRT73pX0HkaJj4bwh3pBP/alvVfcMipROaMJycZXr6u/pJE+tHzUgpwiM1XmVxRP
jbqlBaiVrmM0gLnrpDL93jN0wVgxm+juutJCd8OetsHXiglWgKl6kusxRo73CDiVYB3IeBvCuav6
NUUlfF2ld1BBK8P4EVfgHKkLUS0BRabwjl9oTTWbBQFpZHh8DowFXYZkUvqfuEh8eB9qKTufNIuB
MkFENasVU89U6BM8lGwwu89509uhU1Prcv9UAc+blU06GYhqs7+GQao4KwEwWIdgG33FYH/vyLhO
BorS/Nnpyd4o7B5uzalM6QfzYxOeW3RgjwYSNFZPqykji3xnkRVw/Yj4DCCoID788yGBH9bebL2Z
YaBbTgtkTb+AS83Qiq0N2dOE05aXDnKtRnJySgfAtfi9HVY13TMLTVmTd4rNSksH/EPjSfXClr36
KKeLb7STQVFKKydnvS2kIKGAzprT1smGEo5itQXf8j0ATX79uUdH/E2ZVDPjXqCNAe0/zpMRmewa
L0Knjz6JKRQ17l5ucYmyad6eGX1za5aG2n+7ErbZb0+rnAoBC1b51wzlVbsly7YgyI3JgNE/BuRA
PDUJRJLUlRI6MW1WZ6Q/CLTwGwWpNa5rErmjivO66LfMOwvbxwaFuveqXw60wlFaJpwJBmG3+O6n
SpSiANkPzJLEecCWndBLUe/Ru2a9FNSSKhbNdfl10MCxbhYkSPkn8VEwPVUi3alOu5LOyvVXyREI
OWvAOVu+JIH+vL0Wy2Okxvr67gGqomHjpe96+1MPz59GYlWG6UGlI1hdFy3R+FbpVN+07CPykFEI
DxFEluRwrNfN/1U5ev3LUqv2x0aCWEWFP+nUpmGIa8ewi5R1yAZX4H8O85Wh5bW6IL7kOQIaINx3
yUZ3dIIIpOqTXRP21cB0rlB4nGOz8p3nrAE813j+d59IE1Uvq2uz9AesI7W1rK16gtYpZaiqsCsC
iJIyGmeEtUEj7Wg8t+xogxd6HAkaf0q3tunLzDuFzm2IlzxSO8+WbJSaTgSTW160eQTxco1c6fDP
OF3HLGqg2HIWO/6jMpauKi045JwfIvbWn8ufLavdnrQ4RM9icletUktvI9oKu9aroGEhcF1lVqKJ
0jfCn6rNEN3dn9zIudosqMVMbjX55P7kfPbz3U8dBAcVWLZseUn84bOlfDG0aaNs3j/am5tJqzB9
2OsUWj7ksgMtI+ZKXxFtavnxnAC3E2cr/0/LEoIU+MU0bI6lyx6kM3AKOvemZOyfsanZnvqxcnvU
zqrRdoTKLu29K2t6zISkmIxYsKjyTHyUZ96OL57c7vRUb7RzyULtUZLPHJWi20htit0gXdvrXrUB
wX/wkJiPuMii5hs/2UWhgrdDk3pUWgoCJZ5vKXTkZrX9P8edWuF6E3kRfokhGWKXBLlo7XIsOUaB
p1ryPR5JqULT0JmawFB8vHC0WcIffq1f8WXq/cMgKgtZIBPuv+PqZwtQCmc7Nt14YcsJRRP/g8FS
cvXVr814kX3SWoYgWtIASlSi2SUOI3QgtvuUe5StBJ5ysxtlyy3v1dKTzlo8JWSsk/kz0gaPE/Ip
Z/EGjssUHLPpY/mB0qI/qAyK61/YtvaUp7nINwWUWfVJrbWvP+5WHypN0MVa3eyER+Llv+5TGEFi
MeDDxTak7XmamcxS29F8r/O6wCNpxAUt/p5bEh7jWordyWjxOjFp7dfsTwNq0JkLWNx9yFq+BNRq
NXNYAOOwBMRG8GL7gzUjHcYdbo1EBCRC0Wwc8yj6yMCPnX4+cDuUbW9ondnhuQczbz+stc0lGoil
nGbHGvEUJ4NW6L6/w0kJJEd0IKWD4BGD4HR5Qn4EvsG5YBSP4o55alJ4lYypoeK/LLvzq1/mz9qz
hfDuTTPi6/y5/nf1Qk+87M0PTaF52Zz2NiYY9a/5bGPG0KorNFht29d1ezFu9FrVTskYovXuYZvv
37oH00ZSH26U1nHZOR2Hcr+4jrW4TwGVVNuedx4peseadtDEEPRdxekW4zx0pjYeuJTb4M8z49Wg
NdNCtrerX+JgeHcGarrkV5f4ymRw6rqx3lwdRZRN+KoDV7fLiUo9j+TRdNmW3MzbuiYLbVGraPDK
9HHeqw3ff87pXJYb2vWiRCPxZfx5T/1/9S+X6kXjTmqPs0EcuIQMRVh1e8U2ty+M7sO7OV7D4vep
Y/1DT+Jk4QWm4XhoTee71Iz319hCse/Umva7qq/qWsouUzz+AHdPLq0ySq2pUOytn33Ui5BYPT2U
f+9ZeR09bM9VR/TbvL8a7obzfiHdxeio17gsP1SmuO0pATf666Ywgjb7XsMxijE7eUDI/sfQEhOq
qK7m2fy7Qp7E91qPS7U9TattR4kxOlCz3vR52quP8v3Sc64Xkrts+1q4a6j14Ias6752RmsXu9IO
Ou3axry1dQ8aaARKs5pK0MznHW4TDualx/vHPZNhUKPNM/55lsrDDi6BlM2KHDWdT6175/Jnzh37
ZTqY9RqjS7610ryFYU04inY3GrgulaTUuZKVvlc3CSer2S1kxCFaGdfeT5s2auaa0Ft9fqYURNVn
Tm9ZkXbtu9rb8fAdcRAxyDXbjrk98lDDfy/6EyD/N7KHwGk5zKfL4fnaEUEXi2a9jSOBVTMoETKN
ghwTyyXXafgMGFdVPLSUaj9nc+M7XNe5z+T9I3KXpmY9B+rreSje3TowP295A0qd1h6rfb5By96l
09h1N+ouOOwk1YGVSz7bguAgD2Bvb7HRWblz+700SaXelqhVLanFi2UJVXn9VNP05tt08VIfKWjn
UfA3BtNzpzCY9O7dS+8iCCnFhuVsldYGrA3TyYinTmlwSKdDrhPu3qCveE9k8lcTr2BE4B1C8652
kedGJasPqATblBlZbSg3NE6dGvgWjsFOcROKYhhhLn5LJqPy87Sbr3txk175+TjXTpFrl/qb11nP
FTx/PnvErHKu9W5onxdPtXfxmGaay/pgMpJu9uu9U+1XZTDlK6eycLezPgX0cPPn2r07oPun269L
ckrKjcdc1w0Cp1HTL6veqnftbger9imbfGx5MI42w3t309vKcncPdaLj5FRAtSEqH9hlDWdcmjgD
/4yyKmeLTVL5N9skl306mfVZE4VP9fPntMnHenV/zB/S4zlc0cj5jLDOThhfwgnT4ngz/yg/SKGm
Q66/H/kvgjqCxc9evYfGPaXtxqB66hVO/fwqu6OM1hkKVTE20eYHziO1ROuRqgvl3zxsLEURo3/M
9lkEd35c5IkO6s1I1bmrx0BzmzIppghApwxDgWnH5N+/iDDn3A5B38YRFastP2VTTyhZSCz76yGt
WLXNdkJoaSvoy6m1y4qpGhxT9YsJdSUENmzGeBYWxpb5HjJMJJxE5bnpmE6z6C9Gl03Hl4rprNYS
sRGPxFnmHoh3UGNsZ7IZ1VVCyrYE4UN4g+TZL9N9KSpCYU/29zXlK4G4rnOeJDN1Afqjdm0GL0xO
Moc84nh/G/pmp0DdrQIYVJQYP8gEdhEbKanzq8EGemvMu/pU7Falt+612l71PQnDCsZaFzJsu8jz
8xG3zjlz2CHeDVevtie2QfmryJRSWYnQYg1O0ZcnpHRs7p7ceSjSPopfxeC3jnZ7PrhX0waHy6Hn
vhlVUyX0ok8FgLwn4N52dU6UUqKiVZ8aKF9LJM/ycifXoZ6Q2hxGD2IQg8gwkCyLHq443TUPfYWE
1yHeenKiRezFHC/KOOuoZQj1huWQDcoUVDbCt0GDEbpxJI1hjvADtt10iKgIwKlHywdRhRWe8Zw8
Z1Cf9SzZ9RdEA29O1DNHHeZIefLK9saGc0dg+L77++LmVnxDH6n3kQDxLGpuzNo7mv/HXqj+KJEs
2un7xAmogcqwl3x33aubEaq97Z7MZaaJR0dLXg4j6LNGC9dvfe+zs8EZSzz0r7jAxUiFp3pfYw+z
5dgMEwt/U9HgxSEiKqLVeyGLeZazQUx3PL+qH58g1mpxFSQq/dDPv50mXaym3OdtbiHpD6nqaamm
6iVLWrEjO16pGl2UEFkzPU2YhI93CxJ/s8xMpWqfYWyten9hSuOf/Z/NS8OtFbsKw6Mc6d/N9MaG
IZaLl+LfO3GChL7OoIULRWwipuWQhdxg19THd3pw4/EONx3LGEsYf/h77vXoy2DR+oSYQ/MPC7lS
9eJgMLertVS2+SOh361z/7MafNbbLsxp/bzsyVUiZ3/e9iTKstB5r1h4nPYmg0Vj3GhdutNedbAj
ZEJPD9lKpaXeMp29XKOlb9F1leR7VoVNhXSy7s+9OjuNT1cR+YcflxWyA9eJBq2mTGS37ayHUI5Y
XPcPLFLkM56ei4nJJZ6+/KQoM4xMSjIoH3CyvRzrj6futrd62Tmw+NQdpXurXZbnRnBJeQy+TenK
N93NePW9rCVFPUQmAw7rg4m5fufEsEFgsAbEdNY1/3fagwvUf+9LiRQa+NVrtLVMC9w6cpm+avTa
vJWuCQUWFEocyqcxhwiNMjt577bYNpnPM/W6lFydGJnkUqYFzGWKa5pD9clIgheI5BT8BzaL3Eya
c0sqziL2mFAiCpGP+ZBygADNAL1JdzUSys7f62vnHIMYPMxtkp+8Crmr1QuUT5qdKllPeg45aTWX
l6/c7jtXS5EL2jpzx26x1AUQL3LZ9qBorrUbOu8KrQly8mhupzfC0fvzW2uhXjwW6LoJd9Q/vZLq
k/7pkEb7Dtst8uTy49ZEmd5y7ODZZnFQigch94QazNqrvzB20JBNKTWh0s2bs3jqno7ta8vzUEqS
6XrRtWJrXehIi81FQm45g3wKNRJkhICzaAX/5Kz+HMXH4tGXuEPx4Xwk6/ufxo38RPiW08LdgQ3X
DmJPe96/0ykm7WKgKrdfopJadKccNaOOg25z9zcna5z3ix1asGlVfsFXtbtLG4KczNrkz0Wie+pW
586fbCOWTLJdVkhnw0I6GZZ6VzvPHL/APtCDHQV6lAK8kDv337XSw3Sgtjq81rOiLCccsVI5RPU5
2gnYznN95UZt+FGhUz+YoMtGvV/tr8utqa9IbeJVMOBm0+tIeVG2Ll7EmrlALN5QJqycFTkDcAwV
9mDF06EIWRvkuuffl2Ky1EyLP8o3r93S70Z/3b381+hf9X4OTL7o5LMc/gyL9X7vXrubP9OXelYd
VidZ9didDg6rx+3+cbNIVqR2+J3+KZm93vu76cO60D0271iItJo1unUVajun0aN9z6d7LXYmDZjv
92Qy2HPJhawLKZf4WEzTTHtMZVB7l8dXkAHjM2PkdUdy/9ljml8baN/YZpuvynvpvdxrEMR1+Qq/
kKrSO01YQPdq77m2BUfmMB/v0mm30V4xO16p2Fur1Kd5ChI9psK+suFCLEnjk5xqtJ3IwGrtpWZT
bUHPn8NKX4o17Vazy/6h1i2J8O3dW65r8jcXx2KvrDXo9uj3DVtty73Ym3dLcMF+rl18ZtleiZFK
124lbiXX9S6P/NoBdZ+4lO58LI/SOfLpvjZmKvYkZxU7Kjvp/2HxYkIHm31Wi5e3z95aN9ZUqLCF
IMnZ1AzdNxaM27FpJY4eQlfO1HEEKt5G0r8NoPEk74yMJzfQascFETg83IXyfj20/CMJ33SmGsLe
w4DZttPe0WdvKkeAr3Gz9r8ZoXfMRhJK0PtjEP96OK43TdOSa9uMPiSfFlO4JVnc7qZZxVxD0t4R
UQ00fqYj6RdUb5nQg51bNPTXlswjwnW/nB4OLYdpuW08/Sdt8VXBn9cDBV1K64e3snM9ot+1Nfsr
aknz5Obw8PhRAwCrzzG+SXmy+C17ow6C+UpDPtMowh0Mu6bcYbycSfCkjqRJ4V5PJ11O3eN+OuKE
bzuARTejU4zKUvNGT0Pc6/HwXSvs0J9SNWqs/QQgqTqbtRCFi3NKpOXDCOdu3MFno1I5wR7vyl+r
mZ4PqvxS617rAeYKMd1z2uKnCs06s304/ynqPK9tf7EAuD/wf9CDJm3+PQWLz7EnzdrjROwkVJCA
dG+5vuJ6XczWeWMJZ4Z5/7oRb5yegHxmoSMcUF01ygLast8oV1d7OTyq79HhpfvTRS/+iV1a53BL
A9xJUOT12fNlRqbYL05anN/M6K5+mkbztJg+XYlXl02KlSJvIl99qV5H02lW32XL3vZOdXkdzeTL
1caf4jGZ+ouqKZ6TU+u6bzayzeHpMmGqme0LSWmJQHg4sX4iATh1jTcqTYanwgAUw3UO2yDTKKwe
6393uX6+MHDIH5+9qZZ2s5CX40QMoeE9rSzLKMu1CSqCjzxZVzqGVL259LAj5s3+J4kOh3GNP56d
0+SWbOb9klRDc+zX3BQVDrGQY57KPcMddTLOyp3h6UvlSO67+cq9K9Wec7Unk102Bu6YkSPovBff
roPl+PC1Hdf+3d5U47s3Xa/vi/7GWbcdlzqTvtkXSiMjlnv15zqBzkgFuORH7wqWFCLhFj3VZfWs
Zeiou0vYWGW2pI6j+XA7vrI8XWWzezcafKAQfQae9W5Zc2Vi71ydjGVZju2K/tsmxwjqqYEkUdfA
rMUuI5DbVnl7Uc92SgpbiA3s/k+dU/s9wyFDXVph2I7BkFQodD59AvJTZsQ+3lbbraPebSTnRef6
5xTzp25dhO+lT8+rMkebjB2qwZ0AfzadORDhQeOik9LJbOb7aD0E5uFLEBJBObnWVT/KoVmbMfTP
oeNcj9x8MwojTTM6K215Dm9zu/geJVJZ2Ah8KFyLIvmtezTTq/lkvMR3/TDuV3joExLedqN7jCWt
fMs3px2gc/XNLs+2wx3UZzHKd22F/TPsSQd9TJul+qkDbMBNfUHi/LFPUA885KoqB8Q6OtgPoC8l
3hvJJofbWYJxo767RsXRnq5ESNWp9oO1Gu7WUfJh1RJVkM+6KhkFCVHL1UWMKaeiDn/H2zuSIfIr
qhxYiFHNWk2vTegX7GU3WP21ebc1BsP+jeRZXItsFlbkT+iXuhPJH9JCFojMp2IxTOW9/HY5Xcq6
1yq+YxbLgWQ6yq4orowWT3T2uy0P1i2pKpfBQRMN0TM1kGnHbPLX44+6ugnuXbbv7HYZGMSk0mW7
2i527xnaQCzjZndTFZx7iJHAzRSs+Qbdd5lYqaPcCi0B4vEIVtv8q03kMhcWms3Vu6lj/l39zQIS
heopgO/EFPuhCBvFjJDSEg4wFkl2hgKXu9C4n+nNOdA8gUF3XVMwOkw+6s3yp6qQvlYOR/Ks0bGl
7ih2D6enkirD8JRWodQShg3Wlkao97uT91tnWmod/u0TVSckVEnbhGxTkuSrT1UvaeclxfkwhxEY
BFqXSquMcD3LyRv9+XHWpok+Fn/v+mSTsbwUt/LtdDvUcaXyK1wyvSSODBSVzrwgn0Y880eL0apP
N6tWphYlz2a5C3lgR7FglrFyEhuwQvps00N+/YUhiBk97Xao4KOqVqja3erFmFUab9ejHZvkK09b
fx9V/iLBQYvnx0bM+GBM+7H+Ln9tllPJ7Ha8u/5niNdulH876032zvHGp/4yCrVgq4JYT6e3ROv5
PBM9N2TD4/P44Cwj8oYJztB64UXeQSCcW0ATG6zAecErcHwSfgIIcPZZoFelZuM7AOvSk4PfA+7P
uqUhpJyjSWB5y+fc5VF1NU2VrOQei0uLim+npvQqo2eEwKO+zDStxNolQVOy9PE1lwhz5fHahONP
NXrJ8/KQRYVaYryJOl8DdRZdqRkJs1kgm06MpLAPM2gOnbJLs+z713sraPuf+rAaOY0nEbDJdlyU
bAKvzuBC084AHC5kn5EDmww/bR8+hyBftboHmJ55lVXbGynJNtn0AxT3lyPXOtcKsGuKbuWtSEyz
Ab0IhH9VZzN8WKl0bkbo4W0PmjHRf9OnXaNdROruXsiiPivfNODnZbL7h748Tn7vRMZcghOCRhwq
/2r3fnnZXFea2+LwXGmuFvylSi/nU/f+pE2Am1zXGZ2rPa63g8Y6LR2fedOY4p5ngRj0INnkk6Yf
mMb0zsT7qeAbtkgCMqxOfdc5/netNG97aNCTuntVbxU0gkkBaGW1Z35qjHy6f3KcePjcN9eK3734
kF7Ie0MWpBUnKL+6Z7uluXYgnrVKPE3+rTX73B/uivsHGs/VX5+l91eeChq4Qs50Xs3MkxRxyoPp
vrM9/K5eP9QF5WL/nrvqMLFD+NvMDtdf63F12TB76eXMlgLhC5paZTX9+5CZT4it3HinbSP8p//b
lppraVhRXV6uMEk+tsts7GvQs+160dwWzs3lSd6v/C2WPsrcyfVXn9gTEL4vx9OhTvmPSX8lE6aj
L9W7eMziwVQYZPFmR3LycNHOf4w5ScP1uKxFkpHz0MaSgage89GttrElEcQAMrun4+9WfVONzH+E
ICuxMosi1lLZMkLc0WJbwhtHxISoI4C4KdrrXOnNOaxlNra+9atAcLTinaAKl/Kb8zMA+dgmtzjn
/4fXJ8dhOKJsE+gXOCbGKJkuki7QTnPs2Pp56TRYDp0VXoXIFnAjDETkawCJBucWVRXRYL57UuuI
8JsBKcR+leBNbin84vh6QoYpjXIm0AcGP9hUnrRBYZ3u1bSBGd++XosJvgx7Mu9t/xw5zeJHOw7I
lMGPLGJK9R6Mexwf05RAie/ptrVaOykEjsj5zy2nSVm02CeTWgu6YO7uHwnq/FkRv3lZP+uqaOTd
zKnMFHBBxkC5it9NBRY7ajc4IxiKXdpTdoUrbewRblI6xfuHzXbr3DqO2V1z9Ukr3r6+InDUUzNb
9dq7dWSHKVWL5EvVQISzHBbf2A+rF9fmes3681O/oU0PIvSwSyELc0vusfFSfC73DsW2UlyrxBsp
LJJfvbg3wgdh+1zoNLoq2dsm2RbSyvzpjk6Y9VWjasFgAlR0Uli5oAVwnSZ7E25slN0qWxsnt170
Lm/6pa93ALj0B+QHKod0iuXDxQh87cE5daeJSUvY0mA8Ik2M7DGaG+VHmJ4CaUfLkR+BGMw1f14N
YG5TWIRjlM2UoHjrhgftVFZBPSFyacZIyP9CsNaswTDi9RRDorDt1X+b4Ea8Pkl9CMTxkB/Mnym8
ndCJod1yb2mBpW14cCgLz9lS1gZyQvpKMKzwSf98TdBTyuNsUiVhYHiUlWqq3wtbqoGteJwS9Yc5
zUj+bdqTrvhbiAvkfcJ5ROBDH52c6COi8bZgg98sWjzFWDOaiHvI0X2Pwjkge0u9ChtSQtbbss19
NjehsKT/CoaeSwGbnqBEfD5EdcymKnzGIERCP2MaVATehiUgl4/+bP7YOul6sAUZ/caErPgdvPCZ
okuKu7cLGqF1UUNNbWR94nD2dPnh7U4bjD7XH5pUViNt/4GoXiFpwHAArljZLv05CcEiZfwlgjsO
we/wT55jjjT8UFn1XX3U7j/8ndJ7nvC/S1k3FDnoxdNNRccPnbVIZKg2cM/TjlLp+KvxGoNjtWca
YGtm71//VflT+K59U32Zik7a+H3+kG2LDRIL5Itk/RRnqw41NkgoBK4quCwe74axxzQ3pVMunZXG
seiAAz8LDzF6BBGUonHwV141dHsT2CLqBeh9FmD5KI2Jf7bZcXwEGviqGYxxkVA2OnOaP3l8Wf+p
NpivGIwgfyqnP1F0pdXNMa/cQJQnmA/oexz0TFNRFkYgS7Dr3e2YUZOoDEugiQe7j/NfdsLykm2/
fZShHLn43qVTHbyEZsgwRgnQgL5y+xGMtpQIMp7OuPFyo5XW11l9B4K9Ge1VGT+NjHdpwNI3USjk
4hWIzqu+Z0cedrVjNM1dI13Qhf7grf6oTaQHC1MBICcmndXFUc1wXtC9FancSgVUbjNQDnywsnoE
xEPlqMDqAjpYBso1QLQB4nKdySHdGceF7mV54uQarUaTams/9kTEhK3HgARZkGq9OXL24+rXon/9
XnlHLnakQRkE5IgaO4ykmXzC5DouXsKnMduRp4cYuSdr9On8d0a5nxkA3pRqsDkZGI8znJMCwNT5
+A4gcJNRcMsO6R5Qyo88R61Z8CLn2WKEN17I5KKOOX+r19P9OO7XSco3Q5KmSAXyAG5T27vshTwc
TUNbu2fzBaS2fq1eXz1osQ7BYvLYEo1yRdk9KNloO2Z/bbDvz55/kHmY/lKxJ5TtQ7cSueXitwo4
wC40YhKpmkuhGIq0UEL5S86Oe+JXnWEuf47f+ZDqZCgZI0xxDoA94uKjFnR6EoUeHzwLWAd/TKd+
9MVGIHZ8WIXwKQIzH+u0NsXu6inYW5Y+QkoXok1pyKKQGE/Mw+0vx7ORDMpqE7IP1IUeKqOZzx4Q
YSRpkNnGPw9g3ztC+tXVHkkZneM2elRyqJgmrDfAW9nlMH8ZRGnhjYoHRdUMwmW74eHw5GmEejYt
iusmRFANB54vVfjZ2VxoUq8OcG5Wni4dpSaUW8PKjwy0NVWjqhHjfF5cm7B3Pv+MgNA+Qc/XvyIF
F9W3XXiMN8bsxtyKgSfjOrztzx6LsVK5B0XxKE8d8l+im1BlRdHKc8W6VBt9+ScuRE+9Pi7+J9ni
3pWLWy3JaJmosnaBxXkLPyeMEiIkPWpS2P5fqkyYJa00yxL/Eh1qZhheZZAzm+QXG4hDWjV+zvxk
Xh7hW1bTZPDkfa/HWm39RUMFtIeDP3NmwwlyuNL+2vfLXiQRN21QcmBAwZsnSEyLMCh9e7clEMut
U6JdJ++mC20ud93jeD60w81LE5uubasP8zcsKt6iLLFOh1e8r0Xg9C7GfGm/V2fvgu7CgW037gR/
EdQtC5QZXNRvoIRytFjux97gWrlfTJ2v9BfE4tHJsLf8gLeeNoc/vQXtUHAMlUjTD38NMRprZio4
36IFMVtVPNeVWR5gpVH5rc6yxrlTCL+k2ElTR8mYQYJs2I1P+nsGBuMpZxPLL9JaJ2Y8lL7W0Bjc
891Y9PbjMl8XXlzxA/Lp6d5VIQ33mFma3R8pMoXULAE+nOrJ9uM0WoqRs7ozHCvYua6/lh/shXyw
Zz/pswubmGGUAL/cQnQ76pKsqjTPY3tw/XG8epo2ww5Mox2rLyIoz+1XYVUhjcn+hiTryNyMzGe8
xPYZ8eCIiZygdsYQlhmRt4OyGL2O0I/JJlTXzlDxUWvPgwTcmUtLCxkuprInCSkIjbag/qNDCFnt
6tIDLdcpG90xtePtMqBuE2/yFJWBeAmyJr1qilEDqArFxGWLdO/Q3y6YC9hOQYVrfdSOLJbBf8BC
Dpyj7S120ROacmmb8IH6E2xxPdW0Zma4JUBQSklQIENftkp/Gq9CWPxH0GNQlGn+AdWEcpSX2fmU
g7dOWZ8U80mNOSXAzHT9GFDIeagul8yvm8WuNprA/yiYnFoDXQSHAWpgpwirtfZGP7ULpSZ8SII4
Y/t9Tsqzp2vvyrUk9T06o16YcX/G14QbqqqS/G3dvAWSt4U0btaOst3OnSk+7FmbIkxGwFyWcZyL
aCeZawieDsnidVV/WPzJLc18H6xfrnRCLmuTNgqPu//K2jey06xT6i8vaanwK6/ZISln1Wxe65xJ
F5Pl7zsJcPnrlJxrrXv/MkQ1zTozFslFjVDJeY2N+3drcOF6vK67jVOHlxy68RxKmMvpu3Dsr8gV
USo9NMyhhod/CMM4LaicQDqNl8/nEPIUnniJFg0nLnXWY0PXeVgZ0flzHMQoQIr2R2nSIZ2Hxqpv
eFftmjC7Yhi2YfN1YPrYQ4R8Pvsm9n38sJkh8ypfPwDTn1mGLWWJvi7dvHUj/f1x5SrZj18TMhUT
XTkKttmEyGas1dBKqjLOTbO/yBFIBPaZk0QZI4uSAEp2lQUyLZahT/wCbkxZOJzDVz9ZTj0LfpoA
8M07o03lekcn2oVE6wTLW/Q2+edZDTjaY8Ol/OW2g0mqmMrSZgi1+H8Fj/x8STy9dpYLS6KkHS1Z
3b3NIQkGvtxNPntaZruCx3I39d7peXgAbkdaMF2+2qda27Vm23/nMa8FQM+5Zkq9kLYe0l+piGUu
QLGRDAsr5CA4ORXb+yGsU97zsRtVDACtYPiFKYuyr0WdpkheeAVgBX0V0Y2ro0MqaML6Itu8LQpP
q7T8PM9BHH4dDY1NKwwCcy+b1MDgyhqyF0Mey8+V99o7jrVEzXkaeP34QTyilgklgrMNTYcMyA3m
315/5d0fxtrwZePzxWtj01VDuN+A6O6mFzHR2o0n4i+soLLo1Z3TnkMONCrc5cLcckfJcfwuXF/K
AG9kR1RRBrXeYjCmmPkzGXSqE15Pt9hYr2asyYLBx1n9HDFOY/PuzsbWIdEfdIdjzwFhFOfD+hc7
ruXH/nslu3Y4+L5YPJw+8m+fy+GJ3VoETkF9Pv3PH93j9OPy5TBgNzdi+fs94a/nB32Tu1S/HNfg
LtmGAPfD0990BjUD4Zgq9zra1jXwwtoDL7406aNCsVsay8UIQv46r/VKsOaP/j9MtIwG7tU7fHau
EzJrauwOWYiexDWzZOhEV/tn7f7knGNw+RW+eqAf81wZa4zUYN4DFO7HjKeCPDbxCVeN6j8/cRzr
Uxw0ak87VYDyM/frPxWfkmY1OlZ6S3Yeqk/sTsE88lx6MinwixCq3j3d/nkkxVQZISeO97DPALmO
ay5tKjw7838yIkeiNxCYrlPQUpPW7ZLKKUgbSI5fFecjHwGlpMBkxMh452tBEa0HGRo5qp0z5zME
dxcCeltxNrKB4F1bpf9qxKFIj4R5hulWNTNNStpvQn61/JCz3xM+AYuT1v9kLwPJnDYaMn4OnAYr
kHGhlF6zXe5lD3AibMO0rkbA1ACWNtRE59v79NauzegypajUQIwlSE1+8qCkpk9IPdyzZbYYsgs7
P9amgl29d74o/WrvdKQ1HqvDpQSTHvGbk1zUDrF2+rAKiQIrA+kA1jkQsH3mmK5KFz6sS10dkZo7
tYHft+QStV2vNDfLtngwPNFbYCyrwADZpdMPPksNak5kWmXTlYqpWLyIYqPpYOorYM9jyQbPA82e
je7t1j19ffYU5dvJjyXeZTU0nntRT65Amaz+pnmlnJaCPRM3PNdNt9zL0SiVOuXep2EfU3YmiTqX
XyXTwApx5MPx2xTD+S2BPNoFerLY+lkkBf93G6YmGCqo8JEpyZPEZmFrMZLAb/F8UtvIu9QhKtCg
xXDJ64/6l43C8UEI9/7SE/uJLCqSa4i7fkpifYB30PO5JfugzbWL7t/HYe11N6qnBb3m+ZfqF6ai
WpZ4WjzEQoun5fftbXl6nI7nY/t3m1UGYcj47jzJvdsnwJYQbobaY28OdQjlCvcWYJaMST606N1U
9+w7JF99mTJBunK7BHBacOcYqma4sVIASj7Ddl+aVP5yzUDR2Bf+zMDi0IqC+qCO8VbIwbhp2K1j
IYfrdzTkq1owO0A4OJ2OWF1e9UankVSMXVnj7yGG8ceefuxCKZkcozH51AX66lBRsleywjy1Ts7z
QendnmVORrkRZeJnNdtIobVlccFNgPjo0PzLuNh1Nh2OnTMf3fgARhrVX+XjU+G1Qp7G2imWiYxb
6r6NofGVgYMUo8LlDnrR4Ayik+Yqaz19cheJ5pXq8UUxVPrWu1zfMIXpfC4YpDzOa+n0+bOv52v6
uH+lXZwcnzbTpwIBTSEr/yYdOv9Z/NtTm6G+fiQIs8d9D3N//5BJovck/WsH0wbKOO1OLo81LRa6
2oqdfG9HlHbtgs3Wta7kY6PePptcDSzzcJlSSqDrJLi3hEmj6KOAcV6wpJYQnDnR3V5D+snrnH8U
Jz2ecJt9q15pWd7cD910+OE62FgCijwtOopIh5W6BGDecQrXs30Bq7R/HTmow5qwCsbkiFXFWPJ4
GYD1fOjslgCIla0RMOLcMmUO/kRqQ8/BhfKnm3fZ6F5nWt25B0864gHEip6QZ5sr55DpR7sLPYrw
QOAErleWnyd8JbkMAxdtsPXEBtGzTMdIhC6jXOWbq4FmQV0Q7UuHlYV+qZTbs9Y+lVMWkP+mWSPa
7KH5w5e7kB5yKT5eZBOaIWmB8tcSxRbtpVJmcnwDnpTEfz2SQoVj65gptl3TXUAarrPdD0aMkwgV
DbO7ONwhUAmrUsWR02E7ZowZTDXRML2L4i9PJjq2NvFTdgoPF4+PmFIUx4gA/2bW8ckDVjkothap
uxdBz5POaiRbOFV/CK9L5scoT/ee18hPcB3WAOOtvVv5UM/JBWiZoY1mlpJzxfrmCieWaIQm6+Ul
eO9+5p9dlf83LhkNThSnrsu0RQ5OP4f3454e9M69hab6Jgo49fDKOmtKT5cRF6276ClM1WiYdd0E
0VFtaTOkN8FladBMULIIQjanfUzbnn7BNcJcJIiRqNBTVbLi82XVuQsC+V+5NcdRa4r9PaOC31a0
1+M4JuqoHtJcp1buCWeCE73HpF88DXJn0IM0lInthsug9f4jCi5HEEutR6HWsslXWxwZWUDm+dex
RdJoEzWj8vGmWxy5ak8r4uepniHHA2blGOWxRRy1XGibqdMtbcHNk6RwVn3v2vQUoDUD2bTLjgQz
/Vp9bTwK/3vigR1Y+TxUxiofLenqIk4JSiNk3zQ4Rp5KdoxBvKL+egg5wif6NZ5x8zK6Mew7pchX
ZS2eVe5xdVozbay22B2tl/Fy3Jpjw2ZgZSR3Fry8NH13VOWBFUirnCdkqOz7Vpk1bV9WJiwvA5ui
zvBWJ39FR6qnlOOBT1aJ2bM6LStaKT0ISo9A0APEiw+9VdDS3rQQTDIrGfvBq0KgsfsR8RNo1HgY
8FFpKQTzXRiJx02QOlmTIV/+2f+h5Ac8fiPh9VkpcvHIGqr1aFfatFd4bm9FunZtiy9EJjseKYkO
Amuu9G1FXzuOR2AQq6Khe0crkLTuM5+iiR7aKbjQfYfLY8e7Y2saVU1bmDjoEvhRvHuV9qCHUGDk
Lj+AA1Qz4uxqAK3yPFkVbICIO2xEQ9Ovs8BV+7Fo8Y3HvUgh0RB90IRSifk9tWmIo8Md2A+etQUN
Sreh/FJ2ENuwzkRZGmPhN2JTtW27cm4dYc9Wi2LL9XvfQACBlPve/Ke7tdLWd+2N/I/RibpFGQdI
4vUg05dQgNi1/DwDz2RzIeORw4ggrl7ADuLHHrgbgn7JAEoCzJ5wXNuB2wB0RPalQZKdpEYGM4wd
G3bM2BL3Td61iBNAkrVuKPGPhMe/E6i2AlkAKYAIVLuduIkkJziplTwhqfG0gkfrrth0cA1qjrV5
YlJ7TFsICDq6GYtt2a175D4RZIYfJBBCWgO0NsVKY7xw45FEG2vfgzaiYB2hjoQCOiaRPPgyjNvS
dVRDcegTAh5V68GeNZxkfrg0nVwabgTq0UwyYhJX/T+S7msrlSWKAugXMQY5vHYgK6JiemGoR8k5
8/VnFt7jVcSmu7qraue9ljAPc5ldYFieGGNEDkB4F8Am4yZ3w7uzQcKSE8+ZphkvVj3oAHWis9xR
ICxV9mPz5KCmvUrAFMFrCSspC1BOHYK6gujG9wQpwGZUGZGtBUwD/hlQMzbq8chEEddmMwjk0YYs
wBvCCLHpgXotvFV+Hc/hlibnHxH9Q1GFcwB+CIF63juVrUYKDHCtzlIjOabtWbmnOiPg5gJ1BDAD
Mu94HwDQuBKKqzWjuDluAWrhSZO1qITZyNeKEkE+BZbmYhmSUOl+/QMHgBo5lvTcI1cY/cDEv3xB
n758rVWYJhlByroeCvTYhGPxc1t+mH4IJQSkhCcj80A0mk3VtYBMaXtGW863FnzRBQaE2ieIAcOX
y+mXH7wQewAiKKD9emvFQOkqhD2gYo03/2phi1xoXOPVXf4t++S01LcNo+RM+BquomauwvR7pTvu
9HJgmU5RuNTqskls28DbUWjyU7iGXHSI2NR+7fQsNvM3xpDc5SXAlFjVF0UrGXZ7ABFu2GG6Zsek
e6alJ+vS/gPHc8kTbHXg/yKjGkeqr+IuQNv2P0C0YTtCzqtW+6aI9xzYrHnSHEHRG3HUy1dwEzrB
nHkFx6iMc5H/4h/aqUwIjMKKTpjR3KYdKONZjxPJHuNZrhZ9lhAczv3qkZDwEe8bP1hjJt1ZTNOo
r0yJaLZtrBTPeBY6ikbkNVOVEQ/gmTljFCIA8o350y/K+yD9Ry1W1pioYacBCbb7yg8z8H7cEMMG
betygOSdOaB8Il2foRqoTP4BvT/jlfEpDtnsvgyjlLA6R+xZOAZjZZ7cXvOsdgcHibBODXBogzDS
63/9sY5XFV1GMC6AvzvOU+UB74TSsPGM8SYOn6cfIhBL2VhGaPAoN7snsgKXvWPBZziotgpWamhK
G77MtMON7Vc1lQTb5UaDTnpT2F9m9Hp+tlEUXQGErgxfWA3uRryAeVbWngbWHsRpQI0PiXalE5kY
nCQFOtJPcKqDrdtN62TnPNAuC/1zYy307OvVpX48qUU5hN7tRivJPtYPF4JW+dcZv7dcku3yPndz
iPLavWZRzwA9zsWHxRs/bAZx4IqWoHuYKxsHBlsMhadTxhE2ziMYtHqlkl5VuqejSb2w6gbD/Ng6
iOeXPzwWjSEn7EW5s2aZ/oTcHgEGBZVi9pj1ZBHRpbCrL3VtUWsZpoglpsN+II649XLVokipqA96
BWmrUou2IrVm9dGTuRymzBLizi1RzdOUjSnIHrhd3OJvuTOsPduLZLYT6z/jaJ31+weB586ZSHY9
KUnfXb6Es+hwGz3gsDxZj7b7RW6a1isG72AwVBeTiR0rNiPU4aTzPgeBMwkSsSZColdjC2qoZ5qF
OGSFNZn1hseH9YBMIuFt+xClF5kR0bp8kcHHOwjhCpGM0SoPfo2/SzgKyt5BIm7Vjqn1IU8f/JzJ
FLOKZdTSZ8MBENbMfskeW/MZJaSJS4rd2D7uyRPAIu6hjGcvthL/SaDysG147Hbwmhl+uIfdylbz
lC1D0nB56CHuJlwQN7h5w5GJHkPqF4KCQp27qC+Kz8hUgFdH10MSIGeCDWYPmYdZXeB+g49d4WBc
7Cq0cijsG+EjkSD739X2P9MUH+9PXtcdmTMliy+vYHYlo0ZvZjlMUdiHwYabPMl28BFXMbe7Td5M
00BNraZk1awt9QsvIcgrQyoipQ8gvm5D9PGjOGN7y27Vz4uv6bHnXU5G/qtf2gy00I0/ErzxHZIS
tLxVsKWmQ6kGe4a+pu5wKN8fHkbLGOl4Jjmu6/SfnCvQp9hCXH+sEmLbR04dRR9SNspki131epfy
HdwjbvZw2/CiwN55hqG6ehLZXd5ZWPajFRnKe/PNkDGLr8zCnz+xZS8Hk+r++EGLWlrVZYts7dOR
huzIWcOmNfGZVnB59h+hRvnnOgBF9yT3KAOvwehK/6vcX8VULfUDWQpib5Jt6pxqT8q3ChRtP72c
ugZyeb0ZrNHj4KB4kjpAiUzCeTcOSCPn842RSyauZ4aJT5vEe8x+aMIh510aBNAFAC59dy9rtO2r
dWUof24fT71t/gO7ni7MvWpAsdJkNuxL9hzKabi/ptC+TcVelZd2qQHcwLq0cqDkiVVMC0k9MB2C
rrVgRASiXxAKwLeMUwHsGuHa6cl2nXwLw6zvr5P+/nEaeLnoWsL58jWr4aJj0hkPwu3N8k60c9uH
b6JTIZcqEYllqtqhV8uEa0Z/UE6pvWaYYigSaF4OLtsn/TizfXQqoiLOYttMeXebV70WwxhVDN16
iqSIs+Q5sIr5h7Wb/5KG9aysVfb0HzdWOuegDmj79Y/9u1PVouGHQpx1COzznSnHBiB+eOlMMWzg
oToCoukzWszbqSlJYjuANJ+rFh6sP7b9RV1PxEAZtHgQ+SFFEBKG0qMDQRHBTmpcANTeP5Hn/si4
TNj+l+x3SHAwuPbqewXJ5h+WzDpIstkTVjGnCuFtYZ+4XVZMx/OevbO2TDSEZvHeGyBlYRLSx3bW
K5icpYLuJzkAcC3D74BeqLgZ9IrWr8/RQ6zfsAqf4b68Sfa1ewFaeKrv+CGiSrxOD0kDNsVYQcSl
9ZTvnp4OyM4sfSulPVknDAn12V+hrEYGgljBB8Su2wLbIoVXyVWZ07skh468y+Vxm2nmpo3zua85
YIWn9b2Su8tf66pHay/rj+Xd8shF05wULzON/ZQ+j/KXwPKymQkDi5ZqgqC1RrXn0nQvEtHdFD7R
oJUPWAIxpAzRCcq8MC0Ye9kr9i7NRiPOzuCyZmhM3vO157NaGoYM7XY9Nj1biNohun/+h9SkPtw0
mIPVkwLPalt4pjSYhip2SIigQAFO6IUU8lT4OI63j9yENnCCt2lHvL+2GWRPv9cfQTZ7ZYHKhOe2
Km/lDZ4JhGEBvtADRG8Rgs2TmnRQ1WeoQaXG+OMKepD8DS2K5U3DkMlGrCChsCX3clU23ZAsEyTM
sTCml0btn4TZdP2JuqsIdZUdl/vy9gpUOWfl2pXkuHSLb7n76gMeSfi9EZaG8heaHdmV8fFuW7yX
8FuUGvJ/pWMLTdklP9DMhajJAhlW+yLgI/CesZzU4vyiqq5cFZyPCqX7S2HAUyC5sDDsdBYKmDB5
GetrsPVt5vf+4zhtFUN1DlUz3zwGCEsDD3ujcZ12ttBMEK/pMFIPitKp2JoOXw7Xb/DuNcBWMM3P
p3f6is8HZcgLUKHVrg3HbBWCFGSYl15Pnq3GFb4gSLCrMGPx8pJBzEnNIjsENggGjE+IBuBaedjk
FXk97Sof5WMdl+AC72U1vR5RAU0D91mhpi+4T/0HB+h8SjZTsflrd1Prl1gTlFPuccTevwo/4uWb
/MyVLFpgHtJ1rk0ZOsT0vCKFK8zL4BQzaRazHo0o0oWO8tCpenpctFFXwAaUGdewVnqCZ8d9OpUb
Ut54+IT99QdtFZYxTQTXl+yt07s9JIBALTntSgvhMWVBKS9xxPlk1b6ZVXe0C61qHdqAwh9rBbyO
0Pa8H9wHnw3SIKlv0cLuAQq5WPUrku7KDJb1wukL0qCSodmprrgD0Kg7rrig4khBiZ/A55TS3jcy
Eqrw/ENMMUanfcaVJyMgKK+nll8MoNpxwC44pSSc1THtU9Fi+tZ9KHe1fyRaFQKJdbA86C/vpwIP
kEACzju4ZZDMP6iiph+UARNf24tlrUkkXv744RM0VeBiI9WJF4Yu14rpRgNSxoFwhsLzQlvjD4+L
Y0aw145NAPjUvuKbzFHiV9ooPGf7F8enx6YTKvvoQIxi03Ze/YALp/JkZBgZTaRjC4Nsm/IUgqay
0BXqid2S8T+MLzfKHaHWTb2+mvrwyy499YTunC3S9va0CBnDUiPzwEd02fmAEceQZeqEmwyRaNxn
ly1g0ZYi2cGaBgiYFlHwjvQEOij/ym0bTt69FN7hhgyWcbaJ1zXka6hLYSqr4spgNYvp9WdRP2ST
k9b1kO7RBnu3bc9TJq5A4uRbXUhIWUTCGLsWFStQAtJw1YMTGAKOQmLitkqCpFshmYdWolkItNjM
LBy+nj+JVS5owuCPj0NEkMul3PzJEp0GA8eSMyhqUnNNG/J3JthmgkeVeP9ROlsGWZLwlZGVcoHp
t72YrgYxcKWEWFR5AQa6V7MSYJMgnKcQqTZJm1F6eb6Glg/AtoVB5VPZWO3l8lR72feXASdGrcdk
3K1+yQ2P14+7nohkLVdXKKam/quUq1slSPK0a5amDV3OxYS54ClbS5x4RfR1i4khfrCB+oIRVQUR
hWbTctSSlwmORPFVwIHmnqYAHEXjpKMafB2+hYZrRToP57PdbveaIbJ7S2mIQenhGkWHr4P6YqQT
+bo+3/b1JxsA5LXfq/BLB24bE1zrmm4/xETDfPJ5oPIBKROoPjGto1Dt0N42uHSHQgzRcAEQ7dTI
vHw9tvzXqLdGUQuH+eNz6zFCZIxHGoHzQxR1I4TeaEujdrvdPEXxOGouY7yQcTOxMH4Dqe4TNR79
9p/WsVe/gRJ3HBjM03bzCfv8UxPTyTiSSh0MLqqVTFY2emqL2Hh38ORATIz+eTOMW6V2Gp4Q7AFv
Np+eZvX2Uzi0+dQcCFcyH6bp7694XjhX++n2MRzR/u4T8dPvwNFG8nuJwEhmr9+b2bN6+BHP/fK1
elX3AE4THqcgaghswf/zvJmcIQ5lk7X4j5nS/Qx7xPipvEnzIsZWo/ARuE8kZD0SqsIrkv+BZDZL
8AdA77S0dKcNeD/itz0lH1BtiUlMSEDJGwEdXkA1OXEvWabfagE3j2L4k0J6/BCUzriR6/nO/S7h
+0AuEDK9bRHImvlrl0ISO+uFamnuJ9+SBJhFv8xlhev1d70YgWdJOkdNjdZQ3uryI9mcf7AfD0il
y9d0kHnHqoVJ6NLB/UYK9vA/MS44LNyan/xrtiprzxqUJgI3qbdInt++nn17ZNuG5DTmQDyGy3HT
X3xSrCI4JUqk/RlKFY+6KWYRjHoxck0lnfyr4KZugTZL2OqzTQx7p70k1HiHIkNAlNOoAP5hKJzx
zVg5NMv3mdaWeVYS9I/yGt/mH6O3488thKvmDnhHj+WSDXkEQNb7EDS9DgI8jvqBC4qUJs9O45hG
+UQuYJZNBnxi+UAWLRbqA3VHEfG8ynWfxIpjt360rbl7JvYANwFQzlp9mXLi/JTsF4mft0Xzq8C5
TJKYmMgrSav5bqyvSaHeau2Cw9dRNuGJAPKptbfRXOVJkwsLd82dat80f5pZP+QU+Glm7dRTZi1S
yxkSRg0SNvEwQ/IBxrBwlOgLhpgrlgY13yJLfOXXfb/wM/ouCZqSkAqpv48fXKEfNZkipsK1IUKt
U4lkHh2hsG3tuJM0Z5JNNs/TIL8zLO14C5r00KjtP7azNgSYOzONh48x2Jm8Lf5NH8tvu+ficy64
GfN4r86weG4HVnIN6pW0oA0GySnSFlbn5MSd3HXWZZlKNHfNSU9Q4kKRE5We6Cl4x/L8ZqL2w3Bj
YBWzyQKZ+7cA9V7yY1EPUHCaKbcfNpiwH5YoTasXZn6UEfTEyDD/Hp+JL2pDJkPY4YwlCn0MSgcJ
Lj7iFwzRIa0r/XOu1+QizwHiE+K176QpEFOA+gFk4sarBh5kXLlfKns9p1s2lsaes5hVQzoNp9Rp
2AoAmcPGFBhGrNdSIzqcdOeA9b+d3C3eA7mPwu8bFvviXd1qhgdUpMQDMPj+PvfJCkcXpb0HlnTA
hF9I0yG4Q64ZQOuz+QD07jOhlf0TmIoQw1YwJ1QUcMAmhURLCBqDbK1xSSq/sO0ycORwBrDtjzpw
AgsD9BKddiAhM9XYO+VCrLMdL11hkSB50B00bsJLBMNx0eTJVz/Bgqzbs6vdq/C0XoMt4qpTi1GM
fQ9X7CxRuXY89yX3OF/osxHa+E7KCPmxvMRXWQ2y2nyw0fnnWHqlEYVrS4J4vABpJa1moo1Cp16E
cKNoa7+6XnqonzAa4diC9mmJ+tzNAxJFvEq3SeGkvy4nXiostKvEG4XtXwrsEKW0y/fLt3KKNJeh
Bd9BGEGL1b0qA0Quyp5FUEqKSXi0ktESMpqvzinIluywebIxNN6tWkoBVrJEopyrCcJdtY4DzXWl
RbS3T1i+VLKIbUX0qVN1HcAb6uqjCnqtbetySsCGbFvDbgYuUYHOucbH9q5efa4ylky4UtWv3EgM
vX5kvvCtQCjC2wwyp0PAYQ9lCuTH9WMmyu2TyTWwslbGWCf3avCbs0LztGof98nlkmxYUAcmUjI5
X0L02i4m2ZYhB2AHIXYWfxWmAMZkMoTXdDllm6dXPFeLm6O85rsL5t4oDfFYqRMUswKmJwpCQAuc
6NZT0oTVjvm1ed/3y4/ZRoHFZj0rnSy9KqcA9kS/0GBqZeGb16LT8/YRGJF4n1T2OCpzC3x/JSaZ
KnMc5Po46LPBOcB+25Xbj1DRoI5uMHm3XXKf2WduJIWm98RUQUmFjXsDqicIQ4xQ6Gdgl23bSvIX
3/uPE7n8ceHzoR2UvwOua6tOls9zSVRgfKqa4CkqunhY/AM7zUeyuWyl+WNhkPuJh18EpK1b+CRT
Dz09A84X6hCUJUJTFUP98mTng2b563pXewkEKGv53OsPd9wncwJNLdsMaNc/6Irv7mnfCJpDE7Hd
qmAYEOxu3/ecz4PJG0mwFEPxaGGDF+vnT/v33KCsF/Xl9BeA0amrsEbBzE5LOA6vK/c9FwVCe8US
3JXZ++7huFaUJMTHadn2aajRv8X75ukCUkmpCJ7C3/m9ehCRACAP8HBZqyfuQg8Uxxm5yE10oHYq
yP1furOHzcP6Pt8ddvaf80dCBMr0Ijp/rj+rynlklhqfoHu/ZvXiF/9q21iIFohkq2fcQHTUWB0a
0hf1LGgi4UpWtFZ6L4KIk227MZCKZ7LgGRwBfr8g0Bww0wIFJAVPbVmTnllNWS+gYCpjGdCbhJcc
YBqti5DiY01g30C7oykMKWQdU4EH70MeRGHT8SF/Z/XKbQYz/hpQdsVJjCFfjbicPmqlOZkh0Sf0
BSVyfMSs4CgdUMZkuswUAOjLGK5UOMSVDNyXEfhyeucW+YM8DNudBnUmRV0gAoxFws55jAhdhe96
hV3BuA2BRLfo6K1/fizWFHUE1sAf/gZpSHr63ILzevY+VvlR+ZWeix3lPS7pHX8yJt9DwY+Mh2LA
Ud3HFYYZqIOXiw5L0IXnlSfv+AIQQNO6imGZEfcGDNoZTE1hXx+dwq+aZt2PMzsVeW9szqxf1TtO
5ct9Ot6bjncwlaS11JEm35lLpqU+eXPSv+v9zbr1agb9za/K6cHjONRojLJ87YiCuwFvuuEwOMg+
7GbkKEzb2yV9H2cb13s3aBjO4fQeAuCHMB4nc+A5MRlO4MuYYZZthdv2iXP8LSVXMyVhrvlA4/Bx
n/URC8A7f5W5hhAe3e15hjsY1XUKmLa/5eazvv4Ga02YQg/KjaNzqIZ2IZ921rC1b/PpIuHRqtbt
wScRd/VwbqN1Oa//DjUAX6NzYDcLj0qiCFUhsL0bqrA5Ck/7VHeP6HLMnbN7VKbGqQ0gHH+bSt8N
7O8qjvEU3YhfFZw5rS/4Fj7yN7M+aIjmOjxstivBo1HOL5dC4JSA7gXyIlzgGlB1vRh38iFkZw+Z
c7t5EdIKLmOp+XIu96P8x0P8W4hXjQ+mZxE+BEPb/bgrV/UomS9WjBeKYzw7J3cGo/cCniFDBeAg
iTxbBHacv4eiYsiRoAMU1ARC43AWsGBqq65hSv/udXiqAyjz2ghdW1jj23P2wO1YU28gmHUtDFHc
I0jtuPDpLS3SfnGtBx1WyeJ9QPy1dPouHhA91X53/xBJrqPVOy6324IbfesW2X/mgmdvSa7Z7QHW
exYuNViMktnb5h3HCeIs4YHG4dwpSlms6AwIXQF3K6suk0xRLmX1t4UrZPxWvGgh15RG26z6BPIF
d5OKEznoXJjr7LPZtopDYxxnff9I1eyeK79sssW/1T8hSUklvS2KSAPnhRhPlQYM3CeMtVAuyNff
D5ydGma8WQqj1V3p0gfeHwqlEvtvsUWNqMWmfti31JlqjC70sYSFTUuaHSSXCC2bl0YEpQSQfSSb
lWtWlKOPwv0LbpCa+1XqfcwHLlQaMH+11E9XqU8g/6vuETmEjbnYNyu7+gj2TAbPXAov74oaYZyC
V8fDdRinZqNSgamFc0oOKClBYobFjrmsENeyrYkAVTBbFczW18h59ikLt1zSw5GCbYI8vgLuH+pm
62fl8YGlZzXq5G/98jscXXoKIY0Ufy7DHtim/PeuPnzeMKm2ERI3ZsejpQdIf7gDNJwi/9HirRBf
NWtpVz8seMjNZeY+5/U4ZS6X5VORpdZ+N3uErO3ZsTU7QqRG1FJHxQoqHtTEYdecasZ0g6MGmqfi
GVlnOBtr99DGmTq6vp4OmmDbh1priSIhwPmmM4xiqyhfiLebWBnDGdD4WJ40WZeUeSZjcBSvigi6
h6fh1+xr/VbWeTVPtiNUKuxbdcIg3YH8xcdctO8dGuOSP0dbGPef506+nB8s8wWEyvcTbmJ5oZ1z
+1YcftT2g7WGn8uT+EOX6rsr349eVh7MGKVzvM4lisoiX0cECmxrfLZHcb3+8ntfn8nQmyZh6gKC
hqjCOLHuFUQUZbA1wbUkRLVWxqa4WnseM2Yz2Rzcrl3+sXqYanX4N/rOlpPrQJdW/n4bfRZSJmmn
kgDWFfJ5qw6KH+c3Qewd3ry0OFYxFq9+K3usErzFpCSVlEuyhvY9YcmMk9UmXj0qAckio7U0XnIl
OYXGUkMZgtj3KYGU6V12XLvkZAmzvl/H35f7nmwKnh4OtJAUHgB+M654G0DILm597XvrQpr5GtH7
H9/Vf1cgHvRihTiMl1MFO6A2LMT4cgKx3BiTkaxjdS3SWgwtclwwRzKys0wyr6t+rTOCiPdyTup3
ubp2Ii3sPGnUH5Xkskj3QjVVdQpRbfmeXUiZ60iMLvFp0RhVkkIuKYNM/l0g2KTSutddev0+baMN
/j3aYBw+B3Bs5/j+cLB9q4n95JJtzckYXAF0cqwxSzDwFD9p/lbCw1lR6r9qZy9JbVnXIZYhU6R6
xOthUiq/kB7bH1ujayJ2n50ypuMze/+5pKSzlqjJ1iSw65TWUXEbvZ1c29DOpcdLqZ7NpCv104pr
k2pV2VECJlE4KMJCnFYBjCA/rlnR+I6S8rKx3iWmxLNg7EZH3w+LZMN/rSbLfx/Lh+JLbRJZyIW3
oRWwVYUDRSaanJPF5+yz8r3+tw3KULwj4YRlV/WSvhCzIhi4qvPP8tPGcYhoVm6kuVVbAAQF/MDX
pBhlR+19oWm+DoLb12QlZ4rqXuTka01vRlO8oRpl7k8jZVZxJic81a4UWtVTXNUYN6iK2H0ePsp6
xraqR6Llv0Jdw1hJIk6S6+5I0vdmbVGk+zEXnlovJOHr3eJc7CnntBadu8fuJLgg9aJSCHY+vmRr
AYHzL2jE/rF+urjV+gYxwjH6MM7+tXPoL8KQq+9V6b5sFK2nca4x/Tz+nvLBpb+8RWy0X3wgWGWG
FMTdoYh8LSqp4eNuMXhAjFUjfG7r9zJyOeFpMCSYK6PhPFrBTUFB9znCkfZb/K2iwHhePW4f/pXq
1bbw1j5VmfZ8TpQ2xqPmsTv/B4vUJsnHY+9AsojUi0ThnZy25Gb+JfzCTvDGpDkGbu1IUjnOpqpD
0687Hc5xYeGDRR87thgVTrB9OlYjQfwUKGh6UYgQV5qFJJzYQnCuawKmO4XkUFcC2MxEh4+iY/Lo
BG5jAKseHT7FUesEX65ebGdJ8nSXTluTFxxv/vGWx/FbYMZO9kkp2ibhH6aHLmGyWqSj30K0rW+T
aXyKEY7GhQiwoJKc+DRP9Mw21UE+WA7Emkju3eR1W8/Ud5zypBo3syOBU307cS2ptSwVH84098nB
T0TP0n5+FCK/zOPRl2bHInC8uF+IlDpGm6atP2xOeFSCCrA9M1H1UenTb3ko90XkPY4zzUuxMSv2
fFJuJBNbKL1xKhEJxPkW5p4JgvSmkipttp0C9ZgvmYgmNal0++HZQo1KASIxrxooHorAkyQxYJnk
89S93Ag7WVD5phKyjvrPBvldfYXF4J8wUyENJBMCmxxUvvX20piemkrSyzzMqhZvgSFMpHrXf+SP
PtAzEDbastZJcNSFj4QZjzraEvaNfnH2UFGkTSBi3JJ541cLGOlFtfwJRETlo98MyqGcGr54L5Nv
WzVOJ1kX8Ld6S/GYj0E8FeLZJR1vxeTi5XduH2eQNeaSS+XpUE6Gn0WG6zCtFEzq6Pd8lkKvlxed
aVE33v1i9rRPOkASM/u4BiJu0p1e0DmlS9+Hd5sKYufO7FMAZ7FQYdLIVPW5D0aFdn4TV/LUvjA6
Hybe7pILkorPGqsrzb/kY1DssZhsS4mC5S1HA2vsIbw1bE8f0MUIX6VT+eSG7IoFD4qkeWwtH8YP
q8+3mjt6QLr1rQowqnxjz70/J9suMZB5Kl7iY6B093BqT9tJkBfHBADzizXUP6TH5JiEV+Qq3rcI
InFMwCRYuZLSG30YVd6yRpMHFfSZdSbBlXo2VnNS+77W58/H5O6uMKFlR8ukGG/us+XIns+KVnVH
zWqb5mjMavHusxbZvvE5GT/gFnwLA4Qs9Bt+m7f2dsslHrfmb0EJtS/xTW378RKujYomttu+6bjO
+b2aZh+BmMThf/hj4HAKXoXXmTpijBRb1NDbYQdpTcX2ZNf8/XpgevrYpllWSZPPKlRyONoxmxXp
g+OpqfCx8JlwxWtPdyGozbgqM0OApKWoFJ0ANcZjcGTRPqE9wwYNe93VO4dYbctty5bCzzZpQEpc
YngND6Ncp9zSFTMoOgFarZXoRDRNLj9cnLGXw9aoPWvzw5vbpvr2ei3+HibgaVJx3fdjJGcfHerS
dB2mRV1tSsp0i/TgNGT4fVx6LZITiEUcpG/C9iwJ/hca5xiMtbagCFeazouI95mMBqrsHo7R9VGu
4zGIWC6t8288uVjmPEa+t4wzXiz8W+4jpki8Fk40mjD0uTo99zBJp73V3QyobXtilOohXjfyt4ay
l2lJDlLyXjPsemO4yq/5AXFOpZG1KR6zCIu3/0vdcTw9Rav2tUXKJ56sigFCvRjPmkFkgy5oFdOg
CMBPeDeI7eOz92JBFi15os2WHHZ5R2+t/Eu68WbQMjYKDfK5mFhyubr+eoYzB/Ml8177nj5DTrA7
rvWw9qmnZN/dd1GDpxt+alzrXVge3r1YsAtrfvVS+d5x76Isq8t7F3sm/MTRV4jhEYfX+3k9294n
u98gc5hjue+LJZ21dM/12QsdABQqqd4dvCBmTvGhXb2rbNNxi/3FzegV74JC2SciGRbPJSiQ9i5d
vw0Hq3Rsif+tUstQxPR73N2lB9brGw1BgTZKT1ugUxG7GhI6EZqpzz4ZC/fVtkfyUt7Ex6HHsn6+
BNNB/UQCpHbOoiIeLux1oebusuvz386XZrCiseotW2tfE1207K5eLnZptU8Bxqffc7Juubi/FLbJ
bhOfrD6XGx/j2tuFtbWKiJEj342VUGt4e4eLqr26n93vk5HswJsL4zyzr43l9iCDZMibqG0r7yer
8eoZn7smz0JZ+IPNWvUjGBAIlBUxR8V2EA3D/vUt9xYefMCBt4BfGGld2w6g7sfIYw+PMtOcv0Hi
/Zh2z/X92/HNjTqcCBy5hc1vtl/2yeogTE0NkrUZ0LptX0vZEEHtFZFyaRSiDtem8pTvX79Xs2bJ
9I6fC4awwVuSDavlKgbrhOFeggw9Gq3FVYVgH+dWUVgjjMx42yVMe2Hkf7L072emF1bUcRLpcXOg
NRjNSNCk2ud3eFDWS2o9WU0rRkYQl6f4dp/WDCxccwfN4cCDIoLCWjn1w/BvtxCt5paSN/3/9y/I
rG09OFdTiyb7GKTeVRlrXBOwYxvGu9dT5wCIm13eEfIWqi88FAAsQAoX2GdnBEse9XTnilNgJYfV
nq7qVe7s4RjAIcaV7nYIg+p8atPK1UVrFv4/5H6KPdLobk6RJLOuZZGUnxRDul6yYtfHiDDSMVHe
q0ZWTszW7AYdGg/f5OZCHpEFIt7aF7lsQ/97VeT7NUkufnI5HkdqlZE637kTSsLDCGbY6TYNNaaq
YvYIPqLNiTP32/P0MDbNueOwtXrPpk3Cc6ZC7m5iuzEc7CjOucko9MKC2Sd2lwdsVYUTBY0lU0Fg
mJXx2MePpmLZzTfC+7tfWaOuQIbjuLbbsNLM4LwbpEIYVbArg0bZJ4yLD4KDTBne7R1nR47uZ5+l
bzvsu9zeMEkvzrtNzr0wf3+a0j4rmsFn1q+FM7m3r43JmqtXG2cCqVR0aRAAwKDsc55eNpaq9L2m
vyKqUTrp+KFC2WdgaIe94M4cGlTu4p7R9RhM64xgVytH+Faa4Pv9mxPaJPzgpoDaCpSS3BeTcJrs
OwqYm9NXNaZNWEoRNoio9FGM1KqbSzR8VEve7F/jDSiCLH8z1heQcpYkdFddhlNca2QawVy0ulph
EZ+TIulVeVu8ZNslS3rPTBY4j+G0p2qYrYeg6rb3208LryXGT0spbI5rLjZrrbp0USNoM0RdyYTq
kRBt5ihSeWnD0zTchrMZ59qrQEzyenqTO5v76CmBm3jCoyFvGu1UI1uY53j8OWttZOImq8+jvV0m
uf7cGTv+bRF2apiim61gdnmMbydW0r4YL5+XeROUj3VM/Amy8b8g4y4vw2APLh+q7epv0FfnbjY9
Lngm2i3/VY7ENbY8c0DPQfGND/fBKjQHbJYXiL7xqk0vcl/2vU2f59VgDZikKduA7ZzQ0/XrbdKC
+0NgJqfHRbtSNXuCM4mOhTQXXX4WH7M+kMDo2iTCnWYXT8z12GuOmN+8iqeGKyGQrHsben9Zx+/X
Xtcrr2E16GRJALslB91mbSWKrIvMI9OgnWuG37XGxKsPlqsTbVw2GDjBci3y4sLFQrDJxDx6z9SE
FefBkHKrD3fjLnzmdtFCM8s84d9NonClVC2y8G9SAyHG8mB7/hTD33UkhYkO1931n5fhkHC1Gb9u
rATBgxjH0CO8pdhOn5AXweAIdkh4RsH8CD8tlA63syPm5Ijgk1Kd75xIdkhwN1Huej2O625vobLB
m0uVtK0MKZNx/KT59/My0Rsa7VvnoHtnj3vbj/NKumsVINLDq/BOmLxC83Kn+SveGl0wX8JxQYda
OePnUzp/DocdGsV037LZr3HlO+iXoE7+vl9+BWt8joi7aZ0aPRKW5ba19VEtKgTB+CHoztPLsTt9
yOUp0UwPqg6pczNgKlHu7RJiSOJCdpxpOKTlxrI7y7CKboIlOR7ImWK7XkFOHFHf5Fhb1Oh1fDcn
NaGG98OAGLxB2dyM8aBYSjYzsMe4kq1vArtDk1juF3p6ZR0UzG4RUfK7uo1XDOggsY2p3sn2X/jJ
wfnFxfVvlDDpO0tVOcs7PE/gY3SFH75qrVFyaA7TGkSNodOcodKCEiMVtGlcOodXcH/ReKBiuuqv
kkhfIm+xDgftC6FOZA4HcLeP8EGAdJBVV83jJKI0fjlF6siaKshOnPKJZpMT7cJc4vcKSbfmN0mF
S80/4F5xBXAHkhn8LAR0cEjCjYr9crFVB1Fd1W/Df2VSSKzvntfR57izDbWHIa5P5gWjfRippSIw
q0m1JcPTDtbzsn6Njh1BzITHbYSzunqgpl5BrSjbhpt5dndBLQRHY8qREmW1i+yBxt9azoiMndqr
zqpTUpxV+JQjc6EgaFXnvBGkDc2fYGU9Iw8OAQPs/2aJKRLfaAcD8aAEcHP5qIhaZibKNNC+qcZC
zZ1mVIcUyNJJUohzL2C0nDUI5RtdoeqejjRxQbAgC5lGatCJc6nwjuPAjqub3DzhZ1D7kW/OkFJR
NoPQaRJqDUJJ3ygRZ1TliCfo59L08BGrJbWHKk1/UGo2xuE3jAHU1HB//Csf6hZWWHDiisniK1tL
8mwzK66oRC/OtcLMcAxFHm52D3LS9pox3S487QRpeCE0YAMLCTv9iRoXmQ6HjKFlbWjpP2cuPOdz
j3XwLE4eprlYTqRIWV8+PVTS1zi0Zf/bwZ4oKuwJZj6dVWsGYyOs81pTvCia2sTBWkCTu6HUrk+r
tNYsOYRpnzAfWCF7gWzzyZjYbW8Xt/oYwFyM8Nd1Ib5+25RvFDjkaTU/abYdjGBUdywwnszo/hLs
5WCLZuNpKd26JOC/q1oaq0NnRXv+j1yOMLffpN66fmgEny063M2ToOVrr4v2tK4qSN46KrwGt+7a
GaVzHR/1VeOS78AA+9IWd0d9+FmWjI0XjXHiX/Abx8q46sFhnD555++X8+s5OJGw1G7+oxUuwiqD
FVTVa/ikCvQHPqVjgipb3I00fnAU3oM6G/XD8eGY4+vFDm1dpzFlvsDOs29mULwk1+a4Hq4mG2lA
o/TYcT77aGGIvv8Mk5VAfEevNA7JeTBdaJjgO187s77A4bIXHPJ5Qnl1cND2g8IqUATrHvwKOjHz
GmyIAoe1rCmJX0q4Zyc0tzDN5fPqWfNaThKPQh7cLeUpRw86m216ysmwGi/uy+1qIwRdWGMYBmfi
H/rFhWlYb9/BpghzlY2xnTDdhv0T0Rz8rWBaMDzDzt6FUDhTjj00FbhqHxPOEWw3KOnVu8XvJS5i
jSvWVxcraUeDf++EL+ddOFrR7HMcdEArGLqHWG7sLve2debRy7k3JOdOic8GK3T1O+4GKQw5zWGX
vqXbyrVWqd1AtoclfSMdCpI5REq4CGFnhZDJGgSKH5b+3d8mygOQC4JJyzCj400wBWujraGnsyEE
Yy9KFIYgSrDURy+hiMNuOVAE5YHhh313ClszqJMVlzH4MGTPQINltwAa23YK1609V+93nZst7+IF
u5f3PCEOwyMr9K7ekIT4QMZMYRmC1eNU6lzckRMHPRRGDbfwKRyzr2fvgyMoIVa8CzcgnRWeWnAT
Ff8vDCTb/5PyW7v/L+DDR/BsJi+GGM1IpQB1XWYhsUfSjCvZ/l0AeyTF/PZ0S5EQJJuWe29SB8NB
fp4U+8GfH34goLSnDwis4/NbadhedxefvN0Dlxh8zH1unFzS1X1xY3UJwrMuioDao570QWkYLQs0
+2UXTd9C5BsfHFvi2Fo/518OIQA+6liX8X+izqxJVW0Jwr/ICAUVeYW1AHGetV8MW1tARRQVwV9/
v3LHiRtnn717cEBY1KrKyszKCzdliwRRby4FX7wSC0g5duDfYD/frER+cDk0qAsk5Snn8n9zKRko
8C29RrICuNu7F2k9OJpr0fLc3bpt1m6lMUFim2SIE972pCVFBQBS7sG8LU6rVGYChS+l0E7ZW7Ft
lTh9Y0Hksn/jIk2kRAqIlgJPvw80HeQBcKgW6CaI9OamM6Rhf8IQj6Gt/xKASL17kcIMlbYiEYot
fqtFAuqTOOiLi8RCkoT29COFIdf6xdrpg/ZlgBvs+0O6hm5z0JhJcciV2A5AR9CqcoeStgMVyX0p
9ytF3E7ODy5G1PgCIVHzcbfWuH8BhRjfRbdJHvzx5OHkb0ebW4ZAwWliVi30QkAx4oFgW6R5wKs4
gBKvwaidj5ftuMp3oJS3bh9pYhWKc8gvuTC8JJcd4FdqjRw6Iy9S8c7AJFQiwCMt7+NVV99cC6R1
YWY7AduTbBAgB4r98LE0TZ76AH/x/kMfmDlA7SpHy8fo8AXoRRhNeQrc5PnH205AIHjXsC1vdetL
j03wUsn9ZPvCHpYgxZByQpK8zoVd5sFgcZZ52x+kS/mZPbL256FksjnRewccxvHdlzaVrYDDnEeQ
v7JLZCVhYLHa3r+yg7zahpw7kkLEVMxpMr8psGCK3weAGT5IiaFG09Vpc3akWJJ2EjChLvHo+aFX
ECRImOhts2yjQNo/jb6kyflcmlISwyFCMsSb7BxMOlbGxy1T90KifB9yL0zJ//tp8J52aHnSfyNT
H6ZBm+pWZYC1slFKnZJoGuyuZZOpNdhgZNc4k7tdR/Ir0DGQUYROPQoVxOBk+aqzea5KKLD4hITs
kWHmmtRNWNO/Ka5OsqltN/T9T4ovVPR3I+9h52turiuBb9PBtkalRZ8LHiTl03vxyylLKYrSC0Vd
q0e5vrpTwMk2zs2buDQOkM5P5YQ3STdUHsMqd7hLuTxGKCXAFaTiqch4BJuQqMvIQ+eK6uHmYqbP
XVsSIcfJCv/+cUcLiC4ZuQEAq+6r+A8HbdcARop9m/SmCZpGfJxIfJb0HaiS8EkL2fw2tr4Z8xyq
0UFQe0I48JoMiuOu5M3lqfLVi98IeiedshrhQh5x1xghKVIvXDbo5LvmrMWX0oOz78FDYj27hnT3
2XPeZLdv1b7xiWj9E2N/Thmf67sBrl+ylbLvPLQ1Ox8bkUqlU9cD3FrI1vBvY4AJxVGw0/YpiQpw
0YbUP2+d7oBJTi4mpngTupVihrNjHhm2/nFbIWmE0xzdFXxncI/ENScf34aoC5PUvVPtLVCxMI1j
X0UapSK9aUCQtmMPGOMhmIn+hI3JlnExk8StLUguAFCgDIZMPJvES2OUrgHqlfWzDWQYilNyT/G4
T9N7qIJ7DlyNR7unJZR4nmu7LeapAYiwpp2HByzi3td39RnS5HHMockgknGDRQsmsLpDjn6VnsVx
GwfmsbsWL1EfXQPuQee6anfrp39dAQhYvybE5TEdBcceGpv0pOzcZX4bxiOuMbs4+N3Qq4BuGQqE
0gqlsEFw2X33d6X+7O7dHO18shGTJMa1UjLArUbnhX5ku0JecIPUS+nVgyeApx77utRukBicK8ji
wmbd4eSwpQJEMJ0pDGSp4OzNe1XndsJVAc8UfEoBLPzZzZ8dkf3RhWQzOJ7YPSonUUH5B2UIZu3x
AKka3U2iIu94xsNBRD5Y/3rQH4TwioWwszjumGKBywpaOqRXJPvO8SiehFB1g8w7Vs5CqrJZMHl0
bRHNhDOO11YIrGfHl3OQRXSnhyiFL3pI3zwsP7MbBUvvwNSw0XVnDR9s0EBXe4zzWAosmxlOPm6d
ps8t2GMlAoyFmEFRQ5WcP2JBQU31AjBaWkecAIRiZ0Hf5Rx/qNMimL3UhpRXLeb15fzPBC7RuUIb
G1UBNkSeHHA1265QDONnIc79zOGkQhXojdKZ7/CymsDOIRm7sTddAC4kflfH19II8y4NSlAp8l7i
o2Ahxfw/NIeAB/4iiJN09f/r6X/rUJAZybffi7tr/wrtghpAQhQAEL8gdhKs7kT4c8Aep60RrQ8u
OXHAKcfpitMpl0YWB9MDcSzgMuFGUPWgVz9/Imr+3Plg34x7IDfii3UFCfLf5+l4n0uww0xQAGVI
Fn7baUzku3zJfet/4I50oQ0ybWnHNjmWG/ihGC82fPThlZnc4oBmAIKykgkoDr5XqsFXCCBpH09N
JrdUMcU58vI1XEEnnecwwKjXc3go42zOdeFhMKDUaZjNQT5bYQbTm8npcscLTAl5sM/G48qhRXN+
uuyM5HsOMrzWB5UXzdMuUh92Xc9YZzEHcb270XjLtBquvxUi1DhNS/1ALkC3Sz93htf0ULh6DQ68
f+++ISeIAo950MPt/m0oFCZKMwSJZ8N6RchBAx9Tgss0nSeHD8gyBWxYLG/sAM5lGDV5XDrnkFif
yEXVc0m1ICAAH7Hy0C3tIHWRXHsP22lwhRw8rvlsWwh+hISm2ttkj9P6mIMY2uC0kJ9wVPhtq/aB
UYIbRo5kAMiFY02tnGgFHXBRBKgkwNR78G+G50Fj695+jc2zZ0FNUQb1ObgkUm6W6CL2Ot1I30gC
xllCceFazC5RuBFseRcEr128id7cV8boujTDEsSX07qELAfIG5jgETnSnwxERuIU0Dv2A//uAgyV
WEOwpjUkd3CNYviYAyOWvzh/yA3Dr9FZyY0HR2oTwRCNXBROB1l+2Tj/4EKOEzSwCpPhnNc422R0
Rng9uTUbg/v4gcnfk8QEdny5jNrM14GgKYcBw4AleQpQk3FHBjBXISxy5lmvcEVYjVDhvcp76ube
ntg+zivE9g7/Zf36vhUNIniGzm1prGXtRnNscIjFrFpf4KW0318xfEZVa+QIIPM4rXrWwvTlO8Qe
3sdv9wlAPxfHmKVXJCeJuw3opZZO0o9XTwoYZw9teAJBbokFoLIWJZts6cmG83Tqs6rhvPbPrZb2
jjngFQMB4gscF8xJe/bx2ZbYBO976Wh/jyBEa+CzKp6k2O41oOXnEvZkB7N5SH5zuXp18P2b/gxL
hFRvGtdsTVxWGL28BHoVxdhOtxrJlpW4EYcvW5ElIfUawItx22yL9S7i+Xk1kofcgoS+YiCPLHhT
+J/snAX/Njg8Bn2ixOJ+Zs+EP6l56qw1KEJpaJzZidxL7wxwRKxz2/041bWlHMODDY+j6F944mp7
Z1wC97cclnTWZVPmc1vua50fH+qTc/Xkvm9NtrNqLxf3Re5D0tAEauRWl5wAG4wx800lCMiTGeDK
VsA94kpy8eHkNkg2ANLwnkcryMV/dMFgvAr2Lz+F7BHWZ+h4HGY4fXEOSbXt0X2ZLdthTukilA5B
P7D94eObIXRs+m7SjrF/kj5MA07Jt1HSlVhUuq8nSwgJNW1j/kE8I+GTCPfoFwSS664gVoDNqxux
GZiuK20wSCm1PRsH5Qf5NfRUqoYnJVPdfVEbUN3QAZMqSaoQWmlEdAFXGyErcQ0ZmpvgPGftHmWK
VqE7TjJntkv/QbQkCMHbxOpjns47fIaO09zLHdBev8EiEWKNX/3LFHSSNlOd2/UJnwnut9zSGLJ4
+KXlcJtQbotaf3XjuBmcg8I992+yO7L3JZSiDNyTglTTJ1Y19Q5ev4iXNaxbF0sPF/vmb7JIDRcU
2DqBWVV/0k0hNf+BIDI5Q9FAIMtplh0uHwtFQQDyiAoXkUcX2IWPLABxRVCQfxGQRJw9xMJk1jbn
si5Uedn2mB1EGkQPNqwHaHlnL9pNMJ64gGZge1t8ieVAbSVYdB1Pd5IVPuKWhg6vBhrxdBqb+M/m
gzBnuPVN4FnLGwaw8U4fXItojEHQ58Hvnt1Fui7VNP4EvOcgwVUAkwuqao4C2y8sXuTHQO1B1nu+
BPkU9JmPNSilkiQ1l+60tNjpLuxpLjbIyatQ+ndA8KfvQVwHL0adczak4JBK5NLN+/clHcw1Rkqe
bKZ3ll4DSovERPnu0b2b7F2XAGdiwqrB8m96352X9cjoNMGeA/BtHmOHDU4n+1w3cncS0A0kvHDH
e1xWpNEGWdF7JN1kSKGSIJLyMEb2+y9J30xYcfK7V5d33wGBssDiKejpmjmt/Ton/3vH5EsUQ11E
zYxCY6kSgA3yhLeSO4QbkiCyr8utrkkF5puIOcXHC/W3e9rxMggkdxJkoGqXsK3d29HCrRG1J+GC
AL2WhL1lueZAHnRXr3UZEwvsH1rlSZcc0N8TNgjF7RnO6CD7/ofamugAyEkUazrvtbyOxKOom3A7
X6iNuNefBLKnoyVWEtEGaf+7Y1+XNOI9aYuaE3hwKSYf7vUogacZERlvwKD6xd7w2vOTbxQ3By3t
ExM8SKKk+xJv72o8vnFf88KYG5B/HlIaX+zAxGxydF5MAn5rQN/f+UyYdMYv65tnIPQm8l515+fy
5CJkYij7Drz0IT+f15BuRgN+7iT+tk8UDCAu0cIG2oUNRQdUyu0tZTX5AM5uv1LeXFbYlKLEWdmU
Ck7ZO81AkQePAawlkOIXTGsg5SuiHu4hjCt6sJjBpQGDyTr4j7ZjpEu6otCdYhBi6USWVKGgwYk2
ey2k3XXA43rp3Cdo+dMAn68+sBiwgdzt3q8VyOvK9+Q+3brOyQCn9BTBSqhfI34nv5e+urQgyYPH
kjRzunpngIp22PIe3NnSi73xFakOLVNyfijOwuFpgit8kRCgCH4LsC8v6J8koNPXxXOL3ikuFRwB
wnGQfWjJknEn4cdJwstIIhPN2G/MEsSc88kJBC8XclrmS+OJISUUrfrCvtCNBpKVnd0WrDO84wAj
TEZ7UIqE0aSmSTvZY+W37Ow9UdmeVu+3m//C57ScSya5GFf/PeZasmunrDz8i4bSsb/0mMLL17IC
UDRTUW77sgNTIkd9/nqvGz7eoH0Ynpq+kNxZTZZQlLNS6qYr957sBSwbfdtt93KrPnfXKepkcn7S
MsOxlrSfFMqwFteSekjKGyl1IhfpscrG8ZMEtlJGAsOPUCO/ZjivJhATNifUteye5GuEZtwBUffz
iAuDuPkhEs+KTK/AEJsfM093JK+7GEZsNVUXEwzJHJHPXykcMdsg+si/yMEw5J2IW2fAX1i6wW9F
o842ADl2RBhCw05aS08M0TpTj1zqWqZwul83PnE9VrFmp5qgVOVnsts+uE6qRLmE2nHElO9Bu/AS
73nHlAXlZsLOZVD3ye4qZXW+oN+GIQJSW377Im6RyZqARzJwQ2wR2CyQaPJseXsUmdwVSLNxmFmw
G/zIfpWwbTLdSN3+eEHapHzllmiFeT0j+MDPpI9K/AwFPtqKDfR3H5MuJ9st20VPNmHZimESI0Fy
s4gdGqFp4eykNyk5OKR4J18yuW3ZkAz5OmWD96zjvdtco0l1ce4SrmNtIFmURNvPF3k5oQRB6tS9
d2Oa+uwYjM59oB9wHn0JyGjDwxO5dUSV94a2PrInhU671Rqx6I0Xaq9hqw07LDBeREmUkpdn3Tm7
al2towJsmNwMuxJZdiw1+CsF/3/TIZ3LzPkKMCil4IrmTNBxNwWRn7oKKNa1JyZ4CPlLxpFRxPXJ
YtJyldHHgQnCpr0/d2Nmy85aE75jW+Ct/x/E3+SLyan/1Pk3TD/DhyLIjiTBJBPknuuD/4AnwQo+
SmDP1gkzV8mM8XFZ26XzDK8FM1K4erFXQirIVGLpuimcz/zmZ81p9gwpSl+4uDZpzeBFTVXKJgvP
lCUP+gvA9+IL58bVsWl+H2/2ykSRSvXVxzvEbR9eoAHQbwpgP6o4XRBInWghFNL24dZL6Zpsg2hA
nhR711VJ3/838QuUIPgxAnSmuO0qC4WMjkfMOQSv9Bnwi/We6qjUN8Z4jeBuRThudzNwwRMkVQu/
T43DgMpXtYrQweXZ2PqNmSI02Zp+lYCr9rQIqqLbYuYoE4iYaveGNwmyDPhGwG+yVg2sTt06EAKw
MsHUfdE3v2Pv4bZAckFXB4zLkT3DedzZB+RL/vtuFl+WDZsKVF72CP51y17EhiRxVNkp4NiWQ+GD
cakofadbb48Iawqg8+3tE6mDlKi39e4KU4xtgGwLWM6vRiULBZKcgBQ2LGQqVtYQU7Yo0d/kNrTe
WYAU/scmsEc6/td3jwOZSmsoQW9MLElwwq96lyWrmhtKcscaXfPqm2TTRaG//uL2lvE1khuBnmjL
b64lW+DGIva1MwIBJH5sPsuFJEgZE8zpakqmTTl79U8Lmi4SYoo2AeEs9juJwj/0DHwGqARWQ/wI
5aXh73MbPB3LlwxNsusEywFiCHfmiki8l5CL1EDmskm2WiExlBBDNs6BEFolj1O2j3GPzOA0iKjA
mqpcNEgoRLcJNITukWfIyHbJpshRuMm+5RHvL6kcKfQE+fu/QyqhGkAKEAeib0wi0+O7VMnfzIRj
ov0TjiGEiIDIoxm5Mb4xjrLtVX1SSeFypBtOKYoMPppM4sOTgEnRWKTiytM0uYaPny2bT+u8J4SL
6+eEcNrGSZjsU85tPSDVfv51QPyJkaj7v+giITOdsY5QHxseTuNI3ZFiYjWKoTGkCKwzGXwu0CSD
2L4u4GeFxUkOt9TlRBBZOX48qi6g9tBDgCJw++cvMYfBffuis1Gq2HFwUxQQbTFDbk+NwPHL7oOZ
NzAhW5GAg1xuBnhKkBYZSLtHzObSgBJRX8rDTNnbOj2sOnnIm5dF2+nWQO/Gliy23HEZrn3R5gKt
5+vQbiKScOx4whS1qO5hRfCG3/3UZ5qQXFiguhXmMEv259q5i1Yk+Yoyn20PLsp5DWyFYjxat2XN
4Y2GNyajNtiUDFx+YIje1JYogc8ojTqu0gt7bMikqkWXKXHTRIOO5gALa9SsH/1ZPEYIUGBgMDse
Juv5txy1GEScmUGH+5V1AFH+jbJV/MJw9ihAi9ouPuj4ITCAETiGtcx+BDmEWJnrTuE0gM3nbY/k
IWtSI+t2c1k7osHlGXXuHuYYEBagH4Bf4NGNuo/0kL5sR2M4hlGvOOfRHI3D0188wa0Lp7kSR0MM
9Jh0ePbLRY19lR2XEAH0sS/jWUY7jJR+kwP55IhJvFO922p6MWpPFCOQ0Ug0SWrX54O1RDz7wmMs
X6SQnCLMNpAxOgiB4Mk8xCdUeqUkKPpB4wRhvXjo27UgxjAatzkUMTEKRZHoJcOEbHxfwtlJ3A6c
Llq4yI8/iDahg9TpQ9VVZXgmuSFto7oXZbpTD24fbNsCuojMr2/qBD4KNUULu0Nlws6oeW0yflw1
bui3gzaQwBVHVo3Yk/cW6Qa0gJPPyDfmjcQcKJ6SBbH6xgw8mGgYzaDyc6In3nGdSfPvOqutLuzY
YO8vP2l7GV4tbdaarrj+BHpwWxAIMj3ElBTepbpglWv7Zo5w17tjVVAt8tR71wNmPWFmuaxtGVnh
rmHZbPWdfsUNaz2v2N+u0A8aM6SvM3t2oiVlB9bc6nOs+fplQTGvn0LcQO8qjalqrdmF1X0OMoTB
/TpcIqt/U/YM5Qxn4pXDgzgNKjndTE3rXfrWrHKf3GXkQiOLRt7I3F/mVidIWXHUDftnH9JvukOO
th1/RnZwBsH6LdjMDjTWxs1BhjraSzIFi2DfGTQH1aQ1R2z282Z3KmiNXId2wQVwY2ZEkfpDvfm9
suoY1rMIQqw5esHNDStnFgZEJc6+5q9v7hrOpCIOCU4k0IvFgix3kYeLnTt0XT0s9TDUw487HA43
wyEJNs+Zue5swTfuMHSDyXLS66nDhF7/gT+HtxP0JhOlAnVw+SsI1ESFwSTgG5dvadVMgmB2BHmZ
8ENXDTw1WKrey1EH5So38DwvdQYKSd3LXb5cBQmjx2v3OpoXPbn0HQPeoLf+UQO1XEIrebnB2Tks
e4cl/cgDr8NrYerA2wopcHKwOYrJIZAnqyUvNOkdenJYmMUFa8WBLgJVeCpY8mVPqMkHNWG7m/AY
LOjki0kPWMXtHYOjOiYqmHGUNf4JAvc4o0V0XHBKOLNEb/bRRYrV3oLfXt3DLKDzBA4F+9HDPFmn
iod+t7djrI9k6ATdwn/6LmEZk7oZBmGyBchzJ0J5wIcIsZ3k9vK/sBonQp2bCM9xNuNqzXjft8NJ
dzkBSxXwmu8A3An3unAn+/EwROPm8rrSLguUO9aOI5DJcLPRm4ar9WZTapfUQ/f7fV1X7HoE+CEX
1mFXJ6++OUMOWEsuIpnIcKO1s3n0eboGeH4pZ3NhM+7T3Gg6K8f3fQcvvs3m6vCHdOPJw/SLXNvH
o8PR366IYKZPp/9QfV3qPmvM3eXOglM+w9bwuO3s0p8I7qpfa7qjVr+YXw4MFA1aiR61d+XcfAbX
bbeYd/g6P7yJBFItk8U9e3RGzz+E2HDbt4ZbEk5g6n/Q9McnByONZPRHL1vQe/9YTsZO2wa6WFUN
rNDnVXRs/NL1/BUEopRWREU+DcCXYsfg1H4aIUgo+hu2z+A6NLyPfnTP0NN2xdLsYEqZzilDRmgg
Rs1IP/bVXnI6yGCZ05m91o3JuU8zScqI+hrhPjXuhekfBUjJ/rEmHbQbc3NQ71ab0299Q6C/WBOU
XD4S9VGyIKx6tJX8D0nzCMQp7OwN7zx/mLxmTD0bqVayFD9zgc4ayy2Nhp0ZpnSfYoZSt71Ojyo0
SMfvvj35hJVH+4GO0r1v3ysaTDD2vWhMfsoE8euwnCR96q0RJRSTAI7JYjuLh62wbjA/LvhYvTqK
Eeqs9wv7MOdFKXFMMZON1Sd2V/bPidSpxzyecW2X0+olxWM7JuQBAGbKriM7PvtX5r8AINz0Ayat
ibEpAk/FF/sX/Siathf50/pp4DfS8SzKGchilFVXcXwoUvUiiGZOY2cYqtjVaHvvrV0txO2YTkoH
oiZE4FzRRn21sClVnab+ALja/itWKb5o/JnbXMEH3ZHUf3lGpHMQNdpwJCwHLECwV8RQ7wU3AXER
YBrbOfwToLcDmcYJOllDHGJIWLD5RV4MSwuiEL0KKqoCpsAp81s70gMMMsjbKlhUUNabtLbjRd5U
2HTSj9H18cdv+EyQOjbnNXeQ9zrzs+tbi6czHvs5A6XcvOMleI9Cc4hQtDv2b4xAnrqBzIwkDFoe
HmYv51261C1WM7AQmRq+sZhToWR0GIrhlk21alHEuaWBWrpr16cPmr2zD705DKdAHQbRwhoC3vSe
WdiaPprqlXmfhltQi0mS9MPzmgzkg1ZeV+XhkbvF6O1vSzfFZDKZPXPdpKmJjw05UBfe/glHGnhy
CrCqSdZEmUXZSPbedDuoxOnGPbEx8FsVNKgU0vPoQ8ebpoftlvMnxfwfcF6bIYANXXG2aHqd1Jb6
ugHjCDdAFgCTOlyLHps4E+Hlq660G96e5Dzqsn9fVZkylduzDNUBl2lpi2l6NoYNMHWdCmHJ0gry
p2smSv5G0Kw7VEL3EeqLdoXrMMUQ09fGGfKHSRLy8pcRoD/noiI3n50Hxtg41Gfl9LJqc5xkTrPG
FBRsG+T49NoqnpW9+wJjh3jWhOxoeDmnpT1ogWW0VBMnvFv3XDEFyd9i6wqG/teh6wXjJ/orTvPG
6soQid9yLjK+dXyop6qdO+RVd47+4nDLDXhAOmhvCovu2CNzYpJfsClLtWBnwQjNnDvCn/4VddEb
yiAW207z7dx+TyuadRSfENmXAkRDKqTpQhUG1hpD85XbBKK34T0KrFU08arBrCQXURYAgZV77Zr3
Yah5RBHvR5XXotcNIy3M9m1T0cxt2RhAYMpHRhecb17r5ZUk9SDf9DBpfmdObWJR1NKLXb+8FjIM
ii/6vlSww/b8vYmP970NLfQYzWuTZNxmAmq+oPtggIdSZpG6XjRZ+akiXXbxgy6sIek/5krnuxJ3
m8b791rXTZqcLx1RPe7e88f4PQITJFH/eI1dTOVDDcLWYLtJoqU24SYv8M3wnuSILA8D+6Hug55s
27uZ4R18/z7OagPKFqtyyqt/+WicZj5XvzwHr4qZI4f7iyBJQngOqqefVcP3usy9Bx1qFOgk7Lln
4HTy8uu5YvuV9F0s6+tIwSoO2SunT6Qp/fe6RmsVg5OLAulu48IaQe72Th+VYQSPQRvpb6Gii+7Q
O8BOi9iLMQ0ZKHMRm96dC9P0WshuI9UWVcmHUuTjXA63DSD2uTVMiZl0NrqsmudN309cWPV4Bw+s
bgET3/PTZ3o9zcsTIDulAnONiu626L6xnyX2fdSJSX1X9PsDk35tFNSMYPvSpuU9K9VOVCvTjUw/
3/tOza8XE9v9ZOHt12TCxuLZI67T2Y+wB9m6J64hjPxa0Gl42XuCy8aWMnzQbK54szv3duxR0xgY
h2CBMMYt0c5U84vn3Mzg0vHstMtbWDc/AeeylYlLCBz2k+LWSWBQZt4WPqmhiXi14XN1+Y2XzVHL
t471/nXaCO/z57QtM9MGHa9Eorl4zR6HLbsj/eHc/QAe96ETtDuQvMUnDNNcPFypnjHzPKWMtCDx
aa5fozt8lfEt8lofifBWeOpxE92WmBBtYUPQ7Xl4EEXsFoW9vpe9ZJ4/2KkZQz26r03gxncfCVto
QDnpOBW+ffjk9bE1ui0/7nn+RSnZ0RpHjDUZCnj8LDtryAJjxGsTY2RDDnni07PkaDAnKuBr7B5P
fZ83ltSIwHT5A4Oi6qm3+wqoEJuwJe6cCaM7MbnHMgU9q+XQumaIZL8IcVitLcBG9/qyq+87s20A
KyA0cC2dXYNrUF93ZtZPc8SefAtOMO7nbYYZyDnXdYwjturaHJ3gsLydbofaAuvVRfH7+DuHt9ll
djV3lo4Wjze7Sk1zpZoJzjS4D2FW/V0ETWVwsvuwB6AYPFMd1wfnyktRTkIlwKnIwoPWMWEl0OrK
SIq4ZTAf7QKzUB5j6GqyEbXUBQAmCyiqb77d5C+Z29BxTn93mkeiX739YSXxnLzRfDjvh+rQ6QHY
A5zruI1zAMBLEb97zLEws8iMbq65iCkaLXwbKPU7Tx3brsFFKsR59X0owHhKFSNWWLYvno1TnsFI
QaaW67MVXHLvQ/fuoj+40HXuyl4ki/ui8VqcwjbZWK/IGY32yte1VDd+0hbbC2pF2toaHDgD6DX9
2uD17chJR4XwNLhXK6NBjnRyE8tGaGnV17c3SdSQ0FNdIDNXXnEO+dtM/YulTh1g1K41EEerEuTL
Uk1mvdfDErvlm98Jaj7oVuxhekwRjggUUsqurev9bR+mChY+zLShdc5YUAhPdPaK9+HVb22PxfI+
uNE5hGQzz+ib8uK4DULuhCtN2Y65FacWDiVthJZ7S7sx3HtkTL36iGZQbdFePxnotZ1+DlA48RQq
yVRiF1Y+ipsLDJqY6yrzxF84Jb19amoTWkGDIY7C2cautNZrh8agQyP7YPEb8FpUH0h3SCXv6HIs
JjdhHmuFkpL9gb3kWPKzk4JGR05sD2tbELzyBEeqaah8ms2Ax/KfYCYWwJRndLdhmhupY42tcY1k
0yUfAzxpR47VXfZwo3U8ZCLpIvkTXBcnoJquDWtUFs/eeVAGUzjAI3qHMT2vvzsOaMGvKBR/IeY/
hmX/tXzr+DAYZM6lW3jC1O7CMKFb7YgxRqXT4bUbGf6tK0xsoZyeutHuoVNYPxdlkDuR1zF7YotZ
3sMr6RfOwcPVx59Gg5j3ZHcFbqZjqZrdeVutkEnCEmkEb+9vCx9MeI7Q6mEPsvPDwYhGnzEtK402
ecyM4aBC93byD0J1QMCqTqwPmviQNJ4Kurru+F4FVRdxfxdHN/qNl+7RdH7IBH0YhIhXpKV56dJD
8lL/hOQAugPNyb8HHUsECwga1j8Xz0BO/8Mh8ewE0dLZx68hYBl0UYLxbINiPQPKbPqkIQoyPuSR
truOvQH571s/+1BndOIxKrX37DMHx0eeHR4fIKho4lG6EZb4nL1BhKfPw8d4VF9Hz9PkhccpZ3qW
8xkZORPpq4catq34BtuX56xDW+WvBBJ6Aa4w3gi0K/Fzmp4ZE+LDnNBadxq/74YfTew8sDIKj3Xj
6SBzgAxC+V0bUwgwYfwXMOs3rl36CZl/gQiiTkfJPW//TP9Pl84eg2UarH+QzoDoKHhBdjTMNFqo
Hin3t0Vr5VDER5wRZ17QLv5Bf6z7kd6DvfvDzUXHOncvgx5E5fBI/8/PfRLiQAgl6HekwyeQdg80
XB23gPE0NMEKECF5NQVwE+vDgn0G3ELkhCdaeic9nBzrPWamsgx6sj6wfHJOfu9GxDDHJ59LNbhT
e+NkCpJwkzrdXWzx49erONDosB1ITxefim/Gzf8VJorGUFhBPpagLvwmEnk+nbTVqCYd9+pTMbOm
aEyGxrDoAG6dqG+lGnDOMcGnsSnB308CyLTQ3zD/6+f6x6xIZggwlK0P1PHT0BdnQy7KBG4Dq/SM
BJEeEN6K6D4xdoxS3WQ8bmvDmOFRAlsFJqztb1m8EMT85nzbPw8iXXM3lXfr0bSeE8eijAlb+FK6
28MzuP1a0+QvujOsyLHZpRR9e4gD9Jl1Z5z/onJekJCw0WEqcoZNAN0ZEtjiSi+Q80szFkZ9pSGh
KuqXoNETwUCrhzpglkwuo+wPTA6SEPLr7OexeA3uk2pQzrLJPF43qBO2Y6IJndGWC5ggQzy+fYHO
b/4DVxpyA7LRDkb2voGwBeYB9LC7Bm4GX2a8rx0FL/bhu2+hQYclj940sCmkYev340WDEe21PjN4
p81h+nvvMcKuR2uwdahPjWk1BeGMVrENyEUwX5ya8JhjgOF3l4lBpGt3hw20mhk0QAmkX0tSLEOh
H7d25E0Wc/6av/SKXzRYIQ4wUhZDeUgJLOePcz88L138KM/0HKcMPQkwqIEc4QitjVjKHvf3l+jf
zvbXbG3y8GGOmf9UpPtzdWxieN15c8ow3byF24rVQWP+DGRdttACERYNrMhCUEwbTA8YT/recQhD
uCnZAHC7ODCTPEM2FWKitM8MxjqksYPLJ/Pn/dY4ew4LUptFtSJl4CTHxrrRmX3qZy9Lf67sILX4
gu3WePsAKikYG84kSaxrTKqVT7F50Y5dNetO+UffYPtb/jXgLv50Pn0ujkU/2xI/fXwS66SLAB6k
9fsXOEEyOfUaEA/SIIp7508vroN5KBILzGFpnGABn6GbNhkN6j1T5k16WeynALzYtkPmoTUa+2Xb
ax2vmf9qutkDCYuHRya2kYAf9L0xoDQoATStggJSEae67VSd4GzRQH9gDU43VDeiCYWe1fDJTF+c
FSO0U11tB+942oSHBjGB+xs678shZ4li9UAmsqdaeerTDk4jtKS0070uT4AP8JEhMuGSsTZmbP9G
1+AOWD48+KDkcSBscWNj1f2GgCQMHQsiunvQN1DakSD9dIhhcGGOJE3t/nvTmTeGrcHp2PpJEhrO
2yBe3ms4yLtPqAXk02+88fDu0zcwGhRCu/OevfEEqEe7irY7Ih0YT5nC/qQOq4xmc8u15q1xYjKh
3P2cNNC5UQE/qPjk31cmrh4nn4k6V6xV20CBTmdN5k1OT9EHrFdiDTEh4LdoGTR85FZFPkc6OWig
GF8jOgEo+6xxvHmjoKMkR3+4e+2uyIfNmagAl/G8M0heDHLQLbZPOn6YP+E1ODSm0fBK/ozUE5RA
JCfitEibhhLticdheH0ybshNMX+0PHalD0KIzvIBq6njkQ8ZJjuWakAhRI9pIXySuUDctmniIZ/A
Xj2i9ANZXXyWz6GJ1olat8Gk7HvwGf9iDbJqNGlf867fjAAaUwSmE+Tvv+Q9JTPp/KQ9Y1qbQyn0
GFM/45A5xvrUOrzQsq2wgjEQ1aED79MuIlxXbNKUPdjsPbuPi6q2EnvmFyQqanvdbEFPb+WIhhVd
wzvODLVJEwF3nUt5aSBfvHvZ5gELHajybAdRw9ZWgrYsniUfyJ/vVYl/6GWcwEuPDTM4lXlvmwEd
Nlb2sj6nYa13O6HoIMmYfRC1C30aRHoBw0SBZMD4MTUxhx+dgscBfhocQOl+Z957VEwX/DylP3v2
2CcbrtNfJe7YL1w/cX0fq0EXKsGTVGU8HvdXWuvhDiKpPHRR+B/f8k9PuF6XUe2hWtdp+9rF0Nv+
27aX5mOXY97Z6MNOooDMNLNdqtauVW6YOOkbCMpak7M9vpQMaPcMhPhVkDMTnkkFFLazpx22772b
HZ4Zs3O49O841l90McCvjz5mC/ctUK6Pjx8w1tYSk1HutJmW4bZvNAcVXdIWZh1nTTHDD7FCZypW
C2lx5CZwcFoBuCW9XdrouOrzAIhA9IPIm80/868FhgZJF7cVA2ifXIEuui8ZA5swtCHkMfBBInrH
YDqeUEOlz17QIJJHohojFJN6wDSa0dORVvjsytymmwxG5Uz/j6PzWlKV26LwE1FFBm+VKObYemNp
BwFBcvLp98eu+qvPPh0MuFhrzjFHyBx2S56d6ol5vTmtcWhlF/hNqTELKxw8ooTo7UB2GKeSBU9A
uokBGI9JXwaRlMLgO0bFWkIS0rjv8Hu+78PxxbL3YavgYMNLgkeNKx1ONlTGjV39kP0oSf7kM86a
dUbBERg9zXN/71fphe2TVq/FtxMxJl9902t34TjRnNE+80dUGdDiny67KaNebA+eEIUozBhaoz2E
u1T5EWATrjGZiycwFr41XHRG3ZUFKM5/zx8aV3ZmduTEtFSKwzzQwXor5y0tny1+plNac3r0ZKUB
P8OauDfpLCqXANt8V8TLZvf+0OVPwpn+Vd5ButMLmpIEuA8F7hNqrv8R/aRZ8HhqPb8M9KV6UELS
q7xcAzHh89PP0vHmlOfqMmplAAPMWZiSxgGMlIMUEWJF+sccXEH5e/1M5lz9unbKp8OLnswB1Ll9
ADqAp2sv+iWJxeUFxKSHfwgWxPt23V4np2pD4sKNrXINb5XJRscNSNUyrhYyRTkx8RwiNjT1aeSm
wxZvA+yIcbKgYCN6bZov66NOx7K+7SpymvdvcsTqJTmDNZNfVG/LCprt/0S1vh9VWc04qfax1gab
p+QAq2F3KXBXY3yN0fsvhparj11s7uSEAguMPLjhPNbr2Vo9v+fGKQyAWlg4I+eCU+S9JZgB4ttv
9D357RVH+X19hUwoRLv4SQbO7mfjQQQAJ/hAmLlnPyBCpB6QuVCfylVnYZr13gnzdtVulVOzyDbs
vdAioX3+QEgAtFBOHN503eHbUv6gQWTtzMDko8YqexYXK5VTVp720HDgiY/0SnieoO708ayy7NDi
J34LIof9QPEhnZTLkZtIsw6fDtFff+yZkHyA9lYTwyLUPLULXyMbS9zksAawXWkWZXFinfLMJcsa
PKNk4EWzX/JA3BmN2yxQCjE3Aj2gva2Ia0YvlFqTZP/EQfNW2WG4lDlYBg0T3SU/jLTxNyEp9VnQ
VR4Q1vttP7E0ebqf7qgZFg8lkQ5FMcArebpEdYqlpZIT/1mxSsWazM/xHdfAFikoK5vT+Oxhs+Nh
Q4b0DW75blpawrAWSmD8Q8L3EYLgeTyANh75nQ8Uqa/K8AZ8b15eNTgQ6v6LKmrDirAroYNG+5Xa
WrWA8McPE2FDQcODmk9L0YL3MJWQ72IME85y0b2JaCULXMkZVUD3Z6OhiKVMwEIALhoeHmCjsYWb
s6zNbu9F2y/M90LkR+xK0FWg5zee2LkTxaXO5f8KqdfcPJSSIx8aGQD8Vjj0ygzidhnOgL4KWHaF
30e+WFjKtUr4iQd7xE7KIB+94dhu3uYh0ZaiaiUQ57TZOIHEaAw2HdJ0bIoYWmIchUcU1GcPG2KN
SQijTXj9b4AGN9LaQAtkP/ca6/NJlvVJAqGn4duVjKtI6qsXH15SjgRPrR1Fm6OA0WGRxGzRbfXX
hN9NN9OxLqcBHgD4g/oWSLj+UExheoAy87VN4Z7twzUjqRDa7Jqr6yFqHr03BIw+nks15yRHEcuJ
Cg4MlzqmIt7WG+ZV6ua5VbBdKn6fSybG2NDcP8uR8/Q5SuM3aLDYGCfz509+h5HPcHGhf6cUPaM3
HMfNhDYYYyA4TQTpLViTyap3n9/5leAShl0TD4wAmTOeDn64NHCmgE50/iuXakC8IHMEzj+OVc6W
fB4q7nvHLg6ei33kXzmnHKvSaVuTLDXqUtXELdS1IQdVspeQIUKzK3c6ApDn9CNRl61D7AtwmTLt
MUyXkC/SNuH/0En1XkePyK7lhtC84NgpvtHNbzCTUU0wmAEJi79xOCL4uooc/pqH6VrHI+N53Pwg
BhOWCU7PDA/24gf7lzEZKSN0evjpKdFiRwnn7F0idoQffSXrLoGuaDxzDGxB+1GQTnCWCNjVn8Ar
hJTc3AEwE4dPNmzU6Dhq15448TUONTYlExsgug1yYj9XKEutaZM0S3rknpgmRd/cVL9/P6gmKD2o
Iwx15B7S7n0mGOWOqRQlcpj/gRg82w2OJrrmZM4mB/sLm33ONJ4B73qUihykfBMxYodOAqyXt8CY
GBowqVwuYpQ3o4DPaENe0Q+jNmZEiNRMP1Tzj+HCpumBUiDOYnUSeyXNK2MTAAvKHtoB5Vo6z7O6
M0D7nAFOufMp/AS6YO0aFVFC0yKe6Qz6yFTCO5kdGoVuN0+zeZoTRcA8kZ3SypqNfCNVjgh6OlS4
spZGgX7jdP15cVY5CelQt/nomFm5Qrkuo4BH5fFExhQ4LmAtxLDjRiQkTjmIhXq3eNSCZ8RUbhZV
sKJSnDvE4orNRjzzyRKlDlUSmhsIRIyH7rgSWA9qPq6s3LQzvPjJV8/npGTJLISKROQ5SEGsjZNp
qT/cnmNkvBC7xI6X/RgazjLMlzHDacz3ALj7C6+FWXa5lMla9Qmd7hm+J6twYtesU/WY6i43BX/I
wc7Kpa0fkIAt2yP/w63CyiqZU/f/v3ul7uTXElxHOyelboDp/pkryhirM/4bGzD+IYGZOFW3IqcD
4ICvHNp8ZUUSnUK+CDRCTmyWact/oi3qp1adw7UUsyviSX6h4MwltCaajcsK8B7+B0UTEggEC8A1
/CodM6uOE5klx33MiZiOcx2V8uozXZEXwoCPuV4usdPOYslj8FelDmuPmyBrXUOwWfs97Fs0woz8
hqA1grJZUOIxAa1wTktVLp01+aw51Tg4yYWqKp+BD1piBXyz8hPyz7QdxALt49ET8w/VhNf6hZpX
o6LF0iJnxZOnYyPkl1dMiIfGa8B2mdXxw4GRNgbyZ+R/DUNpw+L4CuVtDDscr0psAROHI4uDAykQ
/IqKEyS12/+PaobTHt5sSrUJ0ZB7T3A5DYbO5cjhHAKn56tQrszKhSXITFgZYEa73LdcdS6wwtys
nXHLxa+VIAZKFNSccP2C/o3F/hGmT/pKFLg3lpI93hOZB4OQrhmr8e4B+j7us5mTy1D/pqBQQClE
LvKP6mOxwDPU4Ywv1jh7h5oVyXYiO9zapNOGDCOQHnIUqZbAtJFtkOUvMWaeoUIjN/edPjifCHfm
NwXIIXj9YVdv2jx3dZYxLsms5jw8eFoooqCxA+RrOJgfzLinyW83HUdAw7z+7R45iZCZx50xvnIB
GG3Kr7ONFrL9x+ZKvBxiOBMKCsHrQgCmy6KGH455c0cu+kw9g8OhhmVJF2xOY/oljwVzlLhY0B+I
HblDojSR6tXj/Vo1iCOhWsP04F6FG3+hJ491uvdxMjVGV0NpLl0IweC+TLBK0j05HKg9hzmZ7ij0
CUczVV+sWPDsPPihLmGScvV4qWg81Af9GkcLXxsid3OnzR2q7Ei0FM6QswzhENKpZT7Us37mVjf5
8+dMwqYHYdb5Q0l5pKUkWhQorGLxgKihZH5Z0nEf93ZUYtHlfH5v5wh3R970l/bL3QoB+N3b6fcH
NuWcey36YvVQ3bLll73d7KmPvyjDewppEQp4s6e/ZCdvrwIHFxZVQM2c7CVOffR8OPSRijPuKBN9
JN3ymkbe1ZmryzeA0XocgmAEkEEg26xPHtgs6FKttNmXV7i67DvVmscoJ1R4W76SBcYfd/uEadbk
pCG/+n+8M/r/oYb7hUx7O6tojW8L6VcrppTp/ZVASHqH9LsoLHHR7l6Apj+xB9kWwI7di1fPFeBg
I2ONBEm1c/JhWVxy4gRuLqxnpktsSY3+C/6mMLm9ABcRQlMcjD+oP8Lc9IgBBtuTEEvOxn53YURz
4AwT0xvuOo44Jl0wc9ixaK/I66L0GDsL7USCDsPGW+rQerYIIBDrmFbzwwATgoNiR9j93+E2sBWy
DyYQb1OCpaZgh3S9xCDRlfBwxaWJLIDFsZT7D8C+MZWeBGQ2dXj33UX03XCKuzGXildJjjaILvTh
i6Q7z0sC0gqReHxKNl/6oWx8H90PVCf5f1SW9HF51WOfiEvXnp4rZXLBFFC3gTgJiOJiEpCl0Igj
n5hY8LnbXc3sVB6T+e5MHL8YnnP5IH/rDmNZ+iL41IlXryh4aYm5BHRLILDlbgQ5kWzTdlfWmw4d
hly5gqfBoJvQSrp0eisYLNqJvR/+ONs+0i/4DCnkD43RM7wTtkP8UHgxuF7A69i9fmhs6bxoy1Ui
hCAhfez+/owokGEf5isODTQMzJlR+X8CrjMPyqOTxKnB8NswaE9/EO7zUrE9NJFfqLNUPFc/skqt
sK2MHzwhNjwrL0uYc2hBhkd6hqPCD/Kv/l42OBZU31wBs/IqkArlkuIRlq9vfUAP/nHNBYYGBpuH
dXOgCtvmA+cRQCaE2Jp9k62bvmvKA7P8Il+3zcLI/iIZ2bqGUiXHAxY0gEX/djnExnOv8kwGn8Ke
DjEX16R64v8Qghfbq5Aq72MP+q7GYkNayhxpykHQ/9P5ENr6JTUOw57Y7oL2BB2Ivq0rLZGmgwK8
xJqTroetAAlfdlGLJfQY9Zs4c3GJtr1HYDJ/lcQ8BxgJhLdND62aUwz6wjuQC6yiV+FjUrgV/HvG
woh08pmxnlBS5TNZ4go/TT/doXO22IKZwSsj6kfwgtdjjtIEZb7DjOq/Bm3cZ/epcq+kWSZE9ite
39aQwjKff5ULDo3VxI9eh5fqUf3LO3WbtNhn9/G9Y1SIsEt035DTw01hq/P+K4d/Bo2IQwx0xQX6
pWcZbGEvr8h5W0+Q08xea2GRuGQxrlo7PnWLell5hP46FPeoJjFrGlst4sQNBK/abvx35sfHl0O9
AFk3cT9LhI7ToNxypoFfiNc2n7isaOM6jXyT3Q1NzqhET2A4Wcf/oV+c0FXFFC3eku1H9zJhKgX9
kNAgY865WJoLWfW1TawhieYkFvwJp3L65KVRqJfHMb4Tf/09NQ5b8ycPRI+BOT8ivSMci3RAAg1P
LlYUNjF+GyjIoJ7+G+G84cDhoJI07XXE/a4PB8hzUT9KoCBzyZ89RCsRkzqUthUTQTC8dgGDZpn3
HnsUe8M8Y0uG+YAoYKWqPZn3ILKQrwzJf+qnPNprUEwTxCM3THXflnhzyWisaL3lDP4GLYy2VklU
iR1BIQsIoJsJ56n8g4g1vI4QXbKPE5erRtxXgD/4hReL/ldkDKxS4+ZbsXAnTO1EemU0dp3iCZf4
SdkPi0VKgcyYB5/iYpnKWyB7hUpZwZHBkiAW6H7bBgYRd3gK+hUBIeQjPi184HuGGNjfIYEstvD8
bwZ1uJOdPs10YDrJ0KjbN+Gs+/jme8OoYNgCKwxLEynSQyJDbblN5kjtj8RwXdW/D8Q95iKdpZlL
DerWsmyDl+qoW+gNt8msGqsE6NewIMh3OBgATv1UhayAV1nGtFZfVk9y7gg9sigkQFklR/E/wvcH
VSADBfIjmk1DW5mRJT2XqdI1KZDU1Q0BB3XGAPFM+QWYK9Al028g5UOHxcExLX8NnxJpcmG6kDpE
BTFnHpVHjEmkj50eGPhAzz1zkktPRzqCOYMicZ5sYPx233AC4ezA4REtCRhTnFzZSdX+V/A/4Bep
r18T7H1wJbPe0OMu4bELYnqOalozvvSzgOaro4tBa0ZBcODsqZcaRRh/zorakth0UDG2JJWeL5rP
UG4HuLdg6zSRvW8ovWxMrOzaFpaUxOygbJyw+5KgQG7PK5dvbAH/BcJ0rgYBuLkB1vvbvjZCjIOL
en5SSO7jZaWMNHZo6pcVlTJGgy9ntZjNUAlzJ95WE/gSHba/o/Wv4FBWNgGDV4FTt18Pu+wPFY3x
pf5lu/eGuKKZj1TCdnf+i2lJb2FdvcyQ18vn+MrEtr5ol1cV9PTUOT6xysrM90p672jnjIsiBvBT
hPGItkI3dhn9GKo1PHTkY/KMyqzJlsyEde8zmSmn25fhIpue/FEfPd9L6X+aZI03ZQRqNgXnlqEh
rkDSdHyyogVTPfmbCLoK1Q5EabwRXg4FOym0S93jSIwOAiAys0AEm99dE3Rg2i+T5bymfhBAWH8+
oKdg9C/p3Cv/m75P8y3RLI2H3tsMEICxaupVuBNwflhk2FeJfnHjtLHBJWVjxATBo00FElJMO6Sa
cz33UP1QHKUC2S2qR0dMe9sEJCbpK1GyozW8NnvkR+LubSdevAOehgPphPb7mD0+eyxAidZbN2vB
ep3xenNutqLbsVvRKkyhSM+6U/LNXc9keAF1ljNs97pr3wVE9W16rr8LUh+RGSKAXGjMq6bJvaJk
6SauBE/Xwc0BEkjpAnZenr4DqovdvK/MhT+Y6ubX4MDKARErPTOy/KvyfY3m3W1TMDBEWP/ZaSTz
+OVdmgOYRTgxn/TtEx39SFD/FS9PfaEwJDxAzUumR3HivM7ASSkjeoRInjLv9rTUUHAD9TDZUki8
Aqb+oMyr+uu1kv8ETECTB7FYswxYheEbFnVUqVCX1qrho0SuT9FBlaxiA2I+mYuOFM60vzElkPFJ
u+Sj1G+XlDBcRGH91OOIwC+tm6X5PI5+Gg9uBiNTGq0nDGvoX4FyMQ6c3PiMHFRmgZCzaFnQYcJk
OwsgHCZ59/h7ZnvtN0qXhmkzpBoQg6pw5+t7eUruxTfUh35aBw0RVxYgLZIH+nxbdCCpjW5f1Ewn
8UuYJwjUXRA5BQE3PWyC98XHb+8UqMVPf1dv6+6LqXGBFQSMDU3ELyjC3mvBwKREIx4IoSPtTEJ1
aX8V3DVG9B+Gs4l8nSSXPe217H/mSCi+gMgpU5ivtLYxaqBfWOt+nBDXhc2wyEH7zXFPmxrX5yZb
4NHHMR5AziopPNfEEiyyLz7BDwpRS7wkEAtoW+A7xHuDkmQbP+I/0wJ+Ash4sYDxiAjjabWcGDAi
VCxHmNiXvIESJ6tf/tipXVpDeCon2sQ/CJ2Fo56rcyI5T+e1rreUmW87XSNSoKjDtWeHHYgyw0nk
Z+z/qancmoFE52TfWI4ZFvS8AuIlAluaM/PSI8Z48gdgJ350VNh0bXPBB1F9IRQhRh3N+d1wudo5
765zEW4g3Z7o85ZQj/oEY/a9goBwUNegJheGa6xNi0sok4wyg5saB29EySxbtsLRw4eAvQN+g0DW
pKOgL/0JPx7zf3AJsHIg7VsUTG6BUbhjPPpG3fDani6qm3hff262FB90YGXgAQwj+hmyAKjFIcyQ
W7s0cW9LFRen6FGv2MEWtYS3n1F6ksXXZTsN+IsZ52caCpcO+EH8eiJ0HOLVJ6IHolPIrAfm91bm
yt2oqRTelswmgvd5vzPlVRW5XIH3+XXz8Grk83xBYMmX5T157/WWJsx9inuqj1m+qjYiIWaiHalH
0K9i/+o2le5DderwzxI9TAKwomT08bqiRMljn1EAlInmaxTPwDYZM/qYFDAZgYmBZ5W+lkRXw2kF
Mj8qkASOmQ2bVIErjki+mpsUcM8DyND7DyToA4jipSzSrrLfH18xV5Ta4c2GaC8coSU9aEWLgOs3
LmGIRiekvTjwudVOIbLqUGyleRlI7oANwSp2CrcGEDnelsqXsi56C3rbK1rg3wJDkrp6mxBdMbi1
yEqeJutnZ78jp/rVZ3C5KTBgxAs7A+opYzsxaOHrUVRexZ7UqDbz8Ny2oh0t4RKDDx+VBE+FFwms
n9hKt8VvyFKHqz7kDuqOTp/xhCIDBSEozMVrq/v9Y/jNmNdqED5mb/lYICCRpUAFXu8O7Iuw2kOs
2bbv15rtUf0hUpV4uZeVXbUxHKtC5Nt62XLY6JTrgL3GIoWhDuF8vJej3jV2kuKLZbuKFOcjWBqT
hrnBSeXdoNA7OIcDdiEMZD6+DveT1QfCWI2xh2V+J5yXc2HbfRkzc2NM2IfSZQrPBJjSbR8RQ3FX
PL4Cc/QCncKBEKFHs4ijpfgLpacjkNzj0Ux2w27ato4EFZZiu+R7qmnFlfWEJrLRyJ474OfNTAUY
C6YdCvF9C88eMnwJBYMNAzfNEFuIfj40SyQZYXFm4lNxbxc+pdINIhvnL/VALrkTDLl49Rp00xkv
pduYsW2swj9YZqT0hgkIMeMkJFhM+MZJtpEEHdjofniECrGZm+QYmQ54oDmxzV3+22i+/ABnTtIn
oouTdleKHaiFojiJGbyANp4rCkIqgZ4Kl94Zpq9ilW/cCG8BDTr9NS1Qehh0tCHwjyipXfYTkbh0
9CIIDFFgwQaVNqjw6ysjksmpOWDbCOLkdYDowIkbauR8mSy1DRMv1VJ6N5kbhxCCHbXWa0PoNzRT
WkvZBifI3dtOfuRX8Qz0SKcwUCqjNYQUCowIEl49QN36K9At3g7UWW8rxQoSLVLkAITTl1E4Qzbc
sdLgYTDjzvYGzM51rARD5SJhGTOMwT8AzYPWjdbJ9v0LjpYxE79OFkj4R4MZY1HjvHHHWGucakxI
+rUSwy55ltyWH1Xw2oPzQx8/0zr2GxDM2h3c14MTkTkTZt3rmKAon2NJmIOextyW8B/QRVFjYL2D
zgxbpylQqX5+0dti3++NrUm43AO0IqaPuyU1pgmh9yE42kibAgu97SRo8T5VMaVmNuY/T6EBGh8u
JnJ8nqAHuIMDdGWFxPNOJBUV5ppNQxERfDbOySczia0frQOy+BY3jSXHOLQoFh33i60dWQNA+5SZ
2WZyYsbNpQVzeyHJs5XXClC2xpTenKrCTJEJxXZxgwXXNVzG3sNh8gf0T9dBoatlbupQk23B94mz
f7WjgDHF/AXyG4gTFnZAfRpMIBv3PAAk2hVRQg7qyygBUKxjndROV1DhRmAI0992RrMuLjDulDFt
nlJ6wJJot689y5sZnD6Ptyan2BqRfzheb9DOwUOCBDP4iwVOwzEeK6f6zmleLcDxwPv4NOAExtdu
zwQcFryFJj/CO2HRbftvWGsIeSQZH/roIRhuh1UmA07Jqeb69hRzLCz7I7JB7aJBJG6p/LeTBTh6
M9LZ8Vf2q2C8QeEZIRJGzLVPsA+1qpO2YYABjMMmcZbwfPOqfeGhpAfZTY7YScyrB1EcwMiuqrkF
K+MX8NngVDhGEKpknH6+6yOLyTJRMEHfJVXDrpn3HV/i6CWgRg7sDmx8cX2iRyyXIKXRl75mtgGZ
wYUMYHCWRfwhgLkOHR7Y3dId9eYK/1Wj6AXcpNjRxtDtDQ9PCH9wJSoZbXcP9aFc8CrpYbGMlKcX
9h789c15omffVnvw5xuPCf6MWQRTKQh/8B9cqtaE486leV0lYBnPBddkz64RrQ1u6Nd6YtUMQmkV
yhLdWWvBGZGw4MpxyvCF14ZWFvImF/WJSFr3QWtRhiUo+wHfIhskDVLR7csM+DSLvXRkbh45IPgR
jhGZB+s0yRdcl/gqHFphx1AXdEZ/UBfpK+6lFxzT3ycID131Wi5cEHjeU9l5w3ko7JsEeOXM6twp
UE/+L6WVo2kSiw7U6IGAl92ywT19hXBpQ/O1yj1hHi6HB9mpxfq15tEpyBHGcHr/hC+b26fZN6qn
IKb9hYs5uy09rYYuXs1JUrOrA7Q07nLDLwK0GZRvsBH9BFOJWb+Mr7cAgtZcmZsOkwx9N3iVh2CA
Gp+27vYgZueHeQKrcgm0//Oe3Y0QKz7l2AT4m0BXgX2rXF7WXadXY1C6S46s+RPlBYHX02jDggld
PAstlvqCw28NbeotIDanbvjFluQARD0VNm8buib+WmLA62MBONxZE0ZtryP4Jt6QwBB+enMJW6ec
f/3PW697Cg3kcVcDSpTsKiDF2/k4bz4xJQQBzvzyr9xhsbPFW9d5XaQJ7DReEwuHcIH6ktOeO/Is
eeDHZsMnVfD2omq0ZQ5Lz7TL6FjL1usU+k0atFhJKu7LuMj5Wb4Fz/AivXfjxLilFz81N2ucaBBC
wwmVbEMmNegxXQbJAtMZtj8sBvDGek7ZUl6q/9zjq/OeUykSQ+4KP88Hn8ccyh/37wSMZo8Mystd
SHtsSNHsTwN+3mJxAVvKvpHzvYRw0RyFB5tDxjTv++OZ1PWoHrRFttL2f+rrwK2MJxaTunRJ+4cM
kbsV66XBzWS7iZw0unATQHa+kble7SWY7ND/f3Vj3stfhb7mVURIthr4hpaCqvErBtbhBsGGCVvh
9ecCKVY/ArHeJ+uEIAp34mMLFiMFZUDh4tQCIfrdYcloAErwIWueBugPvP5Npa25zaHdMl8WQ2Zj
G4D0UeKWQdRrd8UNpUjIZn0Ig3xVjKAFbnRHzv+OWU24YVzQNfM28RqWmYYIR75ma/kxeoUzrh8J
D0wmzIkPObAoPOneS8vPCbQeDnWYjlu1aM4haIvec510W643hywDj2Iz3vULDad9WNVISDxtJ+xi
zjOsy338jYkfxCsomtZ4/i+69XtUb46saZo/xXtj9uPcOHcp42aj05ZDpRyBEBco75AwQRZd5QFC
9uSPtvT9x+Z2fLrN73NYNks+xBEQJuoUqznwcw79aTt2c1zsEWAQTlXHvJQAHmWVM8qjqwIkQ3PE
eY8X+RGxAfICBB0sABcy94rTEPjntZCCCWSUNY82j1z5e5fmTgxhZCbt+jPyHFunXOWW2fQHmGZf
1Uq/N+7zt1zvwhNSf2wP8R63B7iJ5/iL/XYKnrbJtspI7Mk40/8wdLpOIDDKLrUU3E246UE56k2Z
RJBYxufMkXfv5yvuN3WBM1sElMP8TNgUhcscVA1oTUYviBsxVjXvOrwr92ZdrkiVvsBZNyFjWYwy
uMrjtkHRl/9W6/KIffkjdXr3gxsCWctB89AHPGnZhpqN1CyU8jtnLWDfQqgcU04RWanDgHfwYrRM
xpdWWdGboOJ4IVRQEAEVukXLaX5hhlWR6VPtmaFC657fdi3lqtf4ohMZHvN6ZQ6MYAYlCUyUpmcK
z9eZ13aMrHZbHTqnKXAXUGz1zJAa88k5vDJBgKf0PJCOyDdmsjUIMzO4x3dcplehTV0OAxjPyV0b
sNZogrIl3ZmyooVffoiNo6Y8oC1k/Nw4up/DOH8M2EiimFvDD4vzOX38DYAQXgtsFcbdKtqWEF8Y
eOTKWgas0ixDcz/em4rtqrA40aayTntMNmEkhnhkFBTc+FGgjbdbzcso4zCfEVYvXB7ysW3JsYpK
Z9K3TI1H10kZrfkZZFBvACBeiMcJRbFbEEKInCe3RyTCxh6tQKxisK7fqGNn4VriXEPFORXoBb5V
v4CTb9gTiJ25fJdoZbIXFEqnxjOHM1lbaxiAgxINLms8/vn4bHc3TMRAdEjvUzejX067f9oDavfX
mpsPA8zcyZj6HZ/GbMhmg2bVm3Kf/JiMLq5kt/P2eO2on+GPRbOCB6BWglbygTqNUQPUadwrIdYR
HiJWxwdakCH0X4ydMIVj09q+6dhnCXjbd8tT/Ziuvm2UbYSlB+iXvC1Wt1O/6BAJvxYq4qS/KvZf
fzHjQlv/ZZxhN5c3eCTF9QKc4/0XfpYJcqrO1X0Vsh+/8G38VaRWFM4ns1/6IlfWYgc+9wc+ZqyQ
KElw9zlgtCVDNHb71q7yY6jPpcZ5B9IOqWaHpse8mMrqxqJD8xw7tV+4CK+Z74TGWoI5XTsR3qTD
5Cs/oGNIhiCilDYD85QfmE1Uv8Vukk0VcJ1iKvpl0FBMe8B1SFKfDBRsJP50adG2HBaZ7CTr9PnX
0ZUTNceJmvkafJElPzBx0COnk8a08yWuLsopjcgBTvTPnKcPRSeu/QhpfvUtMl/Ap5VRKhzX1kXv
9420u+rdholGxUyJBhU7WLBz3Eh/48zLfpVHOrh84ppk9zUqF5whOC9w69gOxbTGjYMAPWpWKHCg
gnglhgucM+STyAQZRRxgD1DpjoVdblr2eWbAeAVAT9YcAUbl5V3ygmb4+G3bXXltQPLs5/615iwr
PQ5flQKPW1E9SiDjCYDfktupednyyL13O5gdkdMcSdCurtojOlYOTMowwrVp1sjjtauW2VaowWUY
HeVgHsnuM/HUaNmlnvIMulUCBh9kuxCV1rzeNyuWXvmjMeVOPIdhZbKZyKiRpkgZRUa7EK2bp2MA
NfF2SAOie2dHBhmn8OUjwzrg2LPrdX79yNsfcMBnFGihI6yywS0pQc1Fmqxq+IdwxUoqSEBCFDrj
xcTDmduQoxG2JxOh8U3zSyLBA/qqnfgSEargYzYyOcUJ16yYYteiNwj4PewW5SM3EaNeiBidF39H
4MKc4AScgtBjCDs5iA2koyk+B3zYka0jHErpqSCmtM4ItaAtJ/GTKZgdN6tEXza/JgU6G10PuzXU
XQH6D/NXAqKqwGg27z1Y0ns9oYZUPd1cjFtGMZ+cCx6QSCA0LIzgIbTNgQqbYjQDafcFPfV6tPll
T4U9WixSbCsK3cpuUBquApjfXVyaGx6Vn8p+87YNBiZAy8DFBui1myFnpPgk/xxb4L8PkYwM0jaS
vsugYNMRXrle2bGDV1cFHcnYjPbCaWheOZDTI2t4znupmGGFDKuBAaAqTj9nkYke43ZSVxusYi5c
C6C1Nvdr7E3rdZxb9UNKtjVwJ0mgMVqan5jzXXd9PFJ4t2ygb/wcVY+ShBwOBjvZV7xnjyw6n6NB
EGaHZ7lg1+vZl8yNTGR6scGurDs16NwP70WkT2+k4S10bgGMEbBXsLJj+NUH6fFGZWvaHNKToCX4
DtN4qmyOaGWRYzAPhs+tMsogZuwzCZ4CkOuAr8ftP5Dw4WFkM7GrXQnb5emYPea3sxKXCWwD2Kma
lcSNyZlhZosm3pgq6qk1RwUdAC43yZZvR+GcgwfZBaQwTB+YPDgsH7NY8Ak85TVPJEBx3TxPWkYe
2tVvIYm9LPg6kqdxphLtxNjIX9c/GhjAYsCwe1zpNXhGgZjzAeKFBQSVyDpE+kKqoYovX+F1kqdj
jssxx0DdZl697O6vahpfuh3RbAJb5q5YSYvykF+0hRbwIZN04htcXQzpgJ9/JpX9ur/r+UtyiX1j
po0cHvfYlyf0jkIijUCVr63HiJSScafR/1Qj+zZ4zlPTlvgz0X83rtEW0z+9es2N5iJx9oNygZpS
gEmUWcwW8aOQpwrC6pOMogDqxLdMnYkikLAxnJI1lCwz46texHirM4qJAFCmWM3xYaf8mAtBTYtU
oZ0WJ5WZEpuJhpqDl/PoKLgu8r3EADQYlurRAIm5d/dmxbtdZLsI5204MVScLAF1TADQb+dOPrST
uwxSkL72zfyNEaCxz3p6cthxbM+fTTi5SwxahqmCdNKSdI/Mw164vqOjoOz0bGOmbgfbETWG+lxW
0dtpkvlwhzEF4I77xXeXOKMjO//xhFMA7LdzQ0wNSLV/w6Jt1s9XoHf0Wl7qis/f6qhSx0+c+P0V
s+NsuV9SdgjKZQSvaLR7z7w/041sbN5Qwz5BicVMyhq15HsbguRCUNxySMShG3W0oPMX41lADqIp
0fpUWMJMa5gvDCKolLgnMM+Gmb0YMrs9SOlV03dix/t1I3jR9TxRTiXOhCw+GJLfOYzUHadfuah5
FG03zBlnFtaA+qdwjHZvFD7ZQjf7FlF8+gMiEZLVo7Os44SBSzac5zcxwF6BdyEdGDX0Iv9+IvcD
ZNRgZyWWdnPgIoR8uuxowuKFXCTfCuQ/UJm8n672tG+skh5F0Ov6gYj3aXD1174NZChqvXvKh7fp
ljcQLYIrAGpZN0vigFbFl6E6jIQYjp4MyEM/5TpZT46fP+lU4JFBJt/Lm1CpDa5wbSZuBi6GIJds
UJkx0MAeIcMRoX3Mvz8Yn6cXvCLy5pDiZQTo1Hjd8NA6t/x6D07QA9ChPtIXE21RoFQ19hM4IZRf
9a7pjs9ml3DBy22p/cjyXMAp4oZ0xTKXYulk0nz4+Gm1IPEy4Y1PY+MIlzz+bOBuRJojopx6kdBJ
tDNgCjyslBJQOOFkw+GoVS5rHqNXK9LhWFJicIIszUN8Kq+0or3dSyzpS8KiHLY9XSjFCH2YGI2t
rtXVpwKwO5Y2qrSEepTDq0B/VcMvdv+RdF5LqmpbGH4iqgiSbhUQzLnVG8vWFhQQCZKefn9z7Tpd
+6zVqxuZecwx/sDeQHQZp771KOH89h6bNnD3/cU+ZqxDm3orNXbqnyCOhTqq+/5Mc7bWl/d9nQoI
JsPooS6rA3mldg6n1riVAfl3JAYDuO7/9LKMiMu2xxGuDIJvPK1ljwNMYby5wUDdD8fc2JL3KEXY
NBIB2NdcqCNrwraKYi0X/Gz6Tmbs5RFQCbEZyBLK8B0K/4fXkQ0xcTacgbGzy0IsFn8KoNWbL7uJ
G68jHOP2hTHW4Fs0++8f7niFhYaMyaXiVIvIm2gkWYeTCwlD0EqgLkLBsc+wiR8TSL0QxpQ3Sr2o
wHRiIJDPY1gFoA8DlGtVh3yXCwmkAYfqPOeVsk+f8wR1PiXAWFP/4z5mZS7Co8ms8l4BjkpuC9wl
loiySWcQPk9I3kYpYQjWgSgceTLYdMCOyB5QCJVAFALwIGO41nzdx5vZt1Z2D5QC9SQE+QjZ3Iac
LaV96oZA6z8OVUaEeEln/iuyMuc/4mSGzDck5vq9IESA3ZGr4jJZzdSJcsvZPBNsdUJylShjOSAA
sQywxs0Dy0+0sS8zyoeLAXLIpOQ8NGN2SG6R+bMn74U5iQNlnFOVx6vIfmgP8nVHc+ICSjskuHEV
TsQg7DrQC1np65yG3RS+R0VpVh2HKajtcZx6ejR/cndWxkCkBrvXEi+IyXsZj60lqZaxNkElmqcA
G+TU7gHSEH3P4Iu8EfUYzAbh1Pw8wMxDm9He4893FsnLPN73n1WanMmdUL+B5xgpgYlY0XN+Cadl
v61bh6KIhurMi9CO+5s0H6iI0Lrdkwv0TkWYaE7qWG8cXlHPphhukfHj9o94GGQxZPX4AvWBphEp
fkCNvN77wGGwaXagBzOBjuxBYywHNyycAICqQ4ldifTfnRQiTDv5lmIk0xwNrA5gKm/ZR7KZQt2O
nDXQieepvIegTMBoskEh4pc6lGvJXcA/gygA7BSlYz4oodHw9zYpez+eabDJCFxXpJ0+cJFstMUE
GpX3tM8UQgZHVi/g4EpyEUukloe614i8qSgy4LGCjEsv2PkkKylDwBO04euD35CZmEA0fQrIdXF4
UVHknkpSnSd2S3lrLT9Xkmh8A/Zpe7WO8co0nbccYFrSYWfYkW8BvGA/ACizPdMGBUce9OPQtes9
UmCV7JNT6T9cLTwdp+pVNjd/03mNg7enPUqogtoMEgRA3E+zJ9UFVTEEUlmPcmAl2iikgpeO+DAJ
3ZNadABA0PYKZCLmHoUZODnO2fuRB1SB7k/Ruw70vfoBGIXUGcd2f/iArUDC8zniQCgjoeaY5CMU
lCLYgz/dMtwlG2V+mfYHKilsFlduWswDVNXaVwDB1cavJxzjR0Y+2JwbM3mV7j9ILP5cThrqfIMT
2zgV25k14R5QLtJNOL0EEUf9L9tIv/kc4CIjvAQIr3NY89qabPsy3kWbaMHUv/ZC6ALMNrUA8oKk
5PEzQ1TiO/tMqMnsmDlv7u1sESCJHnQ3XzQTRgl9hSolnYOqANRIgFcKtI6cjV7k4mgl+VP+AJsE
la4H3kYMSc4sYDZHDhX8CylHawRWgqSsZ59jrHWppj3yuwBtPoU+AR3H2+QIW1LsAl5Krp1b/9Mx
qFNcSFSMjMvVDufCwgk70cSjJ1Pq/fT86fNLJkpdQnB8L40KsiTJUvHpYelXXxOjqn4Ma38BUgE8
LWpi3rV3H6E3wSgKoB9xlzR5Y2CGRDciACAePGjaY2F5qAdURIjCuFz+2JPPVR+TiwFIVzoFDnRf
kKzLaF2Pc+imFL38ArkWwJ9TIGMktkF1vzYFIIpi0rNqHsgw0E9Y040UDoU5qks+a2FqBdUUaSf3
ORbKHsjjjBvfXOFOSoFQqETpQforT/VDf23+KYOWHm2fpGNwGq6wDZgN3dPidN2juNug2xtui7+e
fYg0zngq/+IHORFSIl/yaKSHy53MeVL8cBB8X6idjSLbSzGSonoCdz7yayykcjePXar7cxxNfOxU
xk9AXcYJ/stMANNEAWijrfisFTlOanPQOpIzVdXLLyRjViX7y3ujX1FIWQgZfr+ZPDfFqoRScDfG
X6ofaLlcNp8P4J98CSD/DOJOwmRccIPNg4l/iiZEypkYA3IC/3YDUiUDnAdwyyA73ns1VXjBWBe1
TeTlIPZeIPZ6bUIBZcghIMMDFQBxhYssaKfWQVaOTDc+LSn4LjY7ddyGazP+aeqxqvvkzVtc7tQh
U02dwQCAbtCjSwydwaRYFkAftJGZMD2ZCHpR3sHw26ggV7OB+atNqPsCaIe+oLJF8BE1vhDjCHVx
QBwk8oGoYPHeL0mkpB6YTGqRQBuvqFRCtkg2cbhgmrfXRvbM1kf+ZtKoWBSmyoJtm7SkfcTjpc3G
hFvd7qu5GZazRPCsL+LM60TUZGvYdQGrEbKUtkY9/gP4K530WCopASyLHugOGGUlGVf1LFMWnFCQ
n0jmUK022hUvTnNr4vnKCy8BCEnA/OZj0cmLhORYQlq4TXwte1CdziMEPNZJNK9in4TCKwW+Iwj3
nImoUF6QzUlHFSoqXCdxpFtIiAdagrUBX+ADaD91OL0uQGJvcDTYdnRyCaRcC31HGVxHGrgYhU+K
t3vzUAmtDIAd/oIQiqGH9KDVv/W1fLrA/+024HsvEhfVvAnJGgEFB3eU4mMA2QDvOWn8NCmfuhrc
VaqXRBTUuP6hyG0cZHACK1B0n3TEhDZ0Pi+BBgityBgZSNwQ9ZC2JYdcAp5dJ8mCv4ICQaUPPKAG
yGFflPsPYCw8CWMoLMrGlg71+9cmJzs3YPlaoiAOQEtH+XUvYmcNasB3Wj39hsygTu2sSpLRKHr6
Niq0XMwrQ9Q5ewxw4DL1xE91PP7m7ufcSe8jZSVbCfLYGl2G27EVpr5kz+rudAlniknbZfZMaAuN
Ne+51GoUfM181keYhvxpuEPL1jmvRu3TH1S7Co0PgyXeeRLEDMwlpdPlt9SDqPUzuqLBTnciYeBt
/rTGIqQwlLQ+zX5TF3mRIG5gLySrIr6/cEfox9CsbO6FVfbbIEQGfIIv8+vEECsToPFlT0TqWz9v
UTiPEVNt3JhH4jxJZQlVQTiO3dxGz6MGTvdsvZyLp6EsDMnJyDW1+bRIV99c4WpXTp7SOud3Tbq7
NynjJdi1OM/vD2sXTHAxj5qlxJSAUUqqRtc+zNhpru870Pr4T0ViUU5z4yolC34mLSYGksFpBxGH
kBl4VWo4OgKMjEcYMOpyFw2fHz8zlmA8BdIhWen4hgNZGfhNuq4SBLFdQMpSGFB7gTcnkRsFmEID
t4N6UZz5OXqh6iwOzn+ym6hDvIA4wJlq55DVmDwxvuxc4ulJWzmajdvWML8Vso8UR1Vqkj8RRS4T
mxC2VzIYkw/uvADnONxi0Mq4XnIRaVYQH61iDG8TJp3NtFk83/Po+YhBaHTE0GAEtJD6ccHVGdYg
W1d27JBN1bwyn+SyA+rlac0/eC3+hO2q6w7v7/nZNSNod0p8l+tFXI5bcnwWiZcBn2NwU/54qbL5
GNvYCLpmpdKDOZktGhUz6Dp5TolEAxlGNKNJ6KgnVd1kb0L/zqcvuvAM7cqkaQAf5Pik4lPEMX+T
ZGVitqAQkdkNCs2rAJeo3M566hjkcPrTy/TYXb79AZVqwZHjWZbus7P0JPZVC9GsF1yusAbKtY9f
8qQASNFn1qqDAqeoR9ohk5sKIZW97VmiHpPJV9moaFKIiAvWXkOl3LCADYYvR9AHM7oa2JbuF9/Y
k6VRRiBAoKZ9NtKT0BkeTLJ618sY4lWKZe7YbtqDJFMSKAv/20pe3h8gkiQ9nrUGmRCBCWvTBRAx
6rPsE6ArE3nCuyHyCv8R1mI/brYceLSr/2Osnrf4xt27o7SHSrOxZQnTan4KvZkPAQIx08dRZUcU
33UgEtzMSQPmPpCSag14Bv5KrXmAFZUWxvoqL8kikWp0QQ6F5jjDEdZwFM1DbsdmPVkfR28BvZPo
AhICjc8FgaKChQAVRXqp8SRjUS754UZiPxHwI/GKePfxZ1L/yZJ1KMxXxE7DRwGegjQNbIqzDrUf
KDDUF2inpGOI9NMhAcRW+u8Fn+oGEIjaeE/NTXLv8qP8EZXy8FJ2+EpBNuvB5cduXKrsGiAwcLYs
KuBAOF7mPsPKS4Nbsyh8kToKoa0SPZPtYT2PIIDiXwYCINVcfqVny0QbiCV17jGpDqkPzUWPt+Kr
SBdURvls3iWi2Nws6U+eASGB34aACVyuaxags+iQSKbAPq7ONnfu0KkS6NHcCqfviFel7fztTb6N
Cz44MQTk/r1AlXvtOV9+Ymp30QwKaf7eIfRHb9NVvH5pLuGkonLAF50vGVuezgjROCinHzzu/9FN
tVawVy/G0jLQQxFvJVEVQk+zcNnSnzfaVAmaKtxMpgnjk7JtRqR8GDwGgd+1tSlTRzy2XzO+dAnD
qSSCuQ7hlSOzOvOP7EEqKex1TL3ou2UEqU2DmGzP9BjzUiOdT9/yTzyLE6x7eRaMkT+8Hs7MLCzl
QBzwTvw3KybA6OLj80jwUhErE4106gisQ7OOjxRmuIeQ0OfRhCAR9EoaD++egoywOwFw4IFrYkNm
RnMYaOYPk4IJ2touy4bXa2igHf483ztxbAChugDFPMdHPhrVJHYb0P4ZADwA7/ynAgpkwD68xkdG
Xfjh7Jks2r6dd4Pfphrpf92u2AxmPMdEFJmJIWSqRZWdJxFiQATtIGruUL05kfm6c42yCYvuQLy9
dl5RGWY/PD2PiD/BeTW87xK4FXBReWbBAuAiJciqxHvKwX40OyIV8ipHKEnpDsMbDNAJTVuHuLM/
g/TjJdITDE4u4KTQuZ9LC9OckhiGn0s+FlIFsTHQNNLfvcvNfsYHSIABOW/RbWJrvWNXH43NR3rn
AQS59gGgGVmFe3hDbgvUDEj7fFVvgKpAYy4EeESQdcllCgBeF8QnEPlwAyfxsdtld9ER5ii6zODV
QfwtgDCROCDiim+gpM7tucNu6c3bEZuhToWUNKWoRb0R9NXQayvP/hORIa2/AlVkh34ji+zKO259
6Jyr3ME1ByDL5Yh8uw7Stlizxrttf0YfAU1rWoQOZnwqV4zWtrkD3+HvhJbE9dwdyjtY238jV64U
8JffWb6CLtJtsxNgHC6KyHDh37QPj82SMXseiw0DQU8J5UfL6QINaeX8pP9xnP6ps/TU4T3EqmCa
XX7EOX5jJbNOdCfbfpeoP8CimuLFZYldkx2CLkQaMb3RWromf3vVRmY3FvCL5ElY/o85C5rRQL8E
OjL86M5pgu82vvGs/umzw3UAM4bmX3+GjsRxSOfSNdwWGDra1p+/y/KOHHwhrHIElDNdcWHpr4xi
vfiS/LkRxPKSLHRmf72xrAmLjbjlK57L7WH1mjY7Jg00XtrNcmAKADvtz8LC0BRbifnHNr4G3Tsg
Xl0P2Mhp2MVjl+Ub+QnMEfRneq84FxPrB5oNUOLaMYiz6CixOeSnCP2HbX3mXG8xPxrp5KQXTKyQ
RQAHpl7QOjr8jw6h+9G9q6ec7NCxoN1XG963gbR/Eac9Y0aruSkdv3dAM0SQHO3D+Ej8SANaBCj2
+Ylu4ncIerut+Sdo7kd+U97JO3Hr2KGbu3lNqw0DwlrWrsK1nN5mprK/iQPTqc9AQXkRg8IncDCu
cl+3IhfLNK4nMoJtLzEM3C31/fPGM3gDBNWZ6N875G37gMQbuwj7yQn6NMlEkAUzhVANtmi5gmcm
73h+ucPa7vlv3MGNUWu4sZ2qMyZefWUK3PnYfxT+hoPqyuWXJ/MtsiKx4RYTGldvWFfPW3Nn/eqY
E1LvWxayEB/4f1uiTTLm7s2OtUKyWQw+7WBe0HvpDCU5JgvXKahvMBGkh+rlq2bHTsss/SJdAsIO
MvxwYIxLmDQb+Olc5PmV/MTuxdzgbUvNFcoFFEeJCoYJSFdIOsBqhNxSwFt97/RaVR3oaTpWLscX
smcEg0wVLLLP9Eu9kcB2Ij8fg4FAgB70mkOmm4bS3O9dsOzVwCZoYRvn6Ahjj5OcLZwvPpHBibQ5
ewSrHs0CePiyKoJIphEv+nnNtSs7wosHoVTGkiGfwPeZJ7wHPcpsMK+sTO2AKi2aCk6qCVJfB1JK
9rgyV82GP3PPNyKiI2QmPP1KcMqHdWgM4bJjOc2OrZshY6vpgmzVv7f2dybus2Rzkaon9c89/OlI
AEu5q8YBXwPdFQ4MvAdSRNRkYc8jrs10Qu+TKrW2rgY7hFuy1OMaz6aHYpNNKYJ8LPVqaFWU2xCJ
vxzf9Ya/8pPJgtyvBn4zckFmQ3kg7X05Pk/vRXgSGQl1XFzDVUhOAJW/4cs6ASY1w+OFBHuEzwnU
xWt/YKLyJhfd7Q2PFyaPTOaDpEMGEx80aOUKI4DGgUpGfrjghTlMuJPi+cW17F9aDceHmQJ1h8HP
hhDwcIQnf0ueL7OCELUIajaIxpA4yBhKimqmD0kD1CASfvwaSppp4pFpfL3JpiU++wZOi8hCTTjy
CSaqNenvRS37L8h+pLpRTE2FyQbC9HyKADACG8TPJgBxZqwS25OPVcyWOFglFQpro8oz9oU01pb6
MjvYNuX/AXY75Na5JL/Rf+LABPBUEcabPv9sRaMLOnvraJalTjm5jABOFmgEYbG9i1faw+0RDnNI
8IbstQ86470gkmHbpARsr5ArtQF+/wE7D7dE0pY3KKda5qEF/RwEJkA/Ngzg5R+nRMQPd1/yjWjc
PiQd8h7BkYNEDinfwhq5JLOBiJJYbR/8P0WCsALIOjTX7aN+mHtrlc+f5CrpEQxxBjcdT8Jav9pP
crfIXKFyL030NRDE3BY53Cx0+88oB5TGVYr6OzqQJOdxWWfb4wSmv9hQqeH/wBPSF50xk3pqzmNj
9cJrndL/H+x/RBuo4zrhP9dQcAnwNxYR6UB1aBZk4jPnAyr1HXTvWfLbAfUjlYOU22BisEbvBgYT
gG6rFb1fjkC+UGT/Ig0wyXAAAnqRzkD/UDsaJTshH/8Jek+mUuzNl8Hurx0Gu2AznvVDDzFP/KuV
4e8y9vHh8zGNd2wS7Y46yhFYh783y1y1R5xCmcsdEh0dgPyYRBhiLe/3VqXgKg8Oi2EyRNK7H3no
trpwDUhrKthqZ3NcOkYrlpTp1uyr4rGkHkevu+aFfj0Lfc3r3CLQPAD/1xp9imG6aWfpJt0UAaGa
XwTJSvy5cwEqaICtj1+p3agoie0QwF/1/Ja0tNZvxgUFFGoEgAGcNoAL47yn9QR/GFF8TJx4E63C
KaiHfGMcCsNtMfQWct7IbI6Mv3TybUffP2xEAO4iE4Ih+wuOkU8Wxc62bKM52z1ETcIc7tMntqXi
St4+WghVwoexfD8QLb7kjhq6iCtF18uSdWnrx2yGkQ2kKQ1mQwKmDQjjnHXLdBzYQjUZ0aaYcrPi
lMxUijKlqz0oU31o+aq7A9y7TPEDGgCRm35P8cyeA11vgs8kWcs/uFlAhEA/KasChNPAJkAaYB+m
qg61C8YLmyHbI1om9iPbUX9JyMpSE5lRBCNepeYAdmhloLXIxkcATF6RWviDZvH1xlyWege5QYJ+
Cmx4SrNDRmOqBiTEyteGipyKODTZ6AMRD6Bc+qtLQfBu6ysZ24hDgxg6csDq91fKQYir819CSaTR
QPOzhco/aKa+i1W3e8EOrke47tThDpcJbAWw0wl3RLCaEhCERU5xgBZ6KYOCSIxoTTlQL3veKX6R
sqempon1zo5N1prP6a/sxGzuZDY5NvgvWzfaLVp5oxqeU7eiaspdIBtTYZOoQuKtUJP7CmgPb/t/
4rirx1nlU2iqSNBDW6WG+BQyANQ02d+V61vfsb2X9ZHUMZ1s4Bo5azHygpdLDR7g8ZtyjENGmu7n
ykGkw1NI/HJ88axqQ+Qcf2mvVy2uuYis1aYZkoN+XtDZFmP2Dj3ORQRnSfniMUQfk6PnkwoFHjNw
CJgmVBsZYvTJiPZbIURTkla/tleuMvysfeC4JgPM65LJZ9Co3l3sMWEK9zU+OOeHSdynHlnkr3Vj
2iCaE5Nl5lAVmZh/g5VboA0yN7srLvcinTD3Vc9oMp+r5H9GBSMXQIxn/zuOLRMwEMas3Jr6H0lb
G/qDGGEARICCEwqfFBM+U/pZcGMs/8Ohm/9B7THzBSDnkiAAJDkAzxe5dG2tfo9m6XHXimHby0vq
wdwuSGxRtHxtmMFKMimu2oFDOwIRErMcqI/FQUqdmpQ4zm70DgGUBmDC+xZzJmhnibuD/UAH32mt
oy5tQUbwmjK4Q91NKZ1JgPgfIipgNXuknnI7yO9xMitk6JmonUr7DoGhHYQKGAQ5rtNvsupPV9Em
RH7t5yHL4A6WrBJRh/7+ZtCQLsVa+f6m4VS2f020Hy6LhBZ3Q/VGEgYhpiXVIlzG7xWV/lxU5uwC
K9pDY/9mg5Ep+4iuazh7VhOr3RbVLEs8DdNywFo4cBHHKD5FLwkraTi98vJpCXmjfQ8jianGhDBg
64mnZNJS/k4APfDTsu7an0WYny6lnwMjbfeC1F6i3+ukJQo2zguyOPA9lvzznsZ72pKungq1KOpj
jqLMzc8KxWBqkRRnczEjQagnFE0CNF5jy+fhiENIFxcW9oWgiALJGEHY1wZ1fTjr6Dsj7MQVuiPK
2lDRpb8Z5YEp6CHLQQEe+Bwpa6rjXekTHYlibb2359X3msDSghFmI/WZHyLrmIKE/ifjhzRS2JLO
ETVyofVqkIAnnX+DiSNL4FqnX1S9rRF4BmD6avsjzOPf2RSpWHz7VICG6CV/87mWsgvGftXuCdKi
5kqJOw/HMrFUHKCJaxRoKCxLe/9643fJtCYOlaGqzNIV6knAEyAD9pv/2YAscdnFUTVCW8ajInng
oslyJtBC/I/ZmzJ+bBGUSh39IUuwQWBqMC2o6BMdEi/mdCQz6LWBnpaXfqrN4s+pR+4E+f3PquN4
tYL4g6Ae/yaqsR8BRDChUVcqmDncwihaOGrqsSMC5mjlgP0zRB+a4QXK8wrS5walai1cq91UJ+iU
Jh9I1QoIjAJYCfAKjgczP1CMRirgW/qUKKwbhT5qbUAa4hLrymHb7KMFGz1O4zO0x2BmIgksliHk
ffgTlOe/E9Q6e3lORYvnEl1SzDdjX3SgvFo0+fpzra8pdWEOmtYvppaY46n1+yHIJ0TD24bzm0kK
N0siNGodMB42GBbrNy2DSvop49lbOyEpbFyWHDfvBekiJs4XOQY6kSzfVO0XPRW35Mfs0bqhc4E1
uR9zGsf75PuroGzyHYP9QJRKkYMXCqEp1Fe699IjQmJ1Hs5NlJsepw8YQlB7/zAdTG+G7301/mmh
UBO7cqyKqjznptUjoz8qriSt/wFOvrDhHALtiNif5YgaP/nyCaerCbXlsiXs5kuiH8h+8wEl4mEA
TYqHtQXLiuoEznw75gUInQV/pfnxrj4AxRClaiFZDJKM30RKuzE21Gb5tvXcoEXJ3tJz6kWOccxn
gB9CQu5S4B7zMmhKX0DqMKtj1tGDMdKepCqEygUQDO4ilg3WbMZLEo1TfeRSomRTwoF4lxw+h/dV
g+Qm+wAygKSox3D3PqSzwU09sgupRwJsOgihlqfA1RBpJ8kEPhxawg9imgxpcOvGJ/E44VVGYi6E
/DEBG/IBc8xdBDjoNdoUIpJPNvWBV2YXoIMBKBCwixVFnM1Vwx7TWJrJyzC3CaqawinoVwvpc64A
tCdSMXcUh099yHBALX2Wlhg4HGcAqcHZXvCCfIFCQQYDQ8TBLcYoxmLBIxb9SK68rdpOmZvUXLkM
8vQvJ+kXced5SLDRoZo7oi7M+9FowRsuxG2K7/NZjBy9OjhelpB6cUslFju+QB/BfER7/Tuip3k8
eIv+QbeywcD9QFjr368wCEzhboszHIPIpKOyq2HAgSp+KSRIeA7dwnSm+Uwz3Eg38N/4Fh/dcV0D
LMSL8vHRhpZelnRHuDKOjDhoIr7N6PNBDC4vzFDQQ3wMg/dvVrNH0USdCgpvxGZFz2un8M7OZB2t
I9Jv9CwIBOJJoAFAmjgNqwO/TAsBB3GNjXW3hQDNoHGt5DXR67nxof+/XqRQDxuJ8e9AnKG27dB1
gD75PePImTA4MtSghDhUuIaGK27i9oM9RX/Ab6Fcbwo0AqlZTfb5LtdzJoEi4DAs4ohLyCLZlLtC
SAZAvkCu3LrRatZDcWXCEO+hHkS7wTzR2XQsHUhPsOroUmYCg8LH03BemnUgRoEqoTFlC2KQOVaY
O4x8Skf+Y4Gzu7F86aL6UevewBSD8wTddaQnI2KUR//gckm4Gfv8XPR27TVESLDtQoB9ZAv8GEPG
qz/bqXzkR4wbvUevhyvm2wvo11Vfs5p4BO+os68nw/iOTQBT8sCZLX9ZTOwLdGOvrq1beGdEaUdy
FeNvTDPi72RI9wKU4jO/nccVhO3xUvgg+FBx45ZCioE0wssagXJjLsCjPHJzttfvKw963rN2jDL3
BsfifzcU5gXyRsh+g/67JVexbA/0i9goIOeR/yJFvi4OBoJJINBIbgBGE5kF8+I2t4rpdsvVWSXG
iteuDvqDF44Wb8AVKanfIXA93qp6FI/kYK6tpXrkJZQHq56T2BBN5WPepSem7APpW/wyO/ijhzhb
XiTUP8aiQQmcliEQzfchEzI2eM6wtinhc4bx1R2lc/XgJ+hu3u11bR88k5xK4tH3rEm++TnApbos
5eNly6EVKWNTmYB4am4FXTJqzICrHn9scC8Ghjx70SneYCudgYYC2ZLbrcxEAllu+sQxfGdwI7Dh
Pcw1LS0eHaHtIkIEjlsfGsBRNlVLNgqGgW2M/dCwxmQaai6QghIv2yyW0eeh3ooD1ju0pe+WdUNp
gZAQ77fl+8AFsoDtJ/ESDfays/cPTA9hb9ZvOBUPPAqDVLBMbB3wFL/jf28BBpHEhiTscyDZyTeu
qcTA6k1Z5yzGaizk2dgIylnK6YLaO2PHd7EONChmHJojU8VY8qM6U6qZftiDdTB2IzRlCmgPpL6G
lrD3QbaHPw6+awuHoAelJ3A/M1yBqPPyccxE4IXVg3+MDiSBCjHrCGVQg6TrpHM8cEOx4Y5xkLVx
rqN6Cs23Gynjj6t1AaS1ENdrPvxJ/kwi/cUB7iLUz9O5iwPTw3yWv5Y37RnwrPKGuYAbE6hd3M9D
QW25G0mH5GdYkCNtoJc5EP0hXncjeZtcRvqZJ1eGo95RHroQXMGqBYpMTjp0Gn42wbcR1RbpkN8w
sSbE0QEZgLagv4WumlwhXYBzA/B+AcCsHyyNeALPUZvnNmyqYUygxzlxbruANFFmw61DzGVJWwEb
auMLeSU6oVtWAgAJb4EZEqrojC7MDj7iCMloU1wG9DVGSyShMOOkrSgOgYhMruKHCyGSFRH0tx41
HCB89tko/LwgpQglaNzitd04dJp51l8+k/qSB0brCZslvkBKkpFcS9cn06IBeg2rb7BlMJuBy4yj
lUwO3rhGmoD35ReLlFWeolGYMaVAdjmoD/HU+DJJ9OP74gq4dOxpeHnoQ9YPfnvNFyFWLzWDCpUu
VhT0KSYwaadZfnsCa4AxDLaz7LCqGOVHNNPehccfeXRcIss61tDz6EQLoUUCn27NkU3lcoGtpA4M
j14irVZ4PFyh2o+7AfxI6m6oO7L42MIKV2fRuizgnoruF+gnfQG8aSiyd/oa3TBjFksU7kbMC1sN
AGZ/skltEsBjzUuteCifjDv4wpHhxCiq+hI3sF12exK64moeSOcXYcHe2PbrNxlCn0Yr66+Na3sF
ihRhpreP9iRvh67n2MbXZ3CW7zC8yxNzC1l6Jg0NQHYNmdvcp18kzbOvOTMVqysAxGv7+oa9AfiZ
idcBNhhFBxufJPKQoPuQ92o9zAtbLl0d+RHK6qLVyJTxfdyxaDmvYEFZ3mYKwjco5DsdxrMf96Pj
pspsb1YxE5XUDevO8BHZvADWX+GOTSXWdnHASBEffQawzVnR5cDV4DIs1V2KKCPpSWGrjAjPiKzl
V0Ji2xmwVyoulrB0aMjPrOgU+Z5iBhqtUpJszCBrgaJVv5BX2tw+q+iPsABx73wvSIdRhYGjQCY0
8uwpecY1lMhw3ggRosEdbSro0x97igs8X/qaV+tTIShLbyBlxgVMRwx9+NICWvwCeJiR/h0rsDq/
Hq/Af3ElfaKEuWxQVTLW6KOTxv0CdUOADEE2BOdHrF0TvVxqQOGGx9rge0cMH0nfL0ojGarrAsHP
FG43NL1Og+akPqfWfdBMNGR/qIXAPcDquPYvH4BPPxBR4QLkexXNbjhNOKNLpGcIwIYlvCYy/+uB
U7InXDymop2MU21TUZeCRYvOXO4wLL1MZsZBEg1wbgXOshBt1dSA10j5GWbyYJzIQ/25zKEekIfx
enhm2HNE9BvkhFaG5oeztvvGn4NHoHxnO1IG+dpjQif4Gd4V4A0ce2D8nXD45H8tey+1Hn408hiN
bkWQgKXJF/OTAfLx065yrDvGJ8hlxXDLgV9qAe9gM/+5Y76DwWv8HgTAs4pfs3Pk96yDAaGQ73Jz
/JvBn2k+olTcaa0n6ZK1DF+tFk7SUcmFe2c8VzwMO5HmhbeQ18F2gNuuDWUshCHXXpxPxWkAQNDR
NxXUX9TqMJBGNZMEGWqcmUNiXYjuIUElIRuM2DoOxcMwnJCBA9TN+i6xHhb6DfRHjxKDFvAvprCx
I2P7nsJbHSJF/odF9YBrN8RIaucILl78hPyz5TDgIe6o4b2FiM9l8vSyvK8Jup0gS3QXv5dlnmIO
eVvAFUn/O8j2sLuhbjKfO6YG6+EFp5EQQjDUmSxMzAuwiFMuBTBJMhPfm78BRYATXP8BpjKD1bOd
QFIB2ICXWeXI9fop+UkFB5OPQHNScKngohSjGqNZFdC2p6LaBdcLSRfKrJAlodBTg8dwC8dWqsku
o/P8Y0RpIvqIrF205tQ77wIlOeMweGE+NwIrzy/y+CbztMFY6TYNFgKRd4ErjI6pLjx/nzTuh2/z
IJxy6IjBKflpSb3vmH3JFMfTeou+H5se9GK2XYzCu3+rCBGzmtm6sXDBpmG28/4xcIunRN0ELbqR
dPzoPRiH2Me/jlBRftg5ZziNf75/qjbETJ4J9N6iabG3N/Qzv/uSpk9mSIlImsPgXFbm4qOMas03
TFceOAPGlS+g0CdrxXDp+qTLPFXxrJMqbVAR/NQe/jVoCTypoknwUDZ6Po4gdmF/I01tBQJOjX5S
g7CP0/7QM2Uz55RIsSr4Q2NOZz60Mx3HYzrvBOELVmqEXOkf/GMmFTgP0J3roBlsoalqmf/OAsic
ZoIxoBMJePW8+u0hVf/pzDw0TfEwnkZIi6L0pADLGvFvitiJzuHTr3fqvvlDNRIxwy/qWPvyjxcN
uwmCiW9S1fYJIdKo5WIseFIvsFm+wT1ldoE6P/xKK12d5Y+YC95OvUIH5rNeFDy5CYBzciGtQ9sC
xCtUpLgoCQJnvLkgtuBcOve1o1JTLOW/HBG9czOPkbodflYoJNAtsLDBgphus2d+V6gkDk58vvkL
cR9oxi1Fbfb0WSXkrPdKSR0HmxoU5zfdX+VrG3TuSsydZwbI4IvTXoQ4BTsoJTK6I0fRBsAYlFMD
JJOv4I5xtTADpRg77WdtUG+1T3Cudjr4Y8QBUc3cshFCFHW6BRTqbI9m309jcNEYST+9Qx2J1axk
pGucVFwIh+w8E5Xa1h5ytcS2YUyA4JajwYo9XYf6hVCnNkWvAeceDI+x3Ph9b7PF98xk/MCxHHZ7
FKbW9S97IGMdKlPOVX3BtGT5DU6vQZB99iXMNhyi0EwMfTaorhV/ZSIpvxQqfzEB5lpH8CoY3dnT
73F+A9c8jfdoWbIpGJMYNUUWSDYrB8MU3B4w0e23hwbutmDgQLaBQFpxqqlYTP3bmhCOf96Y+3Vz
FxTvcFj9WCshr6iPYtWDBs2Y0Yxzftacmmv0DmMwkYgRbOCC3AI3iqf73FRQEwHKoauNaZUguuMM
IlOAHpJSjSfajMw+iKRTsTWC5PCdfQNyoFwdOCgVkR5bhpJfooN0GcV7tVlLA25z/N5n+c0FQZZH
RkjfA+wAwO4O6jkFscbk3FuYiltN7DMVU9SCfLaaFswUjD0GmHjNpvQyUwNrB0/e+yx5w8/2eS4R
6WDJvP2mHYvDhh0Tm6x/OwKbBjviu52hF4q+yOv79/64SGRQa8XBis08VTwJx2Rsf05UZc00YHl/
LlgQOpHmo6XItlhUi6T++7ZjqH7hH0bozE12jRqliXk4YbI3TAVEJYHFCTFMt/yD5ADA41rt2n9S
DEpM9C1ESz+ILyxkEIWAZYeXMZ6iQXtvxtb1iBsz+C/cEqkmjQmWR9WyYJH+JdsaN/JTRv3ynO0z
NByEohBnAuhKYC/guUe07wkLQtlL5nrAsh9nH6+9izNCbIk4anhYkHoyOfTJ4D64p3PlV//t9t2Z
Y3EjHxIkLJ9uREE5ZmQX8YJ1FgKnuSKU2v6Wc0RHtGm2//xH0301p5IsQQD+RUTgzasYPIMRQki8
EAcJ4RHe/fr7tTZuxMbZsythZqa7qyorMwuUm9hEIEIlZoGdOXnHguvkb1Pvp4EV07E2CFC11eJ9
9z4qVZfNE+/yKb//7jL2Q3vTTBF25Pr736dbOTM91x+9tGYgRoT8OPTfX3P1ZPf0hc1kPRh32VnP
DIKsoY2/JduEM4u+oQN12ETqGsl7F4/K5oem4kLX01T16twvJ001koS8iHH0+dwz+12a+fRyYXBc
amVTCtjf6PY5WdYSaDako8JsHjOyIuNdKQlZ3qTrgtk+63ET0fNIC6uJXiy1q+8OtXRPMjIxUP63
nr/VL8PS6Ny9YNvE2U8/RH4dCiCmiFSykMv6LRBLX7aS8PH+86z19Xp+S7VzoL1UfB2sA+X65fF+
bFwbzAdKr7TG1J/3F3kZE9NNorzsb2ccTlrbTBPDIGfwkH6ovfh8kZmP8u9bRLauQXnr1lkLJNQq
asJfsZNZ7Kq1maqr2Nv8wSWJ/h+wX1B3h1xZS002PVoEL3BodYUW+NUyrd70ndbNc0EKe7u/8IUU
YNyNkexBDiDpTxqlfo5kAluJNabe9JlEf39x+G+mu+RwKZY2C8PHNV4OVyezS6r53rPmCz1Y25XN
215ME0QjmOLRaQjNynLR0n6+lFP91FiCvmtZz2l26tf4dIlCQhPd6/nPQv23hkK74J7si2m1JYwK
Xs70HfRDMv82nUyTdk9KpaZdPj6kOeb1PfHdw45ZVhrzCpvX/DKaNEBWjhdQJ9OcR+dUXjbl5nr9
159klHt/8Pc+RU/nc76V6sjtOKpePqWNMjEVbO3QpBtWB7SeP59YQ/TC0fE13119pYeXj9+3Bxxx
wwr83DkELRJtMbu0VBhnYwiH4Q/XalFlx+aOQuZ+qnBdiZ6fDNePWOaYrYX+9i39oV18+oa08ueZ
5kxGDzOW0GIrbP+E3bExBX9TKObNU6J1bK57Warc8bHGiJKEDfPszLPtZd5Njra9CaeYxv1v9h1z
u0RDZz5wTHGGipqRFue/fD090g6uZBoJOirOBUHriBiBfbj9xN37M+FO36qp2XlT0yKziACciX4B
aKsA65LIFXC+nJiWf7E6x/znGUOv/uV9sJD/vjSa56U3AY7DqniDlH3PvFlRCfY7lRIPFikQS0ej
zsxougdGsAtFb14GAH3+PfkwyWiW6u0+bjCUrlZ8bJww8TgXAozODFg23JInY2fEwmHyLadlfmvn
3mmTUkMUdbcfO3dlngMn+k0Hbvr7UYjV2EerSspZL8QJTq2PN23WywAtAmIJsdr/SF7XDWjtspyQ
2oCq9z9EqXaPAt54ll4JzwcwvH/N/PttbFrss4NRTpCyGb2CnJH5Of62wCtoJG+hfI+2H44ZIzHh
sYDY6nWYne7X1ce5/ZHvPx7lucSLsq+17WqsHgF9RYiQvcGE+/08NGSzvXznv8COs9QwBI50atVn
8JomVaKle/EMe3Nn7Bjy8LmokDk8iPxImcqgc/fqt/ewGDAWPZeEXHNG7o+a8Lr+RAPIQhNru74b
mWwdGa4k6sbXFdURN+lumQDniA86c6fHW1SWVFxU6Grtx4X28ofXnymrm8q9kq8eGrfudZjq0X9E
dlRNH7CcJgl9MJCEY1cWrbuCRA7N/Jw0dFhCKf7xNUqzq9kYy26+bmoVI368ytrg9udHOCqZtEWe
0cIE9AwRKYt1Y+o8rdQhUHWtZlVPvnylXSM4QtaXQ10wBVqZSzc/tQsNmEKVo9oITP3qrXUb7XUZ
PrK1dVLOHmYh588tfHYnYD/bundIfcwRoVBicbv4U3vgGpsgRYYx0O8YbwdhjBclwIodf3Dafc6K
1WfMs6GFErX8nHzgiw7IDrc9sBNOL7eyQ+XQpfm8myZ1rJnQXHpoXzjqwhxFTFEXZNv8psuZw8v8
w2AiGQEvxpF86f30bQby4fOQQvs1j8os2MNgyYXqNl2MN/1rwfzYoGjx7g83YhWmrD1yZg23s6OM
RIUoxfaYJc3sTrdWi8b2s1jXXUdaphFgf1r6XI0F1/WA063/n21PWFO62nEYmHBk8WkiwOzUu0WX
drGaebGku8XqoiPANTWPWgWDOI8ffIlq15pRqjVjxnSWcPz66VEyzDJ8Wc2WEc8U70QQaG6N/Y9J
Eaa98WS9Vs98RA+9879zJVW2+3h/NM+xm5ocmQaE5FlhYzTWiSVDLvHxML7AejXw2wg0Ph2jUog+
wnx3GYFRvqHMxa6xE/iEX6jchho8goWzJZCeFn7Za+Kt3t6WgJaZi135Bs7i2ZG/V+HnyTPiGmeG
q7r7kc82osQntWwll2/tOotWtn0cW5lqDPxfpjwfi9a5gw2RL2/Gh2qxmpy3L78fRDDW66o1/7LK
LUk2L/mwBq5xyjgfbSv51VvB9I0gsBg6V4dLmd50NywtMMQvJpNjgutzt24vg0X8A3joTsT14KCs
JzJKLeub/nE8/0JFfw5Jo+bAv9F5dhjMg0ID8zcZevf7/nZgWuR/s5J9+rGZY0mKnoZkbtQm/OB7
+5Vontql/s2BeeykfvT9LmcMknL+S6Nv8nFl2HqrJgfHinasU1A3B+wd+gMcBEi5AznL43La3Q+d
QAXTbPouNB2I14rYmFg117f6vJnqJMbtO9wzAKgqpMdH/oMdqwEy120Ts0Bo6yd0WV4WY/ZRJNQn
HsGoiGPihMGh8Wt5MPGPtt9wnloi0pvoL98TrUQP6ONUnrSfHYBopWgs4KORetcMS/3LthYVdoNt
fN/qoWvqG5p/jyfDSBNyrKhcddnhlxN9ZtO7ZjJadXQOiUrUnEYOSBv6qRHF+aSHqVzZvGvD0THk
OMQPrUqLdzG2CNJmRzvGWg7jaNndDk6ceuD/5dvIfJiyGVv0AGtMiEX8qP/arMWjmaHp1tqzX/Yu
b9n2/Fa7vzv5zM4OPP3b2/Yb+86g7R/3tvCDr4FpjAkmcKIxabqpXkObMPdza5RmWiXtcMeZytSL
9ZXGkhm496eBa2VEI2PN/LDQP33k4nx32Zi/JasiKdW+Lml/9e9aCOxEIlHMYAyEQ7s01oe4lkO3
0M2fN44GLfwZxGs9oz68i4fLU12H4DaJdfuSKXK3AFhfH+Wl7lkbktjMTMEopYoudHzXEfmtZVqp
0YnSFVLobubKimPWc/OK5AvcuKkexu51bTWS9WrMvAvMvvFnwNL6FG7l/NtSMnbvM1h+Axp2zxUG
FuXsiHdO9aS5t3/JBNZFiXWD9Z6vLt8ug0QtEZNnVk04MBpj2dv9EwFpjiOmz7XjF+/LCMHp3/zc
9LB7CBUdjnTOHX1EFu8f53P1NjAXa2TKVk2LZjKP2LPxrQTyJGi0+VfSIGhVnhrXWr7juD3Xjp3E
PL53Hu38QObZRqujo2gi60SPqTL2DYk/MNcCU2H951pfxi+qcJWZRFSh+CHfYrPRPa19P1u14T5l
wJM3v537yVdXdU5T/+Rmb2iA5VXHWf7ju5rWUF6UF1G6gXH+o1Ggz3hq39oa4su3ovbSpA7TLsXa
QGOA+/NVxjPU8QAob0bLa2Udz/sMGecyFgPjpotrVdOrzBwo8+LEjguKUCiAg//WPRfKcrGaaP6S
aOfeiuX0yy2yBHwbP+VEcOyfyMLiIjE7BGlMGufI995Roi0wRIXuqj0ZnqMjp4iJWaDH2S4u1bG5
yoYh2NyBPH4a3DvH1z/B2Vy69bEJQrhwuXAhhP7ja7i9KAfhE4kvnO0IGYtOyNNwZVL8c/c/xE7p
+jxejWRr7EvSjXm6uq8zbClLBcoLd27SRbhOxPj+vVLzXsv924lhYa1q8BlcbizP8ptFfX1fLvWW
znN75W4r54PSqNih0qXn6FDOr9rPwURI2zVpUdIMXmkly7fGoboxwIoTSsSwmle6+rx5NV3AIOR+
ostZwAWb3fGm4sFUWb7l7bdErBPMNKdF+YBW0b8Uy+vOCc2Vdn3xirpQrEp3wusKPXlgLxE1DVrx
w0sjN3SHBdLo0rC4nHe0Ni5022bGFd/M+TvGuL27vQj/NwhAIDLY4h+7hOhefnyH70xPRZPaIhLN
wZ6Ghdm9Q7tz4bEiuSN9wLHNzau7Jl3mo2ENt7EiM+8MqTHdjZFrnHxekfAjNzwNLj31wuft7T/V
zC1bxlg9UYAEGvI9XTtnmqkfU5SiUjP3g9M5/xYHT2lzM5psR5xF2BWoNLcIq62H3dQze9dlHdLa
4UCHvGZ2oEorCDBT/EWvf9s+/wAjLEUkwkSuZR3kigCr+uGjNDxXcuT9kcFw1dNnWj+rAu4EZIxP
/Us//+/eTmFmVq0fpaRB4JJUHs6NjRHklzd5SScxm7N7hLvs6omZPqWKuZeZlIGTasdXhXbApwuv
dNl9GBtw6xQzBDO9xCk47y+qxxaEfVKtjb4CjqXuTRWq93oAWk58SBbdQGcnd+jgQcQrcw4peXj2
UC/17xzPA6BmH2X+pd5PvWJVWh/lepOyXlV0r6n/e3d7I+wMNdJE2Co0RYti9UBiue3O943TQMa5
j6W2qxky9UuJtAMNdR4Zxjq1vP/2Z7c4KW8ezfxvw5iL/fg6M+HhbFncGooAL10qtUx5b2Qa+zg9
TY/kSUaQxespfdMtPpvSajgJkqbNwctX946WeSEfjpyfLxYN04nybyqIn39V2PH6SxSmZqJTun3f
U3WSITorlPAJYLdnSye80ajElb27mRV6tiAFVzR3OXysgfiG1Mklo/0se5KlnwbmFzQojp7vZI4S
6cJvO//qV5bd80yIDrYAmthzvqSh+NNzjOm8OUQW9VfQtcmjlC+JdrEj0Whdes5fvKqnWj4jOTrG
IZtM9CYdahS3woiBjQnwbCHG+aJvSQCfL1Xzo2VXIZ8fFUfrQrykIzQoj4l9uIL7yzWM0OYLVTWi
XcnjK8rU3KzCov6bjFLDICUMMwuFCqyA8j7ez8AAm+Z60aa53o3NjPcu/ldaGlnbKmQ4UcRGdf0p
1v+rSrIvu/FS4q3l2YcSpKU9hPpdxL7e8tOw6Pak+/gS1dv54KbSMN7OVQr76UUt7aPC+5fd48XL
uptXT44YaDy/+XksnjVVk9YNCX1n37m8PUTNUvPhUAi6Lpuk66zPTi0J45m9/vxLDkavFS1LVdoe
3+41lys/P8NBv4pNMbGYblUWfY3FKzLYrhMW62lgELmoEp7ry8okl/B0hYegtbfoFRfhKRNAO04n
5VI938l3TBNoUv2Fh5XvXn9KjutUfIyPM3OyVuN1NUSsQ/XSRiAr9Z8/PMkoN+zA3zZyYPNihxeu
bfrihOhkBqXtdGlk2zuZm4/ksDLveaUDh4bJFScbWG28WjAt8c4Qxr8FWL5NDtbD962bm83vriON
1u9eRnvMPclPn/3arX2aBOcOdhFGFnr7sBWVd+4U2w+S9unK+nXtCQ7mFvSikm2l4lSpYnPTDNDN
vSu13qV+c6Wg4VnrnvInnL8Qml3dmDE0fzflt3VydrGOsFU8eUnoc7B8LXTRryID3cbubbhzuR5T
bDVKKjaNoMd0o74ZW5/plsuXstPCGYzoAcs3Wx68g+A6S05DmTPOTo+KbyrQ93vnlG8meueZSwiA
lZrTqEQflJ7aqvu84jIMdG9OPkrA5EHe6WCQtL1vGIJxPpX7OAXIjVb1hzJST0NKJm/u0sCeY47K
haYbVLh0l4O52jPP2T8U8dc4P3LXkqW+MpZVeuLWyALLc1eLPLEIZiYP34OgFe74VbSAi1VzZDLv
uPJQrD/9drrFKMYRBUWq/W3d9NTJZe1bbLwYy/kWjGC2aZoxaRlWYHWoHPv6E05Xzd3qFrOv4jsY
0nEphnry4Aj4AzBCOa+y9yenhWqABnwm+E5STxWxhJeeogSTvR7JxwW3XHJ9aqzqSdvNsB0p65TY
B/bQYu/Wnn+ngsOZybgPis/5sZkZCsxqir8paoadkNd5TE8ZjaGDmPnfRJLkzFyGilVrMQjl9x2h
NfMjq8cFRyTFnS38PNqZdztXKGYzBjoP3oBbwu5xctE5h6F/YU1MRJf+dbYbu8T01N16DhXPxery
6yZOACTBbN5EOZJ0aJ+MeY6OY1+OE0tmqBwn2iZ0NhUQFGGJ8tr3G5NE0FXzYniOoYGgyXusXB5v
vzzzIBj+oJaldvVXBgXSlO0XNapU4/Lm06hUxIeUoUFE+d+PdgI7FxzYK/XPlUn9uECgM2crWvdc
TgiJSfWLlKatHqV5cKcOvdw/oAnOjK7V1/51+61gNSBEgu4Cbm9zyNaf0BWr3WiI6ul7/Qk0dBft
kom4cOU6p+vTBl75cSqeW+26/fH1Xnlyq5KxWmwm8x3IV3ciVaG3ihO9kDUL0knDyEVnVfd36Z2A
m4lCJgh43J9SyITjS1ONWF9/TFq/l/r2866MLknjI38GFb5qgz8aIDTYMziDXZAFlW2T/fIwKV/b
xyjzQoPTNYwp23IaL7/I0rU7eozKbVliZI+kVHmEeQnLbxoTHLbmSoKz/tg192pR+Mu9EyqKdfsv
x5JVrSRhJpPKfxgU1u3FiLK7texyNnGQJH3yzkiYkKKZCtOVOsUmSIZ/5UviGsfb4CEXEm3vdafF
6jtJYZ3+i+9ksfpLVCXTczMOPPLBwS2ct9tHqZ9ndI84rIRxZMsBkUbRML/Ou6BvW6Tq655/338C
47W9/N4G/TcyZPz4WnXWVvK7BxsyzSBcA6N1nL5tGVu2h7TTo4KrGyVRDqkqLwDDwW25XRxCl8cJ
BegVO9lM7bgpYwhhUKL1kqBJmEr1xTipgsN4c3x00i0oK3D7KO8WLrnvr6sCv9Sc41590iLx0tlC
5DdY7I/HvKiwalRYbNdtelhK30LTFS/b5+bp6/KF8mia3gAgggJ5DaNEOIPtC9Hjy19vXzXEz3UV
nwsZG0fuB9Hd2A1Lu/M7S6zKpU7yUxI6j3VI1rPVQA7KstVYyD5uQqKTSlWy5KXfyU/MjuybkOMm
LPFKBsu21LG+DQedFT8IpU5JZ1ZdJD0EkUqzsOMkBC505nBzRMkM5VGZmYSFmwpE/Wv9YTUHewRo
VQxGPNyqDkSnIQBfdR07L/ezvXXhPd3mvhOYRWqqfJzlp+uu4zV8XpScnvU5481YDpCdRId9dIyF
QqcrvDEmVZ9oMHzzL7MdDp/bL7p6fi39Y19i52w6OaJvFZ+77K739mv+F8YodPgPKI1jDfbmAtiC
GfEVPuj66DObAcvU4NiYheNggiB4IDzYZWzt66axGYSHuIp7FwPxvAaS96wd+7K+p0aSOTiNwwB+
lp2mp+D3YywTdBcPBHPBpIe5zzFehyy7Bck9Ko3DTWPYR5lP5e9TH4PlF7Q3M2MBkm+wZpEEec11
eNzU5MtJZl6QSTjejCPL4Ma6uqrEXn752fPPwWVuPuh4fmnBF1qb8XxV3Y8NSOOcxUptlMgpuyWv
kbRz518E9h/GVrdSDQB9TLZh6fNyGBR6nov/Md41r2NuS6V3x0q6lfawDwPj5j9DhUqdM/nQeEB8
40YeEp726e3UW5rHpzCoL+ODGunaDGcypZCzrtDMeBlrPWMe4pwWzIJRZo1DT2zijkGzwUky7EIS
RSPbUrEjbx9PdvVSz+iySTnRXgniXeLv5NRWsxT8NcSmhxQEyBDKgQcqyCDo3ZVKIWiapPJ5fGVx
4WLnXe0Kms4/x4h5N50sz7sWsrEwSsd76/9JncqKKyL9KnkIC9O6ftQ5vnRXKLjwBdh/9dbmOzNM
9LkV1A+fOmROQN8D86pl3c1FRI4fsent8vT513WmTlC9tN2UzkqLnp1G+P55c/XYQOzrxU1sT/nf
FzjPKV2RUTHVseyKWFSRJ5dvFUcnjcR+Id/ZjzUCpGBSmuvQweuw+sOw86OTvDbR9JVBLRLcIg53
g3x5+TXgFYjn1oSA9jJUTcBBhaB6ZlVnbpOwGo11/nCzSzCvkH9YVYiTKfdq13wClLSvQ4FWehc0
QD1jhdxaR77L/sQt3gd7i3sn1PilP7M6e0asDuevWwqq3NQPVQGznHlzePQMBatR1zh1lRxiSM93
9OuA0aNcg++LuxOOy8v37Q1817z/01noWvS/AzTQvnNHLjxVj+77HAF5H5rDMnoqibssfpwAnmcn
yMJCgHoEv4dEc9t7IK58nDfN548pZNbc39NyFoBcWBD1z6/nDjEmMRO1j7jjQOXc+8Ngovf8oVBI
HKvO6Igce7huH9GY/UjqWb6aQzsfChFj4ED7+OoB9AoE1sSNL/NBeqrQaIRSowKyhfSRb8VB0IDe
HmdvI3Rs0XH5Ns8RDpJNEZ9Qm+SUojTi5FrkEj8OfIRwINYxEMLzX7CVvq44VHDx7/ozGZCcCbMh
RJcejeQg/YY9EYbbMfbmFDp9fPLDICIPcIAJwXXHunNA7oBOOTuEQZyO2P1Mlml03+zxWuiJ41rD
rZBb6CMF24hKwKFKHaR445KjUJld/MIJ5Nm9/HhZ5w8tKNV37Xt70n/8XCqXprIuVMZ7oSg0Q+or
pcclIHPhn+Ynk/co/QWdS4yNgt/VD5yEpC2+psSh7h1DE+nW339MZos4qwzvbbvHsRQ+pQ+ke4Yz
KVfd9pRZ6Q/E1lXZSEfdp1JTB9BxWGpe3rg69H5bZ/CiwTj7cnG4uTXFxfYTU3GU4d4Psn05jRYz
JnPa04Vd2X8nzpE/raIBQA3Fx9AalLburslKzSAyvr9UIvbNrRugO6e6H7BhOsY2aNcpIVpQ4s6Y
mAEr5Ff2Yxou7quR+NDEpr/uP4uCvQ3U9bN2OG8nnXm2duBxhEO7819Ou9mctOilaFzvbIJE3NHh
AdJIkyPOB4qg7jlata+f61Ee6gim2KuPjvFh3/zZ5zqndfcwSMWXnmQvQzCdooAk7ILTvM8zkBRp
bLD0OcfZaSicpqlFE/I3DBsKgKHpfxvc4+t4Mjr2XcyVL1s8d/jMZDTZFiyDH+cAZlMc5aei37Gf
G55fl5/nfzyxOlLtS/vRTsHpDIoBBTeSpt+9pBvbNhXorQ1yiDQ3XPf5dTXczKKtQwvkchlIALJT
kIZD+vViOAgfVHnwfKA0DtFaMRZnW1rMx772//qj8G/7lVGTJTiE3s0UzpkKh5nL2a+sbmXTKNMI
aMmiDqtKT5nSFsPzyLZX0qqv/fi4aGan0pBweEo98JkKSqKX5TTzku1kSxE4F7ATGp4bY4xkI4kA
ZCxD0iP5Oc7OoTeYMykTYWHX2f2zWak1iLlMf+gBMAKWEkCXRE/jyjPCTVuBfaUxyZc6VxMcWpF4
UbneFPb54OSYnep9ik3Z1ry7E+d0kfbV40xCKTFa7+uZRy09nYcGkUgtfOhXumfSG2gB/G+gYfp7
oPgO32oyOg3yUziNE1JE3DUno61FzCzuVYVxGfwOZEaEEcNbVy/RozBE28VnNNGYrOn0P/ctNj5U
2upViC8P4Xv0+8ljtsR2oi0QsBkPAPT136aundkreZDZem42uTbD0hoH1GnTF7qkMutJ9bnpQKXu
Ui78rO2X4iiEUOFeCAhwOvywtWWELB16U+/d3nbqxJZFEtKn7UDMn3qeWQ2zk+mu2rFDdz/UHmqp
VvgUiLeAakrvU0N+Ul1+5IbiRzsIlBv7VwYNiEDF7tZJiMoxPrUDpAGCNvkI8CTViZYGHc7g9YNH
u1ky6Y+P1Lx3E+QiVJYnx3x1CaUYvZu/zL8NmEg7cQwIr9waMLr1ANjyahmZ0rnqs9Ir/LtlosL7
4fPS3cWpRr4z6cAL1XWZt1I7rVf0qTVkaXq82ZYr1NP+i+lJd6+vrEdhsTKpiLUYFDWNbP1QR8Np
/UILAwL0a4w9t42vxDDZMOTFsPLQXE0sGjxNJyNrYfGHDgaIkxcaxGaFqFaWpaqlJaG23HVsS1xS
IcfxToAANYhihKmQoETgrUF7ApVU+F/wOnaNRtzZAmmIr1kGmM4u9lXi4Ba3Aai3sIlP/PEug90s
1/sdrQdOzYEp6NXk4+VYzfR2OiL7GFfELnLx0v/MqmZ32IV6OnLILfPRlLkDgfCFlpZ45538uvdc
3+6vVH774FPPuvncYXDBn+JQ3v1D1rp83cgSTQB82Iz5j/TX+T3dnrQeoyJa+SsrIfHHis9Eq0zN
k32oPuatZ3A/CC4axoUySXBC5xnSZ4yDDBFqMmJWtCo/eI4hUj6jAknDM0LkKIqpi7rEDZ6D36Iu
0eR1NMj0tyBb9/VY+33MzZRooIxMEgbnBIpIemSEsVYTq7Z09V6srGx6TFCHybgwecfzAI7757GP
WAgnbz1plKec+kfIGlw0/rshsdKwwgG+lo8O7fXb6jX9tXlf0tl1F68S1tIPpWj+6/kz+YLcdhLm
ZXJMKfX376DH+kWlcHwt/LvX8BT+0iMecHQDoe0lT8ZV6UoELrjgbUpflgrv8hQtXQ5Nm3cJiNtP
lAhQbZaGQIgywm2cmOl18jFHe6xPulaprzv5gKBDPFnOpJuhz0u4fmngaJjocA6i+UT//PP42v2c
vjBW+f6HqC2vnn+7Sw3tLlEVAaqukL1CJtiCeSsT4+SP2hOLWHB+HGpzu15x2hPsWcHTYrR1yDpP
bUwwaOkHOgpNgMIGtAAvIVQbBbBgPT/dNWWyUnijXV5vqA0yPHRhqG5l0l5MXUedCc07+WwOF0/X
9wja9u3DWR4A4fsnJEiLhm8TIpfMMUq01sRA5dWwVL+Vb5VzpL3XRsc4NdfTyesxDlCeadcdUKZi
K9x+TUO9++ajajALl6xMJe8BXvLabPhEq758e97L/VzeZLEVBcqkTLwrVEic5a3ha5R6oVNTRaDs
Ck/rbnZanHqVw33M7LqzHoVCsnHIaT//tgrd1MAL4vu6tjTjjTRVIZIsvKyGKvn9MB1i4E4T665R
YBX/1RJQ2hhnShAVAMei63W2vVX9n7POxNq0S12mZOsK1zrWzkObABdmPwOHrWsw3eO++ghTxLOj
0z4ynHnT9xvCclI1PJvwrEpr/0ZOKHU4bpok3DdhqyIuJaGF6EkR3td/x5dQzgzamzrHlHcp8XYo
cqWnqCPmEa+7TtDLyIzy+bnlvW6FpgBrawFPva4IMzgwKn0/Uso1vVfq1pgg3RuuMiv1KB7wzs30
VRnKg4C0srf1refvyrI9ugn0R8SayY80v5zOYYi6MtgwGpjOHHumtShW8ty7DFChzTVY19zCv0tT
xAT4GECsJv3jMv1Bpsfxqg/smBZMwhqsB67R/QZrXGc4T77wxVxzVDh/SZSPOS4DL5tcuBxvcZyF
rvF+HYXb7dJSEAYondrnD2j24vDb7tXfNbuGa7zKd0AvEgJHs8YTAiXxLjC++BLa1dP7vMxUm0f2
prm689ZzDn66Cecxf/JTIgrGl3BEdE2ugB8FBKHxsf/grQmB2I+FZVVx8PE8j6EQgOCRGHDuZ2bF
6UmfScnKjlA891GXfM3Kxo479oujjG77YNNXWY6LIwmBYH7rwnEub7zWzOgNLV99JNmB6jGkirrm
DqqGxvxJSnk5VqARAUABuZVv5UUv7LiwM/TIQofm2Zx0ZaA+W4ok65NkpL8Cvpd4fdqL5utKCv9Y
AzDHA+8jUN4/yXJXW0IetmrK7/5a6ave9W2hPXWrbDu/nVL3+ZWPT83f3Mv5AhGqF/ure6vY/5uc
ph1f6Ca6k3ilcy9ZESUPU9wGuMqtb68e9Ve1+5++bmXVzI/SbUT+4WVQ+Hech5bXAOAl3PySEN3q
k2X1LDdbVYGH0tbiNAUTsxVtH9PXZyEPrRgTsa9u+nlNelizvMfdXwv7+IsHcwXvIeZ7QlBUD5Wg
nO1Tw41WZTPf9ePQuutrrck0BcfsdJ6I5E22vxqgGXJ+68ih4tey0/vQ/9BFYXvtz01IsEBnAQoL
d704AkXJKn5xwIYB5kSpy1T2jLl9Cu/X0G5OQ2fWXUhTdGzKQcT6870CWtNAGOxCiXGj2Lq0woJY
XlqL/rZrBV3m7fPMBwFRbIDF4w1Y5wTYdoXTe05HyU3a3fXNQ0P191adc4ZGo7GXoCMzp50+Vey2
ec1+fJ+5G348SVeU+7ACK9td2eMjarlauMmbEq6QBpWpMXMzrtIQNCrSrmjBlTtgLePiNMBomHhy
HbcoJBXKpeWHVEoerUCSPF5fU0O+0JiCszxuK4juOeYLiz9LJIxee+9oSB++UUA1WJPZ8t689UVN
gSb10MtgKomw/CnnviLdWZoGlLzJyjlw5YMJGdMq3klC6e+3Fk+GtdkpNHoSPwFaDmZsgWLHAeax
/BfSVUvbfnoGeyz56r+jfAJ0bZBncEOBNOAZ+zu6BF7FAkZRRHJqskMq6Wfw23hU9keYKgVqu7h4
fdoE29qaZxKKhq6MHKCd/UiD67KVdnbVZryoL1BU+I6xAQMzSk7Hk6f0AqQAse2Hibfb6NFKYLEz
hDuFzBe1rs4t5zWJUzKdn1pr5FQSUFwIpHp48et9P1SGhQgqJZdGyhlD192pKVuRhokMy+pv97an
yCjPvxhs//dwrVRH4/m/Uu1q5Fapgq4dP68xBBgcb08lyjKiZLCzXmu/D+WOUq4wYGQdWHPLb1hA
dKqcw9ZlqeULoP8eZ2mtRS8H00ants5Sp/ixQqt+DooCc4jwbGI/kc+7p8G1v+49JrHmTBgMobMh
8FPew3u4ZknrED6bu/q978xbKHXmXMR0UzVP4zxQ7PgaGlEfpUK0/GZ+EoawoG0xlli29yw7x78f
NN1PJqR4RdiZQO9VPz8K6QEUrYnrvI/n1WRrNyz03HWhNwDciveqvhPoQvo6crD/RTXJEADPOiyC
5vW+P1EJdfEtv8STo+kLuzmTs/h8rhulH1/k8/ioJ95p5A2YPgeJx40EhyAjUbtDd2FXiVgfJjRu
6OHXGAaBWZAJQgKlzkLIfXmMbqGVmlb86RbdVUZ/3ftxcQgiXOD2SksQ/C+a73AqkMEjUl1IgAq9
bKfY+fkJsCSRal3tCAEIqddzkMOBMcb2j1S2ePNk20vMy26ypmhCQd4GxIrLxauUfpsb464vRXxN
R3WHTjrtp3++c8DfzMtJcCmZVPqSI/J9RFicqMRQsuZubNxdHFZuAB0V2o4TrR4JR2i/ngqgfW6p
sWkGAm1g6hSrFPUjGP0K5F+3blatiS7zEoNJ+dzBugh6/xfgYNos9GAcIyxJg8up9qOyrbMZkhQj
7zgWHBzIopleCWlu7jpNTOtyePOgw4q59s0V0ywM3Y7Mpp510x2N6k12ZY3V65xjN6Q1DvjLvvP8
xxe6zThQ8QoSq/OgtEpLTUIAZLKNyFrqUnlxD/hmsQniU9wig7Zy3Ruym+4T/OYYQx+Wn4kos6me
Kqhnep/XWkmupUPRwgHuJt+JN+qBIDRJ1Yhr4nw/073yKRia6plZ6VHeIyqtCrguoI5ELkbKPoKC
Y0uK8HNgsdIsamGNbsfyQbOOOP9SKcgy2OVBcl5/R4nWSR1aYihUvunEUt9NIiNMCPj8ivWVaRQ+
5ZXPa+WbjDCg/9drZTPMUK3P6/dV7THCD19jjAz9qPRZ+KS0RrXQlzIUxOhovaaTQZSGM75AZBak
p2S5bus6cA8W/bC1JH6JVQtcmK4sLH+3RHiAOSuRk69nOtt7aGS1mAEZ3PuXUnulvPCAvEbI3hDW
s89ItukzLmx05bLy4oTv5sfoH7dy4rcaFrZfTCo6xH1RGOLjfLqVJ5QmxcpysNAgBQIhdfSKfDMq
/6GuON9ICb7Y2JferFvJq2nelV0aMWQhA1vFvwGP13dYDfdDh2x3Ed+dZtg2kox+2hRqzTIJbFd1
0zPYBmF+gBE2zGLnJl42Q8eKqw0ck2InNI/W59ak44cSc9yfVhAG/OqEXGvylXIhtLWPgM1l103X
7yhksXU8qEm2dgqihCh8amUTy6wXccA1le5A2jN++wBicJ5Be7puSSkyMmliXRU7J6cpEfm6vBgD
8TZ80dueau5W/rlN9yRmVfn7WsEyUt3Odv35wOOfix2xu0XJMvZEvLNaZTOzAHQ39R5byamOWje7
/VjFpd4G6UhrpguTRRL1ardjEe4/vCg8CCYO4R1xi0rRZng7lYvrN1VWYI5Z0X3kNLdaHALr3kyW
CA3MOrRnMOkEpuvp3MqTCU4UAMoFwSzAaOmp4laOrfSQ7Y/+QFH/8d+l+BPRa7Qbp0eqNnindtFe
aTeAT4TnI0NahMbSb/VXbuIR017ouEiEVAgqoPtMh6XtwFpGp64JAPogfpzmfmwW6PgRYIugE/Nk
LVIXYmH602q2Ds5Dp6ASI+CfQ2IqRdYEQ3kaujCOv9DsLPVYmk4BqNuw+ZDca7QXD4k1MZ0dsQ+Z
K/HWH4QERVrMHK1Z5him8aWql0NtM/z13c8hBTi4G3BSrZRV+WllQFFV27myClH5+KCuUr6uwu8/
E/W5y+BdM1jM0gZD+V4FKWNTXYllpud+7jjIE9wYFL9/Ly92HA/WnmQk0fP7vp+Uww2EuidTld1Q
m+6yMUtJbls1ms1qpUKi4V9x5g10tiJ3VB4ZtG00zPN6+tTyOenfyOXKbsLv04YaHOnacIE6WhiW
AqKhJYmvg4lmB6NWTaLMb7u4a1i9HuByULdJen5cmNfD3lOP7iMvC3IdPw7vgPd0mzpuwlr1KkdN
ODH+ntj+Vv8r2R0eu1sdeUPMV1nscsz1X/YPuAqYZ8BD+JyuOpY8UdWz1SnzZ+N8iVQB223fntiN
Te4SPv7raK0HbsNKVk4js4cUIGX/QdJe4RuVtwNzm/az+77t3a4zSXRpUYcVWGP5qfKBfX8Yi6Xq
u7ltqLShKtDquZaLXZKdamau4XiJJnUMBO0d9K2dipIq6ZfSK6ujc/2X6DP8gTyN7+Us/jxxA7KD
wjXR0yMQ3TtyYv2QSd8s7Wj+ar6ISCRBWFZX8QpXNdpE516xn+8/WU5fe4/KrZLrXk8VdVu+X6qz
XYstr+XT7lQiDpCcwtBXtYzSMrTFb8jvlCKF7gmLu3IM4FMoeJGbTtoPiAIz8MkyX9OQVrWrz//H
0n0tp5IsUQD9IiLw5hXvPULohRhk8N7z9XcV58YoNDoS3V1dJu3OnT2RPODqcpZ/qph987MVuITI
WTRzXdQAEC6ghUFYO86RH/ZGadHVJrN9EiG+ihW+jbhCXLQ+V2eUPSpikttBlO2pPEvDiYXqpo/3
bzlxsxOEWTtTDCjyRfdckjRxNtL1S3e1Ky/2SrY1Uy3nqjlqaAeFqCdhnrV8CU1p2H8ADVym5Az+
Sj8O+EAcSb1VU+JagjYkuPktai0GS/o68Xlyc/VV7XkDP1KLBAiWiCxGwJCvNNrNVWMdNay9k5IU
2XK47Ejo/pct6KXWkY6SFSUYkw0PJjY4p7e+8ouA2bqqM3j1vjOweVIOjaQig3Uz1Vrrt4kDm2cv
v1WOROtbBiWeXpqyDb8WqWc+HkBq1mvb2RLkoxv0wWAvRSvjidk+pH/DtQBdkZbCliq3ZFNdtTlO
5nXaWJWAsb4kJ2Kt+0AlQ/qlLyRjBxyosa1e+5nqBl/7VRphqtAG7POBLBUAbaCdHjt/cr0VAgwd
Me/fHHIGYK4Uhyf1GVziD6jcXX2xqZjvO0d0tKsk+5vKobWqRJqUV7Zwrl9LUIOsp8MoW/Kvwvlj
3V82pNE+Qh5VQ1Cei9wKnFl2HG28ullHq3+e3cf3xrS/qHycilE7a37OF5+FZyWDRUhU8urXpHEt
bNtH+fyhX5W2iPlj+1maN7J/KXBhPFYwbq3Lz65zMcm04uCl8O4L04eOlQoJ21dEo5BzE82mN9/x
30154bh53KZoejMiZr/B+nLDFK6Nayk7CgUbyoaQd+zb2R7ruZPpZFF1SZgI/JJ+6WL0a4EK61qa
/mY6eyC1z8t3DAvSQloklSiuZ1JwYfNDBKI5K2kc0jz/uXlffUEhFSwIBf4tebI5h11IqqU3anHd
j38sJfDkxgqRASPQnJ2K2+q5P+8/UMeFzJzcaW6Q62gNXkyXckiAwyTB2EVXujoiKSvPOyHROwhI
DkHUUOiZJALt+WvpgRzJ9QkS96EiPU87MLiFqboKHwMaVnS4tWepFOW/VWZ0r+CT9Lt7OSu5cvb3
2gpo/ngNt0A3finfhsk/wSLxp5J3CuHdaX9J74dHr0iYZ/tSDHKH6cI6hq0ohsEqIjOc4GU63163
/ZjsPnXDbCalMIpyGDkfSwwvTmew3XvwavTEgRZO5IPUCkFzHcE2vYeKEJsRJGA0H+c6JAb9KZTK
HD/9yEFXEMP8pwWvBVj9BvwXfHboi42EYN+OokpUN/a9bec0QsBT2IFcV6iB4Lg/Z2STxovuuppB
jaEXqsaZWm4htyhGBtMeHhP79ImiWYphCWE/XL5KT+DDZWHe37YXw4SCMp4OwJBev3+bC4aqwO7v
h1dxN/SMlK3UsBp3WFOohEst+t81XU7ABXo+WO3Pub+42+bpPw/abQvHl1LSkunY/eQCz2L+2l9m
yrtuxhX84O9rK1PVoLySq0qoaxZw+YnYLTpjg8xygrU+CMQ0WUx3KtoKke8bpoxGdl/BiK54q31u
XXj29YdWBa9yonMszdv6sT+aOmD2oiN9706VQMLSe+rgfa+sU/l9mzoIlFEYL4sLVUIPEcZUJ/4X
GSR7Dk71sWhM64tuNMt/2v9lBWt+cqrCetPu8he/yV3NYjsuSaHHAvYNHRXrVxgSpkk5zRoNrBjn
31e6shnMe5wFVEi7zvFLnKkTGSdB9Jq25qabwMV6Ku5onP6u+4DPGZp1fcaBX3MVf1zBK3z4Vexa
ucB0pGgg/VZteM8UHdJ5ixGI2+6aj8xuXYyXneToBGEUL64mESWaqLC7R1JpgEJGibS2b0wYxhby
cyWbhXM7qiatm/xYRcvx/xb8syKydCsu4PEqHPuz9Mf9v61AbcHsv8poZ9YQ/xpgyQ0ucVuXw5YY
Ln4O0MZ/ccs0PHW3imckNscIUURROvPfR18m+hu+N3Rz6YIIa+/eFqNCXSkqtfnoMlfF7JmUctF3
yNoiDofr5Pv8KOM6pV6e3+fPWHvTSCaKVweI8TibjyzFaBEvrQYZhuC9cBkve0+6AUZbOHBkBNn/
LFf649Zdfb9q27o+H+V5qbyuP0Q5K5tyTs1hZ3uvLga5Zfmukaame73dkZBgfAzn8mkMhUniZpff
usevHGd0Vb5Dkri9MuXfyyAjGKoiCFNltonXp3FtJWaL4qu6/7p/mWO7rP5cVx7VuStYuyAbe0Ld
CFMezQr790PHeJK/t25yW4/+t4BxjuqI1Tz87Of5zeQc5Id9mk43VtqcFfcviNzSsU2QZr737Tg6
hea+H1OuN6RQ2qlGbJYYG15GuGJpp3rSpki4fR176EeSH9feHq/PXJv7YVwWpbLNNaO/U77NaJkp
YJp6XAr3r9tgW1/gs8SRL2LN8ZUfrTwhq4CZEO6A2K8rG9miee2hCGnKQy7sR5vQSIXLI5asiR0M
YnExUKTYtZeG2WMV02Fg6qMVmGdv0r4mV2uc7uZUSDzq2YHM6gnBek8JVyEDXygt38/18a3B8X5n
WhBe0HLfkRafTiHrf2tFHQrmhCcFpT1WWaECP4MCRKvq8Yxm6Jhqz0vL1hM1zSl/rCGWbWrTrdpy
UwBzfvwtLyXxc6gxhcPJakKvIXt5ggqGRFv96P06j1emdyT3hbtcZl//0yoqSNCVRHnTWeohPX4J
mglzjiPTxvzrOrq29nyX4WPRvH9FRyh07Cf5dDns7o4Y+n1whgB9MVHsqqsPgdvl8CEt+6Ziyw7l
q3gmPDIua3eYqN5qt+ZqmK7M+0GILwra47XjNc1XBpmvc3HexPRaYMgWr/X93zZKbKa6mZ+YBrwS
APlkL5KG5Kou/dheibF0E5oB4ICjytIzldT7FceaL8KfuMa0VQuO0OEXIOA55s+d5jU+agiZcCqg
UwVcFnXO92aUK3K0RHeEiUHMuW1LMcHxnAfAJcxIrmYTlY1F0/yCgQlvwf0MFhYK8u9pK5UsrXGC
Y2/+iMWKN1lsF+zf8KJgf3vaG27fl0LcfGZHl1z+2Uu35v89qPP5Nn/6SX6cakwHpBxIo0EpiQ8S
rnj7fvbivYtk+/CB9CDXXIxENFrzPpF0/lh19+1LNz7K7GvJBzau/ApTQiyf/s2NH9n8/fc5IhdP
nYtQ4kCxOc9R7e34NaY4c7XDJD5KhVpp3Gt7BE26gVMj3C9WWrgqq1a5i8SoPm9QQn0i+44bukpP
xfE4B41exoqj5u5r21sdg0GNTumybq2OlSwwVve2q2HBO9zKjgsTqbrfF9Km4sbiQX/LNizoOuuR
RrCR8BjdW7fuVHuJ7qOY/Lj3rw8vkDgUc+NtT5V1fSoWD0ctKD5aFLbV3aJCT9+GlOxpuF66V22K
H2BR2ElInEvRZymVwx6rVUpxLSSeKq+Gnw8MtlmkvkV/8rGtnKQjgJIb7AQJ/qWSuXIoOsuPTOek
fl+rpvz97/rMZ9h7K/bAKb9aFOOLQk7wUu8nd1sU3e3C/OPeaSixKJ7RGKfyC/20tsXLtRBH17Zq
nuetf67KmuHGI7yNoj6zKQP5b66F5LOw/0sux7FOclOxw7eKmjUk/Ev25vhZ1BctS2xZVnA0pDBs
zIUcWHammN85HEwbivZTH1q2v8rq8pUgZP72PwmtiIqg48/aqT9fljIJNM1vBJnY/rqJe2nTUAji
fTSI+TyV4sMH+FVmmLh0n7FGWjWnatkhq6WYlRgZYUzERXSH4s/vgQLu6na3KvqTkbJ613Mz9FIO
bk4o95M+gl9c/e1429vhoo8EAL5o018OCSek02v1u5tyyEa0FfmnO6cPsKntzxEGTJHEcohkGzBo
9wF6wvj9l14R/XPU4OeMYSYscBpFhO+mfXg0j5bMWEKSb0ZiAbsvOQltkp87nEChvCTURcjEv5mO
Dl/MavECqJKO8GNiwjI1g9mQ79mMliI9ytz+O3zGW6gKt9z9Q6zLCDh+TLU2HTAfL0hAtBOqzOP1
9YcmfPkvmOJmKld51AjB9tlRTH4k/5t+HOsmLpK/i6/8qqIPxRFYM35XnUUBMUMp05zPNuI3+dsk
14yhEpjLCdwwWbYXI9EWyxpv3HrP5jzaztVXJWWcVUwg7aVy8U1VEZT8Wv8knRN6ZKy7r/8CH5Mc
l1K7O75eQIt69Ct2rG5UkYh6x9UVC5UWMsSk7a2jdapwQiN1JmaqK8xP30vS7Wsbq1ydmY56nmGK
g5ACXCDmmILVZCvaS7qORfmV7GVOCkoUqYgLC1+MdtN6I9lz/3M9uFLeurRv32qL7j6E1y/fp+/k
V0757RUxs94dhYUS8d6OfByluSqZkvC2Tf0TaYCaQvAVHEEPmj9LObQzokTfy3G8nVN3LMBSxw9Z
eRaTTcgHUFRgg4vor+ZXuBUAa38iPwF4kimJ9KMV5RmuFqXHqdia9hyoSFAf5dCJ48+c8CzvrOhU
5/WZrczb8Z4/XyTfr/fi/oM/96I6P+8lVjR5nP7L/h3PTE9ElqfloiW0Fa/tP3NfKBAoVcksSZOo
/NOqv/zRAmquo11T/60D4FGygzK2tf28ZFyjoU4x1981sILPiakW4/A+cfQCX24/0Y8eiFAA7SoS
Mfxw/qp8CN90erD70/+lF1gE1s219EpMRyW508A7sBxChcY7r16gmsPv+/2P7jo9FOkwNvnZXf/U
z4UGXeuhlhSLd8cRINmPTawKBESYNucXeC8UVCZMuZKGJbvG/nOFhTCUVekl1BNFkItHNZTUMBcM
V2AF7FnS5NwQZz++5JX5OiG9oMh2nqxGss1jh+kCn+x7KMOAvribG+EfhC+6Sj6q6meVsN0BKJdY
d4xTPzAWEMyhHKZ8sdwxCfVCq7FrIOHPXtUfnZygI9u/+FoNHhi8MrXMaPNndlKyNSgodnz0yo7j
t+9umyE/+KoGLv5+qHnUezFMlQKxy7q+Emd6s+BnpJsdQtWUlUwLQTlW5I3Ga+h7YBTXjwHaOmnm
nUT0ogia/RkXh1LjmE9/nj4uf7mWFYj0bn8Yvy1qilP385TaaC9FkleFZevQ0KEPHd+2Eq+lNqV9
U/eJC78LvusV5CFUAJyaoahhg82iEHYlfSLe6N64PRiv6wt1DhgTsejSIUgsFc6XX3FVWZCME0p6
HZSpHkuSDFIG003rOQMihJ0f3IE/nsM4HKe+kVybZAGKXD/qRwu+Qol7QObm4Bjvzci2+Cid5JnV
Dyu40bzmFoCPa1i7XP54y+vHENe0QmMm3XND4f9/Ctz6BwMTHROCewERnLsqexrMLgA69cRvTIZh
Gp+E1mkvQ3kEkHGSZU+HMbR9ghcZdptMOyi5WJ3O8DFSaZtP6wGiMoKHrk9oUZr6oXkSVAj3eAwa
RrDr3X0PLdjXnYEgsxwJccXPCPm49ZiqTI9ig2sh2nt1YqBp8DQ5pfKjx+TeIwMd9e1fFCTJMe+A
xBOFi1gjtWzE2wdElp8wpzcGDJIwLCoKb5kI48i58roiYmQ0aKCYp/ufTOZ56X4q3z4pDhnFp2iG
qj31jffGU/71MwqxmyqTKITf5ggc2HjZXATsvXHGjMFpmJbQ701bzJVTkJBMDf8Od0CmlPq8i1zl
sBw82574+L7z1tNaBKT0JUYGBixbXDBHdADU3wIoAlQqWbqcqtlRrjP/z2eOO13RlISVWRTbx1c0
Wd4fvhfMTDgD0VLx6hzYb+EBPIHhCjO7eth0spy65hv+xTK525+JwhmlPx8H1nDLChGDLYuyJdPF
zef67xVjMBV8rdwKjjldTOyGKQwM2OU/l9TE1/MgvBRv0USixG543JbSLN/LvHSeovErXbeY5KK5
cbonlMt0nn8cU58euTtV13+PdTn+dSbmkPh/5uBhjkUt0yKXgtW7Op7P/JGvsa1FT81FrLhf1nyP
MN7mxXO8Q8RnlBA9cCfnbyyQRTnxc1OZuirEfsRCh4cIBF/+hkVceCTd3iSLawT1yg7HV7h55La5
4oPFjZ9Wi9vJCo/GThOR/O1bbDKx5lUPdgJn2ix0DtN6aj/c/xl2eMNpaZUs7bcwxqXD9zRXOipv
mRcfx2JMWwBpLY0LqONEaWPIFKKmB4yJUvLr8giR9NjgLiOYy2/BNr988Fg6fDI+s6Pb9/Ij+TWN
DqPP6u07s/zKHIsedPhcMsdNSaaQiEFg1yPHKjqSSNns2LJrMBl2kK34zO8ulcM3O4BBYG12aAq+
nIu1oOLkkgimZixRfEzATIQIruXHZDneRGz16mNyO1a3HCTlxUbeNLT1+DXwx2VmmPoBeThs+5ed
eTXVu0/veM/oWVrMRYuXHbp3/Lr546mfzslilsP9Orddeeoh/nItX6OFbYZhWdiqRxaQUbsDIt3W
8w4LkO7TX7dEN7ovzSUPSvF+MspEqB2Q/INrnPPWJHzfl+ChLdv8oHuaH2ppdWZN0ctuTq3tPN/Y
rOw0sHWYN3nE0h7EWm6BhTPOgJZnytllwNC9BmTHPlU/SDBKLorVYB065HWl3S7Kgq9bo6WUVed/
+fX0d8fdAt54uQ37ESDXK5wwHMtfo19G/xRHbGrLh1u5wBi95gp7aXpIyMT7t4l/XIVZ96V/+0t1
Dh9ztyt4jG13hqwwCYm8kbqeTbPAEiVAIC5BdKpLaNvTPgdhAjKKzklALBUGtEbsczYF+0PJVk4f
G+/PAThM/wu1J+Yscy3FfiwVxIMBJn52W113vvx4mdwmyxlJmuBVV6NgraA7egcAu+CvF3C/1tya
CbmebSCoxLcWZWN4RkdePb6tzff1iyaAeYM6TgtAFJfJT+pej00ctUSCgBzK/0fJajNXeg3iX68B
VJbfGV28lVsGV8fyeeo03ontyt5986kstZlkgcyOyUq8NZ/tLoBoTq5QPm1KpSxaiW6kEV7QpTVL
vp+dVpVMc/pf7OdiOS9i5ahDkVNjAdEtlpdfWmtCe21l29N4bfHeDZmf1M/PkzzxFkJ3sqth8dnp
7nAUgp2A8iiVeng4CzkEakrLRLWYSBWWqAruvhxDMWLFC4XrDFY30WWTH2QLZqbMLvdeZiYi5aBE
dgzk6XUzep6XfJna66JsyUPdxqYn81hM9imybuyCnnX97Ht/UxNJaDCs84GSitoKwTZrPpK3zDe8
qv3UD6XqJEiSRAVEwUpQz+V+ZKBlt805QNIpWbxLdgv+g7fsqjGKeA9Ls7spEi/yRmJd4wWQy3TX
U/hFtcg0G3vrLRJR8EPBYJrf5nvOkGm2iv69GHlpjwhDxdT/Y94ykUrYtVKuAoZeKT7wlzA2jNjv
tLgMvIvYMDnWLshUeES0ZJLOY64HXAZTQmQGJYSCCIlveaHIz37m0caMA2zVWKRBlEuRyao+x9cR
6yZ+tgAPsx25tK/be3bb0d/FbuTTLb2v2OSs/TEKVGDYYGgABKmqZYVtWqnJdlr0pZ222YSwnhl/
7GefKzoUoa7Wbfq0xBIq1MqPQbgSEDwW2xTiC49U9zH1SmH+/caAxfq6K6yMz0rA98ErsPqPFfyV
9duEKDApuR84Bu8O3QJqLc+va/2ImwuBED01VIbYWWGZbDb0k4JssilbcBT9nUfeqH80l7ehebVe
Lp+/iolVKcGFkHd78Ot6Sc1geJrew5SREK3FSAniRVcFoi9dfyS790zIm7aBIh/mOsTLrvxoITMQ
ALVDKsbEdaq+mcyHvu3wCt2dAMR8ABMEf5CBBYrVHnzODF1aPFfXfIVr+Xis3GJlaxUnL+d1Qzzs
wWaKTEAv4HZ7QHaY+jJP/OZ8AB68iinpCgmGxEAYzlES6hD3E3JTpmdXvPE8WdAJ9C8kkm4LmDNe
szkIwqMOPITQ3norXtyF+99jpRPSxlUx85PohiR5um0Qz339dCv5M1ogLqObLH4vicFmFCxnG2Qv
5FsyJGCuy+nLBNgamUzTqO3OOGkc4Fzv7uGvm4JxL5H9/y4qrn6PM8ceeMNIz5vWNV1POJ7zug+F
+yoGmUsRRfrAHKrNL6t2NP7fXBsKp+GGSVPg+zD/TcwRenNSMCkcoBzmg9TpK7rSF+XSucf/u0Wq
kXsvg8lj/19GvDlK0l+EvcCu9rfucq91Z/00r9rExh2PNC73KiRFbl5/eCtRTKwqh7TQIzcqg+oq
d2vdVh/TxWSbGG1S48yttb2KvCPM/Fhfu8dxgMssO7qBHm4t2yZ5rESPlW2qtZNyzpbNPfmxPTeK
wlJKSdvE4m0S+0lGSw4Obfq4tD5enWc/qKMZsUfWKzMlrZcwkYVEd5lVbg+i8LNkTEx/13/nOptN
pUuuCtf+A3IJT0l/ANi01zPFvv7/6rp3bmgF7a31LNOE4KomunbmSfYTieSu9qKACT/qlpgTxrWd
b6W4hi2DSPMQA9KUo+xLugb36RwXCWGevqF+uR84n2R/FytHhiSDE2wnAIP2xWacQv7K+Th2uv18
SRbtO0fCMzITv5jDI4RMT9gk5KnN7O7mDLSIad5P9le3EtHphudGRJwtBJvtb1BCss7RdWqM1bgd
+gCNRDGF2NMeZ6TePqJIJUSQUBFQ9JZSuRnHWn5CBxvl7cTvIxnASe4JBJcOQCTTA34Ov+mR0ftP
su8gimj7vj+GMhiXEqtHi6lhafH6Ktq18EKxSNUOfiUJfG17iZtUMIvriVUjtrdaPDVEFlIvIwfR
x3PaCJGksZJQeyawSQZU0hTIQxJ7/n36UtOj9iRXBiSIWfg0msvcEo+WRSjDbPQCXCTauMbA/4j3
WHc5S/1kfrxlth8ZeiGdMRrZWSLUXChYLMIei/2pxYH34Usuqgi3pLXTfYsc5NMkmCe1TKjrjgyd
u12Ld5hsvBT11p/CDZV/FhO1merSANbtPDarie5dk4dZGt0h65aFOW3HJu5ijUiIZLoOlHUINbJG
FKADaocxJfA5VdcH9BdFFcDFsUxTPaBOXq2AtALTgT1R8KKKV3GBBITCWpHB0qK3+UqPY7+kzL6i
HDLwEwRqndhHgDAj/0pzACUc/4vGi6hx0QcptLv08dXchbOLq7aydFWjnFfhIF67JH0AjKPN5hQN
T/G6vCJavr/5DwwdPsikYwNvtQJjWHRzirqzCqFirae6l1U1U2Sy07DlDKxmYMqctoQDAWvx/GUY
0P5fircjN5nkROf4B4jRTraYftmy2uWOwF4ofIePyAUYLbWg3FfQaT45dx94I06/t8pdqiRAdrIs
EQobNLsb6CkZSHXuyf5dyJ8yKjD4QCC2PxZ0I5AXfoFASQ0tCi+IA0Gq+lE9stp0D5swnHjyiuOu
pfQazinVAcmAEblXVj7x+hZB5GJmatkW8IAAbnHTkGAKEG5Ui1ARymh6Wf8l1djdqN32qslBTbYe
3zkIAp1ZNt1tNVX1MBFRgclipjqtiwWufqCVu0dgka0UhFdQhgdMU7+XlFaq2ANnAad5NIkxOI1a
qgNY3NuY8GANQE8xt2O1VfMuTLquXoGoermauXFKs604N1tAvnurZbNy0uf+vQKDkP5LFnLfKzgv
lFnA25A2ii/g9VXsgtwIODzvEtq1OxQEfPYkCBtqlGgJkkd6E8G9vPjouq87YH4HLHhoRfHaNQlM
ibXuuR7/4ljMx4zGc3055nA8JjgM7YVkfwvVHhmGKHqiy2TZEQYMBapwGyTfZd+U2BwuZ0nec/44
Y11ugbIjQ8ruMRHmHmdEksNZn5b+xISSbTbTcUY0G5/PCP+ksQ6ARgaMbIjp74vX94AdHSVo8IcB
1ozYJKgJEnuLQuZNHpEzp4vW/lmMtxPD8BcKIQhkVFTL2bx44D/uG7Y1fD5CnnTpg7uSGEKMWUNs
CFgqQfIIfaYBtBvormqsQwxEO9Nd9JRI4Y0UTUNdy6SthZ0Lj1letJabXqrLgNg21mOKj3D+p2DO
mR4jNldMTIIop+9ZlbM0JUNws+EVvb+KlKnhjOgHspr0EDfNFWHDx+H1SwQtIoi99jHEt3mkytLX
sm3DJJwjnRXNjsn/ZfvE1TrVWunirPQ4D7zqjKI05hky2FgOTxA8IL3+ppW+IYmQiOjzQ2RIJhTB
/jQgrk3reez/h9UHuu+u4RFg2VBXnmEl1iCPjgFWakqpPNhZFxoWceopSUuhMZYTCQ/oggl3ZRSj
Xw8lH7CsDIOpPMa0FAlKOig3FjGdlJ3sx2hr39aS79dkh3Vl+PYoxWE09kOOkOky2dhzRC87zvDF
9sDot/Qpvn19FN15DhgRpi8IYhMZAfB5x5/VrgUjzn3fZfKZgI5moYpIg6trQBBreFn37Z5ni1a2
b8imnrYz7Z4y14QK7YEwc7i/ysT6tHRF3GGW6TQDzMXKqxEbr7u4Dx0kl19nNAg9n7hVWQ7/PJbn
+PSmcpgP1sGvYOxMi6wFGv86A/ON0OcBlT3wRK8DzGt1Q2IL4gK6UP0hLCF1cm44qIyC6aX9nPns
WXbWjKO5tRjsfQvFhuhj2V/owNZ+Gyz2kBghdX+QPClaxBBvFQ1gkSIBggheBcoT0mGrX5mavLA7
jUESu2gPiFqN/I/ql1mzFhPmgVlTmwC7rzJgdn7yuUxx7oc5hkA3wLszZHmAgsZnSjT8/FohnM0/
GYfnwnVX81AztQtMnHtkCEAzCl5VyN5aOcLzVexlavZCrOsU/Vte1MKY64iEoHPDBvNs1MV3iY6y
bUuhydedx+ZcsqzFFAca1vGLexarCRgEhJlpVMfMcsz8LCq7Ubqdk94IQT3KfanQOdLcNm4Tut6m
6LLTwy72+Jjg+jvJVH2G/FsilC3iDvFx7jCEL/hCO7gzYsOr4mrkKlW9q6QKkX+ulZqI4DyIt1VA
rRU8DO6AIvAqXd5dJNMM9sI/H7YL9ocSU8QitayE8Mg9iFOHRTYs1w2LqyvRqsJzD5LR/G+l0Jla
QtRdXlFPvUnXxuypskgFghlVA9mSzWGXCLpnFOvsRotW5icQQZkzJTSR6rURlpYZu/vvOl5BYUu7
x0uBsNTVo8dNp8LgFYYRKlxalh1MnwpP5ZHuCyw+KOzy4nf1K+ndFI5etne1bD2p/dNIt5ljOWoY
nPxiogD+D9cNBB6g5gfwbdLrzuJ4y8FApLIcKB+fbWckjs2nURWX7SdpC88xmYI78rTJeFsLqaA+
H5FJZLL7JYhN/TLgemHoVScQY4MFV60y16ZPYCAyDPBGInsdEIz9e5DP9pJEiLoqELs22ILKD488
tdSJzwd21nkcPH41LU1CJzdhtVFA5n0Qek3cOSAL/lEA7FtaM8nZI85VnOQmVum1+ghuZRhqUFIQ
tGPoBtfeSieGULIK4B4c4K1ly60q3CO/jdWSfakKB5x4UJY6cE+TESjId0FBi6xoL0IF0LG+NkQA
4fXirPOqn0VOUdc2nYQ37mYmRBObzW4I8RrtMxSEOaP7cvAVcBOTrJPVumHkYihOL8PzEBAv9q6P
ujiJipCp7QdhreCqrPb9y/Rju+mtsk0ihl2fTFR9h1qFqFkPDikML6dfUxpXwhtpmMP4qx92qqwr
0crPJYLMY25eVUMAOgys5PDpAqLcIFZOPepBlilgcZLc3PMP4TtZ5wOutraGq2IhlIz4HBeDA0IZ
CRZRJEmaT9sEMQJ4OGC234e9SZH9zpUPFG0zr+YqxRXqDINePO5qQgfOUDRRNTLb2vtHCE80CkZB
L7kAPulWpbLtBDN3TmHYPM9Mcdw1QlAirtx689T+0yaTdBN/SATtRAJzitL3j7MaAInnHcu1fFoI
WaDjCH/iFHkt3/+9Qzr1tUzWzLUpCfEelh9hLoihPY0ii1cxsy8LqqziZUs6+3exyaG+RZUMwE3Z
U6MERyyTXz0rFBvVmcIgsapcx/ub3psER9Cloe6N+tvM0npF+aea8H3BxDr2BO9iXfJU9kTQIgD+
q0o6Lrii7giBIUPnUDQ3m1+XuJACoVD9gkNjuU2LDaaw1kyZvtS8GuTE8scUPBID02+tYvPqcRnG
SLdmaBOz7s3oV/oQ9ri+iTecKYrOXUOliaZ5kequYq2V41goysuz7bzo8zux+j4rKMM0gwGJjOOq
3sp8yQgbakySIFRv3eOjrD3Ejje4Vf5nUxEp6OeK5wZmYEOC8wLyWmVL9MW7xocmbpPaaxwLdAqt
/q7xsBgRFQmbEYHEbLAkhI0GNn4IUxe49wJfoXWKzOs4plEhZGKh0vhy75k265XNvaEqDsKGKg6X
U873nX5I5/pGfRppaHKDfM72tcXZZUlgDA9tWXT7x9CD/p7YIP5l0qeJqlX0bOu0GDGUDr9RTCAD
EBiSRtHU+tq2DN7aiOkA6ssxCLbf7+aoo1FobSUBa8yReXXzrFsH587s0vH4Tf6u42CTi+ybKHts
vFJ6OPImwQYPS6PI5n1kgrGDoeYWNDCHf3EvWQDVQgs1ji7zCGfQLAnMvWWbnbUfexuxLDW4tg0M
4tvWtYbbZNUgxQzn6Mktazg3DFvS7tay1TgkE1cQw0bqjYkSOpSpEgT5u9LOm78ptfjq/X/GnEDi
MtyBYWHZwgm2PSauN8pQQPesGB51/K6NDGsNhT5ywBEyCpoMjzNhmuPsOhPeOlFw9pE0+yHodmKT
fmJ0BHz6NVlTLqyaGGW2iQhmKPragaI88ygg7GEdS+GeYksSKm+xRfyGTXlnKt1nRrdXi7VSgHa0
MbWqy5buY9WIo0yySMTaWZLloSsZVjG8aWIXz1lOv6UQGp4PONzB0C+l1CurP1M8x6nvBfySWBCE
34O0y0dnwuEqvxRfrRXuN+yo4BiMA//iYcRodrI83ACZ/ja58yTucwcszbNbvSCiENV3VnPzyxQw
SKf8wnZ0COCoIg028nUc5pkrzzy45518lpzfMJq9h2n7F4AldyyuUbzrSCvWLUwkU3tRR2e0S8EZ
hG1si51GftRcifpN14NtTLCpLaMFbHy3vOdCczpyPXEL1Dx0tjG7q+hOqLJVWst6aCyG+49jafrf
A+/uqv/QA2zVu4SWnrgghlRDNDe0c72Y/aXs1VkigGwM1Y1cnH2ZpOVbseMPo8sodNcpgRpcnFgM
aKsPZxk1j0C1DSXufStFFEjh1eet6rk2cn8zkLvVgrlmet+6NUFMsL/gHxbB9t1rEJgumKUATmWS
hSNiZzixfhHE27q0U1tjFjnmvpidesk5wnJ0zJR4ycekE4zWJcAeGHKM32a35SM/PJF9thyik900
hKmudzMj52coFzLR99LqK0DncEK9HPiC6+1xMsvJt5GRYJTm00nmELRLuN+qpASrZYeRWZYo6Mj/
p0cI1Du/3imeUAPJRTBGNBsaTftG432DoaB8ZV3BxOWg2QPozcfRmbpQehpK9+EJdo6W2cEM4DsG
mUVT7Ju7+d+aAaOrE/If4DlyzvkX8lJOHsp89VgDSw6mTyQf9lnIzjOwpQgk9UwlhRraNdhVlu4u
qMRKmNF5XkjAgIgO4Tp6ICe4QbPRAB1UWepbBffWw8VvKGM1vdn+KtibYZ9woFiGXHB8oNkmbWfn
SaGJTDN335aMXRu8krcMNOEmwwgiDnxZYaQ/mmJny7Z7kt+hsLvGnnbfHMvf0A6iD/SbWiMVnDRm
rLR9Nne3Ce1pTsSWxh4TFEnvsKhCLjO9/MvtmBS+PIisdOCD9kmEcsx/wiCUAnu4HRpLDsIO/C06
VItftxVysGtmO8kIU8a3jnTx/3VQqCXtnfW2dRk9FCldGqseaiUv463Os1SmSYORIMvA9/CG+RCI
YbK/RDavoR45zLA7pg4jb4ElMivX5TQRRrjhUAAEoqNwhBSYqzlSeRrn1wiFMW4Hu3dVM3umSz1F
uj7FuyEMTX14eX6RLmxJvh6xqhklZyCTd1TlbVQlm7qpdNO6fbrjYu5x1vZ9y3YaeWUzbfzzYylM
oyQUpFQ2f8uW9h1qy8EIk/QraWQKqUE6gT4nv8hpLxG51cQweRRqww2HxNmHg2MNdqn2Zl0xTJLE
jmEp0mLOOKnE9HHMTccyFGmClRPlcsnJPIgWC4bSB6NDT+W02P5BtcNFC/oHAwBHfM1nTE98drgr
uffAuZ6aImjJGfuhZSovv06lzRSsKrkJ3KKuZPlSEfGAAbNtvSvpy5ZmYsLdePS+6uPeVTzacl2M
4V3yS45Z8n9+2j1Zsx9X6w8mmVd1hv8dJd8PeJFDCjIEB2web2vY+z1K4c/Mrea1t51I14v5m5k2
5eIYqFPmAwMJE8wpg+O2zrqQeAQrQF0fQV+k/a7BacZhZoen03VWjNUM76/c9+3SuoVNJdjiwDuU
oSUSWie6rZw8NxYMnTBtJpKWNJEuZvM5Ax6ILzyOrqHGJWPGiLvwHx0LtrGLnH8zZrloSs5aAzT4
31UnpcHJ0BRw3bnODBKJV/EdgeEVB9YJsxCkV4gs6Qv6lvpvS89FkSJh6sEWiZRCiG+Y/2SnR4O9
igca6GZElr2PsLkgEU6E1HoYrGul+/vyevAcu87IVFrrZjmyRibfA11LbeCa6k+9OUP1PeGkZZhK
8s668+r2YooMHzPK/bcq8pomx3bmXIWUanHzS2WkVupDw8r+HnAYHUYsknd6dTdiWCOJ6VgCjzyo
FrXZR5dfLGOZrrJ39G5dDAU+neyzucICK/k+rBFm2fCL1lXg6tW3PVeBLCHo7JCy1KrOgNHM7mr8
UHKCfgluv5XPBEtXt5VD09lkcgbEIP7f90ELpZ5vkLZXZ31PdiMDynWDy4FU7vJmG9AslCEZKtr9
lhZ1PfaUt2mxG1FbIipdRsIdOwNUpOJpo3GA59G+KTa3a4l5GESlt7HQ5uPeiRAzaj7UgAkZJ8rX
7sLh1Ijg2aTx46insLGcQqfXeRFXwcBx7M3LwtIKIsKWXilzDP8PZLfqmTmz3WRDn5qo8uBH5fX1
GqlHvjtcKd1Kt6FoRc1mI7BOmE7qG3ZFnSIdrSZUVlSPssckBLcVZsvtfqkJf6EBvv3iWsuOsWEw
QtNV3LkhXMu5kg6SSURQyE41zEXPo/X00KYvEGLsQ+RLSGwaWsad03Iznk+jWc1ZRAyCoKHasJiL
50z72UJ09o+8IXR+Sgpbymz1nigDYmipbr3ooSq9E6zjdJv+VjqAJynF13GOlXn+qzcHCf8JhDhz
t8fq3YNol5gIPYTfTVDUsC80znmMonvhiiWSxeWqn4Eve4qm1JLbL7jqQwA91m5oVMEQr8VETP5g
Xlssf+e7VuI5jCzry+/ktrXMtk6x/7F0XkuKK1kU/SIi5AWvyAvvoV6IAgohEMhLSF8/K/tORE9P
d10aI1KZ5+yzTYBXVC1Y0Ok1galp2okSRo2VD0DioCkMJ6/CqZoFLaGauaPyByo3F4At7zPwWUVA
if1gDX4QsbJf5qn7XjhJ2OGe8D5ZlGxi7OSc2OJXaSlgEKxICiDZ4tOL3brCvp7Ni2Eh9yHQBLmS
OwDxsPN5sDh+WN9RIPa2dsZRlIroJs5ZdkIgs+F/vSpDe4cejH2TdoPf+eY4Sf/tAuIA/adP5qD5
d0KyleJHRGFCH/vH/kPN+PzjNGOH5lb+xP/uUVHt4K4B4semhC/McFwxMjyxZ1VYl2HlcF5TROHH
Le4jKnG88PwXIuDFec1dnIm8yc9PCoWfYBH2sv/OOpYQd6rY7TWfVoUdg/uZ37O/81qcuZQFPGKm
XJr1txhDbWY68cKSiPTflru4ek449kT3zYOpu1Au5i7G6Ng6kzlWzehH/7mAUG+KapitAhxuLkYo
Z06WxOO2o/qgRaJGSzGbec7KAwNMsLYxSDQbLLcfH5C/inOBh666kcvFLn4qwnWHKKbZ8WiaH6H8
8PEYkPgg/w55ekb2Ur5LNnFuN3HkeufCE4aJeOYs+dqTF5A+VwQkcceDSFaiGUJVhhk/HfSH2cJ7
AiciP4ymg615Y8ZFNgOnNWlEGCmz3x/EfOstwj9Yz2yWb6zg8HnyyyEEXGIxXP4gXTBCoVL57Hhn
jeKK3etsfxWXIFKW61f4VL5aF59+SkIQ0QLVBvWM1+CxjfnCkOID+USItV3dis+NyYsM890hkgwT
zmauHHiR4aXB05N/hvVf4THzwoBskoS4ICzYFGJxn2Pliz9duuCF8OaNdZ+fqn/EW50w9p/BrjcW
0fJ7x7sVSULGEHPRh0gerAaGO9T46Nb8dsGbOi6MTxDxiQLHp/UXvvO+3RTYG2BhLeBQviqutOaT
qjAcy8K6ToTINj+kMIbsdVAAvpjni5gljEchp2wxX1XvRHkTM7l/LUm0jW9oCFhjWAs42uKENmO0
gqmOlJzUxmKf7fVVFRYOqbf/jOpJnCdp1sagbq5jIY6c4o61bLzl38XTM69xSo9ZxKiU6C7hElnB
jy/Zk3ff7xgPaAvBEfAhmCctBV8u9xrmshdWB2ttQLI8+h0WHQw1MbJjIIZfEUyl1GXWAfMIBzvK
ue4S2zTXpPo82Mm5lbVDz2ccjrXMRmPxz8iEz5oJg+wYssLtg/HXqmJTbkKCT27fHrMXq20s9Wsn
pNTMcQS88DQ0fdw2zBNg58GuUqF6Mi2G0404GJE4uyKBYdX6A634p7oqP3rhaCtpVUPZxVqD4nsv
CM6hgsmFgkI/sZWvkxwxVWBMH8rJ+ouKoTEu6Ghi8nKgXuq0bBDK3IGJftaF2ajONVJvyEaAMcuk
YAhggly7XkbN31ea5Gg1Cv8ZGImt9bMRvJ/hxeS0enjtl7sccdzDqbJtU3ndZ6kPZ6lTjialjk0J
in9g6ijU370AfPJHNqYPofIdNLPiAfZoOhJJ6tjFMe+AgTIokS/U8JMXKrcIf6ugWCgbPgoR5125
HgLZa1Clrea9SP2+WKiG8xzmVjeawGRvxa5V3l/faQuNyTIei0ZbDihFSE90YmmlGsFQxn4QE6fR
OiFxQka+ufkOmVzCsOeDQvOEGmtKE6blcHNHJnZjJV/I6Zy/bfNDp8dB25FPAg14DCfznH7HUmeb
WFpgY7Hi048gOLxkbq7CfY8OUH47PKAeMDBo+LSZ0tMLPGVAoyDnGhdnv9+YHXvDNceoc6Z8bkOZ
G6tznw+2cNNHDIAW/YuGj2KSIxkLFGmV8RbhZrfqj4k3OyczB9/ouxxgBQCHwoTd3372ae3CGH4/
j1riKInd13C0334GTgAzmr8Xi+9ZHSu5OdaNnfYMW3Q1KPxkfPdgHJiCYAsJGn50dOCQXkMK72MP
PlgJTsdNtEYe/sHbTrCGIRpEF35rZIFn6De+SrQbKty5MWM7NtaWS8DIeWTXJp7fT9Mh1BhdLuSC
ssZXfs+qryqba8+l5CcRzRKjSngC9NwsyNdrljQ+j2A6A2GoHLqvZs9PpGopN1vIRxH2vdXcrP1X
7RbNpoKjlDoM6/h8c16N14GK29A8N6v+BK9wCd0Vprq65U2jGqh4n2scwrIxzDf5xkuMprCSeZOD
0dq8jaZMd3nnENC1TrwH6cPLjfP6rvfoPW7ysn7NTPbTqmVz2cJiNtTgQfxnvgHkofL+RL7cBODK
TH9BZSmOxaQDDjGFtOxC13sfGCi+q/kD4p8p6IzD9UeeiIkpnbNg7wLoRmSnBfwZFjXvEqYHFMfK
jtk8AdyofyjkoHrAnEPmRXkYiRkRTfdjx3yuo0iEk/8Usx14kN/Gj59b0Cd+IqNB6GG/LvUAoQ1T
qVss/yO+0VMfDPz2O8Hb5nVb6KIwIhgeqz7XPsVjIhI8bwQHbYgkAMoR9yAseS4sahzWwAOwms6q
3sJQgf79PWHj+BTijIzZuiLYHA/ZLeB41v/nnXKNWRV8+6pgnTspaO7X49UH6j/NoWBa4HRD2pUQ
DzQnwVFXxzIJRAgAeK3OZmFCKCZkZtk+FimYHqtPsrCQqU6jWjwfr8DTowcf3bimjOMfY2n+vmgP
F1LjRZdc3vzrwH9nGGWrN6j90aGJJ/GFtSsugylYjJIephm+lxeOk7Wi+KXmsVQghDNk2mrzDooS
f0IH5fNyHB2js68G0ppLwzo/r6mM+LbrA08GM+W/t5NFN6aHfJQEXHPN98ihw3O+wJG5QFAR84lk
bvl/vpH24cKY5CnYgygC0wu1U/H5ZTEYnV2xwmj416zlPibkjK0OaYM3ID3YWHMH8EmhUlh60znD
eJs0Qan9qGyvkNWiHiL2GmCm/E55JXE3YdGGpoaBkqAtO5BLeFp2EJ4TZjBrm1Ebi5WFlB64Lnwf
HzgxIKWoCLjrAAwbn/cE9wwtASUfyghuA6buWxVPfs3rG0H968H1If7bfOksD4grPJQRGvAu3SBL
E2JjAW1UF/RhVp04jgkhU30UAnc+2vsTiBd4Ot+v1+aHBPFMeYHDIbbXVhXsZgMsgZuyFOQD4D4p
OQI59ZTPOLSyiWA1yiCdXGcItiCxTBX0Rgz9+IX33OcB6IvcL8IIDf6Q30P0zQHS8FB+7b/nfU1d
aobUXlSn/Or/NPB9PItJexGiCavalzaVFeEe7/Ht6fxKrr4CMNkU3sfR3DyIA32VE4DSTfiirJ2C
cGwvYAvB6UsCzJusHP0V8pVjF+L2w0/K8devd/j6OvDuaod9a4wPs43/uWeO384noPP5XoGLfiX+
NbES3mh8pCt1pX3jZiP+SeXS4DvsKJHscNVhXybj156NAPUIG6LmsdV+PxZKmRgYGRwqBZIWWIcE
7vafAfkK49c5EPictGGafgRLwchjqEI1gpOTjTZt2a2gznnx/RHEv0jm9k9IhLAT05DhI1YV3fjV
WIjG2BYgj1N0Jo9AhyvJSGBSEYDIfPFjP1h+nccEUch59sodBwzNnAzyFLXfHG+DJMvEVzqiR4Ne
iTB9LeRDJtSfSSyvKXy/IEeIvLYUeMW1beZDPcBUvWvuWetFd9rwbvrMpogJ6IlSxc+agIId4hAl
HXr5KWKIvYzuCR4uy+p1kMrpS3aYoDCLKEoEfOY0VuB/2tClIonr8NNBlD69t5SKq1x30So9YTyo
gf5ecNAM9Qlm4C2iklongi/EjVFX59ng9mzwf8yuJWaqylyXN7QY6j7Nwpp9l9IW0A30riR8oWkm
8ntdMgXDo53wgtTH/ZTTZPidfmly2ANyj1Mue+2fpHOs2CIGkiBL1BghYH9N2lqE6xvM/iMnhNL7
fM0qnMQPNnpADh8/05wSp8MB+xrHk0MviFyBKGpSILJDJCzN2LKKjboHNtNFG+IJRk4XVN9NhqMJ
dRTn+Gs+JHIGyRFJkIUbj8gQsWKM3tgS77ws3knl6MDVRJ+IkKru11k8b/uLIr89A39XUf0Czn4b
OxOSX6bneo9XxgoWUvOaoCeq29ur278O9lCGPQ+J+XjWYkvFfSHHrudR/uBxFbu98XDzjptQvmgt
2F96qasAw2VZdQeJh7D6jOSJLMvWYxiRU62PNPSKdFx4KwNfftZsI1f+tybggZOYko73/sFSILEk
JSjohnmD6U4xQpJTenwj3vZjYi7TOx44UhfAWTkLntWLzhye8EJT9yNsaRwx+esRJfnyD24JNOTn
8g8pCkwx4x2U95qQuQ6R66bqXbSllF0qdjlpN02sbCAG7F3zBx6XlpOMAzTrQtrSWsUAIt5W+LQi
s71Ca37110S6f83pwJhqPaX6D5qONhu4vJKk+YDgzBGM6l6kv3EyY/PM67mBE4iuuEhUKDLYPFVt
qeDn1FKxmsnlEXMmf7fSwwXQQIdFScmW3NPMAhnGPERMwpZZ+juKl1rqwFVlKvYUn2ur1gGR4eCe
rfw7MJxc/9HxclYepMB9hMIPxwfhSD5UaOoYj3R5SGJRFocVdHPOuxcBGSPhAMN3GlOShKr5S49E
hYjoFe43UxVDDz8RG7KrkU8jqlhD9R8QRLXDI2VwqkOPfCMKiD3K0UI7yDMA2a6ayOhBYbgMPtOa
ZZc+Ti/MxCV9hpqs/F5f6u5NRw/poBokTqdzwA2QpOM49FBwwjyvG30+gK1DPMtrpbZh1iC75gnU
wYOInhuqmOa7TXjfxXdFgSpgYbhBJdkQEiwJOz2fnhqDJhGkF9TFBjghpZ0Cts/FsL9lrsMWx0VS
RiseUdLmDObakEsZVng7VFOjdAqSgyG7vqewHK9kNXCbnktCGwSjA920dPlWoV6fEC/DpURb+yQC
ByGzvCpwalC08AFusCo5IEjOYY+/Rtm8yQM2KiYqJAOqETbw3/Hw7JVZoDLgpVxkz2dYckM+XMPL
ZSxEqeePzuEZtKGBGSOqgUG7QbbEEwnd5hxGPhJWgxweLMSxu2aT0CQPJxZJwlbMO8shatD37VuG
urloX/4ZY8qbhgvhurgatF8dgQVj7r6OmA+ENhH4pFyhQLUlzJEOLzYhpCJ0lOGnsUpa/Q+cbsPr
MWIz/c8mn32xSJZdDb8pwOaC76YloaWffwrUGBTPN65O9HFeOGRxaaDX44Kf43k/+lVj0MZpnx9H
smBFsFhr7Yd7imGn/gtkCNLOUXP+Od9focaY26mlHS41jxsm14j/sFODnefoR4TiVJTF9PVTBJ/j
+5fSjatx/jPYqRmKWe38/XvOid4N5K2q/r39iPsMlYBkDX9qCkDsJamaKKoddc6Nkl5HHNIwxshE
5tUQpzFYdPr3qUT1l+CSYDWE/OiWsRvWewrwfCKfOP6yx0bJfA4/SZ3iaAkFDi/KyDGv5Y/oJ+4t
Tg6TdjLAeweyIOgH7Q5bHW9eC+UtjjvKGtjku8STA48/FDhm0GbLwSbz0rfVzCgi38Xmu+DjrThC
YyrPzuKt48HSjluCpb1kFIC4f/Z0CZClleEWrQlFb/O4KgbyApOxvTKngMQYOH4u4GtrRMC5OntL
Zk6x9BUt3GsO86hVd1j281d58VGmiewKwgU8rZSze4L81UR/f+TCAar2rOqBP2IDos5hfzWRLHRY
7olG1jhP2evQM9M1lEy+y8VQg1t15QRraPt7PM8LpK+DQHuthg2X/OOrDQP0jx/h2xO1fylrGU4h
wylKI+XQEg7celoVov1hSgSCu2gqJ96nlxyjOiB1IkJ7HRiSSUTunXfg5x1hCKVPgVGR4ARMOeXQ
lLAAFVHikIKR++uMGxUxSRpEzqi3zKCiWmt22CDFnPxW/Tzg7MgbjZz+JKYiZ3U36kPCIr72B6X1
BUQbSLS9kYauO0wEfpBy/5m//R7HOz2/6umNj9qsQeA7lPgs+4HzWY1OGDNhiSnjjzFtCOHBFeXI
bRR58tsWgRPQkbne6ycJD2Rsom1MuW0QeLtkSsgxKkqkCBjxQNS9vu8moQ8zYy95kEZnUT9ucUji
gN5ny4/wMLb7hiknSgZO1/ge9Ra3+jBxGv2aLIvF86Zf6NsKw89QgWDFxDxumZ+nBl2kQocGNU4K
GaYlgyDbFUh3oQ+NdUFa7DYvsrUgi2RC8cStXoD4aDZoOJlceIxGDq1rRwzZKtZdTXflI+d5pYK9
0Vs5z5uK7Vl/lX6jXNjvDaYEkVBizrhrjI1x7bFLC7BTYHhhvdwWzxYYlyJqaMxTv7giLYAkvTlz
LRKtCkco2gzSxEQYEFghk4uBJKaPFFtItcsDSO2IzzVB6zq0EnK8ff6F5BkhNn8Ztl4x+prSEZVY
8LkJfAxdCQY7Rzp8VcJMXsxDjR+6ZyrURD3I9PJbmiiDpmToPjwFqHAsb+jmAHTy/pKri9F3rm5e
v8kSnwFsKdpOKOT5AzfK58g2plCAe8rloa+x8h8pNjvSY+gBkYEmNChk27B/w+5g9Pz7xCceaLGi
WdcW7BxvA4vT5kRH+oC0UDWnFj802AVApVKzVNhSaAJV03tAT6DK5t5iqggUx0S6BDTv1wx5ikTM
7xtcqlSPXg2nI7tldE+qyj/WHQc5sidtpWCrFvMjoHKVo57xy/Dhip3THRn03rgHeD26zXE7IGeQ
Zisj/qraVfd2YD0n0bLZldMPASKhtu136RSAUip9KsCmtSWCnemsm9+UPZUozAY+p/XNLR2Xk9tg
ly5Bth9z0hAnu8xXRqL5KxEzzbGkOS94n+rfs2RX4CSVVyNurBWrUBB75swP9RuxFZzSDD00PFN4
15hpOgpAPtMbwiH2D5+VU8B5wixogf60+qtDw9VWpEEiZILpxNznNw+MCxMZaonij1WvggGlR0Jb
jCFjPslnKEa3X0V+A+Z36y6Zb3qjlKxZGbhPzLvMgApSyb/EuIXndppqrj4Kzwkun9EZ5gOUAN3J
+3Ecjl4/7100yWfJ22JEsEjXxkknYoLlO5OZ1f0U1A+kwWEBodrJRQvf90qxIzwMs0VzzY1xz04y
TZi9HYvSapbpvlxhw5bc4txq/GKL2wSMS5Aj1TIoNJEi1Rfu5XyFT5WvHlW7Zzu8P3HVcKNoLBDg
RRcQLgCI15GCQBorPTCWHrcBVwMNj0/IR9gcMYRBexhAg4etN5MZTtRBOiAgcdp+Jj02XWAXGLzg
03rv5ji9KdJMu79nBOmFydDH8lV/2I8jTTb8xq2pWk8YWxjazVl41dbo/MgfzXH+qzi8UPRW7Kd2
FmAOsu2E3ow6FUvKNxGKOFzBVyMD0uU6yYlwWJAO+Tb3cVtzCRs/ZkvwD5hHB+0YXz87JjyFINdJ
rLhbN6sZrq6BiQanPIAlr7BVmpwbgD44BDC/t87HJ5ZuICEgsVjDrKVVuaA24bx6Y3KDZTEEyZ9q
D07GIDc09Akggx70x4Gd0L5jeoxoTEglYns48kY3es9iMYQ4oMyUsyNHtuHmfnU0iQdNrLRlj8RF
7WF1UyaUfLHVVPZNeYxQshljJ/nPF817kjw5eQjyu425Z5wsAL1AJRXBfYEy62JJAU4b95Z2p4ap
V/UeM9g3alYw9PKAQMajrjPX7P98bnyEfzAMNN1aZENiAFuH5XjIPLRkv8JyzqqggBHDzCpCwY66
FUibEfZ35OHUx12XO1ghYvUCkPUuXBJr1w36Vew0W0oE4XZCICBokBI8XUwEsx+qnqE3/F5K/KhK
Oaz9h6/NgUj0g36UN/lecQDqrXyHF/A5ePEmZlLYDifJKd4bJyAtDhCS5385/sojbpv1vIN9tzep
CVxsVD0WFNQ8DgD4ZKhCKHHp58675xZwiVX4pmxSKT/HZ+/NrcnJPxpjGANeGwpEkGoPeI2WHUed
avoO238QrcxBybzvWYev3qlX5T1BLtddGIMtI1gDFKxCvYU2An834aMI/fxz7FsXNj0y8k0OA6Cd
DeaqSy0RrflNdaOZfsVzB6N8h8/+2TyCj1tlYbmWl0kgMTgOy05YCGGf3O9YqtVxdOXefSwk2Ln9
+OVUl0ftDuZfZmVjmZ0kmuHGJPxq4lU67w9M0//qu3EiSoamxqMSpHDGkPy7PM8KplWsyfMSs3um
NYdu/569J1SbuPkseNl8MoJWwdpbVHj3M+yuGU/Cqu7WSbnAg/XhmDaesg5OIEy7XJp2fdL40Q6n
JpypplqAgTHIltsvJAfjL2nDaqNQzXNW83n3WBKnQi/nfRZaKAoOgpaIM2Dhmi6dB5DAniyF4L16
HdRpVgfYSWImO1f27Yqvahbv+cakH1xbP7MH/NIxjiUitUdI78f6tRub02LafVFpWwW32QQzlimt
LVN4R3fZ3LhF4t90c+Y8FZ7Go/njbYEpg/dzryvzzqe256LRi0p33N4BPNYElKQOjg42CE6LETuK
LchDEyyzhz8lfvOMLE16zEkbviTojGP2BRaRuikvLCEn3UORGN3kvXbphTT4D76wnd6JPsPzNZ2h
SmxQCb2h6uENtm7Qi/ooRj1ckZhMWujZB7IgUBoIjYGPjDBDszbcwT8sAhWydMDs7nnDvOiLvyGz
PBzPYGdYmmFjbYvJihIWI+8hLavnmt24rvHn4mPHqZeH8qT8WI+NGnk0aSx4nDW/3CJxsXnll6pZ
GfUN15KovWXULgwZE8iE+rxPp7m5kiva+fEoiN/HFhdg2F2lxtx/SeggtwRW58Q2muFIP0qJsKp7
xU5d2JjeyXfqbKLsKSrNwh14JjXBBZAZohxnkjr08SjE9krO7e8PVBNCjybfpbZibkDRoxOt7PJl
go5F0M9cfcq5CAyqbvCWxZIRPBW84CzvCDyqpqMJFtbvy/fKUPS1F9Y+x8ES6HbL7DB7Tp+DgCmC
8gzPvy/Wc2zxyrhUMXaB30IdCf6oFivWgdEx2/TY4XCZHsm2KIyonVRlX9GEVvmsOVJs4pCNPWqC
pCkGfcJh2P4atBCYlAKPi1ECCahBc5F+uPhpP8sP3YHMOulnsOwhg9i6IthzMhBZD73QQ/L+2qCY
4ZJEz4CRQ/xYjBZxDr4LkIRnwLiAD7N9OwoUQGWhqBYwZuObDy/Ppv2WrfuzUF0T510ivHTXuI80
J1+rl/5aknsO1WlcFXaHX7E8eYejeUJlTMHuinW/joJ+1xh2D6j4k6hkj9oGYypucW1ZLZPbCPYq
fpHrITTHhz1imaHl7f3uaqqz1znMynnxcPXEMy8qtr3b6mHjK8nvdGkNuc9DOxksWnKhYSPdWg57
qyfxUfo44JjYmJ9D/JdxrzVAUQUqgVdtGlvlLzEdVJnOQIQIjAC6r/meHSXRYBeIQgezfuCuu7Ei
XWSw6Y9Z4n5gMByjOZEcOBQ2XFSbUm0arWmOhoT69hYm+m9SCRjjELRGcsad7cvAPJNN5pe/y4VP
/ZT3vkqaWXQY7uhkTFtZ0WpGvxTweNIlUzzbujfn1SPABpSveDhjKUW89KNzq2O8p3gZgL/dn4Vf
Y9Gz4R/JbPivkIaDXxiQjbBBW0iGLctsJi0golUri+hOx8lJJfzahhu7WzGvpyvhMfVnrkj4STGh
Y21Q1LFT68NFXk6NmfITH2jmHvizoEqGFAZNpBC2bzzmoQq3U2OnIDkOGEoXuABqniE54in8f+YA
xZXFCZkgdTnIchHftjVPj9ljdjZdfEdumM4NyFKB1QP48QahddixhP7XiLf64woiwOYiLOKYcLZ6
OBKT408N+dgtkNioc2ax4OoHNDJsHMyhBlOFsSaea3g6MWaAKb/6wjl4eIzcwFMiP0JDPGWGx6QL
3I4XQ+2Zy84XMw5aS1iIQNcFrSlP5jImf1+wAuHUpyRhgoySw2QMs0spd9SgnCQzE7UozoxH1MuD
m7EeuM8pB6qxy31eSz2htFSFyQhVHLPjfqkzyMG07OPGFZJZ/QasBG6YX4TOv7VulG5M0wL5RPen
LtiNElRel+wJxCHMhZhu8SafLDk4GFiAYHmb+u0EZ6ZNtIClzxeExgc49pdJ7uuinqiq+LwgEXlx
kHTP5N+s9eWDoZn5b2QNgRXboGYmOpJGPCucDmPNe0BnMGkv8LyZ8iGcQhr3nAF21N0Vsg0GOWcs
5v75GzGcBo0F4IED/CKI6juvhSsJElRBaYv7acPXUOfO8BIdsRbxFfu9ND2R2w5FdczduR5OwUU8
GOcz3QNuhS0F2KIcGk9zGWhyhgbFL2adpBVWezmMA6KoAcwtgu0tJhr2IDAD0lZdRRg5c9xgPvEA
Pudkews3m5m+6MIu7N3z7I39JpbU0/e8QrwPxcnd3Vkb9wI/JfS6Xu0bTmUDlB8qHq2LI2A62mhQ
Qvb4PGJHbhGsZWC9PMX7YwivAyfVFef4En/kjOZVtdLt55eszWIfQ51ivjMhHTNo7Sc2Ek6+JNPT
DOlKxyOaT9M60JsLfnk2400HBco1PPtOiYUj5oq6iBEhxjETaa6zzjg7GFIczK20nnACcHtzyM+r
AFR3bFIrV0eYvQS3wPkNYHra5iaaR+tkKnk+2CmfTFyhYpryQ8q07v5Ymq7kwKNxIf04w25cBVui
B8aSw2Kk/mIUTi2meDGvobGF0zk48Xwg2+xjeP8cKd3Y5tTreRWve3d/x7IqYI5t3akiKBy2tRQM
rlHkwi4KJIah6QQyBkrhp8MW52G5qrk4KlMlbqufzGsvQ4cFdGwtCgeIZIrdjveAtETTjCv3tY/W
2qqYMgwUld9E+4Ne4cDbcgRpcfnwjHKsbggmJnkjC179mFAHezDHMZb0RCva49rY37if6XdoudY0
VpSt6g2uEx4rsiir8K8TDgXgQAXaImQVcA7eY9BssHNpThvBdtR5qY/pTYA31RPm+oSR++PlCabn
FztwyH4x2+GfhudT6xPfCaNUoEiMxewIS2gyg3Do+VAAWCTPwrBrPrCQwCT6Ozy2mf5dFI5ZjCvn
LxqDhttfS8RHHqEzz5mEyh6RvOELKt7e8BGR7ACeCi/xSUCnAXN1q9wq9meFoARx99LYDeCB/WTT
eE1LsATM/pfsEk3oNFfYMi8UD6PMflmL4+K8O8/S/VvIbXDFFV3GONqnYuwLafTWWR9SBBSrn7br
fK5fsOZ0GzuZ4k9ZPqzort4kNGEwcnghYXgIcF0cFW48LmViCWk41D02TCiYz59WiPQgV6I+4Nok
P5UHW+WCGSCJohlSK1d7zaAVtMDHaHxxocQWg/KD/hLlHejqvwvWWPJduT5RnzH44yPvnis04IRe
gYKz96EFn7DD2NxBRAtiWWMT0MFwHuOqWcST/ZEzSiAhjFGfDGIfKm3xx2AYVd9nlnhgb3R496HP
WxN8WfiqgLNWspQcaTfELnn/8uXKqaiQTHjIREf+pOEAZjf6+8z6iBSTaA1mx0ltgqr3JwhZM22G
AEexu/t7LtvmRL3IBxx4p8N7aoyTbXnHirXjnioC0yVhhUqbAormq5t/z2g9Sdwep7/l7xkD2tbm
Vpinv/qVQgQj2sGG27C4sqfV4Xk3YGLpcBp3HnUhOdwHITzwIE940FRh9DIw8pOgOCaBflXC8+rs
fbffKX5hfnMRoWqqa3ifKV9rdv3CKwIO5qCb4UrkR/PBIplSrNMTNJ8pT88ZLNxTRPACcgf0Icgy
4NbhwbF788q0GJOzQy7D6vyDvOoCafu5+qySFQ00sasWtBqHXo3RU++CDod6IGx7mHv6gw01EvDy
YPO90ioKhhKIFka6rmHa2RZUapiE1GXDlQ5YugFll8l2Ozs44UrzoRJQaaQTLgKHABj2BrgUvsCV
7IrXHRCASdjSfHCQA7LBJ418FprgkDwnL80n1Ffc2ZC4Zs9VjAUxClFi4+jvBr5aL17uI2TQCmtY
Z3zqQ0WXJs2fvusg8rn1JfOKhpPNwC2456AgC2bBuzqwsHO/dN7715z6ylW84apzIK86zHKcdCb7
zI0gecR3PFGhqxwa3eIjcNij6WiFFos7valtY6L+pi7TWgSAB8XvKCx4mLYeOtxSuHAwDcDyhy1r
9rnS3fM9yQumSoaX/3bhm1aHnVUZ60e9dAab0UZc2XE1a9nQ2hWKZRIybRCBzCVZDGvo0+OG0++y
dlrrzaRCXtASYdbJauqI6hRRW/i7D2DvCIaZHEje9zhadI5mxY460RzWBv8VG1IMEzZA1r58Gm0r
aPB8RZKgSSFkrRHQApa9bQaQexIR7eLeW79v98NYG/pfv3gE8hFcaPZZ0vnAX7beMEWtF+I7v1xU
u5pV8ZOtH2tV5xiXf7ny4+9KXaVBT87uGJqAoy6fITs/oc0gQoMZ7HfAWIhWm1GgnvoTx/2ZHUAc
f9EaKuws9eN9v8knCPAooBzDURcGmUmU/ngZaStaR5yUUdIKXz2mHkymZs8pTfRog+P+PLLfm4+X
Y8kirG6x3Kr9gdutwN9pfRt7cFRdjUiLBY4r0DXd2klY7anJiKKedGxRDx+ca1GEjEIsKo29HCDi
tADHZr933DRRA4CZAg/D+L8Clc5kzFg7P3XbLabSB8oDTh0gNgZXe/XY06HwHUxgsJzoE5NVfO1H
FhQnzEo4LyK3sh7hv7BiIHuS0nYn5vQe3hJj+OoIKsAIPuyU3A+4cbCIx/CbSAvpnLPXbCTSxHqX
blFAKxvNG11zkJTKZREm0yRgs/DfE1CxW0fsNaY3O/SwyZjDTcI8bUfdrY+bO9b+qGikC6kLOzAS
4GB7JzRFf5xXVCbCzyM7vg4xyQjfZQ4ktCcVkoZPuH0rhWhyMHU9ZeTo1YgUugMXcEICBgEOTuzW
HOj1Qbc51bzPDR7hDfAEXqUHGcShZqPyA3rGVOQU2/M0EF4ugjk2z5nFTc4/NHycmBt5NKb312YG
XmPDGbdPi+E9iWrNtGksen+6v5ibV3rbBHAxjPpl4N3O5EsefpYavvcLc3zpJyDndnPNpsPwa78B
2tM5z+1LHjYSVrp6nkZHSOzhxy6WEIQ+hEep5FCNsBSFsQMNM7NNVCle7MMbOxZTRulFcL6Xe8ha
k8jp4M8BKwIq7Gpm5+XeAGMlWKb0JOQ349ExORkWuWEYJBF9+PUJihExMl+/9N6+6n8nNPSnyH/N
z14aak73WwRfF+/qWEAexozBzgRuFPd8Yb/3xfEZlCJKbLRhSZ/RNyUzktxxAXvfOU03jNxeeymU
3diHj+OPLJWqpRmL8GnjbhJiUywY79+r4EVLxxFHXrTiad5n+95rYfvb2KnTuNSWXAPzcPYeln55
LHjrr7+zTYSOe8RdWXhA5jjC6QvZXahUf47pQBq0vmBW43aXfp0nRd7is2g2570hkgQ5qV1wjXo9
Okr7Yts/nHLfTFVXfI6jcm+jFWlNMdQuB3M6YbijM8j01AWNv3yEF6LdobbPFEeepquerCcpiKdv
Ih46V1pkk88FCsF5KV/0gyYiwx7XsiBErtyl6PR+ZH/kRli9wLaeKNwwxEnIXuVCn8OAHKPyJyiL
cGnGtoimfOwSQQFC+TnhngqRxyfhZFXchn8mc3gDWEP6/W6rs3cGuOgRz43BqykR6i+2ko4xhD3u
aPf0PKeaGzgt81/aGuJKaqt441lNLggom5MRlrcn5Kj2JGMiMO3rf2b6/XPX8YOCQSKeE4yuvdGC
mSqYaL7vEzeav345rdkLVaJMeOK3zVPC6/uvLHn/igQPwJhsqXnkGniv32LKoFuV/0W5SmH6tusW
x8D2GejnMJU9w9MZS+yNdCmrIHZoDS0KGsIhyCWpvfMKPtaVKopbXbj3H9mBBYDMYGRFTExx7K9g
Sm3nfPh0x4LwEhbhWL0OVxkJCj/6hgnxNwLwG3OopvckUISt4Oio7ZtluYposNDCTGK/CFrWXu9i
WBAoHrIkm6Ax7D3MEx4vJRZvUAg1WPDM6jB5Zg6T4b8tyMn4umfs+LgmQp+7ghZCxT8z/qb1GYnX
HJ6n3bqgtsn3oD1yBUOI0D0LNILd7Y1gidNbsIAnqijhWlrNhTKPNVfCdZKLK0jYvJC6JbgG/0JJ
kMxozNNJR1TAkW0qG9BM+IyXACjoV+BqJThN1z6qBboWCIUQtMAYKNng/nKiYi1NFw6QkUEmFqT6
/5F0ZkuKYkEYfiIi2JdbZRf33RujtEoQEFFExKef7/REzPTEdFdXKUKezD//JabRUGiV5SHx2/cX
jqBwCvPxG7b9jBaSFcAvZxkjLimlMMrBD04gEgE0qMUbnq0wof2fEQ3uDd5A49yExgqUoBVIDFYf
eA6zwQSS+YCuHF0XSsS/b69F0D5xUvNFUmoNToi9qvAQfXHCMzNhZ8wD/jjRf4IaNMLmDI/jYvv+
X0ZgCf8B01OmrM5HXBFaAsjk7726QFOBBgE0S7wFBOOOS2+i/XKJGEXYUuuQSgh+ovtgWsRtD0gG
9bk+KS7g5XLwyGOarRd24ViCsmB8r1QumT6r4I7cqcb9ArzkNn2s+hFIDjAALJVu8E7uglZNpPCp
DdWQZY0inP+sFdfutafE9AHmZlCyqAb+bY8dDZftGWUJwBH2BNvvuKTk08MftFjxrJ/68GhZtzVU
+2dCJl/AVBN+ZlbEoNuskNP6xzl36LQPHjPoiZonYPwRR1tzZ+bEokCfPiL2DH0ETk+fQZLhbZEv
m0VxKCX3s73K/wSj9hqyJiqEiV4PjYIp9JVArHDgrSy5LP0Cht6HY5JucYgraLVXdt2hJm/wYKHB
ZxuFBBosgVwwje0U+VX1SmGDT0EdKeF35Cye29eW4JgR8eNE+RDa+frg9EbMJgEoe9IzSPWCGNOY
PEckw8aC08/cqLhf5+eab/EMpfFh+SPuMH0CIenxHWer2n+GVjFYHMg/1dEhjXhGvg6PkTGEisxg
gWhp0LntTnQscHeRU7E9EbJ5PqHmFr1uP7nD3rYbcCDhg38yZtUhZ62oj6Uz+Rb4TTGl0tanBGsX
swrPGFhEpHqy1qOnTbinmXIZ8uF70IRQi64n1N6wGHgEaFgaWYxCDcqbDStlm5tM+L03oQ3KP0CA
AQ+/Qw2kuSh7KBLsh28X5ZdagLoAyg16XkDa916QQaDU4CbF/c/OgDsVnbPwQ25BJ4A3WaG5RCHT
gnVxP9etIQlnkEw4wrqPy96Kf76RdTJ8UcatIev0TxdTEXDQhzHP93uYB6yGmeBu7FiwuTxja4Ap
pwVXnskIjpPtPzq/TUilKRdy6j0iFdtrQqMGckhbm7xgwQEffMMCyzgDmecRA+D0dNvcvGKMF1Es
ahLgCDgPPend/2BPE9wBAAmeLebCMinhISbGLNEFrMWsIy+y+H0PYMZEOclfMGnCbG791oEVy8JR
7wW3Db8cxAd446lBE0iLu+OyOUlP+Z+0whtjBrYA+gnmOckCl6JxOzFANbpQNnHAvc9yjBve5Qtx
HeRuSIizqyXWlLqQ+iifUY4wae3AfljkAZHO7TKCYSFhs3iibipn+Ts8Qoi7D1sYP+RmlUHJUM+9
knstLy4sk06Nvv61H7ZwDd5jIjILzya/wO9Qm4XfRRuY7KfYyZM8SMweqjTU0yPsCKDjlms2VtPu
J4/sxacL+0SL33Or20NCQaeAOnpRJcas3arC4hQ4Fj4SIYhK0v4ha6tkt2jdZv6aSafGgSfO+QnN
Ny6AQ6s/lSc8fa8lVWzylGxGvo5s+bU2KXKxI8WKTYDCyLWg9j1H7LLSzqXvpR2BXQjSVeXBo5wD
yNjDZibAko6WdM4LaE4C4aqT+4loZnaTHMc58a5Fos5xDaZT5+/TJXLH45Q63fjHz+LZrloNc6cw
bQXA3m5h7KCYRl/7FRi3DB0/VhyfN7KkPUL+B8RcSxesedQqUtkqoE+hPD70tVgGZpMOXe0/uTZn
NY8beMAHUsIYmIbgQAgboj5wcVEedRj0XxzL009qMXybg8cSi9SAfRBb/OcZ4diR847DirydUbpq
Vt8/bBWY0U4QdpQxIkw7RPvw2RQ+aZhLLTbDHpeq0+fL8YDDMEwucJq0d1mgv33+CNQQN/s8J6J5
UHP3AyoASoLuCa8kJkVgjh2eIepC3AU8iOAVnDY51YjbWhyrcAxBgsaG6+yaDe/t48NqG32Tevdo
fb7dbZpxq0950Iw96IBzX5vwj1JBm0hxB7ijsJrV11lNseB9YMqO8KZvZ40xbvLVTT6BeWT5DFHb
MydEMqjQTwC/axPyBe6YEdx/WiYFW59S30h+UHBOEcYXLlrgK73oNO8HKJF0v5q/1s2JbBjsBXN4
wF7lEYFFBiGWkWqon2+3IQfMVJ1TW36BxQvXCL7eY6UsHeg/3Gf0Pl8B+DCsx5qHuJ8NF93tSoqe
a3RYsfSMGClGpOJwlS9/UMSR34UprBLAn4RiFNsxQ1FC0vnUjpmbzu/lffJ5jNG2NpKnZuwroPkM
2c8XX0Dz8M7siTF/P2SA5OoxeerthMrNFdfQPkV8WtgSYwKFfQu6eArK86+GqU4JXrK+oXpCiNdk
n6LdndD3q1poP7bwFY8n8xUp62p9Zwpn4nClON1nnti7WexcG9qZ4XVWxehwyiGyunzdLW3oeTwo
rB6OC93Xd2ioQFTcK4emhzMWMY8QhUflIQW6z2b2OB/jt9RGx3MJrU5YLCfGvtyBO04y78FbDQFJ
yzk4nJBnAd8aPgk5wjtc+H/jSB4Rp3W9WNh490G2NwNWiESMKkC7aHDo1o8WztqfRCLt+OXjeuLl
+/SHLKgSC1Jj++ZAiNFveFdudw88hGWXsrSDeloiYARAgf7GbpMmKhEEfT9fmis+MHUK2c4tcfYE
7THcunZl7uUJIakUr35/xRjkJ43T3K2Pw4o28HSlcaRp+wx5rBoEdJCGKk+tXOIyq2NA8QUkzc9l
FtTtriTh8c1x4cnp7nlc6zWR3NP0ODE+S4tJX50zbGRW+FBiKO61Max38JCh2vUef0zVogTyuF2n
t185dJKuc6lPfkckZWDMeMbWyvTRuQwJY4KJ5Y2yqyFzjqDNG+oAbmS1hB3+DyacCO7NUqfY4XYu
nWFvg8GhnOD8nmZzfBKW0Kxeq+e0wbY1AsTsqFfEm00LNA4LDUo4TSTNweQ70eZHA8rAwDnJNADj
ImRBDXHM3uBScOnI6hwpIIMIU/6YAMVjQWXeCNouu62kTIP2kq0g8K+NSbWpNuavgSxkegz1fTkr
98xDCwdCI6TticajsJXgMO7bfQXNd/LCceQafnuE8vOnEV2voZlFdz2u05lukui4flLiXjVAn/3Y
FLZbZ15bLm+VRx5rCfCJt3Bg3zihtp/wPXrDAFBGj1g6vxJpmkfXjUKyIEjn02dVzfP5eUbvz+ir
/6bS9kkvmWlJIW3Tz3fwZKWW0l6lb+I9ExTsvbK381B57o4gcwSCvXYv2WSRPW0Q7PfV7zFffq01
9As2Y5LDJx4dOY9eD9JhPbPajHKgfJGQ1SyQMKS3AAoZhbaj8CEav3q2FiC8N56xfpvpr3X1mWwA
jL/SXErXhGL1dXBrfzUCHCQ4LKOKnrOXIfZaG1vaSRKyu6kGuoXwBi9etRjDDEbdXrwuUjbpPx4B
dgR5skmvFBFtBkavHP86fYpdHqrcJ/XXazrCC9gMyQxsQ/vsbGCvUIlYhCBJticQsKDrqQPqXjcx
pgAHelz6V2ZLiyYLK3yqvjBz9GguAVl7OJ6MJmR+4qNIxwT0S7nnU4VvTXNCs03PCG2XExI0GL06
0xLtGraEkDqiBrCatMuZHX54lGGNcKosq9rHgUoIXZN2Ym0LsTqputUzNo/B6yebPyUUhO0X88DB
LYQ3BylIxF/TMQIar/GGshZXHI4PtHsf5sC7zywN8c/pOC1o0+hsEAM0MZ0s1Vlzn3AOgZ3dY7Bi
4L1u7S5BK61iPgbeJbG9c1G6yuYK/AS41lNxnhb7opBRgO+N/JfeGdpLV9BLcvlhcXaTx98zEvxn
6BBiXL+FV2Ysqi9SlZvHTQmz5m2Fdufu2HCWEmaLqNfhF4kRRb4IPcXjVBxn4B3AKS2mFCMaRDs2
8dbGhAz6NGMmRkRbgAskoOCN2RDQYZXtik0DHkBp/YGKgiCjQ93JQnCPYAFj/V4OEP+rF/Yb3yGI
fbuxQrQTanQM07i4e7BUUmtUF0n9GT2fuJh7JWFHhNZzQNOoHspjKMr2D3T99w6ImsUwrDPoZXT2
9ol2ie6727bMOFSLJZmCo8fluAbHKX4Ic9uiWoXcPm1DTK4Fq5ktwvOc4psCbvbeYi7UCzsBluoE
K+Ljt36etLCaUY+ALJwVDms4miD/BcW4QUdhglQhXpbvKbbs/0BaF0HI8gbwAUEK9li2f7pMQzc9
Ag5gB9iT18U+dHQ75YmQ71fz+5SBCvstkglnubCiRZSh7bMDGMb1pwbzZQ5g7D+XCSFW/PAW28HY
icQIgx0AxkXqUoStfALCkbCmZtDgzq/rMsCEHTBHmj0AXjnjGPSZdPWA24/2kR7sWOwYpgkuUhED
wKweqq/ZSxl18DfrgAkSpIF7EHOgVx/w+p+wr/5BIBXPGYyBGrsCr7yOagsrXqKsPkmNALB7BHe8
mmELpnGPBQVuUzq71xCdHaQTOI4aITi6S3JJiOMrglAd2P56otDQOHfvXzo0mHJwTlA23nELwJoV
TemJxRw71duWZ99+zeDN8NVolejCpITNBDAEprlYN9yJW5noFzKC+PsMdwhn/vHk8afuWcFsheni
L2MZa+rjEdcGX63dfkX8KNwGE9rf19M8m6WC0NCHr8NNc+3dWZng9qAM8A0K+XlB908WUeJ1gQIh
/u7tA0+ocAvofegW6UIhcroib3PYHe64Cv2+OYiYTxdozH++W43CnDAtSLCQIoLQii0ng8nWcoy1
7QwtD1akEoWDjREjDejZcUgZqz88wGJDBtdoe1dcdiczDv3ffA0liO+WbkleWavnZwxG88KjHf75
1+c6FVPcxLi/08nT17cg5/v7Ql3TGLm/Yq62AigCzB6PkMtLQ+uZM8xu40ZQfmuO/BYBJ+f8Y1uc
ip/rxlixYaWFoIwgOAy7y33+4Jnsh6ScK+f7EWgoJIKZwozDSnMjJmpY34YyA8FeSEq2GvSSFBXR
Fdy2JbVkijzi1uGUTna3UEZ33m1cadPuD5weTRrgxL5cVnvyoDAtERkm7Txfakh6ZvVWC9sJ8cZA
4ve4mDRBebLG/KTyfMXjatFt6oSVCDagUCb74bfw32j/+FGS90Risd+0p9seygnPhLUCa+bWTU/c
F0gbmlHx0825hVKTdUgIMK3Ko2ssfVllcwE6V10wYBcb4vz47/Gg7HrTryk2i3ZR2oPrZ2iSMLg0
E8rlkaIeNmt9f3Imn/gBEpOUbv9T7h0MNf3+r8AdEt7LtIbx0A85hhIdynfuVu47OR5spMQD4yRv
yt1x3vwIrjM6FZkM7HLZSHABUSuYMX3ILa6tQQ5Ec4awWC4/KCAHphTI/hFCuQsHBx4WLEmS60NW
7Y83wi/U0Zj4M8ChoEiy26H4uL3hS3YIjTbDRZH3A7+38L4OTkYfcxALL93H0pI8/XxH0KVyKrj4
35s2qMcTtvvegEiKPh2VGess3MZ9Zfsuhs99MymcoVhj39zbQnmQMjpoN/amhTj/HmjsaBtg3bCe
tR/6ttavajIHpu8tJ6Vz+ABprVPdrTevUeWzhfq8Ro/19d/S42hwnDDnukrn18cIOaa6RlfZUuX/
DEyVjpyrPAZtEbU/EnopOyxwrYOwaWzAGLZfE/sQLuBjbur75krVF4Tf8s12r0Xl0S4Y7es2AG7i
PLTHm+LBaAUJAjoaZDXKr3kq14At6Te6kljUfqccBqTeXn9ofvJkZ8ZCczGTWMKom+IHuB+OI38E
Sbjc10i7GLwejHXDz8rBD0eoCofDDqgjmF7nOc47fzfSuE73cakyJfnkgo+5oa63Uc/0qcdXVuu2
+/iBWL67IvDAQeJD5Xcrc9O8fMi2yupw+7PQ0RRjposvuIl1+IorwroVdFvf6iECawzijCk+ZsBX
SLARysUZkdAHGi826EyM95l8HxkQsvP9cW8Add03Fk578NNX+dkhIQ1SOPuRnWHFXDEk+2LHARTB
gM/slUEw3VMyoB5oPq01mW1wcR+jOiqjIv5mAa6hEImWt8Xbf2zzSHGNE9TSHxKFCapFU78qx2Dj
WIFVbv2HjSA3pkeTdTdHNF4Plm4zmoi6CWodWGmRNn5/36DSgdW8UW3B72FF+xHUSIbC4p/9Sb8g
EwEiCfQteLf7PugusGMpcReWDmiCVduHsujmc/QWbwiOMTxBXHb45T5kRP3+oYTvytUV8gFkFeGR
RQrE4D4jV/NPCirdtw75pDz1Z5U/3krzpzWwiqFJVh5MJYa7kKOlHWlTSgcnJtziKoFCCx9mBA8o
ZuvzPlOJw97w3gp+bPgc8RSibvWKb2TsWhhQkNlYS6DR1fB3x0B9ZCLGwMZg+Fbh3kLeEXC92yaN
R2XAcOt+eJ7bSwE9acUcjCQ1+CqTfIawMQ1E2f23aCqzyWOixkCpOscgRmziQ8VQaFoIYPxNxrcA
LjS/n71+819SoLm0Yq8AvbtkNE+so8/yjNaTrRNF64WmZaic8p0Ek16jTgipiXnBX6Hc3Z0he0N7
/2L8o1kevXR42Wv55/XdqhekAMV3yJLLwIz1n2e5BljVD5k/C0+CzgXN5M9sw6cyxEdvadsuxffY
+IzOXIybvWMidjBsErpJKE+Yvkyzg+mBk0EKhtRDU8cws0+78LFQLVwuDjSTrN0k35kBiVh7uG3V
H3BqFigJe2XZk4D47/Dy8ev500Izvo64NjCgKPVHzP9ln5KiexrYrlCvwwuQqbCElyNFIMIdirUZ
31GCjfNfAOvnuWBPrg419lVJvlI9lWyE3+N3zKj0/XWIEbcDJms6QlDSdCtadE2kCbe0Syt9DGrx
ORsrZqx6jkFeNjbH6YJzByo3QoDec1a8h5zjFr/iWRdDrBy+RKIMYwPrfgasbxrj7khGxJWD6kzm
J/Yjg27ETJGFR+94QdPDpKiMq95/v8TJAmQAdtQf8SgQm7RsjbPARD3AVwJqwiRnbGhDkJgKqlrp
oliDhcpP4vWbKDwwwXl7FUABWzhWhh6EDvzFVq85LEs5auL8T0brP7bXNG+8YlBiyy160Umc8KK9
wuJMLxDJs3d0QzoBFnvmuJYPfDtWfuSqffCySj8J0FRqD4DlmhGFpjpkYf2j/ShLRRfyMYoya6FN
B8kBpwNhfdTGdLcjKMv9SR1zyEs88S+GtnlOynoas7Gib0Biiakde8KamHNLbBRhAWePHx4u1Yix
VXmzlh6YJ9hIlAncnHAzA/Pkf689+4jP4L6Xt/bk6puLZ4yvOSzRYlL+sRX4is/Hc950ShsII7AC
Kp9eW7XmJNje81iGt3ANAOpwLXjivY9gdvuZ0aTxPeA00w1q3E+zaosRLy9m8KWgRAWJpIPXnEbY
SuDD+M+zIrRbkHizRNuTDkODMcM0CMNf6N/cXlA8i6EhErb4VEkp++cjfms9fWvjuR3mTcTtSpFl
XASuhOs/tnUfNKn0X40HC9/qtk8a8I4oP0yMQAFJLJ7iZzmukar5sk+aJ56DnjUWNgt4VgiC9pBt
0uhURoCYE+2XlSTuwPCBZqUn87ANXxe4RNVA6VBibIH6du3cgB/hAvjYsAVQIw7TEWuZ2Sv6Ygug
D77bCqon1p6c26v+PpLFRIf4hrlggjUCBoQLpEhiZiIFO6rsCGZskh2Y70psAHfqOHOCloqMfxsG
Aq8hOmUXjFQBvzOg4MERTieaGZYEBqoxUg+dLhCuBFuYSX9wpNjJPLAqrrHs9et75TY/9wvvKpvR
TnA4wfSAj7MFavg4oqohuufU4UL/QUjEshcJNaavUfPHUeeCynHxTWYsDwucV5ThHwc628ZKGqDd
oHlqoDAeYPLAYZDOb5gKI1a7JAgSasp9exzwW5y+lE6kLd1jyBkNdxJC6URDDUslSj3zc5CpSc2X
JgVPsanShOxlTE7Do88J2z8XKPmr6MiMz8r69lP7+alnt7F0dtx+jNjgxqyB8Th67+y52Nh1+Afz
8ePmyMTfM8MJugX8hevX4xKC48Ovt+0Vo59AgBHv7PGAhkbJHLWCmY+VK/ty7PcE/e+5xeXUwHy3
DvHz1rUQvEBrQyqQGstID7H6xAIJywWUDB0hk+0aVAHvRiCh9/WsGgfmOl4T+0y9T/A3LWTemrCG
f0PeNmNU7jKLHSPoj65mewx3S5xPG/sfuNJ5TFg0uHwRcyHC+J5Nl+Y9YaKwyg04PJ3YgGBJ769i
DD2UDvruvuOQx4sY5GEqwnB10iwjWfivj3oJ3TLjPUWNb+VAbfIb1WsoDAZ6J/B2DIZV0hze/otZ
vPzGXTtqpHk2yifopo8Ul69QLjHE6/SQ7yn8S6jTDRUR8AY6QHKL/j6DxcCPps/VE4Hd+rNluFCX
0jdqV9XDNzbGoUJJfx/lP9LHu0sYAbrNmdlzDu6UQwssizAdGiuxSkXtOKMokeGsoSXhM4i5SSCa
gZuNpKDQz7V4QFwVKjxkjagcZRNcXv3PkOnlPawn38VVmGpFLeT25Hlw9hAroKTNclq0xDkYgPdQ
m8bH1WfYudJF9rtZ73+8fbfEyMR/4I3gvgLYeo8EFwAwl+HLY9kUcZKRMkwMHEpEeHhwa4o4Yxrt
mF4WCLXu2pC3WFWeBWQzvYMQqKGCKnyvo7emLydxxgNd1GfHGarJUKeFCnTwM/ZZC23+zVbmDKsW
LpvEPUQOxh++K1pyxwF0kB5k5hedqMLf41TdH+HMej3odcDZyl0JlIBNwwMlHCYzYhPQs9GdPjf6
0kQYvHRgGSD/uo7fkMn1oAaIh0V0KXYs4riyt1p41xt8icROg6DLftQnL9hM6U+26Wctsqn3gF/1
3RuJCu6nK4h+Y2nUhrKbQchDLA7TBsBki5KvAc203ffRqyeIaKOXhwWRfVawFl6/sMODLtZgxb9+
bh5CnF6AQW3g1pw4LhVfYUWR9FiYcxxwvRJzlUZlGVp/FpYEJnCQICnctjwvHQS72esis7TMvB7u
KkAtWxdY8Fvnr/jFkl91dYgvGBS/5tkBBFkZ3k5sQG04cbSMKPngiJdNiDKsuHD6lok6Zt4A53mv
QRtjznXk5QVkVcz3AB1+ICCD4UDz236h5QzZ2lCFC1oOxnIs+FacfCw4qnvCLTLpR/KCgaNaFwoy
JKg1Am7kWDvo/hHDuYjnTBIZKBEo8wPDXbpRDH78a1RO2Kd2jHP9SJECAEOkJ3u8V75LeNxiuGMd
yIlUwRBGh59OxCl59TKbsNL4M8QIKl0VdtDYQXYLVMji+CBjEmavjmy1pECTA6MZmLPbn/PzAfmC
wauD1E5sZfRhE/0OvwKNt+AuM9hwysMTwrFiaAGQGgNZHVyjfspC8b5rZt/4OCVU84d474uc1Ejh
oWI+XeWAn0LpTJo00HG4iGX/K6Q4b4QKq48SqxBPkhsU0LNZjx9+MSs3wCriGWHiwZsJnB5x7KpD
yJdYh3TWnvl21sN35sdp9/FNlicA4/3sC6ZuQtJwdXpx6ArL0hrIYBlz5zMwfwsp4CvthNp0S3hO
6DlhjHFsnDoM7ZGZwIlUw9suK8YdzHBxgHqilF2alwu9BbTgyd20yS/qCnJByZ1Q8+kl5nXyweIL
z0ZtWWHLpQfN3tLHckcK/Liq48LZ1JAUnloYvJvRtQ/0d6ic7GpR0e9JFa7oZMVW5Nc6nmSvrNfE
Jn6Sdr6HjzT8fs5K5sv56ZESCYCNwqpHmOvfc+SrM+eGwxyeQOwR13Xm63s6rBcsEZ8SYryPwJTo
ygMJxRy5GOTYVz/P16TEAIAPlU6KRigd3nb1toY0Bczj+Jk1VkE7GpIP9hp4CZVN6wefXz1bpsbA
t1RPs+MHJkf5NbjWgdgoQqjH8DvWMHVhptCHmnh8Ek0L+mfY0KzAUpPnuTUwcevXZgjYG2PoIGLi
RV0jfu2gW8PNklc9TSNzACl8HT9i+AFHgPZqhrLmORDJ+YjbyGoSqQ9lDLssFtQ71Qw1OOdn+z20
biP74aqvofr0rvcBd4w1Ly/OWvmQyxAf2cQ0sYIXbWCMC6Qe14hv2HfLF027Ehv/vj9sK9At7hgT
2wmUj9DPzxp0p5E2kQ5oAv6ezCf9ILPcx9l8huXlBqfhXN5Hr35qVRPyd7KhJHyAfQgVfB2wO62w
NXRg8kKQ3LW7qyLgW033W2Rx0BT7wTd+Xu4rJXb+Xl8vxdwyBg0foITecG7QZv4rsfZUGPmrsYEp
JDLJDZtprMr4vc5/w0cy8AGms4QuRvEatHRWRch6WuqHKYup4AiK4qBiDjh9Pmwk2+Gr8pwaE5Vu
JtE9QtycGXMcY2evfoCdXl2E+U/dT+sqcOYvhGT91CRNwBl/LjlD+Dcyp03G+/Dq3uubGAtFFVgh
I3p+cmX1xas/O3ProjKXg0Id7k3kzCt8EVEuEywLkAZa0nt8E/q70m8zz4IQYPzaMFmlsXS43oZV
mE2sm5eqrtGzPg6u/UiC1gD7gNBQHLnp9XGgQPTFsfSvH6VBY1khIOk5owiB5mxIHMb+EtcLmM+4
Y+BbCd6D7FlNZLA76jRaMIQESN3UxLnt8f2GA6rmIVNYwV75mlgoR7gt4KOynOJmdbgtfByH9DeL
oSGZDQFTRQYOhD55aBAEh3zyFn6aKcUYIAfkhjOJr6yuG0ipOPcQ0asCi4/0RYY7HrM1y/vbFqJY
LAvBDCgOiDhLRxAceY6MWHAy5xxjZDIz1ENlizRN9KqsvljgvSW3ohFHgZI4dnBDE9YkTj+zoeL/
ozDj3kdLjYnTi/68zDcKQiX6ze/CySewQZitMORdCuAYWweQH/S/2PO0oYEyCq87xkZz0d9dUwtp
UAn0BNxgB/L+Y0+igu8/AnkCFGSztYElCljrqZvvDvEytlD/orDJ22HNpMLsH9U/jAyQarGtMyIz
aDxWgPJCntytAeYnXFigGZEZuyPA5BN/9lBEibPvyQEY23KgH3AkfAPZ45d+4AqVa/s9ex9YPVCi
T3efVIkFOVyx8ct65TjNYvaaecLCFgIOV5jFS097oE2rP7yCIWm9cQa46M4IL7Mce+zFoxy3dcx8
wBAK3ZQVDXxO+lqMPyGQmqTosthT8T8C8N1hp2EEzxhuVo8yCQ4TJFywb0TDe1Lj6OmrsbMq59kc
lQULN+HPwSRCuPDCXhtLk2PscvsO5Zre3cOSvNnQkQWyg4yHWc2cS6uuwcICEiU038lLoDt5zAqZ
pDkIWSzQI7qoDLUGwpQC4jFkCMbSZsRWyNNj5kHg/L/PXhqxQGbWh8QJdgAmZR/o4JBhVi5mZWxM
yJ0JYP/8Y+XdQwhmTEbygduARFJsLKQ9izku43dGA8SbYs610HPQTzIeZB1cFtxApzg4gHvBlQIM
YJa0fnNU6LyW2uNTZ2HB1pe76Fa75AHS/uAPh7EZKzkyGUB1EXtBen656uG+vcLwoidCwCNvs/F3
183NBSNOOn0GfXKbWnAZ78+gjrGBINQc2CVqyPiZGyuWys85Fp08Wu+zMmPuoz2r10TZIEQqpgAQ
hGKM3oG1v/m4G53Zxe14jKLvVMR6n8pEXzhhp0M01NCYi5CR46kW6wPCtkuvCzENGqtEqN9cHnE8
UPoQZk4CGE7iblKK5Pe3x8b7ikZr0LHG4y8126cPPWrboxIMjd+7kDFqs2dAyv0f/wIfy2zQ2GET
h1KO8SgecYGxVt0QD4xNJgjuY4Q78NOcNdtulNWo9XpkTwzQbBiV6CF2hcBvjRbCrLVWzurqAvbS
psOtLk6Oa82wDZfnIPz1js0QtyZhSsBLltee8H2GRovAlS9nMc6vvGMwKTZqzYmXDDQEKrWu5hYa
8tp704mi5EV4AeOoWDxxRaeiJH0Aat7kIXxuiZ/fcg8/TvctMJRA0kKdxb1nXpBFs7rO1vJTLPZL
cgqb4xBcKPW5VvLkRWrdv9tPQGL+fXqdcsHe3YqBb0F8Y1icwLEIpIG6D5MJGAjA22nHDTfXGNtZ
kpzMhMFE7GtFJrkjZFDwRx6Bhqs103v6C6cQ5jXv8f4awZ4AkOd1dCciynkijV+qVt6tOmxXO16w
HsDNo8e1rT26fob94z00w7xaIKYDGGjzlcmikPg92CoSzONP4OBVhe1mObbzFd8Q5FsjFY4rKrAE
iWYlxSnFYZdPpy2sctf89WMdcIsizW8yP4ezAeuRSIw39AK3XSqzbmsDNNEM8mEzNXArK4CA4kpM
3ogiXmuA37Fib7iAnHZsXFnt8MxKzyknDV/6TMOsj8FOrcKrSbXkHRZutzq2I+IsAWGf62bKvWKG
nLwvBqef22uYLqkQfHQ5BME1FHvICNegXzi/IK/1WoGv9svQvpMABm8jCiwOKTbcPX4085Z+AASv
dwISmT7HbNP5eZB7X9AxX38fT57qZzEjHglN8+lWmIc/cb1pFbfPIQlH5LJwcxXTT/Bc1wt5Zc24
dMBiiL02t4/LAhJlYnmAU8m5wi4FNOxdhlSJBg+QHXwVfpodPnzapozFnGvuevD8MqgFNjXgBIcG
/YpolyjsUT0vA/IXU+SnxMsA7k6BmMiYYpUArzXJA5iUkAUwqJ4oS+KhGLomYLctMpJljUHp4D3L
RIo6GBprZdxym5AFK5QTfF/ByAHBecpqBgxGMYN0litH4eqf0FP4I574bYw40e3DNGBqX77HFChf
izDuN8cgYbdq1GO48s8ODGAZIhytI2pDxYURBNMDsuKNWQp3t+fcuA07xnKqNbABg2caqRBq6ARm
/Y96Oc6fvoXswtnDp8OGTcdwOIDf4UgQFeHPwLdsg85LN/WcVAo0ays1SHvBake+zDv6EdSgOGXv
FlNSkMPRpD7cFkQTrWQENsNPBMfl9saEVRyv8gI0+ot/NOcFf8f/+m1QLrVRMdG9a9jMmRMjtKye
+gk/LmYfQqapBjSZUf9PAMs5yjXsQtiZNsf0GWYgY9GS9eFJsKyXxApx/il7dj7rDIdSZ2WyIYBY
i3BM2nZBq5BowEmvEkqeTvWxPr9ujrTtO1xrhI4VIj8A5q6Y3D0G/ogc+AkCAaSxBzo1BhEY+/iu
sLpD811fvTteySzqe0zH9ZgDmCYIka6ve6zXzb0waDy6rPpBvHF1e00eAHV+PTu69wAHBKB4CgGa
k13lV2g76iWy+VBm624A/7qAmzhfXrkhsGD1YfMpu7bxlUQDnPrFi8h+LbDN6bDKuE/o6t7nZ8Aj
SDnK/si0OK6dX/MErEkCLlWPF838+N2xE6qS2nd8OdZZeNwX19jwH5fm0kmIvDW0qt2p1cmFxwGO
JTNCztAZ21O2Z58FdLY5bbZO+4kJ3BLoT5rpQRbRLLNDWMqo94Bv2XOyLDMvxQGPAXZsnEnAJ/59
AnSMxfwvHtITSqwRfabcF/msm9jj68kMcC8ZkUw4Rl6Wqzh7Y/vBi01HtKLwGPChfgI+T95PUBtc
zoecfhDgnd9uS9SZi8QG33j8lKBBiCBQmkQ6NB4eWkUIQ4/MJx+C5pXWg37AQ9nJCQt2S/dopL9g
ZS5rUtje/FPDAzqGHVRiqO2vf710GtZQ6+DgLDnjTZH2iCZ+W50NV259YdLg01NoLyjC2wabBTh7
ZCmAwS2hP/NJsCXGPQTRB2WT0NZ1F1oQebew+iARcc9Rog08azggcBrfEscZpqJMclmbADXd/Hqi
6cJ3nb7UhmOuu6BFuIBWoEqtp85Zz9xUQFFPHikCfCFubkjiC2fXixImsb45UU1qeGgk3UHcwKi4
F0sYjozsj4dGXthz6Em/+Jt/QOdPmepzphDgww/glKeXllXsGCf0LFd1TagNlr4oCgThinzDboOt
9qPGCG9AbhOHAvcgXV82Nmb8Fq0/YaF8Ak+myiZmTTHHIfCdTz5XZvJmlOmTZz6h5xOZY9iAHkfa
8Y+PNl8/8hX9JLkH7H4uJnfKtZ2h86rzGZp/G5PwjPb1OsWX34Y/8AVfphcl+EyWT4982jwDemCJ
aNCIE4XJfXJdsd+fNBH/ojNmWhpLiMoJB5igw0VcjhDGV9j7Oys7kH++I23EbVf84N9EW4rnLnjc
1aVZyBMVtMwcbESFXeRJV8xR76+RIkkol8bpFLhNCq6zfov6h9rHd6UPj5jKbpiOpFgpGb/WjPtT
iA8ZjAe4S3AkYsxDrC2IWZ+05piRgeHhRFo7VM38jxbchGwXYcTjRJgdBmxalywQoL+Kn8bPvdwv
fGasAyB44nUBdQ+/ivuWfIL7EujxP5LObElVJIqiX2SEoAy+Ms+gOL8YDqWCEyIK+vW98nZ0dMft
umWVQpJ5zj57GKwo5ao1kz0pfuRq2N9Vgbz8xNe/IkNxiCTcQ13OczItcpYDhyqnmezo0BiH5gNg
172kPRcCGAwKh36HlN0/KvJnTnHKztsRAZG1ZHOBsfrDxTuU8s4Z7GEeESaE1G4zeYbysaCKYNZB
WycjpkOI1IektOr+uPvf8WDK8Gm+4ZoesWJj5ANEML72Jud3Kj8X/R0Gs0jKWSQ5sVEXZBaLExNe
+Gh/3cmjz3kf+rpBVDEujIASJwQmYgPA1P2GWWREEIiCuZ8DvR6Z/6pZbpLSGzB0oNTL1TX90KJY
kesbQH4Yzevk/eJSNEfIwBCCyKC0v3kVi4DHHhGjlTvDf8Tckq/IBqh6nwkBV0wKkKuYAM6tc5tC
xrZQmLKFkbuHM+w7Qtpp1ijSfhB1+Ms2anBXwm3YxOLAR2865uBwVvvXCv2+rwDIm+qS2Qz+FHeT
vqRIr0G55gOZwYcpKXgC1Q/HE9puajm6s4yD0oApkCyh3yWPUB4jNUr1MZV4hulCWMV4/of4HqFo
wLvXuQZw+hy4JO4RFpiD4aDIAUjrmZYReDfELmNk6QuVGMrGxVpgW9qltzGYAtOcsw6YLo+f/uiv
m+XbjyvCVMDSMWDxan6QnLBzAQovsH41cCUAW/lag/npgMcYTjFvj1VfoTh/eZz+wiWD1jcf5Dgd
wfV2ep44cFMmgqpbZkQejVs4GvCJrA4G+i15vajtIV3Ao8YhiHXSTDVMzpNyqcImNPFSijDcQ7E7
59cAEoyFf0fpnt0ug6gd9SLEfb8MDg2JtnE7BhIyeEq2+CPR7UHqXOru4Y2tHT1CC3sUE2aMA9iZ
udau5DxCnlZQR+g23EEfKXawsV8eRmhBF5NJ2mIbTIHdoPnCcv6M7iPCj5M7DdCOdfCGO/iCu4hu
FqkZkpjk7G+wwuVame30k/SFxlFjzsDXmr8TzWFt3aMf5gkAdeO+RbiDAyXJhy8zHvnnvwHDYz6v
I8fkyNJ1Ujlsxr38ROcImMCTqKFRQm5ESGoZ1w72BpyrWMtNpOjmgV3y1uEoH4GIcBmQLNhShhoM
txhvY4IzsNDRBZIHhZ5xNTC0mIXiaiNoJ9Tb+28shQyhQmjOTfowdWvxtiZ1fscd0aXgJFfLPoVX
6xJjUlJAcqaktRvvZN8C6prKRzlAJBVzggw/TzxwEeES38b5jLgkAhhgbhw8PGYcxBvpwmJtpYnU
KCYivXwYFrm4NpDjiOlh8y2nWJ1MUym8oKe7Tzcu2Ws4U2wWuMHb0PMTzJ5cuh5LI7znZbDyTw59
EcoBu5nVY5AsDAOEonrkg8E7Yz1EzWmWfpnRXOGgk2FlbBBpEb92jSMsuO6sFfjoZbY8x4E0/2Bs
TWgheT+vgEzYDA4BlqnPED8frHpPq9sqx5cKgnjcVYI3xjE9worO40g+GZrNLMF++6yAeY+7C/gB
RiWPeTgIriIuCtqOmsCZthRsPzb7d1hZ44HNTCikBLGtuzjGSY0Pt78gQKqJ3YQpBcj6hCim5g9t
BtfQbp1zsnouylnhsJfYNLB45Jdxf3eyWFkppndYnuNBN0Yq52hwaXv+dYxWmRBotjHM4sg+57iZ
CkuMXqjy0DZI9ike50Lgz8MBVcAEF6Ua7HOT3wmxzKwLrFa3LZbTVE34w1Xhzd1kdBiGtG982UbW
QpOUILmEvIVphgcHlPXZ+Ar8PITvC0jHxR8+hFyENzcEV8btfaVEvK6/utMvQ0zIka4LTmQTwbss
Jv15HT3ZBpSRMBZ62S3Ssuv0nVT53Smd6scyB5YNKtxVdBdxAhEheDUQb4HvwfHn8D061I6EFRw9
j4hveTQwr/E22SfcRPT/SERGnOsf+Cz4hNzcm3ti/L1Qael04+N9sxq3W0r6lMrfuWdsVZjMygcm
aRtLczlarBHUdAwiquljzMNTAfQu4WNGfR98nYBTiD0+sH1/f4uqLfmb649Z+NK4nOvIpUyQQCbS
fnnEueJhrH7Aj+SEGFoyMr8HMMCkSvqpbp3iezsfWAMHATiTsKByYFL+CMYz8TgPnlvJekzaiQJF
SrA0Id1+qRa9UQ2D07xNiCrMEZS5RTAKRwuYvMhUEG5jzQtGaMF13t3GCGn11XuN1PaJkR/xNc7Z
KsYy+b/re/4I7rDyNEfxlEWVcu28Nw0iA2eNjaLvS26/MogWDv7gtvYMsW4IslkgVcAr5Onu1pBY
T+HAat1/niCyoZpK1J9XuKrwbu/O2RFWdr2l5uB2V9gQRbm9o/DquBhzeCyO92oTMeMYWqP45RTR
NztFykTPcGNN27iwe3Ak1hWuCnfwAi9VzdfDhcunHxmEXdidVl30hRm7hT6LyUbUIzELRO9uU3UO
hJ0xsaDAGdJSIA1CueiUB82Dd2zW0xPFFwLcr/tF9mPTGtJNcqSdXXQxvhaBjMTIdVK4gKl+3ASw
XAGjyGajAFVS4Yjx2TeEX4Oqvo01I1qHC2JoUOFI9GY0g5bs6ZYULvil3LmHLxOVpGri0n6GhjRw
bsnNFnczuaNgNWj5EeMR3Er7yC2DIyPcpBF6Q30UfFd6/VL3lKsDfiAHAwEO6cwrkP6xt8LJxOI/
YNdnh/1Fb1s8HrTPeH1tmVGe8N4uoLZgO+BAExqFEMV94gd4GGkt8j1QtHVeFlAOXn89mgSgRGfE
xfNq5u6zzdAq0we2aw+3Cx8BtnRiidoo9L0RKPiC8eW+WhUT3qnitBe2MhPQ1MaQzQMTii+hFMnw
k5RISOSpBDjDJGsI1yWmuRUWBhfOAgRtKBXhK5eHFrfzR3iHSMUeEaZsEPmJaVbymrDUuujDFnEb
15i2rvpHGbG1cEkX6IweXyPQC0b8aBu4YvwZIIe5Cswj/veNPwucyH+wgvSF9spS8IEjXCl7hR7I
6mVLukUXIXKx4N3uY6YEOBHG9KgS5S/0X6rg0kZqIifSAfUwCHWLTREHBTClfVmoMYtHycnvAn8o
Ji+Akr6Nr3LK9ABw5mmu5+J0OuBU7vNvim8BS2Jx/uuPz27B3s8/v0zDF4ATd7D/bod/p1B3G/hX
uM0wkTOR+4e/qdpBE2Eu5gwrtoyDSCFHpiTQ7qyf4J2GBVMx3tXRgMftYV7sejXkZHJ0NhLsxtaf
/J67UFwTfNZtmOLs5WysNLCdUYEiwEfaoaT/THvYY+pY1emcAS+L3zkZTXSqk5zowj3ePJNTeJa5
k+855v38HF7rQJNg4YORkJ0ZnB0G2E6Vdp5+YN9FZWKf41cAB2/CPNmiHbOHkPWRzkTsK38cESSx
Lbq3cJ1INlOoCrx/1JoeLuMWAhb4SE7JF70PBRUa1Axa2onTox9fredEaFw4gQaE/4SsWb+2YQRD
Q46ff+e8AApNN8yW2FDYhn+Sfd39yFfET75hEyyd26xGFdfaA/RVPhOXfDjDUcj9iINtSngwXW0M
G92avtA1r++OOCjcR8Yha3ee8G3nBl94IBAvSNMP7I+hibvbm0S8sD+DOO21f2h9TBAx3OoO9QH7
FwPGMGXi11E4mRRRDrG/ZzhKILulbUSX4ARO8zGpApGa8SJIhykn3JPHUBYcWZ6dskrVI+8NaAvn
OS1/cf1fNtRu+JKXBMqLwmgamgrTUVtL8Ud/BWgFuEXsZK31BJODR3JZix5wQPTg8beHuQyPeROI
SSXOYtv+uMdng3mG/PJtDsfdnhEoI0BMCznoi8JnviqlnyVluhCINIdncvW1Pe8Qd+vB8qrYHZMG
fBzHgJLYaT81q5hr4HnF/OwzlnBF6TzKMCqlHqN4J+DBH3kf6xQiqWWigLmv30NJ4V1TVtiLvFvq
NaRzmk/gwhfOJg7jYDSMr7/ejfnzGlBZjR9IY+8ZhNGzf9IFvRr53W0rNm+yhqgFsNIXnwuZ9c3G
oI/L0duP9lAkuU68X4hCv+VLJz2AxoyXUlooNSXVFKsmzEn0MfZI4OdE9m1RCDJbFjxp/uGg0cWM
5kQLBCZ4x76HbQnOQhNgZkYtIlBXFglUo5il0E9AoDYQrIC1CwTgKOSvBFzSBGGage0Cw3HKl5N9
psFBh4JNz7/pNl4nGizMVMRXPr1f+kuf0B3ekNFEwCKuzWeScz1lAzppMn5gjYOwrxjjsXWBUgBx
Yf+zAJxhvEL1zqRLhhwHeinbD2EED5GqnpRhPb6kFKhqY5DAcktpmpyWggJNiILX50mgFcDfRBeO
VnRawAzZ0xO6wscOPNz5kdjxP+hh8RN6lpCLVTGeIti39rImrmLNJ9T+4+kJ019mlrwZwOAJDRXB
NHryWIAPCnsoiP1g24pgnXZW4bUvR8CTeCK0yC6Ndq665xGdSYPzH5wpBq8BY5cJ+kBaSpq2qGO1
w49XVxse3sklUV2uWz8opwCl/isBvbBeLjsREN5t/VkU3ndyoul+ea3NWbMxhrN3zC6WlUslVIOT
Z72QuskYjNJiYi73jUNY5am0Um10zb3pYRPDLrZ/B9qBRWH10nuEA6AN/Nhfv3eII9rxMCjB6+Hx
w8OeVo4w90MM66YENzKI4HS+503OO952mHX6o7C9ICzizJsMlkJa6z8YRBxxWeg5Ayr8k/PdCc9T
AYBrGdFaKagOGrwVq4qDSmQJI3CsbPxwEDZy0AC250zn2w7p4gX4MFQnYJdf2MqkJAmHgqcN6gnv
tzHnYqq8GEyZRjN0RMYGBCCtGLdCfYOgS5GEcDdqVUuOGQUsvmC5oF9Pd8xv52hDXLFsA7acnfZy
MVGipYFQKnxPRKg1FuTCxnIY1BANGH16xY5f2eyHLqPtO+JUKNa4VXLiTsBJcTJncZLsvJlgK7MT
W85gSkwjkbFYbPO5fvmIig09tjqr9x8mdYsO9wHWUPhcoP078bHBX4AWhQW5LJ68kkHMAIqWyQLC
r0hYhzAye8Pl4+XFQjvwaXvRR7BJgX+xDTowGZ4+QuS08gQexAJFAPMVFAf8AaSXCT0OlhjboCbE
9WmFrzpfHXHikNqN/SWhUoq4KzyWmmr/BsaXn8KkqE+Ym30iEe7fpJ9HAQSa97ACw9zc/NH00w9B
VX8rjNKZr262ZxeWxDlGkC0n/DomkMweFS4gTIyaaClswtt/kxzMxqBn9MV7Qx9w/Yy5AkxXuX+Q
E0eFe9kxzIdcwHcR28nOIJbPQnxs0GcMO+8mIgD6ZJ5yTL8QPYirwEtIzpkwHIUVn7DmQKI9FPVn
l18z2DDuLW0CRZkp89ugLt8km+0BsOSHGLSLhkpA6fRY0FOTbcUzLgYATxfD+fMMggGDT2KbUU20
JkZOEHQeCyBWPiV5nODY3FLco9DUht0KxzT2Tj4Jr9kg4yynDFB4N6Qb3UUq+S2Evv6xhxBGfHBP
UFAxQ8A4bcFC4gmBlMJqHU15LQNvPuvufJ/wFmCO/PsWfI4yTEV4M8qKq6ZPvp4QbTGi5VW4JUPd
wc4Vg6dBBpj+DLGzOf9BDcdDuRkKQySMfMIXe8EmOa+xJo2wnGOE15oP77bQJ9rqkuMG8rDgVLwQ
pgrrb4EFwYufKj4jBmfGXTT4UUg6WLTUeD1HbI0TcHZq9wbeOFwZGD9vJnQC0+CWACUDlcQCL1Tt
5wJSA2SH0kXmQIk/g6DzWGyS+wzabjBgfNnhP9+abwkRHED7bacn3x0AKR7+Bx3uywYPLk4H3Pn5
e0YDiGkGmT5hWI4ZkztYwRziPweIOiBn4KbMSxFXE9At8gQYgHMTWS3cbvLQeS07/HBS0Uy0WLph
hJu1g5Q78MP2n+tK9gSPEIxnERaOLvkbAr4xSdqhtuGG9Q6Ew8OMpUwIuQFaxogSxN37AlCSc8lz
nH5pAKnEQ9zzQb1BsBn5gwBB5ZlQcJN9JU46kEaYETw/BB7OKuuNF+3HGrKvKxjE0lLbkFjABiGp
c4Xp7O7uLT+v2RfgafAVpAJdxubFpXzuEFbod09MM0N+HK+6OBTVTOpxl52xZMrod2AepSbinOx5
GrUk7GGnwEV2kPEhxACGBBqQU2w4RZasw/S7HPf8ExnGOxbFCoOJiMeK2TwCWnhO/3g7OtO5d/AM
Nb/IBxAHxSjOvC55H8DjEJVge8H8wF0F2SjcKVPAoujQ+dyiqyJy7x6Lh27Bz2SZYSfKpU6RAYhW
BZYajwAW4Rk+VA+O35ppNuMo4Cn8Whha0tKz12sR8hlSCFYX3ntlKdbbg4mxSXpTQH4BzfWmZ3gN
SvbL4cR4iCdQrK40S+J/hf2Wy8noM3Nz2a5ydQGxdyIy5M4BSRX4YTIGYZMdJgpCyAqcXJ1cY7Io
eR592GEekZjlmKcU/z4G195z9w4F9kflg7exab53jXtxsJS02DaljMdzqXDwMsjHiZEMZlHDKP5z
Act3Jr5PQMfQlAATZRyLrQJjwS5uICrx6PPQReHPYihtQpMQvf8STA+tQiAgc7j34WJb0yK2AccQ
LO6TM+eUtJfnWY4Fjw1lCEy9b4OssYGzZXQrLi+EHsIoP84LQhHTYRaE8Ol/h+z7bB6cdArSraeD
IgSbgCbuW8OlnnZ2i48dvOqXbJSTM0eoizNxGWoB4IWH1CkGIh0azAjwK76wNSPPX+EOyfMkwt/F
VIbiyB5YDGipPEdTFjcTBuOaDOwKvBMDAR58WASsmN5KRFbgTIBRJxRb760TXuPI3nnNIwXtAnvg
Dd5pIzYyXjNgJNoF7KjUJSML1LQ4Iqx3NRyXmKhC7ONNLPoh8Xs5FTzsRmvL7/JOuyM8LxSCuKez
Lw4D6L+WPsNLBNwY+xR4VczCsLWA63UO7hhhXlLdu66Zs+hsC8x22Tn7u8IZhuUfbCj7ZnGUzwgo
dV+7r/fvkzFFgY+FGlrZQ/NpjOBLCgI2Qi4Pg/AwZh51SxEHmiroNpENcNIyDgxGvRUuvuv7+rO+
gZgY30W5hntfriGdnIGBgyEmzuzDrx3v4WyfQwxbZnXMpcdXayqMra9EVcHqIDmWbEqSbQQOtuvo
E7/ICYVbfTHv0oZAOuY/S3lyC68wfVPcTtugf9wIwLqFh25g6Mbe6XzIjIDCSfwmHS+1F1angNv/
DFzRh2uRnIwOKIkDQCEcgwPqkR6Ilh4T6UnS9sBnRsNEYYUmGt9s6iH7vkdE51dLtjLyKakGgx4M
1l6kHd7QkCqXMoVpNTUKxzfhKRy0hUTT1GdenzEdR1lJeAAWhlC2cNxg9QytDg7gx8fg499JKwxJ
md7+wUA9Bw3k/2KlHXEa28q7WRsRLeL3xkX2m5OLk1L1uchHnRx/TTO4B/UfAzkerytm1zx3k9Zj
mzHyvkuBZMQUhhFTNWZtD+tYmuIK5cxXgRcQ/+G2j6EsZRJZS9yLfhiKCQkFD+O0jKX9R43UsSWw
DbFaTntoK5x0FquL5U0ECkO0yoTKxzNywGvN3OyHTkUEbgi9cQPJZ3d3GRMwoaDchvtj3hgtsuZ4
1Mm+exiLUcIZMR9aizIZHL979HWMEoUp+i27JkQjZfKSQeUtkxl2tLxxUgI4dUre9Yb1y04EgBgd
Sw/JJibZX55F+nBmKSQOG0/nbteMNfjVwP+XOc7Bvh7TruIOaUPhDfvRLWN1XgPIelvwPlxKPOz1
LPF4OZULi8ciG9bh7CqQvVxyruvFDKwt6ldOpQW/KPzMKvfwOL6Nr3EUcTsMKHB7oMCawWqw2fLp
7aw2HZCjwFMzl/ZtcCisY21hVCbsncvpHJENH6VmU821OeK64JGNXKy8seUskVeYzZ+4Wefsmejo
qydsh9BQGXSEN4fxKWdBJYQk3tWdM983KXhtlaKlXDObhhuWcj6zca/f6YdDZGN2KWZKuv3dofOw
kWfbn2zApDGacxxxZKmeyjkHQ0udUH4t8a6btvZ8k8zP0xtBdGLG9BhvMOIuwjoHjJV2n8UZ+A8P
Lv/Bw4iSFtz5Y96CJ5mKC1pBtkIcxosxjqyQYQk2JE2twUfNeq7buExb3X7OrhbJj2/ABIxDccnG
zgxwuiGG7jLBGOJFiDYgCcHwDLTXvfwLqV7glSR9ls9/rDGAXV2wt/pf83E8oHk0DzUZfMCcDTxT
JQclqJawUtDykgrgwXaLi+PmjxOFXQ94wy62wqZ5L69V9PQTCi8sD+hGVtCwyiUl2IOZ3VckS+lJ
u7tSXGKrT634sqsInhARHoOD1tK3VaegsLgbIVlR6/MYZwaaewqdgc+apMoQSCeUVEdBbE+wDbzo
Xgj+mdOA6My8wFbhhP9j2StTedI7CJCHQ7mTqNLhHVN8DnwS+fp9G1HmizHnhK0c+IH9dz30qBOj
1mmCDQFJBkLuCUYh3g8yYdBM2qk2f/hIzBZMwVU2iDeiloBIFiazhUO0k3ggzjaNlQkUtRNG93G7
aHfl+vqHF5/QWtXk/cJr3D3DdtytniEbf8PZm6kW4y8aoGT/sWf1H9JFWuQOUTYZACRiccrZp7st
jlIa9xHbznUqBre/vdApp8oea80tZqZ0Z70Qg4ppvR9zEmMOldAAWg0cYdpp5l6D6OccCLeNf3/n
4B3eeMQfaX/XY878r12wCEbCYcL/MaiANhiNLOx87j4tU+ArZLxMJuv+Eaq/qB01KiWiD4IhJLGv
TY/B7hKM2ECowfHFdDHTclsTy1gRTy7sunIpF5+e7DizhuYhBzTq9voxhuj2C4lzyiQMbicwzRli
eXPwNC4IxxATOiaIQI6bTD80gKAAfTspBC+AWci0ZOMuWamstwXd6iCFm+e/zZwJERwLjIXZPIUY
esRooLWFgvgasfBf88Zn9xCIhohPwgCwDRi/HFkTDVm+wqD+NUHXik2aeUoqTqvxZ/k84negfwlW
GppPTJNHA/OHXT4UhM7Cdf27wfCQ8cE3OYMFcGqkA793GGWPntnEEuW8+bGLlbJ9ZvQQ3sOSQ9rT
7JXpS4oKMXUxlC1Gc1s2apj4SNbh4sbVpPUh6cVQK5zvGUPNoffydY9TaHQQ5kaYygL9LsVFsNiv
vcducGC3/aWY00nEX9/dF21P3tgb727MJFuMvMsYKo1VYCLDJsw02Be3k//BrFvQhQt+P85r/B1Q
HpsiOAzQTAZDjqJuoazotCSiYyj0kWcKzy7ys6Y0xS/kmnD7BclGZnh0YlaGJQeuNGyfmvFeIROy
quTrMz9x6JnxnGfmwEYDJXsqHe/zLkAV1ASSi3RUQVgHOVVkJ5VbdUk2CsspvW5HgpMLx8Q+DF3L
uaSbCQZ3gLqUxjY55JPaxLXqxBuOdOeyhy+FS8DVvM37YmpAmhRkY4e63BQP6XA5Q/rnaxBjeHui
HqOeRxjM+HbZGt8paOQSo8iQeTv+c3dm8HR0OFScI9Wmltxe5tcpPlSYLpFTwE/go3zzt58XHJJS
Or4GddKwBkva6J8zgLdADe+AB/C8K74N0yfEL5qzhm7fEtySj3UJ0YEuAEMYEbZMLX5pL79QmMSb
GbsFeYOjfcut+7IazxGYYg+WQx2RmHliEgX1GBIJn5AzWIjrU771CxT2DbjBpB+TdWufp5Ac2PJ5
sxjUsUiZXPsVbFoOsN4eg0nmNVk7ZwSAJ54UFUnlwx1nv4W6wxy2zC+usEgat38DFO2AAWZM6QWj
kcoR3gMu36aYQPX25Yp5zuIJsaPb8/C42HlexicaHGpckXoghse4HIgp0qLjovScI8gOdQkxYgkp
jvYGBgGqkbEea6kYoTIE8FBYsM+cyUEWvpDEhPwcAY+K3zx0q2n/CIHlNBns+T6YxqxjzgYwUO6r
QZuDJzL7L0NIJHfGkmIuOoH2PdO7ewaCwngE55gRHH2M+6yPwqOfKypWE31vk9Ah8cJi8ibt6Bu0
mmCgvoNRjn2qKVbWkPiPCoQJBmikuzVEIy7w02lmh7CJGlZYw8tPIEdUAkCdLLg+tFWBZWNP4dKp
QaNBW8PftXbjo4ty+9Qh3NfgDSIMvYjDsiFYRHR1o7yD1SS4g1iEwE6ieIcN8q/8ZPoqI2rzixDc
gnuP4VAixrQmlBr5KO25UFERvgnu5kIxIviwHlMBqzrYlBM2gg8vGVSC6zKg3YLGeWYDF2F5JAwZ
zE+0nOFuwipRuXpLnYy8K1ULqoUtZFuDvClzxORdcZgZBoh7qwwjCkoDAh9SYRPfz3ULDpwy+R7U
Q73jnP9Tkjq8zdBahJcxQdQgnDach5t7iQd4yWHRNLunuHh9ECKbP+b+8b+sHq45XsaWtPxy+PAY
kMMp8je6BhctE/xcmt6zGjtbzOr1AJ+KC5yjy7iN7ykDR50xGINwglow5sl/XuEyXL6NGTcVuFfU
kRjvQRlK0XrEVWOc4hYBNTPN4GaTEHZktIIP+xOrTkZFdr8zZSy5xvoce1oV+4tjLy0oqvF3kWEV
naieaHl5HKH99gxZ9vuJxp2so3s0f6MAB/mjfqzhbYrmAVzcxvw5lGEDAFtEEuOK34fte4CXhFnk
Ojj0Z6VkAN3nP5WjntjbSGB0vQN3EbrRz8eOdQElXPEeCeyAtFx+52JyxxDiya0VFI0XtYsJhQ01
qkZksn2bUEvBY5kOoib7ibOxT6kcFfM3HKyM7rDZg7sDyFL+YcE7bi4OcgW+BFFyS44Fe0/LWiUY
z+SQ12c/PO5H+R1xD3lfLxhB2IjCHYD5R8eJSP20o1lEnTvAxZPfw6BJjttzegtJ8kqVFJifHnSE
7B81FLQk2j8WJ7srgiaPd8EM6xZutnonpBxEUC8b7DuWD49m1AMmAWKjelKHfi+7IItQHTlSQzw2
gH44FHjcF0SOzvh5uE/G3QoBkEec5fQOMwreqDumqQKhouRFbzNhmQ/N0ppWUzi9yvLJKBDj8hKU
banPH5ObDcUZYYJw5SQSSY+pdAbw4J6iKOW/JHhcFufSvj0CsHBQdzjlV5SPgFEcvMdq/0YKDD1n
K68JiL35kNtyCqoEwKy/pjfXsSe5MVC5/XPlAgt6EF6cI1wFMiwh3b5Dxk2L0YrxFtNpqi+owODR
GHwCXg6TV0BNDfgH4FJPzgFAAS8YGDY+uHlnPvzPXCez1sNU1S4nnJYMMR16y+DmkICBobFMkXKF
F1o4zx1sbarSrJ7dsCsQXDmKPqqBAsKoYiHBszAzMp+E7THTAXdivAqGO1MshrQOcWaRtCwmHAkh
HplLlXv0Npat17OGAlLRqMi16KS4ALMSMBl8BVz9CgM7LXQSTyGnw6SbDnNXq8BEL+CX+7jGhBtC
N7EALlWfRneOrKHYDVIS7a1cONeOgsfhjjQOYAWAGq56GauTn+j6XOIb+gyUdpfFY0cwCoaMnLdC
swUgHreBQlgoXl8qeUxsHxyiMBW7SIItMkpUn/QD90pTmsjQ/smZJaRB2XUERsygPfj4R0dyR2yT
yISizVtpye2vRCrHRlfvBtCwmM149x1y9Sakjob1Inlvt9sVGOSDgkGNe8TV4uw8Z5+w8aQJLGbz
Wxop5KGw4MzQICMU9ifkLIU/F7NHdgs2MT42aibjmik7Ni737ogjSaeDfsyvfhuc5t2+5iSg6Mac
chPUqy/t2Gl+X6pxD+MHZl/09HM5APmx3iLcnv27hw4drimWwdiOURt2xkg3NqyuNX7e6IZKxSe/
fddLIO1RQDiq/559Fmw99KS3L+UZYj6atd6O1gqjRTgiQ/tnQQwB0w04CLodwYqxmukYhTI59oYs
1vEQyDTuoRcQxVL/Yr/WGt0VFgNAZLseBcPAk3mMaIeDf7vzzXy60k7uYfBkXkPKc4PMEZf9nkBJ
ya4WXDvxBZlnVW2NS1zMviu8Buy31U830xNVAotKg3Nyi2Ww2tWVoQDSwIdzf3hQzVKJOQB9Bve6
NT+ohRbnj3Ma0378dYtq13mbVV+zL0LlKBxRcECvPTkrQWcBbr3Ku4Ggp5JqvZE4jbUYvwicPKcy
hLOvgxHEy/ruVevlqCkNsnv33s7Df0YDt/I2jpzXpEOnPTa8aOQumlBKSFT6xxFmdgHCcw26Gf6S
mWTXJqAS4X7gjAL8IbPa1UPZOh0YEmXFAbNK47RSdLOYNgz4f95z/wl6a3ChqOcq495Y3mvkxCHC
3198flks1cbj66j5eV7Zm8aU3IcPdWM/zFF/jzG7kPkdVK5K9Nj39/isoAKEBuZKk5/bmW/nm8k+
qkGnXxn4vcsMP36GdDPO6SbSgXIx6JCQPzhafA1re5jzt6dZifIjvKzPloQlmHHdblLcXURcjnvx
lWAg2EM/457wVE9rMja4Sg/Ffkaa+5wOdBNiAUj/F4sw7QunjZww84wyHybu2VSBcKCkkMrK1OQJ
ydnmpozuwsmhunv83houRHDNmXzTZ1uLD91E3PcriOmUkRX2sLe4C2/rKr25zW607ac38+NdZkNu
NRYPNccTeASWz1wfSnINvFzjEDtKGB6czSF0vq9ZktXlbGAZDQmg+C2fD6ceum8gU/vmDhassXsu
Ysces0FjPGIt6fsX1jUc1/zsMNhb/twT/wzT16o54pJoMlWbviGdBd1cCt4OhoKhxjZMoUvdjj0e
JFcZAIltYIZfkXBmQNp4xZmNMdaxQILw9HWHQskFZwYZVdNTRmCGxfJkuERZwztLYF2lsLHXn5C3
bd3DS7TJ0Xv+xr/gc6w9dYpPm99fjuIm0MkULryb3YU8iGpECLz58tslfoUWXH5mU8AkxkrPP7gW
5ViRvJmRQxlH5PtePU9e+4EhBYESUVHaQ49NssrP4itt5z7ManUJBgyUd6C65pvieRC9xySZhkju
IDXio0bs0vhnKAiKZjeXa8dBONZbNI247l/cavExfwHswNkmYvIVIGCy6hnCHWbvHHB2oubgPIaG
ggWwj4PG03GzvlgD2BxDA4Hq1xI8WxLtPwGuGiwxetPCv4CEo3VD2aOZqupp8GtXXV+YjvThXwGj
dG71dLndo01YvC2l4g/m8w9I76maWC/BD8yrXLar6ZmtjAKTIa9wRkx6hs/uxV6GnxZfhIzn6y4Y
o3WdqhDw1OzDOJ/mHObqed7ZpI5YsMzI1jZPAPiZEqOPLbISM1M40MPVZyHBg+4xfzSHfzWWEqag
IlO9YWbced+zJ0FY56FccCVHCPSxo5DNNpbIoOhWEjamQ+OMABVZT4dZPn4rjhIOKTgoz2cyJzmm
UH1L26mqqb4t/W0hIP3+VaCqT+f7VxMiTySiSMzD5v+upRvoxds2rlPlZZ1BzPcKa5l51dV6kGDU
mI+T0eQvFgj0ofT3Ei7g/a0UQcQtbsYTaIJi0/1kwzlEr1d8ZYydqFv5xRdv3h3IbnvDUWLMqxVM
lzzN0YgFnX5JMUA5/M+4Dg1EJVtk7MLH0gaQVITYAzNSPJKrZwxfDDobvCkU+eCo0rRc0e0MbSpr
KH8/o/PQLXj639CGs06b8jTxpSWk8iSaWjioj/hysQgzrBCuQhTHERKLelp/9seFvipc1SLz2aMC
f8TIPx9v5A88CvrqMXvMLizd0YTNEmKkM6rN6MRT3pma3QBTPhx9BbOQW1+sb25/1YRd2LPLBY+Q
7HPLBTN8aGCEfKMEJ8Ui/+6xiQKF3Dcayepn75MkUqCm91Aw/d+ODotwcppdkMRl5VFbD0BjhEjN
/DKtMaAESxtzgr3PB9XlFdduj1SxuKDFYLsRwBAzuRTrCfhbhjaWU21kv1f6lCNqd3fQpRMRoloc
z4+hMSKrHIcEiIcuRoa+ZDC1TihadEPDXCHGbvRDd+GiSw4IGSWgfIBDLJFtWRH/Qk5ejKIIGJvx
CFGRcEVBCnGk3cFbpv46/X1LUXlw9ssUzSvcvfiW0UT1a6/BCf3JTx7OpEjwGQuD4B6WynNkvzQi
FR2ldN6cU6AV1BAnJvDLekAI4L+VNpGPAAVPC0k7FkW4xWHHZ/JammotxXfj5BVclI8HsKJIVDfs
Nt7x7G62JPwB4/Oe2QunYLUWauVAQYPAQw/6ABLmq+Zw/oP9vIkuqBt4a0xr6TMg0zusrtnF1OLR
rHAxi12gBNbFfnGZncabjMXESRluLP4g+5yabWNxSnH09PflvD5SKagXpzfja82RR9kQBZL7tKRg
9vUSdf+B7Hr640LVnmKP4tG6v++Om32Joy0mag/CQTiWHxB3lhhyX+ds8ts+g5eiorTAOLPXGpsJ
s1fAfSG1+eXgVOT/EUV5ES7BVCBt2DvUw/8DdGvkZEgoO/t+dX+/8au2f5e/3mkqD02dW8F/qbDP
KO3v29bp+zUEG7AG1Iq+9kWegF1e1s9/E2nch7hGyjHkDkA9XINZnyN3YKO3jGlIzDqpOLkIcuOQ
sSlitq9MCagEqLbcYjpMmWA7H4iksFSPD2ajmvWy1JSIJKwkQhV0ckCRoeNR3F9A1IARBhBwREYJ
ygPBBpEwBFFFONMwX4VPgkEbgU0YObL1EIXYi+CmpJh6CNgNCYf9DWtXDttF9UdGj5gS3GmSmNcK
1gVe8GjM4CqinKmDniVlOpMo5IC0tv7Xu6SvhQS5YEeThjcqwDQ8GUgZkE3Q8tE/Y0cYqHELncS7
0/ZDiAqYtdD3UNHAxIPUAsGnbxAhhi8y27Z9/Y+kM1tSFdnC8BMZgQKCt8ygIM7DDaGWghMKMunT
95e74/Tp6Ki9q0oRMlf+Y5j2hB5Ln6tIhkiQRCBUW8URmJN3hYgLwvTDjcKl4DBlUAmHHrMZ4lRW
5igien9ESSKWlWAgOVGikILNpaxig74IDEtHcmb0OZyxokH+H+Vf0OMA6N9Lm3dezuqY//+1MmAw
kmdfYo7ULVMhYOvQP7iS9U4plHSAia8gz7Kl/cwbkirJGQ0F312RmPAH59cmxgt52Lj8ibCGFsrK
EOsauJs86SMHQ4N64MMlEYKGRRLUgCknHz5nUtJ+JF4bzyX9S5NUYfr5oeinjfLyOFxj6EqwcGd0
xk3NoxlUs3xezgsfiD2PsMJqgVjqhtvUf036brLIEbZMb/PrUt+WDHn7uw+xrLr5pbF7zKaljenR
/QW/meQrf6SHkYkOyYBtDsEBsl2GCFztsxFabI8zR37UJzIJVUwS3+0QKcqimAymv7f5GRnfE77Y
8D3WQm1W2vlYse4TnoHUL0g55e4nsjAjhmiHvrzyGjjPTQqrJbm/CHHaogAOEs3Lv5b0MH54ebn6
+mToD+LH+N6OKyL9DZ1gE7ZvtkwCwlej3CvO6ma06YkJHJJn8/GZ8OA0cFYS6tVajGnoGS7//16r
PnEs/IIPk0P2uTtfpNqocgGRe+uhVW2SmG0NUenrfFXpoqSbkiVMQH3Mp4nFXw45cPVVl/k5blKj
ZoMc1xzMUPAJsRGHWkppSa0cov1Dybe6ryqvwqpP/pvZHNX5PRxhFdPCLOL9oy6ZyhG2p+HiOqEY
gW9Sv9YTRo0NoeHowkS7eIYFUaLW0P/usCHphkATwfNmv2PPfhyvYX4cTjQsQrIIFnx/vYJjIEg0
sjmQy/i+0ieNJ29uJLlg18f4R3EviVghe1Oz0Rv7c36y884J5waqHL+n9f3fPDX+ht8O2MxUVhks
N2Pf/su2N/4d34R9UlAHlbrH12L2onQFaQ9BS/pMBi2hG8THCWNSH6uW8qf7I4YedjekmUuZDcB9
na4uEj1T3zVEtyoWxwfGj/6mZHYDfiLX1fkAeb5IZ8OMxJB8c36AglY+zaYYtzY6bsse5Z5Xm1Re
DkezdP/zNMIBDJjm7g+sC0SLfWv28Onqw1bStyCchTun9BVw01egAeT0jbi3J5HxTM8TL23H6b05
Klz6qAraLeKcaHRoAlxWX06BbDfwQDSe3aInagkC6eAAAQ+YRnaDBQbT49VtSDTNLwU+TJrs0Haw
9CLRBvFgMajIIrdShnIkvjyuTLS813+TZSMO/Hnud0cOCf1qLK70MJILcoW5Rz0xvpa2OnQZfJlD
uRN05lh2boISENvTcG1c+n9EiZooLN3v9uMQsXx5XLjDCzHbZDBSpaHhRKElJO4QB7J7pMteOHpY
nGWlvzYewEQSxDlu4ytoWjspLCLzeHJoBEYy783xw7HGuWzG4AzDnS7uwhzRisWHhNYq4BFIWUUw
1fI5HqW/15ZdnKDXn0s0Y3tdX+nLaHw98ThbKYrFD2Foqvd5TP4xHjTiGuYJ0cexRCosJ39RZa8E
g0P11yd2Uaz4xns6ODNvSi8z18UVpeUVAIafgxJyw92lxHrrtjerOyY+s4VK4mLPrXdEcw6WypJT
8ON4Ow6G9tXNhE+QMwJXmVevbkq8T5jmnZ9PhJzcRkpu9WEBeA44xWKIqcVwxY2jKWbJZIgHB8BU
DpslXWMMzo2fcysf+rCFO4iXDh821rPDiIiTyfVli7EtHf84uV5tlZ6FOsgJfkYxCWjOkROd3cDC
tMI/gluh6+Jn1wdonB9fY7S4YHH8OgB4CdA0ddM4oMkFnRUXKLWM0C3ScOkfYXXvL4nTwJsBYfbG
lF3Z2MfrtYzCkQRBpG/s2pgifFnYAJKZOjKew3ESwhmjj+jD7RSeoB/TU+sTP+AQOvJkZKoTBxXf
3UOvEZdeH0eRdBgKhgoMa6uEJUpx9O2buyySTtS/BnogugNXwW/1p29r8M/UxwmT5Ibj98iAhX+D
HfOoItUdRATU4yooTKgIhDkIkSUlRDQOXtxVg02NUANGXCeJ9d8/ULd8BQvNS3GqyiXM8NduFH2B
fxyWH0kwGR+E6YEfeAIXRxTA+1FRYmm7EZH6aZAMz/1YA9tBiEQZgikNqOiYpCliERrMbcAliM6/
a0SYoq8BShPXy+MbwZISFzipCB3IQKdIbxnAsmZjFcTqkdRYejxp1h7Sil0kIySWxlmJ+4lkg7mS
LzTtxCTrp9HzomC3AtIhkDuEbdemUF6QQYUNvTQSIxu4Akcx7hfBBWJFhKv8n57H2jAy5NNwRsI8
5iEi3xC4qFvOFXTN1CjQRotyC5mh4WnLzmDFNIqhar1hFSmOqIxrO8E/bai8MNECNlW3KhJUsMwZ
ohfh99BhJNMo3zJjWQTwzb4UnnH0BFeM+phQIdWIMkKoMgH9ZLXhI1jf4JiEWvFn3WAwewseWKw7
wuOaYz/9eef75HzD5dGu6JOljBEz7oyjeQbFioDowNF4oyKfh7wxtPFwzVkkwqWFFgOp8rQTS3c3
QWDBsQN9B5dGmOs5VdxBm3lWMSU9hU2rv60m9aG1ZyVRVegMcCPIdFY/UIiwcgY9s5uDSE6x6DrK
BedL35Hp8ek4+OhBttMwY8N8nJ5QtRLWVVhRmEsCeUicxDkdkt2JU6XvHd8Tffa1MYNaxfnhQDzP
PlgFQUuzaYbBe0xAPcxfL7GeIXwyTtRGxaP7Em46L/UVfxjnR2o00Ix+fGFmHixBYUFa29Zgh1A/
FAzXH5swEhDIWA7rE/hb+KbXlJuY9m722yeRZWQsAUGf361zg+ZgFKesfkiIkgAYrhwicJST4c5J
/uVCJNI2eVd2L8CvfNFJUVeG3549OvVOMg9MJSpGWG/uteDbG8g1go7t/sMBWM/QMyPB5L0eboiu
Pg6dMgNIWZ27HY9uUJYzsTyR6vwzR6eS1TqjhSAsMwunaCVPitcYmU+DMo8kqZ4teigMUUiB3ki6
+Sw8uEk7zXvgauZPhfNVFMXgiGHlGrX4js0+GZgaLKtN/nvLw2T2FKoy7AEYGjQh+5PF81O14/bp
Yv3q961c/vv0g7zd0Bywh8BqUCNuG478cHGf0UJOKHq2brVLmtSob+HxSwdLllGd079m3r7Rg6n0
Ic7JyRl2DjtWbnIMMAof3B0mCJKb1F90KyLhhfcuXuIW4U2GaW9gC7A4ddnX2OOG0MywdE//usIl
XirTmpI/Mn0IZCQkknThvdjPdGNgYwqCiwWdUJlfcGS/Vzq//8U2ANK3eaoW0wzAY2WcpcVgqfvZ
9Dtg7aH2D2iAY0R0LMLXSvlT7b7bC12XpSlgPuRgyEGis3sB+bDFhMxsnpvOT36mnMBl44y6eqjn
/+CELsLnzNldN9sDmxor4laMFUN3hEgD7mLWjVGnYfgGqxCsArp2ht4N5ZTCcVlky89vBdLQZGO8
hQxbmPg0xLFLep35T+XCvtNbcJVvyDsI2lSnhU3EElT8z0nnEhZuHImCieav9Ba0ppMcGz7X31kz
CkjQGnj9v/vAuyFFeCxH02EgrVsEAJBbQEqs8TwJBLqgKoi+Ie9K28LXY57WQJ4YDOyfm/hgLSUv
3f6EuKzB0Vo7R/7whLrKpuBbT5f1lQWL4hNRIJUxxO+Gh2o5JDDjY0nrjBPv1f7oNIZ+DjxQ/AVs
5fy7pO10TvXYm2TJNWIp6VBVdnt4s5ML3KUl6iE0fBVr9mtVLkhlI7SbKWeGmOQIjpkgMgo1r8ez
WsAr2EXHLs+3fg8qqWV4HUBiomqJj/uqW2pmf6JUFIXVUGgpxfY3/EaTIsAc3wD9G89925lwR0St
1fh+GxQJIEaEmfyxGBSzFEsUkB9GYY4pu5fZnnVCShEJ2A+HsISIWQhTugaLjjwGS10CfLUUcuu+
deT6YXzl3u5MEH4UBJwNjvmCxRSgxBnNnwHKgWoqPhMiQr/WnWRyvBIwBwOLHisGHN45YoYrKgXm
IrJKOOpi1YyHdIqzfOhWmWCnIwnYaAkznj91kWLXPrzvgSoQ8SVUpB+L6Ur7jcu/+lANLGz6xZzM
BZI4hOlafIqpzRHIOKC1dIHdNwNQIvTa8MV2ibkBdKrHoGXmZaidvpeCdCKkhNvc+lkgFti/hbgf
PpxTX4EZcPMHhjDLQL6aMA9xciMZosjSZ3OY348wtefnov0ntGzOPeuB9AfKmD+/xR97iPxQqCSw
fIFWDIcBOJOI5oz7/gAgWTIBVz44RFIiuMQ+NSB+r+lcHFWeNCYK2KbtapJepDckNLnCDzfVcXaQ
ceOlxDHlc7xgvaVEyhs2MmR5f9cNQXcTEueWyYpoT5K3mILnPT/oB576B6HsEJ2zlXigwHuIybH6
6KhXSM1c8FE3mVXOyHtPOh7Oh3MTWYiVLFINK9ykDHJDxe0RyAAnySh1J3cZ3wwsOOl6/ojwabZ6
5qYNjJojbRAC4qXQjyLqlx4a52cDXnWclZjxua0qRhfKMLe1hz3CgqCuWpRHTZ+02+7UnDDF+NcL
xV8hoQGk4fewwlnYqnDP9AxegIJ2lAoa0m41g/RLQcbwIWlLui9JI/wcy5vIDK65ATes3irOP9IJ
ZinJc1sKBCcft7/5EfBxc4Zr7O8/IDj872PlkE/fZOvIfPogpwPgYqtYwyFPlVnpOx+Ti7m70oPC
qYR5RA9YKIZrOiLpn/tw+4w8LXPvAPosdz8DtL6eU7N2kA5Q1Ol4YP9o+CvWgPEPZm76q4A948rO
I80l3pm78rvmjPphFREaOBEji5wkvNkDi4SulFMpsToUAfN5oPqyrzZkkf+0OSUzvbu4WccMGpyC
6jNwenf8KMY5kgxkh4WlA1DAFpOadOR4n86yaQxtuHwtB9vCOpO07RA4IQPovzghcXgTr+zEGH3h
uAuYQ42BKTGE7xjP2NQSX0Q3/sYgNVr0Ru/Jvc0du0hngtq7UhPqFqtn8KG5Dz8im01Ch84XUUfu
5qmJKpe0YnDGGgFGYhWcbmNsK6d8sp+jpcSWNSGtBSaycNPgRQaUhQcUWXV/R0QpVyOi+NHJyZyD
lgCrBvBBU1chbsT0HLM1OyUxXfdJ5H0C1MELGA+Pw0dtatOPTRgUsaQoP9C+k3V0c4cjO0PmeL8g
xLOOuLBcFTXECjhC9+mtdBv/ZV7DzCFP3R2Y9z3wrqtN5RNiuKUovtOFhQKRMScSIUnOgya6Wyna
kY6knGuEyNfgtgwk6/InrBKInp08QNJyJHXMzWfEaOAoQaHL9wzG9bReVvM0tTpY7s6teZusyhO5
7z9GZgkZlBgAd6hYWaWCIYy65Dy8N2lqDmCgI1loScQDBoG+kkBo2RnY/EGJiPvpj/V1arj3uDuM
kLlxB3r91RtBy/TzVy/rWBmLg1ggHz7TBjlvCMpdruDiPVwlc50TQVxbIFEHSmNiul5WMM4m2QMT
fGVAW+fvsQqrCIzyvrvGWXSdkEC4vP5BfEa67r1fdrHUcGIAn46gbee94Blfd+8DP/5jfPyGtOiY
gK9lhJ0eupsshoiuj8fTIh0XpLK2SBA7lNEToN8lXNzGAUAXSWGCkEvUogzHqggmwHMVl49Ak0JI
wp89AgYhRmetgmKmzmf5nnc/kewso94hImdDht2sCQlMpOCHt9sQiATEwhSzwJ+S15anKharLbb9
mtgcaOs3fZtmLyO0Hc3sYKKetc5It7UPz9DYhUVXi9WZKUvJCTl0rBKJnaJJrZzPJaWYyf4IUzSm
fQpWanyGOHFxmEH9JFaC+YnDw7ZbESb9fPsdwaKdT6hfCrTMhMxc0zP751r1+I1RZR/wmFlE1psE
f4NhdMT58TcHm5ZnGnfMlFfNL7mjteCXDEUFUULEWs/sUe0iWU/06IcBSM66XhZQi87r5/Bd7CtG
d74P6BEjxu9hf3EU8t7f+/SkH5NxkYvgwdG5XeobXu/19PW/T0dDH06ar2IO2XhBSecosyctZqLP
9Lus6DTLXDrOC82VTegADC9fTuBAxqcvUe2FZEnQ9H4+5wqKm45s5+HmCdLnJLQnMALOuI1iIZ1O
yQhTnNaXzefkM1GDFv21cupM+jOs1Y04KLyiNeCpHA6md5IaZonDdMtdtatsZSu7OZKkx9DgfMPr
qLd9rF8Q/jCih+Q0Ej+su+gLzSVczznAmTKFLtvT13kNDMV4hqd0CbL32Tb2zVhFX+dxuftEYkus
Jwd9Kp3qk7pPRfhb3RpvLx8n3vtLW5KC9PqkzcC2JTxXkz68JPIKU57JYX92R/ZKloIFTbwGcs6/
RnkBXH/SxopNemi1sfu4jEIaPkgYOwIUM6lxS9G2TK7HUYYBhlvrgZQXVrSie9uV/NGqxrbZeAPV
5PDZ2OCTao71AgkFMzCdQdE1TEBL4IVxPzPlsi9U5kgJfl/rsWHJe9JV7CkEuXEV0QBkEeoYUn5E
ywbf1JKt59yB7+aEt/Ekvs3yaz8RWBamtOQDK4fEvxoSttEOTYs+7gWoBnkOezP6LwrVfsXyeuiV
TIYGzydrRY8HeK6BERDKt+65mtsE1LYalXvbPy3qswIUecaKjmb0Xeg7aJoFE2Hz000BwjxE+zOR
BfjLy821x1ogiLzHjCDM6Bqj5/iglM/ovCp5+LayKa8GY1ygGCaFlZlCuV1NRC3v+CyN8WmTIICS
btWDP95Vq97uscrP2KMEx4UrM8C44JE5wNobZCuUlhDxMaMV6c5hxpSWUpM3sppd5dzXpDDeZ7xA
xKzoMmEPi+ONdY9ogpEv0sYJQfV058tVwDuJoZCB8EhUpXu39Dk5fNBVNrMmIbycOKlmIsSD+a7q
gtGOmOeez5OM3xWSB4umq5M7kVqRMkVOgIMOjcb+0oPIRpS1aHmgYY6QgabE375gaSl54vVWW3oB
Fsxgbs9d/PHsTwD8EAt8bXI7KLdlkUK+s2T0s/ItVDGBNXVAOgaJe/gKhWNPmt2WFe+HtLwVxhfR
hwhrvqohAHu+Qhh/inT3MvTYUkibHuch/eW4ebMQ9z5t57BcuNM0dMEjLotgAYl8ZW0sNriHPHz+
HniNsUqtdoYEksgCWMnly9b3xdsE5+umFu2za3R7/AG6d6BPdN041peQvBh4FsLij0acB3Q2pEoD
nEFEXkJ7o2sGAwqlL/PX7/Q7YS0gIzHZjy+yOcM5BdamIrrX0eZLLl/7I5F1ShxjJI4HTLlDEpdu
buU0W8S6+SSbvDmIEC9NDSgKEKzv7l62ErdFKL5Wic0Smd+/HdSvAYXO67VR3qGEvpBQGPcXDLiA
Zl477nDZ4izGzASOZ6cHmsjNC7Mxpa/IOKfJHhBERKxUzgx5GoYy3kJAUhD5JkCuYrC5D6mXvx+y
JKRWBUkyrO3XRJjYaxYd59/CSunyA1cW0TdJfvoxtZS2zG3BUpPSXGfV6rhEWcBUPnhTamzxT/qZ
k0t0vUiaSVHK4H4pmXRInUq8nn7pcaoRPnQ42ILRXjVBdX+EuKC/ItiLwyw4Fa0XZH0h8KZkUEdt
YLK9DgDmAa9gcDrRhUS/mEbdrsoHgmBs2U44ImBotZWT5tYTsqmXMrg7sfhY69mZK1f3CK/N4ZJe
foKLe4DO1xm5wDJiY9CgCnNjl3uIyLAUsxX5XGAemHco9FDkKmweK14Z/jVyqimNIFngRZ9LHmb2
fSuJkNsAOIaqoeeEScu5MT33GNn0iIJJNMR4arivhSz4Q9gjt0hhhzQDWLq5vxpLzkEuOfKc/joB
vr2XVCygbWSNd8laDolXUjTzD/ch4Cw8KjD3rDMsB6z4gdhiGHLK2O5B4wEpgU6MfUr17QuRtubJ
43ZFrrb5iShMBY4GpOUky+wLbMY9/aRAkXx9t1Nswul7pF7cSG8StWk4mIHxvxSIHeDYBSzGot4T
AST5ttzWX6huKCeDT7hrxoDIBEnhpJk0yDFESgcyiN64AvQlqxUbLy+HkKqn+/gENNi0t+DzNa83
HMAF72VkdxBIDac3hN8DlDKFJeNQfI0znmNM5a5qaWAqV5ukTLcDFvUfNxGkAHBhV1Fp73QPUj74
OqvaWxwYms1Fa2FeJTmXrntXd9diMbto1krmM0rG9fhCXq6pjCMKI2wlgg5AP0C9LwBfirqX6iuQ
cPJ9jhnGbWTrPSyzrKnknXD+aMlrphUFHeZDbEADdDI7NHHNXt8ox5GVhbyy3x/+Og7Iv92/IyTm
7h9Y9DMSZhnqv0UwWD65I2RdkTOO0wS5gkJag1eAbJKUx6pErhHHuG/QTeFbXdzUOP56RC6ACQg4
E6zrHoWPGNwP1rGOAGo8iGr65BBjUT24Lheo2AhoJOlg/DgS6uc8Pc6HpJ6jhez9IvCSzzqLsXeA
O94lJLkuEVwyeBvwTOkP+4GiOFBCeBn61CjhW/gjfkTINK74UJPjc9Gdy1mxwIOHtg2AVpTOpBaw
rkfsyZTHISw4EaFyXVLwN+b6ckP1ZJsULe4p8FkuQX3gbEFrOUgwgQNu5xCR4r8nRENdsh2ipCE+
aRZNHyeZ0GGD4VzH3d9gTXg/4UQFINaY7Q43BDgwuwunQonnkjU/C2GNjtkKNwDhuN/gucZZF/f8
fE+b2VibMFZDdvlCWsX+tJJPhC1h8WCxb7Ys/xzSMp9DCpdYCp4FRT4wFuxrpk++8lLdooHbDhHc
FS5ukph3Qx+DELp/CbW7uxU2CqB9oBIRiJxz3SG7mAxYc28O41REjpiJtG+lzRVf2yu+nArOsTwi
pMV39phiQ3m7HYoQFHeVR5UsYWY8kmDpTEUPB5rKkkKVrZeXJmmWgmfpdKPuY5e4L84s9Hje96/c
lfpuU4TpO6qoU8YHzmpTi2oZHmURsQttJoK/lKhlaYSowhJ4XYz4qLtY32+lQJLCrggx0c7xfz12
GkunlVmIE1Atc8iH4V3wE6B0yribfNaj6Y15d4b3DhmcRhR2ZnNC33DAkzhLSk42xypt6p7wk4Mp
ORiQ8bWROcFcrxFugu+ZO1ziYa0x6vFdhBS2SKyu1hr2judfBx5iZLQ5sJhzsVVr0+MnxNlAx5Hp
kwc8JgDceroEmVlEJk+oYzijoY+e6OJRdcLzeJmDZD5FFdv5vwbk0HvEfdIyR+7zcEfpSETz1+lB
3Odj3vkbRxZbJ1wcdAH36cPEjgRsA8NNlwh7Q2upTMJfU+G/n4IGAO1qW6thT+X5hIJkGuuyOc8z
1ijoAhUOAXlsYndbXTPZY9Up35TgoecqfM0M5A8WhJPr18F0Xip2X/MhJIhVaEvn2Vr8cm1BAu+J
H9fhCcZQRRojPF7lIrroW2zWUBk8X79PgOk8/XE0ttpfOCKUllRIFh3WewQGsjnCAqSxwQZDFsmP
Dd/BEDQC/UAAGvDnteKQU9GqFEQKdhEi8LcbxWL/aigltwuPNAtbvEwiQFvSK9gDCtVgsUhW1QmL
DkVuUA/PNapYjPwV8AxMZZvHjCj3yy2d96fSDFKlg7sdWtim3ql9JxO4nFNtqpkV7YBbuYvkZQtP
glFtZOF36mOoBKCaPKDRhvvqBELJcZDQwAWmJ9bXO06G2iHl6ElghplNEOLNwVXASv8l2tG+hDwi
fFCnyVD+XDTuhZZoF4v0jnvRkLfXkkTw+0aK+lMM2EC8QnP8WTWIFPNJywiL80powzCATBjgRx7V
H+gbRiI6gjn6QRK67iZnNngqTVJcQCicSLQoMLWnG1483WAFOViDGdWlIvSFzCDJIFEJpZlOBc6N
9Cu8NVwnwUfzKTmkDHXxAAflFgjzynv1iHOCHxdh0slepLUP+H0WdUaVI1Y3UkLKUSDtQUPlpQqH
xwgf1kcwhB1dGHjOhlHLNM1rI/sTwbvPb+7FIuPxdRE2u2xFKo66bK5jmvKu6/xUWkqQT3KC4xpn
K/OhsBYz/vMQMg7YwumtGdnyx8SShITPi+k0wmvAdIVUEWceGz8TjbpFr8fZgpwhnvPnGH9aywDK
aE3kLbNQ5mgRtK4NUooy9Is7i1zK6cN98hJFaRmIRXbk2GZgjCIZ7d13+gxB8lSsF/34FxeJyVTS
9dxu15BjO2EvL59TvvRmXaOthHywP22JXkCml4wAJJth/ERSBTcWH2fZGuOKZAtErC8LEJnv5qzD
x0WPmnYVoQn5dQwG/MBCQBTJ8X4ckoqC0YSTDDjacMIBjJ/BRRXV6ug/lbdLT5PO6KGvKTm5bxSJ
ClNxgz5flkhqafy77tT3cAil9y++LHNTYmAIbNEhNwoawjvWftF99ROReawhAt4jV4mEc2Hn4c4S
+6saE4Iwaz2i215jPWLvZaXFe/7/ntuPX3bniEA/lncTInwEIwa5HhI9CTiJ44EHZkevG0pG3sHI
J36Jr27w4SUmRQbKka5bmtphWKk3UCPOoQOP5THUjYPWmRk1xVCOlmznxE8KLwDvjfUJlxrmTC+l
XwqPLrdAANzCCn/DPfddvmIaOInyp6+Z0ZrTmPPg6MvnTP4RlSSUGXOHegz+zEdvYb4XmSqICobE
6eBAJ0OiZLUSAAAq0ecxdQYbIpkwMsJ2GFRpOOiKOPPTYTEgRkAZEzWGLsqTF+Lk/V6llIZYTRcQ
O0Xo3e7LOF9sfoT1EUVhH4BxCOFFKv5D4YbdjtZnnuNddsGgMlUc+ZAY0paS6dJ+j0crFVqB/wSx
gR01QZki4sZd4aM4KN4Xc56LLY/TA+oif8jlIVmCVnh2NZ3GkIzYPnJ/qNgCFssDDf2R3dmbuzsh
Ef/4r2iccwZnn/cKvCOTCYx5nN/hY9+4xOAQl1+MCeGCh+T0x3u0dK/bv4H6VZwD4ftcwFABxtVT
RrLb3b0NHHZ6QsWImwtxe7KGBJyB8GGBXw4xTWSBcszP/B0ELQAZIgyL61bhryHOini7DQvL+8Ss
KghtzjJbhCQHmHo9hNb2ytNj0k1F2jHFcwxf/1p+YFjmoyWNEXjpMdpnVPqw8I88BVW5l29/u444
sveJp9ml8S/idyMxQfaF4x11b2+ZQy7dNxgOxyJdgadCDMLkuW4/B4UPimExWyruXx6KwDI2pROM
M0cx5MJkB/D4kQwQDugrStfSDF5ry91k0QdIZEdrUwGG+RvG/u2//SIn8UrEDpGU81nIphroIzQV
gNy9QIee347cbOC+GnKCVOCnF2jLtKWznaky/KJBp6yOm1Zb3sLLF9OYBHKZz7qVMkFQZIMVTjBt
dRwRTvdltSYDDL/ZbY4Rls/7g/R16AirEO25WH6RKRiYax4B+DHchkSCZFhMr1hmxzXpKsq4CT9/
fXDsdtns3zMdEHhD7TnMTxw33qtAbCmzIjFKQjRJ24p4eEICb6aCr/b4cdrtKDOrdTv50DwHA/fw
IP8XHTdobuheOTIB18jS0GlWI6BBJdGH9QAoaDMALOPDYUVmMBbyIcgbUjxQR7OmihM88ZMc+/B2
z/CPe53/Xb9jitCc5dXG1kChbWapxkwyiBArZwuR/kc3gkngMJrkC8dGaicINBkcONvZ6CRJvu8Z
Nd9KMgXaUjMLaFIi8YU7AXSBGeO6bk4pZ34c0phtB8KawkT7XAOmELrD3JUOwCQd7pkX55vsD2aR
ye7x8UcjozjUEXx7wjQN38h3ze8yaWeyCEMffBzIM2jz8mmm43f8iEnG3v/Gxy8xBzLFcU+rEEI3
XvdV4kjyQkiONZScGdG/wU5IdpMtCD56FWhpwRWyhf/BD2tVLFmJ0TSw5rl121XggMLr+/NL/7ZE
1PAj6ueBLAGq3PlNOJETsGb//Ne+wW7k1thWNbbqI2T+ScG+RrD7EPKKDAfiDmIgniegl7bTTTG9
VIgSUo+TGBv/HSr6QXXXyxa8JbGr4yPVwNP08G9WF+edlp6JNyFR0TXlWrxjzeM8aTcFZB/b23f2
Nd/L/jYJr4csToU8Sg/gJd+7BjqABIxNgk3HIgTZTJYwexnOmODqykBhvtBCSINgdMr+lAunNiG3
TfyKo9Aba+9j8XS/JEXSnsBByH1YKqKwfJoG/KUYgyv2POHXvfGVHxmbCER+G+4IRyjYsilyLd7+
KXGdViijCWAX0mq4Qm2OVWPAUXKJtpQkZUw3x2Q2MOc6SDkD9AF+JcVWzBrifDAevUiFQLkkNGl9
1C401UVvrgrwe9Tb8nlx6upbt8U1oOiCJCu+cmMFmBc4TwSgwudCQgWkrLgutD842obicKBIEnXw
pnVExXWMrGRoJy5cuksrKl07zzmSBRQfks05kU8Kl9pe9Yo7aVV33F7WNrEfL8wGcky4GA6YInyS
itWSEkV4JAbf6YsOXiJSYOx/2391tyUnZm5NpDd1Yeq4xKMRuhFCivWA4JKJiBi2b3/D4D7HMifm
tupPnXxmIa1IZEoKoIMRpoHbbywoANbD3lhbEKbERfbo//FGjA5EatuYH4EWiNCbXsePKb4LUZHh
o1IhtxkrnU2BBhbEzCT3hX2LEEoRw0Fy4YiDfB+ZO/qlydXrT+68LCoQmr/R9u6huoOmxOWkTQcX
dYsequWpIt+WxCYpoHUjqqY8N39vv6SXkMAWNBySuWYYZOACXQbEQv/BEVy3hoRrePDgxD904AoN
j9QwZEjeo9mC4F6AeBAOKXAOXhsbD/mFbIvwfUI6aaMySgLkJs9Aj3lUjT0OcVt1Cvd3RxXeh1Am
L9tkIPKVw/AMh01nT9igkKIU6Y1cFPTleUZCX21uP4vkXNT55+e5FwnBv8e6nMGik2jKUoES409Z
N1Pku5ymvWeAGJlbh1TxAJ2y27qyh3scDvvjfuZAmJtu3IZvQiowYjU8lZQrsNPY4qJ1VMLjXv/a
uVOvehsULCwNUX87OjWTJ/JCfFuqcaxnwIlAEUseXkQjUyEFTZHMzznhoL7EgjagjmLW0v3Gk59Y
+Awm35Mg/umiI9UmZW8+VpJRYca9Ma/RQnGd8Y5TJIM005SbIT8IoBbJ0JQrhvfRyPE6EPjfbIZx
tdHmt+PA56fHvZBcEhNQGJ8Cyi/628IG6EO4i5EwhAPUX2NUQuI+60+uwetMqv9TCG9sruDLfS9Q
5j8WaXB3S2YUupDRECjxc4tCy9X5o00vBwLQrU0KsmpUOn0JZz4Lm8g47CarNKbQNJk+5ilp/9L0
6msuVFJjN0HysVhM3huctdPHSSCpbcCuTLwKyQT/lqdsMYwhcacNuPaywxz8RYsEn4fCbU7yAeq8
IXkNSMdZ+l6mUlu0tHxmkv1YklYEDckZJ3uSIzAav/AkI57F1mS0JETwfD+mmXMClnEK6+7HCK5c
xBSmNmc8M2iJWXI+djWbRcsHQDMr9zc0/q8FAyvB5+Zy1LPfTJ99sAIrWXQBTjY7iYvwi4BCB69h
4STZVshRhXqtdrNdFd8xLEicbrmpzz9PNEmePrTlGuny7mNNsHX/7pIYYi6RUXPcSxFTsGwLLJHq
GEx4/I80hl6E75K8BzpQF5pHLD7rHltxZ9E/ZHZey/HjPLRAj4PbeELQAJbyXnRKFrGGY3IWj8La
GSFjx+EGtMSc4rwNIoJC6ZiSGPWw0UZC2kvTr3NAjuPjcLlMkml50LKQHCm0V1GCEo4sREpx4eUx
fDBb8bseOBqNz/aLqdwoiXHbPi6ZSL4ef5xkqTKuC8q3vLSn9+V94SOVZ6qLK8+OEm9esuJ3Hv5w
fBmSVc6eizIgPcp6rGFmE4+rs/4FifelfeoaazYGQ4jRD3ESnZss38ROHtmGMH5UEFM/qwdbvcPL
jYUAtz8uI/EgIT1qjR8DNuJLRFjEOiJGrq2UHpGvqxDzTA0Nypza6ih0rcYFYh6WG7TUrHSYr+5W
gyladhSaLkZOy5mZ3Rb78Ubmhey/xNTjQt9LiB9o5Ki78C6LOpgKx9dz/CPaH1OzoyZ+km9wHI+a
oI93DgFjRYcjus3GrFqZzMQDG5UuTbvhGQVjX0c0ZhXX8IaADt8CNcKknOmeoo1T8EGawz6nW2+K
Ik8tQ0YrwpUUgA2kwWUoVir1RNAYI9SaFf62BIxkKAfmZtlHtKvDwYymPTaJq/9Q5sMZpwBnOEfW
Hz/QYFezp0Oa7IyQ2OYMs8ouSMz6DZK1GjiZiKOlg9GrMOWxQZzkmAMliL2JuRDBXB+FDCCbfGq2
70m5/Zdzx24Pc/fephc5RpVrFO5eDGA4eojgQvU5QwPFfuL3j59Z5fOKifqLNOfHiRhqjaQuNvp7
mPjwd3Qugrh2uCIg9LT443E+Yub5EcOY7EHBqpSIV2VOwd82ZYobq9P8RD3bsT5WNbUZFo7JyZeQ
Tt7DXZRxEr8ta2xGoskYlAEXBKnOqT2CinEbMeQdgRWoiSSQnRRU5u9Nn+OUvGhnRGhNJVIFSf/J
2CaCV2ncCJ7HC8fNN6c7HCL5K/ojYbqJAO7F1+mAt4mmaIYW/PCKs6eBOLAXcxjj+E9A0KoXP2Yt
eruBy2TERIyy/R8qlpO1RaTTHOjzrdh8mCLrFqaDZBzAOrNzuAFIc/IrrFIYFVjZSPjYj65WyZQI
P96DugGyJ0RvpdL8I87+ZVC6KF6EWvLN4Y9unzGsAEMJExitM/vavk3Qo1IG0JpUWIF4ki8m4qs+
B3n7H0v3tZxIkoUB+ImIwJtbbOGdhBA3hCSEFd7z9Ptlz0bMzvZ0tzBVWZnn/Oc3OfXJHRk3DFSv
TITQGS0cLsVNPnf8jzPdf7hcGC/wSqtpAC8npo6MyUr55lAlfw04J5wH4mjyfo+2wiuh41Vx3OkH
yMi8aI+UdBidnF+13SDwW4LloA2q9mSK2NzVXlQSzhgAzHSQ/H5yqgySEVyEfuF32/1r797drYeT
DSOgnukFj89nJVvaDe+/nqtiTk9ZpQgZ5Ya4X1JVT71sA4l2VRyba8PqID2qyewgVs93jtFRPQid
vZfm6Wb64x4MSMujfl+CSjHzPbmiVi7Nmqd9QTr05GvEnRohY5EQP4RoGEpclXH2/bjxUEEugLmt
CcWxzV5hbLu2iTW5HIx/bWBxZDv1YenReGDS9VY1QrFmvHdp/ChNK1vmZOf3i8DOV+0+eaTKgoK7
KokrG5f+ub15lNQEGOKx8bXDyq84FwgG/MhCL3EYvwRYq39NMMY3XkIZPjkv53yhckSUd4DEWRok
PZ/tW0TwqBDI1Xadbe/5xgSllBNcFhtlBrmBuiEfTL6i7TtN4K2pAkfFFnbFxCv4eZlMaP8FZdIs
XTnDKZUL3TPa3jP0qJLYVtjdR1PSbTRt3C6VG8cinWHcfOXr2Mk2PE+bzqMlobmjNZ0l7Vpybmu5
avL30ttGx4mQkMbf292nlf1dS46841No2Dna7CprHDXsJc6856pfpO/vr0XtuYmWxmdbvOZBklMR
Eg7Cj+xFeK3ONkiuyoH5Xsod+9ttWRN9FdnFLnvduslOepVCW52vnTPVhPaMpndoczWYyNyb5kHr
/efzFRUutcRpzLkNTpCLzoLsmGW+6mK6IP47D8C54t8pYwOh7VtoVtm/ddRmu8ld8/iKMi/DFjYy
u27u3HidxmGqYE83oriW+N1C7pPraIfbGK8lUNgeHfbebpDEI882zmXvhlOTZNm2/zjz7b6TV6aa
2yHK7cqIHROlfmLFbD4kbvTRA3yrzkvwBIBJoX+sn+vr5h76hfzxjpkwfNaSnUdXs294DqR0mPRO
jVvw/jH4j6Tk8iMYsRQDK3HB/zD3qauCGfwCu8azTTWkz9o91AX4DAFsOjYv48d4PzohlZhrgOjT
iBxUX7FhYSjtsDxHZyqD29sWwL8m+W+Wna9nx0IpDMEs6NZiEAxmTUvW9Vc17ke4P9V0tnJATXWi
ML+i0Y0CypHqPsrm4abTwYnIeDE6RtRJ1VC+Z6rdXXdL2nIZX8ZhOAaJK/QC8eDUgZ2VF11u09HT
uDPRgzL/N10TG5Dq0eLLSAp7CoKQR4ubNnB7AA1VzcRq8rUqriDnr8W3YR9gLe/J2xm+hd8LPBHp
kJXDZ4aDbD4VnKAam0qhuWhez4Z7qwpavuL7WJ7WU9GJO8X3qSvRiEHXbOfSrhyX1E/NVGQGXMmS
6F3KmfFe3ppypr0oviWoQ5YoGtWMyZe27zKUielg4AxqpvpP5ZGd246zjVMdQBGJsP/g0DXR2D3G
p9a6t+vdLe5xdsS0JygfzVvGbWoQAkRxkL1T/eptWUAyM33Kyt5zhOEuhNHsRDa5hgmNdPH52ubL
Y6VRX/buX0ShjdcPlsNqbsvPcfjOVdf/hIbkZL/7bwZ4PPJlL5gfnVkVPHU6H+oat+QtWSsIEvo3
pugFnq7F/yrdR4xQSpJPUVjnaZlUwoC6e9ESxvr5wfX7+iFU91HcIYMkO9l2MACWmhBoxafqkZed
04qDLOtxVQslTiM13INW14KoeNX1Er2p8zFVmgerz0OZuE6YaD+soWC8zRAPa4STamjRi84JDDMr
O1FaDPegE4l6IHBd37o8Cba+uZDAct7Wb594xmgSyqPkZDG6mdIQe1qzJ7Db3Zc+Djfdg+6B7zc4
o5Jj+h6I8AIk8J+HW+SlNuJySSqZSVS2DwBrJ2bZTkal5EwxtUiVY81lPTZMcuvMv2/mz/4o3TZf
yVbWqNPr/st8OJj3/5XmYEysDQ5oqfIOK7GKHuYOphvjeI1gIHBgxIcZNlbdrnCHk+AvTtm+Pfyn
w4yUNS+raaz+Nw+Ieu/MtjOE7uUde+b2GOAhFfcQ0u2wY25Vg+fWvZ/lm8n7rRbvpLjvzjNURS+l
jkSPKJzOgZCwBo6YQ5uAPcpJWpYwi/CwZ5Ut6op6pg4qCVEmycH015WrJKqXOnRx+angxkRloVe3
UXL7K+HtG2jA722u/5QM4Qsbr1b+ateicNpR81Zbqx/mR/QUBplldZcJotF4+RbymvHHiBRHlC9v
YToJ0Hb4J10fcA6vWySJ4uThuQrUfhtNIJ3989aOR0D/eMRYr82UyBjO1a8HB1unRPWGLhKuj7D1
+gO6djH+s4keGNWHFLUR5ouJwbtseo0Yrk1NMWMatSn/mfvEo+swKS7DNGNgzwmuvfxGyChiJp65
f+N9808L+Sb5NyRrGYRzQvRsBJN+LMMQqb1iR0mVZo8/inu6sC4ni4Sy6JRK8DIEkDBs3Eyu7UTx
G6/6ym7XkpRw7Y9CYUBp31gVFdXslvXrNi/oMVJRsr/4khYXgCRpDJJ2k+rDc2V+x0C4R4EBfUG5
m82TJlFYT+yxUWqQo8KnM18KYyisNc/LsiaHbFV/GQsvvhzIi3j97y09v9riW4XxsbNoxu109I2I
EcsfgOLsUr8OLt0bQJhVtVr7M0XnEhh8LG1BjYsmsYfYVe5WiWjVSDS3UDNfRZGeDlpni8wxIQI0
VgqrF2+7GCCbEwPbXPOhiMM1grYVBofKxvjUZD1o9Urx7m5dQsG9NWjlir+b2u171c7XzzXIFOLw
I9R3vBE+juTq9vRo85slJM3XA8FXAdSe9tgl/A33/ZfzF94Iur9XcNHyDYqrv5lCdL8onrrkWV9B
CXsYsjaz776qr3Gyb7oyMHgREPNuRO/R3P2u2yFpbv1rF2oWZvg/Z8mCyXZ8sP0gZ5JQY7O5uM5m
Rq51IQp92KICodYTtQ3RY/wHsiERKtUTq1FTtw+ev7Hin+W/9Pyn+7x56cvSDTGtxf1717yzNiFG
oa+ieu6SGLdSkM+Xs9cEtRvi2rN9w3Fzc5riGA4OhuV4tChjBbD0zc3C3DFfCy7FlNyshtclWmc4
4bUZRqS2GBoHtJSDgKYwVZ2gnfc3jcK3rgpDS+aRL1GYBW+jjO9qsdtmnBqQSIeGgJZDa1W+7auG
2Hn8hZz4n+m7ua2Crxomz+3AIOV7WR6bYQ0P7/dvnLMG5qrkxZfANs1w8IpsZIqjfVUn/Iw4yYbT
Alf0HUtlsKwH9lgbIYUYR+kjyS5T9WVaIRojWKFuHSL+5uZ79xNaA3Oxt6naI9wE1L7KtRsWfqCS
woHd7UbOjuWOdozY/TkvuMw8Xja1dXsFOTQRnEwwCt3yuSd/FRfrNOb1BITRdGyiC+KEKGnhEmhb
8PppTT9Z6MlZCYEHWITJiQrRxugY/FARZuoXbL1UmMAnfNa8kW6s9Po1+5RMgCwyFp6uTV1yKfY8
lHkPeC5udTOd+WZ+oLF+tqmPO/RXHDGs4+WmJKSUm8fkH8uWf74j8CeLwh3AXQ9cO/zVQ+9V3NS+
k/Mnb8CTPdTnj1WlY7yGqeHie3QISOC+Iyz7mz6jOHFnmSDljVTUe3YIxeWDdvDQ2wS2WvzfNIiJ
ODLso7oYuICtZGM/Ii/qPXrcyn8wzE70e8naQRF0MjQWfBzKTaRfFiLWEa5xArXVrn6aEafYa+fJ
gcoYggjQqMWiAHmXLUh8Jn/pJfDAPh0LLO0eemDY44hVA8dspblMBOdoXadDJM6d64qvZssiwvQ0
erBJZdmaM0WcUxuWft9SIPpM6zJjI7cqLhZFwam55l+yNMnX5GuOM0PDBJk9/kEK6m5HheFiVwMs
K+68QIfw8iugINpSNTlHwTe2EYar2vuoEHaPhJpb/F9wFVCgFO5IrUp+WQTEugeArIdX/7eqbifQ
ruvvXzdfT5s78I0DYqAADP5+gqw0JJHEIC0oqOXsx364Z8xLSsOzpYqUm26babRdrLqSpu13/7n7
N67f/QbOLxkI+0TCRZNdRrOmDeXs8FldI/J1Mgokvjaw3CrOf+NSiXfBgmQh6fquyT/OFprtLdqv
zrZFvcFb6Q47Rp7EphtvZ2ecV9bhUZKaaRmhT7Hc3Q5N/fMfybI4DN4zxvIggQUvjLNR+RLTbdHJ
10AX8sBOZeG33bWToh+AENXjkH802CQ8UnZPDlOq/8CGv38YYf/MDiQx86QJETWB/DESHq8s7xIf
XJZWVQTkDbgMobhIuQ+nNNpEEK2lULny2ghM/NqiM7IPOdtj7VdFPzZE0ceHjYFeVjYh4KdYD8Aj
p9VCY/t27O2d/XuaIxJVm2kNf66qv0QZCIVnGAoXWvjBjQXVbhVrxaCFomiHJqra7NlaWDEUuoZS
xn3rt6vNO+zFdPuesrCclU6Z8bI0HZl21CVznIpdc8G3rVgKV6nhSuSGi0Ghmxka7ZfGo+lgqqKO
+yTSZWJ1pBkcsVSxodbQPF2brpy1ZzsXTJWv2J5tX+y81B0xogwZA72QX6SGt9nL0TPT/hBZWc4F
gzwolmWORtADd26iODd30vzQncMDfG924VW0oZowjvo4EfQgifpKCkK8/1BGkvf6bhnoxq08PjbX
7cLsKpfi1U0PQkiUQtZoTCsqjvxd3KhqyLtfo/m0c44kTOHl5PR0ioeeTiQ/iNMbyh15kxJz6Zxd
VAA9H0S4/68g0Y/EDFvsqR6Q08mbWI20mEE2HVuz7OCCeh9lkdUzJJTb6qmW9dS1BZuoMN/9Kxm1
Yp1Ne9uGupS5tHDl4TZcfg9e15vhMXIW25/vH/vus4nTvC7ynCKPxrNZTkhX9BYBfCvIJAn++uGk
uImMeUbUvc3wdM9pb3Qsk+vk6VFOMH3RoVn7V31JkndpoXsq9z2n85xbvKvNsp6AyV9t1/gL+kYU
2rXoZcceyoC4mVtt0aX5qMgeLffT1h7TLYOyCUxGr42KJXuQ1L60Le1/Tx9HIg3lH/+VS/mta2eV
kek2JCcMmEnODZIqE3ORQUhjuunEFcFYqawDAiNAXV1JfS4f2A/Pt78Gtnlx4+wxYDzMMpp9yzM+
kAggXiHKzomR+6EgyXgZF7UpweNfY3buHDuvQIKLEFeAzJiTpd1DoChjwE0V+ycpd66bLwUT61yA
xZNHRIt/s9lewBBHE54Bpf0A4fftpAtKIiwE0qWUaCbW+8o825Q6F9EmTmG3+95lIo2pkm0zRYiC
sXiinOJmEN16dvNwGRfw3uPF860ScCorgOgXHzUdXAEDJ6HfGvV9vuW79gJPT6VVaV8mR5KffmI0
LMyeolOm7wVzzFMLKF58FuNvqfcgKpz+9g99seqY/VDiJ7kM5QKqxfg+gntdR4bngSL+14g7m2v3
Zs7NjZb1EEOSHWEILDFAHuKlswoLdlZKwJAEj/yf91BY6o1Fefpu7VdvtZDQ9axtDXa8P9WlXhtr
26FG2TLOTvhxoMXdQQNnf0OtQZbvAWKFjsvK3QZ5ioeOOw4vjUJSI1a9S6YDLTfDtd+9j8LD+Sg3
ZxcpXAo6jHjzcgCL7vGBSa2HAzQUKGfwe+FvAfvA4iNHUop1qMjjRHdIbXbnl0lPT6XGO/CvlvyY
0enZgpCBS7NQagVSEm5xNDeersB2pNS/Y3jVSFaW/ZitWn1XudezUeQ8IxvWEauPhHSVk98gH/lT
gf0pjrcyrYy04jWU/pwi+oCTAww3EcEkkuZRu/HHdKC3MvX1786otpIZBa1XupYYi52Em8kDz7ft
eWYZJRGDNKd6fiQD+Rt9O8v6ne8RdN4c8J307ardBizkihtTGgd5VgDd97QSElBzPDG1mdnSgQ9i
wxnSes0zwXKzJkUXgJtTyUqckQlfZwa4nUFHe+uJ5D6NwAzTtXwb3MRAhrwnlhmkquk+wu52hnsb
PDap/lFo47VQioWmahU9WtahhWKbvUXPj5NoeO3lFRhfuvWxthgpHnuBc/Xs+hTL0g3ayZ4C0aO8
qE2DqQkIwjSwmnKKxpv2zfbyn1XgebzHdAySq7nD/XgrnWdI3bVtdzN0KSAdx+/44NoQ+2RYYKCA
EJ2vyUNODhaOoGkHTW/bhf7X8swcpu95tDQ5MtrS+at8+Iy///0c5UQZpJBVA7eMNXQin5hVkiJT
9SM4F2+okns7R/9Iu4h9f5LjQ4jGahgDP9jvWu/28YDevJ/rC9FG1yJSNWCBYRuL7eSY169lne58
FviDQhc8u0NoYFiAja1O3PXWo79+hrdX6R9ZU9Zf/30Fjm1jp6HdRul+0k7X2Bbfj73LuThtkpaj
UVy83r4aQ8A7eA5G29F5nqCUTLPyDgzOfdGtZAGsDMIqGaXDc5X5VMnIMRbAtntLbh0b/zAR/qAy
Fz3mIf1gtgTRo8RL4qYr+SvB9UIvBpGKMlRc1XjIbUm1xHYPnMWrF/9Nrne34j1fYsNwUYIRFGeq
KRNxFWBozMKJCoCpL6KnJEYdQ0dgXFypbCQAs0Gw/GR69cTxURTrJv91bJJpolPPLrHWj0CJiKc2
I2/IL6CxjdjUxM8cWDK4GTn6hIj53KpBbvAq5t43Nf89xIyo5z9Z3UguCK4iN/a/09nfN5N+TXz9
VQ+f4GJLitdMxw6mH/e2Vkmf+1esU1SFiUR7i3SS02CcvzaDb8z+KPZxfde5FkrPiTnl5PkLJugs
jsU3U4gSd6iPqaCCRQUJpXpsc3iOfqaBrN1go1DO11/kYIqZ5jaC/ch4YdsQYT1FJCPNfLlQ2bZo
Wgrf2qZ3nKwu+6awiyWkzJItBXMs0Cnb5+XbZUzU03qBQsPKe34rnuxrQPkUWc0OUmdfEtiKO9jb
ch9423ZctYDbU6GxgOjrjPSQEM7WySzOfqolmvJFv9RObYO7Iem4ILc8oNRkDn6fH2y/HfafrhTC
z3W08m2ZK8GAKKQgcxAKdM7D2/ey+u1Z2vWORQYoYgOVXwLh+KPO7l+XXkoARSAXZcHuj8+QkHVg
yPLU6TfTIi40N+FIaqYcxUkuHlsgwXKmS+p+F34UTY9iOprrQ2AAOpyh83r8aIUO23DhsSnH7ZkY
tbf2Ajh6qgHbkKpDTFLIOQqJa9fmi6kT0NL/jCgEuBZmINSaZnY2m/xVp+XTR6bzFhA9tAkDDJYq
IGWBeXTKFvG1wi8I7MCfx6lK/aLXxS4Lt0Bgbz3NaO5RnWw75tiVqS83lTB6STRNoUk9w0/+dbuj
c1PzSsD4z9YMXpPqErtm+6P1u0yjNJb/HYcjFtBziuky5XQ9aIBxDifY9LqxwODSSNYWjWwZOwmf
TAS42M9gIBeHXWVlKbR8vs66um13mwHALZjlm+vmXARfJzp1V3jCUzxdYe/n8A/TmjM2nBbrx5TJ
4xaOoFxZNqSKn2o62GonbdLRfR5nMu6ZtZbWpjvB/V40VZe1jEsW7toW10kM5zu13deF3f+J1UgK
4ubJ7Z9AREdfnntHmhwi3zn9UjgHAquvVt03pTKXtnogwczmwvPRoXVXB5wj+S6p3jBlVOWKeGv4
stEgjQ6pf8NzgaNeSfs8eeDLpfX8ktHqU4Cguzao5sNrx2Gjbyxc6tWQzWe7RHG60CMxt6u+okU/
+3n5uHFaWtT4l1eX5ZTMCDkKkpYHiY/7by7aNySooHAM10IF7pNU89J9BRTDe2ujNfpTJTp7uHU3
BL/XNwPgY4VDISZa9nPbJpAtnanUzrVtsGl9fzRX7y+utMEurJKuQy61Q+W/bxYIKOBNHGJu2DSX
vYwfxP3B031nPV9MRTuF8+NcZg+3/vw7cyQrFU7lQjffv/28ukwawdqVoHxedBYjaCmkA5UE9gjo
2L0topjs3Ef1PDKKgYbQI1gyfcYo3E7Cy8DAHOmGw/qTsD/s3ladUz00jBc5L2yCGKFfuvvStIoj
USFI+zx1l0M+Lr9sZb5fUe9Z/uUnG2UqXDf6S4bpy64cgfZGP8Clq1wI7jLMZSEvxSOop5RvhT2Q
VUtzDxwZ06+6ppJpME5lc3H+bQI7VbMkb98h5yCwGEMkyS1ad4+MbqLg/XUuXkAVqY97J+U9DhaU
R9xk+ayRk+toogC6l/7lpIcZhkALzKyAOCOWuXffdINNqTiievrb2rK7Zx7rkW1oLHjUofatJrih
/O1t4ohhpy4c9qwJS8iHUb7YNjZcte7lDLPYFWOtbHn3cf2EVqQGhXip0FmpwgzzmdG8eA9m5aQG
EANBjrrlY9F68NatCc7x+t+Z4JyNn3cvp5HBcHkHb5wNEXxDAkpYCc43VmiHOWLV23Ig5+uz8B4I
VefqLgpxLflyur6om8v3f7a/KxsUM7RerpJpP6uBnGbQWvy19Iv6p8ofR3skW79FbFADyjHQiSvu
lUd0FYV5rM8cz9x/NTkN+f2OM1VfPNp9r/p/Vdzjnm+4YL54+T7pymx6yDZRrnTj3SUiIljii3q+
gjxw1gNA31oWEf0GeJu/wclOt1wLy8E5zfo9P0vrp7UgCczIS8NzcRE0dPp+DUIMTev50UD5ay2Q
yaJ8bzkM6R+5EkvuKDmm7a4vhsg1ptQsxA+VGAN0chVKs/iyLEjki1lKa3kObjMPY/8vsFH+Jxm4
aenK7VmK43DOtiZxDMvvxfOulHiWn73X4CRIlxR8KrC2mA2j2cuxtt23ch6mazWVrwLHJE/+SiJa
9AvcdrqvW3UD7xM6O1ktSikW5ucSW+XHyeba2yDZtQrHBpvHvMS2P9IKsVvROvOey9YW9+5UOlRR
DNWDy3o7s/k8ykyfnJQ9D0T2DCXzusrt1C5B5RN2IrzSxAojvhpHBupmDNTr1/59cO2n39fjhe6J
Q/kE6WzRXI9TrW20pVCioWknbY5GFoPpqpQfxflbDM5aJILuf6VXrMzJE7Y9yY5iyWLy/YnOSQSI
7rgqLxD73vYmDm/ccxNvFJwpTWyfs27obDEV8GoVazfpYcXFs3xA3zcQDYZ12VWIzoiNc+N2qppo
GW8Xf37ffNhdWRTGre71F8DHS1QApsA/nuUCi9tU2Y96XxzcHkOuUy/xlmgdccFsHYO/z0OvUE2O
DvzMA1SqRBvE8+XrhTdK7XYb/y2/D+ey33mKHHm7FsaJS5RVF3Oj+vIWCpQBkvY53V8w/FJT88Hw
skrKfDnFGccfmVTCMNjoev3M2wN19FZLjxhHzSgYTOAxqA//vUryYU++IO6dy+lXJTnyljt4bupb
MRv7sPEoUCUcHqonkQTBFBPtJIMAMCBxMIxalVe7shfMszriTca8oJH49/JYMNwXVSP1oMcOxXV9
+fmoL8kEmTMOXIzOubMfxFclCSoljo/Ifz7bmomFbYRe0zGUV5UGCGAzgLD3GICqDh9anxT3+wYP
RMm2owd8QpUDEEFiOnwiWr+3BbiqHqdG/K7z2Iz9PDgOXPnDp4orX/ay+0TIjjSCmCVfwQf5PEjx
kxXwh8Nfcg0vhhv7onJ/PBkXvMG+ONkMFs1N0701bdMApAxrXUVCPX8IfqyO22pJbQAyeJQXJLMq
Z+1rZ5Ki4FJrMpmHBi5ws3xbJo4Y/IVaItG7K/7z+ZI0Fdfl6GrwSqXklnS6LU1SAGtPUWXyz9Lx
Ycd/tJ6jqYDOjFa4FyghNnllw7pHkh/+I8yzckySw+zE8ZCsVMc8F0vj9jjoydONScJLPhkWJZmv
IxDJk9/YXiSVekXkpevO7C76m4Xrvqhdv3wH/5/2TeIdn8jHLCwrLzngsYo8v2Q+GCk+U33/jo2P
8e71VXEfOUXft8P8PL1sp2OV3bWhrFMUHpFfGbrOlrcaGwGdlkcq9gz+b7lY+5KpmBssyaUeior5
Gp/wGo8Sy7L7pGfLz+lrPD9TPTBat5zSFZ5h5bUMAhmGmLG2XM560kheT7AZBBXBAAC+p1YjkHOf
7uXzl1dj/fjatMLnESKlTKS6VlMaQbzt3u7/HA4KP9x1G1z3qgkJe2qvw5uF2nGvY+Mtb6+fJT/t
XPnICewtc+WwEQr9de8ar1v9D9qJVYmQfv9FH8NJ9cywdFq8Ez+SgIRk2Uv9PvI7fjx1LflgB9F3
b8vZduBKGIWcXyV/zVdE4eJGmu8vp10MmG0nEPJnhBqreIQcZtLuYUx+/rGx1GIAyLZl3+Wpjc1U
w6Vhh5SoFVC/9TP1cb6fGHNo/lo8ygYwvncsF+Wm7T2i6RVemBvHunx1nK8ccWGrCLiEhx71Q0cZ
sR9Ntl/BQwF/mcmDON0RfsyhUDtdawQjCDjPRC11aSSDUwLv9flx5Kplflbn6n4Uh4SgutsRl5XU
X1W3pikxVGOO8BR20c5RkMsM6rhkCmI1XK58xUmx5LS1i5q3/yN51IBfa3CEmBAcIn4QgJdNBal8
zhz4L7hgcyP3dRYDeWPzU76Oy6qAJHbfuh7ewzBX1Pells4UOVXcC8PN0Y93V5mqvs2fJtGojJ6e
SI7Ric/W/jO86al8cX3u5eW+e6Nl+Eev+1vUvBSlv7fAk5t6QbJmzHn8xn+GwmT8yX0P7275aGa4
afDXIqWVeCjTu+F+xCihEZoI6J+e9rYfLagLeGBTWDNpFaySHpx8b9aCq3fMJPxyXeu9vPDIkQ9Y
W4i8rBqSrVt6kEj+xl/1NMX3j/fy7UAnLlT2Vd8YMt6b8Vf7BjoQo8wcbFUviICRZVEoLvzEn90K
a7quZwgARyfdTwyDvc+fGcbKffDBGZKQ4ho34iXrVb3SJFtzbB1HPqFBCild4Nwsvo74ttoz9Do0
UtYB0186d7hl3gycmVYUBLbHui27vOYGjPFW+6sd3v/aaccZsxOoM0ZKUCy9tDfTmk630gWN1fdz
SZdkaYY/vJmYcNQu7caz2E9POMHsAbBJpg8MltQW3FZCDPXdqILV3U/2fdnWMR8jubF9BJqN9Nbl
kPi+eNAsuwjj1agQBd/jMEwiSDWMG4TrOtYRWkUwdyKi/rGZGoJzykxSUaTv0POHHZGwfj93gcKW
a+Bd3LNSWl5NJrwLzHXZ6uPKaq92b2nfKnyz8aprjFV/DVGGXOFvui5slqQpmhZM733Q8ONI9UYP
Zuvs4OFoPNvBmY+22dvntWkImR+g/7WmJXaT46TOQ0Hv0iiPGoENBAm/j5D/Wtn2JD26k2y86K1Y
IBDa6Nvy9cEVDTWgGI4Jy9BpQD5W2bYFIHQOUaxyAXEpdc4mNCwH8EfsNk22UnX0tqDhMJ2/Fw+Q
JG1T91CNBT2nbfH+5SSwIdkI7KUe12u26cHYJGqXdOVK+htrWfIn6cHpaiZX36O64Takq4scj16P
t9SJ+iklTqB0BtuxVRhbn+dpr71OzTjq+BXfioRSrrKDDJoFm90CUjjV19dmORgFRcsQQHhiAn/0
rb5TP4uvLAzqE10MbJDvE79xdA29pc2umO6symYw/LFtvWzsJbIgEGldNQFVH2m9Cii2BcpKt7SV
H57Xni9GeARBAHb92HQLIJj0wKKFUaJ0gKMLPQRtK6buj0Ag6dp8ljZWSvwENGtIECwOaYeOQHbm
uN4XmQrN17XXcPtxRXj6x77w/LDHYC/Pk8l0/dxZUdXc23uI4WaA702btRismd4fuMZABeFiz9Fm
sO9UV/5CrMsS9N38sLq9/KNPwTsx6RhPHK/BL+UjN0sOQr+8MlBCrZPZemd23wv8sw7izVsQgD7w
yGHfeRPaw09iBp0NY7VCRN/Q3uGopsYLw+aWquHcSZUDMnLjNez2hyOpfnRM8iUvLzgHVZ7vNgZh
2dz+26m39OT1cxinuf2f54T5P9lJTv7cR/b/LsRH8z4pbbK12OPZszvw7OckDMYcHkRKW6j7Cv8H
rat3M+00gqRm3H94TCubr0Cj1Y63YoB8kK1HdD8IrAWp5mV4vNwbTLlHhw9XLTt4mq0F4uNsB7zj
2Fri1WimEhzsFqbO+L9UCLHZQh/OaIPFVIbvdnHxNe0zJebZS2LXJo/WoGuuTZ15xJa+bVtw3+BK
IYCAaEzj+h1+TdCI+BHwg03jj+QAozXgLsgl6QqqimdQQKhfHQ2Dgq2a38O1SAZ8QRNKJaP/lNgt
tRAuIfYOYiVe+9G8NVdEkrCE8COglNldbF6mImYjkyrdntXc7nN5lQt4KG3XHxD9/LqRwCm5lx+H
/m1RObJoOUbrc4OnFlIT9YCR1Gs5YEyzZlfy7BcQoXLFAhj5WE3ngoFI9iGBSh5gf8WA+YCBv/lI
yDwKjiIxiajf+2ZuxaRG5BwBdRXTqvxtiUQhz74Wr4zRcvv7uZnnCucbhmTu13EjX8eys8LJsvqe
7sqnC7ZHBqGwthlmGYSM9ux2D0bJ+Y+/ybO5/+ajFj262w8CH+Z42oky9HEP40cLrOLI5nkZdy+/
8Y/4x46ZSiCSnYeBSxCbbfAeAh0oJFIHJChhl7Vlo53y6UW09GRUEBA+k9/3YFwdiEyParYxRtVE
VSWrIjjIGIduhLrl67HKN1VjF/PT2M2nj1Bk1cRzZWI1BQy6Tr7h/RqrVfH3oGHcvYEUQCFacmZa
gJgrWUgmEdwpLCLn0tsSfSht5L9v73iudrZ8WGAbSH7NY+3WzVXzjdA0sHlh23TMhe8NGju1Ml3T
tk4KwFT9o096YPKGYd4oWH2ta/hkf283dkynVhNl3sx4xdbBbAhh7i2EteSNmS81syAakGjz4WGP
QqVQfPwy4kNCwM6zDjdYco65+jaSfpR+3/WCNh6hVX7fkpLnUs9F276Ww0JFAa9c+7tP3jfd+++2
sYGg255Wg3snDfScq/XB05fBdW7rNurNlwqJ0ZQr2wMxQbBN93gKvmGFQuOVje45KTUtxoHpv8pm
3XjQa566G7AMAlIj91bwsN5RW/JuzwuvWQnAu1w6KOLcZbw30VyauALRcOJTbM7XDuagAuCTbURW
W2LD/PV5wiLbQMnrWJ3d5BPdsHwjuYn1Mp/X7/vHasgal8/b5oP2ZD+cm2SXQ1Icvys76LLlrDCv
Tpjt23AuvAjcAuZSh7piirOEkqQd2AI7SR+v6Hvb+R4EavE33ruWMegGkM+59a8imuCywzQQWhaV
9nF+qyrDw3MEgeLdT5ESKKPpiuo1+AaowaYeLD6MaMNBja9Wuvf1P8RwPxoXa8p2M04/ZZNoSvK+
HQMMDZDAiQ8aUeSxICppZH5y3RycZTpi/FmzG+XCp9h0cGRxrejGntRC+ffULH/uoISwXBmy1QSN
dC/v9xt9VKCkLOu3sfp+2fNOu7fNYDfje1N74cTxSBio6+3i6a2v2jWFMnhRAOnXgm1Wxhdiemj8
H+yUsu/O2FzL2yY7u9KM2JlEHB9wdBdg9qjGoGJZBsGle59hkKEYft2Pa/8YEyK7jueq8u28rTiq
m4x9KueeKYpV0TnyUUo5iCQaGWNPzunq8dGdflGZbBIUOTlbLwUowr1ZaHDJIcMyd1/h8q++/8aH
H6qRI0NMhceh9Pqk8XKKe+IpENiX3D7dxI7tS8q8JinA+bEW5nLTx1MRDgoKPf4Trx4RBqHyB/pd
anbNcRbafBzuMtLNb/bNw1ghfVKPfceulZVpVjC9o/m7MEGaxTfjO4bH29p/XE3WRa6TM1m2+PTf
SEv85pfvGHEoP8G2/VT7i67159s7y9bmarh8ALDKXGGWPFrOtXWuss5G6wCgNF6vHls3EqLXqa5t
0UkptLIghZxML0NlasLo9qOlCAiDxWKz4RAwIrIfWail66jASGH1jxq47gF4+Cvcood52XQk64LW
8bSqJlLRah8YNcYNzOFjpSTku66N2I8S1b/eqXvsTPv+7IMd/Kax7z95RmYnr27OE7kpzrYKsxCg
g/5sILE1WsDsJBmGsDb1Cqa55VTEbecn1Y+hNKeFXRsKUjA0TmYZccji9t+Ddfi8G1SA1k0+7L/J
mtgH5gGgDDADlZU2uvBz/fqbHb/icz1b4id5R0lcEXAl4/U05CVJxbPOmGCieoIN5olclMLn4jvw
nOvD5c4kbaBzqEPmh3hre+gJs9GOU12pmvDKt2X9eXLvcMeRLHSPmaoOX9X3Z3pmO9Tn6eA9AK9e
cvoRdFvg0+1zkvSXTvW9L93ZJVuHgi3VIf+jQysc6873P55rHDGkXutSaMAhHdNwxK9Gp3LZ0WCd
ao8SeH3eZJKeoKwEnl07LM13MdGl4QFjUHEf2NO6k35Bu5Mc2NBqX5eRjJFi/9zIDB/d+ZfYmno4
q2aXdpZBA1pI6CLvDstnzYJnGoWjVQ1sVptaZZEFy6EO4j07DP0XpxKFWqQCTA3Zj1Rx79qBSRgb
Uol2DqZeSPthxLpuPca86ArDcH/HYJ9VZ13H4AiCj/FR26IYrlgX9TB1568AkQuUaezOZhoyB6X9
WUXKRwwUysySRfx2GZrsOwipepgNW7z20zLaOB8kjHEeWcs+dlAg3SZ+wrKjEFu/b5vD9PjrXlSh
t9J9O0++k8G4DuKOfHv1bw71L2kmPYc6ped2znWPK0v98qONMCoyxDHv00V8YcDUKLBwBsah8LtE
oFGDiGps9f4wF7D1OrRs85X+trevpxpDqrpT9dm/QlrRfREDhWU9lbsYh5VDu2++3ZB5W3+2PQqR
OLcy53Yk0tFZA1ngFvdXK7whRSe6PH3bCKVlnFUE03hx9hpm6vNpEM1svx8GkpNkP+EM2Llv1GSY
XN3NKFMoWrwY3GG+S9j3Gis9FJbpfhuJrJ8vzZE6yj7kgyXxdnQc/b0tBvJ1dM3z+DzkWr2QI/YR
cj821QYxFHdE3X0pBTdcgWblQLgVkBWxxK/yS7BAkv1kg0ee0zsISBTF746fyi6JS3BrSYSqZmWy
pkz5AtU/1wl2MKHbUzQGepylxqegHWqVcyUQ5jJm0ZZHJ7UrXmu55r2ziAISNz/Ok/1Y8JzlIWW3
j/UDtelZXn3kaRJAyebAx+oJa8D4YaW/9PHpi/dcph0LsbryaQYYKV6+wFZYJ89o1/+brKq67y2i
sozDppSgCvRysHvLVeMw5EBeyStT1vXU+Dm6E74R5XDWE7OGttNCpnyLUQGzFcEOCguFJxKRr7EL
5BlgATFOBuDIQUwAZG4SBa3RP6JVcx5sf/tfAJUSesNrnOpmxJv8mYLr/zLhOrcQaZe/NJMN+VKe
VV/RLP8zUL9zxdnin/HWojzChnJTRbUT6fyPpPtaSmWJwgD8RFQBEm9hyEmCiNxQKhsURIIo4NOf
b3nKE/ZWnNDT073CH1gadPXw66WhN7aKfiYXDgBddvQFY3PQ46xRb2/sJ4iqgLKKZhlBe0hfZ6Fb
g6gb0pxf48vkOr9MNrWhVn0NxE25IjJfgfaRvF9mnOuFKHX4qVlDhaIHGKL8s3hczagR+M7p8HkL
a6SaqLyvLT1y8ZWlnnByc8PRL8cWV0DZkRj6SYZMxTqiBkB+2A51ebHrrBggk9YOfThYUZDlFYuO
WKCtZO6wq5QqduWEnma/8Sioa9QpHeu5Xk3Lff9jMl0VtBWXeTkjlAZxwhjrNBKvIlltvn6+SAV/
k5f9P2JEro58QJAk6QAK8WIo9Ob+fdZyFOiWPeicTWsKOGVGhM1gabhpRRqhfYZqQH9CryVVAV4s
d2B/KWcSyPnp4g4jsiMzwfDPUly/0xRJmtlniefX1A8GYAAd+jCjMgTmmbIYHGjknvSEhotWpnnp
aRze21kkFbB+tCk7/7dLQH2Ta3fT+tMREhu/SYuAYD6SXfttHLgPLzHuZDSUAfvsDsVxdrUdXceA
sPrkslr3UBidlDw8MSIGkJYq3x3K/CiqNkOVkBt82/Zxg9cTmb32P/YcuXt4qPd68d4rQUu9smuf
uy+M7GrTICiCQCJ34MAvFw2YT5yRIIh9EYf9ESPV6QGLbGnF146GOd2eIwYUhuvRy1yQJqXa9oNf
S1rSZPtYBneMPWplOz/ieCCKPrGiS2GC6o54B0J8Vry8wcMNKkXE72qFsUYIr4Iq8vdsglWZa9AW
E2AeWvtni5MDBMEsVNe/RsXmGU6wen83bJ3vLcMC3z7qwVg38ht7bNEOBSMs7MZ7B662+T08VpEU
XmYKpKqGbLBVhD6TTxjjqrqB0PkxZi4QDiEGGT4AIgzW5zgDfxXJjCdzspHeatHaeXezgWQi8dR7
f9m0EWJ6FqOssThW5sofdvp1iD2ksCveWul2ebCf7vqaLalXrkBKW8Nz1brcQPcMsTTLFVqUZj1K
nLqxXhdmhQZpRRfrvb+dZtsGMI9xn3pNDeDXlRtjwUFjbe1lud1DfTtMyWJ2xC/U5Psf94cndBkj
TOAhVLX3LzgYvWt92B7vAWaZMb1mGwFZXormQVugwvcoo7L6h7fWl7Kk9/bSKXdhokF7FNXomFlA
hA/tF8sowB/Kp7LP7tnz3yWAqJ9d07IHqdQT4ZPQh0EbxJp6CEMe5Yk7jy6ribYLoQsCmCwCNYTo
TWVDoBRWaw9Bpj7a2P0GZWaquG/Zzas5dn4HwnpBvDqWsDi6DJ+1/OzbjKCWQ/jj2LsvDYrKORQm
ZDXun2mUdiFAOK6b7SzZ93bzr0K1cA9oMsqOBecJ0cV2qlbUPG4UHwrJpERN7HtkHllSADEUjApk
+niLdSf61c1CQIiCWmBjWPfJYuGBiILrYtmAH24jlxQLlcfB4swSsWLVKzd/UfQNnTzFXd5S9suo
li4aEVpzAa99dF/2jffr32w66mpuIZ/i497xBnvlNixAczHZVz/qFqp08N8qm2Nt3jny+7yiizGt
i6f32zw+qPps28GjhgGnItfNjIFYoLoyseZ7HrGIyJuHOISTssKWWsssJkDA2XIfyacFXrkjnL22
tYGeiAunxgYdkqy7i3p2oP9QRcdcoNJ5C5h+Tcn22dxTgyJjT3h1pAxBn56PDmBlO3wJrNcnqO+h
FUznktWdAlZDzfrc0ti+3xkIreZ7rYHEtspZYl8TRDBSy/UoYJ0ToEb7B2+FUgOYyHWJc7yZvZdj
77v3xZnzbaISvzq3RJehnj9AQgJ4ysqzXz4AN+yklozGvv2pYIcpSykReOEh07mYzNob3h1SGYFH
JokcJl3ZcKA8CDomERMJ/sJqV0TGaeGHLk2vONYvWmLkq0E/M5ugd4wXeTtVM7RccnO2EKp+d68H
KFXQ2B4Kh3IQveHfMZlD9Uz8Zf5un7P4Iw7rW20o2a4Zyu30TwglNTbmsiDdakywkEKAV7Ru/My+
VhbSwaaMZibGMNyZxi+w2Xtl9XCaPosIM5bSwoNc/TZcPOQsXvdE4u7pKavRgdWK4AVcZB7esdlm
tLEXYkPSFHDaipG934FerHZtz8yNqUlJyx0D5+OKznfkxV4uK+jdpnmjCtSYnxU7X2VWxZkVy4pn
PzQR/xbhO3qSWWT/J3HYoAQUEFB0suwIR/sawjTCh2FR6VZ1Ab4HWAcNV4jkm5dfItTXobVXJDR7
v2PEHOFNuYvCuBIXXl9dE9GzlRpJcCq1bKaXBgfi0IfYeV8AqbxquqQEBK1LNObaL6nqRK5n/cQz
nkoScxRFd8/G2EI3tNRKYJSN33uUxNZWbpqJqNizr5sD2RbK9UNrsCCqZaUQCx0EgWQ0dHgIGcR8
fP6ZmOL1ryFslI3YjBxAv2GnVH/07sQzhG3/Mm59SG/SqZZTVlpPf9yfWJsThL2yay/KNo5OyChC
ssXOz/oujLHJrD5a39NghEZcuFDt4639ih6A4Q25eOhaT0TeyBO6dbRs7HuVu7HifOcX6O+9rXEU
1OHsPZcfzudGDxDMdK7u+V08btKVj5efTmGZG3OOauZahxf4KBJKWbtqctIJXi3kAq+bW+VgYInC
rRsnxtqlVr5/tkUJGAc5gH0L6fllATDeeO/m+5f72/2hE2BFfU8OWXkeCTUAx9eJfcCu+t424Sal
wKktTKcjmZl+fqTl2tjRS8v30vf5UWl5fjw8wncJHAlKN7O04u+sw2rtwK13cF4g3P1r9bXQ+sE6
t1LTgKNn/O/2lONzz+d7ryN5f73WymEfX4EH65ZrufsvEMSPTmZ4HeaUAwlXdCysnU9id1yFH4q1
zPxyoU6XGgHpShb5YlYzLuo2KHUB134FbOCEpYQP71v9dwSu6G3I1xbL8ijjTek4JIW+U9OwS5Xi
9REtgS3Acdt+GpzTm2UsTwW50pMySiDjNi/vDxzwPIo1xTRlFIjrVvqerlpmaNDp4xnj8efqZJnv
FZLTC4VYDqzbKy/y+l22ls4n+7cWkavsQ7lzOdY/6ZgIhqCrwCrenmja3L1qT4K0KigPb9a+cj8l
dC6DzYnGXkv4xjbHxhbtfPfwAS+zJUJ3pwgmntcjUfSBbuqfaMZlRu5Md6lJAbEAH3iW+Ojrebqb
gKMnEHqfq/QgM8y2HC25VjesZVc/q8sM+LBzAepjPfljMzscavzggYm66wel+evogi7zUrjfAEU+
vGfrJ90cvO1d7y7XunwnuWxd1LabF7+qOX5mpvxHLfcvdwUWLaiQIzfisxEvgofsZbVtrtVLKK6p
6vvjWfGSWDMtjlLlhEpGWI9cEqh6rknDKZWULrUjLbtLvfRDlFR4f62mHq8kU0v3p1Ptmq3+MH73
DoMDr0BB+6GrUWISaF+EzaTEZxUgJfZyfilB0d7nnnIb/RD2bYSor6N15dbzbLbNzTIcPMbaou0e
JTgH7+QmxT7rOONQmhTu7xnN1TIv5VGxn6+9d10jx+r1R+1rWNxS0O0Vf0QgbyK4Ekfl9npXoQeK
ElxEYwZ6K55r6Np7W/mh84EyGWgpWLzzD1GRQT5nMToAhOGK3Dr5H0SM/ehNC/+3dlpCjX3cfz/v
RzxCxXUvoM+tj6cf2JsjkSf4R41+cdCKBumHCr7yucLAu7UKLijF12IFAncLKdrvg622j58stMnX
snAlC+7TDbCk99HvqVee3cBEysGOhWkprNaHDuiUQAcWRskYwqg4+04PvpiGCmq+ix018wX2LLHR
9SyXbRePk8NpSBE4R579Bvc28M3c7+C38EpA9Zc64mki8vuc3D7a56/WAZi42ITguXwLH0+v+XP7
nTceh40AAR2YuPfK0Bif1Ja7qC8F0Z0oSFsE/Pf1I9W2O27PXV09Yniyx8/0fTo7yVp215cHP0jl
aqA6RbFO6WFzJtArZnYXsspcyDP9RBPwVD/nlpvLW1LYYXP7jk/4R0MW1JoXVqbxlmpvFgMCUZfj
axqY95yd5tWWi+SgpFsKTPIZj2CRn2UX97ArGX14b+jPw/o8ui7ajuNDVzcADiYUtbAIiI+KCUju
F4J/uu+HU/OOMIkjKqGpB2EPXikUiLupq+YHdwPxUM3WagWqfr18PHCc1h4cnELQTc/fRuZ5MWRB
BGiE31JQwCxu07WtH9grpz3+VXvr3Q1SIYVGtaJSqLyOerPQmLjTfizY+cFGHEeU9YJHVNU1Fi+/
YpzMlGH8mg7Ft+0t2+jw6JpR21BenF24HqpLLKpXLqE6Ml9TAB0Eo/zg+grzUhjqPwj+XjXA182f
cb6pMbvvLZJ8v5QcarfXSginnZtM63pri8+hlh8+B7Ed40P7tPYNO2iFuyPs+fWAzPuv4M3SgNh2
9msijMfhXap66xnK3DXx2qS3rSNQAbDddzV96N8tBju8Efi518PmIarK62dZCbbUDs109kMQATKS
hg+sDbejLIrNN5ZCOAW7SmEEroPYL/5mdB4JqqPMXWu3ZJzIckhLqg9PPQGd8uiOCZREMGlVFdWB
plZLg8z282DCdiaxMG5rVDsrm8H8rTU/016CIBlaPmULElq9Lr/LG034sH4+488BJYS+fjCnJosE
cllXleDtA/9V9mtkrMbshKJAKBtM7mivvasSq1GtKbSvlWHzatWL4aIXzQErRPX6OKEyjd62GLWp
whKF4GjfWapVbhrPJ8Agpd4mGjS9GL3Q7sdwK1j9aEUxjjCuLUjQ5Q6hVpPGIJry69pPZxJuy86i
MY5QVOrpgJhxiqTiIzI/gKFolO/jbfJZQ5UDWlAfyqIv/xXUYLqKs7MSEJsjRKTdNANo9d6Go/lq
wIobErJCNMI+HwQwDc0jKocqqq8U6iFiVMzIWNIjAHAJTrAsTlmnPg3lJ3G9NN4YKKec1Y7UksBB
aOs5fofCbv32UCCZtQj1t2zE1+Q18lyy5r92Hp1ezDCs1GPrvfxYBKPKzX7q0WxT8XvgsnZhtXPV
26LifXdfsoE/sjRW0Ky43/I34qAKrmlD36dzA7EgRkDusAwichumc3SrLyAzWT2DTStbfTmpBAcC
Sjte5bqY/L5epWgQ6RXrEwklm786m1K/gFIeumNXrjr1KQMrjlPjTLarBsE2wEPkA6GzVe1ga1bB
WANGK8uLmSuH0TWSd23qM/QpxSgGWqpJ2bZiHmvxoNMo+WNsF2sLoZTCezPfJbslU3ivXCFAyv3D
Zv5+GxRtrwz+vkaZqBIxkS4koBG0tcbWCI89f2ydiVWuvqFCaMEwoNk0s7ul5smxzi378Y1j5Sub
lz3J9Pf5ecuG61/aDYAdwAhr0jMuZI/73pJAfb4KyjUCZW13KjDsDj/Yw9b1GK2D6WL1pJeXSUpo
BoLA1eK9mf2gTUShzXOov1HOlOLLxBvn1/Q8SGLv/fzgMCs3aTQ0Y4N4OSXRSTvqkrf1k19/x78S
LxKys3f4oY1G6PqROhmjQ3X6uUUWGuP8UbU0E01WjfcRazDufyfdV0x2RhwrP6XM1eVDk8MUmaUg
3C2mOm3M/NQ6TSEYt/ssOu3PfvhZoL9YP62T65OCOoWm7+bv8obIx+jYo8NuVNZxxGx/Fzwz8QLj
6Z9XJbjWldo9Zyz5S3DfDo3zAwtKHsYvO0y4bFO79e+Y7zv1uXOh67YWu2b6q//9vXxH0PtuLe4a
v5/1zXvnd1xGQ83ojZjCyrtjOTBM+2e1428U0yCkslhRNEGf7DbpUWZgePjfMAl5eb+bZ8wvcWH9
em92X2vu45eWBHNT7yUVovZ2/PuPcjD9LZIDHGUYhB3p6Xx1zhsEnvDGOT6mOmy1+9/8wNSiG2/K
sHK4Qy0DcKL3MCpbghT8WwWCFJq7dgB3h7uCQmeILJCvn6/Z/gm+KDM4vObQTXMjOfXABzSr97Wc
dw20RkmjZxShWhpkk4JkW8RF7J5e4SgBCYA4UTymuoXHVd5zbYAMLMsMd+8P8Iuu6eXaHNgSQ293
v/qtq1+U8XwUT+nKWF/2vV8MDEZJrXytWMtSQAAwa4oHOqF6stEqrrw/FG36jykeWVYNGH7ti9ER
tKp5Hf7pH/+oLU7QeZY36Rz7v/tD7Rs9Sjx/xo56OtEGRYDK3qdt87XUtJAQCScG/v6PHuDQ+dBU
Tg2A+dO43NHnWeXHfzpemr3rXmEysc2HQDo3wqGg7VCZaBusokJqU7arnh9LeHMEkXuEvupCS10D
ukpaA9/Vv5VU4faPAPILxyShLnfU38hzSYCn0eZetEs6NKozyz1tWJPH8jE5TT4BNt6JWc/FAQB1
Jnpb0ZFfpISbVzS+47YpK1+puGa5RqgUTj/uSywbpdwTWw/BvWb+SUk9ynMKAXoKbiMAuQph0UpR
+Q4LwKwq0PpR823IEuOkfOH5lx4WvfjuvvY+XatNd18C0Fuujua2k8AzvvdS/QEuv8x0kWTvF0oM
5ZFIBDPqWqzcjXKTkPCiQn0dpk1oxTGJntlxTNLjXEu+bBP9Z3bI6BHPGtl/C4LdQTayuW/bqT5+
pC5W8rNcd7AY7igk68gY8UWrWP1HTr7qwe4bV1JxH/XL6KtRbILQPUR34dO+qn5JRMPTY6t2WbFD
0JBYtHL3KfVSKQ1QmutNSWZ/k4ts56++SEdpYGOb5vE2g74PmNrmXThSWet/Ji96iUR6t+00VL6y
NxLfJDs1tQmmfTUYuV0glNbqq+HQoUMLzkV7jWasC8yyQfSjx/Xw+1/UPeVtQ3K1XoTzi2RTDvJ0
6Bif76/2YfX9mp3cGDrQtxVxNr741dYv9+dNNTu562dwfzof46w+zWN225DbnccfDI/2vQ2RkGzr
vERMgrNF1ZFBKfSmp8g3QI/USk6TDwKaUiISYJPN/RYal0de5M9viSjzc/L71YRFkKwUZ4dz7XPy
+UsDwFa2HoEuyHSzYdJ5FiMOCkqj6VZm3VDOf5tkyesZ/jbxV9zswrq3JkuyDlh9aQjpXsSaVw2E
pLeTHFdWkrvB57En1mcWpxr5/RsFLUXl18W/u6cCL+jqla0rjXWwA9i43fP+uTg4z4QwbxNcgf1K
yC5rOXSV0HNAl9OIH5PFvPTe2mOhU899DSlBxSz1XshAIlVDKAfRK2o7lltP7TjzCkC83bZBre8G
4IzaFdp2sWWEZVwts07O9GlbJ4nGFFBRiN5mMxwhBfZ4C2heGHU+NTPFB9u4PGVRhO8uzdci9wI7
wkgtoB85wblA/dPd6vr6e274lhsIt1D08TKZDte2t8C6n3WN9Od+VYTdU6i2FmA/uI6ZUfzAQyB0
qBsjoD7V+dIVHuxxttS/0aR/+2FlcpLK7fDqQk6pOq+8k2zp1toQuXEvr4IKx7cRrxe1LG0taKmH
/L4nYCve1Rbl2sd+wiLvxMAuOxe/bVd34+xVqJ/rLZ7zY9HXhY7tT1K+i4Pub01/cMjfdWJPE5YI
61zA96ZZ3NbdGNT1z7nhYRTHxWNCaZuTpZ949K6qcKyXch03oFzrV++W+TPBzsLcDkjo9vbZXpSl
GezXE/Gi+ID91+G17sPb7/rl9BfDqB2WR/tbsjnz54uuyg+Fxk1oi+/B+YIkAHD8ux8euNXxXkeo
e6uoGDtYKt/dQSIIb471PcAktNr1vnDXOJaTzJjmtzV3IfNPtuo+DLKJUzFbbJdPtRJ8QaYrwDq/
g/kpe31bA/PtHMWzT9Ht1X5bZtVae+Nflm/nz72bd7V0Igs6+lQqaXzMtio16+/64i78B/OFWrG0
4sHXIj0W4UGfSK+9n2x8BMgNazdQ+XSv+0kjcJ9onWda0xOooTz2G3g8r1CbCkeThkW1v8w8hepM
wC4VyWvTo9BZY0rD/9e+cSdygm28a6VHyvN7UQR8mX4oHUA/uY30RUfRgheGvwmwRGLNaUjVh27w
ttKZwvvE1RUcrChhW1RTBEhlcYGr02e/NWBt5gFA36t7FzyiWrG1BJ6glgHuAJUhKCpOMqzu9iTs
nHVCCp0wAKlAoMowDxMlie3dMHo11oILceaXuBSca6cL4PidCR7h/cGF0KrvMBhaVzAtAquWIpxw
fYo0QIE9rm6pTHx/FK4XJ/lEN/SOZiAQklvdG+G96vzPkzr3QDQvTO2wvisZaM6ZtewoD3Enw3XC
uESXFnGPgxVUx6UWPQWTKPeHkV+5S3moUAOVWwScbhQysvRlt5XpdxhDxvOI0YwzmkWG9C9bqU53
fw0hQ+Qj8YXS4eQZzyQaRZGOxndt39RWNBKh9oyCNpa7eyM5IoDjQ1yoJZzaOwsSQCUP33cvb8Yl
1y8mwxg6daG412auH/cWUyIwMFDAjVQ9JlB8NxdiaNmRcVfNqVOvgR+2htUW1eVXc3hpCtt9kSCK
kwOtG1EyTs5wbC7jklIdz2tEvMBIHQlrkXcAkVnrrMZvDqUBcbVLnqGV5aa6jIO9PZg6TAiN4LE2
jSf6+xS/tsRWaQIxolOY7E9vctvd4/bRn+9zo/hFYBwKDXGOQOrzpa+cQSQdIX6/4JfiRjOhlSEz
/puxsOZEk03VqeE0OfaPQmH8uBZx40NlWW4N+X5Vh0O+mN68fGtIudpYu9B9bSq49iwMI6xOfhmX
61R7rmKUjYzu0EtW6EfuGT+KMZNWVS+V1XAJ6mpmZFqGLBAJi+rKu2X4ScdoMJsFhZHqARJFMnXQ
UxKzIO+jy0tzyGCoM12GOnI8QF/juJW4Ow2lv+uZ5Sudo9r7BNKlle3lemkuDjAQ7SPwBQjrnjRK
eqSbr9MU05QPGJ+5AJ7raTYyrV4o9pumw2W1Wc3UyF8tn8cPTBCbuqtJ9vFWaQ6HFDK0uCtTD221
TDJwyc967b3OagjNFrW0ZeTDb7UHFZFqn3/1c7s9bgIDrIHEgABBWohLVJvNjhrZbFeRaPsy14bN
6sOz9S75rT032wyZ0ZMcSK+QDh4zeG/wyR57qSpwTJfa+PyeKhYF+sPD8ZhsuGOvPhpewEXNQN9V
ps2+e6j1H9rjld/3z4rZAmxHqhvXadp4f0/J1KLppUt2VpF0o9Nxs2MPqzkMekd8EMzERz2NvFH3
ildnMQAFAqHJVNRVn+kTrpu609RNuAlpwOJoJvSvKktj4v0bKi8ACkjOpksjXlE+iXl4V5l5u6Zp
SISfemdGeYGeWyjIePbY54Odgpmr6vlrZ5b06HDf3GwNvEtqpPwQeEaPPIoT/ielwAtzNdF8+a7N
rklv1usF9xZsAZoroEezzk/Smc0vtV58yEf+6L7w3JrzfD9BvHrz8uMLdE3j+xzLxnLZfGgmdAnP
iffJ6ZMeb51KTz2FEbbeXJy8Ryhv4KpiAIsS8m0F28d1Bwih1/OgZh1XMu9N/qcxz3vqKb0ons5K
jdnc0Xodj2q8HHZ+CZ4Alniy9WTeGwzeqn4Gq5gk9V4y7dUndY1voxfnnc3nvV4Mgc9HEZclp2Vx
//cqfFTHwwtduJngu+qN7HjvZzdt7V1FZchgxaX6los0mVAo44/GDOq43ulNe2+VZOizPxrkneE0
8chAguN3kr/rDeXyfQUmqOMCZsUkGQwGdZOiWJk62dKZO9NeMh/U4ZrqdqnYKxPcnF48zWzVg535
9KwzhZWzGcea4UW3sm56lnElwuqeSZzCE3XwwF2rWUxitqKGacvawZqFkRzNxP+sfj3yLx5tiNx5
72yZfC0vilPF5OfioEgzyp6/y+nmJ9CAlgKbTt364/ux4ahuQ3gdQpEnzk8Hrb96dwANKxpsawJl
cbhyElLPDAsSeDXH/Isxaqd6um/9CwIN3pPmeT82H2EGy/JUd0lLHuEHjyE03Wi4/b1EBOb67y8i
jhJ+tUXcW1h7e/jq4HyyAIEnwCDJkTc3MI1vS8ny+PL/CrwPEeaQ53af1MBiF+FBIhNqljw5slt3
T7FXZsJ3nq5xaJhgljYyYwW0ZPrpkWdhzQLxL5OCUMwgpPztgWKicz3eRfHWS54Sxoc29cQdcDxW
m28uY1woW/SmHl5MklxjF2vB9T49mi7/xtcaenbrzaVYQ3HExQgUbRVxy3QxDbMn5midtSp4Jp5N
/Oyu9ak4a8u+awk04vHm7+MDxafPh+9Hz3Jj3O82tIzex+E8Cldv+VwPPnmmuvvG28Pazy4K+7Go
XoxcmNk4d99RejwrEWpMj05Z1ciqM6Rv1cyPU2RqKLG3b41Q2dwLGrlxKUXAQqoWhzlBvA8wTnoc
gSMOxXb1ZFjZ3DC+p81jtM4WK7JAyuVF/4aKE0w2DAWR60ppbnUL5Gj4pb/hrcRH47+xZ6kjGyGB
mSCPIGu1QEGCUKi/i/gToepfiIDZiC+ZwqRLv1BJNZ87RXTUSyX19J6s0qD3nZ2ub2eD1Xto7KiK
tzftm1bD4YFm7eHhBl3JSKd9aoTOvn0HunxDsj3m8lDw2FLDMl8NL8W+VFeh7srfZt9Ut4zNCOR1
FG0ZLq2W4cm+4wOfG/vPHvJo+NWk2gc7qyHzFKFkxDOuTE1aM4Ovx80pVx9tz2w1jH3Dxh7BXXae
7n+1IWq6iOAKu+2UPoTRrcMmhb5XslYUOnQDkWPY3n3O9hCK+SBMhPqMIbxEbEHTu8FupfYmvbFO
+9Qh+R0LuCxxn68uOkZ0Gy7LECWTYzPzlFfny4mq2Zq8EGfxZnuroQy/bVBxuaknLtumUbZ5anCl
glvkYeLyYx3w/aGyngkWLgqsJUDzAeq0+KBDTMlPuzTXD8jI5NR7aztIJ4SDBxu78eryiAHVw0Hp
eAtaxoG2OIBxZjyFSI0tNEV3OtsIYD69dJPwl1DuJYSQ2/kIT+CM6+D5jdh2t96vmEC/g3M9VT/V
CTGNSN0pLwdIJptvCz4seKHcbouP92EYj8nadX8TDwzzfy9Jc5XupNh1x5KWtlWZBZFFCWeteOtE
UP31UvS+6PhsGse4cOsfcX3ELh1uK9kyUg9beDVefd0IS2AEglLp2CF6MwKcqJxsMGL+RLwZS+TU
WlZZ0hN2SMg/Z4ihZ2jeIcgo0uCoIHqNubQ0XEDrMdOWEVHGihPBWewPMcuYY1gPCRI2xauE2ggu
to6PccWlEd3d+EMc9uuFilvAWP8UfuJ4MqllapJ/Ki/99NFHHe3Ryll8Elc9keX8x24ZuFzF+zNU
qMGBvTOcPc0XK5br+9tw/g7+6L7haUNmV9yayYvwI7EIr4jdoyC+F2+GFxkfwIoFxe29aMYkM1XA
uLd10Zhk0/Kft5dYJwl02gZi7bLGx+LpESZrM5A6gcukDJ16OgAy2I8sccHId1Xxuf8j8siBzPaW
v5nfCyLJpVHRClIaBbuWWkxy89DjixJvQMnTHZM8YKEuy2Twk/ttCY2TkqlvveMOfAwB1IZpLJKv
wU/j7Gs3CIE8KksMwUNVdZdUV954d5RKyk8xeF/acoxIjF8Qi1P+HIc2pJWV29Yf1K4cvCc6onUX
8O89yTXbtSfFt9ojS9fJPryXv7oc/OrFdjopURvVNyE9cGgQPhJuNp/F0pxDGCH/1M61L+CJr/pX
/bdxTO4aYev90S+So3rrl/33rq32LNKOQbXmCt5i7SXk64KJUoKkh4rpBj15jVWI/apFaQnt7AYU
SGthHEBVpO7C301/VOWaoB3P8aP207iou7RB82UQKlixsFMT0Cm06quYeaLLcAhZ/P0EE11spZ1u
x4u3N+UloTn1/fhmGtBoQGp4XnP5iFCf+HKveJ+abPThjpCzFC65CRRqX39jah+TA9kTN4rw2su7
Toi0WQSK3a1MWmxCneBU24C73So/r8Wxipwa2KSEbyMXIFaprXOoptVvApR+fpJNLKXpeptR786O
Ul05jUhRgFkW3EXTWWharoi6WQC0Z34Wd/AVeSi+QhOFuyoH/qgO92oOThEb2BpCKy4raHZ+FFFR
bA8fRnmF3RePwzdiMYn0IzXBI/2ul98bd/fefg9IWvbXt4w/T6cBZq8KNVwV9CBlaKUvwUdxLFj5
0cayEomFIrWNUC5V7wzzFQjJ75oQV1EvNpnYYqJHxgegRlOji67bsYd81aadoYn41OjilPwvZoBa
2qOGPFxOO181z2kqJI7qxPUeTaQj7Y3ygKgR+KCRjXAlFqTYUVOTXL8jQFANYQmkdw4SyYkGDrTX
S1XqrXWlNRntqqPWaCJ+h27tAQJJNGJxm57dsSQoEmfvsXO4DYuCGhMQcQRtn92zZKM+n4ub59KW
2ayjIDON5DFyj0LvDK8ZEX4s4RbT1fgWI15dKlu4CcmWlNWu6fM/STKvD9YVF7NnOtAa1GkbhorS
YNCaz2czq6QcqnfwF8A8GIl9tdUCLTTjKi9K8ioWPGi42mYSfLNq/WUygfrotHjkAYty8Ij5AnCN
ilaRiEmmXK5dXNAfyAfQ+DoXYtBPR6y3Wj+VEUPGuQRtrs9FkQpHJN12kPnLYAJKWZtohdVFWrMc
1H8PRKsu3YC29ngpSYDbYXa7vJfBS1xjuD7og8xppki+EvtgbN9DO5L6wWr41tA5DwabEKTlenC/
G6Ji+VZ9alZE/zX0v2O2RVQYDye+Op2k2H6ujsfJMsp2ciLxdbiRAcFjFy306Q7QEHtdll48Rb/i
EcYHJV5mrIxWEhbCtRFVRrL6l5LODcqBZgSjxoqsKwhWx8rAeIW+1M6ARD66r7hAzw3qef5VafHR
biXzWa8+GMzn6apEys/ifXUJsMxuPQv/jShazdG/Ql8J2p1m7ASGrZYnSlt/OU/y9fk7+F+cjlW1
k5xiML4hr0/wxseKHC0FFUGQjDLv3wyNtD0qg+QrbDSlsEhSF4teRKEfKISg8Rw5mtvxvYShCGEe
RR1M1GAjLPhkD72/mPz9J1KV2N5iWQjHGXve0/91u0jIIo+NeFilx0twfrUiWDszzCpvo2BMhvCr
5Gii7BtXYWdXPfu2DNHq74d8SOyRixFLTIlHYVT0GW9yVMTwkyOMCIoC5qTF2OE4vEUKFCewsLXj
K0pYaqd3ruM6iHJX1O5iT9dkGgkikl1alBFlvzec/mFcf7x1Eft+NiJgVGYZSs/sAZt/cXERCcWJ
o5CsDCsUEU785a6WkThBpEiCoXsRT6yNl+ZKaB0DFmmt9FRsFKyUUtX0tNKq90YhOxbjAIP8vyir
+TbFAOEEgbEXpxsuh6u4sP+/osBX6hf/0ivBSZylzFvg0/3EXiXFC95v5Mb2gLTMKGKvv5XYhP4/
/rIyR71SpDqKgF6pnKVBMe8B4K4JtRLho5iTgEdrqeZTtNSvB+XW0XDdh9uJxwIl9P9zd77dY7mL
tac+rTjuPvQwbo3D7CSydWNYGS8HS1D3jff7X+hn0PJP/8eNX4KSR4XUweZBziz9WAtnfbPIYLY0
iipocYnF/f+w65oMP2e/CmcqVxizkZ3/TR77xvrvkClSgSRkWgp0arp08gVPT//Hp7GMZp72jxFr
Uht6QmYXtkVJ2xBwu7Vhl7WfWzGPYxIOI/70PB/k5XfqWI+RFoluVVJFe3jIOhmH2fV+imfuBs3n
qJb/sJuKLCxemCWr0JdFbfXNOqQs4cqJcSOIjziKJxgfxjEk2cNK2iGmPChRpO4vYujIZKTEQrBk
6DjVv5qJ1sL2xbZc7nJwgpJ420zlB/dlugy3PyvaMkhEvDtNLMuoIDdz8vtoDMQ+HjPTV4NbGIbu
P8Hk394tnpPleL32f7OLg2x1Cjjo8MzkihBfokDhtNw8glRPfV35fhH8mtrJXyoVKVT7IOHaDP1f
nVSEJdSWKsYPRKqt2FM39GT/n7sp4onyBRV8YVO8bcMvKUDx6dJc0wpy2IUpF2HdZgjXD4PhDlvk
8UdxFYqqFJ31XL5eYp9erlZyI2NHniQJ0laYOto3HUXvkTONKEx42Mx1WMK4mrC9XTNCiVkW60u8
uUHwjEfii3ZOsomEQUbOgJfrxF/ePT71ZOnxm1ZA5SSPzHSt314229qFdmm2nt2Tdan/YP9tO9n3
+o+qUL7xyST60jrtqxsWrKSkbvgnjcy2Vto3zzlwVarSLnGQqQLnl1Nd5rboIvVj60HqJRNqjqlg
ile/krwZgAL89P50fT6MDr+V7zFR/Xv28N1TrTDYTA/TdD3VKDe23efV+DT9eM6Nf1a3eqpXbBBL
6WdEx3fV1DCHrrZK1zP5Ou3CNrBy+zZ7tz+2Mm1u7Rsib5CkXc7duXLlkqsttHZXR/IL4/KcxlRn
3VqMi3zPfhtvU+F08+m3QaI2Ncy3N7Vb5Tl+ubVlLF39fd4/leCClTXLjWLjlug/1k/V4wBos7mG
2GyUi7ApP9VbPV3/an1Ms7NfunTDn12SoZIzK7ZTw09UblIoAM3970Xls39GEPhsnmvf6LLdS/e7
mxoGVLD+jYbxU83ySw9z2nzjXDtTue1+tdb3zO5BXLP1W4LN34r8I9s5wZg/AooDBFc4OOrmYlEc
IFLah2Zp8FU/1HLjd4Qt7zNn2133t5arHGfHhLN7uzTYPF/q19ql/hWpTf6SfIQLS1KoZ+vHLlfc
5T4ZLoaZcoSmMqt09/QckajAsguXAmXYAkp+I5K4mSg8B4Dy4ivVlre0wSqhyR5BpirAA9dXc395
qIpl76q7hCy7VDYEsyK4p95MtouGGqjfFaZDLZwGinenSxmgn2sXaRt1oWy06OOdrX0088/Z7qb5
1rlxaorV6wNI9W/nGuet47Ga6XmO30BUv5ufD14ERqffndVBaTlgh4xLLRKqIl6zKB4imHGMQqmC
cooCNxanUC/WTXtbCUGI6Aw/8xm6r3qVw5TRAgMtv+iVuQ+RF28v6K58VT5LGPO0ya/InshnId/d
zs0jaF56Q1Vdb6MUUTixmWCLSK5h2ElmDwCTm97Hw3oQbKhNjaFMLY3qRD+enAhVo/SNYsvvbN0v
EvSiaNl+m+QaB2RtunLS4E0719lNf6z0snlpW3tf16evI0SP2fdEWl23eoVhRGybRkEJa6/EU4SZ
KSAPMOMM7bEPpyZgozAU65QoR7AcmdYnLZebMihiZiPLi/QMleeiTq0cYmTJo6JxbkKm/ZtNtrM3
2JFOtvnTKDUL9XKDKGN174dyZRZOioH1w/A4yHWOg4AWAxoPY11cib6i/yLWCX8dK6xlXr7R5GHs
Hn9Vij+Ef8CSak+lWmn0v7bao9qpqtbixSr++3SCGYXKiAHC/hut+ToFERK5CtBNrAo158lOM70r
HrjINmxGCTSKVkL7nWXl5GOyoGFAa6zUWMNn8QHq/zKGAHWnWRaqQvaV9o6R6cc821R56H0Mo15l
xvXv7qfRtIUqVP07z4pjKBOaSBOqiF2AkBDnnBLZJALU9mftiXuIhno8RGzoVp7PreuTCdpKt2rr
dLiCF45GQ1/Qm9DdeyTKuA7mpTCPecOl9Uvi5YkCxA50ete5gTjR61P5D1W733o4XXl/Oa5gSHD3
gvxNLt2AI2crloLZYdu6q/38+8hVzg+skZ9uDATa52qJKSHXhPw93h4FknFWxXqrZndDMs1VJXQk
/t8Sxyhx7iB/0L49rjXeoRXB99VO4c2/wYyAoiOO1RDR+LkB5uNHav1fsG0J/Sje3v6nE2a6qUdG
rUuNmoDqHclN/sfRmS0pqgVR9IuMkFlemUERxdkXQy0FZ3FEvr5Xdtypb1e1hcI5J3PnHpiFZYSg
3SHvE+81Z4j5GGPCiWXJBgtCiB44e2OmbvudXhEfp73agZaXiyxdXcClPme3odE7oHD/Ts31fVSh
gHAUlEFguYuOR8NxQEiE4ANy9stNcLoftLBjk4RMKLdBrHUvLvt+H7vUYQMawEzFE1kXpLc6tj50
93hVQwwUVpX8G0SDfbxxq1zurwT4hu8UZx1MmrLH/wA9aE69B5b5Jn3pO50RQOVsCCIuGue4eOEB
wcvd8s7eEP+PE56L6MixSuJNubbLpU3gm/X4YRukZH7Zj3EmBTUaY7vFrsk+9PI++Ea34QfCDs+Q
f5zHDyCkJ04pJucYKZbA+0HNkuVyX7H8wpqXSBDFOKUiefzONgYhFCL0ZV4nOWzN0XWAI8TY2LCr
qW5rq/oaIR9mvAp2NbnbA3hwsB74R6UGp/qR1INHAP2JnRtnNkwdu4eN0F6/qGIlmr7EG33JjxcD
O3jn4asnXlUnN56jUMAnCGVAgHqrJGIRNxZmYcQTs0/r+S+ReGkC3WLshOZ4F/hYnMXmsF6cZvYY
kLLshJe1ttUwdH/FrXkKQce51dDt+PRoaEmgQ7EG5dd8B+Qm0k+UFK8Ut3AjRQlDB0Q3tRXd5zlW
5i/pkzBDaw8Rj3ZIA5G5rwnX89579cS8UEbD8o0wkr0lBld49IKUi5UJU3im1+d4uoew7bTC54Bo
OLbTYgAVbIhK8AeMx5kZX7IOwxFKD7KAClJudej04JSDYkS9yaHERsFOgzYe3O1DK59SBE7Oy6/4
0JEvYcWXLoypITDnoPrTu6etvdfnetDvBFegvxWOhs3gsWXTu0x1fmCLevAwheh/7lV7TupvbCfK
tBN9mBOQGUZnDLABSrNmhHWgEzmtyTiPz/SaLHyy1CUumQabw9XsA61dqEL/7nRkmM4KgwlCGZYo
aClQvoIPRAzZvgqdV5nQ9jzC2qekiNa1W+9FI2B7xhgYiu1OkgJdPzy47UAlHVDE3hjsjldDYOWq
4xAvgcQR+5EarQZaYCpzM8BMmg/5mD74SKw5yIL7Hd8gLhA0SHNPAgsb25FLtdgajTnkNcZpgKSE
kiFaZVzd5eJa2BhdiDU0UyhmN5B917UYiI0N9zO5U9iLixAmeZykBCtG7Z+0/PGDmYwWkygNkQ2y
oZX99izaN54O5JK4HzinK+SKWKDOKs4ppNJit4GC07sAU6JjRHUAfySF0gE5SfgxZ9tRcd7E7V6A
MobxRGNhftWBD2IinLmwIG6hBsknNjY6POi7L/mwZCDc/dVL9qkeyQQsG5QT/fbkHeq34HMIkPiV
gbHRMB/5fYgWaDbvOnxODhJjjiLYgAf9GKm7Z07+7hUpbWIH/LgfdUiurjU2kbWsyuto3GXGwJQ3
NlxBoSGDLUcXEBZOIpIRztmGEockCYIGgWbEtwg+b/edipyPugBwwgCQtpiq8elh1I6ob4BknLgX
NBpUHHgW+KxOCtP38J1W6Tn7ohy6IsJVWbw2Cu2v4tcMRIlhq3EwQTCP6bCKtR3RGvErWyVpxaQU
RwUmxuw+8JcuXTV/qD1c2jp9WUXWmONw2IIhHhpj6eepbP+/lf/kGhIcHY0oMdDzmYoYNmK0wfgQ
ZwkUhK3tb40uMliR5opNBapjNsdniE8AmjAToc5hWZIgcUnNhQCDiFADpHs4tOLhOMJ5xeMPb/HY
ba9fGZwzHbSLWBr0NydOBDOGmBgtQjs/hJ9ka7PlIXF+RQT3ncKGsUOZVDv8Xn59iWy6DC9yuFEV
IUIaXLNPdzWwolriJL7pMdPyJyTuwmePwOsVEfwTWzUqUh4ecikOye7obbSAAn0qMfOid7/sj27k
s++wyVz2wjUoYV2XYxMljS2rhJozaGGFXPT/cEFDUSOJvng2YUTDAZHp4gBw8lviLQMfuPedWJiZ
qHvkUSI8jqr0EzW5lZos2A9o/8E9Cu/4vb6zBpDN4gzXRMpMYmcavIzxM9X3+KR1sAc7UdBoPCT8
Ojmhy/uQQXHaZXPGkOSM0GQQmeWfO2RfXWe1k4n56omym3PVCAisiQPG5CHWJFEddYBcIHdL0CZB
LwUKfIPRKp8L0kShrR8ihPKxMmvBuXar8IEhJ2rzlj8Wd5o2ZPXThJ9gZJva2fDMYUEtTRTOrVhu
ADfvhQGOOj3kPzjZYXA3u3LZHw5msco6z1HkCKbEMCnj8GGf1IMRHhKdCZGwCCM4JR1GITWb1GrJ
I4o0SNwzxKZ9NXxevDbGaD6670wEHGxkfBQEOPEHaWp5d5ehEWlRtUOVAdDFvv5NhhCzGOqAIPX0
VMEzTfij9ujrjjoBKnW4cuIc8wDKFV+dXQPVk91JD20HkwAySmT/Gmw/Lh2qh5jPozzqr3qI4BCV
bw9sN2E85jnCZ4taqPLw9nXPzq4Fnx7PWXeHK6EjMeIHV3e2Jzc3qRg4dPs84hHbeGq5CNsfzjc4
xKvtb3wZNO6p1/SL8JIWaQ8i2xxH4qkSmqg5Z+/ghC14K4RX//Cb/WVMy42e5Duw+lafMk7yS5Bx
t/ptrIXwlsNIoCVpQ4ERgZn5RQoAT7JlTDlIMA1K8woxPpUGI8p4U4Qiv9w8py1np+RWnoFnh8wO
Et5vzAPcBdEgv6VhC265Vq5+nbrxdGZhilvndgqmsjzj1KCxSUGwfw5fvWbOs7DhHyYp7cUlPDN/
uPX5DRvJQoMJ23+3hEjdNT2Kxs2d1/7dKDfrDj5eWsR2Od3syDgYY1Ppi+X2LWxjibOriK1kTSGX
5BolgRG+Lk+P1EyzD2EyBRdzIElY62MbAMEWdYExU3fvHMUKSRgdLVGwj+096aae0x9i0T071BjP
Ou8ZIeFrkZpkc2wDn0Oqh8pA0HoP8J2hDhYqTOf+lz6QHUlJePb5YPlnFZYLrC5nRAaJOsKjkXJP
KboG0noDC6iQbGkmELhLsIsLwM/Ycc2OHtnZRomOfD/pH7jxwOOGVih0i1X4k5qY8UzBozWWhnOT
nWHpURDD1Lshx2CJ8aWMwckSaXvlLtPNZiWDlS5kIR+H/0ufrBI21aAKj3ijXtDantiFdjlzqXHt
7HYs7ozXj3NM6ylZIB8KaqsxApHR1JTukwb5Dwgdtw56qgxtMpoVGl3K+pazQYuK3wjPuzzlA66S
Kp0rAlRxxmNkFFhQnhj33NzxGEWoqGpwGIgUjnXxGlxumGi1qOPDPM8/zkAevxJfS3e73f4ym0Ow
0xv0HBlzyI5AIdB4wXIc4ylsPdyih1szIdHs4zjfUzwzaOEzD/V45d277dEHEx6bQ5i3h/TkEZU4
Mrn3iFVy776YIaEjAdwam+PjnoAczBQI+JYzwmay6WjLJ5YfZbCEPbjnNXC6nx12NuGITMPZUglz
4Eb0EWlwIjP4gkZAFtsLGgwt3gHXHhnT2PD1OdQaZNQwjEBv2MvwW7H4AA7O8hyLz8T34M5B5PnA
jifuquUvenntxBuMhPAHVfEkpJKiRGJyhdcrLlZIydzLpOWTPLk3+mSXsRjlLjRhkX66aLaSpn+b
3/12jH8DsCYjkb6Vm3Grz9GIOCJRyareURbhw2y7+iF9dsjgCQ6UU1f/SMwYINzK0YpQvAQ52whz
KH26ZPqk59SEpNRQQlwlo5BUdnwB3pCRgRZxr1zfpp1jjICfuI62EPy7NXQaw+dcfHyANxFFYg7/
WaXi5/LD1yc2cHwkXpyX4kbtsU+9t5IaXEWp6dAC5bSsac62JkIX9wMphX2Fl/oFH77xF7wwo5Ng
iYSl2qbWvGVWwc9ytS2eq3s8Zy726PL12rf+1V4DdZAbgTS/+qLncU9Furr+vZv48Yh/TVysj79A
u6dfYibQfuOleeiBMHErRXiDJOUC5vay0W3i3NHlK1jsUvw+rtn1mvHF0mIEVnk6A5hygikzVbCp
/9empoc+VsKiJgCgT2g7rkVuWSEtSofZ4rCzBMxAk/Gz3JqE4ofP38hczNpX0MvV1rq4hPdOhgn4
2U5Rl1zn+C4anVTXu59PV1NmHyt84hryPMQqJRg5YoBDV0+5O9YXEczga3ptanXTs1SXg/dyGFfX
aLXu2MAxBkYZn+5ncaX0A+JjNPSgZEafEl5wSqN+PKb6k8rv5vNyal6BSM60+LJ54nmH54ratz+Q
02uOGA6odlDDcBKzXqhNvKICJqLKvMakrcNhjtqbxw7Q7US6oOJ+PcLh19e14msETzm/mMl3OFFB
bq9JvTuNkOtNrulqht4me6QXr9NFzLy8dByIKRApYHNIIq/IEIWPPMHcG8wQriqAHlz5092nIEc9
LxytJ5iZvqEQprqmqaG24P52Vv4TexzoauCFnrJvpQoonO2JtpbZB5snxg/YfOHExXSAi2P3Iicr
+hDphRlcuAdFGpoW6uBWV9JoT7TA5uQNjQhaEV6MnP29bh3wLHN8JHRKkd47+jd8JVMEZ9kFyhkz
pk0hVNcRH1huuDrNqy62ae9YtyXNld7CZvpCkPHmnEI+qbCd5PeBpMeP5DOFxUFvSWOIxEkVesXS
TOr4JCUdFSVIH/EnbZ4e73vzQJw51oT7hl8nfJSBzIBmJ/X/UEOIh6uO0397h7gzarM3xQXHE+OK
a8LAY34Zo49iWCTcFgm7LaOPAO8vYc/BfauDTlQN4OssnrMjs3z6WhA3cwJRbgoPNJnQ1YJotx3V
u9D6MC+7Yu1BkBcQMBIzvz27gSiXo2p0L9xT27svTx63ffQi2xX4yUrqt1fp6wZXR1L18H4sHQvG
PxPnNxs4E4dX/xIf18/eao6PzrD4korh2NPr9Ad7OQEOzy/j11TH7+TlHzkkx6uycRi0PEuvgnBA
jglpGt2T21ngARYW48PgnKPcjjoYpKsYvbyip7cWRPY4OYEenwZPCpLpsc9QwihdPjCmM3Hr7jPp
sPtIcX9IPg+9T6KlOAWVm9au3LcmVtrp8b/X2bVrSlBtWPaPeUMKGBDwx7khmsfIoWK+6x1zxhpV
fMYAD63mx22mZV71VmwA1IWDY4SbStRMVhh7QKkCFCXGuViowX16XDP6ufqqY4fNvg3sWSJpacWj
Ow7XTaqtX0M94k6XQ+7Qe2ZhaweIaaar9E/tih/lasfAngdvDwq5Laa0t963u8B/mcWqASbAU3Y0
lhG/gqEDledXupPa/4PwKWb6rSCRx8K7xagv3D0FWdAZAcAiQYtHtJNcwyUD9Fg9unUdIsgN3rBR
v5sy/W3KHbQ+GlVsFAZQulnE3+5txhj5QYkpXGJhnPEYLXSQDA9gEZwCDp/Zv358FhCDfTqJIjiB
DzMvwDODk+KbCETDjBwRJjs4ndzkNe/4iCdZut5zQAM37BcYn4y4f2DOp4GEyHKPZ2XYJuKPJhqa
Kps0ArYBjMSS+BHJnAY0Lijx2WBHRX95zX4QW5jUMrZ9LYC+Amqx/9QvHf+7vQLyxXQDTrdAxc2i
yVoB8n8z5cAB/LpOiaDwz9M3jokVBQKVw4CtjITyS6AH2p6ljivB4N0zg4kKoQIQy4zKRCxny14z
QH/J1Ag59ZpiH+nJlzbeBM9h1unbyWH8WP96xn/enM7D0GYTKgL08/AGGRPvGRT/6AjHMu2YHryF
hgyWQsgeciXv5/z7dg9xm2MZ6m7lKtOJYBafxRfOavyFt4kcZ4icFVsKDQSJmBYgiob0Vo5zxFp3
AkdJtSHe5tZmVFuHyB2B8dDreGJby0NN4/WnhoAGtewsQjH/43/IQ0qg3oNTImN9bO2eNRY0Deqs
7hdoNjVmvNYUYPCT835mTSo5MQKOK9sWysGG0nmI1T70BEYmGU7/hekY4u9vQGH79V79d6xNCFDK
0CEwU3mIxnavzmBWFoB7pVQb+hfcGMefu/jdcNZEneiar7rv0RvUIPujiJ8LGIMvXbIUIg3CRpIE
jvgIYV5OqDmjXYu4R4lRKw2mQPoUfLtHHN/TA07SuXW4eGw/t4yyp2U7mJrbWFsQYkOY/NuaAxpj
PPTFkgkj75vk8D3+qM2s6DmpdoLVz544rhl4Mogy1jH/il4zLEKLYJrYoDlBdz1gpyHzBNn2a8zl
4I4DA5nQ5h5NMT1SQyAKiZX1hlf4LuohOZchblYUwASwAOncXxTIp7D0xoAKGHLSTk9OqfknAcB4
NtITHjf0eTdA4i7WWZ6R4hc3OAztbmf3ipH+r6nVyL/xsG+8JPicLg2c8QD/KWVxsXSJUqRPAjiQ
sDoScCxc8W+MuocVhLDbpAAZzLDZJwEQM290yH+kS/LHPuP7GCiACFFJAhG0aUlhyDTL5N6u7a34
/t6WGDktviR4IwsKMYAlNVX887FPA3pSsQ4sGSFPGZnqpMq806aLpS4yAAa3/yeeL0Enr2Ky0QGx
NHcYgU7vmNNTgFyALxoUaRAuHhA4zv9TkG02xS1ydZrRAzZ92+NUB7Kychj33Tbj2pdkLfAgrMLz
4swmNn0PH2NBX6zgll/6Y9CYQZFoCIuZDC+w5DCdtzY8LwgFGaDTBqotDGIm+G63RlRPFAZ4nE+9
iMWWT5XEWFRU13hBkYQq0hEN8JnmTMOiV2Z+X79cqPsiui+e6WF4SjEzSIRuB7nMx2rgVPN5nrr3
QXuK7xN9LdW1Da8OK4FzJ1Ypr2APYyeN2OyGVh1PMvbgkh4rMyN7+mPNiHwPKBQuTPvuFnu1z4Z5
2GgDiq4p94UinEK/HBuwL+4QseD/o/6lOmpajoGeYyLhC2iQ4f+nrT9qnZptgYEnzFWeWIo6xBDE
Rz3JFU2fDyiVfz9aJeo4WVF0DQHEfBgkr0mbU0F8p2DrwnglpYHYpOxBSNUJM9FiquG5Kn1F70ot
rqJNZ9FB3/E2VbjkVBsIuW8D0jbAHhjklI8Y6giWfEzj2GKp9wGiVktIuUy0MKE2Jw0OFDw9r01N
rAKwQC5zAKk1ofbiSLJ8JjrF9AzSUI+GGKEmxChou9qgxSXjwgbJkGABWsSTD1FQHMM5z7A0p7ks
EMpUsxWdJr2/4h4hoHVbgzfx1d9YnbnFwE5kqnA/+a9dU/Ew3nePFHRehwt1aDzb8q/p6crZR8oL
SiUMqLqwvCmFDxfaEHZ72hmUfutX/MkAHkaGRUoOeGg1PBB1dhczAY0wuc/iN1SQgJQu4n6WIQvu
hTaOI+6GaSuNDC6pMJ6QFQ+/EGehkjwceLsfm+6XeR/ua9ygel53JjzbpWtsXhm0MJ4kau74ucd2
WtJPHn+CMbZcmmTgBJKscBuqIzvfvgPLbw/M3i/7Db6BkqyyGaO3A65FmGR0wbXOsysNSVjP2PmK
1FBjJPmxkcxwe6TDP5LIu+SX1ce/HLuYmzA+o33HuMD5cJbPVECq/mNjEqO1wNSQsu1MGh4T1Kfu
XNL7TH4PaxIkGjM1ZjiJW3H3sXnCjN5o+Uyf442yhcSztTmsBypcOkioEYBD77gpqxBXFiYMH3w6
R7g7Q7GDrTlQwvZfSXG8OYT4ejpvWnSx7SDfFtsUc6APMJroVskNxPW3KNmhsEQdgllsWapZFVYU
0bh+/HwAHsHg2OcxGq8jc3AKgYLgVaDczJSO8831tTiDlEQ+P3g68bDCHhKL74ga223NWxRapMj1
VhPw2L4ijAvUy8PbjzVw9X6TL5MK5i/SomrQIACSu+W2iWuCgHv1H7EQD4ltWOAHEsohIciVxgTn
y8J/DspXVCWvEX6NKoy34WdzZsCkO/fZWZGEZZIXggsIhvxR01PCA+445sCEvdO7bT/gYljy9lW8
nqv0lZ0iJt4+cSB9Cd0lQvw5vLmHVI2bvkrw9bbZnHbHgJkp6bDAM5G+sPMX4N+ncGz8kUPuHnU9
T2vI7QV02mDNsjwsn7XDyAdQTCG5CcjnxClIeNxnLEct0O3ii7f4nxEAvoEQ5FYXPCOHsZ095nwn
HbuVYSndP3WZh2K9OwT5gHDNUArRGTvFYUov/WCb4C+oLy2c7/BqYV1xT0qsP6CpYP96k6Mc0/qY
aRZ2Ksdg8/Wl/MFHnDAxnP+FyWJn730xpcLCqwSJ0WN72gvLmDsFXJ/w7RLpB/6JVLMzeM1affUI
jMTwYa4yiB09UwXhppxM96yzhiiEnoBzr0NVm1y98+ieMWUgf4vhstX9wXf/7VeJPgFB79lzAolT
HP7ye6aI/avI7f5PpsqMh/nAmRqx9jiL2CIwLts3nhHxVpgmRJ9egbvMKbH+H/mI71Ipi/WhvT0x
EXxP5CcabXxqip20XG+whYU5OKSrmA+RUwqDaJBx3XAfXd519A0J4WG2wy3vPeF3XX2u31HYscOP
b47eW9P5rIV0xgB1/YZU98nL6BcslCmGbeM3dG7EI/sXgwsAADCOPwxnfwPWN2s95aEyOiQA/7eW
JoceO9fhefSJrFxsgc64Iu7EiFfoZw223qf0y1o7TYol9RCQI0WO8+bC7xv9S+g75yt3UgPdE857
ycAEqJw4ScjaT4zgdZel2xD0zJbHeKzixXBxYy6iEkJ/37RjAy2MyXUR34eruYfv0+IaXWe3+S84
uJ/ZGeoFMC5MjN/gMxPH3hqo2v1Ozu0esR3NIynnN7Y8LWwxcSP/l9h60Ez8p3DVZA9ewL64/oE/
MsbDnf67VmhkV9SRwfnvbfOlCpDxjy9Cvfjyxxsca9nEI/5NIi1+OueXz28Slkuwr4E9CTaoU4xC
Hy+fdOLHuOpXHfyp+x+sc6E9MWweGMTyIpY6yNyWJOTn1SfvF39Q6BfvtXbIO2pyN3z7HdaPof0L
YGPoty7nxZmhd4P9jKesst+ty+9/sBp4pIaJ0aDVLdt96+3Wpf/bA0Ne1naGdwznOdI6sQ5YoVYt
se/oLN9wAuAO0Q10abvoNKq9Cu3KO5EVyW0LOAERJZTM1Q99IMpGTFbfoQbdzuhecAR+RGxeVq41
dO4870S3KdhkF6Q69QWABzjNGaqwkM8L5la7avLZPBiD4KjimD2LMYdr9bWlPfkGJqnugLsqu/FQ
xy4mM46JNbF9W6Y2Qiw5T5+ksDNhxLF/jtvXe8EXOLjOGEizv9T4Hnm3e89AXQ0cwg8rlqwi80oT
obhtyI61ayBzQew0efIV7645hKubEvrncV/Iyja1hFBfg8IPIMp9m86XtYQDLc3Dw1NaKXei4Dkr
/ZbWIwCaO2V+vReEUpDXV2LzYJAPDYHm0fTPq+x9H1BR2YpnrJIVq5Hlx2BK9w1IkWeybGNmdeQL
3KBXMSpbJTatjoRVqT+fbpFc3hJ1VOm/Oy61A3UV30tYHzsapJmz28wBzAnHkZdW2TW4ENKeAHOh
yZKXevHBZXW6vqffoutDY3vCX5wRN4kTFCE8C4eLx+UBz+M+xCSH78ZXkNZdCaloiO0CpC0wYOI1
VtgXZjjYvRPgXnBkyl4u1B41uIMcE0x/vk2kkeuCzx5QP4u+9N57fEzJeHr4pz0Q2wqal5KQKvV6
RFSWWP+plottaxu1ktG9EqmOSBfi/5S8KRW6FLFuh+V3hT0hUKT3ZHIFwUV1EclW+1/C7/JTuFaA
FaLkxhS/SJHn9NrPPYFUILKWAwu9Ga1S3qclF4Lr4ermY84xovxWU+reu+CJ/lHrl6Tp/ryLaCCM
F9OtyymlRP0pPoRxxXCfWqR9He2F261zU1zDGFxO47KM2sy2KR921XlcaRN1A9W5QD6bnv32GFBj
3N6eYhNeRukqSQ2tbX0bf6aqKjRm4DFbXXymheGDJJQ5MNY1t6bK9NGvn86rf0+OQ3tXLIBwoxW0
etKaGMCieI0wZ2NAcg+YDFERg2Qd0DXy3xw1ZoDKMX72FP/mnZPjUsa58BexAjqm+8lRtAZ2b+pO
rkB28NwnN/JJcLl48co3n9GuoC2qYA6d/hmD8+S3uTP3Bf+C5nhyFurccDsoKovRHU4UULiC8U4r
gjMTi+8jECwKbvjR+GlhHXqPipCdlxeEJqXuOxizndEDZhbKlwPJR+DmqE8G921L4h5Q6wORQlo9
zymUgcrgPU3sFOIgIhxRx56c0cqJPlRobGE0IAHro72fs4Rxl53ogZJWgfzPd6TP2qDeaObGYDCo
O3gm0O14KM8QtSJjFjTVETppwazoNqNxSjpL5t3/SRYNZ78K1QzkgKn48J20w8N0teRngSJ+hwBU
lKN0UdJB4QVa5D//5oxqADQ9pJQnbwrDOexjoe0RBTaq0U1wLZgsihvxZVzyTjCVyftG8nD+MDhK
VusaDevUynhTNtRefSgrdvuUWIQpgnEOGpA4ItlB3F/Bvfdg3cCp5MGnMyDSDBIkV84hDAMHv7Ym
rInEJZKdeJWOZzHRvMFnKJIWlu/Ob4CfIEsDC7mNwhttZcTSly4pcUyWtKyUrpZsj7wZnFcRwNaa
NO/ssZXkQ+D3w8ha0JR+FpjOcJAzfGED4QcnL7FcgLYGbDInOJSQkM5wtSRlnIcHY1zYS8w1MB4S
itp+5WNwB6d3hOSHIZDzt7jwxtOnpyJCpWYDUWx192Z08loLs8+/h9Di0tcXHwwebxgnWOR2AcYH
WJ67xQhaOZge+d9yluWSv8iHxy4JVtiZQ91mIgAzEe5qK6sSo6uMb3kz/oYVWBdwctz0aNTIn6NH
COyt9g5lP2YpAjPuGxCs6uLYYxWOxzUiQ7HB5L4lG0KDGVeXNpRpBOFCcFyUwMLa2wIQ8N/3ZKX4
byMEAlB0BM3vDZvH74rFQ8cnOVHtMlG446jBDbrGp1v8gdH5CD9qYOqxziT0EADq0+M/yuit+iD6
1cktMHOdrIBnCDTqJK2Tb84ey8O8gjQ9qkgPIkiJ3KDdjRNxFayQWwLpXHFqdhUsJi/B+085h+2x
Xbj2dNUtIzuselp4IV/Ab4CJaTIMRws/2L4fkGZ4q9GTx25SUDvep8/gXfi/OQinRoNK2kzl/oC2
VWYfOlSOsi8QduWRp3CLCeBeOcfcDG4XBlgGqNqYAgWgNcG1PK/7r/A+4e2BkhMH5v563L0uZBV8
IAAxJpwjjlSrBq4PLXFeGvG2XGXC6mK3HCrhKjIBy4Ba99fp10apUPt12AoZdXLg0RiC8P2viA8T
anwrZ5o61lFEXHY0stfo1GulwLeXngqh5UH9Q6bCwkjuU+TYMcSVzar3Sn7ZZa716criV9Jai9Ml
bdEX9uTGyK+RSbe7gIzdhSV3jX7byjuEMzWoGc5roZ0irA7/hFPNh+3VfiKmxeJqIFLZ6agz+rjF
2EhawmlPBDGe8pDA+ie8L9V2n/ThmgETmnvORKnLDZ4wCUSwcHN/M5Q1IkDEhMIpOg70B65osvLh
WKI8FgHfvuy+eR5D2h08+IGS21eo+x9uep0eh5/wF9s7xlM7tRPYjN277eFt1gy+Q5wmYJ7yCTJs
zgD628GEOHKgws6yGfxniooHVgVT4gfQhUROBrTtPiM2ePgdAPPrDrUR0Rzg3uBiDAcgWqJBZB3i
ioKnhJdg/jfB5g4dHNm/6PuRtfswfjlrvhHYC+nQkb0vdwBziYghZdqFswBWMMgX1bQZiBUtCeEI
3VGHmzkkemEK8aSUSPlX/P9vqKe4FmaH2W84bC3t4XV9GVuJnVjTE0mZXAjOEwGZqEArA3LW8vsc
LdshOGAWRfKzmTMl41GFaE/HBl2yjqBScWzTaB66+CtxEBC6AhWfQecrYOjTOxIGJcoCBtiYpCq6
j7EFuxTgw2fETmgo1CjggYadqNDQyG6kwmJHuUyb7L7mlv8QQzy2+EK7EP/GeLtOFUYFYlEmdiPV
6JqYUCJNtFgvPnLkUCOYdtHfeWJ5D8LpwNna4d9ZahQRpn6H7U1duCNgSI4JonTlLh4T1aldhkwt
5oQycPgghoNRhYkcYxna6p45b5DsebcAwmPO7sQkT/uh0sFeIT3Gh30BK50Rl5yZ7w5/Alduy4XP
j9ElNM5JK1DT15adYA1Jlvy1HWlaJGBjmkllakAWlHLlzSnNSEMolSKixatDXIAG5/lhzyf8pTDa
PuZvn7KX3u/n3NblmFvxQf4gf7HZmhM1v8xeC7n0EbAZ3AK+obP8r21BP8NI7kv9oDImRcwLUN0J
DznIrEx7gNEcI6niZ3zxKlgB+BsSX7C1o6KvDyl9ueNAPH/AyURcwqOtwprU1xsisoM72MW0rSDA
uXYO6LLuY3O/wYCWy+jrMXxDeBrZZq7FTK3B6J/p40+Hn1lBujHyS8qS9soAEqGdX/97A9d0sG88
Ua7bdn7ksGVuyNQbsJ0GDD+OY0o5ZY+/swOaUg27Qi3j+wH6rhnoP/goVT8EVsnBaborD1JdIrWV
GVow9GoYlmKJfoEndVrCoASzpaLFkBBCVgMX8/IVEIy49DLGIW6A/he+P+2bvTkNq8kRp+3ZkaAU
mJBC7n/nmI7ikQzegTQUYhYkwekhQyTMohS7ACWjTXx9+ULbtdDj2gtWlhYfAuKCW38Ymnh/0A+e
2FfNGPgVQdsZKlmLffCJqLUYGYNWfN9ZNG291vz4ct+k2MIMgvmA3UP/NAPQpy4p+mQQNBzOSCXm
OooiDHCECs9JTohqxWbRnFGz8OSAUX99KqDOngT3IZHO2Zn0rTODAUwUR0AHe+h0Qz5tdiZGIXpY
9KE3lKQHEhgCfe0agy/iSvaZH3t39FCwq8arsGYzQOyOihUbM764VUkeK6CsEVBTz16RY010iFRv
AL3kFLZ2Wo7lMS7AtEZrSjl83qBBk+iCFIX7hivObUpQORDBeUBkWVSF2CBGKkxntjcfV+Xona/2
xC2dXIxckTuKPSguC48eaYlxEelrHVQI+iyMTtEPiMVVLQTXQZUrvc76S7QyEi70Qa15EUnun9Fr
o93HYZBYcygneEGKKbqZi41hC6qzMD3ooND0V92aIrqiGlaw0E6OjJDkwtA7hJtiWTka0JZ7mxDK
zp/BxgB0IXlFq6Bmg+SjSk/9mqcPa1y4tHSWOGEbPeypxaCazwBf5nA1aI24Uz9yOdnQULb7L8KP
lmI0ShIm0taUIyf4LFEi5nRyzYBG67T5QAzL2ktjxA6sPvBdZ2Mgz+SQg5PUPaDWy1Djx1TDY9sj
9jG5T9ozTkfGANT3hM0xPDtyRNZsN0ji0Z49aZNTDGLpCnAn2phLrh0IeVjyBtnZkXJwjWJ6ztAf
al9EXC9BBSIdZzMn7atnAk8JZgwvaizcVCAj0Cs6BinCD09Wp0VIeQuj7RN8WHix3CFJgZCQaYYp
Dnoi8magLDNwXEnqtbDlqaq6t4SCK7ICoyvUxaN3g3fdie2AwRpZmkeqcujwwxPU69LHqA4NlJWx
wSVUnCQeX7fHUJeVJn0iAVyoVMw+0m6UvD+E+4+WMySl1oNegH0L9E1loGWMqcb4wLeXfAI/+Ac1
XtZ8YCMbS9OAow9jyR9u/DZmwWI4L+oFfdlh1ydm7Uw8L9pErBVYs5jswrshaBXfy/0M/i4zR1qy
iiMInbz4vhHK4XdS5nHGGFIA860Fgg07YWJcUwJgNsJwaMTdpaEnsgFDiUOOlxt9OpIwTxt1fEQr
ah9jVkzH0e4EANHJZ0bmdo9pGy4CqP7UHlbI4n9DXeeikZwz+2QHa7sM2DDge7LQeZ+POUEIeArs
f0y77mib5YnSiZo0h1r2CJ7Y5xX/xfmg/IqI9iFHPMln/nUZy4UEssMkMmLmdl0sbeFLo8a8QfsY
XbfiN2f1dNOr5/DsoOzs2bAVW3avN6TA7Rlj+KJrzXSWekFqsNIlAomd+Tom2gg/is/ACDRBpRny
nn2lW/h0aBg4IM7c8RxDTnp2IU1ha3acfGlZST9FYd6enSdAt90a56lf9Jic6fHhhew54OWOXHtY
qtBNYvwYi325UOYx2/Ah2YGBsYwZcLEBoKYW9wrMuGKFlFZjBk5mz+Qzz/VciCEEZQ/q+ImGZkQy
WX5AQIe8DZEVIrEe3f2o5LKCywRFBvGERlCPaYey2ss6EF+vDLROfeof8UV3H6MqrVmdpFCx5150
0pVNiqxz0PIP4fV/zAjMqsbZtPnt5OkSDrBUIs6nV6RBH94wwObcqreby3CnjomV6rcHhAG0p2wt
vh62efvspT69i28wJWSUo/p4Lyuw7q3+tSsxAXe/ZkW2XSqJOhDDeM7HpGAPXwU2K4+45xSSKEzq
VWAMLeb+P/ya6oTa3T8NGwDOAut5Fc4wIGeX451YhM1xg6F8Vx/ozKqBxxvFN+mX/RSKhKgjUmV+
y8FQgeo5vz2bdRa12UNfTptCOn3RVMPxP/jqX/njmPJU2MHMSMD25jX6pMAiFHFs+BpAOD+El34x
X2O8gJguejDLaZB5U6L4ndGx/0o60r1ZoMJAfAmcLuiCE05NUJD+0yvSM3ioV22b4eNCz/fYW6FN
qcxjPPxlq6g94Ou8wxvfWVCzwjwhPX74pJ3BqTw9Bb1XpMsF3npmRg/Wji3Lbe0Mv51Jgp054gpj
GBff/xl7j9JVWQ7b9oicuvO0iNuj1agNCEokVnaGq98/AWTyKRvDI2JJVPU4YrNJj8tqpjECZrRZ
ebwanxCUjd9AH1169pBWkCj4eWtSaK51d8HP0NpDv1GZTbPzEDwVGVPVO/xR+kH5JUGLR6IM4DMj
Lei1M2FuwAYO3tvvwF6aWaU6/F38maDTwYMP44Pl9z+a7qs5kWwJAvAvIgJvXqFpvBFCCOmFQNLg
Ed7++vsdbdyd3ZlZCUGb03WqsjKzKgXqWZyj8yz7vaxlgRYK1hw8tnLGncJyKS3iWzZKJoC65re0
9rfRyuhlG9dx38yG23frFHfTyVX7pPpIxxnjBuYoK6T261ru/pPYvFyQ9ex62cal2N6nq/Kwcxjc
toJ+W1rGUzRJcG6ddDU/g/i0CpOPMOvgVLugJaZjcwfm90YJo0r/HK50L1/mlcIJZF25ac/ey4/Q
3xweXy/7eKFp1il93RuaGQCrQwWcwuJY4GwXerR7GnDk0d+r/m36uzdvtxQP9z1dU3VyS7kWXxG+
Ben2tnn5d/+yil+C0MBUxchz2zm2suW+EQswd/26zev27dxKdeedbHSKj9Vs47e+bFxAc9q65ffr
e6LavmMYHfobcMguJjDvs9+mnopT1ck3Xt8NQ89RIqu/njdR4S3xlh0GK4KilNpMK6K7ylJbZSfD
+i2XQJ2nSm4QWtvrtu6p6QkeyHcZOmL9aaVYL3V/U0KC2RR5kis97kUvo7J+/X3dyLZoIKvJUXom
aSs21yjr51cRg57Y2NnrVwkr/Pp+9GdR8RktO9t/V7cGnPbEIoc5SD/CYKpfDflJlDSDQzP80cud
LGIP9Sk2f08j9sp5+IeWhI9GR1v+wVqtceNcIiVrlIyi6D56qQG3N5vBA/B2b3qE249xTtixWrrY
/zFCU2Vew9lt5HvzxmK2vZWN0FUGo68vHhAamfqX9kmqWzBLJdNdCxYiRjFXgWBcVJU3x2+a8AWd
gtYAXax+CyQiI6xzGhjV3b3yWNdS7ymkgHP59LeWkotmZhLdLiYJEr9Gx3XldK+sbnH6Vt3josgK
Xyy6562/ebXmEtir+1iL5XRvLM2fJLS6N5L/jowBDeVYNndPpWfjfjTMyupkEXGEZPWOt276bh5R
6wRk2x1i/3Mk9b+bu1xOFIFO5YS7xNWCqZ3K5jW/NJiuvLxX5+Z5/jvfaqX3Y7qye37kJo3l7+h4
KW8fqHblpdWNAczurr9+RBOiJ73WPOl1JQldmFc2v/HjMxNdf3b7io/KTZByqwsMPCozm+s83onJ
88p50TowUkp8+e6JZdWxO1lWUumK1yfO1SOUyrDBaebcyG3fjpgQxoaQYRHQDM1EXmF7X5uIaQdb
C+Vnspo5RfufudFhYShHgk8ZtwR9CRzXK0Or3bFf5IvBVTEZXwJBhEJupxfSFzlI6rYWSM38w+Io
42i7jxGkGunB2KZldXWpLgtlh6p1uTE9bVld68f97LZ1cxSfZwO4Wrti5Gv7nwe3d61FUIfW8do6
qZ/FWrBUfw8FGpZ+o5WGALhb9JUGfxwxQXOVTLp+XvQ2cLR822O1Myzz0bj1bQWlTw3kOcb2pZwe
7ykSZrlHeY2smW1nNvaz+mRRvaZrez1o0KrOXamWY9eF47esPLCC2UFL3rLV4LSiNjI7zZ0rJ3uA
4XQjIfBsJdPbt6fJmexJTpUCAvmuksxihGQGVrymb08c3JcMl4juXynWhF9hjOjLXYJgrqbZsWSA
d6PztFhEguY+VZEasO64lY9k59guoECp7KZz62jy/9tRm0FIOv+ulUJtPz0N5z+2FztosQcuzNRS
q+akXujsg5KKciT5mvrMzxE1wpM8yDbCzkwC/GXXSn4UuiVeSo08AuCOrZxydbr4Onzrtz8F9U6u
i9RTs11sWuk+8DLVfVrWw2XN3OxPmZVSP9nLOxjwK4oba8Ni/ZEuZ/WZdUT7WqGPJSwHA/1qfkl1
1993rybX9RO1RR0qNz5tK6v6pqvjA2XfNLWdLnqVyYaT8S8A6KZWnaGxFnRdymspx/fqaHrS5iv5
amDPKS6GMCiOIcE1do33iXd6zRinUl9q7i/FqtILDm018W9ZMIP2aHDTIVqMbpg6FzJFfX3tENY+
0WUAuuXmJTv6ymdDILKBSJdsjWG74jIU4+Sfe1l1CEJ7bc8V9+fYW/WWL4fPu/3tn6F/uffSPpqs
q8smyVgkRlxkBcQ8fch4e+3vszyMYyLB+ym+nTxsVYhStsKLg1dAYTxB05phn6KbmBJqq+x4Ds7D
gykzJqq3JpSNDDXUgfpsZrjiMXWWrxLhfAHrjMkaBXi6umzRnNxG+sD5mcE5cdKQz2J5P4kLMEHc
+0AY5ChQXpwaSzPrqVbnlWwCUFDhjpFt5e7IFK1fNy8TLceX18lXzvq8VwvrKFks53YVkzyLX9xG
8RRXSG7r11UTUe30fkCXCo6suY9nrpLYfzKSs6n82ikaj40JsL3ATdKNhdSOsqMJ/gmh2TcSSOXZ
/D2GbHLv6Rvtq6fYNOJKNip1Dm05WKqZfX0il9nR1KvHtrnttcPb7VP7/RzpTkbH2X7ked10F11v
smGn9KwZBdtIDDDibBW5rySCnXopAAXFBJgLya30CsGqMezMFypaVlf5VKmz1ppGd0TkjBVGutuT
ZWN5ixKF2mVShQcaTFr6fgp53d0Un07jNhRtxjs6CCVGLUFEf+odBxoLT65EbUNV4rQ2JHZqKB9T
UeLY1DSYFYMUPHZ0KyLrde1QO/f2H8K5f0vXmm5/IV1mnpEbT9jR4J/gtzcxHlZhQt0ohcB+4mb2
opd9gQ4cy/pj12yAHRebeC5DeFRxHIuytsqcLlbrcV69qKQfneV7/hjmPKyy0WoXpx/8ro9zvmN6
PifyVuTGIc+yRwBGT+IO2kWxvHlTdi/+HdBdvn477neUT0S7IoiYMVghygiIuOuPqiGok31F8x27
UJlLfC5RW1W9yWaNGtrd7iPCnzTRs1QL5yhRyRgS5e6k4/lBJ5eW5bCrLz0+YTHraAcWpKGLt8qV
3Y+G1aR1I5yjcDhWnh+Q5QItuiLm/fm6Ylqd+T7N1LN0XxDgk9EE2fj3O/NDV2CaJuLYltU3tgJS
SDFaAcWhgFejiuMTuw0UMUqla2VfqmefxjaZy1fNFQbbbX2F+J82cL5sIhWq3jSJK7IazDcN/blw
j+7RXbVHhE0+rcvHLY/j1fQprzNmbdNft9DUsm/MEVg9LjvL2+A4PG7e1oMwL1gA1cKXnW5jb+WT
ktfB6R4dUo0NM91r+aikvNYytAVYP4uaHdbBPc2DPEWP7Mcc1edEKmZrNAUwWm3a698I9203QNzZ
n+sFmiflxikmB8QWuUypAe2vqVNj9WMrNyN+vUBpqN5T/R0Et31gA5JloOD5SHroyCJ3TPpnigaf
OBRDFj+OyaAGgryBM9NXBurCPuMtYt+uu/nRqmznsLfVx/WsvoFOYZOAOMWkpwR1H2zAdqji+Zmf
DXWmkz51MyCp0ji8eDJ7to0w9uREfDU1iDlmmTHBesG8Z2Sfzc+hm0ReC5/rMVb0lUOtysAo2ntn
I8HMLT1DsWXeW9fZpdwOwjhj+ulp+DOPN4NxHACNu6s7TBojlvT228Gue8KS2SBAAmYHjNCaBtE7
3lSM8I415oUCyOTvYAILc+ewU7DJzPjcpjpuYiINXBnfKTYzHFoCrpjxs+FQw4Xy3fAu88FptBwI
0eo9lH6zSnNBDxs+EbIRP0gOjNwqg1kcaDgJPN7woQ44eBSsB3CH8JdUnJ75qpuRrM5b2WC4aqDG
bnozPqKbTeBrVLaD9SATX0aXUcbdC8cXfmw5yI1309w4XA1uGHA899EJ7ofHISeVblFxHzumvy8K
IkaQs/pQoHYP3fDZ7dXPqr8zhTvE0dpuugn3MxzYtrvt4hVwCePA0aamnuabeQY/+vWzHbJvAh7s
hLOzcPL00i4ATr4fCWNSrZIKjj3+yIQegG2P9aIbzg6i71ZmZ5ff6pnwwqMWPIDCH+GqW67Du+ZI
+JBtd+0XrNlXQq+Bo8WP//p3lEvIuFejJEPmNSKIe9N/r7jDns7eLrxj+u/zw8+GhYZb2TxNd04p
yNpB9kQSBkSG6SRnEy2DOZULhdPQhOg0D1Msz8rnCfs0LGW/gm0sR1qYfGq87mJUBec3o8zbd05b
d9ojeUC4EhAh6W1YAYamiAc+A3bkG4u+++/bzyioyV0oPjBbn3rUMIv2bsc0XLRwuLmF3zi+6XEl
Zwxdosx4PiBUCKccftI+1WV8F9oDvkL1FDsHK6uLy1cIDgKuNI2hdzOEMWxsf0/PvH5Eb/zvRNxm
p7pvAIP3DAfmA0R0Shg/NvSiQK6Y1Cj3G4jiIn8/C5wPo+x8oItlmvQQY7bJ69yrz41Nf1I7Nkqe
23Cd/DkKvsLJiqP/+y/LhYjdXqPgex1cMzv2bRpeiJOGIfjfB/sxPsPhbHIMisQBGQHbrjAO5jIK
N+m/G+U0lwNPxuJjUis5hd+Gm+bwZwHk/u8uBrqgUshc+WItPOzhHiBmqxsa4YlzH6c84Jrh8vn0
gjf504UFVyRPHHsfXtKHEUMfFybR87ExyzLtFE3AgGJgpznQJFSd4Cw6ticvBX/7OxIXtOQNw5n+
97Y6IkN05NGeU9aRKuLByoPz8BOB+P8PR7i1Sb2o9XRuLXyGq4guKMd7UKikdHPgip4BingX7hmH
Tw23W2xp+1773PgMB04nXTVHOKzr8J1LtfiSrf0N3xhmm8tBCLmfn8Ua0ye51r2dYITsojipeXfS
CXZ/rBE1SYxTq6JROxzOzQibZSbKnx4CRB0rshDmRoyCfS2nhGa+kwvI+cbYidBKQlxyVhqGIx1U
uv4Q6fO1UqAXBd8cqhDYbBgkFCKCWGx54ft2rjECfhDqh6E42kLozCGc44x3P+96GIETvW59fd5G
oaeRNX3RyuWSZaUIjne22nlfSOpuffoN30EzyLGEj3C4Dp9iF4crgRHRGoeVcPMEcMJ+mjdkz5nX
6TzcQ9M3P0NHJKN59eUmhJlHY24cfmdwl3gNH+PuBNlxhz90bO0A3LToTIv0YeysR7nGaOwM2GmX
h67cf0d5QS3/9GNDA8Hv5aH+fNmFD4/21WXYWkifFqb1/N89Dd/4bSB7F8rxF1lH7B909DJ7h2BI
zAGCL/Vo5MzCCgur4oGNLL8LM5EeDs0BB7/0oCkrx+V7uVx7/y3zaAifeqr67fNL3dVqgAnLf3HN
2TGgL1KPjvmBMxQPb1xydfPNsTlGPgcTITzLvhz6fp1Wx0uMvnT3xx4SV5hRUMtTE8gm4ViytU4r
3EwzuBx4uKn7xjgz7oSnOByEV/9d1TCMyQdGwdd59PfxpDYNH1j0/P53QT7jmNvCoNb+aL/XBo2v
vEcg68dW/c/eYO70auVrpfZ3MsHTIl/RpfQCNxf9LywJ/+yE+xAJc8x+mND4++InLCyPpAsQXum5
EdPjDjmRkNE5zZhdhe8n9Q3U0Otqxp6UMsP9ppRTzrU+d6P7uPCNiI3EpQWHMMCu61wzYDtJgXAd
F18+tYXSMESeOvmXQy6matpOz2qcq4pS23I9QMMNP9pbT7ejdFNwN3F3vGytTUKA7GMN2H5wxwSo
8cHrPFys2V6yL5255BysaiD6bSYytNndkVjsuV7s4/0PGTwsT0RUjNEHagJdd2U0XQ/jDCc42iFZ
vhxF2HH+JcEnSJvTzU6bdc1Gffww7dcO6UFwYny476ZX35AI2f+Mgssei/7+owsYDvqHb7HYfFrm
o9rhvcy3ugofl6j/5cbQZx9lOeXR31kUubA/he0r4WXzgT7l61eit2+sICBtDk7No5uR+M58h/5Z
6BSt2phx5Bqa6q8n5LxrmHdKDf1iU5AxYFu87b0ZzYRZP58ZtdRWHnTt8egoJ2eH0W4aJbgFBFKI
K0jc2HwaYjlkyBhyUktlNXRZsnzxJVxEKuFTQwMUD03OBrqytu4v+WjyM6/BJB6VPPuBaWaQHz4R
+3fjOUaPrsJ9gBsW64N8se7pLWYZgKl8Snv+9kGr21nN7oOi/+ulLVxoWBmqW0npcE+q+e9QEqPe
p+LgXdgBd7rphJ8bdhPraiFV2TV/JQyylmnpPbR8AKpbHaDVq4IhArFgKKpy25kBHImT0ztcCSKv
MEnd4scc5Rj/Ml8p2lMzMhKYY/qNoEUzjWATMvQvTcB2rKSnE6XKMhQmBTKCa23zk3i04J0N4oPf
HzIbPHRwnt67qPqsymKfz5hLjxTtGSuXtqkGAa98K+n2s6maEfyMJJ+LHxWM2iU7krPIy2mmZ/d0
tApfTgXdwRGld6waDu/Id3PEk3dFOG/hzawVX/IaxQKZvRpNHrSd/g49NEpj/Xnc8KaPhTeYSgEI
DXRjCqgC4ExRV991n1rk1OSOBkF18iJH5y8zwJpPxbS7QUTxGFEw3Hg9EMhs+rcRt6VpaUxOgS5B
RZWc/SJk0FSw2OjO17CO8opfVwBxdqc48x0MM2ExqTHbVhnIs7pNVO11Kz5UpIbyjwt3XlxZnyAB
K33LaCRbj5E1f/IEnZBu09i7wbal9J2fbbuJ77PhJcApfqG6Qpg84YlZDoBHpW95yH+fv4mdg2QM
GSMTJC78SsYkGash7pGjXhxfjo0bY2kMq2TnaqCWmpVaSkN+JsPIl5P5lt9v63oRz6dYYYgLjbu/
Pv66M7tRJqcaqdxwUDfP7hUpZQiSSKdqEqXkeZB+1hPp9nZKFX38s4c56log7ZgLMSWxvqTMM4+e
jzhx5HheFQ/2DhdtU8E0y9d8e9lNFWs5DC5q9jbdLoTDvzn9ao1CLf5iw6P+zLIyc+X88FHCFjOE
fYRv5eDUyc7T5jQu0E6Nz6DM8aZRYr7AVgFNZZZ4FULivf36gEpxjq9jw7FyOFkTzMBFB4+AdDQE
juQsuF/8BKfbMKSFKd2ULD1DooqQL9cptJaDaxzs2xQsYfYz+15zPuntH3Z9s2DryvAhv4CWthoK
UpD5elXuFUUpOtv9C6F6ydfWs6BOPVfymILPb/S5LBEql7+GkB5yGTY7nDyD0PxUFcx8JArEapgY
E6c1J58egt8hY6YnY57CK/KMSOusd0WgTwUi9Iy3ysF9ez2CV63DpPWgI/8FJeJEJxG8qIyx3sVI
Y3QwDdojTPvaaXbgx7Uv1pM8lOXvDPiu8exYfjVgil0KfjTi1ewQU5UFlXQ4x1L7Usf3ir++cqAv
2hUGwah6CsnVcBSsKqWnhBGBn1jPM3UlG6kjTsUQHMSoa4wraRQt78RROvT+dtPiy6E6SzKCvLRx
N73+HnvyCF/2DVm1KEw4hJ0A+aoEf7dNDPOI/oVKbVlnd0ff82w9uttmEWbfD/Zjheo6R/NTqAQS
7SH6F9wYOZy1181gjrZgKc46nEhs94ZBFKmVqNjQpzT7NdwjX6EaWFa+n5oR5yZMv56DV+aqR7hU
dKv9RhSRNGcsdcrfHp8427s/KhMtCC3CvB8+15ONZS3dONaLRqZ7sz8Xw5dDJ3mJFiRyJE/fF5Us
0tpYb+pZzoMwucT1D93zMKEcFhPPyUjHCYL1mCYWUWK8+VFFHodgLJMUaLJgO8efUjoMRV8e+qcp
7GdZhQqJj5dRYTxXWz61qkIUFRom+27yFCuPKeQFUfWlJcOVfNVPfKfGyZllx8EwSNvptxgigI3P
p/rkd6ZmtdZXHLAxXgSdoR7V91lfOFE9UqgcRkma80J9M6/l3X7ov3WfqQgjx2MkBv739XR6yL5n
/hRJ4yJmoEG5jHT19/94brBiMcMju95GAgWOlVcmjzF9UBAMsWlg0qRWOkZ+D8+62XbHup18jlqM
bfP3zqUEyLFyfIRXIlUWvOBRFgxApp4RuCCQ1DOJCHpMzy7r5uHZMH/dC5Y6xOg46zh3rkmm/IXT
VDLV3LDJyPzcgap4o149YSearZZSbROeTgkGMYPluvmQCxiw/TkXCDj75BnVBAFCCGjRkXydK7cV
zvB9rTMSPX+WXxvSTVUPdF9wwDo6fCHyp7vmwf2sOku9BcNswmCE2nnAPqR8CGD9lvlndd+8d7Jf
oNoUUhNfHQfFrZavDKcLj5wO2RR3s7+AyBs62WhRBt9Zaa6GOg/Ew+Vm3naq6cpcnVk354V09fpz
oV9EPa3uBvsfIrMrR4hTXbVi22vcjlLBeD1Q4fO+K+KQTGqt4uBoME9AA4LbuRdQGPKKqtpFrmgs
aGJ8zzLxUkaKfS1+ZuWlym714lfIYHPlGQNvlYvEt416XQ45W6Kn/pPGwQOwk0C5I3nn6KfUp/N4
MEc38CYzzDWOgLjRr1ZXZf0Klc71DwpWCkk/squOVzH7SgUZuRnSUZ6mhXkB6sGlc3lb0oCSVAvm
LErUFMKxwl1Npq4LVu1f2u88APnQJF4hEjFl3ol3SEMSc3+9yYx8j4BdPD0QYZ9Gm36oK1G8+Opj
OslBl7g4LM3LvqW27T/Zb2Tqdg7UwaviCV29/JqvP/yxaChv05WMDPNeT38EsC85LQD4oGNR/uXG
hYSgJnq2s1Wy39ek/6d7q6YJqPQJoqwccF7XZsBvWjd/43OPW/QQzKjwNHFUN7GLmYXXiyh/qX5i
7WM3eW+yf44yxQHimGpsE1z31fvFjmmUX+bjdBZVhGuE+GJzO02pCXW/GGMAN0Fu8c00b84v0lHH
GMx/n2r3w2j1A+ut36PMd+41W/vBEWKefVZTHcEOHjRbQwAvLtUwvWX9Gma1wWHQQpfNDZUVISLD
HYPhrqwpks35dD1Lfy4Sys+CqtVUxNQdU5COawg6YhVebuYe5W2ic1kwT54Z3+iehD0uCUYolEMx
ve3e0FSLTUJ5Lprj3Pe8SwNEI5rWsujtRruRXGrZ3c5SjOoLrOfmA1lcqfdyGk5a9sGC1DwI6ol/
Im7SFeMFLOEwX4X3bQ2N/+ceS8Uy3Psz1izn8RlaGQjvEhwSTt1dc+umr3+DsFIyJNPbDm7/Nj3L
axWntc6/Nr1M/UqRDyv9HYqtvGskB9xld9Md9dWdJIV7vj7ZVIkiXPumlwhipJGvFidXF1w4KZN6
uRDJmXSAcB/xBFV1VNt/GXGGI9O2eg4ZBq1ESse//GTURSl0/RdUbPXfzo+0pJczvy5AEoGAFnjF
EwZ4ul2yO8khvHxpg/haxbhoRLMYZALmvEuppe+UDuYR1Jvb2fYYH2ZJwyIv9TBEgFdXUzxdNUJF
i22aan3Kb27UKC3NsfwLEu0qW1XP+fdmrp+O3KKcwq4589E843k54FTbq2wSjPsE0Wbu57CvIjre
WmE64HMV3b4m3QWWrSGKZq3SIOhIzRlz8WLiREc/PBnk8MI/RwT/5dk2Yoz5+xbmSlhtWLSdJR46
4X+tZKJcmIMZZsmdys8zXuByIxkCT/eXLMivLE34dMQHAhPbJh6/B1h05WJceVn3iFzaI7bb5Ukz
DGajBJK5zGOjcPKdX2P+No2CAjbZ/Pl92x/Kk8H26zFgakus4K0IjmYIGcJmNLJ5dDNqpHqaU4xt
B9pmypsUHc2/fbLVV5GprH+uxnCUUWgHp1v7Wq7yhnzznnBSJ+O6UuZlLeNpgp36n7cKKcWiO325
p8y9J2DC4r6rPHp41aKHOJ0hTpQv2/eDQ7QaZLosc/V5AjFBhoEWfBmdYGrBz2XymYfpEhZU0v2F
uh/QLWxuiCpuSJyTTphXHtjj6/o21Kg10ciAEqTu4Oac6KW+tUlIISXrdLPT8NwVZ8bIZWJFUFq3
9c+dGjfht36J3v8RenWUj+xiPausoOcvTBD6N22KIpcG+GBDmbAcsXzFrgerRxkHmaDc3Bt/wbHS
1AvFT775mca7RLEUdfZD6AnI4qsnGGgdiBc9htx4sgI/iqfboOyI4AXNUjBLW08nL78NiVNoUYB8
ZwHTTekHGeVI9kLupx42P5M9my3MfjZn8d5Nx2EzZjSP1xoAVf7q0dsizHsceVYYtJSnyXjVLVCW
4T9n2f2LbpWQTDOZbv/+hLT8GiqZc9tQyvpOhdhkAWOLgpcGzjHDJh0Lx91YchIloyyM19NgWS0l
bQUhRrapOVSFHaRav/FhkKsvrc1z41CJg9WDKxAREWtcHX+SJYYN2KDRrXN62fcvXTDDe1hpix57
bxdoZRfLxKeX0xuaWXDNvXubxev8DUONOCYESLsztPAzzPuwnPfj28tRpgpZwDvoXb+udPlQG+sD
D4oUWB6z/7fpPEiJKVmbRUVQGBnKcIkIMrrRhLvhmfLs0FjxhQjOTTm0efFhPbNgQ+3pFNH7bPPg
sCNYwB5Ol5S0Cj1DZfluvK/8ZGuY8oq3bYQCoB0GcK4UK6858wLMaiMKKpJVXKOfkQaLdyTNtZnn
mNuHkR23GQwXQFlsKvHn3VYzWW6l1WbQwnmdWYbVBi9gTqvutu7uje0AxvBseFb3MU+BViOYjWm0
0MxBNsH3lR5oyk79bN2UKIuYpZR1PK9bc8MtGw7kty2vZImAVOYLBjp6CftaenAe79varIJVyCys
2JgtBOgI67UW+PsejPIXQCd+Ef8qP3Ay/cUczxYbLFDLTExBux0mWFxaDIE81+c2+FGA00FHUtYT
rk4+hdmygQ/9eZBjtShvZ+HT9NGYtV3clmDjg59y+rdrnmkvcIlhGu0CtTb+B1YmkdyqakhPwyyv
Zu4DZWQ4HxdjVhSvpN/d7XtCXDpU86yRas9xQYmes/KBfODCR5mbIS8fhxCAwZCxngagovYF5BBw
kp7a9S/vwtviQx6M8U5f3kn6tIpX0FotwdatOgE6hzGFhshEwEnLIZTukEbWWpzkjtNU1VPoMdaR
xnGjR7KvW7Lnl4dX3vtKeE/torOArIea+T7eKmM4dxliJAcNi/XXFIksIUCyyZU8NPQ0Swcpu7ei
jAQEgadtLk5y9oDdhNKk+7Nohux2r4u2kg/rMot+0VXClIrn3Ry4Z5auC7A7z8XU+jM1GYsi0eAs
2sz8k+K/Ls1bCrZ4j5k45KqDxFjiv4QByIuXbW/7enwp4vHJT1CNsi+p79SGgDLKZQUooYKuZ7Zv
X1yGUwKwKQUcO1i+IJkx6u380oZogYlOo/WzmirVnALyQIKQg/8QUx9QS1gGQbtsvsgj+Elcwiic
2W+1Vaw5Ik4gLoOmvz7YpJYG3+DbBDmIn+JvOCnPP+Yfu2gW0OlsIdSpQtMmdNiDHuiqbwZNiG0U
5nLgzLO4z+i8jFd2+ZYdeZoaK0pLVsy6y7pNUqKRP7IdmCGDJJCepW3Gs5CbPprL6V37C1ZSUR9l
gngjgt7y5llZU0yRuk9b6v77Npc2lj+yCg9y1S+Eaa0MSUkD+CyayO8W1R87ic389HL1IF/ekDXh
a+nmTQShL2yG/EGI+A7Za97M7TDeiaNBP/jSh9HoHJerr6lGmEd6J/Zhz9ZwWQpyzwJQCFYvcCa+
C3aMTeUtDaQzVo0WGQmxxmDC7LGZvwZfDdulvRGEyDzFkil/FmTMc9sr0lnwqMsotasD3L5sNNyF
nj4kJFbqWeJIUmIU3DJshb9DHIV6spqfKozw5RgC8rEPGIm5GLjR93IPm4ebEMeUpLglu+twBKpS
T4HRHOfsjW+lWSRBBEx3XNMQBAP0J020Nd330uu+ES7VnX9KooLCxB62sm58E0/wfElW1c2V/sDj
cfVDt6lzIndXr+Rrk5qJQfbTW9kQryzMh5tL2LDnA0uFCokcY12FsaG5aTs/K+KxzL5del/1wKLO
EMOqaj47qwFNCV0FsAd3wh40p3KJt5WhfvI9GqKEryv/JC6V0jdeyhApSZeeERRw0oqpzaaV/cqD
OvdMgM+K4Yqsp/tLLVEeEjjyyFgGX00L971XwpDmVXIJToOJTuL7hLAXkgZP/gT/9avwaqF7yE4j
AHm1MBgqULeGATOVry5G7PrXg2vv3rInNuzMgy9ojYo1LNJbLVTRep0hbv87VjPNgarNZJKVPoQV
75wK3eXnDlU6Pg1wHGIt+nKBQ7wtZts9sbwOF0Hbj8XNP5xCDZrT56c9rTJvpupA0d6z1S8FdqXv
akKX1y/nr1T5X6r2727nChxxPO73fT3fCCJM20gXiMNhk0aJScqlmWuMg4WGabwhrQn3RNAS2xph
b/8J0uZwLTTBIJCLjzAbYtvtmSK4NdXq6zFbGPfxK8ssfeVNEznYvGyj3f3wVPmX58XYT3zZ6DoD
KUfr8XZvWLJvx36mrb22EpBxXPjh4ZrNEfUng5vsyY0xLjEb853ZR8+e7THwOuIU3VeITsrCyglf
Z1frIQWFVEmv3iODRmnCotNFrAnGbFrH33p57KQXtZC2HbEa+C6kXi8wF7F2xrm5/LMOtA1XOOwE
pd7P62V4tIEwwoD1qDZlX4PM38eTBItCQc5oxi4ucm3fxweIFUO3yg/qZBkZArNEmfBjYZ+jejJa
1d9GIt22XJcLl1+SWhhXmCgPp795NEioCCL6Ct4jcEaejWddou50M++bX88R/3+/CI9bz95f2RUK
Sqj9NrrotMlN1FrpMA8lyPXfkKjbOW7ZbILVH6VXA6zUZpv+QyskKdtfYlHhEjhEm6L6MZ50NHZU
hFIq85jxTHq2bfXPsv9ywYwxNRss6p0/Cs3DJPhGD2dLZ8u96DuJWKYcrvyT6738yZxV294iNFOX
m3phEfl9qYskDgodRSvJUJVrb1nNtIKZ2yJGwB3aM/YB+8wovSwUnHPMJXF1dSsnvrDTxvcPDR9w
sdWkv7F31ZtFHBOMhDHKR7g+ZpLnB6lXHR/zkkMFTHS6F9kf4d7Fx/d5k1gM5SajVoGbWEXSC8Od
q6ufTTRpBm+ohF8TnUBCLnwJBnbRfpYgkaMBlJDWE1+XlwKOyW5Rmb8vzpFWsCTJMFnCwE64arR5
CelUXHo9DnnMMuRo/TaU+9mq/eEsM4M3gg2dJNgbpT8n6gwuI/O7PiGaue9iZynnTaMTNSdPekWi
at4xYcgWr034SBPyqCqCe7r3mWIj7McKXsi+N1LZP2bzKVNJrvOZSf3KgrByGJ4m5Y2ZkntzYjNw
e+J/s3Raqyo7gmg3NL9vic0eCLJcPuNto4R5rnEpI5ZriSTpCOHj2J5LBx7BguZh4qAyB68ErXdL
nSxPvSgbd6OLV2sXj3EKY+ZaLrCYWd04IcOixvnmrXuaYUAN9jERHv4KDZoHN2wGC4NEN0E6E62b
u+ahk6VrX75s3g8KwVsxYo8F6NYYMcjvXpJ+XBgNHBraR2oqe5XLQ38Hf3INtabj/PcyOn+HFo//
Iql+tkZ/3S41QiFbYvlyae3YxdoQ5t3jrvxzQe7lkTK8VF5TirbC63pqDoT3XsaF0MMuvokVR1Vg
8K5OopBVky0Xq6OgWbVzw0tr3dsHJRfLeXNtGZNHl3HGG2V0V3LmLvg5GZKpVM0bCp2LyiGquq6l
+1/QnF6phVcEXrDvGx63NO0FdLueqUS6Oa0aFjtNIsPGg23icN4+fj2/Qnpk7miR8xwdlBBYDFlM
9YzqsiDE5EmwhM6qr3srVU/ADZddh41aZQNz7yxRNULl8CazLv/pMefd0uumtu6bykoMm/m2ETM9
4F0+7x8ri04YFZmtMdzNRAlMAfg8fVIwcSp8YzViqmI51G4vALVGvnUdne3kKFs/EBWur0VlC3T/
Ox3DeOsy3EJP7u0aaPqPEL1qhe9FSOMCkRAVIQ/iDKxfAOH661ZPSoM/k7qi/HyYOLcxIq5j2/MB
KNZIfYu/RB9lNV8tPbh+hzti9LwKE1MWVGN7kg3IuXpikrYHb2FITxApkDFYQhkGJJw1pvmXwveI
vXzFpQnPp0Xr+QoWKGaqsXdRy+wI7qf3Vfs0uk0zrck0weZiIfykJkZizqNp5oVrk/wQcg4H89g+
Yh5Bn3oYm7bGxGpe0+Pk+HNmMHk0Xca6b9K08ivRn5tURQ+tWX1YTDh+uTwrmZrlW1qjifEV/gUR
jy7uWkB4tUA8DF4QWh34E1Kw9LquLpAWlgwjTJefh6HEWeuA/x6QJzN2UumXQvsOd6WmWOgZGxj8
Oyr2LkQalGXMZNIQsFurxJIjXU6OISvVXNj0J+VrsyBxIgZPG9hqgwt7ZaJ+mm0ButAf5TYZ1Ihd
UnR1Lnjc4Po81AOBtr63iz1tNcvqcRgqYP37LW9qIEsgF3scKFfN0a2AKcHiKhY0yK3irYFriX2K
W28uqkxq0pu3Dl06501fQZPG7+BrQ0o5+B2up/ICEkmO76rH3qaZj5eTcrK9jBfN0j+/t1H5ySI4
a0qiwoQ1dtJvLO6cYKQ9lRv/cjuMChKF4iykY/ZR1Dpr2Ehk2bjK0wN/MbavWJ9r36kOwijbXWyN
X7vL3l3VyUlmdvlLEbYdHAqDU17zL7zRDxEXiOmynnn3DI6yazwNgnrXJ7SPueD9fttFt61EHWwf
JYaPGlHBeVJ/6MF2s79NwzoK7eW9V0w2j9KDV1Z0toH7gNThdxXNJZWADm7J6AX2rG1LMbu8cxyf
xKlDw5iM22J4TLDuKlTPV8qD6n3V3zxqu/dFc2OKY6LPCmmwBmeKz0xfmPvVngKqUbgbgH1LP6Dh
HL73YzyO2OAF4VI6Aydx9DGmxWOWfPGIuSHQFSZarqpIwL0kcOwmfVRGYfdRZpcq97JrreNnSZKT
+JbTNycjpY4cOzi0FeBDpPkmFUMSA3gc8Blyxdr9+xiPsgMlnQ5baBrQkb/vJlHm497fj5dT0STV
01czI0XzZV6+ia087IuYaSo+TgJL3cfqiV1aMU4Mt6090XngBbITWRJrdXfh9ZddlBkWtr2NPNfZ
rz7nr5kV807uWkHvP7emmTFsR+fvxbz+sr6OaGJKPwzwbQa1Kzv/zqa5VDFKpPASpZujxCsNytjz
zgVlAuXPflqg53N0ToSxCIkPMxaaxq5MaLKtHREo/Sn01fHqG4n682Py5u47zobw91kwTvjx4kra
pEuqy6RyhiALIxN/q4V9AC8iCjiEVoJBy8eouK+cZrL6XC/1ypjESp2x5GDBnS5jUySO1f2+M7l+
sidcZmt3emd9AxrqPc8XC69y0aG61BMeS80o3b2xy77cV3+/z4YG9NfvW+PfJF936iAX+FC/nP32
KMQLwMd3ii72PUwCNt2yff4onY25tECfZO9fa0ZqsOt313YJUEUX/Mh/5rDBPlYcW83ihrPR5Zvr
XIx5ECR+Du+5D1YYWtEwuHuT9dl5Xj9nu6tbY49ttYyPj1qabzfzKdhp5Z5kvVbb9idf1DUD2ET5
0fr9H0n3tZzIEgQB9IuIwA+84r0AARJ6IYSQ8N7z9ff03oi9ZrULDDPd1VVZWZnlbZdK2EWzCZ8D
p5XA+b5Ci/UtHxUXtewbo1XdlOU3EsTg+rExaUrfrjJ5kwUtakRkkLHw4kabokNA+WtmONNwGm06
yWaWApwzRjom7bDGr1rk7wQryANVPW5SlBQkz9vyTdtAiO9bHg625WjNo5e5XK7ovM4S/Vs0bu0J
unb1ciYCp6u9/pZX5nqpegDG/vbdp9Q+uIEMmf05PyqWRpaqQjUpOVTBNIP0xq731KVctYKg8c8d
/Uppgri3KeUbGeF5dp9N3pKVSfPW3g3T/dQg9i5kuT0HfZRLxS2w+AMxBNHpb/935OEI/FjWkoFH
/KcnqVIIfBJaXh2FQf7TBJbcjTy+1q9mvd5S8TieV67NTVmic2lJTK+o2MH0FEjXePoGO/NuD/9k
qR+m3mWm79TYKnFOIlFYs84rxEVd/p0QG6/ckDeE6Mq+mxhm9WXFx2SP8FfrQK8sVX4AqQ10tuZ5
RiEaaPo8Io0k2y7YtbQrvuPAO8Kp1QeHh5bDWlpOJY7cSgvHCrcZkJ7I1c9ZrHIEQ60ch88uX/U4
XQlSgphBTCR6x0yY78rZO20bbocaBtKITTf/oyZ0wuJ/qVmcYs1Xa9OVDB21JoPS9GJ8dciRPKwK
j6hY5LKLktisuetvQx0qHfez7cb/I8HsaCUdkgEFggQ6+vxb1qLrvv02NtrYDzrzMTVJZGuMxVF7
Ncu5F0meBc5YyvAr5Xq6Gl0CZYuARzkSqg1vgACxhsrXqAQe/xeuWX2a4NQquDvMkZMYIm3y1Siq
kRkbqEqsRhz/heo4uGMCOP5kVKAp58rHshSr8hYrpKHWZudwpDW42s6yDGFlquRm6kl/VV7fC94H
Seng+e/JcD2MbeQoynDcasisR9nGsol54E0Kc0RtiV4W1UyFa14kCy2tqFcuxUX/WSITpnu4KYz2
ATkLOPJc3qSWU/5dq9dYOQVKY7GaLvpygOacbpZTGxEwQzPm+OelgHBYSLY0RTByNpnmOXcWs4Tz
PmREKIkoVipuf4bOiP6juGOrLBfb5OtAN3PBgYsO6kLDCdmuRrk6XefACOjz7zQQHN6WEvelqX4l
8yhUr6UlMGbeO3YMdME/GtnfzTvV9w9Tnx6OwAWGORanpsi0rImfVw/vtw+2YbTPaSCfGTs+mndk
wtANclxRSH/A/08sYjPd1W9UooeV7r1ClRmsfOJNNXxU/JtAgK8N559d0rQiLK7Ye/oPMdgnDhMl
SdTus71pWSHp3u3f7wNO/u1RJMkRkbSsU8OF99cph9G3Ozav03Mt1PwyfyjFs4Ova4DQeT2Us5Bz
8lVsIena90NmDzl4u+DvEQ9tSHAJCal6NbrmRhKMxROap1PSidP7eE93JsM0XCaqhnawjtNYJ2Sc
rx1rl0rQyMpe+pk3iKOjhB8715y4+rKw5DQecHwHxih2p6EclgTBGDjdDaJ8LTQ06mIWTSjTwPnJ
wmVEzRSwbUvDqr8Fdy2XbcV5MQk7RPdyX3vIWEPuGSs9vuMUosx4KpppAP7JfdA0eeyiN7dopb9t
BpBQfIprH0+mFzC35S/N9x9mfMWXtAxQeh6l4NjH9ryP55SE7QaEezPYSs4DNZyyZxmBz8Kf2/1h
isuoHF8RTcvygW7R3ZU/q+C2PG1PMuaHWfQuMW1CTlKliROITrp/r6DZ6Z6NKUTk/rB1BTQ89yYK
5Ui8+Eu0UHTNq3wvv1ddT1NSzc9NLNnUyISbj62DifJK/v6uuzWJgTQ3E8ISKbXHvLntHVLlPPEF
mbqRylwpuQyTy0cEKF0owZmezaJ+zhcXu+JWhn8zSaYgHd4+bvFCYhpPk+6Aslxf7nFR0XSbB1LZ
Mda1f3HAcufWjgojqODezDk1J6v3G1Lc2utym3IGoE4qiUHqvSVxawZrPRnSrpjZtp79i+aMkef7
opK61rO7hnnRsYQ6VSf+ykne37yNMzNiqYVH9TGi60Db8I9zFbun4Pmd1QCMN8gGT4pahW3jbjBO
OiEGYYPgkmN1+5EYywZjLYlF55TWiwo2w08KUc8ipfhMx32T5aTb6Y7J58b/YGjo+jjK1yPDso5J
aWvA7h0Q1N+CaaiUNqQQyxGjFb3Mr4Bk9lY12YKA7nz5PI4k0Y/PkU8RwYRyp2VBXbb5XvUDCpMr
jlCS0BxspRK+1K7qp5+rAmD8pqeyZkwUaJGHSiaMcD7/BKV5H1VLon4e8eCpXp3g58ZZTx0q0MEH
uTftCWeDqXVSaHy/xPj1yEvCvLos2Bn0vvy2RHwRNRd8c2Ym4G6rK1AdWGW82Hshml1r2/d9neWU
u3tspvuv2b2RebOA1x1v9uxl3k6P91wU7FrYAmEpYkNZ3W/HQKae5+BzYawz/xY+2XQNMEL5/CzG
flYzM85VT/N9paHbQOALXJVsNZgiJ1G5zcuEdvd2qEfq2nntsBljl1nVoA1aKmeiSj+n8m/UzLAA
f5BipFCltZMpJau3z7zzP/h5D9pgwEQiUPde78qztiw7A1nuuUgQSuKHKiAkJPQw/84jyYXg2HBB
x5osPhrv2nHW7ERohnPettPLGCq9csqUDJjvZA3f+TNtLo/bWY8zSGE0htzD1fVbTYaFqaMjn1uh
YRpcDLTn7YgYutplDVzSU5TJ2B/pCpRV9aSMd3w+CxvlkES4nNm+XfSplGBHVqW6ovlSijV9Z3ms
Xo2jIQS7UGMaamt2h9dK6l6d5ypnPmE4MsGuKCkDDyf4X14mmKkfFQDjZaLoq5kfz3WE0JvB7wGP
ylye/jCouZByXh/KQJxerBtUr88GwvRQs19Pao0T3LKefP7cWH/cT8WbNyt7k9iMqGyOwCrQrpIf
nBsH2TxQlxZovHadKkw3VRTITqyNDko3cymjTXXTHQrqC2VmaK2fuKRqJGjee9aToUK7bmY8Lueh
DSq4FR+01a8VxyMyMDmwm36tMYV3SsfZSUCCV1Rfb/XjBPG0AALxNbbTVxpsqBtQ2cSqoZDBwkhX
lpnmJOossrVzVHE3s5dZZjdY3d5Fntuk9rBb4oXDrb6nD4Sc4NjS/B37WebWe3ES12ijuwVD2Jeu
tWUa3nj63f2ufsk6RDOT62cYhHi1MhSP6XS70cU1Ht/MsOI+UPEqRlE5kaj8bahhEYHXby4++MHf
yriph+EF7tKYdMi0jj14ZRpIYJ8o547v8UN5kf5I7b4XsT9v7rtRZOP+di8mk7U02/gl4Kmg4Hsu
Kqt5WLxP7jWqaJJL6ZKSf08GIlc5gGtprUzwjPw4oYIQcJbV7dTo/lqXYt/a33+2mbRa5Qy7y83L
q0livE2aAZjeKERtJ7d6NtY8O08UJrpJUYmQwAlYYrvJtlTdug/i6bxA/d4PQ0SQc1rwpEY0ZULb
tYaXXxz5weNtOc23oOCQqajgXifBCHlYRbZkcc3L57dYujLWrvAI8+/J29CMYTmTQZsnYrSt7I/k
kf62TzD0s3IC3kJ7hdfDs6LMyq4bguRh0r7RWzuxXf1XBMoDs7Xtub+/DuOPMnvWRKq8T1fWr3Yi
9yYkpNTgaHnkNibDTawicJj2SmdLgM9FxSbMabHtB8ttlZCwCSZjctdMk/ktv4wOXvH6bgaHeO/8
wwOwZtmuMdCh1EGQXuRrB4hOy0bnAdVxNjFyvUmClcxZmpYoIS00QQbzisGxdf/U1WZVKWp9ySGb
JnVkFzDBUEMkUFVFsSDdX5HHHVxHSEOOo5Q67ScuniBBnOmgll3R5txQsuYXynVtks8Mg075jmJW
COqt0f0x/bAR5+UFm2DWap45cPX2LcYn5t8Jwfw9ma5kouF6BJXUIZWB+xz2virR1aWxJT5HbiNW
ue6aPjpLmncxdMprWWyf5U2qmD/WE+tKelnfT8r+53ijvhDvxd3Vfya51Dj28ermUmWNm4qCxkdc
iDku6+f44JkSfJqHWDW9+rzEm9f7D5xir8FcSF66caYj6TZXBS33fcmmDwoZKIbVpcPw+nzLbko+
nRrIyWwveZvUfV1MX8CCJUjTfVlfJFrZTRk+dN+UJLBn/SLik5fZOllbkQbP9Pw2v/hKihbR6Llr
2G+LqHy8Vm75fipVyg4T2dry78kjZ5T9ukeEgSrWkrDidWLNJd/efVKnPnxmh8eJLty9cZo0yF6c
g+kQ1E2dtQ6KJDifIQNl+MHDBiwa6naIoT9JtxdVWPBPdugGfUZRVZ8m9aP+FTTLe5XybYz5cxBF
zw1pc9Edqhmiat0+nTc4uu9xAYF12t2Yq7NYLr4yRUuQ3edGAVMEwhzSGqb33gqj6FzOonpP+rFu
unnCZwsNtAs1B9G1mB8/C8UVX5axWn4yDBLa0cEaF6bkGF+qnUCb9Mj/cmCyWiBq0exIyfyXJQXA
onX40bkAV9lk5FfI/K6/vy4B4DxK1/a0dbkXlL/yEn5qo/0ViiBrO/0pwdOx5IiK1UR2n4DvNAPB
hFZpH/FSiZeXagf72zVRFKmVgbZnaev7Ocmoc2fLpmpkR46TKsJrnVgn8oUuyt0yLK5yIzhVbEIt
22nJ1HTSz3bgOU55cE1lAWP8Wv7BCahCX5tmfMTLUhjaOTaJZarM5h9P1FBTslWvOjap7FAtvtnO
ABx3iH/M0yoqxE2YDlJdZ8NSJvEx+XX4xUW5Hbkz4FbZuMCx1nMGuwqxejF8qMt8YXE5UdZfyoFa
mTa9CnN6i8/S3AnUAbFUfOdJJ+rup4fScgRHTQ2c1pdx1HJ6SQZ0MHfp7kYf+1A4rcikjJb7xj1P
OKrk6E/MHCOuJ1aJYtUchnr5Os11DlH5mje2aOwzYHjuk1PRQhbdn70UZgl67HX0GkcDh+oLKbx+
G+ev7Fcqsvp0+zJetPMzUF/Yjthy3Sheyewq+Vrua19efzz7p59UPbCZ4o0t55W1hWKa5XP3I1V5
3GnXLBiROkxWdoNUY1FhZh21bNmQoGDdBcWwxgVKgMRyrTzhjYazqMWijVLK+APlG2oT07EKsFs5
GCwqm2UHvvyIVfO74e5Rjbbf12sluQg370JDe1X1Pz5r+QeXzn5B1T3A29iDwWjH5Vqui5FUwioe
JrrxL9s7cWvuJNGmUiQnx5Kj4ky2Xkrg+jy/pC5CMQdKpL1lYnpdSR1rIgbDb4/ksSpvmQflKrKF
dGcT5lVCGvR2+PQdL8dS/GsVLO47OXZhSI0k47ElLlYzkdhYlSE4IW7ahl7cx9h9lqx3d2M7XQ2l
Pm7KXZLRddAT1GudrCpu4DhZU5+Z0lD4gMTR+GnviKcSemisu4nyY9iLSpbWBP0eNRrXOvF+9++Q
csrA+ktZFbqFrLEGHp5ekbjHzBdBgkRK1K3RlBLXyYwLbuWGgdpZGfi1BYTqXcHOo/LDGMC6dyN1
PJyk6vb2fXrHWrqVn3KOYcpc/AGAFgy84/bi4Eh6cPgYW0SzHZcBTWBdKV28eeG9+N7DVp71TDfr
UwXZcfalFANE1CszoMLhh3snK2N3Lt2Zf/DmKUfdSXnLHZdp7ABDt/mXJ4Cc1TPsrG7l/OwPxlUL
vF59/mfxs/2J06X33Qutklgt2eeprsXcz8edLTuydVQWIR25ypZ8nIE6UC8QfIASTkt5X/G+ux+A
GWHg7BA+/sOS2bqpHiinhWQ7P6AEjaxOV+pSCV7QVv+05wp6f73epDgKVcy60IS01WgVeyFc+g6R
iwE8r4XRndqBK70XVUJh9AjaficYgC2KLpkbugGW54zbvOeVhwoXhbFHd9+8a9PZMbPMgAzTdqr/
1ze+8nNSKEcVi2RyltOLEjtlecdhmhifmxDBVTvXj+M81S0iqzBf4z/dS2PYdwXKBdfV9gvk1Y3q
fDsHbBpQo2mTByPhrZMowigxe957dfP3xgJf+PSrgpuGUcK45JJ0A1F2Rj25jtnEtia/U2Yg9iUN
pAqRDCUYRIJjmqE+T72/3iRgk99FS92Wr11+OJqHpB5qTnOj70RVnxrqLcweb69dMRrnxzF9Mws1
3YnNRNN02/ryRe2caIDa39H86Fx9OvPpoQUIXhOJObDMDlL+ukzf37e5ogsLGx2O9RT6QMVaKaZn
Nws7omyF63938rN1Yug5+yWgwjIWq7L7RWFZJRe5Uw6Bvs+dJGse0dUjppvpMKEdZfw+5OeF6A6i
rEhiGIU7AgRCtXfYz6Xl9HUpyY9t7Qx1yltx96ma5fNDZJ2g9FRzx/nBgXQBgmXjnCduHRvI5l8Z
36joYPGkMl0q5brd75IQHMxt3Y3w9vTQOy463l+0JBwfDKD2xcafsZyyr5cYH5uBSptiOrQwTrb9
yHSf/cdbvJc+FNORUh/JZJ8gaH2/VswYqoDq+2l+nKkz/aEMnySlWgyb5cP2M/bztgK6uFpfb/Wr
8DlP5wRH4qJKarCcJpbNM4X/XCcziwj8febOnZt2GmVZIVOd+3Hd1fIzc0/YaW2P8xRW7+JWS83S
2/oFD2bZXU73k+L+WPUwvU5AmZS5QnVAn80ULtZ4f6205QyT4oYAC1QlUXS/E5jq4yx+X2X+JoBu
gSVL5mY+RM1lBaapf1oPA4/pgim5qEhOfdwDRch1nhi/2gK0Pz0g6vBov/ajhIYvtnLkmqavlxhn
4BuytdMunEcanJ6Fubf4rrZo7z+EvAgdfh4KIMV5dlK0qZxyAPjuXEsaXlWb9F1aTnhr3228Ic2+
oCcPKG6JKZmBTXz86DFagh4Uc+jns4uCaT2S0ia6UFmm71Xt3rzus5wiO6Sg3sxFBbeV9Tu3mfr/
Kx0tA5y0HMW5JdDaMfs3QmRsXXu3wWVmsjXJP4LcxgMG3Mq8U7spfu1Kv6Tlo1oC96J1wioYEYLS
vW/sKbpv/7Qi0CmAVP/486natpYcweyB8dke/D6QpeFZO+x2k4e1MDplzL3zuW8uP6S6FGgaZB++
gzzWo0UZDa2I2NGyYwxJyMeagagQqrEtW642jduNkt6Puorpf34l3zlmEWFye/mqHQwr4Te3VXkv
MxSGkam4NkxzqxhbJOBiyKKadlHu25ku/Th9OpfjX7EWiLM5n8Yqi7Ye3A9bQ3Fyy6ueoqNCHBsk
oCdFeVCW+AD1GLdjINncLijaKXIR70cyp5QutrzeTKft+hEOg2toyCbbKWBNvp7tPMa23LEp2ggX
3ufa5IKxG0b1CRWQlVHtaIZ3ARDIc4aZ9C/DGGM5KrXyrC9zq1OBffdowILs7GemkV9Wo12xtwjY
GTbAHrBwGfrdpH8aHn6lHhZef/L7bFCJUhpp6NwDD4rXivoA+n/mCC9iKRD+QUVON9+AY+a/Jigr
P/5rOEx5rLsMelhv23sxEOY3m3Ok6GdxxvxINLOjK8cjjg1oSad349Gn7m12J95G5D36WDdxn4MY
3LUPk+bcMzEWfe483q+P8vObJsuudP+NKoexCWlzEDUY+EarvUYfAuMJDPgIA9b3drzsxRQ0A8Ee
Snv7PDp+orrM5cuEb+HyDg/v3n8zNZQ/3vR9job+2iu5CJhd4tBbmnd+deHVCz0TY1R8pDXOzf9e
qsvQkNYo1SRJCC+TXTgpnU5wgM2nCC/wyUrDz7Z0/CU2sYEEQRr8eMu2YVzz6V5aE1whzqbr9p0E
yVaD0WyyLYnHT9B5ob43jH+nkS7QI5Ml8/b4Pdpeehfq6+Vcj8c3M8OFrJkI5MAMGgng2+UapM0N
019ORPFkFyC/9BbBQi4EjU29P/s67ZkQvL9AJ/0LelVA95o7ruvMILUMUURXs+jTpDgkhKvEoZno
U+DmspG5oWEyGsX+NIkt2zr2UGhAw9GqRS7iEtUM38q5FCDnvhPFRs8icKMtazM8otDpvG0qKRNM
VNAMPQx0Uk/zKikM0cOUJBRCWyp/rhlV8JW1TVGytTG8+mVQf17NrRswdUb1k3lbevNJrIfACL5s
1qlf2+6wIU4mPE28XyYUEPRRIblcSjP7N2EooM3vee1tI4RIjPiOvBYQvl/dlLjcOmFn1bWin393
ANancfDEjwsFxjz/4EVa/vfDSPcFE/JGPHzVWs/bO1Joa/261I859eMfVAu6Ya8AvxJnlYzkPfcF
OXmqbQXSbZkYKcvnh6Lab3285GhR3I7Wo9ilGs8UlrjyniFcOFXcruocLV1g+txfJ3q3EDfwwKnP
YpnhXM4nDC9cT/Q22XVWrduPxUoF9Xxu5XajpNLh0NsnGmtkQK2tazWfVyXWNbiB6j4DDCQd9b73
hibUvBTflBzI7QCDpyu5RA+dzgSdt0yuaqloCLfZadw86x7oov7isaa+XjWUVHNRVKNXcHx5l1Xt
BURVbP5YlCnI37KgD5AwWEvK5ViiNApiM1DxKjgStx/qK00PM8wTjDsPqZAonktRNVHMfJMVTdbA
ZGqC8wfY19hFL8ZKMcRedEBDIASyF2PychbOxMj3PzX7Ya7+woE0RffpAUc/weJ3Xk6i9ej0HrjH
2ARhQGzeDMNO6b/Q2l2NLZrzrpRiMIP0UIxQpbF3gWiC/utz2aE/GbR2jI+VOaCGPEcbp2qYKCgg
HQKbWqbAbTs/TZUWbDFKaMWlPKXibXVTucgMsMdQ73KFbDGFxLnu5SOizefxw/Fez1EMwasTrLqP
XvJ9Y8OzqTD3W8z3L4fyIVdhklC//LFL7a5b80H6DRKvY9jkeFMn55+a7l+NONM9hmzgfWTlj3v/
MTs4XdgTf517116MKKjzH9M0Xk7vykZByvfOAUl08R4dq3nlAkxekk/b4tVkFz2991eG25hVuRFd
vAfqlWHaMFF6jqbk+bn1lC6DvM6y8GV+038aGUbovCaIYBtUeJZt35RjwM+0vtclCr4L7dfu/vdB
8Or9OTw2rn1ZrvKh+fJN44Xlq7pjDPQorn4yzSvN9FTl/k13yAkeVPMNJ6F2akvpyG8t45cyIU5V
YNl/cnNf1aNzIOyg7ZGzydW3uhwu4Eqipnw29L2gTbBLIo+XFplyBpp2quMRxrAAELR7sDIiNiQp
6Fcc8+9iKlKIEsyI1asOVg3UHOiBbkzx/KoZ16dJcKnunhXdmS0teEh2AbuWLnIInygfIB9DglBP
QrY+htXCPwdaahOUwm75f7sUpwOz/Cfwdt4t6FQRUJrcVtcEpRINXepLuj+P9AHODUCV0OQ8sjdR
6RYYAcdSpLyKsSNuJUPT6vaJF/CI6pCK5ShZ9bkaXJJxr5g8a+BVCJ+iL0NzIvDFc+05+WkxrCV4
QaLOTP4kHunK5lSDTrDMFchGC6JZ5j81+G3a9GdCF+2isCzegU7Z+lVgx0Y0B8MpT2V2hYt/ROdq
hqi82tYdlMg+ZBzKr63Atq2rgPbKYVIsGmL3hvJEjSZvlg4/o4Hs+eCE1LIykfwsvca38Xod4N1b
qrvONDAas05+/XN13al5PTW1JxQ6tLGmkIH1sjIBF4I7NsP8qrzg3TX5BTY4vB+ehlpRbQklPFYm
pn5idWfj7lp3AouBvhXc8xJylqK+c3LXeCZrGGmxFogkeaj6w60TndzdqhfdgQR/wDyJHhRjSyq8
EGDmTFHNJoomKSrBMaXy0QyJU+Kl+Jym+/E+8z4pZaC0+vXqpKOSfcV2C3PIxHM4TN1uUpA58SNV
RP+1xOPJgfgOOFFD8wDSNpGXgtvVutqDsWPJGqPCZhVAtXOMMU5UYWpzp9iE2kpVon9L/F6Ss0rq
oa3Gb6QKn7qYiYY83koTJdCNK0CA0F736iWqBraGOohQTyDpKV4APdLL5LGSnw9jmKwmH50f2MGJ
cWLZOiVGCWTJrMSpJxsqkWBK1ZXD7inECtYaY5vq7lvnXa1JSFjUukTfe9jBubqJyvOLXoYGKkTx
VOkRnJZYhbz5BAtR0WYmFTf6gHEaHNSC7smdTpIwnTQuWJKKefG5QVFgwcV57OO8cLUq7/MlJRWI
FANxoEUHlYm1ZGWxWTTz7rZnfV7ZMrJaVtJoNOBI6Biq/qc0APMoKoM8X+MF0uw9wKqp8f7DG1sw
64+1fmRAoWRLgd0PojpOc6cm2PW2qm5TNYvh8GistO5mIFw5//ZjjkcO/jkdpXgB+Xaj4aL6BElk
jI53Tc18/tmE5D+ceQM9UurLvTUNTU4I9fvGHE5zs/vbpLhPj6rnclMLkoxTxw8kobqaH8RmorIV
GV17clC2bzrqGe2DAAVQA6fGyJJuX9qz5HDHbIVHouUgk3eGFGRb3R16u4BXFvMpOVGgI8+trWc3
PMJZctJKLL7OTzpAYWpo96mSSXU5Cc4Lyv3Eu6ikoeJ9X8eSR7PS2pnZIMtzJ4bopz+d/Lg/Mffr
2WPz5bA40PAp6wlkmlKedFoPzc1uWucIlaN0T+KTv1QtZsHqvJud05VtvBrvHT5vx/qNBP2y7tp0
4WxuiwbNuzL5FoKiRUcf4bprCFnZo/4eIKYi/fEFRbR02L81/Q7BU5p9Lp8bi0tVBKDh/6wftYBd
hJ6Lgzjubu1qc51Z4+qvbmiWK5Hmhdvvrg3GeBEtCcID0IVFSUKeIqOQohf2dtDfiIre8pBvLETS
L2MKyloqEdIfss1NKaQW//ZP8y07FCWzw+zXxpWQfoeJPLvzx1duBREnMp+QFSx7VgvEPVo0bbLE
xfiyTqYEU7BeGQJxMsWrwD7MhOyDOWHJIUSSs22Dhsv6kfclAeRSUB2KTYWCWU256ZqcAf96IcAi
W95Of/Qzi+YuVs1cy7GlplnVlrRYM9lyetlbLiqnmMK4Hzam8jhshuJljJOjrniWbOT/QS47wgYB
NG/28v+iX5oIFp+tvF5U4OcuO/6lXiICdhZXyvoSzFmWJX2wzDmuWV9c7xtZ3Ead61kwZ401adWK
aRI5c+J0z5i8wzKO5w6k/rhvwL9S4zS90o8ZaCeYrjvU1n9J1uhCA6aNUrWkKHg7W7TlNIJYO19X
bLRzBMmHix52QD0/9t9pAFAKErXyufTt0+uZf8980di/7donX0cDJNY9tUO1dG4yA6m4t5fKEXyC
Q/TLahIPLcxNSmlQ+7Td6VNcy7P9O9SgrNgbIVYqgwI0IYia2S7s3m4UGMK85QQV6/3weybHFqts
PyLGfI7UD3Q1iwLRNovhc+ZgZvI0UXqj+v99YhsWU+NyAyPU9rH8TTVf07zkq7L6WdMgOH0wxmlm
2YLcxy94nqWbKF+mBIfA8ZbIrUI5iMhk3bgwwTMugCY65clNxfjlLfetis4zQUq1Dt1LNznamsEy
B0UG0rj1vKownIBHFmVcoo13gf22LhUP6G0PHCaWEQtkU2XTRZ5J85U3cPmd3lKFunJrXV6ti+R5
Xu6ML35uaitUgpiI/lk3tDDzheniXYtVWWMwOnhqlS41zZrSoUIYrpIu4VqYIToZ+FRTgvqN/9XX
nR0AiMx3kIbkWoi7FPRSKY7pVJ//0K+doDR9vtbEXNf3EnsBDKOWMJZvhSNoX9KQMqdlChXZwDMT
MkyAfzm6UnXnfwBRzWC4leNYU61bnfzup9sPPwj9x7d9de7J7zRFt4UemMk4UVOl1ghS0lJETX6l
eCeZKjCODfLCU0l6YXAsrtub6c/41CluCvV6oraqcLu4luYYFb/z39x4gX2LU3kzpIZ6MMqNgjoU
4nLm8ykd/bvr+QSe2VcYEj6F1ILCkCKVhCLbxXwNa5sdYChath26myrlo2Hjz6eBjLflt7CA763h
+UPRp6pWWo68OJ9vhNxhUzj+mUT6mcBcFH6qH2SfqhJaupruQRX8XtamKXqecggmDWQjDQISBc62
vxZQykkICxIguAcMcuVMRU5Rc92C7oq+Z+38dR5SySDAaQrnUZe69ljS1Ujp+4pq5Jacxljuo3Qg
Vw2uJw+bbjePyIbjZ1VQf1ly2OntB8FZvdaBGcd4U38rRgKJoJW+TZpSLH7Kda0fZJq1HVHbew0s
LVJgWBfEadm2y+cp7hWmL2YvgWC2/3NqxirZYZIb5dIg7Y6TBm1FSRiiLYwo/ixcCcZ44G/7omNc
O6KQHJ6ra5pabzqw/+QkpuvedpheGe2Ov1M2RG1kI4huwtPzgHoIGi1c9IreVD70W+fmVu6FdK5E
B+fF22TDEzhv/N6UfxDmn4B/fu4eCv89dGf085clSuaWnIcfACnEe0VS4llZ8ay5VuN5bawAVCBI
rzL9wMGwK0AOxm0cCpNy7NBWVvh/UELiRxp5+9yPEASs/kNbhIKI/uS+lgbTRiDXyRec4x8JDVlu
Y0+1s18H9JlszWF3RtlorP/pV70+VUQqFol3sgMNc9p8nnLVfFQNJEjR79yIpcq8q5/LuoqHSZM8
5EcBoiZSqfQN1FAk4NZugitNJu80XEqhBIoyXDTIzOgDDPbKsBNN5UnjMBNw/+nxoJlAwRUXLTQU
krL8GCCg5aDxq94kr2CjVqIu5es63Qu2lvDWwC/IGYZbzlJlFPfWAVmQsml3M8CNJx4fxNiW5YeU
r3HpvmrToAPTCtoJ3quVL+1rXFg+wnveG9IUKwgJgBhLOAFW77G+scYPiFklW00MMKWcCNgx9eN3
UBS7M8E4zSK+gaX9383CXrYu0MvP9Bc2xHLkhuzR0wwGBhxl9/MEI96rCgztxsy7JvIB9yPZttfE
rnD29pNf997CoZzBGyusJS4KHpA+5clnKTOTDktyNKW8I5njb+0G+CW6howhAJGQSkQmr9xO9TUV
PSHQzUsYKPd4ADuxa+aJolwYdox053NlfRsjRU4Two0m8939uWnkkj86oMnPmKRrJFA+kPW/6di2
fERqhhyovlr+bfOldL65/cjhiXdvY18iMTNd9K9HtWIZNMCF0xqHDcQrqdktU3ym6oopNZ8cV0ap
+7++Vub7RmY22qWxLovPq3HKxL+WmZctIdsoCAD4MLue6r6w61QEUXl/buqYyPJ9x9t4km4EKteX
1FF3BKat3xMShGxf3qLzogm1wm7s36cg9KiFHuN5pNvzD1NT8UDu4idYXhlnFIglwsPYTJEj15f5
Kmyf+nk2uhGGjquTjyDT6eUEZcM7Q5yCq+Wnay1JwOYNcHpMw9V9z7XuyfLzWH4hqqL9WTrvyVdz
R8pgsL4V8tVvSGlp/r7oMRv314Lakov8tUH43/bif8hVA9nSasCPsg/VpPhU2uqP7Oh/SPiN0YIR
fQM3ThXhcf7rqN5rzu67QL1Tx90qjjyN8S5ls+rwWQe9vEVdX2E9VbCcTWedP84fKSNrV7FqNUu1
iCE20dODEg4BzID7SZEdfUQOOjSrzYSf0TTacp7pinjV9MoD7dp/DCKgrMQd2zVnJOGNQLQC9z5i
jiEmLEpnrOqRKGasqHghO2yi5tAC4o1EYaxy4MX8+0QCVyz/1zwCd9w+xStIzNWhtjeaASe9Np49
FEOAZQrF/N6U/eMpCvKJeEUnVbNGHsD32y5+FtpGzXF4JezfZGmYh4PN8eN3b3ARGmS8v81FPivm
KexN9cO5hTsoTcgv4QuBLiFbVqvGFs0EtYN4RYqd6eYUP3C2wePNvd8z/PZ3apv2jbJSP3HRuQmt
uwKSptureoQoWoGvWGGZqikwrRGpiakUqkYWaWLo/IvCk0N9xaGYJ8q6kMZC4x0kn9McugrQT3T1
lv8VZLgmBl7HC3SZWKx3+4f0Jt4v2Vqa2EVNfXfF+kkFEACzQ5J6uBduj89TTDRImi1SW+BDiWoI
TNcyMoP+q+tSmeLYuYiMDThFhDnzy3zPdw1oMmoauyPwIu2Nx48zBSwlpQCaJhBZHuX1qnGzv2Um
qhVNSt87KmOp6gKLZjrqs9Tg9ENUVWU8x76vg40wh3SUp5vyprerapDWjjpVwFcCgthvKCfaaG4p
ILXaoO7Y8LiQund6y4Tz2rJ1jeb6hggtaYxXVzcTPw6Zq2FMU835lyzFS4firvpom2IzhUHmU1ZO
EWhHjolZG++aqBIRaJtQ5X/+haGNWMxw+PpbsRUEygxI66lBvb4JQQcdEylOqhJ9/m1MWGMo+OFi
SL5o5h7yaUejAP5/IObVVhyzQyGCnKPMVPeHEFVXcL1FdcHMaPMoam2nqTGuS1DpCbqkeeOWWPDf
tJliAd63GOEuKlawR26YJepyytAgAgDIx34P64rV7gHmZ4v2OlUPNZm+IAxZqXEor6cJuMFg/SEe
pAI7IMRdberHOCaLDAODfyde2vFKw1VHSFphalg08Awy3rXgHfOzwDzqiPLWzVXKDHOhvEEwxik7
TQmTjXnxWD9ifq+ohe1A+I1d4zAv3h7FQ8ZFlJIs+/Ym9Q1t7KeBnS2GgLkc58GwA9R8qMTQsTSz
yhs21qTmFTK1/OfzLzg73DfdmPX3Fb1asPZDJUng6AhDT3YvW0j5JZjMpqb5j/uXHOs2KRDh0G4C
+iUN2iXXzgGSBAQBSRIdq3sPIldI1JgEHr9eQbD5Vk8YuoHwIvkbUpOCRaX4rgpRFqeCkuVfmHq4
l+RTmVXrkKvfaWFNqK9RNVfwL1YtKN0+xi1P6ihTm3O2JtmFs0iAxff7VVunm/7kXL5ooj7ewLMo
w85X+BqcElNXgY9WEv86/Vx+kiCe8PQ+veKuW7QIbRVeacddR08oX4MOVDXwF22JrcKsrq2mEumB
FAzgQFCHcBHZGShtO91O7b35xwTlFUyH2wFMBXk1b7G6yvz1r/0cl2+S5Vm+sVKfnIuHr1vvjHBS
vu+CnEByXUwqAGiWWOM3+Y5egRzHxMcHy9wK3eG0aQiGDYPXYPWDl70ao+q/Ad1Dz9LFgmKLYOi3
+IdxIDVYZizbABLYB/dackq0QLsb+nf6fP1kd00MAeZFtG+YRJbj2cJjMKEa+MZKgR3x4j3FXJd8
3OxIJSZtUqeSoIt/Ch1UZYWdqzJtQQlkV6I9fQaDOMbAbMb3yUcNTuDX/v0xzHcf493P7tNA2luQ
Fjq8bykrqoB8Q4moK3LkUwbDbNw4Ldbfpj8pUWJKK2EdcQkSkD+nn/uqdk1XLj/s09UC9tcMJQBC
maJzUNDZ2k9f4/kHLBOvb9sUvx/7Nq4z5BahSlYim8LL/I+ks1py5VqC6Bd1RDO8iplGMNJLx2ig
mbm/3msfxz32ddgDUmvvgqzMrPpJTSd1S63bWO5KyNaDbe54giTkqAeP4kdQAbQ1ECQhdfwAwyvZ
tn0m+XANeTkUhvS4qjMrmC1hq/jWKCZhc0k45YG3OwjRiwVgEnJusgjEqxS2HLGYClLwii4NsFaD
MBFAFUinh/bTbcs9NPaBf6CS4c0gCNjaL2vC2cKw6UTVBT+GQhxJSQpuuALWlE7kMmB6eAbjUwzx
UGAC9a1Q6s0FmQ220JyTiwRrgHpU4u7nngEHaGKjlbUyhEINfZSOxoVGS6IcoSIzxO73h95PruEz
/qGMQBuHE94Rrgqq7ycDJsALpEUDa0Eg4yyYtovuU9CDxXBQeuMK+cvAiTPDtliIzRQ0CGPZqof6
j3m1fbb32BvAyaHMM8TcwLr69IwlcubqIvZrkV0QbGOjAgrBaro1inggaRTgv2a24FUqq+YWMhT/
pXUmGtIoOoseOxbGkVfUpv8cJ1jbdsbahQE2JFQxyKpx+kC4m50YMzOEShh3fkKItbNyGrFrHVQv
3ITKHzN2jh9dPFlo/NbNmRDlYJM8rClp1EP+j61SLEBJmdVAaye9dznbJDcRuiL0hyU95Jz2wHAu
FK4j5I5+gYCBrwdhBaAENrd2FR8s2ipOpeAYEuM99nWHE1tdmdqROkCwFzdYCrhfvBx+r4HRAkWE
fPHQtuLxzj5FQZbiLGVbjaLoZzibL7jtYKW5Ma2iPfU8kSpcjpARn8GDU4sEkJ/A2IgrQAqjXrIC
EH9UTs2GOk4+tMGWl6ceWNe5KwRH2zgB9+MidtYwp6agP+FFFM4W63BNmnd25oFqJbd2GXbcHHmK
F3I3FgLgkILuKaOdAh3Md3HP05xE9bQBX4MuIhDg8ju4M27JMcqrl4QO9bVtm5UJiR7mIFdU8NEA
UbUr6KXgHntUTjjW4PQC7iYxzJ/z0hgTwYT7odqjFUnblcPuXAxnEXOLIUCoiPaLryf6xr/RDN4h
Jwal+ecww5/M3GOpuSSLEElgFog1VNbVWmPGgxlCrE8kZetZm0DM8acGXPN+WmMxGf00M5Wtudpm
nCMgpZyx592ZqMC8YMt9O8H2RY/E0I2uCuuZDnkVNeiWF2qja+iX8kXaisadsVRyT9EIQDZhoglv
Ptl25oy+CaEQPQ8gT2MJ3sDSpGhaKNkOMZbrMmdboQ0IaGFWFLMibJGF9ZlRvnwE4pCo4eLRu6Gs
+o2YGjHFm2F8A6Vtm56BQKMZUJoD3ToTZkCiZcNwhmIYxYrgsKgGc92F2yw4NhWlqKBCc0KpPGVB
ryTkeGyVpMsqXpxZgiC80Pqb4hv8/IMdHtihZG8yjRMczG4H657/jq3Jp4HmBe8ZwCWK7KvgHe54
RmO2cJ6omG2A7Q9eFH+ij3ofbuUdrjFLUZZBC2ReRptO2SrTV9M46+s6XIIPP/th2ee7QJ4Vx/6l
7vJDD1SfTMe5P2+2vM6QTot+krnLIroquDJcbIMzOrUAfX7CrYXR+hojKxyvkATzrTUGBxmaZ3sO
5s05OVA6T0hOc+3sH9hvfzeW/aaZ9XN010cXuSFtMF5CSwsfadAZ4Rwhzcx3hiUSYP9dJRqelelG
WjsnY02y+sbhukKl3N3Q0Z+O7wJPSYMqW/jB/XOh839oCRYBIFeE4bY5DTyoQSzxoZ0jz4JVYV58
JGFgyu2fKWThsw0bJuEtdArQS9ZCXtsrO1LFphtMBCAuIvmo3Kn2LFaoMUjcysz/rFMQUBwVNwk6
e3ZOMpQf6W8x2fxg1gHiiZcdA8kjjR8xhuCLaeLDwmRkWZ1jNhCX7/YdeNPkVe3Dow3R+iBzBA/2
TmYC9GzBn2fcMgsd98aaBvsIBI8dDUByv9SQX8Lkn4xjraBw+KRvdAfO1GEXZ9tscLfj3QLWFeB1
X8UXRDnfmEMrashVR+Cz7IjnBM0kbSULrliVQoWcbH0U5TSvFs8bw41mQyMevaFl/it2R3q3b2Au
BgQBlju8I0rPeCGmvWIdGK2xF0z9q3BsQ2ZwFUQ3BrKMEq7jrvzJvIlDOctiMA+5Sz/pemyjjzZZ
5QKMGF4hRnzT/UA9atl8haESMtR+hx8Fy0iOA8TfswOIxSe4iBbmG3+nJ3mauWMGRxecleTGYgMc
A4SIB7HPId1jAHwxL/rFh/RYz4jv+h7gf2ThMZ+wg4h4FqBMudC181vAMGOWyqPs4YMTDn0M7wDK
qmWGgWV2C3kRI9m9n3Zo3hblajiKo0xw3hcjGlEFl7xXimKPCcSkftdU++YUv8wAw0+s7GT0FKwp
whTTwciPH7jJjwkV5q64yHfps9HPhTONPIht0reiznrAHLP70jnSFOY8T4bo45rlTExN6OsBAsWY
vvtn0toj8S6mULeoF5nz4SeJBpGyH/8K0jDu3JSRytnz9ibB+xPdh4AYBPdrBJG0lyRlb5jTllNi
q8Ce9hJozSwvrNOmffJ4q/2CG6mHHKkJLH2aEvvXZYtttcFGplWho9Nla0I+syKV2XuNI+LerB3P
2zXOBGTwVIjRbCaihYN9QToxk1PPAYfv8AIVDN40aeBD/N39VQ/MY5PHHb1J8FZffBtDT5rh9HMY
EJmgx9o6P+Ev4ziIpyQk5QcndW/Onp+nSGwPxocP+I0ZVLEYjVcJ6T5IV+To0dz57Zl8B4Ga7yOG
YO0HeADDmuTvRXteF6NCwIahnLpfwJMZy6CJGha5k7DeW3cGhfEneZ/G+nLPVkT8egFWybc7OOQh
U/yopaWArnr8iEEzIapAXdlqV8HGfJKKtRMTOQDb9x8Zp5uoRB1qCSzrSNSXilRbP8kQYKLx0p/X
l26nEpxq/KfCuTT7ob5DtgDQ/IJXdItmDmI+Eyc1ULzlTXqlkw/g8D/5AvQ3RTuIKht0Ex55Tc+D
4bVN2zOc6St6ClcqfpIlX1dD5mWMHfwJXsQFZJcSzLx5b9QOFtP7ZusvyaNQcno+2mRL24O8ArvX
egEHgrCDO8IcKJMMloAWUEQDAYUYOaCFLLf9iY8Vjo60g5XebXEKbHbVDhhqgoX9Rdr9sNV9Kq8P
/kZF/n3rZjdpTSDCXopx5oKyD9MN9kbNWBV0qD8JEAh1qPCmdxIzq0rku7WlYER6gYf2oaZPRPXH
wTjAquCpSixtQbQCUf1H5Jcfjj8YRr7E333rTtjhASNSTBIgK75pGNjmAITpT84h0l0Mi1CwqKsc
g0a2R23EngX9/BNOzkIrItQ6Xx3qQ+9LuLuPrFOldv9mS6XKDBxbZvZwYWH1WWM3bjPHOuBRiDg/
uCMUWzLZmZVodT6iWTwf51RfL9boUP3gJpUs/pAtBpN9tdxDklIxficBISnbMf3E9Z0JXjTX/7xt
P6tEuzCT529/Bu90rZ2XeL3AKpa+HeFcDSuaNUbG5AO7GpN20NmNHwXbVOCG0kLBh0Z/Kq/+wNAh
LmH0hTZx9ZPN2ZeDWyLsKqS4y/YbKQ6fNgWZs1P3cCGsD7youxn24WCneA0x/J3fZSz0mYqCk07X
jPDtl3d5exuQ67/mK/xhvnget++KKTNDo3nFS4xYISD2uiQH8ChacXPtMQqJLhBlo1W/drbdLVyM
PJI5lGPhQgvGdhG/Y8SqWPyPTVqrIpqk4A8rppcjFhjJryBbw+a/Rgf134ap4MIUCuYdjEimgoxL
mSI5ARIAAa1BS8Pr5QXXAux1seJnfYJ4OnTPNMwdxmHMAgp0mD3rmyYggXzPSFHGvLHaaFft6SFg
/Gqf/k3Mwznf0jXdgz6gVthx8kAGvCOyyXW9ALVcuRsgZ6jrCHhujDWp7yE3h3tYqaiLqVLobFhn
wRSXxcLk5E97/0o2ZNBTvtuOC2qHcqbggLlR5uUSpuaMbAxiCZ9jjSc5VrMsnsPTjkbscofrgkSL
ux3dofyyBJXSlydvY7MrWkf5zwNqpxtB2M2VQAsRAmVhGjJj7o8zPIpLcZ/4HtwMmHve8c06w2HT
kY3G84hiySJIz4l4DTZjVL32FDh7H7z6xwg0vQNWsF/Soti6+I0avCUYEasaBDxil0u/oPM69lyY
as7ZYJbtr1W84ly87Ty8O7y70JvXVx/FaDzBndqcWXvcarHORruxeNt/dP3z8uE+g00OPd7e/DO2
QsSK3EPbUWcsCi4BdPZvqC9s2hgXL8i0TzYwMYpZcLpQgnzgikY0lDfxk0kbviPOAqTOeAxgQiBQ
k4BHH6z8E/qj3V4RKB6jsB2Hm5X1+iw+grRcbczHKeS+WVVM2THCTMAZFU9YmrVrOqOvQkqwdRfd
09v3q2pvPZhoEw/s1+vq3VzKiheeU8vkLV8Aa1hOXTAkMKFR0JNPzZOaT/SnClvvUcHfQqt4c4Hg
P4x3efTZvWBNXXMiGXNTHPIp9jqfYuJur+GOFl8CLzQnr+YuDMbRjXBjv4kEYj8qTrkHwfaBvSIi
A/Yh0RewbGbNtO+Ata8MLSgGUXSSIVCUCPoa+vjP/tNDF8hyYP8JGRJM1UTdLS1YDsF+Pka0lAYM
R2GRQu9jKIPdPYwHIfqVL2KhUYQ1MGkG3jaTbEw/ZmjIGD9UG0JMj4scDr4cXVSRmzOpQjhLkZPW
xZy+DRNJPr18ChuMJMB2SObo37LNF8N8uOB8ieW0ejaX2LLAhLYx9WdHxxz7MQ2BIjJJhC81P425
zIqVWtPteXhwWnV2NGjrUqjdB5ZRMAcjv1TongiLS6SL8x+MXiBzVRuVvwpuo3dX1upZvjsiFM2A
MmgUhrNyRCwPA2jxky/T5b3+xN/w0gDjGJQ/lKTsqAIpBBv3kE1+is0LPSpwe0pC3WtXqp9/I0iV
QQFmXApiTcRWxPPuwBIFlh4hzRJ+C9itUhWZc+3HWjNTAeKBNbQ0b4So4EEKXvIJRn+utmfGiCpM
W+ORDUCL7QnqmRs+hTMKKOKesA1CkS5qfOUkBrYgtSjAxiccPFSToJcIshBjArtYO9pDGmHMOk4k
fdpFsAFnl35DrQqX/B4F6tFe2tKi5/N43yDNRXX7YAWQAAH5OTmvA/GmYNOuird+oJLFJ593+dDF
ODxhjgGAi3EvIvt3/QnpYi/UjMYJKI4yAhvF3xaLkcf4w5owFPcs+PhFGkn5hGDxgWSVSdPF/+0e
8dK6SkIaihXkkvkTDgsKEjLjCtuVh8HLVgTDkS7BpzoMRK5LIVHy7FL4PdickOAvxZZQPj6BPmFO
wgIhvgECCnoGrJgLMZy7J8T7R34tjXyxogpGkQtAQ+2JmJyVm/nM/w2OVGEH7McXOa5NssW8pb7p
PhUEfLkt20johTllVD6zp7Qc1vo23DQriwVCJACGOVh9QZNkpk3FA5GHEQ8WAcGEPsVmHzGGaCxW
pYFkXegHCqYFwfSbzsA/FXekb+SPf35NEGBZFezd2I5mnzH3iRfe5oSd21fP7jxWyBzJoFjXZjew
73V98lAEiFVE8Hp/szOsqpVFbgKnaLjwL8AnltYZj+bWb5k+L4d9Nv0FOJ5aU2cabLIlfQ7ecdYk
uI2AiJf4bZ6g0FcZbcw0VtEFTKqbyyPuJn01ldi5xZqnkAFGALMEXeI0u6TXch2i6XKEBVnz5Vqz
iAGNK/RSsN/ZY9bcKTJw7zimMfZRmbHw18kDHIVsUGzYXnvFDQQCMnIYFCmFcwAaoXnNrVXxlwgb
eOcDX2NIja0IYkQcEiekdDIWlE1Mbml66gWMd0INIWVYYVVBWABZKVGjhoDt7PX6X0HMgENkteyN
PBoVILguZc02e1DaPzlJOdsDzT38b5EYwZWe3t3fyS+4u84OlEY9UJXiM2pN2JbOhAgGJ2TabfDn
wnnef8JfFfdYAbyloRiP6gXO7QeNBfVIgv0oFgH0MWL6QsRLHvQ3dKcWk16cRIQlABQxUF6hn4S3
CxuBgoWDTshd/wESMTFY5d9AASscIp4YoB5Lsi6ZgBhnzsAv8VLFVyF603dRwHOdhQnChX/DtHR8
gpeqF4I2slwLN0r8PK7MpJmQIks1/tmx0lJVb+sUsqFbO1KVIvmL3ia0TLp8eZr2Cxi1sLYd1jaj
Gic6hJKgrPEHpwOAVKa2wKzcfMIQf0CAkAcy3IMKMn7A1qTp4Cr+2nP270hr+0J4AuQHYCsX3dmC
ZID1sr2E4/pvX+MSo1jWRZTfM/4TQlPQQwOyD3p3Sh2bKYS/x24ehFH4WfjLhjWSazrJ4G3P7Qvo
/E26rqCrXywInhY+2lj2EQ4AZZi3YJu+iiK0xeCl63Qv4gRzBAj/xI3AOiOTHFKcCWdoZYGbtR+C
kElVh+0O/SN9H8FxPEkr5Ow/4pQwIKfTg3jGIOJJyZi6F84FLRSyZXBvenfBz9e7nX1ohMgZcTWz
w38njIZx2EonSZip4j/ETJXfySjFPlQMTX6I78Ya3sUBgI9YRCTk8VK2wnJkwmdcayYiP0z8pR/3
4B7AygXwuYbsxPE7gTkHb/4dq+k88fqx5GDgz+vk04Tcgh9H8dDAPdbAwPvqTROoEM6Nq8KzqN7y
lo2KC7ybF/SBW+2vPriTcWPDZUoWzomtAOCHnHV8t47qrFtjrbz9kKGMQt6c34ITtkm/8aajzhC1
AODul/1yPnCJZ9eDjF+4mHAhQpgqjwiTfiJffsqE3idaUeUco6X+DCafdC3kO/hSWMqAwbHLnsWK
oFaskMNMC6PV/NizTc6cgqFoC2OF4IBQFlOMgCcfhM0Rq18PVJI3sUAsXSeH/ERdt8Dui6UZkD21
R/iRHmGhz+lVlj2E+KdyqWYa5dQ62VWLAGdN580wuK/pfoItC8sU+A2+2MtABSP/MVji9TBEIUqz
q5q/45b6b9zHhA48DbNTYWch9gPS/X5hgocBINCLcULqznRunt/giDE84MixtweU78TkllFPAtTn
UsAC0EHMmze/yV45ZFNj66CnmbE9HYolXMqe6VYgHPQoYvJv+juKC5rm8QQdwDBBtm26r4Voi6lT
CVUcvW+2FQhmsGDACns+iwcT8/v9SQw8IV9YOffFrg6xSskgP0WX4i4IyPAEFniBTVLgta8vGEvi
VzI8I9NZa06uzqbUysI8GzcDY0pBAmkBsgQ9Ct0TBK10ZV6Ii+RqTji9vH5ASARYz4JYQACIWiUc
AjGzYIiT8ZA47tKOogXEx4SDBRrQMb/WNDEcgjPAuSYWwy3i68Q4AzfZExyCHUhNuvdfVLxP7cmo
eJ5gGZzehC20QTEJsk9MgpSg/WRQrdUIswhnZRDoEDnD14IUg5q+53gB6JTMBBMyxFFMp8BkH3Cw
GHfDl4bDFG/6ZXcddhXV+cRiey2J8Nm+rC+V6oAEiLSr3DnDQnLEhnbRLOkX1nWIDUV+PWdh4If2
ydEhBc5EmnaX7PNQZ9mBbArmPmIiO+7AghkGr7yzc8ip0iag/KtkH23obLbyfYRgCUWF306zLsxG
6s8KwggYLItwEX3CmQgmxd8MAqW/AyHrRTgmAlJhEcXZ3IhlWPLHlIugpg4zFEfEdIb0GHIYAV2h
iZXBiQ+HvGic3AsrCg4gSCQ9bLUPOp5Ba/VAPScGTOEW5lzV73hKPDH+oIWhDOtpUvUHAzGCm3Ki
XSAENxjDYb6Cn96FjzbkqZ+ieI+RDJ8oEB2YHXgjZ4ChmSEYe3CXILTZXBm+mgRAkIVKIjFwDucs
Y8HsAnuLbd0ypJrjXDnN9ymrtVYWy9gQm/Fl8oJRNjqAXp919hVnCym480OQ5FAAq+waznbUhhwX
QygJsOUhEIY3TMeZ9F3F+AdGHXH3kjdQEyAmhpBkICrw38nyWLk0C/xwoMP4CQYI7o1bob6oKV3t
CG2KGMxz0J7tWU/XJQUhXUDW362uoELZyXa7oeZBSfLBibLAOd3mL5KjuTu4iFr8Tx17wMaekKWl
ID0A1vrORYlxtJZlOtp4b2o9lLF9X9QU/oK+9ZsAp9jOQ9Go0mPzK5JG3Cq4IGU7V1Ns+swetDOz
laWpE5A0XZvHSXZyHYrnssRsto3XroWlRTQEhz7q11HkTIyknzq2XEzaSt/qhjzABIGUZGHB35qL
1k82oVzddHucS3FzLNlnyVDb7bt1wNEZq19f3QZlMA3lcFGN4z6l+1HT4VJ1JkPuRDobwa2qvhNT
Z2Z/UKxoLVXpoQWOiWSbTQvOPG6ZZMvhvGJrRGky7vxtJJudFpx0q96aQPPtiOgNuXbPB5HlSFtr
tlR6LRLO0vh28ujqQ5qrwujbV2uEhTpQmpNckihaukZBYWqU58yRd43U010qlbLhTgqZEhZ10sFJ
WGI1HjWNmlTxfpWh+au9YdsiuoIb6bn9I1ardZhQYYXHwLXgQpbONrdMYCtj72rFTs5euZRtygDA
A3+PMreZXCKY2SYNC6BoPILxnFbiTCd4UWIT3rOI1tWgkybKowipplUVBhZGjRXJQ8f3dpDPZnYK
WPhaM2XL7IkcNBezTXZBvbNH0pMWcJMdLlKd0nD50bSQtqYBPUMBp4NN40ctXLdqNpjjrGf5YQJs
hk2umrrrgPhokUeDp5KFWx662oHeG4Ywq3Bb9PkABd3YTz3XQ1rBogFYDK49aVNMujTsUJ1ZECT7
pjQX4neHKatoukUo/WYyVXjNfMVdZC6Unhwp5cPOTj7+599VJ3ao+5jp46kMA8kLwBgy7+aY4Upv
4n0iOXPJgFIwLjoVwO3uojQHncCfIa4epYITp9W8ZBkim4bazqEGKopJ5nX7jrtcxyhVu5sT2Z/i
znR4AfXBV1lIq7RaOUM6DwIoIdo4s2u21KbxIbaGSf3pj+UllliF03mzrALW6bBrrgDgAkzI+uEo
qchi7Pa7Zztd5OQ4y4yFB4jTtAywP7Qk1ZlGS1O1WLamurB0AB+bXeANrZQ/6zrWsTWMAc18EXJT
xBmI250+EKgqHJLNduaFbDgb9VUQN8/eNfn2qj00obSra5splrNSlSBeyjXW2lZ49HHYUiLtrZUK
shSl3/muDgxYecw1FG+qGxwdL353Jf4YpVkegoxFGY1UUCn4KzeJmYOT6Xyz6Za2w7vWS5ZNSM4y
6IKroQW/ZWJNh1w92zVW2YkZXGqfUWBZneySMQVLBNIwOeosLXHS7mWZmJ2rHoTyCE/MdlsLo8zi
7dIchlU/SylFQyw36Iv1ZNZxbaucIej2matwaa1fXXd4Zk+5ZY4+frQJhDf9bNjbKFrY+QwmUMCu
6WHtRzvFpFkeDiq1sptRWqQbpwIqCvVvtG4edm3BkTmSPeJPdsLODKY1P8CvF7b+Y5nb6Bo5qxRG
WsxkWwfBjNkP8Jcb3wEFLsWTVX+29cZma5N9w4AkBMC0vgCUNffSez8caqndI6rUcdcPfnp/LSWb
UdtYrIlgMwWHkX/Khg+zR9dH99OND96AEbFq6pD3t0w+8Kt5V1K3dpOFwTpqsgFj4HFu/HUm+6N0
od+EIZEl50K7+R4JHVirvSXx2oTYw9gvC1etak4d0BAcLrB4zIWV5tzSWWg0dpSJyxbjueFQReui
eftMR0kj5tzXDlr5mYY3Qq6q7jHoN5XNAJpR7BR1kWLYZB870C0HLrhRrAf1aqg7Lrrh3Abr08fG
C+RHnxvKPa/YdTbS4FKpym+ICcS8SvtqRDvdzFqoIIQ3+9wFT5PtUMmiyhD67SB61ls92/D1Q/4x
njLr6YOiyLiVAjWbn0n2w0PnIwtt5un7OL/p2GJb1zMNfrjRow8+8kZDuWbjNMZPOSXFQtWvQ7yu
yi+z+Rbpw6wpmCNG0sLtSadiL5kS4c1SMjxqH6X953moi7eUOFGOSSn+s1Aft53oEwMG4v0mje66
tS+xJ2BgRXdtr538J8RQyqfCwfEvhlLDt9BCpeOyVf9aJqFMDvkQVEK2CNFQ6vhRcvst2b/cIn5m
FcxH78yZcNnnpWyUbMvP9zsMKD5SIKfmlGAXFS4pBAIFYwr1yAfBGWi9D4sXpH64XUjZSwbeMFkt
htdYreJy3YBK97+cwqh+pxBIzeA3cu+VecIJQLml3a/mP9tqGbIneVjm3j30d0H35O9RhmRh0f0b
j7SeTlY8ms3dQchma7J4WioujsYMBh55nSMpqDboZPSteIed++CBBxKs10MwXNt6n/qHMDoG3Sq1
nmPGtl5+NESYp1z9FvCdwg6WR0GjiZ0rxa897itIHsPKdHeySse9bJ15kq8N7VC6F6JmAODrH7us
F34lgXOw+ahZ7ONu+cC4NiNpLVaveX0psGcvWH6Ozyg2p7Tf5948RSVTY3nBm+CwquoiyLdyN5Og
8gMU6ByOQF1l3sPK1r65d6JbmD997dJk36p6jgI6YyOi+dZlUKL4zEFFW43iHF0Svaumnkrog964
IQcb2So0bX7yxMx2ffSla1dXrZeOio2BX69KmwufmFdRZCXKCDsFdnJtPYom+q4Jj8rXoK/T+uXk
l7iA1bTV8RYpSO5z4twYLoPyoWo3LgsBCABNGxdcYeIfg2/eGwFAyZ4iClr5WTW3KRAhLCsY+sWM
SCiPS9QO4vGVBxZHDV/6H3x1tD00XyhL6vBg6Ce1S0VgKdOFtZXQC0RfAfxbR3KmiZrgSczU0GOt
j/zZaguJ16R+1OoOC11E0sSM2GMNls4SMuwF9HVr7iAmpMWerpjk7o4rahw9PJUgjoAQoCohu4XX
TXxqEakWHpYj3TLrNOjqGnN1bkyzDu4NnbWfP83xpoTmZnB+fWJMD5NP7vRtUgTb2IhvfedhjUmR
hzpMRDa1u5Ji0q6dhTAXxV+Ngsw6teSnnCYvx45/oobdKIM77vJcBn7DyDhQ9nXakSLD8pSWGr5N
eXzwJI8a1f/s7ZjIHSG3aFprLxF/AzOdpwFdFPxv0x3eaoAmskW+D03AAqQvnZdGfWaiqVS7Fn8L
k9ODENk10B43s5I0Gbl/BqBE786ypgbJCVm4VxqfXQykw9YAZ4zoMQ1pmlfpSGna4PWD3UEUXYe0
2Mha+1UX9jIpuaYqrDqI5qXBLm6pn0gOlmL9jxLh9D4iI/GxX2l/i+YkqkZDpXztFYZHDKdck1xG
ipDo3wZ7EhgvjbzNifEUF21Mi1BLubRUyQbvI266WUYlOWKoYHPiGwcwz0Zd5gPiAlSU9dwZg53T
tweb1UU1PrLDzop+pZCKyYTrXnTokuhWCm1eWCQ8uja95f/zOWX1aO8tnl+BeRfO4DyYSoJnbsKi
GSPGG/w+OVWWhhI/M4611p3wQNPMkbeIyWCSALKEgYQpQo30HMEeqm52XtbJvWJYbNsJwPQhHWEJ
e791fTNB1fLPBhVUnD3Fe5K3OtM7hl95q086RqFhc0gDpE8Z+SJjSUVoiQsiHkNgfQcA410HV6PF
fJS7kIG3KcEPhdFckbFQVxDeufFBXBwp6I62dHeQm5SFv/HgEEc6NsMJv1NC2wyvsXIoSj2i4kcR
X/isJ3x9QE5L5GKuWP1ElahUWSXBh9f2gNb5UvYIoz+FIXM4x21bXAtetVIBBARnpw0Zi6POgu0T
E/lcbeOFoH88Wyl7tI23lqyAErrYhUhxcqErYRjaoDmC68SNX6tgyZnD5M8SLiusOvGzdeyVB91n
eiFXxCmf7VZ+tB0IP6I0CQaG2C2tZI65a+Ic/Khfpe3GBSwTPU2vkJujcGX647QJBEeJV4NCKSlY
zK6YVKY8Z60u4C5L5ySWXq3n4peHHwEh1uj7j0JV/zTqRStm3uflM/F7CmjFBQGzveWYGfVFuCDk
1cVnIp8dN2CDSAX7i0mvKk19iebFlBf+AMARZjpMdunRDhQC3ZhvTdfepFq+wqi+yuKLW6k3I2ea
7CQAP+pHRKAVV8pLYUGjG5N5yCT0MoJZZTKL722KiNq99U4PMqFiZ3XWMvihqbcy62o/sKiJkhlb
CjzgfI01TPJOawqAOyBqJcAmzkE/bKNrlK1nK/ngvyORwMsnmR4/klE95jDZXe6iLmt7L2ByGKgc
ay8BC3E1bPIM+V3uB/+Vq3gDJyxOSS5ywGDMYkKTYa/CQ9Z8k5iQwhApnUXl2US1fGqps5F5lskL
cZva5JjoX63DPtSoPVglLAcNC/2aS8b2RnCD2sWGsCpnqWotZd5UTePi1IkzQSoVZPUBSX6bDzAt
wUxV18RzEqVN2F1lihfDbY9tFXpwGlMsqXR2FXnh2wkLSEN+OVel4a719EuaIX04Mhe383EmwlVF
KFzGm2TkK5krkLKXg54ogNGbAwTEOrZJBpiSg0waKwfwCbgYRTTLvKmDIIEGgBUC3FbUkREuOiUe
+HZ/G1OGDZGqbNU+35cE8NZkbVo5Tl+x7x993q39K7rHzuYeZ9UiZYJU158pB4nMqY/eUvHuWWZT
pTNDR1/WUhlH1qej94saRNsVjHj3g1dKGEExQOkRYztYp389Os3AKpZdzlDW7jdDFUcYy7TXpEFK
xUercp+UwaZOrACsBMjSWBF9YVX95OaAjqCHAEQyWQJulq6HvVpm3xyV3r3RVJqeGgnOkGCRYL9H
x1578C7MEvVDd44lUJsEGT0AROqzMS1Qf2wVZ+pl1931Yqm3JM5Q2fuZ82Vp0HASmbqV2qGN8ZFQ
t4YBRt1bj96nax0we2f1ASCa27F0DNFB6zKSA2xRXMxqdI2zM+8y/C86+U23NqBF0ov0URbThoXZ
Jv5fazvUtopfnV1+cVcl54h4AwBzcRKdBREYnHWfCtuoXV62FOIhK9EkOaRF9qYV/Ltu/I4jOHgp
dAxIQQn4oDm8gwB6RN7MicS8T4lbqwQcm5Ljq1S3EmCBKr6xkkVnjBu/t7G1w8iHAbE+ap+BRRuV
HzTnIA3HKDsG2dEdDrm8V8NdU28kRqfGQlZPLmRBC7UZ2bJR+30bY0aYdyvXhIGWw3b9s2M4czVV
Exs1mvG7sVgejSDFz2eWxUp0wjspcag+IvQEFKoCGwsMoizpyEO7x8pENdm41R0jwd5eJ21JHzHi
G28vFOms+dK8qSkjxrNCViIJKIGyUQ2U9MheSdfEJs0tr6XmfoS5u6xaB2pk+NnUtNkckr5JuBxs
tK0rBAjrjvWGOb3WGEhzS2K72F9abeiljZadH1u3WXtnBbuN8YjwJv4DBcLxaSX1h7Typl1MstSD
pUKPEGastbK4wq4BhszePWbCJkWQkzSot0++cgeS9MdxHRgYPEVsxmJHBrpCNvXl9rlW3GmhpouG
Z+kqwzIG6gmoFdQQAZp2btRuN1D6K8bP4LLShQUNdfSS69uoizi07ZnbVQPTjDbeW2TbNtAvZqas
DVJG0x6U4Bz1UHzVbe8yNDHoaPqXrC1zYgep1FWvNdatUphCKSNR6VDLSVSyrS6oR/UBQrhCG16s
S77T3BAdWm552cGcOIUuexdAtUSeNtmxlYQnLkfnW2gWGK1Y1i6Vq2XnYzdSSZdShe6GvCYu1A//
aQN110WwhMS7C0ZRUNIIOVEFnmTuBy63+BgCtDImApxLSWcmfmYeNTODHY4tmqkG2yStlve43UU6
Q3wqFalJVhmAWaJJbGpItOrkKBCzAZgKaow24v2p+bIaoplGgwY1NlMwkqADqKLwOzTgC59rd9ZT
xVLNaiFrdNPyWNfoge5a1V3DjAFx5bL/wUOlUqbXVJGRIXfq1vGkea+XG1B2TfJ/FXu85KazyBr7
HlX1Zuzb6SCZv4lVX8NAZdMHFkpqfrbyaqVrxsb3BV5Xq+lUqY5VPcIowwPAH8H6h1R/Ioevaqfc
a039W8d3T50mLWraeCUVwcQZmhlFo8pGmU7fJQ6QqvHwy5fc/MU1VCgK7w71YAitWrxKlU02oy7t
BWxXddYlAGJXedNsQ3L1YYHe2O0I9dxKUdnX/9F0XsuNKlsYfiKqyDS3VpYsW7KcbyjbYxMaaKDJ
T38+dtW52VMze8YKdFjrX38w/JNnNhvBTWJ2jLXkWQz2HXZ0Zk0YVovXDr18iGdfN0+4ar9N8m0u
KBn1rwygg4fcANNjm5vH3uzX+XTyWVCW+SDSdM0vnQ9DPfAp+o7NOG7+uxHTHtnwSvTwqWzN0frz
X9kMlXx55o1LkPxYrTLbWy+tWT3gmzSix3eOsovuR4ejO8OJYyyx5U/QxTTdvlHWD+otx0CK2Jfw
mPOHiDkMJI5ecjcitcP6oyfIFL3Tf3AJb9Ex6q0z8anM7CiWaQ4jZ1FTVnvquFQZNmVQ6SYbq99T
eywNNl/Jcpo0Eaxm9FWJNe4zBLQFMd1AMG3QAIxsErxJsvE7se2vOcsPhfkZxoRIarGnF9gkXv5v
6VdkELMOmqO/FEjmZL5Xrp1iNQsCFSUHp6PF9UGSXfVjNePRVuwX0JR4AJGOmYEb3MDssa0TfsvI
vQOsMrrsqeqR0KbWrhe7SD9NCBon03pE3wYR9NENkHeCPdpB9VLl3v1S8fgY9HVWBOAT4j+IRC6L
povl15fetWirnf9ue7P/NoNXg8TYxun3qg/v3QK2fQ6JlWdag/ELTL+6gdmNGz/ZKTwXCrMZ/25X
c5Xx9JTb77LgT3CzGUHzKIdoHT+5dDBay+u3+5t/NIX81EYAR7nvvp3eeMt9OWJEZuDakNV3NeBq
KEtG1VXyPFnIQWNjhgyYTkg5a+/aZoPa0ClHd1XFUGjEuJWdoAcLCJSTKlMfufYelB1+FyOuPUEE
McM0PGSUXndIorJeU9MW8UIXuKY1ysVYbBxtrIIWrClGngUJhRNYVbA7AT5n5E6VQm7CZeTSvGRM
LOcfO3ipKeNoc9di0KfUt5+yAfW7b2Cpg62u656bmnenI/TDPKlsVuTZj/WzNhlHJsapc7+88ZlF
tnxX3pth5sxEpvehm/ah2Vx1On+rqlk1Pm1CmVPtAa8JMkLbTROhwCZ4fcIKXv/U2Z8ri93EUi1p
i5OgJ9Od6Mso3y1HZWI9ZHAxFlAq516zynIX+u4ql8HVS/Sv0u7NoQ0XCIPs1P5rXGbwc7pXtQkX
vUv2TRPD9RoNlCLIMKRk5dvypAtGEE5QbrzhvZAQorxwfrXt+ad0dMKRbJ4Mw5Z3ykkQlEMEttKX
ltRR/ZCGFDCiIUalfItnKVdG5sOCSUlb9oiJttfpQPJH1t9LpjmpnTzrxDp0lsK7JybBHbmJ4f+T
ZpYtMqlysrE7znmnphbbcEp3tpM/z8nw4kUq23ZFdnN8/xYl8b2lpoek10irGqi6ysqITsKMQDef
fpDV6yrHQM0GF3TTYq2HYeslBIcPXvah0vPcB/h29+attpx61QbV4ovtFMG26skoKgfOD08zC2/w
gBovc4/5B0irk+p9bJDhwpyw78DvZVIf6yHxV81YEVwxiX1TfFqmqPY+BB1N4NVYYRLNMG7lNHNz
RF4fg/pbsXGIOtQsVXLy4uRmGtV9G88QIxJu0DqftlPqwBwg5KjNym7LfOHQhH6zq9L+0peOuJv6
8NqXJK3lGvVAjb5EjyW1GyDO2Jen2JrNW+i2n9qbTmnYPsWOGLYUUY9u2d5HmTGviY2NS+PXNozn
+T0TB8GMjF/K9mgxGkOib9wmeeRPzP//l98q+hP+qGqPuTgsv8ElICwzuPEuu9SL4YOHePraR6vw
vKNn9fYtiHIA/Kp7UNkyJO1p15v2ZyzovMwSqrCREseZFV2Ea626N72TzJgXxxVlldN4VM7AH27l
P1HFuasCvZ0/7+Je7WZd+8QIeePdiDLLdr8iG0pvl70jEUqxasvLFwMebAIEKPalRXAtaXZqNNdD
xUsVw2Fg7uhBP1EmdEiBt0NKYz9OW5HnZy/C0WLytnKYprvei9xVU0FTG8JLB32vLrAY9tkU5fCW
ZBJLnQiJZAKMlFJOlqZxjh37eYhwKnDq8o+DfRs4dPJhDdlL05go+UWb00n/yYjDh8rOeXHvuaim
ZzGqcW0JJBW1jSFBSt+pfocGyNBM3L3ww/OgsQ6pIu3SoyIThbLIIf0YEErIz7CBkGlhC7M6VjNu
zIOZHyovuky2ebAq6qFqrB+UO2usdROoqP7KTelFFSPE5SBx+tcqtxk/uXhP065oaf72ubkJC6rJ
TnJyV1SGU/0xGONHHtY/hoN514zPdEldrjQ/X6tPX+lzWk8KuZ36N7TpRs0YV4SQNg30zR43bJZz
CM2MpyLPXvtCXNy6+MxzaIL63QithznDvXCEGVYxl++q9j40y+fElfhx6nWIcVbFB+3gtRbFwbDh
yzu4tfnwd9MqZLBG6EAe7F2Zems/qy666k++798bo7UqoXK01tZN9WnquWKaTODN2DDBSN5tZf6a
0+dUIe8YmDsb/b5O2bjRSP3hbN2Rnok3sGoHdSyEhjhgvIRldMoDBvMRlh0lsqrCPphOte202jWi
u6pBgpz3t6Bq5AG/Y4dHOzbUb95IONvAd+wxu/Ur+dXO6VthcEd1CT5hcXWdnfg2LMdAn+ovt+Q+
Mvz7qHrNZgfgMT5H/tKiA0GwNNRHGXx7ZXZxBxyU+Vb60PqOZrDzkfrZDJfiM9joPn+qdC/ubHNi
Npk/6BS5jQBn78NH3xjju6Hpni1GgqmcnlIfS47uLBp/V0Tm1u1R5vo5YtXUotWx3AvLO6gI/50k
jnkZGFB2TWb/2xTEBlq7IPvMmpZCrmRoYEYoYZzaeDRwrayT9so6h6ubFDvQ7AOrwtWgf65DW6yy
p14VQIsxSZ70xMVimRgY36O0t94wPBucy6EnNoVANcRmjK3wx+dTR6Z66UJ16NPaXIUWAHxqYoY1
lZduYFPH00eXuz/L98Ot9FBAPpDZQB1W/7SqA4gu4NGKeVfH1YXZ9X1e4r9jlU/JhItfYu7wPwR6
D9KriYRKF/etE538sN41KV5xVRQhQiPWt6UDjHMbGINvQFTFvYmVrA7Jk5TV1cEWsizUUc7MLwJ9
zSr3L4KFZkv8ynXuXQsTqo/tpQ5lVXTvOtOzh9urBT4FIa2KzGeRjnJXyU+7iejccgumBYE8UwAH
ozMeRdAdhEwpQhu0aWzbomGFL/82a4aDcKxHnB9HT723dfM9DwhswoxRQpuMJ8nSFGGPj5941yLc
N5UNCSJ13nVkPGsJkYszpsywyhTxYwPGIc1qXSXhJqrDa6yGTycMnwMXX4nYFRd7xpnGsDj1spc4
mh+Wlew2zAct4y4afcy+OSXybEHYQgxtx31ftNbdOIpf2VVwVCqPBcj57G06kT66VfCg8vglMSj5
u2n5ckvYnqX6GPPgO6/HY8rDFR0PtBr+hH9yBOL/3PQ3pVucDdiHsZcg3KUbE+7Wc7/DhK7F+zaE
QnuZICazxS0LlsMMfM7w21XMt6Eaz17VcvoIc1i3BZRywMEnTGWYEyyjouyDO+1oWVjwh/S6sJQU
mdbzOW3Cxy5S2K5thK2uQwv9zxvoU6rqlvbtSzDaGH/1zrENSSwgATs1ACqjuh5Xfe+AEQLG+7iU
BP0nQRt9jWAa93zxFzj474DaByFtP6wTbQGMGDXTENGQBmA6D6m/LEBJ0m4JBG1rsqnce4tSsk9D
bPby8MWFek1Bu5lLbgJjhvzJhsvN+oNH3q9UKl+BSz47xzw0Lix5y93a3kIe6B9lDOgUjycj6F+L
iUKBM8i3q3uwTA+umGmnjyKUb1Pcw/Qi6S0wzmPLFRe7/T4pY/xfJvsiuavSzNpMUUjYwYBfSWPh
vQqJ3nZdUjokDjP1Z+HVb0NaX5oJ3k9s1JhfYoHHVVXeVX65G4JhW4YRzEh/Q9+LsxKNZpMr+plN
LHFGUXCYLfbsmHAhjX81B2iZ/NR2ePPq6StsLUgb1jNZ21AFnV0h6kUIC/g/GSOmSEXw5oQAhKVM
f/vJfLQ7i1xDLIv6TWRr9ltMf83FzQkNd7qf1HPFACHqbFT07UT063jQ0NREiaOcdr0LPEWbGcvc
yUeJn7SUdLFk9NnMwcyO2S5RBgyFnqQF87fF97BPz27tr8feiCiKxFM9zkik5UqOKFt06YL7hb9V
w8BvhnCCX7EW3tectFAdPdQGMS3owENN4FMNYfI5YP1UTTgqqoCpQsronXQf0Xav4Ggl8+GbjBmw
hbH95WoXTiQSuTp5sBlX3pWFbeOUvwmcqdv18P8kI9J+mi9xDKP8vzduVg+hqoHp4BWSupQVCI8n
krV9f9+bv/BOJslA07BhZtSIXyydEuZB1ZWyv/q6XhvKemu0uJ+1uTMKaJqNu7ZSvWsduTOqjLwQ
b9xPvr2qbPu918HNmxuaL48qkrYtLt8dw4IwykRPz86uDe2DEz4NCRN9ex2P6c3PwmsUwSNteQMD
fgahxMc8xxrLtf/K9mPA6oDZzj7DKIoLiYJ6ODRJ9ufNxUdquji4o1v3/s2GtS2c6TtsxJMauh+6
gJWFoiOP2UaJD7hUi9todZdJwnCOiu5X8QgLI985of0vzpiVKCSgkBR/VDi+JiEuj1W0zzNQ3EXa
OVN5yzTHTaU/1pO5zi2fRtU6hHWyaTqwSjofSFbZ92ziianv8yY4KtvH/mP+YarxEtWUEbmG7mcm
kK8gdLcNWgyiQ+ntVrZkeFVU4m9sMYFh+dFIr2kX7/vO+wglWyJyEJ+ffJtyR2EPQeE5m9TFdNXk
KNsbQy7ocaT2I1y5bsFSslscga60KSvHBYGjDW0/hHPuk3xt+96q8IkOInOMux6nkZoTMAV7mCl0
Fm6o+O3ooTNCNywmjF3yMBjqEKoInziYaFb/AZ8HNk0nGG0Zx+gaZzxsgSjRVnwo5ucVXozOAufG
qxZnR1z2lh8YAMN1HIxOjs8Q3Py2rwm++ILHFJf/mG7tshZUl/+hFO6sdglCDJRS/NYiXsmaLBh8
0jLI6BSzkYU3LTa4xjWz5rWV6fXMc2I6iF8tOfLQD5zAxUGWrO7ZWs3Nu5vtq87endhZeBOkiPDx
N8zQ9gGqWpMEPes2Q5cdQvsPU3iHOWzXvvCC8cDf56OEHNhiwCvbap+oSh78WJ/icrk5Osyd4E9S
JUwFBft7ZaKIVz9avEmrWUFne5wgqxqIKBvm6BlsTM281Sg+cvEYjhda9zvJP6REBVd07+I3B3jf
wNA+s5dR+bgtivRO1UxE7v0YyJBPr/XfnHE7/sbNdxsiGUC0qVubpDVEAKSsW/w17lJf/TYJOklI
hiklYs2dHIG/LV+7DUcLPGfNdTsAy6VLXjI/aHkqHbV5CRde9fDi0C0pXr7m8qkQfxpwCOfZOAOd
x/N58N4TwdylZKSAGUSHy3ZltxuRDQyyzZUj7cPyZCgaUPMkLtqp9jfmbUpkyGWh15WlASERedPy
TYW+UQhGkiIzbLpbUoz7ISWSi4sFxFh0ziZ7duJwg9UziEOo9WPuzVulielYVm6WYg8De4eZROQx
nJjmcp++8mTWYzVhCdiNmFQgPlp2bN01N3sZV3hFxAP0KUTbAc9cxIod8VA+hLLKYHray7eWFg3D
DIXulfylsnTQONqEpdtFeSs0Ux9MvMLkBUD4YLjBruYvqcB4bursPFp82PbVSbtjPGNCV0XvVWme
PAQcgYvphzOh5qQzCgL4VVVrvjbJUx7nRybrDxGW737Y76J4+KyF3Bs8WF+H36PXP3lWt8tm6jhZ
9BtLf5R4OrVJc3DpGBrl/gFp7opyFw3xkXo0rsHiDNNlx0nrrbS9Q+eZt3jpysb4JmgSB6w3pgAg
hs1fJ/O2ltRvagTXhD8F9eTaIA0gr4mjdRjFmyUXblz3ZS95f5h3upZ6dQ053C1HusVIurWJniIr
3NzNoXvflja6wdnELwctdkehhMtVlV3Ghmw7x0a/GKF4cMJjLuXJVgTUBIAIYZH/kMcA1ZlzfCrP
ac+qLhDnL2FO5fNQ+k/LD5kdvseSQhtPnYH3s1x5JmV76BDGVnZMEQBNSJlFfS7xPJ3M5EHW7dEf
Zwo1rFEM01lV2EJ5dv4ddek+BxtQqiR0yAwPnYZpklTwnFASNJBKgyhN//soE9/YQllw/Us9VseO
DKjK1fG+fw8ThtLLN0W181OXzW2IkGLzDiYXdX2ZfeC/lgRMoiLIMTGedYWFXjk2bzqYb211FTM+
7uGMP47maJFGsRX9dOKojRauIeDkfrT6F9fmhOIxqC49OXW9rQRs6aQxoONwPRqddT/n6rGwvW2E
rWIBRCFCjY6jgYTu1RvMwFTQ2rsFJ63M/mLwDQhfw5Ya6PLSYacT7sPAZUKHR2kwP9TtwCPy8H+j
si0C9ZAX+Q2XW7vJvnWdbizkhVHavLfYelstfuGFEz0YQOpzQkyvDKS5U663oopsREloeUXT6GXN
68hIr4p3o5oPQGik6M31B7DM2dKcQoP9aNGxLCV9GTAvY5UnlfnBiW8Sq+FAoSnn+U57zlttqesE
iBCWH/FISlKErXnafSWRfVEjMq+cgVYkinuEYlq+xuqU5SThpvmDnQByIw0FpX2Gg/RaOb/B0B2d
obdWiYTKDaqcF9ODgmpsc57oDsQrFu1zwatFNjrWgjVTd/j1hR1OtxnGja33m87FPdMm8K3C2wU9
3X8+Wav3LCzeBo27qdUGj30SoZS6NW3+YScJhpwW52v/0qBbHab2pet6eiRi4pf9sGhTQuyuSPaR
eXUKCv2VDnhXmOazHpAxWuB6gjaojusepny/5gHnYfPs9VR+XSEwJKPfd208opLm4mdsknY2y1UB
fBDg/Wgw/l91TozxjtWD1cGnrCQPbupZBslQn3O67zmljxm8TQqY7/fVV1MuU6AeiFCl1ctitAMl
HpjAPaeM3ufZ2w9YP4dtxwByRp3T+/n3lCeXLAmwN4GAz5lq/i48DPeYGz28wph7RseMXOjzGpeB
lp1PrzbU+TZ4SWxFyI7EMhBLUrsPfzwJvVDP1Vs4cbDX88GuuDgKz/4o8xYl+QyiGRkT3kKUBPhe
ivbR5KZRWcIYE30A6GRsxcdq4Yq3WNFlzjUsESKW2LF0xaNpRA+tiY8Y6iRcJBPu6GLADzDNj1FT
nPK+8u8E8YFjU25kwNYuIA/RBOQrQYBbZzIKc1NG4u9hz9xjTlGRjyUypwbeeZgPB6n7Q+b8s6sZ
fHhG1uz1CIesdjNIwbUU2yBGvj5ruPSCYz8dSyoJzARzjwatE+JDVZDF2EZMhfaNQaEwyapH4xv+
5SE2/W3FU/NIaprwhxrxreWekQK7rtbc1yL8CrW39yA7ghqSJh6+MIPFSWlyLiz7v6GuloQYrsa0
xu3HsdCn+SPPAFFaWTzmEzS5EIWhCAmDsp6WGrIsxb51BMQge+d5LqWViwdIFDy0DSRBKYqb6Qzu
Mk38kzEMggAJI4VYmqfwpeRLv+11pODvL7Bgs2/bilhvIIm7KYTZhl+qV3+GsC99poiTEb8rKzn3
Xf3Rm6+Z3TurwA//gnlEFQTLRIwbkWBJlyQT0wr30hi7yIrOjVNjeEwFXS0PU14R58VKP9DasQKw
/ow6pFVafefRZ+cuyRe9/QqZ7qmpAl5TLSlj+iOx62uWljuMX5yqe0+sRU0mKDQt+K+lCabRsltL
rrk0hNaqsGvidhpz8dT4aAmF8xz3046Q7bB1z5Pf/402wPWMadhypFv9teFSLvIYhzBz11FVj0FI
em8MdQ0OQdCtU1r3KMhe7QnbHZt2uEv0Kaywh571YTI3I/kTCWspKbs/N9ckoKGiKNxjzD3VogpW
9FByTM6utDhMqLL99F9PMzPDk9Wdf0iopoMme6rB10CciBmzynVILZkdeju6lMm4z92ZWVb41zLL
amH8WlSbvtmhngDlSOr6wzWytWyAwIOagr+QZ1dDQjTrRmEi7z6CqrA7DI15MhjUXE2r3vPeROv+
myBbTA6WkB7EAe5sJCF77tqrgvrixNhoBeKhMOx1OZUvOrSeOjH/KG28+HiLosHQTv6ZRvO5Llm/
WEobdPtSkHZbifXyXSy/9sZ0L1QPdY/02+BrKPDoYcsWaASD3L8l2F5EQfTrTT6O//llGZfCjnrt
JT52Rrr1yx9us02RtGujREr5k6nmGDmY1IOylm18G+f3BGvfbiTjBmVRjPNaXT5LiIZ+xFjQKXAr
0sNm5Mqt4FUabbwD7MZapSYPCeYghNyyyx972tapwYMhdXZ+5r1blgbRytdDj1GmiJpTgBlLP5Wr
lAvA0vF3TOFaEiqu/Q/bDvD2q06yxuROvmcGRjZxsLPcfsNMlaHSuHd9l3RRvFHSBDBW7JWhT8XU
/BXszVSI9VQ6m8KQ50n6V3jCT44373KUfAaccUE1NCL91rS3VW8CoY6E1AiXa8THm9PsLnUfMiQs
Hku2dNkUW/ibOBoFxsMU3Pwkp+crBBoDtNdltEfr6IfuEtID3MM8f2tN1rP/4obyV0gY/iW7zTRJ
GuQD8m2aM+x5EZS3oaWO61A/W2+ycl7GXEKptqzL1EOcsR8Zbhws4d4HrjNDQRo3rqvOiXHMFUN/
17XhyXJim1yYEJ43FaTE1HyRefTeC0ioUhIvjOWALKoto5i72jEeGFdvLRNlZlR+haN6Hg1ChObo
GSr0oY8QSsrkTReCVLLqAyLzRQgELaiqEEoGbXByHdxkkDVHXXXsHWa/ndc91j0B1BHe3H2/eIzA
y1UBGXgwrAyyqribMvT0ndX9tAR24aitayAxCzwfs26W7m81dDcpq23iw/xMsQc3o6ZbC0YvMiET
KUQ8SQc8SOQE9nwZR3/D9C2G7RisvYLhZWCeo6G/DXy0Nuy2dqX+RYWzMQFVuZEEXvHpaGMjgk9k
zfRacTsvO76u3O8EcojEEcN009tQu99eDZ8tGpaU0mmkU2xoLgMN1mXo9C0QeIVRUI1sq5YrKabI
REx5VpyYZqHPFmrLcW5XkMbicqfgDTbpfc5BHtbZkxuHVz+pfq3KvbNDdVnM6eb2M/YpWIaJrp/0
MmmgVg1j0PY+1zuGuW/mOKJIQO4D+Z3sS3bB0dBdCE9cnPjNKqwXTbYOXypFWUW3GqUSRAZCT0zx
w2Ai2k6OsxNNtR3raNfm9sEW40FpPAtp9ry2PUxlDDO6VEy87buZqnQO7X1nRNvYMo6BIOXZybjU
iZz+i4JhPYdsLn6sNWK2OfgMfnwagr7yDlN4E1eV35aqnHsH367MPpSu89gENoEegCqO+xMPIdSn
mtOovR9Ded9MKKYh3hbNn8HJMgPPB52APzgeAgQ1C99MRfvJ/Pp3TlXy5DgTxYmO/zS+cTUCmRal
ufEUUd8yXkWFJOWlmr2/PGqODUJAIGWm4AO1WkJga43Ajr0/mkQMioqki6w9u1Z4mYZXJ9BPioGB
QpOtw4Grv8DDKKXeKMcRaULn7BZktg8+00Y8NJy7Ye7sLciaKxR2aRCsxtrBIDL7mkr4RxyyPRx1
pSWeuma4a2zcc7p5Awl1MwOtQRcDJ13QxdxSz4HENz8ILqy0e5jP93OdL0XDaQzGncvhVST4ZQvr
PA4QvBpdcfn8xcAFmCsvp7QPg7wFe41kuWpp7aVBDTxTNlAUGMk/NGUdVA7SCizOB3zak9p7wrwJ
9VlXIH8D9JZUGmlYHACr4dWzolJ4FMGrqKDo5eRb9M86c7cus94wOEh3xhozejZs58ttEN4Yah3l
euvixOWXyaos43fTenHi7NUNux8rxqwr+Oe7Ja4T/tysZxG9xpoQKissd7UjaECYduQeuvfSBKwF
VzuoCgCky05DDjiS+ifO3tVEi7Lt1azXHvriLi1xvBDqqAQ/QZU4j5ompFRgq7qdOagCm74xWaPA
j2Y2SmyctAW+7QuEd3r41zVzSPKf+TY1xV/ikyM2G+9tWgKNzwXrjCQk3YxrB04PZ1JqoKz0v3T8
QX5gmiwOwHfC8t9rcrE9E6upzmsxWU5g9zjVIUiyV5JsohYhbusDTQGWNAP5eBJhiRpdmBMMStI5
PQ+mvkVuFq97HFMEUT4VOr/AmsFlU5/F4WHBHKAzSlsMgbwOL0AFlOxExo3R7sbX+A8H5I3pBvho
HBfJwZcvrEssrTsj7j/nSK6qtFmhk5o6n6QF/zqEkK4EN6SB9HZd1uFmQgda9vLZcIwPrsrNLIdi
DYWFIa3fXgvp26haj0HQXFWCXVqKo6DvfFlcnmPoDndR+jgiRVnmfdtE4lOjxc6zmIArk7gsaNBG
MjC27zEPyAsMM1WLp4Fz5zblZx1Hl9AJ0FJ/08VxV8WXpUKsWvHd9B+V12EDT2ZM4UJzWrh1uBCg
LlXkzWEEXbarMRqZaBMy9GNLnCwVPIJ+ywbAaZKuKIyIvwkTfG9SqnGnffSsrfQ+JxpdjZkEPf5d
q75CRCpuiH4lxDgNpcI3ew4UfBJbd2IAptpVoxjYum89ilYekAqfaz2iUH6YvHgLZsI/8lW7yTHj
Kt03vjWd4CMHmF71e3y8hwBr+B6v/pOVXfzxHoDzTgzcQuY3k2eCrKJi3mrIz0VwbNN9h7pw4Npy
0Sy4dygX3cWb6NI5+3TkWmDIZfxM1leF6wADWu518ymXoEVwtBDveec0IpnkLYn3VMkTxy4OIVBc
6f84pQIcuAZ6rOiD0pYoJxMhM1t6fOYrGxYznr31q+LNcGsl5dqKcZvxsVhuh9cAFoU46ceCrk7c
+9yJPtzlr7LfiBQp4odVfgXE4wXP2YuR7Et5ApdvyV2Blr7GHin6xG0Xa1UPb1lA+2GLagWzMQIw
XKQriI7ktnvrcR/DmoeFS8BNQsjwtno3vd2c05PfmRmQU7AJzF/YTnZ3sRcrNjQL/6yeV1JPCkBG
lJhdrL1LFdzzrEw+fBI9YWZBCxc3O8O/GONutJiIYGyHr8vwQQ0Q/oNiYVOMmcFRe2d80T09gV3c
O3NFhFWx8jCQB1+62gEezSuHRIEMGcJd9ty2qLQ4+Y1N3h6x5wgQr4MWJveKBA5j3b9kw6Eu7hsZ
b1ghFQbzAw3tb4cZkHinh+N8MZ5TnPw5eSCDejeO3G4iAfIBD4ck77YWFeI3DkraROaEdgSmJ1DV
MfcuzW+QnQQBs/X96EJ/RJP6RdeaO7esY+FjWr5vXpS9LyNefoNbkYEV2DbBiBHXEpKsM6zpYPXh
wl/BVek37QIICtJVbkeHv49rYPiB26xIrwPfOvTp7+KmHsNfA13bS1TAXdpO3yy0WNATbuzuFcYH
rqCkGXTuviCdJgfxPXk48UxbyAHltXuDKAyxWL53z271uLhMVP94nEVzy8WG2fnyw0i87K6+PJvV
DtddJE9Nc09MBi79vA4olW1TKLzp+SkZHuvxtesuTvfoS/iFWJcbUOCQi19H762wmR6o+yY5Tjxl
Ri4ulN8tdBf9jdgt8+q7OflV0yuaUtN+Et+F/RJIBP+bVPzk/tp/IOl5uuJUNZWHfjyzALr6WDxO
3213DpCQuPDGKBMove7qC8gsAhQuoBj7a4wB/6ECpmwEFJj0lnN1wFVDk3qwsoK9uPZWDIeMgRdg
HYaAWLNEAbkTgMkvEi9eKBnRCe42+vQsWGkD/5AVOw+sJ2mP+Nb40cVQVzzNBwS6yEGC4ikWaK8e
EmIXUmBv95CXT2yDuUZvwE43vceIU26sXiz/Yo+/DcPrgcuSGheRi3knIcfi3H0OxIbipQPjPVWf
UBGZTexYrXAJAUU6dCpf9rQxP7OBaesJlohXbpmglP/mA1ZP5KyhjSjXPSJAcpHg6szOBncgoh68
6MlBbHbk2ELeYMkTqt0qfVgnEqbEocyYmNl8lW9WcQ+lzlMv+F5Ga2y53HFDfkPm2VtkXiwUzaQw
tLnrYN0ChmXryaB/vI5IvzM6tj1jV75yEku4KInOY3236a6mN27OGEvAlM6SXc1wrwVxWMLHINy5
16o7hOPOVIwQdsmAjB2I74odTi835LBgwf+v2LeXloX43WvWMoaD5aoWa2Ssxo2YFjwAqVjCrwV3
fgIPwVABYl7+APofVUdmYpwWvDEZnAu1VywRbJNrImV/poYwCCBoyMPFP/j+q6Fa5RjaTXLe41BJ
6iMGBjaE2fbXTB75/3jlRDimkMre7kyAckrTmfeF+dvcwJ/DtovdL+/AsNurh3lWfSZnXL0N3o77
KQW75rmm6Bw26MBgYixx9vXS4UAUQU09PbmwRrqdeiUxx71MIUlP6xBZkU+PnIW49VXVi8qQmL9Z
kCX+R9J59caqXmH4FyFRB7gd2vQ+Hts3yNuF3ju/Pg8nUpQoyT7eYwY+1nrrLmjvASXexOahJ6OM
oviV0ACT5cTbeLzwtRuEw9vDPiZbR3JMlbSR/fxLDF5U7ngRUZIJJElnJvF/K/UshN8+h3lJ+IIs
OvCFZLHxLWKDxKaMZUBDqopXfU0V5djbuGHo1fSE7ZwsiZMkYJGETwI3qpGVFz5mfxcLu4qa0wrt
xl8z3fhVuPQRf0pRbISUc0rO1Q875vjA+ok7aviSqb9Id616SFtm/56QX1r63OHWaw7xykuCpSm9
6B3B7thMDDE75tnqjW+WtwUOaCy3NSbIxsXYo70FwxN4AOkBCphx2OU5FkpcSHSG2eEWMIk4RwX5
rcIpwJcZEodstOh6KDYUn9S5cKfoH/c/Crkasot4tbgcdvCBXMTOVYJbutpAfdLaERU74Oi2WrPz
ntR3kQFGfqJN80ZtW/5EPLPwpvS9w1rpXLg16UQkYBjhmcg9PWyp8fHmM9Hz2hngsZdsRC58c7xi
EMGiNJrx5PcdZTAd4M3SAkYTNm+cqdzwdJGnblzn0DGJN/GdgqRUZ8pPIvY4O8YNs6UQgz+b0bi3
9JvZRF1R7raLo02AFZcB2Jld8z2OHLTUdH5903YDWtZSPEIaX2JPL46QxLxQSj7PJwjCyKEEQvxa
ecGAkNhTSRXXljdxE/DbAT7d5/q6ojycxpaN8GNYvLlJVDO3HMUrDxGSiEL2uiRlTZDtqAiQBfP5
aRFr6W7rl5sMXHWG8Qs8DlFeOUvNlv6pSk6zbzY84/TLSV79IZCP0lvyLmbkD/dcLR65jJQrpw02
5kFNvW61A68j1zE3UPdBn/NIEir7RLVdHjmya3BN22SLJJxrbdyo8ZG4LQg8ZFaM0Bvh7+NVTk8g
UZUEQ5JUL+4wbVPZQMUMJhabzGzlADeUHkBzZEicG9oGeqJNNwu2dHs5CqrX+4TF/XDlNMoO2fnO
6aAgWBI3C4JvK98tgZWu/ye1m4ptiiDshNSwrY04cMXmReXRqSTV8CeiIQqggqlVdrJ0L/zL6bSX
j/xRMPRYfBndjb+uugrqag3Fw1cTlldiJMjcK0isphNhQer81mCWI6sZUj7FnibhR9Cif5PoVcm9
55IL34HAX6Pt6CAHjYYNaVdP3fiNUech61l9CkiuaY/ifdCctdgJXqvPULwYlJ/9BW8aWq7y3i+Z
4iR6XmQeHtB+fGTbzLeZh8MHsDXKGsI6iHQmpdD8IalTPOlrMlrBq1pMWvTlelLogJwAyPj0xtuo
m5ABFPEVuqP4Z0p71f+INWKy3K4mDRfB33k8tUci70j74vxRN+zdSJjU/Ug3VnpSCUMiRvIgm5f3
EI+ZTHe2udPvFNXVvRUE67jh2pPmHZExBz169DlthJtK1K6jGNhSMFNRGH4CiRsQa3UHhPwzkZ8g
7NM9m7bxRWGtbQ8JAJMpHCdxm6w0cNAKgddfCwhpNOBV1TbQ3oUW8kbuFs3qI9X+tcawT+Uf7v+B
DaBqv0KZNRRut8EOQ/QRMHziTdGjak+j+baKqYtRiVLYjD0GaBkVMepRdp+Gk1v7wGkiM1zTn27a
4TPuj7h7VtScEMMMsl+RZCXyFirZXTuULO78mW6a7FMObUyn4h6HcfZN58aFSgwsiA5Bb9ANpad/
+LpLflwxERVwYGTiw2W20EF+bH3Dkr67XbzArbjDtwnx70vfnnaR98M9SZ8IMWDrlqmGbsuNP95C
GHUl+NbQQB3/ED+t/Id/0iOPYZ31CRwH3QQH/B/naWlP2AtpeQ+/ARoLTBzDdg63POOINUfyENS9
Lzk0FXUbecICCyZEu2LObG77eIk8BkxB5233KhMgO2DchUEBOaodcUMUKmCW7K1A4q4jkUQd7owN
+vtc+Y3lX4yLJTnVBOuNu3Y4+ty71CKhea62+BwNtFCaNxTbkv2Htb24xcUhCQ7RvW3tbs8fNfgk
5i9ldMKBSUHIb8U9+u4lkmFeEonPPvPolYiCzOm9J0GG+oVAgI3aeHVA/QHzG+k3aNjXQfbbmoQ9
oXakmDSXqaTSHuEu/S1/4x3mdOkuehovbxl9pPmvYLpKCMIcPjPizjqbA0pvHrP7ljUHEjj7S8ad
bhIu2h+LX+1VKS5K99i48suNXvlaGU7/r5/QPFnyA7pSc6RmX1xpV1nMEofUfwSJ3e8xngSjl5QH
Q8cO8M8E+EfSAwVMNQspVKpnpkdZvmceDGQ+HyJOXNo5zX10pPnN30LGMagzdqysikujrby1HrlC
9cI42xQ3pEEopCnuySALSHw2ve42HAtSVgfJ7Rj8E6cm+5DAGUzFiuMfTJKZNEQ5OCIpu+D2Vxkv
5xGe/EbY3r+RMe8gbaDR14FmM6FNoKq608bXTLoj4U/tCKizJy7sPaJrhbqTzjZp+QzKHXsxqXpP
3Uvfam1fl/duCa5CbMxLl/VcGN/KJAR9Pkv7kc1wZrutqKQfPtTyVvb1OsPa1wIXBBgUpW5NakD9
a1Q0dfbq4TPv0eP4mV2xeQnkjPY8koSditTTxAGJixcTdrONF2vUti/PPVv5KGpk2Q/wGMiLaVIy
u3E3KocwymkwzXYJSnNhRnXFUCskGI9Y9Mk/Y3Blvq63NWmFknwgDS4jURGI3bzL01lGBo8IpBig
ItBcbcvlbSy4o4pF/UCkzLo1mYXgNVcpnkHSeSYCCGhJN4WDEh1WK4z9uIsrH5W+17Avsasw5qF9
Sd262TJZaeiaK3jixY0QHzTjiyfAiJcSPmi4MHWJ80pDUvt5o4zfWftl9DImvVMVUHYuaOsJiZIB
EWkYxFAyklW8ZQnlC2byrUigIOKVUIG1qZ/Zr2iWQRAx1mudNomBJkWYtLVMWiJksgXpS9w1bZDi
5+qzr468AQK/9wryoUzmjkFU12i+VZiW3iRNe1IQ8qyKTQSHEqNNyQWmCOGdSd+Id6P/TWLHxQ+o
SDRzoDLMOXNtBdIXrzKZaU5TLwxsOSDsAHOVvHIgKIhp0kANokT3SQNMwiEWXWi908R9EkCfYB9J
crKZT8BcDHxgQ8oQbVcI/WrgVSk/VEzuBljMjF8+phTaMvEuFtgrhWHXwxyJ+xzFygurtPlo8s1S
w5d/kbOro1fILma44Y/iQAWKvdAiSBgNLarUVHWSEyPXtaUvbXKmrVFb8NTsva1yx/9CphD9uPWe
8FuQ6pQxCKW6BYpYvEV/bWUb8lYtCAc6FVTWqTbneLHazVTnMLVCIe+6nap4kcyRL/wZ4UfULick
IxHh+MOpfIZPSk/8yYkvGnXAwUt9azJSp/dV6ZkP8JCQt+6wEedDZRwTJtaS3rlNpDzrYNt7wOsC
ZrO3/EqbQQVgKrudiLUUTSxWWzcDKOfsaQ/tt/6R6m5/1PRD/VuXiC4QfVrNGw/akO9IMSj9bUjJ
y+pR7UMiphNirVxcjkRcDrCkf8EfN/j8rI0LRaGMco2mOzPMCDAiW7F+IGy3upvSsb4N2+B9XoyU
To9vngSuKzVlA7qgB+Gpy8hOGMd4IuI9VV6G8SAsqXoJMH/lATkhYe5meCvCoyweq/pNCTwM9ob8
aAyi2lwNKAdwTLkj/+HVxEY6cFzMRAGv4cBYoVIG4WSX6k9qORqOA4PxCJx94yvEI+BQ8eLsSxe2
vFzmD4E8KxCDgD1U2M93g9xzcx1NDgnw/i/t2Qrd7pIlsNBRz4HY5iOavs3u2LZn5gyFql4AkORN
BnCgpW65IEsd25wxEH8zJbAdFigAevXS6odBgHVn1JTfwQwBFrNoa6LCWsb3ab9UjbEkqJ+Iv5vX
sAB+FK5eK9gL5dgsqb7FvwF31bg65O/ChlT+dkPjMAAjvANDCDVIjJNy+9WIDyl8I923IJOOmF1y
WzqXLYa2nSB56edSvcVIGZSSqENbohttiHDy/5CEZRqOWT8Rn9DPS3UoSsnR4pYuv0H9+R8AREpk
2oKdvvN6Lb6y6jQaxK59atJN8dloNzGbYK/Qct20B/2cV9fFQC+gs1YR5vv9Z8u4H/EYN9KXH/Fc
AZAMViNiNscV+SDHXYv36nRTcClqEfRMhh9YA+DTEF2QkS3CeDTRedINdhiUcQnVTOolylZWr4cO
gcSLQ6IEmyavSBIbUvxQ+zJJDxIlKii0qle7OOUBbHQK/OR510JApMm/hY9gnLRF/gxZwXRDykQF
rnaZ2NpN1TsLmRHNtytG+LhKNiWofVPrx5wrip/Jk7uRdhp9PVReoh0n+OckQHnQZ1Zi6lbOF0FR
BwJN3m/EY92gBAL1jNaYWyd2ATgBuUzJNchHGn5a1KYLwjTfCoD3gjOmq0OrxjliamTqbNBqs7ki
nB6JqFDuQvcB9s/fKi/ainy0UqIZVg0cphVnm9VGQYMXgF7xsiaHiGgYXOYb1A0LV2YQym1xRaWR
pwCRDj7+IvRY1Sf5q4sek0EWjNXNG7GEHqJfpTnwYCTlnQkYnFozeQMJH6ZwY2qFFmDdZ7uFq5XZ
sTiDq3pcp6B5WYyYl68Tjk5+VjIZT1st+25V8vUPK/2jzr8IO0NUYhHPXBpvvUyFhy7wtQArjtu6
fHYFKJrOKuERTI27l3feDdyIYE24B2LtQoxekfiv6EeH6lD8Q+uCMkTaxLIjqGcDNEbmUb75AXzG
KCtSikOMf4BsiM4LbGHgasmZD6j/NAVNIknIimcN03bmi7T5mLgaoAOC/Aq0JPDNjMhk1/X0DiZA
h8JUevPH8KoTGwyf/jMN2NSn58VDRRS2Z5yTUNtmcO8HZwkjA3gjEA6chzRb8nv4N2iGG1shxa+i
fqq7Y9lfQ/WETJ4KWxY8vDVaf2yPFRARh9BCoKKR4+AkAgL6HrzISkjIWG3k1KlQ2V3pPwDrnmSg
CsQukiVG51V97+f3JTUTm9cRPJdfkKCiGJQzCu1uIvufFARFu5hktWFg5jYoG1cnPgnWbh3ceYmX
1bYlnmJ1WLUnzk14okjfBcV7KSKacVEv9+DcEUGXLlUdSXCkqYLE9b+wOgIeaD/1sZ0fmKSbCWTA
njakiv0uPpjgxvNKLwVgKj43XoXZtEnlfU5VhPKu8rtlmGfxpPT+DrsARuZWp63HUfpXJFgcoe2w
UXV6S2EH5lnnaYHCp8yUR4TQCyUNbOLVaFOzM5oGlqeqiFytfEJc5YRf3oLIpTtWpkZ1ydsxdbbG
0HeBazXh1iqEU4W5s4ToVeUuzDUXWsegC9LoZB5k5kf1nqnP+FMgP9inXFrc0YTSWzNbfOWOUGRE
zuBeWUCjvxkkFFcnW2q0rZXDfIbqEi5p/QkUuWo3jfqlzNxU6p7/4gcMYrQF6Dz0Dyz5pfhkjJNw
s1KYJcP536byOsB/Z44qPKc7ypvKbQPE1LwKONiWfqeCTo9j0txE0k9hFbbz71QRw30T0UVW6/y3
jPaIGWf21WMa7QzIdcIhaKhdbu3mo0FkdUWU2kqfY/dN1O4h1x9N4Ml0Uw63lbmuUD4DCrpExYpk
mqDXWitcKumYIc81uVDvheLk04MtVOb8a5c6BOOqBA7Rv7l4QSyXZa+ietOLcwlmii/3loLo06NB
bHBzWlGczW3B8yHs+OImYmVvCNmyF0MfQH5DC1vgCPKhGZ+gN9c0Pavqrk8Obfwc76Q6iP3DQMJu
UJkSn3v9WIk7fdoXX5qEcmBpHCbZAWdpewgXx4n821G1ojqiAGG28UtylG6d5gampbxXxaVUD3m9
ncBnKZ4NPDNxy85j2MNCwKRAui4J1FO259nDtSza+odIc/QXGmY8O7TREqe6bt74eRS1guCk5Lyw
SBDdAgOxakmNR3hCOA8RqgH2O9o+Ofk6ENMmYZ25GxJRuMT2L/lxrTFuOjL+EvnZaJGlBLta+Jsq
fiyxCPOtYzoNYHX9at7wkoV+apg0R+Wkcd9H/Jw4q4++Knk8XFN7IQaH5zglwc6keobimAKWeFzL
fFPp9D4Olk+dh4FOo/uFnmn7jcRxL6k0tEBHRSgcaRleHFkhqY+CsSgyiAvu/yCsZciugfaD4Rfj
60sAffHhRGZQzyA+B9MhPSrqK1RfOXhBXnVOtayKigKtTBvIf6+K1o+dNgO5BqCDPzOQRwR2pFF9
qaG+iVE2YLIkPGxEiYJwS2WsB5JtI3HbJCw9cYSI4poH8LkBmfywzWQfch+JgP0s39B6ylcwHybz
oy6JYNNsnwJD+alGZwl/wk3oSysYfzRqAoYMVvSa8ARPwHlA2Jm504LCkwoBePM+Np/wVPlocuPc
GMcHPqJePgf+PO+zdUF7KQdeWMxrMb3qMTX2LN7tMDgbKEGJIDbQLIIglaAAuCbNXVlzihqC4eqU
YSqJHbGatEbvRkipWyJUxVP/J+bnMfMKzggFDc1B1H/Kr5n5CWl5e20oMglZT4uPGY6QpgjJFj5j
ROB+s0toAvkNUJrn74TuhO4kujOyd0x0byQ8lV8LR4i1KdiKtIlrR1D/kJEMUz6e0nUnMLSyJfD5
ZNUaWlpDxz9mdgB6go/iB5VOwR9VIEBRlIZXFI0Lb1r0k4Nhce6Vyj4Y3aQnOPlYr/aVXeTnXnO7
6uzjvfTPVfOeVCT5ovwRiZNwGyD9PL8noRfqjTM33xLfaHdhZVsW5wVyEZwa4L/l4/IqT1z684rf
JEEeek4vQr3hMjSsGG9ANTT2GvK1TV0tKq1W+1txNRJS+lsDbZIbjqdM3GCDhS3FQ9cRRMMT6ELF
yMkRYotKH1ilka8+QISX5ggTPqX4qXCQhO17l9vt/KaLpwrDAqALH+8TTUb+oyB6XMnXKrelhDPI
mn5aasgIKYJsz4MPLc/4B/+JE4nKnK6c/CpF7oo30Mgg0CKicV5h2Yl0QoJDK+H3L87o92gA4fI2
74OS7ifYUfKqQVF9eBzpL+L+6IAI9KgDLkBR34ubgUM6gllTL006e7yH29ihyn2IKytjTGNQ0KOT
wU6PL34EcGQ6MEqPQURBFks9R55/wYrKIwplfR0qREA3A65GNGjTTS+eOU98zLzRnsNjZAprwf9T
eZsn4j/OLyoM9jwU1czmAxNC8T3GWkRnNM7RIxgjAjcGWtn+legj++LJJ5uj0zJz+2x1FZK+Dbo7
KjtI/2LsJzuEd9tV4D9G9cIyfCqFX0lHEB+/SZgeOOEYjlmRB+Z4hedtEMiBEbnzjiTtwPcqliER
qsREKWwGgPeSFihmITIfEf4BpjA2tuv4d1K+ohXhtSozTH6ECTEA0kI6y7YobpTiBqQqkB6teqNy
oQiHoMN5F/+m5Eyx6qMil+3wQlfXADxlHsEcCHQfoS8SRyJoKdgm7xmiDXSzdlEdm++VdnhhxdWw
CebXHtUSI0c2/IIjBf+0yC7f1T/CEmcXtdzqk8XSQNQBWBfYHWnRkyvpb8glfBIJF/6LdK5zuiPX
6rBU3BNxYpPkoyAlQknO2QjRpD34vKZXVnAwyKGXrD6YQf05pCxnpw4CZYn6WwGIVajYwLi4Mvw4
apGGHez6saJF572HiTBPxNgcF2JzlN34OXBnAcvuWrhbEjSzjcqowmSxOrZnA8kQ9MuRTvFDoq37
ctu3WxIdBH2jmeclLeeBtSz+MKiorNxp3gZ/JUf2abFlblfmqaks2qao26k+lPfZJQVvCI6thMz5
xF1ExV3WHUJQzl+VGY/sEfXVqQQ/B4QJrsfI7nsPSzSPtfjWfUa7gI97Z1XrsUl31I5TW9Ue2CXX
LVFts38MipPxadCvTu8KquAVlvEcjL99Yipg1Rfyh+lDjwq+U6XtqQC1GsFQI4SjbNz+L69C6KkR
LQ1gnsixw2KOHnU6UW0H+IZcjmYZhNtcwhdzE/sNs7I/2DDGwHOMsiltlP03gEcegCrgxAW7G3bv
6jXEoxHq/yrhwqqcVkfCf2TitLvfOvvi2GFC2Jfc9D8LRjVaCGogKyhoot3sHZMSXhbUsjgNBf/2
lv3hI6wgHun0+lS2qurJIfVhkWGnKHsKBTXZh4hPNvZ342qDtw7l0YcUXUBKig16/HYg7HI9Va+J
g4DFKtCOevWJPyOr2AuFtdEx3BF8KnXHZIhxGSGU8MbumNfIF9jIeek3yO2whTQqRQlgqsIWczBX
kuCBPuT14snmHgcrRRP0WbIBmflhYQmmwMphLTAweOxErDcB443Y/pkPRP0cOiOaOuNtxQdW+FED
niQQItgfnF7JlfOm1w8yIoaN8kVLJPI+7VnFJWPLjqem3/LUsxlROA8PkVu1RWDABpJzwyBDwL/p
9MkpH4/p70wIAthih86CqIltM5N6eKoJT85sg8IugccTBPOYoC/TAts8D/Ju+ltSt+bN6igpdF2Z
vINTfDY+ehrqka+DGlmZv5/Az0bhx1RYFDzOnOGlvuTISbRgTa2lqF8z/ZF07lS8Ze0/ADsj30fi
JrtF+a4l/TN4Y041MUgUZ4MIAV6BkaepToVmwUJiB7RBOMuKVZ6KEIRAXqBEFmch/xcZDOTKS7zU
kTrC+rJDxUBKHDaTeV0ApHnnx1b+7UuEPQNp6fUOTAwdxV+aHAhlH9SPtHvPGpegoUDcpkAEjbpD
oj5UHe9mKxrZgAG3D+gqUO6SZR3QQ9i7pCBmwymgLMZmCdNscWnazoZ/um/Xdw1oDNTmEN5WH4ge
jGAHf4LTel3edAc8prD8YBM3r5HJUpsOpv8QFSB3pjLkbj63hkd9Dck0EPg0n1dsnnOHrZUMDyno
3Vj+Ga58zcE/6he19ANwdmpOg9bstWGXjQd9QGm3qj98ifjhQ2SQumcKtpZTtrVNWTUjwzXAHVa8
T9C0zdGlejWbcH5HhO42ysbgJZTwreJGRtRLNBWhEr7qUfqHeBv+4FQzPwOqQpmFsluFH/7q0wAN
9y0Vuyuqaf8PyCiJXJGU1voiVh9IeQY4crApeT9+kJco5j9Adw3lH8SBc7qfMkQI1cm8kjfrQ2fq
G3JVzOkzFO5YDZPkHNwZ+wcSZOz+VybWdtEfbBCtMaohDl5dKVCv7ZE+xmV8jKwau1t19dtbnSAS
F1K70Ylj9aZ5NxugVtK5l62Q/CNwpOSkMz3x8Sle//BFm7yvREVfdYHHjZ1EvkcwiepaTx79v7OC
csZV5ItOgG6B0n+PrZZv1rgMA8AMieteien7ouK4uer9KbXpMg0Fhh7i37129TBTD5fpbJzwpmdW
U1/k+K9K9wNS66i4lRCutf9BfgapfgHn3WwX0WZ8yVR2e9mh8zdmiEK35gFHZGaNG0yLAy0aBKjj
wiPaGkc9P3hWz2a9T7jbqTxIPB66R9TtoaTI1OyuoeYptJ5RmPBPhQIrCBKi+3evlJixTm18WzDZ
l4fvvHT6+IFa6y9kZ/uZ0LtQHUVV00AJODxS0D3a8qWNhyDczdI/csGrYKtjfgEcig4lTUA6SagG
4aJcnwwCMnPAo8TAAT0dUBJjtTT8DdfN0D1osHSjov8iV0KAoN9JyrMiJsgytjftxhRfI9eEdSFx
xaZBwKDNT9mJHDYcE3a7VfM7ucDWQU6eo+RlFzEjxBs7JXsj40XmKjuEpmjeG1s2N71hx7fVt1we
p2GvTd3az88c4zl/d5h7gblNeWxzB3km5q2vCgCouAkK72H0xsSgbNIfKbNanEHaZShdJYZm3KTn
8JwhEVhrhMP8+huamxZfKoyqPTZEQk/HwfeUjuCVa4ZUG6lMYknmv9rfdllkcU15+tP5QNQmyk+D
iEeSEOdPQduob2wA9xoe+DYWrrL9Pzyf1a65+leyuK4LL52Y0v13v7iSRaDj1U7fJPPU+5c+/cWL
GkDs3Q0OEqW+BZCjEThFtz5QoIFYB2nJdFZD28fqmTloFLJ5P8Y/J2jMVL4S2xJ2uK/3dXvhIcAT
abzFj1R+GxrXvInNRykRcUie5IV2Tfp2m9uw2gPod3DQq26jAwI7Zx+m72ZQzsva4nT0no/rGnsw
yu/ybSTTerXWWnSZIr+qoFqrlTV9ANA0ySERlkDsKXFrkMBhpz/z9oK9qjyYGNVY7wmoqL0h3mvk
aN98XjMkfN3G3Xdi9cWWd5Spr/noevwwmXPSymOKFFNvfjFW9nxRR6n6By2efzUApRAWrH31rX4r
DsCeLywZ+upRSBQSMX3A3ULeVwfsaWXskrQGosMGQtbH+wBZA5IdkuzjzYGtXrVhj8wJ9iZ8H56h
QXcBZ9Y60A8asEPhKBB9jjiw1R2wStAbJzaYcG2eXnmLTHsdtCDrlAE+e9UTuWn7bTu5vfEF+BAb
DqptqB4WwIplrnECHar/PJw6D5AhyA8hNkzlxlW3jJ2Y2UFkMbz2/PN2sSxSjnkQ/T1VvbA7qCw5
/pruLBJ4+c9UPLJ2iVfqN7Q7GNgf1rNdPqb620CvhbWq8OJ+H0uvaiRS94AF39/m+0F5m2/CF8u/
SIlVuGnJF9+NAk8nZhC4EqdD5T44JsBXtpP4XTttbYhbtIlGz3LOr5xSCk3E35oGiYpXrm6XWzrl
8z0CYW5uFH/Jcjet8Bc9Cd8PoxtMdpaoFlh7HB8Yyzt5g24iH46QORpj/vKC9EWuDA0PqvGKqruR
OqPbNtu23zXKLs4/V9jODYQ9FcihsfWnjQbfJaM7JtINh3YDBvg1UA4keVQiLh0TViftcn1LgnTC
RerUzxSsBqi/QjBa2Pig1nl5qzEW6AxRi2iFbyk8GJ+r/Bd4W17ODYS7BT4TfqeC3hWYLqRlHT1A
BU1+Bv3Sx4bvdC6vBHnKWFDKRyFc3LnbY6dSNUS1cGL32Zm/fPhiQtDpuiUXAtIOWyB9FfSVyjE9
jxsxPYbhHxD7Sn+wqdIzQRrdSD1MfkNhBQFTCwTMWx0SK1Lx5caaUUdEAbg+6Cbw6mLXeE603gjv
UfFNZpk+7BnnkcHlDtHQgkCDHt13WyLRMlp2HMbUwHC6wal46WKFhlWPuOOq+ilFmHqdLITb7tAW
w+2LW7oZo+idLrlqOKIgdxeHIcUjQfPb8RGZeUZ4ZWxHRyJoWSH09JmL96QviI+0pXeiB9TraBP5
Xmqemblq7pTIHkCJ/oKKuqDun1Gd2m34I6k/mCA5VREAN/UBkSOqk15HtQ3zUXwEJUjnbqy343vR
HYrygvBaUn6FyU1OScYMc9EfIH7XQqJkE+Jvo/7x94Sho3wbz+HlI76kEhszwh412zlSPlde3Xm6
YnEVVpwLmK7c48pTqQ46+fBRkXitkVPFdk2KuiK/aERc01tEZr3MzootZhwekFui+aCrYMVoFtkK
hwv9qdQGst1ROqafcfR21JuAnG7m7ggvKvw38Lf9/uoXOyCk7D4HtOeQnuD2yRbqXxKP7Zf5t/I9
IffKEeiEnDbtvuikVzvk2AzJAXqIZq8P3gwX15AC1ZBVjtMbwAPs2vQk7klRtsfPhFRu6J4d3B0x
74gfcmCem8FT1nkBbrP60DB30xSCWrm2qV5Xf3Lmat6Zk3SvuH82OloTkGrdC5XdEOxDVBDqPp13
KZxSa4fEdvXO2F/T7giNCjWLZmI6EImlooeTxRuoSW1JT5PgzuZazK8uwnTmVC7V5lwx8V0k8bqC
5rTxV1aZGyVucF8RUSriuIRPMW1Zd2FpK2Q/GHRKp4FfKlAoB5JpcXzEBN/cUb0FG2Qa9KRO8Yb6
vkK5+lcOAp7mCrBJF2DX5w1WyBFtTHSWT/PFPwHKjMYBEFaCsverHV8B6o9k9dOQQfTQDWplxi+d
Hnr/GSn0dKgHTCgm9jUmHeS1a9OWjgPMLUEcgrMSL6SS1B5PWvHTV2/1EjZfux9OwzWd4PfSV5Q8
dfBKBJK+26ExIBrH0nfq4asTv1vMPvzcz9V/vhGiV7jdD/HkxTtsKpRtpomXPgcyjhagfdG/LfGS
E5gvrRE3/YNiXlZN7aMnj4CCN7KW9UUDAtmWMbZzWB+DL866DlR7a4SW6mnfEqEUGwQX8zf2O/E2
3QjQIBacYLdXBGn+EZy5cWKK27M9Jv+DTsHxx/hB+vk1+pu/gWgK5o9l2Lfad4SIboNS3jjxDWDW
BTT+4wNh0sKH7VHM4l/bg3Yw96pFNiuPGvhPilqzcZV30DHQ1KG8BPuR9GiCGAkqUA8K0+YXpWQo
/TAcrQfSe9cwu21tK+/6Wbr7nwwt0AVIQphnxEv+08tr/gVxMryhq5ut+JJfDAJ9iPZ6RLhXF74y
atwgcEklViJwLCu7loLVspKBf1N0qtrjK4FnQt+9hcEOF/5MQ9C5/Ls1/CgsXGBkHwbIMBAuCWjI
Yx31faRV1GLoKh4xdlMEk8VaP5YOFYxn4jDakKAwazrFkU0LjZXckhXwxnpxbq4rYFKDLhqIjfiH
gRe96Yo45sDS6B7kXfMcCmv+Z3yIHzRSsmefwFm6y1Jntg6uOc3SvLOTR/QorfCYHvOrdEXUx0Tj
dT/pafpu4DgBTj4JheEOxINMwjMpidrBICdcRZNE7CbV5+YNDqN5wLv+gBA2P3TyrPXTwDNxIJ4H
osOZ39qltFDLLZE+to9qSw1whW0EcmRBjkq0iJ8omLhpEUlA8bPYLNG/6zK1K3OdHfQJjHmd/YDs
SseJnMYl69AS/ujUwEPGg8r7g0+2SBenaYeGZgVo+Ypzkn/shhMM6jyh0WaTjOvsqSDtQTyP5gHN
BYPGu0T+AtAw2YLf7BjlmRiHcOUYRFRjJLolBQJ+TgG61mypJqzP0e6A7HhIFmKN1GZ2Vp0qXTB2
KzCJn4fYQBlDrN2aXE3rnXuMzKXhJryCpaHaBt2XTbR2Lq8FVKjlamMgo+Fv+qKxXv4gpVuID5MI
/+lWMK2pO0Sks1hS5XCxydrMZYhTeBIrl3j7EhxtU4Igkhu5PKBFDZu5I5GLK3JHuIrQtocZwMNm
dZ2rk+LhplZVOvz1CKpWR2Yevd7MBlpc1vtt1d0CaRtO+0WwJBxBXMiURVTez6dsPkPNUbAwhjcm
FUTWEqE9B9BM/YNRsHb14jITIs6fke26cUcqJgVnQGDP5V1JGKO2PSNd5koE4qSbiAGCfQ4PCLQw
AEvravpey50m2GecFJxm/sIK475DxYV0wRwcsd1iOe0ZJDA5JFZAwy3OlgW+wKqbQmJta/8IyCjw
ApO9OvRSxQYrLU3PRP3xtfS7TS4xRWsE2kW+3FB6thyayMoXSQv4MeB24+h874Md585kbCXJgwmL
WDYiGu+5jmtucsnqjA9kavxNNmkl8nxD0rPRf5WvsOS4qQ6ldOZ2T21KF/mo/NQMNCi5xEBhB4IT
mNnEyBEZTixuO5Gntz6+yAZwCh+exG3IuV57K/aD8QNhd4pjIdkyS2BiR1U+0/sA41pUL+a9iLMJ
0q9Yff4h5tc+DQI6UuymmaXgSVHlJ6IH3vVKdqv+xcijbAa/0ZCQ/tNr9QTUEdqzSbc4662d5oeY
ZhblScklqQydhggVJTwuOrzzXta/raSn9iP8BD4e0OJfiOdDIyj3fySdx3Lj2hVFvwhVyGFKAiDB
nESRmqAktoScM7/eC88Du+yyX7dEAveesPfawkPGCYnPgDtzC7c4Lj5wb8AthOAWiB+FRv4l49xo
mXyllluZjtAsh33jPwTTs/RLFDza96dAVunOJwMOz9cscrxYwrHI1jQbAHnTyGFs/06+er66VqoO
ho5SNPuHZo3qHOwuusIAahAkUC+o+EVapvfMfVqMwCPNFUmzYIjIbqphTk7NhZ2BVHsV16trsg9k
qA6sOrQJMbRMDoiP6NtCGI3HJrkaxybmT8l+LQwWPF8s/NntiQUIgz/WM2G9IkOG3pMjIoHfsXj4
5E04FadkhHX1/eiZm9cBB/Q857OImREuBDPdKJZFuE/WJ9qwmNUL40s6dHKPtEczC1c4Q3NboCG0
02ulHvQWfykMZpXhgorB9iMm8AHj5FbGGIMPwOc0EOx3NzI0usq0vsRGpax3WBRuhekz/4e8oEi5
WZRnIDLwKCgsJOg65cmoWDBxLRIc+l4jkVK0y0AHxM/ODeI/23RfHhvcE6aDoZm/yRw88vHwu3+b
7H9g5oR7igG8T72tWQvpgWn7gMIFKOKME0DPAunWNmD/v7FQEwg4j+cZEMqn0lwbYNT8Y1rdlPzp
I0hmDcHdLBkC9Pod6+6o4Chu6M8cBM9Nfso9XUMtyBms/IHG4OCSEQ7TKgPRF09UHqF6UQDxdmte
Yeu7ZE4Ro4Eo9vgQjXYf8SoJirTH6d5jWakY5GrRlm0XYblS8YFi4B+WaSEmSNa25C38wsV7vMks
5DtfJlXqMJhn2sTsh3kjWcw0iDW6amW3F5fUIrO9qaZQXoXVDb+FoNgKe8hhoXkGnxoVAOk/XCBH
IbuyiqZO1N87U7v73KiqzdKQMXfKXcDyElsUZm61vaBXlIL1utRPMYG/OtovVKRnMj17eWNIN4s6
rCLE1h3BdSJbvswePEarSgMp8KzVcLWQV08xitOzOrsqRg9QULALjZX+C7rEP8cUJ3F+JFS7KrYY
qUSsVzI7p4VBeSIegnWD1HvusrkLDaYJCsCj6J7GJ5EFxtw0/PiKR/x0A1qtDH9r4W6o14lW92NA
Ko576UslM20J7ccj9KFfs2Gp2XXNKqpjuiMlG+oGZvCcP3rQsUEgSCJHyYru81RfJBrdY43Wd6vU
Q1aDCLIKzkRN68g+WxKgZSiPF2D/oOdu+SzOgNXArpdSFZEiajVJu5msp14EoJUHkwfLWhZEfLxf
Wf4wOIvJL7e8Nw8lsoRCvvh4aWKUs3QqMPQmoOdAcL1JWyNtbjSaY88sz2DRJkR5JB5DhO227+wV
6F45PjE3W4Nt4ehsr33yW5TD7BUdFFuo/iRESEZuayl6FadvkNtgNHXrbBOkxFqgO8NmDpeUAV3x
qgk8jXeCCC1PRJEs8B83Yn9uddoqICHfuzH+JMoSgB3BOZlDv1My5F20yaYTXIlEy2H3DsjXWRJ8
0Rtcc+yksPFopwxFeixsK0JuHgkvXRFgSPeK0R2bgyB7tVNU4GcROC6K3SRQMTBY8BgdND+SemAA
gdFmxIAwUX/gYsPkMC3eyboFp+kJNhyWKrnxBePDk3/SfIMIryD2xQ/dIUWyw8LU7kmX+LbIZc14
OomlxPOn4lPMd2/kgFiRrrp8K7INi+B8p7i+4FTJRsEBwAmfUxUd2Gt8a7AF2+pRKkQhrPLkQ8eu
KHolgC4syBI9NKP+0QYYgPc1h7T/ZHQhgBaL5jVsfkPI5DPqwSF1E8/mX8kUd5d9yxfCjjHaCoCz
0BaBx4q/3uTiiL+jMltLAZ4ZwQuZNkI7Ph6JN0QTftGrVuIPsCbUTV2zTVLURz3/Z0TpeSjvM3Qy
s4qGxFVnGBlQ4nIKc5DYOM2E9JBVJox8m6Vk6kbSyTgP8j8ZQdcOlknrI3Rk7LljXi7+y1kmZdvp
9da5JVGf/Q3XTLnPwjcYA4WTlqzePup+Vx8YYYdvj6dJBcehrQV+JRHlWPhjyW6Pwq/sj5a1YyTB
i2KbWFL/eOyQqqKGROJXLCjUh5GHesn0u2loNnEbMZVfoO9rnMLwKEKw02BsQ49CeUUEyDvbdOhE
mFK+Q5eQ4nAN3wK73SeahD59VaeQlCb1rtzL4Jg1q7o+fXPl9uCwxPPkqtbCf4TvZ+XzHTHk++A8
dVBEaBu19RgV8BRKiFJkfitsPoJdcSax7DJLJmfOaHE0fobpy+y2OrnfR8vmt6hMt1pDHsKbIeP2
RKVjg7lD54YQO16DvFoKLBGwArBbBADY3Ppqj++lBy+xAUgHXWRYygxCNPkfpgLioLmpuieucO3f
vFOFRzV8cM1Us6KDYZmu8T3THZ+E1NU7lrPsHWE8nKM7luh7I2+Q9JtMh6gPnA4Fcpvn2wTnTSqw
OrXFkhck+ZW894n4siqjyueVIeeGdOGpOzCtRbPDEJfwia+7X22N/lwjqJXgYzDQWRjlhWmj3rl/
vD2JcELop00nrLuMPHiluuo6/3t5VTquiIvxDy0tiztIIr7yMYfNgbNQg1155ungMH9XawtlB3rv
QYQUtXrjL3FYGFWErHEwCGwTaVNmxc6BR2VDXCLWAkdF7rtOWdJmTjVgjnngdkCXyFi1jYn9tLWX
Km/G6hz5B0n7bbuNgiGd3KbM6cRNdq8uaQkFeDnINMOr0DwGIkblf/PJ0SfMcHzb+CcXm5K9ePJj
InpJEBFqvaeS98jWpd8DR2Qyz3bSd3zpZwp2sbpV0k/4xg0ytbOc3oiZYjNNeeCB1kYwyiJxurJq
ktsb46eJN1TV1u9frMwoxT8N3YW20h5gABq/PUsXWT9OcxULGdgn53T6SLlY86tJg6j/I3GaW2UY
wF0U28H/xuvwqki/QySD6vk4PeJvEcvMv6zaNEda5rs8uahh041YriW0ztB2t290cuEuMzImC+tw
utVfqIFZNTotOmT2DFr6AywBNSQaBN10+5FT7ahE/9TpFZ7pYN7Jv7QCM8dVRoyZI2A/kN10PEud
PZNabu9xX3ABCz86u6LaJawVeom4LphbM2Clrl3Wm2anYV+ls7rmGrqlpVmdKze7wmkL9VN2jJmo
d0uslqyeSVlFsLIIjlz+w9biV/ylkmGKx3dFG8ZU0jcxf4CeBbG0Ki/IMKASxM0xgG4HM4hBXpjd
fbbJh/iDK7tn6s4kALF1jSSGPQgc4TvVqoMWpMM2uLTepChfjWDFfRdrpOChiKqOASNOmlV5I1y1
F5qlDr3ASmfUg7JHTZHCXoxjcA/UvVWvO/IzNgBASBjCifttWBuLLWbz02F+Dx0Uu2O1F0Dkv4Wv
jFdH4xkZXiWCIYsDnb9UtRWUIyjqnijf57QEV3QUf6+8XWaFu2bY6fWuf+COb5DTnmc5qSvJDCr6
nd7sBDrtu/bKbcwAmBJwllCChSdaIt4Ezihh7gqZp7oMeYixIpDo/dlg+87godoxHxGrCTanSK25
0NxgQ9dv2lm/5nnh253xraQ02QYcEz6fCqflyHJXVB/BX0snVzE6uSOBooOCr4RNs7Dr3JNVu01Z
Au9j1dPlq957tADlKifQxzq2PqQdFwM8eakKVl6ik74Nwt0W0yEIlow+4gWLNFv/ZqSGXASpC9Yx
yW0W3eXtafza0CfYefx9sa4RXpTF/tk4+vsIJvWfvEFKwr+UV36aDvzG6TW+Zh/sRmY9CAE2y+w3
+jAO6Jd38Y++G17SmTzG8czv7eh/1b3cKS//iz+LsJZjTiF5kC/VtvoUbt0sUgj3eI4+R8wo7ltY
GJ7haaf3czbfghfgn+BYJv9jwVDG3yd/+tc8/eC4XGr/qOq5oVwdt8mfeY531BV8fJgaxYIAZm8g
hIgVM/fOOnmUdh0Ccjji40TtysqX+pqJp35o2QolzALZmpSLKd3bFZtU3hK6ifIL+Q4hSYWLlxYh
FIFlmN5mzeyG/wF/h+EF4y4zN3JOxctOT4YQsetSuGOlKxJfZq2lTRQ6WvbPbNmVGh4rcyXeW2za
s4BzeomRdFFOR3gE4zUm9bxbdbINu9NiDaIftx/DlupWTzHjzZMnCBPm5Ml7bAQmH4K0YTKbzQQU
EG020ABU5C2/8cb/Iq+YuIWSZ4RJtkdiXarZ6fiswNp+G3BWmdDZrO1rKJSpUzPeQ9/5fvj6OZxA
OJCOU14ia9347kCaRoRCa8nH6PUfyWf5uPNN5sb6QbdE3XxGwx6pnmWrB4xrx6C6xP+Qm8dmwFoL
Cf0K89FAP9ifCVYqkgfEG7zws7ATi2T4O/taQlV0iv7Qwpjo5B/Onkk9SsNz2AL96VSPI7LkaPI0
nYA8bi/0k3z6cu+mOmldy5SKYXaUgEATh3+gCE3/ydeYTTzP/rbG+qKDCEMF5z/rUHHoGZmVRG74
VZe7Ijvzy50TfkWizKhfwuYbNyD5a4m+mjSvQos5zEyKgmP/c8LviXCtcLRjrNxNOufs8h8tymYI
pXnti2Uu7zIjpGjFkoa9hCHiBhR/3hoWWirLinGUPN7HBKFlQDEMXareFE86EPOhLHOHm3mWbuK3
8+vPEGUm+o6Sa+GJB0ibbpAAMl4fGTrDu4KmxQZGxPONE5lla42/VD+2ysNKvLK/kCn6CTwnooPa
80JIzwCD2fAJ2hmJnsFH+E5ePnL5XQJSclGd6HvW4S5/ieyPY5sig38cnhg2u2IxLa210M04phnl
sbD/Gc8ugjlBqJJXgD2xZVpWlMO2yJIi0vYK0V0A5fX3D678WYZ64tltxwN6pFkfdw8SAoK/Ub2h
SXom1Irxhj8EXgqy9QFNPpzcgVM8Pa//kGvBxmGU2OC09T+xNrGjFH67iFjk5xsbEVXI+DvEboIl
ZsVTTBAmfhryDeqNdYqR3fIZD76d8z42V3FLicIvHqXHbvwzvFnXrc6khmfdfg3T75jUdkvynOiK
71e6QhWcQltNQIBL9FBAb4kOhgUX/vpOuKHppTnQBH7+hoDt4eDre5xY+iWPTryU6So7qtN9arYq
myHsWczteeoGT/3JbNYJZmnLW2hH2hHPXP3eGANMrXVtKbz7m/B8BukRKlsaMxWPPLe0f5dQ7PsX
y2COMn/Mmyr30M3x7knFNz+MAtarct41bPluFcrqJnNFZBoT11SMwgr4o/xCdAHQvmBbwkNq9axC
yMqhunCxj3NO4aJglMnqJqA7sTmMrejE8JEXECCcvOOXz1cSTdEvkjCe1fxXF2+qf5IkwMdc+/Dd
cSdzUI7RQWeis55WkE1RQS7SI0CsZUCbRzUrX31WGtqK2YQbntJHt+0ADKJhv/ZMnJzmjuNu7R/g
xDrWgit4rVybAnMSOwfMhkdp85F/qAdwDXo2m9SKVwlpw1b/kS3DOObZDQvDeZbfKk6GNb5RcY3B
GT4E5ECbp5tHsQSDUZxQxWI9Iz4Tds2ucq9VtpgjzdwYmdJXtsUbNzhhvFFZVG55IlG6oRAHf7DU
fzpz0xEEmmwTl+KVh4IxoOVV4Tbn9ciZnmlHs9rwsCbaUUbPFq8ErmLWmwbxL+MhkC0EXt9KiTtz
14BaShlEeZ21MlaorCyqmTizCy5xOmhWeQsCg/mEkNiK4fyVQfp/Va03hPNAkE71aOjbif8yqP8E
Ds90+iKRIHsYS0pdadY54afZMws0JTdaAokFK/NeBoanvprbJC+tYS1zd9UrJfSGfwHJFz5Mq4up
w9e5dEiuzNqLGNOh7Sn3pN7LrmiHzOwITOLQXNYffKh8OcXTANWwiFo7tk4zHZa9M+9yfFU4cBib
FCv2C8YmY9lUHkdzmegvwmEZ2qysCUDFkk6XbW17IxnqvdQBclEYLYUDEYDK6llVTEGUc0JLeu/z
UwUKwIhp/Uh0ZQpIf+nI8aV8OxjkuuQy3uVH+BltKE7Q10Fb6RY1quFl9mGy7MKijUPmhiiLitpF
/FURb0A7OG5j84oMpU1tNquevA3IILUjfdMhr/hisP/+szRaCiyBONWfqMx9T35aS+FXfCFCYBGC
W96EvLWUdSfmnogO5IMQqjZQYADpsJDwz9u7KiAKlWCBT6JVki2jD54MUgUwBdMxY3DrUMDf4h9Z
uJTZ3pyFYqq8BXa2Zwuvk7q0ER/xXZxOmdDbXYRuZU9xP/EhEIvUOD7QHyCSC4yAh05adNf84L+a
4FuYPGg2LQpZW/nMn8wKuX6bLZ33WDtAnlK3nbYVWvlya1menm7kjxRj96W+GTwIjX9VTIQ2EcXV
QmMr5J+ap39UXTP8CdfTeKUZpWFHFXdDiidOhMUU57dTbslLL2iufdRJ731LnoFIMyflp5YnN9vX
TNv9Rxx8RZSR7PfyY0rJxxqBchzZ6KIGIPjdrVgk41ENMPBhrnFKmqr2oJ/KTxpVKFnyd4rgIHGK
CxB59JbHtqEOt7aQf8w7OhKHkAabPTdxFqEXf/X7DqekO0NzYD18whueg0OY8lDL9C5yfCtltmZj
x0nQZNBDMrHZBX8TSeXWL4R8+pKQRBQGZXhT+SBcLGIrvsz0XF7jRz4DxiIaNgTQGNfNhWXZsXih
/o/2mslUgXw2QD7c8hZyfneY1nh4TWJiPAyT/HggMBIvWfOeG8Z3PW4oHvArWtvxRcyaz3WBFa7w
itUvmyRkna5PpbJlj4dE5QVp1tJ24uhEfM46uULUE0Hl2JXTzd0EK/DCKT7TD4v9Re3kqRvw46O2
iFe+uMK1gfQo3hSKnSDS9B/Rs5OXM9WU9FWFMSEgdWMdG78QZEjsWcj/MIQAJd0re6Y98FsKNntz
wgNKRNCgbn9DLiiuQJYYjnZpLrT+qltdstVw0hjhAJKi2sV8vhfutUJFyAZhW3/iDiMF2OLrxcXw
zGKm2XTQYAqEcz0yJdgLmDH4ipjeHeTjCn36VOAqpe9Ftpl5Az5PRMKFi8R2FkEgjlswu1tR3ihr
P7rpwVMd/iF9ZksGA0094wTlaaGZnLlpAbp4B0Mp9ge66QmDWfOjNZeWHUHhGAeobJhcIL9KTt5t
x7XmDHwk22oXE610aX6HQ8xnty2B1S6EPW9mRrHne+SI7GKW3eiKU+woGvPkfYNaa0QRtoP9Om60
z4CIPc6q5/D3vsJN5iBcDbOVMp0d0ESAQPQ5JAwgUXXdfpRDysCS2GBuTzSmlNfTJZO+WZvRAzNv
vWRfhD0VkkIT4oTXdPw3ZJcU4CGbZNkNWHi1+rGWlr/levqHDEhardAKc5UC+96j8mL3zdq7WVUO
nHJvXEzGPftSZjyf/BWwMvKpBvFxdH/+b8H2Pn/U2AShtpofQD7KHdSSV7jCnYgwABcdcwMkBeOe
xfU7PXBms1OQnjTouHFaePt2rgONocqhx2oQevwToiMDo33xkbo4KVTLmQfs5r5s7Rk47ynJqQ9x
UI9HmlSeNkuCG+YREisVO4iGkJ5Jr5PX1DL7ylghv8eZewy9e3bo1E2HvHc52unLaJY37Ek+tEyM
pw7kI59RzEfIq54Ls1RkKQ87BDWAsmDBsgo01mDl2A0RDgON02ZzzwOYf/j/YhbyyiH6iH/65vRe
EbQ6K0ykTSUB7UCk6wB2n8FeJYFxbHwczgtylZ2ipffmpBOj5UvanBImAR1iFaKvhWgNSaf6gS7E
IJmVyaR/IK3mdF2gTE7w1m4r5RCga78k+7x01NPbdJPBAUgu8ehYWO/qrEDD7SkgLKr7KK5ltzZp
UY4kLwWJ2xp4FUeVLwbWIWcBIL3HIL8aVGCxRYwipz2R7M/C1pTUzoy/OqdZuSdo8JvGDrWnJK98
BjDSKalvhLHNAqf4/REHrsLE5pVNbnxvUHvuKAaQ89ZneTeVjxBXsukK71U5J6+AeLKsRxPZkgOU
rfLquzhjjpa9ADOeB0YPAHqavF3a0uq/kdYmwU9JFDLZNhVI1gOSZyEimPo8UDhyb0D3xDkA3zBb
qY1TRvuq8cCVw6vOz5Otq/9UzQnLA3txfF8f8S8WJQw1hK0Mq/YLHXqIhHVGR/qftC1jCeuEDnHB
uQZBfNygiO92iBBlyuCrxiQrp12lpaoOOnUl74WBYxqtfGvY3OFRYI+/eFFAZ1eXqtog2EqQw7M3
0LnfYSd4I9MVGga2pT073Fk0DMkRgmKtuW/0b8gbjHW5QNUSod9c6qJdb0IHa6yO+Yyfkq0J8qot
zow2XPfB59CdxC2C+PGMgS3ey8K2y85V6aXaZzudo+SYVSCvyYh6z7DjG8PQMXiE9JJjdYfVoiCI
fVEhYSTVMDjNNURyOwB2WCGhljuPcT/LDYHNcwCxLz2gpsaCR6CRTpHBXhzXNl+9tcxD4OHJMmvA
tGZnYVrRgXJ1OAT1sDNqbr6CMeGXYSSLurI+jXc0glSdt54Sbbimyo3LFHTbMurX/Va8UuBt6JZD
DA/9DsnVuCewKtygCP+uxa+g9WbX+Nw1MGx9y641YtS2/aXAHuEj4rj9DNwMdpiH6YYhKMyCCt24
zTZz2Vlwq+wYPRL9PI612eBJjR3+Rdx3oyu1L16Dq0RFU89qpWvM6idXeiAh2FQYmNHhEHhkLbX8
k7k2urqrgPY9g4QwXDp/FfY/KQphxqhyBLmR2CCEv/mhZjpsgIBYCShMBTcSNjAa4snjx+BtyAXI
U1tRgS4FXsbum49c9gwDMNWRfrYXrrKK7Jza/itxB2Dbt1aHhhrzelDVuRoIEPttrN76jtDHxkvy
VWPtso312cP+swcOPqKcz369s4x1TaapzS5+qO8aKp2k+n2LXHXVsWuQplPQyrsEgVauXGJ9TSMn
xsjNVa/8xVKqV6uMu18lHRMWKpQVPn+YD1q8euNpcgl8ddHTrMwSSBokUSyI0anDM45F7a+O7DjZ
0byW41aETIs1urItLxlOSMggyLSPSt4UzatjHCg/gx6mTGTzCZodrC+I69YiFh/muFszRUKhTIrR
aeCSLQOobtTsHvyxGjRJ4ub/R8mSBcWgxhNm3AV8lmlbPlDUY6as3w/yAZfWk/c5uKIVZiaAngsW
iFGSBoq2Ge/Y7Ioad1IOp8jN9R12QwxseLnot3SbTIYJ8KTM6fzIkwuGTdReXXvpTS9/uynXPuMT
AZlgsxx/Mo4ZZgSJlXp4RKKavZvAMjddd2giNM4Yufznr7icZHkVYTVia+Ps2+JZTvPy840sFF3Y
tDTMlTQjOMhHu2BNzxDEsjlFA91DBFy8jbUB8VYt7u2sW+QYAmsJoBiOSXNAX4fIZe+PDxFxHnWD
/NNGz2wAM6UuJc0bLnhWy9ZLIwzNLHSS7gdvqJysRdRWWXUv0K81Gra5mB3gd4KuNrqkEgA9Zoa3
N/VwoGwQv5CbzKwCThWC72TNOqnC7AmMpNozeO3k55T9SczMYga8UNnMRl7mlUdKL/FGT3Wuf3Hs
gqC/YgI2cmIB0RhStZuUFnGb83rs0R0M0acm2Qo7h+JFlMQS7wDq6trlWyvQI7wAYGIdqD5N8VuQ
Ta+alRtsWyp1NTOe2ID4JSYa3EU8LJTGtQ8nNKEG4b+DrcCc0B772eFEjQOTRaTOGlv0MRw/cwRf
e8BOrtDNhcg0jUBZ/ZMP9biq+/P4NEkaGkBmxefQzJej8gk8qy0AhJWfRE6V/RXPJa4Djmh0DhrE
Y3opAx4LGvUROZuPsg5nGH/1CpDvwAqYQWJmXVmrY7JUfzEcJ3sCRCxX0oidr5wwe3TCb8rOgs6G
6uupsNnHAs0fMTB+NZFcf1cIXD4inTfub4SNLvGJI8hS79YQOhnfrTW5Bg3PoOR2xHcszSPuDnU8
pBDqnUc0mxeZT2dA6U3P0EjVQ3U6pORFrwXzZ0x2zT2Gv4Su0cuVv6S8mwGq1Dl8EsYxT+UQpGsd
EUjCXxDjVTLKnUwww+iGpjf6m4FjOQ+sAzFOy1i+wxdQM4SSSIBWx2Lay3dmHMH+TW8zoAwQT83A
7za7MaAXsnKaYPaHAsOLSCfFYItYfz4PImx1oMSYBQmkMcNAp6qApgD+E2s12cbxb4M/mcujPQj/
6uiFuGj15huTeSoa9QuvYgD0KkofY77zRcAZswBUZmhCVkPIsb0FdMhf98kaGV9XGR9Mni3+2fcT
lCpO59y/sM8z0NeqPDro16vkD1DCG8AQUNN/pf6byyc99LLuKyTb7JfYBlyQJ8JIiGeyNsyBTBT8
PA2DPaKuoPweVkV/5moulKuKggdKf/VbJXdsqGIOXZHP5NkvQH+DChBWVYfG9ij3+6D66CbCBv4i
J3JinZEagtORGRRLsCVuuwXxlGN0zD/9f4GwLkA3mTcTJKnT6mcAHQZO+REePLfvK91iOdyqTynd
j5+8ueohwkB+NcgxWdWi3c6jAQnOzwETNNccl6G6MYIDWgSTsgOsTeyDiUT94ejhFcVR/r5rpa1t
Fe04rg1tXzyi94GiiD38m6aKxYQzu0V4xptrh8kC9FawLCmQtBXFgZwz5kf4oCySv6agmPyeKAoA
n42zqfgy9bQ4y1koT/XRqGtiD0T5J2f8JxsFjzZugTe4GFp/yVOYTPZnlAhx/Y2auaQvRkJ/UIeX
ppzM/kszjsVW687BDw9DFtM+QmEENMI12A43riCG/KS20C/dJWGmb6MDw7KrDdf2wV6UwKiR2MFN
FH9OaN6jD7/ZDcVh0u3aDVdWxJo33IXb/gDhFsciG1Js/SwGAVrMxC2G/VR+yl0wl9Uu0l/JLoCG
tEAL8NRCRjwfCXj8U+ThUhRIdlqLTPSO4T0rz9m8tkNlhUD4m+FyKZMfxiXe8NxeZaYP36gsR1Aj
FwYAhZMTYA57+1YP57y4ZCwPOVLo38IP+aLoHmvMEQ0ur9FJ7KD42QKMIrswXDlZ8TVG8b5KPJAk
QJgzaY2Ap+DC/0P5jyNFhAbxFJRdmbsdW4iF5tBVB7e5tLW7U5G5pwBqxWbot1KOHpLkEXdcDL9F
un1zN7NBdQzMUVgYIOcs0ecT8xF4zdfxR7WW4ZOQixxUDTg5LL17whK69Dr8Mc/+nnbfNPGZSYvp
UK9RHxH0OvBrhV/6hTL/W7nmD2YsWCCyC+TpN65z6I4Mq19kjbF8ZkPoIprpWf6xLUyjkzjBQWen
KxGf8IFuXwaznR0izZ4BpZnne4DnSoSojKbWinagoUCnta71HUEMzYagM7wqNLLYUoxXaCJjuCA/
L+5WcKlDIiRwufeoDhHvfyLJzRbSvWK5D2P0079qq+rGWb3R/4OwdcaifebCHkYVyboJQtAr+1Df
ib9QP2HXQvnBEOu3OyOiRtte3ePxyoq8aS8MedQze+na/Rt8F3lJcIxs2gAY7ej5qxqdATUF7GrS
EruVBrkWjVB+qcyGs2I3/jXVTSrvKJ9pw+TJrbicg+rWThgeEOQj7/tXQ1HQBXpgAW/kOlsy81hR
Kh1rfR5UZ6Dj1uxEJEfTdxMNXueULyvUPFUmx8Eh8PQw8nLJ4kbCpKyqLohDICA4VuChcZuoZG0g
8Kv8Z4SuvE8BEHDi/+ufkiScdILoQpyuxpkjnzfcgheHhReaDCevdqPS1+L7lJxRjbbZJebU7NQV
smiFD9vPyCiiqtZarLUYTJl+JfuZ7JLHJ5aL20H+6ONDW7gx/aTwStHhQ2EcFC+OXzNmBsQiapcR
TpsWAZd2padCbwFx1kQdsu/0Lwz16kjeDi6gtfk1EAK9aNbVcM+0eQYoXeMPJuYJOcqMwK1blZ7h
7qmU3UUhuBYSQAtaUM+mCl3HtCyL3R88TowrDXcMiSaQR1hqjZsKReXkL41Ty3gYYVV+aVHrUbmO
c1nR6K6kQH09Kog/iosGqzHun5WwHctvllKJ/qWrnpw/sLT1qHP66iPTvyKEzyK/ffICnFUP+6G+
dgCN8MDl0b+Ezur9A6UqhInWB1RgID2N03tclQO8SCQokhPYKuE1Erv0lTBymcxAKm1fJysWOmGP
z6gq5qSRRPP690YddyyVkrOxwzNwRPEn1uyLZokKv5Y1bqzmSICcqHideZb7U84m3lVlj085/xA8
ZEDiT0OqDXBhArXWQwOsAA4Hc+AjHByVPYBfzjAK/D7sVMlE4w6IfzV+8Db803kMNVwvOGn2MiZo
gYkL/4eBfwrcVij8sXInsAWRgkohKfxyswTRs8XRyX4P4wWhogtNfKQinBqmZ8W3aUkrEQDgkYSR
jJ+X3idicJve6Fppjtlosr2UfzogwcwXpJi/e9oRSSdQXmp6fs8BCttj8IesS+5IHgFcDdSJRv+n
8Z897SgMoPQ31COvYwFS1MKuSsEXfCYN/CzCp+2WJXMx9I6VRtcRCi3IRFF8me0bpwqzi29N/xRR
YJ4tnC6yE6ZQtJmu5w/YheSY4LaaztWblp75hWTtelRwMhpqNGt1S9PXwG0Hgy3Y0oDNCXYE6TS1
gY8x/otL1vHZVsYS+RhRGcmok8op+Cqp0xj+s16MjYOg3aL3PRtW/rQdo7PcOhLNjhPdGtglE2MD
hJYBRKX8hx/ODGSnzxLHQi/NeOoN1cRoCUU/5e0dZVI+rSSAop0zAifBA43Fsuf6XgFmSpgJ0+Jf
rQnJwrwsngOnokNwLeJnaLi+6li/8Z5Eibf4izewtvDHrMmHwLhbfUIbzr981rR8A0sTjaQ/HAFw
sIHPDgUjY5f+pcpWQnyvtVOoMtjUs9JBe6t+pta8cGwpRTmu0aNH/QF6MgFh+fscq9J6SlKP9Z8e
p8iQbszAQvOBNJR3ksfueKgKEXwTY1MDXR/dQaAB/02uXJg1bnV813VvK+Jap1jE5xog8TkVzbnE
ITzd/Z+aTasECRofwtGwrRagEfSyuaEAMwACsIu94hu2FrO7c7OuecwDrsaApbI8CLxoS2mAqvgt
mJPr41RTl6LCO2Jsfe1XaV+qDhLuG6MGIMgq2sqI9U85fJ5FxvJyTVpgFSOLXzNR0hlKbMYJoyWM
f9i8ey098RVKElSTCZMVYxWYup4pnkzll2GpCJIFc7mVb6RsGyPSvem4V5j+onfricFg3ERqz4IN
SMYSaEkxP/HZENDNf6B+OqA5yrx5cJZe7mgpgh27TNP/TxVpOYSQ+uS5sCaIa5XxmtFoG2ji4OO5
8BUyeX+U7JNJTNQ+GDO0wCeWFpgDRyVT0YJHJ5DdtXnT6XsRznlRdWoaqIQBQcw8VxqICVD+Ks6b
+o3UC9KoLzMARfWMATVjC7Nv5bPE8pwvQRvftLy7KEJI9YeObGBZmyJe/sTlkK2SdoVs1xDPSk1i
qjPmK8QdFi28n+w+4oFxNB30Z6k80APGNUdfjwMBThp7F0TrzH6jM8Id3foR2QbQ57Gb6/XOkSlD
kWqmV/HFm/5niSsZbRbOxFmWvpoCh6xAZ9TtDvO/sij/gtNMqrOWskTV9yiCk6mtZW1dllC7XfI+
FCxVE7YVgfwCjhfeySvzMdWfx7G5o9yR3oZ7BPx6CPwEePEyh+ZFi2rr5lrXebIF5xm+vyxg+Tie
+ZIt0FZo2CQ7Gq8+XI1+2A04pt1y3gMljsb4FXNjajOt+wsPIo6TdFPd8Gj1v8mRJhxlSTruGbu+
8U0yv02LFQ8I5zKhqEemujX3X7QXyJHX14G/Qc8cgJt6nzT94Rvr/5F0HkuKY1EQ/SJFCHltQQ7v
oagNUZSR9wZJXz9HPcuZ6Z6iQLx3TeZJvmu8PZGBsuuoP+30AC+XdBfZZmCcSKuQP9EG4D+tCptG
dK4hwhKCxtKXeemBOyLECSYz8QUuOAfmwZ8qpFVcsc+eHWf+9llbZoqUH6twuFPjD5HkCuZCQeHJ
3F7sVlh1Bq4wfw1bxkYdgdqkmMMKrZ83+RUO6DhfYXiEKiImN7l201XiRwvwCuGOvNRuabA4lBnc
Ot1mDNwe+e9onJ7NJ3CrIfEC3oFuPwqL9qpiKJsuNyZ4x28fZU8ZonTTDjOuyMn5cQ9ZT2K2lujd
RTvA9Cx5ZrVls3ojMHrGo7pgYMt6GHWa7Ej9fD/cCP4hIhdR0otLhtJW7++jozAU6Hz3KV0Gu4YK
vhA+nm6CzjB6pF6GJEWDBtLRk6I6c5IfMSCtUgL9v8mhUdxJgpUemXlRfCLkrPREbZ5Ek4t35Osk
A1REEvc8GLOLGlyRHZEjrk/5Q0IAXOohYpt/qBy7SJTv9Tb+pZWou/3MWNUcQDBhkAH8QsygddqQ
tAKfeFXpizGzR9+pVn/PhOuGwpYv8BzgDFI45VvQeSTvobwrsAS1MJGA++yKcF/kXtY5wZ4si/eM
VfoNAILyeHbLavaacrKooT5DfcGr/URHNPOXvtPvm58UKGV4ftfIUPWcgWlwREbRXaU1dVxNl2k4
9JGjI7qDsoQtRpgBbMN1kOwzio6jf1SitT4+4Q5uUze9wu7RehcYxemub+FMPAE9QrA7YzAnswvf
w6Ib5sY5Qx1lCzcheJJES0yJ8CFox5IiV2b2ymSvnhJlX0p009sdF3UdzZ/nILNKvnWa4zOkWgXP
xbu4hiWVyALgTH/q6oWGKpZy42zSV4zfg7hgZ4Z8DIfW8IfEoHjEeGENNrHbujvW6OEglidfWnuU
Tym54D1CYURmLH+n2hUBKIOYQV2w5B86wktY3uZIp6cXx3zueSuvb8YiFfeNMa+KlaxtE3hXZKoz
tlwo8GTBNgHv71aM4NkWdw4kmYJ1CA95JzwK6Vt/kYQSmCvfppV9Q6ONmVF5BM72R20JPfTI+hLZ
zBcDc6IZ3Mm4eveJojkBkwMs6L8sYxeeqTEQ2ODF8QLueobydrSo1zLAAUKvJlDaET/EHxkF4yMT
UfmNaD5e5nsp7Zgdi9qDxRD0pksdn+PyO0lhvtBnZA7wC3acgGIsaViWA0tkzA5ktcr0Bkcj86gi
WWy0L5IMzuJHbSFsU8Qbug4OLxYenFh2+sSst/tXvdhS6faPrELhJjqIuAGTg1vsGtdI3IyxJ0NJ
dhixRmTjXTQPIOHnvo+nffarEwawA+70y9gzUlzqK97TERvmLkC8ReLcm6UcSiZ0FgehAWD2ETd2
tpM+kPHD558diEuQ8p9xuPMMtICnJo5/MFPn1NdgCHEeDH/hie2t/y+VSxo/cebD9yR8ahnQHhDn
6rxBMOJws4I/FtMi1RcHzMZ3RKD/OPJegd0sWD1Cj5gMEEFkTyN6+HsCUnESKGac24zkWOvTzb8B
mzC8q8rPic4nvr9ZyiwJyvW5XZ/v1H1CAy1nXzXKS9CcF7YatoTwLzJiZnAuNuv4qIjrlFhRODi/
2iHoblxGERVHUboyft4eDuF0O9nxgNYXfmx9T57HGX5SK0YHw84hpL+UyYK3ybrxs8YZVCD+zWDr
KLEYVIbXYUCKRC31KHT2ZBb+pwTY9EOtWOw7vWfaubwNAX72vxqVZudUA/YSJxewGK7Exuo8sC6/
GaRBFv5UrziKnsafgIfQZCP1rcjfI95WLqXYuM6yn1H90NBldMP+PbOi0Zsd1T7zRujf7AA14RhD
lm9amAR8e0j1iUkB/kEera5m3c9b5CrLVqZ2yRBokxz6kM66uNKYEgkj6Hv7TW4g1/cT5YX83Iw5
C4jMCSQsbeJfO7OS/GB+zo4+e6hhrg2H3NzL8Z+kvQaeVHGPdNz1L0/fKkjggsuwWPLoA0j5g6fz
S0SN/ukfp8PqN7OQjMAwhnyEibhgxY/mRqHHJsWi4FhYZag/y3PCGE1jgxPdY35jwtoyT/NXA9KV
OyYynEBkPiypUgjj2xhLfv0AeN5pTJdp+ClxeO1nsAFsMXRJgyWr3gUHhdWIaIcg26axlV8Zh9Jl
LNBBROFeWJQQY+LFhXCnd7DCbNy6Jlmio2vkL6hRDVFqPlbxlRHMlaW/9RUoqJeic/L+oc+uEn23
ntNU/WX3XDkkgdOg0uhBea6qOwsFUm6cjF1VuCSY2dggzcE5n+0bYWPI0/teNnvhidl3oZ11hKmn
XPjDRth7wT2NwIb1sjNAeoQEvutOmscMRbvTjimsF+9dcypmx0pxBs3LJslAJV79ip2aRdATvSOT
7MiNlTvDrdxKmYYfQ9ChXMRrxp+UyIq0QM84Bb/C29Ftodn6CKzlK9Mi0KS54QJfVtnVnOXSYRpU
qGtwXU7PXp3OJsJpXbjtB4PML9GCDiPZkoUGUHnV8LZsntTze1wk3/ivZ2DEYNQ1NqobfS3ceLyE
I00lVP9JoF960kkkSka1zBvCtq92U27YUav6mV+7iT0f1fi008cxe5n1F1g1LRNi8rfYf82zG19X
YrRatnQQ/hiYLpubYrhGaLOdamxWmVbVOMkp2DF5NXQ0946OoXKZfSoQEdkKHbMrV2BREyyMrpJj
f0DBibeF/AqM+iG3BPQs9yuHErBH7K/6R5x5gbgYMB7Tm/0dkaC+Bzv76JTSAoVSBC6Bz5GnL4U/
xADkqYlM6RA9MgWao7ml9811FrDUFZSteCCT5bu6VBAaPqimvf7QfxBmo7isFxmtk4BU2uqlIpwM
HVML+DLbyl9mccgxRsJ4c/jI5sJ6GmDvgWSyNcek+qEvpdDBSqB3bOiWgQ02XaXYgCC+IrlB/6s3
PkOq7JfXl7Nes9nINe4bpz0fJH63xuJikUQLwT55Xc3xvaGR5o8NAa0pVuHhRP+ykra6xkbqQZ5n
48pulcCzP0QQ12hNnezK3FBG1mvx5tvtstqRdaAbtkoT1y5Zv1Cv/fEGShxIpNBChiEjZN53nhy5
jCp8YIXIyBacIvfCjRYlaEbvmd+hkjY93yfkeQiGN122MC9I2rUXggthhdUyV36bE1GeF9W69Qe2
nur5fSdD7DTJ8QG18NJYQPI+y6haOAtCJ8FM0HpAFc1VshhhjzCQ7L412zRPJRiSPYoTCt12DU2O
4Q7Q8mBGJCBZc22xUgltC6KDsJxAy91WQ0lfdPQrHz5TwRYpGE8S2jUNwWO7h48qpR/KhMKD4xLv
FB64dAuiU3r/Vm+8XMcK7b9CSTQdKWyMdHiy6l4hR47PIfcoLqic20MUGbhiJg2pVba7KmapRtlj
TBdqdR2ivUkFO3uZRJZA2a4WBHyzfgv9zQCOhZEBo5Wmf9vMyhjjNcqZPzTJ4uco0eI14JIbiQW/
RDp06j0JVkzZ8FV08SHxF10z8bMeQfyDgmc20gTyAlHylaajquQE8usWQPHK2SmvQaPX94y5EL/R
umUeDA+JHzkpu83PXF2O4W+KPYLfMu8BHTN0nC1wMl802j8Yms1WLZzO3IDYw2kFPwrbkgzV8Sjh
jk6Os/cWVC8R26gAENZoMiJr8ogXODqGZu0bqzdPMhDUEKDbHjtx6qyL/IwmqoEigC6WNEXe97I7
4MesZz8pG3U2qKg+sLxQ8x/0zk6OwLzVlZytq1N0rLQDjYY6mUqqrTjvP2X2/odIsMXLMKctvIPK
KIf5jEehMu2222FmYHPE12Mu7ScNPtMl3w5+1TcU1VU6/PDfmbLpWB0GrHUvhfRhLifr2Rz5OkHY
Y5LIQLz67d0A3y8FM3kyndXtyO3Ks09fvBUVWGWeUkaS/YMlWHsuECR/RzNMyQwBJHco9mozIf2f
aF/MHxRB/eBp3+A11iDBPax20S8ZVbDKfId87AIGj4Kc3+YTaJchWUhfSUWa+gt+CgtB1E/+Lqpv
XBYcmlJJ9gk6VBjBwSmIEcuDybv6BIvoj242n1gqsL4G5MMLG84c1w3XPF2A7JaVFwh3aiSs+fmk
KKC6iO++6crva9Z/xYR2IRQQB0dC0I95m1EmwyIO2g5EgJvs5HzXJjj8LSRGX8wsrkhOFGe0qy+B
iloH99kN9igcTPWjm1hJ8blGenBkbEB9lVJOjEc6/xKw2qFu92nzMKJD8yru3CKljB5XXSP4a2YX
cTK+f8oBxmlqUiQOrmn78yWFAbvP8ldCP71VlSWGcb9dPFpgDvMdNgRU8ayzZ24jeS0egcjjdeeW
sh7ubBfM1qZt8y3V4hzx2p9q+i2aHhK7UoAjw97hoM4XNwkWimPKNOuSHorjDeuaoq+kcgVFaTOe
fISyICixcyJnQM0cfCdXdDLbsHYHfrPWluEYPeftBoNSLiFoTM8FprE3+ScSCSOCgy6WjaQC/gnw
G63sVZ/ZHfPubaBvx1dgBT6AhbkMHd1OSCZdvC+dHXZ3NTvQrX+igTLqFRx64Yi2oDPvck/U5am5
cbVp8hL3b7TylySBPM/PEWfBG5wpKWPMzbBKyGzSrgVg95D2X3APzcool2q90bco7AR13aEVoVmv
GCm6+Lr03oufzhivERNzI4H1lnbxcOrZfXkTYF1wjGuqP1LVzU2nUc/ye4mepq7g8D+mMza5pc5b
Wwrc95ZxnRLe9ecStaJKYFPkZP3yqa/Q8M+2Qs9vYuPFqT12HA2KcbBXjFDA8qzNdJX7r3e3ivDg
CcfZNVvcGvd5p9YI49O/dxp11VtnFOkStmbsyNYA5BdRu2zZgzutbJNVvUWrPO08wBn5FpLMBgB2
7PVPOzRdY81XiiXZEWZMvcQGwEGZtjapjQADoa8fhU9SV+ngeaABmG/7AhjYqUPq8218wwwgcUpT
PMMrwJTKMCmdJ9Qj9ofrhK1NSFFQzxkXS9U+UZyicKvyHMs7CUIfrkvq04aBoE5m8UIUAQE6I6Zp
3WmSNWNDM3fIH4t62FqkhFo4Yg7edV0wtce6x8MXXBl1TIadXxm/5ww1NLVrxj4NeLSyVZpfY3wN
bMbidVvzbxar+oBEr5ataMWmwfBGuK9zGmNsmfLS1y8oeVQSSOVDNmN84bSg2EBbhjixyD0mgAHF
8b+Y6p4VLjvtftGchMTjBAUDlU1eivx9D0TGRfPOFicXZI1mZbSBwI3JoWP83qJnmXPC6px84U+e
eaqyi9oLsbsRyCNgV/06ZQoGSsKdwZRRrEq64+nCM8NLnPL39uwn/gHnud9Jaw8JRp5cnU/EAbiW
P2Do1PpC5DaldnPU/KjuCSVCUOV7n3V+1pjPQu8BOENEr5h7EFmrhea2KIA0IhjnOa8D58TI6N/B
/kUTxdzEfPe09OQ6HTD3A91h8XwbvykgCdlT1ROheirhzAzUwfbc4l3HayaPgFOIr1Jn7oEnGHz6
MX5p/kL9R2tesulMf+TYiZB107q+sZoXd9alLWSbOzk/HZKzKcJpIshSBHMTafpj2v5tuQDbCQKL
Met95G8sIpx18TrH6AdT45oRXCHcKJkMmSeGIkgqViNlJ98915IUl7TH0BKbhfLSHxmjo31HQPPw
jeNKCH/4FqA8KxxNuLCAFBk4xiEfw6pzATSPX+kPeEaVobqUbiJwbUwiXWBSXI+QrBVHm7+y12zq
A2ERA3yZs8HKbpPxLXmNzK6IDEleGGqRlSHmkhSP5fs2h5u+9FkPqdPHLF8YUoa4sZ6m3dNWsNeW
7H5HJLpZ7Kpd/OFbSFag+WfLWLkMf6CJIO5Qo+pztvCoWH2L+JDJRgj4pMC0KvPjpKvhoJKVbS4x
xRuLjb8gfM1hSydY4Stxa4CGgseh+RHsgidWQF7bQgQ+9/skthpqd4PFKLbZFVCyBG8vf67Vas/2
11QO2lV/n/vSEpRTlXNs7BEzKvJx9sHqCIiqIaJXdPybBLtmp/11P+02QjfT7Zgxt41Dp46bZ60v
GMKkGMOf5qrB2uNxaTAkqOr1+LSeVGhaDAL2iOyGkXWKVsjseS6Yp1WsdaJTxBxZbFFf73zk/Fxy
xGS0TysFyBreOwbwlQ8rLf6TmRvYJXsgAdwVkWIZ4U6oBIdDzOkuK3zJGezxBiIVk7mOEbTjN3yJ
wgdGumr40CM7QgQeKh6AS7hDs7UEE0U5EBcTc6B1v7rwrVVrFv7y4c2HD2CZ6jdH/3fQsRBiWiNp
OPsixFBvCbIkUCmf/iE4AnbBjohqWXqjXyq+qmBlMmCgsKTEN45NfxEeYvBoqNO1VcNSAyaIwFZk
Wi0mHw1+20BaFxiW4/4W2Jmrj8U+6y+ZucHvyk+Yli5jfno+H08qXQpWpTsADS2CFcly1XXETa2x
rsKVyq4enlOCiETd1RAEfMqqnj6vAWFjSdAU309YlaDCGmpJCQFJLm46Fk1PfZvr1N7Ntcai88QG
A8g1I8I7goLe3LrElaEvNZci1JcDrHwWsMpGCV7V8GVk6HeM9dv0kuye8dXxiTH4EGDxDWuzdlrE
U6J2mvVfEpe9Yrzy8DQKtjp6LLpqJvY8sDl1Djr7LP+T+rMApQiNMEs3CHTwoAzmMJXX4zyKP2vd
WzU2D5ma2++HSImNvYdILog/GZ41ZiExOYNXxie0Fiz80cqlW9o8VfjI+hMjB54RxkhG+G08YsNG
OYBebwz2SYKaA/mVvDRPM7785iKkDbbfh+i5npGEjsnjfsKKB8DxzMdE7VM72hlMNorwC6jLIyJD
EsSeDw09ccvqeU0dLDwX3StfPC8sJWIXoRLZQgZ5rLTveBZwZ3Lgf0GDoriuaSqki1RZ/qW3sWs3
bvfm45q/kQbOex55i6KXVSgLZcUi+aCXlz1ajBf/kgZX90QH5SPirec2+sqkVSlt9JQYUbHn1j7G
OqGAs9+mevnmXpIxvVwE3s6akKb3MZJspmkUrWj2FtFJxHBDSRk7ZjyHSY8qnVfHSFYLOXotaSmd
N5pi8ykK9P8gJ0cy7LbQgdGYac81STB0GDxhFHL8gvx+eGx9QmaG1w/RwDyf5oZXx2OwxVBkMshL
SUskfR2Mr2aLmP8ITf/pSHRfKm9H/UJCi7oEB9wq/DHEHWAT5OeS7EGShB5tp39MKnwyKCqvUZmq
rCA78ZtOYT7/wFZraV0BYfsRIC+BlhYdjC7H3Jv0IZxXW6YjsaccJWYrLKd/lcGhJAp2amqpwNWW
+kqrXf4e1g8yJzyafiS1cMXtdI1+B2nDAjZzBQBxCdchcyTYBlhnfhKXM2adJF5irENqrrtJ3CXh
DQTTfPQdJfbiTVWCJ8SA5pxj/nWYA+iPUoGIztSiTx+0uFDDYMxY43mgmZq36Xa80oX/YQI6sKnn
fTSwzkH0rj/Ft5NrronKLDWPwx3P88LzaxfSx1ZQ7DcjwiqGr7pIbzXMHUZHwJRRPAUrQZ9yk3OE
P8gDMCKoDLhIVEy7BZ4OiiPtpU5gDpPVhOkQx9IxNTdWPuMa31qw8CBbe8VqV2jZ20+VNaMEuu5y
qnEWKWVqcU3ApSvL4KpghCF2BUcLk5eBstTVFQfjAz5G2rONQcoUE5mFSFbDptj1VLWn2qfjo8kN
NlzoDEGmvjxeiQsDmtXbUmnt+CqkO4ONxhW2DMVDAZpRAwr8TRpaQcxSK68ogFgOBoyG0METk5Ii
J+iXteyY+SMk18xvnfIFCdpciif9Ayk8yirLx3vsyRedseDi2FIA7cQXV4BWID4iSI+E6g53/IUZ
VOL/GYGjBXdE3do0gTJ4hRRuKb3MihVrAG9nZo0UYV7U2PzHGBKpYEvtBt1AdVQEQoTvuT+fvZQr
Kq8EYU3nPAkvaiib7UzyutYJor0U396j29ARp9bsG1PF+GFU32O+L/u9TMTSvCchUlqEO2C5lFug
jqG4LcUbm3eygL8sfA4+ZJoXHguY/hWtkgfAUSGUiXqjp+fknq8QbGTOiKz/zRYDC8Mh/WMhTEvJ
F3M4iQUjMLN+iM0ViTORNWhp+kVBqjHWgXmpEvRhz6o9rQ7/CznfEHlYaAey7PD2WGXkMQBEEEkl
zPeWKRxCCSwlXLFcvuYJjsu+wjTkZgS2uny/nyfGUL3jGSyjSM1U7OeV2UQMaecnyUg/sIRLvcYd
S84muHd5/iZDUggZX6IGQwRMYczlXK7hi71X71XVnysfTPtk/YFMfwsRMUD9J/3BQnGuJSsFqCKj
Bcf/avM7oXAIYCOkd/1PTa0jfTGvRCwCl8TobjN6Mf2Y/E4pdEepXgMj5HOGwBDzLdDqNb+VEN4G
6RqoVsH9S+1KEq/+PtJtCkBZkYehHPA42mRGEpyafrsqu5WmXAd0MvDg3+3ZqK2B/B+PZMZiO2M5
aRv1gTdtWPM1qO9gFCRsqKybcS6mW6ZTobJA7Itmdh1s0XBucI+yj0R+CPdGJxTZ1m+G50kv7YRh
Z6Ib8KObhByaeXYstqVj/mqjg+Yi+NLmkP6XyWwJj3DyDlLOOMhoN1z18qK4qUcZZJiFdGfYIAED
CUA+C63UotrC3dwy82GOggYNTQZoD5MkRlSuyAUsmlDftyrmP3L3ihUC9vgi4amF5LVCfcn8FJYk
/8hRU65F1X0u2nW9FmjfEC4rDqZkaiz6wsIZf9sSlBLR7XPmmU1jxXekggSpjzg2TwJ0USsrv1Jt
OYqfUuvyg1LN5f8f0f0gKEPckO8pRnEfGVeGehZKnpAoLcQqi9J+H332HXOS3o2NfC0gpm58/dRR
Cjyn0VHKJoWRBPZOJdrU3RokAONomMxPcQoSLCWP2i95ehCKhEu2hS7DsgHz7ApYsEFisVdi1vgc
8hU7EvVcFUcEveWdBphav8GbL8yzbfE5btPvglN3tmXUJZJE+Te78gwBFzr/0TegFafKHEcPUAFz
dJbupeqmd20Ldyckew9FOGQqDmtSFscjb2gR2WSSvTn00w9hWTZr5jeYHzUQyxWbR2h9tvlI0IW4
Jg0vEw4GpZTPqsAjj/reYm2SoapuJOonr9kVxhoUkMXHXjIdjeiwUEvMRn2uprixDowPA3IybfO5
KUii4Yyu04WywZktXOB74peJYnyyk76JRggtzTSyQlE5mgtoAOZCZMoZAsaZtMIVpQDkc/r6iiyX
oGW5RC6zzAMCjFWw0ubis54nAQe0yp5pYYqpTEXCJrsqG/BC+nimV/757XcMxCrYHoBQOm03aeHO
KfCLcKViNfyDHWFwXXCpUBUMZK9SyAsrW3AhCE2+Kmyu8JI4S7Zma9Fw5UgQiq8MNgkxUXawle4R
o6K9+mYi85HLvBvqNNRCwsN1oR1EaRHLllYek4Bl8QJ9XT4N0NaSlz9SqHf1Vk7Pes/fOvDscRy+
S0j8KLS5NPllOfVgPefJMSObllpAfywYYfQP0VOLa7TFlTIUFsc0VbzJvOS9k9YJfV55HfXN7P0Y
FSRaN4IgOJGZjoTxRdoVH9qK5GCttymbJHkLLdP4NBmtNu6gPQKMgTTq3JRr7KGVy9ad2Ln+A2df
OG7LYR8Z+wZ3vkaIMWuedliyYkdbDW2TQdNBTl6tvBTB20ivf3d/3y7RhuEA3MJRAIbTaSh96HzY
HZIJXQabQSaKV4QWhQi/l+crmi9We5BtFkzd/pFP5rtdoYGPYDmDsZ5iyXdY/BTpXiZAdIsT8m8k
UmCFkESV+cRmUCTwUgBDRpB95Rg17jOuZxZ0JKbgbSBO+Orv5GRToBVDZalTpGx56ovy882AfdJ1
qISufJKJh/mstw7wCnJmoRTjHpbEmFxR8njSpWGjm/QFLG8MWGxKGMpXub0M6DWQIDDj4JakICI2
ud1X5ZXLNk4ZCnF2AGqnvY9p3ye1SdU7Qu/j0Edw9dnLoO60Fb93++JdIWZZY3iCAtknzHMlguZB
j4JDgS0CimbG74XDDzMP/eSCfZrriluUp5/lT/DJMRZGDsML8/BkSu/zd5AqLSuArDhxGHAsJrrh
XL9BjhxYPVnBWj1yvCXlgQ/NK9hGF84MOQLWaWKOGKIxnEdZtJ6Ja0W7UMv3H0UP3cGli05wqH9o
zYEDMHxfZbpXByxXOWzMH7ruUiXeiXcRSdw5A7a05thvPtkiLoUfDBp06Yx9oTemwycdjMbktF6R
84OIQxHdkSlcTNnOjKJTTuKwzPN1s0E0ozOOznmJ+WU2s/xiR9LoLP00MCxaeFD0COIkncjg1OGC
ijEIr6lwF7CBTgsYvInaS6Ds6e/8iBib3Fei2j6NzIKQ5Db9lou9iATxi5qOkSXWBe6q2foJFsGk
7m6Y+ZzfwXkELhrprtCeFYnKY60g7aTAQRrOdgQP3yH9Nd7zGm1fzU4IZIraMzXnjraxOiGrlseT
CvIhcY2MjMFT9qy8sqiZs/48eZxEGBr6NstY3TC8Zp4WsZriY5gjYAg01xddZEACUEzCf35FIIS3
8KvKkOXhhI6WMmyCYRfqzJuoNAxL5w4D0+h/VhHmzznNsJl5Bd0J9jB94TcrJus7kJiTpo+MkmGp
uv1f0JLSN4/mD1gxcyzgaWCLw46mtf/LN9p3EeCOufXD2ielIakmZwqvQ62A/i/Uj8x3m3I7Chxs
aG2ffLfnCpMxOdooM2gvxyhws8ZWOeRmyHXJC1LDK9Voh8JDkH51/WUGXxl6J2+8MBEd/U+mmD2D
13b3jt3RPLbxGkMaZrGxclOEcuiFZeo7vhNchjpYhEnadB6MYeHz766V+RiYAEVe86embo0p9go0
ADxNwoBrZjUK2WSu2ThxtNOZGmu6rRHKTMnWEmvy/nbz7ErOHcobyUd0iZmzWQvGsV8/meFBbxY6
wEJzpB6FdGXoBaqBvbiRfiXZUkHB8NQ2TZxB5F6zDTI6hG60AegQYruf1Pm0Ggio5+KZHDcWTJgZ
dSY9Tw9B/8h2clr7KxOAoho2Yv6lDK605KfNKPZmbDCZSC7ZO1/HHcrBer0McEc5zU/RIYNdtf3T
EosfXHYxWpZz/UeFr1Bi3MJ83U31P+IPcDfSvuCMi+d0S+gACfqLfQ9GQL4NOS8yj1/YCF2yBjUk
IbbG9zxdiNqqEz988AIZhiI7UNcDVWojfxGQWYFKBJApX5/smmXjlAlWObhcw/TM20CyQV5LJAEU
F+35qbF6fYq3Adbv2/jSemdMGeR8N5Ax0otZfs/a62C4oYknFpxY/UHOuKrjNWckOmE8mTQMxD6y
qguXTfOrmbc6dplPDnb7J34a9bx4H8d9Z730+2xd+/0+oqK5a9glwW4mx9Rf1bTnsvhVR7vE0fJN
ciY3CJEzlpR2N+tvebufNDoRaz/lwefGcyL6q/waODOFj2FTHwUuE/+A14ZWj5r4Mtwa1LgFGVAt
9xErPSLEDP4a34vuPgRXoZ9CVsIlu+6QYaYAA2ivT0vqCCloQJjDV00oMY3SW3Nk8dWpLsNVgRwt
dYm20Yd63+yaktDSXYK6Tg0eSn+sCPPNF5xV/b3UTRZkOPC8RF2mCmgyN3UlfxVqd8X/0+KD8UCZ
XtnyHdUSMyvIoniDEW9dc5kylfNfgxa2H+gk5KniTVdBcpWDddLhTUsu6KBK1ie8FsAg2WdV7Ysp
9hju5r4J6F6RJseNI4L67DY5tzrRAc/VM7bi31/ZmxUfRo2seI5BsccAXTgRc/Lak/GP6+xB2u5a
oIyjmRD0pZk+GmMv55/xC+mJbqCtX+jBoep34rCoidXbSSTrVPtG/yFPmNF7WX7D/+C2jkiFXE8Q
6XT9Vj7K4psgoRw2RPdd92RmMxxJVBDyB3+HcP63fp7GaBWhkG5MElDX8FWISqxeFZQZ5RxVbhyT
Rsolaon+H2dvfKxdMhN001PpHuVVSDWNsIfyDukLW3JLv6Lm58ks+FArZvn+ZBJ1jfIwiGRyrWZI
G+sXpHyu0Xkx7mLi04AxfDOkSfNdGbBiF90qug6S24sbsic15hXhIYDiKDlBvFdV4F+sNbfGEshb
OUdEkioHI//sqw3Srz+kmxGDnUT7YLIXCsvvfhViOSAh60mGzQJqBxKWfNOgz412BEzq3GjBMsF4
V60avJTqDutmQg4nApqo3EaNl/X3qN5CdAhwh6hz/k2h9VZBVFhl01KPP5hlCZ9SOH+ZytCD3isy
32ZHPZ5sDFZBxgFEZy75WGyYezNQT2GnqvvMpQDubHZx6EvwzvhUuQeJNSkHLy2aCugbOYdFcK8Q
T2Ir1Ay5i3T07ZQMAv5RLX3gNRjEYW5ki3fFKG1hsi+GfRa35pxlCIdEeGHsUm0pIAP6X0XEk+m0
htO0Fypcf0ZcdGkZ0LNCY1F9hPVGqX+f3beMm4ypJlFnWKeElMktwdVkqURuEq8N3HwhO5bohxUJ
m4xtTa85CWnwGK6ewMGX7TlASAwBUvBallt1up3+Ws+E4JXwm0pcZ/VsV7eryj8y4ceBATzj+Vzh
IGwUh5FyVoDxmK5i+DYdiQHtQh+Xw7gjD5CJygfpO0K+NghmGPfyH1GB74tSX4jGQ81MDcUE7Irm
Qyc+lHYRiGUhrd/GSmVwytoQsh3zg8Jjd5Se6Y0YP8ixncRYkiC9dJ8z3P/9DOwsFyghsYtMJPLA
1VF94rM0Lk+c1vTqCIxZIwVHv1hSeEsnzKxtPEEOF1iz1W2Xn/R2X7LRGqF3tXyOcbplF4JFW2n/
ZsqdfID4XJpHBVhx8Us4RYJ10Ve3fff//w+xQ18/SIAh2aXPgNKfzNmPz/QtxViqRUcj9brQjQhP
Wn76wkbNP1n59QxhCGeiOC/JASEZJIg5MxEQTTr7tSAsR1SClNbUB5gK8+aAREpn5pPwMPx0hv3k
nFeFG7DfQj233SFPMjsjF0g65QCUHrP8FTMoK4sPttX0r8anBGShhNcCFYYtN0+zFOx7lmDPNcXf
aFHwonNVlzLxW8ES/oXYIzsjAhINUaOVOPjXJXXLnYRy/enhPjNVcNJf0WfwGQwus1T+ZC5D1qDM
DvD6piUrf+QVPHUpWlNeet4e3t13oxzezW5ElQFbrIeIBMEXstCS1vvNLCoHwYwUDSzi+NcBWoyD
zxBK2JwGdt2JxGGc4t5pwDT5AVsMsg2lkwaJutF3sfEbqHN6Mj1ZMjcoZPRpria/RvRHLVMWlS2H
huwNv0bnL3kX+NAlsKLv0gY7tR3omyuJC5waom9+8llnx9ARFaDqh5oWq4HN8FMLX/JXnW0nZqmh
/2HOr6bG/fr2/nQrVpyUTghAC7GGO1O0ONT1h+5fs4nXtmqY3vefAl+1WanOdfEPv4gloTPZqMJy
evjfhCw7uBljbSuTVYGpANfL+5X4S/7cUeR2gybrKcGCD6a1BdNhnxcj86+OWbnl9NKb7XNc5qzd
dVg3dqyekzcxXuamYn4Cs3RwmeGinkg2Weu+mdEaS1FeFemVaXQPcR6E2SHWrUr9BuhCkFF6Jya1
t3qEGwFLRgcEBq70lOI4grvRRvcoPMVw8swzxXI4c6mN4/Zaz1bJsNMwBD0/dRXPHw2RTfDpfxyd
WZOqWLhtfxER9M2rIqDYN6nuFyIzNUFAGun59TWoiBvnnqhTtbdpwlpfM+eYb/sN0+BzeGd/ZXCd
bHpTtIFgepy8vW8l6w8IOzqPnJgL4RRB/hA1IiAML4g2/TpnaDP4kcYQYRHdX1slWH0qiUrdjcU9
ifKMT2XE2YAfU9t4f7fZBf/A+EJ6dWiLwwfYtLIV34zvwOoyJ+vmRK7SgafrvFuLIoEO6tHM928C
ZJQjw2h25KWyC9/JajI1sHdLarAEuUpGIjFZjAMBBdhsRGNqv2j+1jYNiUQLyoVWP+aZ2+v4IeYl
VTqHX7jAMb9DZfFhlQSJgzB0VITEMaD3aFpH35ZmguqFpw87BurABpk87oN11G4C/ayD82FM2R6M
1xcu45f9V30I30TTopITyGkLQpUWfsuMrtGWnPvoYWHo5SiZEHzYBqNn+rr4VtUodueNx1wbvCJB
JxRf0XmUn4r41aBvZq2Fp39JLGJS/Org9UKGDq2T8TflcOsmBFnb2Pg0MnQh6HIYbmw8NIZQAgPY
N0fA2fx6eZFSH+DWfnzI//LsS/BD7Co12tjGJ1LBEBHpzBhEvCcIL7nuo00HyV6Gnyl242ZTU5M1
W2EfFc6J0YZ85UbS4ZOcoKQYAQ3QXJvZ0kkQ7S+OGLPE025DyxaRe4rFLZHnOkl4WOfJjS0eVnca
mH9atAKgfpaMtnNtNeImr+cjyWz1VjIWjFWQe8TAWFQsFhlkBHUTPZtxXRIAj8mZEK3AhtMjYxJb
M/Myt6M+L5UFFy44CdTy9hv4bn+Eq4wtiOH+aGy18ASMN2m/xhdqP4wsDsOR1y864+EkQh0UXVA7
xFUJ1UqS6PJvgsfXGXHPjjh4ggVkFqVDRbSLyWCIvxCtJKBfsMYiTUZMhGKAZVe4y+YBXj3ksilz
dwFdLXJ3OJmswg49QhwqyXewHcaNeUnZ4Ms78ziIx3TYZC7uKQhXSzif7DVVj3mSTlsJ6wiFcY03
GHES9SpLTfkXch38XroEKNl8PxgjQpeXuDc8KFfAymnq4G63DtZGYUW2i9sfaqrv+ecL99q+e/BF
N36JTAEEhfYraGvOQiwvTWuL82TbLEZzmrmRecom+SD/63dQEqMpwwlklp9eUNy+uR0SW6V9g5Zj
kqlm/o9TX7ff+Ov5bcM5ORE+uscMHN4wzKknFnYVagy8jhv2gXV6Yqq/il4+K5IAcA+4AXGK5WLQ
RjcG6YGWk2iGzYiOG5jgL4nd+jZFEYVH5GzK58DVD72Gzv/WUiG+vnqwW73banb9IUUQOU5Lxjx3
KHpuKtOSkTlJ4Q4VNa9n7mAEKhK3MBYKLHCi6pFNAGtW6jlpX1BtluOJ98IKL5G+5jCBXUmf+KbP
vn/YUiknGWV2BkbSSxy2qWNt64rbO4TwEGcbOT0G7RVLOyv4fkEzgeXoEP08vRExgV9urz7V4Eq6
Vu58BD7dAcEVUqBygSqkRKAhHlKZPPQFtnmGnW9tKb0eLx4vltTq/0hrM0K3BMwC9UiWcZfjY9ZI
5flHpN8/wbY8Ev1Y8wrjxBNh4IpCO3p55Ol2wEAKR/2pL7xlTFcjbRpv9uQCbNlHDpC337UfXz72
hqsST//8jcRs0jh/xHlfM6GYG+EqTv3saYDXgUF8gVsYOpyMvcBkjWV/NWM9ocxf3/DoTWuLgIyc
zKLHV+iWvtddAefcpBWBxIBnAPPBOIfogLBj7kd7OcPXT7wInxGvh22ZPrpktlGpV5cOodvNzydx
eYcZDRo2e3iieDh7UPuTdkvS82NyRqCRe6Vr7gM4puJGZ3+3+mtZeuQz+r30FswzxTE9xfCzFX9L
+fEpmKitTipv8bywx/1rx8P23o3tVd1gOJCwWWBaMctF/12RTDfO/ojYJWpxott3J0CSS75jlgt5
sWDq3njSXj6ANVOHRUdMB+PmPgLD7SY7Zhkz7pH/GZEoqBgBi1dSIRl/0lCgajaI5qXCs3MML8/3
j+pjO5m9z4Njrfba90T4JxKRMXJhQylMkL4v5ApS1Pw1/YbcHEV4en8zC93yEoAsACYYz9b95hEv
QBIxUicujuwHiIgMYDsnfO/YBYC6ChdD/kXJxsJVsKFIimjI0LMSsEGqKL85e7Lx05edcTrAxDnz
rCXBXkYkxkKJEcOkTl+wSwVMyfNIE8BmFzZwqSOAmHNG6P2j0VbQ25jJe9XbpwEwlu+faZnLWJDF
vS3ckU2Rp5e6kbpC/2x8nGpZmZsQJadBruXqw34OLg4a8A5KEtkbzIu3YstJ7pjYgox9spdMW3Cj
3ta+ewRqnEzs8COHPHfeLMEh2liOd+wE9e6JBUTQtxzUBpjEw6TppD0sub/rhCHXOX224LBMhx6T
j2sxqE5feIV9+ECEskdvTyn2KePQbygdFaP22eTooDpEySHtVtMhvcwNqMRwamZptUzPnbVF1g31
J7O8iB6+2MePvvaMcftSVrX6SEPf5Kj67CaSzEwyHTZxhiP5+hfnPoQ0IhapQDDpdc54jSZMYLtu
/l5vN1sat4ZUOeaxptfGsGJsZHa1QbyzXY+rxgueEUM/dc4KZvwsUkZ8yBT1hToPj1HD7cMX+Gdh
AkLKXG4CFkK1I4tL9Rsd2E4QLgWVacERhVWNAD+c3a7u2gjxMSGlZ8xXPQKlasvgCdGGG/1KAEdp
tWZR64rs2MA9Jt4LBJyF/GIL4tcKvzMF1yuhPjMd9csf05MCOTwFHGcDu1S2y1QZ9WsrvDNbolxU
WaH7LKtB/Bl3jhfWEzyJwQbw9oQFItic6+9GeC3Gavav/JKhcQ3gdB2IUtV30bKeVYhxiuykt9/f
pbAO6mNaLQiYhOirEsac8couJeRRx/EFy4dR+rbEyK2exNgvL9awTsq1NGykI4Nzlms3NjkxHv32
q2CDk3MmVTCaXXA7UrzB7aeY9wbKGQqwXXp7MSubVegwgO2xXSEhiRL9X+u31wKnNlF4pLmJrJrn
Q+8yDj0LBvQuWxt5auZckV2wKaj5Fhboh7cAAJZcmorupMBrVBGsdZKhCgN9ARYpo5BQUPfjf8+w
ho6KV/j0Fxau1wNqaCm5g7/qPy4zVahtm8ZhNV+jTha+3iW/3Kvy4ZPPtB9ROVXP+IQG7n3JUVwX
XmItWp3FJ4PgVXYO5RVPKr/DsnDMjrTVS8HBpXgWhca4ouoiUsKT+6URnPEjjsnNjBd1uUrM/ahC
+GKp8nEZ47XaOiydqtsAc8ZSgAP+Rf3dr6raxsst4rphJHRshV33RRSyjIxPYq5Hh5YnqwjvY1A7
UyPAZU+On0pEFz3mGve44CRcvHgTkHC1D4k6QlooOSuf3wQYX3ozSdmIDS9EpkCwHjd5SFg0bZJm
Ls1N1LiAzoUPTQ/CjpCcYlc+WIEja4eKOpWKeIuHChYocbzI72afnzjZiNGeAYuO9mxvgXI9GoGP
LDAVSL79NO+9VLkMrWbmsCr7JVIduhCTDI1P+A+a315NrxrbiR5u4ZkRGmPyGDKecjWVE1K/IF+b
d96OiHINfosiuQau/RrJVfAbhuzreLo73kQ2GCV6BFqGbwm9/0pgCtX91n+l7pE7WSCG/GqYb2FM
PX6A85dneix0apNzsZ9rT473fh7ssLp2F6m9YECKEHxFBIJXYMiY9A2E68560zGIxvtpywUxuPq+
odQzJb+t/Vw9jflSo8z03s9EEhZ139rU3bE9FP96npfXgjG7aKELwWxsD+h90jVTJ9Ug4Aq5Ucea
YsyfPTaVZM3xpAUIDnYiQnYQQmQEp99acBv6mwpdGzYsrCv27PvlZMW5yOpefH2B9sNFMDCGJNCG
BkNfj4AYU/a5n+ZPaL96ZFDiTw7ulYBxfvZs3rxpqRhtGMdPvVXBnuL85AHRtuZwCy3UQJQxJSHq
ta/hr5vqgvDPaPZsiVS8j6BL9b9cOBnluUWl4RTvm8JnwbMIBWHxfgasYTNPvU96sR5tG8u7AA5V
uQHyIBgHfq9IAETpZjH61wmPQdykLqvyEhTf5J+Jyb7R5zFvNl/XDU5ceBjg69V+A5dcu2anJc85
w7sN/1GR7CR5kU8FRbgCjDGwV6s+W+2WSz2CLp3JpfoYOFclN5EOefE1pUx65TdjYwxOqiU6GneX
xDiDgSypaAR9DwT7iRvSE/PfMrnqbJSGv/A4OgN/RP+vMJeA40K4zdGAkxFPyeCzGYLjByGXl3O8
wUiHap+QkCAKi6R8aEGCCH6R0ER89F8owmlyCRCyWWxVUiwo4LUVbPGAUPKvnh5nlNaU4m3Pn4as
YUv5hAmAIUwAeCOiZoQOz1YDuRKXLIF2tF31Njiq4/EdlqRm3QUkvRM0t38gk2ayaCU/Sff1Unc9
SzZACPhI+FcGzkqRAIO1SNuicZChIQWpDZe4pMbO6VRTNm4Rj4kiU5HJLDjqHWpHThLmJjSC0qVH
ahn7Gcj48B6TUEjykI4X867K3yWdbwyGfjWuRDtZ1kwhiFmy6yONAmUI2auJAxm+i6F8oXdZoSNF
PTFr3H45zMVDxaEFgBcwfeshthgWsvsZ9lQaPChU+e/vocP2FtDcjxS4jso304Ys1/hzX1TPLOO3
OWkP2Yfg2knVeRWFknP2xgRAKIke3+v6FFdmf6STymWRAfbFwBQUp1oB+4vVjXS3/jfmd4nKKgQi
CKzEzcVjLfx1SGtzWH0IGI7dT/HSSE+Zl5NcYaMRkcQtzd6QtdMN/0bB1CA7TvR+3OVnfsMlStY0
fBodTJB4qy/SllzSGWjLQQTapdvq6yxTkAw7+pt+oZwiDlmGFLpvyPNh+KE6RYX3ap+ydZdYZ4Jo
+qyD58R189Sj/t5bjygubB0tI3VCHxtoOJZTnFdw1ituMNyqUslmCMM9Eq6SOq9GmUOzaSDPjQ2H
FHbky9BW101omztGArjWc4cZEruWtAbnOI/R3FMtMqzDcQy0kY3LmPxaMVPJbsnYzReivV1Y6CwW
bwQKFD4iMWEvVE6fKTJ8/iJyQZ2bt2QfvufRdgQ6Ii5rft+Bzz5KPGIsGNUtxeyVkZgRIH/z+HyQ
vSDte8GOJWuzFOjYqx1bFdTxjc4i2iZ08pdLCOI6rvooml/rxecrxt9xtD5083Neh04j92uuhBus
jljSuXbbY4IgBh+cM+CJR+j5nr8/h9eejolZvT6mi+rBTJdkelyDR5Wag5WSdXqDBfRUTGYGXYGr
nPUF6gzTcIbBy8EA8FMWiAt26LvYceSF9zloc0yiAUsUgDhR+mikhWXyfk/QHBBkZe+XTLYQEeQc
MdhkUOmdehazC/OG2ol7mgEi2mQejDHfoBkmnoH4A4/P000rGnTJoNv6f0C+sZoHTzo8i1osnVMI
qOYdg2l+JYqUBUxjs03yAoUzi1PjE04BlTPwkWCnXrIt6l5zo262k31M2mM5t8Cp0IXtGmIIwKu4
KKhc9CtFyOApr2YLlqckLq8y/vYdhrVKPYJxSpWl9A8H/puDLPrhYutiUtDs9Icdu2ReWb8Mn0OO
xAHZDuj/DM2XnV2riT+UbDloPvmuOXLbjudPhV3UDX15Hqzr/ld+beGubyEosolCaXftpa/oTF00
CYRv0RIkrF5cwZYE2dPiwTRnss62xI+xs5WuiomhW5r38EWAZ45V5LtqNgXDFgtjUs3NOdMMAuHf
rK+hkNnwjzRxbVhO28zzCor9HLNaHjjIscEfM2oiuIAVbbamQRQckoK33b8KSQzHhLphrS3o/0T+
dhTgmEuSDQ5TRKRWb+MBj4Cyu/2XZt4aWsqh2PC+te2PUZN7jj+NaGQeysTDO4B9oe0u/C3N0bJO
FqEd9UYG2tJC3eRPjIHNleijk78cZHmq+dgJdPydqrEUO4x+CwFdya+RTnkxFHr4MTqQxxKvx0zQ
N32DhfOs4DusZr/YGeD0MW4y3h6195SI+lqbBhAXy8eXpi0UAj0w41F3DJTaLwN38DVREeg6Ap7T
v2rPsz/YnLuLgnXSnOyNAXGYsAbRIq/ar/q9Ql3FA8uEo4O2Q9s+e/3oEXrA2ST2x3oCrZpnGhkE
vah0olmLeF/ewX5QqYx3GJk+o2sky2rPDAqzi+hCHYi3jOMYhnJgaEyuBG8K5RiOPPdMt9na7+mX
GYqAX5zm0xhogZug22DgPRQ8hvw7OsjSD5vI54GAw679GowDKhCd3RUW9gimx4HcMEiD8wmCSfGn
khWAvNraQ7anPVaiXy1nQD9NZtMLH2tAs0J5YGOSp9d/LTplZ1GWF1gQGUx9qeitlRWK3mDeXat2
i5w7aB5pFIMc38CKRF3c+WF8byMokn7yccVk17Z4EXd4CEckgiaE0+7P6mYeK545IZsd6cQUPdmm
Se/TpJl5O6d5xMwFZdIiv/f95kVKOyq77isDSo3VMqDaIx0AmpCxfFlnRtc+zB8GSbw7p4k51DiS
vOWQ59FuoKUwkQejtaBhHVC4Vm7ZfGmoHpDxvu1SmEjVjEGiJRJZColpyNTMa9ZW2T6QV9FZIVnB
gYkTh6tR3hp37Q7zuN7KW85SmCoHo1/l19znJSJ+lEU40msVUoE0j1fKF2kXspfNWXDmOsv+aIci
bI6ula3clLvebWzpjmGEzYX1oJaJNwCekq0SrsilqKqTKF+whhCcDOGSZQPa+so4ldo/UV5a8UKA
AsOEll0RKwodpc1PH/+UV6Z4rDEBOvQuUbLF80PwzmXEZPxtsMudafeA7UDnoWbvCR1mZhifGZFc
WUdi0ZnJwDdsFIHdZ5dNbIceLcYPX2x5TQCzYOJAxedEuGvi2Gdf0mP4pyoiDifdQBGNVidyO+O5
cme13hoFm2OG4WQi0u5KhHTTfPKj8rSzjp3KEkwVXb5U5Z9o+ih2wXhkbqkSUygmvXyP0waDZQ3d
GSODxkmfWER4ZSqfJRlyIb3ypjgrXqNhRf2m3Zm9k4XDMC2AheKyrtQYvAIoFds/htzAOUtmqidA
tp/NCSFLeopGvKH4ABz5V66Ji94jkxOTOXMnWlCZCUgI8x9F1uQ/AZHApNcqHAXkPAqIafnAGCwI
wMq6UuwyIbREnzBn5suDRgicA5dW9hjHs10LB6+B4SG74p94jIhX4X7csm/DrMuaax1YZA4s0B0r
LNXt6f/v5rT65E2DYSZ22oRHaJBFN29d3hJsdHR+q/dJYnzb7JWGVHs2CHOAhHidRO3f2J65ZwUS
42EaoBxEo9ShWAOhZ2vodjr6qhbBN06N97W+1zY80glFOe8ST8fsRLH78QttXwy3NEScgh3onoGF
+yxUDh+slTbGgefIwoCLxHpmuAuAqKLk5UffTvv1k7Uy3IRQajJsdiz+P5GXrchl8qUF0fD11+sm
8qphx7lqwjOjKRL8WMAR+ByyJQ962p8Dani2J1m3DOULI15V36DvN+o7lT4C+OnkUJf8VRoZMEwn
kQjwWtWtx0qPZQ70u1+G6A1eCKjYw8NqvVRY9ghByg01ZITriTRtgqF98YqmK3EatijDV8FIsL6Y
wyPhiVyECPjju3odCQtL8XiQjoEfSP9JqRXT0Q0piNni+zUyxLTBsL8gKZI+U+WB7kYvsA5GidCF
5RmWq2cerk1tosWCankPfygIeBpNJoUqYmutcd6o1WKFjos0UlH1M3ShKVTU0YRoz/ZNev2Jibqo
hLtR/evesCdIenV5Ikk3fcPaZbe8zIQvlVlYk54//flVeHpuzeR+b5arIAKoobPh9SoE0W9FnRMt
0+Yfp04g9QKz1ffppn0qfJaR6BhSsqCifIyStRzTlJ6o5ANLaemWiHYtxYQGUxpFy8ICEum/d2Jw
L6122RS35pTY5UkGT4jYt8Q/miC8N2v+yUP/UOUMuCyuaKUTFRciuyXI/lxGQrhCgJAN5wKpf8Ll
kTzKgQcU+yBPnMgwEi9bEVUznSFWFKz12pfiPaAKO7LWebqzvl6IwGEb9RsMsJG8NJ55fRV65EAo
FwbtoiNpyFkpSzAq2+kE4Yruk8db/36F/zSLJKVTOvXf5kr385Z3bLj3GCExUzqyr6EbV5A789F5
KF7V7CKi5Ppg3i5kiyk5OdVg+/SmZmjCMAR2XIahNlcXUurrTMuSqKKdJnwg4Ai+4V7k3VM6MoV5
+Yy4Wwusjqb/JJgMexXmQfx/Ij97mW8Kaw4oChXQFgLHadoAm4txYwlc18MmNzcy/5o8/qXFXAZb
2uIrMHpeQ37SAiBFQnxAoJyG5srGKAottAzc2yKrA1WgmeAuWRbHgGCQEC78ggYjwAIxAoQiaLGL
LwlpkuO+nYf71w3PlGLiQ4AXx669/ZH6S3R8MwhdApowXTiQcb4KP/8Gar3vIPTLcK9O161iT+Fc
5RbdvoZ1vcXo/Q64AFYacmJx00XuuIA6BuuNjeY/rrC+ejYJFzNnVg3I0ORVZbYhu7Q6aYDbuucd
5Z8PtQw1Dbf3XAFjrB31HVDXKINzi9O+XlSMoMT0HwCVHN4s5FbZDoWLMnBGJBfSNcgNPGOxQhon
Crby+tiBHzakyP3SHLwKMAbE6tX9hopPfndMDkR0J2Ds+AXm+aEg9qDHkZpphw98OAqwuSagweEE
1mW8+w8JSaAJcAYOZ4hPFIMxVqkcTIQjcmoSubziEyHaTrY4m7zIwbRMjJZueuaupOcAg2Lw3qzC
Z9s9muZeAhSlkEGsB6bAcls2xx5PBRhh2e6/Jpks0yAb+7XCnDkg6KC6jkgRoELb2TwdVtm/tzbt
vwGSacZUSEXNjmMb1MD4/NX+mBO+WSgPjkoja/7I/yYHbbbLyyn9BYUilAaB3SuzmnBTLZVv8F4Y
yqWjRR69TAIu5wBjXSyFCFRYfbGo4FKgJV7IP0ht5K2GB4FzSzyItTFDdIJdpJ6MGbL1Kzo8YzEa
m1PM0HcAvjyLDmAxpqGOLdd/3CkajhubSs6i/ZhrD/5xuYgXL+VbvWpPhGTpv5fzkfwXWhJOFXp3
Jp7GGXMw/0v/7DSv87CmlNa+Xueag66CUFdO7zokZl6utqzITroK8ogijtxm+o4XRqJJPoF3Kt4k
1qEN/1hrqJR/sU8cIwoLz/jmpqa3x46F8ZCK6hVt2KoMi4/C2cvSwDoZ+vKGggprEc9xbTGQpsPj
tCOgIaaRoWQ3kNS66rni4PJpN65S4Ghr9ftFng0C+Bkn77znPUzoRZjQCXBiVEcCC8dYDQS6hcAe
f/5SZfOONiF26jWRjVktemIIoQ96gXwFXJC1ZCD57+Ssfq4FO4J0o4eTdHGQv3ORdErGDbxdsJpC
T+oOyant7q/hSx4Ay9vvX3VdUgblj8gTTZYDkzCdJA71QXMFgDk2ezb8kMk+e03cNWLvtCQX2cHY
88HY+/gD7bJxT2VPvuleoLmpuS5PnOfhDuLODyrf2IZ0QkzD9Pj88j9yz/zR1BX6D8rgmXn5DBNs
nSkuOgoKby4EZ6qjWBTOaKbFFbkkN/sNHaNfIfKjhzG+4GiZOU8q9L2F+sPuALCV8Sf9mSRCMrzt
j7ifywVHOV7wTcLriFIBJ86wwqbz5ts2zlifAIcMw9QX/2lQ/SpPO6FV5jz2eCxQBwJgzbABh8Ci
TzyppP48cumXK7nR2L8wtYx3oh9lX1E/Fa38BHiqIi5+inK+8CPBsC7sdToO3HpLIViauNExo24F
mx8BMU33U3dLfimHhM1gN496+ocYKfFSFNnTp4qPUkge7xHAJbhv/jvbSJfYg189Ybtek71QZ42L
nULeVsI65XTe/L9U42Gmnip5LqbQLFw1PFTm2200v2cLC7aJxOxbjwPLxSLZho7xhYMddcNcPHZz
ZIW0NuEX8QVvZcfshWZA3/J/wXhJXNAZsRYNbj9/hzCmgc5GsFzohnGVGRib3CklztxlwHbZ66js
T4ZfSMscdvq4phWgMybKJb6QW+oZDNiZkLJCNNObvmX51jPpoWztXHrusKDaWbUxMziQDgHP3ALK
eXhLmRR2rztdBHiWliXUcCwrPL+nQL60gLk6nqDgO4d7RE0Mrk88d61rPKe8dgbSMtl6fHAmjh3S
w/ApYH15Gwe92lY63tx9EhxEREb/kNajsGZfSkdgIindtlTAzEa5HZkVejQkdLgIj0I2dHTEBvgp
msEtay6zrFci20l0dQA8fEnbDuYKc2OiomZl9lGTv4dKZZmpV+DgxkPZvV9LYL6E9ZhnVJh4BqYV
676b/Sl7LGfMxaHeZaQXcEAzJJVIwKV71OodpOHOI7AIQIqROHALZdhzp0+14ChH8Vt9/BOcg3YX
6hsS5N8YJMwt71gF/JdOD2HyUfq/pXmJ6yxxKziary0n6nBk+DHtedGXCfuPaQ9skDfAmeXP+gNB
keSKGfcpS6zuge3YQKVzRw/B1CC5IsYh/MQRpS1ljnDnRWsyL8x/id17/7DlBoSBkOhM8yJ//Px9
GwY03vGZxF71fcPrxlvGndGgt0cKLtACz+rGS8YlSE2ozKdBXAd8ee0CM4LBHBPjEhfkTfj8CxAz
VMlBLNwC31u/QiPLCPvAR0AUDHmQuF7uIeez4Z/ijFzRROQ/L5s7Uj+G4xrFJ7SLcDY5zNMjSgjm
1njWAm6fZq+iBGHel274jfKaQqOy6JcET9XPCJgYvoBq4cjjt4k+tPFAdagcpt0Xrj+pc3t2v3ck
N4zA6fvsy71bgvJHdfxyOGUqSD1xe55cDoMLVpEpRjV57uJnNvmduQ7DJQNY+nj+Hx+QafWL1cW8
YLS5/HvtgJRVPvhJVMvanmxGJB7pZbLrsqHBhpkLCOUwbyPSmqHCZJADpFFyOGZcHttXdQUI1Pm6
x3OWzq195ROu2+s8e+lzGhpIjtYe4FSiQ+882mLkmhWU0WNzpaMpki9gj10jzzx0y5pdoXXBnWww
s4sPVUGHL5K0SIULLNwJDij0WrxKO6wEMzyxdbpAlL/q6C4eSPz47u4fXimmciGDgayxm5+pOyTE
7Uanv2KYSWzrcOVMn/iOCXMDyoFnu+EIOilsoNHJiPEZ0CunQmBi6oHa+kAIHa343Hy9zHQwsRLp
g2jCFSM3f28QdCJgz5j4LMDheTV/3b+Af1l48AxyoIzspliKsMSlMqpIOF8j0sQiTSnMi+/EEOwL
0sJIYeLqZCOB6/bBe2dEntKtzMUFaQ6nJ/du+D7nMfZVisTVe1w/hJS1LO0jPxSSF3ZbzarzSupP
4u4Ruc8xB2tMX3EcITzt7ihfRsXHRlv2Dwu8zzY5wdfUki2SfJR8vI7FJnFK5j3fzFukZmclPjKe
EmaTib6AdAjP5grOGYNw3pdOgDmtPLEeQ82bogp3VdDfF8QYXGJ+7EoEDReXBon8B+dE6QrJ3uy+
Oto0o/lHCCnlUbCly0fjoy/wsSX5XoNWsaE8CkKJAuZs8T4xbP8Y6GR4wUyk/SvB9M1qySZHWHIq
8PmrK92oFcDnQJbm8zQmqMb5yvkbU5cpmhD+8Rwn0oXc1PeDWzKnud0qhpv1rvEmV8obXN5irLFI
8D4TelyWd3h5cHGxgZz2DRxAir5n/obyHLLsUB/eiCo1rCVP/nmTbXqcYtacgOBiOqaUu3Z6hRtr
ynqh6aNbQ6nrIElgMivxXyFaY536ixxgIxpOxWSeFFyWTDNA30wHOEvBg+TtI309yh8+TvejCX8c
aDSwSPRY/dII2uYNpm9/MFYtYiIQZDMx81rraTAqthk7LDFhECZj/A6LeD2SYA9hFfq+TGQfJyNW
B01ZieePO3Yukm2Far7fRBfQ28qypZg/86jK6i4P7ia/riE4c8om8UrrVhUbA86csThi084UcIrd
gRJd0BcKUpeEwnZurSt1o6G7hpuck3YVJAcuGaAwRfQceDCzeXLiNS+gZv3103YuP9Is6sze0LiH
N0XYAuabXPBoNJPfKRoZljDenvePzpCUTqAn/fU53ZxYWfNNhoLD5nNTWyG1QZM3YBCaETmBE+nC
z1Gy57/zvrJ/RW6MmEv0DaQAwKVY+BCmKM4JNM1XOYQ9cnIB63f4WKWRZqSK72PnIXTkrPALBJKf
ayL4CW5RQjk58T8Ji5LumRbraeCOjI/DXf3OaD+FHtM49ltVgO/h0SHeM2mTIs+Dycs0l4c9fLuq
8W8ab2fh2fiWimNlHspqm09SoHah/KVIHhxGuNJaQ8v60xbr7EJ+l8ToqfmRcUomXzk4AHap8wpI
JkOT9ruuLtRQjAyTm8Q2AKYyvrLph1p01EmEHLq8zj1bzwqikZ6vAnmpKZPT0/w4YtfMtN+QXqUb
5rLLnLsimYDwZSfgUfnj3yCWDHXXQbGgVVxUUBK7eA13tkZ3TCNGl4STy5AfJqzglOyG2IKasSqE
FHzD5hUZdroRPyeivQJ112GCcoR8rSSQSRlZ6UQF/lj9HWIuSYbqjlOLP6XO3zNNR4JmrGASBDi5
u03yPheAT4lL0gpkI9AlTJRRax2FCs7tR8k6Sez/huz2glIK7oGvcVi3HzZpQEmoiaNxLkFNMG3R
+AMcBF1BVRfAhdje4NcfPi7AWtAs8xXzIRFvJhClcpUjEWvtylpe4xHqwyzTZwMlE+oBfhBeDNaz
RDzx0BsLtLl1vywhcr/cEsN9aSccBZ1tWiTBbcWINftWeT6YDHNAcoG2h05evtiQE0hC9PwKDztV
GIOYA0DpN8L8llS0mRq52moiLH3/FqgCrEWF/nE4croZI6UNosQ/3ge6ESfdFNI6L1YhoWd+Qb9V
rPLxd4JpR3fayGbZQlr4/37D9BIdcn1Tffjbw1Nb0KrAhtlKypU2z8CWHkz3EyEk4BeJMFNOYf8c
2cA/YAzE6hY2COCBuvPa5xidKKdIJos/lykPOV6hGYjKf726zZQTo28LJy+n1g6CQAyHGwunvsIw
8VaXXbMti1WWLF5U0t601vHo4dkfVZ4EJx9RAYwQc219BYTdJzbfcGPZXDmB4GeareouaNBMAaWE
qgiNzkUXfzhjMSVU4pl7QfbRD2MR5Fyd0hC1LQUBwXnphqshmJwY3CGU17yxdAzPKWt7Zo04g23p
gbYKQA64D4XkD4loh3lT7bH0t8sMVjXaxBkUUOZJrDyw0jD0ukWLQ0T4wAz+7Nxc5PmVKyjevLNb
/cyHZ1KuChYNTI7RoF8RE4B2hBurtw77LAMJK0Z/rjUcDpCQmulb3KSL4ZqaQAPvign/yc8RX5mH
Vvab8Qjs15fVZf254G2ixmVwk7j1ZVKm0y1WeIXv+FmKkG3zFEuUzStqBfMA5UNONEB/06dXt+L1
dRL9ZGQCpXvFcAalkOEd3kTsh8PxwR+dYEykQiGJamAJSp9e9651FuBj0bN13PftU6yvDNZGRErR
M/nN0VbTqirfZK6R38axim3jOZH9Hap9zlLl9YuhnkUMvkCm8p9vwJ/NitWeNrr4Cj2+WOxwLtIS
pF8dPiMCaXhutFluYaZxB9MrkV8xA9LZzK8KfnlDPS/Mm4CIapZiYFslOLX8wfzfmlGBapiGoM3L
sfZWc2djahobfJ/6+KMmB36KmCy7iT0HXLA9atka8bGJRgzea07oLq6Y+UAi5DcXp2EAAZxnF+wI
FeMORM6OHvBGLSrD5SPiQM1+owvF0gm7DNk0fMR/dKlyYVf5Uk/P7FXFPUPpCsYqdD4rBndgR1gM
Y+eP+iMfPI033nAaFQvvNsC5Bxr+H5A1WkgyaDFHsAFhKOOzq2LAnL09fjZRuPPfIsrn+iwyWzDn
cbDNmO6AqCJ+CtJ/e5QWPKkq4X1uo3gfJhPp9NUxBEa39wnZwq1GYX1dc2MUWFoZTauLVtzxlSf1
lU1apLOhOAulwX5havVHxDweeoy6WcPVNkgW3BIhJrjGMIu2Exucs1sgRmobxBSuPMo+6P7SLzp+
43apeJw2/VK7lMyxUuJLLjrJI+k/2uLyygyFBoVZ7eeidUsc4C5mL0zVnEf/kXRey61iWRh+IqrI
4VYgkFBOTjeUZR8TRM7w9PPRU3M1p7pP2xLsvdYfM9duvRk0PXZ7TJpOfMsRCuaz1yOKJFUWbBMh
HZACcfaUOhyk1z8IvWHX1tyCyPGYk8VTSt9L+s0DhPhtERhDqv5rpwPvVytvoTj5KqBdKobqoH3P
2vf+tRNhYrJDoZ2YB+p4kZgQvnCaxrNOYRxMAwxHZwAmfpaK192l7+Gk8pegRnL7o1wfKioj1kyb
8lb/QXFwpPkBAQo2vvktsgA5glun2s28A/tPFIJAyMFbB6cRLyDJweQMdh/YnzvhFPV7pJzBDwe9
UD0A+eqMk88vRtq3vHRkBYzWtbiJf3nZ2e8o0bplp05ltMDMu+QOt5iMVJg0gtmbbUASIqMdPFuF
CIVKD9SmL8tjCdOSrZjZ/LjM9DAvLK8ZSaNbEklpviDJmAQJlerLDaI5UyQA4LIg4IAZrDYsiflh
ksCU519iPNulaCOzvqi9GH5T4wyfwGwE2tbwt62s4gpmKPDMRfTwDAe8F+wCwNCVjbomunZkcHOn
R+R0Mh1yRFJsA/W76BAchjaRU4GLFyLU9CpmBx+eklf0Tym/efy4x9myTAl1nKOq4yr87de9aUsz
gnd0DAfkU7zU8ugyo5ofxZ0xNcq9luWN/kdqGpF83fQfsdkkwIex0xvI389Vt7EkH9tRBdnOrAwA
TkibkzR7Q77P2pLdkrEnsDKcC+jZ6RzCZoaO2K0ILteoG3Gi4WGOLtmkfOL5klW6IcmNXLJexie5
ZVAd13Xz7Cx/cHjtUA+afGSWbRRn1qCZx+AjB0S6dP0qoDyZ58TELS050/jelrtFupSu+0t5JZ0k
0J/lGylRRXvoMpcY1r4juBj1+1JwmH5LX2kNhrsKfis8TeQkjoTpkFmC7Gi+ltMmq2mb/DW8Ys/g
pB1FoEjDHVHn1Tx2axFCEAtPRa7ouqXPMmVlospvyejrWN7MTTy787QufkbqFTXYZC4PGxUUbhoh
Q/LlYFlz4O5RWVtIrOj9pWgKjTIhQ/VbIR61PzgaRq8IRdqtsVbWnzIigETUw/yGN3GBd5EEF2uA
+lFbFnpEAb1E2giZtba0qI7WFSGOfOHTmpLH6Ik2lbH+ZXgEEcFdkGpV0wOEE3oBOHheGqBIDKg8
DICCxMoYayyWM6fQsE4M2/pF2ckfGFioJS7BtYoMgYwSpPzc6CP+98WfkhOT8de3Hg6lAKsAR8xy
9O9imqe5hFIXdovBv+CHhY4mOPNjTlaXfon42bUECsHAkYmOSy26kbXWJk4aHym4pQgXJiXtuY81
exIdQzty8UjpN455BDLc0P0lYmSJnEd4Jt5L8LhvxedwaTKkOXgyFiyMTyUrDgwcxh/4FrAWEcJc
6ugl2nHNzBO3tsOWMBGehHxilT6s7PnCq0Xc1sh7DJ+1yFnIHy1H9Hab5Xoke13btKHPR9WTLAG6
Sxang7wHhQkxBNQtRVgMed3fJxKSbf4A0pA0UhpLhpVPUFjTeVyMKeHqMeVx7sX4RAmniptiXkOU
8vWKEmqkN6ijqoa2JBvD45unUTGHzCJDAmrYg6PW+i1rOVdTzD09e3L9lg/HuLalDyq74EXbXzSx
JNGjZ+9FG9E8hLCiresBEsZ0aInOYGg+cIKY+kc4I4I+EeZpJSSms4CR8DT8KET9Go2XCj88X5HA
JT6gnAMenIFxZuWoS9/Mm6b0rUanCrOBeZ+JugBRVmRQqZE8YRmjAprMV8bdPV+XNLPoX1EA+Wlf
SUKIwMEkbqBXOa0yvA28a2G4DIGU+SoGei483NxHsN5l9fhjRYpvREUvN48ifRjsoCySYQKfxzJZ
y0RsARWkCkLZnoOd+oNBvQdkCac/hkj/N3/bMHI/lNcx+S1YG3WSoquRV5CpcLosteeUmJ9oac7C
fTn7/HuEhUnTpX2d42oT55dX/DkUmzmOnZpIDC14S2iVmnYD7zxwcODwbHf4RJnyEGPJTM1kya0R
31j62SJMDV0FT6ik33KNZgm0b/hwiJ4z9+Vrh63LKL+Rl1WGlyWoYtJ79uIL6dA1nqoGE9rkv4RP
C+ZZCv80wCudLq8vQhLGP3KtQY3q/pTCvqRw/RGKylB7NOQJFCOSGQCGBU40aZ55OUG+sOGAfgBG
LCh19B4YF25sr8lsAgZzn4MORVm1n3a5F5/I4YkJJEj98Dc849fBjLtw8hXn0DsiktRrCUNbD+ic
Xd5WppHKFRd1GXRxuU3CLV1J7eI6hiuCOMjwUXnE3zCE36aBI+y9J9mIuXQBcupjzFlx5pdDgiCT
f3HXhhO5exujczBfAqkXNvY/cHFiNPgvjem6fKG7A1rAMW6KfkF5NtjE0jbwWthwKjncEsylgkva
0WHcnJjCsKQ/GnK2lzT1R7T5T7Y985d1pIgzj+/L3JsVv/8T4qXq1Ji/KAdHfKfDSdsEFHyjGSIg
Aki0eTbvKtUEIFB7Iqjn/9TGtJUhvLFh7s7BDvu54FQ7oHdKM2pyJWzuBgWpNB4DVr3ttA2bLf24
Bppahn/gLaEk77l2BDLtvPowf7PUJ7ssu5gwS5X7Ish4XBr62gcNHclljHyfKpliP6FitgHikPa2
+ucQ7uWATGVM3BAPbexXIOacaX8FzzetxVs2tcIVsO3Smmznb8ytvM//genVE4/m6zDoF3jUP35f
1ToNt/SCLMK6EtWCgEwOtqr0s8BgbrrkLXzTEUlgnx5jgF4Kys0rnEN0YVNlA4RoB1rsHOyzvAcC
tllWM95nyghC4nD4chsfyb7iN3v2kKDelss7waMVVkg0KGMlMlnp8BfWk8+IQrQHrW2GPXpKTDdb
RW3qTzftXudqYfulbyXa0Dpp+ETZjoYHgrgo3whsOenty26GM1eemt15WQvEoBtAEtPcSKpfXxrx
h4Y34nxoS5Qpv9Tf4cuwurcbrvWs3GozTnKm8ysYZnfvZ1o0WNYI1UD/Mmygsu+B9qv2Pmq4FzKW
wOAY+y+HZNI24cB/lHR1N6wv3S/x21iy/rExYaEe14lJhzd+So9zk5t/pzsWrKb+01CZ3bjLCFLZ
dfVX3Y1L2bjZHW3tYG3BYV3AbfOYC16sbI0zVkyzxIWCAilUnzomiG1RbQdiZShZzMCNuaPfEz5D
zeMV4VRSn/KOI2qJbtS5HOn87hAXyOZVRlxv/sjpogdakUQQKBTI5avP4IcpW/0RjQ3uDqKQXgfh
mgFBNYh+jhy/iHvs6C2ETA3X3YCslKyCDaoXxIwDJRauemfJ2ee4uywH9gYsHux30L38YPyShyRE
wNwQPrELykFu1SDgUF+yE1G8yoTVLr07WujShAl6HwjO6yPQTlK0lUgUZB2n1hwPxyIZ6Pel+RNv
xMyvfxtqcJ0CXZhyjSOX9Aa1PRbSN0xCPXzKAXguhBgWVGcRjbPTiytRRYHoIwIlQTYrnZd7Y3dP
XIvd8tV8Gm+v3q86/1NM3ZZZq7qK+qGA2lqBcKnzW3+16KZy+ZTKQwhqY7/uprli2YjAMxbdmbxB
EphPZJjZcYXB/ZL7nelzl6udH5I4wg9vk+TskRuT8nOrO110ouKmivsy3TYBEB1M+Lad2EhXPOqr
DPE4oWQk0QFak8u3FmI7QDSqqk+WpeYGAQ50hDmZp5oY2BMFQK8fMIPXZ35UP6b6YMTErfnlsZPe
C6Rm85CuEtzs6JHXSvkvnxcnG12l0rrB3JpGRFg8HuZT6pE0DNQqOQYas+mBkRvnfY/mUd0S0M4s
ejLp0dumxJF+x0w9kfRmRTvEFKjR+Cjc6j4OJ/4VLlF9mx6C0p+yi1x8WJPfRPs8RZW5qb/8aBFu
q9ulsCp34j8EJOK1dnqHwoIdHcn4ZlfacIMcH3FFnuTnrVIfanonomWJEVyrOJG2VLxEvzzeguQA
4gLVi8FHpn7kmL8ZO2iT41vPGchJ/eWGhgh6HeMTDFA8HBPAPUAbDnGdTXUPcsG7QZjK0pUNV1Sh
PbCVLX8T2vCAMFJCe/Mdmjbxyk8c2BeESOCs8zmHy8LsnZy5w8H7rDv1PeY1duihkAC2i3kPk46M
bj6wNZYqPxESG/jjQxE9WwpL4tExwZU4rqbpbQpcJN6q8K1ndn/kQHIpd30sQ4bwh56+NOxE+wSY
jQw2wHVtd9XaYlIixJrZDR0pd6MlvMUsR/KaXyIdrtn8zoANbZdo7zA50QYrXbBDvGhrsjdX5xHV
mIFEYZPKXoLbnIlAPE4FcS78riAJ3YJOo/AX2b5somsFprHoi8OGL9g611TPcPeX/SdB99b5tkkv
fqXT17bnh8RZo605ol4fVDFor/NAMAuulY5Ys39I0cCjUekM4Y7WdmKOq61YgTXRMIqYDueGhRz4
le25fWpffpcLH2g9huMjFl1dVhsLR5YTB59tuCEhgTGG/4GGUOlyTsAOHYk4gUK4ROZ5QPADIF8w
A2R+cyedpqAcZHBmi+XNb8qTEtxK4yMxmjXtIMmSR/cuqn/a8BCKZc5YSk7/XkHvtJgoX9VF4/2G
2NYqBZT02A27arzFrNRkVK9lakFfPbia4s/RZQ5PHa8A+z4yz+wnYUaSMqSR5Kr1PgYqfhOJnjP6
PZmE8i++TXIKFJ4asFyCJF/4vJCoRYUdcsqg+JfOEIKpsdWxs/aDX1VLGBbpyTXWTFZFC9YpO2UE
QmvG8mn39bcJ6oVemM8JpGQU3vRyUypUbcQbKjljrj58ROTlkYnJbKPjE/wnLKsLRj4MT8Dk1bvW
HYAiSUdBySJzzNV+XV4t/di2bzoEW9xtZW5fwU6yZ/0olCcX1DVWvRkVrEo8wJaJKkCE2Fg/hnSw
ij9YXybZt7YiMHtg9mxTLm7UWKyx3Tv1eG2/x1pr0SRi/Vkqce+gBViYxa8i2jNKEfjCij/ja8BA
uMqPvXDuMlsijsohmxdwkALzAcM6cpgSx6a8T+N/0B+AhMlGLGiOE566gfU2YW9RbVlcpl4xpAvp
LSYDpv/IOST1dssMiQ7kWzoU2X0k95X+IPi5VFgj68RRiPJj3OpgodEuDHeoQhnlMYBpvqieXv2Z
/H6i16PxkkACWfMHfH9rR8V6eoqFg60CV0V5IFcWNiq5J8gdKX/gh1mX91dlI5k8kO8F850nx6yg
/AmFB+nV3PabAXXBuGqo40MugTrzssydv9Z0RsvDxN9X28ly2L8jYn0LvhvXAs/xWcwTYxscYZWD
Nc3v5v31JGD6UyC7GktHTvQVQKZq2EgZMplk6AfuR437sAZQ/4iBxSAS4LL1R5546pXwhVuReRy4
ZHTFxfq1wcL6eiy1y+EnKaKTBe9rrChTIRU14+Fdd6RSA9AqG33wMT4N/WboD7F2Dgk6yLSzkvt5
T+DZj8yW0iLRaOkyJb8+gwZAQ8f8c5BnL97N+2Z0QBg1UsLdsl3jlZs/CLtBGQ9kcSoAfX90L7Jx
MXwK1S24R0tOnF1ZJ1Pem4I/s7chYfGb9FG+geFga66Jk6XNNX5/RdeGcwPj1WY5jT2iWIP3miOb
nN75PqiQfvwaRyug6suua+dUVpcsc3rpHJL7sATl87FnzQ13GPCdn70hXQxmv2dBA0lq72H0CQFY
2kzwnKrA7agZMJCthBMxmNZ4KxOYUpu0HVk95MJGr6DZjnnytogB9r9JcCoJp8+8lFrO/EiJxsj7
uEYBSO6kQiAF9qwL8V/9HkmAgRz7MbC43WYcQoSIvXbC+MaJygLd7Eb2N+xtWnqZOckRra76p1Q4
8cU8zNavsm+84WGZ7vDvtRaQYxKZBjH6AaskyhuSUghYEe0PonpxFFCpSoVJKH8YTD67riL9YtVc
Iono3m75wK70NCvojggUnTAf2VJziTelG/0ItSflhD27Q3hpyxXZkJLbPvNbSZs5AgCXS79aqxc1
5qsEjj0XADZ3zGyEezrzO5jyyz4968zu2utMZRmVTC7pGNQZVDZKU/wOnUewNboCkSZmgktXoOuB
chm+dWI0PDXxTOEnAhVs3xV1W6nvr38hXNqXtiPcF8/LWgK5BHq6Zfh3cVipD3m6T4qHO82ZuMuI
1EbRSezoI6cpyPIqsq/WS7KD4ciDIzfPad7M9MDN9Uf7gV5Cib+WWIZCdVXRx/qZ/xB4FmoLDsXU
w2SFAhfQD9ZOWyFCJPRScZU94Xu34h9PZ6N40cfwr+s3qEX4/73IzLsNdQBO2LIwZrveGBTJMe1z
BLB6ZtvEhHDpDjLVM+xfNCmjv63eRJ5shsnppEJwmcs5imvR3LYZy8JNEUn2fqpgmSO9xsmAXp0e
iNW/GGIes3jgVsCGWGECR1V8mVuF2D8aMmxCsWq4h2MvEWviahAPsLeJPQW/mvSdSjiq1+jcO3Rs
itciQnrtaukZ3eIWDApjIIevY94qF68wt+Nw+uGVONAnhSc3ORFiPW/IkSCIB6fxYsAk6iXlFfYQ
0qkEEOyVu8XPgA5Y91UBoOB7DogJMWgMGLCacKy4eYoQpKSWaZX+tMGqDVzE71qEDe6odR+Jta3n
Y2khHrFN8J7UG+VbYu8sqnTY7AgBQ+f8gYPLGHCr0YHArpNcquGXICvRt6Aqnby9Zf/0+Ef91LcE
VOP8TZEcLX1bHIPvFrLH1q2uSHQLBAiEPaxP0Y0N0qBS1Qlp+/VaAuUdbZff0uQ0PmOuWfU45h/F
uOrhagghVPf1Nij+DfIlQCdL003jUkNHugsRu+3eCPx0m/Fd9NydAJtomnczNgTFKYZrH6/1wgsw
9/7u4iMsvS09WpnVUNtzCC4ZR+/RPta2eAuR0Qc7ulbUt6y5d/caNTNaIUd/Jo+KHhV++kI4F8Td
zd/iW82jEYpcWa/wRA5yFO3NyC+IFlF2RD9noSuoYL2fGd9pQ4JmQ1bl9MhJoy9DzBdbzChYWTZd
hTaNIsalABtpUd16cN6Qvq+jjupLxuxDllX3/zwqcPUeOt2NsPhjPUXTiJpWn3/M9K6GpHM0eIbc
NKV24l12zN5DlALWVOrn7BZb6A/wKuFVVXy6Q2n2xFW3kJs0EGV2AsvBoFfDF6inxsE/AvRg/Fl/
ku6GkVcDJQ/bnvFrnlidyDRyG8S/Bvb1vEds/pNqd2n2hGEjvgOiAAVi4arU00waKrIhWg0QNesv
fxG9jyAo1OrRF4edHJKMBu5QYkkj1TX/DHjWCVAyrlLsDLzNevSPs7TFcsGKgPqF0niaua61eO61
n27NevyjfaR3ElR8tTsNHvJNCgeJT31TOEJUesBYIT3lI0y25oQp/ZeEAgNtG5zDcpt0LFic7Q09
ViDJMpUng28AHpXFI9ZIX95RmQyESHLuyMTMzPTS/ol3ZIXLPFrfqh3TAmjSUqlcOXN5geY12b6w
qhCOrp4i1lcoh6zwX6sWdQzi0WGzLEi/L/PIT/FtolrhT3QbnJ04uyQ/0Rsa2/qGNenASVp6Su6q
1yXsjY4WSAG7Ob8ExjxUKj1mgfU3pegZ1eg2ZY12QYiXrfY7+V4AOhY4NfaD4UnUyh9f0Rp+d/SF
NwkVyJbyMNqSyKkDW8MFB6RUnqS/utzpmKuZh6nPFFFgjbR+0YkO4mUa84pTNXkSIJkIBANA954R
gAYO4tme00l2q/CBB00O3NdwhogK6d1TASsJKewsL5L4zDY8NiWc7oMhv0Cp8NLJuHGpJ/vqSsTt
WDkSGYgm8LTvnI2bfYVhN2NPecjpCbKgV2i1dIzhtFDX4i9lOj3y9JZD/BHsDM01LUTSp3ikvBOI
fKtIJL//vCj2mBFMrbX4xscG1YT6BqqpyHDUp1/hgEoA9/tRxfpkk5qQI8niHyKpmbUto7UQzgko
hNjCmkIf+Eu3v/AkaZdC/NcfAWmLyDMAe8SlBUnWGJmWkli4f/Bj6owRNKI5AE2wbHYSRlr1rbhT
DsMYbcG6rMTmAtSBviFX75T+xu1mAd+JinybHC28R+IaAxD0No6nxsUzC+NlOqZwJzctCf46Ossx
GVjJ+cXqZ342ED7dchHfB+ZepMjxm4A2kPG26JY8U1o6PRP96EOFLwEyw7gN8FrgVbJ0j3LRxIcH
6zYQIIL5D4nXFN0T4kGIBKy/5mDTiE8Ja6pIumfshM9qM8HNgM3TfkEmHgRzYNzZjYNxP5+H+bPs
b5LwD7ckQtWaQkhg79cpaDbaAywa0x2rNG5hhP2v+N6kh1d7JENOhmgCVY3mc4QjwWvnHUllKRXX
VFkdmkMg8lE9M+VYaGcLqngxMJ1l5diEG7H7lPu1ZNyDwi3JNtZMUAGQ04eCJIbrGGo3QhtIE4eA
E8Eh2QuJKmSmQ7zblXq1gAE26X/V5Nm2f3P/S3AZ3QdPmUkx5M3pCR9q4UnQIe3i8N8ofETCTiU/
j6xPLkDylSi95QtyYzSx4Ibqo47QMAB6UeWqNj9Vh22a9l7qgOMjQfX10+ow2sPRsZPbZMvFKZEB
dqx3/CRUgugkurTPkYVeKk49moDke2HA2k1FD8+bjMj3o5LIHkXHY6yQo0vRGzyfLH7HOjUqxNnq
6/yA1jLWPG3cyJt4uoIgGJyPXXduAtyIDxBWtBYkZfj01xBSGJMvz4wA4m5iFy7cVvjh6xUY0aMH
2aNWd4EtDOIL3NusvMfORpfIGdxo+F2l14/wSaLOeM6OPdoUJvUAKIEIW8LdvYaorS9lIOPi3xQe
OH7XNZk7wa54JhL7mOZg91WQOkXKkXgXmFkWO55K9poEIuIge/kirNC30m8+XoB4cRpYNef2s6BN
RnXG4A8QgKhsAFK5ODbsCAzs8J4Y0MDB0RMRSYuLGpGPIOAg54dkQ6IpILLh4XDtHoN8xLWgsp3w
uE+U29giviai5aO76TODq8DPkMj9xsQ/tgAPThdd4xB1EOUVQ7glOW87bnR0ImRMOtahAxJCfcR9
+OyvM/uKLf+SOdWvXrgCdrpxaouzaG5xPQQ0/cL22eJD9mldAb8kZJmT5+ULga9ZD3Y9nHwSr+UO
fy97JyMy9Xlr9mZqwgkUgXp+r1Wv3EQ4IeENdF8ptkp/hkTMeM5YVqaLFHugtfzGg60S0Mch0noI
BgnzWbBqJqdDB4g/IMn5jdAurXEvI/g2IxIRgcsADYfkTkv2hLFK2UYHlFUWpGfNflURnMwDhER3
w/A+K2tsVq8TdknceGgzrHvJl4tDKB3X+O/L1Z50ECZ2QE6v/0RNB6PGYSNudAt7O8SxbYfb6iNo
vJe4K98zXBq85FsGjxFxxLStdggsVsNu5hOGriKogZwsJE8yh2ZoFztG2KBYy74SQbxckRHglBi7
U4OebM8UAnCArvfJaIZErnH+TP1gyrnbcXcSsCFtYQn525kBvzsmuJmFQFvOX5OBftdQAn9O8rcy
IKyR/ZeYn3RVbEW83uGhTQjcW72EU7V/8akdziHyRwQ+DKNnvhxhINcJG/cG3I9dkDGah878e7HT
wTXvCM9cRyayGZppMcpVTB+4Qw4Nd6C1x4XdXAKAst+yOsWTLVUE9KCvPBa0e8XUbFFBQHwRoMyE
RMOdesYRn9C6WEI0s03gqqxHF/yQYdNJbxX+EAIoCaElQWltkbXzUYUbGaW7K8b7ni7sCVkHiLiW
/YbA2OQpTpM7XzrpFzEYgXXpkljuothUHtLrjChl6HyuN9RJbWUjNmGy3GkPZQZGA4qYkZwfFLxL
Jl26aBySs0VNNsIedOMcdqR+ns27dnkVdkzhSkwBz3Aul0O1Xlfb2Wc7mjgWiGHLNwTFE2SKvtqt
cCWccrykLkH30DJMiWedZ5dIkQVovHYikjInNOB/yfx8k5bD4kpqDU3AlUNxgrLU2lnvCXWzRUsx
d3HPk4um+VH2kf1b+lxKVievfLP8zGUtKGuYJ+q6QCO3TO5UfZuMRjwkMVXFC1VsYu84/cVYtZ1q
UeqCgzF6DPq2KS4BD8CTzu4N5kb0ayIM67zIVfgYM+J/8pW8eUFEvY9fffUvqY4pmsKIPW2qiAJC
Kb+EAL5QGCFmIL9KcnTCuC8dI1+Jzm0q7xECK5FMhRy/i7rW83stQfk/J7bMArXmmL9ZA5p9Jy7s
kZYhab3cLKhRCb59N46UBJG0x+du3stpLRxYfBE94V3TOoaMwFcbLmmEvdmMB6BU1jKCd4NQQP4o
ku7VeEypwhn27TttI/PskGV4AKtaxNkUM9OEAvRkrF/KtUSALoFYrlW6f0VIeZfTw4jJBEAwT0LF
4M/4iAbBI37k1FnbpvXxAvN91ZQUhmueJJljyYRqJV9mFaKMmoSn4evje53vFJwU0r+o+uE568m5
X1uX1zn7KSrM8SYCMh5OpqZywgh5s2IiOI4YHkY/Hb64+rsWkuJak3sr/wXRI09vRfylHAOXg7x9
aqS0COXNoHPLrj5SCYnlShPtltjoVfYwjll002DwKGLTtgnqIi7MM+MExzOpowAb7b9Zw2Z2GZOb
AM0xOe0zASILkmPTnnRc5eKT1xF6ZSTY90uadrTVpq+vAOUP+WTCFgvRDel4GW/qx0vzJMHDxlWS
rm9+D/VVH5/jJ5LQYtkHwTWRAhqojLPeVbhGV4h7J244gkHmL1Yhajvh0VRlPX3gdfysWFAy8CmH
7aI7gGvhqL0otx5lv77rgLxy8kTX7W2e3jrmU4wR+WuJsq3YyLVtLtup+7rE1B/iuvtN3yWWamrm
bZ0HkNwNFOy+Xl0V6Rhr9wlP+QyUd2Uj7yUU2YzZPiudmK+j5EH9LV9/uBbBFjvXobWVX1PP/TjZ
1LydBk8eugjSWl6rNYEFyV53xZVNUOyJNStWvyJhY1n/cCSQZrv4cgs/1ZaewT7eq+YNh0y17Tu7
ap5zjcCQOFtwDCd8bzLH2hh0NpWbYKeaZH27lXFVlAtqPPCh3m9CTEB2fOCLA0IVfxbef2iOWHgU
xCzFRiHKevToK4DRhXIaWMqAdVjDyPNbZAAkCeOg+WsBPH5COyO5CEMdEBdtMiG044uW7PZqkBOF
AKJftWAaqxcQPOmB1UWG1n1di3ovc21Ea+mDZr904fMcYfJwYwyMbRXFmBejpy5nE9gZA2361wCt
8lmCTlp28RWveeCIjY35iBx00igGsBArG6yBw6F/14NrDLONYMkEG8Kl751AsBHR2/RHKKsIQgEj
mLjldoCYJr/vDCelnsMpccRzjRvwovEI4RwQ/pkhbZ33SXZVmhXq74pcTKgt7jZ9LakfSbw14KrG
CrlZTC3BmlSG8DEGmDVagOd1R8lkzJEtAmpQHSwgigxchf3PnIeVIobupNBSmkDyUdXzUFWqV54q
k1SNAErZuBX829HUdrJvEvFGuLToxER6F+iIhGb38kcOZniI2FGcikvUvOhQ+MBiteErykOgZwv5
gQdKn78L3V8P2J6pVDzwdqYOnaEnOoF57MuOHmkGw0iCSvzUsmltBA+FtHl0vpS6Zw9CmeW/skE7
QOhhvZCzFdURrsY8t8Omgw2jQ0791UafZPbmt84j4F265+cJPp2LE/Rq9jovvZVImbjIag9kOdZW
Wn2orc1ARVDpyvUjvfUbEaRfc0b5oTSQ4oTmDAeV+EvyoPBNgyiD4HAcgO08uJe4aiTySc8SyHOw
fnG2kMCSrAuo8a0AipvCMEA8Ust8Tbo/o3oXpd1M61fBy9VwpHi82LnkKSPtUiTPP0aOpNCOyGrH
i2835UFLvbQ9V0R9GPollJk5LcYa/gKgr5Ma7whoMyWi4JdgKOSj9vwzo5z1WtKdr6nlA5QGACPU
XmhnGUXqr6gzPPAlfk6sQfq6NtxhPFZo+5nsCZFmMB/bR0viGe3OzhD+TskTdW17C1GPkFF6TYzP
IT7KLYVXlPIR+PyvRMEQbur3fiVbb7X8nQngSMghMaWLe5OY+y8y6rC9xYoT8plDClluZcsUbAq8
fHuaIkG4B7rZYVVq+uTgCurqvZ2uKX5xfsKapnVKFu7hGvkhs0fD5Jy226nmSsZUGpd/KRoc/Xd+
ESWkO4a4uJVfhCXi102w8tX3SDouhVi0Ot4KhRCvN8jXgs44npO+W4fSFw0tCjR652j7yYM+01Yf
nDKniTpvFNhQ9AiOptUbniQiH/3yFJHZmtzzL7hKWMrFO1rNn2q5A/INi78igX4FKhm+X0LvK66E
tkb+k+0DmU/yZ8+d39AMSAjZOO6EfnWufrrOIywaB2jnkm+45fmobtIyvZoKySHQE68LOxBvP5RM
BQ9tp0AOLv2BJJLmxjMkHax30/gxQtIJsNLvbbftAkZrnQFexmDEsbpCFBb9kC1KpNsskF+KmDYJ
nT+B52Bgskol3MTCKqm+YoX9NEfGQuYa2KD5r2N3oqfYhLOH0vhnWD77nixvaHUqVScCWq2QyJxR
sSMe+RsJeSGO7dagE5p7l3OKO0xYq8HmbApAGMJPon6p4BUhgjC0t+g2Z4SzY6miWgk2P4yiy91o
Hop8ryO5sGlju2eJM8b3c8ORlbw+ovafyDlpxk9t6Vtg6PoQG/M37A4GxdBwThlQQzd6uerpd2ut
/ra46cZ9x/kRhbQkgB+eFz4KDSqlPdXkFzpd98dm9sd214321IioFIAuXzUZI7nTCTxHNLuMvRux
Xc1I0CqiU8nLnBmHjJso/VWN5kjzISbHaPjqlnicXcjjkFs7TQHDjkJH0e8C8KwO3cQx3MT78VqR
Dhh99c256S9qf29khIZAwEhmMroVmF8Sxg0CE1hJB7purxYMGEScvKc4DdqFAzlMdrN6Wk7VLjnm
FOgY3ylR5BrrtnzOIWUH+YhkNWOPqdu/koU8gP9EKwsEedAQaQwX89NkEaVnMmOkTwsfvsQMwI+3
OjiFmCIaD31d2JC8ytJRziRlIsf+slBeT/vauhsQaqaAQgDfyDVTgXa3MoD4TPMoDBB22YEC6GGk
3/IzRm4h5++v/Baw9nRLcGaccON5Gs6tXLA7XP3dscQBAoU1OrkxHrR5FxvvIXsU4I78JY5IaD5C
rJW6B+thWaE7LvkM8IrBJSsJ2t0bPeEER63cVs0jjP/yfkcDYXCpxM00fWmBb5EaFHmxehlF0iv2
KWwkRS+s64uI3G8ptGkPlUKZpJw7Oc1BBZFW75xnsHgcpiI2VDfqtpa6z8mWSSuS0fmOEEXkbMqP
VH2IMYvuSn/9iPr7VH5Xr99kOOv6MTSOY7av0u0In4c4joRnU/LoORhf+072Ueg1VxoCms00OPyM
PVnKYF/Wo6lskuyM2RXoDP3L5IP+pjwDzr2QG5utZdjFGYIWQohli7OYqpN994izo86Qwa8wchF0
ezPd9lgeEjbbjyI+DwDkPKjEdnZ83Yix96992H6Y1aYlzlpdR7R4/sSHloIEslqhG8WzQhFQhM1l
W0Xf5fDI7uoPq2wF5017EFImpl+ELzWSqdN0I7Q0hYik3z3wyq+FiP7tzgb/obd5+eNDgQrmTwfL
FQ7gTi3DnOFNS2AZYOOeeAQ0ui3cIb4cdHra1pDoDtoPaDNmikguY7Eevwy6C9vbdBuqU08hJXd4
99Gi8msUbow/tP7qfZDO0hCTFBthdHHKzE/Dj7DDKVL+S5R7md3q3ItkilmgiYh3DD41KmnyzTC6
+VtXfHakaD3a0mUw/h9H57XbOrZl0S8iwCiSr2JWjrblF8LhWAxizvz6Giygu1F9C/ccWyL3XmHO
MeHUPamnZVvGBNSLqFJ9Kd1H3+I1ZwJ9Fa8CCmTGgQgS2o2sI85fm1/Ry+8zb/hADrdqPAEt5i40
NtkJa4qeMeH0EOPr4l7Kt2Ljr45x47AO0M8T0V/sR+kJHvRsgOFIcZC3sBQEPJorNzQChOfg1wbe
pXGr/80VN/fTS1buyAz0lv2C+QJXmOQcUXcmtPpEqzMxNkCJ+QMyUPxoCV8YtxHCBoRwDMo45xDl
4lWPbK3bSf1rLd0RB7Gr6xjLoVLJBWKd8c6ivRQ/wmMCovXFCfWXjmR/9rAbhUU+m+vEkWBE9GnT
ilNBNAZGqw5f+yu7PgZwMIavZRg6cBPkX0OnrZXVdlCsoUWqnLrTyYyPBdBhPOVARfXmMF+K4iiU
hxIni+AqGnJWyJt/jX5BT7wZyiUHaxYW1E9PRnLu4/w3gEiFSN3ucuxiqIzJaSca946VO+rFXQuF
pwnJQMdFqOJ/8eTxikYMukrflRbgBXwDbCCUaJ/iRsKledDYoyPUYN7wl+m/UNPwQUXE1BZvmm5R
bJrIDE9R5tWS12Jmek/bI3MitNTn4WemH0ccxBiG9rqdHIp1EV/0EUUPoc8miHqK/BwSt1U/bw7J
SzyKPEDTg7lWwfju3N+T9ABhREKLT+KQwP6Rf+HJ7bYhHiJBsnrvMXXX3rN9LxCx1cfJ2DcRMqhr
DSqvfnkV2pmKorqs/9JFI5fd5ewTxDWSA0jpaRCzqLmENdlCoaq6KyYhETRvJvjSuZkPw5Mk+isK
a9xelE9NF4zYucmUWNRtMdFXjZvqfp39YwKAXQ3c72ec0vavqweybp768h9tXJZ+xEBLmFxdoX2h
wyeysUI7xZlBWbDa6eCo/krSlrmTNU9GMc09AMLw3dTeWceZudcotrDatrMHNo91JzA0QdnSGSir
j9gMpGYhQKKw5eDhqKp9dbfwOd4MbANMzrbVdz1sGDqjb8QYYbQ0bagWPMZNjDen64JDmvavmCsS
Me+BFYt4JM0gNEkXc1epq5p7NNCAp3FpYSI1UhYQlCIaiBI8NeqlA11k+obq8A/IssI928Cq5hhl
9euMF9lcFz9q/lU3h6lbR3OQMh8M+YiJWnp1u5GkWXk/xuf0t9ul0gnR3hNkbUVAxr3C/v7T7gWy
6li1PBj7gskbH+Z4ylu7pgPIi13f7/kPO7QR4n7JQJI9DUpuclHh/THE649007xMNL16fQY5mm2r
mczdJUkm+Wj5HSKnz9fPChTa8KUdR2a3mIvvDfV2Qnl6UrgkmHooTNAMZ7yhcElTdPwbhPVd/Q40
ivEdHO1ZcBPM3wZi3s3wzpv9xDkrbiXJlkfUX44gg+UCciMhEFlo7m2L8N9JB1d4sFarP7FRonyM
hVPGUJDsVUJ24gsq/zR40fV1YFEsfSedjMVsDkiIMEG8XiSWRQT36Sg1yO7EV8/SU0mDAS07pbV0
naQNA2mUdopgxxcxIzQByy5hSQsOL8fsp+84ZBGFdxTxrQ2cRz0A6p6v7U9sHmCQDrSHMh3+Sf4s
AQQ153G6Jh39Lp/tpYCL1m7MzlrlDhUHkEKxuBjYb9bwZFPzxOfI7zDMDpM95g3PIGThScoTkAZq
NVQbz2GXEKd7Jgx5+FLpUKGupV6Xs9sPqAtUxrrCXpRky3ijeGIG+yIuunI6wwHxX7x+x4GrwM4q
mOaFoZGCilbiIGCwhIH+Yvd/VQy3uvTybqDvX9VuSJhEcifCgjon/mMQhXgHQNyhPr6Oz08T2ooC
G43dM9qE9fBV3nII7zX0JP7IQXDCzdh/JK/d9PbiZDCvPYzjH9ZMsTrYAnulRQ4xL/skHcoA3mgJ
V/1a3mO9XnajrHqIWXl6dXOLUvjXvm4eC2NrolepmDijpsLewsLFkM6i/Bh5RzS4xuxd8Y7odsF+
JllYWCzwWXZamCDly5OhTHkYGU+DwoBdkNwoMzgwQa9rfNocOfMFLnjmAYBHMNXMnA0uMeSi8pky
OiQBjWBFuL0rVFvwHdFg80xh4H+9nOK6QLpbdHhuW+5ZdtEUN3/TnzyxLpuu4sTfudYR26KkonKq
VjQrvcWLFii/Mr4XeEt170+FXfb7ieG4ru8memTjs/k2f5tNKt+a8IS1MSO/AfvU4qm6Sd8jg2sV
PBGwpArKWGeHAx/+kdFRpbgEshX7giLOZNmPWXS4xwUI4+ii/MwNI68G7CtLUsPTpb9mDsrhXamC
/EWhIP8KijMyAYtFWL5LO4jkXRu9tHNViTObLYYSL3HLWTUinzrKybnGlvKKOtpDyiP6LY85UscQ
L4sCghXlEJF6FECTwFyBfXTOv+ASruAkssYu5K8UNr/y7m/4/bvVhtcNVXzCdixrtnM+s1u7AR2W
RXA3oJy99szNIFtyT/rZAqjplvQGOd0vWnfzHxoRZnItTAWnITiWQUq5uQJlKF9vT/tas7XiZ+yW
SdkFig2z25e+w54Js4i/d3hfYVjlK3Ng5rNHhwb0P2dw6n/BKKCwyJH89WASyfQbCHFmjgKC5NAW
3ElbdukECMaM5Ui3A+VpE+vYIQ+YsYYtOXzAq9Ah9tgiFgrzT3tnUgiFEzDDZD4AHfEaBRlv1IGs
SkwltQcMVnztG5SzGAjSoNxpDKnxdt1o9hDCE3tozXfZ55rKqRU9ahv+sf8UBJYO69cnzgd814il
uOxwBdIvsSA5jI8Y+54DvfsyfxrQmen3YBsLW6S7DKyRhiNKoVyEvtoF6dPjXU7pbo/PU89whzvd
Vo/Zy8JfY/5rQX/Y+gOU2tC/sa7Wjb15KleMFj6mZcUrbF8aiYNE4FFv7cUDRx87qL3OvBGP3/gv
S47Vap+fmc6kr8vyRFI0JnbzjunAxzVont5CR8Su8o6rxNwSUyxBlRKQS1FVu1GAEFjYcpaDjcpx
GTnxuOVx0Zm7OhD0WMKHXkb9wGHWnxDy4UVpdQTktkq3j39mjJDjwXF364P5R6Zrxw1lx7U/mEf4
NLFqJb6xfUXLs8EkfobMZRNHtM4/QCY25unVL+zwMnUThjQJz/mHgANEt6dso4Meru1B+YQFNxd3
bGwcc9O0X8BX0jVjQdUlEpcoxgaD8poXPryA6IdCjn5YxUiW/ENehNkr5Gi9dPJXCOZrILAbWmxW
E3ul3DsIMN8NZZWebOEjVRHTvuEhEtwzozXb9grbN3ytSfr2pqkQFZOfqD8ODC3qlbSWUfAnya8k
98jHrTjCC4IojH19gk5CLMAnPMlP5Gf5DAtMy70dabcOq7npQrDW/2VBTVSyG0NfSPC5QRbiFCCz
Gc+ngn2FTWRFzHSncV4dkT+MWDchWWdHCHPKVoOJkoKazmjCV9IlbbyagmLAmZr9TJhD2gamT/RB
qEPTbRd1dLwHebxaHQcR8fnLQ4FjcDQp4GSQHURWE33pZGN0LF22LOHik9p+ZOBFwpMGIYhFa7tC
5q26RmxLqGeOsAI47GNEypY8BM0/lRfZnj6UCvWNr1GdUc4tXYROtXXPCpqmQ5Y4qaeJ36zRZpVM
J0daXic7/sdY7GU/EBuzbtXKbXXLp0+hw7kW7gpPPREcYnVgKYD/52PQBfFNYA/1W/LjsKQBnnef
gq46t1NA1IcHeG8ZP0IDsfAtaLh9/s+pg9NwMDfmJV5jGGIhyttF1Gh9V9kR3CPIxLMbL0PZbQt7
YpsXW4XxOJD4fpuu/Nc3QFhN8WiUstbT/ngp2p5BQPuuRb81Cy8D9RcUO+4yJh58I3TSI1PgRXOE
W4LAdlZe0gOLDzEbGhTmxfyCgAM2nRq5Ajl22h41jOizrm/8AcAEBK6zWGDDoHGpllCqS6HLb2lI
TFrGfZxQsEPh1eYWXjVDlI4d7mOOt1j1w0/g35OIJpLy/65lrYtzTlU+n6UT80CrJ3XYrcAAmhGU
W7fYykw+fdA0PKAS3fRBRyTEsJlAGStW92UC+eYQDrqfC4qNLovoYhQ5cO8YWvZsjX+XZAZOm6nY
CCNLYyVo4e63A1c1mtoM4maqEVjY/UFQYiFboRIWHRUMyzTu1PnbFIJVGVkMRzEBsm/6/+4mYImF
X9AmW6kFvc472OP+BEsjLQ0CUfYIloz/q2kTVrfVI7fQPIKbEJBEpP4G8bZ+j73Y6U9bdRFipoqv
j8hpYV3+gFXsEubAEjZrFpzqJzW+Pp7xHnFks7qbCTxL3gATxbzkhD+MHqKqHcMAuFhSwjX5gieO
NIfRV0+Dcqvqq2aiieOuyb6H9RnUQo3ip3Cf0BdAKQnJDwu0PL+AopKle4RmWDmoExu9lo4HXAN5
cOJ6XLg2HQayA0d7q524bTtJB/tB5iNPCdm87cmYv0FVcDfhyR3eqeu7h0Th3L9x9zy7A49hi/J7
Qv6kYM4xvYmFJq21tpqsXvibVsxjwr9q2mHzZB+6tCkF2blwIDgwZV9CsXCIok2NwjV7nbFj5cUM
An2/gpTZu5mhWyHfGje1oJ1aHl252T6PyZNhKX2D5HYcEipmY+pWxHglMbShlYxnVHJdd+D6h6ML
RclMtjjVJvL3hEVhOSwSAY1RnbAVowNym9XzE8bLwq9ouDBRvPx/GTMDhiUrDF72J26k2tFtHi1E
Xk99n6gVd++6oWLQvBbHFcBYgODLcYz2tDDW9SezScRO/Afjb476GpE/DnT3bAaEi/PcgpRBtoRL
5PxA9fx6E93DeCj3MqUSM+xPvFfJTkALaqs73INAG08jj5mHD40KB7ohntNkz6xlEN7L3MKROO4V
SwciAHiaPm8g6woOVffNTyAyuwIi5sS/cnSJWMjq26KllEWk/OSutNsLPzdfbRGYtsxo04GhviTf
OpRM8RKmdef3ZMWjLBE8S8NeMStHFvA6qALb/LsKQjJaBkhi6AF8N22TyRjl2K+ZLWblRWyQ3uc9
kvwG0DjdEAI8TOSlgwI4IB3UGx98sAklIBJI8JwYtVeRyzlwUpWl5ZsWi0hG2UhWODsIaYkAAQEs
/NZsO6YMjIJlXMBogHGgOhM9oyL9mF0RsWYF2r5zzAwbPiIQI1DQCwUEGSwsqT76hcehsyPDGPDN
q8ZK0VjUKIr2HvH5q/o55lasGOv0Tvo6k9W20CjgnEvstHqmri0+L54t4KWXhBYXvjR9YGNFKVrq
Uwjckk2w9PpuyKo7SdqJ4BhacbPkT0aCbqWcQiyWz6A7ZgAANz4DamzziWEhk4gT9hfkFCzRKmc8
7L6yk7Ahs8M4pk+KFICzQPOQmj7/iKHrbFKQ6u5YhVu6o9ee2AlylvlAhPyO2D3yVpkff4MRFR55
/PZCSmHNeJ+wxlW7ptxI82YKVpwuxMVz0AJ8K10zdYxmG/HtGq4Qn2qRuiZmyoruHkVNRjhKFvBW
s6hf6eeGSR61LwYr+nXi6Fn56kSWWsP1SQ9+pxgfMPrfpJGVA707E1afWW6ypSLVk83zluFlJpUA
pQ9yn4n4FZI0eHvIb1IvUf/OrA8td8iendz5haax7d5zDF/ean3QdIKv/Be8yF23WdydK5fdFI3q
IH+J8Il8Pk84bNUWe+YzvTfIGKyOBB5atuqzh8yXnZfCGvkityXqpzs/Nh/Q9wrPJEuyEjuBA38Y
Zf2y/uIJQIUzrOlx+ezLf9C1LvWBepNWUgtWFz4EGKJMY9BGPpErwNTit6KfiPa4V9C28ZTld3m1
qdOt/hXftINpVe7dX32TvcYkLY2t5Jet4+/MY8iK5wSbmjNwqfPB3iwmIdzxVjTsV6k1oen/V+Rn
5N4xjbbfavzgLxKDziUDUCgVr/i6TOK5Mx0mclN7kDAOon/ZMgmf96j7xNKh89Ciuy66iBE70a31
nXzhMEWjiP8VKjP3wnzH1jOygelJYmNK+nwdJ1dL4FqwNDMu8sGwwi/lqGZOSMLVKHE+/2VXdoEx
4t7oCOiXuhCdUkgBzBBvcnBqM5GNM0v5K1/0MjOzicX582x33Qu0DjmydgMA7kyUOs3hMz9USUAN
X7HSgifF0GJWz8zv0+/+wbdveHN4x3bQbAzRWr0+SpbIXn8Gir0bQoYACwXa2LYL7ZPne7BsqB9Y
JLsNIvUM/Z7Pd8UDzKOboEwk6AjNtvLOnJCwB/pREM1UoA8RD2p7L44RAAZzywiJS+dYvj37NclZ
18k1ahu//uBn38DYUW0yLGQeQHMRooM+CL9TvpXbu0k8kA8BOLXB4gmIX/GUUurrTugIN44Owr2W
q1Yj6FaEYoIeMj8sSzkfRFxtnDJwW2xJg2d7mK8iEkVUwjbuZLx96XuyryN4tfKdhmwmqYA5X8u7
8oEQtESuTNKwr53N2l1EqPmVMJXFOph42Tu6dR7mGmSrwyfOb8FLHSFcXqAaTNNRPC2x7upmNbhA
wp8DmAdPeUTY9dfZlyB9MkJH4YpGA3AAd/OS+omx+5PL+WvFJ7rWwdLb5WkZNibo4wVa1cKFXvMK
N8lqZ9Z+xj1R+w2vC18DK8nkQOvUIUOlW8zhliCWZ+gaxGjA8nP/uRKxGZkoHPwi3xr7iQBZJxSB
Q6uZSx46ImE1QFwtHeuXBfmEF7dPfiC6Pkd0XGflH1dieybjsGh9QBrKQlG7QJHCI7ZJZzf70UqX
RIZxgYFADgOCjIAYcU2JEsRVer8jlJA0eKZNcKHOjAtENYjuMqcONzTFOLNL4WB6sUk7FXQ9UyUH
TungY+F/IRrBNFfwrwHXDf+nc/A3k9OnpKxTXPiYYuKWKP2YJt5RQll80fvXOSm/uMIpbmzpT6UT
AhdCl3LqADeDU0VK1hB06kh7nAjJP5i1kApz4jhYLba34bWLT2gWWX+rzDHuJk4Rl70kI2L9QFW5
Oo0+S1jIX/j5ANA+NadCXw9tYSJlzSGjzjxJe5Lt47X+OTFa4MWCZMfGprKYxzDDamyGphvlnS07
9bTFZlBdFoLYVoMcJg2bXo/QuwQlgOZmxZaRKUvbkOFftF99YUgrREc0gD5hr3ZTEKyrIxaoFrwa
UahLXY2tKLl1BR6vL6Qu4obBTniIbSu7AgPJKClFh14X1Q3DLtgTTUBHS/e1zqWgFBE9LpXOnG2E
lz9MWxXBeRCucM9iEiTclruK+C9WDpC14GQ9BRtZ3Vv7p5O9Do2jB3dADAyrrK7bT8caQbTmgOIi
zAa8l8Qw8xxtQNYEURDuMY/yyFEDyBdwuPkBphPMt3v3TgGdHjPg7FO/7rGVi798/dhsFPKPXhsi
6F7SkfcVVBiFLw3krftNYWhcdI857cyjnVlyZUvOO77jk4qUSWOIxWGxyn2swRQLyQY8QPWmRtgX
fUYRrQsoHNIwM90cn3wXcYJRocDBmdMDJnm5uXaKXV6QkaXMU8j+fM7f9ErSSa7cCYgbOlkVnMkW
pRF7ZGa4T2WjScBhGu5yiW26W6h7yi0JwVJrK5ywJlJEmwAR9DW1m1T75/vqwJlKUVQgFIOxisic
gpK27WkcdMF9fSA1ooxRocdL6+i3vfVCgGeeiRkpgrhJCbZH5NYGKm8Rf+whP+ZoVVejnxxRZeWt
pfuYMN1KPq8MThZfotSoAm147xmmkIGhu0/xjOOPNYC8UT/VTzzUesCqIx5+DNMRyo9x8BjxgVou
nb6/PbmoHyLityxA12+a3utWFP+4Smz9+trNxlH6pXFiGp1vOJ5S/TNHCMCyhLAEFaNJL635s/Pk
R7gB48XugRkH0gAjUTyfonxrzcvgt/+0FMfEesVKlECL81NjzgbunsmXo6IKYHKpCfgIcSI6DMUx
1wDI63RqVkdkmkSSXwAHEphr9Xj2W2qR6VYF/LB7Kg52+77uxaeC7SVyK4gCxJjymZAfigsWUcMW
3UM6LgCiKnHF7XDWVcc0Ax3bFBV8+pUNx7Zco+E+xKKv0oByE3WhE1GUXsPaHd60jxkz5YfS3Vgz
8WPDDGboIJhvhb5Xnj64YPhRJRZiyvbJfSY+ZTzZdmrNI+Wuzoi0pfXwD3un4BQoZ/mfBvoEnxp9
L5Ed4fDzxMCUQZ9Ypq62ulEMcrvO6VfzNtZnqdpzdJTzQRAWB3ynb8kbEshyZzVYRVBJWUtvdQJb
XeGIkZ3PJXIwciuxk4BAREpd7MwRx/5ZObDebkPGCjZuYEfZGaHTvLFDoUewGaFnOvpVKyQzAbOy
hxsywm0Ft97DTKhSOGw7Jkp7RfwRxl2O3U5df2Nqz0+t4T8bd/jCJDsMR7m4PBln2NoPMPjmrzWI
v+bus8vwlnd0REzcPXmzBNvZ4A91XNcFRx45nOwzZrhwJ2Q+mn4zHnT5P2Wzj2cMJoe6OxBv9PzH
RrH2jcHL623dwJ2mCPH78DHnAc2OwKA+Iy7P2KHTaGAogGLUP1oVXATECXw/rC7BMMu3hN+d2vUt
klmfMt/BnUfz7rC4vNcrq6XU2FffmeiFDMqTE7qIsjqZb/S/ND0098QV/M9G3JhLSDfK49Qq9yVj
1oL3clhI/cMWpS9hSgBjre4CJICYKYQ823ZhA6C/gVkLVw1D0Mz7aA8EtsCH+T+SaWG5gwSqb1lF
xkQQNec5/Rx3kn3TWaKhlWYwRiep2EcTOwWPPKh80efliLjE7dU93Kv8rZRQuPa137Bxy90CwkW2
hoA0RlPFOoC2adHzYRCnzA71ffuP6137JSQ8j7fhHT/6k//+VkOtqLqs0DkiLBYrMjr71Ceb9AtR
qNJspfFHRwd4QVk2wIN8kjvrohXFFiasG8MpEaa7IYjXhY303A0HyW4qa/jDzAx5oq2dkKRLymrW
8JOr1BsJp0H5a6DsREZpWs83ikR8TIGWf0Tdlp1h9JFy7EFPOgo8860fcjWG4lGOrzOnqrqpsBgh
0bcUhEIbdoblixpoH8d+Zan3svMR+Eqa041+zKyRGUW/rcoLU+p9+5M/YBSkUSBofhM9gVAhfhqj
z1bYIJxeDuL+iOua13vlLK0KkgkLce1A9CGT5/3KQlBWmkHU0fD8dg2FacCDAfqpAKuYOXMTUP07
Cc0T1st5q2R8hvLye6YXMg0lTH8+P5+uOUDzR0zSt/iCOKqjZt0r/AWg0rNjVbzRMTeExD0IbCK2
AYXSX4jl7WclnufaoTAsXJHr9dLuORWWlLVM9kTdBizKARjODm6V1wdHwvzJvfz6AGAB6JdvMrN0
vFTKn8wIFN2UzenEDObIV6ew8mkuU+2WS9YtwnKsxoSbzcfqjWkViA1W2Xq8a5KN8qte9F1EGna/
nn8gaMx6wFQUXV75w56LvoMvI/Mk8s8/MWT2Cz49x9zbKouvbMjQPMy7nHYtXGFju0h89ubFmB+r
c54fuTWBkvF2Cj5a58HrjeNrOrw4IH6bgwlhyCt4bNly4EyydKwlkTWo+wFAgRkdssmPGKs2MGzl
DMk/S10k1H8006OBcFLwNGamxc8KwbH+oJN6IhNc+nib/wsTIU6OhBVx+4cONBgCE8Q780GmL6/Q
F+NbDpjiOODyha9xjDvc/ttV+0au2/xL627qXvjFfKO801pQ6hfKpxIuuzuTcbCwetMA5Jn/GPGw
/KPx1h8NybC0fq87I27GJn3lE3Fe/HGdcUAl95rF+h0Mm2lDzNIC2q3UfBenvcyGKY93OfY69Qi9
u+V5NIk8FzF18a8y7tNsGYbiUMbbV6scj7TA+uJUx9B6U/inJof/9kRqgMt3bNH/k06eIVGOmLox
Yc74xCpeMWD0z4aRy6MkHQ/DbhzZCX9sEWZBA3CwMtAYhf+M7s8EoT6+deqx7R/m41n6GjVgjMtW
iohncYrOZ40Xs/VBe9BcZmkH+ktmM0FkJpE24ge1AGUj8zf9/+Jxwjgjzbb6aDFFR+iaIqd866UN
kRmQiURlB/i4kr+ZSD6PQPLZyjF5rNkLmemB1srsb8N4GZkaCzdgghDQ2jOrc4HLWzupFMYUNq8l
NAcELUD0WKJLNEEFk7ftjwgXF5MhZvIWiPZrA7BPTXcAksbUWxnr8pIIhHICxLPw9c1fZA2VQf55
xTOMHQaQrlP8Fgz0R7s+hKCOluVm4YLmTIa9RsF/SD+QlmVXrPIhHNDZU2OnuZ3kJjBCj+BRlV56
Xb9hGmNI/PI6vHsP5a8rb4V46iTOFAyPwkJU/8rRrSDBBjbVU0OUiHaXBkxDRPfOkyAKW8LUiCui
+cXlUvztoRkoG+GIzDmn33vdc41LapXATMXW5r1RDA/VHzVo88aYoYfSleX0dk4HiFomV5sW3pOM
7+cFICsoqyVg4LfyFT45i22IWSFGwEiudYTt2IINyuuhitfF0P+yJvDDFOd1bunrZ78zXy4BeJGd
YkLL2w0FPHJaai2eiSFyaSBZ89SewSAfzqCwcilWgQmDI6SCRochVhtJtZcxDtNptpIHIFroGdVX
iTOQS9Ie1te0O7AdkmE59RHenQ892S0/2GyZeOvACUJpflDLKdkOABEc48LpH1zpxr6mpoJFcjGG
HT9I2v8lxZ3adFnCVHAiPZBptPd8dMKNOGRaYSJR9F8sUaxoyJqaoQuH/8DmhUicDegbDmPXPj6N
oPxZSaTjMn1ch7I/Mw+Rtjjck3uMfuhXTiHvbZ/L2Pi5+UU4VGP3I7iqkBk0/Iv2T5eBSAiuyWLL
w2R1Ioh6GRxS56NgfxTfGl6M6IdiGEggQSUDxoeUevOfug0BmDJu8JaGAc3Ovvju8cst0nlw0k17
Er15PBAtyyxLhGYDdcZibmiesHvTpFymLf9fbvkA+GP8rwfKHyL4Iswg6kep87HeuVxJQ8PcV6cn
MMB0w+ZDbg8AlneUz8IDvy+Zxj276UMe/1Vu85uelMwm6yq81y1N5H0U9xQo6BOG3687Mvx+AWzy
upsHVqrou2QbpSJ9PnEtCJHwU+OHhls+C4cQN9bgI01Bu1S9l3c4EQMyaeB7CPFaF+8VvV/i1tCM
oIRSc1yBzXYnukSQ64zrWGewOzPXEf5PZzzpr1NO+jMGRKwo+MbDN8OdJCJTlzxY6ILZmU2iAUEt
ClSTZ5C0W9f06Z0YtLv5D+uuiTqGfRrSK2BdDKdoCH2TYB4sDZrVHnMbsi8/Ld2A3fl0lNNF4b4j
PwiOjuHyykafrNO49p76BtZ0bis/MZekm32Hh3IZ2zbM32/1R4Ku+FfQg/IDLjgTkYycWPJ9eYAG
kBkkIjNjd/7/a5IBML9HOsVT2xLDqrBm0U6vTVU7Kcw2kJLgg17njFIDegelFhO2weHXBK7Ebrw8
y8hmuP7lxcCrDelaweNq4G2Eg2Na6V6w5EA8PtIT/EPMRAuYdd2+DuINh7Pwr/iRBbjxDDB2OfZH
DxcE9jDOlpaZSwBOdMPL2FCvs+nWAvDG4TtQ4RU1z+hIeCOLI0JvKtO1FLJo2BsQOK8pSyzg7ofw
+ENOIqG1Nunf1BysPW2o/siA+VgVh7CLndJ88vvoAEpEe+D3ZL2IkO+r+Z3fSuoGAzvLDU9If36K
LpJQMOLwriz9hTOT42yffzKt7O8QJdnWly+/vTQGXB8Sie9LC/AEYkYB9IEXIX2jpIB/MWIQYGPP
57foMVgTRRsUB+B2gJLz2haOqX7n44eWsUrwKSrQQS8phZWvfpqqUxXb1X2ZMrIgeJ35Ymf2y7Sk
wrHB6OamyXWC3NE5+DXGrYbVnGAr3/wA4SkZRy140druwSdEp+j/0QKITwFQb+yDnTda/EqigTjf
hRSB8G6MDsIiTrXFfbXJSs98soy3QYyJdmjj2KEj6bid4ADBy1ucTO6AmSghFbsk5XObDPQAW838
kqqPySIaAW39Wz+fEJUhnIiol5ecR736AM+8umMUzdWDcKvRHClUlFAAk/g+LHN+n9chEi5N8R4R
NNsj37Jmg5FHsmTb0JqRYYN4Tdi1scc2HXgVrSa/13Qqdwj4BPNoMGNj6PVlbMrMqrpLwiR4J5kk
C93GFInNrhNZqTBOr5d0AeR3ScxrClk6WTwLrdz5yBEzzijDme63aoNLRzJ+5l23IiIjgCFvIAdg
fLcXssdrJ1KnTNZgkZKE9PXVeg3cuczh74tihrhO2DIz8vjqZG3PUzsErBDkD+CMpeEAL2LIyjms
/OpP/Ey0c+xpRR8k8+BX5pmzaqq8XnlnTcFbRBzqmjsWKQemwvtKDVLVy/pfApHAedDL4+JS5m0E
UntdIVFzG2WrMOw+0mH8gtnTms3E3Cy9a42DlrG1y1sius/PlqbnrjIYvMuwZpVvhaCD1z65ZgDN
GIto2/irRC/lCnwXz40Q3fDVJ+qXBAa+2soAeBGk2zi38p//FTrMufutzmtx1nytwZDsN1OxXr0h
5DPi67PcpWcYTVPuMTUT3/oIkmy/rV9HY3hoT+AKXi/cQZzQ+MsBiAFY3cmGYKD3Gk6rhBIH8YRl
kGiSETJT/oomywL2O+KB+0C3WvAdB+z9IjSbTvCzs7i6qmTghQFyUmSelLny+GEe8isbPVhPzhxM
LEKm1JfF4AgLWX29h8wOOqdgYg1Z+e0JbaIIwIVDUPyGHcDiLPMloFbYEqD/9Bf5zHckXqa/mWRj
5Hfv80zXXSOLaILRoLOhMLiZgjWlXuY/YXEuJL3GKu5S5IYBj55M7huPPwAPBkUvndkycSmTW+gB
++Y0YArKgYftnSHIjL7SWiiQ0bF7xNRpmxWaFwDTEeNMYiJSoA1rgX8v0uTfFfrh3C0fdLWHCCjC
QYw/VBbNhZ9upn/1lWB6xi+pPzDZVmyFCmGV2vW1AcfxoXaXPKBFRbrT+ogkcf6MggtKhIqNox43
2VphpLKbFKjr3MHUVqivnHFZN0ku6xl70IIQJeHegDYZMZaSrXgJXrNlr2FFyvu8xmRwKnlaUdBi
t2qJeAw9Ykk2HCvMOTsPWqzMbZ9ybRJrLYlrcCa+rvuMEAY+TOIJ2G7w1u+/FdPXWKNqByZVveIb
ie2ZjlZtbi1nrbyuaVNYhbwhicFmx+iBIQXb8PId3DZgAR6DJ0BM/LPJKfQYZsioBxR3/q6FLcY9
2H6Yt9Xe78sN/lNj8jBojmGQL5GUm1zY7KHGjSeTswNHs+FJGQGZAbsjpoVuuEnj83gdTVD952jl
jd1WhfV1io7YVs/56/zCZ3tCBTTZSewOKz+l/zZ1a5SRhYU+hCHh8GpJfGBSQh3krIKhdwQkdOZz
lw1O36DV344McZMu4Lm09epYaHxeEfAXhuj87wrcfTu/1ZXz5JHft2CiRQbXyDIX41HoVwj4t3O2
vzXRRoKexMjPCh8MN4pPiIRIDMJdj73p1KExH0mKZ2pAGDSDFwYbFsQ9qj3ZARvHTGZd7SOyeTVK
LGzjwc1kZydc5OiNS0Yc0LjyaPduMPvNPwGlTUVhwIC7PyRA5Lg4acjhat6oPJlQOcqImOVzxlog
vIepo0PryfbDP064FRycb1P+Fu9zwJQqavYrg/JvLaO+usMKZBR1Mtf0QK01Yh3/ljWrTq2EyTey
Nh9hFXznJSQdjwfWdvh503TWZ5yHbC/hj6Vece4qd2StxjhZY5HwzG3ja2Ys76P5qbfZnpAZNzE2
z2mj3pUwKIYj4eo8mykhxihE2NU+J8ZXBryfD5mTROAcICoO3xDj3IwgXF3Hud3rEIf2SZIfRIlT
i8HdbmyYHau/jbyJhE2MlKE2j8/yLeGhaIrTM10Y/ysHtpEEUumYShc6JVPbdSBkZW4MkEXgU1OC
y5xqugt1uRYyFye7Knvhi4mMQA9O/RSPS30rTvRwqqWLp0G4RiECmoBVDsL0jnhoW/zHaFLZ6RR2
yerfqz5KLPcaWgS7nlAv8Y6uIJCIn035z4TcHW4G6i3pCPghHu5kGib62+osA8v6j6Pz2m0c24Lo
FxEgxfwqMShny7JeCEfmnPn1vdjAXMzcHky3LFHn7FC1Cr/VOsanA/6Cc8Bui2tM0FjyYRp3ud8X
qFtY/HFpteVuGvk3w1sSjwjUUHJY/OaC+SlGa/CWMHgHdCRYG7iqjjGwDqKe1K2qs0NCzQT9Fdug
cBPJw/obQH7Te0vLzb3b8VNn47X9wK+12GJXAqSbXYXHBPe8gv+IxmnVw+OgjWpRmaz4ns4kW2SD
07OQ16we/shRLWIGiGR3z2dHwnMvYGqCEwUD/YJXIQxuCoPD/rdm9J4wbPOCLXjbItnztkvqXlHv
UWhL2ceCEAd+r88Bv5RC8tOKnc5EnUXE8j4l4Shw++onwFE/jiVlCA8VI38ZxywPKIteAI7hLo2A
nvBUiquqPpjdc9pT/2hblOmdejXKL5FZ1bgE4YpvdpDeQXSyzspBbYSzqgyjBObgK8uIRbsvrxpr
84zDul+PiKkL4SPJeMy7nXnkYPJdPL2d+Dawm4DRqrocrwt+WrwDFyFeSUDdXAEVQnEa4CTxgC8Z
egY/wjL5KAQ0oQyGbazkTLUk/Gcfm8TRPrQPc7KGG3MHB3UoQR44hGR0yauO3KnG0Xp2FiwlYKMa
0NWZPRUsRmk+yCos93j8Y/xeCOUtBlVMLzVhKe0rsIrUvnCzjH0frrGI4MP3D9LEub0vUHW3lzay
KsgdpEZibEOiuBrKlez2Z+qBClXuO38sjELRZvcW4oFyMM3W2pGFuptOR67hyp4u0mDDRWqxI40Q
Oj3g01aKiIi3/Ta+uhhEP6F9mt37J7KFmB39x70pv/k4G056FB2udDVNCu6Hmu2QbEefsCU88RjJ
W4k2iddlkL/Gan7cDLzMwOG11KeYABLWbOoh6ByRE7uobgvZGraa4Y7jjeAawzgJ00UM34KjUm3q
8NOsv4sMs+qxntObKnc9kj259D/Y06ym3+xFkNVCWVNo1jU/Hbscm0SegB6acpQxw7zux7iM0SVd
BtxsMYZL4JTLVHuBGibDqXLDW59BxXbTUzdeWCaQbFPfpAH/JZb49ZbfSiPsax+pl7pjV8XPEdgq
HJYYOvehZkS/cGiVGWz09Cu0rwyeJDy0u6qzs37N5CLaBip5MADpVGyi6RxONbxR1mNxMrfygBT0
xT9jTUiwd5oy7Qq3x0iJ+BxAW/x15Xe9YGGz8cNjOnw0X4Sh7eVXOd46km/q7+lBX8uACXnDRmf+
+2eiK8gsivRZOsES6TLwCHhQWk8sLr2vguMr26otQeSdVRG8+GAsgt2FeJCBAY2IqwHNuPrGfJn2
at57F9meOeTEhiDdpTITmW+j+hg97lvcDdtcAG/P1DLLPMjN68YomKYzbXlKYGnzmYfeK3tI+xgv
iKpEWYjSdJaX9aiIaU2IyvrEcym3IPfG3SohPyLfjc+QEYcB8kVb1EgqjjLQYTy4AhAgaVx7GAgl
DLeluTXMdq1lbxUXmim+VfmWvY2jX5XwYYCXY8h1wO1ZztOfzm5j159p1JgXuAfkL6PYjajGNpxc
tUSlcdGrQ9JtK0bKKMQ02PMrHv5xWtUGSoIEjRay6b8818kME5f6V/ubw8sAk1bggzoP2SHFaM55
sDgxoPd/FQGrESci6vsWgmA5rIefKbTL+iczsLKwoLIwyA8/5vQjhrf6wAVsAsTUVyFnST6fptQn
br2RP6cY2F2yQXEV14eYIT8uRBHAsP40cBOBwaqi905DnbwEDcCBHqH/oSqqyII7kYyJ3AETsjRb
oE8qfcPU6EsZ4pDKjxkoLMMqO0PfmEFnQ9O/RrBOgpdjbMxVxf5Su0zGey9BgXEy3dpDSpea/UTR
ze6uzl9deFB83xXjz75jtoAdFcX6OaVWKwXoZUsVawyhSxNZAPW9u47ayexPcrv3O9eWYhANmb3I
+bWWQSovabRLhhEUQnW0N1W8gjHL2Wgpp+sBLCVLUX8GsIzn0uIyUXgoSvLByZEjPI82qz508sWE
V8W/o2EQxtfIyR88WrpNxmON1bHcYrK5krDFU24uxt2oUYG1xOt8VRqWYXKko+aLfx1J28LGIwxq
f3KYr1iZpIEFelKtatq1H9+LBeZCO/qMtS/czsQpDOKlnBsHeZXBN+JqTyFyuxg1sGuF3aWkYu1G
O0j/KvwQai1zYVwDhFYF1V7t0S2HLohMvoXtb2Yytz1UxaNlWqimZyV8ZXhU0WBlbHD9wZ1G/qZJ
h+p/BykTC0dnv5NXj9FCe0mUoI7YFz0mNvsGU8DIxCsH3yg5+pGtSQkQCbmDgiEEH30/DhTpt4KR
X3vHslBaw0Vs6GiXYkDVXf4gWQ2hQYYASBnga6e03vqbMVmFDCKOC9EJy8OCO0/EDr+Npb2BgkN2
KTMavqnUnC/zTchtz/zBUGuguCUYj+q4QFNypEGMeMOr5XftAOEp2TkO+wTR35z6RR8HPDLuL2rp
6B3sJCKtuTNwVuOswFIEvBAis1V/Zzsl2+uEkUK781KivDYauFYYm6tEdL+9PaoBeCWGxSUW9xsT
CuAvZn/+7AIIZ7grhfWgXYT2NylvusjTV93icoNassvPKr4/8iZrFMGUJCWSFJIURKfBQlftwP+W
BTE4rtZxbpy9D8KHoZ96DxocmizwgYVxEw5znC86d1f5phppP6NHNp4K3n6ixrTMAY/a+2tgRUJy
CBCkePcaCzBJH/jUP1lHS05+pOBg7Sn6h4qzCmYMbdKGLka9lsWfEwW2JrpkuPeW1D1L2AjzgB09
mT3O2CuJ4qoTtqbxVg6vCMunfE/FDd5P4Ko6mQ1oqyTDZbNrwiMQ3uD9ZJbnSg5GWJzNGQ9OE3bO
oPyY8t6HMfNowz9oK5J26A/NHf1XShEeJu9N8BnL21Y4qupv/alECMMXbnzV1Z+SL03ZrQDarvri
mC8qZyjllVDePQ60ka1TAgnUo9AZQzrBglOkQ03V4mMkDJGvGaXya1yp1d3guKi4xeqt6J11YjI9
0j1eHipX3NQaQyh8spYJbeyUDm/hMZvOvraMhVubsaj/jZkaJXA11cSpxY3J/UIvo5LGMNKZiHOd
xWuWvc84eYc+26TRahjfWWsMYCTWELJLAkUMnIIaScC2PLFRFajzKnU5VnQfpwpT+d8sFg3Ma9k6
gGVT/ZK52W9iEy+xxzHof+dfgCK5CdKd+qMjDt5W/i+78jPi5v6S4eKQwnPIMTQwSn5DPRc77B0w
D/YjmYNW+p3kQGPfUAOaEXzH5M7gc+YCXgbW9AxwW76uKldF1J10EE6VW6f3DFJo+JmsdQxP4WMB
p5+AmqU8v1wYsmqykr8RddZk5ELu7y1VoXSxjYaZVnOFduK5xBB5PrsQJO3+SR936MgwreSLS+xf
lIlLzFgK4kOGu+Tn1sDUr9pk1bOazvJ3OJ2E1iUeN+qenWYXM1BjU6cmDG0k595RFDc81p3x1ref
88PJqNR7IPWzfRIBNrLDWi6pnk34JgxOHuFwroBrvbMZR/sLNWvYFz+qSkSlcQAIr2XvJLrG0hp4
mMESyVqs/KN/NXc5qRi0EP6n8SrXlTUgKhUv6dXYNptpDz5hrTvxtlnmewSDB29t7DkiT4Y1vAP9
2pVY0xl9y2vmnZYoHmU+QBzcG01bT8WuJleYltYH9nNNtbWM3DUdOwcTFrt89SKB2AlAUCuUBEis
lv2DE0ijDZ6Xy3uGEtX4E2JnvPUKM042gzalq8Vk0aLIXC1uMVmx17q2jDnO5tGwioSfEd/HkIDD
zuVpxRrqAQnySTt9jr7VfqRPOtnRqR6Gic6HIL0lLkvNMZZ24R/MZL4E4UPPmDnuexYy/WXEA7hX
1QO1gzotzy20dquRHGI6Mwwq7GTmRS2dl8WzTwunz2IslOAfLHV6u3zojY3oSNLRLC61D+EXIIov
IJu32kNjLKOFXTNjQC44OorhosAEBzGlG+9sDNYQgbPYq9VGYtr/JCUjQuKprlj8q9/zUGf8Kx9R
z3jxnKA4Zm23NNfJQbaVE7xYsLIIou7cTP4KEfyyYKWytIgm65d/LFiRay+ukkSFeWlg8KPwgfS2
Si9NAycbX6HVbIyLooJN8GwSvr90jQf3jw3MNWcQGFRIP1YjA6kv44NvpU+rFTnDe+j9ZMU29jfM
8sqXB5TgTMNU8FuhqoRmpe4CjglcurH8AXFAY+YMSn5JHMT/efjDUl45S8ejfk93ROBB0gOVwF9w
116QkI7mDRAW0nbT0tz+qzIgKdh4ibIbkyF8lpl/boRTZXyrjo+8qbFLbSc7AeA9h5QVUb21iBmb
L9BMrc9c1PK6jf+adsMXAibeYswL5q/a/SgWAzsoqytuq1NRrP3qit2rzplurExti4KNPjV885zz
YoNiFVFyWT/hY014lhleNmvGxm/ygcePzjMaGeFSMIP6Dm3FPovlNY2+WvFGOVqgTEXsPmuzd9xn
nJU7utg6bYEJniVmVftqbRbu2B7AGGSGE30Nl81y2MGs6/EHymQBgTg8Sjj6unoH/BffZ0S2HoR+
ABSeJX1RhTMJZ8zB8G3aTc0OPhVBADULUipxaFJb5OauhKjbTo/T3aQvfbJYojLUd+TakIxx0nc9
6D4kQ9j6uYsp+x9y+oawKZ8+AJ0B4ToM1QFHMdA3ZIiV9C2GNIJ08kBpRJgY0pEMwbuAIq7gSrUr
AU+w022i9M0TKD0NjGHpqef98f9nJA/qH/EekvqmAgfpkIwxc6dUQIW6BSrgm3a5Tb4VaR0j0dJn
oZYZ8voUNCMeGvYtVjyVH4N3fBHwCGyYh8iWGZ/ii/ze/rLk4Xs4vyVbxDAZkYCYnGPON+/Z3HiE
J3wGbbrm+eFm96kE8bTxhMIMQmnC214oewV1NEyB/soUkt98qGi22YnS7LV7NghXXjy/J2KUQLyl
1wXdLq9RREYdOSSStBXjLDzc074p0ZJCHtWdqD6k1a+HYQ28vHiaSuKC7YCpm9pTmFiVfkrT3Vj+
9YwrhPGd62IgIXsiyoexYsyquiDJZxlfuQA6pI58RDhNUC2xoN6YM5VF21XE5CA8uGStutS/VYUx
EwBVobeH8p5/ysTLqrwnALCfYfcZcWrWU7Yk6oJjl1bIROHofZo3IBkj4qjW4KqVzLVPEyJDWMr/
qC5iWV0V47G3KTpT5kEOWRWijl39WtXVsQHlbjA71nABlOuisbx6oPeiT5PsPOyXujDPlZ3ZcOlh
zwo/4vjeGDP7m34uR0iCL1PuqEI6dwLiGtp9j0mTloZ5415CX2eRJPAk/9m/EWcWYGNj1kyiEXS0
ZTRiNWdYVTwDhFiR+YdhVrirZx2tjL9FO6D4Hxl8QM4DgjP4Rb7/He3vQVf52jKtZK0PvqY7hcE5
Z9IpP6N+bxivrnmpeEShQYS/vYzI8JLDlMQKGB06SKrdrtVOk2Hjf2sarJB/+BgjcYc5ivkLrliM
s8AMSnldgA4k5Dt7M+RTFD4wuYIfrCQinVyGxNXd47hEb4DrhshK+dNUXL7pAftv+VbcYmCfyPaP
VXXqtM+kvU3kRURoUOmVGVmbzXq4+5AjiT+9yMoqILcGn4kBoi98LfS92EHq2lTYUoHUcVYwP+dl
LnwmIueI0HU4qXxWamZVJY+572jF0YBLz4Uvgjz6CMC3A8ZIV2NwYBvLTmQxhwdZjOIeDepRYW8y
de9BbTAoxzC7DYurzmrVODNGH+4xYMwMJWxRAZGkpDRMkKzLviFSEs0k+j0PFLFoe4vnUCCk2gOp
b2SEUvw66OWC7rJZJvJGXTBTwXG/ASpZMYzpjhp802wlvyAYlfswJBp719Zrmee7De2FecIJ+oTv
NEl3+o8BbYbE6Kn7jrGvtz8eFUf8y6gxhd1BpJ+kbADZqvW7mYC8odMjtXHArYu7MjAdTcZZ123i
Yj+gLymK+Wwt3cG81H659lSiEl9jeGvo+/v4FwGpzmrweM+S+2L2EsGEh1/JEkxRLgsG9ImKv9uk
yBdOUfTZF+x1OISLZp2MoKzrxaamviiKDz0uVhwVgMoYvPR4vFo0Uab+nSUi0GJmzYL21+kaH+uM
iHtN7VYmjUYIqEj0fi/AxUIf6sN/o5aaFz1dTyKPwaP/mO/rgSMMvqi3JHUBwWZpvqvhl7JYJ4Qu
zpo7wbGwa0kuwzQMQdkd2Wx1hi/B2UGbyQbWlr/NwC38Y8p4IGV9x6O+FMA7HtBZImzSabajDWlA
VJW2XNussOqW4dtKwabr49O2E8aSVHqOuocJjAODJDjR9eHu9hD30185t33w4zVgDdaYAJeBiKqn
lNWwxia/t0VSFsHctfbIei1dxc283mXU1+4fhfoHoSdiUYIkKInffP9izHscpgd0WwTBcKrkgJjK
g8YgvGOYqxpwjtAu1nYag0xCcI/ADzTisAsZdo5/VDKH1jaQiXj5OcZT05ezn45Um3QmHnUO+T5s
mB8jIvjGxiWBVLzOj8owqyAoGHf9H8BNMf8Z+BYYX7xbDeNBgcbJ4ErsUD9qDJ91n3JqjmVQGKEC
uhgHwrcZhVdk9FB95nQnaEMhQGUOKSwh8RApDbkiJasy4xoAX0XP2FOMAhV/JbJbVvcouykoxzEq
qDZjy0nfVfoxv7UIN3FpEAyqZGteuyiRkkS5zQIAPArD0f9iWNbg/ZJx0xDNWJkFD/9iPavyDnOO
i8x3BLDzzFUh5ODYiqsemW5ywx/lZ7sIrzcejP7c9XihVpJ47O6R912LaxrWSIbUyS2jGMdmdIph
F4Xtcky25Cxpybz28JmfCuT7mCM2LK236/RH9RwU2OKuJH9h7L9ViWoBty4JuupL6O/eEcFQr7/C
9G5yki4o5MGH/R9TTcNqIJCA4CP1THo6XmkvXTcRhmE3TA6L0dJRutn+X7LxkQsX1braOwOJ8Ssd
lzz44iE1Ubm8m/3Dg93wvvBPFB+cz4xuWBrRSqSttUCPQhfRD6RafHbZRYqvI3kQp1g8jfmuI6YF
xwg2dhh+J52qDZV06vSMnQ5EkA1uwp9EooFuFyW5cSsQxsCi0WEQXqqybXL5TyDmDrUldl9pyz7o
2Mj7rrzT2ndc2PF72e5DqHaLS8s0ToFRipq1K7gSvcNEPSBNUNAxRElPLwTOWt+C9pYgVVg3YDt4
ZOuN/oz4vOhER4YADPD4fvb5D62xuIgvGrynFgEl5L28BE+tkCDmz3MgSd0miFyEAiUbH97AcoM7
4IrwUFlgMIrAyDL8VdLkETDd10x1WyLS5VExN358EmtcJiHoN5x3E3umhYTGxe78ua2nY+ptBVVC
MXwouyb+GQ6JjZQNualkPht2BwtCOe2SLC+NJO+e/xZhQSTsvcYNdWo+vqNBeQxZXJgoMTCbMaN3
F/+ZsgIRtbOVidrDQpIpmX/jcFWCU8Ldkn1GyJJ2IYiMRUsQyyWKFrMAVzgj+iJunShXvHkGGJ93
iR+to6hRkgMkCKLXxeiO0d7klwSos90B73j1WzPOOlRMs8347JdwbwEYeDnfpGrbQG0zFpYkvlIW
kcZbBvTDrsa1jsen3PhINbxPqKEliqRDwne/ZsMww49y/co4VsiPkeQSB0l8PeSOkI1HgURP+JsW
c1lC2BssGJYLfntrkYMZFiNhwj6Av/dvCbI+Ch8uTxd8FB2jYDUgdcwH0W0V8R2YT8ryRhEjj1vi
xoIlyatky/iPQV+rJmyNLX2FbgmoW6gZOFZfutNQ0CK241wfd6yVY9Em/BGdcWseTfMgUCvxYWb0
qGfjsyw/EZiwTReIrGQIM9kYthhLtofM6l8cEhlzOIUDtnZePAMq9+RVTw8kPBXOpJ7K34kYH3Yb
JclThBycFsNdmy5+TX735OSsywclYLODwKo8GpWj0+yoCInnQtdgYOUFC6LNwAspM16Gx1H8QzMA
rRHYxGTzJI6An1CNXyVzw7e2jrcar4v2SVPRNYfAYjx+5YHWxhPdiJ8nP5TYLCKrCRzWnL33EBms
ZuU6xa4vvSbxWJ1lR5NeBceggsV15GvrUGIJ0Yc0nHt/tiy9sWROUOwUwL8QY/BjBz+6saEcE5IX
Mq883nqyw/CSqc+ihR2V2Yzw5BqTH8MmO9wKLDSkN1aL1wAR3bLTD5kjaw/2ySTocufLCNjTX/4z
mSkS9v7goxE+NImoJoBRn32/mbA4g4TOPtLqyaxYQFSu948JfYgkQ40J/yr0KTqf1CxEEdmwlx25
104MpXcx3pPKWGXGW0SPBjAvBg8xzQpd/QvD0lPDhObo5CEB4rJH5X3Azx+efUp5jKPSKlB3HfMF
qFniZBsq8752tIYUnu+TQW/knyMStBP1hw28Pv0l0UcuPGSdiY98yBe0YQuU5B+Nzk0bWPNHb2DE
x20rTWdvQTYp47T4h+Uz+6bYfyomt+pBwY7OE4fEpUZP/kaQTvo+GiwdNXGTqGuf+dBAAqIg7Ijv
kr+WarMrZDTYe6N+aO0XT5QSo5FDPgd1nYniAg/2NRR3LJHq4GySCudXG1VhLQwHlcDt2dtU32VE
/0yfEPcgt4i175iNLkFu+OfYQbT+dz+e64ZFqiqu2g8BaTDZDEgCtc4qMVjgsamg8Lzk+N6S5YNk
E8cw1UupoEU9McHG3KNhkeXCj64RnAj6H2SQPjxjsXYib6MkW5UVcz6vtIlLJJTok0ZdFA/kIU/m
FmMpMLRkjlLl3oes9IRfXYY/g7ruyAprV9DHgI8QNDnnZROtiQifWMLDosBCSe4W+a/wMzM2sWgO
cBUgmhr4pwm5IYUTpVfGqwuEz76sd60t/pkALQeZbyoPiqB1Njxoak4OuIASbVbbvFfdhW86s1lc
kRoI1wKRQgkgDDVIa5OoUC6teCeXNp/1Lu0oQRbvw3D1sRa2KDFXRLFVEB1YK6VXGdxhIX6J2Gkq
4xIUVqem1wJspNjUMPexgPWFewqyQwuiNvE+MiifrB6Km6msPbq1d5MohZXYPMlTknB2XGBYk1NK
arj1rVhknMCNRwO/oYBtvngoML6IOElWzJJqvluMgfjOmSSkATHnA9CxiHj7rH0flMSm81cYQizo
/lsRd99aAIqiUuh7fDdLvux9x5CaMAKrxcYvU9v7pKlMlPQVPISFBuy0u+jYPNTRmf+aogOFZkLR
wd8MRnBN/CpS8rppj/zukhKJ4b0jRrIb8G7mrJyg0w3+k5Q5dcs1NxhTw9lwfBFM/HCHMvQdoSAk
yVM2iCgzAo71lf9elDqHEoBORNNtfjTS5UUruVP48hZQdZkSCLjDzR/xpcku4EsDvSTduCD96KjO
MXGySKCCptgga3Mas1Wie+8jDD0TZaKOuA0Hum4kH5HCbP0vUO1G1bhRRnlPCV8R6SgCPRIWjwX/
d0B11TN3zCLctFF76Cd/IwrnmiFIXOz+n39uIbPn5JvYd7yZ+jMvjjO1dQ4OY/JviIcaVkRI8ghh
2XhpKIxUZlnblnhlY0NGscbERHO525AmvMIWtF/9CM54Hxc4HUe0dI0tIWVMvNOYvJNgjhmOp3lk
hYRxkjRqdYN4qgo/y+QmsM/lz06PLJl8xhwsBqyqXX2l2Y6zHqAyBOr6m5ouzH/CyoE2GvzMj0jS
2LK+9uQPBlK1x5qRLJ6BV7mREHaib0DFREAexoq7V+xa4b24V9M795p5a541jhfM3f/3BnG+O8wD
bR7wH9yRNVsg0RLNx4a5pw9TmnlseO2qy+KPBPakunDPsxZJhvdiI25VLHeFheXiEczT9/RMdM1k
bMCXhPIl+uEs2ZOzrUDeSnbyWtl62dFAYgkXd6v6Z4GYD7DxhqU97t0pppmuAV5400n2vqBLwRDW
d4X2S/Y3Mylj0+a76iMptnP0OjNNcc0WZWTSBSKeeUCIfgeT0I7/oWs/zvG6F/FgkO7CiHPYDdXa
nzYyIQuEgz09l+48QcdJ1F/oJD5O2JStJIWrg8J+T/dHDgRyfF+5CwtLwLu4lNpjlG1YOeHPp1Nc
MRLPL75brJEghqCLnIKL2oBpqL3TOxUnFnuLilcJxu6sB9CyNwPXy7sONYg1ZDwrtsbkpy7/Cghj
Oe6PG3ZOrWJeZ3fVBg2XkqyT/INPDPmk5LldaaMhpgeFDWTNbe5FXnuugyuTJ0FMSUWi7NvgHkJc
BJ8z2rD1o2EvfO53CwcWiwpGq+Hsul1iT2aDzxh97m5l0RpwaHBWxyfFpm9V/khsn54qfMN1ubhL
nHXiicPXp2DYxxdCnppTz1cCIHvM6sdJr3p+gjTcv5WuXtisnYvgqKPU+M5aF9O5mp2wS2YD9jRi
7E/BW/4umtYcXq6xqgYtGhzQq8EmiNfF4q/aU5XQd/NuasiOCivcBgw/UXGsGKAcS8C3wHP92RWe
g7OyCL6qrZgtFCDqaqNclFfxLVa7DlsTNqkBUow7XmN6dW5zVl+qM8FTPbPX4HZS93xjMlKjXdVz
52HIhqdbIhmIsSNDNToPBBnwOVBJedm5Ku/cXgyf+UwY2fiuf0Ue7YqfukPHlBTrnFioDWcZduR6
jjdK3GbPl18HZ1GRTc3AjR4xcjKMbFRB1XOh46EtGdI++R1TNnPGGlevzMeJYKm0s9o1ocZUKyZn
d4b7TJosomHlbbEPNvXIN5n9qrmu5jTgbl5gVz/jMfigmRRR9DPwgqpFHIzWnoxwlR7whib4XElS
32X0I2QgxcPyYD4XmVvEezo/Gd9d02KO7LDmxLdIfiThvgLaMCCiMNaoz7CqXNS7uhEXb/Vw6re7
cRvw/AUu0yxwcvOdviBs0x7hCX/i/I8PjWj5HThk+16LNvsmwXQJ7shJSlrzcMo+fsttnT8Wh/qL
th0aGcXWh/crL4dvBie4HJkx6lD0kLYzA3AWK8/1IVKHrOEBdNy0JlxJ1Rpmh2B8agQ4U9GVm555
WWpD4JpOw3gEhuifADrzZhEqhAokYa/H0Y5ssaHKZ2JC3u1cQtSPOnexvxCeyggm/kUwwZbzJ/4t
D4nnCNcxfxMkW93F4yb3791PQqFv8wNCfS6Ma3On6BDsoT70b5JoEcV17bbJ8qtZSxICG/RHbKVB
LQNtZwtGyhiLvuKJ+0mHlM+b/jF9of7fgY4B8Ecw8B/yuMFRCgAc9nSKrxjqud41xucr1TtXNLVM
RF7oImSVicMuTtfcXMITwXA/W85lwD74fuwKJBXZDAzfuGQ6xzOBlqO6PSxcI3WfggNMVnuVdvrJ
PHfyCTm12bV4W5DTTNOCW8fEZjz1EpRxWgIenTlicb4amDMq67BwOINZbGDPr6sfJm5ca6qC3/1k
kuqu8EpnrK0VnAl7ZWXKdyMy36LpvdqnnwMyDH0zanciAnh2sitzX5Sh/TZjoztgvUS9tM8HZmGu
vtgXqIc41EFcYf5iSoUmo7N6+TKvzKczH0FVc7/ofMLVWjbeQpje2trz3s38PgzODzFbxEcvzY2S
bYFs0L2K9Tm/FnOEV31AIVYK105kCkOvhp+LoJL8mB6V/1IHLmT+lHnaZhlA+Nab8RjRSPAEMZK5
x+WZ9Ya8zn/R1GH2AC/+0TMYKNiSQu25UFMDmrAgYsayi4wuip2ZKaM6Zg97bYW0jC3jH8r122zU
KtblFR4Np7N+ZTxuvKZvgioZt2LlmlzvzweuY4vTBjR5l15hiWukz23pBTkBYwzME1S1o7kLHMZG
n9qnbDrVD4rpgq/OJeN1I0xsbF+cI+VofdHO1bAJOZeFPXlIwwlZcWz8R1vwqA3r6oQYoPwlxFj6
L1wlqpEfEjtGdkKaoH1MCxI4NJsBAwhdS4VPA+jeJerC7D4FopzAYlmF+UGo1wNNr2LsZ70oTV1o
5yvHhGyCK0gKjuFo1dSDLN0zSpxzX/wNBFyVH40MrjF3NeJjADzoW4JfiJER9/x8TFOJtykBzi5V
fcltiMS/u+nmqvjKh1Vq7in8dV3mVNqKhhWh+snnUTkD7H5WqN9M8azHL4nwgMDt2Ls3G1rxlE6R
TzghLmGh7TrsIRvaLbO3Ah2/4E872Lw/Ca8yR0bpMFyT5gPTIWD35dsw6+V14ICUgIjevpp9iHv9
oQZ7cDn1GldfDHB8sMQZ8KL9eRrIhXpD55YCPbGnZoO8krRE3Cc7NPRMtdmFBMKJfm4gNrwm/fgz
x3fAtM8EAZeyJuc8kau7KF+KDTBn+Z55JypvE6FTvpMq8sTyU8Ht07Hs/p5CnnnmHgFreywKNR1Y
ICFI6hFZ6JaGwMpY3COTx7bi+wu3gzmkr4m8G4j6AdHNdYQbtW44ca9wNIz2ose230MVSIgc44+Z
TV8tuvaGGSYRlXLwqfWWzrZfK1bVkwe0JBiVBy8oD555I89nKj44Dib12uhfKu5EfrIEMxSs6wkN
vOlSn9owK/Vlw1XMoOVbJ+VzE8qj289PQ/XB9IPp+VjskJkz0WjjTTWrpHDPkNawBw7E/JlXzaVa
tNAymCPX27J2mHN+mvKPId0X4wliD/teVmUr3uj0Oms4BKYe6Z9WPFTzoEb7YHKwGHGTBECjqClV
h6+OgCJyIHgpmCsFWguqCpHejF6gttmLLsbXgGXePIwjo+foLZ2zMrUf5K1dB80QwAdEzweHGssW
EAlY3SmOYL7/Ka7IQZ1mv5Rv84nZtqsFb/X2xYRcvqS1ow1vVf3EQzE8g+lI803BShp18QinTVej
4DgorsROv49v6MLq8muKmag2B0N+0aZVxWEyDgNAYHPZMLOSAgOSowbyiL0PBS8rnkghFs78jItv
QfnOtZ2YP5TsZ2qkpRjfxHofFfdR/IiifSH9ytpX/Qd8ZsAY2X5KnrBfFM2bBiMP0aqIOSCgIF+k
f3BEcqTv6GUmE6HyIweMXQMoRl3PJ8c3uOp3Ay6Yks+IJ0vi2Rt8t2V4x7p9UH451GS+os9h2DXa
NWGYB/Op9441Fft3xvUS4/coNk3LeAT5lfptZL/Crcdaw8tIKaOeIwNMiVl2HCEFVb4nbxumFlsq
rdnnpI/7yD18VCzxp8eKADVdl4GaKFmh0wk2ObKE5DYya4s21G289IwBF/dQlzKKApAGlD649jzn
8nfDZzAy+Gza9dyIWgaOFaoU1jd6BFc/Xuf+hd+G7WPKnsEbXmH07mW7jliOBbGjVGEqYOSlDhti
vOQUt9KJSWFFIzj5X4N4nJiNN/Nzp+pfDa8wpk2ltyzTv0z+oYrgnJeyj6i8NH1hGyjKFvqN5tyi
TloG6HILCchahUk4+4OXZOji6oW+bDai9FcwEZSO8p6BNx4i4GLyhp4jAoytn9oAVV0Npo9+Cck7
xvtD7Qanb0qCmgl3fChJMYr/OqaeyBbYeoN8pvxD00BmpU9WnFS58Kn831CDJWg12O0zNHWACOWD
CRznLAN2GNN39vP1t8nq0Wuv+WRLTe2GUWf52GR4VgKRfNlRmyu5dER7M1IXgll9G0desg7TtyM1
bo1iEyNhSvgaSaGENqzDHZZDOi6yfRkEGYewcPGVBfPG9Ki1V5HdrMYhjyBjNFeT+c2fXZPXGFKs
/+PovJZUx9ok+kSKkDe3yCE8FLZuFFXUQQ6BvOHpe6kjZqbnn+k+XQXS3p/JXPlmdxSh72bAlQNs
Rp4/hPmmsdbUwZUrtKWN+lJZFzUxLMU6B8IW4yDe17GdoCSPsVMPIkPN1zZl6UZER8B4rU8u4SdI
pV2646v+AJOJasUzcZymkBIkYgKjcLeOaGDASQ4yOBJo4JKKTeakIUlomTbpwAp71izop3Rk1CDM
UBUylEMGLlx7ORBCtN3Ngl1l+9lCjXrJugu7Z/wmBQB4B5WR9D4aFah0aG5LSnBFWlkMMl9s2cL3
2QijecFG0lIxCLx2esMI8wcIj+CJeLORDub/RqyUdRpgnloRKaDdBVZMUnKS65VMCGiLobRznngy
Oi4G97MyPKZ0IkxorjPOhc5OpIowYl9chJ91V807L2dByrTCYvsV8tuEPNhggJqSIpCymvQ3Gshr
jjYV7GiC4in+7DRsOSX73E0rwLqJXJU2msZRsbZS/6XdG4ZeZXVmEPGhPYMbSEoN2wQD8hHkT3HL
76uPvqTadMYSIykrGt0py47ruVkJDCJNQE3n12fzKsD5nl70Cx9vuGafABQ8BSJ/llQ6YsyU50e1
NhLim4FpVYqDUqWlZh9lvN5eez4nmBPIwyEhT49rtMYTat6n+/nEh4pWi8d29iHkBuYJ8/UWMVps
86v1JFC1hD5Y5vb9qGskmNa6dqtiXzAwKhGMNSUvI05tWcOG3rPBqcgLBBBD80bUhvJ+/hkilYSM
KBMzW2br+vHJtCCVeWFNYm2CtzQ1fpSXT5MP/Jzkv10xf1Ew5TDvxFXY//YIPOjSrsDj3hskGaCj
3kuQUlYCTSmxh7Z0lGtWPLr3TZaPqGCT4SSrqDopk7FeAtiiI6nJC7T8OPotBEZxfGedgXqBcwsv
gsbp39Efqdq1ed8GBCRKtReFL6Y+SrQBJll7TKl6FtLSvQK6oy1N8Za8N2BkGB/D3ty91Dv0MgWc
f3LRHJni4qLUADXR7QHpCxkgorKwek4XGWpk7kfZVwIMuteqoEM3VqfhtkSrNMgUkCqxLO1xEPsz
Y0kdsm3xHcNgLs94edTnjl0H1WEGLVv7pQT/iP8qqO9wYRDSkHOKjN+u0Qrs0rWVQAgmi+8+kDom
82Q3/I4V7KiQzDdtLJda9CNaXwow1parUUbBlFEav+Kf3oD4wDvALdpqWC5hgL1GFgwEHr/PGQoB
E6n8k7nE0Cv45Wj1+bUG/nOdR17Hv+359LriKEWolrETEZgVQ1r+NJYzMblI9gFXhmBB1K65gYEB
CFIzZdiOm5Ad9ysOCdGz6TbkTGXfeyyiiWUD+EYsFhZnHAf5ixd9UOxEx2zV4yHJ3B4LRwXfhXWz
wF3BrJZtHu+TIUsrWJCQOxnfVeStoLitKOCLd41kZlYrhvum6IBBNmDv6bi9EENjRifgBC0GDVJP
AVqgNocdNzDRrlYC5YMDb5UKVKBGz3B8t2jKiannP/GAfDYMrng0MCpMGjxGJIN2oEamSbb0bShR
rFldhfgWh0KYMoK9SsMlx4HVU9NBwATlp3KyFq9TD8xY3xfMPkbuaFlffWSZ0D0Dt61mhw1JB1+q
TeAUIHJyourq9xW+URHPPgxvxvxfRQ24luvNE34Nm3n8CCXkJ4PFvafNasmvm1+10JiGPgSc6Upy
qClcBvUBHI+1V7oTMQZQ05TPRR2iwsPK8/ySwTMcSEriO2DXqJSBQqY2y9QXTzEkthwrgriHriZY
ix7zCLrwjK6RlaqLN6DhNDLlfQF4X04+fGVuX0DCi7n0OS2YaPxMTSID3YRixPBb7haeyQK567yz
cPzLdxTOVbjoSJEB3MAivD+3vnUtrHDeJ4FugrBkJM1/c9hIFBYe6//yMs6Lcjb+pkMAA3uSA06p
bDMd6EtOuC/4va3WugJ/dKevgExXbICbW46nVElpesgTSkQIDDAroCi6kWkhL3G0v+bGKWgYzJ/a
966yfqbzkisR5QS96/PKy4cl2FpipwZ6pIK2BoorhH9IkSpQQ33NPfc+gnb91FdQ+KKU2B/j/IpR
7KUbY/DJhOtT7MCzvj1JjEwr6qwxxi10pLnQOaytcTeUV+ONt2xhpJDUrMWbpdcArDdGMcUHhcIn
k47Dazt0Fyo8Q2a0qAmeETbrRLbmUov3ey2nFwh4jEDwOH+KdQMrIa8z5DlXk695kOE3Sw9SkREA
reJw3fL6NFymHWhyhdaXLQPK/y8FAen/nRR7LWRjpj65eughmHLqn8RDYKvmH0Y0TOElvzLmcmrZ
CceCQAsk+mOOke2qFeuOLX3MAk6QzrmAU4Y70WAjxBC7lugxwb8WdsbKj72eO8WklTzQXYavg10B
ZXvZ0pzRJH+GZRhXpJZA78L9WU71RbTQKO6m9k9qFp0TjtgGNzWppgmgnlo5FqwiiE6nN3+iwB1O
Op0PE5XM2L33CGNzJfU1muEqeO5KGXSNjzm9YM9rmngg/Ryy4VP/i8NtpOw5DUyDTpejrn4YX2Qa
gPZpXFQwDiDQZeaVv086XsyfjJ0TCAA6Ul4FPWlyKJJDywCG8Z9ePiIok8U550or/4bWfwsXlU6B
NYoI0jOtcBFRq0RORVdiUa/4HzpE4JFspfCC8HPJD5MXOhQDLcb4x7gv4nfC4s2pi6ByEu1yUN8o
hAnPU4mYJoS1mSdikL2WT2IbgZWnnCtcSrOUW1CC/43bjiFlCiaH8ATm5Pj8VpyJ3Yqz4yc+sk9h
hbMYhK2IEB1GMdROjzlNm90TwKXEt3J+X0mtq6tzadpqe5pacSWzzeci0j1+ueHUBEeIAQ2RP2BG
mvlLnETkM1gREJICDd6Kxmz2K6PrXqSrCiuGi4n4yCCEKRaNmi4gX+WCKkEpA58kKJYlI0HiTMIg
xMTqqppQJ/f80brIau0P4WzSTqrnPKesDansUReQ7/InR0eDUaHIUBxIrJPqAWtBWmFbEHYC8xHp
OU+Z+JwC/QfFNpudUGxpQiDADSeNf5Bufbr9Pt89Tr+MJnJE60Gfr0drHEz6mykQprB63j7brZ4z
iEFwSxgCGCbs8sSNlOi5fXEJeksgG3qGy5hlCw/E5xg6erwTbwOCUXYoH88g3CS224I43GXF+EiE
US6MM6suZiGiXZMZHBIplnS5vmTD8uRmJ9lhZeL4NYmZcGusGnxP0sa6ou2mhHwenyRA8Ki8as63
v5jQmTHcwIxoyEFvgpIt0bz/JmugsS1PdaF2Us+RPM/2ssi9If+mTUvmEuv+dD3WZ61eN7n3JBOe
ahVb7Ctgd8HfC+gPf2ILPJvhAbIz7o/hwdyqZ6mcDnjQPHlS4XDsUTpxpugozHmuHYZxruQ8dyqJ
1LYxAbzteLwMz1W5CX306PkP2xOiaaCFszpG9bJRzo00R6X15Om9oFkYVFffo4r6/AHLD4fzwKZv
K9wVsuN5g2CZVEQpbFByIrrXGBQ8A6288a73g42r9bXMWrv3yicTS2P9nuKsQY6UPtCBdFyxEuRP
QHPJo1x/3GmwT2lW4/zNxnW0aNy75hc/WrjhH58oIeVSgfmb1f+alHRoezSvgvpAUJz+JOWmuiHq
xt2HfYIwMB1NO2uOa0dmxoUNsf/KDk22qt9fzz8u0PfhEzydbb6XQucNOhlIzARUke3nEQ0SE5pS
80itpBKSKd9mrzBo94A7KnUuo4JRj1X+LZXbTrxE/FM5pBfNpe6uOMOpcTFB+4b5y5xBSDFJLUVp
T57RB+vjiwaIm50+jZa/l49sX4BFMCps4GmIzbeoXIHdyMzQQDnzuK8UfF2T8yL7U4pgRHbygniG
RnB68ypl0mFDWwDAm+wrSCVgsuliOxe2QsC/rbxzQLOSZKVUSmsUFDG1rvEbUZ88hG3bHnreywbP
wfU1heK0tvkJWCZMWkRiVghbHt8TknqH5CQUKedh3ILUZJ9IRxAL6xCbGkYR4H/vm3XN2LwiOw/W
lYgo/U+4A5tBmROtS7dm3vEA0MXlLeLtdJR7N06TPjD1T/taXsp4ywFXVJ3dc7ZH1Zk1lk6zqvsA
r3Su6MZln3xPw9MZfwf9aMJUn1QCbozqjG6IEQHCrafHzRPNjWu4bywk0wgiuIVTjNbjXO6/44JX
CNg+7LcfhYwQMXhpOFusE3tYXUY4fe1g9nPM4OxsVc565Z8wLDmEaKFpjpnfvOog1e/UeQVUGCPc
ootu3YrnMKMGlrlCgcOgq0tjdH8rJlsS9IPJuYqjnG6cGyyTghEFPbMikMNuh37EBx1NAckVbBFf
bgbI3SJxHVN7ewl921w44qkQ5mMHoP67CDi/rPlniWNp/Je4bHTea4k90Ntmkqj9JPsRlXVjixbh
so4of+vZxATKYTN9WwzxlxBk0508BNmAPK2dA2SSuo088ICB6uBFt8vPdxUtuxViaYQETkTN6CzD
/TeOlv5ccyKG/lby+oXpkmhDm2HNda/dwliMEdCxPJnTyWcIfuRFZQUZ6R/cnG62LE+NsUdUEw6c
e2tEFPN3stFvvEyhZ/i4AgcJi3FK+PVydCqmfCOpLQ6RRU8iT9nbQSSZtPCjxP5ryenxANoyoreT
iGbAK2sssJ/zsjMloNDN2nulnq1lfsqZsi5wGu1k9YbDjxnpopYwPTrseqcwWOURR0sJffonEHu2
tXhP/pge0xjRA/BHu/HbZe51w6gyPnr1CKCuEldifc/fz3nZ9N6AepfC4CXtOlaUifg9mL+d0K5G
+WZMqIdtlZ1yKVBFBVU/Pf9Xek1vZTXOWEkDJUM96bEBlqW9EK6pLt7SRD0bQhaIh3dLBznus/fF
LFcQ3IkR+qnaxXs8MWJDjuGbfvv8UoRF/lyw9ZJv+kjih3aIxK0Wrpmf4CliFYdFI5WhAfmGUs0G
mmEBY52FewBaR+EV1tG8gWe0opuCddJ4BR3BlM/z+O/9zZg6jy/N8C82/Fr+VpM5hPmQ7Oz0uU2G
W8H3WHpJv8Kl5cfYJCx2X4KrES8v/OBI1rxxU2sO/dpjwMXbb5U30fLWPKfRNg+D8dfsEIPGxL0F
jSqBRUA9FC8TXGOJjS0X3SYqVCqTDgMc9F/O1paxfO7hl1HzL/hxT2r24pjMp20l539q/qHfaTcF
IsVWIvGO+n/zAnoDM0PbxcbCeB7VbCcau+qrbJhDYutDpMVtDQ0um0eE746WY5j3FhVXgsmPY3Wq
Cnu+Fz7+kFJD4yZlZzbnb8CW1kCDGNwt+0FtMr0t+SnHwtNKVtTK98dOjje19mGgincdrgjpM8yH
X+VWtvETZyySXulhGtu3c15QX3fA7EY7RjrilfwD0I6fjYrxq0chjHhi1Bya/cQOHyA8mIu1Tx9B
ZvRPnxZbLd+1aZ9BRT0zFX3MMWUsfK2VPcXoK1jW0V4fvz/6oWJ0M8i4bxfiGZDY/DUXy32PyZlk
MeIHnl8FyIcd3hnUg7ABEfSri3zzylhakzpb2L/Qi7AhnSJAmd1RqbFLeVnsNiyhaV3SA/Ia0ULd
hnYGyUGFAQxBxRtd6NMrAE4epXsan+Coo2mjJfifALB5vdGjzcHpLLPCq347Ymr1RdUswYNlKiOr
jqh3O9yTUENQlnDIRDYJTGEddR8zdGe+KDcDWQngP7N9IRD5QI2gECxqn6a1xEWzY7K5JJepECJo
JhwOsv0txIzorkU2+UHdqV1CPeYgRwnb5KcPfpnsb3rdmOO93KewFrSDzCuuCYsiXTH/4wOPv1IA
JDMoB3BiE+d1pkYOvcj94BaGyxH/RNkqPaP6YxlxC7G9ncA0aTmqWBihftQ4cqD/Ndh56cz+DewB
+fv8jJ2U6iXaQhl3Zv1DS4/BLL8QqfT5e7y9TcW3P9m0lYfsmL+o3JGtzxf1olNdlWGPOJFkpXNY
ryg0aD2d0IPsUQBohugE+QH1CjrCCQoQRHMK3VyFTb7M993H0cTFh045PQzsRun9PHXYUK+8XRa0
fhYv9O6Yr1OSWkfbMO49agvVZrtrlUepOgp3+TPvGWcJxjaahnWIVYxZtYaY+JJ9/a6OXsw+jV7a
+lfZCIb/VWwiEU6RFAFeikxXm0wydQbqbsIh5AgAVVvlfYSUQodZnHUX7klmx778TdEcEvrWf0tL
+aa5frRAgI+wyrOeboq01eNRFxU/HOzjc1tfY3n95kZbmcQLr2Gb5AHJQiCZ3Beb7km/hNRSp8bp
tiDggEE7QUSaBggAOFoWJSCIhBA2KMoUVteTfpDLCwMHQ1vA4dH+dTSuCGolrq9pykVvEaECBEHH
lIYwjWjCA7jlpn+7NJ5NO93s6WsVnp4cjsbkQzv27w3i6po7a2mUUEsYc5CWdEbc9d1iDGDO6VXD
GasK8jG2pquP5DMQU9xqTjeDlp6PlQ6K9/59rsDxd1HQdUsyk+K9Qnz7HnjBc2Epts4piu4ppe/N
iARwmXYNifOL/si2LkT9MoY/Kb6Q+5hlSFnqICuynqi27Q8DP4yrIVwrDApv38Rmblx7mLrijuXW
i0JnVmCXnKUOrrqcmRDyBgLff6YrlS2NtBDFdTSvDD8Ofav+X8ymL/XiDn6T1LXIrxX89A6RJCxo
O8aObIyZKVBsviEFYEssdsS/vFgQwmENOyo2RAIvFwHi1LFvdL+p57mJ+wid18R4MLmHZp0H93Yd
Fyt8KHtnvW2+kucyLDw0mkp6wGZJk1QRK4k98X+1Wv+TZwHUOFgfMFrPL+I+nrWr+5+j3q9ZVBTn
kcMwGX7YXeoYjFCOiN0hkYIQBJzyYC5HkyY1qJtQ4aGZcJXlFFfBHO6Idhs5FDI0oYEh/KCnpIOr
blwG1sS3hcQDgXAr8Fwgg5XKs4K6G86e73skVEX1XV1QkQsspxnKROOpq6FH2/mo2f23OrCGdQGd
TJpCFtWD8tCntbUZVOG2aBc6ZzGFo5T8FHwXT/3AWN+6WoTSGFowlh6O/Tqbh2fIagi4VCQsC5Zn
XPmABnPzzVmLvYfvlX6Rt4WTIPU4XIsUkzkWQGURLhhVBZZ4gDBbdezZluopJN7411IDEKeal8xH
aV7Ut1b3YlhbP2N9Yi+JrfuN1YiSjIHtlscndYK68BKXijV7+7z6JoNiiEgbZvY510qJPxodProY
NnF+S+9WLdRIcfn8601XbgfFrb9b/RITpFwzhzb1CQFQqjON3PgMq4RXHzR0IrTXtEF1vsDRNRXq
NetDhETmHEgW1aoNp2ziDrc4AaXCi5R1WRh2j5ACwbquY7byMEG9dGac2Ol+gd3ZYoxcE5gnxgyb
yTeArO6vh3cJw0HrfCohSoWcIUd6hd1Q/uv/rT+ekm/ZRSOlY4+aVn4/nkpUggMpAB4Ly2BKfG7T
P0HfCtnEMlFoHEIBbtW6TxnyYYJHLgEfb1dvfoPWKX5YKoLFIyk6Le9NCzX+ZvIVT8Y3CU5XEbMB
XILvwDETfslNgiOmQ4/rsgmYlhGTwIVaQn7/pV+athiADtj6w+IpJX2Awn+Z0MB3LvBIdVoeTJFi
6NdpVY79suCPPTIT1B9PIomgaMHNZyzGVIElv8sWF+2uClIGGOB70fofNhCQ3LmNfYpHkb9yF+V2
bbDTcEx9x2Qg3+NxRgKZBogKGOuTDaGRbIzaDzw65LkJnoF5hzwL/TzgU9kNATKpyVkPatppy5Mp
BMNlJEShZQZf77SbiFb27UVfBidBaCzklar+TRbwz4XAKuK+OvSWFGwn7USRYNjmEYX/s75U73mk
zljHjjgB8RHSuy1KL148jFtSLTOm9Kqx6ak5+ZnhKDew/45V7BMlYzTXvgPDvOBLTnkMwWmM8yoB
1EGU1YYpFOcLGjbGs1f03KxB8PgStguvZEkOq9auS/GE3Cdngi6TQzRja/eXDYcmWSnkQ+EtZEFc
LUNgKmSqwOIEu4XaEe7QPnnIsDVrlPNPcBZL9qlxeaOA45lm2CUpB7X7GTnyWOcuaEALa53P8AOV
U8fWmfhKaYtNjFGGPtkDCpnVDbuVB7tcqH289LLLNhR0iHqjHjDxS4JsRAwkI04G04/X4LNF2NSR
uemBxAFOeRl2xTXK8Q86fXlGVGUMHrvfnXDLHOssxqA3mSw/SCYwXRWTwlogLD6BY8MWrdPvVntF
I8+ww3xuysWv9b9gBswoYkThYLWBOLhDf9HZpFH9sVhFormAAdzCG9LPT4+DPP8FhK3/e1Yu85AZ
8RqM/nhbQY3lP/oJYyS0W7gTLPY6L5GXPdPPGUgbeKqMqiVGQAqr8ed3TUjs0yZ6jGg6Qpg5ucxH
TyVAC4wvM/mh6WRfn9Oq7aFnzDQy42hLCBNbWkF4Ghmq8/8Fq/2DFhaJE5iBp5+SxIfGokWYyY9B
zg0cxXKapzIgaIkTFg/hN1cecxiUzSsKV4JCP5MKlPIV4KNrXmWvDSh5FtaN+CC+sPAnx2bPxvTM
YN+z1jcIEXTi/dJwhDmji4w/m9UtPjEYggS8AE/Cz0pWGzi8Bi+JqwBpkZnHTncrMImWOQBIbJef
DG5Ec68rflXGNeJjGhkzleWxMhBAeKgUUENgi6RJYt3KOJWflD8JQ0Gs4gfyseMyOaycd+8gCcCp
k3CzsRs2POblZyxGbLimn4zAVCZHrE0wTuB7Dx/dsQm6FYuVf0jsqFiQd47n/qx4FXdEaVd/nxXb
jvGhoHBHacRe6A6hBm4/uKZpLoSyDelsjL2mZs+LjvIJbEJw+U2GknxwD/D8CwUDVDvWg52D2lSG
DSPbOOORj60UonxiDxdPaqtrccMymE3nk1a9d7Ac8HOGxfQZMevnCRC2HFtbrjQmrFxVsDoE4Bq0
YpKLcHCLF65Fc7SjWCbsxySe1K73BOK44w/bBeoWajIUOb2j0EJMvwUZQ6pObKL7ImeIygBb44JA
nmOO88pmoEdZdJ4Uz3jhPQ68uRnQj8Cai3qbFc5EEdniX2v5O8IJTfihzKg8bD4lD93B3COhkvl+
6CIB0bJJWbXf2kX6xWc/CTOLSyTPcEpJhKHyb0Mae2sueFn3te/BfiSOsHFT5OiUty2CDzZfdkSI
3I1RMuMZPnA+kOoLOwHJwuyxEf3AatBnaKD4pEuG9kyDeV0e0XyE/SzN+zU2wXu1a3b9d8vPZssY
6ylocHXgcCNtiwsThyoQP1KuGnxyS94a3PXIBnXqYTR8+RftL8OCYsvwm00aQ0hhhAtF5OSMM1uw
kVHkDLch06oEqHAbiBt9+vdzR2NBJh8bhTu7jeMTt1eDygGqut3siA1gmMGj4UFqsUle9MoZJA1g
Cixzk4d5qpf5Fmq/h9DqrC+m94CXRgFpMr0BVsYcD3mj0/977xUPDYjXc+K103dau7yBRLlT3F2p
3mO+j0d8m5wMx5qOZlrM2K8bAu2RLdPUBPOlIy3DweBx9hBN9+bTYKJwkPl20LDShWrUpbPmi1Ke
E+ofBR1fb1UeZcnvjRlY0vqP/S1YgikU9WCudXyB3CjorGpvMp3wGIIYgI71oq2D9Q0QZ05NjKlW
c7lym8Zl2kx+4otDxf3mkWUdzlFAz86PmCLkRkg1M0H78cNNdwP7V04DgrNgIyIShScKRoJKUWbc
yqeKRDd8sF7alQ8OBnzExQ6fYXhGqsmMibQABfstMbOc7GBrscwSFDjyg9Ke0pgcsRZTx+NoaWF1
zdQzLhZm5vle+UUap0FemqJKWCTYoAhQ3wuJh7BkGgWp0ydnVLaAujUN9MqtWZESjjfOWBwzo1DA
jrEOrBxCdvvUNjdkf6m4q0ET4IjIgBW77SsoLe8FpaFwMVbzYsP7oqWNyCCipolc+kRU02yg2eIw
NZ2ODYwD/xK0mIlXIz1+s1ngU3En3RCSDLQPKG5IaE2A26Ha6Zw1m8TgPbd2ItusYN8SZG04pCz7
wpe5/3jX/EyuG9f6m7EyDz6A8RKgEmchZw8i9fxb3uarLIfC6pjoimGMTatFmwgpXng+Z1yaXJwW
Q2+OXbpPLmME0j9U280O78Y056fRfbDQH8+Ss+V7A1fJ8G38Q26jMdY4ENXAZocPNdJtxl68diK0
A2jVmKc1m73QPRln3DgJM114qD3iAgZ/HEm8y9TeIU+YJx9yArJm6Yks+jSZ/fV/+NhJYjUpsP+F
P/SdlBfhnr/SdnO3cJFiG2WFYd2NKxoVt70qCCLwfjKfInoUIxsGbl5QJOv8VAIIARbS01PyKdw+
hcMPUXK6CXnbSYdC0WC1biw5pugyOOWP5kxsf7RL82tsmnkAxiEknQl5DUUxga2EIA+29csisrix
TfkwSIHlNFU3tjFPp9iUGInj9HSBy7MNEqaYlc645rMvFXHlrV6yN/6C5+l065rl1Jya4yKvxUXt
WvPhpnMUs3GlnnkhnscECWaKa9ZW/rTt6OZ+issB1BRZD9/4H8VzeLYuDE/Vf8oK1DXcx3l7NmZr
lhU8Igm76dnzT/3W7pbHmyeeCE0KkKHj+tPX2f+PDd/Gi+HwND1A7sfBQ98Hgghozh5xIGkZs+wc
bcQF65o6WNMai//ffEDionON6MDmKOco4/MUELUwYUF/ks6RavFf6C6mBMEQxYpfqS5esilGMIJ2
iGOmdhFCW4TjAewc55wFyWfO3YwyQic7t1+icumIUscvWyPB57WYrtqrgSiQJTJlgqOAS2VhTUgY
YDfIPmAes2MR/khPwY0stJvDn8m6y/+AVLEpaTCD4oGjEoadibecjyg+vlZcgL6zbG7j6LzfDjKW
N9qno75+c5TD6ZWoVeBG2DTPaGOjf1VtM8yG6YErstVI5rMLLgvNSTkUyCYPxjNGsFW00HfkYK7Q
L80lUIifZbMksmnHVj4qOWDwcwk0mrNyI55CHg3uqrWx8ftb/DNpUGcj3tqNzKP0k3xPkhX4e2eS
MXFpSJpn3sOJ2apdOOknPxjZVFi2bPEfJ14l8VfOXvUMfIghP55I8GjwExZYnzN52W2afzENySNs
7Bx73EK8anutXr5PJAu5kxZp227oNE/pvT+wfK1S2nG72EZL+QyVQaTuovpilfholWW1HTckSy3B
C8AGxD/FIusNbxJLB0cCUR8mkYC09luJaIci8DBwTs1xejW88sALxPPGZ8CYn1kP/zPerTmnmb/E
OdpEO/qh4IZM0TFLfDT3cS9/V54I/ncxXGmfrtGZhAWyIdAmGcfoIvWzPa3i+MtamOithK35ubq8
d4wMy8JJ/3E6Q0FlYhyN7IJFghS5fVm9ARi4vzo3D22mEiscq1/JPP6jSsFOzClO6YDEj8keqV/h
SfrSMDSJaDIbXzxFG74blDAxJzZOEEZ9DE0B1/Kzc6ZxUVIGs4aKb4wA+Wj11qkzB8QGjznSjpl2
4QyFF7httizrvOYCNMJyRS89aNjSZ2bjJGtr8yHOpp9CTQvefOJ9LjEzWQrWesIGH2aoSYUzeVhI
wxImQKTeskdm+QnOIqJ1QOGLwP7lom+ZxhvYe1HLcrsc60uOVmO6ZtCKfU1UsTVB3X+cjOWP4klO
s2uO8rRdY6hFlYs8PjxRw/Fxcd1TcJf+MToMTnnmnxiu46EKpHnplwseVYb+EKl2xa47MsehZACx
OpUrQD24rtBcm07B1AkZQIf03mHnL3lT2UXnEDyPGhpnsglw76AXAXYz+dYU3j8oD+uA90K9UUgA
XZYO6Ac24by9U36mFFwQCWfNodnn92FTItxgMAbZEtnFbFgwbRtnLQoVHcv4bIHqa0R+DecK1wC3
HksaRChUql+nn/RQMuSi4HkYnETgddHcBTo81TKZrbLAggTNCfKESiVtNMhLPpYMwn/R1/y+9/jS
/nEMpDy1sGw2VTA4GTA+5HsDM92zfh4f4Vpa4TrkLtMX7NMX5ZpdCk6kN1LM7wlGi+IqA/SQdngF
IeKMdM2MCMiAABDANca9zdwYLTPldTlyRfNJtVeWFjIsqsQFo4hJkTtybFfDRD7xKmHNoAW4SH4A
7ljuhxVppD5foYQAyUHBgX5jyoZAIKX/gE2BvoNHnKQ/gfwNJ4n2CqYl85f/nTFPtRYbvBw0fZVG
+Z+1mN39ppmaWIfesVL/qhQ0PmZ86E1Z98MPX0II4VVAgMacMcJsyFddHFUoYYz2MCWhaNexXVDY
8YlI3roJfSrYFffffmKl7gUwfww0s4Mkropk1WFPw3dCtAERRv/TxKhqqHq4epbXlAHBrYcIm85G
0eUoSdHdMDUbHPn9QCNZHTlhPiS3ym7+Ir8X0vmdH14JLGef/ovjqUfVv3vbQML7/QpahSX3NK1G
Qs52jnFuU63RMtLnkpT8XfD1cCGCLf0QSeICC0aOD3FYp0qXX5saUkl90QLljy0wGd6i7Ev8VkI7
b8Lv1gLwVBHU7iAJQWHL86EuyNWNLsbovf7KDSvm+A7jfJiZQeLGXwB2nepu1jsj9ADZORQTRGnq
z3VBgBJBqFo0wSiwZcAnQbY6a1OMemh+aiLIf4SYuXl2hYWr9+DDg4i/UdoNWFOpaJwntUrRsU2d
I960TW0v8vwozU3vUCnqPP3K1nQ/kjab69wiYbMrTcPOSZBF2dafDWn5GvYNn5VW7d7z9w+DiiqD
bsN0W8Wm44kSXsplfSnYelNtfJQlrbjwBV9YWD19PbTJz4P+gB/OdCZSwHSuj+2j7R6VeB1eHt1R
8mv2I1AZL5NQ1W9JaO8/la8hEFq22hrcX+oKN/t1KuJF+q2T6NTMrZc7hNfE8Lt1upD6vdZj/ma7
UyV/8XCMGTTvI5aLOvbi4cFQL/KEYfHumSOa7oQgq3B7XqrRL9h4g3R4MbshbpCUelaCr3luMEwZ
Dwblw8fgEQCUzWrCkv6GYvbICA+Jj0+4RkTS2yFm+Qzo6mxJbQjniged2CFP1fYf6evd7Ex1TR7V
54a2RGMBS9RHRA4oZG0Wl3yBfNyxX/JllrgKROTxW2lar7DlXxNpp46BnC7M0iO1Ml4Nu5LDMnD4
GzdxwNR/avY+FJK/f9IXOk2L5J1VdAHBBqtE/uZHUjhZ8CyhhQntiMEXIhsMZaQKaj4k+TfJD6qj
BuaRbqwzZ8TRcAzB/nsrnrZU/2mIXGt/0pm0TqJxltjPL3p91hBcNlAYIsT24SJl6vPQZiqOQ6Sm
EkooH/F4VBCOMK3KuHlxMYM71EGOkY/FAoBR754VNZdliR1yTvQ1ga0NSbIf2OL2FNeowz1ucNki
cnFYegor41jPy7k4748jGRMhv8pv9a3OK4xoM/UwIBX7HQ90MtE3O+XLhyknu+39uO65uayvDhr5
LD8zaKiYb4NVP/IGMYiRz+HEAi2hyeLvhIXzcaTGGVFAYyb9XiN54otUPdowrCMcihpaOziov7SL
H9Do9IT9NAKjj+aEeq2ohymYE+BgKWJQD11ug3QxwYsyl5VAItAA448wL6AHIv2aUPvEKtgpXbZq
IyjmV+Hp45nI305XOhISU4bEnfcs0Vy4ueYrnWtA34Hdi/+CL94ZWJI1h4HUg2On71QTAcs8fW0/
gofgSNPvTCZyvrfWg29Np0rhWBwFlPwPJehJa4XSP4s25mRemvrnWIQb40iJxymQyJ5S+pHpgs4A
dsBR9366DISRkwAF7GhYCxdFBYUtPwgdx//lc4zKzlricJ5jdjkId5wbyK2KxgZfEWukY69kY/fs
d4OxRpWRJ4uhsX8Lj8OeldKg41+ddrqZxj2Oz91FJcNe5z3MaTpHZjIQ2bkS3NZyrSWO2fK5pFQv
x4WhL2Tutx61k03Y2pOfAtQQoU4tW7TO4anmws4U7Ik+SMom5WUi9sMpdJ+xjcxoIwpAvnQ8TYzq
UCUTvJs5uE2mnEUysd9zcFoUKgF/Nqksn3GlE+SsbbN+3dPcEdJgeTTKEVkf/VrWd6y3+D/wn+Sp
Jxt+kz54jwuJxdu4AkZq0SuLNDfsD9tTYc4CPsbB5i5gllLww9rwyYBfgNaYvomO8eTiAwpFnZOA
l6Jo4pL/RYP6hfyFialMpu3HMd5Ybz1+zCdEZn512QOF8FLnbT//XKgtw4B7hok73TJNBANzqn0G
ykAA+I2nD4Du3taQV5bk2kEHAww6DVf4YcpvaqlpxW93eJnohtBNig4RX0AOW8t+3pm10C3xFWLh
A0nIL6T/49emj9LZz1IlIbDmylJZWc6ejP+4kL8YckFtZE7DxIFT7EjnQb+vDzzSM7Yb/5F0XruN
Y9kafiICjCJ5KzEpR8uybwiHMnPOfPr52AMcYHrmVJeDyL3X+iP/xk6M8PFHjKzjn7wC9gRhsxc+
FdF06K0khxEr+cekTSnSBxWPPJYzb+M6/skrKlrAiLAAb5lK0eIYJQmr3vgepDYNfvMVG8TRbWE/
8hePptDufQDD5d1IIztg9iMQjfg+kF6cYAJrGOQVT5H0PUe49jYV07NvOagj0HLyfhW8Ypw2FRF5
Np07cJM+UrhogfbYfxjH8dEV6pUeT/ZaxKKEuvhuzqN3JIzm5BCiTnumQluRQ4AG69JCRTYemW+E
aSFcJC23dfh+tBIjOrbJZV0Sm28/xLdCfWYm2E4TbS0SVFafJXHtyTcmRXYPzKf8TEto1roGMhuf
mXE/dl76GctOfEzuXEGzhiLoHEhwyHcgW+wzWFLYyegU/+t0hjhAVPTxHErvFLdLgy1TD2CZhTsn
pzFgo/8d+206XHMJM4fX0g5Cym7qZr4d+diYnAAguuS3zOLsdPFOP+ylr7r8gpBN42eMXQ6rrL+G
OttkNVIU8vw29bA1iPqEoFa8FS95x99pBe/Jd91vdfXUjAdaamU8jzpUwYZlkVbb7xWsdRS8cisl
7HAj4EbhTdrifgHh87ekrMc/hDZXbx31kfS/HwAhgLfusPoHDVYU25h63OfVQ5Rc5Eo0JZKIhhKA
6Id0PmxVwcbRwEe8SCdRZzC8+sBCBGv+J0kMFIdJhR2/uinAfs/qv0wKgi4wVyzOTSpeYRxR4vlE
B26S/tBzZX32F/PFV5kM8o2W0OGcLO3QVnPkMjZGkIV8oBMFh5x4RL7is+sbK6eUluV5pBmQh/1B
3rk/bHVaVdGEMusyaQHuZY4M8h9uxxit5jb55Ppu6+U8ao7qW0LKoYiJcoNlKcCT88WOFtJqGDgK
J3Ow48ipSgctfXIWENm2mxI5d3kAp+AlDgcEH8SkL8WFyOUJQexEG0ouJr8Nko7oH2azaqcHB9j+
KNgGwRZRV3rnp55kt6E7bryS1UdC0z85sZvJZcfcgAktP7WhWxE0oYCbUaqOzNkMkAuF9DRsfL3A
ZHNsU/JdvMuyV8geGWWMRqt8z6auKQi97WhfjPZKs3zU0me+QfR2tUKGuIMC3TScloVbt+nDzXty
V5wtmnvgQqbD3PlObqxqaC+Ya7B+s+cn8Luqrdde1JLgTuOxw92PaAvUHOEra+oz/xkDe9oYnxoO
D7wBE63QmAmBSczzoHygV51ADwFXNG9mkrSOi24R16VnTOe59cqL8oI4XkHV8Jj8lT8kyodnvX6M
BBa0YMkcAAu6yQ2bGbaEt+aO7jeATywtzvos2Zu8ohDu32wuXIccWZgYnvjPF90iqmq6/GYXoR9A
jVvIj9r8Jn4mbly/s7rPbqlF9Pjb0NPK6R6Ya46dKEGn/X2YlxRCwAv6iHWr1G9UWJK5M+l7c3Z4
bKiijOpbmd764DOqvrTsJQ6PkkvqcsZFmkmvKf5B+0v6Jx93qNAriTS02nGmIhFBhdxKp0lC8vBh
Akrk40EmGpzdDS/+SULNgzv4VIZE5ZyIusIG6/TnDHI8NG5LAjXD1XXUDvwjDgiC/8fVlzD+TaTO
9+NfRdq03KGH2Us6ELGjEXCqPaIM7wffxRL01taPhiwKnK7ivV51TolIdUUwLJJRXT13wb9e+ZKH
R5q/wm6v51RKw7TwwURXrX/FeEP6nVgdxshCfaY4ZbBX+ldn7Ged6xTMoEcR1+fDWhJ/IvlMubNq
XrhQELIZ/Tea0a7+o4ohMC8Bj1psHIN4J0qeUV1QNA4p1Udn8nUn4uRhl0QBRegJ6ZLYHdCyDNHL
GG70uPnSFknkCnE6oTLblXQEnSLJVuQQuGAVRUy3S02XY5xHlrF85T4JjC9Va8BjjGCAuqsbfiJh
cHRueZiyxFuc0j/IliX/WhtHhE1cy+mSWMeYpHmAZ5lTpl/c97xaFCbk2ashYdcmk4149sRFTVLu
FGou3TC/0i5XTK6Ppe+CP2U+COWuNR812cD3TnYQSTA8oJ0Z89fEQLPnVKxuXeGK/cfwFtz4Zajt
J4ygCCCES4C5Ydzxtor6M9X3swfROO/T2EGUVJArkNgVuLTXysSDucFwpC5Yjp6s4xSDrDZENzLK
8r/NVJy2Z2m6SXiQXXyiyXA3yBMN1PsUu1X1hsn4zgRV9QvZyzjE6Jf0RyE60wRZNL+0sDPCMr4U
hBbMjsP5JMKxTnuFNxv8nBVdIebuM+htlEF66BSqBTzCAMdUjHu96JBow5quSdFySZTjF79Y7MOD
tjrzvBFrCjRb9V6NtKW9xKXd9F7so+rAHGaXAH099+iLWFMromSpPQX1y1dvuXTEJDPpt4CcRsdA
o5RQjUHd+72T7nG8DXmGEvxm9IY2m4jwoNQKVj9Zt4Paapmliem9okXT0l0iW2XwSp/CF00PSNcn
pLZmpcAs826aluyjS8OO49tFQLcnCl06HC7mZEmGA6IV4SLKUkZia7iBRkX6MsUvgyKsiz5Ja1X+
9APCDjaU/BWY++T9BL9Ex3nbvav/Ndd3yZ5nmPsHLEc6YqbLVvd+PHDB0nTqFfhTomOUnriXaMNh
B4MdFMkz3iemfQyJ0AlcTFd8PIRS9qljTECP3FnAZh5W9L4+xr/ikucllhcUjYB0yGXg0ljYcIkv
1ZFezdTFGcp9f8PiwlnH8azrO1B2tJkMs7zu0SYnDG3EnXYb+M1sos+EiEMQX3JcYsoZ/0sAWsbl
W3U9gtcFHmYpXJToz1hnygu6p55EH6ukKoGOG7jbvPTGZelFeO0qsRMuTDiEucetpBkErzjq0uNT
DR4DOfckswW093ScGPBhbNSzn9+iT/YhZHYk/Az/wLpQszSMP2vuHQ2HEI7kehMmjrBkgB0UDt41
urn6npxEUpKzXTXanFvfjL3A86PVQU0ilZOMLaYEzmmGCmQMP6Ox8yfXUPkvC15Mqmh+JqmbH+WD
P4B+N8t4yLGFY6rZRfUJqIxRRiOthJBKWGRYydHShd1YvApWTRged4qfteyBtS3nS33h/GM8QH6N
DJIJGlxYzJ4g6ZwQOpc1H4BK2Jn4h7y1b1HxEnqwPnO6O9jfAZowbfJ7nrGC1Si3MGOsnFmgDy41
PT85kad34VIHqeijLwxNNFgC4gXoWCOvrnbTUfgRVRXO/EjUMb48AoRgxE+juaQfrzaaAxfZEJ9I
nGxuMdCLub0oXwhPNrdTCQnjtSTIkT3madkn2RbI3AhfYT1A/JFQ600QaEwmS7tFb3emcofuXn7p
1RVmulKvaDzl6m9qHT5qNPMR8iQ30BfOn18dGDkdcDJPpOgJPORor3JuRxe2h+DkHFR7JSM/otPP
0r8TWjQ28dn48gmNWwrVGuZKmrDXhL011UkvvVTfUYbHokJKMNsNmYL8cOoSEYGHjV+hLO8wW2ma
F56L+sSoi6ZA6l2nml3Jkr+kmWLs5WeDVY721ACN2yzfPY74O03/jb+WhYfYNKYL1iPIAXQ53FbU
DLGQNd6sgVm4LC5MmkK5zWZAuC2155yJOic6/ZTAVmtsVejqgJzxz4LpouFl92MqqS/qCuSe8j+K
9jaCTEYsoMdi4DSefJekfy53c7sBwJAimjKWiw1LYEFZLIzKR66s40P0Bl+24aOcUjsZPZUOFlt7
H+9s+BXAQrFpaSrTrAeZqTQ3p/uJMlqqaW1pcIgfwy6VmXtOgrnasVFDDiPK5RgoN6rs3AogBPQX
9qTsTdx6sAww5ja/Qnm1KGxRB5u0fgcsqen4h96Z15yrYzuC9yClxHUboZiwCwXYca9+8PpwJU84
m9DRkI2hHvjEMOiJ3VmlaoD9ghpxlQZ5Wwy8JvAM3YZKjzx8USrtKPXqM0023KAIbS5RsswKeP4g
qcjZkuWPKn3XxUsIrS4QNLXz8ZNyp7NHA5SE20xx1M7i0FNLx4DLTOh6cQAqEFxUvDBMCIPDtk3l
Kvv5or9BzTvvGu3EGUTNC57ZGlw2tTVjV5gHgt4HrCktYoIBJ2O3cNj9/OQDahjVfByeCixWTeOm
yqo6z79p956ASnfoLdU3FhwZmyFbN9dP+0LsH7xmwPiEW7aHYx3x8Jb9q8Ff7QM8YHRSpU+BR76B
BhIwTlTA3ryGMkuSGrwwTtHT4nfNfsW4GAP9JcytynYqDgbDf8j/IJZfrf6Jvyc3r1FxwBsTVLeA
EeQ3i/4lFA9JS9NBDCinYgB9E+uT2B9IrYiQfJ1Y9dFB87fyEO/YIHzX+MPyd+meElKi9rD6m/hA
MFMbxP0iaME9C38DN74mtzpDrEj1VG9FexkLHQYD6C7BwXdJshsVHKDaS/mfBWOCAYRlJp5Mpwdz
l8B8iHyl6HRmuiqpux6vaXyrW7s239L00K8WaoSDQ6VlVr5MpP9mp0XUjhSLkPvSIX8ndTXjqwO8
EvvrTAiJuqX7pTYfQ/yTavWG4380H9z2woo6SsUjNrd6q/2PZLzqK33NuA9A0lSHJEGJxCy869n+
KjQTbxEBEyFrargP5C2FZByHSXfj7pB3NF8wAIX7cNpLtOdA/CHvis3t8pAOVqK/KMkp649afPez
XSMfSc/EcL1SrpSAceuYP0a8zVMQhS2rMaqGKuObPFfyIyPOuwMJPIp8ymyCxpMLvShdAEcSL/Xk
0XennKDMAeUlM99b8hlbxZErVzAtIScoisi/93aRePwLGZUXWlhhUtsasqcnjnycGHBybxr+ldmp
rt4GYT8ob1p2RjiUT9s6YMTmaE+PeX825U9t3imdFWLjJucku9fpVqUSMNkSiZrPdvNbkmBMNTVU
1VoZ3vTdjIH/1HHAU0iD/Ev3Oo1Iba6cd8mwlD8TZS3uCIwHyqbY1k+JoYlDijz2wTI1h/8f5cIh
D5L5JmPkJwXkxFfVDcuf7wRImjUROLWblF6b/fi1WxHgMbvm5MoVWd3WOHAxepaSWWF1M9qLBFS4
b4FcGeXlPYLl4FySEi3b/pJbtm4NGwYNvBzmXZKdRqfPl7SfbbygfOjhN93gFNkRkFtAl00Oq2PG
PyufeGFX77ey4sVI70HXEtska50BAauhjX6v/qyobSsIsLVXpaWzzLtzsBAsKGXJoDq3TeZGmlf9
agbI5dFEN+w3uAofevFvw28xx0QAjjBx5PmgnjmEZOKkqAoEpL8Izcm+3IXls5Isf4hP0eAJpCvj
Q2djIPJ7cNrOMj/Y0XLkJLyZqIp6Gn3NiOhLqetPAiUWP3oHq4+uvBAoaKlOqlOvnKhk+8NP43Mz
x4GjdYcVvg083UL1TNJzwIGBkiVfrPXKKQYSO8jqvkd0kFEqVpEW6hDQn7R/s/rTAOqRofXbAOKt
YsK6YARy/FJxh/oJJEbqPqAxGzDufl/IP/l0jZNnwQXYPCWeqwhwvgiI2YOUqRGx4B5KCJxIh21O
PlB/TxoSk2wsZlriiTISguPMp2zUu0ikRr1beZrADmpL5T4HJyCQ51OvnA7yZDUR1yZ4fkPilT21
98CkceU0Rz+r8SfJjk1PYKdbkiWMVVlWj5mwF+u7Iu7nbgtXhuodSiR0x+R7Nv9JxlclHETXjxGn
Ol177LDpIiQDjaPiZ+Zp7ZmQr4t/akw/5Qwh0SLjymBowaxpVmGFLPFqXuX6u5g/6ezDyLA6pt2x
XCqX1YuY7zpamVv5PQspM36OFF+3fyG1XNBksGuCTucPtMnn6N/icRfmt4FwTxljyzWCqsIAM7rm
L2cEjyLw7l3nHByOE2nPbD3nMrH4H2T4XlspDmlySlUWl12QbxXfm0VHX9wIU3fS472YPAI8y6qX
o34vd/x9gepNIgkTaCV2I3cmHgqKyXAngOMLHq9RVLtlyIHjhiZRU5uIMInBntAgMQ1vyk9ammZA
Eb/fDRmjHP6vxlRYENLNTEFggWqrZ46aHnlzkdEHKfG1RwdUp9fxe2lK8wO4RfUszYdCJPl/hVgx
/Fex7wNh98S47Wbtnwz00SDNaHdyg1r8oy8/Bta0QkS2E5E2BB8XQ+jE5LEI6mMK93JNth5y1GDP
fDy/ZzKezvBLlU4CPhXDM9N37PT86R5xGemlEv84cW1N+ZlxVSdKTqweZnNrt6b+N/mLuOebJ3qz
yhydJ5rMjo7q2tYVsOpr0kv0gq3Uskgua27zqMmnZyZWHmbwKJO7wdXdDQeOjSiwQtGbAwpP6OoG
eRAQSsXnyv9Ig/v0nma7AS+fML+mhp8LFAfAbzto5368hgnBeN3XpDrGDDxm58GWOBJyyYColYCO
2T0UZjJe+vBfRH+gi4HW4Kp6y1Sv1E6N/FUrJwUhUHQaqU2OuSc8XsaYOEA8BGV+KyBn0LMUxnXq
/+1X6Fub+yztJ3UbRr9++hLgsj0z4bZ2VzAC+mfAv1eEH2L1nsOPUbADAuPURI8PXoEXev4ps129
YLMD4RmXlDLBytUAD9TltS9Iohc3I9IahJIA3eTyeKIKhGqRvhQQAp4fBMUiSZ12ol5yGtUlW17s
/ikmfUjra9CDn5IXQRmgrS+u8PBvGpywfpYlQosAzScy11BF28yRPkABwyUv0nnETDXDBW7V/Dbl
W8JdoDqTp8D3wZIGTcTlH/FW1zSSQ7+ex1McHDNMe6sakVLnlvG/Ov8h17miFprSbsTCXzOTWEn+
1buovHEgq+29Vtwx/u2HR41uzHy25SH/bKSLvByf5KiLel/uwhWDyhJwVJ1GZaf3h5JqtfwaDx/a
/Cqkr7i/99XLb06BsoWUFkIvFh+Kds8yzBOcNGEC5/gQCQYpzw0exm3RugbWZIb4yOINbqMTqRHR
CXSabEyjAg77DpFKB+371D7q/jtN/kyj/GdwmBX4OgnZ/FMn3/XVdjMCX0hsSnSNIG1F+YSWhsr1
abjT0wkDyIJO3Yap8Dtlvs0J72yBAoI3hTlzlF9CgfEhLDZiyca6ZHalkrVqTg29WSkkrR6SFglF
57CRkGOchHg0r+rSfGlD5/UcR8mzifemuSQ0GBoeCadJ8QXs2vLRYTQepT8t/WpQJzSIIUgbCxSG
asyD3VOvTFuFRejJGOi5nHx2GmkwYPWBIMH7D0KyzepdQ4hDe6omKzIcBQTIfCx/xzylh4K4geI7
N9CmVEwS5mW12gPZxxDVQLjFsev/FXDGrrniPH+Ow32V8xumkqyk/I2s+0hF5uKKJkVXhyg/Bsm1
Ew7kBQ6zzcrEUVaUlwmYQEi+NR9Zkn4Qop/O97Gw5utQZ3tfB6TfDp7Pbd7I2ndCW7iavdp+QunA
0CagIjbY6LCSJVKICgoFLVPUhFCdTpfoQkFdCai3WiHZGrh+SkTXE90+6BzCgCjT8MpZlo0oI/Bg
i+GhVV4rFXKLFFcRo1oGt5gBnLOx1ezA/FaiEZMGmFwnf2WUU5Q4kdTjsFxkw1bV7GngfoRWaygw
UxiMsBZwpE3xwB6BskTP713xUSK7MUFO/BWgQHQvwk/Ke+ievNAtpqT7nOQKtiF2QxYMJf1T/Z90
EWU0fyqZXSWcd/Y7KX+i+qtOyUbQyLfn0TOwQNd3SWrXPRtLt5xBIdsVREDPao0Yw1yRySEuK8tr
xN08MRoKZrnR+NJdRj0a6nqkAjKLkhku2UvvdYnDEpRAbr1E+xrZazP1e7gPULz5/KXV/HsKDwbi
y0pQEeUDV0sjkTv5piyJckL0XsFJtXwtefUvxmdY/ymLP4xJC+mthqF8ZGeLv6v5W5SA/DhStPTp
0+Yu3ahFZBFoVEdjbtsRuLeJNNVNsAhNKCBniPEUTSzpJsqyg54TbO4S6ixXwNlMgGbpdcYR+QUi
b4AegOrIIceEzvM4f8opTYJkVONJi735X1rfEhJqHea+eJ8wH6BkET8Y1bcFLViXVHFEaIhSeHIS
WPSP1EQQl8fonIZehNzZXDo0NcS48+zKSP+wnkFtldQn5FBwz3mcdoz01U4ubeUXKUfp1u7Ita4a
TsSxpWNP7+ZDj+8NQjwhp+iK9F+Z18V2xGJv+d+qbHd9SHwWGHK3UMXhDgY2QL2YWFgSmR1LULn+
FPKBG+s6JH8QJHE4KmhaWu29CKiB1dbljBzuPSPlN+r2ZomID6s/Bmc9SaAKWMUytjeV1rDBilXF
m1bkIrQrVFCffwiy2StIaCCWlHxB3htHyKyRsnhCU80rh5qsnZVctaZU2Y0JUTditNYyDHXRru1w
OHCF1RghNTBm3NX1QSTrHT3hyvFjmnzOK75fQb+0BMQ4DYVe4OtcUnmN3hOppWSib2NdzhYb9x+5
y7WBpg7znBC6WYdjTPpN0PjoX4pNwlAts2knSxIZD3tAFU8IFQCQQVzI8DGe9BvBkvYBeQ55BKRa
WWW089EpGrO/FZnLRC+mUM3jSdqwF2qCvjeCiKGJdV+lufeNULyWe7Yet4HwGPqLwPeial8M+JEM
0Re7Q/oQ30em+PKm8GAQVToXX/6tl/f4hgrIxC0lzesdzV7B/F7SoPYxmFAyCiIGOCaNzZGD2rA5
YBGFGcHRl3aIjOBlCaeA4o+v+SfZCy6ow+pIp4wbHqP79NCe0pNMm63pis7Ifyqs8pYkbmlxXQnH
HkcenXVLDCxe7A1Wk+CDKAa5Wc6rADVE6xW4eSFQ+GfwOwSbKI5YEpDqEReyFh8qJjLsU78gWMgr
p/vqJeA/5LvlY+tiR/QdbbT6wq3JfsT8uB21B02rM7Mxoh2mAYYygZk208nf/FXzLSO8kn5r5OD3
VN3clMIxUH/2dLvxLqH8D+hGP6pwEv1WwfBOwASielSAwjNFQCKZT4N4nCY8szSSihbvUv17bnfE
GmZPtJxa9RKxyYDkJGQ3cesl/V/UITdQNDdcmlO6C4Gji7h9IMdoiS7aUtdWTJZ4MmSmVnxZJVOZ
q21x+veQngQCQ+CIJfE32DVaWbR1BAu6hDudC+hcxTvylkYudoNLyox+wn+6bvu83BwoKae/ghk6
D2npeuO5jH4KhaKCNQsMVhzGSpWDQbuwdSjLRWF+sBzhGlGoQcTasMgVNhojxd9IM0bh7M3IWg38
lC7SthWoVkvrIrIxclc4AUME/LmMEu6vRLqDKHzmSGwQSUYfWXIuICRDPu31HzlfLr99Pp3IGfYd
1IIUbKnSbONn/q/hSe6sitrlgoQppD8Na0+HMksP/wKeTs5C1n3NNWsQDXm/Egyn5qQdAelyqYOj
q4jn4czc1seJ2T1Chic0k0XKC0oD3iVyMq18B4TR8d6LKAtjzgifJAlZIyhrhiWZXSW58KvSRveJ
K0Q/DN9qBnfJF5g/vnYKpn52/WfCe6asHLDFjRphf2b9sFLxeyBYy/8bJ4vsU7avAB+qC51YIxDi
9h5wuG6kcZuPC05jKBu5tlp+fnzZvk02iUAaA3ca7iO4KtVuAqgrMj+tkJeodkLBLmfyOjYNuBym
fJVvJMXZhm4rclg5S14JFVrA6jEcoRIk6pLrJ6F4iehViB9G7+VTNwpr9d29AEDBV+PMLSJyiYkV
tXG6gEkAn5tsATREfRDBA9VHJrzYPcYOhhY+jUuc+IErFU7c7+T3tmi2A1u78vIEGcsbxO55CG9N
bNBWtwygCNkWa1n9pSXblIIRA8Xdz8rjAJa4PZxY8EYFWwO37/hC8F4Lv4H2WSnn9sMPzg3NQjnd
5j9p/Cb96MUDAFiv96wUWWspTnWC1JJkYmHpnkP3hrJ6UZ7gZSLsGxsRrkX5ryOoA08sg8Ri0asZ
k78leC288tCUSDlDBywrVNc6NWCUVUmba1dwueKncOrCYY9iilMLy4zcFBt5tuZPIxjX6GM0HAMC
xd80CFnZw25gf53h9IBbhkOCd0BDMeV7+IlmUsygATaLYntE078OfvhuFh8gIhqiEADQUa3xCgOw
BsvvQ9Z2WWkXqkuINSWNBYydwxqRhxzeG6ZHQgH4W1p3UXDFDsqaCoSdQqKNTj0YTcIpqO8GbRcX
poJbGjKsd1mDhd1XPq87dcOpzD/wKBkYtEHKAVdYU9Hpc29R3wcKgA2HuYQUc/R2xFzykrwzqvFn
EZSGWH2idcsfxwfOHryVvvjJ5PfiziWY/ZLpjQsRAzs6NCyrmIpyZFOWQuUagYhLagMP7Dr7CMkV
jKzsgzRa7R97HvOY+Vy9p3jPGE3+5P++RNhg1CTGcKNpzqDyCXE34eldl1/SH9hoS4GZbJnhpqH2
bUfmoU/gWbbh5dEhF3EHk3yKZgeXcWAz4bU4gTWHi9vkhWxog7EmVmKGzMBSqMrj1uP/SHjb0gp8
UDn5Hyj1fqfWGpBOE+j4k/1yJ3W/fBukBfFV+DFnvMzYvDM7m5xG2ZCzxPxZf5WC3UE/4qs9SNqr
JV4B8xQScd0iRlrTKdKyh4t0qjPeNcRiFrMCB0IHioK65hF9yBh5kJVn+4j8fKxxMDahgxbb6DcV
jlb0aeOS6TT99njtiOWEzFxWamv+Yz8QWCkG4iGg5V0Z61sI2eWyBbSEcYfuMKNbWwMCVxQMyptC
2HBMMnn6eA6JOme8GdcFWmJMu3A88IKklpA8KTsaTmkJPTYAm8VjTk0d1xH7t4L4SnWBQYh3LuDW
7uUbDynRrcYesDWg/6CO/DVpvOjqKHohKlRGLeH5hjvOHhGLUW2VOomADp60gOs+IwhoswJ0BQ5a
3EQbkHcmoeLAxK8ThgKlzN+BP5UwGILzWAHIM1V2PO3JLwcLzxLRwJyIIJf5ZvDkU2HrMPMlQP1m
3HAvrt6BWmJ+LH5QfHODXaDAOPJcl7kFaBIQ9BRZhLtzaAMn0t7JPD0bWGrB944+Rp4M6tMZc8vk
7uEvJ6t0dtTkQDs7j2rClERkJ+QpDZK4k0+AtgdQaDKJLEOFxkDBvTbEQwSUoST8Ap5BY/GltGQ/
1XdQGQ0c8jeCqff0fUaAL6ybhCLBCrtFOisTI33iqGBYQRRv+DigrRLta2KPsZtJ7EOb0KYwxUT2
zzmB1MTh0wRt6JqLKl45F8X4PVWei40r4GHAs3OYIgZlIu6E+qgRxoLpi5yFGh5giScMzIUJJrAI
xSLOP0oUaSDbAYyYdwNjNNdRzxUAIlb+6FTiWBg1YR5h/q0VRD6TAZpi9s1/JuCshADqmU8cF3eh
5sdkmXzlX7zlaN0J7TE3SAZYNrRwM9NOoaJds3KTqWsjk2MlWzmkqbkOIdrJo1CeienyxLPHEfbN
noWda/b6P4Do3gQUgl/lEVmPX6E3hZbg2xMSfKxRCGM53qgEwBKNERS8RjkEwg73Pzl4Wz5L6mId
xk6tJXaUK68anVB95cUlLO9JDw3wUD4HHXOTjR2438cxqU1A2u+YRFMldMG3xeYTxq1v3v9Tn1HS
hU4A6b/a38S22U7+v2+VC480crhcngZ0QDukxQMOfFjw0gIJxE/+syQ38MOCHCngDUgxNmg8/SUo
EO+5hY5vKRYhznZA+HXMs4MBEb5Gd0LOEMJj7tlFKmDHTAuf+O6jt7k+EhnRGmsFj806+lePh/Qb
dzOC7vAuELLM9CDZPGcopElaWPTS1eQieUc2ToUjf4wYIIz+MAgs+tgnEGGp2/hd/kmlrxY8kRSq
Tj8txRz8EAF+joIty27To8b92Tn/d5NmkkOzMiVfZGRhNeEVbN74SjVY1E1aWIDUApMniXjoD6vZ
pouKAEhEx0u4DJRdxQ20lh4dIxQbFwE3HCxLOFaI+YZMAQoZaOjjUgo3PV5Wzkseqc7BRBzTFElv
Cb8TYkMgWHnMxy3EKkWjIS/XQrCiVJhGa/ok140vg28VgGMjbtHAcj3DXJjX8I64KYgtsdqWwkVv
vjq6Ks8aTe/NQUe33OIRlEhR0H4N2qFoC5YQBZu64pboZgX5yooTIsLQ/tISjZLbYMCQElfOH1r6
z2jIJCTbEYNO7zWjY5p7aBcuK+6ZigSWdtsJLAwh+vCMN4kYWTl6W80VYbkSf+C/HCpuIkV99e0t
q7ctXuvKSzCiECUXwCIwi/eeRvmBoO6E0lWl31g4qMFXV3uKbKzL7qt6dDUZd0BHqL7XOQdpwLM3
MR/Pwd8w/us0OrrOk2zXDaZB+D7tBapHEaVHcnu8NUGBnRUts5RxqeZXnrSWH97G4awJp4msP/TJ
BoOI7HK5FfJzJgFR4fTdoZsnoSUd9kFhRV/a6haL7yhhQny67aHUXjm/OMmqUHWSofbQzK+KAj2i
UJKthIhlvPY8jg3hLrNrOKJ6qOqj0VY4nBhPxq+yJ7yb5DcuAMMWP6prNODBVt9VxEb9sSzNPV4g
tTjGMcWBZ21lzTf4EDnneB6w8yD4wIxEeF1FE2dP6QkL5d6gjy7zq31ecMlwJIYz/5pKXgWnCNNE
dWyDa1XzMvxIvc6IBtj1ZEwWk0+DrWgFW5arBnbUX5E6GApNGv4biUmgAtnip7wPZLnFPax+iM+9
+jLT40S9Yr7T6fHmQCqrH1m8lCtyZeSrFjLDifsEs1b41oDj2kj7suRAJEJnzXRJoBOPRVsly51I
ODL2hV3N5EdAPxjcUJwF1eEGXVFtkPXbrMJQYGtLcAzEPXidUrx3BF0gvt4UBFhgRx/0s45OleEm
HEuosP1Uhk4Tv1VLBU8F1culjRUq2HPF+qzREKGSslOUI7f8QtBk+YEPPs9cv/KBQm8yxb4TrAzo
MWIVjjCw0K7f9f8tPSzMMb3sHxMsnC2Q8VXPXoBvgq8zHERChWIbh26Sn/msKqcUbrN09kY1Il+2
Ipbk1IXviSDRx3U34n2EtsyHarnl9U1BUfWuY5gkXaCEqQ5s0MiVCWC4FA0ilvjwizPYFbklbLj+
t5691zJTG59ruFcnbKc8sLfePsg/7UxyOZ/XekQ8x1VINP45JTuoukS9S7xGi7b2v9hylitiyQy3
hiurV/sPKd2105vhlMcVe74BzXMQ54M34/KKUD9gnql74LjwtRrR5pVkDBXAs56McrIzKAD0gVQ/
Q8XNA2lTXJA1h0gWWUqQGXGlmn/tSHZJts5JHpSG7Uqn6ptvGkEXn257XfUvRh1/Xd6mxlNncpyU
v077FaZzFb1xomVubpHZRQ4whlnLwGK4BGAwodVM9P1bg7llbL7T4c2vjpPD45B/ZeTcMbnNKNx5
OvgOC3fYNv0uiNcRe5bIvNORZzPcZqBnLaNH4pExX05c0pKEbr7bqsnGx58hg3n1mlUj+KXDcGQf
QXA5DtAbeIk0ZhafRKWXSP59DD2agdmR5LP3SXdlv538dUJcWcyXLrZh4v5Ne6jRZKG3NeJJ1jEA
aMR/Q6AQTrv8X8q/bKD6qEeOnOoNlYHJIhick+kw4QhIVTZ9EgZ40qj3Q+2rDG79s2esQXND0IFZ
ECHgfCvkU7rjr0F8GQYkGP6jvLAGZGMA+dSLiMFo96qGNpPZmYN1DplBLOyJPopPODUo+IP5bvqb
jgbk8aLdy9+eRcpud7XtIoiiVXmp0KQhJbrKb6un+kREmji6F1LCuP+HglZzkAvuPFN+r6tjXTzA
6epfwlkqsg0Ae9oj5xxX7kUj3MydZ2u4aLv8xiML28wvY22cOL+zu++F3zms6Lr1AuUuVZRb08qG
Po7+qNcSGOWWBwEG+5z4e/moQ2ysBeamN5zV59RZUi5aTImkZQCZEyMlLjEHBDDvUCrsYRS1gSCK
Y6UdR2FcT4jTppGezCfFByAmPAds3kZ69e3/kXReO45iWxh+IiRyuHUA5xzrBtmuMtGAyfD089Ej
jY7O6TPdVV2Gvdf6I54kIVvWn51LgAX1B8Lqg+l7weXGc6ieIG4VfQkyVuQcKf6GPaMQr5pMQDLH
gzgV+IlnK4h0UBHeT5bvZE3pkv8rXjGgas2Ahwg+IrBy+1HnVrkNebK6V4EmZai+Y3RHA/UI3BNK
Fv/HM1gN1FGhggM3tVPNVNlygG4jcTQpMkeuz8S9ypLCI/xrYvWN6bsZ6feqoJDbdGSXpOjPmZWz
AZecBFNMbz5pDyHg9vCFh6wHATWqZXdjV3FASOrSc1whRQAGrHLFH68VuDbHSBezI5r3St2p7sHw
T43ghCr7sjqysgnHIZXDwhaRORCENzEZEtjriQPbFKA7I2w2Z8oJ8Ng3byKfNPcnePux3WMqI1OT
I5OygHhiSzUv8PTjb6PyjzyUhtDG5bHs0IYC8DcIY9G2XIiMXHuTWXEVUXObt+CWTspzWTG7E9YU
xbcqIwIWIfE8trbWcOtPktd3qpJTh3l/q9h8tTI7+so85q98otCbbzMee966ercvNhQSzdcnrFlI
tTHyWwcdE5LVsoOTzVjA8+qnFhvJGfUkteuTkblz9SnTYSEcSC+bYtBA0SpgQb1ygRq+YzEf8DKm
UPIU+3GDL8ipvfvqtLlqd3dAdcQPPqVVKcHbj/acPiJ5R2br8JA85ak1suMhwvW78TCTEOUWPP1o
mMz/wmSmIzDAV4BqT767k7/8qhM4ZBvI74iiGmGKKcMDWvKQ70FAHfiKNjgScX20MyZVhZE0MjcT
c1o8AxwJ+/rAGgS8AFbY/zWU0/NC4dIsRzMy+mG+p8Q6hc2QbQZKx0DD8pHYdB5DnCF7d6NFNeUH
Kf6ErdMGl7DZNxb5yubI/yF3IByh2WpO7MLWqQ7BUXBjg1MJ5G79EOLHSEdT40j70XX25VtgvRuD
p5xjYBSuTewUdi9C+piYXxmPQ85bTImzcYl97YqkrVSP3Pc+yBV5XRKefh4VXZ0fhTsCiBQtIo8I
+VmR64AKW8DEzTh5cX6QrU0ka8ABoW4qjnBUU/UU013OWY6uipODdDlpDjRuHNxiK3yXzV3mWwJV
e3GINhbF2s4ESBDhNUFaYPKAlNNdfHTELVdlw8Gtj5HnCtOmGp3ZLM2jNd62eKcQTQmrHoN8tJbV
iSKOlGst2rF28cG/oR9fSMcbtPN2oyxAnuf0PlhbXgT4v2p0SmwksHPxqMjENmwEy0YdHk1xcJRk
Pph7yhhwZfr6VAQ4QCOUUj05jgGEPO/XZw3GDyhFK2tLvoxmnHvmQhIeW9vIcTrwNZcCyLETr2Me
uQRWYtYRXTytnioDeVrvfNJqYTVanCSk+YjZQpeeknSL94EwMWEEtXgTqvQd/SoEHowXWM3/1Crn
r/xjRvxUDj3DKhDNGtAcKJKBubaTMw+aOfxyZJsodaVRmIYOrDDwIGaXu7/UKIwB6+fQRbXLsznT
sCXggv3NO3q36V+a5/7cyDe9sCE6JEbCMmUFP4IwsIRHv2oz5lKRgaOnFVkzLMVn8ite1Uk1Dq0J
6z7mu5BaBJq2fmAIE+5ASAIQlHgA16xO5miaXfxkBloHBeMmNmFdA1BFIGeM2+hKEkDAw2h551yY
uyl2vnOazKUBAIkd5ozGRaVvd3CFIQlti56tyfvNEOjr59gfgwS2olPcqOuTn4ix6ChGzsAZj7ql
20v6VSTR3VwqX76FCU2veJmPkJDK5W52R1ArY5+Mzl4xi1YB9VRj+W4qI/POI9Jim+HiEulrRBzO
zTCjkxivBn0w4nRt7pBZ0GHU2f2Y3aLfihiBgWUm0Zw/c6zPIa3ZMIanboogthdXWrFXVhkCfFZy
rrIBpB9DW9PZekDfV393mmWOiD1CWBK/PDwX0TbDbMpzQG7xucqdsFsIEyYltEqDQo23lJn6aOHd
5GgEDovXYOH/LrdPu9IQ5fP+OfpbmtjVIZQOPPvqu2MYQUWBi73DiMKoOeaZaPHRMWAyTagOYbWx
E9EmOmz2nXpUaS5x/xptJ+LKOsbSL/odYcAbqKtKZVt6EtKHTFvSHtjfsbB/qu1HOX6rdWA+CncG
XPqdrPApIztTfzt38e03K/0GSYho86uhsxgAN3aP9iJgMXI+p3KL3Kn5LP5PqCdFZzx0A/Rjwpnq
OX8amjgPv8VK27M6YB0yJikoVbLZYEacyBLhdPP4c+0x+xLHLNAujbsBhdpeJo/NzqStV0GHgFYT
Z078W0yM7QS8qGGwHg44PnUnXzwa8cqIr2rtqFT3HjdyTlCj38GqxPNUJ7Rbnzb4fh8dutCOxB1/
31mv1PwVo4eYqqj8+X84u+h30eYGiKjivy0aK7oPJwsJBPHeYnjtnt3nJiNLJPV9yNLKFnW04cwv
QLw97pIU+OwIedFBRUqU8rYLpT59zVOdPipt+1VnNTACOaM/QnMHvmVXQOaRnSuGHnQGVbyH9IyU
M7ghCsGx1eJxlQlSG3RMKXmE7Z0gry24Gv5hBNMtZAsWAK5OjBHBRaH9YYmZ7j583/D4kIURzQwn
zZ+p4Tb+CeAGVYIfUNiXS3+Nh+hLrhijsvA2+cVPO20e2gtLpMMXlYeihXHsva1J88zwjI1TCZoH
6A+/WT0PtqV70Zq18R0tgIo50mk4s+c8YTVSAWNBTJq3fuXT6CUvQ41tFALdvYtLvSAtYpIMcuQK
z9AA0HIbIvQUpcd3KdAqyV1LNxTHLuwfcud/QSQqWviWMTfaZPQc3ZT6Xrh36yToYKHUCoz7FfEM
FEQwSQJWsWsz1lAGx5SuzHAfhpS0kUajtH9JvQvDu7GkVcFdK+omwBHf4Qpk7WbgY+RqIPQoyDLB
rtD9dbOmODLWKtSloq62xuIESFow0QhOSod4yiGhMlnH5opLAhtAtB3Ly/xHrx0LZ3q3CuxwKs+K
ozTFwLpT7xwiVbfgShfGgQMPBks7xewlNPSeIbcbg56+BlteNxSTEJE3aMfBw8DlL8QQRBuUE3w3
jfZIxVVcT7uQvErQ0+Qhk/q1anDcxMvsJx+kXTZlZFelhaMf/gLD9N9PqviUh39GQ3YbXbZL0b+b
4ivz+FhfHZlqEiv5zs2PZXvqBNpjWd9OfcUpulf8Y/Ij3OO/KuTQ/I7NwyddFCK+YdKfsfIt/OGt
eTfPCN34+ViSSS/89fC94FdKwwXfjeP2HvCU538+0+Pa2uFrsCbVVUsBfpGsn3k69BL4VjmTbAAT
DSjmJeeiXX2eRT5EarKyt9HfxyB+QR+pvqN9FgajpCA7LRvbX9ybjC4GquON9THGnfiCbPH9Y70W
n/FPLVzw87N8atsq74kcdUyEFzknMLA9VCiAP/Akxne+6EjJfwrxIFgXtfl1OZWGfMwxHmxhDr4R
HfDNKP+au0N5+j1XjMJDUjEqnMBYMKoFCb6Vd1avlXqmw90uBp8A0Me+FMffagb2YY4M59EgSx/n
+1LGHz5pxankCNyn64ioNOozaBo3+LFtGwijbgHJWVTUlU2ZakH2k1ddTqxwkx7BsgDhwjErrbF1
qUC9sDxZ8JtT70Eiwt8Cg5aDcu5XIavAiWx0SfRZ0owJol1j/0FeThSyUyCRhqyFcNWmuG+1UWGd
2NtUgXax0duaKxCgzOMbjQ6+Rvv1DTJnFsCelfDTlGs4OHOASbZVs5SaiTnCgebt6/acbxDvyU4j
07OS/ISInXQJM9GXAMcOwgL8oZzL3qaFji/Kfa/ucRKlUPOfV2mGDrBWSi51XL7MV4CJGmGKxBY6
gvH+9dk1UEi5YB96thCXiXABYSsMlGoEy21Zblmf4GW6EWd2MInMva9ec2jfr/rDbE2p+rlaUNfd
o2hMtmb8JoaWxD6MnM/MAEXDf0m+0aF2Zx/fDqtTMa35mEZagrBHsaAIfukxdmdsoQnBRZH6Q+3y
KMUcABP4o2y7xVdyiE2gOJfCazrZCaIv8UCQFIC+jaoobCPxNazHnrRVL9sAU8eV+ADsl6LOR4YK
JkFM8xc60RUpGtjCnN8PBwEJ6FPkyp0w5KF4JnGJLmU74UFMl4zO1Flh82IVoz27Xc4MR/ZROY2b
eV6vxFUEJKSKx8BcDO4YXvGZrq1d/n/rrpBF6N2LboU6hW5YKXghne1mMRz1x9b+kBxBcnhLVbkU
KoQ/QS6ODg1ArgKG29aR/B3+2XwJQhgB2pB41frkaPnnksl3lo+m1lsCIP+sAu3ZYcgNToSZz5Jw
yYLPQAISuWutVdvdOWAD4RzsmLJqoJD0hbmDKBLVbrpNTLWVMcuTt/SOE9LYi3lg/IbBXiXqmzag
n+LaB0tDwKRA5MwtT6cqWYgLdBGZcBWNGU00SAcIm5vGT49/8FK+OiK3hXPnUsCzRtbskTFYPT/G
CzJXDfFSMkq/ycifImonWkN8StpajTbuPZEfBsuUT83LvMHTQoeQtSUNN5mVxiibfbobTWoYuX++
E0fFF9BayK4X/UEmJpwKRJIRSQ+8ZBcz3UKn02ZAblo/g0MATNjpwab/UhtD90dcHPFzW9bMgNA2
ypMI6kMIEEbq/Kz1fx+NRVQ/4iUjpUJn7CXLoloYvFN0wTVDTV2sO+iUMXXJmPga9y10B9NYkSPl
7RFsfteopxgMTW5FJ4cm8MeX0J1Fg3am2DVvuqJIwoDw3NIhL9S/wiUErCm2ngNH3Pt26zEZiXsF
QUmuE1Fj3JX+ruwLuJotzOS4u4bEWHkLNEocP5X3qLO3It9J2OLBdUfVriXHCiAv/q2wYXKT6Be0
lTGEJU6j7ypXliYLkn4duLtjoVGZAJSEJtVcBjGptu7KZYCoCrr81gyBqroyOAAJnwTMbVuKCB+m
/alwjt+SDEEtxlUk1G/jDZRLaak2Lw+cTciKrfrcEhmGXIEFil9CuNj+CDnr6KoSN/EG0LvFt454
iLYXG8gZ1Xs78pUlfd7qM/n7IL+xbC9w8HwFdN0QTKQ4g14XCy7/Hs6aGIFcMumlGTi1oB+R4gUo
AD52wODUfdffbmlG56Y7cksMxcUUU7bToFzCqoOc1TL/c4yaNN6IxlrgYzN/Aw/VNSF3jbQp2zlf
BTWz3CO/R0+z/ZBsLBy7SZvtehTq1vcXgbvFeBKd9YIAXnhNYl3S36LnrdvIBmdkmhHavEnVg5z+
BAGwPXswJbfyIspnfm5bfMgql338DmkRSjb+B375GnSbLng6VeOU6USTnrXm5C1yDP3ng3uJZIPS
tysiFGCwhCVcC0ZusJheInTgFxQWLwKpkUOA0pD4jNeuNNZsXK5JCnY0ZefKhEcNBpMDMXA42hFg
vQVjgfRyFMy+APbl1EMywo32veO+l/t9165plyAnvb195JnFB8Ps91H3EKW0tdH7kuLqTfZy8StU
Di0MwG62ecfAAVyd/hTfpTyFze1NFDNsqpRIQXJBxnNsUv+Wn4hkJnx0c2vkRUG1c6JcFMQ1cvWI
yGuaakPmX5uzjIwab3QJmfHCV4CaZYjAZ3DtKbjKz8aOC6nxRzGBcuO0mYoCOCYU5+jwZY5gN0Oh
D3qmj4Fd8alc8W2wPZX00IDpEqMLMTPCFj2WYzukuDXfi3j78VNnd9rSauWOzh8CqsA709iqS5ux
w670aRxetWrnUZ4Ht1/1S6WggS3CnpuvmeiKYkb93GgfPX85t9AMSrsmZ9t9c/snjgYuMRJ8cqFQ
Za0MbHiLKHkMLK4OEUKU/hQxTR8sOnX77UD1SR+doutFOEQcCCwzRz/rIosBwQrRn3JpeMuIAkiB
i3BazOp4gnttaRprSZrF2aqqFvzM8JFa9d7/QeCkLeJD2tje1/lsETmpmSO2q74+JoBNMDCfXRxQ
Lb0wgomv/PU2sDQJpIaLVn9SUbbBSICRI+VrzqjeoSbmIzuBsvAIl3o3A5kST4xo0SaOoC0RqGg9
2DjRAnJ5qMNDJexE1EcipEb9+Yn7q2XT9ozNWHAq9CryiudA4Au76154xAjGmmBtGog9iFHGN3MP
oXskpyK1Sl602lRUThHj17n1HIWEIsrG3f4nQd+MpoIAkJJQp4kS2dpLFWeushhaatFU6FSEDXFP
1PR8odFXkQPs1gOk9lfSTD76hlioXHRHuUfbQ74J5FtfHBX3FGFrRCFkrBi8morcPBLnHD1wTH+T
wjwwU3IZ0iHao++ZxdagzyroEuDjJpZvBj3ZZk4kIAKbNvC3jOM18VDD49i9BAsf5KhRME+MW1Kr
G/Qq43ZJ0dPfQIrKf2a6Fuqf4vVFpWgdC2NWLwwyv6W3fDL95SfhbheUD9Gxs0CForoibxTnL28t
/H3mXTGvVkW+7utniOzzJnTTwHqq2kF1F3F1zt+0I4H9WHNmLpkjkzb1UfwIduh2lX264lez/MKU
WOFwJD1k3zAs65Ny5PBTB1Oeqd+52Szj6gARuoJDa9OLCitErEa5kth6UAppI+OzxOfCwM1ch8l9
zDV+KaSDpDjl3qOMIucjM19StsslB3BQF22dzDV+EwglapM8WLuEPw0pLjxeXOBHoo3Rg+ktfJVy
Fw1U9W41LYp96+1zQRwkT1hWKpqjjGULWBwQX9D2Y4pE0mhV6rc626HrpdULHSdGOjPDUgTdbTlt
yeNtgKKwoJP4XNIaOipWNKMR6eCPNdqHGkRD+NtCKk3InCEBgzH1HKZv3V0kpLTYza1W9vpWBOuv
J1E1LqW5bjOZadJCtZyk33Jj+97NJJHEQLG/qKy16z0Y99NTW5+bbN0wl33e7IGdwIG5E6lulc7Z
0od3FmwP7UKVncSX0I2taFbIK23hImn//BTW81sNplok1kQitKOgmDHoh+UjJU6mOATqitzeUpyH
h6EViGZ68ZokR023BUS64raKiK+7m96G/8n62hBuP+abENoDdJdrrYnwybibd1WwquBhsR7jgyjc
LVKnuJ8HnmMkTvkw6YQlUpF5FzF4fgwhTHiUPxshYhscUC4+RkpWBIKadOJ414lqs8JNYyTwZ4Vc
Q3PT2aRV0dU0UqaK6DCnlopTsMuzFhdMjIfUt2NvGq/zcbPtU4dof2gWmifHCOoKBhOoxSS8WjiD
BaJRJma1Lkgr5acxSN7wpyGYH6SsSGNkp8r2EkEzM/T9yCOQdCSzmIZF9Ck2oyza1BhqPnU+FOG1
oFgc8MNnbxQbksprbbToJsAN8jVgQv9Fm4H1NUfvxRpqhuwTs3Qet4+Qx8/vfzQqANtrq+xdotyr
iHKkg8ZAAO41r8tV9xqiH6I50tEEvgehTyVuv3vz/tU6nNTLDIK3RetGygOixo1QPKtyUaM/zady
durUg9AQOkXM3ndt6p8JbL2B4x7tmOc91JpHsfMIkKscGTBRant0qOMVb3RwMjs7LeaF8iZ5SWBp
/yJZxfNFMFUl7mLovS+pKh8ESQEpf03M6m4+vZTA9lNVOSFq+lYkknX3HQ5piOihXBF0SCSi7EBf
ILdZhnDFeyjZpb58eEbA9fJTpx2+0apBH5a52BZPyMUUKiuYdnhzrGf83aTlrZAnOjvDt6Karj3z
vJoG+DnDt91fWh1DDJVgCyv7K5galHeM7qRBBumxlpWMAVa6zLhqpEdEcdwNyZxhjsON8gYdRcsK
LMA/2BLZLMSXP4h+B32M2y7dl7B3LXhJNBLCoPYZlL9kXzDPgy8MpW6D1ZfXDhIquaiIgPj2APus
UXshhf2zM6L5QCYWICAT9L9gpABf1+xgXlEmc4sHd/ZLToOFt0NSwovG0sdvrA/V3PrDQYLsgneI
v8n31F68XUH2FT7vhBJoiNn+x43PAB3oCirEPXL3mQUG/stxKSDPmEFFKN+3jNhY+VJEdviQTxy4
z/7LQ4NiBQWZwrK5APU1ma4UZf/ZZfSqT+5cETx/esBfOWK2TVekZycXHdcYuhKqMqeVgaBqxxTK
cJKxGvNTpDaXP49yTidUFtIbkXRQWzYqZnySC4UYxo91zvphJWuon2usQeXbYojGJBChcV9FlWPR
GU2+Y/99hRs017gGPnydQZpiPAWnzTbVqm64a9hS+Y3KoLi9dMSTAol4+Ty88AEK69LaGMmfC9ZE
lUAo71EAff2DTqLJVcq5XW1MxMaTswWNDIpqHgqWk6YSJrwrAgh6O5XD80sGCKnyvZvPFXSfxIqh
CzIcdL61TrfuX0/8x5rJ0hpd+eMYT6H8wlXpU1ay7uF6wo1O17F8+cw9JsjtagWP4TlXIY+pk4C+
RXE9Dn5HRr8Ggbxx9vI8lVOTHxdw3Wx4HEkC4SwxtzkT+tecZcpeFtbxJiDCmdeN6YHqQ5m/ZIRN
Tp7UD8bqgSXPSPviIUxPKMhlPOUO+QcP3m6+wezBiQguZsy+aKlfIc5J/lX6A9Dj3SHEhH4rlU9p
jDynvAx/dEI7oprthfOIu+g7qezohGDZKhCJ3lqBgcBuqTVTCSd1F8G8lJyEexPTvkxODxz0NH54
fHxqxVywRjCN0EAVQZ3jGf+Yr6+Gi4WfMmdkfCVUTrlzHfHgT6fIpGX1UIprDS0E8iLVIj1n1yIx
Gsnfk2c5U+9ER44J9/ojKetsyhxMCdpECFok9jy3A7ySCbNAQPeNbVLYB90158DgvHn7h66zUWqx
M0cmupoRp61lAPQpF0ZhmLzaYVKgMY4qmCEQjmC2HVUsLCk/PficXpCKQrMBn6KX3RWCNDK+yTo+
Qlh13RJtv88EzU6NalZZRNFKEjbMjhtWzt/PyeKx9RuD8wnFlMS3ljEAcRhpjuqfmawqz8EHEKqn
IbUie5vFnibs2mm9bp6ly5CDup0miAoGPIPTwm2uHQlFTXaK2uUg4+bFLgn9IjHRXfvCrkHJnBJP
nd5V5pdA+3WPCa2NcyxHPArfdCvyL1CTXV8YBDMHLxX+VryKdTvDp86nxMjtHmQMo1xG+TT+QxOB
/4Qbs272vRBPZx5cQ0KpCj+uBUkWCOqzlkT0VfpUiGCXwSnW7lSoAZmOXcetCS7M0hOqk1SYwLvi
3kTbbTK0wUPoazIg8Hdzq/MvUBtkBjO8UwYqpHHF+feUxFuzxJZseQvMLYkwJ9tSEw5DLe7RUhmz
JwT1fD77GX8Rj2iFgrdlQgtOp96wvRiguxO+U9/YGd3gPkm7t2jZFUmW1RbIixEmW+IMiZ1mRGO1
tBvCDEaQi5hVQ+ieutsnJh5wzDrxNhUnS4JfEqTq3yEnmddW/BWAxeBRzZls0c5oLktEeYJAZsAb
l6fABmS3xoSGkMEhhIdMnIrlX8B1ihELGxFRRYL9NR1pnwCxTzIU6qvh0Tp87xzvH9NRaY1G2qJP
fEqpbRWnwaAWJzSDRBsVeJZ+tm6qWFecUIWP7m1451MBvQqtYD3fpLv46M9eWmT8Dja3Xppoc4AB
+Bm233pqWfUCcS02jg/CppIISW634PDhNe3TXWDOS3kvSQvmPNedU10TTvIv2ATNQ1dyNymYiSlB
571HajRSdQGfF3PY6KsdpgoLn9hWM7k9at8XyiO9dBQHrMIJCEHrjimhPWGIrEf7ZfOw3hW+Pm4v
EnrIfgx2Mp4I0XyaJN3AjQyGsu1wQIq7nglDqR9qZ6B4mDO+xejg+5Sc1/VXWAzG6Y9xCHSKbIZB
tYOJxWbRiRuxmAkp7oMFN0gtD3+YPgiQU9caN6WzarmC6mSJWVgDEhBPVemAQZrZCcW9qvxlidPv
v80yYdbCvueiSOSawYQZz/QcRZ82LYBFu4n2VrLdMNuD45oTCYktUCR3tSnifvjJHR8jePhZCt5c
JnDUltJjVJJOGo43065aFCi/OedJsysm2aUl06C3molPeyo9a/h0ODsDZJ74dgq7Rbla3ExgJnZL
v9z0+ul7U4/0qqMEBpxpTlzmWYXIY6j03eLS0bJptMzmAQU/E/Y5H24Rw8GIXxYOOffbzshXJiAR
c43ug5StG5uZV4c1JP2exDvnw+cjIKHL27Nv8mrtAHUZHT5YQDdADdju0GKxHNlyvYzlezFp8hvn
tX+Zaj8s+Ci3WasANkcZVjDiBLA1ab+DpwkQdZZdpLNJmduqwXBko+TpN8WxWeJsU33bOgEBVYv+
V9BelGsFAM/CbCLtKI1A6KJZ2whDAYfzsmV9o/eAsY8limhEW54nmI9XSIE/e7LlMPW6V52+YspK
hjD5O5KjteqE3Gjrsp4B0dBe4pEhSegUe/6EMTtlWblhSrGITiIoQ3/qSw5QsXHUGXxRuUduLjra
XnAG+pwF3rgH9O6+HskGRAMlRRmgSR6V3HLNJBsiSIziLgGxVWPr5BF/l2I1ByAgQdEmSS+xuyW2
xIqaV92hhtEHyEUq8yf8Zi9MASLuAuoc1nOKe0b1Kk7uorDzicSYkltyFhB+L+UljlIV0/GWg6QE
/B1apRDCjPFdpO1kaFCZfOAXtXErLutmsGrD/gt/bn3RQifV16LIdUVy1FEhz0+jeyhdKcKsAkDC
rNfgX+uoISyOHjCQCQ39ZRSU4dkqS/qT20sJaSclnV1TA9jC/PZ452SOwgRnvJ+HC9d7ev0yRYTk
3YmSsoylAGbTWE+Jjht8crpdnLoVjxUJKd2KXV3gNcsAqzAqAWUiXlG4TxkjY3Q5F+ODgl07yXh0
So7Dji6Qxprp3lIrV4Lo6L9AKvTCbnPQ1oUmr2OKqntbcBA8Ixn2/XGOU3LVEiMIIkuWHudSMekm
hYdQZsy2YFoA2bA/bHp8gKxy6R/q8BK8lnl8Ez//CHqsd0jmSrQG42DOGiurv5TQ+OC3yXzOSvBZ
uS//gwqM2PIJ5nVRn1aEgGklHwH+VpvjoFecinMeGrYlBirlEC2pBCcnSZr3l3zjsYvpnAuVzPKc
/YUUlvttOM8jCEhpnV/c4Edg+d59gkPENOy1x7g44EIClcC6qu29biOkO1p5IphrG8cGfy1cI4c+
bZy6eyBp+DcP0lbH9jgcXaSodOtAePYCyciDIpw+1Ar5Xe6fxLiBnbf98qKoezLfYqYP1a5gnwy8
PDE9gmVz8HGY91jmMeAQlZSDpihkKpnWFptSCtvF5JRFHCX4lflVYlUYsXlHCotJ62s38q/b7iKo
rlF81Q64e/kDwuO2+CM70bK3qB4W4rhGhjyiyYc9OUTpD3AFe431X/0REYFk4ojAl7Dc4MrLB5p3
WdLqBEE6pLNdXfeXQ1MCCvA5Y1mcC45RTncO/S+2HATkX5KFC/X16XdpcPaf4eDjWHI/Zj1RXATR
T7oEeuIscO2lMOraGFmrsaHYS1AJ4B6VrMg1txbU20zTyYlmmYbdc0vYSDikpHup4bJEZEi6IJIF
iel3K5qoPK2DTwAJTqaiOX3QnfNxGnzSuS0rqDmGzgOwYH0u8mPmB694t0B45DXeEGOmwRlFxYI5
9VvOYrZplSuZJZJ9VW42iAYCMrtPUrSxGrI65yD5UrP2OiauZN4OiSdkTXsergi+pP8epMMWR6mO
dVHfdsbaj39r7+onfJbfR2GsXd6K7FDqDaahFX+kRkpmtMQsnkZnVBpuckvFF/I8yZym7DMM0VR8
CwQayE+JRFc6PLqLWVwVNKBk+armviVlvJeXKWoCUp4guBDyxC0oHry0X6ujRp25jHpfsgFcNvGE
ICaBzdkLbfXrVDUAUHxzzZNC3qxSbiFeOyZ4fq+G1KDDFQFOrzxEagOYJwKIZvpodOkZtveBQkDc
40mvuDv5cPT999F7c5EKMzh48lRIEbHQ5Pj93cRjqhantr1n1GdUOKGPgmSr/LkNcC0/Kxl3cArt
4GWzjMgxqSONibAx9azwN+gAdBU03S1S8E57+KQsEieKnIj/pnuYc+SbhpK4EVdiNheRbSG24ghI
tBPzPbsgIIGgwBswqEsvs5yX5W9sLRvqlM2/QGZ+bLled5AAQ3roj5+hwrG7oy9tG5cX1piC7Lgp
tRP79g/9pNU5sTGsgougQ+pg7rpgCvQgroBSAC8APuN+jbqeqfbivSAwBQdvISA8OeunwHeYgPzi
kLxhgWAe1JVoc3joxYJkNTAt4lltgX6yhFRbsyoZ9ykCjeHNU3euAmR1H/DYmzn0nf4ZD7URZr7i
EMCGDigU5w2wD1su2dHtPiHg+XvuCQjwri53TgdDGdMV4BELy8JSFF+E91wcfw18dCBeYriaEy4u
st3co8tFulJvffZUQODSezLFQ6FghNfXrJgzHzMCZzEaNJO4N3q2UXGNXTkafOPlgPhVO6Sj0nfi
QrPhepBkR3OPkcdQMBcJYUYnMsPtDepzirJRYiH4qBf+Z9jkjUkorQlIML+nCLVK+xBvAOs54kID
gyrerRk911oyAXcSvXOjXSzTW/hq6LSPlDx5FfrYnPAQT/pLrTM9ErjE1EeaS8Otbzlcwy5y6/oz
/xKb/E531alMJRv3AHI5QurebfrMiDydRh6RrjSjM8iN07sePQydUHp/uYynwyGPRL0K1KWKrEHm
IBJ52+fCBAG9+Bu7qxAjsJLvVIWoM9mcRITyFaegbiknoAkCLDRGwpUjDuu+pAadwB9H/AwBRT7A
iahH0vDsmeQmTPoeUmJAfovmxn+W3s1vHjip3XxmqDeJ+MOGE6L0p465lfn1yj9/Lfwqc98nLZut
Etlr+8QIV6ezuv5N0JDjz0jifcH5cWvg2EfSjYSBnYYybWLbFOZsqxA0eqKw0EhDNAVqQqVfB0i4
lMtXIU1p4lJHHT6rap7ktqesSnfjvgyMxNWNny55MMCwihMFUwSyTTnWEJF5FnYfF+9MexBjVK5z
TUOnS/Ur112y8cj3aIjYKvapsuMHENtYeXYSs3p/zj+bz67PNnJz65MjiJmL/IYXMlRO0MJjnNcA
aSIrS4ubzfruiuoWfGwv/lFSFPSMH6QC8m8Af7ayY1k3QTiKNZkOZC2gxtkFvLQS7lEgzFDHMkMo
HiHmwFx4rozuh1gbYPUhM6BVoahmWXT9oFzmeEHDhr+s2zZkwKS/JSRbTrDRlx6CdVQQ3vUkrl++
GQ5Q0acm+g47tbep/fXHnzby24XgYUZlO1FHRywvbrMRyynu9mZFcAOsZH6mLM1CrkjuPXoL4Bje
OSqDiO4VL3CornYpyZp9N+Kxx7WKy/MqEnuH5mnmIuz2hsRXoeFoya9D9/nxEtndLNSOfZeBKHJC
LhXUwJwzMjo4jZAt+uYKUnSHeMrus8ZjbuLVwNNCW7e+Dz4L3m3yZz4i2MUjkImJnoFLQkXsQgvC
4fQFoha2KVsisUnsjdaNPHKcTfEYSSrkMA1p+Vw4lvJKNTcusYC8GFv3QpzNSGIBdKW9iXYOxQhI
H8sMkzzvcU9q+wJqW5RPeXoPZRTuRMWNxJxPGbIxWRBHXf1J3W/64/3H0XksN44EQfSLEEF44ErC
kKD3pC4IjSjBEp5wX78Pe5uY2NVQILq7uirz5QT6mBJSEmMtKrexOiLXKlkG0ISIQoH21gh7A59A
rsNPkQ5ZuEvxOqWU00ZJhmJH7Aoq96ldDpe/M1Hg6GgOuUx/bgOedkzpLchcbgZZvRpxJFErmkig
uS7JmDpq3ntaPpTGCQgvUsdOpvFb+rgucBTt6T8n2A8Yf+xxdmEu1KW9uWtIAgeaSmefSJbSK8EQ
fcntOsRjRd+osnTTNRWkr4eIcJgSGs5DZKpXTUGzMxerDq+i4aBQFfwXMYJDtDcafr2+t1Pvg8Tq
Xn9WuLGMgwgCPblyWYVc3vDnQZhDSjrBf8Hfj4fcCdHT472kAyVeUzN0pJr9KVhWk2in3ca/AnZe
3OXkwrWQApn1GkRaECREdb97WdoJi1xAFjrgVFwl7basUZr0jK0AEBqb23R+N+sa1SVRsyipIzEg
bWefOB1nUgB9q1gKwLOgwbLbV/PbPX/6yPaSXevS1OyCf0AZ0F7zImjr4BLDiKBI3d7b9jtfsZ4C
BELaVqdYKxB6xjs/fp4DMNMEtTCGNtOfcs91IdSeVbAHqEwlOPz2yJFdH45bJ1sx4adgo8CrTG1Y
aopOvXIc9Xwdxmw39ZOhPNDYW78NL5QfiF7Hzvb/tePTT0kdcEyqFTkKbEVziTuocTbPK2PNZahR
Lyhi/2YodnhPzDnkgnj25dPKp7Wblb/IKpsjLZS7Hq6qWFwE/Q5opJCfBVISxts3m8GGLtRAIhDD
uNoxj1hIxXIBNitcEgvoxZql4P1/Jdzhkucssj7lkrr2/7nC9D/U5lI01vp32a79tc4IFC9N6r3r
ZQVHxvopV1FtU4DjTulyB6c+f4j4JuVF+E2nvyOFlGQpbpWzOwf4cOEfAPNiIv/ReIg8DPSU1e8g
oRljOkEnMj6GIwROouR3srlg2gziqRaeOeluV7l3Z3i8s+XUvRRoG+MEszM6cffZ+4gfYbgPCP7q
u18ys4JVNzHm/zFulO4S33L8Kj9wNpZsXfQfA6m3ZxPpd136/7J0KQ92wZihs6Czk4GjQxfKvig9
Pl4BdZfCuiCZscTWX54DvvOCa3qb/WTm5kNDsNQb5p7/lBGgG/5np2+3kIeHdTf++OK/vH9V1PqC
tFAy3e3Mi0GigjKx6aV/sUCjiX/M8muc/DkPrFkQLvT/xE/vvJxIER+/asE8FBic6zfrsljJdPZ9
w3ujUipk045m6M/WUggoJ6OXUAdcBTg8Tflf5RWdtglkYdMcC+jnFRCMETH1SoSPaGi3DrB0Qocq
QZKlisuGJm5tTHMUk5GJMs9AQJm8xlO1aE5+DxVdKuQ8/eW33YRd+/gUlPN3fBK0B1O5bjPJdMiy
tzLawLRLl8xI1CVy7hReW/v54TnPRyrBj7GEuRu8VAD6pXgoyptWbCHRYEziFsS12arfzszJ1X9D
tVRnW/KUC6owNiWc+isEbIHb25TsTFRRFtYOLSuwKUJ2ZhqLsjfXv0wywNgmOolg5x2+Lp4Pb/a+
PFQSDdQ1egkcJO+7uPiWWA2icBbbr3hdvmgnowcayb4A4OeXJDhs24ojkuAdTGUJzPA4Jfyr/GMx
EM3W3JiVfViZMK0n6+9Qr2suKUOPnx7hGUp85o9+8Wj7bwJlBcIdliH82Dl04MGflld/M6BNnID1
pOE205FpqhjOXpr26ys3g/h0rh9TA6IIaMvQx/GpN3KWsj/VcQE/PGZC05XPhpTNiOEit1/ydJCV
0lNo0coo+p67Q41IuS9/E38Vr71Sd+XP16winnnqcVMOcDQVw8rkpck/Z6ZyunLkPxo5CX1Iv6S/
81Vof1FVc7FCfMk1JeEH1gycU0SfAXPgg0bzcFSfkIeYjqum73z4i5ZTslWfJQpHzQlzJGcE2CAk
J70wgfSXXz5o5wz/qhrqInglLaCnBL0R4xGQ1X/VDKqeJ4wgkidOCY3TSsErr/1R48JMjXjOaQbH
Bhg7Fj0BYSCPsPmeXt46Tt3iNNbsw6viRO+/vg09wZZc2tnPovDwpkfSyriBaap4KPyBZOel1Yh7
D/kWGZzg4vW/D1QTCGQfvvQZQKfpfUN5AI6ZJWEAK8p22Wkx/aBo4flrQT2nqVUyhhB6tnBem4Ms
bSOiqNQl9f+b/dX8LYwDr6QEqOAtVChpXD1cph6XLVW9cB/oOBM59DiDlDWqkHNneI2y1mb3DqMn
KU0BBXV2N2Wved/CQiScSZjT08HZyci9jE8NZkFU882SpoDaryKVcL1d3G58fhl00u+9YDxo5DXx
b/e5S9JJTBoaLweR19tAY4lHTLNK5Leb0WeRNkuwYMgzC8Ruqdjye25jilYqGEPexJmV/OQauaC8
1ksu3xicTDr+6LOtBGiuTyMdeR9tRT8lyyQ6zainab1i60Mb+a/yp1J2nbduEjCfVTe8Y7N2XlM6
SR/X4CWaBoQBerGWcTK9eXljhLQWlMDTgT2pJ5XXPOsCZkhgM+PMif1dcNBpR5ciBcA3Q1+pX5MY
gQNYkf+G8lJ23IN05hNiYUdFu9AI8PhouPhRA3E2D3dxBiHIz4GgRshQ/jwQA1oSL+go0NRhcJ33
6xnCGJRtifrTE+1SoqHmliGa55aenPmhAPoQIBHST5VQFX7V0k1DA190bO4eo5pp+qsXPxEzUPX9
q9Rey8Md/bvBiUg3a8DEKcJnGuRXBpcIBJpyagGD+SCjAYTQXY71fN1U/6Q3c07e0PBn1C+xSHbc
rUG3Xxi0cx2DRpVTE+GUO1IBhIhOnsT0HjO0G8WoqAnzLs+pv67w2tF6JMKMJJtxpdORfErX4Ldp
kV3U60IlmbDjK1cQ7mB2Q5AmSV8RQwZWvzCjAW+P4SbnECcJQ/SdyLhLEXk8R2xyZYm8GBctsyOM
YVb0/lazH3kr6067DJ3oOA6/5vAKid4loOE7WA0/fKUItYLfqN3jJxJOWACCq/BeIkOb8XA+2L4J
TGZj4Wmg4d+0mErDzqr1fjfyAET9rFT7j/9a9cTLoA5figUmE3t4IZZpCmYXtWoN+TECSvahbu5u
MpQmuvBBwIgc1JMmnd/Jv+4N3gufsJ2Ck+o3DT6ruc4cBmBPS2YEFoPqrJOBvDaEk8zRixs0/05y
MrOIPmRpSPSDUe4083dwEbMtSl3ZOBJhR/4vcZADhErSIqHFeYrkkElIYcwLpFbo9nYK1yjWusR0
iSkmnw2x5VfyO4X03oV2N+vp9LKsHsxOB1dVln3s4Nw2e4754TYbPMJCuVcxZYxgDNHGCQheAWBl
z0JupKVXgwHDuNAyAL3RNtML288Z9s/Z2zP5u8A3pPEUauRTZvA0uxvAJ8H2LUWFo4bQcvI3KwMD
HeMe0SWhuW5Gl3A8mZoXcvHznwN6LsABvaMBuxroG0+BbqDFyHvQYNVq8NG6c2KeUuWLkQzt056N
hSKXyUj5E60g6fnF0aADG6JdnIBtlqh5GuQcZrI7+i5MfN7qaVB5XO6dUdmsOyv5pRNfkW7T/cfJ
7ovsLmw3ufVGyZMGG6I7hzmN/d55o7EH9YGmbHYdRHw5lt7SpPXKFSo40XNRAH8lgifPloecJJy/
EVwPAhIaN55QHg7IweQFKgzzXPbnjHgVHbsTy1rktsZiYX6BKAMtjzXDHYGsaZOEkNDG4DgktTsr
KBrDgxlQeS8ijuz8TRccu03NMahf8ho3UPvyNx37+CLajn6/0KBuvSeXMQUaJ76Ehoe8g5qwq4n/
9q/SuO1ReuEXiNvPYiTvxgn5sq+lZQS2n8W4kHInzP5a2G4dQh9dpUioCIoeV+8CmQrcI2p9u6Aq
09CJiBlyij85v8W3CGhKqJHCsJhoPDzjDBUxkizuoxUxMchtmtRO2bMG7m3ihfUYbIzKHnHw5xdf
kOeJQBJ4hWGE+rfnMiLO2HZ9QstwePW6w7NIceCWPRz77CCw62YRLSHKoSqC3lYxxIrGVYD2WQO/
o3JBwlfVtxAFaX3EZUJQGi0QFNTyPSof/ew5OWkQo8kHOYcW9qWmGYQTqrceads4h5FFQgudlNi4
VMui2eEJM5Ot8anhf+7feuoN8r2hOmr8dXCN4sOnW5yECJldd2ylK/2r6MrwH31NFP+oIKvD9q82
oIlhJ/Qt+holbXsCK5WIpjzK9pH+j7o1iRsEGJQQE8lf03XBo2GIG67IpXRupoD36AAqpr8nLtfq
iLGwG2sk5rmiXDghU5KG0Uq9TuVv/uH0zqKhS/l+KJMRknpWu/LpcuPGWvN9btQ1Y3hq+OHQqZy8
XOrCDtUTs7arnD+gCpjVfaCZk3+nGFQBU8jOkFg1zfte3TbSMhSshDCVefJLomSrXeJwC5p0PTBo
R57QH9F23+tDGgKCIkKAwGtr/K336ndHrXFLb9ibsWhawyNU18SH5Wy/LEW0ncm8RZ+yNcfte/Pk
Oj2PT0xt6GRDoXNsJO81XyZl6eKjHw02cGIVehLVrx+G8qYIeM75hLEdSZmnYEpBlzw5G+8SCnR/
fJkGjb6W3UF3Pt3DNCl5q5DMAHlBzYxEUHzbOZY3OtACcY4b1BP9TS7WRDkoe95B4s0aj7sl+pL0
xEC8HVdxcxqSL8RAhW9jzibFe8cmhyvtIckLQbcoKbgxnrszl/PhDGGSkFPKW3WrdV5cufK2ueUf
DoEpw4LlONgxgQTT+rJRU5RklS7EIzsHZxxKDLhGnLiwyAihBKS1adgR+LBb5LsalyIVY9HDR3hr
d//IqiEiyYTCQ3t7RMHNDmAjkpC/ZjwkJG+RU1o9E0MUXaHkYbYy9uGSSc1i6m8tJeUvmOTgJb8b
UC3xjr5aBL9HLrsFTS0CDL96f47N5CVi+shu/fRNZ0TYeFnAz7yhQDRG5prwIGzFX9JnQrZQlN7s
iaKlt4nXZfsaF35pxd9c7eJpLNt7puIEAkNzLkY7IgxoNwOS0ZfM8vHe6KJX115OelC6ZESSnzVs
4dwStqIte+W0we84AkMqzEkDH/H1bXj4KsUYQgdCkwbHRlhPV1nApeDwn0C3tJlIowSpepuYlDBd
m7Et3oZqy/CGKBBeI2ExXpGylrOz8HZZkt3E8B3rPR4IUN3KOuw2IRdnsjBn83zPhucVsVcxm2T7
NIIPkgqRnigzVlpDy0rAYmAxdOWeux+WqA1QJ2jqSuhXvn9MIy+sTowuiCqQmIJE9JzcYifCSO+J
y010JIPp8hDn3CIWMiMKRB1iDuTHgfZcvW+FvI3FVUFu49vG2g+FbI/RCjcXQVTKY1Y/GC9HKlgw
6I7sv6hduxeBWApOhGWZLcGfZG6xxQsZfqXsS2C+8b5ITjKbyKR1TM7VvD6b8cu/B3TjIvjBMa0g
EYx+Rp1U6eCQYWkFPjnQU79Z3JW0NJ7q7GsUt8FhpC5Fu3A6IHedbSokSyyXlcplwadoB8VKszEh
rxKbGDwf5KVkEEFKrC7p7slhS48FxWKYLEX/UD+gEkq8uOZej4ZTrRJE8yPrlnnMH92TuYhEJC21
IAyiH2QyOQ262g3/6vdTfFekfRDNOi+xWH1jJMBo8P+VUuE7KqMTAzHIsGjQ4z/xS5X2k8+2W8TC
OmccvAPr4iANTJ7jtsGEwu5M6B+3eKbqE9/QChgCJG7yQ2dKg7JH0amc39wCz9TUXNjlkQkGgnNH
tOsEmrWbtwvabhdzCyeSrAAZITdDWKfWlj4RWrzx/kGip/HRV3R8QnjOs3X9pEhqshc4hGNrNzvj
X5leFsoS/ga3H5jEizIFnokMR6sfJD9Lm+xI97M61q+pWdERrI2X6cC6M48iIT0n/9FLRwTBEJFp
V3INZUVUW5LTz+QhMb5pIT3RPEIIDbZav0hft6jecLDSB2uQd+CCoeJPdlPDDG++vh0qVzLg4dLs
TSllpS1kK7J1emntw44QS9VJGdkWQ8nPDOa4vcv+ryOc/T1hNB2MhASfuS2aL4Xlz91apVOruT1n
Ay7sxP70fHGd3XHm0Nv1Cy8qvRbEYsrAlxEYAdnFKVEx864ADH+0vTEgSeDuxODWyEzmzsQnEEn2
GzJ0omHAsfi5s0y1jGPSlRHp5P7xY+SL7L0L3vtKPc5gGqjXnBy9bbcPDrHk8VSZ9GHhKmmB6X+Y
K6OeIwzqqcOLqh9VZlJoSCV3nKLgLpOwzulo1cdA9G5KDVkK0y+FFTx1hrXTbO/NzVjbDQh8kXa/
v3IaBKnmaEyGyuhbl47AYtPd4H8ja4kmJau5QpqD2YVOPmYb5VfWH6rkzYyVUh55j/ldEWQMe5N8
1Hn6T0IsWN2nXoxhN3jEXhmpOra0n/1oP9XN/AurBV1nQCJ8AJW0YHWlogKi30GOQwwfelgBT4oj
L/rpVpw1iHVMZt1F/U3DCz+dGXmFF7yqW/vXI4vh68E+8NMhNP+mZOQyXn/xgz6EeQZWvKYePjDm
ord7ksgIZygs29jxFMy7zZL+e/vGAU9uEJRArx7xfZBSgok0aZaTgHZPNcAoG7U+uSr+mnlUcatV
m64rsT243P/V6BmRYutrdkqdmaYv32INSFy1bfO/5pZ9I3yr8t+Km7g6wILOsTFh/XGQrsNl71yG
D/kvBrMSmM+8WeP/Qh9Bv5DPWzuTXOqhH0WPCvn9QgQH0onUJG723NOl6Es/An8hZvmz7ODlBA6h
XTWcYDpF7HlZguvIXBGzGPf6YqqeMdOYrv9IMFLyptOD6gUbRzAzaOrldlgg7EKWsKpxIbmG+a0B
pKClQbIWFrP8G8UKw2jdtEfqjpzr71yeSgXiaWREGS/lSQ3pI6guvU8//5X/8fsMh+wP2wHlPyjj
D0q4TftLlFd9jh5aM3UPW+ZkjMP+iuJlsMJxRF5nBTkgrvRSv6SfyLzmcCQmiU5oJVfeK9hyuccW
3h/v6bw4cdxScXFmjHj+z+VTGMEwLVXyIQlN6CCzTq9HskF2qp3DW0yQB4mDNobl2i71a7Jh2Glr
6+wr5YmtYIrqhDa4ZL5g+OHqwAAWumXY7fvSMcFdDN+EN6hkGqYyyD3stmgUqZmLRfX+SSoPZzKO
RND3S+PTLhqTPuWV+CwCe3nwoaV7HRaeclHlLpGC6NmiV3TJBLv9U+oHAtLuARJXPfr79IQqcyUf
+FbXJDcd0GbRZhITLLU2LoPI/+Y44ZtpvAg7DeSa/wnFJAnnV6MjZdJ7/0IZbte81SdpjyxIoYc7
LunKq7Qxe/ryE5BfRg33jRLhc8EXh3uVGEmxo+KvaDw9OLFxHECJT0C7av/CcUVaQ8M3/V4Vy+EF
wkc/lhvU6ChCVrOVcSlAqb0azziH32w/Y3dtvusLjebxxsCf+RHbyxobRCdadDu4HE6sXoIbuOpj
/q3cDF/9h07Zwn+VcA25vX/RxNL/AJLg7AKZvO2vma17/KWMHnM4i3/vC0a8iUvvIl9jZM1ZL3x9
HnTZUqp1jSsIBL3IypVDEjNAJBsKU6nVLps74e1e5h/Vf/K/mFIUja7JqJZ+0MHPDFc+5br9k86f
ptvarDy2VK99W/o2Yyi0TskqoLqOUGae+qN06GJX2/zgQWR7hHe/0J7KKlrRFsbzYovLVuUggRTZ
YG5jCCHa2ktYZCTpLbgVHRPiOUAdYB2x3v4J/CVjX5TeHZ185461YEZ2uM07bxW/givvuLTotrIn
r9xjS5TWZID+4oD36ITylO03+hNlzaE6WiROvC2b+AImR0zyeru2qru5BUhKvQhUEn/SmnX42fPO
bOof1c7bZTbntyPBfoX0EDKDmK9tDiQ0sB5XogeDaPRUKguH7otbdFuIM0QSWNTam+HtdHvkcJBR
3EnXxQeq8NveaOVth7veoeof/hVHit4d7Armyal+kHsq9Pl40/8wA3FhKJA3UEr/akBYv0pU3wX6
qB1jzHpY01X+XBC4YcD/SaWtSsOKV/s7O406INlrHqyhV9HXjtNVNbNR7PRkRvY1os6H2B9HCQMQ
mW3+seAqFg9bLYRq7zsV8LWNghkKGaVe31RGeLO9JHzTAtJ/CkgsPcOCXD3F5jnXgX8MFEDVidYd
9XwmYzcov4YJ3cKNv7FOkyHCjvdYynuq+B9Ykyw/nRKp52oyed+mcIQj68YPCWV2RjdZIYAGC7vA
igiSyx1twgUk541zu0bkuxI8rD7gmYjukVcqrVAIFNwCrVCiC7cMUu8kY0daClA55stliJWnWxbR
krsceyAnF5O0beLR9qOFRMehYrvgGgD+YhqChUsasUiQQcCcZuuyweHkNmCn39gDuBZuCESHDEDO
ARldSKGUFXm2zeDCE5HVHSVXH07aNogNVorilSRAxNmkIgOrN/R/bWabR3Pmcs/XNDw2dESxgS/9
J20viccll65AEyOf6lxWXq0c0vgI5Y7z8ONoiZOHdnmRNnXEHXvDRTL+Gmm9wvnUz1xKEBZAwCo/
u8awiZhh1mH4VocQchhBR2E99fD9B/2r4CtXV0GwEQe6l8poxyEZFVyZJLvACGIwsTfaP5klUN3l
BPHy7FHmj1LZD8wugPMpNWakef+1oSgcVskeDDT9gguT8A7V7xmVQyBsEAB+/CcwMk11i6v0rx5u
gnrQ7pgjNi3DBFijyEwlh9AJCdb2CMYEGWLEUIUXCs3HuITdiT93Ah9MjoYgskSsrzwyEQz9PD7S
R+/bCy6YIceXPeUjx9EquDAHm/3zCXd3+t8ZDvIlYALFoYJDklaB9z6oSIRZ6gYn0gB/eFGJ60nG
iJWccwC3okMnSQy2tAuH0G1OyQN5z0+e3CXkXfqi67/k4Apo8A3NO1jUjYcpsj0S2iCIa25hTFo0
JIg33mEa1Av2dxMWgDf+8ltwv0kxzC80mx7bVP/uq3QTnXzF0X0Hv5U0bkDQ8ueBUhVZCpamOTor
xIOV9R3PnzBsdD74vqRtGMqn6oeeLmBhxEboVWjwZzSfVh0AX3Qv4V5KrbFhLoGr9RQnO7ChvQ4C
+Ka3dk2OzDYMf7vwmYa/IpYjLCdXPKYDeE7tFLI48w0MLD4mqdQkmfbAf61GX3Hc1KgSLGizhmax
4c3ujObOHandoV3stKWcTlF6iuahRClzeARe9VsXNP/22riOmqWqPlgfGShJSLXDhls7iRTmfgDT
RqB7c8jh/vRwNTl34CVZmisCpvk2GUGDLFzo+AW/EQ/Vnnai4UX083M8GFfOKyom9DpvhzU6eCZy
a7QFgGJ1vgXsWovxwAS8fGYMvloL9YHYLHJGzXMiFJbswQswOMy2+DD/2MdNbACGi/VFwl2Zcf46
ZbHrVXYfiAqVXVjSTiO6gCboBmJQjCUBtEMyjwBwkpOAomYHzJSrlb7BaRXcuaPU02eYxedZR1wR
YkGE1kTnYYjRFwxYIghuia1ybH23GOJzRqrlZUD14XuNvnykK/XHCIFUr983ST1KXz3ePR3gBbYy
UusmGz2viJldxZY76nJgvE2YciCShXJWn8GAPnkR/WF9BEKdqVwCnIxMs2fL2ILvFwjGoSLW5Izi
idLQd8vTV7Drh11At4c+8TxsYAUD9sTwQOMK+xPmwa9xTzHMthvvSDLRcA+f29Rph3MUHlVj1TFg
NzBJWa2w1DeVFbMrYLtJlpX1pjIF7K3RVNSuVXYdhVOJ6IN90kZJNKPScCDVy63LM+OlAPtleg2u
yONATSHDGeBqklrtk74PuYjYIkiYJxS0txrUtgu0JJW+6pboUco7Jf7wV3/7VzI6SpupKGeu4eo0
WTEq/kns+8pP/yBQB21KxsvoKvzMFsUQcaVLibPa0Zk+kNmmQPCbw+r809NFQdPfNvdSBEMCRSUk
nl3nYjKveBfhtVIOdNzUaCpaOX5bfz+bbRXcWZ/ixVSNYEViGpIFIIGf8aL9SaS+qI4oQ82gN4fj
kvu944s5XB87n11EAZT9aDfTtCG6sF50TAc0EXIvjtGtW8ZRY8UutpDrnOAfRN4d4cHpo6SRU4OX
7n7z3/c2+eLCDaBLRkyILg+Nwez4/hYvb3ifL7T+pIDSMuJOTseiDOYRYGqXPh1ddxvZl7EYXgNa
Wh/Vga2ulYAsLlfRHwYB8B+CzapXiu3jIqYbKXNFcx5j+sZngyXjl9EV29notKiveB9ORrDNyKvn
bRVIfqM3bw0lpJpoIywDJjBqeG1p8rUMe1hmImgwN/DqqcWAmn1K/eg3X7yg8qa+hqjGrkh/n7Xp
MRMiG21Zrf2pQg7s2AIJuxLsHCXd4e0V59RSYBKTYoGYBjBacChP5enDYD9EFgvwxYqfUsmJfQuI
YNrp/pWoduy8tHBTLx7WYevW3+oj0dBOLAN/9/6W0L/+sDcTL4CfZi4LNPy28p7liOaD5sD885ff
kARmK81777pkha6BGB3zZ6aQ7roAcm3SZvRmPMGD5hb5vndSOkT2lC6DGWbOfkt+PSc0XLeG79jf
9ui9FwpLRnEB1ePsV1wWjC0PjvkT02EocN/DkP4ZH8E3UxQVztiipbHEj3pENKGJ5bCDnb5vsAIL
X1Mt0PMfq/8IvSCMg6O0W1dC4r0V3KlFas+wyWLkiuJF2f0UpFKV4F6yElG1YUfKo48j+HHZLZIB
yKFzZ6zh0DuSuGLXH+hFx5x9JjWyhcr26X9eQT+14up1iYk4FmjU5p6aAKmXV2+WT+bibd8bDhNt
hPSztUxDZmKq7U2EOE8GgckIuHNb607Do43QXYZ38fHeibVbtFgJYPCcQsAiIZLtF/nKpgzwcFV/
DqgJymEZnBUQMrRZTiSsI0zUZYilO3b/Wj+DdQtftbwcKcHwhXZLindZmNNzZ3+N/42ARJVv2BOw
8wQCrBlAs7RNR3ipK21YNuOhxo1fLdLYlrLlOz0KF2jbEZmYzJQIzciXHMQWySsFOrOlRAk4qgWX
MlcmfI6MRU28DjpusqsWAB1UD8nwUwprst0DPvBcENC143JbqzFOV/tzBptosZdT4gJuhInNn/1o
RW5kGNo6X+yLEXQebSDZYFy5Bi1n/yJ9knYjfBZpvgVKVX82ItFi+Y4ERO0YcuhygxA9vn1Bniqx
lz8gR4aowvyDW+lFGucDjv6fV8xHoB9CYilexzl2vd5KOTW5GyCYKn6awCvJqj/Grc3n4gnSj6b9
yvHQVbDf0aVwnhK4+HemiL2XjJrZpQdqcjcE4DkpouaALDOPrt6xajk43TeZuFDrYlfcz454ftCR
mi9h2WyiaKsdiXCkaGuXUrVRiOQCAPLXQDE8xch6iCNFvaFeDFv5OPGVXEsDfaj7dvAl7Fg5cNNW
ElU5FkrAMAj88ZZsKzJQGTvtIgYDc6vYSLAzVvqFhXHV9QNFfmlaY0xb3O3maz5O+GKj7CSHZ4qm
Bo/dYsydERb2X3MZ4NoCFz4jq0QYQuq007vgteRDYbEJVD9jB5U93KA8nqElbXASuMFJxdrXnQi8
QGUquTPuaU+FrovIc0dGVJF3uewMPMJfHeJBlCsPXeS0sdC6DQ6j41Sx/Wg5xMeGuagVoCVQIzCi
Tnf8lDbGz+yh6yvpCIiTMRSyM5k0guNndgl0KxOQFMwbFePgORWOAE8xbfaBjXF7X8PurM6tejcP
EhOGmB1GMtZsNgQ6DPN1LzoNwCamG2/SehqUB7mX3Ie3LTDV4I0szBVbZeIztWGXn2PnxvHc4SmC
/GH7X2iWzy0a6Ki4c1MI8XbZ44Edow0sAOKEyJkzp6V9ydB2rvsAO3CYMzNk1rStHh0dwT3PMKV8
nb+3kFsgo7JbKp8r/2YFZ2mhdP8G2hwrDcvdlyyiHpnzF2yHSbRS+3UMSwwPN3mvDfkirk6aMuoy
OBk0dCkcks9GGWiUUCGOS2o+/orpkTEny+aqiR610naMXHnF0DiYl6NlPqUtRuzP+hPZUAt3/Z4s
NJMTd7pgYLBLAVB9DwOqX6QQaEMc+edzHLYVNJsV4nDGGfjRKTI2VLgA3sR1CWXW07pL+96KlM+R
VRwwvXXFAa6cv33nO1T1FfiUs39g4esZFGX67ZY6OwXmmrAs2BINsvZgrf1Kya6ipX2J2wdy+ln8
Msm3lLamRFuBmeKb6kV+fIA+YXcLLLTn2J+gfv6BeOz/xcmFs0hea+RWTfjIFRQ6nwunNOnDEUrw
UmeqXeHRHBipAsEoY0sed+o0TGkeH/SAyQT6A7lsQlDAYg/4nlgovtkM51xIuSs1+m72l7W12/Ha
C4fWN4id0JcmKNjUB1vIJ1N+2exLwX7zFqtA+Sfh+qaNBajuLSOxkneLOQtoVdJ282IXAiErRdAH
WWPF1SXaMd6plgn/TfRBAIOnf/Z244iujr+tLPPMTUlv75+Z2+AbqKIvYxvNtpKRLKcVgkixG0u7
Ff8SXraxYMtJfwfQkLwQ8hevzCidg/E0hqiTRLoLHlKSlLxYWKWHTGBKOFvnVJx6fzB1/Eugbprg
5SdE0OC2EFBVVedIkO0ZiDAK6du7DTa1VljwXfX22HZEkW3GZ9jS2iHnNfA+7JVd+3rLq9nsW5zd
kPIymEG5DPSNx0Wj2veMt4tORkKbmB3Sxm2g7wTtLtWkFdnFFmrBlZk5+DtaiU8hx+dajqyUm9N7
Zjiz0slRzcyMcwRALoQ2JP5lfLEKGqLIaHA9S5bK4impoLz31/TlZgYJJRPSdU58bfMb6McYKC93
nIWI0gWkGhqJ8VA1J908MDZWpAVgeIhPRklyAAwGu+otGqJvhwqhpQUGDyFXhQNBDv42havWIpik
f2i40fucI7D5QFk5hNXSYDor2Xm46pXrWOJGbD+rdKCaRRfROGN26czHqPA201rSkBNIn+w8dsAP
NZR/PkqsKt/0rN8aH0lBpgPGE7nx8q5dRwxNpus3eriQMl9MRERvwMqLET8hRatp2Fntu59gyy6+
CtJz3wwLRU3+3lx98oQtBd2NJCZOgApHO84wKtfilJjd8NIFKA6Fs+CHf1l51JveMcrJmgpNRcJL
R5s5VlC3EsuRPU0AdDiNMn1ZfyLHmGW8LT65fOpc1MqbIEmrqGqt9BGnofNO/tr8WOnfZhAcBPBX
byOmn5Ujt+tYzgQEIQGFzyKYO0Nm8KqgvNXgWezH/xvHD9VnIvnZ+qoED9uNsKVezM/TpKuaHAHv
0lGR76mIIinHbEfkaCpSzeiG1avc1N9EaxAd/SYrJ18pvLW5OMkJ7sROSjSX096r/9Fs8BUunLlF
pkW6/aO9ph8T9DbZRgIDaGQe/SvQm0LwSjlbCDvF6iZUj4jTg9ulKXjCfvhLtMfkoh7Q8QO0aoga
og6veexvGIGGsCkIRusL2HHpr17tReQW0aELnuE2nuGglJaB4kQBQCMuVZoElhtMitI5LSpK9SKv
9MwZ4385J7YhMMkiBVkk0Cu6qdSzPdQxjeZmS4prlgxeMT5UDjABtgPLhjA0Dt5wywQasQsz1174
LZPELWR1rs4i+HTziHiv+NbNTP7lkCHSE+6aAmOFyBRLICF0ppI+I521XZF/q+pC6I7ae9XvEd0B
zebM6P4j6byWE9e2KPpFqlIOr6AEIgdj86Jq21hCAZTT19+hc6v7HLvcYEBh77XmmgEug3poh59e
42U+lE5EXvQZQ9CR1F2NMX19jpkldcCTJsiREq2FlswgAff4ZCem+NfnMwEN6REJxZJTzMa7dM59
jD7UdKh3Xziqd69T3X/oJeyAEpqRGntkQRCFnJrQw8ECUTPplLPZsUx7Nm87Im0+PxoQdeFr0Y8D
yb6uBn2/tiNyg/ji2WH/vYlZaboHbvbuk8nuCFXKhrmDjzf9ZMjWLfBd0JDD/tro+nFQbsnV1BDt
oWaMv5R+lb+27/EXtwq0IqK8ws7ZMDbwTWR9XW1LNmbjIKb4PbD3ErvFxQNDjsYHfsdx7pRhdbvZ
ZworQV91KPiBZJm5YJtLKvWRAg4XWPyDb8YKRGTqttxscO2DyMV3RdlKh459fjcdQBom0mAk6nfq
8MZkJK/4Of5DwDz5UZWcZ+7FNILduFNGiibsq0EJUdZD0ZlIULCbyLcusHEjAJuYlmfiALB8Y42H
KW+JTxH0S9h3WP4in9eemwTcmRSK7kNwE8g2cA3kjchnMtEVfoydC593KwIdxKvip023lfFhPB1D
erxmfFHBixnrdXXcx5QIrKYVrRJAXbGLjMCY8aD2lJYHET+pt9dOXvj6FnG8IBFqRamF7K5nA4y3
s8moNQI08Qx44XjgDrnLFt6INoo1NisIN9M5wpR4qv0CHwcF1BmeDEV0t0h3GTxoiN/4vozUZQAN
bTSQncbQMMMaHojOIv4zoPAT9oR9UgALjadNjC4/hxahhe5Dgx/u0pPMICYh8p8K3SaCZWNKzCgA
fNwwHxmK4SYNNZiUQBFALY1ir/qsyNWpK3eCd1y/d2J3zZp1bjDCALsmBE/kyKsss2mN2wClICk9
FizjWkOXJkNkYmwGAGPpiMTXcQ0laFf8hmsp/tYx96OAhIKBNlNH5WngUzMEFS6WVc3Mnfm6pJLX
9PrtzGscQmODXyBau2GiDlu/uajgLNe34jymAXBJ+dngHulmZGxRtWBKjNtD5E/9r/Cq3Yz7MGxL
LyK4IWaEzCIOoMEFtGVc339ksytse8jgfgdICVtr00X3jtwfcYCdtNTMOcoZ3Dfamev3yZgthYQz
8ixG5S02HU/uRqhTIrcF/oMHAxRZVS/mYEfQsU4qvIKXjOUFG7IPjiU3P+q121fyt4VmRD0KugcC
Ak1BChSRiyVIIKA25F5VC0YpCpBoQgA9bhdsyY14apJ9Z7B6qlhCYseGa+34A6eaG8jaSN+K+P18
5Ph7OuplygM+a8pS+foHh5q8rkJGPMw0APQMUk+Gf+mHHK/UrAU+vUzaKjdEBD5LAfMInEJE9QxX
jblWVFOjpb9y70AnNmroO5ci8VPVsZLbG1YkrpfUKOG0iNE4QJjSndkRI6KtL2YL/UT3W1bd9UCI
agsezH7vajAnJk/TvDckzA4jk8rRy53UruMCweWpENaJ8iHPN3GHioDNXWvp6KSLjoVE2by9Zjyw
OGFDP0EzCRlaq6e3dA2LG6MMIxso7WDtC6y4NUJt6xHHV/21S2TsgO8v8/tdftTwsML5pL0fimzH
uJq2m9mgatiCcCnQ91JkG6lHYjSjbwMKu7WB6zcJX1q6lCD9vbBLp28/vtwnQBH6lYoz2Bh3oQmy
wa0zxllADLJnKJsBAHOOuIJoXnSuqcDdpZH+0OO/MvOs6RGmQWbh2L/jliNNsKq/TOOQdACJPYoV
CoO9Phy1oJZXEfS6zpbbvSFfB/wxzAdQg0NjwSUzrVRnlHxlw5JnKsH72MOuUZJlfy263cu8N1hc
6DaHpdzpEH02QGjSfRTOeneqsUkZUvSZKHCQxN8NZg5YtWa+LHmEV79sKMsMtOGwmgsEe/AAcwZ7
7xqb72uueFGMfIPAAk9djxORr9I8QMhfnjUG5XC1MLxeg2CiOXBf4o7uC6wWOM/kJkEzEe515aIA
3rK17VXcnJTp/Kou8tJtcE+XttxzjNGkm4FvypLO9A/Bcf3cqvFWH69t/VNYDJvWMl3nkBrkQK0j
WK1/hvFNMvRTOAw/BgwTPEaxOITmCgNcBRu9qhGK7NNzh4u0tWDq9mxOpJF1DRM8ALYPQzrI7QmZ
Bscyljc90Na8EBdoD0x4zUEIi9zE+RaCDhMV16rXBussthMvJ4cAxWi0nByhXqW6TelThLZiZ+Gi
2RMtoM4b+OkeHom29Gu/2wP9OVggYfcZZPsTomfDeVsbDbcyI1CyTUQT7SSkeLB/sTeMzQ+CcDFb
I70uEKaWJyF3B1WyM1S7+P/D6Q6a2M7L3/iShjRsNLCRcGbmo+BltqXwmJNI3Asbzqidw/gYEyH2
EdMZ+MCT6nQf4HL0mC/SJHvv48A0zqFv3bCwCRCV4mX5oQLcfm6p2JCeD2Rlwdl90wHuW0hwyl9I
9yjVnyrDtAG5btesMUFynlBIipaQUJr/Jf17M+3oYAWW17ByRVRq+DNCpZrPjoJyB5EFAaBp+9Ur
Zwg5JvQFpllw9t/9pdL2CakvAEKB/EZkX50tFkVme1dtkwHQshsV1lKxVvUo4sziVJXzUr+L8Ajl
zhfkhfDZngxxIcGraeelNkL8BAX5mDvU49Jiz2aIrk8EtG/X3CrRpcM46gztzkHxQ0RyA0bpoyIq
lsKt98YPbB9kOzmof8DdZZViMvbHCS7IguN64E+uHYUFSUorjv2zcYXnv3KXapc8/pTCbxmuNhVC
yEmmfCDr1fSDofyKzE9tNk0ZLbtYoShKVvi/OyJTsxVozVD7TP/U5UDzD6BR+gwuBlCbXIcFjj7x
oL48mVbsoFN/oqK2pwuLp4pUGXqT3C6aap8pSK0BbzamyPKbzv7IQbVCtc8uxVuGjUZ3PC7YodzU
WhqGj4qphwSWrxlsTNVWaFYEviy4z2NIR5/E2Qq7O1flW/Gw83il1+GCWq28tyfAo8+GX3rCLHiP
7jHCoc9cvU2bsS0dR2b5RF5u8DX4zOJ/XIydcM2HqzleX5f6IxOQJABmct2E+Pnim0tXl94pI7BN
i94BlUnZ46wWQ6BD7oLsOGgnh36+xKk5OQkGYOC2suY4x+RXq45A7q82IENVVNa5T+4Q9B0UP2ck
W2kAXJkcBEzbZKfbx8bW/IejIkO0QrEb6AMLhIyaG/4NNnewcC60R1k98bf/0XIaB/r9kWv7M8cU
b5IORlfagOvcA7HDOqbIhyEkM9fOWiIOgrF0yWicuBYpjrRpZ8pf5G+/uKAZ31KdhvV3EXkpuxME
iRFPcaoQy6Osq7E9rd9rWEtQJLN0AyzdfxRAbKQVefdATW8VgFGouZXyF0cUCRMetvOsdIDromgw
1vwW2zy734Fgv1Z1s0l3iv6DFdlCnQEDXhGLBwU2ZokfpMY49uXoHl4I9WeY5iyiAXszi0CEoXcI
4S1OCakmC9RPwn8VsdwzJCWHZ6LFMb7bjR9aetdYyxnPHWO3JgJB+GiZkfoDqkeYfpJryT6BJUPl
vbn3rY8qOzLdvo/v03/zPWRh6bE4dzkAO83bc22EK1XejshYm+ecbxTC0kPBKN7rCYwV1SQCsk+s
IsQ8ePeNx4rUQW6iX30u++ygiFjW/fX9V2VddHDvxO6dEnCnO1WrTvswxHMoIgM+vGckXfuINQqn
M6kSOvYnDWsbIAnJAdr31KAMdc21Ni/zYNYLbBIpgBP8iqD90AifYB0AnVZRUFz4muInYtpKUBIT
Hnvi0ozXHTu9dSddTYWD6gkjdy6aJ898NBiP2O8dElegapvFjKljhd3yhpKBmdTS+gzX+j+CWoln
lUBFv5C6S7hE+YLJ+rhlH57w125wZ1WoaJcRLKwU4bbw/erWZvcdNR81quY5dvm7MRfR2ny7QKSU
YkBS03RjtlsqA1WQnQCfqozc0YzxwpMr6ac6cpH05OqX3G2Kg4pzbIpfRmX8YvQicSXruolBGLO2
l1PARLLu897jqwiQLw2xFHG7orTpclcyflpO4WgE2ztzOU6ax+1cpzeO+Lzp6Q/WbJWJB5mfL9HW
tNVshin+tmrwgnGSEapkuDEckchSmN+sFMjMxnmAtMcKTIw9wI4T3QuoGGgT7B5yGNJkYWnaEGCz
3pV8XDgzGYDv2GZszeGKMr2ecDqBZlpVa9IiqhadCuvtO4dPicTcDQnJ/HxPd7kg5GMfyhfJMHCb
2EfP7QBlCgsoAUcjHBOhKgnVRcflpth3aHyiy6Ru5gtKBgGi/h3nMxuBlTH+/dgDkxolug2sw2S6
e3p3RpEmewg+ScH4MV/VgP45XcHfIBEYEvdL4l3yuAg0qGtXM7lV6d1iHgOuk+PcwxSIEe2TeClU
Nu9dL1CqIwovvwrIjeldnfCyXSS/+l9OXNF01uGz6+kjJBDnqxGOlOXiv4nbJcoqO3qfAbJ0gyKX
p0Q4r7e4V18bc5UnJM0CrUkG9tt4NTMF+5ceQahLUFprF/4m30gzE5hcuEIRFP0i//CnApM08pX+
2zfdQlK23HxVgXjSH7rfNDyhv1XSz1HAlg7v/KBX5ihBmDLaVirP+pPczWUYnkZiZJ60J2Ay+noi
z6+13+Ma0WzHkg6Ko7BvZxms83t0lzJy3HqHmntC9FzY6ZHyAuBZLq8d91Q6fJEqPD+Fmh/DHeOg
Q5chS/pZ2+1sGaZ98AOSj3V03jKplCgfoGfkV3G+trXmrBPflcrbtjs9fZlNmZGzGz6XYuox4V3u
Lwo26SjNl+zTVKJ5esM9Pz6b/1i44yhoZBukFFvy6+szPrRkQ9n5lhbh+bLvCq4hixwS0J+pB4r7
yTxLRMbN8p3iSTC5VF2s5vRwDEGIh4AoivcF8wEMz4kTX+pE6+C3QS8G6Hcs3JkBIBTrUkTcD51p
NZMTuJEYs01e0TLu2jbsRAb05wpPP9PuECJj50lXI1lu6bESfGHCaqVfkei009ecIHmFLxMn/6x0
k40IKo7JV0uK8CmNiSRBOA2+0eK2d89ftjlduhXNAld8gx+FuQ7lrdS7z3jVUYQACRL3IO3YYcPp
UknEKNwm4gaWHX189JFjTqwPSwUepb4vPdbMEmq9rATJZzRTaW3SibZP/awDWOTNQiTdOIIgyv0H
WK1GKxM/SuMn5cLNBRr3mJc7l0c8l4ajRWif4r/ag4DijvabQhSbOtYrnU1/1aI2ilCTLLn5K2ul
KRIN7kb+RyWR0hBiUj0h5sK9hFySLyumoXC0zxfhAemqZMK1ffpVtdUJoO3WUbtprNV2iyzYzqVt
uE1Bhz9ZVZnNuTQJxSr+LSbyxdykWemUWC/AJvFvwIpdOLwUeK/21JKGAw4KV3qd6SfTsCm7krmg
aN/O+NBIWsw/LSGguIIx8yrREcDcYKY3iBaCFq+Du5qiAaLB/jPX7EexeDZFvy43SuhFuJe08+bS
jv9ClEDCbiJmo3aZCUseCkppDN7SVjXsFP3z6KTKJaYgZgpzCxvM1ejqPuhEWOyKJzzEtV5d88yB
aCKWgf46Z/XRML9T4SzPUxX8cd/8TibZynpITxEE2/LSEiMoQ1innAVlMfFiTFl3oZT3+wRzI/dV
rIT2/IaMrD8/rSngzFe46uSEXXCFNwZav3IvwN6Yf3HNfvzE/s2KaXPM9ltXL1B2AJXiX2pbi+za
5Xst6wei11oIlaltNH6El4aucPiXibl+po84sk3BqT8MRJnZbRKJz8LMHOYe6SnaWqdDxczSSUko
+axpH2NW9cnG87C/jtk53VGoCaojSgDSrJ0aMj+6QWC7kCJu7pzCf5bhZympvQxEqlJZZhav3127
CSNMmKpg49m5wkabjou0NwltouQW6aZrZIL+cHgkCY8sPukwOvFv/Gwp2OAPGZ/UICFCbOP9VffX
ktpMmMcww1m16mVG6LJB0EbyPNEkvgWnpdij+IvEFR8nn+FdMYVGwILOEFJAzUKlomzSEnYem6uB
W0eBB558YfyqxiDaHfmouLXIsP/ejxLnrQ7BZEVK6lBu9VezmWoVcTqzDYjE5CalNRHO80iY696Y
AJax2S6Xd+ET2o/5XQAqUVMWHd7YUJVrx5Irp4n49GhRYCdLMqATIUYD0d4vPFwtNrIZa+RzM0QX
4n8JvViVsdyEmPT8PfFOwt/MQmaczmsdE28VnUEUXeZSyVw8veejohpIHeyZoZzqAHQrlfoSYErT
ueFjb4q++7BYzrd135MMQGHbnUyM6UHLqcgYaEMfhibuJNVXJK1KAJLwliaMcWwoQwS6pSCAeEKh
YgUkKd7HUvZkiJOFtAPsy4djrwLPLuIfuTuBgBqMUl2Sn7LfJLazfsX6y431ppHmno9wR4RXYSyN
m7FTVxJ84eg+oKmol0Z6yrqgzMi3I/lcYSi6L674JReBDBw9Xjs8FEuXa3ceUOABCmOzYJKAMzKs
Gk97bdv4U+zuIsHIs8kmCXdWtooSOnVHe34RHRxyj2CmWtt4J4M/U+n0MCcyAwMA/S8xEDEs8fd4
vUk7EM7P59lULyOidAsJxsqoj2kZhMgejUc94lR1aKSDAuoIeRK7PvhlpVMwOu+hb/CGCjIAalKS
RnRgHZ4VARjbNAXxsGssn5m2iZpWXmqxW1lkmLRxtYwSMGhJEg30kwitv5/1YZxwmGRV90s4Ndp4
7mgchX1ZHtrxGkn+c8Aqy6GbVGnqvjQA+BWLaEPDJK1y6Cnh5MHuE5QUGivGESIk8EAs0XOA2t9Z
mlk+2m9T2la/bCUJcDD0YCY4fkHtpwnb9h8UoXJHw15Dgr+RRKbi0nIEUYsGW9Q/w9yZ3ETYgqhl
X6GwwxhP/qssry5w5WACA0ELhENew46cXAN3PfSHmtOoHzOhgfurwCeRYFOAJndwAUMpZmLGHZby
iP6BMNNMg6VYE676AHSwmZTPsvmea/SlEZ8o/Tq7/aCsynyO/Hs7KD5+EgB772ERUU0OtNgvT83P
nbppua905ig9b/doPtqjPv5jmyvptgpOfnXJyTuYj97F0nzMTcarAbMSpcVb+o0jV/+pv1Ivs5+W
I7C/aZuX8UsvSaOW+/qElmLfwfh9/jNJKpmWLJ9gXRJjHd65Gaj5La8/9hJsGPylF+3w9BXTB1sp
op3FlfZtwjyVSog9FIqr5AD8DsSG+J1pCiyilYyVZacQywr1hnM//ityVxe3JtkvzEE488NAoELt
i9ERR9tDuB70v1CA9e/wtwRGZN21+tiNhS3l85hHt14PJsS56G8ov419jRM+tBNuJrs8sqQ5+xDG
3gnxwcyt1DBJFOkRRKzyVzVaYTQjZMO1M3girgYZf4hFg48wax163NHCr08+zrs9iKLyO0DsmaBM
MuFmvxqHq1T77/IgwWl/1780X4L13dESSGyVpYwZQQC23GDbFlispSFBPumK7fgOICBA089W3CiQ
FwI2BxUNW1WvgOUBPcFe+Twj4uDuymJucFCQu157aIHmWa5OooyTVYQ3d3/vBpepa4b6XXWMyh/E
w2ybhhZzBIdng/GrZbImlXzqzzLm8XhdEJX3IHSjivlUyNXI3Bpnea7ydp+MrY2vJ04OjFWjBvdN
kRF/j2ny/km8JnJgszoXD1TIqo73FxdrAKhec7eIN5kSZl8aeyHpNzUh58yAvXpEuu8ysxYQDkyf
RH3hQUQ6CKohtiHkZ6OXavvhdTK05ZGGpLHFAuBmiQ6cvyN+3mtxUaMEv0M/vL/FU75PjhFU2JhZ
K/pqkQQr6NGiuq8i7q5THPvkwvsp6dlL/Tbcu+cRI/i0CfTyZuNj8Ki/B1ID/2jxqECyTWOTWrsk
hLdmE3OFVcqot3j8icHvGFyRjZRImB8Ks+IruzADniWu8s7XLL6MHTQR7H0NcHHvY+W3Sd74pbuv
nzfBi//XZW3XaE9ns9sU+2/f+IKIgg2gATFOzxmH0uvjcs9oGHK5AKJI7AKvBNJoMNdGoYwrOYep
pP0BAYwuSES6t7OEPONGmDlxvZCG4MUYcXxIye+kkVQCPcGW6vWkIpBx3m2gPmkViQdocDTmlzDs
J9w+R2owEOxIehvpJ991t/sv4LTHk+02Mvi1Qh/KU6vNEB7VDC4uuDySufJXaLtRhGQ/HPEwfE8n
hnhs8m987JBfBiGtnV+jJYKlRliIKHyJxjpJD4nwB6Fj+OVplrqDIX7uyQlV8T+3mfKDD4/JfgyQ
SzXoBItN82DBZlySesl6aWHcIh3QuVwZbTZzYrWnfg9XhqY0zRJiKcVrBDJRq82kM8bOLin9ADkn
kBmyXTg9RIZsd8p+zd2biDF6I0JrNDNLsw2XpdAF0PuGN+c9yM+89TL9ev4wHduhx9yVhzfOi6Rc
aocWH/LnnLyUHgYHnbd8gsqLecF4yr+5aZrrs1wZBLJ99D/aMSOjC+gPSTtG/lYewGKE8z0QSd/x
YZn9UzXgKDl+5CgpiEei2vjTJsYA0dKc3BxVQLKB20Cgx/MHVuNzP9SYRIMxkahhE1ndeeqPWlzg
SzjhXgOKhOERtMqs0qnVvbWCkbOqffJsgC7ptliQ1lR3nFFjmAP6Ig1+mitUWOcs8RnALAwaG8YA
w+xRr/4nARYcRPmA2w3Tf8khR8MkIhYrOOQG7WQ/6VSp0Yip+AcDwsAUiQH+sDQTd8QV3iEbjn7e
Rnkc/Uz4Gr79gktRPvXMRgm/YVIKyLRLZ54qDLUBUbxkrE9s/feno5juk5wmY1wax5GUNWs54qun
0OxLOJXLXCPqWrZW7+z6/hU3MVvaBUBItWdhqQXOKNwYCL+/+KC8DNUW2RhG4UIH+cdMsp6d83FG
gQYI/ISt+gKvk5oA7fe6gmyL4OVvwim72eQNiYxzWDx2Qy38MIvIMKF1OV7cisS6SM1BbRiOnV4M
FlRfYBnDdY816SnZeES/TS+fbV0gta10HFH2Am6fcLvQ2vWbdBtTpNQLtzuk0tqAgvHZ/LILg0AX
Pm4q1XAauBAwWixRYneJQ3PJMCKG7ojRHWSMhZhuzNKZ3ZQkB3ySDVSBvlsRlrOQT0q6Edb0sN9v
fApSDVo3qeN2BPmeKKVpQwRT+VpJLI04jMzRJKhQBvUQpQzKUdsKMiguoFyBa8qEaBpyHoZBtOyv
v8m85iPhQzZ/IVNnTzLyhMXM362gg+Xz/pZtKetZk6Bxv6Cmix8v69GisYClRvFqEJCOfTYdccwK
q9z0K7+GZkLMYERAtcG5ch0rP72EnYuT4VNbJ4zEwFTw/xWv7PZWu+pqApeLaxMZHN5t0hNci6Dx
SUkOzQpj5w66wFBsSnaJGWo257+RNKLkRMLC8oh2VeQCiQT7CWAJ4PHE/qbG/RZmjwH5l3G+Ov2M
LacovIz1rcqw8alvLcPWYhYE4FPO1cwSpK/D6ZsAlB4EC5uJWfUFDj5t5O7QId5T+kvbParEYFLI
NET8NKXZSWud4qHKumwV+I85LX4VsAtLy0W5GCOVK7IPMbwkwCRV+ltFt1z8wFndilal/l7KzKzB
1SLgmexiTgyFfk0Rjw9XTE9p+CPXXm7dB+p7Loaq3CTRbeQ7BcfnJ1qOY6v9K/F4aJOvV3EKK89M
9xYvJFgbC5Rfb4POS8S1qDssZAmZGbJ5krrNQA6AeMurL4NRKVALLFs8YV7MVEaqmzH8FmQvJYgV
3kWrfUzdpgPbCdmZQnoFzHBTvmCCfut6k6yPvTAcc1IgGmKsukNWoHZJf9i7TLRx2n/eHXmEyhor
tDG9vDMmpPWM9yVeJOAn5r5LiWyqr/Fm8k0C1E/exBNfIZNkAM6x8nzEyQNjyIJb/5nt2+EjIRmI
UzfK30axwRZ5wrZBwcVEzbc5l4Hx+m4p5EsMReQIHlnU4Vd0DLO9iRIKg46u3IzNzVCCHH7e9Bdi
WscOXRlYl2cHbDOMHrtWDoWAI9Drnrt4tziq/7oXfF95jVd5OKqwbHvk98L3L7y3PVuRjz5Z9Sz8
XzgHeKIv3mbOPsHarsw/yN/iDbKUfhN9lNX8UPSLR7WVA1SJIjk9s0E+k7R1spZ9mYgTvpkfA3n7
dZf9ZP26i0HqVg/eyxoON/9CH+8W3uvOVsurJc7w0G8I7T38h339mwd4+Zl34YsBGlJ+ovLf/Nj/
P17mX0Cy5gWf2iHjVQvv//8u+uQG8Yqij8o10NQFH5WoHp7PV6eZn58SiEBa9RpXRz/mqW83W+M+
/c0jZxkLrsTgUCC+jvTovIznoMv02E09XK5ePBLaCHX9teN4qn627lEN+iXfvt3qjobC5ffhR23e
OFfNsfEkng2C587vIXPm9/B2mWTw0xffDw8O+ugDCYucAmFVUbXdSJWV1hii4Qk9mwRh5IVMvjuh
j0XIjqbdT4pl+C1ddYHP3g2cy+qRrPvAWhkry0YhWiwAzRGiLzGc8K/dNkG+LT1yF0ElxwV/kdc6
W8/v+LV+fjYeon4QA4//PX9e6/78/DHd9swxeLu633nmrePozse749gtoZUtKw94gI8jz2V2tgYZ
YE+v1q/jm8qQ/gszJdu8oSbx6j2zah6JTfgy53rLbTpPevs7RXp34ljOx4ODdYYA4V6pKV065AX+
tcg2+r3yL0EL6pau6ca+4sR+CNrgsg1Zf/1m+kj8mD/GOvbLlbamnuGhK74Qpyx484+fX92/coVc
2Yfw/8+kwPJf2IERTrdiDvFyXlwo2bbgXhj5ynScXBNMQrYC5E/a+l3vCzbunuQcE8FzmigysSug
6bSVD42DW/7yw/mjedKjPRd48nNCCI/ygcnXw0MOOCxiwNGIfrL1a80hdECbuA1TvLRUX/Zxupgf
jPwBwhFD2330owbzhbPlB8223jPO4ASrPldyeX7veSh33fyVW3o9Ykoc4GfEjIsliUuz2iK4ctFq
BOni7ywvbrthTelOlCZ/bOb/D646bso1b6nZdls84fyOpY+2QC1s/LqO1Zb7M2RsZPKr+YrBfHJE
1Jien+f4WFzzPR0Ub5Q8xjNWTHa1Tc/5OYmQkL333Fzb7JjykGY7v9NiKwZisIQqckzPyTGHKs65
H73n/rlHRm4diFZ8A+YAqJ2jfcHj20BYvbbPs3Cw0IQF59e12EZnrXOIaDMWT1imB2GF6BRNTbbt
g/BkHepi/Z9ESDsYB3MXIY1+w/ZAYRREe9juB4sh3pYH0kAe9J250w7WIdlah6OxMg6aAGFYg1bl
QfSHb8rvDU/mqQ0QUcXX5Aor5vaulyHPgj6MT9QJSm3ovL/p2ALYpzze3NWwGZFp8+0poqXnskm2
SLi3Ia8mbNCgKbwDjTc3a4n++2kdpLSPih9v60D5wiqAZ9REmM3NJcRl3lDVL4RNvJ3f9Qp7I7jR
qzbgrR7KINnOHwK3f6LQFuUNj/YTfDyH1MH/XkqB9bJjn8TQY8temj7dZMvh4NPa7SI4J0sDbY/d
4B6C7fuNLoMj3QJVrMMTHSCS3mt4qtnKruYJlqvxWuonRNTal3BBrX5r/3u9/vt1ZbsTvnDOmL3i
mcVcW2k5frc3WqH5MFm4uAe2f8yuXI87Y5VxaudTypATliPvVDtkW2uFfcajAEVEgr0XDtF+/pnf
BpxhfsnutS2fbjRfKsJhvmZIVMBw8iwV/2bPrJFmtenRE6s33LYakGeZ6meFUwQ+DGTfYPPhcfu8
cs2llWvhccb4yQt0unUGoSzS7Vf0K5jgDQlg9X5gDFi3GPYl3JN0etHY2PETiwkVvOK71e+WXNsS
Q4Q8JgZzEBcaw+LnSEDlYDJaCh2l77EhVF0N3mdxHS1U+s0evrSo22+iXSP1q5cuWRSgN2K4Z5L3
52Idnyqb56+ku8jpOmwZNBYbPGE9It9K+5Zkj4YiFkojN/sCg8C1XDiIrCG+uMmxnIIeBYC2Lap/
PVxutWGg3PtSPa4bhtJjeMnkBIm7ilBz/xIthwOPOrOvLjEJf6ZgC3i65Wftg7ykHItRzj4xqMaG
2i/F8kuZMhRzOMBSur00V+uOSkY8XAKb4Y3rBEh41jXuqBmLWvOosZcR27xdQmQAdDEJkZDc7HmY
eq9KZoVeCbitLLrqB5u2cpd95ulqQgaX2cJXTb2ITxHJvf3+mW0H61drC2TyjDkSb5SwJcH9uMPK
jrElmA00Ay7LnuQ006vhjzYIuaqgtdxXcx3+yfk9Jr7CjXWIu0wElRxOqM7agUNGicW0sjNpZkKf
1SskPhTIBIExQLWyVuTlB+S88oX5RnMFIzb+9emVqPc3oBOpW0hakitSzIL5SApLLcTfiWzMpiKP
a/9GoH1lOKIkPoky+Y8Qa46qMmCFI5hzjBQItcbzvSAA8rnrhx8ucU4ZqR4SUkWRT1SuwukKeV+y
HIyesnovGESMf9WMMNA+El3AwLZz+VDxLx7zXrdFwcACLQaNTqXpYC2SbWMP+gCageV7Z8EJnGyY
gr3PuD8Q/shKRB5U21z2i3El6158B+qh3LXe/3ArQTPLAAmV3ujpwKpDu5fpzl8UzWjr+hWuen26
J8h+7HYlioxS37+uXE6Xub4KRJcDzDT/LO6Fx3SULz9ZQo4dUkmMqggsr8IdmzcLkrYqC/g2rnrX
X/Y7iM6NNw32y6H6vPWDw52YgG9iQuSRoELXdNB+noxDaBcW9bonYGGZPZDKYuvIqAmDO1yJIY5v
FQrgDtMyPCgIo4RPgu9nf9Dh9G3VA/aylY9rGAabFDO42hyRI+Cud8X1ugPZdGsQhwUFmbwS2FZS
h+VO6hwEGQXFGA0DgwUOM1mRlLZQOHgPIBZUuVccFfA8xIqZs77AHMKtdjiclps5fJla5PwKxn7Z
hfhC2k+ywxZQiD5hYkJNW7we6Hs4js0bWT6lPxHm3w0chfEk1w9lcPMP6+f5BycIp4RTfgJCgx2D
YH8Z3l8YIUZ2SpCtFkQfwPXCnrE/rfIGfA9IRVR8buJJCiLzyPWEcgLIE6kbgp3hgGryE9OTS/al
XoGyv8t9k62IkACkoZfRt4Vm1+KJtcBP4UmmhzFDAoPxrg15T8f7kwVcNxar8SzewNLubbwPjsWC
8DIMFLfxaTfsyv27sAXDAb1VNc4Z9/Xbwd29XVDQkNaC5WAXncuc3veL7TUQvdmRwlxFL4ficNar
wkA6xsE53KW3nPAeNDZn2h7n4CEBki/PDTbyF/ECfFFWa8qkiBw+2eUybfAVK4jdkJYpXp2k+voE
1DDu+l13x/f+pSFC+cr3eAPjnohi8U2ZcuWKQjw6FzjUwuG31pOpvaJdpO7Rx83bOqIftuLnQgZi
rmJ6jWk99FvZcskS7OaNawsa1QuYnK8oAx8UzMiM4Rpo/ZYL3eeUzhtu4ZEpwyT+SwJ/M7kBbCRD
xI7jowerkoE08Yz5J6kllxNvkQ6UwdXyuY22CZMNCuf5vquXr2UBVmfnHh13i38k6uKH8N1e69YW
Tpoz/IWubuNY3WELspRRtXFBQNn1atXB6ghZuvOr/Y+k81puFc2i8BOpiijBrcgoR8u+oWQfG0QS
OT39fPRMdU2fPo5Cf9h77RUO6IW+5WPjLJykOAHd4CQYTh8rH0ArANqCDBZCOb5/Eu5CWsSvsG3u
5CAuH4sE32fkm5Ot/43pNppooWH5zDHOwWOutgK8fYTN+ap5lavXa9JRuic+s46IZYQ/m2cj1Brn
ytkiWgg/gMJUX26NvK+08SiOMKWfTFYXgdq5wtR2sdZARtbCl/qJC85c5alc8G6x05RDjQHxuvym
GxlJyWJFAoHJprIpvxvERq/9+++/gQKa4OgXJT9SJNq7jNwOqmDgURofkN7ApPi4FaHHRkToLghO
F/lqbM73FCNjnEgwdQLf2VL/4ekUcW0t1sTHIRWbVaaoPzV7Cl2g3AwqWG9QpKLT4tRAklX1blbw
C7Gtiq8+243yYWTEAdPke8RpwcAETYR3A0IMkN2vhWJOGHv9yDM82FZbhgTAtxRYVFEkeOctMSLm
61KcANO6L8yNoCkTqzc0tqS7IXaELGLShlQPiPnNq3vZfF8MHxDFl4oX0N50Vt/a/NMCGbFAeoMy
Fgcdjh6Ab2RMHG5VMlfnXWuOPBk4EHA349kH4XWhQ0DrsunOKyZSIszoNZKaoHAjYurwWOtdikgm
7Rj+MCdBs67pIG0E9OBwOkebwumUluvoGr+x07OoepvYyUQrFm2kUuQeE82qQYkGpMss3rdyZcIf
xgPAx7+gdXmUbw1WkhVE//+9Z8iX4pZC6P1NQ8BHWDVVYRNjMNvy2gITepHnZwQfLLdZ8wFEtg07
P4aqGM/2vUyJetXhgFTg4+hA30yBjNcH034C32GXYfXBiHM1m3HpMX5IDIdsCY7rNycFMwXpZXOs
cqDWLl2C9MEjmzRyKiBZuKpmgecmDeHLDvatA0dQB0REn1yTV136DIHIme9oe3Dapo2hyiIOh4s0
1qwlCm3U8ID0y/hATnEvorWx8h2/a9/ZbWeXK3+2jR232cqXck/4mJMk56Qs9RkPlpjc08akUlEx
G8a8sLM5hPVj2O4xDkLlmGJN5sYtp2JSOjncC2cMPxnKoHJ4H8RuV2F/3a+ZoaK+QgeC1zuPAkUB
9hsQ3jsPOweOdP7M4xabQ5D7sox6z2QqFnM36YRRodxkamIU4gaNIl4fAy4+dE1M7N/bKvRDBVbl
mRu182g3OpyLmmNOemTnTVyvTANxpaBAx+VCspCtsuiyH4U+dPxp3k+B+j3T2U8YDQTt3yv6zKlE
K7rVelYF8LdRAk0dJ8e5BUkLjKH8GI1E6Yqz1e48rmIw1vZ/SuGDcVIg89y07UoQYYOqXg6zFi8M
ySomXye2nVIlPy+rj5d8U/neTfcpd59NAqdgq6Sndrl7g4nm3ypdh0K/vug/BYFw9G7fjFcZkzEs
2yI/wo8Krwz6u8VGS65olid407L1fnt1Z4vpBqATxI4047qmamRUBasG075TR9h1Cqtnx7iIg4px
EqrlKvt+4clBGsK1eNYMf7YKtqNUxxyuNaQCRmhEekWC9cqx1dv0CzPTiA2hgIN1CMsKn5Fd/520
61UCSeUkYMfF3bPGoFitjnSYb+Y+AUKY2NY/AUs5P2i5sauSlY+k21cL0kLcQOdT3Do9RLccDyRH
eMHMN3Ns3bmyMhcTa85cipTSb9pzI7hDigZ13b9sjt65QUQNFR+wRj8Tkz7M2B1HvGZTYoGM4ZUN
d0XCnskEa8RnmPA2ITm8FGpB3PBMPAE436lFnBj/NDS9lJ+9qWNlSaKtipIT7TBuvecSfA10FuXH
Z7XBUZUJSDxyf1r4xjJiYgIEDkQuaGf01/HKvBp+bHIkDKusdyv/9Y+PZhmMWUsT1yg74/sLX3lD
o3rDW5FZyJtKDwbIkzxVu70KzK3wzFhY5eIZa2bGUfMvqxjCuiGy66SJGDxKbpuFB7lf7vsRezB8
4oSOjgLp4MiKnvDSiyRAjssLvFjAiQ6v89l7JcC8TsSJ/rdYbzHa5KAwrwRNmvmZenxLkEd4UJ1q
Qwj2Wre+YJP3O934oPJkGk7laCRu7XyRYANot8FynjoKm05CniPFeRF6h6nePXhQfqs+n4vbngFZ
GqqrBrLQYI5nBts0fSxzDHxNAP8nxUJr4xVPOFSBlRfSnu4gJJyIbrYTYiwqnQJONp5mEmJjbr/Q
XcY/cfDZvOws9AImPTsR6FwIL7EEH3RO4bARraFGG4k+pR47YcsWzcwRkxJIxwxRhQqAVglz0h0s
f6lAcROBdcGksQUsfI4fkBPMYTgjB28VC2f3HFoDYSBcQrdIJIC1wkU/hSG/RTOb/JvxrpbWBkOx
brvQTMVtftlXOdaULVkm+EmZCtJ4etwbJquho5m1vHfiwuqxjMgFDK0qBdvFjS4Y8nlFsAHjI4S0
tAPQqEytcQUVaN6txT0ZRpV4iDfhgyYoPY+NNcED1JiqsNcQAnvLFvnROjqTlkq9K1PlPVaGcMy/
r3ngIHHBEqZjOoVqgiroTDTyrgXKPtd3mGxQPEb0PvBzztPihvJwYiKyl1IHJQ3xiY8MRqorfhdW
pXkdb2SDZcbHenmsHXoJxtMuMxvsKx7xnbQRU/7G2ocPrCysCbfTnCfwMe0XcxqYGxKLxbxN8QQs
hUwMACKn3wXeNXe3qqOe+td6/5JNFrtKj4tu9m2eW0zqcPxYSw9uN5NgKyuehbWq7NEH4uPhQENC
w2WgCOPE/g6uqCyllSWHnyvQtAP/V1O0kKIx+IhxxfOwNLVDinb+DHNZQk9VP5UOaY+F0TF5eKqf
3wEHnUtrPEpY/G60ZBEYa+BqSpTFk2w3h3PuUW8VxsSNRXa9Pn0Vg8mgmdOTrGB1ptkaNaliky3h
zWeWamPcKB9o4bBNt+Qn9Cg5uNBIkN1FhgVJ7NK63r62mnks8CH2l7rTZgbdVGqYMTD9NJLWO/8W
NIXDe4s7QXPLd/R98+SNk+U2w2zjegvR921K3ymKBJf+fx/O8891ekCp8g/bXYbMPCrcFdjnp6Gw
huHntUUI3puFCDL+c8SchUMk2hRitn7hlbh4bd7fSR24lH/D04l4QcLrDmzh6HiaH7VO9cZ1Cspv
z4AkFpjCfZONHA51aibL3whrArlTjFD+cGQnAmkr3v8IzerZetVopXeCrqxxNmzmfxATxWajO5Uv
RVtGb2uM57c8IcYMt2Gn+8gK1T/lO7AW9qo0gf9Odb/nquLQ5VrnLlYnoOcI5wx99ocSi/MA6EKk
5xPloLv0Wmx5GIQfZfflDkhMt6Xf45y7FrzVPvkCBNwNHmvlG5fLXQ9rY11TMru07msBHwx02Lss
29epZV/XM0mbHs5GV3R7+02/b08D/qOc5OwkKyg2ymASF4PNhAGVSfgXONzRPGdGO9w7umq6bjL7
ueFhs8KnWb6q4OfLDfzZiolwdo+8+uUL2EZP/nK3KP3kb2S49fdOPmHMn0Cr+mOKUzVaUpux7MKt
Iu80KOfcvmZ4GLVfX+q6uTweKAuWX6RmhpZZPFDmPvHcEJxBXDMtdIMShMTEQxHPpoPAnJ4X6RVM
HR4JlRqE3cPq0E/r3JNr+MeQ0ZMQcpGN2B3WLmZ+BUPzAlIXxVw1vPx2qZhLA3Xeng/ZOpjzHX40
OlNk9NfaPzXN7leyvOhj1qcBdG6qlxWR34l7vh0zIHPE2Y9x3EFRbWQzP+YHWTHQbG2grEIdMCs6
q+2SUWboELPHEbaQDU60+jmh+h1MJcFmAWsXB3obPp1C7iB1eImY2a3LJ4zulf6NdEK0S2YmI77c
KLXplYxZTXcdf0Ek1W5WEtcaJFGjeZkrV9yycCYfUV52HrYQ+7p2U5+h/mEIUmzRaYs4rtivDdle
MXyi4vv9ttDqEVCADHQrL0wihiFzwykQr7kJgVQnwDlf2+WXw6kPC+SNWcaGuX6Jk4QhYsHKPA7/
O9VNSAFSZvOrqF1LN/FbR08ifoRMx6x7ewGdIJaoP9WbpfVG6AHxMi28nZYV/5YT/C+jvjHV7s/S
TI8yEZlCin+fo3/pv1r5RK+WnLFpCiFcMLiK10x1oSWTV7Y0qszA7UiwIC5DIVVSb2g8CLV9Y0Ov
XNVeEUK3fpSaifEjVhMMeIiIdZPqF/nOP+Vj01rzTVB7PfzZxYEv4DKnMTrG9Y63ctoiP4HNwE+e
7bI+5daA4jig4CL+AxNdJBVQw2mcjdBFmkbeMm8EHqWfw/o1wCgwIiN+cKjsPGUwHqMDLr4R3Skw
RTdHvGg0F73wqX7SA24Ui4/EDxMniMln++7P5CFHs/cuypHmEPra55tW9nMUN5yNsEixazW0w6Th
rYJIx9Ct0IfrIm7Q94zUUVM2mZig493sTLzyc3ZaPona9J2eSeObz2e6DfGj/H6zSVtxe2Sj61aE
BK8iddlUYmEdUmKoL4/QGBKbACBMkHTK1hmTz5ySHxvChSxP8vg1UGiktsxr0CFxR89xonqosDhH
D5uj6DWxkcVBaWj3clITKuhDEUXpDP/gkOlehWN8GWNCZxLPjlNTPUsm8Pmw5tA1I33gI0dtMtBa
GO0GYtzqUyVejYznxZpOMS62LQLgt6d3uywginsjU80XIP8kVrw9gSbn9ZnVlyAwcEPb1FcYWaCd
ofpb82wn600GJSzK5gHoDukgAhqlrpgDUwZcjteWsNYs7jMWLujLNiwvNHLdT9Py6vfSOW+RqzAt
fpuiYM894Gxtu2aojwCbKcoS2sRaFh9qYb/Qn2PexjvNXMMuptOc+5lFXxnMw0uTOgPaHL085wGg
KX7YJrFoIuP310XiTVk9FdxCtXNBeL28HvOvaCNh+AkdbXoq4wYsCS+VtYIRDKLA+WqBZvO3gJlV
GnN+DbEBueSMqGsASLonJo76gqHBM1g/qwVXt+7B4AMYmC//+lrrHkyUYA2pdDuVR6bIHXL+v2Lv
F/syuGEsjkcpzLZi31DKND5kcq5ZqX1k4d4Yr9xijbHUSKqZU0vyc8O2K424pt791mU6xl9ascUf
GT99eZiKTd14EaGxDTkdiu764nRjzQwIyUkdGL5u9L20IfLMYIPfyWUTwmXNdzdyTpvBKtsNZL82
sHPdKiVyOHkm//Jhp4nn6RZFtNekf0iPcUX83rnNTz2PaTHPcegwoNkAS6Up0YsMAqCOtOE2k3iQ
XrfAvZFet4RGCIOb/Koh8mIBLbz4w4BZCbcpjH4O5dMi8tvYLi/N1DFqNQlBkuiyRDDeIf2pewRQ
flTfqoziIka3xClptePvBO3nDecw/5Z/SQ2oielE5wslRf1dFp7K6HU5D+yiBbfVwiRFcUrvLxVN
I+5Qk9+oSLHxGpjTyU2oZmU/Y4jQXCBlrWgQTIAfCJj4+nCY3oBtb6GwXfS7DvFvAs+ihpwQ21I2
A8dkUuv3dNw9+QPon9NRusBrKHCnWysfC8oB2Qb1+h5kVPe/b8bZeX0DOdILG35YCl/6l7jqePAk
FGn5KeVwxnWc1AKJLyuXHkZI6tJgEwSKB2wOz5dXw/eeeSDnxS/lCjWlVZYYRkFvBB2PU1NborJx
uTHInHkjEYZ6lb/+BPwvkB6tdnA9AJtT2Q7bzRT5ITID7gNIS0H9UaLVOUVfkYWVBqOhxKyIPwOG
O81M6De7EcMPXvxnk2LywBXG3Y8rDGP8SN+WMXkPZue8j+3s3xQMv4tkHt1zwUW+GPkKyIIAwo6X
CQAj0JmWP6iOu12NpTpUZqJwdCtYQFhDEVr6mfpsSO9SPTJyWA7y77vfw5t5/dTajjfVYE5IFR9W
hxL37ZXT3WHIwYwguHdDJQtRpiHMBRp1dmyFba4dM2hwnOzrDPMQ4l/qlkQWZQ2tFP/T2gyJ34nP
q5RY90E5WXWECReGQZeRtUPDiL+3C6AA77I5QdbmYfCQS23nz3VqahWnjqUu2yW4eWlBuWCvFV4t
GfBZNMhoWAD+kjBfH+DH/NMHcradOdnYKAR/CRcrxAMVy4j0UELcy3fBx4olMZ/ei9bMTMIqWD1v
Kj4ij0kwxbceZsJFHlDhcDqdycFqJueSygw68DZEgID7M4gZ7DPclyCRqE8lMcLKInS9AbgioxzB
BXfX5DCuZvMd2JIcumJhi7hXU8NJFlFFnAzKd0SenOqnbiZsk8Aebmr2c8sHr9tBvWbF8FXR+va+
sik5tLP9DB8vseTEC+agsH0wIOgd1Zp25Kj8kscECQjO3i9nUHV4HwEM6KbDJbxUjkoSVDARq3bA
T+gg3g4z6UF79IoR0WW3W+6/z0R3dE4MY+W/xSP4lvw3PoA/EDUtLH23HGyYqQxmW+baf+VW+OFO
gwb7NzQMom/CsAkVFsoi4N01jwMMsXkotqsnTAEtmjzZEHNLDB987wnPHC4N8sRhYXPbPgkfipCl
CgeZS44JBM4cqB+ur8AheFwK98LSUxp3CZcWNIUkSwt11qhs8w6bW7osj8xWPO6PRIMjiacUwrXZ
B2iHwZh91v+IMyLTgIHRgaaOn7jPl2tQI6i5qz8BIbYbbRhY8zdbYHMIOARR4NxIgg1DEzjb4/Lc
bkd0t/xM/jq5pZoZ6YaOcpsXTDzCvXqRiVakHzxZPiOpTVXc8WQh1c4EAsDuf1Fujgq4ubHEBR9P
YPralUl3C5WYUOjVE+fJHVUEQPpskgrbEaItcC+TyNHoZ6E93ZjPAALFAOYCCs6bjzkbER//JXUH
M8bTkso9o1szpjt98FyzTIa8nGFFriUGMPqdxzdZfIw8u78Kf1+s3EaDAMmXZJKVEZIVLxz5Qwtx
cLEbI1OITEU2JmP4w06ADJ+W0EvZ6Emwq622vELNWBD6OJgdljWRqf0oD4I7sGkitWt2ezbnGDQq
tWDHH0gU66e9iMZUMjvufVjfJE+hHgF6mC1RsHqdP8QzRxdBnjazAJ58Kx6D//6GR4+4lp+lYUK1
sJr7/EYET7U4QsRu7jTpZJjV1wErCka00NdOqytOBrv2n0q8QMD6kGDGQwdDrjkdClATR5v2pXDE
UXP5PkSoCsw3Fi/75cAk08jPEctedtKGhBALzS2DjH2/dWHxYLbkCtz45T9JdxggO2Rgrm6rfadd
w+Lm9ZTQkHKxrHXC9WoPEgnbE00St8hz4YUmg4sh/EdyIQ/ABJ4+yHcWNEtk2Hc7cG0Fqup/s4Iv
VTMlk7CI6YukneAAvomGF2YkOYzISTg0Z6c32OhmjQ7PhoxOHUXGymS/WovBk8Sx8Cf8VHc58ZLJ
RkUDVgUSwVGVfEIIEp34/G4IqESFjQZoPd2aHeOPKD0iIpLHa0+yXXHmIJWHHdsoJNw+RdNlgZ+1
RzKfljY4gAH3Ekz9bQcbeBRkpxB64RSyzdnJbIJyGdxmnS8/GVQCtY8eZ5GBCrFFfjZjPDM9/9Kd
UqIysVWEnyM+RtUrmD4zZ2x22gdVAscxo5PVbJJK1sgit+KJLEY219LWHspPKK2P8b4GJCThaa2l
3KuwJjrG9ig9CXejnKq90SROeeEEF8y5EHVm12BTHtSZvmDSx+8ZdkIN/MneO0ri8MH70Xs8WvRn
HOuFlxf2RLYKHg4e0+oA8JvBceRDjucGKfFaFOa0zoJQgP7CLbKMHKWFrO9S06A0PenpkSy5qbBb
BX6uv4DgqK2TBfL070JANoznK9VFtAF3wFd14crHitVQbZgNAAlO3uBDGF62BqMx5UFvsFCx6TuF
Xn8kDCr9AMFjd769PaOH+viu/JA6/mcOHsmt9jBke7JEus5cDWafbqdn/S/G9payUi2fcrmt5GK9
7JnI9bGtbMLFtUwOxerIhcW7SIU/D0g68u5QzcJcBLg1I7jKlEFE5lBX8nRk3JdYtgzJJj/A5NDp
8xMG5kvJygr3DS2a+Ro80kX2w6JQVVyrXEjlo2DGq3n6NmogMqY+nmCPLyKPxc31z6CZaOo79zew
k8ylFizQgpQrJyzNqrlp8OtWRiP4hWBlQHcr2Rau5MYItDJgq2Q5Gdy91BAwUiOaWwQjiNUV9DEw
VSl1mJ4TKhWZJNhdyZVEY4Ta1KMbqRjB0KNjuUSwGBNP7gScHKrjPER9FE9OIBmbwb0sf746HyPe
EC5hbva0MxBwspOAWNhqTiD6bG9f9fk5HJ9f4aPDle8E3RIlmykSd6Z9oUTRmouEivmW6jL1J2Hm
/pvSWjtSzLQlUG60TVVmaIb2gXhocMT+QJPBS4+1jwCLfuEiRp7AnY/oRXTnLGCuP/WPY05NvBfO
lhoMCLy4rxzEks05XuFwQrjWD704EjXtCtLAYjXfIPSedKg+foXLErx4JrpBB+IYNQXwUAH42i9c
VNfzyB8NECtcwprVCK9syIu00X+X9uvKXRIewcDf7oW8xHb7hut1b2YcEdaRutzTrFA41wdorNvK
UG/1kbP5uILWTleDaOAxEw2K1WXimqQmJe5NMq2KsSPya4YYjg7sOi8E7sHyk+rgvzc52DREf4W2
j0PMZ3rWKDOGpU1wJ9UExOrVH01jmrrsGSKPkcG8NyRXao+GhBmihpDh/M1GnMQ/rPOnlQ2b5g+D
M2BjC9sLweFk4TJ5e6TC8RlwQVBQ53eJ3I49LfmLy5wLdxuCLO9HG1tg4l8SaQ270eUmxiKL6bsD
7q49RI1sLsuCsEV+bG0tfyZ87JhU3FQHMaDMHN1Eb/XJo229yWkI2wVWSc2sIoSLXoQYOMRE/F5w
AGaOOb/UMJ/0ss8pBzMxzAwq7xbtwZkFBxMC9hTcSKjUtdcGDoUI1jkIF9fFiW2QS3O07i00OJuQ
ens3FBj77Kg7oAMOtYRg88ZRAXkyddc8O5NMoqfUG80d0AGJhtgPhB7MfEpRWqIXkDFYgg7GtsYz
YE1lIu64aSh7FqmbcPHexwuf0TloPEn7ieAqV9yQy7nUpytF1duaryXFD7HIB8prmOW0yaR1M9hu
6G6yQ6qiejCkDyS+3+/DkoapnFsQxGge/aGy8aseQvOwo8ThvyfmyuCnK0P8xQZ0Q25Y6dL64aZI
l6H5Ok0QA0zGKVTyO4a3RCAzQdWBmKn+Owgu2Y8efrx+QGzBhudWrz4Iq3kmnSMl1Mjt2aGuwlBG
WI9lySPkOcTwWTCtRlcID2eiNuDfxFImESWhq3DuAFkylutXZEqeFaTS0NYUBQEVDDtRoPKtsfp2
Gxo0HjU7IF7z1AEYYOvVZrTRYVF9JgLEevVe8d4xk1R4ojSmyT9kYpjxLgCEgvU+FkuCsMdtjUke
SIm05eIstE0EzYRJZP3PolxdwFBw9jhhLg4LZ0FZu93LbBF/zxdi4dc5hYQQykkwG8gssjuRfCNo
6wNIAq5gQyRdPJQOSjn+g2KboO6/ZvSi2VUfD+K0Kwaw1dcNHr/R4ewgNH5xz6B7isZnQZbGykxF
6olpXXqzOG1FcBgoXXEvRnhnqa/2XN14gGBEBrJXhbuqlu1+OpZYl5ZYNQm/SzPIb2Fkwo3UkUye
2qDxwh6nnQJDv3R9Zmw1PIhsFBGSHD6HJYYtvpLBemP+kr+PC9ZtsKQURpSBkFqTMIYZ7SrGS+kh
O5AJMqblIVM4RsGwylmvI9JxDLcYlzwkJj76dVpjEkHq4CGD1xhD+eWXq+Taz7RbT4TejdjcKoZe
lw2XCROAwY9FZ6VuhvHw8jA0wxrXr4sdT6tpbNBJ751j8N6br5afaCNo5EC8JP8EVJqt0zAKwiD5
PRGgaS/QGzNRoPI3sJygJZ8YOzRSZavMQ0vi3v4EabtsUcGsBCax94CsH3SIvAUd1aAeXIq/6D4e
RswWyNUs6EURoqrkB+0mi3kIIrwsOfPOD+mFqSePpd4myRcFVcKWjk5U+hPwaYhrBpYj+d+RePB8
o+F0RFX9BuobwkfVP0uZzzlGE7TYt/MOAWJ/29rV54UIwJxgu9CLRyG71kur1BdY2OIuMX2I1gqi
1oKgrIIJBuVog94MLGVJbkesfHBVa4/PGu85AesbltXsfpY770w+ZmxeWfjKs/RP0b8FhjBTcME7
Bn8EcO/iV2ud6DxYjXyVCCAdY3ZgzwtVjUgZ3UojgmwCA1dHV5MaCD2PiG+fnlcEXq1IJXe64BjC
OW1Viy/XFuiNcf9Jv2I19HWosbRX8ex4QH2AS3AO/VOaB7dWCAszqzO3qfHqAU9eFXeIhFmJrfR7
E/De1l6DC0E+ZNuaKRhLl/bnooxzbBxIiSVaCfx9qjriliXRbFtxXSq/FZcoS0kT74Xk18NHkVxY
XsFlGRE20erYbb/XE+v9kBOLtJqvNa6vq7RWcJdCSPy6Ji3m5GtxNKQf8GvuNezAcMHiPvmrnius
t/cZJIXXVv8D3Mi/xLv2AxE5qcz8+b6Wwfp1ld6HvvMT8ajj1Y/lQHscW6t/mYFoCddRQSTkK3Zt
sifaR5E83vJ5fG0yxlbVYjs+CIwkMbHSEFt+BSUcAkLHho8lCqq0uw1aaJQQvFTx2j9yluxQ7Veq
tu7+isRnlJr0Fwq11GwP7Tak1VBw+8Us49lYC+AYMFiElOQVYhW03IyYa8N7L3Zi/gtiPnkLQgwo
oNfJidjC6vzGTl+/B+nmRdzZdWy8YnlEPzDhmICxe2VrPysNsBHMFZll6Y2rWZY89KbQfajiaWDD
JSKdd7NtLA28AbKviWq1vVX4S2xpvLT1j0ZZ9pWnFw3cpKjJ0nSbeztg+nPFjVSD0nZqoyO7Ph+5
MFpn5BxsGdh2uLfhgP2qvAruXUKE7cx0W9FCugmu98kurTfvdPAU0R5AKrRdE7Pk0cYO0lO3GDWV
Hyno1lGNd0Ka43FM6PVZVU9V7lYSC1Fy68oNbLXcwHqGWJ1Ti/fiX0vvEhLj2ga7pvr3ym4jh31H
HWAx0FetOCQTyYm1zcjwUrnnzEdVWxbcV43tgSv8dO8j6dAl97HZ45Gi3crxopXXKfaCeaq5yzPv
Fe9TvFF8zrAqc5r9uDyQrrwIjkHtiF+VNRfN2/QMJJOSb7Rm0DK0i3XcfVPb5PwKxZw7QaEG4W0Q
T5AF3/bqTgyuWfRmt2KsNeWGjt1zwikBGCUxgyIwmfG/mY029X0/RzT7Ee5JSZQRePmrL02l2Klf
+V+iYxlry/ds9cP7KHg/BQRTylIcZ+hVxcxSOSbFXaijA24fU/1dYvCn/Iz1g1aMyy+V6NXo2stt
r/6TVt/cYZk/MuyNy72knsldqx0MMY1iX5G5KZnic9KO5XKGoJ7J8t87+JmRJkpKgq+3A3JJRE5I
XRzaQlo+7dyB1Yxkyh3B0DRGGwNlJj/wVR0AwOSdQDUauU+OaUYiCx/7qdxK/iU2zCt5G7D3OJqS
xupkG2m1/H5OgweBa7F6IITDbUfbFAEMGQRL+V9U/g31N3AQQ5GJPT9i5U6lqScf+GkY2COudlXi
RmT6wPQHhSR1e1WeAfOSMD7FxT+dpJgM5tVwae1VS7rH6xkFFw4YAKOYTF9u/lBA/3aXuITD6FmB
jeMl001fNRrT5puulRqtWPzCKov7s4ZfR+8Mq2NDG/jijGSGEehfiPfpvedqCeHtjLwtkDqsSwy0
SJeYYHz56uTQscpXoIIhxADiMnZHqmBNPYTUJ81VUX9XGsheA21Yp/fGXCs9BUAiMuSmF2YSGckQ
C7cctu9pHsjKGNsxj8fuq92/SHYswRCQWBICo+1xIcpX27o+ZqVDVh+jT0oNyUaVq+6FHu5VhaXn
22VgkGpbqaBTY4z2T25oMD2MmkeimzEWWhq9fNBOxb5gDp3g2k1OGSUpczhoOY5sdTCUtc+iPaRf
UDEhIjWLfbBRmPvEm4xY3RczWIgor43sSdIBc5a+MorHJqbtI7kaOsP2FZ9W9GZz0M9mZNZdf9NT
lSEosyW/t8rHMrJf0pVeXKo3ugmZuPQg7rbNsYM4ueCI/+rr73zwO4Jook1lzkOg8gS69rZhKJPT
oCTkWuJoh2WbVbvYZAiuFpAOQXQkvG4o0lO+xSthPWBqOjoqki30GVq7r7Lzsv+R2j282nEH2XrA
/ZSjlfIKuoC9Mv/RBnMsz2KxyF/gAwjFomZ0C7joydiP49TMafGTYWI9K3DKmVKtBN4SMm5s96KV
OuB+Apx5UyqQk+BUZLQFPHcy3XYBE8zRmRoyN+fY0XlMCkb0cpjjNnavfZKNDD9uDyRGRhHIDm9P
+a3IFLqOjLqK2t8RZRwQ3eh1q+yOUD7kgOGCuvifbnITqJhc6+SoQqfFc3QdQYUxsm8Wj+CIoVUH
TO9weuM+xYGC98FhalwjYpx4F/YdwR4YhUEGNprE1vbsA5QS6NQ3IaM5M7R5x2OfINN2+MZXOV8c
3uudSkbntSzx4+dXGzp3ecZfWha3BA8qkG02Kw/md8bLVBmZoVRR+dWSnyg/bJL6W9YA+c86DibC
aZFBemERxdtUJnr2KPk8J4xM3B5+FZ79+KmdgvdvdKUUrmdecY4ZUZHYavw11D3DPRPAjHwWZi9q
d12wDIoTlopGkvhL1W6f0EmkE2Ca4JJYR2AZA50PMn6E1JQv7V8QWAXlBNsA+AsMcYLOEriD5nSV
u9zVTD9FBy/lMbNCZGbLobTQADnIFolG46u6M/JktNpweEiUIkUBfnwOBfaj9YliEyYvq+1X/xzj
DyhLkXKPybz9W+gH0lVK9Lr9e5bZCHRTu2bcpwIQ23SYJcd2B1Gs8e8yereBQW2xW0j3vt5+kbOz
q8+cBX1GVY2bOhLYyRuL+xwX2BOv1T87OyJ3j7ajKk/wAQO3zvHXBT1kvAJJPjImfo6icmgaI4Uo
dmOjTTzVPl7dIP8z+XqzhY7aTsfCrJguCdWAhfna1yLeEqWyjJmWbtrU+yr7p0KYpgSnNGL3o+t+
+3W2iXUoKTvWYF/sJfFzSb3Jo6b7YMyn79kAFce5PZnTbHc4Z4/gpDaSCDLt66f+6OQt/o/kqVHu
Rlj045w3LH/16YgzPE7yubP419FrfxTtaKgX9Q1CZGHJqDGIB01+3R6dzbaOS/J+YNObAhILWkVY
8C+Icwr6T2A/Z3FJnuF92ZuPXUS0ApltB8GJccwFrTziVMUTf783mICXhuaTGjESlEdqYdVtVp/u
CsRYtN9viBkhZvK7Aj0ye5FNHb8/3y6ddb15SX7v9yMbc9Pgj5P4nPHubC8zn1nTp+7hMBJiEI3+
GCOJPHRPyuuUAdu2iIXYy5bKEv8hqXbJAqTzUr7j1AbfdxCStKOpnBdbvFJwhhPnHLXMgzvGbUDu
irJXzvVIX7DREPNYY2gT0oGzCcsX21GC9oYGl046E8yTSNsLZW29BG4I46t8rWpfw//3mQSh2Ul7
2GG9XyoPCTD/590xqdZRnjw0S46O91HfJLChlsVFFMlN/CiVL86aqbsWS7dZOHqzmwjJjfWVp/Tb
HkmJV+IiFtgrxupxduatQseJMe3qSggWEYO4swQgJvKZpNweh4L8riN7z/6NMD6zGryfwnMiPEh5
tGBPogDThx+f9r5qFtLHIvit0cshyEgXDl4HY0TFCghpK5Kl7Lut3IAzcD2DZukUFibRyhDBWM4s
yZaMLmhLVgX9OXMnqrte+3j3ZlmROsH0nuaOQWb2b2gpmD/04KvkThKXbu7BNccBnlNYuvJP8YiD
M7rLVP5QI8xU92qJ1VZ9GCeud5MWelyoqHou/+PoPLYTV6Io+kVaSzlMAYHI2YAnWsamlXPW17+t
N+oX2hiEVFX33nP2oTFNCC1aHOOMwHgrwzxv5+MxoiHKwO7UnwriMWnXMHnBsTzYUjGRIKX8LDRr
OcRwdawTPOWWI06Fx1zHaMQdGm2CgzswrPuS9J138cqD1v6/HPgsIv1RFcmwBLyN9HTXOJa+I5NJ
5ig4ZwIgnaKJTrWAJeMdM4+kcfJYk4cICQGVJLrxeOX9oINGsciTEuFqcVAu+AKF9kxgC4TOujTn
8rCehIRzYWcoDalF27LeWAjv43/A9An2i5BpdmhSLGUlCye/IGKWgrTgWNOssnIZU7JyRy/YaZDS
+gRBNPOI1uTolLeBbKTI6dipl5WwY/2qw+8IfadL7xwKGPrVmLwYvvvgnnOWwOzq7zgpjMLSP017
EHT53mbD1RbDACvmNg+HQ7M1ycVJd+QfAQlDMSHswo5HXWluRHTgOa2AQ6gn66onDpxSJJhSdSTA
UyqP4MXcZC0ZgPJnMgEFa0OZZYPdt2seCkK8+hdU7XpR0CBkb+UCVvlvDllC+610UpecbMI8blTq
WpnBAi0od6eqhIhytIBtHDEh02OCEqJnymHNSn6ynMTluRD+U53kXWjMH23jqZBMHc+Cfy2WBoNG
Fq4ocuhf2j9mmhR47+JRAuH91r85P2/D5uj3jDS+ams//vYWe9u6BEOc4zbXnVA5FMGjxMimwLzD
RlWLhEWzBEq4f9pbsxn9u6ttKod5sX+33IuX0/xcVt1fw8M5WggxymUnoAAB3OGxF0dvAu4wN9OU
GmgpjzkLE15dVXWsv8Z7AXrq5WccLUSU89Wl0RfJv0K39YPARK9cQzEjbAr3paRwskaQt8H0iXaa
p43XmqW/QfujUZyQOsrpRGyXHT20s0brjYNR8INMssYRh8aT6IXGsxOaVANTu/RGQJ2ERzaY6yN5
euoMX1lCHDH86VtH038ZBfvaXIviClJjlm77Wps9BRcrmdWvyfXs6BJOvdpHC4sGsrq5svKzhgJd
+iWLvqrfrnloxcOQfhLdnCVMsSjMVEgtYBs9aqetzwpuOqAI2sqprc0YI0KMr4Vya6dgCeZYGRal
4xCu+2YjmKt+2JIqW7igDVAiTVhfhW1am3WtMa9IrvAIo5vOj9mnD+48u5a/g+KA3PHPqJ9EOZvJ
VuUuUChMVizDQ7yxrH3PwplP6vHq7SaOMRykYj3Z/5Fbcwuxx4vsxyTqEAVBnEeUrzwAUNZb6Z5W
eQ57HnQWifzPIFc2//UFZqMC699h2iyfPDe1/ia+RKAyDk+55Yw7Epi4Cg1pKNo7ovs5SGeDGaXO
H+1DkGbDP1dk7LkvgxOxj0OJTjhxvGzhXQYJLTSxA7FOJ18iEcT2EcT02r9KeerQFRLyss0bKnPB
ejBqhxuUEKt9EMa3QhG8gCmW6/QAzo16knJbCW/t23AJ8/prBY77q7Bx2puGQVyaxIMmI5aX1/9k
PTPgXWyARS/aed+sOKeMhxzJCYW/CW7YYDgPf7MmNprnx52GTdnRmtKs9SV7bTsCnab7aG7HAapV
6qBdzk6cImT6YgqkI75GDmUy8by9PTLQzGiLWRKhm/P+lBkLKN9yvfQAQSFsG73vInAk5u0ROz/p
qsZH2ZWEQ2CwhOfUwKGDCy2EucONofzuffNec/xUYNhqWIJLmFzFF9GMoMXlqDuglbN9DEK+dVHj
fy6NbNKjiHIf9HopqS1ZTW9Tp+vFPMplojBnyUKJvQkKfTFeLaLeLbQTAj296T0XCUUxB55wSy9b
wAfKLv1goppz+Dmi0hCg80EZNYh0q6haneHNPE3F98diMbzVsx/tZJS7bngddz4JCIcYnIhyF9Sj
T0GIh2npseOnxV6lny6Kmybij/GNSbXklE/yfAurEu7wNsceh3e+ukTKKo+OFegF495CJVzFpqNY
P0rPSBsHLNq0YMVYIKpo48+FbNMgfWxlqMSgc9PVYGdDvqgKWpMeapGaQ7Vyi7F0mXQumuyPDSnj
LQh0dPSI5s4FR6pJzzAtFyGcAPlvqoJ/R4yw5FxPNxS0FnkXZF8dNqQYsPUI/yMtVkO3MzrWvGQW
+ci/h0XVtGvSTogM7I+BxvIvPBNcV3rADjAjBIxRV3WsEb+l0l0gC69xDPeXbi/nSGPJfyDnvBfE
rWTCPk7hE/rAW81oG5gK8Jf+0ISMILvfnqjFBOVtNMLT0gHKabjqFPFAIOqBG5lzc+skFRdXAL8b
l8c+1w8tf88CCBKnOmFOBkrzUCQPgr6DnIDwcPkMrWHrJblPg3JX6wQ4OoVIFi/HzHiYKKfUljaS
VDLPohnvj3epkR+piB8Ukspo7EwWKyYiNB4KW3e3WvsylXUvQJGXi0vo14+4/M7y4DvMdtOe3lNy
+RMK3kTeiqPMEgyy8gjl67ISa+zfwDfpmu5vKSFIbZXs5qrAz0VObB46CoTEFsR4DUV/HKnnniI7
IdZcT5WL6oaoB9UaGb0pvYQmumjB7wjYJbFeQTYuGv5egmYiN/tHg1+ax1xh1WuwMBnwYaLmJEfZ
olCPsuGfSQeXprPHgFLBfPWNSxCPeWwrnE+MRnPD4nN8iDWxq6HeeMNu6P78mHVSNG+BWf4T0I9a
Yf0I4v4gYrQDgBD141Z0XSwb+t0RanXrWz398BzX50dKzXMmvmM5JsQRU0si7DJSiy1IKcNQfBre
Ne2PTkXW7doYi8VYY4yCtJP0UVdhNpBkJ5MquzHFXTEmN+8ay+qRDM+eRpO+yQJtkbrmWsLAxb2L
VYXvi5QFFEGcVAS5ZQTubqL+D48tknRZAHwfVqcoTU7TldHV4iKSpiqyeDTtP9enSTVGfs47YCll
xRh+SRv5pC3Nb9ezFZwgZvHw4+Tqhjc1Yv5NkUrhPqSlXXis5sRGCco1mWBeA6NiMtzdf1C5cgGX
MQ0DEUUflz+uj1oFM6fMfhJXnpemrUnZBR+7iMKtiS2MUaA1ePlCKTFks4aXDNglmuBqsfPCI8da
Q9DWDl5So40XWk64BVPZ3lVOhk+N/Rg0dHaUvB7wNhzoNBgp2kit8xzQA0rG7kngKW+mUX6ympEq
73ek+jRoreVRu5E7xNr9X00yYND/Ne8BMTUfp8J9qIHb/6s0g14FEZ8pGS28XRaqXJhiYsHjUL4r
zkgFqoK8V0XatSLJsjgwgOGIAxMlrwQIOdcR3vacu4bpE9IorLYR/W4Pr75If8S7DhYhP6Q0ASzn
c4+dO3cvOX9fd7GR0eFLPeSgEEwk6SuN7LQ/x/mPpbc7wFHcgTNeQET89pT5+VLm2ND+m4i4VMjF
ABnHPFcBPiPm9cCgPVoCT06Fg9n8/7LRuBh4/mFP0ox4DdwJcHfT7If/JmDYcLnlCigEvEIoDrbs
v6bg3JLP7xZME8H0ag30BmvJ//FzJJVYRniBKeWX+EskpGNzDGXs28cihDsovk2TabYHKw1Grf7t
f4vcfy0fT0ovfAIfpoelXMX2n94cpm+6Y0yahnQPq28DbSzhZh6BGop60CyRiBHNPvc8x7UIu1xA
4ttMmsiznienof0HL9f3cKiJAyElCJOY+BeUvnKKk6UihQY3Kd95xMBouiUE9dB35ipHLOrFtrCo
5WUccjBQHBG/0PRpQ++a0ZwXEPqiWTbP3MkqL1JGiHnwppBiTc7TouYr5/q2EFNUmC6qxQo/3fRl
1s+r/surAI4t7q5yL8bfaPiVlZ84A5618Gg914K/mEgmXO0UxGpY3r3hL45oeE05xzUft5JtzUIZ
EG573ih3Zq1zT/S3BsFqmLz1sVmW+a785J+sSVEW37CA5HBJTOqesac37m1GL9zQSQV6wPtzpZTz
DamGfGY+KpKqKF+kMiWXIE+/LLdwJw1vhmIxKT2ydlSjGx71PIv46Y+KzEXhH0Fyc/9wy6Td1D+G
0b7MP7qG6ZI6lt8isM5a4YqfHVL4MGawKLlKJa0ZDI0eMai0I72NDrgv7C8mD5874S+iYSWF+WJk
Neij34YKFIiV1kG8+mDNz2S6wv3MQLBdVbh7YWkrnUidNo+Tt2cwuc/Ry+FJwYwTCwX8X9Fxs3xl
Dr94+8voK/IEhKrZaWr/G3wFuf+p0fVp2QVGSMUNDALnS4RjKNKq7mMgChoP8B0MR0Qd1PtESXPb
SDmhcmO/g0QzzRLxkhsdE60Hv7XbBv+TqQd1rYRfLp+64WNFBpkM8dzkTgR3I+HAhtZNKHNE2cjI
YStxVcr+VkYnjabv+ysHoiXipUTM0RLjPWs7JxWfGQMASoGUn1IizXYLdhsGZi4UZJ/02KvYfWr9
pOWVnVVQm3gaVexr36BUOgI142i7lXjdqqQD09kt24p3zb918zytEVZDZkijsuhZCycivTXaCkRU
+N469DcVQgQzWHInuxAwFHp33LyA3NSuI5qOeWVTgplnUgKgqo0wZZHO1muPKNW3XM80eRs9oDzt
oXOlaMYb/J4IX+UXKHGoD0m2loCY02yPTPphvFw/k8PiPPZMZbUF0HExI/FxRYAwAqQw/HOHX919
ebyXyofxzPDhFH9GUIVXpXOgckzLHp1QspeQFWkdkDaZJvgaSkQaeJu4+i64U3ye85yPluxLksOA
H5Ytiyrm55bxUojPnZlHR1fWsvNQPen1lrpiTn53X6wKbIR8e2p1rcFwCcpe8j8G7LsY4YBHXGn6
rLu90r1geNVErDY1szP+lLlq4mQJSjMgzXe1GR1svpsvukwTyHcEXJLjdun0pd6TKl6Nd9PwVxU/
oZikF0/0o6H/SFwV6nbF/wwkKbcnv7xPNd3WYLYKeogDlI9LDd1juicLTAyWGremgC48rPFXz40g
Qtdp6+hCy7v4UHxrLWkHDUANFyMsfqRhk0rovG2yrIDrZtsvXqlncGjRisCEzXa3PVc05UtwpROD
LMIec865VSowFRntBJdvNgrpMNZYllDVpAGO/rJZVShRwgJLNCQBUuDh5gTpTKm+IQxnA/QWyPl3
tUQHrP5E+BJ6QgAbysQC3TvfH7zp+aDUGyEoCXhBEdR/XN5LqD8KBEcmbQT0i56+hvU1nIPsGaj3
wH2VvSNkF5Z3E66JvKx0fHDB0jTLhYFKQuBuEAs6eFv62zxU8LEMXn4IXiPrcV19K6xA4pTRHvWf
DlpEntIM6DwKS8SR03fF+E+mzzosMmPqDyEvRmj+N0rPOh2vJc7ljM64ygcPsFZ2CEyHHUHv6b4i
/R1eAZnWWaDabuZ0JeKkVJq1iTGX0ZtlxGiMrMYAHXlO9+XHg8NjIekA1l76Dlie6CAWuI2JRaZK
oZqo0FISkocEd8S0zbXvhBsmrMHbmRnxBi6IVm4OTAcZt81kZZLeBFTOE51tNfhEBJ3IPZJqH09Q
uHQp3XnQkK6Kwqv0N1CopeaYaKi+gC4NXyIXsidOKeVycU5biTxQcFU6MFYWCgWGanNG9917ouZy
nWJGuRJHqKwZ7yLZBjkAiWjiNNNh8hTSF8GgdDx9SM5ZLhBAlx+wPZib+JLSRDqigO+Rw4btsChl
uCw0WaWEQtSBSGGUK5CO85hlQbqoGHF00ndKMDUMG7X6u/2wE4Mu1FEosmz2L2xXLTthR8MwgVEU
iMY+QpdZRkvL8xDUc5pC80eHJg4BjG/1t2Awx19yv1eespUxRgSpNeuYJteRejLYd0H1Vw+ohcjJ
xW3HFI0R6KiRFFcf5aK0Pcb7dd4fW0YmnoZIV2ImVmB1Oig8leBqIgsAN46UDDmIUIxoKYaz647k
tbfMEBh6my0qf8rJTYOzzEhUWuf5pk+xQSEwyQeaarAFaqaITnI1+dPg+uT6owNNSGNEGZhPcocH
CX0rntEEOjdbno4+oFerX8ECy1JK+FKgnNKpQAHPtxXUj9LaJdkTnrhe6igew+3IV0AnxI4SY2GU
d5PbujOGdSmKS0/MHBxxWvwlDBtYSzqRjZMHMY2/KrwtoeBuApKiNN5U668DwiD7e0DMSc53zbKW
LI3hFjI6xxejRnuTTmStwNHioih8TAHuxMSO1i0YLHCcJ8WoO7FJggkaXeQO5zwr2Gu0xadvNWDs
qBA+xmsLve4oVEoIPvHEjdrCKitb8Jmw5xfcYEHDR9CIxTBnfbFDxI4ncfyE9hhDguTQSFrzF9Up
qulwptYPt6ACICM9wsXZM7jJ5Wck7vp7aHQzNzqaXG9skkj+J7ppDwxaXIe2AIVGYUsZ/X9B9GID
ghn/J+SXMvw0Y7fl9ueqDUD/TILGv2V89AwjK/rHaGas+EsigQ+lw+Ch/U7PBvQ7rod2FWhqdaeQ
4UEtdosquUE44lrwah4/Kqt3fKQCrNESQKMo3FwW2HY/CDelQSYUnyxgSGTvdofC3HAdkOW38tM3
T0DL+SYCfxeMjO4FDnA0usPkN+PGUHpb9HAnlz9YIOTo1fnoj3EJm4zRUM+mCbJTeAL6+C8Tv/qU
Pl+5iZVn3H7L1rcHY8Y8DfnT60fMISed18dMnIErABHk+w8juBYoCOMB1UpCw5a5EqE1oEAazMea
duvqczjeE/Ea+rfEQgHtfYXZw9OdCrNi/WfmT2OyCxNoFTGDlQQ6B+KHnA8dXnb914gfDemtK7xV
9S3ScaL/UZerzvi4uUkVddeCp9Rx4n0U5p+pfZnFsaOxXVZ/dfUntk/Z+AvgSY73vLuo8O3bHT1n
JGuybCxE6FxphvRjuHvmpajPOcNweQEQG9FKjuelOlMCzgqBjMUjTr1iSkK89cO9oiocv6rwkgs5
5/SfpNojylTqXzSIhQsF7GR09GBukneTjYvcdbPYxIfcvzPSMGSNKbH61qvVHYW3gfaoIEvNwp9Q
4GppiISA3cv6kl86fyVl/5LMP3ral2WYs1NO471uEB95uMZsTpe2LGPKmGVwfztadflR8PdyhEai
uFn5aRJc9ZODrOQzp/6K0SdyJjm6Fwgh4TZ1dw7rLnI2S+Kr2IWTjx6LFp2aWlvqHZner4AudR2u
a6SPgwxkpOSkxQ7KNj5cc/IVB/de1I7PrLDcV0W2UV2QSLpIdASLg+kgVGWQgdhKojd8wLL4iMGq
1Jda3qjKh39vPVJuUAM2HCnafzXsibIjN7PeaAQxdTXm0OwvweAybqru0YXfIR12qXrn+V+pR0vX
F1dNrpGYduG1ClI5x0drbDsP2+LDoNMu4uBHi4TgCik6pkH3WAJPpL8o0RuMuBUiuoM5WqgQW4BS
XVRmdZlk6/hJ8vwrll7jNGBB1ptILEThFeVwEn57a9B/XTGnV+wJy7LaUWv4CdP2EmYn2Hh3k0s3
BMU0uWZ1fck8l3v7n0wezchFOpfaMzMcRUS1wlIknbGMQe6N/4ka4CJtK8tfGY9lmSCut3uatPIG
GR9mzpB1AqlpQlhhKK+oIQbDCVoatFuk1gPsQ9P8aeBQKnRNxRL7jgl0/K5YmF6Y7RbKP1SinOvm
uCkKfoDJIV8Skk2zXBsaDSdvysh4UCTG5a80fvvuIe4UdkGqrPyEP98LGI2r7FVkOOqz3asPZLZT
CHfgR0LeX1I9TeaLpidiVeTI0C8r492UHZmz99CPjiPJuH60CaHJCAEC04z54s7KtpnlNDxavGvK
UR7aa+nasultrWEd0IkybtkcWEja02EmUkxGgKwQ/f4jUbaIhA4yRM97krXmJMPS7tyqMSpT49eE
wdoi+jy2F4SQeCRQ19fpgngftD0sPy6oK3e2cX1SgEi44Jb4shr6OLb+lJ/jP9R14jMEnTLYGF2h
a+KBJCQFio6IJ2I2oIjDYS4uJPRvHF3TqyHYbbX0YY1/zZNfnEaltoDnGLmvaNm8Ob4ZDMPaJQ0J
avmisHGx1/0c5OAyn3uLOe0cXVsJ0VdTPzT91NFo6PZDfOMIzymXKnOg5h/zu0qxIdEdGxcWjTsV
NEeBsy/vzxGkNQjSE8NPjhpGHdS19E2cKnPqkNRRTrOtrQmOYRFoIPQEq+BVmitIkzm/URMVK+Qr
yJZo0AzRWaClna0Fejqx/7cI0SOzO0UuOud72r4MgObIn/wXVAyNYrxS8aZnTvXu8QmJ2p53Z2BD
gu28mZpXFF5E0w80ZWi6eLRVA/p/MjdahB2lEbYVff8+v0v+X8chleAeNTyK9BWcuEDyGKKfu7np
uqR+4pRJPWV2/Y784VnI7gyoXONEOWwAFCqQ2jjz1t05RKKdgSsJt0g+wu4l0zbqHmb3GZgG4UAG
z4jRnELbwH81Qf1QHf802ZqrjfEbUBp0jr1CLaZX0mKsfrDlFczMfIXKKF5rwd6C2jOyvQPpL1d8
lY1HWs2SRuVcIg4lE2eS+urRGpXnwX9rBZtJtDto5bK4AZY0ODKXYjOBJvgVGXwk75YYcGjTJaYU
CWOQspQ5pGXuUrIonvGfjMHGTZ9Y4LFadhOWwWTQzPUYblbwoUHL7AFWDQA0dwd7HO12KDnENE5B
kvLbRxZH3eMwndbcX79ejH8qgsmmT5cZagpsm5ySmAcwR2hMDBXCmrNcU2FVvCJa7NN5ZSyVK2Ry
xAOsaJjllh6ZqavwNmzUVVjZ2zr47uS1h9SxWXLTuUz/qMVJ+sNZSUQ0nQUtXFk3ygUrGJYg7+mi
d+upk4gGM4zskoaUin9Dv4zhyaSDl2K1FV2QsdzOeS8uK/Q3D3e8ZO1pOsXH9Ov8czqVIbE1kAV5
KLydwK2rj9hTI/AiwUJP6DH1t9a0RWSPbUzqX7g0ItQQR0Z1kGCHDZk/HJOn0Q7H3r6fqxOJgmMv
4Q3AdSbd6Ebo13l8SDgmm4TcT0fjSmuIsl+YeYrQZq8CwYUBLpac8bWJt9iUmNLnkqbzBkBZUFEJ
rMw5FeW4lauzi3CEKRFAV1dfh5gtCtIY+7vMUgw+JbZYh9H6E4ICWpyC8J+FKpJWEQ1DlEANHZg3
VnSk57Vgi+W5RZ3HxmA8YVeypjNjDJCJFGTLYttfRe4xVl7dQIQfZmU2UjLDEWxwnX1ict2TknKc
K2czy1hWd2ytjwDWmwCKZTFGe7V6uT2rIqBec6lDrWQcjE8gwz2zAz5XcUPAFp5HHEUyDIj4N5Hm
x1u3nu/8L8QClzpgFnJuaOmFjlpvOEX4P4X6mzT7wvyqEBY94AG6S5HK/MnDnDo0j1to463iuNGB
6jDUAwolVEuH8q35r2q/5uogMITanNJxnYFEjPK51Z1MuvCHfDvKjo6SrF/xAXEBNa0j/0FYYZmA
k4wizsYwyfhIW6xpe3sUKawvcxjD8OVfRXkVNiIe6C2XmVYUwUhXUb/BPkmZynJ00H5I41gxaWZN
QP+36ps19al0Lw9luuIIxBEYdySN/d1kfxGJtA+dOHhAUR7gV5gY5vDlkdzmXRuGQcFaWiMops6+
0+eW1E2HQTA7gi1lSdogoPfbi0S/VFzAMTKtFYwBlX6rvOyss6uRyEPzR3AY6atwTIjYa4zj6MFH
GbbulKS7YBvyvFOvTzcTym0FUvkkukGl1Mx2B0//9c1586vTsT+a7RRCE07qYrAiKPa1cc2RkvQe
yivUdCf+5qaCDshjhK8RC5DD8gveVr8wxmMVYR0HR6r5f+wZ/jcbHVEj8GjzDR3mcNgAP6Y12ntr
dJFs8DzItJCvmb6GhwdPt68nFLN4g+GuI3vZoB3kTlrqxpnTDoZoLUbiv8XVbdILGDAR3hjorHzh
gooIjSgqryrep8pDlejGLCr1GGNOj889PUG9R0/AJkATvVmQYJDljnVC3xYS1unQaqTSjuje1PW3
B9JE+BrydXfrdjmJV9cB+xZzHXfrY15byBKETJum7KjClp2ZbyZFiyQEOEvGFww0uronGTANiBd6
2wwQqFzzZaUd0WNrqz6/tDgJIKiDZTzx4Qa0jCt66cmR8pGD6MAYfFMTSrcov+hwlfPgS6abtCev
QFhjr2TzZpGmOiKeL5wk2elZ+knlszTPTulGYlqezBnM4RCcS8f0mXZcO3KZeC+AAA6wA5kB/UDt
RF8Bhr7Q7gqChS2KZQRD+giFdgbmlvkLvQ9dvmCDkJDZoZen7irRaTMu30BRpesTGjzvW45QAFo4
xUBb5IuxTsYadZz01+KPx0NQLAOCLYPVAGkhPBqCg9TGLVbth95VmTNS+vYJx0LbMlImX9FRHWi/
TMcjp6oP415vVx4bcr1Q5IMp4jUiRNlO4nO3DX3nr7PoKnKnUrc3hyTfmNqqwiQV9YD2ZtGxoDdS
daeCdbxmSaMPHJHHA20Vnagi9GSyHknuiLtjDAxRAPOInIalPTVtr942zAqO7T5wz93fAG39J2fi
t9y1/9DJsLhiK4+d8vssrHlDlnAWwHW05DZPmXzMbBq42wttrm4tlzEfOnFO31CXOyIYCPVCEQdX
fN682/2Io5ekHW0t/cEDR+UEm7Bb6OjhV1DLYYAjsFiiNEpXCs0G4iI3JqMCC8EgVhp6jwvdVnAz
UV06jGdcm6PodGrdnhtHeI17ohIqImB9CFojAe5Tj38iP9XjBs4ER7x4m+0qTFhgT6MFbN0bQ/Il
8ibGOPP+Ff1obO/5ehIUcvbbw9sms0b/LtcVGsiVeKm2vYqJo0/sH9xnSsTsrdpuMXsujb+UMCRM
tOgxLEhpK5XM6JGcAOMEk3xsHUt74Caf4qbQUexR3SGHymzIBtq6xTjf2iwqZcExEIUMzxb0AfmX
CfBs4IGe+z/mMyZpY0onINGFmQ5YFM4GkO1Jm0Uys7jrIVr6YitDJGsIbaJzYg5cMubLyspbwHYv
z1xi/g57bQ8xPdrAxJ98NNjRT917QoxCZeVFIgD/zp829RKhE1B33TG39NwxqU36nc176v+1ycKb
A4TxgI2rEEhoH0Xbqbcwkn9Oou9iWDIRBqvQ3iWmOvCM0V5zHqUNbEkw8HnAxwJE3MwBb4gmIAq5
Jze1f53a4aCMIA2lHX04nz44uVjqs8bqaKwr2vBYmHCGxGcyCmGO0wUS6SBY/yDgWZGjIZidQKbc
682hA4RRDW+j2d/H+D1d2CB80aiNVtYrviNdZccLT0NxJQdYO5H5IGKqYVku7hapnEYAfn6Jc2eC
u8jhTtInM6L1CZb9sYHCsETE0kg/sgo78kUSLVuFOKfCEF161HNR39Tke/rfuF8K+QJBng3Pxx28
U3ea6ETTMcc6SEz95ip+d8bbsw76nLhE/XjoLJCgxpqDrwYk6WJiuIGVs0TSSc/KeuV7qsY3oolB
wZzjnxAsQrtx7bheo81BMQWHVA/WWrlRpGvv/3a5TQJBJXIyWvrfKGbkZF+fOfqY2zLETv9g7tq4
RAVggIVQov2r888wLAHmZQHKdqd2FwUR21trvAfkEkxRavfhHRARlfAs4DctzyXPz75dZI7QIqIl
uSG0CwN9AASik/yEqMvwg7UUxyo3vnEir4D5oUiuOftKvqMMQGUi6AtWTqQvDPMQBv7rn0Q6sI8d
4JpcsbrOyjUCH4neA9WIk4lEk241+S/K8FyxYMTJZRjory6IYKZMRJWeRWevOSVgBDmHDsKWL4cB
SMp26OYb9jfSrGrlymIaJc96WCnehvApRnGj2TyZRjcEYdKer4C5U+4A05LAslUl2yw9ViZIQw/E
a4VralIY9BzJBeBFJBlNo8Ca/YE5Xxr9Zsa3h30rSM5UlAUzJhYkNXz5XFDSg1nG8U6Ri0JehbcM
rupDGjfcm+uIJZUFk5pMfEriMwgYusOzMbAnEpVTjmAktEfsOxzjqTHRr0sBg3EUEW6LlxaM7cNT
jlOxyXdU8Sioa+86zYdLhLJkM5WUmlykPPySwm3ofVxegQZcgwmDY6eI1U8rv1uEPKDZpmIEHRSG
L59ZX0yGC2kOMfGs5TVmPOgT8NP/ERckLEpGoaoTCJDxcfxQo6Fo6GBGquuaWAzSDoS1pPJDrF7E
E3vqj4RfLjG+E+YDHXgGKn+1fPSEVsmUSIGk41GYCeIRPDOVHIJ3ht1Rc8im/BuM0+Ghke+sW+RT
EBC2LtCyN9tpzJ+1n0G6F/xTQmhqTY0M6RKl+qINf0t2xZ69UFgzc5bc3hGtm5LTlaYO1A5S/c2T
y2kpIp+pDz4D3NepN9+gH7FsGV3ab1avzCtsHP1SXbUXhOiN6QQ35pKILYnWxa1mS1SiAOQZIMzT
X9TzCq0lbVn+cqcpNt8szZcWCAMHJUYXKxlqWAMwBGS+juqDO4TDj08B9EMQkI+xmmM1nNcf7nN1
R+OY7xdmFB6F7iw41jUj1hpdx3z4GZ84P3ysmwwRSJOql8aRc9FXf7rij+f2XffPyD+KG3jgmPjY
DNWDS9BRvnRtpIa6S8QAooF15WjuZVIAsajReQ9PKdN3lRYCfaaK05bd8EC/wIqtiz92z/aQ1NND
pPhfIx2V1mY83+qI+NAxb6bCdWull97cYUBlMs5zOe1LAoQ+69V6lEacUOfmsJCmkHgswuH/ch5u
3IYoY4aCLCYXRKnf/H7OwqaxsU7Dyj1DfO/s7mIdtfolOL7pjFfphDCPwAecWuHmbn21uMU3Ib6J
LYuSmpdckYO/JaXBta3VIXtxy2vGivk8M8N82i8hqa71m6oucluHD9Ct40n3VgYr1PdwRlZf4V1B
MigSgFhES1zVR1ZtxOzmw7hVx1AgpdNAEvO/sw4mFucHNi/dJmuDiOyD91BV0sgdlF/tN3Uw5Dkh
my28zEFGVVVXpjNzcIB3MFjdlVzA1jaqY/Hu8++CwG3FoVtgEN/Sr1p5q4MVVX8sCkhuWnyrK7wj
2YND+cGFPM8aOhf/QXZnmmCxstz4jMxRFuna2PrAjOzqS5sp12nVmkIY6OsVD4tDFS23ST5EPEw3
/jIVRIdUHckkYTAj2RI3hJvbvrbox2eRg3OfNQWi9wVrGzTvOf6jU7Om0EFka2fMPRfQjdIMTeGc
MhK3LzU8jXZ+xiOdcjXPnfhhnqJDdpFoF12wPzvKR39yWL7IB/8O69r27/EO0uQdA5ZxopMFIbKF
dgDtWVqNq1M+BcUtYOj+jth9caw9gmADnb4zVvEXPoU9DZ/kkVOYgtNtf+oLlTNbxUqzdmn0YLRh
bcItJ6fUsNtFcGEyGuazwOEtGbeGDtYJXW66HhfJBu9CvlHTOc3SE9473Ojx84v2YfmUwUHNIm4C
7ygna581D1mHx3E763BqzgbolqxzdLWAnzsV8Mpjhvw645ywJXQJUP3A+W9V3cAIM9M1Ns507FL6
OckP7lUZZ+pLoB6aG3egT4iuw0W/n/i6sH8gtjCOkPstzVHXFr957sfK6eRXunY/Cv2Kdi0EK3p0
EJbmLs/gnJBSn+g5BBbaSbl5NceRaPJ8i98ZHNFmCX5tP3w0KIg2/T7yo0eHunrhbav9h/4/Mt4a
+PtNBl18pOHYzLcYzDgmZ+oeYW9Pc+4VP3ESgUcE/4URY68xiX/h/eWU0ThUgMSIITqbFKVBfCPr
iKKREjAg+bUP/yPpzJoU1bYg/IuIkEngVZkUZy2tqhdCW4tRBpn59ffj3Dh9+57oU12FsNl7rcxc
mVcD6UVud2BPb92JPQQ0mi39prixLT5UCJu+3M7B6dmJkxhxjznLDyJWZnMPmkeh4l90JJMyQhes
2/YQTDbvUBGbbpdS2RCKBhDCxv+cERlGj35WRHfIzEZei9q/7lpd52sYThG7l5j3JmgjKFkz1B8f
wS7zwi6kCgr3t40ZusOORKEbUNNgKX5wxxFfGc62EMzMHOEh+BsgbFzr8j6qD2K9FWb4g4v3+cwq
+fkVyjaw/1npJMaFYQ9kFYaJsqhEopPb0slgydIGJsD5IkB1213QxwvhU+loF1S0en5n1+hk/I63
uYEBC9GohLFFlAvKtcHLydcDzGOc+1dg0y6QsOSNjiZGbvaqgWB9lyyIQKZzkBBb0kXMx8cQIBDp
LppfLiPBo6lN0Fb7DKmWYG3Lpt41dMcZoq+a5DU2ZcS0+c0X76hXg4i48h9SecDRs+CVTKJCsG3t
wIn5OSuoilW5JZx6EmDjTQ6mPe0iOVJahbRV9nhN2aX0Z+hLaSrLR4HoT5xyB7uwAHl/zdPvGvC0
xIGw8urgLwIHwXJdmBSUmCf1NGsfPG9Iw0k13P3U/X9vD9I4sCVqtBQVT4E7RqYku2bACnaG2dmA
/yTldrRVxlfPXi8wbu1/gyqq2uC8m28sfIoOr2b/XDW02f25oq35tHeZ4cc3IxK0lhIwHkDwxwZB
gscqjJtQXyNGex8GYpx+gYilDNfCrXbBY27CbkRhE6ybbX+D5lXhwc+x3Xrdq3I0hhsf+Ft4xa38
mr+ql7CrvfhW+NbH1Q/58b1ma8dy65V4b7f1pMPsrP5qv8aReJftHJJ36W/AXVNPMbEUOc+X80O/
rr05qQYKg33H1ks9+Qgmamwx0PzXrZRHcOZGcPPJkTARaaRf9TG8B/h7TjKgYtu3W/6oX4B9MtRA
Aa8KK6RCkaVOSHnnAURIs5uYnf0lc7TGPmCUnZh3YkEJNt7PsWqgDmag2a5NU/ljc38inaG9x/SX
9gu7FQtbqWJK1SUPxw5Se7KuCMeleJ256pOnI7fn5oHQBh8+yRbyncLUyVfpBY+agF/zSOhXMTlK
4jFdWeniTtApRtFfkoQwxJoRfTqzIRFwzkFrjqwBCOMN66Di4IjKrHB6tC0d0/odA72S3dYmGE2z
lPFqwtrqiWxGXdZ7tsNyAHOF6d/EwjTRHDyatzc76iduSLH9kzyMLcgUbkIHVCd1PFRF31T+VQh8
suQVGr8wZodVb85Q5BoV3TAJ7wCVcL2kT0WPllwaWm2IECcWzhn1FXfwxkGJrR/+AFF2AAJiTLIb
0I7/+8SYM5JSPd3q9MgmqVrZHJRzDWhvpB4vffGPoWqNvL2QgXZUH2NM3D1zsQHuZvg8Q5Ha/LyI
K+nd5IH+FywH0SiKy3C59xRnKMhk4KVFiRCicd9OMzjrmTmllIwWyHaZr2DYBhUaYMk4p1YwgT7M
lpQQoPz1kQUD0iX+vMFB1KW4CqIpHZj32WW4HycD6Zd2GUaHGRmZWj61PoJTqWsK/Y84DUTX2oZL
fbeHYfJfw3aZfiNEhx+F+xiQFP6i3Rr5pFuVNeZkKo9Oo0EQFYEktpw2q97hxuECxEgFxkFkR6Hm
IvBTX2g/kuGpDComloQsc1iF65wdxRNs8pDQOCau74DYfCBsRIS/0xwip5TCxFHdHhNwjZ5LUU7T
1DOV6k/QHnyEtKjNwL90PMKle51cDdLk5r/1y0dr2lj6KQqYRkXVcs8gyygPwJKZBc5VoEy7Uxwi
1AJ6ByxLGguhKvNPYMBjtNOzlaKsQrbIhsxAldEdi8xbVF5U6UBEb+U3jP+RC0weTMvp9Q2OC1U2
Ux0KjSkYiAoXk1PYtyR2Rww8MBYYSXAbT9zeivJLCF4RXodFfwE6JDDzQ99H2yPSHKEwHv8Z6qHE
uEdZJdFPiglhirpVZ5fWNdHK4ivaNOrCvDpzko/dBcYzLr+Q+EMwKtQw9J4FVnP+VZHpUWqe0nna
lDm5wuTA4gEa53PMu6vcMlTb/gl89+gmQJvK/Nuck7GDR+WUcwwZi2IOWrtDghwi1atGXIrJ9Noa
1OZjS9oU0UFPlTQhDSD0ME0/5Mh46WggBamvO+Nn0pa6rgaitYMfJ3CbNDOJAwjFuAB6XljXdH6Y
d/hVv9L8FAMUohyeI9OuVeJd+yW5kPGSNX4DMddMtNGQiJNNOUE682qEO8aeB4Gq1LTWjGYqWCnR
VB+TZkl/Odzg9XLJWCJSluDhgF7owRsuEeF+9p5vBHU25fqh3s22BJIT4jXJaN9IiTv6TvDYVsDm
pl+C92ksB1zS0UUhREarPuoIKfhfQW/d0OkxTZRNFxVpZjwHi87QjUFAozA04ZZDDNzHtDtGDHkS
4DAW95GyQUYHLvD/KQe4gpDPJ+SWpMqCHePNVefI77nrylzjiTLCSZx6Bm6LiTTm3zrv3+TMiVMV
5n2Vy9sQF8uyxZt4Saxm7kISTCxIdwxQ2L6viCpHYjJRvQuwnNyrZCTMDcmIgZiPnMOwPAUGakBH
umHKT7wDNemn/1Ex2u+3Ez+tPCZi+z+KX4a5o1kALpI52mdzLH8t5dFOdwLmPLlEOO0r4rAaw5ev
rT8v6oUsOcxBpX606JmVgfmhbMC9XkCVCx6IU8ukP/Tfx3y8FrBkMsTyWFZgV/g5y9jtctkKr0xJ
qVRwehZr1hUjBQa64aaTQK1uugANBg/XH9v0kHxrNVnXzwSiqHNBmLXuKIIMkbvY8LzDIZiM9KFh
5ttU3TVv4OrIjLDbQTGoGdFK0QGamrVBzmx5gUcjeGcFfG9sSaXOMJQG764kN/2ClKNcbm5MoFTK
Spn/0pBhzTLMLR2PCkivt0NUKn0tvknjPrrg26Rh250f3lemEbGIGJhv22kxzeEJyzRlqhCYM96o
X+kvr1UZ2oKryGuJXnMHbKoz6WVgf4E02NOKr2Z26vsjgBP+3Y/PpKxl7eMbrH9uCWVXgsgAbbZI
JMDnC/aaSJ0XAr1APOn8VxQLRvLsYC36KHYEfYNi6DbwbkcIbnsyR4hPa9VdGLpTvCCtwowXiF2l
whGzAKMbFuBLNA4iJpMpUwUhNW7q4PB103lYImgxPzcsTiG6XQkfTgmJL3P2ESEaQn8ZDBunVv0Q
oTfOh6uBXdpnGsOX231AMjaCHz0jlhyZXXDDp59+B0aLkUhIx54YaELl7Hdvj+SWGPNbM1wnImWC
rEJsDT7WJJPWJq7fj2I3ozqF4QsJsKx7tiUMyBJ26jqhfEezqrQhEyQRCmxsO2FYDCyTEDvh2u9x
fuvzYzC5cDOlOQ8vA8UHg6Bl1VscFtXwTyh+A3hUGe8iNsTvkh4cRTsBylBSkQ1lN22ub5BqmL+1
zqolKXDcJGiBPxZ5jPj6Vm/U8E4H6tHVtz59GqIrCLshEawg3CTVrZrY0e4eh46gnCAquMKOsBC8
gZBPQtK0MTYjeyYrDIohcBKI6mLF1G2161OUWPu3MIXpkl+PxmOHLeFA2tdRQ+szmSy4yNqFP8BN
TluULzGMeXTymxMafzmy9GNQ41xrpwO7nh3dr/gMNDEm/kDDzF9BsynbPtvE5K1mqzjZJfMtpQaO
VBTyuWsQ7xNak2UC+YatK8NtapYa08zDWzPS9xa8TIa6RczDwoLAQ9cvJhb9Bx+pU9ipToBhzF6S
QAu9iqcRF5GzE1KlVGsD4yK8/Eocw20p3dbjd8xXJ8COWCrxhn1+MmlVAchy8ncEzmLyd5pGwOOV
LF11rHTkLTh1xHlQnqv2Wkf/mIOdFWfex7RlfoVOy8WXZqIlmNXrCYVx6gydvKdNc5Bw6S3RkbJw
5FkDsAnNcT6Y850yGVLh8nPpWNSbGkJTcUDkjJWwUn+EzXs8UTtSBDAmX2Uc3poVJ4/xwF8fZUSX
iVm6JcW4+ssqSh08xWYuIFDlqco5HB38r3PxH+BowwFINeTvyO7BgIhRH1KvMP5fimfAD0oVMNgH
P71lIF9k7s1k3jAqVqH4zd4ZJBc2ZJJlKcF0chxwI79wvHEg1vlmbJEIL40VKOUXL91oEXaE6qVd
fEaL8IaBERml22BCiD3+54QlFOEMAquIMaTc1HccZ8p7Vd4oZhoV9YmIB0WBgVmtk8b0mvh6MCyB
lYv+qjqj8IdRkNww9STDpUbkbQjQzFq+/z2wB/C6bGH6Yjf5Y6HzCIEd2yvkmPEMjasc7yAnPmdE
eB1WxbjLgOLn6wC+041yV+6WDRGtXwkDr/h9Lnx1S3QaaCVnMYR0cGakq4RyjsQTwqsZ0yiqCdQG
315DqfF1dPmZeqM/oYsSalIiql/2lJFJEVpdkP1iSzXACU1/Q68vtqaCSVODBJ/pIyaWVAURDPOp
NaIN4wkuU+HGyKnfX6SHVHk6TDKiRxjnFR0HP5iz6PQhhM1Ufk1Iok/jqhE6vMBEScu4craC38K7
owH9wVyDKfz8VjP0HRTr7nMOgDSU07rXr/Ih1y+8yrV68LWj0WyNDG+9H7nZNhiePRQ82m4QYAYp
jBP8/UchS/WM8pqKZzTLW8MsRrUMZ9+pI9Z0ZMQKutUtPEoSjIyATBrfJ1yP4CXCz6/2nNeHOawX
6gkXJ3mvoIrMGKrwab7nO/WJ1d2UCR1ffBgmnvz86qtY5aShjV1OdMMj4vkM4Zaj9smigQ6JHUx/
nUKEtCGVrJBnrgLykw5rjmigKk4KxO3TXvmxcK0mzSAVt9ETAOguRZzKISsEhqvb4glE/G+EmWLt
+qlNRmyDdyd1wq5qGFJf+bU3e+AzH+zHcoqypqrYZBD+0ziXNDULV5RqoC8xEjdHjui7zRBP6XAp
4ExM9gWOQwecHyrcmt+W/AUFTf3deUK8Q498BW2GK0cji28BJZ3ulehTUrQf5oAl8UmgTXS0Fa0g
1hwAodNNphrG/2me4+FzxTCDJ8v2Lraeioct4w94SXDcWMUE/+FMsG6fUoL3RE/1CaOW7VKU7+VW
C+56EC7V4A4JOWsR7Vyn5jZinyDAlqBWOToISb8c5Z3ib3Qkxd21oR4RurUe2nKzSgEVejzTSS5K
Dh3TySqUsKBgqAJCDj/btNjFoF5CfgckpuUMhU0hCB8Hp/6B1K4XUlYxwczBaiKTUqiDQ3LxV5rJ
LlqOkUe4QZ4/IEVtXwBgpGmv3h/HoRTxqJpwcHs71WBSpNGQlw81YH8hzOTcLft/351xDsQ1ICQn
FAGBf2plZau6KunO7XAjzY8wTYNEloZCXgxueAi/nJzN4WfyDtDrP62xtFI1fUwqjPbI9iDEpIDv
OpqGAUt/HtfiShkXnf8+zh/+jvovtqOqhbcSm9TnpeNAs+qvZCDc+x0+TjJi+UW2mZF7Zr7BgEoQ
iElVK2cPbO3r7sh5Qtmr9Zj88ZBpfQQAOHz5lI+HWVnXXkP2wvfnNryPTEgmVKUCqtU4P0GbzjrE
9KB/hoYlv1O8FBjLPfKogrpjZI+iqWDTeDvh5tysmG0cTGNcSfJGQ3iKgQeqIszsAG2bWzTlGbwR
80y5SdRj44LJseaBKFh8KioRwgADS9V7j+tyzcoi7in5g0OmX6O366l/UD9BYf3poyV8B6fqL8aN
hw6pteVnT1KPyF6AjSUo17a50anFtakcx+8hcYGF5yLxbs5kt4giSLwVgt2QiYlhcb0G2hlxC0Dl
mteQoSKvRDhNBy0adorjvLewm9OMrdHR2kMW+E1mq2h9U2yO0OFiQYN19jmS7rG2GaN/cYsBDuHC
OK9E6JrYn9+/gXipITVZMEZwmhkoM7cYAtKojtJZz3YFVs+hxcVE1DK5cc6kayphXoibIvacSI4M
RkowIdPPYobhZ2fCHcrRRhNfufqtD9i2rPPZhYrJgGjq3/eIm9Vzjwte3TrkfZ8zl8XAijP/L14d
7XNTHapxi1cPVijqZ//BMjq8+neJsMf2OGg/FYJ5OfqHPEf4mZe3kQDE/ohiiQE6jAca1ISF8DSe
Irq/lLlnUGXjJM0cfKremMJjX0Xw4a5s74aAFeUZYkB3kMFHd587CVvZfI3ateYobxpbbbbA3FBj
yFiE7xj/M5TDC+ZJawODSpBl0mHcDy7d+WXUt7FQL708N4Un6hCiB6matAv9KDqv7KeH5zlplYvZ
9dIHjgCtZDDyQgE82UwkMWoX/K4rvC5NH6QK6fqSaWEVKxv99GYUr4Gtd2Z0eDNL034jpqUJ+byI
0qLAJyLksMgl0gV3fkdM4Ua0lb8KL0bEL+ppTBCBfjBXJhfG9zkAm3scOC0w5Q9pmrqTk0tEVYiP
JzNBo0RZE1nvz5yfDd4RIU+FRIMQ9Xt86SgkQNy53o8N7ZD+q43j5/xgSawqC0PMp7aKjzMQVT6f
322w+tPrg5DZs3A/n7OMVxW4lCJ8YwyGT6dmfI3QIjrzlrh9I0ZppJ/3Fb3yzMfIZI3aTZcHUxdx
Se8X6t7XOmLlQbhhC9aTKiDAfqH71eSTL8+WGauvmzGyVF/CICd653d6hlLBnKzPJ6yYYXzfybCm
FzJT6NXBZPwlQXAxgFs6VecjuPdR+SNbUPZlRwJVQDWCm0BgYwOnVYgOre4BRyRjid0Q0lQjdf4Q
3IqfhakbXkZSVS5hdcSgVv8rpZifUeIa2xk2txLaWEy63wGWQF9Nh2WbYNfDAbi6tyOVQhwBGEy6
4NEmixSoJSUnHyfE9Kz150u4mRIhQS2djVh/5DXO/eBi6BwqKgJ4oC4hdZ0RRMMsAYjHzO5md4lV
HjJkE4BAtZh8TL42s2MrboRechUCcj/iSznSrqdWeykfTbMzVhSJI1HIvrSSgy9tRsreocQoJh3A
ZYFPgg5L2MYNhX80vrN8bitUoeg7GDGa5FJdf1KSwBXzLZqfudWgWA8dqbkygYLpGgQjLVmPT2Ty
3X287H3yM7NtLp/6Z2oicA5AR1TNvhQ+SJR867MvPyppMtlxibQedpEQmA2ePwFvTdxeQmmCWC/j
fFNR5EkuJrjjTwQTmDNnsaInEaVz2PyEwZp9Ti8cBjdFcobwy3qfwEmH5Pvte/QAmHiG8Y6jMGxX
HIKIVDmFA2gxwrx71DU2Fjif2qwIFhYn9kiSV1q2CfqNxgdISES5CsLqmLZ4ebvwSz5dJTQ0KqIA
Qbpb0LeAPdeosTiFVuek35S+R7cRthbHHnZGMTUitlxo6dRlxSGsX+GvAhRLBQDmTv/gsbFu5BUN
EIa0uuLw8/Gn8eE+EVxyqrJFYVkOCAiJSBevODK57QyoZm4IR69zMmHNsOix4UTvoE7Ck0ntNV9z
uRlX9sPxHncuAtdJqFJafuYC8dIdzOjQ5ptccZA8UfzH7HvsD5lbIY7DYsT/gxfBMyfiSuUVtwlI
HIg3lGzUrgxksQkBIdJfUomrh+HBCMpmTllE8cov+rRmK8q7jkcQ2jkoKUuwQjTsIA+U8BFlMlXe
+9PQiMcbSjE1lr/cUcAc7vYAwVd5dJsGqUD95PsZcwIELlIgnC4gazCUxv5T/WluCjnRgwl/SW8J
lJtQqt5U353Ewg0ysBUDMmVGONKqwawLjQ9RJTi2Kk6ibnN1q7UXGKRZtFeGU6Lsue9cQ/6Y5Wva
0jTZ4UeG+IQfAOgLfKx8cOGi1jx/uBYUpwTWIu1AdastmFkTXIwwPyCNudv3a1LRB7ySG3MycVad
QFmVbCCTs2Gg21jU8VbjsNiLntw7HK7oCwkrom4C8YGxwKGVk0Zp4bzNnIPAABBcJXQ+LAuIRnZ4
dLg0xjio9BvuJMjLzPd49ohDyvlvYvzQrrfxroVxf/LheA8461g2XCVaFL4K7XsRrBm8YCBptoN2
3wvIP8gL+T6yAmFZ6VNqxaTPozWTTuK/OSQqQ/XsGYKjZhsN0YzfXkHted80321bN42BMc5yDjXG
Y+V1E396TC2GE79rKDoexhMUBTqZlo0Gh7vCc0OIye/G08wfwR78wHjmD/kgPN9Q0lhcxhbtL7AH
UzGxfG6y1bS4H/SQ85P2bFE4Ij8RnjwAKlvhAnQAtDX9OF5IDZKO5vMSbhtCy+TX4MVL7TL1Xk/k
U9xJ1tX70XmzqQtkHE/a1f9yD99ngClPeiwTtOLoYJnQAXLppgZSFMARrjziyZ2zZgJrpjUYvlBi
TTKv9DsQCpNNhIULxIFgjKnwF/xWhb+kZlW3IsYd1WtF8ladjMg+7QcLYJrqwwwJqW/qfn1UBYAq
NguXZQdNFwqIxixB/zC0uEe1nMY1HB1oN1S4NKvNeCtx2uI8Zwohrrp8f0pztD10Fj9TldJYeFvS
9CgaL7RLaTgDnTilxZdMVxigmi1ofUV4cJWlSV7ILHNnfJSScuZNIqEAFsb7b3SXChtb/Uebmh2+
Oo0UBDYYTSPQidmMJwOkUcLpFI3AUDDN31IWwRQVEt0P0gMDa3VGn5wZ0wODGi27aff9EeDwAv5G
j5lYZFwqiA/J+IG9AgUQWV0axH4m/AUGgBzCqvbdrCb5agR7g1ghaxHBR5COSrlA9TdVWE2E4OlE
ry8LJ6ak5hmoDoNXFvxKhYqAkiy3i8BlF31SCinhjw9UUis3DvihoXl/ifIZAJFdo+cRB64geiDZ
cx25xSS5ZrxDxmRCZTZsTRc3dfMsXECllrTFJf3xpCZpXSYvAKoYENCxK47sEc2PwujbBhKSS5jc
m1rsG//FgwMxwQY3bdjjSc5ObBFcAPuGADUGa0fjT1lGbwtCxqverQYVS0CLywPNwYwEIBeZJd9N
YIowtmZI9ICeS6KZiUnB9PdIOYOUiBvANoEfOtfJsZXmU7cXdgyYHnLB4zMGH4dpQ75VOjiMdJBI
Au9pBGs+Eavzk+IOip7F7RXOcCthIjJEi/+VKbTm6kHBLQ5uTXWQY/GBuWtUI3yvWLf0+S/J3NTw
nH2NOLlpsRnjwYOEj7vDRQNBvfVJw0lziDoTiolPO8zXTCfyxv/3/jYPLoGvi2rvjdRSIoly2pL4
yzwWWDV+GB8IlJUWDY0+A52Db3Ln+KmclFrMEYv947SBTF9PD5rbALHMfbCeOoseNSZEJgbSxjTX
mel27k9fyI3IXhCH3OQEjadvZty0bomNF5QtMy1GjU2lM5lM4YeBIA0zpdbmW/NBaVOb/5YKIAij
mNSVPJox3sEUs4r4AHx05npYS2iNpikSPm5z4JnygDhPeIWH8cSMDvo7vIi4AF/ZC91FZwIL5Hp2
4vvwsTXES6y9dstN5TPzCcCKsfbjzWGMbtLgM+J15WhjJ4AU5mAEgmfPSrcAfgiP+TtcNIp7PkPa
uXguMMrCjQT/4imQGzb9OQBBYckCRBBF9HSPkZEJnPS0ELxXsFuoNZh3ehM9RvQmnnfxUuZWcs+Z
sHvx0vEdQDL5j8wEoqlkvgdfl9mjeWg/SL9UzBYrjzXKLUN0KeZ2y6uYmKxF7jVIOWuX5TR9bKbK
mFnlJAfFfPGuhehzpprPQspJH6X7U0nWPLAiCXvKZaeDE1F5hKmDLTTEqfgqXjDseJOb0wmDVRUM
MV4wX1D2IKns7+qBLSz9wo09t5ES8wtGJ2ERMbfGFgCFAUFPx4bnF0cNqgU0U/h+UDvwoZH0PSjB
qAC5DOATcFdBoHuHZLZ4TG18wBeEt5IShXvHguY2o1Lgg0osVh3GDrciZiRNTHNQews/b0ZEizVL
GtSeldyyTCj4sDflkOBfcP3nnjIg83HoiUuFUe9phRJnzW3iufAXwS4x6eL7hIRZs83AWXcu9xpV
N4jWhxeduWfG2jq0liw916dexEUGLxeoGgANnLPEJW5ALA4WeL4H8oE5lBVUtAfsW9hsS7xitHUp
WSzxFLkuL2yxHrFw0S0GrOA/uEb0F4xy8IQIAmXVok7MHBICRsjt0EXji0Ucl4iZ0MiGGaz4hKic
MZ+FMkG0ifdJn7CvTIUOgyQ8iv/2VZNIklHfFMWmVFyl2U1Tq8XGoFhjnY4bZb7VhjVQGp+Qn4UM
Qo6dGpP3Zq8pZ/2NA+tF7sAHzwR/M5SF7F6CcUZ2/9UIpqRPEHb9YlhjuFE5c1V87pniYq+lkW0a
rnuZBL1CO3xgfRt11Ugs3iVK+ViecDt4XFjcborQwOeHLYbJAbTE3WxDnDWLcVTNlJBtdUWgeNgT
hsHA45RtomFNErpvSj6IxMLVkz10LUIKfifBszUsDBc+GsM9uEQin19ydNfjsganbZfDhwZjUSDz
zhZ3SD8CDnnJZ8iX0DTAbUInrIiyVJ3358jAIUFaxXUMtoTOtaSaae4stYnAyd+2LkFx8U36JYJq
A1p31To1hyZcEhMK0xhGfiFJB7sJBVUKk8fiulfsEEt3BUGS6TPvjKh709gR8lCY/MV8YWHehwKE
u7qc7RvoQ2KFYglA0JQqq9LcdMGTW1Q2MJVIYN4cQKz7kqbxxUXqYiWgLzbsGmbxFxn7BM+H0AJQ
FUnqGtcktO0LV7VmK+fG5vMPOfASIZDFQKMpOuRuE8DDpB3RS1M48YL9xyOBwewX/2rrcy8vyUFA
vs2INUZQf6i6mdiBpY4BRVCYNHS/ix45Lhp0QhGQEv9Ld+IaQlSkWabeWyq4XaZ47SzfZHoz2mX3
aE10EOYJ747ZZa7UM2/UAR6+JIfyqT+yL6bvj6W99hebaCW8tC8sAmC+qfBTG/1JCpv2cavvxq7s
ZNUuucmfuwur6w4Os1ML9nHux00kOxnDzcN9gFfFq9/sGge2wEPUnOyZYHlTaT95joggcHFhrQhr
YY3dC04TLBE+xz1hcpnBdVCihbZ9I+xiuCUxd3cel3qUj4MpW+nvtLMTkEx642+2JdphGTqG+Tyv
44W1Y13t88sXs8AgFx7jNqZ6mO/CY03OvbDW+Ee8hjtti/vE/n2QbKJFj03IrNZnTRLi7/BPPZJj
eJA8YoTYMKA1yRHlqRuv91n+YkmLzHPtiKXeY1N61/6mUGkbyAnaTbcnqgJHm+OXRDIPFNmCsSXO
zjXjB4u7vvhJF9Zt05lfZ/y8FsfJdxTd1na+K2+f7XmnL6Zg0OIaHAKwTjuxhUOE+pDo8W9hnf/g
TyFeib+CjxOe6Xfx/f6DkVgs6XSJwaIUpyNhzI3hBIYBqZtMjo38gciHm/jB7YgK4pKd9Ed1rr8G
3iSn/SKlZPYwfjpuse6+91jMbd+TEQNt1dQbQDms0E+tjAsj//wquF2ETEOSUcQzMj1Oqn3wE8Y3
KThncF2cZPz6z1cQlWFzyG3jyk/0qAngaUprbknbuTUcMf+Hk6SPeD4JkyThgLBnnMu+0aV5n5ew
miY5vigZkbIhIcwfJJu9mgcfJDyeQcQ4TRjBqieXCfBeohSDK/BucEdc7r+Y36MDRQQvA0ZHTkR+
LMuOvn77jfufzeiXg+YNa5qSbmwxiYw0R9/2e8HNPQi8ib27gRGgwESbkbkgrmSZGO7Mme1GXqw7
yGP0F1xFYky0c3Stv5Vf9cmV0BMBuZaE5tEy0ZDzffhDSO5f5vZQF/PHudtOOmHjx3gC3XcPUIrm
wZmv/UxH96kHzr/Jh/eDMolyhS6JLKH8Jh7QVuI3xjQfEKhmUhYwiwG/B6JAzcApyZHgw+8cm9Vn
XX8JB/qkqXa49AeIpYo2+SKveP9ZG/LUnE3PkjMfHkDiYeHmcTNi2KVF9sXKoOFCF/KFxdkD4S/O
bsIPTh0/H1A18DaERlNRQbdJie7V9nwb/YExw/yjwoAkV1E6IOhd8nPfIjbyFr9zmXSCgCuzAb8e
pjWXerWQWcIaswB/EVsWLhvYbDB8ipsI/n9vh8wpfaudca0v/+INDIlmRzdW2PTAKLH//9NYvDtp
i3jAYX5rWS04zu8UR8SzLfwjcVNLuBKzXuE3ftePnRUf5A0mLCtYtVXtUtNDnBPm3nsknxbP8SK7
uI3byZYoM7vd+2sZ/Pb+PjUn8VF9Gd64AUmxkivZEfpxwPfoz//T3AKDoVsoLMH4f5TD7GfOTOeD
wQVHoCqZmT3XNKxLp6OYezUvek/U9aSjJJgBPNA9d1vlCvF9js+q54/LfP1G8flIjna2r6B0MNzB
vYPXkHXCIPm1Y7yGqeUFX0U0tHHrtsVPeSpPzNsucbo9luvypN3yteglX4yaxXZ0zGxsfk7ps7vG
B81+RG51TS+iLZrlL3Y7p8jTHu8t4/UHUK9DcX67byzrF+VRRssOTXJ+HwG/0MGejWDhH7hn1ati
ZwVTqhfBUbxVX8OrfwS/Ko9FW7yCbYHrArNByCnPHQ5EPWWoqaFjckW32LfP+RVeYUTA3i/KFzCq
cEqO+Rb91Vqx0md7iZ+iiVuYv66W6u19zKZ7VG018g3Ub/8o/2Oyc+7k14x5L6ffpJfkhDWVN7/3
Oh6LzH8uM6bbaf0rWmRUPvCMqNOo0UkB8/gdxgtGMh+Rvt9r6aqB84enjGRXY9ePh5n6XQ572E/F
qk0dElCxCwKOyMokhMBgFJGX+KXVeFa5c31XCZvqY+Op9xZ/Ck5HVKTDYZgdYw0nIgA1u9F3ZHDF
xREWatTgT4lsM4OBqtOJRjfCH/CzYewMdRQYdwNdxuDgHbaAOUpYZXHBhqFNZJv+FW+gGkmq6Q3U
vpiYLNDpgHuXGUIuXOUX0lYh0ix0QJBKDZhR8FBG8Vqx8+Fv1vCKUv8s1G9IPkQW4rQZ8335an1X
ugzgBx+b9xANF10DxpuoYDVUj0DJ7IUxGJVHFJKF/RJIEpKZBXJhuAKotGmLnAHocNQECPVQXk0v
dscuzE8GCmRoGKXo97QBu82t+Er24VHfvR/Z93D6/Ev+sm9YSlQj7JSlKzKYjQEGXQuADypQHHMZ
uT/5L2kbPTrGO2KLZnnqiNDqE4dTeVdMMhZIIxdIJRbssEu2Z143oG2zwYU/W73TLWgVCGQmYi9F
7qYzG06F6IHlAt6ihBG9EmQmO8HGdLrNrCHTfEiHfdD+leJ7gMW1yOiRC/he0s9ox7DeA8GPRAGg
9Uf9Tnvbb4CAB9ECFI9RNr9X00fA9bibJgJTunqQstKJwL5cgG8wbIBBiHwkygNAH1tCfWCul58m
8pcA5RWyKUh9WPAMeJgsgWJqFCYNPkcezRy2HSdypsJpbOnT02Tt+ZgJQVho2kamGfkmJmAB4C3Q
BgQEGJ+OCU3r0hDmN85rY4MOdcLmltAAXURA6JKDfG6YfUzsvA32O8EN4Ca6/cahlm1o8qBHkQTR
s0L10jR/WXaa1N4R2Bl+kUjCWWuYQ5EiYGjLoX2hYlOFk5QcQ1SsILaQkvSkJ2U3PucnYTUyeyB5
//1DLGWJo0C8Zsz/FGP/WHnTP8JGYOi84RV49AqDFCh1t297IPC2+u6+i2t0aM7xL+vPvyOhmnrh
G00FDp68BEvRAp+8gWsyLk5IOSF3zTCp06obxQvjgGAr/aJyOXS5VXhw0+wBoDDDkFxrulCdKGsO
Rqd1cTuxpM3Mq9y+mUh2jZ7jxz/lZ01ZGPSAEgTaqipcBP0x2XZT1QRA0DFhkIV/9GWJhvbVKYCr
mRM8AnAQIUW4qJyZTAEkNclAx3HGbmH56VLbKofCkx0krBuiKyilKfvxBHg/U7cnQreE7J66EEXH
cMDC9Uzpbb126GtKtqadutaO+jnbEY3oGo5iJsuWUyDaRJuW6v9tJk84OE7s5N79zXYA65T/n3Vw
aRHkVCvdm3kZPhNEhe+gwjj9V4qNLZC89pfVunWgVqbCT9mFG4xwdo3d2Olt3EWb9B4iSKYD5/SH
KjbRdaFzXeMyQfi4jyUr6DUBd7/6VlzhBrEnwmIX2Bg67MKtfqJ4PzUEloUXw/V3NL1rrADscT0N
U/S/w4PsPf0rurNnlVywsc52+O7gWjPhIpA+zLnYPODYCxDioDw9zNxmRefB3OS/4ECOyFlmdI9d
LDiTMnXABTElig/5/01yaSQAazGwedGN1PfiSJ24JKrBHp1ulZxzrhVy8s5kPLOXHxeQcWnwX3wK
4AuYXHLD5OjK784bX4yaLFp/sWxP7gd5Kv26f6OIdar1yEn73s23xLzYkom1Sm4SPmylGzoLMzrk
e+aEKGF46Vxtp6MUgQc95w/xYGxSp3c+6+IYHqm1c0988o7yvVnyaCvh1HBKR9S9KSjpIUjs8lrT
I98ZfrabFa0ebb2d79M1MK9VneM1kCwFnLSV/kfSmW2nim1h+IkcQzqRW+l7e01uHFETBRuQRsCn
r2/tGienqnZ2ogiLxZz//JvgEGiUp1Th00pEshEXyI0wTWC9H/Uzl4sfk74gAJAKfmRIRL2+ZCsf
lhlm7PAuEM8w2Sp2+lymb2jiYXdYUitiFC97FwtSrXfhLE4pKa7OxIIej+8f9+XgGqsRRhtXW6bV
uG+m6AR4ULEVge3vrnZrw6NMDIunq0320fLlGdiqNiaWSWLl8cLkbKYkJ4qUBYG2xGPua5qfkMmq
wy1/xfz2brZmtiyjz+mTDss7awPE34YieJq4B/fuq99Fbmq4R2NSa77oIaGu4mQycJ309BrlPra4
fu4T7MKxdF5ACxxofKLSxb3BrmE6Ys8XSszLYM8t4VAnd3eE4/8s/+n2BP7crNLV/HuUYYPEgiUW
dI7j1n1592jJrIl7x/73J/cxq/QYTcxocmeDOYX7MZsMMyYYhgcfMzeQR2mr2pvabNIQk7kN04kr
B43FPgiBYwgmbm2fybs3F7LJIVto8OMzOaguQpgQoWgA5MGf7tGVzELNybzDosCcCXnGsQyaZOyh
nfbGwdjdcr44qXJCvWS1YbZTlyLdrLDuQWlOMV+6WciArfFSs3Bt8pWVungx/zvL3/2+8V9LICYH
4XykumjDvOqcn6+Ebhr7S0jiPLSJXeNjglb593kLGfqEC6t07OImuvAnBKwMsKI+6v6QEj2Sp5M7
PTbEoLGmQeuhMRLjigAkULL46N1MuBkcEJ5ahFhR/6FmsBkbgumU3suivlxP3S7onbGNvefvLeAg
+PgN20T5C3ip++Pk9tf9XedX3ziNPETZrLnKzzwlvASv+G7lKU5m5jtimImJm4BJ2cnvrhFh4+9q
CfIsSw5ylghQvIUhm6NYr58GmfiTU1z6rXv7vgWyyXTE1Z3eaQPQ4SVdsl3YrQkwP4MJahOQPVOi
LCydt1cS202UDn1feAiqKNvqIwcil3Rxi58RJh4a+1BtD+boVJ3ru63iDwRWgR0kloleFiL3s18b
CDFa+D6XabYAy/Teq3v6cDE4QxuJcNbOkiLpxZmxD27nSnxYfJzckmMf+A4wsHulAAWmxRYdjH7H
gCqo1s/zELNHmHKC9Is5xExftTaGb+njW3i5z8o1a27OZIOqZIl5LPY5oA/HK5cDivnDUk6TvzYz
q4l9/3qujfTuCu/6OoRGNYdIgaabLimQHJbonNg/dri4NyezlysO6xNJ6/eKYWKT3t/mjT2EhhEH
R3IxQRE2yu6VUOzna571uJs9gARkl9gZilcbuzkWfuPTLylTAh9ITMOTcUb3Op/6dCVjCstFkVz3
+ZfEiYZIFrTue16t0SR7/xZVcllKUbag2lvelk3rMlmWXRDttAAgmMZ47EIwSh87AtDCIbgsUez+
3XEw/XklRO+xqu/4anNfQbuKX163eBBdiIJ3kaVY3iB6Zr/p+EWSMxzdb3canbnqvrZ9RKOnpy1B
LGwhI58u+/Mlf+MljPQT3osL9X4rnbD+eK6lvco9BBOG6/DVr/Ovg1v6TGJJwpv8QcoS2wyZNSgm
wCq8eyphZ3BWNyi/W5pBTkH7/UqE/HF+C5FxBYeFyOol526J5bVq997Ef7n5/O5LFias5sGlGLYP
fr4CVXTg4cp/b3/6o+yl9A8hDSv9lTwSJPBYKS4JLN6yWdnEmyUNLK+HOXWh5Nukqptjt59PF/c1
u8YcqmqzpimB3cMkYEZ+4nZMsPgsP3+iLr5aNMp8PVe1O9kCQpyY57YTxKHW/Vxvi782UHlE9E5n
w2r5UHTQk1pX7sAEe0L3E0LvscpoCIotbrguhLjgksCC4AJOF1NYulh7n7pFP4eyA++h+apOw/Iv
4XEQ0GBRrDgaUEDhliLd2lVFxC5bDpmuGqNFeVvth8UokuYtT+7MG28vCbgFHdT7BDJAk0V7KhRk
d2sClt64LxQ+kNNErPaFBw5oWNAt9DMGddEE7j239Aj3Rjwmqr20ohdCGG6gLTRvUFdww6LZw8PJ
OPiAWtn4B8YsBiC0Z0AuhlcHoTSHCzpetCQ9Ne6kJI2ANNlxQgwnyl44LgqOPExnAI3trdKKgGoW
F3WE9AVx70luGBQ8VD42Tpy8edW4aB3o2Nhj8MwkCuwLGAw4izCr15EuilcC5ONPsNjgSxEOzG5N
f8cTpNvBAguzY765OK/V8xuUi5EofQrAEN1H/ouinkLB5NlI+HVo8fSa49iCBIak5D2ZAtKKD8un
qVnwUAgWxJSYsDiBfZ82yOTs7zpbYNrD0xWwbsf8HCDxg7eXh9eiJfmfFUWB2fgQvUw1KXaZ0/8G
apSllN8bcrccyMRWsbWGhaWkpcj1TdpgwvdKDKoahzmqOzYn8Vn4XjBKITjhOjtX5k4yH5Fm7y5+
H4xnbDCmGsOqMN/7q9/ttBP2uic9Ldeln8+bL1bLH9VTyoHmCxAzv0L1e0uhPezyTXv0FB+S9XxY
6l+srIDBF55VSIiFvRe7IfuXsuahN1pd/vjX4RtiaGt/9pefS5IqmJlCWafJ/VBHg1vDq9/nl1kx
t4Ga8yU18r+mHCIFo9N8Llx5SkfGoohtGi9D9y9td8b8uSBnmFJ65GqUOG+gM2saXsPW/2xpg1YT
0MypN4qI5/WQd91sAPf3ht6GsSByAIaEJjPY+GaR9Jc2YuJGJzyBz7hi9jq7/iL4oFoYqIVB/hD7
XSzWcp/P/zQL8b358lioluEzf3x5kyQ3/zqfCYD5RzM9iujWdqMzq7NVKa3aUEw+rxFJoaY13pVo
w0g9ZHVSiaWglyXJD4cjLdUzBvTEb1hbb8kawDkRe1SfLec5l20oNHYNeLfl1Hsqugk7c8AoIRUn
A880PFOoLK/rB5sY+8sUg8AE2wNb52hRm7hs8HgYcpLoFxDJbRSvZBucBs8UkuFzldniqVv/jPYa
z14eI3tlXyRtUi90Tw3GW83DRDvtV1VttXLcLrpN9g0PFnvwDVRwTERu3yXzSOx5ma9xND0epugj
ZmNUY2GxqXmCMzm7+ENv6rXVXRyiuW8iq87CFAoACVOR/eSb23qrutf1ZMGChoECOg9lc9ZyhxRY
GbVe7YlhzSH+7G+y29MqJJcESzjOlD5n5hdVbJbQa7zCpoTa5xFxw7D3cjsDyQWCEA1AHuEI4VYR
jy4vo0fhHnHFy/fOdQ3b2n1sdTxiIvW7DioHAXfSU0np0WUHmC7N4UEWLaxNAW5VJ20F+XCgJKeM
8G/HUSTWxdUH1QlG8wnJJ2AoM7LwTD6+LQHufDCQw7fl8qetIe5zq8KY4/151gw2uCxrkuvFfdw7
Rcj6HSc8Qs0MYfkqj9h53MwiKuyLpov6UYGkPAmAh2Yhjz2Wy2jFBk+GQuWoSReoC0p0+xod2K/F
Y5EqKLhT1RvebUecNVME6/YjCsv3F4DXmFbSsBS/ZDOBAckCH+iLMkecXMSg/SnjJZU1vC7S4uhk
GleNRu6ErQjHfpxdW++nWt4xjOjnw4ICnKHBmrTS8C7M6viEFAl2GV3PJXXtBHN3HOwmLimlnKH6
SBQfHcRzbhxvNnnx1tXhcRE1KzJj7sy5v4dYsT7h4eu26WINT8wZyC3wLMb3uxyuhGSqGPqUFkSl
YcM3Pcza04Ip8/GyyY+4bMTNGpB7peD+pgpfDZh5K8x0+7GoxAoeZoV5XamMhkCD3clcgX6gzvCI
SLDBcac+lpJCn0M1jDnOstgUiyzE5pLvgZJQEhjhQABVbt4A3VFL0E5yd9ZYgxGuhaMBI4oZ95gO
7eLqjhGwniDQE91i7BWez3Wibm5e49NRrSk+wCWz7WP74E+SpYRtXOPxKHBy6qoLGxoV1rCFYEn7
pM/QuGEfwUgb0cusOjZQy6F00OZhvKPbU4XJ+Exj3rEpTnATXW15+cV9rN0fPILgMWatzH4x/ipc
olyWFEbOK5a3sIVjHs0p1DVHOczqONvAgoblsm0deW4sX4ssmOCYZZgSESgIKkscUSxFIy4TMaVz
80D9Oau0TTV+EcD/frmWA2iuNjpC/+AXtBAtrQTjH5OybKXOL3buUG/bhYtrLWOLg6/ZME+c5p8b
yi34hI33CXHH9ETUMBhtb14NR/vAGpg9kW4zPyJ3Bp83wH74+6U1FCaI/e07++anS4mayrzSsoFo
EFby+/i9xWUILZSi8RPJW3k7/FDbh3laxEyw4+vqxlChQ+6USp7/oYqsOAD0U87DlQAeTYk3BA8k
+O2xMELJq9181SNeXUgWXcAP0THttv4p15cfNdbXwApMYeE45IsFWVeuKIhvM9iTJhC4I+0+uyy4
LV5sp3294qXr39v3M72vig2FI2JVFincPBapVJsN/CqeFqnuTbbqT5fw7iFDzIDJbZkg17Hxn7Iu
wWNZrcYbacerQe+vZfwYPINJBI9O9B5TR5kuWu4OmEPQmjGPjek5IBEetv1agRGIWq4ypxPkyJAx
rfzgXxVrvKUr6FfSWsdohf2IaI/aakAlFdIFWIcY3UW3pU7noCDRn/FT8scs1zem/4yUefZhuER9
RILNn0zHdfFeS3HqaGfmKgriPOm37+RpNwmBFv3Y+9yDuiXmxVUb+DYMi10ZkQZyLNotlVnpkJkP
KOUPOR6efTA1AjIWt834EN/B/lvAnYndKZTcz/nbv3i0QrT1Ux87RLZh1aTFMZhDJO/o4jFKclvm
V9rVot9Pnn4W1hh1zHjqTIPbNieQOvdhLZufqPJvySF4eNjSM//8/fA4ZtneXCJ8GFXRER5eFPdO
tX4sMaZq5nVS/+BKDp4CliPtP07pP+yHB3fIfUAtMunUNjgp4wm6fLjF78CWQ5aB5n6oeHevRVnZ
fRtyvT9HdoDbRvKup+ue8dtOR52zq0IjYXlcV6NldWRkt87i0XKUXFMjkeeXSPTNt5jdik6xwLbA
L8gq5OFsVSmfwGt/9SPDMSZ4zS5bcFPAEfllOEbE+H2HG6txYFeZkYvzhgXOyJXJKhR7TxvOcmfX
xElfIWzazNYehv0aw5szK2JCAQhwXKbq2xfL4fu6p1XDYoeL1TwcWt3LB6sOjyVWAIaRWQatdabs
6x8U9V/Pr5s3xUYzs3qUJE+YrtDK7afh0nrRinBT3TGFH9nVP7uzR/HbSS7fp41TO8yzTelqvS8u
6beMzd7NXlK2yp6/LJh5485rqcHdeniHQAzgaCdJZ+8568UvJgfZzwtjYjI0XAaQC7xzlsaJxiqn
GZ6acLKnB8a/Lnqle+tOVAeSlGqrCwpYmlwxOJcXk1hbGSusVNjJaPkebttZhK9R91LpHr7RNmHs
+KHQlhm5RL0cvQahJr9IuEeY1BGgY3xd123Sr5r5DRHZyEFw1z1sTbL602jF4TyviAbw9iK3BsEO
Q2h7TJx97gO9oZIFJKadh0Fs6iQ+kaYNHjiYnxormdlbtYkPfzBxJ/aE/3i60oCVvMUsTiTE5X6W
kz4Kod+pH7ZRrLPKmdBSbGkEUcZXgMbGDLhgy2kDawDjGga7h1s02OXg3Iu0kAPEm8zm9CboR8Hl
Y+PSquVRmW8Ipb/VTgGhCBlS5Xz4/GCRUzeTUVpED24slFM3xF+p8VpUn8T4zN+HmElnDyLEzxvx
5RnWnAn8HGmIVLsDV6hwYTPrZziunOnHm8p40vyO5UVPRnFwRTT+WEmH9H1IZY7rkKjNsv/38qPK
5+jJoBkcLiqQCaeGh62OmXGL4YND9Hbdp83EM4DEJAtJIOdfqu2S/BwlYtw65P5gJJ9y/WqWk/fm
8N68p5vivqrukKucT+U/Gnr4VBbSP5+l2WfiVtD2JXktIyawsew+o9quQCYq72q8rVb6qnTPeKYN
ls3PVK5po0N0iJg0jwnN0UJDii4Gm9Hx0P485HU7pJpyvlzi54Cw81gCZ42nK3W64jwB79C73/6Y
rjLi1XtHJ0aothU2vG0XPFvz8E3bz72h/t3PSsTd1/1AKEBjjFwUPZhuEsR509nYXZx8m6dw51Iq
h/SAgfL8b3LCjTh5OSo9sRyPE4pMACHCTfqXda8DCZh7goGQf1OdA4bADAcOrHAfM0HWD7088kvW
lDyxZDSsD+6LMRvq9AeJ4lPhLeAb3G4rGXg/i/hRBJBlgyoM42QX6483aDULceRo7PMMgm7OtfKe
Xfgs46qMFUplzPkm1g3WWh5w3aQ074DdQAYu7Ak2IsiMTPi6OE25aTN6M37p5eWqjSUKJ+bu6tdw
+grbKtJ7jJ7cg4LFUNI1myxfIV3WMFYj2kBhqCimyeSZQF9BGE4/3EX3iadj5vLwM3QjhE6XEE2J
L599Vg2O4MTgIlQmgrywR+RDyT6snr61ZawzRj5yLybQ6vcHzw10v2OEkhhzOZTmwuK8F1CK/ogY
nPJ1ofa6M/YxPy2Ea2jeJt9EvawpFnptbBw1GBJ0c3J6xSiIaS7UIeS8+hd2XdBUrln4JnVPcJws
ifdnn8az6wojZ250QpBJ3glajU+GDYSLoAEV1x3NMo/9sXlFiQDEmTGIJmdYfLN4ev1XqSS4k2GP
xfSXF0AemAMiNfTq+5HBYDccGqaIxnkEkp4vuvZA+G5nfdr1QYlVYlPQDpGGyvbHeB0YxLB03u0t
rE8Ycj6N5YgqEMCNfj+5ZWsdABaBFlKUC71r6aLPuwh9WtI8N5qctChfBRXZ40LoGZ+bJ6mvPnjU
RM/WL/FDVx2uB1MJuUfv5NwbF+kv+WSf1ldabyL7TRdIvPUE9aoNVEyulVDWIYnD2iziJfnj6+Hz
YlMUIVjMSauqXctdlCHD+3cppwYkO3H9p4rLAdJy9plbct5bD0/mhjlJyeAdSYatdK7Q+LQezTtE
omz3/uppEktmhCOHrRX8An55bl9Wo/Vtx/gcdOqqJId6fuAhz2tlITQC5gqgXM8Ta43GlkMCLqMX
HY1hI0O9JvfSglrBUQndCeK7S8cUVqwdKFgM5jmITOjUcDsXZ54D4MhQEMI5oGGuc0GA4vf5MXwT
ULOLtYnlRUUJak3xfYOShI9kHvMx8jbO1fk9C1m2V3n1eaCyJU8ObwZJSJm4eXbFsGzU+ZCtRyNo
9eFTCtE+IY7Mnn7fWMz0Wx7VtbTBK+AxdXTcUXFlKdjQZ4xHmXhfC2fUuRp28tFEd8DxWOIj4KCx
CQ/gjgY/czkfo1BfaYxQ8VmOqnntKjtSsSh3s9ZyqDYgluCNAXPrOOCYDyYUPAMVJDP3BMpDYws7
AVUTAjZGh0LIBWqAJzCd5LA8wDNpnhEHi9CNG015/Ay3+FEERhYqGaohC7YJFn4PxUPHeOGf0+2n
TrlroEjwwcAYZSyccphjJuwJTV5BA8EnI8yRvNQpXvI914eS7oG/y4jpkbiWMOc44byY9PrOiTOo
0Z/1USOs8QQzA4UlLIwO9dzVEYo9xi9w3yEDyCu1/UWcpyncGILHx7tDjijqEIaF9F7z37wbTLYn
1IARFEVUknxPP7MGYcM0b09vYxR6ByUt2r83QqHHfS/EosN7+xLQ6uiMdzC/xM9g8oDgpyX2Ao0F
BfnHuqozDq7B/+G9qPM1xAz+qnr7b4r/URsPDbNEmFi50Cmir+RE495cXYLuKezPuer54a9oktED
M2Rv2ke1FkvseJj6TzEGtxH5HNidRKgAPJSAk1W8XOSUE9XlQDghrCwoOHAYoQdeUmxvUdVglE5J
O92qmHahSL0Ecr6WP8c3fBDsGYiAIlVFl8EHlrwPcDGSdxgkMEuG0uZ0NPSwOW6JJNM5KE3RqH6Q
CCm4GdhI7PjYSLg+rFX0V9N1hzngxeOHO3xwUE+wKCYBupz32y4hidQhYSi8uHE5N5i/fo4wZkBU
EFyAbKLHg5MIzUXuo2x8PHA1RsRzomHCTBc+DsJC1E4YtkKYxIhI42e5U0maAYiDAaGT/oyxrI2t
D7NwSUjIIo6C74BsPjBbmQS4rjX59oYR8W39Hi0/GCP3AVoZ8G0M6NFZjHHxRePvVGrSqqku4Us1
x8yXALQOTngeKvhuM66S6PVDXNlRHOA68ZZCLt/45ZJIg7JrongwUlgLuOQg/efUoMBpd8gEhJgR
DsM9foNro1PI57wAshqkRAXMWwwFEVjiHYfemhFgtygZIxbKz6hJrzjijI9cTMRQfE1fQtyVX0hE
gscHQwOnR84xSA1Olit9nscK6kyyWuWQVNeoXDxj1gMbawPnsxV7M3JcYC905/CS8F0R2kf5R4eT
MIKfaXLasLd9UcOh9JJQF3G/paDSUHrhAUF06sRfIJ3hN4r3H6wicuqmr92VbPZOqLVg4ozfDtoK
dDscpc6oAj0r6rZ/skz+G80xt2OLuuvpI835n+rEMsM9O6tWV2V1f38hpGNzhBTFNYZ8pUhh2S1G
3JCGZrJkxSiD+QV4HDRhFM1PzDRhwEVcI2HC1J3V1nnsqGwQQjPWziGi+zm0qGZevilF/AIhH9vm
yEVhyCYCG+vxEmwrFht3AIv6+Y5ZtlkdXjSM+QIEvNxjU8yqYJ8qqQ4kCDmC3Yclf8A1X1RGglFH
NcfFBPHi2fLE4AVJSsCtwL1F5AOyI2xApw43ojD3QWSVhfzzmYc6mt7quxtOrFD40uwGkNJGz0il
KELghwzvqw0fO3bqjpH2P50Yn5d3YElxUVRG++pMpTKF8ooJCVOu3+E4Wl+2r61KL0NXAWbKrIaJ
PLAuxmDwPyCn7R5pv2lXTAcQUZ/bgKZAXqBxTZXT2+H1eTuWLs9p6ti+C6mTcQx54MwE4Y9nGY7t
WQI5Dbof4e9vtBxM5NHzAxLBZ64JEGRHceQikI93iCCNe0cTXKSEZSw6j7i4JbEe0LJ75xDTkXyc
b2hW2IjSAcYdQx3EPkvWHY8kyn3W14bPzg0DhQaItT4y2UfxZHwhh2KVCXYaHrfAkNr/Ki+2Dhzi
LBgvELognkN26zxwckZ3d1+h2qg4ovnNe/rFlgCmBcollj/oRqgyZ9TP+FVDVARHP2wwmRHPTvGu
M2ZYLqUfszBYSdxmWIUQUTfDugGLr/aWwhMTFjs7BiN2tcdZcRAOQ4ffXNhMOB+4wkxtDXEBJlDC
Wh9LpjHcC8aHbBtP/w0ru03uuIUBuNzWyNQwAEYqN6CmfPuIQJW3L9iMDp9LhUuJj2yBegH5Qh4S
fdeAeeVOnWqbBzamkA2RD+F7jTYqzr9hhqtRey4Y0K8IumHFDC+bSwYbixua7e/laemE2I7QwEzp
weyA8T0JNSAdQcaQeRww38seRD7DDo4G4iirkMcPFgM3VIkUQZTdXKEjM0P2Cjysp+J6ZCtWLgI3
LXieaMiqWf2ntGISXM771UBmn8D9mPA7TGyuBJXPqj3zvIhf4ZHzLiJhVoDKERLLCf9a+LPaaQqN
GLo/6buQHonvunBx7puaLD3KNlwzIKU8nQY+HDZp/ZIy/5NWTvFHs4cdzoFAkZdJWwiyAMDyUe3L
tvCuG+xf3GHdpa80W3FGjLMYKd9+OCDABw5bBS4HSEGNM8ChinkBTHYgBdNpCbIQ64msOrA/oudu
Du0hXQ+1aHVBgCN4wRzkaM0ex8bQgYwTjA0JpbSRsF0XVGb1kSqKYS+ZGMxb7rRFBLHjt29E1xhh
5eYRHkjTc3DRot19ntQFaF3ynN9JooPtcVmMENair/xYDqI5B9YdixmWKtuWvkZ2AEmXrBgKXumA
f8Vab/0F4gqVnCr4vuxZjBE4ljKANMt2wuOC24nks2yPkKVev7clJvyoQbL57dzbcKTI05CYl0xt
LNi9TzpZZrsxQ/b1NT2UM2PZh7QNLlO0LWwRhwif5A3DpomKhM2X0RKGQRqmZ0yTbXgQe84Z6A7T
AfhDtELmOICeAVGqYDbeMTfqgha+E5EBs1FQApWCqK1uX/Q1dkPOF9Oay+6woUWF33kDWWaTg1e3
4L7FIHijpKNQOX9SeAOba8SV/qWOQtPPTdseX2SRlTZ7MEUgZLqudFuKXuJ9IzGGG1g4DPp5lfiy
PWwm3xMNI/VZg3Snn2vwSb97gC9rTJBIZbN3oihZTjctoT6rUcp0BNyzC24M0SgN15i1r5579uH+
pKXS6f2lJkPYhQRYxTVjIqZAKHqQoDEVElgJjmecC1hXKK2276hZV+vh7+ofTCxC1hrB6hiKuy8x
z+Ja0yxCaPwRGQZbYz1NslQ+vlIp7nAZ0P3JEp8uR79w45p0CKP0kYDOkBS+/eyl/XXdBZ95j10A
7E0mqwOstcpRTsoeVdwfPSqzP1hyYvO9/kpISUoXt0SYps8Ys1EYctMZ22GKVBB+JKj492WlYRUo
lhX0dPm7OSmnfK2tCE3wJ8kA3Ydot1hNbqDvTBe4r/OZtkLb6TN9nc6GWGNvJrPFEzPAixDKYB1C
A5bRu+ipIOlg37JnJDT5uX+N7crHESnq8RicvQiEodIG7KnWigO4gqUSs74xiJGJ7cLultID+P1X
ETLrO9WBjI/kM+JyXfn9+q/d5ud3JDhlGlw1MgKCNoVat+Q6uVJKpWEBxqzK7+dvfXzshkURXmO8
zSMYMcxklf1j2SUYDd1PfYQzaHqBqYH4RWf+qAuTItbOJB6WxU5ODj/igy2nyXTJdXJQfzmKCcEf
LPblfc6sEZ4Tkw38weRuQsunA/t8lXuVYQFwMATYjyfBsiQq66/X3QmKsqN2ptOB/vHGlSRzePSh
jMbCj4wMiA/VVnZefvUDe/WeIKdEmWbgS6TClFgiTv7lSXpIoCw5PM/akJvaG0SCsbwcux8HphmG
+Op3txgvyMAYXKTb0JmquIlV70ozWYQVw1zVFUQ+1DSQk55cwdLXVv3+EBcJGtFvSgZLTG2h4s1J
VrbZmZbkBDXQG7mhxoEciIiNacwmy8QVZcce83n4oVMXKcknyhJISbDgSK5O5cVlC0MwAGa8ZGax
vUd3+HwAOrTRF1gFgsWKpabc4CI3doxFD1hHYSRCuwuke3rQbIkr0hBLnPvtpmN+jCfPFX8oLtmy
2BoRZBv3kV5DlMPwWMnItK7ex9ZMShgIvWBhkCszB80gnNi7S4kUUPUBMc9QjdvS/HlChusPQRfU
3CY5eV7LEW4cxQ7Ppn3u13/FVl+Vxuy9p8DPflRBeEyh5NvEr0WMiX3+F9VQRf8dz5LB54iibtuS
HcU+NIlr5BGCH5dzf22z5PU3LLUvyUc8HleMWnJC5AjW5GSfsCvjTk8vO+A0OYaykvJgAcoe/lDw
QFcFlofsVG8RDEH77iwDTmlnAajDjxvjUI4kZZqAQAQQrjHgrH5J8rTHTPwrv4dz+WY776OHpzGh
bLyHWxHXIPvgvx6jCi9za+cSXVwmo2G/u32PbTUQlxCzEO+y6MPS+7hCfSsF09NlPVn1y0mkJVCo
/Yc7g49v8wy0DLewGlSgtd/bsMcsoV4d+3gY7NyGAozLzRAWMRZVBPrcI+8TQJYRlK7kMzjsdVoK
J3f4U/YvZiLZTw3TYRK8I0oAk2EsKmK7s17+E9VIZ8ZH6IozosddQgjLrVYkI9IWQWK5g0Xug1fA
xx1mxX4aMWCeH6ISMIHeEeRBct5H5sFiYE8BhloeQlhaIQZlfNwSueMxFJvisV5CtVR/X4unNOsM
u7vbD3xGnqb+NieGeWcr/Mq/HnC6M7MmQprVvURT1hXuhJWIX5aMyV3UsRavNsbrt6lVMknHTPDE
0tCVSH66FG5Mg2CWNKPYuDsK9qFzlgFdgJkfYNe4RQ3gIKyM/NFroeleV4R6jd253T0sFDggvAws
H6b6j8NbM3kSGfLWR/cw8Xs8LA0En7fYM8hgY6uaoMt9a1I5Y2mRaU7OxWd6cQuYbZS8u2ozDSrl
6Ab6yYsPNvqtSzJZ8LwnhoFSCrYcGc4LBjiDFn4wf6vtD/u2Ov4iiaI2drd6+ZgmN4hME496Cnge
Aed07AKCa6t2vEB+pR0EPJw3NNHumEWW73VlPn6fQFbr8WYE5/sprLho+WjrKbgesih5R3MJ0azh
F6seSceOeNYQ7524WhrcEOuRT+daBTIe17M8GPADA04xLCqchbJXA5LshGu5VfQms0Mt7Nw2Yf45
/eOpCpj3jJq9nsZGmv3cuaHv5/v8sIDG/TP5psphhgMvmH5DbIJMBbmHl/r+lWgyTANbpMRRGUMO
mPrXHjWry8RJ/uASRWQYyZToSVEpuZOJJdUBQ4CXjYcTMbEg3pOHPzaYcnkoVbMrICjm4hYBF9SC
IGPjJQmsa4ZVNRUwZEbKjC5kBjHtbZ41UITGuolTevFHVdz9adT/FLqdxdTrjmqfOSSBbUzudJfR
GJUPTB4mYHK5vd2811+pmFOmKBdCpr0L5DkegNn22aSSHhHxAExAn047ODqDr+B+0cP6u6UPyke8
eP6hcdhq0S7PVHz1eU9GCIOTjwImgLxJ9UyLj89QBIvSNw6xbywrCBizprTLWFfET+ZUNSR2BdYj
NqdwSD/zWx1ReIP9gkhiMIZ49c1IYg10xH58hYwa0rwxfkB2o3v/OEAQFWJ5R3hGouMFMPucxt+P
HbUHTQWaLcpF0VQgzy9m+WsBXXhdrhmwR4UgvN7Peliu+nAyx1kcUgMcGxSp6CML4oGmeNHOFJ6W
LXcFHsRg82J+eGU70S1GVrBMp3HVhQbPtBy400e+h57uhZiwpwzSTzIEhwNKUuZCWFB41Yt9HEIY
GouHrzUxsD+PPdI2aCrFY+wiZncqy+W7YXplzJgfck4octAMUkCowlqQ+Q+K6MfDnr4t/p7p2Wvw
HrKHxSqzBA2KNCrmd8jSUhTcybCqtBnwXLE2oaFwjbGTYXd0pu7gN98Tr9J9jEcbA96X5sOAv+DD
BPfE0nGZ0ITKEXYpiaIJmV3k7UhobRxCS/gynmvmHg1dEpApTmWq8NTG3h3AhFIGWO9/eJ8pzoto
H5z32lhW4xFwNcgMZac6Q90MQgBZlTp+wFZ5dKasB7OASYiYX/8fO7BZdud3J/RG938aZjBD0GWA
wQ8nurRHk+jeu89szuCHaRB/hQYcgPiWr8GORHOgeJWCdiYU8KPi0/sD0IC9AjzhhQf0XLcO9pNA
bFlNQymsjMQXcmPWve7gowrWzOuAnXEzgKd9SPJgSPH0wYOAHMaSjTwRuzbwimseNrmN5yV1H6Yv
aCgPS0AtvVtgSYPnEAtXCOp3TAqo+IB7QbgE0M6ziHadbgmoCxsksI+PRd8MwgQChR0Ox83B1UeM
/MBZwZFxxuG8gONC2gTauuDXjR0U4px/3dFozekB5AbB4u8F2sosBHDkH/YC2orN4U3xgHEBIDGi
6m+JiEQB3s2xkDE5GsiCpN0QUPg48qkkXdhDTUlgmD2pxQE8jXLGP/nw+OLhQLVClQjEm60uL7s+
tt6CjQGFO0gfJw2KM/rAUSeiN/FUeh2BKGlukZABofOXfAi+gIb4WbE68GhFyvbcsEbuGyCfDYJ8
Vsk33kH5L/qox/EKvdnwPbyowDExWiIUWgR089iGPEXuJ2FsFFSSkNdjB9z8jkm9zGnEOSSE8deY
5uUge+Dt8LAF8A/MAQYEs5h7JEaml+Zx7VFz4f+A5hW4pp01SBxQLVvGF44OWGC4U7Yc3C/oNw6x
lqoLY60L9AwKSIBZlVsjLHgIGdOyNcfLSfxPtKCcb0dOz1GIYZD7QwgT5kGccYYOHBNfrBmxbQEx
IBfB1WpBLAQ/9/wVh/Z7XRQrCdQY5hScWsyOfjlf/3wZ5CMNXiukwPjxzbW58cXELqIh2WlzQKY5
qWMbKKNMEn38Mll0o3N3xJhHnCqqYWqd1c2qejgdwqgIqKzY9V95XLqMrMN2fieFgtbvHffoExt8
SUmrJI36NF7nXrMtInlNKMjuEmHcJQSNs8w9RBO0iC+yCiwDyVRhw/pLeUgjCu8smu039RwV7HRR
7Q8bRr/KaljomItDNl/xYLf7uYRapUP767MOaPQJ8t6JU78pdp85eMANiukrZJQd3db5crAELxxz
tICO7ut2pHcFzGKx6Osrrybxf50OqcCsANB6r5xGHjgORNEV4Oq8P1HFwF2U0oK3HHZF2s4vJ6z3
U3IahCsak8jgvuCCu21Y7AhJwYoUJE2yRjdnMnZr6KCA8pAcHzOhnMMbjDgplsqSVwuvwX8k3ddy
YlkSBdAvIgJvXvFeGAGCF0IICe89X9/rVEdMzPTMVAl07zGZO7dJCxD9lpkiovyFv1Ppa7zLMY2C
CkNzg1K7HNwafJBxw4PUZ7zw0e9X5ciKAzu48xhl/CfCah2dDG/9Vk10LiYVinpKzqrJ93gxjw1j
ZGw6O15JIukaWTpfLNjyWXWUmHPsrRkuon1ffKFsEFUQV2hM2qd6qqEQCkzOReNUZ1oAW81Px+h7
+z5t072/8tjnKM34SoqKxXCjS+eKwYqRRD1ZZAAHzOfVpt46Tm413kDfGbD1pbab5t/DM7IpNUGm
6YjSP4UCCYdjWcAg4uOBt2ZQWjQw714qi1KusKvwMGHGg+9NWrecL+fK37rYhmUhetTwjha5TX9H
onLo7vt3drvctTjGP/NX9P2fiDLZtx0fmB2jaF2K8acUxRSv6ryCPL4vJZmVXPKqbFqdN24Tyte5
eGSiHy+eIqV7tvaS0MihINfH5Dkj+byruETuYKWrb7zZlVS5qacxlQ8oLf8FTVaEhB1XFfGKiWjZ
yB2jYk+Ljrsptwi5jOAoXjX83ukWEzUVDUE8L88wA4V4zh9Cbfl2aFFNLzjFSSR75J2LTt00z9Xs
pxnTklXgswIyduf9u0kaaQMPJl+yiFqPEQmJqcUp5R+d0asyvLsK2XdX8bc9kUqBc2KMb/VjEBUD
L+xrxn+814IoxMjr3orUnPb73/dguayfGvBeI3Z30iPy9fwwckj1aWPJTETMCgEOTiHBBriibGGO
Uk1uyTNzTcUPZDxAM3rq1aZ1AsNwhBUuVEmAqcTOMT2K959IPKvVB5ktePLYxzXw25r45FAZxjdI
0ziYmyxdHuuue9Rt7ZcKqeDmBaFXN9nxGIyHD4Z2j+BSwK02ShjT9o/cQHcjoLYpGts+czKpscGs
JfIZfDM/Xevu3tMVeGP2xNPWGnZSwHiULOuKH7AeAF9v8sdOufHhoSZTDe4O19IO67tjwObHkOzK
VDDZ+TfeoHSoXGas6jEAwg2wqGb4rJtG11yw82zPf+sIKXwEezf32ZkmtkuHWxEK8pEt+c2ZJPEQ
lZW66KfbsZpirMt/Id62wQzMXIBkwZp8mqRI0czEOMzWXw5MVnJjh41LDguDUxD1z3jZWrcsBSaj
ZZPZalCWA6WNEOKTVTv3cy7nPtPMnh0a3ezXCgScHeSc0FvvUo/QoImCSuLGs7soLEZxU54TdErK
yuA9SIz5JhSwmUS2HkWNjFxi5/pzcm3lOt6QGoPOszVt5zoLdpefxr5Cfu0C7LV+uuQWbFOvfOus
/iTMQ6yk8QFqTmTSCpNd0Fr5/Hy0uOjsjgzww2FWyUbzqw/QWviRmfm/9xfeN3+B33hPeZ8aG2R7
oy7CbUWFAPtflPH3VCam6GRVJ95+7g2VTayj9Iu3+Q6h5DE6Dkz/eWac9kMG4Y5tqRChyrI0QsCz
Ye7+16P2Az3oCx3M/wWCl/gPPjWNN0FGXfhIVu8BVxq4RW/VKdv+gvmB1wuGL79GRmUlZ3L12upu
W1iOzYNfxlaz7tTNdBetw4eqCFrIx1qZ87uvcISYHZk7lOOjY33/nRsyj6o2FWjlc6G/K6+7cboc
TDXLdsx5ZHK98RpybKjcgw/RvjBUuMJq1UOlXbHvMCgN16iQ1VvjPFCMGevlJZm2uu7UGdg8lFyM
4ugpQ/mdX8zUuxlL9txLNpZdQ/NHY8Hsq5udHfryvv2eNoDChSJJBcvxqUUC9ixrUV4kjxqVFjD+
OWbOEqWwUO0zXjG4LqQ12AP6c1W2xz1Jhtg8Pwzi/Mhn5mQqXERW30BSZXyu+h7bOHrAgb3E8jnd
W95L2UKsE0qeBru0EDcRqlQkr5oNVF12vXQBApmivsN5N6XQ9xJZSnYcL+uB2C7tV94cFLG4Lwzv
Cpupm7ozhlS++ihuW+uPZUlRVk3MRWU4K+J+SwNzUdGp4Wvme7r7tE0Gqpok06xFyjYrhOXYHVwa
RLd4GTxogu9krhbp8BLY5wdJhdOxInbKrKzPqcFYj//FM5lvewiNKefTjyTWmdllruqohyKDsGHf
WGqOvpqaH7tuuWpCR9GsrcuBJtiaR85bWG8dk3kF9kMBnX97RqXdta2E38w2GpbabZSmwrJblVBu
yF+Yt1f8se4KbStjORBDP+jMXd+RTrbddcDddqERMiHmO6CLUEPVwp+/zdXSdGy5Tq7jP97ifH+j
I4z3SfQTuGrwO45nnEgDolj2fh0qDd5irMKk14SaOGLmMX8pO7B88VjNZZS5+gWNZyp/bq/GyDX3
X/WUp/5vauCQy83XeI4ilOmPAcSnQsxZGumcPvalt/kfmv/E/uRkgRNXupaPzS/oiLnORyb4ndhN
+XvvSSL5eQXQHyuvfINpT5X5bCuHYdzk3Vgzv0OOGKw+TnOHapichaL3/X1tcyvl89qLd+NdkC6k
OWiRDrCKXP8MtT6QgrhffFcTGmMwqlbA0XRAafUvdsr4VgKrky0x9jZcjwzrkqP9L+eYReHV4HJ9
quIbOS61kMdivGFCU+f6nOdLu2whOiph83fib1S7zNxcAc+qfVh/bJfV1whFZmEwnN/0n6e8HNaX
CvHFLTDjdmjw//00C7ARGv5IMM6dFuNEJ/JUZhitt6K9E67eTRc1waPTwMXFkxi33sqHmbirVKzB
T8eRrqEMtB7VAmMddpqfsfMkO20YyUsfR3H8/9CqxBDpKuzf7yJiNDoIPshGkWkv2KX6bgIlPv5W
tpefmCC6dBYJC3pmmjmGcan9N9NbcNLl2pepZAntLx8u42kpCxbREro4p9LYjCGRo0jvD70Vq5pH
VUscCw72ujP7yudxaAYTkQQjwej9LpgATwwN0PK9mjyNFD9xqWmSWOOig3mreg3+EMTl3F/Hy3b9
tPgyluftTUpW1EDbJ4uxx6exxPjsCr871S23GG1jvOG5XxeFVBGWNrwv+J8GF1Z/c7np/Guk82a/
BxBCQE2lXrlP/5LML3uXeP3wB6rxa0XKwbkjNoi88rmKJMStxOo8flg7NvD1HigTyGD2rc+MN5Kz
eFCb1WF6DPfMyzLcGDAwFLb6sRv4IkyDxdZke9fWZq4AjxeP58Ig9Xupvb8Bo69PKQ7X78VnZtB5
9qasavbZ4vr79sWAK4verOte/CX44PxselDDZSfMSik4QTYouuniOyuOz8zq1dD719Y8NTjPPvqr
i1QscUvt6/CBQp6HC9MO3JelR7oR2ZavNRNkuvVEmSb7VZ8+w7pWAgf2iHru34glhhnGxVp2bErP
DQWRfGDWHrAO7QvPtXQhCVrpgnVf/Wmi8BxkOoYi2sVfXqbPlosQ0we1dPl7rWxWpffk2g3cttvv
v9oF5z4MiQuIdolFSD47sU1tuci46vOYZSKEQZNaMJpZRnmcN3OVzTjCjRTXr7T/xY7BmDhcv7F+
4VSO35i6ypcMTevH5c9BsnmXMscP6kOe/LlivKde2OBO9Q/nim79XJ8K6w1G8Ag8Tv0yls/0+HGY
Sy1LUHiE5Fb8heb+WoFSIoawQnXT0JlUUmMOuwyds1yuNwVVzPPyocQIy2GqYsrm1f2e0iVdBFIt
hMO2UgNJr7nhOZm/Tl5mSSJgtjWGQjmmKnr1bDkKEEgYN5kGRMgrlgXo7zNTyw4gbIeRs9elh66q
uN9+IcqnFprBut5rzzw6XRIUEAqtA7/rkOB+XJqq5BnksgO2Cbn/vzii/6M9JnLkTNhby41R6VNo
YPzbl80SimRLkqsYWe1uHYXqZTkO6ek+lbmDAQGk7xMggkQZsC00T4wfLNcRetKefBkkvaF+mMLe
i0ip8C3cvai83ZeVe0pIt5a8PO0tJFNxeewwQH495tt10BMycDyBvbnOjt7Bm7vBOubOcLicPfWz
dBEXJLv+NdJb3DvhHOMjPUssf8LkYVFP8SlRkV/6BgmAt7mkxqi54yFTSqZaicipUN0gHLmCjkQ2
xrHXXdErOKMj5I/1w6kIN/u1KnYj1olo8obA0b/15+uVT3yCR5X2qEEZPywmUK+iJHGyOIqu2I38
6HARzxsZ3bRyh1wlfc/rs5W1esO4MssmSWBcawdDspbzB5RPiOEXNLYWgRSQQnjatoJAvjEokL1p
NrAtmgulJ04obtkYi7iI2+97z99T2uGTXAmv74X3wEGqodXKJNadNwZfrJGcSMekhM0FG+hw5MUK
BBIa2CkR7qHJ3Xm3Li8TPM9lVLAnKdp2iN3He/XMM6mVW8jkLvF6M0NdBzFEngMEXbuyKIZylihm
noW7+uh3Ddc0dcoUAskb/fj2QWUuE267LR6fNYf9HSjHyOdRvBIVUuul8nHTH4PPwfbrQjJMw0q9
DA2kbDjkkxrWBxM+ybf5/F2R8OVIDJMhqG+k6ARxlfOzWHjaHWMc0qTtF2HHIf9+F85keWBEXSF5
LW4f6pTbMdlRJqc3XcJ798qrR/uRCd0CUj8heQS/K/+4hzbG6bI3KT+0iZxiYx13wFf1Ro6IaPGR
bvE7u8tIxP/RqEpQXBSugnCYB4duN9gQkjVNNNQa7TsIa1cC1+fmLMwn2REjJkb6nvXjDtJGUFQR
iTLzBk9cPFnYIqwsoTfruSM9wPxqHM23cWW2prgLzp8STOlvdgGUUyaGNpovQOexlBhH71HOng2r
hFVEttVtV5w60CChIEExN8hWsmCIF3A2EM4OmBum+niRv7Jvf0N1B9nOFQHecX92BhxLja0bi2x+
aTjA153b4Dkzc721Iz+L78R8/bv4Z7CFTBUWzj9OceJjdSokvlxy6115N5GTCZO6akcUs4468XZP
umrai5KBGRHGW0nVpUR7LouvPzQvvZgb0V8B/Ji3Ym0V4tU4/kSmbxtKoNpzFFFLK10pxClITJ4m
rwZ0+hB8/kIVZ2nQKBiQ5Zpef1ACHEvxGf85RA0gPSpnUktzK7qqYevihw6YvixbMPwfUEtxrcRl
yQLMISiW8AaOPz5RG6QOCz2LpuQzhn/0raxeZeoJMJ7bIB9XIVSW7pLx/d+oRP+paA4Ssu/z1OlP
7JqHHZnxxr9XPKh+U3G0+5AhcVQ+ovfvCmsqG8Pqdpy+E6b79x7DZzQsFmDbWR9u+PC/JKuOCgec
7OVvqk9TYAvIMZQhDdwiQHAOOk90DwyRasvG8xlqP9VYKGsV65xvfw98aDZctplqr/KJwTtWWRN2
9FO/WCypDhWfgdKZOyeM946GIUq3nJ1shuc4vuB5slZDj0icnj++26WqYk/4wqyoP0Keoy0fNALZ
kR/9+tl31V/o/qW1aej48pP82p8KmW60YXzmRTmUbJxX82TipotIcVfJP3Rok0WikP6CRbqQ9FYK
TCb00eJqHOfHEIi3GchGprDyOmhwehrhcP9bAddFcfEnTOCqS2SgLE9OjoejHMNWea6/PNZVlvZt
VI5ORsY5h8LzTyJmYsZpVzVklKXGxjsPxzac9Y+ZaYTu7VQzJedwSht2WFfNZnPR4SHyNTUPTCZb
NA9nyaLZT4hg1iCHoj9TxztcspvwTVRmOT+Gar8MU1OgBlvs4Z4NZtigRDXRCSiKmCWtz1WASjI7
0m8GKSr6poOI2Yku+6VD2dcdU1gi42UgLeSnX9GZVa7DlTj4bubu7C/lrejntZm2cICbkvnUt18F
FJIZXrQ7GAC3IVn1OltFkng82YBqG+2ZCOccdDxiVTqewPSkDzG1QfVNZYvZbfl8KuQUlMh/L9W6
/988X6xGFLF1fO9qjIT7AvlIQt5jPe/jJG61eEMJ8A4SIquL039YAlZAirolXXcFnpf1qwFMopy0
pEO9eC6u/5bLQnxROjpDXBE5yeL590Cbm0P2yY1j88OfgnKynVzlhXw9Pl+1bXtqWjzbiiR68w+Y
XgupCoFGCU3v7/gTeJP3ylveZD79s6+rCv/h+Ocfv2g7PUsMx/tqtn+qqVkeWpNz5T04sjrmWoNt
yCw1nk/GKQy8sOvAtbWOi+gJi1y/c0POIrHG3v2HTR++o91MB5WttmLR9PlqWGHaVdLV4qoZ+X50
Hjk/ZfFjMNDc/J1/HHaHKljmNdv+njL5be1dznxtDEmG8b/9p6lHnzp2lKjhHSaC7WMlPju2MuPr
2IQZ7hLjfW3ZrJIfT/4qk0uPDPySz/wgZz0q6W8EJSSx5Pe0ckPBrd2UkIuigXTmZhfH+k50KjLL
Eds3rCAf+4/lTNEeSh96mkQQTQUbywy47zACzfyue++/5JeuO9eESmVtoI5B6GTdPXYd2g9+x2YQ
hftk10GRdUYO/2XA7rue/eozN6HIPLbdz6txpBhain9YY3aS6S949OT+Td9ddzOt6Oz8S4XEJv8n
LLpU/i4i3K+FLfZqsMRtBBIa+kcSWXA1O82mv9NBuDoyziFnA5vTd1/sFlog2VrjMooWpRB2uEV8
7wCG+WT3bqSkInW8BMr0q4u+NHW/aMzk6dbog99yFvAB39X4apTiDaprV5Ng/zx4EbRTyY4zaS/s
NJoEcI2sGjgN4B4igUWS3007SAeJVzvBE0CaQrR+ikrjap1PsmEb2hFFs9YGY1txjA/uKAwnb7r9
JlOPscsyBOsE7ycwd42asE7yV4rUqP4KX48hMl+0e6lrpWvi6YxeykuDtGUHM4mHmFs90s9O0pPV
LD1QPrz5Zi5+duVL8/33cvuIWn3gy+f6u0gpx5aQrwgrPXZtowyusiDUj8j8zCpu3aIrqbzRChkW
gm0m98m6YbtNhRuIoxj0df2F+S4PxFjlNVVxMbfuHFDl77p+7d2aV2ThE7eg2A8S0eA1w2FsChde
WTGVQIF89d7cdPzqUWzHbFud4qaINFhVGcAZW4rliuNZwJN+7qSAMb/utYdH8BvyzTYfg77YHv6m
ZN7S0ZQn4JxJdFeaYNAw5Q4zDTXbl3jGvGfUV1FgUfE+geraAfkdiwIz0pRuDmiior4CA0Wkxtl9
/IvKmGWFaYVZL11A7nNbWxIC+hk3taq7WfMH/HjVVHIKyIsux7S+ZVilPcqypBDY0HWJh1F4I/HL
G95GesyibSQ5vKRWpoaPRgLKgq786rP8j+d9bTLZS5U7Wvcw4mI7ie61Fgyv0RyoJx69rBPS0XEa
qVuBzzkt5FfKCJkRUSmNPZqts5ZtOp7T3fX4Eq2pmKZPd2xpMVsNPZ8qBQB3mNQ9kN4eQDp0PV3K
n62sGIKsP/lR5EqhA1KoTF7CX6SDOKzzyWxB4ZIdbH9XT9I0vYIjWYsEPgYiI0CiMMBfIuxo8pHB
G6tctBm2WTyfw4nVT5XS1Si/zznf6o+VV+u+YqBntDcNugCWHR7qglNTcGbIX39wpBxINol+B8wU
+7193mZmDmpTXlqYBegB6dnFzNGsALKl73kwS3HeO+ts8Gj3qW5LFtJsy9VJmU7sN/N9HTiM3SM3
Dr9N1/rZUJcIlUu2k28unEtUFhAAMivRJgc5KL1lcio31KsmLn7VTsKdeMw7xly9r6bTw+L5SHyy
LhQHsepncQvSPl0oeniyaa51Hku6sfZAdqLb8wIDx6s/hVwEX/fd7+5Gi7/V8M3t7DUSEBHm15VX
N/rnmZgsYegWNuNoc9uVgmORAiHfH9NvlW96dmROw8bpElS5y186J3MQMNOZfcOlPM2ANgrSSI9H
Bu6sODKztDpjUXgfi9T49fdnZJRIogo/ho+gWcJ7f4cLISf5/RWoaQsD4cw/fk5bN4fc8Sj/P9fX
kehxMjWhr53cZ3wiqFe5yEDdfl6Uj3X9oE7Cntb+ZOZby6gFy6GpN3Pw3LfmtjvSm9L+Uo1FWry5
rkxn3zpQuZfkkO37srL99A7Xy5Jj/MxwPzhRh9nNrQbVJHISHk6Ye6JdjDORB7AXA/+dF51Z4K/U
TR1251E3yHSegIpP1sptBuMD0VStPCISdMjUpR5p0tcqTleNZI+kLIci5jZOtlX5oZb2jDOkURGj
t8ajnjpV76eiCt7n7kIgov1CarUanWb3wNJwUcp0VIb7IDFTGk4W6pEmVfzT/WSBkMqjLTkWOOW+
Kg7bp6KQzud/Nftv4tOnkc5fy9NV19DigXO4+zDtTRVARc+PeBrNOXDtbUVlkdOOtODrbBjaXl/r
Jt0szYRn6oszDpqS4gtK8fzQaWmssFWPd+YmRT5r5oW0zQtw5d3CnEDKlTzqO5bB707w5WT6r2rZ
Jx2ar7vUWpnaw3vl3HIdjd4p3sfBcDccbON1d8n6kMHC5s8YEw/39/3hujlVtxWteM83oYLxUJlc
7NXJQS3ifta/4Z3TPAel86Mw9wf2TJ8NEqelOFfIMPPzND3cN1GN03ndXj+kS5AzQLku63ruXLo/
+t6h+Hoh2nFUMBm/HB4/sFN9Q/+oMV4SUq2ld/S0vt4VjIx0Y3nsoq+a62fQn2/d1baFhwZFN7sm
kfQPEINDQqFZXaS7/58MesacSKP1s3XpRzhQ/XvC0fY5wVCgf/0hWl+vO557iIel6Uz059fp38XV
EwKIleAqq6xtmgkqPu1Moq6ifHld4C9oZv7c4+99Lp8f/ceG/mY/eL4r5Hflx2rCQCvSXjT3AI3e
8nf6reicdnM5W5xRM2si2N87H3ww5Emxvk43V/dhevASq5Bt7bMfuSYFJFIV6lH2nj+4QCbOR6Ud
6hcbGMHTcAc6XdGdWTFThfu7lDsV4KrrnlP7HTrBt0tX25qt3sPVadL+ZCPxDmKn8GRhNr1oz/F2
my3YVsDbEA8XwYBKKb+u7lAnf8GjJGOUMM9rfUp5c1xydKndeBx8m8bBPEh/bp1nQnV+X2NR6SdW
u8rr2swYWEA45aMtmtOZ1emtX2/dZOnyKBKu3YIHtxSeWa4z/Z5GSzgDZxz4ZZmhRM60JJ0XdPUG
ffDNzYbTKGZU+S741/HGn69I3bo/9MSsvSBii+ZzTyha2+wKzqtjS4Nv7s57WOJNM/lN44FMCfGm
Cd4/aszv/b1oNQuHj4+fWVgMoXgh/u9fy+A9VE4ihRcSLV2qqdexvgxL6dVNTwAcHW9x49wiT+HZ
5+JT7C3ZeUk57yRRwqisoddkVXq/SEshjymD2wobiGqbE8YGYTltK7TNdzL5vEblBHVKu4XDQF8T
4Y6ws8Am7wNahMvVySYWLvWJxbbC7uuAojcfCgjApi7fAZ37iL9K61zl+bP/enRfPceB8WfpODz+
SSc4MdKZXD5B7Qhsg2dHUEfqVFNGpfOPP0/J1X2+G8sgA2L9nKtbjTmLvfZpBtxTQR9i9WX2A+4X
76Ze5QNPeSYPP9nBuwNRVuTFbwV6Nw/xsiz6iwdtMp5uQsxsIaGyKJ1GBtULfqUaLgg8hZ/m0NqD
HCbLuZ9XG46lbQ9HE7qgOKQcKtquv5v7qXtawmt9qT1rYzSP9T6H6n5yHy46gtarZ7/7t2AtmweH
5frjYkLatuChwR4ze3S9qNorlodLoUcblcX6S/xAVLl/QU6E9Mlq6l26D/V3qhnE4d7gXDl19laz
SN2gRDTgsu3e7NWQyRrGeBycboVI/6EPYyACmcrkp7DtjZokyGfVOJwlkv98JFX5E28NlKE1jc+i
qWr2Vkn9Xlet3a6wmR82zXjRRKbC7fYfFKe85aSQLbz2xdu3qRM/JL+VjlXX2Zlm8sg5LoYpY4EQ
h1h+Vky8RwjMWCIpAT43H+fOfHcaAfRELZjJvsvmym/S2XQ55lqEzmJvnspamAQrQA3QugM/Szhj
YIcqKwkui38q6ZwjP7qunXFCzOKhZ66ykMqOKd+8naCxRYS4dLAJoTiVkJm6j6ECTidkOiOVbVeI
/TuG/1ud8gp5M/iqTs1dtEuOlUhvuak4THdUxN13tnBWzItyMqF/RYuBA5Ft7b4XWCC9RDzvoVzW
XYcJBJgBxD7Sg9lvn1B31SWdekLy93YG4AMMs/+Q5uFWCtHa9+plx/qZLZlJ6756X/gAA2Y4f7yR
HfGLo/BFh4DXr5Ntkw37cupmYvlqwP3O7wTZNgQ4L+7t20ii+Ss2WBqhKtXTdeXm5lA9ZpuLfiAO
HOtJrngnv0Y2Pdk+pb0WzrnSpu8jsX2xLnBT1gUfFGwCjJEisgu9B4qaW3GOZ51EztJ1bGhxGKIe
69BqxVAuoTAqrKmkdDdSQoOE+72prF+Vq7knJu7t8ZdejmV5nrdtHIftIAk9q0Phc3Or9hCaDLMz
FzvgPINSHcUXWjEv9FQMplMBGbA5DYOMjt49oanrwPgy4VVFPu5lSZHLgN+hV3/vI9WQtbKoJzE0
NL3Ix7FY4416pVsEC8VLUIPIs95NRSC8cWK5V55Re2EgazEW/8pth8df1joWEtAFzX3FSvE1yC07
mwcewR0Lr3aMNRa03ITZuKLbbvrF9ZHDyqV/unfggQht8mhza+URmOo3t8gWU0L7Yugd5gdXfBQz
OKuSTIN3itx4tyAmKVJbqvJ8VMVrxg6Cu7IMZH+su9V7vi7dro1LgiDpOV8oj10qIbRv+0sUPd1V
vXLc9mAmgER3+4AFxpZVXJbDo7x+lvQsS9Pe6KcVJNtZjY3plxmzYXiWb7ng3iKJxoo3+4T1DnSB
mLnPTcUhDMPl6bIUGSys1h+KFsTUmuHrHZA8pqPLPLXnlxpoM9hteHHruvgkwumzgm+RP/641/Y/
8Z6cXgYjQLvn5iebqR+uhUzua5pFVO6lG8lqPNlMZTsrcpWfY0RIyn5wipti11wxEtyc4R21j5pY
KchoZnOs+z0dYtH1iBovU7g09PJuEujWLlrcTgTxPlUim3Hiezr9yGrck8H4JeTH2XsbvOQEbkYN
q+rBeBSCYqLwYChwqqPk4NEw8UCwxPc9lraPT+7bd+yLZ2E/HWZWGXu36HB6RAoWv8QRZker4O4T
25cBsyn81Ff9eCw/IuKLyg6cCNbrvpa+xfMR+odo730P24DewBhRaOmRsZIroLzeNshPq6qeU6yu
SFVwgssU/7jO/Jz5ttrEv45nrz0I/xWrRmDc8pdFqh1jtmiX+1NXvakLd1Vm19VjBIga1AKrPgiD
ddBTirpLmXTIQXU16Giff94yrBwLjecg9S5QVowQO13pKl7jXYXMrsKODwxFwsD89V7L3FuWirPU
GPq8Ga5Xv4mHeU91Ey1GJYKEgOjiQjOUxqVftaNBx6kEZ9BBapFZVCPPENLsIDIuPi3LMdZAxiRq
8FDc/pO1AFVCiXAPU4yTyyISUmEw1ZfwN52RMQcpDcOFHAurXKA+3p/tRdAY0UUt1tWFf7Jk1WnS
yx+JD84f72TgbzDbvtMx5ONNQ0b0BKw/l+WzExwO8CNyxWw7NmdMv1TcO1Ryzy8vlY7CSfb8dRks
B9EJQxYTu+S9kagHwgyDOBDWG7qY7sFHpr9oB6i6/k6CAqYQrmyt8qp8bNl26Ukim5+cm5vGZdrb
V+HH19kqXVhwuxxx56UxPJU+9+PMFzNqqM0OnEWwVcFNDN3YEKHcFgOZQWfDxLZ7/1LV/tN7eSRy
De7NZ63MEure11oOjVqxW41lVP4s8c1K+cKJ9WP7pbB06XdYLmS7mZ9FjmXrcZxovlp7Hp7bj6Mr
seKLYVM3LhOg41n56d87qS9r/8zbMtpKXGqbSF8jT1P2/CLTzlTVBTLglviCPN5XE9auttY/+B89
AAVB6vOlYU7kzRlWTU11Mm5/NLXUXFcNYGJ5Mu3FOqgSHA77l256Tf9cYJBcp1g9nI0w8+9d/pM7
YjRjSELdao1IFSBzck6fwkUY0JaiRhuBOmV2+48gQyp0H5v/1pecqkvL+eEbYVtLwWYpm6okL8Y4
mUBWv4SAxMQ8KfPg1lLBdK8fZ9fvqbJElG+tv7CaN9+LoagdlBptFbf02oW3bCTVYjC8siPyiYjS
pnjtxIoPkH48nyqfvpN1gepiZV71bdMDFw64qszp+Baz/U+sZsIWDdSc7MAQtGWYufv2RHMf065o
4r5NuOmBzXbfSSw4Kv7atfyYWi/qdF4R5oWwHYvk2CQiDBK/xjtXl/jSh0Nvvt9l3fK6ZmWcm6Sy
j5I9/y7fead/XL/OXy1w+P6Hbx8AwEnyqNNxdR/P0peFnKvSmQRcK15Rmd6/9szFl/yOwZGk8K3d
o8XT2LQzmn+Rb1N/Wgm38EvyU+gy1+s8bN1hrm/wOu1qDZTtAbItgJJX7xLnUM6cOW70yRJ4J9mK
dpc1EHLF9BPRVG4MtwiIAytrWpHJ6RX8GBOfKXryxiFZUbK5WQ4jB8NcACdKu8Yp8hXA5EDClElm
/5EiwQbTpV3jxPeLS3vBMuGH8JI2as+/gOPADlRS7M/AiQ4Ty0YYbL6FAPZQcJcVFTIfoFzw2UrN
D9WHxb+vnZIVk6gw3fVBMMggUgqSRYcOoiwtDQB37lgRGEourrpmdpKpBdkTdkdmrpF0TUU+n7yq
Q8R6Ma1R6++fJmEVoCYTj4exFh8axzs841LK/dhxwPWot11A7FO0bpuMfOCJ2zIWFXDZhyiPwOpu
2XAPGVS8IbSPooP0OL9GCtlsgaAhNheJZIBvXg2hGJti4KowPYx14j14yW6mcWWfgaGqsxMj4Ej7
5x1buc9Oz3x8iFvGZZNePcV0bjMMbb0YQ1HHmuemtmWeoxYM3nLL7vTj0Xl2H5/yqDiqbIbRwu5a
PgztmsMf7UT5/mVusgYHd5etUxnTu3Nsp+21CcsI9i5uG7DbpT79BeshwbQBfZ2UZabanQ529bUJ
Rlo2zLNsbvjuW6Hnpm5VS+FRkBy6RMFsbRCMc8G1kaP69b4oUQnLOgoAGOQx0B0rJBaH4fLrWHPr
xivrT35u9DGxwuHr8eBpDNWNhA7p1buPL43TzCt0RhASAb/wZLpP8S8GhvIhG5LZ2a+2MLEyY+8w
5HKRVT1LEEsWwdk/rejRCBB1BXlMbt9oWYtxwf3w5H0iQ3IuNi8Au1N+95fubqpLSUGLhpd/ln61
C0uTv4YrRoCRp+LYNCjydcRBoeOCr0IWPSuN8G7N0GzfQBgnI/TSe7nOHwVHoADfRoG7Dm7UMvr/
g25UG2X9a+QdyeozQ7+BP0J1HMxHfZyFyPdJM9diioitEzxuXIl+BrdPXMVTg1GV9YllPk8PAArc
F12/jKAd6ZR9FW6ePspnIPYFtMD0dzPDDUcmckifqtleqrOuOIFzNc3DtH3BKLA6HYruMWj5LG0p
XkbTNkK7JTrX3bHE2OWH6P3wjVWIB0R1YRCkJ2rHOhhoq/MoEFB5gS3Hapm2XyLbgyQtiuoUW3Zd
efrM7QyFMIuPfW0PqbHUhp/Impw8ETVuVZwjmJChFGlgaoLEttfB5nhqrDvi2mxdlnhaV5U36EsW
ZZJmKjcMtbWulkYzOPUVTo3hraEkAB1zcuggeJWdUCXdVeRe0q3Mb42hX8VXkznv8LIkKSyW9WMF
IFAHsyRnxml2N8qdMRpHPeyNwwiddpgrHpKE5BgvIbign3tWKEoeZJoiFpXr2eCnBWmOjFegz+F6
UQay155w4NbzUNA4DUGm24FkxLpC+CmM8fL1Ku/mt86fL+6p6hUGZE2tRx+28foRNx+WOFJP92YE
egrFCbuLKVkoeNc04JaP/ZLkjXh7HDruG9TCp2Ab9tCSkYvKEZxuY36zucfIZN6PD+sX+Y7NRgNX
7PmL25isqohvQaq4b1FFYFJ1leB55n+1zF+6sW1lQgsQ6af6cPH6kgwSlZKHF4UCGyOWsy/UxFSH
+5+v5f0hJMCXVXMU06vec577Ep/B5L72/qD3RoBaSSCu3rnMGRN7R8CpvAqqeJybbd+Lz235xJRi
W2ZsUKGkSPYkXx9LMc3mZJCrOeeRivnE7HKcEgquEmJcxTf3MQs+/8j7NoVr+bWqOR+dO26eyrsw
AKaZU53GyEQloTM756nawnzoWuHQYTbHeQGvQqfhXFO0dG1WZ4qTg6Ah4irtmHVa3hvr2aGhOlrG
w5yd5e49U8H7k/nt3ynNzA9gZSRIQ9tr6JGwS4Q2XKqrW3ugaz5nya+qKbEuMsfJ54UDqpYYc3HL
S+ZzxQ2u8zSGN1kERSdJw2IFbSFQgCDB7GFxbTg/hovie7xI1N5j1CykdVVOb4hPbouhS6LIigWb
bWb2RKamyRq8RtfWcRAWWf514R/WgDk4HbC7TiM/9H5v2eb4ZwFVWAdnzOE/l8rrs/7vteo1cF8V
jw6r66see3/hVuZYNhxrrtTnWHex6F9bCDhbdsG/dyzv8gtk7r247j+3dhal5qkUNah0N+tsKM5V
iujfdMnGW3TnKOzJvl982TX9WzCHSlb8bP/8urVBFGumbHqmEMUujTbTmcM90EM8vkwnMw8vZluZ
ZstBgw3Q90AIahHNS9GZs3Ow7J6lMJjvi/bueHi+wsKf4airnHK9F2hz55T40r4SUlDakr8dy3gZ
yDWpjuNrmG0PDRp8kefjE5FsmKZavzagy7eGHAOv71hC2Krj1Iuy5tKCY1gYIEpnj8XEu4L8qQmL
FC+PMiPBWPkFBySRuVL5bUuHTJ3sIqoqZqgkuJRDI2PI2b5V3+3Cg8Z2N7S6FSliKAODDx/AIFID
IpECDa2GM+Bic+8sXs2DbZc5m/Fl6oP9K9wc6fVnmgzOY4gYL2bqfNK0yGQLVh3U41XxrQfP6NeU
92m6tUcSjQ8CBpRqDVF9zTdAy75UEoPu1j5su8YeAxDZSjCUPvxZdyj7e69HsPDoAFHut+JTnvFq
Tsm7+Bvs5ZGRmPfBIZtHxeGa0ri+hvHpJ0hxlS5lD4ozjjESwirBiCvdQMM7T0i2auvh/UVN/P5D
w/dAlGhACXeYIyzX6T8aCcukOHBhZdhZ2Cx42uFkcCwV9blUX6qdTBOr4zs+8t6uGfk1Lph1aQjI
ACCU0Rn/NKEOxfFzrPpxI3jEWZqHU6nvt5uOuHkU4v3rUGIEA1BLT79jLOFvuKqBYv6ZOh95dRBv
xdsqZJv4WokiGS/KUB1Ew5WVyQrK74rSiAAFs+HYQaBbRbPV3E8z3XTpOTZ3VM0iUxNtnhoLaB9m
VCGTNudVQ4XjPtJwh4eRa5OSPdnOzPFxQ+974P51rcSbIZET1tuN9iAYV4w+RpgWq0F6prCsq0+i
7RhOXAUFuJptqQWnpG4rAGPh9KcQyrKIvKMAgnZSXycV7TM7SEohlwwRg7au2QXh+RZXylPgHJkn
XwTpkHIf5TXgrT05zyVDe3P+Mr1hOlBKfFzLXsskjvqheG6G/41pSu1WP4eSINZ5bbrsLCPoArf/
WDqz7US1LQw/EWPQI7e00ih2McQbRmJKUBQFEdGnP9/KPuPsU7t2KhURWWvN+c+/iWUR/Uy8T9T6
Ki/H5UFxx/mGsRr2IcO+94SdFcdHueV7OkpJlV5hgsiVaomDfHlOOyluEbVTPED9aX3AjW0p/ioC
ykO5ffjlluuL8Dvm0Mx42xJGe8J1rBa+JLqetT/XH3mFWj0jYrB1zZdjnqcTQQThxZfimg3KxofI
KSQpU14Cs/3wxJzCGl8dV4ZaARkQu6JPoW3HucgIOMmu3R7TGQwNGWh0HmXkesIjyBtWUVkmUsBD
49efWGAiCW4McjiN9bDXMiynLgdmN++M0Q4eanSw3HwlArX/0+gyO8b7SMx/ASYolsdFC4DpcqZS
1KE8Z1bRwn29BjykygKR5+eYES2hOIQG3H18hc7vOVSTAqNFmD2UwjB3GSjpoc5wkX5zpNDCnYJu
Dou7DcCWiZdKk4nAiDsTnrfz7nPDDhv8pijDhOSbHvyESQvdZMsh9jluIEdIa/2eojJRCTwBqAV9
YJbFc3JKOaeXAHbdtOZJu9eYtUayujFakIoukPDCw1F/fQIldJSO0Hpqa5JCRO58+X3uIpSiMwgk
B4QwrIc1T8rTnhchnXxj7ks1lDI7o0+HqzS8ghdt8qvdi5gPxJg3KuS0u2YviDd3Bd7sPbrWkTGJ
4B2Lzp+JJZxlXF3BcILTlyz5JRHKddQbSC1W+OjgHwRjrlopdWpaSXF0u3N2xRQCs4Ep3BIkDQwH
p5qRkfoD5M/oitlL26ez9h5MDgzpbT0twitHDiIsIoqMA5SI0iT2fArIcjqubGyKtmwHFdsdpehs
zMSieMUGxRTT3W4ujxhPEoPhYb6JZY8ciugNJbyosbRWY2bs3IculV4B902bTBuCy1ABwYQbcUyE
g0c+HQkuPneNPExZCV8NhTk4RXDZGporw+Mhu6FYn/H5exMe4KmGd52kl10fgZPA74CytURxwE1n
N73AvGlnE+y9CG17fdb0hRd5qowJ5mfiZj8TLKuU9xwbrDumhlhf8TaaEJLIqcN5Bv+pUCUIk3kc
E1KyjksKHToU1+5jMUg0xOPKKxKmCM1CXvY5U8GmW6JA7AmKORXZca7aeJP/3moiF5I+1Yt1O+/S
SVgsC1Ih3ZeyxKnxLGq6F80rD8QtYoDGiBFrHkAgOlB0jDhx5X++WR1FM4FvqAqfsbk7pQC9evw4
vB+htLcm2Cq45scppCq8gsSk7wU6QzF9ZdNQ58TFpkeRB3kGcc+eKGZ50F88oJNmPuzP4yc2U2S1
IP5E/jMl/JljYlh3yC35Dc58ay7HHFcMJPF1gBC7h4EKVoCCqQ8MtCkRiSJXmABigu5XdkYihzDE
Or0hCOLZFFelD/ZYQss0XEZQ7zKGMwSqQrcEpoNayrLwBgYFaoq4QKGEimEJLMTpBZi3xgCL2hAt
has3Sd95bA+n3v+5KDNdCX9gpfxgzTNn5ifO2RrTbkprt5jMywOfD884nnenRcMhyaeDBpeQ6QgU
DTsnKhtuNkc4UK8dYzXBiAsS9ug/t+9A5JVw9wIIttwl2MnSXxyGtsZcTpAgLTsaiCQn/fnKCJTn
hUyKZ8LDZ07wtvUGDyUFVAyG4ivgW3Jz1lA/Wg9iHjIUXod8JEuE3GCniA1WN9W66FTDDCFVwcHg
Qich1iXdCEd0p6EK/8ReufYu7GCP4PYJDNuGzRfTXIKsevPQHRHpJLIWauQNSeisjq5hRxo6jkvA
d9wGrB3/YmSHO/9+og6PBtUjOVWKT9KspVUYX8G9X0GnIkaBi4JiheIGDxBguUcINsFHOubkA920
f8dvqfQxZVFj1vMJjLjFFRPwg8H1mENaPZEVM34STCMt+FEkDRJODItcdapcSS6hQXIxNN27C4f8
q7YiDZIG0gAstRPjU3f1LXv0z/2r821ezX99Vd7eXJw/u2ssN6kK83G7ujE95UFCOodLF2SJeEik
b9J6s+vCTMiEBL3bFBlO24bz+jXGFZxMr/IYlHj7/nNv4gWE8/fSBniJew5/sOk2Via7B9nGxRg9
1Kh6hmcMsdrscY5qwO77TIc055FPuarNoKs/XuPEe7x9TT90rJlR//dmIK5imxmb7N1vDjfV8nrM
eIHfmPFVD5p5wSXjJlT+Gxro9QoPD1Cr8E/a4V58YvglWSg/r9sJtifc8weM4F+J0MxjWM7JHLtu
EXDfSPgD2uqm5ZZ5zAv7MObs0v6ufokjBY5lD7qETx1TGp35KzgtFYlIceqCUtlcXpjIYdu5NS8i
ZAh50FNeXqrMKgFqVohzbGQX0MwIQC+c5+q2vtf+c8ZNaQyueUnRQ8UDAeNJLGF5jBg0v5+CcQdl
7Uw1tL4nTY4nmL6jpHjrfrOnmgXlwaiFNppl9Fa90c4IESr0AKfA3oqO5QwYGgC/4aAfQkgpFilm
sDGFwp1Dhoqo4l1QGxKAI/N0u5o5Bf2+cxBM8IUHPXKJqFNJQwRQ+ux6JizeuQrxC0Xn+sRU5lnH
JAkRfkmhawPcH9M/zhbNdSXFapPgytZZH6S7036zfEGoLz6w5vWCSVloWCGcHXihlTitio8TxnEd
h+OU51pTUuRUvSivqn+M3nU9QaTG1aLnePzFdhn6r/7GuS3s1e0DZhGl0VHogcALkVFqkxDgcVLM
OehBHgSRlsENn4+RB+xDbBHkMpEZGld4e2pC7VLOQdPxILKmyF9JTS5HF0ywXMHLeWxtRkTzRvV+
Bi+DbZFwFrqcxLvRy2C6ygcmBlDhUoAPo/WKmaitfjfDgkR0Igp7vAtVvovTmTCWn/g5BfI1Igie
hnNA1s7ebgu67fClZIrtJE2a4NDE9uWc0iehsQIflnBwAOfp9V+MDti3KdaQ7GSjd78l9l74KCNl
aiNqdZDY0qOLx5ajW/+eXYgyghsmQzNEji3YBh5wVvIEqaWjTlDkaAjwC1/whkArwXrBfDZX4EDn
dYobLAdIrHQYiXnbweNzlAGzYlZa+51VC25G9vLtjHVw3WYEvDYOADkW5Dg8AkhuzXBLzDVSKzwN
9zjX/XBYTEHv/a8KSxHEkv6BjZ9vRAUrerNXwnA0BjanzD3n+s7iFIEhRDzpw6eUT47f4lcOZ05u
5hy8/I+yOYpPyr+7OA9VXHWXEau9oWbSgmgsk+q3XGXnzeDxyDJH+vN0HezZHf9ezv8QKuNpyv3X
dzQDM17v4jN7OHtjnhDJhS+7mxCeVrlXR765Rh0M3payxJ8st+YyEffFcpLBS8zwbgTYTiTlPBlz
cZHiu7gYT7wFyl72yjPKanG+/xYfxT+JxutF0YFX78vJblHG5KZYbsVf7XPaqV+ZS2t93javyEvx
G8G0AgkH2BoDMJJ4S+4UNEnWL0UO1QMo7UDHYGXW+uqIS6BuFv/ierjCc8Tvudpzqt9cC9kSb3PG
uwo5rJlmOb+T3RF1g0OX+Jo9jxFTLWxb3YEg3EQ+bsR8lxN8fnuS0Y0OOhqb4Lbvco1qgEtio8yG
+zQ/zhmA8p4rWhbcR8h4TC2aNh5dW2Pew+3H0DubsRWRI4fPUya7fMHERtbZgBHy5/yLfyYx4CAP
DoZHOaUmdwJSOdcHVEWJhS1iun0c2IfUi7cBH2dSeSBz3e/27BA1bw1v41yUoM17TvmXP2OS57C7
gePI4y9WAVARDTRmJoBCYj38/fP/3whwG7gU8Qy1EE2BM/JGMVgylz2O4hMB6OIINLCa4M5TYAE+
4KhP5ddELPif0mFEgO0wRvcMwNzfUwp74r9PhM/vCgVjyXVCTdlDm9bQTZahVcTJZUud+2X9Hm7/
1OnhQ/KIAwBX8uKn88GioHj+9/7i7u8hfIBie/xEPtPiEsqxGSZUEwmQS/CMGcIUvuH9JtWH/VWv
fdSk/jeTrhDIiZRi3hP3kSeTYcoOyPbw/zdtRQlDYe7JxD3gzQOjlxQ2h2elC4SN1S3Pt2QlgTTz
/It3VkVdzn19B2Lo7VAquVM4WNgx9cShAPoCZtCow9/CEelgY3hmiTC1pb775QRiDaxa1T18ABYt
tAi2ElR7BM1MUWZ07KsTVElu98BgiifzFW+XALd7IG1gF268wQ1AcMnoow8AF4zg+M0ifMbslkx7
mSRyMj4iYGZ40pQHQkzEFqLt1aeXqXE2lhiFuVSk7wBJxpapmfh4zpFYZOKN8Tvih3KWzn/Ljz/U
w78/pDBlbbHGWD989bLdcjywGXKksBv+cL/ojogtxWuYZ5IkXHigYets7s4x2ZBNQQG8s5IR2gB8
OLR1CZg9Oy2d9LcY8x7D9F+6n3xpU7ihs4rDBU4CPBKHvXnijI5BuDG/TnclP+jKmrm6EwgTEVUQ
tnGs7YUeZ3eosAuSuP3g6mbt7BlKujts0ArUaMLApj6zYpGdQRUcxcM1Ce2dCYOVRxQ8sQwpJMeU
rSgU6cRkbmpQXQtnU0J391CgUW+zV90MXyxVLai+SEp9oE/jiydkbdQ3VFb8CXnbW2VPRiatX6bH
PxwVx1UmZRk2/hxjD5fPi+KAnZ/9kyE4Y1+AxPB9/rowXdd5bbFrnnB36QNYGDyJ4jMq+XimIrWY
rYyB6AP2AF8VW9ivHP+yF/EVvnC+iyqCj89eszXd3vP/Plie3z4gRhOYSeyqv2KH5iFSeDLFVfx9
+AmTMCLE+Q/xgwCKwSMeRN2JLsaUNxDLmYM7Tc6+a3hP17ik5uAt4bCYETQiK9PhY+05F54xAYLQ
dLlGsQVftpzZDNvLaobtCH0Ar2+sc0btD8YWvCkyB++PD0ga5f/fuvl39jEwhF8OJ+UeA43xDOdc
K2cPZ5l45FCzkrlOqDEsO/fIFLX2CTHuemeBr/ZmdEIk4G7hhZeQXFPH5oTkaep4uGy3dBYUBfy/
Sa5heCu8oHTINpZnHV9Tvy/E2A0UMd0l+JE+7zxkn8b8HX4tGHXNjsvLnahfymbKIUogKhGSOgvc
eAtRkrChg3DUV7+GQaJXyxZtBC+PcCYjQ5tJ6+7G7CDB3JsMHVbM4BFpQXo1hA22Twl1T5Q9trhd
bHWs6imvAecPcP424mcbObJZ8+UTTLpF2ZfYWUIQKRGUO4AnNv6noIdqtG0R36zkZ55le0j42EYN
QX94qT8RA7JB0SenxZZ4aXHfaihiNW/FeX70mRWQveXzurCTx/1lezy6vHAAHUMcXX9vD9u8zeiJ
tZ6BH2UUhoH+3rWPFSr44zzv2RqgIFmujKnUx8udQnPK6Ds4JMTs6+noWFxQJznTkZ0KdH41ot1R
ssETAbCehsO9R2GBKBG6PjjY9taHEJWBb1BzV8gr6Ij/lRJqLhddoEymMd4UvkTmDI0LNIwDdS4I
7GXOMyNE6T3ZymjCfyR08MQR/COFeMWl0+IdRwFLbKpfQyz5ZnNaCFTG8sCjKPbufsEuS6v6InAk
Z+2dU44OzMIxQ4qk7LxQ0Tp7YG5H1hRayNL+pJfFSX+pbaxNx7iTCpOCExksSr8L2VGhkVGN99Cy
iMgOlSqQIEJ+PG/IdAC3iB4nDtztfugkvNbt10aA6NfwdxX2UVkTnOEAf6g2Qk63wBVkhpnN9BiX
zjG+z1q4WxgsaIRlTrFORQ8VNfRKhLLOzeZAUq8KtMxqzFHVbkEVBLD657dMJeWLOAEOd+70wMkC
NBRBW4IXzgXfHiGJr+o1wUnS50Ef+pgGBoQiA6pFZwepHQ4NsVE+hfmWhp5Dgd0jMdg6OEW4aWI/
EfIk+D9Y7MKT+Cu+08Plh7Gqhugzrs0kAek8Q+WgtZEXdCd3JQQlsZw8eedb8R8wUN7myXnR2ArA
Az8flWFP8hx5LEk5RpTYRedFvymnqgur6YyzDJSN7eiNnlU4EP8uc0RGHIWk0B6CGV6b9BxpbREx
MXmJ4gyYhCNNMFngEzivt/v4fh5dK2CDH36vjz2gIH75oHdYcyqVD4No9DAlRzFkBJvZhUXOZk2p
RAhVPgZjDsOIQG/qetCJSx2d6aWIZKZBfjtZ412Xlh2AZFT0Ye7z3ylr+HwrdyBpAqp0opr5ZTWk
ElSRrveBmMD4OEmKJaAjBvyENd829+96xb7kXVdVSYACWObk8EIQU0EL/2gnxHRjII4NaSegmEIJ
WaWaFIPmvlgsQ2rDefIrd0bnyyCDk3SYHnGBIP26nemcuUdfRmAWgOY6NSywTCt4G95mbJyiJuNU
/J0efxXvgecpgCuY0+K4Ikdiy0J/ql9UPpScwa4I6VPK83RnxmdAMvyRnIkaU/n2fQ7OBv0OiIHz
SuIh0rVmipCFBcWtxMKsruMHwxOeyoBxO2nMrD+mKuD1pkeK7fVATiFD+bsCDM+N8gyHgv2cIjim
XRVdfPGOQPbiJ6rFixtIGWEHanh5u8pDiPNAWdFRqoRmxxzxiojANqgH2O9eE0C+A8f7L7xVCDui
eOPYltY064mwXaMn6zw4dgcOvckHZRuqzwlTlgEvmSNXMmCWt1f2YCPm8kkBGmE195IWTSTQ5yUF
MCqZJduGHo6T8HF4uXmxM/sVEueCYTvxCnMpz+SDCF8+XNRQs6YjyPFiSAHxGFLUczNUD60IlaJw
EPRALUvg0E12QmIawBcCUiXUk99gsER+Nh0rHkvhGVTHAskdYD9iVCe71x/MDVFi6yuGsD5G98iZ
K4+yRQnKVd8tZ3CC8smS7OrT1J5CwMDBV/CkORkQIOKB+EtGzwKfRjFmk5Jhr7LDmeE5nSxrCm1r
D9qTo2IWClsEzgqRvO2Gt6IYvtLHxEWwD21wQYsNbKumPETnX1CBAOqd7D5XzE7cjLfkM2J4OyUK
s4u3s3POXXmbi66nuOFSmNKx7VjtCii6z+yoGDN7PWv9HELg4zpXNKpmK3+MpGJGoox7B8eVDo+8
nt64EGt/XkzO6zuQzp/DfqD7Q2bqDjS0K9aTcLqmN/jN7CgLaNMbecLFsorZgksQrUS5/CGywIjG
irASDtsZRg161DOR5/Svl/aP4mTDoojvc9V9HW5p+U132NElcCxwbE3NpL873Yc5F8RRzdlWKZkr
vTCsMJl+iSblcniIMwQKbXlQd4QsM6BasQRoPtdkzvtb/oQaqsZLeXBmT/IzMHV44aBCxDlLEOI2
fsKccyeoGEy28lZf7tr5G/MHUYBSwNfs2QwtKFyhjtH0uUOZ3t2N3nAmTd/YPL19UtvcFjM1zzyA
8QQkIELuyQCPlu9P2CzMtv0iAhS8uJLtFfACeZMQHfk8/DpcDZxTrbOKxunwyS/KVIevx8yrcUn6
SHoMu6bUqx+Pj3I5IAsZ4+JLH8NicZyJ7ccq3OG1ApxuP47xC/4TEDYZ45jnILSQnQ1c2+ixK+Cc
muHl5RlseZrXrko9Pn3ZbDEUiaSA8/6P/oOVF9yIzEklTG/f0Lq5r7c77YMBydjENVdU2nNKqUL6
ZEB2AwZoNrjsh7vXbX56B284sLCX0CGjNfnWIJbwFSBaOzxqMTssACORdmr84onvLrtrx9ny3w+8
QF7l5ESNppY5e7iQpXnGnsgXvEoiXhjmZPv8tq3pQK0J8+ZiJsxS3zkfIn0bkwky4dlLlUdo24UD
7E00PDzJW8T5xdjhjnTxm/Qd9hoG8vAD280PxxqDuJJt4wtCBmMLYmKeayMbJjTNnNUc8Y8DTXg+
e/QqUaqvamVLAcUkcypNgYON5L5c8fM5bC1G6dLDtYjzUpin5GrraqozW6KOhDSqxTxPy/Pi1m5a
3ChuWBfUxPeQuKTsrXsMmkfknIpoXyphicSXLfXccrPcaRlIZbPhtEiic9rsXyuG24Xf0edD4Z6e
SkwW6vkZzQHPIKo7gb9xGtgRxds7VyFPUQ/Tx7ApI5V1NzzB8nQkHs1lB4M3QNGbSiic2dBmD9GE
wFGm9q+iLYNcgTZWKIHPgY3ZqhrjAZ4y7CkD1dWKEDuHW4g80RRFHgrfIuRr5ClxU7hB4YneXZ6+
kv4LaTdzlh2011nvPcBWygA3wrwUDqnHyvHqNZDJFKjAKwEKVnaiJQyOa1TuDyy1IDmXq+YXwbTb
Ub8lIyHSsNkvsiA4d6SZgcbqRFRiOLa+hrrpHp3xR5oXAE8wY2AmJFTjpTK9b7XKa+d2zsYBY+hw
xSarcFgDqPMvOLC5+X1r5FR0oEJULUwO2i1DZ9oCdHIyoYzSGlqXLrK5zJDPC1ViBsWq9MHWmTep
seHAOJ0+GszTL1uRBAIXDL7AK5YoWw1odWhAwKientnMR/UfM0C/voq9CQ03B+HbxsuduBVCdtj0
9+K0JC2ED8/IGkLUENHTAxrC4YQ8bl6foK8xA3tFqSgRQOSLgavX7+1xfk7bYwTof8svB/5MqKYR
40kBNSRUcpM1cZqAvUhkRP/Wx88HUgKAdAuUhvPt0KdsiYIXTGUMlP+J+ubk8Zllxte2/ISlwBU8
LJ5twe0Aqums7yPUKSDJ8nDzGiU1NqQEQfwjvkxbj1AX5JCMPgGbpHBUCFZX5xN803aGMF7Hh13d
8RMHO1bZAruAlDoNDsyfTTbGbjxW/RYCuWYAhYkomYW65NTe0hlXEX8KE0JecRYYvXtH9ofh7wwU
GwKfA+W8bhYMDNDd0PkfH4FHUAKCuJRpxgQlI5tzJ2B19gLmMCivUDFZBFOwOCKsEMZMBzKyk3Fh
X1KY1MqDnkVfmT7mczgE+MYG1UD+R54AG5l8UDiU/T+U4NwiNQCeOxMbiJk2NsE4jMXN4p0qpHi9
iGakKTPYJozsjiUADL0P+UxnRx00ejNqawXwnFNeVFaUp82X/MHOLM6U09FjS+GpxWmGnWzSEMcB
2SzoNuywECkXZshsazJjwMQp9o0cBeKop7FjT9k/3wSyAtbk+DyGDMI7x9up8YzoRH+WBBhDtciX
UBZf/FoJj4/aJymHYb1BaiR/wVjziMKoYi/nOjkVhdudw/N8Y8rFU0gzQ89BT5iXU46E6IoT3917
G3Dmr3OaheCkfEIhoCNi0kFpzD8XLQxVHJqML174l659Ej7pOJlLIgwpGffBLfdQBqXGjVYMvAmo
6UXYo1V5kxjA4O7cuhkT8Rz9hzurNq3orlCKAB95162mpjZZlM8DQ95cyYi29C/bct6eQSRJ7Vnm
Q8Aje49xxcAeGPsCymVRC+oE1KoApkogb29D8g7uBw4h1busLDQZE2ESxD6bSQBndVTD+1XFiJLr
lCY/FvVSm7XnqQQ+jQcyWwv+NI9QlMYnqHGN/6JWHZgPPYTOR/avyPw1Ai0saFrcR7lhtnPlw2oS
/EPWqJxfHeuwiuyaAWKovrAufQp40gelEp9HxtSwZbiEPjmg92dYbjL7swjL4n+nqMBzgQMQK6Jx
ntHXImYZxbue2GId3/YPuIo3IpEYFKoh4BrDQaB2Plz6Mxis2WvVBy/i9VgWVz/rv5R2ismaobqE
Q0myx42ibDJxLHa6OkBB7lZpL6J3h+uyvYUWW5iSYsYnRMoqNalI4kIBf86x9qTTFb6wgHnlgeUL
s6kUAVmv5a2UfV7BPPtsA/aNDkYOXktCkyzTp2KG98s6hWuAlo5dK7kigID8bk6tZsPqx20CAAvD
D66fVanT4DE+gpbHT4RBf0LDT/vxWrCtch+OBqnTyc/FX1GLptXbGyDU26v7F3nlbfCeV93aHHx7
EhRROonskjLMKZ6R+u8Z8lNa30jO9VdWnjB8dSfbUSaByA3eKYnjA2ZCYfV1XWmB9FrPMOTpfxU7
sD/Nf9ghGgOtNc86cBiY7AbjH0F3Yai6eki+tR9pGrc82BTcB7Pds5oZ2vIRA+qZISaK9ppStqWz
4ShihDMZvuVXVmDZNKuAz/Dlu6e2FVK5ce8v9YzUIpxuV4fCnS6R1ZAn7YrwmTu+UeKGwq7bJhKm
1NB9jv4TGRFrF1rHoPl9VIT3OrrMqefYLx4aiXJchYM9GQymuWQ7bDf0DZOIqSt7BeUCnATaCq4c
C7XZ/bzGtGhT7M4RcAd9FPIlUAg41ZW73HGiQaFrvpjmlrC94OR1PLlP+avzMo5EqF6JCTskrsW6
xjRWvoT30+dJyKvQUjJy07LsXMRHPQf7sJwZPAxcxcF66TtKFAifndDtAycxA+YFA2b0kL8IwGYa
Fsy2xUwl55QTl7ONVX/Ci5XdxZxqaxBf1hU4dXahV//dIATJmTMJo5KbmyGiWe5O7FWobZjJigBN
ZPjwCaldfBnVPyc5n81FIQolGBQPEhM+2pkspZX1QV+DrDj5yyjCF+665J+KvBuYKTuMBXlTJgy2
evtEOcbMmTPKwggOpNAwfhS2XHFeMXI1THpuH38UsvWY3uL0fseAVpziS5F5Wxze0ezpd5s32xZp
lYSh4X6COIom9BRxgvnlQalgRwRiasXm3vkbikB7ikvbZ/aQQ3sKen5iXwVDJ7EP17Q7BrU+4SGV
tqpPa74i7zhLJVim0p/VJl6eLL53zvjSs3ObBmL0JuHgdfipWhnElG855tOgF+dVn7EaspmGV1/d
ES1d+AS8wkY7Q7C2ObMuseiDJotyCe5a3bzHc3P7patgcYBH3vDq0EVmTJ+VSFknTrO+EUP6RRt7
19dtHTrla9NN4uYe1qAIKM6v+KYCXl9Rsb3oVGTkyf3kxzZW5u0SiUdVYuzW3qFfI58EoNSb3wIb
s/xYLC5jdjktGXY/ZVrBKaeYVzx3ty6CcqO5Heyvc/CCGUfY4DGtEFzOlGp1JlRz0SNyut0yumhl
XHOKtEjm1S/2VgSaN6BJ5LYn1VGwiT3wvJVsahJ1n7VGJ0bd+HhDICVWk/6EBfV2aSwQoo5PvMbu
oMTw5uw5VLWbkg45dCAQyOaWGRRFsoZh0Zei49gemwDjcJdYymVSXGKb8lfymz6eddw9C3Lgm7r2
8p2PuDMDiHjG33o2BfRCEDM3OAcyQW2IqWsRP77PGNcKNs3g0RC8Yj2UoYeBUp9dQDxuI2vAA7Kx
HNAYY/x8bklU/O5QEg0EymALDGYIyOtIDJCgm+iutAdmh+onPNtEWOOFLnuErIQFyitghyO9b8h5
ZtQYyolY9MwCwvZAaDUbiM8OBUssPUp+bebX1bB4MDmB3zHn1eV31Cpfb8gG0A4h31yLhdl/MxVG
kcKIvrzOxUlJViQeEPyMdvdEjfTBKglvOS52Zqz9vtcFvBoNW8NLe3TPCmZJG2w9TNipTYqCCr3y
iYCAK4uGKTNmEdt3qnl/crgJHyVhrFrw/GZ6d3pE8r8SXGfBqIFYTnY/uqFThE5TvJ/LVgOhM7Jb
EZ+hYk1O60pNmYOeWAAyQAo4yEwVVvJchQE1FVWDgutEZgMWAbaGt5tnPv3zjQHsEMOSOv+2o6j0
JhhPNbjKWMmgQ+f2zhTPNUZVP9YpO6EPeMApaD0+i+ZXeQcPMs/B9jkA9X/ULRN10/etp+hHMbeh
3lIBGRKEH0zdpjieUjkf7vQAFlZ21WrASfThN8cbSCL9mGpcXMoWVdlQoSiAjOcU7kFrJLaCXfa+
mDFy51yGIc1Z/oSrrPbf8vFz8gQzw8WEgd0Vl0AcNuAQKvq+BLftX/Mj9S6k/3dUtUvtKE11LHPK
7wnboeAt8nnd4IYHBcvo8co6Xk/dHLsrhI4JIQc9HggEBnlgAnAWSzmq1eWsnUPQA/fenX4fWyas
egk4g9I6uyGfmwT4I9ibI/f/lY74x+37U9qraIm0fzLvDiu/muqxJkPJ/nzfQJau2EL1mITwNnqg
NguQQGROyXDAgDgp9h5HauHHLYFqwkw1A609ncQ5re6opvApoVfaq4cn9/n3OIGrRNzskU+PQk/b
qiUHtTT6r9vRwwNAW1+pOLh90tETSIDtFNdFoSyZPTzuwdD7AzxyhFqRNtJ1RkZJNWvtZXQRjC1e
T0CFyVK0FwayKt3XJnQiYJ9F1jRZ386EW5OylgIspy/HCBy0hTq/EzDB7M246513ZIhDeHo+V3ZO
r0IdJTNbHryczqDC7ensDTkncGlRfVDvUzBIY5U0UqRbyhSfNXM52s8IBs+N8TIMNSuoqK1e/O3e
cNEitMMWw+KGYvs+nrLx6832epE/bDxL8d98PG33DkZw/BHUG21Rl+jJOZ5HbGirbfHYmkL/lfTH
BGNxHRhk0o3+iJUEfL4eMnVRz2FUEcdroGd+pj3MB77V4pgRXGjtV+tk92XeSWKD/t8/kfoJYybq
Xspc6CHEa1GeyTPoyCp9xAf1Z2rlt021Ln6L3xaXgffNN3DMp2iuxAAOlA9FCYQRDCk+RtUHtjHd
pvtErTNCT0FHREynTlfD1Ph+Wj/0tF92H5hXoAPZCklCe2gqH/oy0wN6zNdDc4CeJ9PLeSpDFx8Z
UjziHo+obkx0KIYOccDX+pP5MeuSoqzz3tbUYkbX/Dvacw027/UXZvgYcNz1OUQhHU8IoZdnQoAm
LL4bCXXxDXCVaPdUy1QsDyt1e29/1C59NItaiSXl9/UCYHRBMnhjBN4L+cp90doJloT9Y6P0s1bI
cgMdNUNH/kvKQ8BjfmPDuUnhAC+ZLrRu0ovCvlTeA3r3BwkG1xsWUtQU5uuH6vRe6F73rqYTO5Gt
QGUQiXbjdA/4RGo8KirLRi5y4rrreinZK+Sp0OcczB/SsWSwrod8otJ0nICiNtiQu5f/RGbHcDgx
batg6CGNbaYk76jfFKBoRvk04JNoX6aBj/PvpRDm4qjKa8D8a6UJg3wSPE36idcx60HrDnfjGaDi
6UHB5hAAquDJ++dB/NWOc+NNbInt2TIOEngUrvgFn+mG6xVec2NKIqrSANVk13OOsT8KLpxTuCIO
UCh6FdIKF5+Xt+HyiOKkQMEn3UmCDet2fVaSooagbKVGn6HTJpv3wSgS8ngZsokTIywHT8ydJ1j/
zx73rXpZ06vgyxMVaoIc43Wav+UVnOXB9FUM1kGlEYZqvOmUBf3AP4HO+/l07t/UCM09Ut16/tjy
+7JZy/KOh5GGhX30fA5IOH4emO5BdXvDdyazGmt6I7n20Mfao5dQ0TBiQtJYsWEqaBZOPGP05TGT
GHvNIAScq0khre4w7xF2hsO+oUGUl8raEt0DfyjHBp28jUke05VMwpURdfuZzqAARSr+dXsR+9MF
QrVDTtuHslaX+uwVEnbVAb9IIJDkIUxfS2Nz/Dz+6HNto87Et4IJxG8ggw8Kr8nslopSmwPllrOh
IhutohLGVZfTnkJfJAY5NmdVCv8I8wh7Kk0fMRMf5pMIwlVmOxhGJmiW1irfyDvcDftxj0HomtDJ
2DKjF1qncvvicoA6eXF+tQIwptl7fY8x04w7JERIGUC4ZAIw+E8teuKzkdip9qtie3xJFGxzn9Qc
ibzCOYTZLPRMBkvq6jo1VzzFiY28egWcQuRj/cM1BfjbnJx7Us2qmTkXeaOkMqWM7EULbqc90XOt
kDmttIURGZFF4Fw5CTQIVwLpEjIGKaGoZ9yoRdIUXVkV/mJ4Rbbhl7EZ+Tb6cEQkO2UNjyptAFxO
C5HO+YohGW+P02ZjxvUcGAYpwaz8FvCxmH/dCLa//eJMSarmO4f9uumiCaH1I50EU1IpI7RpMUbP
sGF+b/8Qe4kTFA7nj1U9HdMet+PzRlAR4Be83XKKpB8Ul9nfADgtqAt459UMhytsQ9otlgKb+4EG
jWoEqdjSymijpbUcMyXvU/rZWwrq1aXAtGuaTPBdrgpeEb7IpEJTlNpZDVkDqveBZ4I4ceaPMSyH
JueRigm45pOkPxCuIpA1R+wJJsJ5uYqs9S1VFrhLIWtiBFp8GQ3tmL2qh6/el4eppOO8H9wpz03k
1xjFXnx7OcnqSM4ukRKX0TF9h2VqZlJ857+BhrL7rMqQaCXSDGQovc1b7M+ruTQT3yl9vDITDx53
XOFw6V8pC6YMp8JxecYcItIja379uMwus3JmzKyZhNosHHgVskki7NGSItUjMy2jR35lncZGrMUS
OlvfiOtFvei+x8MlQkS1KRfHjQVFcHONHmIW7NRR9f3C1jIzs0uqLce4jno65f0zP0Yj81WKxXSM
T9vz9hgZSyNkAMj/zXW1LdMytT9OBzm759qsSc6JsrsHPf3G/Klx+Weqdf+c4GM7p+v8GKdF1CX2
7JpK/P+aDocjozdgz+825X5t+gM/9u/e3VDD8w3vWKejSUf3lav7/vA/ks5sSVVsi6JfRARK/4r0
dtim+kKYmgIqiDQCfn0NTsU9N+tUZaYizd5rzTWbCknL6oHI1ewPz315QxA0i7cpJfA+2jCTd5KF
hI/MvguMuXDKZvKyYbq4lDcjd7T6uilHO1qJG3H5xZvzBYC17q9t2Bw51Qk53WtpEc0kvISG42VX
WYzDsa//u4bf1Yjzos2ry8swKyf2x8svr8h56Gx2vHwK33Adzcahfi08JO5r0X9TlmDGtMZQ1i+m
PaJK6H/CQlsodgrSkU5TTzowsKcYQ+mzZe2liF2UfrquZwKONYNFTEmOrV9gkMGUo/bhzDnKTLYj
HTlSF8rzIciXHl7awqH0kCaN/A5jD7TBODfM4dvPRUBrg258BInmPX+hqg0+v58ptZrIR4uc6Kr7
0TGbR76wFhbc2aifuEO5R/Fb3Qjrbtp52b977rUTFg881Zg0z7M/YR2Fjx1Tzc+PpjufKdSNHwC4
zmNYmTIvjU9xMJq+/tJVh9bW/yJxeE0eOx33NsCpOa/C78/TXf1bczjf3857QzmjUuTd+KZO+rsZ
+eoR6Auem7A21jh8cud/4A0JC/Xf30c/6NqCDo+gqQTl7DHXFh/sCVoKeFMDBeYVQoTPJO6mNmNe
D8M+X5rLfozy5+7gTmbF2x5gPXzGpsqk+NBNfkYetsF4RzMbyJwoaM8RZBkYwP/oQHrQ2yk/UIbv
hb6i9f/QP+yHjS0beGrpOg/f52xBS2xscnZFbVPt0RUwfUcSM0+5CJIXBYaDK1qgeMPHHc61sPhM
yx8iSMTj25I3zQFzDAm0E6PVSXsM818RxmwYOdyVtmoxgn0OudwYPRDiCAAqr5pbui62nf+ePLCC
iifx6h/7DrzSVAG+3jZb35O1pDWlDbjjWUP3CVdhl97IKGHjfcIuSG/sYIvXT8VaN9jr4MwSLYRj
vBR/S3c8rTY6IQzv5WeOmfVmPG298W+OTF2cylOBRUYhNOHlPDZITvzxXGUjBtQLuNsZpEnLGAi1
9is2h9jLQzWgIYITc47XiCUWjDayxRN62nP7PkO+6li6AKHiBa+xEhEYHpi9vvcDCMUvLegjepxd
MUMeph4QTBkqs5JTLgHcz77T7wAn4RSK2aw0UJGiIPcHsSTzQ+Yxh6K2I5ejGciB0FDKGVa21nsP
DDqnOy1863TfFj6VOGrDAMATIQ+7FSyoyCy2UDF5QVe+VXsIYbgzQUBodwgiIxdeDa8JPOMwK54g
SWA3upNJMbxrf0NY299AX2HO02ZjKAedFSB/09Ce3dL93d+3uFXwmaFuIDvpzdOHCR4YCQADCwJ+
c3R5swEE/F4+8B2bGxujqyLfNzMPoSnJSqb028/p8WEG1NtTyXYcuTDYIIBZkIWZzMRrSFpfh79x
KumaFwMgMaTlMSJiRBxGcw6Jif8MqrspLLUlOylKthsnnBFqeqYAePp8gRMGTxIOGC/NmJapiXwb
DMvZigYmbLNXxAWWX/BibShR9azZjxymJtqF7d3i0kFoxuZ8iNwAkYU2tZDfE/gX9L8rlIap91oL
5hxYksBxCvzh56Bp8lkmkBCafVdahOQNql9MsXDKYja7B/kDLeCpo5kJBqOsG10dbRvgC1gWNkkW
0+O5lDkET0e81MCjYyZ37fdoGSs4cv1wuKCSPlcRoA5dAi+kXagucr/Cmh/05HsY1Of1LFs8BgIr
EClSPQeUbxC1IB+o7MNcWL4WfLozRIVhNThry3wmXQb2wnjiiOeBxP2dkaR2nd+RCuOdVg+0oH3F
eG8mOSJLyxyxESN8NWiIENFd3eUzD8QMcisgYwgHeZKH0M757+irOuuXIdqdG4FpIgOxAShEOfnh
LTjgRB6KJ04bKJ0cEAOgc2nnOZTWiOkkQlnVbW+0HPaX6fJycHbmxILO7EGxANe/CCxQhg+/z6zL
KyCdowxYHEBq2NEhAMxg44wOFtVPBhukHLS1tUWEN74csQ3LJqN251aDHDlwmj8XmQEC3SpANfRm
nGOsJCy2r8VjURCbAl6F7TMzbWYuLidLvTX75AoQD0jIRDRgIshtye0MuY9Rp8K73XAfHSZ6PJM9
rwe3jmend+KFUtm8nFUQx+U05gGTHjxW8KfHsWC8osgTfe4nKd1R36+gUYIoDbfeA1857gs4wVvA
t+EkOdGNLReoHj8zWMLwJ6bGlHE/tu7kFlRYCLY8HyxTL9OiAeKMf6ByfeimGsynYEiog7EdXTqz
zJJXxM2Zl3W1A6ARwecUdIQg5J1pRbuBJAd5hM2Ea7gEjO2YPuw75G1Eb05Rp3AaP85DQ5pFxh9D
VTSPEMNOPHDtwJA5jKFs8DGULwvI8BqDuGlK948DT/ZD0HbyZ6gzdf3FhmlaEWzlJfjUWAr1guCR
nGslCqnsfFKWdi9l/gnMPdE9HnzDbWZpqMLNuh0FVl6e6llvNeGOiDbBZ5NQoRz9szQpgRQHcdnz
78W2gzYlm5aWhaaV+ySfAZ4BMwMRa0vuscG1yr6DE0nmFFMrKnbGb6yM2BHdnqSyD6QSHLHw5ZR/
UXxOIjwAdzi0TlKCW4lPc4oV/AXQXSyvrDO5S7gpagFe0KJz96TJWbtR9B5LlRn+176vI3PERN3M
VUd2ECkveuu91QIRTBKlUOzEhy/DVjCXv4Tbfvhj/JXlBGKK2WzhrWHSzZkwGTpGps2bHAnb6mzt
pkB7tfqZwl25ixkUmAVUWnxRzQ/OC5ZM0AhQuxsfx1ZTATtMmhDjKGxQuCMZwMOfZFS1qqyoD9OJ
QPzNvIHr7BogLV68HWGacWn593yfZ1a0xGo72y5aKD9f8yIva/uNGUpmwbjAMlkg7Bezlxi7Gs0a
XWMLGxkuzVq54k+DM8lPxEAKBQwEPzwUS5+ndcrfJMM8HPT5of29Zc7wEbUeR/oJyAhDyqX69kvQ
PFABFunJeys66gUrfcpx/L79+FqrnG52FlDNyT0gupZGk4eOmYOK9zd7x4E2Sx4A5T5A9YyLfLtf
qiHFnTFd/sqTx3qU4KjHhCmnBdizl7DTskuLnnLJfeI1uk31OX/IqpkPSi192t14gvpTHMb4lLZn
jKlZT1VYCPanovfqYIv/lhcFo0YmfuoYKlJfOyOiwVm9gY4LYMz3oCVjo8gaCuwRKdV2MgIUKRXo
Ai9t+gxTL4GVQAMWT9/aNEOeDE9KwanAZ1u/OWqAEyNbHIJCGyob4bgUYla7EPGgcwnvgvKBaYM9
yCMxvYDADJ8SFJgsPUw3zs3L1hJXzhHHV/IW4rX6htfuJan9pjQaj1idq2cAjA2PE2gXmght8f2o
jNmzsvV3HGb9LpbmqaewQCJV+Bjue9GgtU+wjfvV/z56oJDtsh+4UvgAsFuWfEE5PpA+x3uN/SkZ
0jFWoER5HKKtLyJ/3jFbAqCuvc+M6gbgGRgLX1t0/hBetsgKxviCoNyxnlvtvoYSOvKKx7k/l8q+
wD+/+awLP9MtbCsk59/bIkqw0vE8v68Z80Uoo9r9C8c7Vm8C8oDeglezBj6Hgqy7TIAYTnN4WAZ0
lVvHIaapy05B7TjJYkgW73Vx/EZWg9vNaN2wvtLMrFr8w+/Oh4VfeywfAQICjK8t/EcmVELUwJAl
q84jvFAqrGc9YbgCF+2NbTPPxyfAStQxCr+FPjRI00nNJL6vhim0bHbRe/ZJ7f61yXPnu20SSpNq
+1iXNV8id3ArII7l2p8Z/D/koJKCz2MG4TV2uamQbLAgM1eL5gQRw8USkQ5RqX6BCuZSDWVhVnaX
XsO1iGk15iMBwjEQ5Nb/vt3vb8pjj8B68Zf/ZGSgvqzo5cSP8D7+FbrrmG+qeFU6GJVGd1Nh4Ao/
BbukkZ3GG0wjaLZKYdJ2OPnsCSgc2J297agPNC8cKcD89p147/slpztkY28e07r+SdIjkjP9ze62
1MR1gXmR6UeWUNhSZvYC85Rr3qEjzGm+PoDggt2PnJG2GrcrXdokGGEq4WjEcpCQF8FvtJ6KDbZX
uVyG11yXsdVn1MrF6UjJIq1hx2uUIkPSCSmSm2Hsq+OnPgFLx1fmjq/kfVIrCErhldiatLz/dCyw
R/0qHvFqn9fMvRhXQZY1FtnHf39WXe5l6T77bF/RusB/hgYKNT1/KB+VQMU7onMVW9wMPXzkGJhB
oD8Z2q1sXv9Af0+hY/1imwBNl2ax+OVL+aMtjEU6Hx8ViBxmf6y5C2cKERedbZyFJ9TxSQnj5mVp
5bScgq8qi3guGZa2Roi/1hb8fy2H9a+x7gVTlsxiWkx5qeHntIUcxjs1/Pxwu26qv+eyciWIwlwi
bCrm9fTjqT5nPp3z0l45bVDE9FYx/TLqEMyKy754Y011LKeqX3pjNJi/tZfOh3eIACQkN5s1Djw3
v3IUGyQI2KH2eNUpnPDgMY8cGIV8l/+xQPivS+E9f1W4yaX3hc/sEL/iYqwXpH4j2x1TY7bpYIBl
RkEEE2dWXWJ/gFCyQ+ENCEk5/H8qLe4/qWACoSDJgD6Cmyt+M9adBVKym0tSOjm8QQRCLL+MT+Al
suniry+HfLwvDkY0bNjNIJLjI7QOz6lFGKcvreM/w7AEMnfxYvvY2eDT76riVM1nTTvpcfi7bzV5
niunpMYSAsZC4yT09dTOd3dMKBMW3B9/rNlt52p1yKQZrE535MgzqoXe4oGFsbFkpZqtp5jNWin+
a2T2Uqzcnr0dc0tBo8PvZkHtUI159FyB4jB3RyBJlE5wR7Gv5Ln+wrUIq7fu9Xq0kfvBUE3k8orp
dPTZxWw17Gv2mjUutkU8EpBlw+uCn9dD4vp7zeLX0SDsQzH/sBGZJXvJTQV2ULAv/eEEfwEpmQV9
ZNKZT3PznSSgXFVrfqkhLP1CXolRXgzFDEVnFhpYe8M1eYVCS2kX6kvpJgWdzVFZXJD2wFwkv/0U
0DcK06xhb0/yfQWli50K1ZfZkZ8xXt3PdbtzCSlgEllhfWmxv+/4h1iuCPnYvMfWzxNWSOmr5oxv
6ZtJnblrdKfwHQmIRRAztr634wcGOqkmsfuTbXNjUw3Q07X8wpCfD7limvfalqKvQEox76bpgv6t
JqGhWR8BL8iwrNf902nAgLvx9sELfj2dScRKKalB2HM4HoYfE/d72xa5Kx508/ExQwWjuXjb4loy
2QHGmtFFoOxQZNM13LCjn+9Jme2hDQzfvkSXYxiHZkiElS1fDJmHg3Od9+aEyaRZ3x6+0S9Z/Ki+
NAoaYbSVcJhDEGN+g8V9HyO4CurSmUzK0gwQK5kMApeFPUEeUV0+QTfZip3TSGHxU05lVOZ/ugXl
70eBPzFJfkiJGGosg4bUUohE+2lD8rNuCyDdgCk0BViC99tZmI/pBHB78rl8dvFayMW8yo7IA0Ie
GPhWrgzAe8dNfzkqJw8O34oJaIIyBnT6QOhrf4PmkMFon3fEtrKEIfd3Zn37o7iSywTthRJkEuEB
zxbw4UnMXGM31tw25JEWpFMuzzUbAJN6/vSh9USkun+8V7X98BsSrvCSNGm5qFNK/xJA3bGbwwTv
llVLSc+Ayy1u3PzKPMbiwrz/Ztzuf8oaOOtl3CR1G2Nz60rVH09f4cVuh88m1A4zq93GAaaNqQN7
zq02N1TrAyW8pKfUXOlEuII5Gm2/Lh6pXpu6OPY7JqtN4Brwd/2CitQMdDypNV/Vlx+s9oDLdQrr
bGQFNb4aK5b0MfKJfPIe7bcEzWTX8IMYCZIDOTyNH3+8x90W9oo2eeDMIUqLqvGFk/BXek0z5Bpm
+HihsrtobPL3EzefFtlUoq1lYI8NqYxHtoO8Wc3eMHTgPzRuWqwMVHbA9rsYDoXS/YqkxyYjjRAV
tPUwHwiF0CH9487DYH7VCZSUTzoPQj8Hl/ZxyFoZ6tlZKqfsUDYsx1FvTOTmsU6/REcz2yhPbX9Q
omlNB/OG8hgrLGrLB6qxFwMKfeTIL0f7Ait9bs/0qOUeXKI7nQ+5wkcSMilwBf54pex/PEM/5rTH
L0eEbO30mj3qZkiOhbWcqP9+a4RvJ/HniNf1YwqqzHTeu8O99PSx5rxR0Rhb8eVAw1CFv1H7l39C
/miw12ra26e6HEvTYpl/ZyniASM96u+dhFc43ReOQozWUSBDkgHTe5hqGiCLyXHl42PtnptE9ZUZ
Zh8yLEHo/LUL8a61yyt8M9wH8nAgRHAoIth895clXv9Zvu661Qw6HTz3T+2byC5TwT/pTQ/q15J3
3xPiHXVXLQ3EZmg7gxoXvPHYGicYC1uJ6pCw0p0/8jYb4w1MTOKoxxuODVlHfFB7b51563spQa0h
T5hU5g5npJ6w4jZUenfEfGZFSgzJRwuIUOZTn5KCU6hWmDGNfu5yYyJu9U9QshiUk5B5M3MymzFt
vCDUK1LsQNc9OlXJmCh/LffAaNHX3h8+TQmZTeadbB90wYgFTUClaHaHWtEex81KUI+q6S7lJNRz
81c6oSh6Js5oUTR7uVllgDXIiDDruJxRK7OatFOFcNWR5eqfKbuB/ScwzYlsHStFVJGTPy5OQ/9H
DX53Hp1J4tOOmhd6m6cCLLPb3oEnKKLKdFn8Gprzp2FWXltd42C+9SK2y2aGziycu36yJYK+4IjT
IHHeivVcYnklTKiCp+jcrRdAOfMEj2ECU4vEYc5mx8y8YrcO4B1tYZgSK0YNks5S/lkHlQOxyo4c
HiYmYWP/y7fILG5ZFMyCgo4SAmbhK0FCpq+qdj6KrLZwOAJNpQkjflWwPmRONHM1hDz02iVoRFD+
dzuEoIOMfbKWN4LsSEzCXpf06QinymJfv78uTWzzF6ZtfI/nWMeYtGDRUsdXiV09eMxYJkYradUe
ytt9XRpWxVZbz3KKHbQfqMOuECAohLSe0izXrAe9m7ytya2kmJQLdPzUdqn1nTF4WfM0o3lu/6jT
G9lCPraDxaDv6zoc2mDP+GmornI7kkMtoRmDOvaIXoG6lbQW9rNY0wZwJhKJEIy76aQ2BTPinW4C
UG9T6syNNQV4umKMU0HpV6Fzeeo+Rm0ywO5ujmVGf78Kn0BlMAqQXB5p9GohEHtsgBK3FJY08gUH
byMreZrz6ducWwPrQHF+ycGgY6MLg0v4RsGytrIFtOcK/pnTnwe/Q2o9XOxZG9DVQSB8T1/p1HDw
J6Ctbk7Fht4dEqhygBtdj2ZwPA36Ertma32OSWuEt2zp7SR3snbIBMKk6CTmqCEp64HLafd5C8rT
FNfpbhOhEfqeUFbfx4PLwl25Cky2dSvat1+3zGiP8vVYg/kSRIECmN3Lb8pNVgSwBOZKPZzGUSZP
W1lBOoETV759v0OkZ3oeO3oPPw2SHxoYTFi1z1RGLZNiCjYbCW722Qk4XAHG5n9fls0HgWiJcs2Y
ibMw8FPPxunk2bcAt+vPcLXAtZhItgu1mHKyPzKZ4XwG70vBFYwZL9bhH5OubvPwEJN+RgtWa3Hz
yrz7cdBLA1kBBL73elA41SnLfr/ib3OWnCdXIRdD3LFGUYClADcEDyHUZNHO3iHoelbTNT4DDPVk
iFlUP3em0oSbVBgbLtGJ8vx/fu9LaSqfs7XCuMBYxvG8qBD0KJdUJXN4nF9hIqn3QEMSFX920PbH
ORvbYOKb32kDKRW/OR0Sm1UlYVK+bn/STSkeyEEiabyVvfcyuV9HIkcKIEeElYTn5/qhnLqPHcte
LXg1hLiwFK7QZ2JaAJH6/uUkdxvYX0QjaaJYJqHlZUxH0PZvrcKNI4fvclpcjMhHa9pVQUUBSk6C
mk0Z/4+HVSKQ/IYpC7YM/wJwMl/ZKq0rqPunDpuRmvau7R/wreq/p/GAvAM6zNZb0Oy4eU0ekMOG
pCHbhgxL0UQjiADrPtUxagS7wCFmmy+axyzPvHLeb1vmYDRy+jlB0qiaZLJtGxWx4BA69fqB+c9r
l8TV1EvyVyKCMmC1+sxeBp+3owI1Q0cLR+LqlezoGLsqWKztMHJhukeIhugyrcEFFqauQuPlaZgV
W8JPfsWRFKtMqHpA+7VfwC8sf/kPzJj6eCuTxweyx1JXzOEFoSMaSTcRXwCsCJBfbgENayYTvSf2
fu/eqTN46qj5/saJq4XTMd6cHajR2N1DLCWp+r4SLC9xiQQFUPWFX0xrPKg6LqZpmDLgrAAlBhrh
yNfnaIaG5WCORckjiOPJ55d5749WTdNTvnnYTLa6LVpkJI+5MmsQtLJDT5AAEm7zGgdk4FXKIW5Z
2smo4LH7GV1hhIkw+Yh0ZiIJysWd/gAKY1wPDwk3d0+hoSx+gJ81bVYkQfO2Mfodo6XFqB0SKPJ5
SinMhuxX70RLad9BMEWJwm2iDIxCxGvcOKhgCK4FUpfuYf+rpo7ItFv2Egbe3Ps3BgRwq/QHWXqB
XoRos7FW+DCIgn2oHbJ0koGco91nhlmdv2IINiYol/t9x5P5nghL1Ez4Pc4oK8eD1w0gE/i6lM/S
di+EpH8a8CzaIL+7Eqwt0cTyujAm9M1zI3yimvoCwOim1Ltp5BC/eiEbmfVnD5sRlOb9N7YVPFLI
Gua+WEBRk65l58AkiMZetIiwC5o3m91LmX3W6i+eTYSaM2JYcA0ea8wQFm/cBMDJ2xkiHnJbcasn
isErWNpGv1V0/LRzjO61JJDaeaUFGkMccqM+HjxMxJWQcUbhwMsTTVxXYdDk5NjpdsfmNrKLbvJB
n07cmo/TewtSykMkAcBP4pcnUcrGHj73zwS+nNcM6pJ/4QSEzGL8j5LwI05r4odEh8P7IBaAeIDp
7hUxM6R+OIKcNeOqroma6HO/+X1/h/cUji2W8QRo/rFZSo3VImpcdPtnOpHwKcxdTDMtCjSmCu9t
+0OKNT7VMmk79WE8x7YbrpDhiQy+nnDSM1uC09DM707hEA67wHZljwlMhk9T7ZdbzFheC7Vn0mpQ
zKqBHhgHiB+o2tnoCDPYP7fRCnLIhfmJOte22pZTgFtlifi59OFYoYlaIH+gCPXf88TJSf5YcH9z
ZT7b97reGrzBOt8ytWZ5Pw/0VpBoLj23GY31P3+Bfk8+SzqECTHklW+IGy1cM3fVTplWq5LctHW3
KZhZrME5ZmM2jodX+/W2OD6P+ZGfXDVr4afbjHcQxabNoghf68z7hKmZBf0Og7k/vu7GxOzMdMZ7
W30PXA6q+90mZAxhFsSxU8+cimO3qbfMfQ8lG9wi2venCu8h8GJ+AAp0at2P9RaEut/rNw5cmX0R
YeKfsI6QWh3YrziZoLBUYSR7PBykfwGcjfe5Wr1PEFFW3fR1anZ1yEsWV04QTs0jUO9tucUVw9F4
B/gIAOaYheTXbtueP6ysQ8J6HY6wsVGgfMTrN6xplAxIE9N16Q88nOQiMrqz6q28r7fi+XmMhqN7
jLyxalaLOlRmD9GO31MDUgM+YYoD4fqx5gtrKYei3/S/fw63sHk+V04ivinn6ow3EtroLc0iqxzV
kMi1psDiqrFEHCnH8PEY3ga7sKvwY5BovMNlKd/UzMNs5ZfCNmNegkfjLxU7/9TDbKZPSWvggYI9
ziNG3CH7e3x5hyXptiw+9d9r0xJYsdDRet7IFsXNHxQqoY6AvUgpQbUwYUA0LYN+c4dKs0ioNlYq
XSWHit1C0O3lw6g3v7dkDbJzbmeCm0x7Ysb7TTS987f4mIXptZk99wO/RYSn9XWjmTIvbXBfClaQ
gBoTisnop31N4gArlrV+VY/YpGo/DZz38dBzYP04VOSJWb0xyLGfF9xb+tODNJ3BzopbhX2KybiI
SB0bQph5zJNGFQRPRjbc5x+D8WO1f3jSj/5yMGHg1RlHvf+SZTOn00SBjjr9yb/QPf2+gv6vOY0H
rd+wWN+YkzCextSgYCBON8GEUJ5Az2IoAL+ku76D5DgIdRD48vNspjWWPF/zxK7JYPnLuK3yK3Ww
l2B0wy4EayBlz2c3x3cAZJDiFAIPewK2BoapwvVl6kpoeWs9WEoGwrFHVYH5J6tmgySGcQBTSLJG
IYx2KHIwK5/gP8B/4es3xijEQpfO1+qJx1GoGzbqLxZQfv2bzhgqw9PNMhtBTPad8+uMasmiRn+G
BBNLnvRHuEphv1agQOazDzRY9BJ4TKWuuhHmozXkMRCYZC/7+jbaKosM9e7gbqgOBn94e9yhh6Ai
vUCRSIQ5/QCrDOQ9VEGgmPiljk0+PSNvGA5MrDkH7JElnJB/6j4mlYMn8AXDmBXMNjuxy4U6nkFW
1OACpeYYbzazuzFHBYMsuVPfBOKZnxvQDD9TnOvKeWzj62u7qPcFuOZaPVSh8TYVNlve+2z06FRM
9QKYCwJaNfihWqBkydevLsYu+Ylm+kyax7wRUtVbdUjO0qq/jC/0em+Wmkt7KW7SkzQgmrv2kojz
/gDU21b2iyITy0qgKgRbZhebzDDWxu59qA7F7cEgkk0cViWHnFL6FBMQRKJP2guNj4iUks+D9lcx
Qd+ft+ftbZgyrSi0+1N14B/pTFlEvjTM/8jjRuo7qAlh6dmlF3lAkPz+Y8zJeUObVOb0wlsYcUwi
xPC7+K6kkx4DA5P6Mo9m2kKDgJl4FVkUCDZ/iIPCr+yK4BT2zps2khucW3mQpyLmUpWBevvuB60b
+xEdQUVINAwYuDPQGUpCSwa9Jtqfd2R/ahc1XMMg9t/Oiwy/Sia46+lkTDQTzFajNy3aEy2nTTrP
CCJVssYSD1kLtB1+s4psUip5gxjFDYAe9F4EZnhZgZ/i2E6NSOuHFRXYOoUqzQpVLxoNnvs9+wrL
62t9xw9WDobdlUsLrUvAtmSYzyHYIdYIUhn/in8azxwKQIgJvC6fCZgXtXWLdVy74ZHSdzXkbhRl
wWP9vOrMxs/ZXj3hCsghqZ1dHhIoRyyLd6Ia0bH7HD6jNbYhBJlkdOFhSZlTHNJ985pC68IQEQcJ
HvI7NzswMnbfzwlP/phbecun+cJDuQcqJrZkG4FOMkWvJxDEKWP0Ek+TIYoDAYVKnIow/KG4FBsn
wiWTNAhwdE7qvJqSU1KvZA/SAkp9xwhxRUVQwvZ+ggPDxADWVXru91+f/FBaL6atlct2+jXVc8aQ
dicQXgN3rtjCmBtmzLQSl2wxnOkbUmceYmg6+AnRObC2HugTEJrns2oPd0vYpLfiggTQux9eJ/GP
KiF8nIfzQUULkWaM6EU7cI0+V1JaEWpeK8OO9ti6jWb9qSQxswwHTjhUAHEPm27CatoSBQLIRi7m
mW6QfpYbn2sDAX2bLriWnNQhioCmBE7FLT1Hb4fh5Fy2H6fv73uHETqkjm0Pu3m4Vfg0kOAouEJ5
R0lSHuWzgn4RngYsrQ9ga/DifgLxxzPhiQgavpFTk1qfDe7N4IxPnMOBvEbUUTBGhnu8MAbRc3H4
bvgb6y1GvWh8uUHSm75rgp4e58HYEGjTv4ca/g+v4PWw2GaMaRF+2Wk58RT5rBg4QnxN2ht2lcFh
QfSY/1dn+cYxc245fs4INyElHlgBf4fSxSdiI6Hr04G8YaPyiGIcjfXJhUCK6lzP2v2p2Yu355YI
7gOFH2UeQ3PhklxxzEOdkRA/osOQbf9iD7HLkieruo0OvFly5WqD53CVucWxyhnjEE2SEl7T/7Il
Gh1eyL+QCcp4Ph7uK/3gXsZp46GGjgccAglkVHr0mYMX+43v3CFJ/WP0YdbPZowzDw89qlBUOOAM
dM7fC6UYhxb7HZ1Ysi/Z6OnhyTtlvEzfg7FKBKkWGg+eVRTkBkRdT+RBGZmM3N+txR+cXgZX+H8c
FI4DzhmrFM8WThoozhnokJGJvpvVlEcXowEUb0M6PUptzAb+v6LDI86p5XOzqbBBG/8aPbiafL5B
4hXf8M3ILyy/XHR+gI7zha9LOqiz+WFuDpHdWXYEyf7EdokaWUNDOsHbJaGPAOOCk85oAbhasmi1
IOZyz3AYNVT3fri9OBjkCbwynQs5QDRGB5bdx2ODmLzBLoI11xhKAdaImg2CbAcXCjiGK7gvlChx
QVtN+WXzwt4ICDby0HvQ2+XY8GhHrQEsglq1QML0JZ6iJV90WzqVDqcZJyXccKJzWt+IiAfQBmSp
gEbQdvVjf9ytsaO+67dMIacMYRTArz5/oSqy32O0nEjrsmqB+6WCIiebdvlyYOd+fal37vFUI5ZG
nI8VZKUucByUWyAtCJyDQLqlhivCZ7/pkd1Ksz0IQq9OM3j26/h7kt8E7C1ZQgeWnziXXfAmTHn/
cFUYFTET/11SeZhmEpOi1/i6QMPcf+iMhoYW38wpa4Ni+qPLe1/dKDa4xyjleW/10GUElaFXSE1l
uJJsaEsFyQ02knc/N3YVPktO+wzQwEsYj+SPkzywGfP7DlOgJTJz1n75FeK296k8CvKZSKbJSs2Z
atnjDEvMgNc0hmgdGQ05pEtUveRTjHpHgv+pT5jr3HAxuPsDJxGbk3MJM7CFWshxEK+Cf1ULi+61
59l6PzdGFBS4UXXpuQuJfx4SH4egO+VIXsk4mqCmuuNGOgdN0SSrChSMVDHdvXuAkHqJPGup4fxf
TAjZWZbiCI8ZNFNR6uFUMMTKEEc+Jizbwg4iMQbiqR44D4jUQF5Pp4NMiD8EBEsozbCGCcUZyFpo
1vesunx8WkqE+UlYVx7tNDYUlbcibK84rpqz8NiBCL+mq/HjRzCt8R5EipfNweQLUHAeWXsuPgLy
EZjB03dgQlNBud8+fXaqCWsFcFyCoUQ5nsXCz1f3x6LP0gc/mx9+NLMDNz7Ez/2JrUZ3MzDYh9cj
gEOGj1+3gOlhcRvjpLofNMJOy/rIvgtFCM7Ye9XDhrXqTWwDjskPnHbVHErsGfbupuQWoo4H6+ZS
waG9z6jMYHRDM8I2d4YkE4Ctq+yWrOvNUmt48jf5KJksh538hE3sp4Dt+Az3W2pbBee8cVAWEA8c
9i3uIxEOgRCUundtGUEiBsXGlyQ5TIXwMC4tSHorQwdGGz61rVI9kW6EeHpYTigtqM2QmKunAch8
OIOz1IRG0dIgpgzuoHuuE3fSx+GLdPheWFxF44cGhnU5qYbVcAleyaP/uKnzTnOR2bGkfKRQU2Y0
g17qTEdbaoz103eoHshG9dMfTtv2A/sAc1vwm2TJuqyfqjtuBQSUo3LnyNzerhCXItojgni0mbJG
Umhhe4szRHFR0OtRgnAT4kqhz3nmotTXBCc6sWLQvMMazjBbkm0Y6R21HnuLBAfDp1cSGhbyCMH7
lgc96pff6oC7PP5rGJR03Q+yac7qQ/R5vnm0qTWeHQkLUIqZGnEqCELRvO4SrxP4WScuIR5Ke64d
dQlyZ07BgTKXqmzQc7OiYr8Jh4Vv92FxIDeLxZy6kJuG+pS1nyandjtkhlCMoVagE+gQ3aCa7Psh
Jo3PAC6Gtf5b3L6QPeRYe9q4mieylf087hPievgmXiEYeiA3I0D81TitGFS4bBFZgPMBew1sXy7q
inkBiygk7h6x44KRx0Bn9LmN4B9GLhR2ACF6UtZWCJ6aZVSBhHaSneR1a/KAUhKnAkIJQmYSMk7i
mCB3wGUzpXSZJY3/usL64n9FfChzINzaIH+y5YpIKXBkg00G8xOuGgP/kmIWPmNyqAUrFt1vYX3Q
0HR+CYUdzRDlsGrTjmDfY5DfOmlEW80ClRtdGAxIB6PvfKkytAKeQIPNkjvT+E/+0B2T+cXKOGAw
MSTE2kt+bcOWmYcvR+ZBQTeCE2vmVYhIHjal6hqXWwiJZqMzKUT0/IvXDdaZ2qUKBnvJ2ge4uVvj
I1lQPKn4eAhL6P0jaCQgPAc8GCBcShAyxT3jp2YBK/Nb+di0PnJbKnlYeiiiYQZZeCiISYJxhbVm
o9+yK2+07C5Up//WjOYM5DmU9cNnaBeMvuznXrsZC3CahpcCMyaZ5DoUszYPONntoo8IHGsgn8OH
+CiL80E3if+IYcKN134jDp5tAO+oE6qRYlv8x9OZLanKLFH4iYwAUZFbRnFWHFpvCO1WBJFBEMSn
P1/Jf3YEm01jURQ1ZmWuXPmxUdUTOQaC0RRMX0w8Ar0qTIh7kDY6Jrx9MrbiYkQfYGS/iBm7em2b
l6nAzeVCSDJC/39tdv6HNdWCkwnMCjA8TN/FEbH4eZY2Mox7KwJ0Yc/9HQCe9vdD+/V3AG+tJ+OQ
jedYPaFLZzGAJndgErJwJAMl6Y/TH2X89F6xBXPSk/CjA2twUjsmNVacVKru/kbIdQCyNjSG774G
Oqa8WVRglxeqSyIYvQtDPtuMHsAC7AEh6IR4FlV+c2VV8b9ag7Cwew0W9mn+WQDUv22Y1J4ML+ux
8tmLxvbzS5RNvdF2BORjdwKzCOz+uAL9EvgchUgPswgyvfLrE6WQNseVQPNYAkoCuCCA4NSQEPBe
8FIQGhypBeYEZAYOjJEWwhhXTBHtwTXyo5DQMA2YECDzAH/9O7pjdcEeEnrGRudga8eEgSGKMxIn
ZwRM5kM8So7sORHzEFuRQFMQKd8tA6MelQkHd7jP2MVvAWIdR3FxHK7F7fZHJMfUko6IOhxQPODB
zHDkLfU3pi7DgR0han9IMEIH6G14ZtaGZAJVEW/iGuGSCyYwSscFmxYhCZNdLRzFmNxbngQuOMjY
v1BgZmM2BAwlDpqFPQeiPedbJrYIXHOfns0dWG/aGuNmZU8InwlSjK0H6itmJ4SSfIzh6lt5VCgX
HAi7TKy8A54qej8HebHKs9Q2tDXKbIi4keNS/bijIRiCZM5+hneJtfQq42G2Ya0vIT58XSnfsXcl
BzoSvPJY43BZ+ebEBW1Dm3Hm6/kuXs4FbcHBBVWM3EzrsBegRagJjkJ4glDZWS0OoKZEbiIPgN1C
FPgWgbJwwRKC/ovS8718W1sNXDxOgFxnbG1AyNGBpjenmaDLqubCU/NbNbQGH8XG7r+ywf/02mKp
8ooTaxqqBqRSapCA3ToOILOGmeKr/gJEh9oLYRN6DFqL4vMR/V9qmZHw0EWUDGLg6OUvyxQdED8S
0RXpAfzdVsCbVexbJRNagN8oLgfdl4rHmAKTDz9Dj7zD7QTkWKSv6IxRrmN+eVNTG9V8nPGdt0rE
JSwyUF7DciRsLAjX8DRxgcSAV8hraOffyMQEvMLYI0362zjX+YOMOJOOC3GNjhf/UNw66LpEagbK
zPyNwnxfbctcz/ALAyj9fQOpueZM9uSFaQekJHekfT2SzgHRB/ZUC/F6efFTzHVYhQgyAZOBJY2e
47czHEnsCIUTPgL5nPgrK20M+A8PCl0+IFvVo88sREMeWZAG7NAoJUsUBf7V32kAXxWCCEBGdWnm
+Cf90OmkFVPUZ5kKbj4UB3jawfuwozWeFmG2qZUaCOos2txPNRSYujZ9FgssUaHX3zHJartQMWW8
QfBkkIBiXIl+vBSEcd15WVmY3uBDdUOzMw2hXxle4eYggCRwZ9rrGk2FbshqnJ71wOcXXoKQZgfk
Y8Mnew9dhPtiDAUmVssbIUmhJolnvdzBUve+ECIeZdhGO0TwnO8j3D2JTvZ0qLPenHBGn2UUEHvS
eB9u0AdgMIPCiZBdWBcud9A842JBLrceiXEIypFTD5pbzUKP5+UDZtaONEmqEawENTyDYCyJgwpZ
JyTQw9XL0jwiBcyZWNLTEISD2/lha9CDOcFDmnIGeHjiMccqy5b5qG3Y57ohiuQJIvbNRd7vLB54
glXCc4/pfuALyVFRXSJ9MhsDV8QPj51Gl4hH1AebrGiJLA4P//0+wrvUyPIVZMAoARmDKPoHsMUK
ZASMRyiW2MQVkUt4PkxVQ33TGAC12XC8jR4cxae7g8uCbzjp9onvHK6OgCqU0X0GOmz/wEcZ4L9b
0rn0kgCyKPyNO44tN6+p0N0zFWfWyZ/eI8eK76v3TkEJDHJh88Yhza5OH3ThsHzp73FmbRCWwC53
l+AmO7NfHawzxcYFR7IZQ4d8fq/c8OaEsxJu/x5YWSs6q1jSSY5BUwPXQchJsdqinh7S8oEIEIOO
9UEwXrwJuoGJQYd5s7bfArLo3PB6PFRk/VxI2/fdeDmlB2IRykv8SKkeODx2sC49wf9vQmLaavgk
GNIbw+1YhAGcPhfhBYP9UP/sn16/DzRwcMi7dvEy73fM3ogIKPejRf4yB5Hju9VgjJkHjClowW9Y
k5Bw4DyMRBq4FcGBLomXO4ifMCwS0yeGAZ9lHXoowdjwAQLLfAEhmaLHma3crdvd6Y6GiBZYhghZ
WxhQGJ9hJhmD4p7c7lZcr4ia6Z9QizyJaY/fFvQwYEveUNZhr8VrDxwtyAQcLAij8rkR1tQGopXL
kxeh5jOgJ/MBBtxo01HcPhSpAwM3CIhWFXWcVgtq4s7wkyeCJouPyEzucB6IF9sV3COPlQA+wsG1
J3QxqtZ0JPVnxFbtgKl2ovFNsx7lPp08gdBEzufuSL2R/FoQ7ftdb940dA+tg60AZMarmXh92KbM
D1PlpKhGqryV76uo78BcJFd2hd82QdzjeaLO7u8ZUVBGRWdS41oTLYPCIxCGXhEovLOW41WB4XaF
w77EGmg8+ws+CHRnEE2wwKLKW0OAb8vnYeVir40XGpUDCD+wIp8FAi1Hx2i8dIknX3bp7ZNVXBPu
ygjuIkD1DaaHQwHgP7gvPvA6E+NriMpUs8MOdnyX8O/xfR6WkyRdx4NlXLvPwbKGHn1UmgzSzK4e
Pzdly/5Ew27McjLJT2KGzVfDMUJEjgHZw8/ndUPhPUW2vR85RcQ4LAG26QDAOoaKvyNb+8DrFF6H
+M7EcnbDufIDO608dIpqy8aPnZ7qwTeDhrwinvZi+N41bq1gwxFQiMDAdLpjj0qnTPeN2O2BbS8n
fzv0i7c3e8W+gl4VRCJTzHsFQTtwIkKksIKi+0HRmIvIqzUcZ0t6x9uo6TTVvOmCA9U79032dNK3
gd0C5+UdPlpX9n3k5PIPlQsKJMigOL+uGhwLgMndco8BpTmC4XgTYqfpz8vHSrrUO/Sww5UgN4tg
jPiweQ1E8FFVl9ZVd6dkq3e9h8fn/VO+7a4/FbxgcK7U4wH+rYz1czq0E5xqq8kDjNhtF561d/+k
SJNhoi0f9VTCOqcmVoeRBcdWD1Lw3nKQH9LPcJYY8gGwW1XDo5vg6ri5D9B2xsQptBtWPehrVGGt
qKCmxm4M8xOw4ECEWU96c8SgE5QGuBwMMotlIME9nWIQM/s9ZSH562wEjgYKjZKomizHUB8UmUXf
BxilbZS/GF+pP7lvBMookI1BtROixxkJ7tPR41lz7qJjgxe6cgNAn7KlwiS//ih7aWiD9wIN/UqE
Io3fn8FY67gQrfqaWVVWF9OKsugA84kc4hbQC4DMH4LX8qGuctno4z0E08XHBHYCpRQsTkN2pfhz
GffQBtCmRBYXcZ8uveovs/4y6s0J2f2C5l+eBJ1J4Zt8l4o42Z0kXZu+34EfJLfCDKjMKk/hwiVK
YucQQ0Q9qUFySkLkRETvo/i9XkH2sQJNsZfjrf9GYyKKR4bN6ImRybhdMkxFyKGubEj6agU2xErh
Q06N3OuJaAyr5KFHo3k0uWHg990hJsgEOTIwZZZou5k8QrubWbexin9aMwUfBSyHQcv47BGCuIct
jvAmkzvORS+iWI77Yk6fESSvJ+nxuLvHgrwFO/N2ktjsOE9keSYqq0QR5EAeQxisnxqEHcL7Dp/i
SYrpomAXiRkOF7OXDe57DfpvgmNLYFa/HZXJ06rTEcrMRTO5WV74Q+bhr3IZnqujtCFYbbUGOres
vcYb7j9bSc9WMj8iSIJuyLHpI6vgWPC9fl+iVXUZ7JNjNcu2JjYz2JLfuDPj9Itk4aogF7bK9rV4
rgjJGv4Ev/659t4OJBwd8z3DhwK2Cxmn02MICVf3VO6qnTTHqnRA3OyjEUfi2yPO8j/Ni2jKmdsv
YFDo+b83xZ3IQYLlooNMCBqp1hvmKargLVK2d7jJhUjwBSXxk0j2vcNF1sW6Fyyes4dm8xPJAH+h
1+eCP7mIMGECZWKJR6r+5sAdhtHdLrds+m1Mzcmx/YEUvJ6ySvvbeCivkUEcuEQNQpf/FH+g43uA
NL6HdlGEf7R6ef19YLlHbY9UAs0ETcteDQ0k6HuALljpN01Xn0tmvA4O5emDfCP4L+HpYQo5xMd8
iWM0Kp+QhI+FAvXP/Q8hKGLjxPROo+Lve3mYwS/A+ViZjDqNg8bC0XafI4hR9aKeeOXrj65F6dgk
4KdNMQK0q9+tQVvt1B5VR11RzxwsVbVHL3epH34SKD3vbj+d4dk/97eSwMZb+QI5ZPXyWHO28by0
Bp4/gnh/VS8aZHQwLbrwP+8knnYsT8EPOwngfqO7nXoscMP3vn0TL2C3IYwszHpgVZgyQa98Lz74
wwK1YQLHPfVy/80P/KldHr98OtXWeBSXg/LxbJnZnDmelwhrbnZ8YqtnFvxmwIfnByqDJjnlf8Um
XpMFRw5mmn3cdoBF9Ec5MjTa/vUtCq9//ConktEeH9wrF/e/T2A/iAXkRkRvsqnI+Lvtev0lM22B
4Sc4i5lO0pH56ceUjQv69xAKMqKFxzNWK6CGVwxLLnxSk9eIOiDJbav2UPfUF0wNKTIS3lXlXdWT
gSGhl/vgyZj1Wb99WDdwBRhaA5wMn8gbTT6WBq6aOg1AlI+cn1QDyjwTmzkaxsYH2EjNykYH04c6
bardg/0BniEPhoZJSywlU5rAXcN6s8qOw/lLtdkwUnw2o4y+2wVAzPdD+AQu+By2i43HCNCWbCIp
+L/v5DvaRO0goU+RmoP73OExhlrbPBSprZT217hr9/byrDflEcYr9U9Kpk+uQy9AWqJfintUXHJp
fw010dJ0EX5ru2c7jil7O5r5k8z5lXcxVikvPYwzj7dnkvFr+yJy/y+fCcGkJ68lu/1v6dtEnNtn
mtF9AQUFf5CcjkoRxDW75jyYwgkwi47llvsvZk6MkGgKIQGyiyWIsPdOcEOwcu8Gm8i7b/urzhh5
Y4o6Yw5tN3Du21FMvt7Q1ytBF/E8JkfRUAzjY/gb/tB3j+qp2bA0yIhiVjZXAfJdM72eJmtAMbA1
sb8wHxgAfoZEGoCx5zwM9GbUMWmVG7XgrG7b+kwjspMe7rOt2LUyltj3XMr186JtWPvvKEXgo0AF
cQFlSv+l8Ti3Lc/kIBr//43UtmWJP8h3+FITjNp2+PIT9U42bSV9LiRpG5c5lTHVDgzagj+7++jY
PB0v753yOwbj8cOLRgHBJnflTElPFHEwUbbMVsyVyWVwlFYpnhuYvdiLGIGBHXXxx+qAhh9aKqY1
+72k+yIAcOYbaGFKTGnaIrTdB0ZJj79pZMgE6Sd0JNqVKabxetP7mcdYjtA9SUf+p/rauiBhmw8X
fBgHF8K681XdUJ5qy4kuSKVxj9c+2fye+YuauNsPjxd0QY4dxVwG28hLl0aPBXnwEkTidsRR1ZSR
mzzGmZKxKlFlXToUGzeQUGjNFmCoeYJWfQmEDIqUPTjsUYWuxu5CmkH15JuA8AUox1BS5apQbrZV
wgUWZ5R1RAlAUxfhxIZXk4ot678Ka1PSQt1jbtUrypZdUPxBeAxlvpV6MYRXNweZbrj+LGESNSOn
tFEjLjqb/s8HPbrQEr/ddA6PAVZB1at+wlHPgrzNFsG7IGDaoD7RvPCkbMI1sBnQgf2fvjfYdoi8
je4RCu+f4oTGH30aSjwUEarQY6KbQCWJaq17rRQTawZxJszwJBHlIpsOIJnJiacl7ZLlYz6cIfYm
l54IOk4OcNmzsZicyY8D7YY6GR5R3LE1AQGAdlLJ9Lvlgx3ACWX1QHPHfsCEttYFidMq+HgzwjZl
EngQbG8LbgOVSPHV7opiEdEI9D7rEegNdv5oFAU7z39qVEqOGj6iYVBYCsBGb4yS+oCRFAw0xHTA
dtmUftXQVD5HmMM0KpoD3TMXH/TQgOe/Lcjem85IV0Fu55qbiqKvOplI3Xb4tvOSoj2YaLlgKud+
Vi7+XbcXnLlPYysH3yIRVzwgjrbTQ7J/275GUGx+J4H2TJe/XSDfJHjPXDmoyz/NRcupRAAU9FjA
6mNM5Qa36MJ0n4gBwSijx37zZzi1F20fZwzyLpJpZv/AIskzr7M/5792ALQXPPHvgud4NQvpLPDk
yOE+Yzw+MhjaJ8iRC5JwvjK98WxCYqDo3wnv7qH5HOzRx0Wz7AWlOcHdsyM1SDrKxgxHecQLvopS
8uD35pv8QvEY9CwkvIIUqEtCj5LzCHrQSPzPQR5tBiQiKdMBZ+5zZkZo64MR3t5neJNeO7B7+a4l
iN1PJ3MyVFbiDWTBBUf7PC9HgmIOwqmC7CKc8r53yIULVgvFym1WHtKxTbokl3alap8f3cZvdfKx
GhSOr+K3syAYuLHSzOvYi1iflIPiKjDcJpN+7vZNgvKes210BC/HQd1ypiE5KJZYNlJYysRbOXt8
O7XFFcXkN85ck47UXLOm8Cdn0vAnZz6ZO3wEXyPu89HfR9oEbSbUBz+1uf3LhJvg9tpvbb+q/ZOs
uCBZWyAeJGeybR/kV7Gd+dYZL+JX3s5F5ztZ82dbEh5py8OfHDzenqlNrslfrHDfm222bZk5t+nL
2qIdSMAdEnOTwnCmoz2d25hb/MzfFIXXcKahWkGBZ1jwSU1R2oKSklza5/mVP3lc/PrNgcRCvPie
yYprUW5QVGcaAon7u3u75h4PcOAfhRjMi0lHXpz5k7W//Sz2fNEKKBBJF5nTflJbDGFW+BaMP9uS
8CePUmbK076XbP6VhCzInvtkcrPilTy0+IODgpIXR/ttZNeW2EPe4Vb7ELfIQDz9fQmvwvDAr1yw
qrF/bYvDw7ycR9rvIQEPfoai/FyQmPON7xG1982I7Cg8tcfncqe9yZknyai9+FfM9oLc22S8kuyQ
wEjJhZccuUOG0aoZPbz2fW22lJWDp0jQm3RHJOJvCdkNF228rb/NxjWHyPF7UALuN6Ns9u8WGVAE
zz/zGxm3tcszqUdWbTW0b+Xe61sUEnJwk+fEG5nYeMpHhpgKIZJE/87t17RfwBTCYx92WN/q1YDk
0BmZOKDI/d6RxCZL3Ph+efN9F28hVf1NxZlHeSk3RUm/f5Kem//OIXC+b2bcZAPH/fZZ8qY92+sG
YrLvfXJov6J7Tk3FAUqxOXwsnE8JdFMFTHrEYXQe2a56EtLCx4wukCsYNELJ5HjefdSqNpjvgFiF
PfuVz8Cb9/TOFiV9jZnfZPf+ACRjICkjR+JGs2HSo/7Jui0kJrTPtwkpT1vaf8Wmx3OTElJn1Nyw
C/O4aBzqj2eFgN62B5/ED3wGdY7ar615bpIdZ9Jw+F2La34KFIv3UdsoCuQYD7pvW3w7CjnwbrIG
GCGe4Xl+7grkkk7l0RdoEM7c6X0v2tzb15Bd2wg8SzWLM2It46fExY0kvJQzSdqG5k+eYG+MfEmW
3ORXDi448qfFS7ggPe+MiH6H/UPc4yEqEG0GxeS5//L4NitpveC3zYz7IQtjIBK8Fm3hDSHKIp+B
9hdeauIzuKNdeAFveqGiFP9rFyya/BRrorYppnbhCVpJu/AYB3+1ZaPwfCIpXn+8gEfrP8pFCjL8
XrL9agvaRw1DUjQAuy5bMyqv/iObl0jPWznarLULuZCXeuEWJSxEKu2iXcgJ/rpaZML76j+KQwrO
tSg1P/H891v4iwRtMbjmU/iFi++Htd//X6nmXZP75P8tCr/zF6Wmg75P6G12/W16eLC5wTqDRHxz
+qi+CVgLklfvPQwFBs5qrA3swHf7F39SgdkoRyn6dWC8BDKyk/ngYdy6boGq522iiOk9hM4iSq0C
vvshIayE++MjNCVhCrsTJH7eyQ28bkNLDmcFKDm4vs3gAE3Olb+S0CiWKiBqRFJ2oRjPNBjO5slj
LIEIKky0UTVkezCGpk7Unb1g2Qd2cDOrBAI4tx781uHpRsxrZdqDYv8+jdcvXy/x68EpA+SkhmlB
D5cRLgpI6df7x47yJXRCXbhZEusJPIqNBPSbMPYgu686K8gBPsTzXSnj2kawgRHl7nYg3//9jCVb
CswS7vhf+LOfLnQDHQjzxygtI9yeYk/Bn4LdUbp4qCNZXuEIU08fldEHJ9a79MfRqDzlL8f31AbG
OLMijk2Fo+wshaRtkU9VQKvEp36Yd/i65zLav+6qny7VWQbS8jdbQ2qYvhyIaSLCWoOnwL8JgoY+
zCqdrQSqmS8gBigxsLyQbo4m4NQxOvOwhxnwvhpsQgf2aFYaO1ngi+e8hM9VasPlbCnrnklxJvIK
L80TrskP81WOIQp6abogYGE/dxj8dRNjXnuKs+yvBOGFzgFfhn6b+7ijPIw7e50fCJFG8fHl0UjP
cfjzHhADxhCVWF39BX4+JP1YT2kk73rFKH3YN1hi//rj2zrBJPzzRvVoBwpMEFa4FJXHonuCAwmW
xQKmlKni4EmECw8uPl2wM4wBB6hc1ykcFYe9dbdygWRAUb252/J4+CuDqF2nTyvdoGgbLpqfBLAM
3mwwxuDbMb3BmHeVV3y7toIKgpdpDgEh6e9GMma5640qSLKN9wm2pTge+4sYioe5coKfEYal9NAD
OEtZXA91+VgCa0ZMdGC4TxtmDBeTpYU9esuIvR+K6csFlJramHdOQ8A+v3SK1KUIJxijUBquGzNe
DYd6iQ0WG699e3yn9mN/K5/8X+aATDWIuoE+12ToEQ/iBhAFyhtc6owMX2tG18B+wrDCcH7AXoL/
tMlIrubcS5QxY0dDkVtBmGJ3VBPLUL1hWMJbEhGXInXitQwaEK9zVrwuDlcwQEzym8UgkcHHYI4f
qQ61UaBxIpXmgJrpDI0QrdJAl/059dyzVWJ3r/MC/WMH7zmC9l5Jqly7PSu+1ktJI7CvXmNOuxYP
gxENMt+RT4MfxRliRW9coXiCxpcDTi/wsvwpeDypcl5W/0DplLsdBw8OoiK/jA8+L+PBIjpT4X0i
2ImBW7FXNn0Qvphl4nnqvoFkvBy4o7B5lBhJpwOwszcIavVoLfdtshU9LLYHQ5eOWe74YMYmllF1
pa74Dy4cdvounGoICVZuWjDgLyOm1sGisR+uZDLZ0gUY8gVfgZPUpkA/ptDUGSjYDXly8AlvGCyZ
32/msw+XaO6+3JrhjoMGg0w0RYmbLO8l1tHN6MEGTLi9wAnD9S1xKkZ0QzghhwlGgl1A1hE1ZLy8
cZvoLZtDckXxnlEzwfg1w4NTs5+oUF4WI4bdHgxdpwKfR3AlY8IbNAaDh5dPcatVjBc6PTy/fIxs
Ot5u6rHXNZgy/C7hXUypOMT7Rw3um3gG3WWxzRa9bTH/QKX4k8+mOKMZyihBWHnMFJPo59cUKzdK
iCPtSlQbE7RvvEBqNYN8o7GDXAU4UHvAGtEyo9db90/daRWLLcT7SE+WkcwWuPmnHmIfOjN/jrEJ
qA1GksTpntFy/TYfG64diQYBWti35WNlEXWhi9La6E6jMUJJtX46xZ98rRcajSYLTVgA7+RIuTxn
qOZQbOOSsSyW5TpdDvdaYCSrasVqzUpFDUF6Vu4gWi0Jh0yToEuSnRx/tSscskFnhosjNRmPoLEF
L6E4VCBuhA83OkmL7mLo+aWQBJPIgAtFk7f+BopLM11gqX/CU2goLrFTdNx13BLP2oUkTBTdCV0e
I+CYaIP2EMdG8UXqGMLaaB0eBk/RveL52ylRABfMDKtkHgLhP6vgLQgcaCVHakraIzt2chzZjMJL
yKzLcpo6TANQrLXdT8NXBauFJttsxtiAqwiCOFSwO8c4e0GJGP5KU/ooxp4jOnO7f6qc1+RuDiZN
Nu7hJFbPhnADjHwf1P3o/pOtw8oplmE8ffyJdRgr6FyxKGxO+Ckxbp8rZv3hpHa1Xc/OzdKBm6wD
4GWa1daDKJID+IsVtHDmg+BYyqaY+OvbkfZgYmO9ZylUIHjmUxFbmMveuy7ub6DwjWw+sPMF82nj
qacBYsFzlsx9fzvEPdIU1i5MsaxFHh6YIu6GPxlOwNQiVb16Rh8HFPACiAWr4s+q5o8NM2GIM9bQ
7UBEBUEH7BA4KsH5tWdIPpYIB70YxINTTP3AKfrE7/DxsoeFCkY/PAYJHlW43AkBkqSXhKiElCAV
UyZsbHUxkl7OQaJuFJZ4YwvcaHJdxfPO6obmDQYbw5dxJXDl2OOBzgDz89i/rSXlmhElZtdLDx/w
A59FjNNBAXsgvsybbn/tDxtdLabq8SMZNYyCQKOh2mYdxu8YCgU7B5zSnQyh2YTfsHEV1TwtvRqA
P0R+yyeRmxKBFCMe6ToW64zfZYm7JpcCFKjduXbxJbUATUP9bIGnEOGabP8cjZLTY1pPD93fp37Q
Vtj3bUw1I6ZA3BkEpzKiMu3s9U0gXzZCAD2Y1soDZ9q1B/pFGU/Xc0j7inDNFDQE6LnUQNQDjOr9
9p3GxEygv8wuXtPOKdl17aWX30xyXl8Z7X34mWHsBgYZIyHJxESBzRTyY5ghP7P+KUK8GBMhwWaV
Atrh7yUCOMajbFWtX+5jgzl+1K0cWCIH+gFf4wWdZlET/9Gi6StDGd9UzAsmwSwRD4RXcQErDIsz
67/OXL5c3s65SSlY+A54NQh+zt8afk/gZZDuUXtQdGmrX20n2KxDFx+GHwAKPIx/MdsRgwA15YkJ
DygZuwITJ1gcI/40R1yydiKXFGZ//DEGHsscTBcmsifrGWA5iwKYySnEJc1kgsfEesisLr58Y6x4
dj4Vcykk1xZDw9nmNjGEXQSVOSbHlUyGfYPF1YBE1K7tjJHWceFSMQjSpsc62+DGxMCKmrH20FrR
xwnYMtMgKnzvBvt4jCABws6FocNu9u85azaGIWBni+jEHMeCm/+C0tO1GRPC38fKxsW+dLbB8jZB
FUsJn2s0ao1XT6KVIY00M1r5VmK8cGcp785VaP2swFM3uNc2qGcTkJbMRNrmNUnPzQjNaDGvwVaP
Rj22R658ECgV4pP9CVMIfnqGBpmvSS4yhZjjZNUlpPFShMowAhu16baZJOB6uxO0OtvBJLdxLsbU
EF988O0RZgYcOazP5VMbHo57W8DDs3L7OTD2p8lRhUzKQT+azHz4vc4hWlQ3HmvwiwQw2T+NWsxV
4+KqTaWzeuALncBUsfvfrdpjFEz7CL3p323CbIjy/MA88/vRQOGM4EIpQE+bn5O8S5fBH6yCihEc
kjksc2+zmveJoTvWnGweLhGPcrcxP/gxPJbskJynaFZ+xFF8U08rfKfhPkH8UgypM5NwD+5Yj940
GELlSphempGpv9whVyYfojsbEWwQDeYdwm0NkBSez1/WBcmusnmBc105Tnb92ENkwxmfBFCaFvjw
Afx2Aehnfx848VlibS2YAQnJmTCdB3EH+jZ3Y1pXmiX+vLkfB91dku2CwEmyudEHXvKMvaizrBuc
xDtLpUek5mahAOVkLBdVf6TAQTJMCP4JwLO8MwhKBNlmkfURu6WSndq1IEf8aEMcEz45FITNE2+e
8YewS/KYSRH6c380BP+fzh/JIZIPITNSPst/clMZmCWCNA802imSUDQELN/wP5ZjhJQURw38Dksn
va2RuLjIgxO7KUTE53388GeZ7DyznazNu838Dd3x5zNT5HEX609TjLU7jFz2G19TSFdNadljr3tL
52WxJvojRrh0A9+Urjjl0y6IBwM1SXDzJxnLm6Itu172wCy2/TzvwECPHTwue9lK7U2eOFH6y0xe
DfDLYJIoEZUVgBp3gCB6gc+9fOBTa+JgfrT9E216CtCM4cG3fID7vOHsZJfWnQ6897jnawb8eL2F
yjYBhoMXHAFDJqEEh7WqCPFhAsMCiOnJBu7udb0U+iJ1Jq+0Wf2TXF+1x772DuB5MEJEpFICRFK7
Gnc9DMHMwiwtAxheVGCTeueIsA0fQ+fIrZ6s78HVinCeh+aHTQMif17AVi1YHZAwoVRl7wUvQ7RT
BRsf/sS/SPXFD9y7nSOLNpuzCu8KllFEIOTdBYTKU6RSeRXtXr9IkMqsOARiDrtSLGgQix9WjSgy
dMlDbPVxwGBXgBszgl9j9wKxRf5kBm9EXJaPzF0dfKZQ2SnGHV+2ClwmOEu8BSBPgP9M75weP9K3
urnVvPSaITwlD76IViBjLrgNO2qziCkA9rjjjfqpDXVb2BWeZiakYz/yEXpfddv1+AYfgf2aajqU
qXXuFoHZkL8dh26k6jUuHaXRMIE8iYkU49CGPg0eJli6BtYNFAFxLkqT+FjQwPJObatueQpGixSI
l/v4yWU2FIKcugkduOoyVddwWfeoNBoENRFYRvRkkEhNid+UCf7S14E7TzjCDyWBE3umvM5iU/rz
JbtUqRswm+inDH7LQ6DOdLboLB1w+5q9iadoDN3QwY9Pr2BULEwncKXl0Lw74dbn/57ZtxQYKX7f
sflGOIEOa985DaYd+CVlE0pcNiVwPENDnfaJ10rEAkFG/eiZHcXpS8YDcqlqJWtmAv1qIzgsfaJW
h+PXNrb7kxe6djT5W0XVk3ODhgJZEwAVhDYO0o8Kt9+cPKipZwPbIME07TyynikxnPXEpwubkIXn
JRoNM7vZ8MqGPTMlbgh8TSl+e8Yjst68ec8TT0DD9guTHYB+CLLQeP31Ni8qb01tUEPqutwHF+lA
kktNVAw6XPfwJEKID0ccJNFGA1NTBxg5HrXGcEP7wW+bTAZ//CmnJhVM2RW4PiETQtWx6f21JX2i
QQBo0Df8vnF3UH1N1rQymWU+jvlGSSEJ/RZtYoyu+Ja7MSa8c/Qxg9lnXeGseb6dgcFTwBzS1UMw
0+bBxf+T5/Snz5wpnpBwgz8fkDWGN/dm4kQ2/SVcHduJQ7Tv/Q2QEaBdL/XLcwJve7P0USr19MvQ
JVaceZ9dwCL8ZFZm9cwL7OiwWyAFHiDD3PrTBoTaoWNB5lOeg0ve0Z+ThmUYTvy3U7wd0PW+P1Kh
wMSRFW5PCIX+upkOrr6LCpewZBhajZCAYC8YNjZ91s1sXJ75PymMTDa01ER9BUY3xD8a28BR3ssT
cPSR996XGGPRIqL/6YyCcbD6kGfg4laH2WkEGQm8pRGkpqlzHyc2vHqzctGwR+FDCWPyB0kDlJrN
FU8SFQ5G4TgCpwORPuM/YMDlQsT5TOn5n5TwBXrNd+EMEpl9wL+DqYzciFF9O6C5IUq6G+FQFM83
wxEzrPbTt2un8vqjGPz1Hlwl35BhZfR6h3AGq7qjbpkpZcmQMj1OQf5bNL1DSIKmJq6PPdxIh+5y
8Negxgb/HAk6fTmErlfwp8fyllfDkt+fCxwy19TeQV3DNFruyUKDOt9f+sRuMwcHn5h35Z7IbVAD
3bd4RKBWwuK/1VT9Masmt6GIBDeEpb6g9uGzh5xfpIfNchIgBN+Nzz4MjHTmfiYs1QtQs6t0G67i
ReR9Jq9Zf0Jj/MYd8xYyC+GZWm26aCwWRfcQarCIpYS7G5qD2zpcvnHavB38ZUWkucGy3FNtQxXq
pK08yrefc7CiIxB37uIf7rPgWMwKWNvSVbKAsm6mTBQ4aWGDfTlwUaR9c9hnbzLCh7K3vccu3iYV
ETKglzMzG4Y0iagNrICwppvxr5g4OqPhstoPloKGTJ5AVaUCQECoPjTHCPGTzj1K7GClzqHwsVGq
9ufy3LcZxwmckhD4C+IeuD9d3ErXEoCxSTmWlqRT1wMwO2cIcyf9CSHLoZG5gKIfQbd7Mwn1t5Xh
/b+72XUqqLXBjBMkICAGlh4QpJFM15rgC2fg91zGDX0BGuOOTtqZQnytQztGhpuEyALpj4hX2D0o
607mMC8ke+D8xA7YK/MewRyfE6Z3QmLvxWsCSL0yAgokkzesQ4IZijgES7qKKPeiPjALMfmrcxw5
JpJ7Q2fhElpiAo/0Wyf430QAVmipkKFOHTR/IqSiVOtE/4MdnkZ678OVPPp8ELLoRYPIfMxUxsOi
vkBiuxLw+HJyyUYi3iKFmUHeSozDAbErO7M+ITi7djQvwJUNFslOm93mfUcep3CSfcaPqe9Fu8LW
jj5cSp0dUy++ZNfk+yUfomwqs9temWXwC4uAjtE5m1A3TKKvgzL/wNG6lDwRcAFNw4iE8/483lO7
MGOtlblAYqOX8W1Is2xRPQQe8KfUFE1z24uqlNcMuIGb7MUoRS8wD7faGpeHco87DHEZ5yL2YQnz
d8BZRET0/0fSmS0nzixB+IkUIYHWW9C+I8AY3xCDsYVYxY54+vkKx5x/zowHtHRXV1dXZWVGe/Qg
m1AUVG0Iim75HnFBMejjz6JkiTq5fBy+qAmKljlt7ECmgleAB8h4nANLoWEVXpeIiY62077tX2ft
8rxk+6s5Woa1OTQqlCVkhtjjsWB4vk10O+6kkcHJrOrpg+AjR0GiJBsI8IC3UHEcvC3xXfJktYs/
7817BBVlO1tMzn/Ps1Ln0EJjqzM2TnD9pdgO1ngVD9B6+JvFyqn48H5gl70HBssKSniue3LR3Y02
xBehPOIaFZ4auY7KqlAMOcyuCTTlOnFTxnuE99l2iuJk8yV+Zqbk1yXXnJlRMyVG5rXvLA98PGZU
4/PtOU48lmADVcofdjB2sXaJe7/SV0JtQsnZLvgav3iidskmyyBgmCrbJhO5CJnxig1QBsqonpbs
n4ewTlVoj+AVoFA7gjCDEDpnR0fvQhtpQa8whdJLRfIV3a4CoufQme6SeyxqpWSMi/5IHx9CtVCm
xE73WEPf48W3tih4kIolVEeOldbTgrTgdWhk17hXQHF8+aRwQkq1dl/7oPsmj4yAwB4jR7jVgIqX
IJDI2R5TK7IpqHAlvRisSe2OlJ/1L2aC01+k59BCD1SpbNhaM4iIQ0Ql0RAh6iG8Q2SWBCjVFNRV
kH/9J6HVNwH2Se72CnjaHgzRTI5e4tn5HREEpE0Ic5ArwSFM4P7PrqGG/xDHB+Upzn07aom3xG2d
k744j7QXITSSEL4ww0ycCLcsyieT6eR29KLqAtW3iJDULEuab3AxC59euYCEwj89MnI20LCfvBKL
PsSE7XCfbcayG9mRU9Hl8vNKeDWae8atT/NQDkHr+MRqQAqVB6ORr1KqOiZLhkjLC8LHfWh9HnND
HhAvgGcI97XXG9/jFxnuQw5dTqrEfQovJ5+C6DneeaQACjtpR3oCYXGgKkPBzbRZUyxyu9qyk+br
AJhcL6dz0jdzmkQy0JLkaElfnDMQnXE7VWddCOY1qgu7Mqtd1o9ec5WT3MyZQIWK5PN8PdVIdpNf
VcNrBtYDZmESCMk5eyQHFIjHNbezSlq4yjVS8PrIRFfbCXvoSWulWd0SEhMg2yLyDhWUM+EmlueD
zZa8hlLuMiU6TB+zh6SNt5chItSVjsfNHJ6IJESNyuKgF0LXTB3l4G1iiIHDO/kCZ8QpiUJYfgp5
twzd0Y/FSAi1aZqDSRMlu8WXNVaSU2jnj+SUXBJyLjdohQZmdVqaOS2kj6EDu3fWZ18CSkTrB40b
NKcAgeXeDp1p2pDhuiRrc+hEoPoSaiyg94wHGU+r3Ex3GWj02aKSR91kfKGbNWB64DrwzVCKRWQU
mTwls5iUDerYqHInJrWhTfj8qcdyTRM4RKQGNedxqgtqDCQ0WuR1YebcFpo7387Jb9FT04c4s0to
Wy0g7I1pRe1ifdTLjqGGKLcR2Tl4PaaoN5MBrguRurslXYjed/RYqsl2rIa998jpydFnHMNb1KzE
WPhO2Mag4HyIpaNLopUXngMe9HIL3avbLTw4QkI1X/w8Sy267OkptibP+R5FcGCtMnh2dWH6Hhpk
zCH1reg2O5CKQmXvNrMrwI3r6RXH9RiiFj4BPmlbAhBckNICyStKfGvKtjUZO/4G6ovwh/RippS8
WtHLFB8yXu5jYtG3JTNywG631Ecz40dlOJ3IzF+Q0G2PLq1gFhl3q7QrJ+wC+sbBitYzrbRWWrSf
7WenJV1fLAkzb8YAGbk11jfnz9kupr4ybqkx8Mvr/+zidfxIROT8NDPmmHfESC7kPUNJ/d2Dvtf3
bpHutxQxznBj2WyW+1wZKzRBQw6fwqfAYltUVrnWMQs1aTPor7gOSt/YTZfIZJ2nbXYN9GQja3as
lAwLmFCt7IIH8vEt6uJI2/4qSY8TRr5mRVwSUMSXJVlDWeA2PzMi+hA2GQtWoZvtuDzxnJfklgC8
rGn/jnja6SJXUiOirzRf5DQEZI8Zi5mHwHBLpxRU9NSITolePY6uXmEBG3c35VmwotmazyVmBUYo
1aIXBqCkl8Su6oJVm9nVkdGB/zR1Jn+X53s5hk3LDs0at6UsC5rWtst1Zq0g+LkMWYOX5DJ7EnKt
eA1rzg/syoKGgiVGqnNiY/wdw2zmt4RlSh5opaz4Crq//GDWy7UIivLykTxmf+/KwhOktQzHaQmE
dv3Dly4z8vX8t57Kd5ey+oHoymIQp3LDzUwhpKzsCkc03WR9buxMTrM1k2Ri1ma1yXCVXODCV5T5
YSoPRxI3gXF/Que8DHHtGo/Bhn9Z4ONupEzxgzxu5DIjSkprAH5m1i/l2WlVme9wl/UYdc8RLWax
ygXQNisJ1plX8Z1KehKpzGiTHZN+sU75e8Kg8jQnMOPiD/kTXTHYEB4yf83lT7LIZZC5NZNZj3mQ
xCkpMbJ+QJ/PD7T+duBYlWg9kJuKzYlz64LTRwebSG/UpgCvTVb4Ia3hZ0PwpFBCrDeC9kPmm+3D
4SCYPLia4ja+7ALbQgUHcdkiy6gn+0Iuz1uGpwRmiiMT9aQdkLHClkIxLGxR1jOmF8B/OBH3h6gK
fOyPeE83jzznIzzgiBouhY/L7PAR9T3akWJ6/dgx2DUwlfLGLkCBGhaZA52DZx+vhPuH7p+L09nM
V1tGib/hQdeZgivoR074iJUQmJqr4Shu3OYeaKxcvFTSxW3asdA26Ya52U1pL0rA7iQ6XlXhZ7Su
jAxqtl5TInaUEgUVSK+IQw923i6jmefC0iUdfsgMtj/GGof7nkAGU3aiRXyPHF+D1BZS+kqI1s++
gze7xPXHn3r65RcekGOIqyt1mqCxUuxhnS14K/LL7OrQCP9DqqVsonvMY/jgEaIuFgF3g62zobeg
yZ2CHRdOygOak724zjskpW1uXVcGc0kxlE5ybAJL4SxPllJa+vxeYoYMZb7Lm8kxtQIEyaKaaOeI
jDjphnidHIBGX4M268J6DJKGZp0OWe5bQnmiHosN0wsKcOKRXlIlk8q/UR4TG0H4Y+iUePPIlWWH
bwrhtxtJGECSP9pHbSx1CYcxUsY1nJC4MeLsmAPCSK7zoMPyik/lluk+vUQm7W/3TOVSTso2H+Lc
8aysfbTTlQLa+ljPFv9uac8Vn7ioqAfd0nOOT59Ks4hKtUT2ic3oGJ7Rtyf5AX/3Id1/HFKtMCbH
8ISvkee0WBdO1LFx0meKk821Upv3WaPie3vVKWFJy1J/CO2HuBEWHPC9GX6blWiUVsTmPefuFIiS
9Yi2HCt2Ib1VfKo7+HU6gyEvYgAPBGnMrEu7qSvtgcQMOBr+QUIbsnYe+BsfTSC2GFD3sb6kr/TM
iNi+5q3hqhNq4TtFfOAWChsRc8n3nOjtPEA98heWTCgeE/0EWtEbJJD1eBfBGxReiAJAz4QctPlE
F9AD3sXrSP4BAHvIK4oV3ogIKRadqTXhmiLF33Nu4qfSQqBE4gJ6obmkTspt+cpFjMyI7shF4qR4
S7xz+PZyIe/WhX94eGPFPo56H74Bj+1EtPHJZk4w0vdYOcGavVFMqu/pXJaoDqZ7hdmBViDBbIG5
YgnXH4pW7HryS/EfEqDecDJ/28OD1ScvT2MZT64wIn8g+y68/5yDPTbMiDKIOjAgF36y5BjuPnl0
qFz4JttLePbX0YGdtxdDBdt3de8wv0K131G1oK6EJ6F/pYPYjEk94vF4dxn1dXw/EnpvcLD2chdv
qSzLyCCgGzyKPtPZfMtoyBw6JAReMdlzMgLMHnoisRG9OevENcg0iBmI9f89nwofCS/HcTsCyi7j
qkTyH59w5as4T16Z0iIT1X6fhYMhoUPjRPyjBg2FhoC2Zt70HCj8OnhdKIa+4VnY6xlPeSoZlqNL
Sjlcj2BqYaURK9PmjaQgshmYdSRQeTZCmRPcS7zO3l6bB6F/5ZGge+4fUW6EEzroxy+Ib4hKqNb5
VsTcz6Q9Q+EyRGYRPvOB8xfLGXVLCWhwtT6xGtNpkt2Wy8ku7cgn15lOWMM1erhBSlq+BZSYUIpR
4G0VX4tOXlL/ImQcXDBNWT3yOuxz/I32lC48EaHRaOw7jJNB3MA2klCUZS8jQ8E44GEhMHq/J3kh
uRltdRsP8E4g74sly/jKTwGBhILQOkE8L3PDmDMXxAjhda5+nX31SwJVSEJZH/IA/CuvK9GifF/2
Qfk5JGkUVgkqMer37XhmpkamT4z67De/HW/DqxnDExsFLut7I/4e/sZUjc9UpbgHQJs5+xvX22I+
fyudYWSnO/4ir+bzERmNI3XzftynuKrjTZgW0IORFoiC1QUtTlQ8GVp5AyKoSCLaKw+CeyOFGAGo
kXdWAnFFEp+83bi3w+cr/I04yG+/NZ6PwPPvdRyq5Rqm3mE8Yn1KKCtdnAoD+V6Yb7vWcY68c/vT
suUqUQ8UCkag+LKEcb7h3RzKupVr/O0estx5VRhgQsDk4twYdhM2bk8sAyfr6/wM/8GjvzdQRhL5
8fj8tfPEamSquBcjwiJivd4SiIbW2R0CP14UugOWVvmeiw1bvckZhnAQY8hl7mTVvsd5PQjPP9CO
Y0uyLfIYCWdaMSlQPlE9k2F0sXrwtJhaHykyZp/zL11VCVG1xJWsOsa5I5wxlyCKv4A/qLKJyoqQ
7YcjZWRCrgm8ayjPU/I8LCC8q2x9fFGiapwdDva9Ri2iHOBF+dtIJQqUdcNRnoeW4ZYLykjKvr+/
M4cMGtEvmPWQplEmnjrzkJMX141YdnI1eXTxJubyxmnx7VXCIbvZA2ko3lWmXMGZyJirjHK9JIrE
zMX3ylZzEmMweGs5dTzgwuFWbSbnKHk6eSZ5wnXMlvB7Pkq/FsPN+gMqyy9xXDJzagg4VU75hKng
RAilWTntj6wpzoWsW0t2HOJ9HlfGRa4YPi5wWTwSLrmOd89h+3MWM+o4kXJNxlE+xlYgFievRWyM
hYiV0AWzBUbMA3Oe+eEIy288rhiTPKwVSZsduWuEb+SERVT7jmgN4nY5DxCPbzLOQZrHt4gtSSa6
ssnLP2BYYgRyUsKmaMHB3zCO/I8n6fiw2KwMMzPBoZ0HZzKwOXsxxAI4neUPuod/2PtkC1VKiWwf
hGLyXBgon+H4ASuv+BkWjKA5GDAiEj4mtsItmTt5c4ZJTkhyeKAljS1cXq72ybdwBxlebFCJmoIA
nVqUMly3743hz45kZLhhRM9ln/97+2RZdzLesscy9FxIDp0ce6ALhqRHDJYFkfBwzA71TVl678ML
TlkOMvQjvnM7MknkVvCPfw8q4YUMAWuGXxjsOpbnZ9LlXsylNOZD+8kduOz+wjGMlUI4yDVK3qUp
6taVByZMpZKe8bq8Pe37jAhjwps+QgcHvOPQBqVAJGAY5oJ/2TGLjPOaU8R7mz28x2jhEbZy6/Bq
ClcKj8KSk7lkoP8cAwFJQE8PD8q9sXHt6Mvn6dPip2x8uC5Z12JJ/BTfIRvL32kJy+fheYS3Fd5/
WCxfV3ZosX0Z4L/AiNf1u4ksOEbxvW+ccFCyvMXJHjmn7T5RmcKAOwpy3FIiGZBFMuDivWQBysv8
7Say9zuQeQ2YMpsjlTycmAZDinXwF0xCVnaBGckLch+aROwBDUacmazgwj6BLYpEA5sN654r4JB0
EkyyQAmA8M7ymA4/fUcsTME754E5WMTJ4pVUYg05Oslsk17jzMyIyqyJ6WFXEr+Jq5UwQdYHDyGe
kH8X58Uaf5vrLcSYxG30V6SWeAGcH18lusUFMtHituToLC+OWzOGJOzEERBn4D44ofAfRsDdOZbj
WHhceV9i0vex5s/xy3PJde0FZF7sQERwbCuL5Z1tBf0tWk9YZFg79pjRaPK30vCUK7IYLqTZsNy8
7V7WrFzpbXRJjwOo+Dp5THGTf44Am/l738Yfy3bFdiZL6YZS33tq3md9MXeMmAO8WAh5MnGyvDUb
qjz9e7nhsuSwheNnDbChJaTaxCfw8euajYs7HmgEFpvE5z/ksPKOmjA8WU5iFPyfBLCy70pq9IBa
I3dhit+7F91WvD6bmMw7nX6sjx8k9eDM4BNvVwLOR844y/N7Gu2lHhJSMXLkqDESWRU8KSMGewbr
i+/IwhOXLwMpQcN71A4/fxZ8/5Fdl/OguyOokXhOIrBNLMciilcRTBDweK2j7hIAsR4BIy3ZePeI
COmQvUA8R44a2zpnZ6rtRrhqxuSziVOYH+mzFr4DJblvP0hlwj94nMkGTAb6B0zfz6GJ9RnYjqkz
wd/gVhHVQJKRtQM4HW50lwze1qWt4gPaLc5Sqfr8Ho1uC/cQ7+EuiZlDIEsPi3bx+KpLzGGU68GH
cocLDHBdz+1//CtR/3YiwrPW+dxScwpeH7TiuDu6pMZ1+3kdftJZta3LxS3Y/DOLFvxp6vyoVnyx
4wUSEzTkHeGZXP/ASwDT5mA9badnMhTQm48pDwXm7DGmiYK+lyPaVaI5fY637m3Wj2ClguV32hIw
o4ETamjdnP3rv81gyt6Jm1gQz7j6aP0N1xdLHxreITRN+dUHSQPUfbhJMEEwTdFpDqi2W0EQpLgL
j+Hh3Cs6CEVLoaDry2GoXMMxTlMH3VYAvGmGOaUwqAs04kai57lNepykj2M6TXpgIeaQzADzzNDU
6QDiskE2/ueimtqq5zqrmOymC3HPYxhztoZMwQ7o/10DZx0ewNcRVvzb/7Oz61yjzh1IwEdXZqh+
9Ua78jYFq/OzcKnJN6PL3eu+KL6B1ax2IBrVYYFOBlywH3RKorHsv77hQX8Bwj4BVfK4GnPQeMo3
zMEt2CsggStbB5IBHOzjELVr9/KrDFZc42u0CE7I8dK4COEBOPZC+dyU7dm9X71uG1KF+IJSAvm4
nRIyWF2AqgUai6h6OEMHsNQrM6fGypjYEEfh9wizVxaNkZ+9vLdGh35wAuWA5M1TRKcuEBM1QgSh
UqKOEAswoQQfmpDT0m6w84ytD/8A8NWntzt4U9BFm8F24K4jONmhBjfcGjIu8EEQJTyQyCkeRqIO
wY4NHgEMYsDPYfcHogjsQARIttx4xkEq7OW3AWsQMQPRwDCo1L08a5BlNWKiw/Zz/SQiPHCYJnVj
xqPdD6nQcBPoCzQhBjdI4xBcJj8DYhXthTm/LaCk1+PW9PsfU+oASHEPdlMIGC9QQk7OgdkKZRmp
57uQvPbh+0KwU/drzrgjZ8JqpSmTDnhr0OxGNA0AQgWHfUpV95mbs/sX5LmVERw+6rQDto8SJDmn
IW9t+82YTWrXG5OhboXgtlOH9dE1T74BABMMcT9ym9nBRs18uLG8jeYfYbT4vo6ZDjNAZ5MQbAqv
AIkCxKHAQD9goAwQwbr8Njks7MwrujxwXWhxn7UJT6m7GT0e/ngX/FLAufZFBQlWjQvwwJN7QAgV
3YR0/3sQxvL9LjB/m8r+gjQTarcaji/ump8ASi+3lFJydg0O5+cfiSOyzcb9cCbi/0nXEBJDSAct
1xIEMia0pwdI2KOfn04dqJkGnWjcuwsz+0QDXJI6Pu1zwCMo7VOXprz9dSdr9IhRBrVWz+LwfUoO
00XVy3dTTmPGnNtwfFKhriSo/bJQ+z34sNOR2X8Zw2bGj2BgYxFlZ0WkiABqOsXrFu5p2AFqiFo0
b9T6x+Bxc3dGqPcQkA0wvOwionvHvO25CMFs21L7brovOFYXIxqbpXoj50I5cbDyOeiyAQAmB79a
bJwCgM7lXwFH/KnqDfEJAF2h5oDTM1RUFzEK9DzQKGNLVSa3ZRuQwd5vwVzXrgsszuJZwZtyopr2
2iHTCK33Jz6gaL8Pit8bXVOGVEEjgHS503jd8CH6GqD+2+HdRQXnBZXsGdSlIlzBx6UW6ZlJC+UY
sv5NlMCd2NIbFmw7jxmP4NAPzrB6HThpqDM0M4QApL26CutU9IK4sOnaXzqrLm8/oeOE4DBXiicq
TpQAUUVd26IDdG1yXp+3pw8HjdHyPucJ2o1njDdYI81KBlqeFgONighWjIKMmd0RkooRGuoFzfLR
L/pNCQX4V2MF5gnxS5hIve14DR04u20rdBeQX1j+zWvqwc1j/TtNzsgbdNXS3bDZ0CrWESEprsT4
IP6G5OUT4kPNF55g2HSeRY+6WZf8QnRSaiuXB3+NX1CeJ1cwg95i1MFui6cJnoM1d6/UOEHDpFwc
3ScgCLuw1QAs2dDwb8/BEiSyCtStgUAMzcRbPYKBeOsgAb3N6xyNL/xhj6YkBwlF+GShkWmh2KWY
jZ5NlEF6jjSffwfRJVQz5pk/ovmFyoqG8s+UsSQYviR7tj6fExPMzOVrDNHMXaRuYeLUf09atF61
0TndwIz/mVzZDCZYiZS8m1ntx7spWP5nifbELVZSifwB549wJk7YFMbqhNo6AyN8N4bfwbHdCzbp
++hL0CyHMo5iBGObuEdEJVHsOiYQfweYfEDyLKi9R9SLYykVS2FDspU1XEH3aBGr/+xfiI6h5qz3
Lr76kB5/D+k1leTvId3+iuZdioIMf+niHmkmfkSzW3aL16nkaySPJhnXG+rGCumkNXnJXbpDnA/e
ICFCbiCYJAnaxfhc+YLkmrpYvBX0QUhAAG4ZWSKSm9japDkkj83YGPOy1z3covrZN0f4A1SIfNAc
m5jsEQI+yKW5v9qc8sUrfIpoL2CMs/dgAEGv07NJNzlzXdXV85NZK+5IK/v2LuhU7wYqdVBrHlyh
FyqC7UCZUNt/bVylvcEddbqMzxC/ug8UIaawTI7cC3mxEKl22PWjJ69mhhaCtU5meo47Qtnh0Pkn
I3k4pd+sh0W3iZ9kaE6+3gZEbaQbzrBEDrkV8c1QVrg2bOvQrAB2c5jq3Isklpz+uIVI5u4tAFQW
6Lkmi28lsIHDfAPZ4BjmXT6ILea7SQ3vUTBaXeRAY4a9b52WQkDkPn3lIG1JmmoPr5dbg/MEPqbN
/DCRKAIxg1iGyN+YHs1ARCr2ELkW9CfSK0CFbOf66CpP6O+eTPaBVakcctRh94wPAPQgLupiMIa3
7GKMteV+uvaPQyQ7Tjq+zzt+388VKGKgWfRQbod1z9/rNI/5UCnvbW8Dli9UWWfd5KC4Vuu2vWr9
zPWhQ6qYQrON5LoeX5WCdj1a7HIUUJvKIZL6ytTfs+Ht88sBRORg/X04uUfyyui2IwsFCBlpjjay
RwkiPXq8J8tHnen3SkcIaqSGpz/cRL+mRxibBgYR0nnUWW5knDLtE6poAjV0WZEbO2fGK28X0/ro
aamaqeawblMwiwR0ymDEPkp33WukX/0OuMwlM84jG2kTNq4Yvdx2teBIday02aQ4F2cOxCI/vLlk
GkIYLc8+QKj9jD/dmqDw0VzJzpQPoqt//4T7Na61DPHS1Kwz/RVuJoYEosl6Uh88magJ5dXEcKKt
7X7eJ8q26tvhV2K2ee+XcKE/aU8TVfGyMy7fHKw73wwKVAWuNWO4D9buk+7K6+AJQ9LPJbhYpUnT
X2XdPk+n8p6+oKGhDdle1iq5apSh1j4dJ3Zw72Hj8aZEtIDOMm3yvOGtANZ71im4ZNvdqjkPkVrm
ALcb+PQR0rXUDa79j/X6H/wguTpEder+2YQHbG2+Hm++zSd7C8xNTyIywo4W1DssZP8MSrYXH8G4
RezrwybZuYG1PIM52wYP+jCUeBF8iSAifMZu60wX8XLzqX/Y/764rx6zgcL6/wp9HJP9tTjkBaFs
69Kv9v3SiHxP+pcbs5uavXA7YyU0GlI8cuM2Ra4H4/cTXSWQhnFdVA/MYHFZomkEitio9ABvr1Kr
ife/FAgPJdrNm4gIQFQmvQLq5MN8+9HW/3apM36w9RP5Ph0eQ4G6GPQynbVjZN80uPr7FVOz+XQa
l1gUjZ2FkyiTHYEgh1CN1iFY4Ja9/HCAM7w4AsWzAd+7zx4MgOEOwQja2ug5qrOP5p8xXlJzRo0u
PpkDhHcThRwWFpxsUb+EmIvegfFe9xY+oPoSRTJVHzQn37oPzWNwOrg67WhOBKQbhTOo2NGnfbCV
kZZjO+Gg1P+1Y0TA8KE7f9kP73TGBte1VyPXLuUrzkomHXXtwHM4/w1XlP4gRXCP9L6ZibL7OrBd
whCgFBqQ0ZLxdC6f12MBGbDXwE+inKMbQdjzOPjcv8Lm/u++8w+Qcr8KSJ9fnOGBXdHZzznvm44P
KDS8zJJDCSo1VNIuL4/I5WEOEpIJV8+wli8UM6PO/GyaoYkCPKccyw4enbc5u6hYHVKrYKLFeiH1
9KGO056+Ktj3ZubvO6aQbY/le3wWR3u8hZKwB/dz89Eb6cRkMP59iL6VA706lHSclF6FSlvkzFb/
KccvsCb7vDh8cmy8xOdzhCyey35cV3ZgXpcPDGvRwdqCF/B73nMMS/guoOtiqP/gXQoY7RSUo44K
zT+BLkDHdliITJt1ijgjnemkO7uqR+04On8iM8oh77T3Onqr/It3+GwOALZWt/DclERRK1icMbAO
Rj5GfPGr97LnJULAFrV5EF6XtK9hk5vIKrRvsVRyFMU60kfO2CkO6WJkUtW9ecA4AqtACu7z+amP
Lr8WVXGSi9n+w+Cnu1QExDfp+ZMDH7oIFsd6ElefSqh/2VOOE9qYonqmBpfYngqcjNxd6oQPdHHZ
B+9zyCGXveo+p/5dHUF1HMHSAagCr3BMbuQNqdOoVauItItE5eyvgA0RKtfK/VKqATXqBDjaysz7
lMj7c8HZWJTLjdIhqOH3CfCiiZICz2KdgzP7JxV9tGcLVAjrX+SyKGxxDIlVyvDGhKriBGhh+hqf
fWjQk1e5n93nDqHI4buZ6XziNVfel9wC5zFWDWmOI9VlJ4UEM6ah0AEdFCcEO7E6Itreot+SddxA
XvsSU7QSxEsqb2i4KyV9guzQc3Kdk79xkRq2VvZ4RWfCDCopv+mAA/RKK08hb7+d6cCOeVniNqoA
kQOSZw9w7zXnz4Cg4N5XyFCBFyhP1I1o8+Qe3LiyUkq9eFwZUwYlJwRlvN5a8oCkjkuih6VZAWqZ
96NeBcKIs5iSMAZkOJ1Ur6ieC2zTpJMn2gNfIKvASWw/s8V/bmdSudguwWiC8CQfBVs4ea9Kp/kQ
NBHnXGOiVhr6HwExPKOg8s6Kn4BDIs7bgLKQQBCsDLbIaf+KuBlU710s9mhncIwGWqEVKqqU8SbF
otIbM6aQB1YBrJBZeIywlS6wLwO3D6IAqEDDEzXgudS8XgqkcI83J3sDw6u8wUqAaMrKIkl5Vzj/
S1UJJBHDqpWcYybG6uzzFtqcuaj2y1fZZ/RPlFYpwqLWF1GiZ9ZC0gRSYO5VDFmOkd4NUIjEjVQn
q2epVpxTybJsMT1eXUZIZTBe2OQxsSaE28AaAIbpOYYcSNGHWWFmrMl2ybORf0jMfDM9LcntUkmM
BMIjUMwTascUe8D7kagB40kwMRUomHQB75cC61L8NT85LoHc5qwOFh0rQEmZZ2elVkxEZKw47JOq
Frti4mYNJ3lgB6Dv+qsXKihJs0S0F+NzLQajDyaMdxUsqFYiDxNigCvSIWK56+w558hLSZmigdx7
1asA/Z2oWKkHXpnnmAm6z8BqGEXJwILtPM3gs5cJAFM4e9ICF52WgN+kAMRbksKhTEr0DvKZIX/C
Qj8UO2xmzzlrFNyl4JwI7/XKmRgtGSMeHqOsnJWQ2OOR5wIZgd2DYXnNmXkQpazm59xJxYqJq6XW
JIeePTbSSq2Va5fQzyBeIZmfzn0b1OnG5F5JbZWKr+b9ST/i9J6z3kgAcyA++B1j+XaCI2v8+u5t
sOVbzCYDbEDUXce3GEjHdW6lgujYEW0Al34NSABhJWKldKexxg40qI7IlcEi28vZUHCBE5Yy3pLF
3DB8eoWNgRdiUZJYIuECmg/jFN7PU8iBnIRXS8JkUi/fq4sPkULjdxOEHzM/ESTghbxE+l73jMlD
PnDEhekV6FmyKgrnPf5VsNzA1JgvreXbvCdeB1rTxZAVC3BPhG1s/OODFmk24rpqKlQ9Sy3VaZ0e
QPftnWJOwS58Uh9Fu0JD/jrZh/uQEzjZcHDol1xDD5lPXcHb07DAL3yirxYg3+icPICEp4OgOAKt
6FDhuYNg3QEmXnxSqEpt6AmObhtr/5zYChY+HWoA0R7BK1SyS2T7IJYys9CLO0h6ohx65RJ1ZadX
EILhNW5hcQntqJ+0PtsyZBscVtHYYdf7FpBSR2YEK32v60gmnMwT6hIxHVvFPYHPicJctqAdiCax
SZPRb0abT2mWxzcgnxaf6L5spAVjQwvYK6QxJabR6zh8hRqqMdkx2z8H3Ls4jWqynyGnlHvU+4eM
dX4AAZm/Uv2f4yO+Z0InFnHI+CHkHpNv7jKLI/gj2GiDtkCKcUbgdiN24+rb6Xq8K4i5Y+3d4EBr
QWXSzo9oFkowc7NsaF2j52Up7YM9uptoergiSUp9OKwjw+vRvubQC3cPnVz6dsg3M/rS2mFlCvrq
W+haXnEdAZTzDdJN7qN8jaStQS2bwIzoy7snm6JhiLqp7vXdF9mCfQUjeg50ciTOvM43E05SxI4I
9hCFQmRLlYTCCdaa0zmTvOiG7SHqFve/6CzCHDh7hRq/v8JFRItUtAXGRTPHZtyO9zEpHzocDuE2
rbn/NZGWiF1xnG5jy9+VG1qJWv+BVsw2JFSNyZljyL1RnbckGSRw7MXk8La583nHEB/55luZOfiY
8JLBhUUHUtqElAfk+3RLAKvc0vQmzZBGKHmCZIuXCR3fCg1+0TBH3p0+rtFhvB9dpsijMSX1F81H
8TE7jPvhPpYW3HNBCv+RAfgKLwEXGzVyTK54y5Bv01T3xajsimYkjYG0qYw45o33W6/+OkEQ4D7D
TXHKjl+oBjLLCDDBQc30Gd413tHd1q8Muj2g/g+ZEXrXurlW0cRF+9h1ZuXXkLY7+tdOj8EiVCOj
arJm2ky3Ga1VbJgaHFYuLYWtd57V2YOen4QVMnnRZqmu6ow24zrjcy2p4JKuYttbjzUaSAst3KM0
y+uxNK70x1jVU/PoOrVyWnMtTOk8uy6V6j47Mj/0P45pizRL2ix5VukTc3Li1IBG8IbWozpQYHTI
aUjCIkKTn9ipGfW46NWiAY0lxqPsZovVbilNd0a2/tB2bksfS59uLpzIa7aIFhEtfiu1ZNXT01fT
JXVertFgyqSVjUa2mjc+01fXr+jsLC/ZPn5k+9CgIeeHhjIcRfiMW5ybdNd/057fpJuZdR6yNMQ7
9eiLewU0zKUqQDSTfzNyaZWiRZEerSktPjU9PLRLFc/RPbaLOloAg9otO1JI2XPt84Ineskw2EYG
9d0knHc4+/Ic9iscoB7pk0O4Wb4qOgZvHg06pZH3SlqZ6Bg+005bJwt0wpAfpBRCi0ZTbemB5mwY
bxgB8iOkDhpXJ7p35uvOZf9dqB4bjTNwvlWP7E55QS0DVnZ31PXCRz/6AMuH/6EP3t1Ikiyk5hUO
ATyus5j9j9YVbdB7us6yczz7x6TFXkusU3w5uMVy/WlzS3/Td+Gs0sh0xh1Ht7R2hsYnLDu2xSGb
Q2DUTk7WkKQZmAxS6LPrJ3Ewyt4u2VlYlOi54L2hM9h4jUuwc1uy4wFJqUmqDSilkpqsqUyBoQBm
CvTAHGu4xbCmC2fjN6fotUUs2Ke3h8I3Ai/SP0E4R4AhkCTpRRDQtEkwQYC3DogkJP4ikKcDAjQR
YSc9BwDr8seoG/W+HiMlsVKiSVK0VMeBMgtACxDDY4asHAhwybZK6VgowuW65KeIdMmuclohWC8F
/C79MUCCw83XOgZCdHSpcaMt9IzBmAnA5ikkpbTm9EC2A2Ug3mxRIqokOO3lKENIOwlxBjt9r3N1
dmLOPpthzyKeJ1QD8lBKx8Q6e5XEEyHEKr8Iv3NA7BdszJ8GG7Nszm8FUHK02jdZnxYUtFWILCgH
tnfSlpQ59BHMJ0cgchHWWNpBbtRqyN0f5cdd0Btx1CQvSNUGS7PjJnFY7GwyySXY48kd/1S9UvPD
8rusLS6B+MJX2q7EY/YTLTmKv0xQwgNB7YztEfWAyTO1fIudd7sh7TqiXHGm9/GSsOjJ9ZtK3zWo
IHT02VR3tXrAaNWmO3+znRwpaLMGr7tR7zG/okewmO/aSNGqBzla2Fi+lPP8tuOo/Pmk2GlL9zLg
JCdeKPkLKgcsc11zIIKBq1Vz/TE1zc6tzcH24t9OKwtiuf20bkaLg7ffhfdFwlMdHxn0Eg+2bzTp
6Cin2XNHcAZnE+a4Di1YHUg5vTw28Bp8hIFG74DsChQBNQB6pIc78AkdwWFc667KoYAezS8z0hIz
XUP9Q/XoMNzwSsicnUB3IjapLpXW68zyBdaQvMyP/YoP+3QDCosNpJnSiwvlD40hyJgewjWVjccH
Q1XDGepQWtz/J+msliPHlij6RYoQw2sJi9H4UmG7bTGzvv4uzY3pmZjudpHq6JzMnRuOY3pK6l3+
ybHCkWTCKXCb2E2XjUHFX4ceAu/h/PxAbJ3YiFYz6ALVvYcgf1pqP9beWg2vQt+S3dKAG/imvlBl
LFiPgH7+Mtky/8orcu0gzPwJYNnmApNSJu++OQtk47DaTYylPYiO+sslIoWZwFTGeN3v8mL9dtfy
TIJEwSCNZgnuHd/QXX57vi0q9rU2s1H+ENCP/Kcl3AGc90nA6mAgXkoBg2Ej9IlNJTR9iJireisO
ydiF8SyuUCDLEzBUfRSQLnLghaRPkIpt7Mz08gB6ZqQT4y3IFTfsNvSUDhsoTDxswgy29dfV2oCv
2gAet52JnyMr3v9nTA8YcoLKceQA3gsasOd2lI7Plvfd2OJ4e8qghg/ql6Y4svmGR4GsGO9bOu1w
YEkPJBiecKnBROwY+0+n+miBjSwDPODYUwKxciAII0VkeQEPiOQ/LxgNKdqT+GpW3TaC5oMr8r3T
/SQ66OaFDPv+2v8OYFr2lBAhnf0MF/U1+tD/VrMFEq2lt+Ke3Dko4Bxw0GBmxTj2Wh4ps4DZUxxg
fFIWOXb+6jWjWCBKllA21vgnEe/WBmlgv2y0PfzdT33yt4xnO9WPqW1upCAOb9bs5APJDV6Dye7B
tNNvrlW9oIfQb8Bi/GKTiiuwPoe8T7ZGOkuaTqAFesjP8ISrAxgd4DavzZjLqp0hxKrO7yxsxTiV
GkcgHQ5jxclJx9tYOBNxKCrEraD6xq5iLcyIf30Qi/gNH2kdPFM8DAHxiNxoGOXWXdAY9vgPh2ec
oEv+WLJpLklFi79pqOApcBeIQBK0Ri3GDGRdPirfrH0N10A6z+6c9E4Nl2jZDdl+ynwclEfm65cc
30MCaZfNE5UyEyofC2CkTyscyK3V2QzhdR2/JIUpMNhKTwClHQ2uaTkWFqmc+r0ra7s4Ptfljg29
Lh0t2uguHAAGUOIJpIy2ik6VdlVj8hOoPLB3x/reCVgtGWAkyx3uBQg/udmKFTDOmAb7CSPhi2By
yChPYvfI1eXLw6O02w7YHTY7IfEsC0rhy+BMP8RfEK9RE0zNCY0s4S/61/yTX9MgYSKNp+NuxuF3
Os0ARSPWE9vi0n81D5gBK8JMPtNXTx1dIG09hpJf8QT4mRZeLkP33Zqv9S/VJW/qtgyOAN7ZHOR/
I6GB83EiBYSTkMP0QzopoIX/Tf3ZNchtN4dzOW315Ncgkjva5rMTPX8sLPUKn1krQxywa7507tz6
1HJYLBtdp292Q8MLK59monh0qh029jr+hhMFxJtzxQF3XIUR+G9cOFa0BoqrfzyWi8bkkmR2AasL
ecNopV5dhJyWmcE/ElsT+ELpdmoD1igIMnsNA4X2SPkJOEIALgCeThWD/2TozyXyeQfAHapAktEf
ujDnn1jTNVdSVuXkDYIOF5o3DYz+X2wzPlrcYbVB/eMI5raG44eQrTvwOKE6Gujm2RJ+2j/kH6rm
JUzcvpiFRtvmJ/+bZ+4Sp1i8pnMb8ZRBDODFcWWd9owAelcMj7ybmc+OfweWwXi4iudYOo7P+wIg
NH5J81vYvKocuIJiZ22gJltZfy/FrUhEe7lnQDNnuxLL6M5lesYEqRp8GZp9e43Qpixune/KLNBY
5qFMB01Gr7dsY+BknWLCeV5ZD/lXc2hf+d5p96hLK9k1SgwCsAhs2xugejLTNdhC8TFCqnmanDfX
J5PX7mD9mF+jsjfJpVEpviuWiOjpH8W/6BFDjTiFn1bn0XBQiouXiYweUgnx2jU3NDAHfPSkt6rb
s0LFIcglr1ZdbB76c7R8x+XBMh+JxfTejiZvknFk2GR/0q1czVXF2obFl48brFlMaU9oaGNHZpBR
pb3V/njj/JIOtPzgasx57GYiUxEQifJUyA8IBDEPYC3a1kgt06Nxq39Twx5SW+YZJ1tJPMn0Wkai
5oE0++YwzO/Ze/+XXWLFq9PL9Jhmr8TsG3su2fQFjOb4cjcSXCKsn9oLuh3MUeV2mxV4Qw2VQ509
Igqhu12c8aaj0ruouH+yTR/WQOEGEpDx3ESjl+5b1gYOsvqmrHwDL00MFvAvg2oAwXMPvgO30OJ0
eck9g4qjRnDfS/Aii9KbklflCYwkGtfqnaUq8S1nd2KBDvF/ud1k107zIf/sT5ayPm+v7KiBjGKr
QtJgFAH/45M++5KRMYizW+oN4yODAGhuis80fAnPDL9GVFitb8XYW1DIksErXIwPBLGotq+iyUHN
Lcs0rdEwaY1I7HIqoOXpgLJArXYWteSK58GJVNt92L6l6RXWi9x95dUJ5hTzR6a2Gar4NBibzT8M
pXZC9Rdn2CMytU9Q5UmDT45XjmxRfBfS1wijKOU+zjdtHbqtVVeQwxmeD1N4z8nnokDH9rzF5rfF
SSQJsmyAYVRAeNtHs7Hp4MAc48RbMbwfUDYVG/67ioM93ql/KkDbY9Iu9DWmEoCrPotfxk75G3s+
FsEHbKhj8EYcI6n9hXep/lSGIK39COtUjS6OWPXdOlNi5dThxytJoAWdBzXMf5WSmgeQEpLQzVo3
ezdF22rckD1Y7l+Ln0EF2EP7Ju4J/YxoO3BPIwCPn9LlFfNixj/LbHDyg3eMg+Cma9ZcE0cSYUA3
5SO8T6M9yHdefhYhWniV4jTCnj27Jnh5nRi5z0P7wvya0wQrvEiv9A1l0jmL3Iqnb92pcdL6T2hd
ksGJgMI1VHTKyokZMEPjyfkSuJcgIDq64VCdZb2LyRA+V5J8Ttj1MVeFfSvaJrxikwDltWpodEpU
T/xlDXaMLM4UkDPenFcmWLHucRMSNAVay4+PWO248msYEbxNoaFt/w0/he6Egl2aH+0uGo66cecd
8rytz22I+RFjH7x4Enc8a5xv6kaAmgwRpHj05Fwx5q4dkrAC652iBbpIJTod1hSfww9XKOttMUTP
Z/zjNlnIYoDHTiohtKXGKXAoj3fb/IZaH3VXE9ozrnG0cmusYMZYF5YdACrWtLkT4Sy+jdMgu9Sf
vDOm+5x/5AJ5OcSMBNZjsKSfnYwmKT1wszMR/28zkFQ4eMSxk9+FgXRxoWYebwRYc3lZlvyu/yLB
ucFuY5s8lD0lZ/U34BYL/JK+So8cMS657KpTmdhCHzLLw8G+3km6W4ie8fxOOzbQK6bV9bLh22g+
+GzGdEdsnB+0H9mw578o8mGuUulhGjB49atOp/mTQvG0tcD8h69gvG/7I9wCjuIneQriEmj6d4dG
HOBett4i5bZAi5RtErnpSDjK8dEotlmMBehOK4+piSu7C3lUz66qrGwsgm2lcKcPk9slEFzLXa98
teZHr5LyqJHG/VhvaOsGo3DUYpcarDFfrflC3vv+WbowhOKJc6zL7MyCM2IXQEMfDNAh3g7jfoo/
tbOCOyO8Dsdc4GnHDKlrh0nP81alzrNytfbcqz7ACvSgqKcLf/4yBH5eOe9n3GI6t/fLlwmn2Umy
wUNje71mQTq6CiOOt4qu8MPknMRSy3JG45qoGzEmxdQvFCQj/TfSEW7x167dlvg4yYck9Nc2nUEe
pGXcT7Uk0M8ZQJjmEoSLFoz+IcqQbMv73Km+6tmr0tUKHh1r7+HGmpsbeiwjdeZl33wSOixi5W3g
pA0PULIgelS4x5meSNNvhQE377P9Yp+x6MoYbCjKibHJ3P+LMP+x/qr8q/xeAKiin254FMN16LeM
lrlgVY0j8TYULik1spkE2Iu2hwaItKeXdGREGcKXKFx03qfsW8M7fDHdg2Ji9D5DfuiuOnudgtM5
P0ptoMAUyJ/3ObsPxrei3kTz1M2X2tpPRKTjuBl+6NV9ucAxlmvPwmkS/87zdBjOyh66aUtEu0lA
tvWOlYCfXOvKaYkQVo9m4fDuB27xbuUGTj/JgXaEYvL5h/gGgvNJxtEDT+/v6jOxnBycfyBsWHyL
gMnWe2ZTujqb5hEOTah5QhNk1ovAtDgls3tmSyq/6IbHT6pzbor4y6Dwvg1rYCSqL7MnM8OtTYL7
GHh6TKH0Q5P4ZOhWmkMTw0/F5RWuKG4mc+Tp8rkeGSLSwueuvmypoAbDV2JfMlxET8xunphCivSj
m6e2X84JMhdBws45dHii1/TRbGSvuk0ICYeTyRRJfWsw4llu2KBUhp399h2wQO0bg0vLG9YUawL5
5EH7/JD7yxK/IuljODf5Mvx81WEGJNXOIjk0E0vq0VLx8lKyf0ovDHwZ9aB1IW6NLBBYiOX3IG1C
yHj1XlIvUMil7EuLD22yfgpFOpjLS4zIAvp0zjGGE8i7+Bn+Pes9e3pvUHXBcmuSvTQcI6AroCQg
1JwoTm3gY1x4NaF+l6Fl53+wRkfKoOg/OU+bnO2WioThPbZE/8mj2MmRRtKCQhWSuWj7sWaLhOHD
9OxRhgfww4RgCKyd8Z9HOLbYFizVgKwMIgYSwysyd44OVrgaCuh+n5yh2g+my3HPlFmqt/kr9PcI
736Gsakr6u6aKYMfseEQu5L/8NOmDjHulFxNT/lrz8gmYp8BfrRbXnrWODMiiBv1sUOUT/SoslFN
3MzfePNC4ZfzW35hBYbFCxpCATPLT8O0IwC2dC0drNRNWS1o3zQHz/G0duRhk74PjD4+BUaT+q6a
fFjceAX14SH6XITfIt1jgKPglN3BVYLzEsQfheyLoK2qrab20NN8OsmEhCKTfUJ+BAHabxgkoK/K
vi236fvq5o2n/0YDGbyhmuNMwyVFcEoTYcteXY5L/N4+oeCvbsq6rzNfUU2/tJjM5f0VfdByNGUg
tM24OPVyI4H9Mz+raAZ1myjqzDVB1oCVx2sOaw8bUIw6LTZaZ0weheRw5BqJi6K3V4D/vIGIkN+G
q/Hx/AJBLDhMRuQ3fmYcFg3a4ouFCSO3Nk3/BF8ZJ6Y+6IYAPJYNYNwP7aZKfGoJFgBTe/OE3X00
7wDOER7/UPSn9W6UX7gq5koFfYds7WZIs0MbU/t789qgabKo43i++K3do0ci1iO5DKlbvfBOK186
YoxeUymCKKf0kulI17l74upHvZWeNGaBL3K5pT6yfvvBlqJtmt5knM2PbcVGQgCM7tajb/S3UT20
DEZP0Hz9HBPcqvor+T3Or902VLTTOGq0nCxL4WvqbwSiP6GhtBt98Mz+FGHxYLnK4oNVDPaaNA6U
HzL7rcH1qHSfftMcetEh9Yfsg4HyDgUDIk8cEkv4YO6YfcjGP0O/KyWB3xDEIXRG+944W9mOnGXJ
pAElm6X9ZmUr7Sd3JPIzCiLalG77FNB4RO+56VARNvr3XOyb+EBDjAbBGu89FBqIzKYPjZuSP381
uoBaYQQWwkqbBPjPsoeEQ949funoOyhntQ8dUkpBZk4Ix4iympqACvl5HCcXWUSOuI6m0w81oLnX
MvIqoFZonYY7817v6Zd6ND6GX5BI8caLlgEeTStU1btQEJ4cj3C/BoQK164/slVIhTdQmytbihAT
+Fr4N+fbVnIX1ZlKbzauGpDYU+RsALQTVgHfS/XbQuhg2ABJ+B1F2gsrG9sxeOuFDQaVHSmWnt0S
yNK8kemZm0+o9QQ2qMIj6j5rcyfJntC+qDBgLbeobF37qhn54AjKzkfyDAm778RvdX5Ib0usqfBn
yo4B/y1md9iU1i6WsB29pPpWMFd7db1ycuG7/EfYCuFSfbtdXler9fTSbLBgWSVWJXVLF6iRu4ic
2KGfW98pmM4vCdZRtGWJJ8RRkSUF/SMOlnAbvuvPI09nUmzW92qBBn8r+sOaBTXte/Gk9Ycq35GD
ZdSnKCjaVzO5qTmB2ThcOIVlm8QrMQsp3vL2aFq+iM/IvJf6G/2TsEua01cf7s0ehct3pj7oL9j3
EkTx5QdxOyT/JAUF/VnobgTQROJW7e2igudgfqfzfqDLhEzYJzcBs1Xh2yhcInomHvClchpGFd36
T/UlM2RGTiTj6w2MFrmGzjtavc3Zu8XlNIDZx/2uIuS78STpI3yoP0KyXbJdrrnkKAkXNmpcr7ES
et6tdNcK2ebjSU6BTBYWXPTmmlm2/D68ajy7SYfb2xGehbTms3WW2tuk7WuZbjf+zNconhAg1sNO
O2tPS+/FByy2i+QtWrCNuGX9C9bg4j+VOYHiiHeQNWHecm40kSfSjAse3ts4MZNf0ScuSBuWx6wz
xckt2AUEaQTTRMIcnrTfSWtntT9ou6k7DUWQJbtO/FLjvaYwFwbAH1EreeolTMnQOprw5oDU2bU+
s3sY3jWioSSmzJVTg9QU50o+jcCyWGhummRndh/TOgiFuZ1rjpzsU199dH+Ukd2XYnKJaIx2FrHY
8fZHQ2ecb4UQGuzGHOz+HcP5kMVEF4s6BeSNVpY2/2Hq309r14qvSYx821fvs+il/gI0X2zhnMvy
K/7oePL/kAcSxwdMpPk742a9TDtc0KXZTWevzzy53VWrLhevSsJ5CCogMuuAwzlpYHzFAvGFrwqu
uyk+Ce/8j/F0CRqqoxt/r/yNxTlCwYUHZJmcGkJM0DRa+9xwLcvhL3Ks2cwHMBTfcaSeRSj+tW+y
F2onXdgwLxAkV+QwRiqHUTl38MTxEsz/NguCmG+NFr9yB940+hLGEdwd79I1qk519aAbBltpN+lv
+jIDPcElknfEgHSA+Eka9ONbSd0AGdjYitIrbI74GWgnY/hMMR4yDnL1UkjfovAHFSSDjTe4uZ19
x+Fq1a1+gKTJnc2rsOakG76gBsgcbAz8LAy3Rt2RutLy3UOqipxwtGv5gCc7D3/UHlH1DDALF4Mg
BZPVZJX83KmOEyGI2dbQhpADaux0pjlIn6i7JVtJ/T6gJIwokeH2kIahOVMIgIZ8jCoPFCJgNIvs
ntNeSjkksEBEZdtqBC472MBUeMWNsrvIXh9ISLnCLXk+lDgjvkZ0rtMvg6VoODMpjnUfDhstDcFd
WHZLdqmfh+m6IOoX9gui2um1HC4UvNO0CXsg1F9p3CrI0LNT1CBo/WHnIGVHI2tJdvn/ew+KRHUJ
/VX3K8NrSLATHeqX1ongArQXskas+qZ2Ww3baoBAlbydMD307+NlYr+HRS0dyerhxwima0y7GB39
J+k8s/ooZw9rd/NsCW7fUFIiIPfK0B9Tppqe+k15g+pOqL+orRIbTvyIWPAoWZhaQLVm4r6qYxt7
RiUWvggwGq2gAopobmVMpAdNW+vEmJiOUA1GMXKezZV9ly9Nbh5stDG9McdhStaZ8jrRtBFOHp3I
BCQgJqVNOHV/ebs1UA6O0e2p/UDTiPJt8jdAmU5xe0Fm1HvZe7tsIQpMwGjC2rCvjQI+CQWDNuod
VkYzuDUEjNrFLMDCBCveqlxgKjDzlVYGPEmEyOaDm0EjZIJB+onwK8K0YhYDrch0WUsqpl2NnZH0
tRagHeBGQjMfdOVtQVoyUsKpb3JCvqgDGMVCIHx6pLL+yQwnbHfCp4ljMAOxrfUry8QnQWjfIAye
yAb8Mt9NhJPLnaNO/mZUpdyRf2Tv1JCIq+MUCwKG5ZMrzf6S+WHyoWoBKynTnEZ0S/Na0T53Npew
u00vfG4aXWz6OVLjM03NGKxRbKcEwf2BWpdT6Y/TRUF3kdhg16q6ypuj5sLRHWVkZgV0JmW/lf8J
+pXLz9dR0bDYK9LFjIjq+iWn+P1YFK+40aeQxojYOlzWY7KzbEHEKy5gZyOETaA8w4qq8AQqmYsY
+aQJ5T9i7VIKkOAkqA8Dc5pqn08gywiLestvxhei6yT9fbTOvfyayB+Vhet6/z7RWhvQl4AE8N0F
22iCJPK67qTHbva8FAiVYBIXDrbBGOtXpA8QRoFOS/NY6SH5KAw/Sr57ZTtVfvyggIibKzkOVuMR
ywFcIRBAn3yK0hrUMCWMSTrEdmv+hDtBtAuBJf0GOzIGHc4IPD36row7jeTQFg8bSH2u+4QJMX0S
YtG6h1KNNwdJ9Tg/MSiu/nQJGfFNkB4zNOfaK583lbCC1i6JPIhWCVIHzlicw4al6cowDKdLGb+q
sZ9N56fhdxoJGRCmmfDjRAwZtEkC6YbDnc9dtdw4p6RP2ugnqRVNvlnwkBL8GPErljUSl3VzMOJt
kZOZEbT1NkLXgQ6HttGHf3hUruSkVa/Pu/ZZE4yprcNi4bWPfc70EQcArBFXzHlD4srwp+EH2H3B
rt1YrwrMekSFlffEhwo2jLmhJFfXHGwEYdkah44zBA2waDOVpQ15Mvu0HD09doDByT4emD7sl4k4
roNW3PBWaH7VNyI/H+2/XnGmV/HQnvX9tPZV6KexcWOzT0l9stOz/Ka+kbs7Y+u0/MG7sJCDy2tt
iPCMsWqK69+4ZedusDz94nbYt/z5f/m7JqQe7nyfY0Facd01cK0RuXMk3B8++VsCsdnfgd0SNgAb
WjHk5f1yX2WPxTvoFBAcpOsyIPb+lH7TfU8XC4IxirQ39psIxXni5ufqisvqkYlp8palB9BhdNS0
eis8z1WLV1qSoPtMC0ty8Qxbnul6GcYHCxZ3JME5aOxAlPLSSf9EEWyd4hq9CZrqCq8N6aW1HNNy
ZdHP3yAkAe6LJzQ7g+ln77xEX+2U7fBDL4Edw2KBC7gNQhdKkTC5M/PWDzPTS3XlIiEMtJb3KXHb
HfI6wGaNEQzF0BWAWXl/HkPi4nKEm9KWZ4tBx0eP81WqmO3HL0VmA4nhwxO7tC5TB36CD8jcHLKB
50tPBkkGW1njpnNaxH7pEVW3VR4rhF/czL1df6VfEHvoc2hGaIvUpzNA06gXD9wB9ImBNLNp88ob
4goCzQDO5R7GAWDKTIUhFIWqx4aOvchDp/TGuAP1w3V9Sga0i42/ABxzhEel01eIYifJmZqAlaiv
7+H5S7ffl8GKoVApwItBcALmZ2FlQaGEDQyjRgRORoDibmL6ivV0B2PHifA7Br5gmOsJ5JTKrhmt
tRqzDFYfvWpxNW/SeSwoniCwldSgB4KDXlBZDHsk8cpdAS1HAJ8cxD/xq5Ntcc2X2T1fWFpd99Ei
ZeqP8eLwzjXFw1cYShXycBZIAUEArtIPpxXYCK9GvOoXGX3LL7szPR+8cUYUVFJMR/7mZeXG1CJ6
VPnasxUi6KzepOGK2aME38gf4G1NO8Hh+Oq5K37oTRmNrJheeQO7CN+fsLQGMHV8sey1ZPrPdXh4
HpEocQTQsubJFRekyLopNHHf4jU+8cqR5ID3KPB1JOb7WJAPx1I/UmaJw3oAwmOgLkI72rd7Pk+q
+Sg//4W5z0B20AOueDrbHAbQFCzNHsmrhvKw515m/NYuNwEPBz3gK16mvfxVnKUHEzvGErhTMKJY
IRfJ437AzENfF+YKMMHaw+/0gdSFqRVoQFxxM9GB3nl+wI+sWm+nGU3QHJjjPwwEFvUE6FN/lOeW
GKRvVE3Z7DXcG6j4b1nLoeI+kXmARSdhMKtnVfmCWIj2x/iHk4L5UsynUfpgVj/fuBKV9ZqYh2L4
MOLTyFg1cVCdm+m1RC+r+hG+gioOToSxnIHQYkoDavEfZX57VyObueoTOhmDNcFXFfRwHJf9RurM
H5UvqDhmvzNUR0HYhLAEHSEBWXgfJ/gPhIYsGJao3KcQ7aS8djshcoSR4WeElKVhV7qAxC7hHdS/
C/+k9FJpp4RkYvVOSdr1RLqxvAyL+xArAX2nTA/dvD6f+xyzgSeV4DknugG2l7mhfglY/Gx5n08X
/lR0gNCzel4nGtPgIGJDbg2SofGmwsjOcDu6to7apbyF+pmKZEbQYa1vXo49IfUZbwzMG1kvy60z
XUW3O9BgcI1wINRaO8rmI0pP6rMnFXQvhEG6YspYdzst8Hq1A2IGrGBWUyJa5k+V6Ldns4imRwby
rN6VZC83axYuj2dwTJcBXp04IctDQM0rjY92jbvlPo6WxObgiTJn0fBnqKBjHCKjdTqWVd1RmH+l
0k0T32seapS3jNW1RP+6ELcXggOl787u23utBksClhVup95Ry2CeX/XhsgAHGpc8v6Z4CaSvw0Rr
An8WRjYpDRBkatqiN5X0YeJ0cM9XAk0INO1kZtchCswoBBKmeyRVljCVIxXfXBM847N4LOwh82Ol
eGbsPaugSk9MkA3tzRjOk7zvBRuDmf4f+gVsjY5rlzMyxcb9lA0XlDXt/zs0qUz6gFm00qPm8C2c
BYEIE9z66r0W7vh+rNSnV8G1oOvOU/LDnAzK5EJagubhv1L0j/DNAEOmisKSoYCbAhwJA4Y5AdKk
4Ve9KdarAePYaPHZQWoBgsU3wH1hi9TRCQZJ3DDpnu9X5SuejtoYAE8lJoOE8ViMQTV8yGQ53Lgl
muW9LHU7C+8mn2OkCvG4VxQcyfZCT4bPSncaEXbDLibqsV4r4kum3iPZm2BofMZe9tLE/4xLAxYH
uM3K6igmTLJHuElxIUivpnFlm+Spzfoti3678ZF8yuoZliDbMGoX4TEkLhsP2Mz3k5nPdtQ86XnW
VoorKMJ8GcorGlsGwQhKAQtbV9wt5Xqiha/yDX5f/I0+nvlbvUe+iE0OmkHUq1dVPKIjtZZTTVj4
SXxhltp/iXBsnu6qGcdrwgrQ2D2iQ8m0+J0URmYZveQafHPNCzbnDlGd3PvMwRiN+mK2EyCmLNux
+W7JnmMMQqXXcHHesv44x+ceFmhjuBzq+nLkLCgpQYrVA1YstgyMOADojNQrxh4R/CkkuiVSkUNZ
7a+1vusQRL9jI4InHN0cLbF8Smk7InfdK9vDBA8LMmhRvhTTbmbLp3bsZE9BWdU5SF2w8Sknp+AM
X4OAfYDSGWAzZVa50SIaeRRZ7NjyMTevFEmReoKRocxQVOzXAvIdu37JdHkzCQF13VOwk3RPuxYZ
LsA852bN+WDgZDFcjOijgk+BYB9K52xbjyk5iTU5wbh0kQO9Ne5SE3CiME6WdQ/wV73CvKFgi08K
PSyuUvkW4ueTLKXqUA2n2FgNTKJ3q9jCkEmYa+f/FQ0Or4qoi8qFjw6/anaxTOErj54BrWpc+3xo
qI5Q6UBR6FDXPm18pQxi2AnWi9NHK57hkaCwFj/N9lQucB59ttzn+Fqm16Y8rMPR2nkaDvxKqQy6
Cj6fP08cUl7KsCRiWPwlQb+UiXxpvqnzxtyHzQU3q4JMj+vhgnmB3ZKWu2whNoxL0D/fZC6iVpEW
iAEIuUs4c2VOLbiQM2YNp5+N3h9C2Z+wmCXy97mDjQrtjKskPfpxq0LVzL2JsqnEytxE70ZudYsa
DM5uIa9KooFAQJERYbjPdLALxvCDDmBDiF7QT2e4H5BcVfPeqPJG+oGNORD53GLbhDSY5kYg8+XG
qF4VHxS/FMJI8zmbVbUiaRWvlvLYhyjJDLQN7dc4fYbrmB++anq3CKnH8S29L0Yg/6HhVyNGzoWQ
/aaorbPXKvlVG77wz5mdSrSelN83fs0SRWFYQYMBQq9cvfYVdvbsCZFHRpnCTJ2zo8NBXmXKICJk
jmD6Ja/wO/IVFwxZVYHGcKj06Awm4xC9sODBE6bJZyg2xmcFAw/DbdRTU9yoyaqVT0A/B3DQRDZT
UjqjTOFewmxNgcGEE562uggqHKOOysj0Q8yOk8EyBjLA15yqLpBjWH/Dn7X9iwAY1kcadExzf5kK
xW8M2WuQvvXRh0hzaw0cSu2hFS27VKiLMAcNKbouZfO2UpE4HuboYxn4SryINGLtuDDOFopbmJGG
aLpP+WXkQOMAZ+ftHeajs3lljKvqn0l6SWu3gpxnehlFSFy7Dc50XgGPPvURU4CV4EPH4W/iaQAz
00r8af05pLka+wRHJUK0ccvGOzf3tNyWxi6JggnpRT39C/HJ+Z5DCKrD8Y8jPsfwnhC18VhDBJ7W
Z4cvn9omErzhD6oE53yH39M0bkuiPleHTf2zaz/L/1xTsvw71o8Ng8VqHVEV47HUzszqeA6F7q/S
7XbwmATW+bFXXvjYhbzHgq+iLDKbN84qI9mPPQ7m0APJ1agcoEL520h8rgc9TKtuR+UrGbe8LWG8
DuahqQ4LJAljN2pUSfjvSDeGowghZl+dD88ecPctm67GeA11A9kL9NfwD6NXQCcSaPTlxwiJmP5Y
yyliuBHcwANKnfr5IYJcLNMqWtnO1iOZQG73JSYsaCDZup4On3FCRIHcBFvqKvWUamLayNVmrCLx
9mqsGQS+i/lZUCkfFU6lNsLIDt0tsd8Ro0NxuEw1A0twqwIvkV6QCViHza6RhT5C7Az/2vaeLz85
zzSPv+r0WpBbw6Ni61pxbK8V0I5FDyeaHiBnw41gnRuf4vNDo6RDo7pWVOleYrDT9XSsQRQHVhQw
Ip71I1ftP6Mbd3h5fi9fFi5/vvLL6CB1n9ajG4MpxvykCsBkK/LaJ/tZBqkXLgdt/JhWz/LyLFvE
NdmK7EmVh5ELJtU8pCuqnf495tcpCsoqABaQsdQj48CWF+dOSjCMSsvTv+8M6e+2yHTwK6dNhyo1
QONlTl1Kt+x65VnBQTYtKdbUm7OxC5EBy4FTYUi5+kV9mEyc3BwyNQGoOFUONGl+vl/+KDQml0Gl
NK2WXCw4+MDauVXQLLAaisrTmf6oKQB48U6YN+skKJmQJNyB+ZaeOaG3bS4iFhn/5q04enlxJB2J
Opxz71fF1kHnWAJjd0DLATlw8rFBsmPhQS2auNSe7Aq518N7l/OrFAXzZje0wmYXAYv8zemXhJkN
smHTWZoXpXmRkHmFd7YjMJVBPY0IxqQxYDSpUNTmO5npHLMS6FjFnmkZCBFED6K/ybCFLd8R4Fhh
/MZ4f0uTIeJjSw4V3MrxRy/Yoc9J89Uw6EXGw92fOJ1OJwI6pnHbXjp6h+QEFWROIOjRfAcTJzxs
KJOyGJo+7wTTbiz0NFYxjaNxSjh3mtThF8AlsM7wOxwBfPoSq95Dyt5T0j2LsptdlZEYwtepugGs
LhRqZXEVMsaL5I/61RVIx8NOMijvCw195oJ1Ndh7VlijVn72Ccv0pb2vP7r+fo05+L95doZH+HjO
Hf7x1n/Xp1nNPNfHAYzyJ8U1c3MHYDVz2ztArwv9w9NsyPm2zL+lQ0gkD0rc///T+athuwy+y0iz
fSwKluflId6G2zXHbP1vyu/W/4+3y65ZcxMMX9vl2NmW678H5T/b+nxb84+E5bm2k7Gzt3zGpF+M
N3FduUm8h/Uzph5uo8Bcq9JsVav93wAXaG81X21IBeGsByr/7ZD0uf3TX1BWvALeri+5BgGG+K+H
CBTz9/+RdF5bimpRFP2h6xgSBHwlCuZQpheGlgFFBQPJr79zV4+6Xd23ggEOh3P2Xmuuc2gOv4FC
YF6HtGf4+RyQlCGXc7BI6eaxkUj6AAO42KCFBB2n3HUpM8pLr0+dgJc7SEb3kFYdXH/g7iIw+YwE
6o9sp/8eP/3nhAUh3xipLs4fX+HWPOH+l26eAEcpV3oIPZ60mYuQmgKHCAwL75xifJSFdHPIBCHu
vAevkKPy9XRfhSIPxARO2GV0C1lGV5Gg+29hHNzBjr0Gj/CKIpMDBAE3zKevAGiv3x2jYAhv4RVu
meRMYMcLKTIJ2AEYL/cdAHiCg634/G/0IIwjUOAJWO7uU30jkuHYPKOY26UMBc4IVf2ChlmvGr8n
OcVGT14vxQC/Xj4nuk/fOQu5ybc5i/InDa/kMHLySfjFEt0rfMleoHQ8YbPmsDmIaCJhV6Z9GmjB
M5TDpXmscDndL05FE7EMCXlzsuJlN+crLgJ0lgkwdtbCJcZPSOaBnLeGyZVhwGBuoBBjyGI6YFQI
SJ8eO2joBMEFo+eLC5K/uYnwHilo+g2/zu2WiDAIC5FcPS90jFwBT8Y5ChTOdxYaN+dOpGOJ77q1
PAcleYZnIgmykDCQDiPszmFou/lMHxSgqF/+LaQTZUS4vDknYPlCfUV6fPAg0ALrjqA8Qhmx+PWn
JTXaO9RvliNkO5jAquUzmJYQa07VIxuCeZqN4SAODJz4aBU/Sh+UJ8UWYNVg+3F6zckI5HBylTIE
OXnQb+/EDlwpDv8NOKwczAbgWHvgcmdc39gbOEpgUiCMtD3EzAwXtntRztgX7jebBUiFDQpdY91i
auj+5Sjw1QCCw6A4nfcJttMtI21b1vZzrg+YGzwMVVzWEnogcwRN0795g8IPcwS6NS5McKh/15cg
79pkAHXjnRpVpyQkk4dbn4sKJDxjkFf5ntDycEeC0EM1iDkdapEMdSvQKebmobkWa4V8tTnpUPke
OOtxqHs0nDwM9RgQeyU/INcGz8QfplFahFXEioOVKaeFqRFyN3x7QVU3PYRSvGaZAcS9SsIJz/3g
KMgDx8FnEQdt8cjloXriYX3ge7y0V9he4swx4G3pvJjzSA/yv+P4CD8Q/yT7Rd4D3qA/aqDfDWX+
Zc6CUPXg8jVO1HjzAf3ZiBcn74/HJAVFDsGNF/0A/yIAmDb/dwvh3urRewfMFnCbEcmhMH//Hl8O
BCNExogGaqok2xnWkttOoSY+WkM8N9lIjpEcP9Y2rDTYh8urjgOBFH74XTmImAAGbbBwlFDGf0fe
v8yeu5xhK1+TB7jyt7wV+k9/Z4dUDOZgv8OPy/mRFyPBQHAYJVZGotSs4MObAjp24lUPeJcClIB1
yP6e3JV4RwTJJUjYMZMqZcEDEvhheyvBBPFOYyTKB+5zJrAWP8G1BUMRqCItIFIyOSgygHhqvkpt
kZmiAYPzh1SUqyWieyG5HpKkIw8EsF1czHzAYJHLjA0QaQZQkvFc/Q1yufIk30B+QD6QL7HSp8WC
4OUgRJ5kcKYLKckxoUCeroOENCP4RmCMWkSS/EVK/T1bFyaIvGiK+iMh7/Ad/p+hRkmCV1hwff29
5ngojyZWYx6BdXkPNqS8ZgmVoajCgRBX9h0mECQlODtPHk9AT09wUBIvJ1Qk5n3+n1vXXURbQpIR
U7aEr0giGfMlymeZ+vFc/PsyezMuWQSkCpHm8j3EyAx/IPN/Zm55uxxELkNzTPoJpzpHK8/e+m/Q
Mm6KXTmgOnV3LnA94yCza9cCCCKDymJovBjbr9DglKN84IbAsIBAybs7n9QtpULoMPjMZRzQu5JM
n3gHteXwpP6EH4IDJfwZeFcSbyTSbw7cv9PHqegc/szqBJcI1Z6zdZCjLEeMx4freZGWVmd8/Rsb
cv3Ly5dZRd7M3xGXs/aHoUJy3obnKR9X5iAGFr7e6O+0IrmPhKL0N5SCpjuhFHU+UdAEKUTlRDD8
KLy7tP2Cv9PWCHFVLlgijPDh/U0aFF8/A6NhzmAyCM89ppESCqlcR4IyFe6GGnXHcogfMJ7+vUpe
J7dernju858BWGO58Mg0C1DfzKrgjpS+Ay3j5i/iEKJKeIm6vunLFSpPo0Yx7K67a1Lq5JJgqMq7
EXRoG+opb5D2ZPE3GfFW5UllEGZcCowgzkcjTy5znsEplUeU0wgR5skUZzDJ6OJ8J2eMV8Vented
c3zlvpHjfkuYl+SlIpQZQaf9e08yn+cDmmMXvqRGpfLyrnVfGQvXqh3AR/u7OOWikaEgn1+/CbSr
G8eHiTDEuhl2fES7f2eR7Wc2eoXlAEciX+EfOdg7IISRvP/zSLg7jLUBpQ9JeRNwlrw/SfBRIxCq
EBYZiY/Bdy2vUX4WcTtHhteNYJypUI0I7WIakemIFZAUSNGGcOR4u5xfvsTwqqL8V+OAxbt2EB+R
YnoHKgkDpp+/H85DrhN5bedeh0uDydYX7E/X11x5L21PLpm2V43o4k3o7Mw0F6ojqxsBBtIBAtcH
TVYOqsHBlNsKDh450nIs/2Y+mS9aPXX7jkyBHTH+C8BtXeYWiTvSmC1uDAQ5eWeeSvAycHRBv9zh
0BD+zJPLNSuD7zP4hi/IOZ/evxt3B3JQSni04AzewSVCTje5jaH19C7GpO5rvWfwIA79OX1L+cI1
6RHOU7QN2NAT93tB9oD3G2K+Q453p+U2LGCciqkswX2dfJyHC4UUu5hnZHKbftpU/x7zog5aJPXM
zVZf6/oK2o3xF3lUj0pQ3O5B7Xyi+r9jbHZ07xsqCQWz8BlpbpF5N01Ao3s8QbiM/BtFzzkqAlaX
UAEyL4W9uIkf4BIHb2oYqWMgePdfLbddL7It/t5nNevqzndQX1xMidWxoe79k+V+iIwDpLWXgMh/
QVK006iM/VgBnZNxh2RvMYB304ysZUUV2gHbdKGSapt3R6eC6bWXWF2xdHwONBAuhKbAWkUjCy2S
FHgEjWG1+8CTpDjbYfXW7IxTBwd/ibcqDix+QHp7j/fwPVKKtYLPCG+5fov0AsB03W8/gnvtrrOl
hlgYRNPOtMKbhqgMIg2lsxE2sZcyAm3woDFkV2cGVh7TErKxcgz1SFl3qGuVg84a+jP1lPonDt5d
S7zEOSXbrzPcNp7JwnDNb5yn/JIRZbO3Ag+gRSOTaQFIYoxhSBnS3rVSplDmOyxbYB2Et0/jxTUB
CFKrNtjnwxbu2vDqlN8mXeHWyghdlgdpKC5woXHNdOcl5M33QFEHeuzV+aJyvkZsY/GFWr7umL2u
7fKKmAa/7oUAKg9brhFURj/dFSftl0wEl0uZCSqgjV6vyzPuD2iWGUF94qrgM4RkBTmogRG4CEzd
ywfJIs4mND6uhIVSy6WnBreaXdjZ04MSvOJ7xq+91kZDaTloqYeSrS6cqQhxQNklE0Rfl3cKqn4X
Wqq5M9nOZc/947eF7Zo6VXJGnkzCbRV1Fi/eJPSyJ1ITpqlb0PqQq1tjWbi4RImJFqHrEpcLhbIz
fXELmBU19Xkqx6g9MIMArMpw8iFJ07fw703co1C/X/34c0IpwM3bjHsQUbmF5sWwKPzOITcGEIqL
qRaKewlE85ULyoNeox26yYQlCUA6oSZW6VoBC0NPAHlMCSTXR/5CozudtrEz8ITnTV3SREabZSFZ
h+GcI8ZAskvX+uvml18KcZ3JtxhC03r1C7oddrZH2BY7HwV8jNWJlMegVHy18BNyFjrECjxXnXJB
udl8j02dTA3/Xh3oiV1goyMCSnDbImaa06RHdCC0HbouMFxwojU5DZ8d+7Ns8H2zPXTUy3iKPBJx
GttXDa4/6xscEF/sHzwUbcT0gmzTreyy9IwZscSfUezkJbnTUP0AVtPmK1ksPHiDT6JwQAvh7KVi
nKP6oE5qszbCR0z+MsAnSshswthmaL1313RSGlNUx62Z+t27PBOvoX7I8ik5HynhPPdFMeEwrjpE
Va+oMcG5MT2qr8RKocV+BuThxDOSjqjG8g0sHBRnWW3SbNRkWwoZB5mIQi52K3WYzSen6VSJT6gR
CABs/jbtPVrJKD6vbjzrlCFV2Uwf34LO5hZcr/0DLe/qGZySH/QE06lFDgLVWPdMw5hXN8Ur1L16
3Q/ZIDwKz8pP5bxhTWePBywIz9tteOgZ5ZHE8KvRv7Za7ud8bMhcfTxRyeTOmff/qKZX2m5Jiij2
43VlyQabX7vQMSv5CcwIHyiIZWmboDRuBKkq3NBLOjn4gVCqJLAeXtcPfs6o9fx5pVTFHvo0bQan
W9B9FV6RkiSEdyd7kbFhWLAcMDNR6S0pJ6vgfl93sI/aNaaxubz47ETV6vg20QDnLH1jNEFnEp2t
76yNaKCdLlAWJFMqzjEPd6Eomrq0puMXqYlZ7XyYgeATpe6Bgm4bjWKs3bldRcn0cd/naZ8u7O5A
xe5TWcH702+vSMrR70E6txAZqz0q/52AUIaW7D0sekSpp+6ltzk6Qx17saDqoY0hYgWBbjpXeBM5
G3Y0IPJekN0+50vjPuy/9R0/xpzxyGav47nN/cREIBs9E5tEIL7/sJcckINUfj+EbaGxpIbMzfXJ
053zsJ+N6ZorUl18DOc1y5TLZ46GN7FP12/Q2H1KrI8fBUfCh3UyFfUy+9pXj2CylsOvTx9eH/Uy
GUE2xf8Ldhwqr6xzjRFmi+VzjDC5Q4cdcAiZqpVbzorV9+paWAvh/q2NPUVMo0fzCjaA5aGeQBJg
EpGVSd+jTakfFWAClYZt03dKE9Vgl77qn2GZ3LaY78yoWdFI6J4JX8KzUzwZVe5UqRcldRkaIOa2
YBfQrApEFhgw4xz/wc+H15dX4ePGvTjp0QgjvvDVXn+/bycqzIiq8l3fqXTFuwUIJZDn9CsqpuUB
RV5Ez482YRDc6q/jKve0i6Qc5z8kBgT3OTiklAn7ururtoatUbG/CA1RYQRtzLPee3CxUN7g5FvT
1UWh5vT1la6H9GXoS7dzTynCMxXdYSoYGBS89+8Ar+nVlpNYNtPvUMHzGaFntt69EsfGJBP9qJRQ
GwzRdj4y8JrE0XlhMFuVI+0nsR3ToImMOGF6pVeT2Mqww3CbnWP7Zu/w59lZidCwx7Ewo/vhdfYr
YrLs+DXkkHNzoGkE0mRN3f5xd7GnR08yOGMXbSchM737xaGXSiU8pZgfFj69dh91Mnc8O9+Z2xzj
xU/Bo7TsR2cYD7qP34q0BzRgGL6d1xIBrBYwP18dK0TwiqHB0Q/fSF2fJw9q9xmdbp0j4ypcLcU8
c1+YtpzWFHhJCGtCgd8e9xe3fcJczxw4oVD4qxFJv2CauTbMQbY6726VL8yZW+0hxMOzwTlANFVQ
vmnh5eoMqskVjQCQPrYucqxf234+ZRrHu+wtqbT6fSxltF9fzom0uV/KEl84pSgKIHVC2FVc8jjQ
k1bRFnIJ2Uk1qy/uLC+XAlh7aWjBRSeewZyzNXoCYqHH/KKZGiTNWtkw3mMH0YrijEpuw957wXUN
scAcXFmFk8qVu4yPjFroO2A4xnToPy7xF8z0YEk2XB1d2kE+bFVPe8laSbPC4ZrYlAz7OxaStqgb
ImBcn8HHHQ/ZYHz9ywhVQn3f0HQ+JEGe7VTUp+YghbDKLvPbK7vRocow9U+nWOuR/GnDCnFm7NT0
6r6Dz0+fJhKTlqQEHrQJ0zeg9xz5JWsWypLJAAW08lmW2w8yroTQegse7ozlyLPV70nsDW+CVBMP
jdnhit1yXjTLOgGdIkKgOonK3P/80M5j7iw7I2l2sWNIZMbi4XTI6yBL+t8Nz76hTIs4Jp0Ti+Y2
XCvjFEODDgLBjrixIuR7IZXBLdxeFxfX8lPXeBM1TdqxOFWpYQtZidou7k2QSqwZdGSznQo1ijlP
YN4QN4cu/gE0Knh0RsxGCfUolkL0MiAO2C87eodP1a6dTfVr/iTPwHCp23L1r+nKj++0IsgARxyC
QtyMLg2tJYcCMjZWVlYAzYzoXJ/SD+7eVPNyFTxzAWZkFv/Wnhfpv/ebf2/Zs6NFEhl7QRZOgTI6
Zws4FBYnGj2YXQ2uI/Mavd3C/b5n58Xgc7qhtsBSdFKt8OuYiaN9e6zO6fiAXaGjMsFNVi2q0qm3
t9eArkJ7HcOy8O+bOwsCyllJGWarZ1+M+EinJm2aBlck84B1xSXCYgO7H3p/4hOZEC6VNH8idY92
gAYhCt1MiXKENCAoF9f14zH87lUsFz+J0xnAzremJo4jwiK8LzkjbrbTqPS8fAA7pqDUKhApiq0/
8XGDbpKEIOap3EFN3dlMUVwLPd6aki7QDVlJs9larZ119HzPzI+jLdwf7hNVmJOxJvl75KNgc3Du
TyjxKEHwWqOphL1oNd5n3bGB11snUEWgKihxiCCVu4R6tzdou6mCY6GQfEsmdgtEMXWaB6+/ny3J
U0O0jA/qAAWLjCeWbh6N+tvxxJM2/cexjcJfwBgJETCINglO23Bj3lFYw6vYcfnc7jd2OraUPUIC
uYBbckP/Ully74vNYJNSvvFaKGoGNOZuHq1FLxkpTm9jWGhBmAA/I2Y4Q4VbQKEo4saP0VYes9ib
MvK7k2LcYmaCaWBnaJbYJQ2+qK7Yo0fpgvYlfdsJduqWQQ5eOWUIiOloOW/2iFnDdJGG+cPD89BZ
XtlK09IBljHNtw02V/E+mMFz8h5fIzR06KQ/23dhF5MSoTC5LIKkhE6NleyAbnciaqHPPpl0zR5c
JPgVJQU5igmA+68LI56naVjSKUoHOFJbKBi/CFSQ0a1rN1/U3R5iIiQVUamyXdZ+jen6C+o///S+
vrVlj8D159J8JhL79qP3i1QcMlSSpehFNsPu0fI/qv3A4Vkt30Gy+Vi9OF3dn8tuzDHrp98x7ZQ7
i2hsMwGglS8wO3RV6hZcY7cedcwgdymSzNBu4iqXuNjLHusiTo/fitzGuwsPRydAbUM7t9gDTahY
zgUSPsZoIpzBxGkTKmM09VqO2CVjHb1nX/TdkEtEM4lSolP72dIi2i4ZYDoJ9F8LKloTJqtGYzkS
1auOCZOJ6MExSQlfP2d8KEtcytfcs1gGq85l+9h3pvfFZfP9OpyqJ43EHRqAUahtufOdvevc3FdH
VEnasOO1UewDJyKqxgibZmQaLrqcwgwVbn7keCA/Aob18DDN45jD4Nc2e9l3hKVERy+8e26eY5YO
TLKPeKZcQVLAGXNuSj/SEH50KYkMtAnkDCbR19bC94SekI3BtX4zt6JYpxfU2jyCIl2wembUS6s/
6YkE5j5V94Pli8VrxT7TRY6CCqetk74Ljgi/9gqNyz23H7Y112h2LDF9ivcLXePbq0QG7OZfT9A/
k84jeMKI8g19eQaMorijiI3ngYOL7FtrvEsz6kzTxLvoA00dnidC1SAm+92rrrMPth/NcVa88Yby
wiewfrtBc/PRTyak3S3itRlhg+G6NJFCUx9ctxfk3fRR+hbkCeEYQMbJphvmOXviZJDglSGWJBnX
YzzdokGDkQVRierF6zfzWv1MYtfWMPTBuiL7ANV3d/rFzsLByB0lmbVBQgDUoUN41SCrY6P2bozS
Z9jnqyvEx3g2GpdDLCoCMq+QwOsjCwol6gy0R+0ZJCaE30n0OSICuW3Z5yC16k7gM2BmgvBqOCXx
FRS19ggpCHZ8gPv4OsXgskEgT2VGJO7Y/Z+4Exs2hXwRrWyYgF5HHTEB+UcQ7A9ufJl82PAAnp7R
WqAMNEhn8YtuXHcOyP3eiUqDVR/1E8Bqz2ukd6aWOuYxcuZyYm8Of1OsNu5yQ9FwX2FT6yH85G0k
25K+o29M7xTyAirZXwmc+fhoP47n+YnZFR/CAh8FuY4gRuPuHOHknRMEGJQlhMbaDv5JWwmY4iEO
XSd1aEoHtgeYHcOB6nLFWSEznfWLg5NrJ2rhUOay0XoJ9h8iBW1jXBDEMsEqdWfm/doZik5Hdwv/
0TPCB2tDdl0rfTH7QtNEfHixZfFvJ6dKs6ltxgeMafyng+cE/F9hafoSOUe5aKbN2IyzOEuhkb1u
7jlke6xgWYz3gh613HbSb1mT9TvZVsrKKubo3KsKa8sQyghqo1cTfboD1DWIodQeNjGKOQ4GQFxK
C9ZQZHC5ryXTgcHawaBXt+4AwkyR8fVkSVIokwxqFzo81hBBu57AKPTmBEtXfd19/972OqDaq/co
/PY89+rpsxA/XjWINaeuWGokphs/XY392POUzMjfAcxoJztLGShYDCivVM6NLbLhtcNs3X71KvcJ
577Y4N2k4XOkTFO4eS8zBs/Uw5h8JvMJMYUxv74AMlsaEO7rSsFXVgftiemwKs57sTZSq0ixfFjW
2X3MhBUPyt7EpHmeHvTY/jroYLB05dytEUawPNKGNTYTqrw+WJkJavsivP/yhn32BparstzwARC7
1Hq9h0Gz/+Je1shhe1/74mzafnFgw8xEZFBWCUHQIqH7UzxgMNhSCLDYyLMsZTeHStKjwMZ3w8rv
NLb3HFf9T6BRPhrXw2TaINViXjd8riiZtHSnRK07+Ti991w2QNz6PatviTjaU3UW1T52L2SVqC8A
Gh0M2U1/juBGqqfX2Ge/saeUCHVbIfZiRVywVw/rQPHeIbk0WCjEumun+L2jcphH81cdKmzDVzXg
8uCxvT+jLvE1rMqZO0gapp3nnsCOTNixWR5hwYyjFaQYZFO4yuC2ffonumULlySFKiKHh7j055yE
Wu8RVDzpinhIeBM9Zj6QH8dbUCHFZ606uXTQ/7lXKvTDC1uzNLAkTsIFt3KdoodeXVg1IJ11COH9
+fy8nPT3CtUvOD2C6xAeBI/37iU/WCEwvxLw7rAYQ+IAPU5Fex08FxfjkE24K6Bj2j+CN0gi1BP9
8/pe9Nji8Xiqp4GGFwxosbqkYzYFZx9rA6kNK+yvzGSZf616iEZ1fRzPTigbkS3oLmanTQcckkNl
HZrf9I7+ZJUhSiVncAtzh9gichG6Uddlt5PpP9Eb7yVvista9fFfdDbsUaaPLUtlBAJzc3MS06tP
jYq4YKAJQEkeNOk7JyDH+RgZWh5FVM10UV1gBsJzt62IzUGY+4iYWdWbb96jRLQQXVSAznvPIW1Q
p/jUW+dZHr1q7zmn4kdZNR5dfCy0jT2He4EdHZ8NLZUIWfAexQI/AhQAGTtJUzlWt4S9AROT8/lF
Es79mzNPVzVdoW0/NOwz/WyFp4Nr/PZDmQ/Bg51xKPs4ddI5m9KLf7oG3Pnbs4xE7i7+oQDzOvZl
J4MoWS1gv3UoFIYsduhM42E7o98LfBb3Hg1Byg2UwjAaKA6+34vPLYC+qNAMLyw2KRqzlLsdeULe
GaF8zjN1XDKG6IrBmRwl8BDSgKHE2ooaYsN1mXhqrwuZHM8Nipl3Dwa7tmDTcsXr38NRRHHpit1y
yOPdm56CvzghbHihDq+sfwgR8IuoTTOYAtQjuImVLvmhXLxF3oa5CSVY4yJMct+TYt5CG+y++ySH
9L6/0GGiW/L7ct23B2cUuJhx7+fNpGFOHHPYcEobPbL/pKaFMOtOeiEFeeFSneGB+uWIQYjZ/Dm0
1miMNM/i/mE0/vfnv3O76natV1IynRtu1zEdi8+WC+TeQQDMrenfn4sDo/XvO3RwnE+fBS1k/csw
X7W4YTgtLw1S9EZ67cKU7wOgHiHD30sMjSgLuKq7Qt5ke0RdD3EO2XMD+bgsKUd5tV8TH1p4JQl/
nwHluvDcP/dV9DHFlOvLFUHVmcaOx4qOj4YPxZfPXzqS//5IV/LfRz0Aujr69xPyU3FwwQsXyD8V
uomKX7vZqBzU7n2UjWpQd1ZUu5IfSmImn2HZ2fK3j6uAf5g2C3335SpjCBfDii0ee1Ies1mK5Ouv
hZqHBf8jjy+982p37vGEpHcus5nmfxZtD/CxpzvGkn0e/TfdoRhEVxEKtA8anM9XPm5IDihzUQG3
jy3vqOyJxHDo4rr47xxu2dwuKPDRoXvb27EVUVawFZeNKnoGDoNfcQxfA/Yh7GVKEEZO8phWnBBW
XRCLvlEd4pgko+R9Cy6Q4SNkrxR6aepls2vu3iXNQutp+28nIJGTMrnDEoTzXHO3R0fKGFjhJnU+
KN7YHKDx01ftnrFX+6lLUdqB82Oz7uHPC1rpLaA8jmwdBanDnZXfa8KPw1SJjAnB2xwaJkAJcyMy
SSnmU6ry/wkgRXFJ3DY30nx53dWN3fhQt/3CXU2OJTAUpIlOl4/JEZ4NxwpHnSMNWpIXOaNxRFap
I39oB/WrYYe0wdQz+zRzaegafH3f8d/2nlWQd55SAvuhpfuTz7PpA+h9OScMRFKa/XHq7RdjIE1+
Mb3YY/41Tpz9uERdJLI46Yk/ZzIOpTkdB/LVr4v/0dV5cslQxKjKOabWZiOA+DttX/t4PP6ufuVq
IoHagXDgHIEuOWcOM9czh/vOO5JvpFyCx5s9oYbBh2Hz1uU81Jx8+TF6LgwFOT/kQdt73duzOLCp
w/BRAL3/90H5Gyy6DGUZ2pWHmdz9p+IoSfTLB0QD/A11BMb8HJ3rPntL7IdgslwZ7cTdeTDzGev/
rgG5DiQE7+N+f0tfLtmnRy2LjHDEgmt8wAT8CQceYJoDCNxhw+TcQutPtRUHFRfev+v1EyJ92zHn
z/IJdtnZY/Li+rhNhiLoKqH2lgP51yu8jz4INgg2RhEhcph4aA07Y4vP1lBDlKGNP7/6Vt8+1sga
1B5r/vaU6jm2aQzCGkE/S+b+V9j6FbFE23kvRYwnx0KmgH9zA/Vkre6DLqRcRLhlzCxgBY+FHKp1
4/Qze7h/O3s4Jva53/HH4/2eDJ9jwpmlGcpxXmi9xeLtjEOaP3+n9WavMMu7A7bInDl8eqwZLbaT
OZMt5jJ7x20W7qxBRevfh8g+VddAytoKYkSqt1HjmlH31ArMqPS4Ry1q77WUZa98qCgldf+GSLRx
WcH5CmHtNT9Vy+CJntPX3Oy/xsmviCc09+FefRlSkGngFtz2IBJC9gBM0laob/5N1nweAqS3QxlY
LEf52DMBBlQHyWgLaRU1kYr8qdsT7VA7wKqOUMWYFp41ZZtAGCuqFuZINEZeMqld+QDTx4wMP5R2
vszXl/59RghJB+kgxPld8hN7HTfBgd8Q6XMddOakXy9V4iXOO8Q6VK5LzUmXPDXbsBytMJp/xxwn
k2J5n1Hs6M7PO/oV0+KEe27Al7jPwndngm3De3au63xdREsKbMboDDa6Tz1FH/UIyu6rRMQ45QU8
sLuEH0oecSCzOW3v7/xV9Jo8ILE7J9Wg65nIPy0H+CVSBTQ9IO+BsdxYtaGDoG4qtJ2KdXHvi1NU
kP8q0mtoMSsa7lRAZm34L3ZzuCD+Ce9dwgoIgOQX3Cy4jp8/bQQpDjFSdyoSt75qUQqhme1CXxnV
vcvN119ufovYBpF/saa6cGHiW74XDTD30k4YjAcwVenmZdjK0lo/ZqM2521hUD+AQ+pRM7ggc6/c
pOW1NQeQOS494uZpLtEMOfM2fP6hmM6T8gxFGvoIjBeGESW5yb+wmyNsJnOUUFWZ6QttlhRLLQcq
5lq/nUD+5cM4YZniGFzx7v7ee3ITKlkXOWmfF0Yg8N3uzBQBVFUswA8tEDUTY9Cek4pD0lF3eMls
ft6x2FAebifKDuT6EFiUOk8YvoCZwDbWg1bbmZV4q0AnAKwBcszil/pOxNavDX2WXfDwg1q+5A5j
uGx7q/NBQdbBGrHNWkQNlRnnqLJbXgJViFcItOKJbYH7qbaK2YWNsbMB5RdlCBUE+iVL5G/aGp0g
OGdiUNC67Fp7zvIzgNHidmbqweI8/Wbr9zpb6/P3b7ICg8c4O6iHx77ZxIvPKiHFqt4v0qm5ysev
ufpjHLEZIh1CdqTurusUZWPvPUJIRRNn9Fqgo0I3pjocYV8WJPmCoc395NIjjufiyA3mPmKCPt3C
DmKMsRLeUXstiK9F/5Y9nQTVhk2M+ZqIF6Rl2Q5HIgvvts4mZZhS+wVVQzKidaTG3np5JiOAai/z
m7L/0tVWnIprJxnftypavceEa3SpqTTGhnoG4ppgGFqbpIJ1fWRRl2165AgXrMSxOG+L35hFAPoR
UFbnnfoJnih82JsnToqtvgVMEpanE7/dxgw+7eBdoypyU05h7sBiaS2TN9LEntriiunHuHIEv86I
sq8x3XHIkc4DKY7ut3/bXZBr0BkAGeCrwlLjV90g7v50MUY8ArM1eWqDx651R6GA+dCvSWVktUkR
AZn2qVkTn7GgPwqD7cjlSxUeE2vCgh1UXtVyL2b//JAcgt87NZbL/ViRgZGCau/KNHTbFFypqU2G
mZP3c+mohkyjLnTXUCVnLR18vAumMRoSXuto/ryoiRFKodkLgNioOaGQIIqeqoSSJtTimimzWzp7
AbYFyPwe5Yd8grBtjcaQ0GE2goo0rBAkg9iAYupiauYXlF8K1g3W2sV3nT6CzroKNJLpLrQyzSmM
MQ/SdNF1itlnUZEmkYatdX5gScL6XoIlSuTfMWllN/rnXhyqCCJYilEmqJBpFlv+1fzQWmWdo6MG
03fFzOx392+QuhiLB8DPQbpQ2WMjVIcgbtV9nlP1npuS5WgSyQnpawhSC+cqHqyavllJ3d9R+8Dx
IBfBa69Rm9H3nSTASinBY5llZYFCg24s5r0TJQpU9ywjW4scaZt9X+asHpiTSWnGW7lrRV1KxpBF
2Xt0XLrUdPKBtFr99r6amwxxehgUc7wLEcjrywLb9ICiNSVT7ZjNu08UeBCw4KPTsUum3yMbeabU
NyhDFAY8EqgU/pume3X4WUNNITgYGzeHHSg2FA3HGFI1vbM4UoeQYqGQwjg5n9JYMlc+hPVScqJA
xDYfcUYHnYjHLEJqN5EPTKwVv9dOnGxpTvA7fnBj34Lv4Z04JZaAhBIvUc/tKV5/dF14jNkGsVz7
RROMPbe9rRXpJBWJ/6ULt6XvhA8a3HENFP0XOR1Xvk7U5cgAqCduARwRpzbYZruzvvRf8wY+D924
Gp8vNV4bYvqbuwDDiOpd4qHlJzaOR9g24CPpFQJ3Y9nGCeFrD5bTOjM5UFf26LSnnt6NfWRE1jtQ
7AzsSeFqMZLJjZ7vMjxinZHZJ7po9p5VI0BU2/eR8V+vMJbuLjMWYuM72w1AyENl1h4r0XUJGWpy
iTQTD6LzGTABMx8SHtIQh7ZsyAHkWsQy28jk2YzQvb02OY7ww5kt+4aQkBeZFQwKJAh0lAYkg9xd
FnvvXcfXAXNzYJGS/tyjq69zmb43xaZDs0f4iQQxfibI7u4zogORd44N1BdeHCG+IzXly7qu/QMx
08FAN6f9jMOgNWaemnCvYKK8PpzUK2YETbH2WqURWYHHi0dXn6XZy1GH+ha4GE7lJ5aO1+TTnr8f
UVKNEImGbcqcwV2rfK/0PO43S3BQS30dr6HXyWP7Kr7u2H6NMqIdMOBQoxNXoM0/ssV1Ronn7Vdr
oGLAelzWDxMK90F68VndnMCec2fzCwOc8OzF+T/98INUY5t+zqZ11D1aK6rUD/x7MEedr+nQzpsS
VBaaMLN65fQ1qpevH2NF5/vJhmOlsmw8FLQruEpYzat2djiv8ymV7PLYcuO9Rc3wp7j6eGCLubmk
p3dZPJYxJWSbGR+OUlSv6SkwjkGWcd6OpdQxcT5CPI9pqdOz/9F+nnwTtwKbJO7SueCRKZkgjevU
gfFCqGDXm+RYDTrRbVfgrGe2RzlJc+WPM6x2tlS7yqOGXAJ4qeVyrLoZzQTVQgoDGg5QGeqU/Ms2
GD52+GDF35bgTLP2eEP0s5kXzGPnyE2FLg8IUZrVlLJbjVcQ3k3Zk8FwEwnRl3+bLoLWmnL4uvml
9kvTKlVtj5YNkxgt7cbs8Vyi72GhSPWXrB6V6CCPEn4n6yNlghqCrbbZI5n7/mUtSaGGaRH1HXvB
h61D67ptpU0i9SYgnTDG7LmJAAHxxd0xdzEbQMYfr0kyruh2YUqWl2HMza22bUGI5dCf+LuZmJ75
00XoCYLF/o39rocbfUyjYdbeJCtCSuoZfvaOna01eoeZjWaGUPcRN8vzhsvQGyjeedNl6rywRqeg
RZrsZS80QC42hhS0PqQetJ9pL9J4wPTMdlSDjSitEArCFcb+YzltDx6jrk68DqFINvGgo2TPuqFi
i8xSmILb/rEyaHosvpxcDLw/EGZ+kGsQ+kdbT2IE7Pe+WuXUe4FU5azrtwi16NuVR2OFz5Pl5lT7
sfrYmY8ZkxzuYWr1WJGFElYhUiDTZ5meQC+QQuMBdtI2YEc+G4PY30Je+AeLHbggmiJaD4mfiC2H
TIFMhGgObuv45/MM9QBFbUyEnVMTZM2si9IdXik2ZCYIPahOW5Y9W9SLSLdXtLzoywP1xqudXXyG
NIUvBvCgQ4olKdokOtgY4pCa7TsHolvGyjzzwCVTHFzS5UeETIZQ/fbIAlITWlD0jsddBrPDdZTA
IENaveuOm5POUFyCJvmfqPPqUhVatvAfuo5hQJRXsqAoGFBfHNoqGFFMyK8/X+HZ92xau7eRsFat
qlmzZtVnKVDDZfnenHYqJz/qRLgddN+TVpYfi8Y4Z9jb/he+H9qgMcvAfZdviFRYhHVtky9adApL
bXjlJIQezt3rxAVSznxuFhEww2FYgAa52fI+PYV00HNbFz3Z4UrnuB6oR9GyF8fDlvIOyjwGiMmO
o1N4hH9/8PiWgp6up7AV43QQILU2UJBrEV0R5smaLLRDY7L468JF/o5JcSDBtYHgQ6IBimfaNkmD
wzRARwamR8Loje4bUnTfDSPsp1eOgWfx0+bN0oCHHoJ5pSOqEaDHl8T2qILhzic1avyN5s3AryrJ
jPIeTjKnkq5L9zWvpWYBIAuOGUTw0r5jgVbECkbi5rT/duh7NKGQjvCwCZJnPm0V3oYUXnTyHssw
US8ACOVxxFAfUr7oTdIngjqsxmJlHTbXjkWbaprOQ6QrIMR59YcLVMtX2Mq2A5MOGjnQkPN3nbUc
wp9Tn+lcA9POrezvtUCbsDvJPcnl0CQ5gZTRNS+jxrooLXyhwimoT6ztT9v3w17NzwFlvYlzWOnH
9VE6TfXa4JWsjqn5nWQP8wrIsWcunv3uuAw+aG+hXTn8dNx7asJEREeUjAJSZuRpcZLUzKRSub7B
NSLfC9hOWpzZ8Vy86eeOM7Cyb7QjMzpnWNAIE+np9rj94lMvWCFPqt2cbSgviPjPStFP/mdGJQvD
u/PS1RDvltQGQmenqMTD2VOxUsNHpB0fVVMQVnYvH1OIBE5bWmJjYE6bLIbQQMsIXBPcI96ljZVA
hZkv7tYRuzVpI2lIUmdQ7BQXrYTZZdI0X30aE7wIiLGXpFzJTdabCOm5BxG/NhQQmhHiexliX3RC
oEGD0SR/QviBEH5HmDltCohJCVMfQiw/KUfJBk/ssH+B48Mxp35sko+uiYlvRPuogHB0UNsU45Vz
mmm0+G6Nso22FXU9abx+HDAiOESgd+7rDqSg1x6vJaMMPUj8k9shfvOV6XP0GXxxSEx8tu9A3eE6
hTTe7tPAZJzBJSZlgo3inMTnqbZ9IQS2SGDJwXqBUENlyoHiDM4OJ/Qeg7jbqpv6Wvj2tGljWXi1
AZLKZEYY6uCTS8w+7PdhHS9q8Q4hE7snfIzUpZWtiS3vMdrdZv8xeorubjbG/w++/evsDX3gJXAC
RMrnWpnX56x0ikxj5ukfrEWonkhMS2oVYWbO+lhdfOYQGFhOgSjyASshavPdmwnzETlgjPuHVn6w
fIVQd9290HD7a+0YiIx8iLXknHmcvOOUpA1S7znVRsS8l0h1yMQD2zF7b3CTUjrlGhiB7x5ZCeQL
LzOqyInsOeB9OVcGCQkk7y0R4nuWQeM3P3URMwEdIsHGoMbFQ6jT+YIRk9cwC4S4DNL7OPU19z1/
7BkMqOs1aZnZ1LFfKOb0CQgmdLY/0aKl35rgq1zW9J0Zl0NlqYYgVBt0oBrzG8tug+S1MWf+4OrQ
H7Ycr6Yf3d37oU/Vyjw3L7rvean+0kN/O8vAmsGbBRKeDGs6f084ZebBavmTRI9wK/UJqmBgdXdj
Ap3RsnnFhBfTSgswqQ3YvYHua4HiTQo9yoyIt8l2cXj7pJfoPXmQCACuXw9sRND9KHKiXbRLzSja
7Q5O5IxGmCTHuZt6FEWjUeT8OYsdLyoDIHinZmCxoqjH3kwOelSzIj5W9mEyYX83G+kt3NCjQgdA
BwUcLuU4N8PlZjhZLmmgpi+XoqxFCkafzxVnvhzMBUFsgiHyBPiCNZC8S2kveYZPXA40XWo2BWSE
6GR+gZZ5BUoToE6avIdBfyAP4snrwGwhnw55VECpuz586MOWeRvyTah26XPfnPmQiALSb+fp2SA+
88eIQkL63r7Q9z/p/ondEhh73tJnH8P/GGFihvsZ0rHU4tx6y/lAdeD0zT9GW+eCdXR/cJFnzflg
/jYlVdQZq4gd8BpMVm6yjg8bNuWOFtGBXFHZTTnCnJQXMsQcO78ddcCawD4Sz4WclYs+n0Ev4aWS
EZPjAjnivjCXdWM5+Fhy7JJxkN8Zt6a3XG4UCrC031FzbYAOwKe54DKUNht5gOFwtCebDW4go0K4
HKXPQFF7EZe2xw+jg8d4jjdGjqQdyEbxrsmQu16h/8kDbzdzCr8nI0bgMzmxD2vGmZh39GOPA2+x
9zNiYn3+MjiP4bZjhsgaDqjqjWn2oXNonGl/5h8gTUL8rg6PUkFjzumf+bk9D0OXSXszxikX56hP
W8Y0M9cBAtjB9qjn+jQIbroXTFnCzSnJJ5cX7q/GPrW+UA3dVOf/Y9/fhh+dyhL5NG9PYjn0Sfny
gdSxtCi5/lCrulWBo2+mavmgvexW06FQjyN4sSOhz1vcme8j1tlrjNMeWezib7VsImrxcMEN3NCE
CWhS1nM29nyXG4ak6w1ElSMCLQsJrAr9JyXQhzYLd9eEdRk/zEW8oPOtCevYUnlFGl31AMSIzZFs
wSK2HubH7o/+Rsh/OM7BcEbxTnJDu5FGGpaAy3gbPOmQU4LOYh6qpJjjPHUmJz8qTPsR/6JkoMJ/
oezf5I1/kWY4cdynQKAPk1qPF/Qc03lggSOl93mcPZixZwt2oeUdOcV0uFwe1/231YeUZMnjvGrR
LwwrjnUORY5w0eV9Nz3w1ujYGYuAijizynZA+OcjpjQyMqep73Wcx6TLunSakCWxeCWfFCz44Dje
xdZ0sej3LYsLfdP7JFL6uR5gZnYK30vLRCPrxQ32clEYjsKzIBBOv7+wVroV8IvDDQL2abfrB4AE
8qVrRgnh8xd5GFIXdNdKrboe7kkpyuBAkgjvxZLxopn7/cGEK7LnyRB+mQ5Kbu/HY7wQVvHQDykG
mKb4zh99u92GvNoG5PGPZLEpgGTMMNZDE5qJAYffcL1teCFFazOJ5feysGV+zGcvw5dHZgCoQWYd
jXAbsg8M8r073h+tPT2+GLvJMOgHRorekKgi+f5+ysjej739eO/uQ1OG8tUYj6EAQzpwQxqXX44u
2I+lYbi4iaWgusf2X9bXGGAPxexMNtx3eMF8gA0Wa7tcYj3IZdKkx8Z4PwZ4EBgI7MSGGwYDQ83i
r/MJHMfTZFaju8wMkY18sTxaPfExsH5+15hxcF9jNiP5crc4yqPB7INQ8cE7kNxwzlwm/iFOgs23
XXH8HYgWW1Y9DC1EQ0kZ8hGcqBeJx4588ZLd5SGTw5Is97sviVYxd5KMFCO6JPYms1itAv9sJEcJ
TwBL2qnuiTrZka6xncE9MtGKpu6ny1d3DT9dgod4HoOBKJP9lLPPiQZDMNdnd82gJSA21sEassSi
n7qKDXJTN4lR/I5XIlNSQPseA/zocnV4L/GMDsUp9NNpAhia6XznS4efHI69cbid+eRJZdvOqMiG
57V9cEV5NmQZCrdbSHvBNgQEUWE3tp70jg85tfyw2nAB3pKTXa88RVbKlYPJJ9G2vESyzAE6gXkt
KVeploSDW9MHNc4NLxCGAI2Mda7pBkoLC8fy2asuLoR0WT5JdXIp5XTKDRPOd2ImfdZJLqxcZlkQ
W7rPareUhWde2AMYP/K4PLuERM2ylLjfGRlUIDNASEl6kwwvTZYeFp5Jj9UkGkWVC9LQ7YlGZlB2
SEgMCTvbYFfken8NVlF45Uyb4ZKwQA59xjohy8JgyVfJ6J6F4Ln6mkk+xpGiytbnEQeGsLENZ6rV
6s0gvdr+llPPKbUwy9hjozaRCs3t/qMzy1OLi0XnZKS9ptNpUw8SGAoti4+8U7xHNnsMrPCeesQL
4NMdxoF3aFv4vacenWO5xwBio0Z/JPUXi4ZRGn0MaT8IArFJCL6Z2D7PansLbGJhBesAqxSsAfjE
No1DY70OxmgzMDfYEQpLYWRhhrZbtPlGbXQ/Omhtq9Z2VrOZWSp0OdYrVtGudXRAM/Tx1OOgGaqe
x+iTcTfe19Bc093xmm+RkFA3qLmy8hBiIHYQHR3vjT0hCMH0HT0Atg3z0kWGqHrkhNwaQDBnYGxM
F3GAGh5sDV4plvROw6zWjCJaaPnr6ZpDW0BYZj3LkZKD2o+GyxrWZzaUZwqL1QQchPytSQdAqBv0
+aVBD0uDOowpBNNCYCKTpiHku2+zbkZ52JV9e1LeAfEdOVs5EeDe+pa5C2H9S383yFzLHFYC3X3Y
rj0mA92eGIhCxQHOJbF/g2xAP2IHwUzy+IVJX0wEFEQt42E9LFpbQlhAzdnOrAwDEIoNkI0TDl0P
PioRCII6/IE+veyDVj1JZxd+HznlAKEkomVLAqgNyKLQbaLyE+QVKyuxa6bYEdmExEmVGTeWBHGP
UGrVUUOU+VXCEvoRRtjLvqQAfz6bCvdIHGEhZkC58MR8iy4E6BLfSYW+LcZLPlnu5ZMJ1fjgwdsc
zCtnizkyl+P9UTfo1cWpklJ3mU91I4mUfcevbVAttZ4AuKA/uHY/rhFOfKHvgG3ci7ODZONGNTw/
HsuMwuWVQ5U51KMz16BJszSihkjIJwdc+WHdwBb8HLj5XM4zFkEhFBYzIpaLHEKfghSHOVlZMsWR
R0n7s0L0wNlsaCfjbmalVBjxWg4vnM3CGbMe24JxkgWM1QpLxAQIWQ026PWyTA3JFnAmZNP6co8d
xSGjzacMHarJtp2ej0sXike2gsF+nu5d5ro3HrtjV5oKF85n04yUYM+0EYOCAxIvgjXWYO0xjZ21
5x11j8KrYL3IeuL6rOPFYqUvSvQNBh8yjI/MPIK7QdmojR/bnGCyFlDTRFmiic+ji1ibbDcH6iqJ
sYRSZllnDlrTbRSJRQ2bHkOGxw+rnD7ayepxOwTl9GTyWFCDVzq+VQQdWm8wiSg/wMsKphIw4t5O
16Vxh2siPhgz74Yz+WTL8R1X8Dfsh/k2cgv1ODC+PmVPFRNE6EXCCqlBnoJPbBJISow0oQ2QPly2
OakSt2wguxAxRjfXwcksudCUz+rRqKuvg5HEe1Ao5W1VTDGJF3GUmkQHcACBCk8OyJJP3YJZECrI
l8k9f+tIjvLFdDQUnowYUg5f0f8esCVgf+oH1PeeVmG8YLRQdGBq4WFym8EGe5I1+dhYk/nHfpKj
Aogbd8e/Q8054JZQCmA0mKREcY/LAHTFft4M5YmbLBvlphWH7QT9++DQAWKRTJNpzaKflvAWV+Zp
Sq9MS/atVp0cKDEp56e7IGMhA7/afWKks/53s+S0Uuv0MOlZi3dKhrkPf18n7XmFtWX+ET/H8R8v
fepta6T0/vBY+cFMwhISaiUaq9WZSLlPIVLIRIP7N6DvC4ywO+mnivHHHPvgl+GZORdP5pvcoHzx
kxovh5QdGDDEVO5TY05giNNGwpMgkA3agCzBTJ5mRfT6xc/iJS2HgAr24GYyw2Sr3CswZGLzjl30
WJnlW4RGJt8ovgNfKCu1cHoeSJfhR+BPNHE2cB+6znLJcBBrQpEeu2pTgFG9G3qa8ZnSqxNY4loR
koQSJ6S4hyAYzu94YAfbUBRsjoSjAB7jcTkeYesJtVM8vmUHl0TMwYZjpxWUsQol5pUjlK1yVN/4
jCWuLX2ScWsP7itq2+lwZcaIxMTq4um1lso4R8DeaIX3uTr8DtNNw6n38kTqJmrr7kSd8FLj1Acz
C9EEhD0fFDjf8iMAAb8lbEiZ10w+sKtq24+n0/F0vw/3IbloVkx4MK7wIWVJP5i3gcSHsqrxN4/+
tvFF1mqaTvK43PMfwlgSrYas15SwuoJJsNRWUQyLOesw+UGeF09aAmIwtuq3PNr1wZZsWZ6bfWFZ
wsA0T0P5JriZ1Yo/deU98k4QLOPTe/XEm6X4qI0OJhn5WohaKJxLmWlPZlojzLlvOwhbMqTJ2xF9
iZPzoSJDDBFKHKSKyAjBa6NKzfkZpzOlg/SU5XUxa0nK7N+dsUmFVbc/Zpd1vxbiSBMQisRqqq8J
H+MrSosUcjsfu+W1vTtFo/eJAh1OjlnIchI35Mb0aUw7u67PEeJ+Q6lmpSWLhC3do+EqJyNqGbhw
JmyDihEn3yrM0dtMiKT5THh01WM4Y8Ki4+KW6FXWkSwUsdAn3wRpG1udVoKhdL7hgrSNd3T0j/5r
RAMYvCnZgJCNuk0YSqQp8xYrkVjRDnMmZyrGy42iuFvNdp1GMfox1oyrv3IlQFdN1exONKzMdcP/
ehgiAxMhRNZCt23hat7XlVIe2nnk75hfcEkNjen0oAWnENrxlPlbJk4+pulBNR8aZqzq/dFoN8Iu
MyuZrAnLO/RSsfVi/TBU7B40R2L3kpId6oowRFyjHwD4o3KLTRKqoNC8hfANUs5ckTWkMNLZofJ7
yW2x3qD8+ke5vlhpXLzhi0HxorSlqL4H+OEHRoidEwL5xeAcZUz4hiuGrVVn3wR+Euar4JgPlhek
X2zAKCuxftZQTK+we2W1EKIsh1FZzk5lyu8mSRCj8CBxyUrytDj7ssGS0AXE/vRlqcTd5GBlb+WA
5TiavSvDQdH0LlQbp82YQ4BjRtHLjOWy5aRreaDhndBLbQBWdBxk3G2NexQz7fds9Xeny4NBnVrb
e/SlGEm82B/nV3i/GGT/5J28G+aM2GsmwZZsDTQ2KeRHSvPF9cOAcYHEJAuk+YZwSi8TSKGQLyBw
05RhtqL7x0T48GSh8OHo9E1sLBExVF383MJMR2LT5StlE7NceYx4jgi5GPhT/BbziIeEd5xDKxPP
EmjclXvxBeUmuKI401+DIlcInYIyyufIK0i/MvA2mi4o3ouIVbw5cfIEe5Ros/pwwsYcaOPDzglX
+E6L3Zfxi7qYmBKUYCchAEpULDiAbHS0rz5QiMN4+Ald1n4uMzKh+H4mPr+4t4IS4MKwtUe/t3Q4
rN+pAD4BohP4VaDEtMcaJPRioSnL/ou3LJ7xSxebvMXpPPZwNsMt3VICUAkuNW8kxGM79ygcxDF/
28UfhcI9QTDEX5ZDxfEEeZZzIZOQa1b9yGp8YNwKbf8Af1ygUhmtVN7gTggfnf8N/zd+TwMZw7/t
NyOE3S1zTGYJBVguJJpeKyhAVbkYBQse2MtElt5qMR9uJhNcNCG5w1TmHtdgV2yYMJQFkLdlxZXp
lFTTqd/XHIKvIAY4dKIahyAIDgcyVx25sF3uP5QKzBvE2D+fXZ6WbYiPLS/+ACMJmCTn8p+4nlxs
ORPLyq7cjeFkKBg+0X8IFhaC8l5w0pc4g5IU4Ac7VIIYDzdy5pZyAgWfkFHzpWKjqAaehDVAPl6X
e4GCQGh+l/x32c+GjBhZOxlAkMOa1BiQuGEonZ29VGnJqJLw+Wyxdtq/wSYA8NWhtpqX0kKKVxx5
ViLkscSzX73WOwxlUIEEAxYAxGzDdcPAm2aYynZGA4liKwn/wvGYVXnsMn6ezJG2jFbes4VGRThZ
Enj+Blxz/5tcX+ivBdcOFoS4xeh4cXnEh3roJ1eyMbvEgvHhNjB5v1KOFn+nDCzx1uT0yiWRgFJG
9heas6TJf7EjipJVJAWu5ZXVpUsCebV8M625Oau/+QjBjHeKo8fY4UcTk4H6pVxOtOAwGk3jM5P9
FOsDoGZCReRVwof/zmQ/ZG0RIjihINvuT8VVZYmSjaZCLCey0ViHe5XVrR093Wfl4Yu9xqJ7iXcc
ix0nacVHkQ/ibDRMTkiDESrxhuSzxNGTMg1yMCMBrBTjRE3MPfqNEzsL5A9k2gLRyFUNobLT95ZP
rG0guQ/b/mPK4IbWT8U3rTLG3REBLajTgFRCIqWuRAc9LcL97dVHNxc6webkdCyld/M1ev/SnNGl
K4VdBpObSx2wBXvIJeXVa44Q2hem7yJhEHjJVLO0qInrxF6/OSuECVUURf7DwMc/EDvUrPYAOQDx
kkxn1b9QXJpQi5oM6J5rqj2ld68W/o9dM/7kiw7GonQe9o2g5UyjQ4d+bqxOEkNQEGrx5c6l//a+
LERSaoXiFXHc39UNEPnQ15+RwoMSN1Fybj+RPkyIdzTr7fGtvYZz9cVZO/Tu5qFXIF99vAfoHU2T
j951313zq98XIDqW+KgoSxGXHqjHQc0Z3OOD1hDyQu8e6QsHuAx1shqbTDpxIuv61MIVQ7xjpYMv
iRcEDQ1kh8Icid3+GCRi5BTq50VzOr44giWgPuXAQP3/Ffw3knA+yHqc0AyR/IfEdi/zYcpz55jQ
bCSeksLxyup+MoAoSsaOhI/iz8gmQZM4CkdTggsRijxZ/9yHoy2hUz6+mgwTBs0JMy3GmhCEwOSC
wKR4UW0/f+lPgP5lI0i7BPK0yzGgYqwRUHKkeuNlSh2S1HBIoZx4wOJLwCYLzmuUTuQl9BWt3F15
Shyjl1nH4xSfATJVg+ZzHqyy7l/WE80L/Gzc7Uf/w2zFLPcvvTTI+iTk06CDK9LG25AvlHd/zQD4
jWjjS9xB+Suktfr4tCz9noxDrAczSDZS59yImyRO+qGtaJ1QC/ZzLZBIdur70qbBjlmisP42a0PB
ymTil2DpEM098SIQ0yHalAK0Q3gIxQ9L7XQsvwFqWfRQxmAes8AM7g62fQQHFM/wDwyItLI6Iu6D
9Ivp6FLyRWkpvrgmpIRn0zxv36MHVet0BLRpCXYcdkfaje70MH0M7e+yPo9QbGeymlc/QWr9vL7G
p2m3T2SNj9ZCQCWE4XYgYpm86VBH7hMNEto4acIpO0nzeLOgvv1sUmFxA7SgQWc5aA2ODes7ei3O
e3V83n/RBnHQ1OESd1yySMhi4wbSjfSFgoJepyWRnvXrcy0ULzENnkAn55k4s8lEYiGaBMOstcXP
lWv8tuRKNf/oPM2Qpbi7ul5ITzmQIeTK2Xdg4KeV9Wl4FqSBDBiZJD93lMrxKuDItvV+YuRRU+/a
AjmjRTPs0mtWgjtK5PjNfHOrQHN4DJl/1URNl4qruE0XYrV7Q0X+uJSGCaJIZCPdhCpCdaM6lbn9
X0lzaUegzQrnMRLVRyTcZa2EkQpng4ElCyQ3a0z68uN/Np9NAvaJeh4KM4MVVea+qO2n4WEsXUEV
PxdWNzsrkZEIkh+txCBlJ4FPPy6MGIBpycxmkhbVAJXheaCCTmoW//n7EujIJr+xrVZ91DXbAV0N
q0o+6Fc2wwkC9xOVroaVgebZKRT+EldfHHnBiP5rToBrJFgANHFk6MoM1+InSw8dumrGCcYW9mRz
mSqL5qKjOBqyYcgvoUhh1YeXj59gAgoo4xI3R6s5kW8TKjj9IBGHYlzobbLNGV0lJE49e3I9xNcw
wAG4clUYKCZQjh3ojsFOewbZOQyhLIwnigXeugBAYrYr08ghH6i0EtRNXEQJf5hWKIRVm0zqg447
RRb56oQhqCepreESTwtoBfyMwx5F+FSUmzHVano+kVVcqqyk9hVZV24SP+bUkoiyulT8yZTf4DkK
ALc7AI596NPDMO+EGFurXd3LmCaGYQ2ksocIiKBoLmNcYmWo7hGEM5gvBMy/0rO6qXmv3tH9cJM4
PFs8RqyujAgafA0ZUyEoPuVtiktVDqX2NOcYIvHPaVTj3OhuGDnkbiTvwAAn6ZGD99PpfiPDuVqL
hlSGVMi7JOmQ8sPpVwbQeEnc5baEBeQMfQlIUAtDgpk0WU/iCPJsVcTR9MUplJuHC3yA2hI5a9w4
UNx14E0FRhDYhHSIgMTyOXC4RNGTTfL2qKlTNISrKB5kBd8gOCK+pFx/KFx8MLDK7t9zMoUkqUL3
BeYkRf/GVgBvEP8csF5CENkkvklMJjIe6G9+So8DmeSChPwXmHFZCXxPkAjZmuAPdD6SM8zZe41b
nEtBbtqAHOhKmJTEVTGuTAlZemWF/SGJgh6K73k2227bl9+MsFiWDSh3+KOPE+AbgQsvonBRIFxx
SI/maYmED1G4LKuXgaA3/1BIee+dwSpBBuO5jakUsFO4Aus1E4JdE6BJ/IQj/fmMcwiZ1yH9WdkX
ucI/FErFgjzGTfd50t8DOQEyaC4csBy0vFygKnmkS6pe5UbPzoH8/z5Ek6CyXo3BFXUCuHwjeGqs
wHEMHx4WQn9Bfg23hI703tFF+7AnFvYZkcJdV2ATFwi7ldnTtkxh+R8hKcnC7YyMvgQEY89bBwtL
8BFsTcPrMrMB1VlwMNBto27Kx9Iphb/k9q021iJMPhVH+Ak0aqSAEyqonc8k41fnUSAoUAiAeYo6
b3QaoSwfn6kLYHIGRvBQQqRILxIvI5/BE7VwGwrmony7IP3U9PcE9z+MBF5rAUDJZV/pTT6oZVwj
cUsuE0qxqmfkHgooxkwyAV/zypd+SUMgHwZQh/ouxWJubV9ST1PjJFFVQwobMSPkSZjkFcghnW6+
oH4Cg7QcwX5yoO67KZtidoz/+2bNR7rK8gdKAc0PwmBttHKcu0aN112H9Yvj56GEgvz01Wjk8R0h
a2jZZ/+CiJT1hHJZ0N3KuLeNdgfVPh1FbBjHF+oh6RpsUJ3XOlG0FX7Q2gdLaPmNCTzS774EBQYm
Vd0WAeL+/JcAU18CJQsf6pSw+fWhjZsBwfhQemUvpYHTbVpC7qE2oel+bsZ3jzxt7Tws+6/E7uK9
nCeZgkpOwkLUb6GyNHoZB81Ex5pOiSlFdk8na9tl4rSwu6yb95peIEnaxGvpUadGBf2HOL09PJz/
Opc5e1q8/OQxVZ/LUwoFkooTdaRQ2E7Dsua03Vhfu4vVbfn8/F0Ssm5NFlbEg+FhxuXzgND1un6n
3guPRuOjShWd2hVOD4VJL5pV6eriOyzpHW6VCV3nNFQXjpvz5tmhKbfBjnVyqg0Oo/cz6F4IxQ6t
cQYREvoPmVpRPCfZ0fAPtFTLrEZKihM+s37caFGHWpgwo4wEmrhm50ovr/mPJ/zriBZ8wAurxWrR
QdN584yfmzxOdsqiwzJdodFisKRLi3gACPfQfKZlMbKcB05PbaAOa4PuUAtJ8g61wdsrnafXrGrl
EjrrSLSYslw34qOdLI92AZFs1Vv1utX2Cz0PAmVYEj1IZkaaHz3sJpFbMkgGh0G3J+lJeU/hF77E
m6Vf+lTVDho+I+jktdyXg/Y6VZT0M7YFJIOWjlOReKSm/C51JpVORQ3voxZcBsgw+emwFsmWDh+D
qy3F+yfk8N+9LiRq+gvQbh1pKEkbS9U7NVr220zcjn2BO/O1JEL/GDxPqUQ36KLsgdYNjSyug9xB
rqoyFyyRlnT7udLY5szzD/9I04ujuFr0hZh2Fp3FI1Yi2KGjevDyVOoL4OOEZXwIH7s7W7nJdik4
x05L9O9xJKR/ajGjsmsjWu434rb/DVpNU/tDtWt+onnYye40yVHT/d1pUlxaEPfDA4BVi4tPOD38
qAb1n6tehmA7VDhy1YsT8buGFp1+29SiwzVi2K0aFDtvk4Z/zcy0u2gojoIN1MxdnbLrN+3FKTgi
lLosn5szVQJGsfLVXmv/pIF2YSZNM51dc71EVoMo9ml20QPvsFjEzNELrWj1NpDkHv830voUt2l9
basgzmK1JrCZz5MO7EmByNfvpqugOYgQrIvjFBW0ZuqAqTcy6xqvqHaBx/jUEddiibp6T1pcW8eS
1n5oxJMIvDbCrP+BrYdUxtU+wONTnOulV++VX2TO17uuuYtwyOxIUpRCr+uzxlFAOCIzJBFpSd6u
3oMizhhOafKNcfU5HP6ks2Z9sUOaK77FpyNNo1oJKlyrLW0ad7dNvcYupfbVv5vXGWsJvgt95Wkm
hxZR/jbRNTyYjUGCf3DrnearuOuq7srPO8FhjufZoExJPxU2/Y8OOQQJUElVf9KIIcNOEBqn6DRT
AtOYduvjw8tqzbouTJWaVyZ2TmO0xuDRnrLOdggi+s2P2R7Xl/nN/lIutoF0ff914GUapTbt21cR
ifOnEqsrX6kKGU4bZM5vFANTI4DUWi9trikqGTzRirVbDUutkTAjbLw7oovQ3H9QyBtmaDYB7FEY
oeyu42vNvIfXESUCq0FzAJeaXjoIkTvUyXgay2Dn7LrZCbDqKwWmzwyO142wr3P4o7MhonLa7FXf
0K7XlXbxIg+yQnF4cdtlT79EyyZ1kQV6t/yzB8nyZF7Gl2EGgkciqDMCxDuPqKSi0ejZzZcoIDU+
+DzS5wFKyrU97lAJosBL05AMoCdh07/Uo0seK8V1iKQd2iWwzt09IqlGvZ/RdO00aU+Rh32A81KU
p0HfL4Z1is2uRre+6aKSbqIkqMAvAqw86vzRypcHHO2yFXcpGO8qzoq6x8UNZ7/+HF2Kq82yd3XR
uL2IOG0zQj/juKk3XQqGzvPT+8EYpwCkgDDOwEMEnVZzaOZQe/WUGfiqdd1rXc+AuVvxp4vfoZnM
39vmXNKXYUesU1AVTJFaq4MIY4t0MH4Uollms45L9DCYwbfP7Jt43RFt0vWia2CgR2W8WiSsHZvW
hlKi5cqmrv0FYGuo2wOpoF1nhdgfYX7WtJ/4IuRvAVRhrU+bi7efk8unfiQ+7Gqz1RYPM6MAqaDV
hPmsGV26c37cOs3I0eafUa7jUUpeos2irMtJY6JREaS0hUOcn21khY/UTF/M19fCijXiJiDNmSjZ
PVma32Tdj++qUQcrK4zs5H+RG8B5cJsn+nNStC2ATk4pGFoYFKyb7QZIB6Ui+UT7W33124hOEohX
I8KJKsL+HSvDtqPxRYTMUTL6mqifipJCF+MT0O7cKaLEeU0hdYwSFK2sV3AekS2xmjRh0eiJBQ8o
Ur3GEHVHtxF1+6l9Ruy334nf+Dy777odX4f1wXH8jpPpatT2EaU1miN18d5ch9myHRdYqPhw6+MU
DQ+UUB1HBK63UQdyAakUoTolVNEMtDtAiN3yE6m9v22KFR2Y6bhhrGo62AnXgMumKCYPsmDf6DuB
/z4tYwVphsnpPWhmds5kbS/zhgGomTnaa6Rco+zrRQdAs/ZQMlY1gEkgnPth0b5519y5pF6DqrG3
zcnlj3vbbHHR0eutm48dta90Bp++kBFSzUf0Cjq4q1EDsTGKxoDsjvobKJhMTGrettebno/ewACZ
nv+tBsnstKboZXla3ijTrKOpzamSNWTTpuJIWrjUSBCax6tdThSWkC4Q3m2rrM8Xg5q3fIJtuC5w
WtooRFGbjmqBihITfWK6+pOu8ayz84uHlBG1vy3/McjCsp+sTzMkIo/jSzG5vJDBMPnSY07DGM4F
S97TzTebxEvRKbnrz002bV8ImFpkjTjH2xYguwILpL3yj9qiaxZuKwJ1xNP4on5q3Gly9YeV0752
k1Hbtp/zdFCbYMhR3mrqSBNslOAoMmoUVWXngar5HS0d32semCDuPvb22Zo1m9NafaAxSz1Kfc4E
f2j3kVzvo6UGgGBlsy+1+G1TTaS88rWh/OuqGRSUj9ofqLirpRIo0Sqo+50RAnKb64AXZsP7mGJT
Kx1oFBreQOAA4KGxlH6HIrC2TS1jgifSbA+UO7BngwJ06rqPQQst3rZxoOw6pms1JfHfiCVCDfim
BMZ63CC/Mf4gD1WnelIak3YY/e1RYuaJW6chxMt+0pQetfT5a4+VzDaolg2uHhjW4LIRdUNKe191
g3rslk9WKodj6mtvNBj8/OOvSL6WLg20X1/jiZU8Gl9qsqo+Ye3JJ0RK/NhLDgghG11wOv5zHWVQ
N4Y1gBhWSQYHHKi+Erb+jquIluxqAJnyQHsOqjhJ+TF/aB8xKRaNUY5rHdHHpAaZ7EJGH94Zxduc
MDKHo6vyNeg+5qYDJXjBxmWB4410RUMqw4EeinhXVLOpjiW51xrSyf60eZKfRaqNXjMQYMmsrYwE
fgvm9ShFpogBbsuPVMsi5EwEgJujbSk4VKPkYSSkDutSAE1YwCnl2vGO/Qv2LbaJ0FSIamhltSmS
1DrWefeKtQVDis7bXcQUDP4UnA754UGdIloaSya0dnBonqAyv1i3ASCWFDxNk9dYUdz0PdTgNJyc
j5/lzpte7Iq0EGkdTQpU2c+EAUghHlWqVJL5KmBGmoxROKSxCGVsLHq5ltNbuc97joiZ4U6/e8+s
3ybZ8Rw1UevlXQ/yeT0OojxanTos+Q+5zadZ63+/UJq/dYSAoezR6+UOLrdyaQBDF5gJV4LXlS2U
Z/UaKtKI1l+ilwqwU1gaQiNQetX+EbYwCZULgjUXQrguoo4UtH1uqCJyDk8wVY9eWhT68z0+j7ET
1yG2Fk/Kew2wCsQC9M/1y56CKlEbjRV6XnkrOgn+BKdEy02awBW2SuIdLx9v/20/IY6K8tuNWi2q
g/H/JR0o6fPfTfSOZKtbG6onyVWp4J4t81IlHCiMHeMYh/epRCkJCMnJKA/2ZZewSO6OIEf8jLPp
cXwetqFHVPlCUoJXQD0WOqth0lQMTSwU9WlOqDpy+999WUlqCUMKNgvdsRBR9kh6EAndB3DJBmX8
jk/0lpJr2pZaQe3hKapfdj9GcVuklIbWNrV5rUFG72ET7V5fROjoBsLv6LQHOdq37WFaiPHu3UlO
X+yksbx/m8b3grLr+ex1iCBvGIzvdXLuwPjtTM/vlqksT+cD/EYYRBdfLaLbAwzl2oVCWifYJ0eX
2Y2T6uZv1q4abAEUOPJbv11729eu1n9sb+Vtp0qWpGa9GEGfD1ljBaIei6HIwXRK87Wob0syU4qR
TdJQXV72MHHJZxXr7jDp3YKj35kRGCN3AMTempWQ1pronR8QXhyi/BpeFp9Wv71P6//h68yaVOWb
Lf9VTrzXL9EgIHKiT1/IjDjPdWOUWqWIAwKi8On7l/WcvujoiI7au3ZttZThP2SuXLnWuHOA2t37
zNPKo1Hnecxp96RX9J4ZYXme2RiONXjR7D8XJFcIRxGpaLM5GksfgC7CBHylSiCOQ3Ya2Bqd1mp0
geuW0SldTem8Na6JjlVGC1SWHXHcyBGQROc0rNnxEBmFscSH4kXd740MM9zhUJ1NTGASNTwBRTZx
Ybon4lxAdXY8Wt5PznM+V5AV1ffnJ6jNDrnINqihuz1Jp9wS5nOvfwGBJGuC8MgV0N0zemfAux/X
4BKQqK3SCRK06RGZYZR64924OWQJbeiBvsYQox4j1fWLDlB4W1b7khiTNXXQcNWAyrsaYrpEnU5L
88uBYgyXQJ/qU226m8OIYZsP86f/b73TfWdVeasWNyWybOdKCvrysgvGWW7e80/vKEOLBfcDzSng
R+6cDDluYiFWqxNSAbvHt8JCzZpMZyUF8VFJS/nyivcl6yZ8AmoClZvjLENHyF6BxEEoOERghCZ1
c3YbkiU/yWlR+0Yvh+CXEsNljHhJ+VP+EIHfgvM8894BseR1Tsw1p4Oes8VM7TZl8hCyVeNxNihn
bCNxsaBA7tvgtpgrU1ZE2p0FpAzUFWpOu98CAWZ2hI1Na+v2OftQnZw1K3Ez7Tk8MXyvzqB+qzuP
r2y2p1f/5iFLN1VXvXg3Lb2uh0T3MIvPKXEqvvRPR5mLyIBO7F643bPTEZ0Y9GcG9bFCvWB9n7Nv
rJX1jTnlPqG5SprcW9XIFwGjWG7nHmi6Q4cx8t8GVgSL+xypKeQ0O03fwMRg/P6x1/kR/3W1SnRw
5MIv0GO6OtgfPYmav+53geXqcY0gYu+H+Iwl9P1jopWBJepjVK5Emw9PtfdvRR2IivksHRHAh+mo
nCFo1C5wwCCJ65ssk+jUsJAPSEJO36Swml9FQvzIiWstWCFQDby/npRyBesJ0Pns08+Ked8nrBER
Y19DYmk9WguTrRooM6TsfpSTjIv0i3977DPc5vWp57VrQAw9tBALpeWfalAG1kM64p2EKn6l97MM
7n6JrMufMoG2Zu3dbZWRMrORW2sHj+DJOHguz/MPyNhum+8tcKHPukCtYdxLSkDbJ+Dn2bU9hKFR
jPhhnALNnb7MfTlUQCCb73dgD3JWeh6bXdZAdpCK7KCgJZkwb6RT6b0geLiL7fUpBlFdgFOA8Rsk
NjLsqoUmslCvEXK5WJOTF7qFEu+gsBnwmu54vkiPy6NhgngFpdhu39pkIxqLx3BVtDGrEjDUnA27
PoCcvFbdX4QkdNpJh2p8G/AQB8JYsmB97bz65HV2XoWcCZwS0ByU6r6eyB4Ufou1KUW5e986WmTd
RxIwtltKIwXdZLIN2rXzUrD383r11/3j68RuYNQINNAQdsh+iw2CL522bwJJH0+5h9lbzfss2LTR
Q2Cn76lObnmlWJSF94d/fyRExdfM1alJrSrHu4T1l4HcANUHtHgzh47yBgW40sUcvYuuUy0SMudp
/iNaID+7dbPItumB9ZGQp7sneb/85J94IHT/nccKuj0vsUm7o+hgYIpFE4l/6/nXC3lLrONmLloz
GoUvAHiM1ewFXjhdM3jikIJ99vA5Ni5+Nctnb1eZStcKSGQbto1o5pWwbh9002NX4zQv+VNTtig9
1MeKp9Mg14FO4yvobWhu0aFdAhrByWXl2ui/5eJFfoA/O8C6jZKDhn6j0E2bBFLtKD1eZwicId+A
zQIJAknEdVQmiP+gZJMS5kBCgasAr+DssaKztN+7vk1PfOs/Wr+2BiqHA4TR59q9azAOkX8oK8/6
/nzfDAeb7U5C7tDgeg3Xs3ZuRIe32OwEKu9X99FUMZzG9JpEW1WEIfBVdFc9BfzqXQ3vpd/Lh70i
uuxGFcZO9G8QSXF7qCriW/CKtZtHOFYmKnSks5djkXAKLDiIBoZBPhqE7Bk34N3OyrKc6330b/P1
emRd/VMtrmsLHvvegp4PxYaJdrApCsPLGeQDag2wjbkYHXOCciX9oMRooT3LMq9Q+zldBuvzvN6z
Krzq0LIAF4qd2w4UxEOn5zGl4EeGHgl7LppUBEbB849RcgE6ZZuQ8lgfsJXv2h4VTdKEmGIy/5W/
p/4s+AmCw2QNbXlEtak8PN1DRXsG0pQQeKTRlgo4RGbhDwiFiHzNhRq0pTxHMUlKZVSHee1HRPgZ
zIE1IrFEUpoFBaw9AIVxH0PhD5LURDThf/hQWQ2F4bKTHgQf0RWpimc8Kcwqof5J+/XtBx2auRSS
+b+DE+GSgArbzy/EbWFb/XcwCfI2MqiHLe1Ri0RXBQhyd4Ft2AMf02puA3om75kgFeXsFn4W9+0L
dULWcHY1FhZ1dQpzw+H/vd9m9V7ZB3PzGOXXZaEs0Q87vt/f4r+ArYUakmtr0Yuy4cK+JMjlKOPL
hFaP+XmDdJZuem2nz9bGC8pvg+jj9/ltoNOnhuajny/YUalme8rL6VCoAkdbFYvdbx2BLeE5m5Tc
mpgdHj6WTpvaXv9CigmpiRWOC19SdbglNxJ6SuwI4ZSQda2pPdSm9vebK6H3DWjxDVqvVJVEL04/
y39PtVdCYhhqo9sSaGRnOk+A/Ny7Ga728qGpZHW0W6TDNrhFSoCmXLI7fvbncTrbYXe7c6+jNLhT
MqHiBCLq7nzaP8Lr2WdHMNED6dhYx76TrLfWOuhk79oAxcb+bvUu+4VGIQghMr0G1iRl4PlxyjqY
Miv9G7w90lHAwBRtejd7uSaA0hcj88Wipfmnjn/GjS/QtL1AXm1yRbBCx3f1Bh0IokXqNo+g0zoE
9DAF7ADX2HJaUw1YUM3SnuQlPWAQpDZHuDaieI9pLAXlM0piLuD/Lge5xFK7xYJC0HoiM9N2q1BD
9D0xuJIXwi4QYINASx1e38FnbiZtcp8QnbHX4WzC6dEmc+R/6i+KOVXlXY7poITwlTrY7hi/aCCt
UqTiblOcciRo2sHKCp9fzQgbPPRd7eBF6Ip0C5HCQ34ASWoxo2YBoA5N6oFiF3Ay85NRSWdm6bFV
1mh46eCnSLfvybtTSFlMi6JvgrAXvg7PGEiBaBCVYDjDf46rmtbvTDVBGCXbP+17S2NKSeLDSJwX
4B60UMRPNG/TX0T5Ad5bBP94etvBYu8BI+Ay7QGe0+p1QBmGd/2wVhNaUaJugaqMLircSNHbuz4C
n8R2GySHjk/bAY2285CU9UyRdNe3VLfAtthiwgKdqT9SqC+21y2aV5Xzbvt7dgM8Fk99a9c3ExR1
nT2x3f0yY9ZEn4TJPkDN1N6kM3xJnmr46AQPyBUiME5EaiY3NCkoVV0gwE92SLb+3DwUylc5mwNs
OBp1l6nqEKjWi8uRkG4XtLP7xal/M/RiK4dVuab2Q8GGhazXl6pqve8dX5QAN/9MrdvVeR7a2WuT
0oG1fOf9zryFIRO+/TZ4dCAkgxW58tJ7onzvfJReZX27p35K7Y5zBvMsBQ5qR1I0tvrXnbPPnM+a
oW96lFQwbzHIK5xJvi72Rvxavb+p+LazVGPGPSADspArzuMcc1ySWewmpL8o1oyzt0e1VzRpxfCT
EoTiWVbUm2alr0F6Pbl4egfN1FQC7j5aHFsMOjzAmBMGiQx9AUmApQAxAvW9Uo2xvtVeYTt/Xjap
hPPlEE5Roe4VjTXp9p5iHRdWF3yLQkBvJmuPVPzcyfrE1HU2Vn9u4S1z64okYo+OZMoKBLMj21bD
DESJTheMGSmJYO0wKOhAFF5IFXx63v3hIISlVeMTVh/4HGF7pG3AjfznmrQePOYONO7qE1UEBSo8
fl4Q/o1pD0ySGVFzGCcwxmtS2OGtnNy3LZbuDakbgReL3YExrSL0iBsi8QKTldmdjjTAGgS1aAgZ
1D6I+Rhg5W464GdGgZQwDnF9CiL35fOOmVxUsDnnAC9OtQWqQ6rycnFva20LFISEUgkceYNxhtgs
J3mb5m9MS/J4ef/OvwvU09OQOZL+osnBu5YAFV0Hp9BmkJ5RrfXm15yDIM2mTydHyIKWGA7xjr4b
cNd7fJtQG1HxCajSBU4sFByBFfOvFm8YYmXHpmdR73sWhSWal7GvUbYWNL6JNj9xSvFSuw6e4M1U
1nouc+3m5MCf2eaWuleyZkrb/Ucdd2vse+BjIECWMD8RM1vRQuSKbHe6KRcETTeftJsADnIe7kb3
c/i2fYul1zUSbdk1HF6CDRoxYO48Xp6R7NYa+E5J1AojpRzj/Ih7KN5/j3VGt0U3XsnqRpAHbyji
X3ZGZv+LDiAjPj28KrqbHitiOrMpXCDiafq9b73e3CHAveK3B2WinjREPBh+Is7WWalXnMg/c8gW
F4qPs4JKq68n+URFBuw37QRtMVRZtglWyElT5Bu6s1d8CruoLTmsji/KD6i+QdH4zTfScS09Ein6
FZ0wHYNocj/QR0r3uM98knKN8lUEYMxIAFfGsW1CmE6t9OOY3+1yjlof93X7jZJ10oGLOH2O61k1
uk3KSFtBk0leC23YG+RxveR2kYVcfjBOj3bD5+p8fIx0XArF1yR6lj4rdQUHqMEN0sdkRNGQYEJv
KWtQ4qmQY7HR3gkZ3rlkJTQXl6tyhZzeHabl7Ll6XENKTiD3SHx/iMBQWXSvrf9xkYQ3es5JxZjb
Lebkif2TScdF6uGyff70rQUQ76p7C95TC8/NdiPiZgwiDUALzioVV99KEwo3neFtnd4RbT5m6t5C
Rr9ffOI092wleFZ9/TRWdwE9VBdq1MgvJE/kPEfVUIRs7hgRwIeGCkNMSMMhvsxcXzcdP8YQ6hgz
C4wYIbFTbygWwFfdjZXFBaq1mAvSRgHJAqlIlK56B2so3kfgUk6pRD0qRVF5eE+0GXQY5nh0iszp
ZWWS0fQCxfBfBhzybgJ/5wLbHJC7+u5uNJAD3FnDijOi3c5veoHGMoF1TskKhTuKHWV+eR+WZVBc
A9WtR0pcj7r+Ey6lQ6Q1AcDFeqJxSgIvKPgpoW8aXIRZYgYsjZ81KENizj7T0k9pMay9gqZm+Ev+
i5S4FxqYCsKQ6vgjJXjvREXsPMsmNraWY5o+sAosgdCGyvY8FWlTtm+PNKtZ5KM7GAlFEBVftnn7
nY8Qt/zu9UdbtGpQjCn6HlQqB5mE0RaFGiG0IE8yt5v+gZrvi2deIuAAeYwkvdPfIlPDLwrVSjoe
kXI4OQbhHoAhjC3wcPQRyoUdj6wY4QfN8ZIXfWTI+fW3QGOUV7j8FM8iOMzG4bZ4llMU2iBrObvR
c20TR7NPUSxld34G4V2cY7RzjHZDbAxw0ZjnwdXr9KsZFX1UKYzBjQ11jLMQizAlINyGzmTFtLYw
WCz8nN3zx2HgsJjiRGRRlSZPV0XNr2FXIVvAOpGldn0NQnVqhyUyKNrPa/6BPLP5fFnfXD32gvFd
dbKJ4T8iCg/Rbtx6eoz+avv70djW0V5/KT44YPfkVrFWu4arthNGIIv6NzSHK8ncrEnk196Fu2Z0
PxNl+k7IAFZPuPiTt4vLYDpJJwoAYhY9kmekchFfhCssDd0DAnJwv+0v68saKktj3qCMTe8fcceJ
8Hjn3J9SYQaTASHMafKmFAIytAQWUmbEsqXp3D5Bww0DuxACetGdQvlVvvHxrSGioib0drKLuyP2
hpvCSN456rHrFkQ+KD6gwnejQ0FBEqMNraEFmXJ4D+EOc0zMtOvg/tt8/PMKWnl1ieqe08WBb4Q2
eXP+Zhdiy7BWLbt45j8hZ7NrDCqgf2xnQ3V9/eF2kSXT+BAgh+VeOj7OhJ3LGN1xAtcnn70LtYvH
ulpCKjh2i7k9uXwVw/qHgDRokhv32GW4nOA9w6TOXVypXi6RCu5YWzV8r6+s5yLLinntC3chBRU8
dK3e7ubxTdBsSQHjRatyd4DItTUGpQOqL/MALeDGxhPVn5Z7HaiEapbSZymno3D+GCjJa50jRB/G
3VDZMoBAfxhYHHGLzGXaus81ipdjE6wnYOlGXq34yeadvbq/4GXV75CoL/n94odBWwTojkxrOl0w
Xx5kY2ME91xxaFWhWIXirQk5/KdbU4nswL6g83Z8FSOp+LMCtcZijg29YKLBmFgSpHAUFUwFF3eh
L0IY5XDdFuPH7LNJke/lUh+o/37lGxoT0vUJNhjQysY+XBZUVWkv6TmAkwVa33H+chDVtoqNOafH
6jHUF+948xl/3pBPcnfFDmdOKLIW8wsC7+H57TVd6KlAUejUZpPH3HTwl/qYrPpsJiiMQfd6O82s
DHWxDs6XKdxv5OGjz1bHgwdtZQ+n186w5vApHibGCJs0DO+7YgjVToyRNqm3ZGt9KB8OCUYG89ke
Uaa106QzLRr58f0Y0S5K56mHEiKtVJvbrNimnraGB9Dd3mv/XQ+7xij7wgTIysENbNBJKlDke0I3
CclbP+suuyw70uxxol/FFT4ZARmlMxptTLYhihvRLU80c2xdxg98oknEH0NYAV1jfq7mteJgsgPC
6pa6r6B7FyPi6BFsvGdtHWgLchAqSCAJnWvYBcIKX60zNBzQ56r1z5O68YepyIUa3yotaLodkMLC
vcMJlnAsuk5AF7qXqNfAAz19c82p/h3YuVOETktiHno7s++iiEpCWsoymY9yYxXULGgUQX1L9x6g
UWrQsGE3nmtx8AX6W2DSUIHg0NJZE2hzhgTbuDbvfSFLsr1AB/1+xSSOpxWvpnBMkZq0ck0pGMO6
B+mGxN2kl6zT3K1mQICDsfMU5r46yObY593GRmguO0Bdf2bnlaMEGRGmpk+bzXXW3YuT4voTKEH3
QF3lw/WCQmUO1F3MVg4zAGSDNRY0rVo9Jya8LpbnYQGt8DmA9W5RQuqRErh3T4vb2QVnr56n4E/y
xGGQGaRn/ZwylJN7Bo0dxA/ddTY3J+8BPKe1GWGn8drCIBLESBsYEfPR6x2eiwslIxiLes+x2jG4
4w79bzcHY+KEPtfwNiEbVMcPQh0IzY8JHs+9LMlfM5qcniBmKb0aKfyvl39Zd3TXAi2HpYc/Co0b
Ppqsk1M3ehCasAYsldOP+fAbI0LL1KWG/Nh3zviMu13RtYETwTHDfoLEWHDyA8NC0VOvgl6XBI05
gweRurr+zRlaHUf3SdP0H0JHGPwtPfUHwNMxOt6VYUKSui5oOZyduSKs9K3PJgU6+97oI9ohHv0t
3Vj2zWseW8S64VBnyYlKF7HSRNu++q7ouGY9tGL1H2tVz4prRDJQZ9EZRiAIZ7+rxA20uytoT7+K
6U7qzKvfElN2ENjW8cCHP3G51SgVg5GHfMOkACmaqn8w2DOlnV20+0gYaYgRekYvKga8yohS2K4V
fASrL3oqFZxXCIpwZS+IQzzdG7hIJ7np7OQsLSOK3tMnocqu/6y55s4V8p5Gn6E9pUdKGdJAhtg2
afaNpst5iV7/B2xzgeUAUQLFt7H1Gpks0E/PDD/zcb2oF/eEucU8+2guHqZo6qOo3bUcSHDGPbbT
4NS6GVvDvu2N3/b69pv+AiFkTz/f5tJkAyshbjlf1X2g3Z9CTHOe0nR6XUC+7ttnl5qSAro9KpG8
3e+S3iJnr8PP1RIvVNhvFpKUoE9W1k8uGJjvPJ092HIU2zsh9+a1GWhK+lP6EE9foxuS0ZSov8zS
kdwbNZJP/0n3DlWLPWDrEwoOXZEe5LeO5YFnjc4QM86LN11zgUXXHwS4bthj2TAh38CuhBdWN33a
vHQnRRfi22LneUK6BxE3IQ39PqPXgnIm4bmPfvXHBZKifYZ4G87OiJGRkfMxSkDlI2KC+lulv6EO
6JWZMwcR+yIIew2syEYqGv4giwGS73enyn0d0/OYMsd02vRD+mJobl4u/9HsIPBBM4yQ9JuVjmQU
KrYd8/PJkb/IE/JntISHDaufCiRfZfStoofB74BdVyvpQRP5DvnLAM1Xa9rTkKNMicXoGV//9XHZ
r188WcDHpZE7gtCgYZy2R2wpldYjWNkoRJ36ouvz83Ma/vzYPPLDgwPpavr0Z4JP34Z/uPkijRep
B6vMWfw3xE5PMJRNF+2D2pUkcpihbng83p0pHTrzZoA8IzKN+fC1vizfg6noMdKlER6P6AmyARPv
8iVadUD8vup8baRHmC7hP4Wcfdofkw3zyN03BzrWkdPXH8eZnap6el1CCoyl4DhAS9jiQlPqyYOO
NfpKP7g3I+yvQyh49vM2Qa/8Ez1ngGjXMkyz6EL2/3Z3Q0wgvq94v8Ogz93TD+nQ4+yqABeddvT5
3Y0hUYYfKMOLsnVO5G4qW8wCnnX34ROY4jnYQujDfmeU0VvcR6m7ar90y/J4l+6Y9khq137LLDwi
ZuAibpyfveLkNgGmba6C5psPO2xmMEVfmHYNbqt0DeSCPUDWT1e9abs5DVTFqyfUPt4W/RbxTfOL
ns96AcHb6sZsXqibvT3jFDMx4AQCt2GxdGHJRSgRD1/UjgkH0AA44qgNxWonkyTUG/o7fFYZuAnF
Ujfm8IWI584x33pIecBtw8kI1lGLG4X7oJl3VY/YvZeXJXEuJqPwvSggZiomXGU1uWALvQsVdaCC
9DnlvhyfZ/klshswfwLA/sf2uxg1vYFRk4dCbmu/PR2qRJdWMiqF+RddNdAoD1nQ/Uw/dCSgBwVf
8OQa2wYVCritIEMjk85pfcAWsDNxj0f0669fwX1itLBmU6F5EadlrN5pWmXr3j/Xny1FygZSl6gR
CNfnHYP3jhHzJaCQL2lEK2MIu7DABj246ryQ3R9dPvp8J9KUVoYugaHTHX0gBjsEx9B8RZ9isxHV
BWELIVf5cCLmldSWpP1PhBKgPLgLCkJAoX/CT5SeBB/9p+NZqkE3dgdpud8tgMr5Cc4H1LY+YNhA
WOk4PLSjyzp1kIEVIdgOXPXD5OdndupLE/2XTeVdBDJFFIAaIerKIvIoXWqX6P+o4YlBuByskJu6
0w+0pysWbzLTKgoWQ8oLVJWx3Hbeg87gPj1B2yPqfXoXO8EfFu08RBqW2MkyY+9LETQS8QZ6dRDI
LdeiycadDkGS+nCjYQAeLffIpfJaNtjOSI9yV67VgEjXAg85jmSd0ujuku7qbdY9UFjtlAjfS1Im
hGp6ckjDVnTKR1TwB/eBejzvK2rFTEXwS67oYOc/DyWI3dgcagG11mA3ACoYv2mk+4we23R7/ypm
5QSi9kZbfn7ucWff7KufN1pKRYc1zYYQa6HQQVmPhbHwbskubEfKz7+LwtK7dg655fryO+Q/SyBq
9hqouO36+YVdAj3vYrlx2yQYWV17EQrQ1NPCz5qZqNMaQ4DAlo5XNOC2BxW9w6ajuZfkRMs91aTw
mmDVlUKbNOenpq9jXOxZ0DIiuyDl9ws7fiP5cuj9fuYQzSC7PKDA4X+7KNqZUUOCubDrsefRjxVT
lVjdowa9xDcCrUvsEqds6UDhdGQIeeOMpsEEWDAAf8BENz+H0yvEiePF6cxEbIXd/q1Oq+0d2gHd
KVR2EdSgCInrQCy1l1ih7xXiAypKKJNgtvFVTtnVexBn7guWrJOCP2A6oqan07zYg8nkwMsXYRFh
8wLLNTPzSARNopojDESVEDP2JzWob6VD5SHW0MajzSBUR/QjIKgOsZOaB73kB64BVmYpc6bt32vn
/X0Fgaam3MG+F4oQKtZ0ybxPPxfFwferckEMuCh1uycO6rLVCl+eMIuFe9bQ2/Z0CyjoXH18Qvfo
QGpOh7XnFGaZW8pI74No07r20yzPGwKm8t0HtAPdem3uv+dfwhWbJKHpq8gKXdHKT2hRL09Yv3g3
0uEWNzZmLhFht4zsAA/nRXeurJTxbQVptabvs3TL8xAfuISyAhjqzEyuMPHiKndh4+xc6gzvN4QD
x6ApWijTEMwVIn3vMi6wxYLP6Wh7it7jmobYc5jRCq7PDZiaYdFj+/2Eb4IRb7eikDTHVJeSSorJ
1nnRXaJw30yzPRG3flS/4Bv34YBcl7uR9u7D62DVJ7VJxwAMS3Kds7hHf5DmV41AQS+oSE7Ik3bU
AKQathIw6h2eBh2ifByN1UTAk/cMzh8GciMLz8+GMckHGn1zDe2xN4G8lf0orBGEvvjAdOHnnKmK
srnM87G+ZiSRCxI/Ug1WIcGs6BVkbz7RxbCnbtmbMPrL5Xt4XzxXyvw54mQYUgxR/cDAlqQ/XV03
ZPwwsv0We7xdXBBePbYFUPqCYvz0MkixBCMdAdPIl7tx9dOR7UDZgqSByWB2Vn/lX/SXjDt0+VFr
AruG9Q+wvoUOfYZ1NKHcQf3jQT5G8kcB4DXGyicwfFAM/eed09RDbUfwj5DN5/KFzfOwMzDod765
303qmmD/mHeCq7jVECMKvUeD9bmg/AM/KDSUwfkcnsbcn7u9ghh8mue9xNruZimgsE5p1CU9AT2B
qU3DyHjA/qSSZxjuC9q5vqWupW3tnEluJdX2mkgMo20MmGBzlQg5JtJnNFFdpmniQr0JPiVyD6P2
0LOc6lDr7FhA7DqVfDHLbGKWJqc77cFOAo2E3W6FKqapQ8jQW2sCRZwm7RcZRNw7EFR1xHh6gL/G
Z1R2I/sT7nr9up3e8+Dh5+ziD6+cvzTOtKED2LdgOOoxqmyP1FVKPwPIO2vDC6WZeBcWq/MMLK7H
YLs66rik4Gt478/AfON2ghdZcG89Ex3oNrySAWZJ9zlsWR+GBGYFabvhpUJSResh7FTOmYpaTX/n
qv6GPaOYNICSbLvE+hlxluUAzd3vgc7SAkrhvIwEzM+cfoiVEeHCde8UqFbYXJKCJYj8jSIC8uI0
e1MiTtb6tB1pUkTviztgOzWOBmDB7OVXI+3XNLHpw36p8P71H//jf/3Pw+c/Tz+PyePanB73/7i/
bpNHeq/K//qXphn/+o/8n8ej43/9q2t2TcO2u4ahqVZP69pWl+cP3zTpneTl/07zwjbKmoYmvG4G
tXuBiZTR2D0usSt5htYcrSUAv8dACiYy5Xt3N5cVxcvWRRoQ6uRK8MHatYwhbI02xzn9WLEOxjFp
b+McHLOvvCDkBhk3zYGfUIV0ojJQHu4bvvxr8q4jWu9KItWr2xkDB88OF2sqzXafMRksMNM7HQGg
pv3nBGU1CTpLWIeeMjRS97VpMp8G1Xo3mLDcGd6tCmEP7RAOeC3O4ZVGLF67PSGtuGnWH3rvus5L
pvKxcgdKNW5eE8jxo83Jv+2vQz33mRlw2/7/17ij6ub/e5F7FgF5t6d1NNu0e//3Re6lRe9zfjWf
BTEhnrhXfGbV4B03ARY0wTnq8HNviHoEksPYc2LNhQ5VIkadHdkD5zT6rE4jwMYrL2niO3Jwu6FY
6RrBaXTH43g3RI2My4yAbzqyxlf8p+5Jzjv0piJjLH/xPcEOGYljWpCoik3TkRpzZ9S49/cu8gsq
T4HrNrEckRrIpMdkNyIOjm4I7soXqlLjPHn/WqyJvWlOI438khy3/K1Rq5N3t+fyXX62xgatFkQP
nOUVQeIzanafw+XvkIHOOkGxef7KW8pbpyOgOWvcxNg4Jip9N5x+nvzzRvdEDmX3t5KocbZ6/tq4
Ostp/XMAb1YYroB8JraI/Jo9vydNzGfIaVyiPOkEXHi+y2l0Ark4HJh/4aBe/MpZfuaZO640MGx3
Q4nfjan8Ct4SMYbRvrzomli8r7wNGJ/808S87O/keIhDl/PoBHJkfAqw8ajhjsryRy30nwt44U20
sRJi7kkHWG+ocqk7U5VOv76AJSD9vAGtYTxszuXwVDyU5Rjko96xHJNcRRkz+t+r+HlK23vY/WIE
Jb2hvKm8svKBXii4+TK0XvxXxXNADWDT+U3AC5fyPT88vC5KyuoXxB1eUR1e8cUmO+l6pCueHSo8
qPha1F1C8fxWwttACakkb5WQiXTofgGTw3MOL0nDu1f+jRXROwd0NPN78vu9ZcHHYTwb8B70QgOo
Qkml59m70fICNYbECTFJBDkwRODxV1zGu285Z/wpf62k65nROVCOz9CMpHFG8QEyB4ofWguFxmmK
UP8c740Ww/0jbHgB7R4cIu/6DOWkYSrzQmiwXr2V36SzgLMrmX1dT0nktO8HxcesjiOSYyp8+Ryh
zaL6hxg8Z8wZyDkoPNcZsm/Lp1ic8W1ApBk9wjOmPpV/hULBixT3AfNHXssFhiv7QmdQbrLAxWQr
CzkWed8zNZwLNnm9kSA6XG8KUByOPPHkAfp2IhN/eyUqQ3HTe4VleNuXgycHLLe2CXQuiMLr5cAe
3pOfrOR+kAsN49ejikNnsfcI5TPYyUvKdTzGP//9pUfa3xWVs+QDyELLgcnPZqTzkRCfJpKjfmge
9ZqZnJJ8Tvfvc+RWyDEqiRVlazm+3kxuEF5LHBIvKnxS9tCg1P8M37jUccnlOOVioyiQwIgPbQZ2
17MjK7pu5Lkz78915bz4HM5F7iHjkZHJQECoijcgh0Qr60219+ULFY/L2//EyjL3ck+B/BjllKFV
+Zqb3rVACxuycAiBCMGEWRp0j6S/oYV+E0Dhe3sKOpHhKiv5987D6pFtN1Dnoq9mIsqDtEWkH8+B
eaScRaWF+ysjTobGE/UYiMElp9xu5YzlxDpMIX1h85Mcfhe5+L/xbYf5Rgbzm+Eto/W0Rkee/6vB
OZHhKfNGhrsMEJnm8l1WCtqeWf4iDdJNNjrN5KcqySNxeNZ9i78d+Bwmmsu6C/qXiDbZe3n1/2QN
/kQOdhH1TjTUQv65BdYMcbXBDT9qApFYyOvS7hA8g0fwR5wHKZbrZyNC14vQ5wt7EGXhW0nlPQei
lN30KqINQ7S6GJRvFAlERYqOT7ddgoH6JRIgn/iFAAhJnr8L0cejyZuLS3aJmN17a3ovxOtO0c6X
y837fkgmQR0sT25CFcJ8T6FhwpBE0gHeQCg3y/JOgRF1F0VoyKMDDhMWQBGaHrxm7tMpyENzJLRf
0yswNjY9eLJel+7/U1AgKUB9CokK7OurARIjf19poN/6NgzM+g8e5yn+le/GRBzuoZmJ3F8oAptY
1vFJ8Md9HoNRDAkNkpscFbISHJ18fkuvLx9wzPl0VAAvUhPOB6aHjpOg8XISKi8+BffwskauLLmH
pW+4rcj9/VFD5a3gLpPvIS0IQcezPTnULDBBsum0J0ngPqFAEBpISqQjkYR9x7IKyNRN17KcyIjC
o9J7xTrTl0m8kDEnOkey8NEqzqZyJnaQEVf5sguyNcp2JRuVvCEvmNYHBiILGUuW/K7MQTvsDNO1
LN2PUL53MKP+Z7URUQtwrIK9QV4s+8WTKcsSw+cxm/9ZkVgneKoJessOn8vu+CVhj4RBbFhL+TXj
i4X/71g7Izs8rZkp7IbXjZzf387EvCjYesQEV86v8uvDOXr8/rN7y7nZfMEpwhuy8Gm6kXMBdbrK
nk8oUNADZzFZbuiI313Do+PX/ySYF8Y9Bgk0XK49dJa/gRTIepBGFNFRtCoPL0Yx1FzvzG37WyG4
Ue3sOtBGf6Iism4wIqjFcNfuA9YDXm+4z8OJ9UnnTSHNsFZ94gxOx996Re2ljjWESWSZeh5sonyY
imok479gwhTheU3qHVYolkB4CSoGsAx6GUMyMGQeyfMyBWSYywAFteN30+Cf18kIl3ditaMhsSEy
PFku9xg6NvecLIwwook/3Gg1qBkHMirkSuIuGLKVs7Nz0+VvwQomF16Gj8raAlWSdpcdHy/Lg3xM
zaSiEhUZC2sp80JmqsyUnGneBi8/FeCLAS4i3fJlD+W6vPwb0pVZ8on1wJqKcphcD3ncnMrikPMO
XHVmgnxRF+QGyUWCiQ2xOoaxwtuayFbK0y+WGt4A2eU2RvVyrAf5r1xc2SBeWAOUW8uTQ6B3noNm
SRhW+5p1YBfVJeBGG8pqyQMDpiwrHqU7zgDxhz0VJE9jhaCYxsWtuPwVZ4uMDP8r9l15O9YKeZ7n
Rl2uCqsU48ASB/EBeh8PqAie9iVnxGFsatZFe0ilIHgkja8Mdc77FonKuBYXwB78R4vhuQA5piiI
aMFtIxf0PuBQjgytxSmQgWi4/5uw81qOG2m67RMhAt7cNkz7bnqyeYOgRcN7+/RnFfWfiJG+Cc2M
RElkGzRQqMrKzL12uNFArFk8HsoSZ6Nkk712jiLNSE3yLPjT4qXAVVCLZNO07PKDsY63Kf+TWqLV
/cA78/sHm/7zN4NZW7wG21AxbCEd8s9467yKyxLxr4pzOOz4GJz/YUf7DhdrEcP7ID5c8i0eJS6c
uOji2CmHaPRkiWssviF+XPliM/7rbIgP0gYR6ijx0uJiaTyRSwjvZRdvASustZ38AU6bK0cJlIf1
AQ1wB52Ph5JmB737POxoLTikB670h45yU7m9QhXn8KedcStOTrodGspx4vE2QIb8MH8w8ACbRg+C
NYQLD6OGDjNxauhN++D+XKUHoUmceIN4K+QB6BPX2DRw1cRdK66gOFIxfnPemPJlIA5GW1PAFcck
3lQ6SseFbwkSK+eKc8hxiZMiVqv+58rzeTmMWhwM10HMNLRFHcTYEE+sD9QNNdI4dIHVWwczAXGx
S6CfNrXFdGvR8pQeRswsuERciphTf+VYkSwwlsStkIIqFxddDKr6gEyVV9duf10iJjuCIzFnichI
jHZxbxmvC8cQH9qXkJP+65L/OmbQ7XhC/t8biatj3ZrnibLhzwzHeSFlxkGNXD6LP8UH+3UQIkwT
NLCURkHaAn/d2Xzy25gHLxxn8SRuVTHQxM3KA5kjUUdxsXkTdBPqvczQEyGDODKVgK5iohSD4ueO
CkSIN591TzuOFzFL/FrzBYengItesKaZawAebL9+/pd9lLy3ggDViKWZ8I4J3uNuUHbiTElH8XUO
khMI1+9fd6c4NvGwkfErjkKclz6wXtsg305PGRVH4qFd8XrdIaEnsCZ4Jg4+IUjnz5aV7cpaeT3a
rM5iCyHWTYW1WUTOpi+QDL6IuYn86c/fiqBKbAOAf22IiW9antETuotwXDwP4cMmfPt7YsKQ/yMt
4fyellD6YY6U2pgejECozts1/qAERToFYxE9bYp3EQ91G7AWYn1Bu4gX6BfFi0AhFizYv1CFYzdB
C4lYJ1iExU7i146Nj/sTJY58QkGvMv8rcyUSU38krmzbtDXNUFTLMmyR2PpH4qrmweG1kvAppiBw
DY864oQoGBo/vKIQ3DZ0R5bPaozs8tVBTdZtE21/bWbv7+dQ+bdzaFuGKlsI23WO5vfDaMal0/NF
mx/aK92vV1osJML/YtybBgUlldqXFB61+Fsao/V/vPW/ZZX++dZ/pO5UuVe13DDnBz2/kdTvOH0e
RWVVWc/zTqLAZPeU7ONHspl0jeo2PZiPSfEfY0hR/+UyOJpmKrapyaZhK79//tFIrUztx/khsqiM
IGWRaIo3tdtCLwKpTXdFaftG+x6q4a2tv83G7j9Ogv4vB+DIuqxomi1Sa472+wEM8mhkTddPD2hw
1qLEgwU59RB9Z+6oVFkvMWkvnXSUvlN3mM/pQBBE7kuklQpCRBH9Vgecf1UiRbHZApP+81X8WDyv
2IrEmXg5GtuBRSMRZqknDmHKCbfU63Ah0VidK6ZSESxQ1Ks2JbM5UQ7zhsVi7awFLjHzRyIrkeYS
ArefLaLY48/ge7mZeAAdi2hF13Qva7vpW9nRbiSCG/kDPjSrjsbbihWiYsEV6+rgMjXl/IivrJrK
Tg3QCvx/5O+u+Bo3YpsmZhT23MHfz7v6b5PHb+f9j/tPz9NpihTOe0Iq7UjdlzOVnipydpyrNfAZ
EX7DCPnJEIrslUiMzWQ/xfZAzBUi/SRCdpHp+rXl5Tr8pDNJQoqcpniqyKSpO3PZ5LVbHUzoGYT0
bI2ds0nGMjqJvKXIuYm86E+6b2CTUbCrEflTcW3F1RVZT5Qt2MuLHV/MGs7kz9JESUBM8GIBElO+
QbwBsBn7DvMMgJlTLViWE5ElQQUXUywR1loEWSKOEKGbjPMMriAfI4VxVltWXoF8TgltSEg8sZ0j
WBYTaA7RfNqI3TY1XubZgtlWzLiwUdiPiLVJ9huGrvhdbSmObXIohsjZRaTKn2LvKl4pXdufMqmI
jYhJxGVXOMiYONI3WeYlBhot554alA8O/1KZqOmM/hR/ir9p32pQQyVz1iGPFo45KqRRYKKkOvg5
Ohl6HhmLOdBoQdWVAdMygvaoayTSUdmalUokrUQqRuwFRYLw76NK/5cpzZFN2dId01RNVftjSrvq
xTDoTS0S5b/ytGADGTa/kpliaRH/15uZgWXuUs5kzZmFc3bK3qOfEKvC73UMnNv2ID4/N1NQHoi4
VWD1ifv096M1xPr4xxL029Fav089xuJEzIgNMDgmlXAtvdR30cZAVQNt7ySjlWvfGuSewpanwMBF
5O+ZfsCKMpVMbNGkRzHsRKQlsk4ixqBlfke73YkedC8PUJ6eEGGupyegG6i9hbERwq9AIlxoN3//
MIr8LyvZb5/mjyJFp+aDrTcdDvU/WSmRrpTJk9PC8ZPnFtdBpPtFWl3kz40PnfSUSEiFa9nX8M2C
7EP7ETJDxrXMbytQ/m+Mq4x2dt9EGWLkl4SdPexbpsUnEUoIiuzii9Fbbos3jftP2XV0RQ3f6UMO
d73zxfxmEMaKWU7MeOKUOa+En0wEzK306K+hvYALEkNT7Fhbpte/nx9V/bdK2T/H5p/RUptWTmu0
YmySrSefAb3q5zKK7TBabDbI8U7w9O2dWITCn4Xm1xQozhhnTmzC1bV1FsUG7ScnLFKCIv0n9t0Z
SFNGBbMUbi0k5ZaN8s7wBlTal0j/iqA7I4tidy9SW+aD2H6XzCZkhrDiEOtWQeJDvJNI6/xi/aDW
xHJNmAk1XCf5SRyVmJ/hk2DVRsZNbHe5FmL+w8GBwSh20mJFWX7C4p8tBD1aP9MjezS2puJCMN1V
b4JJXG7DDzE8JS6CivOWGKzRpzA+qrcWRkclU9P0LYwN6u3kW8w02Ulszn4tjuLPgT7k9sAWZTt7
FBJ5FfE6yJQ3ky+eI+Ykxad1jlkpAeooEtQiC0S+Zy1SPXhcklm9brX7cWf+1FJEZkP8hN6V5SLS
tdKBEPqz3dR77aKfRGLqv8aG/j+3jmVZqik7hIGEQo7xRxBUxVPVKFelf5BfnfO+h6gxfl/pZ9s2
D03rpfD7dPo4dqI/C8sBITTN9tcTXmCn8nN5QpawvC3+G1VvN3+g6ZzkFUFB+F6gV7n5+zDWxF38
25z1c6i6ZtsyASsh2+9zVixlw8Qk2z/s0yfzqM50jdSvgroPng7FsVsp4E9IfRx04K8vGr2s5eqR
Cemp9L5HwGKAEF+QOeNgSmcAxZrnee8caGn4+2Eqiiritt8O1LEMSzdtQzVNXVFMcc7/Ed9LaWKH
+jjNqIs8yX5PpmtQqDfSQh8kmlIHXKCdrUrlNUddF7efisFuub2taVO30Ueyg9bzIhgdBN86ah+d
cnZEs0t6maInrdRXZ8Oudw3a2haDb0AXSnKxUprRFvRGOzP+1jg1hkW/fAaqzwBnvYSrGUXBAkb5
XI+XmrbcYiTWm0NaVnBfqNO1auJOOl9Xo0V3oG1R23ewnEBa3pn+VJm7KrzVgMnKkaasBqlZy5rj
t7QOODSVmlkskpNGvR5BZE7KR4jojHK1Om1MOhzk8j7vOi+h13BoETrAU7M+F+s7T7/mFvKq1W7S
ydfpm7fpy+icq6srbIVponQGpJLNd5bD0GBOUqEh0GuNWimJvZAumWuIfpD+mon0V08LSNigJnlr
9Vs6ciLooB1QS0s+6PW3TPt3D/qjAs21QQ/foLyWpmOChjxsafRbc0Gu4esSvs8DwFIaGgAEJO2D
qt92Mvj47kPFSQjRJi1KWnsbzo+YEdBd2ztNkDUXvbxP853UHnv6YLJDYUHJWO5nGo4dxG+J+RRP
mKGoCQZKNxJdTQ0rKgJ/OF2gSVD+q9g5yPfTskcuEk5eBm+v3huCHkmXLOFe8axIEMTjF8PejPXe
LnwdbkJz61h3an5v0/0j03jSWHcxLY3dQ0LTbxXTP9UFznzfMKA0MvFXMj81Pdrje5Le1fFtgTfb
de8A00FHe73U8VEzv7vqPHFcarXXoB9YdzMbAcX0wommmPROao4jL9FbtM+P6ytpxPI+iex1XO/l
/KTSM6IjPs+RQRrGl9ywG5jp/hjuWjp20/iYUw+CbaAACENr0BNzlq+WcqOrx4KdevaYXCYDEWBH
Hwksl8ZWof66A3zLocevKDvk86MKzVxvuJJgAirYYYZ4Ag3X9j7F1pblwQhGZVsZ32XhJZfY9sbC
M+VXKzrF1GiSeD1rl1w9jvLZAhxj85HvknArT2+ysl10eqBjX6AM2kBubqYroqSYlhvPojt3qC9t
rq5K58W29vYEd93XcJKfHq+c2xz8wwM38JI9tlYYOEtQKTd8NTUYcZ9Odclol2uzZ27RFJMKlM6k
PaV9055l+o1RV4IMrt0eczoU1JD7AMrcRUiHtghMyi87Bq0HGA4igt7j2YrREi3Mw9qmq925n1VI
Nt5EG7FJPat1uQI2OkJ2MZ9ol0LwfNeXxnlvlU1Sn1UoOMa9Mx1y3flR27w1X9w53FbLuZt9VXnO
UF4bhTd2a3ghJUhJL5qOJojU+4KXP4HnQFJoR+BnuU92FjygdXOR6KPEUQmSKTbHqA5es/6m7jeT
fubYcxozbiYy4olHc59BRnRTUDDufCe6W3R3BHw+PqjKygBTRlIcOPtdPz/bQCMXtlNJdRO2xkrh
ZQ3O+VWfvasA00mQJg2aLgbdy5uXgsztkOxG3aFDuCs5nZKxaaZ3Jf/s1OSwWHLQV7dSBazV2NcA
M2tvip8zGHGn9H4i4MY+ioYDBbyHnaOqDGA8KebNAAUFd4hxM0B9rw596eXSQQq3xXxKpGMOYgJW
0OzStN7ZGGPHXFIQWZCq6F5GSTkImZ6suJPhFTCrbgxrrSleSnefdg98E4jlwIoqHxR250EGIbpe
Uy+ObXdp/XY556E/mG6dr1rbTXSauYJqDsB6qnAD/elbtbYyVNb9QqYWKZFXEKPT9XV9bENa2UEr
Swt9cK6k782I9s3ozmakx4fRQk8O6IiYzhrRPyB3oZWiq71OvaQIR/raRhAUmNFjf73Tqtgz48ey
eVhQ+TgMqu5NaoRy8+AYe9U5dua+1dwS8iXwqZqeRRurBjI3JM7aw6A9WFeX0lGsfk/VSdagUe0K
Wn97oU3rUcV3xTnDNhkM53f3EqIR70Rn/GPUoWCtHtr2rqtvWQDHdF1cmgMCQhhxcEqBpEjs516M
4szZlms3nN36mbcen2kfRtCoWu7M8AWphqtGFSRzEMPkazxIK9xrgFGMxJvOCo5MoNuoz0AjfU4G
VzmzUdTpGT8i3cw7l0ZcBJJRj1aPxlQcwduSe11A1wERty0KAig4vol3xplXaehg/6Irq4l8x/CT
g/QJQgXscoyiNvSqPNDwLaqemoPATly/uIl6yKzztk1ele7NptM+C0b0GanxFHa7GYwnBZuFsRGj
05V2VofM73swd5JQRL+30J1DRA21dGzIw1Snqj3ouPC0PtBGRX2gNfeiHNRvtfo0E6bScaKP+tGc
gNGMjyXlAu37OiDs6Hcx8Oq4/G5qJl66KsuKwXFO6tsQRVHjnKENON2a8VQVZ7N7XERxvpb3hnNz
bfY1lfLORm2nL0GdGduxh7MAg3WuUY03qEXQBMUIZ8MEKUB/5+D9BTUrqRVUwzIq1Bt1Pi0EagwS
/fqoqbiDKJ7TIM2kBJ3G0HFKPM6mZ2PZGM5JrbgI2sVRH2QSUT2CAKqE055UoTRThK7I6Yc3Wh/7
rbQr60uvcHd9jOhIuysN6zYcj+61N976VDlcaQik4TrvgVeoL5UF92inQNetaQR6y4DSFBLNRHQp
X9EpDfPRrHfXbD1isYIQvQRPhXCwhO0Tv5ewwDtcNc3IjdIgbs5jrQB2RLOuQBmgOb82n1TiNhNR
8hg9ldZXqp5GhlMHuoku2HLel/ljTP+ega5cOY/Lc9PNqwj1d0gMMPKnlj+3BsDGFgc8VqXBDgM7
fjO5uSx6ES1g3OYGpaFSHwZm4BSMwoxywnwe6fJ3DhPmytNXbmE1Slhozl8L2MKSXtDsyez3fX9q
z7R9xh8JNAEHZbhlI2XdD9lH07/a+e0IAyDejJhpTpc+ejWTS0JmCy3pRI+9OvuTeaomQtBPTULQ
YtJWoO1zeK2U8Voh/ymCqbgPdVrKJowVWgKPTaZsZgNpaH5fRzdLVNERudIXHKMHGluoEYHtyTYa
fTALt0xFHNVLsApiRBiPM9kz05MwgxmPZXSQlBeN5u7ZzFxY80BfP4YYhEiS3i7ZyZbo2SyltZw9
hInkRZF3TQm5602CfKZ5NaxncdGW+L7kRk0iVCMzgsiTQc25AnWnxOi6IgjntAnbCH6kosRQhikh
Mz39OYzJnVgiykKbZix+l9o3zXSRLMTVeOuaJA7R5XWQTZvR73ogpxN6R46VjvLpy6gfLd0Kmuot
KQB6xq6c32Zg4HPmlqhWvFpNuQ1S4PCgJKat0r3ahOQWR6KV72VxvGqInNBssgxzQUsbNVN4qwsJ
p3FogG9FzwsN+tbeormI9krQPgJafJ6w6U0/OuSoUFmRGg7om6ANavTrbdpDf26TQH4vbL+dmJtp
jB+PI/AA1SgBq7JME9t5eXFM612eHzNWpoHf3YT+CFlk8dKG6PGL9ybeJM3XACq93Ob18zBulQJG
YLo3JVcF3Du5YXabgWw3lN7TQC6Vy8GqDqFNCA8OAIcf0aKEANfsnvv0guuBSTpyzj0lPJT9fSUV
3gRtOLplTplSz1T8iQxL81xuVYsyToF+4YxC/ZrdA1QA2VEgsm7osodCp0rHOlxfp6NV3Juwnm5Q
LSbtF29Bs5PjZ/SVRe6U3SjpSdVFC/pML3dx3S3684JSY7knBjP140J6glgQB4Dljs5kNzIpVIDn
XoHCIfc9nDr9JDP349MCd3W7kDN9clAaTBfEBH/fb1r/U0VwHCoYimE6jmFbFBN+320u2TVMY0ef
742z/Zam+7gOEBzAYRy2dCTRKU9KAhLsMT+i5si5RR4VpMFPSeE3GDfdj8DW/PSRbVSZkc1VoJnQ
mUpdzIUkgi7mZMIrYPAvk9eKkhCWgrvkUX12pFXauRHNArD0ASXemSxu9yZScJbWBrNq1EdE8eN5
fE/f6a0sGjzn1zHlYZjw9J1KG6iY/bOunf9+Pn6qJr/vvh1dpRucmpbsyGxEfz8fpRxPdeao0/0I
l5G9SQoFbGuBlmWjF+3xiylu0PoCgRwO0bzNaN03AcchD6RVzsdCZZT9BB53Ejgh9IpVYa/K1O8W
7xoHMDbyBF6FV9dbAxNrTL4STNW9DOEWRh/VKjroncusEdP0wthsXL0hI5GRBiIFQKCFfg3VwmeL
5lrdgEC+klu5NwF74KtY+1G1S77Y6JGXwPmLFMe7DjBMdTUS8ZPrRFspPS38qg7cWMu8NvXtMm64
h4SM6dGOsQjZ9fC0osNknJyJj7QN2/9Kb/xv1cpxdE1W+E+zVVsz/kgdk52xpFmZpntQAn2+rpAB
XMkDJTrMpWejudW/q+Yhh6aySMc5eun0p4wannZ7ZR/KDBhfb1P6fLEqoEBAG068S/OTwUTu3Er0
uW8y/TEf/ZyaCLBX8gHhg0lOatnJ3LP9nmfI8c6C+h7veKoMxRLjl35Pxa7eWSi/s1NxPWTjCeMf
e3qwnIuJpL55thGHbpM4WBQkJGclPUbxwY5oXN020g1i/UG97Wx3kp7Jy2rVjS1B9cQ042V4u9Y3
kXwq8RAovxft4QQXtKYLRH/Svnv5lC73hCwsWTy2mh4N+Wynj3X4yPdl/anVidRPJa1HwBfk5G4M
zyZGauZWtXe1fJD7fUvDwHhRsndrdEfjeE0++uTB1NcK98bwZdoPg3VQGTLRJSWDHO30FrsAXzaO
Nn45pOOu9SMDJinvIqAZ6YMM7b1+rEzX0u4ZW3J7+vvNpdjy/1QOmGZUsu2WYuuWrf/UQf6R3Bqi
NBuXMR3uw+5xVrdmvknj7dV+M7p1AWKtoN8K/Xq10MPc3inV7VWHhwtx81Kw8jbvVi0oI3P+GS5o
8IrHUd4BTHfM7VyhhPVseRcru97Yh/JtFB2ZNEYTkt1ZgwZxPZK/WRIEf3ehfhlJL3ALW3mgV9/q
mwkPAKdX7Njm8qbAf6e7C6snO9219Iiph+p61zAc+0Oorsl02HT+mT7BpE3K2jrn1XudP80WUSbo
FPWuatdlfacR8fX3mnNbkhTrs1OTBO2yK4mvsjWS6CuAgfpVw7QEWOce4v5tcUaHh6UlKNXUVzYS
Bg05WGkW0MTY9mvjPZG9CM1QepNOl46fLvPnhMp7Odjzuh19az40+qYYTkn40Eb3RujN8guea5D0
+vQpGo+Z9SrHn0n73C0fJanB6AALUy7vlvDSyXeG9riED6F5s6DNYDkNn/rpVr5+dfKHOh6H4aRM
T0N7X2QPU3pesCqbblOKUdddFR0aOqK0fY/y2drp6n4cj4vqL9aOXxMrffiQmOtFx/PiLGW3dnln
GifUa8Q2meQZ+dHo9hbGzG2zUqNtg3Nqeo6y/TgBWsaEaM1r6ddNPT84lEmSC3DWdL69Fkdl4b55
Da87TolRbqPsiUMRKHjlpaISnZ3k6pAuO6Ryhr6Jp42Ssj/bZuNNlJ3CaMuPwnS/NPjBL4v4IJOx
tVidRiyYNsZyMIjMcvPUOwcgkMySVcCxTKpfjEHDxUu1fch5J6/vHHgdq1kTc8m9N8MTKGkZOaQE
thUURrZ+mxCT2H7fEIeg6yD8Ko6dsc2pmlx3HEm/7KzoUJ1rpP7SQ3wl7Al4yei6rc1TVN/xPvHE
w8l08rFuZqg1+qYmLCdGzW6Sfm8P58w6F1gymOdR21coHtk/CK9Bj9wTrCfopXzTonMXZBCO0zAT
AN+PPtn5gvrn6JfThscYxEqpB/FS4/KZ64pMOADC1LPoH4ecpPk23hiYK0MMowWIfkUciljpmjVP
hJXTSR7SzwUVMrI1NKtAMwYg0gHvdaXBCgKAg7rcQ5BJAD2SU+V9HZ934S1y+oomlyEeO76BRh1j
VmgkP2/BP0Ob9gOewUP4OXfNAndDcmPEZLiE6xsO1q4CsVPGyhVdYRJUFRw5d8tnzKeNOvr1sos4
gWAwxqCMdxwMSVA4nzPbM5zIeV96EVSXXzqnBQgiVRQ4mY0/TysNIi97PZiA7GV4TM+eDw8t4Bte
0QHpWKEMbGQPL0IeCVoSRfTot/TZiiz2z+uhwpeINF/Ed+CWIQEgLQlZ+VWF9oiNyopXVompJ6Zx
j6vG26kEzZLLmVTGmzhbz49ss00Ynei/8Y62XA4/ITQ3yKqLKzkTeBJQMr6ZQgYP3ScWFZpJpgsg
iEsSYwJNCUNUWclcAdKfPwfO6DAK9GMrzh4va0L4Z6mBHkV0LbkcDl/5Eb6SORSRye/YPgHeBUkD
JmP01S8TLoMoTPiMAyLAay1kzRwml5xJjrMDZoBBgNUVf7cNT4xL3o0HYOrCB4IACm0URNGK05h8
sCLz0Tnmq7VmpIBgYkTwSRm8Ruryubqfn+pfHcEjjoKD+Ci8HQNB5LQTwqQNB/Pzaz0jSS00X4dW
Uy9rqfLI3/EhGXtZ4zM+uUE4NZrEqAJJ60qMN2punA7eWCX94KPDTQ3yQwfGLSfUnNw5WzcKKR73
nVTrorqBg8slRPr50f56R0zNdguME1UPPohlI272JYoRuNJgSoM4loFzyekTR6HyAoASNXJBztiL
9yW4OjJA1ho7rBhbL+oEoLxaNNgg6VylXfPAnjvE8WeSq9QuRjTN4l7lU1NP4TTyGXB2gZXKmSG/
zIUoscic3N7xqaRwtZkYkw8VYQLqS64uUAT5ZzVCt4SanEQfkSqUN/wFGCM55ZRJ/LIGl84ytnN8
AkZWc2ka/GnAgHicSc5PD6kidjmxNebFn9WFN+BZ7DMRl5OdhdVbd0H3acMN80n0YkkVew0Za2Ub
UyIB17YIFW2iicfXUUDZgaf8pGlWqkkq0J10jD5dUm0WuR0ejIaYU8RzIVxDuxpIGfg6TlzEy8TF
JPy7rV7tK9M/Bv3bkruzkLn3LeeTgp8WgIqDbNt1W7571VbmG2k4K3f51X2GTw4Ep2/zaaL4wt7M
727aO+CfeGkll+4TnncAmauHMnLPEVIlcT5Aa+FakcdHLhS3CVMjiSLO8ezqj1SHJL7b3iYYHxQX
zhcTn06+8frCedC582i/ZI2stgsY0k4EAtwLCmv99V7DHHBEJrKq6flmkXZWzSlXoJm6FTZBWGVu
RL8KLZskEILqhHl0sZK+STWZ525fHlQ2XE+Rsuof6IceTsNj4nLvbqAn7sgyFsgP5s1ypOmKGfo5
OdrP2WPJRhtfRWG2Un6CYyLyBtULU/oSXUjcGm9EMfb78mVScVCDthKwTfwUKfqp+Fh6nemGtADu
naf8UuNcvQ/jlfIWv0QvVNHGh/Bd+eLRNUALm73gaqJKYe9IkeJECMuXVykyTyLzHbt2TgY0MPHp
KXxTZZ7w+pySiJ8obKhJiK0GzAHqc9K4hAtU6tiD5rjgoPj38tZTc5FnIJUL16loXJKEoLc0ZRsO
axCL+U3/UH/GIBvZeVI8A4rHBr9DMX2L02e8q8Ng1HxJWUvLuVr8/qCD01Z3fI89v1ztimMPswhO
HABB1bOMoKLpwLMmjx3uNPuhhqHhmosFz4gXlTEi5lhBiWM0xd443ajDOkbyQsQ3rqSH6QxBLRkE
+hsUAGCG6cN6cGCyCHoWDY2AI24nAX8liSvrm47mmgUvyTWHa5HCwofvltxOfTFA8ESuW9sr0hY9
Duu9V18RXNR3KR3IRR0M8AOacq3Tsg+GNrrTbqm7NtTmgEPCOq7w0PFrOuRvujsZbAYzvf7eUnIi
B2QngfUd8RdX01ckcfgh+44wD+qebFnAVZCYwk0v+sRvwrZXGG0pQZ/v2Y2U9mp+v5fY6LNqkth4
n45lep66g0k2gxawOci1J0lgImdkN7OvN9iQbnFAxV5RnwMSO6QuyQlOtbiki8aaveeCNfLuWrBR
dckCSsuWVn+60MXXD+N71j/Keisia1pQZxf4Vc6dowdKvk5hjeWM7l04gzNbj3An1RXHXJX7WRjH
3C3ZxirXOD477ALa9qW2QDRopB87c9qWJr1vXf2dTWS4hxziRpw8kKEc7fC+KPDENSZYRS6Hd6mx
qPgitaQLiB+Noa46sIih0fcNc6/VN6N8340wwPZDFygm5soCYICCv0cHGAUzzhARWS1GjltWmxb0
IVfTCQYs+xZMGdwZfhDtlPNamdcVUWW6lwYSBjsjYWPJao/7BxzRI2y4FIkbTnXapi03erUTWb/6
rtL23fWeen+iVMy57lyT7Mb92QOjtbCgS+KmdsTM6/ccUw7SEjk8iQgSID5D3KooR618OuF1A0+U
lfUFjnmTPw0XuKnk3OChxN6CelLkCFfcZa4KktsKkMKxlEFguFmKtxF3YMVNFVHCimUqKPep/JDP
m5JMx4hnps+PiurxqnJ/EdSJyUV3AuBDPWsbgCICWO7lgQjAJd1X0jdmBVGN4bXbo3kcnlTDZArY
9fCF58eK3lCqX8xk46qLiejcFISqfDAwHcld4ShLwI51zuzJrceU9ZDY5DU3Y3y3UBS5YnKybqyX
qfBne0MdXmdYIsmDXwBWuLYfpQxuWLezg5n6D5IL5xYLlDIMrpiCsVpDemQbA0cPx2R1k3dHGZ6i
Lr0bEFmYYJI7Z7ZWWfuUYyRX+5kt4IGj897ol9TZZndjtyHhOIerDC+Z2GN6pFKfwF+DFkeUwqSb
nMfKa8rWH4Fv6yeUm8NxMW86tmzsIKSLlj4V42bGVCjxaxIi/TEbbvtmr+ZbnGztcieHe4cAhBbi
YZtNa51uznavssqlbcbYP5G2q9mlqgGkTojkKsaYyZ78QUWpXtaJBPBckvYDG4yJVBdztzuTyvuo
LyRqneiZcpjMjYZ0GEaJsaK2gU/XnAQ1gdwj2DbrCWgjzyS+7twZg0saMoi+O5f3EqtEv7LgYtgU
MemGuFfeeBnryyZ6AW77Ul+sN6deGRG2siuqkZnjQyfjhSQC/jOvQ6sBD2QlJNk4EJDTR9adE+nL
+mom2B0QSzh38K2JcD4zu8dgWkFWl/hOcoIsjEWOhBkP1uu4ho8uvQ7cff39coRyErJhpmXELak1
UQwkrT/ileDZBpU3CMyBSjNZKLiM1cdyAxpmRMYAF8amci1cA8GQqImwvzWtldMJgixsTMwMS7wN
bXitlIZxvl3BRVUhIrED2xoXsnEkgjI8eEjyKe6VG5X3HGHHCO/JK9sQiHJke+jdAVwHuE+hsEkD
1lbvT9ii2dx1kmtyaxEp4+g5rycd/jsWIwEDqSNrzwaNGRwTUz4NNCCKLykcbU/uTg5qNCz8kD+N
4MO9kQUr4D7tzZ0BFWC41fqN0RDEwJv245J95AqAq4TnbUCiW8GxAIG8hrnstrCCMTuDmGSBUiva
Eh4gjnEJk/zD7O7F9MNeGEL2ddc0jyVYui9zDz1yrsTdndRzMLCD+za+iBuoBUROYFBCQLh4rk72
xm7WM1MM82H7nBvrSPaYPHUA2ey64qDt9hPe6FXAFCLRlR0HppgYaXqgZOLjmjcgY6PTaPSv0Qbz
JY6QyZ4yRqr4PVkzqqiV34KB6z1W2AG0DRYJ1JgwTMPolTqgI6IZw/DmdzKtrb7Rn+d37tLkujP4
6xBwQgt6vxmVMfdR6M6lcFjSMR+e1hney2wZg6Rn63ake2mkWeAZmHFt7j4lNhCtm9k+a6uOooyt
MAQz6GHVMXvsN0L2CkTBltc2to8Qrr7Ne7yMbZbFYUVVFjr9LIIMyEmUUjkUtjj5kVkUeA5zyQhy
jhw+K026L0kXHSmXEHFQuVAeOaPJsiayw1dAG31ua7ETwIli11FVIvu1vFFyrKhcAE6jTjUR3NyW
yke1o1RUesW0uWaY9bnUm4bUL5NA43xMW5BBCqB8oKQEC/1NjodmSj7ivVnWU09Nfk2ZWZqgI23T
fr9IT8t10xLZ4kpRHbrq0ObHdj4wd032U2cecvnR1Nbz5Gf5JdFO6p0h7+vKNe/+nr3URGr6j9KA
YdiqpTo0aDvmn6lrZUyl6DoP/f2V9l5EN5bnRMRNng6WEHQ7sx77eGbzxIWM1eRrmlLwVQeRFcOE
ZvHJAM3CTcSxirbeWVwZiC2+epe4hIMKhX+aAijE4dcQe+1/6XWM/+niJfNqUOkxDcOxbPmny/cf
mVdZHyJdM6v+fvgg0Qr02bkK5EvreMZ9ehfte7pamYcZxxw2vCioUaD7cZPF+IbJwyCZ5Jqd1yZe
TdvBq+4N32TFb2jTRb7XbqOPOpDWeOHulDdCCBZ/YlJ466wHTDm/ZtLk0cHidM2lN5Qgbt2/Xx9F
+Z8mej6iSSOqbuim6djaH92ovaq2uqSH3T3J0Y4pRoB76m9ATPgnVSw1sGmRAMeCw1QuLrAtGuJw
SaZ1p/oYPqCWAGiTXtjYkRBmL8Imgjm1xWSDmcdLM5HdIZNEaoNGpCv6f/belb9ysHhv1uFlAKbO
zVftYibXyi8hMIrJKOjHTYreIKR6yyqwksFiwFNl2wEssOfNvYEAt/U6lDCLcCEgsGpsT8HesGUD
96hf1xE7XihujZt/4FF53SM0YkEdPxcSAeSTP8qeLwQGPWsjFml0z+N6ycoBup757/8RdqbbiXNJ
l74iraUJIf1FAwgwYMAY/IeFja0BDWiWuPp+Dvl1d3Z2rnyrslw2aDhjnBh27EgnhABijsixIDjX
oQQdoKgCuShOinE3yT9hDG5rvCfEdNGzJ93rvyfmmQr258Yx1LFmjYn4mLr2R8ZMqhtVJ5fjGlYX
JBFY0vwyWkeHgpDPBLAmFnS/o/pLx7FyjeADVPejLa7fCHP2Su4udRTgxtff6w9hsgHZxYU8qzIR
QIUyvXr/d2utv0RER4ahAMKVVfGfP4DCiRaPyeEq6l0xTEA53Q4RFSLSqWZNKLLe6u6QgkWbPXTX
xMFydgOswMHjz0Sl6hPJP4/Bk2/zEfyEKqWRKRloP6BK75yaWriQb6kgkFy1cwbqMRSivuCY4oWV
xzVQqyszk7jORHrD98w/mRJADd5a6poI+mLpI8TfQHqzD34FfF1MTSN0c0j+hG4OjZzdEJTe6bCM
UauLejkO9h8ILVVxYOiCrasjIUTw8zoV1aFg5KQMcEjcAN0MQJRNTivRZ6whxRR6NdBcr1v8e3DV
v8V/fh/cP8J/Rt+OH3qb17s0JoLrQ7YFJXvCwcSabKgFCEqPg8wzltaNuiCT5MdU8HpOVFGrzA82
9YEqt8plRH04LMFV8oLK9O8W/lXK/97CP7JBNO18SwPqI+weELgB0LIVOMwoKzdARW63lYu0iH44
TfP5eakQfZiEjF/D7kQNmABcY09jgGY/CW0EQwYnJOWYGXpgjGSDPoio45Y4w4WPUfUfElD9qwD8
ben+EbzO+qYHSUXbz6DkEGzICSDhO2k7UMiCAsDFV3OSvsnK5wA4wtKGgjI+wSBaYVRKk+gdWr5/
j6b+t1Pnt9HU/gSzp1I3GsZZvQsb+2HhN2ea7Zx9RNJHiCcTgLoA2Y1A8eF7o74cxe7hQwN7YO7B
pIIxkaqJDGEgZarZABDaQTFPhSbohThBEeWmDQyTBav9AAKScFRBDfgmHGGAL2JRfunfHdL+Lh1G
iqXCHieP5D8WsJkVQRFmMtLhp6Ks1mMvf4/em2/KsjwgYoNNFRrebgI1xAfLNt/3l+ba7QwwN6Ly
AyScxJQopgAX9TRd1x8AIfb/bqDx9xH/vw38Y/3qoLy64KbUuzxxSBskwTOIbAoDAHPEHTpKbcsU
/lbhnRR62cS7Y13u2XbEu3FogEqkQJ7mgpyKsaVx1wPgudblsvk6s8qHCSjmswVnOv5GCpzjoBG8
7UgPNiSQGP5ULnB+56fidDt2O8w1DDB0ZEpYAGW9F6Iai/bNSYVBh3kh5xi1/7GFrb8LGdNQTQs1
wNT/kOBhHsbUnx84b6DihaR07AC+aUlXqN0Mx4FpQyGLVkA2al8690AgoVmD6HDZFexrhsejJgRk
dwAzny7m8iz42OMr3t4cIPbTYwwGjrGUCK2AiQHChFkFsyTcHP0XvNQ4zzi4qPUCDgzsYPAlgyFA
0oNzgDJejAeOE8EZzTiCIkCco6qPKEoBRz2J5SEEf5Dz5mjwcOSCA8F2wodA4VRa/XMvAPPiFCRL
AbtpgmGVo558YdEypklvV4XLUEfQnGJMtJ5EzR3FpdIrehhWJWbZmeKEo/+SPX/Tjo2xKhs6AI+x
+uRb/E2/JEOs6EyNQZcKh4Jz23INK2mDhcmUf1TEYD+VT4u0EQxUkImAEjnhLuW2fas/WgYFfJiJ
t9HW0IPr/1gQxp+bdizLlgLogMNcHxm/MgB/axuJImVk3oN0B3mnc4byK9zD52ogUw6c8OgkTGuP
MykF5CbiZiXjCGc0tjghFbhjsX8Al536z5Kah2/WRZki94HiXqg4cT9wbkYIW7zrpW18dixqWRRm
S+BKLdbhR/IGgfNL9l1/N5R7CZfW7OyWb4MQCeFHsB7/R6IT/frDTnn2VhsbOulDsqI/v/+tt6E8
MurwXic7DU68dmG1Cx2YUPv2oHZj5VXJlHDNI3QK5GYzFV5/EnAoGYWTAZQ5Nb4gPFIoA+JgVLXj
WXheWwBUIP+mvAIIzccSBIFivT6q3U0HZbCgemfbL+Wc8qWbChgt1jjVxailW1GSCDbjx0ozjpJ6
kpdkgEZ4BFB/YC+31tJjU8qblPw9aQ5UY0z6GDQU8eIM0YK1AIv/yHFjOCqUAg3Y9JVUrwyKQrXC
pXi/zXWFYl6iQIX1jQ/HxNkCy/yBE2NUbywRiYHtaqo8/DOeJkjC8CtT65HTxvQzw+t7B5JZLHCV
YtcQGGkUoMMXj2HN7P1Hcq/y/53LYkZMWVfVEcaJTiISM/bbjFSKkQR5kt528MI+xrM7KLJ424fT
W7nRZIqyOKDKCS0RMW1W2heFXJrE1ypfw3I3ncewSGo/SGfnTJQoNb+JcSKpCX1Rbq0DJ4FsIzh/
7M9+RBoRMP/KCWCHDSnZuI1hR7L8uvJ7aV20W7VZ3hR87C9WO11HhhOb8x5sb+eXfUWm0UtPSM/Q
yal5b7WPPNyc65ew3tTjffwJoBr2OCCixVdNZmGCu9hRZL//6MgyJD+buA7Y8PGaivYtFFiRq3Hs
UMFZcnDj3RM3kpcmMXIDqNVkBOAavclOVXvQZ1WwHH1XJUlNByv+hoS+tMg1otacr0rg5na473AU
EuFSDCDcM+G1wd+Nj6ZzgSerTHv7rb1Bul8CBdnWHE7n/xBuuvaXLWUqOtOnYj5bT6Xxtwm86+a5
Cxsr3lETSXnRTbvjEBmD6439ihNDpUIrJyiFSikj+C2tiJrnhCiofEGmgA3Dfj1QFJoMAqoDCA8A
mjqg+2iT7oNTWE7O4zkaC+5B9Z2DkYCK9R0CNn+1iNOa/7EYLWEE/26MPdfib135Qz9Ib6WV3uXg
tqPQT6q8npXXZFhRPX2sLs/WLn2sW3mT1K5gJ181A/XmQCbcr/Ta0pbYy5HGMK9GlF9nZ1J1LztC
/GRgKdsqXrbaUa8KRtC1xccmLeJqp5Ock5N68Sk3p0gnCu6qJEznjn6F8jb+hAuMeDSUEpJ7hsPv
PEk34Wvf+pTvo8Sh4qkbmfpSIzRsIAd+V+4Fbld9aR4LVkVaTqudINRdyrGnkEJszaGgJluDsjyi
QNBWB/ygHsvHa/14LcwX4HL3+Cp1wAjbTav8B5TW/FPteI7syFLFYYOnxfjD/ZBKEQN7buNdGC+7
fDOi6JdyiGHISRLKvhEz/cJTZIy8DFpN/D71mBomH/ptlhveeXArxaV0fYJuS86L5GblTIW5TTgC
gabN2fsKAaLlOHgDnl0voWHGjVJRAcPEyzEPr4T9gZgUZMsH7vhIEQuqxYxVyjEmP1HpAx1lEGXV
oWhEvVapB/l9pqwqKXa42w3vAVPYDncDZOyUbK+T+Zk0aWtNqbaA0KXyqmJ0lrddDfOy+daMtlH5
apSAWWb322y4gUuPfYUVlH/fi8O9d26f/9ZplT9zd58ji99NyE5BJPyH0i3lQZjpdR7vTIAZgaU7
9y50UhlI7aMHfkQeikVw0byvrRE805Lq3wg/Ww/VMfRsG9/oZHyP1iE4O5DZ/9E246+y4bfG/bGh
+r6KNT0r4x0e8FZZNvJ0JHvUX1IfvjrY5RcGj8gqAldjLOT+Gj18yhNQ2JeyjF+R6o/6KRT23SUo
NiHLH+xCRjEvgS4g9mxsH9ZUBrpITmlLbQGBTzKJWVCrocJvIkjGKQxENVi8WpQdgqn3eHtFtaei
LmAbHFT484ot4PIQCqdiBchaCzyii5ZOWskUh78BgmZaWuASFmMSRms3Ul4CIt4johIULJqELWry
NLUE/AIPJ6iFnjzpMygm3FbTlgLfpLJiUMjOeNXi3eBf6jbHjqqo+wR1qsDd44SAYVddt0e7xdnQ
Fgd03FyEBQFQTvFd5OasxuFL5gO14SDWJkHphKuHZQ7qvvkg1wVvgEzBnPM6OBE4vaCZIUuJC7Ci
SWrp8bxTI5pcD1TgOy4Em6eUH0Q4KCmDrUWypjpM7prNQJ9HXnTB/fKIl3UDRSblzCyQVQ24KlKz
IiyERptY0mZcL+vgNVNf/r1c/n6S/LZa/jDRlUE1Hr1WxLvkChalpVDulnp81p6CD+qPkZJ6hZuJ
8QT+MAF/BYYZZ6AlgSgnEWoOSKh4Q3NOcSKinW0jQvYMV3Rtgmn8mb5pW8xiCpllJBS9kpkJuuKY
vWqnf3dCEYDt/+8YQY3W+QYKKEvFq/z/qjRtrmm9ppjJDq2SYuB3Bbp0+0C5MSzcAug8paLHGPdu
HbgyzCQxcUy3HqOGeE22kvpVrLsKRsCuDZzsqyF9nOMRSc/2PrvSeCr1Xq27bBpd9/SzewbZZ07z
2wzKKzxlGuGSqUp+oydTmLx0zmOACURj0eAdyqlHiCAEYeh2kY21BoTIpG7vA5r6aRK5ajqPDSAO
czBDRk6UyB2301ELiAolxmkySsdTeABEkWvwHHMhm46E3xpWEjjWA09OyTqAX9sveA68thS3Mmfj
Zp6RUdjM9czlsr52x6C8TccgYExV+Yd3g/iCtVWDxJqVe4r6ibxgFi/qkDWN6xmp2yhvTbN8mLO8
dzTKeJuzEOIXye0yt+kdtmaTuXwSiHqC0zSf/rqxMTzAUXpkt2RWG16kzBqBPYMv2PDorNmjJNtj
8JiycxsL2Jf5zX/Jj6aCNvAbTg28Vs+vk/E0JgFwAdLL+C7mfQ3i0TGtZXqfgvaT7rPBWnZvo8+C
sgNUQJCBsdnjGnjcZEzx6ZuTwBdH9bongBKkIc7y880FWJlJAs4IRHGskv/kjkDz3j1Fsjv0b/wC
83J0wTzk8NJHlAV2gROqJLxyHy2GyB5qAuhfiD2PHIuaVE+kY6ggDuyg8MBqAkMF1cmN4EW5EnTj
r4eAiUMbpuQpxDEWtZ0E1BS8ICg/fgFYyi99LECP3YMMdMKvHiBCsH55MuW1Ue8a38AE42LWg8Xs
J53lptGuwwVN2WcBIAQyx3BpoxlBgqJ3SUMwvjtQsV+3u11ZxBCdrJhV9oNybsAWgW63ziaCOCv4
NhxoswjGUesxaefrFEQJLnvDHwF1BHrZ+ya1LYotAL9qbA8rnicSix/TqofLdU2F9KOFxIB4BzRw
LwCL426V5S8AFmlqztNNMaMA7iSgtx3xKAEFjr/4PqCSTbNToxnAxPJkJiITXcODeexlz/zm+ZAS
GHDsym6TzkYkxuOzkB2vUn05nRnRzPyusSFBZMFRklHOhlp900Z7IR87CylF/16f4f98kUmypygM
qgslE2AACTwLElESyMNVS74eXAz5FPx8WoJUItt0YpiLgbxFLoBjgAy+fCoTmEzfyPFWGdeZ2jtU
XlaxhB4LLVm2t22rrIKx17a2lbylsKkoqwYamcatLAA3uyDfka7eqnBmeBkDnrIfZ0p7jDC2yc6G
J0HxTTYehBfKDM4DSV+2BdbRMi0WDzZv9bLW2mlbz4aLRkkvGGwUH3h1ANJL7cmsKXCVG92Xmite
R0kyKXnrA2qn3ka2HEI3J33EWo/CRoL6wBq4zwpOVpN4cB1SnJ7yPEp50KrXQH8le4hG9ySGfw96
gp8hxnXmGISDqC2/fVSvediSFh1+UjDICEi5ZRneuyP0CrQx0l6tyvRThfz73i7BLKbvNG2ablOd
nOwTfWOTka19T4hH9BOsPSzvJL6gvoMODcvXUs2AGyp2QdWnqAfISdyKKowNmZoLS18CtaWKTJqg
U3vnB9CpZSHtTH3fV1OiY/V4NpJXDV0DwjxaGIDE1uHZR0tJRt/n9hMspBVtz/m0pchmSfBhr7KU
ghb42iNwMXZH3rieW8aPQepHIAFGGhbgd5Pr+We4QCJArg9uN8ZCpibOqViJelxImokoxCR+Kh4c
MROsjMnnZ+8TTfNJqjtYE9AyLthxvoMLYYJkdHWbekj8XfooI1MKBvEEUVdRtq0jsOPJw5EmMs8Z
8UTCSasPgI5zlZt+3SZehI7AX/n//H+1It69+fwgVsKrYIkIr2OQnrp+QhNVmRaM29K4xtkH0hs/
DWYWrESQflhvCsIiPa84FmQyeGqsJBnjUQoWWI81AFPKwygq+MhydDCAPyoEjh+ae4teh+B1gMog
eA3JHasovRkQ1XvP2kWQL3R8KtQRH1yTgy8HOrOGCwS7QgFCbPryeKG18zOVFqixZ96wtjE3SLJd
luS/DLh7oAQQR5jadyu1XHWkMlW+KBFFxPFKkrj6I4UuhIKjEPEyIVVogcQwDw9x0JbgM4XLtHnl
0GhhwTNJ0Z3rP00Eet+BbDqZRAT32McEN+FxDl38SPEVipA08ALwbyyDiNcEi3rJlPxwmfpwybVn
AaAI4ZXjUm7hVB0ylw9ramJibLJE8u2ZWierYksoJt2Gd2wXEfKAmwTXq4HOsGLtsAnP8+6A3zYG
KBy5OIBHVJNirjIXFpigtO8ndEJWPa4/AFsOLkHCk3Vq5xSUwgXOImewioP2la7u+yxiW/b7lGMW
ZKQJSQPF4fDRsjbwo7STYPZY1v6Nn8WKvIzNbRVt0618ILsEzzG/nqlGmG/ve+uoobVvh8NACGE4
0P4rT7SO9313aS63bb90uOC+hxVkq3IJbEp7RrG5ZJtqlW3uVL2xGWOo8O2HMwjOMZYrqbGQ48su
tbNcqjo6CjXsROGwxeFXI597AnY2RDN3ZdKaWoc+mWQr8oj9fJWu+mW/fDitj/XtPZb5NpoFszGM
+9mGob7v73sWaHhCLxkuoKqvyaneyJeIjOSTKUF6MkFF4idLZbhQZ+Y5tRpmDEo/8T2CHiDhr9g1
zDh8OUwmsamYpEfs403t/1oKTDrfcSX6DV/jgWcJ8dDwJDNW4an212tK6fj13vwh+HKmdi5Dxlsa
QzxXwyI4cB9/sSJ4DJ4uPuuSGTFmPqyoMwrXCphBoFTqxBs9vBEEAw/QGsKzzz8CBfSIxvEJXeAR
4lL4q0CokFr9fAof8jvXSMfzD/6E43AQVaSTTb8s97dtuc9XwSxfid/ve6hZH0vpSDf6pUCJEGKh
cSfGgQckV5rJ6/mW5qjJc0iuxk9yFdsC+D8zRywxWDB8t3zKOmWA+NckM57FLfyjA+If9t8DxDsX
mj90ML7KBykUD8A1y/IIZsVKiEiKANPgbGNNWLjJVWbtlD6vx5u2oStI1wMjxNPkw31//pGO3YVn
8JruQp8HQ3QATTe50i8u5DuuTb7aPTppIuDElm/pB4UUbKJ9A2I9l1ZytuuX0UzsiPB625pzU54R
oyFNKgbUBHOdVvjRtvTTLQ+FCZJjTht9KyW0lJwAP3rK9CkzGOpARDiYqkPgqiSIqgEnIcBx1Rlh
u5EmiwW80aQ1zFcJBvhFWjc/KTumvEL+cW1W3YVdyLFCIEi0eW++1n43rWGdlHbKkQbss9NwYSwa
ThO4LDAK2QLRVhTmyfxs36wYXFYDsUr24ugZKxuD9SSmcSUDH4xJUYiIcXXAPygKdSNgKPZCFbaH
naXUfFszdoSV4oqwvPPARGCUH8T+xeZAiLI4O0y9EAyOCIzS95ZgXeUXwplFao7NvfxEtUd6sV3Q
TSAbQi4ieRCT7FGul6SXbIPCNJhwXHmQQ2FhMux01vhRD8MFZhGMDyGRkUiReCRNIMolptv6Si/J
no9oCQYQeRn5FtmP8d+t7hSPheJ2YUwHBjW80qKa9A5VQGZYHcJ5jfPCdNgq1ZaUIglZFlQTwVB8
xXphaYirapcO3IFuw1Ji2RpLKcLB68asnQ3Pko4PeYX0z6HFsWxaiKzvVfg7HCaM1Sz6FzrRDOuI
Taof7tdkI8S/4Rk/xaWjbglbSic+ARMhTn/WEmysPJf3yhcyTfQDXlm3+pHWNDPdFr3DP5rDBPEM
fq96AJSisSw0IoI0gg/Z9MwFl/En943wIQwcQebP/Yp+RMsUrzrwBZtHBBg36uXhlzvp3SS25GDm
3bbK0YAZsRC8nSteEZ4QEJw1Y6ei0SL8ne1RPrexA9kpVBPgkxyTg5foIOy8JHDAhIEyQIzbmpKA
jjkbX8ul9kWlJ+T2p7KkkZwGXIZ/UQkxKic0lRMveP7MuL61OdOah0tHTNnnbKG9NLYmV5yDKJ8y
omLUWGDwMaUfrIm8WNFlVhcX8DQGhKGvTMdklL1yjcoPzydnOxL3J8sqG06sX8NFC2XOcGxQoCVQ
5jwd49sA0M8KtyWFXc9TLJ5ipc8tsC/cyct+NZRWFtpc2MtM2f5+h9BcGLWXKGLBTMI9lU6v9aZb
FatH6eQrY57iADs+4BnMHEjkWBJsfRZ+jrcKQYbKEpHOE17VlCiPEP/FoV22vn5h4dGrotgw07ya
BsgH3sSCzlcVJbjOH4LVlCG9b/DFVJzgsA8sYcEplyx3xpM9wvrlnTAMrfOPhBW9rL/g251nDnlW
4wVhdH73e9xgq2zPSuY17CpGlE4yTqzk+IrRfkcuCaH7sC2ggWge4CPY9CQwcA1AeuRfz2JGVHn6
h/5qTDvENTwcPuMLYALcnoUWS++GQ3PhYKFn5Jc1K/kgOtiTm0YUInE+NK+jPilVyafm1GOlnRBO
2ZXULDY3zUHoQWvAyy5PIQdz39mkYCp0h2JdwuSIkGJjILsHDmsGmoHjBYwE6/ehTqoDE0QM676/
zdIZGcXthMFEKJBh3diox95oybmer26rfHvbgrwbEHD/Ww7QAMQqqgAqGe3i2fG1uvCMR7DIMEIX
rLNzJ8RASbjV75fkbin785wW0J5GntE69UDkFiGa4Lthy1o2zeWIRPTo40WYLHmZGORQCONfU87v
3aXd6+XEFEKSu9DksRI4bCmWjL+oeBogD7vY6hfya71+cfcCwHRUaePAgUJ7j7ovN8tf243ZxdVE
XVUUEkZqhfBDRYIrmIQkZOmVgCtcTtYRkd0OC56PZ5WfiIhh1e5aniatb5d4Q6NZPOGJE3MF1tij
SrU3PpLMsGJA4WNiF57niOZiTpbAhpUiCHaNj+anOMQb+oSAJcLHasKhyCCjtYvxrISY4xc9mSMg
uIz5TemxZTNCKPsQGh3LfXWRXcil0KAfSyaPyTpQzNjalctkw5jf94Dkr3SaLcqdPM7EBCAljay7
YcGGoD+/Pv8/Pzkm+P2FsfxgYLmQ+eUqdD6h+VGVBvuMowLWVh3DFT7oBRosAgC1EQf/NhM79Jfg
Z4/xFB7GomND037OYf7kmTSBX/jHxWNm+HkZfedzdhu3cyOTxPUoA5t6TX4Pi3gFO5wxh+sRzZsL
uAy1icsQ7hi2/HkHj1imgvnLRCEzAMeVE0bowPSII5RIcmEzW0w8u1lMv8hdc9iGl/JKqxh5ljB6
3nAo0JbJPV7kc22JgQuALHOjbVj73EhvUaw8buZxdICPzsnc+LmD1cHwAeoBO9wvkXBBnjE3XIci
iHKabhVpzS0sKa7ATOKo48WosL/cnUwh64Adiuj71eKwgZEI1Q7DAYJx0JhTNhD0fwo7dW9e+j12
PhopL5GOAN85o2xk2RZ9/8Cxx5CyUXg3M8hWi68cSTSQm4lF8wLeqtQuagky7f0pokZgCAdxH/Mg
BF86Z1vSVTFpDPxTJtIBVgkiv6xn/M5XPPOWCj61X8NRrOIrsphVahzadWGTtQILPfAMVNsUkXcM
VriHbytkPjdwMz95NFPDAuBIw8+jC7WOj9lzfC+23VPxxs58jg9DhIjhG1qBy5ilJ1ZyzllO01lp
4psGthCxomCNndyxwFhN3CZ0FJSlpyIl9Hoi+VQvu9Ahmq9TH8SYtOTxPLc6N9N1JoWpRWLTMj5X
mjmNah7PBcRqfl6JPENtxBXEYpC+0KEYLK7lqbSLz7iDV/KT3399jtwxfwIxfryC97JGRs38l+ZI
6/tnGxhErmNlMzSoiOiM7BZWDoPAwuVe1HuJEGHo8DkjuKc97uAFhKbn2Ya7aQlBQfjkf+lDCB9c
ChxZrYMWhqLGCNFAuoQCx1t/DQtt50NkEhrCvZ1CAsplQ4qh91Q0xTkai0RdTm1u4ztaFCMoKoeF
KSyTBUDsQOgpjFt1gbWPU/0pm9E4xW7D/c1GY3STDZVPAH5TtsBHzaIFvJhGCGOdcwsdCIXmwgrM
rsYBryhhMwywDYeKZIkK3+wg5pN/Yg/CoPY885gRpFW0GM9aH7F0A9RwnrDkjUN4bH3jJ11xWrLI
kU8sFpwCKFeM74A749KtuLD35Reob+fS16DNI9iB4N8D/VFJVEM4SveTAvTeIM3OU77KJdYG0yZM
aVzrLnqNOUcDR0CgCQjRiRrIuWb5YbBiood0DrU1uaCl2FR8iUXBHDJAvT9aKDMy04UPAAJXqgKm
HvJWqCHaHMBJd6lHbvM/v2JPoE9wHuAcYVIZJsZ9gPX8LAy8hBqez4nhFEEe8hRhATVz2kgEhU5Z
R9aLFm+by+iIUZx48YalegPmKmJxZG27cbBQJZdoJiPIm0RbqOxyYbTYXb+sWjQWFOtkPvLYIfHG
+OFtSUkyVokF76SsuPFgCZUGf1YMCoV1VEvrDA8ADT3/KBT0YVE85aEmr5iBSPHVm09fsvQD6BLr
h01h/mApQJcbCWfSAEaa3XlryUaRV6byQsgkR5RIJGMzzDJ10C7i7w6vW7BIO8xz8T/45xhnRos/
WAtnoT0olBYorkb4EtHQMt6aHYy3wtR8Y7jDRBaH7XgEHq5ZKvd1uUfKSdKFG1nD7RJLTbqvRYop
fL/0BBcL61fu3+gSPLsfiiXW81PjdNMUHouX8RkmOwFARNgzi50EWZ1wwXA4W1g3T/Urz6d9CwDK
09WpFnwCWCxrn0/oHWEHpKJKijKdicB6TMco2FAIEl4S/FVCBSEKNvKYRHZJCBL60F4Hdy1CkxoE
rxNtWV/rfbHKV1DFovy1DsJh/AUAPsOn1PvkD02Kl96BlvOFOHUcumXiJRT7w40mfJdv8tvw1uAM
/YBR5EVUkyt/FKoI6g5Zgz/xqv+Rv3rYzIWVCsmlfYMHiLjKKdCd4QQVsgXBdGaHTgi+FCKRF6Ig
MZk1X/UOXxB0DhSA+U527X2ekDp4m+ISj8kWWMuwoZgicCVVZLyRrzghgpXUROMgEbZFuKkWbByg
DPTvQXwExQKRppb4DJQ0MCkI7gRCZ+FRhIQ+QDhCFQLvA69XLZcvzG9RcV0lzdTtNLReRj2dyUTb
XxtcRtVMWLTEJQWFr8MRjsHGIeYWb4SaybvLnccnBCCpDI4omGwAcZ6qPexgcJRTxZ0eVC/lmn42
HwR4RrFHaEi/9NcRPbnb9YYlMRywqiIOgLl+wd85A8Uzjx1jE82/oft1IpujdsFW4PyMvXSKTxz7
AucSuf4+FTjCfUMUHs4oJ13tv/CfTTSH/UhBg8kDqn9m44O3UpkORhQnOaVu7JDh+sJDZ5Z3Q+BE
c8nlQFyyT2xQDqIrQM1GnJt7glja2Wu23eMNEgtYI26GM+IM05wSvpo9CNtqi0Od0A8hNvAH8m5c
z4C4jWBOAT5690nFuWuOebhDBkJwPADiMkWN7C46pVGig+IrpzFr4qV2hF2sOcokt6kqTtbNi2Bx
c1R3jVdxarkS8YEbyg2H3hVP6exZR8BuXjNPWfSf0TehGNMvpsoipqgDbkGiB/ZoCrpjAqZOQZ2y
mbIJiduL2xy+pImCNYoDm5rK2ppC1vP7vlolXgT5xs3tQYV39vlUzr5WuYf5vS6WDSqUF5z0JXmt
wwzeYclu38hzXEan/kB19mgflU7Bsf8TDtT6UsXG9OQrJRQpRbCvQogfwMOXP/UA6adIKLqfXbB5
oxctcUh6rk7RMoWKgJRA4jyH0Yt0sPR5frTeYPcMgTwCG84dLYdSwQ1ipznFnBDVpCW/qHaIA90H
mzKPsd2ButxHOUJrIn2fGZzBsTDrEQmwjWX2mNR2UmNXt24CqyUZ98NpBGDkXRsc/kX9tKodHdpI
iri1ftqShe2MUU33cbTuwMkbS4LN8dQiFxB4DxEPLO1sm2omUcHH4v5w9NgBZVITFlPsmu1aoZLZ
9fN3CXZ2ICDNiqGFOi9oSCS0TQiiyYotWPV3xS4VG6CZGjvnTPzOHeRqCexKjGENbYubArMDFk1m
r+nxHussLrt98xQpd8zWDS0Plt4edh7SkjpbfB95JnWZW4qsSqtbAzO+E33377FkB1DqwAEZo5si
aXgyfxXQ+Soihy6HWoZkzpzkETDORKJhKhG/8wnNF9+e8bZMYlMsFO7iFi6ocpsH83lEbQQD1gby
fUV+GV2gKVwTiwQ9/KdPpDKL8nkjSWcsUAycFDZZ/pENJj4XP+H2pj3ZeH6DIhv6Dn3iAy4Jbg5g
mgoyksrWFBHYv33cIRW7ic+4khS2GygUWguuPMchJ17E76N6AsFhKKL7QqLyYTFyoByDJJIncQsX
c+9AH+EDI5W6gIcLY9O2HlwDu/KsIS1WsWHW599g2C2bkl7AJCLZBT/Jyy3c5o2jAm4bcMBkKEN+
ACnCh2m6D4YclwaRALDaUE/Bk/LEIiDSIazSb1NQAFCL8SEMQlzDA8Y0hsQohOwngARYgyDx4RAo
Q9Dp3MMVcQ3LBuTpgBIIqFr0AnqTGznONmPFsmCSo5d6sS7Z6dRhndeaM15A6RMSfHl2RNNnJAOc
lSOvbu8OT+chNJ9ffv0Ev8XFEDHdEJCEbp60UioUpJ1AKYSlC66BPxkoEzg8/C6f3RsNo1f85Cnw
pPWwIdxJxHZ4Yv7afZi4pghfvgAaU95xHRYwODnakhiPd/b5kFmP5hAz6d/3XbJTzmJZ5m+BW4Mj
4Dh8695i75sKSdQLgpV2086K7/Q1hn6IOsmPz2wNa1G8a76ZOIPosCQ4vaLHFCRYisCvptgGyQ7s
R/PR7safULxxlgK1gMEKuAZgMekTtPMVOrPRe3jU3iHExGNP5wpIvsjRvKZb3CRe8/14h1qYciGA
ySdwyL6M3yGzIn9zLvjwqmKSecAtogUG97s1hgFInEYwTMAbci197OhdTygjtFE91+kLaA8nXEcf
rEimCB04d0dEx0gvdw17nzgg5ya99/DpReaFMJJMTNSORYhbU+FY9bJrNwUS1hZu5mU2vspJvb5L
DjpF5PbuhiD3JNvvTby1QBYUCJ9cTntIo8DAws7GCKExQFEGCOSWOGgGfEV/weNZi2jWvLLIoP4C
b4JmJb+lc5/+Mcwq7BUvzZT8hHn1ygyeijkgsTVhjYYi9xw9x2qK64YKY5pXV9NecrrQB/AB6Vkw
+Go/g8ws0Be3iOQvmJAFlxuaDLmrajSHlYnL7pAHgFuBLh0WL9CzrcPCAMzCwuMnAKG+I51eQGVg
+uJbODpP5WaIZsB/4H6DxosP0Wp4KRRo9BkYYvcRDaIV8GTV4ZKYSQ7+hMx5zugzoXXNaaZMNIc9
oCSAi2M425IpyAIdjeZ0T7YQcOFxUtPNQ7XHUBA/piBWUADC3rsNL0Pu3sfTCGT+kY8p50C+DTkI
8ugVEApdE9AYdK3xNBwJjJMa+rQWGizUmW5blXZXeLXh86UerNP8HYBNDtsuRycBI8MpuylUVP0V
d3R5AuoyfPDWtnF16rh163607EuIisElitRErEzjQqkPyP9zyidkQm/RiWCHy4a1jHLCRuHD0q1k
1xI0V25D3GQLjdc988r8NVDXnzqf6PP2iqbNvj3xHDPC+p3Ex/ax4L4qB+4yMalyPpsVrxLeVZB8
stcFHt43srUeLWzTDj0mss+gMADcDHMQ1FNmQJ2BKYxhBOdVCnegWroggEHX8Apc6XB8oYDSOYAK
bC+uc9DtIc4aaBN7MJ6syXWsPbSrYgawBvQBG+tqQWAeTT3owm31QmiHSfw2HlOhLm6sRX8FP8aT
rQWpT94aON1ltMhfG1gJJw9Ym4VJgcuJxuDhHAGeA7FtZ4FjXARerXFxco+WrBTcmQAbARzIOOOp
Bks3gbkeyk3x1B6hJWMK++tnJxYHDiyWQKxtYOdm0ujVGDabxqVACZEX7sOTZtnonbQNEc18Qahm
HvQLBOguf4FI6g3QT6xJ5qnZmt+muYC+yzDQ6Pj/ofZ4Jrg5TG7Vwl8jVlOEBkx6GMoksFMcgpcY
2oWIA2+SFaTNiPtySllFjmkQ04IZyWZ8cNQIP2017VZYajyFRj2DD8WW59Fj/Q3Ftn8+5pMg031S
wZW2Dxsf0wP0BeV/RESDcORotDS+2UyF6vMBHUObpnVU/VwjnDY8hd8BhYEpLrajJbRvGbZ/7ePO
3XJbBOBFeR8+GDr9AsMcth9zwb7MGkoAUQBDtL/COzAW0UzWTO8PH6MlbGj9tb0SO8VkZwEC84U/
fMm+rrY0itvOB+JAdwJ4rGECQpc6XeK1wjRqtijmLGAr9TBJGWoGAFgyGjz7BGEmv4RfxgFvuljD
J5xLFFWfH0u2FLGo2q+ox0W8EZcXsVIcgqZDPJL9xAaBwugqdi3V8IBz8aSKs39CrKQPF+xRGP/d
gsOIbomn485hORx4EhOK/BDoTjykicNsDB+IKwP3ECWgfGHwVjCdwNEqJpifwwohR5jhUL2CVKTT
iA6ycZjDZgu8jTFBwLCOrQUISOsd8QOcEIHE4Wl+0ypsSF6iLFmdyRfWLoL4TdlDIgm48pXDHNvx
9opag7JTAnML5xV0R9CmM8r/i6b7Wk5dW6IA+kVUkcOrAjkZbGz8QrEdyDnz9XfIp24dyocNYkla
WqF79uzZ1XVv18HEi3Kdylulk/16JCWFc+o+hanOGUUlF98HWyY8DTTm7J5Yd3iuREj+cybor/25
W0CC4KjLXrYKKl5VYp+FGwvUppG2+kSJHoU0q1tttyVhE21LIJBw3Up5dNJWPxaneGJ4iK58mMov
lem1WUEGPUSPr9Jn4SWfleUOkAlPR4InQfZDJnmOEyEj6AFhFkIUjVMVicRdkq07MeXX4emC1Bft
f6XASOaWhq5g9+qVVN2ymz5h64Yl1X7ycWVPs5DUmFNlvxaAtt5SbDwTzYmxl1khQYLa/KW1ZxyP
Nf2VPtYXQP5Z3D5O3pWL2cyjNEDvWHU6Z08qjdxahKsehgZ06xbdPorl2lrqQiXY/8pqlRy/3NY2
6pN/lofSyrZl2jnRTHD7WL0TLGAOKSFzJKZt0Cef64tbnmaQsaNGUnJwuqz2SjyZMf8kbPXgFqVN
Ta6ySpsT5asPEvQ3sQtTikgNi8wmPv+WJlbouDTpS+PX4KOspEmSXStxTR6Gs5zke+omYYvRAYk+
Ffulk6jPsb9RUw8refr+VT/KVkBB8IZwvq3JSKQJkLlFu3n0ULcEa+vG46NxBAhDoKjqZSk3+020
VAWmBNFjJpC+iQ7JI/VB6VjdzOOLYK/w2okuTKy9XTZaFOIHCId3WogrtO5O8XUTPRLU1LWabHyH
zm4ebxGW1SFIyGIvlAnWf/+8itYQeFOWJgGck7Q9L4fdwaW3aP3skSRwRf55kypzi3yYOhL8iowv
UnHJcIIBkgFSwmRbWwGT8Lw1IsaJSSG9V+wDpf8R6wxH6i0JCHqiWAmyeYaLoUrmQPJvlPIgy6pB
Bf3drLY+VbUyoUe1C8ibpTZ27vi262lOoy5CyZn8lzIZ+uG/C/YLEtyu04GpR3yb1c56UR2hG75r
fAODunIyc8doCdN7ef46dL+t/fepLpPoK7VmAn5I7id5lQUFPaBj5Dcn63IhntMFm8c+LJSSF4fY
CWaiXqJ25B0uoRs4ipG5DSi//Hdig8ICoMLc2JG0xn3rn947eCKWS31gnog6OMtmw3YbuBItezyn
9i3V3K+bu1PjWC7Ymz+uyqtQwiuHaYPtm9DCQ0Qg3aBb90prxGzdKbml322daO+/uXUzRwEHN0Ms
XgVMMelK4/gnuSYhVn54turiHr5P1xffZddvjPuCzbJqzKgWSTbaPuMteNTkXld3QNLDqXGr1M7T
565VOVq6eHfzeIevSoZ9dmmWbpfwKKyj+1PNWXGQjNNJh9rRtcBUqp3TDQjJftLN3d7Wk27mCbRM
ktML5jsZ8MXgllYSCs+wayx77QUqji/Xff+SanqYhdIjOucUI9w93vWRD+X2nmY1T9U8mVPG+9jl
2qTeD7mRR37IRp4mUUbvj9tkRE3o+mQvySzJrN63p2oa0LdrzVZvGnzkf97H4zAW0Ahr3TeCn0Gf
+EwQd/dBeI3fdo1m9x7P68cp/cK4Nu7eorHqMsFBJVcqIdeg0JxWFItMJ0CSNsyd7qmNANUcd8en
9kHdyPeutrbBeEydPFi9pmrr7vj9EYVg0Db0ozZ939Lo2b0SyepL2YyLwS0Ku+142YVMxpNeJsx/
CGgEU3qA4RigGLXbLnCpte200HyG7bLLPbULzUpt8crv1eq6a28KpjA5vzk09sH7M34nQQbs7x9U
vqQTGaSr47FxHqVeyJUGzYn0Pl53VNYF+6DbrHXHYRDW/L89fXcz700yqwGXM3wft8tfJNxD1aMC
Aztu1pzrHpss8T5o1pr7YOyH42436E7VTPXVG6GBoHYMlsGlfRSUC2ItkryIJsH7pV3yC4j04NLO
hW/PuDu9ebMP3tpvpkpQaZqQzXn9ESW3nI6m74RK9JNWY2hH4OtM2FwGbSdJR91m1727DiZUNOzS
fwqbtUwYvnue7WkcTLuhhpvdZdBvbqJm/PY+CfzgHh+D8TIIzmH7Wqtlg2nYHL91u3n9lAm7GtV+
2D36eddfD/StHBxe8d+Q8GXNC9z9lqv4EkFbI0n+461h8Vc+dz9oAnFc2M6x6dewpjRbAHcNWR/B
ePPVfWufw7jb1NfkCxUrJJx6l8eSqa/VNyF2qKqfXNuV6onc5lS0K9QVMcsSQAPQBLtLtVKMS/f+
/VzLl7ubyfsx2y6mO8/lW9mel2tXjvVC6Y26QubQoAT33L3O0TRyg0LmnU7XelUtF14m59Ep37lm
30+F5nL3tslMc6t/83O0vnQOmbclnZA90kGJ63C6/D4rFnfjaH8V7SF//lVIzQhKvJ2XrbyiBmhW
Z2nqjWzmHGx309yWZhgX8VABBLOBb8KC3JNFnqF2vNNyLgVJ6a4vCj/Qc6p8r2WIZAGEr2aPVeCd
YELFd5N1J7cUfMinpHE8rFQldZPIg4uD5CsMkD3m6RGrFdqpfEZ2X1QviUbPCmZV7Gcls6xPJYtT
K0ci//4zo558W/XS1+qF6hGpjf20kP7Yr/qPyXjV221e5vPmm7xVP0//Iy67vDPUgmKGZRgSGqSp
mFdNDBaYoPzkKsJ0peqr5J9sRXAXzK7n++O8TtFwTxYSwCBI/abxfeQALSxSIUHZO5SOmQoBMpwA
h2xvSIgau+Y23a978CyGeQAruGsSJQJuxMdBq1QBKI7+iHFSTB/So9W3zpGHYuZVoUpEJajhbWfA
vOSaj+BG8GE5EQCjMFjG8KpUXQmR2VWxNtvXNyvCYFHxGU3oFZ5COgjJ8TBwCdNlBlS4/KQk6jw+
0x/nWcNFJaeC55Rjp9IwGUp3oNWjHMeVnOpw0VM0aJeIACwsKye6v8n1kBBw3mw6SNExzIQPdrey
eau4qLIAGdH3i2ufqTkQHyi3D/3A73XZ5tCUVpdTauh9/XkWNBKlshooUyQ0QBNNl6dCt74D8+wa
EvhcIeUNpL10osChT12RtlfVM/O+s+5c3qngaigPNAUrSvX2yoSesu71I13tHPp/cq26vZWkHPJp
5MTAxsXQkHD/B3qJhgSUKUEkCLK651Nd4ZaZYgMWX20BC8mvTxJRS/e5v8U6wicukHrnUqceJFsm
z0/9F5/rQgc/L0m7PjeItJtHDodYUfkzIHSMGMVZUcTwDnyVPnYKndh7fZ30L4kRQNMkIiRZJgCN
CLinYIgqkHS9YehBGSjJxJw1/FO3eFGdHeaUPgDag8iV1hJfMxjX3ZJnJQVMAgcdrRvF/7AAmpYu
ZlS76FU0/1MjpBtQon3+bEsCr5AlJO5JZx90hX9vnvu5QpcTIg/qLTCsg8q+uhf2oZU/UT8sXoDr
zu+kjmkKEDjeco7KnfutV7rXb6eaRL9NnerpA0a8iGkbN8/ZxsTTX8SyTK/LzkPLIMVzlSjbltdE
3HfePZeMgW52UstApjbVp+g8kGV6PleJtt4obEgjEEvjZoJ8gBOZ+opqI0K9oIr8Jrwj5IIxAaPL
twW4VI4WoB3lxcvRHvsNZZ6kt6w9jqegFy92rZxbtEzgFAuHgAEibiISt1nEZXTRU5IWO5PZQ3wh
OYqCdxE3clNdrxsW/nIhJqS9YKiA1BiR9tpKUoypImWCj4Moo9XxCp0Kl0pbuBVolf2JIDuggDON
piiUeA0lhAOZnvGBk/6s7geu5tEurWXchmrCOey6qxVpo4xP+2Ajd9VmBOMa774pdCcpv/D2ebtU
7N7B1p+SbhupdnpwKQn5BKnFvMutZAEuaIFLGEDA+igUP+bTJ54kOn1iD7A6T+01u+Q+LWAWF6vL
Xe1crGY3VKv9Zg4ISogD5Hto9rUW+Daj/bk6AaVJmyyi2//piwvZl1u5Uf4cP6fXeyRZJkitGnqO
kNFiIok4uZ9cMaj8PtM9Ef8kdSEiSaeX8hzUeroFz21mmiyNpV/4ToaWoDtf6fRSkSdyGPuBR1P5
PQm+Qyzwr1ltp+q9GChc2+KVsGjPo/sonw3WAvXr+hy+4Ngy0D1WIOuOgoQLM36OytxDbG9uQLqu
7WOuWeSohrQktgM3eGvH5Y9KM0val9XCeL8WLVpsDmLvSFizYCu4I92FxBoyUnM74gZmjuYMI1Nx
Ij7dDIlZVXO+DAeCwArgU5z9mYjPq1PHI8jd39q+2CjBSgITuZaHQCkA94lLxkZFCpTHI8jMV4bI
/DkLe1dRUISjylXwleM1qmkv2jOe03+ve6mVSvHCoqPwLEcOLIc3iauImqsEAEY7rwcniznCFCS4
DVBAbvuQB62z84kitCOSS3ZPnBGjk6iicxKXcH7fKbzo/PplWY6O2GNII8Hq+/bKNYxyQWZEsIng
zTpaTrfTA44/ILUQa0buubtyk+W/LtHME6sXuyRx+5KXsk6TytsJmY5UA4dVbyW+X/JVPtfmrblo
XZaSvP3K19F1++kCg4kWDP+n1PJdmt/tms/xjV9Ihs+TkTn/517pBt3plEYEZ2lpyeDBY9Yg7TiA
v6nDdD8S1jwaz/++1oQ751E6VJe47cK+n5FFtq6mcM8lKGeTH6RucEW87q7k9yu9Hr+iiiWtAJlc
r/DGVe7l4qL2YonLq/77p79uwSldmVoD4Toc7iJdic8yKvy6e/dt4uUAC0A6iAw+p5QHIE665zFQ
19edesU9J9UKMPB12F+36VQH+8pJdQ2f0XsNHv+esN966G7H7HiaGvdlfEZ8+i1/lD9oVOP+Wp6O
yTXf4x1uGyBkk7i/+3T9gN10SzxgLbmuydfWfG3d3xYMZCjh13ZEs0/kffYKDuEFcb//DneT24ES
AMJG5c99ew9XgL/gtAE0w0k4RM5DwE91HOfNozjQ6yvsLXkmGSxyjzhgMTIlabPL2lCwRQlBofRe
eV01Rtzs8jLQ21zGZ27RApDs3RgV0HRjMukQHLcMwiMgHJY9mMeZNBmCHq2Gc+IFEXL8z703d5NW
Uh3uKlffkeY2j9SH123tvu9zbx2z54//wQ3OkjEOXB0CqcXykMiP4XP/7l5P/EsCqglMA/1ZuhDh
BECPehqYCTRKvkAXTiyNB9wWA9qgLcdzO/3hBMCim9QkyxVUlqeFyoQs6boRKFNq6IQgFDd5Rqzk
mIiV3MgBokuBrBIAR3vz7gH2XKimdVBGoeaYd59Vdxgh8JTckc9vWPOyAAADyGhcewWZspHX9g9t
QaLglpfzseYJwFg8SxH06vwLHlyi+pV4hzS5myyq900iFnyo02khnp1q5Ov3EQpWbTLM1dKNYi7I
DZ61WWM7AiB5FqknNVfwcYJUgbXsQqq9mRXmjFnEVbmVG+N0NVtNNdexUFb4CAuVhCFF3INIBy7U
w+Aq0baSTRanS55ptUQmISXMGabtcS+b0feURLB7/XLh84FHY1p6iJtKTe/rwgSWQy6DMcJcOUjy
aHDbj4GOhzf5p7+6yAXrtzTo4JhI0VWedX/bCVCh840JCa/gnKQHY6DZ2tCZW56qwKril4eQlzDY
uSY8Ez/bvdp/FXR+JJsFIA+u51F4gW5Bcke1rPEUDSVI37EKtlvv+6fNHxpX2HXLs6nHUVo1y6kq
7Q8vl/0fNgI0cS+V5qGR/3hUjZLtgPkbVfrO2YB7v1Q6apgUh0td9ncbapNAVOBSF2nDtEoSyG2J
CydBoJCgdG4cyumCwIEAW3BmcjXG9rFhin7dCDG1L+tqMR9nT3+I4LHqfiCyZYSys6zkW1TaJEDl
HGJl5Lk/aTH64qgGaX1dqOoDJ0gmxCN5ue/bH5SG3FapmafwS0Pbxy5JY3rKT6GN/vnfhfmniemR
gZ48DWcAEWrJJUmP9uw8EEChz01PhTY9VkPL0vXELYZ0/sLJnvJST7FBAm/VtQBZJ4Teuif9kcwD
w6RUdzm6avb632eeMuzU9fl7cLl/fedAEzAZzeth/u8XuVnHRfvQONEP3jhGC7oFCH1QG7SnS+6Z
2vU3WShhaX84MyD4KGXpUgPKw+0NDHepCbfulAZJtlRPl+pgakIxMLzVhQJMZI4aaAkoPQGbNpxA
qRSjCGQNvtZCgnvPatBxiHj2y4Wdlw16blDbJWszOQVzk/1kyH8k8rcZW2dd85qBtxsBXPNDqb6V
lovr9WxodQYfhJvS7irVFSARCThmaq5icmouEb5y4RJfzJpyrF8Tp7euEPP6PPB3a7KV6iIIwhl3
w24kjHH5UAxDc5PhqnGNjzGHOV7/zqdHu+Ozf0J/JO4InalISLY+kz0gghatK8Mc6GyuIJdoSQLo
K1x9nSisURXuUDvgnHzsg3kpWgiyPMIDrei/1w5CAumWKKmqCWXhU/OUqk6ceM1JrF7OtZW1UGxl
0zAMVaQYqo45TQk0hrkm03SkpMoSy9pOLAmFFY9Ein0NF0Zt5giA/BDms4klu3oVKUiGMAUSbkGf
seBQBh3Q2kwT6lDQ3MMU6FH3bheUz00rpBd9m6QGjuXLOPayUFIINc8hqg7acmTgLVyAkTFon7Il
2dT+eyVrnuhwYs0HoO3khFp2Bn+NCWGlL2cVGGGpWRfFIhIDn33stbk07bruxcsbDSY2yr2lHSac
uwNbpxfs+Ap7YxFduWL0PK+M/MB5nPOkMzCts7VFOu+eEVgQ8KoWebVoE8vwQW3qr8K7TyTCAYGs
B9km5D3zaxE6jyxgjt7mXi3NpWXDpXvjr22xVCtwXHBq4Wt8MQ9JKNcqBzJnNDOdSKoWkr8CHYa1
99Bm4ac5M3ee9N+eeCOriln0YDGZoWb2d+7XOxaUF1C98FsgPIzsGDD/r+o3A+iDZ7qe2quG2rjJ
m1ROS5zrmFjpTHk1lq5TP9V3zFNds+2uL+3C71558t/Ft2/8/vyM/XU239sFmPiGx4GsG8ObZJ9c
GJ0jxl8MlgqDR87s0boEBzKfvfGXZ6mx7eq7ggrYFb0Z8pG3rWedeAo5lPPozy5Gdl3XSZsnquZj
hSwR9OuFsKmo8ODynWcCHttqfcwK4Yk2hcIC5+D6dhRDWCWFHmBN+7waIyC8YK4G3D6pd7JMyRYN
H7Qkx8dUcB3TC+w+e5d4J+u90DoC0BS9QKNLKWWfSNk8W9dWDiGFTAnRvgpbu5p9uUnlk31WsJ11
H81i5yxmqhDIe6W/qS7jW4ue541mfnBC6Bk8BvMaeft8SZX7QFGczNIOFdyvKkwgAAT5Qfn6vdo2
St+ZpCxc54AoLha7Za+Ei3/P/oNmRrxe2jbE+cdFMhVYE+R2MBD1y9shE95L8akUZOlcCgz8214F
BOuPfS2fNFWQPudS8K0yekWdSuAOZ6+2OwbUliiELX4Pv1Rx14wjKmDzYPKzGKkGagk910p4tT1l
GXqnh0rznZu/vxf7DAumV/4kfi6xrVCurUYywuROib4+6/PXLfZ7hG8WldulMBVvai4vmndLtVUj
9VJ6oVWOoyD/YvktrUL65IoD2pBecZYBwr1/VHeSmDlDRr/wItewV/yUUNJIh5Fnf3l9BIljRov9
WiVtl/naTUtfqd7yNft7xk++W+0Tc7zgt+KyPV3wcRkt+2g21Sf58iw0t3uaQIOi1WgZ3quS/Wg0
5OQHtKoHqbuyvN+pZEUUcmKFUSr9/DJcdnCwf58fpD/Czc+ankK+ma29wMBIzoFbZ71lJxdc9E+c
kI/zL9v2LWxaNlM15Ngejd91rYhzhijxc+A1VOqZYZpg5jrMfOUtp6/SeeWlFH9X3Uv63zXOV0ml
nbumCcu7ca3l4m130ZcUgqgbD+cv6868tv84bIJfoYPRrc3R+lw2ad8fCJihN78sa+vatqkswzdH
UAC4sW20KlE5VnD+iyiGKjHV2WjbPgvPMuxrz+qjtqvPf0aKYw7O35JFFFZrZptL7smXqlepmRt+
RoXW6QU9lg1r6O7ey6idgtt2PmXsupllUBrv35KLEJ97v4R0uUe5QKbA+zYsD26tdH0qFyhMB9l/
W2zG4SzKPKdHHKSXtM8U9/FLNA33ffkLFM7r2XmQiaEfe3njYJRbcO2k30WOlJQMbm0QFgjjddY/
NVQpwprGnO6UmddFzyG81GfD2z9w9uzrWEtF5UGln63Pm6m+md/f1Wk69W6teS3VMrnCR2szHK56
QpcqDYXp6rlZqE16XM0qcuIAVtfavjwCGQaDWURsof0Xdrl2QbtvlWijRwp0P1JVSKBLKn+5vFLz
1ljHkGyynd17LfdGJKMNtTv19s3ZB5QSrLyqLpuHfN1ldCqNR0sVuOw7YFbn5P/NomNVlSbqG51U
AxsaFBbxk2rXj330a5EK5Ff2FsNEcTR+1Aq9bO2a9PXyBe2nXZHcGUyk52ebheDl/iZS0Z3Y7mrb
GiunPRusMRM6RaMhyRi/xWpEKYth3pRf8MGD6aq/rKcxTzrbztIQLoRyRjvs2J4wuhqIc8JJUgE/
tqJlP4fqvQY7V+i1ufZsb+pp66DJMFsVQwtnVcBGNA9AhcZyVTvGnkKs5sDvtYMvFEC9e+ojVJkT
1UWUaggJ1e+dZXNRzRAiPptaeY8cjTexW6fHmsgHrilFxFSQazz7a6rp+87tzE9LkbUCbiPNmG4Y
onmZmNXFjS15DC/jvVg1ISiwnJSaRVtQ5yxXYsgEZIWxmta/iXMyj2b95YAzbs/mMaPDf1z62Wr+
y4wUHvssrKLyvyMQO4kfBPYVIZMkMst/DTfDSlRplz9fQGvGDioODPMepN9nvUmc6Vl3Xw5VclP6
wFpxDCxP9Xvt/pb7C22sm5DUQ3UB+H5L9Q8tJKH48rr43g7OzJ46GzlOdfhbXKHb+94YRdvzhOw0
1WXDE22k6qO3bJWZOVr1D68Av49D4/QKd2spItShnhvPhupTfCl2Gnv8SLPG6rzLRlDJOc5WT1Gp
s2qDwAP8rJ4si3BTfbSWzVmCNhSauHNJRaHAov/6EFiWxxhe2pdG5k25oN1QDEPtTnFTc6J2sT+Q
0778rqar7qQpeaW6bR/bspus+LQA1q/ybL+Vjf3J11dV2RzdwovQ++DSWHwpzBxNwlvz5WEYZFvb
mnH8uq0tFA+yDCiTHVvjip003YaXRXTuYIFGaVQdJSvCzMe5rd1fxMnwWV/2Jo30+Ofj9mvB7Rf6
lcYi2lRT0EH5J29m+v1HhGV5CHIqOsk5aJ1i8mDXYN0ISQy6h02c7iX5FcbC5lt99F72/Ri2BYki
iYvxvLoeIoEX3g+1RWfzkx+X3opRQSj71IYHP16vnUTClzFw7kxzTfzZqvhNAGB8gRU17qPdt1yk
5vanNC59574fg0q9nslLUgs25rXKYpDU+sE6FaYbpU7lJQmw5xg+EiOkLhlJj+F2cBxkwtqT8MLt
k/VSvxwClHbSXnfrRktqRqFDH/7ZXHbndUuqxJdrXUmi8z9R2ViizW/m9xk2Uv8Ep/pklPsl3kpx
WIpTg02t+O3YDvnIl1ytVKtd/y06ohwhZYRk/CTBsELYPtfRzbb1bI87kv1KyAVws+1AlOEw3vVz
BA+DW/1U3yaQWKmT+4SB2fJHghqi1U3kgF/pbyOO5Mukx97b9fkqw9UlmLRUDpqyJ/NVEYJMXOEN
O4EJMDrrOAX+ivX1JwAEe+D5wofpMl3Tko7i8+fiQzk/HM2xqMOxefwshOUvO8V3Kc41rzWlrqRo
fWzBb6svN3H7Nr6d6x6XRsVq+cNkAwKuu5I56sKWDcSLwbJ1Gt7JqwWZ3+uo/GU45KvXwQ7juXXo
Z6NzzSy//ixk3UiwBVcg2eSrz8/7Soma3fBGCVUUz8yxtHdO75f6pZ/7zVdLgqG16/Tauf94onqq
KBkDHhmw3N5v7UJofRQ4jrcDYqhM2rcLZad6QQSPSgyMzHcbxXvCZevWu/VWH89OEd/eBlO4gPAk
LWAoB6t0lEG4SZI0hJc+b9eqqOOK0GHqNzW+0dN5UQK9fuxup9vuc7SLlvHyUxGGW51EuEUeLHL/
izbMBZjIDY2eh/5i0ijjTQ61nqrkatvW8jc/TNz1EqCQWvWpdZQxs02ieMfPlLwPl4ArORR1ZXbl
StjUtYJYvjQ714dT+FcPSmywcqs7cClxEF9RUTdREUppYzrgt0V86a1m0X4fFuigS6u/1sri37ju
695+3bo+Xu8/LAjLv4DkUWjxrXBHqwuVcRRuP4cLSRb3YJgUNhOXti8j6b/k/0KtSTRaEbx9ZOZl
fnJ6alndf9qgC64O3/NnNzNdlZAUh6krXrEbitLaYW7/5rgBqrYy2nEl+7N3Gs+0UeKLoi5ru39F
NGbNTOFNctWEVTASWrcq4w6KmoTeQk/xKh71zVWaLfDrw/vUsMoExmixdSAKLgIuDUC08hBcejMV
W1ThuAf5VGjwNhav8SNa14s4O1J27pbGMbQpNho//ScgXj+HZhgAplGsMmiH547au0l8PGCWgGmL
reuL7e2GKt6efT0/d9VDT6R5Uy23jKwNrkwitK7G7aD0y79b180C7ajjbQkOy//EqW38959CiIn0
eh9hftTPHW27++/NtwjgcaCiYyo8KbiI/yqALNhdUZD0HOx/WHsk6UfXqaCYEJvQY16qu2JyRoQk
5bdL/9LP120A0iuTCTLLkuKn5NaHhqBX3j4gAEid5R6fOOFBWawle9wj3jqiR32vh/ZTivm25srL
cYR4BvnFweOiAwiS4JJNfiTKaTFafOSm7hJq0713VQh+dvLv+To6ydd2YJkeEOD5sWdMzTyeJnZC
1VaUbitSEG/6oi7NY+3eSdXm9Yr7SUfPn01PhVaOYCMd7Fk5ZYv1mnk6f0GJGJ4a83qy753fBArb
7vGfyD6PvC9Evu+Uu+n6qZev0sWMT33U19aeJc9UjI/sDLz9fbNwGhUbk/qiI+duz2OSkPyxauQe
LE9QAO7P6wzgfB6l6fm88Jx3REdG6wGiHRqazVwA6NK4Y1sJkkjgN2hEF+u719V3Ojlt4l3TyJ2K
DydjUvYmLCe6vB5f1vVUU0fa3gzZYnVvvUq7FaqxSRhh0z9UT8NtEhC8juD3+a/11OY5EuL5Qygt
8JMPkcrz9NG+DXOjM3mljfS48DqFPcz6hgIUdReIsereefAirjb9YJ+AhqQPMttO8wp10xhFSdBL
lBD2KXD6xC0vRw+h6HncfVIrB05BcF6hxId2vvrAhNIIqAue4eJZoHw7sagoX/vmuo13jWezMhVv
D0TA1a7FRKlXfh5tgRndA0q6tZn1Yf5zFg3T0XGqo1NNlRo7k0EpWn9M8KwE3K+8tTA3ctHF2igh
WJ2neE2RVDkmEZuvhj05vg6E/87xYzxrnz6QjfPlGmAUcmxPAS3D4CFUqWUDaJREy/5onR5p8cM9
iScILSa4LwRLJKccoSgZzaJmSdyzJv6xeAzFG4pfEE2A7r4A1qkKcqQAqYDzhDkZiQSB18qHjghF
Ah9R8ypI906KfKGZolUmVMe/D0FpjgFzweLgc74VLfJJEmoFRnFHzDcuEormH2BYTopL2i1m31Y8
mN3hVAdCiyha/VSnyctk0qGEwOuiSyZq+fzhZsSWz5OuG3MZmsVM9ZXigczcAt8jemdP1KdEzV+l
s74A/N3geVtTagXoRcf0AehsQMj/awo4Bx5PgHRJxyQOBEGIIfJa5vFV37H+iA7g4QqiErJB3yuq
ftL29B6saeEzdeifVYM/qWefhHNX36d+ZXTpr5LKPJYN4BbI8HvCftZiN9ueuaqkztSxaw/tSlqC
kY63Ssp3M9OL6Ho8i0r987ohsboFMQu3XcGWDqcyyPfw/X4XUbreLTXtye1LtYQoKCZ4Yl+bF9Gj
nS1gGW4xG36ZQ/VU7X1W27QBgEx7LFOQq1CNgDhdHyoBv0mE8Zv3dZ6War43B8TXYIG5BPJzj2gj
l8azYy29SQ0L80TUQ6M74Q7sKC2FmFk4lV2EfcuEoJV2190EN5/aRAy0bbcwzU0BbRcP+giebADD
z8GmAedIPDR84v3UV8UPIyyJ7jYMWVQNWK8xfO1CVnVXtqqqeMLiskGrEwA2lVijEhW6PcwBEgm9
pUmK8SLvTupMMvZwHDffs+/Kr3vimwaTL1cs6GsVSqL37ngx9kAStDK46+ABThsuA5UJKVgR3kof
sLsaZzmZYhgD1lt3WiBAKsGnCjnNt3NvafWV6lQkNq9fS1DL6msz1l+5X73j1otfp0nP2+WAF2iU
YJ91WY26xDaeAMnN7Qu1+VNv+Vmszr5NCHe8VqQiF51fuFIVjAPBx5AxS4vdwqr4t794MkwEBBgX
inVjh/3G81HFuLG7JLOfWafD2hbOx+tDkaDi28IaCgwBbP6htWg9bqLSzLi9pGszAlGBDoM8V2pE
8KDCCdXIHgAyOCbmrB1UBs4zqAiRT2cVqoxuxs+3g8SalFYGzbcSXju7XFKny8khCf/GRzl1cnHt
9IwuVuZKLi1RaShSY9lV//WWr8/vVq7gjZWbreNrLYq14093U6zt7+GY3ZBYJP9ySGOIWEMcM1Sv
fUJyTHMRzLpIGttPuerXUNRldOpNzvFXggXdRSn486to2zxkZcVnYp6bdh7vtBl+8i3fP+oYXU9l
MBLfcVlbNkS9krBFqlkaLQ7R5N9cqmgmMHLPs3Bafmd6JES62rXmf/JjZO53i+CBbmf1C8oqDAF5
WUUL5mG6uXq/f2WJ0d8aCeu//vzx0B0veY7dmMAd2WqxymO4jgRZdm1EQxlXY4am4XAelL/K9UqU
GaZaCnJO01gLehpx401PpcYMouM1Sq/ssKUaGzBR8aJOzQvfj/YjM3fWV+nx1l+11+/ycD+Va8Ba
6lG4OMpNfXQlmyGkXo1/C1A0Gzwb8978n58Iahh/Yl8i9JvXY3j9zNb5KJMW2lUjoUPUD6/qWZNT
k1vSMIOfHYrbjdI9XHxd1wYG/4qx9g9GNemy5mfJxKneLpaahHkeZdun4W54GD+G7RMwJ2ToHQf3
aWLnMey/U1KmZQPAdgYencoEB/kyFH+D8vui9/QECyP0B15pLs6Xg3J92wWlta0GpSZqGLb9oDDF
DFx9MXnB/4XRrfc8BOnW6SQOF6B/VAAhyaw8qRKBgiQbPdiM05XGTZCHwuLr4fva3X17Kh5GbnTv
nl/2DHIsm2bmLfuuDjhiNWz1OJj8y/ww8lUoUqs521aT4Lswnbx7fKdh7qfwc/y89BZf+5fJv+fb
5D33Jr5YGuVGZuPw8mrvW5gqy5dLa9JNjY+f+8Gqb+FafJuw8/pzakapKt88TssfyQS3r71asaxh
6+5sjNFtMd2aacYCBMKQmudVDhckCrCNU4jJkFz/LnZv9eXnbXhqbxPTw4oF2Ty0F51lb9s798pN
YqTAlUQqLSn3sGZtvF//yYjOjydkCdb/Svz3cuNKoePeIHNWX7zIqb7XuW7EJU+1Z2NRF2f+t37P
Nx69E+cy2c7mrdLb9pdhbWuZ9O6/R5btbKxL76O5hyXU8iGztZ1iPN5jZtLi+z6qNG/te3xpT8vV
M5uVikIbDNU+VGdDT6U++4OTjMbao3HsPmN8iDoo13jaNO5NlIpab/KybDw/Vq5HFfIoQwrlEeeq
FXmYs+amlm8QiKhNCHHcaqt6jnJjrpqi+L0VqebTY4gsfyf1dK84NECm+d7u6/BVHuLbsGA2q3YS
OPTAKkmCkomxl20Y6lD+A8bI4lXwM/thlRfSAoR+MVnsZSwjv2eYoLjYBfGOEuxg8nV5vXef003/
+iv0qM9AFVbeWX8/EpUUf15P7YZOaA+1FudYbJWETkMmhxX/oCIX7alK/QX2cXZEI2ffXOzkB2xr
KLGBTH2Ll0+IDI2OqN9gK8lcaqtsHLAbYhAi5pU7DDThnJlp09LI5mSEXgezLzxWtFJtoFhlBD2T
oHuLYTPbJrRF+4FFS3seJ9wNHVUmFcNhlGsu+rtXG/XxB9+VB7d7Fa3bvSaZO4skgsj4S+hBzq3v
ft3yCqeVnXStWVZwttYDuWziOU8kGFJELaOjGGB9ivaBY0QDbe8msHguIzDhnGUT8h8DQkd5wwo5
jrIfmSaOkUiornfm0/Dyb3dOpsIGWFynYrKQTyB7/ddlu/dMZ6HScc8jWIzPA2vGJDJamum3VfNJ
rvpEbXtXQ+B5WVaP/Ux7Uy+1Zq0TYVtBLjGrytfh5VrPNorD1Ofxl0lT2bZExBnl7OP1lKM53I9W
p4Q5ITZ9Ojcz/6dkMLL4COZz7teeq5vdh5inbjbzC94IfipyaWcB5XLSLC9ixZ8lWxGRlvfLR344
oVKEHbJh1z1rxXahe+J2ky7v5b9PnVVzJuT7ce2XR8txxsIiJtRDhPtMf4gI7xlfXgiMf0F1rAt0
DAwfntit8sY0FJbXJwYu/hw7LzHidCkgDhUKsuZzYrXyffCCpTDMwgx+uxXv+JP+p6+FKxP03Ub2
fmvZJ6FT6RXqfCBC8yTy8Jn4/pIF+PX/Vtjv/1YI+OfgkQ5si0JmpW/RxyK74Rb6W2FZb1iU1aSQ
/YTAXLzY1v/H2Zk1Ka4lW/qvlNVzY615uNa3HwANIOYx4AWDgNAESEgCSfz6/naUtdU5UdmZZn3v
sazIjMxAw96+3ZevtbzlKa1MjP7xsrj3aGHKZ73GClHA+xwc4SfrVIB4m+hofLIOud6649nI9LCY
PCNMxiSBKT3PS2OyNPrYz8Cjo48UdvVJcpIXz911y5Rt6Y7yDTJ8F9mrbfeFVw1PmN/aYkxv5xJt
7TVJNq45ES8flW1XnTTY+4TA1RR+eCQA42BgAHGNUhgVpkg4bytpVFY9veFf9OMrRBDMUfot6nc6
rPB1i6+WzivINx7hdwj41C19qOEK+nCEyKSFGG0K0z6HId60ZjhuobCjr4GzDn5XW10aAaRapDyk
LWA8nFICcAT4vws4iHOTQ8okZZe65kAdZL61f0I5aYXhqEb9A0GboMmhxl7r2zQiSXOPdoB5BHJk
DFCSvgnX3nIqoWDHnqX/L+ibeP+VbcxldqK/QhMl56MANy4GmPuJxOvNiJZIzPVLP177bHndg1iO
rnHXRGwH3w/qN2UulHa7m31dP9QzC4klBI7ZAH4zcmIaugmADP4SPFOduckdsmbo50DVFGGiW/7E
bvTZZRuEXEDR7WyUs5R3mX0afd2x2/zM6WqdwdKup3x72IVOOle3OOyqWxu63hKOwndQNL+aIyhx
MrzvtW00en+GGybzbKtxsSfNDG5i8pQ9tvdEkuILMpP2aTv5Dvv9ryd0XCquD0l0w8pNHKDpHb8n
74W6UHa3y2PPXHLEUTiS2R6cddLuAowom10XxYQ6S+NojPaUvn5DMjetxCU/XXlbr1GCxxSGZDkk
JZwm8G+JTHjLyLjNcT9E7NNz39Ln5F53ypFXhefIA4j6cmu6qpCZdE3u0X1+AldTugBmhr0342po
jpGzo1/5HvjO11zXDTsDUTeZ8D8I04UBp/nt1DgjiiM88bMZ7Av0rG5NtJU+VR34uXv3takAx9A0
QlEiT1V7pJJEdgjXRHnOozcJKMkuDvhH+4LqapzsX3P4GTLZ9lfnixhIdCcYcq4Soq5HEgjOVSH0
xgE96iHTLmF4HsYoxf8VtghMnLREf7qmtPrbLkRTTiaOGngvEmwSaF8p7NlVPc2mxRpCJktKmShj
/EqH8qgRswm6zToft4G1kGcHLyW4Y+8w1rzGxakFgc6JdUz1YZOVfoPDVE8VsDQqloejnR7YY5zs
HR0ynESAd2pHMcZopoSsBWqFJtotIU+4El/Q8I8auF0O0hrytOfWIq9bqbvbqZ0/iRVeR9gN3Zf2
qXOqljjWYGzS2WZDvuJFPhux+SzMAdjtzPhZmRBmvhCNYUmAj4W2ltgnIKBUXMxQA5pCUsU7nzSn
cv0aPE6E1G+L+A0uDseXa3/RibPgoeOOCb+lDwDOCiBTPpyIEPYFhQoyAwIviy0VO5cxIm8Bk5/r
XrI6zJsPOpDXVb6gVFJC7/BZbNgygJA8HYg0N9zSyNvXnHnLav5qkArA0OrTL+NZlJQ+Eu1Ssbt5
Bn4Z3E7wZdm81DaUUJ+s8/ssg069w9kUnkwDysDpw4nLmcVRxgqC0EvxTJ0OH0EoYqhZ8DERbhMR
foMs/T07xQYPnFVLc2tAFe4l03cgb8P9gdS2HOtlr8MgXt4MsHzaLXm8xEoaCVvsdHjM5Z5WWAXs
vjUXttRlENWbq908N4b3XspTaaJN1Jk9kry0u4fRgbm3tqnGcC0AbkVHlLrIkxfW2ZzA2HRyFLFs
GLpfAOVutUeR9YQKMZbEEmrWzcUiRooORr7nNTzIv7cUzCQA7VY6gegG90vNBWMhTJMGqRvck/Fj
ylHHUyz0HkXmgzaVzrPDTp/872hD3wOY+zI/Y7QSR+MLL75N5wPvT54r8fyFs5C49duaibXnqTSW
8FC0txhKSJdUdRnAgsuPtmZFaevruQQogXhFT4pS6tvAlXYzOQrQOfnmQqb/fmzQ54IuEMLJRW0Q
vG70We6VbzciljBOMpTEzm1yYP0u2xPvvnPGSoIkA04ZmfIG/80VNIKcrcufsLoGUIl44dgRyFgK
Mpa6dwWWYj+z5Ipu9Zl+KftwG9O6IaUgJC/DhYay5wNAIJ1Vm/cXUem5q9gsbLTj7YOj+DB9DrAf
8h+QKztzDEs3sEIRbYhkWqTZImDA8WZ1HdGo2HqX4oBEkUVO8YVICVmQAQs4HfDb17EVygF7T9lG
JP9X24OmxJ4gep0/l+ZGPsqQHOiwXIe5h3XD5LVqVo9FHGAx7ULWeG45uNhhKQ8NsdVnvj9s2xXT
9kRDDiXB0t7EZ7YhzasLfftLObLXyvJ6fJzvQ/NCe4fjlPKVAGt/kZWtY1FBRpMUTFr26Gz1BICc
OAQpl7AwsJ0Gyz8wY82mz1zQBqZ1sHsvXvC+W8y8hbSf3kaKCUvYfe85Awip3HFpOMDTFq0oNBOH
gcKTWLyunujvEM8akXHRGGwPfdotncyNGebDJue1IJbdihcTfVZjRKXT2u/08bPsd9yAIdZO4nT6
+IxAEjs4dy+cRmP2hDkKIvKLvrJQabtTxUZjjvbMf8/MEQNKjbV8jg89dfVMeo9TtIdLUdEMIq9x
5JN8YicfdtXJy4MDuMd78oB+croGZADNXDnT1JZ21LjkBOAbyJN8q1/5GMH1VS4l2Ud7e8chAXYM
wY7/oHt1yCpFiDQT73nA0QU7W9F6pNqmnpByx/wEP2HVSUfl+FzgO7mUt8lUc5Kd/dGZ1kM88YPs
ZHJZIBXyuOCoyYfgAcFtp29odp+jgInlY+S03An/JblbWI60bbfRPl1KJynAA4YuHKnTSl5nO2VU
LMAQOUQfOyRvhyA7A+KVM0I1f0zxBQET/TaCJIg5UCFon5M1OdfhBFKSS04+oJ7nL2Ur4yPjXJRW
AAmr8Nx8qbTTmbba8VhJ/KjIvzKRnKqMMxWUhBoMwAIE0GR8yo52tikQiudMWtHOI5sEFmMZkPcR
0MHEsjf+9KAPHTTR3XfdNWcshhfT5zF6PKenzkie2aDfsGBm/EIQ68xuS/7HXIXbaH1dM+5u3cE1
krmJcMXA18j0k3UGcWYAghb2pSBc8g8t4A3kcsPrnPh4ggs1R5NIe4WuGNytpT2DZFNv9QEvtbh0
diYnLHLUy3Xd2bHg3LBP7j0Q40CyyfvDHgmWXWdcj27nJ32fcqYE1DMcVrGrvhz+MZy/0SOA0eZh
rbmWttEcEwb25X1dB7UfT+lN8iITmAIFHU/we6W3JLBzJL70PqgnoR2hqS7AtGxKCQTrLCKIwlmm
ABRp/BPTPkDa2pVWIK48bVoOxCFex233OpLu0N5Jvj1Q6MSRHgkNhzu8brC+mfH3Dh90tKwPIAgY
t/cJjTBzmG/QONmlSwUH8RrEGwa2jhWGwrBjRM381U1GpzDpSRD5tGHphFuTkRWHtdhwJDNACpPX
DvnhFN5b77rX+zVh/LARs6CooMbmrvVZ/lPR5sOGsf9Qu50eED6GEStAhIE516YhhB+F7+nO5aQ4
ZXdFYgWpEwK69insO8j6FrdZNrA9muUiLkMgxaXn/IAFAqnDRS0lOhtXxwr0y3uNplffqM5jqgT6
WsHLlm+jsXbIt17rZM5baAMZuiIZ1Lqg3dr4aKfbJf3hQ/Bc4g0DIPJc4VU8VILXPmLKpFMO1jFB
J97gYdArPM3nH8MRqVG9eE/yIqqPj/pc7R9ci0STD4wi6zeX1wWkquyxyp5bVhyEyEnixO6bADEk
DaTxOt/cupvY5f2TVuXz6zy8fyDBfmJLyfj2PvJmKFkPp1pT+0KrygCk6G3ga6c4JItA3WrqIJtG
mo48Gj3zq8YJbn7DczL2S1YP6wmCyGvNVbxINzHFvHfrZYczn6RBggjWUP8wxJK+LGSpXbZkAim3
GNw25Re8J5CnnnLRHEyrsKfl1zMWw1hI8wp6X4L6hTWqKw0Nr+pjyNlPBjD4+6RwBL/EyT3qZw7o
UToBsscGKpwf+u3sAggGw0/90KLeYY/n9qgMcIFjRh6oFegzTQN+5NuNF6/+HH9YwYT0kt6rb3fr
tXqGwUXMY+7duHGyEUCF1od/09PnEWf17g4Y39NnePbAJXqOrhsWTzjKfXtxQ4nvU9vRYxvki5f3
nFIMYAeprMsxdcjIWGm72NuikveB19l90sk4iX7PcwQ5EFgP4eIAcBJLH7snG912EO9CzumDQ4/a
HFK/iBzee8zaF63+JBCAJc0gr/EwNdGmOlpZRAKWLx8PAYVV+rlckEhOX04o3snu5jJ/nWTvAFnk
gwtgRURDkwEkhyHG5paXX4DZh5ym9hCuGPB3L1tm09faxn6R4mqobImH4ZD413TpltiZq1ku5gF6
4jy2DO8OX25VIzcIzFHxcdjHWwuaG2rjI0lyurgdOaZKx4JgAo9tJlrYoBq9x9HwOr5OMYij5WsA
m9ltZsYCIEVZxFvE5t2y+6E4ZMk5NoE0Zxyzy/qBOETo4EKGPjHYfQyiSf7lSbMqiDkXPVAXdkc7
ggZFd0KiCnHCQTjDYCvn9fQRkXSB6umd08oahSOddN6rnGgB8A0BKHIsmgr5ifeoCNlHeO5Ig/AM
5E6zT/6KgNnprxIfgEA4Bmmkit5Zc8FSYsvKjL43NQfCGA4RZRnDzHqpW55il6z6NcYdNqgudIqS
4XNKXVKtyVVMKPP4Wzwe6M8EPefJ4gjYb2RcfHM35fc3/DawAV7TuOIbMhz/IRyfw9YUuxqhWz/v
mQ2kFKrA6/D7KAs7JHwJ3MPrkBJQejiKb+/6SgCRGEKs3ddO8ZJGxW1KCAmqNVeXzCEg2btifZty
Mb6gbtyHfJ0Lkwfx92B95VQPjErqgctQDIwrLx++1uKAocfLSSxjJyDac2BGdA1ocnmtL4jk9UC9
tJUPsdSju+FaivO6GNt8Lo/JXBOn9YFn5AsdrtcYDjB95cQh2gt88z39Tr9CiCoMZ2KLwB72n9tk
fPcijwmGSzadazuxhzB7LHJMUCnX2GDx6xWEfKFhiibI0QRXD8iPwGkPAY0pF1f0RENifLQ48lSE
G1UFmj7DGgczBve6eB3lL8EjZaC8wwBi2IVussBFIYDhC5ef3l/kRwvi2rLyaJiiGRbcKYu5r92c
4yQqUPoKskM9QPR2TmxhW9A0fdT8B6BfWBaqCyQGcKlf6tX72DC7nFpoqAtuJ8c4m5bWF8XhjKOz
mrz3TwWou3fP6YCVU+ukBCmqCA+29WcHhdHeZKPCv2Ww7pJzv80xNwkEAgAGQxw45aj+kPyJ37N9
uJ+dulZBg8ag7Wraf4W9Yg6BJIjEgcKxIG1hAMd0uGIXexOwp67VXbMkgE3uENFJfkh0MJRFNeuw
3WikJUOYwgOCBWDbRvMl/xlQ4csQFZr1fVguEYXwoo0taNp9TRUGP52yRLxwdXAnyZQ5p/AGdRrW
XzJMRc5OCbqEYvciKm3uw5bdyXKeAyfCVAtQOJBXplRTKAqnd4/41KtXxYSH4EkBz0J1oKSsMRZ0
8nHVO4J3LYna6A2gofTLgAfhqec7O9TGqIEuszdHuDiABg0fb0p2zWK6jWPCyW2wWx8ck6vUApA+
tyADZPULONO8wLt3sj7m4m4MPLyUkApwLiZ+Obi5GicUq3vAPs16T80voDniQUM7E+ULHibNJEda
CZDvYR0+oBi3ugWBAFHGG8+mbfHsh0sS19YXPHGQIMmv9iSFGuTtPhwZljM3EfALEZnYIzDP1Cku
zEGjaOAnFuN0ybQF6NPgH2x2QAyQtoAN7ZmDaC59V0q0nbvlIApSqMs5h+xtee1tiOajimLJWpgw
hk/kn/Ey8mz/IHDy/AKOdSAlClov/YKcKfdusD8IJuQiK2vCkmYk2gfp4sBeQfNwxfGvBKH72HZc
HSLodY2IiKhn0PMZA8eQ5Oa5m8B+Zxl+l5XUnyrqv558IVXhrBKxscAZ0oVamMzxeyENL7eRBzG9
HVK+w/lzmfuxe86IiHQOIChw0rH+Qhq/RP3AImoy6puYCWJ54Q3xOTwRNAfLZP0AFKHnQc5LTUNx
8SDhpWPDr2hWWhHYYBAo9CAbrFj7GTfT6Zka3gZYinQToGBuJXjz5vjhLR659Axkn3gM1gyGfoBi
FPcpWyl0YFGRynvwctf0puusz7M75M418hMcyh9OwmRvpnxTpyL7wAVpAWLJ9hQXzcvd33giqZdi
mYrLjSUaDeB8CccILGjA9GMyJ5Uey+cD5x/FltUdslFVUuJKYF/gN6R5woVpCSWYpF+js2nPrO+S
875+QwjHpZ5jhkQjhebUAyysIe4e+jkrsSP8hnxYkJjgcCbAy6UW1U53mIODZ1BSSbBcKLw52zgu
XBAGN/IBtB26733bq0cUnVPFf7gUoT7/v42G9OHZ6rfpF1cmCUiG0tbewY6g+DpM0iVXS9Vyare1
f1iIM04irMA2HFzX5fawSDxrwa8wD7ElarCU75OI8/gSGth0F6quBQiK9oKFmeMCNOGmSGpj240h
CORDbgqrJLYhywpJECUflkzY1tILgouLuTimRwfmrHgZr9gwBXiLKMN++e/MlWQkjTj/eB2TKZCe
zdeqr2V9fqs9PJ6kwm9hKLxcXgCDj03U2HWPBhJlKdoQfhSIY7Z98Z2+Omvx8z8z74EPD3TxP/Sj
gOA7ORoo86yfs0DeKYtbYCwaFs2WB5UySCDDidl9d7oRsvjFC1UearfvT2JNNZSaWOnSw2FwLp96
8COv0/m806vHhgdABfPeFkcSusqromLMHxfWbzqDxHSuFaYf7jVxzNqzJfeJKwSTz++9J85yqvgu
2r5bPfrnP/7n//5fn81/hRdsc65tmN3/cX9SRcX3qvzvf6rqP/+R/+uPB+f//qehm5IsSbpsyLqm
S6aq6Hz/87iI7yF/W/4fWRrWTyVUyEmW5kmzALLhNY8kg7No9NRg2oywls0ZSxC7ERZNOz3pKWR2
XrV/1wONmBQOdKZXpN4To/3Ck59TVjEYBjQsxCP4yQ/+vy7Y0ixTtS1NMuS/X3D8TLNGfbfxsn2O
jPrYOUn2RsZ4Nwbmuz31Xoa7kZWcH+3qChiDbZIKQknT6jkunhOLCTRfpb7WGfQlxD1swZrMDsp6
QeWqJ5uGn/CCEtLU8wgrXzKj0v/9Dcjmr564IduKqpqKokna32/AvD/0xKq5AYZDLu7TtPWuy1vj
S2hPtzPjg8TsMSUHCNszMcDq/eHTxU//+b5VU+aFS7Kp67L190/PXsXjVipqusT+sn+CmtJboHvp
ity9QKMXOX/4PN3+xQfalm2ohipZsmn8uN0oa8N7WVvJUoNqhKb23sPtWWNWQTSIqHnskcZ82AJZ
P6Mj3TfFXbjtIPGGC/TAxHXS4IsvubY5xpv6kAe2tNWrgRiES3I3KfQNsLSC1gkxJiZBnS4SLdgQ
xE/anx3LBcd+kYTTGyJfISnC4G2r4gKs9M2ozygZCbhAm5jvhX6K0yCnt5MtCht/WodGLlRRnJnL
0r2v5FE2NP1smE9tfRot3xRzQKBAPJwWs1c2uOe+qh0ldMGoVDv41lddAYgYwkCL8h7RDcrl51Cl
4w/9oXGRIzwOXiT7zWtRLwGBYUqAfuSZEzc1Schcget331/rxf0+hNIfE8xm0X0YNQ4KMeE1Ztnu
HcPpehbmA2qIqxrE93EOQcrs1YUHk1wNfSsbvNL+W9/G4Uite6CExLeb2W0pWgDk0okcDclopBMJ
FWfHFaE6xjw6Vr49PlPSx4/CA5XM0qnS4s72YYf9eBuWf1qStvSrJWKrEtvBUiRZ/bEm2/s1q0NJ
TZYVpgQRnlj+E2Y+nelHV6qFLThvGMlpgc0YrcEP2mD8gVr6auXLhpPT+NnXa0PtG3AAEePrWEnA
gBmhQb3n00fkJRK+LE5GayTHB09givpHEQ1v9w+qAANqdTmG2QDQXVcD2qBXsxfNTcZ/BE+mdDLI
1YPYp03w/5i1eUBT4jWiSZ5tAdXodz238qB8+xJtHnwdoCiH84fdSz47tZsjEpSgUQShOnzkk3e+
0+EXn6/SMkZoITHPfSSpwSscSdGS+Q+VObUakjoSTyhq0muEpbzeQm7gCDy4TAdoo0F5DYrrFEof
MxKjMGgpRxGRQmKCL5A6pjaocOJDpUxqctJgg7Wk/fMcDYHtZ9pIf0/xa4mwvtDciLYqiTO5R9aX
Ql9KguI5y8zRq2C2waBuBcme0lG/+m9pTw8Y52pWdpYGbeoqpVPLM0jXZjHTbxP5NqthOZMtwudp
qGzGTTRIw/X1NnkcXPXt5ab7CqcWqlvJfR1GZTRCT9NYjm+zX6TIO8gzxTxL1SC7Ttt6ZrdeWHhZ
3lffH0Adh22a+3GBsTUP5w/xyfr12jN0yVJ03TIUg7X5l/OvLB+NKh/kZPlaqaMOggo4msb8u8ce
rzW915nop2aQOZ3zYWFDzIFgkx6bT5qSOVbWWLeN+ZKIVvjpzN7LdxiZrZi5Qusr9EkHlaEkekcu
7JKtzpBveo+4qkaEqC4ISceE/c6r6qwz2gnLZEsH8rATjaUpBd3hM96ZR2gklJqzfN5aY9gd+Bjq
9aDdpgJFuKaejGpol/Ry7w+BW/nlpvz3gxHH2F8ejHxotFetGMmy9Wgm+vh2zcXcK6wfgGKmz+D3
H6f96lS07X9/3I8YUBmlrpuxwsdNqmW9vk+li/0S/T4k5TzONuUKHnNm31TBXR3miJEaMXYnom+M
VHuLwHgJv60VhHIZKU25hKRc7REkg/guAB5Y3pjoQamCF0lXIu9F0FAdeff725C/86Wf5+tf70Mc
h395bKHcpFF8t5Nlgu42Bl3wdMuPbF+xwQjcN+KOlY7ap+qdXiR+qgOlg1E++S6FZK26d1R2y5KN
5JF4aR1maLh3bRDnI8WYZalTAw1QhgC0vAZYTjB56pbMCvgXJGVISWs68bJTIl4cqCFDH+9WNz8V
EJGPaBlgnOsPBrAGKCpoX9LeaUEQFtKKLoSBeeajz3oCeDByR0PNNC/pTA7KqURpCsyUUvViRou7
qXTKx7SxqzWFTwP3YCIwSvqAyjabmseHcEvABMDwSkTyiAx6sQ++i8YcfO0bRvMR3LU+bU3vOubH
1rcxKH2qM/pEwKRUVh0Ouxu8jwccn9+/HV0ks795OaoIBn95OW9NKxT7yiIr91fsbPedST59fXRG
5VB2n54xyG08TKFcwBmIpqDasxqEeNZx333+7LHOxunY7KljXu70QW9wgWKUdiK1kwdwBShCmYuY
DaztUiD0YRWSfvAys8H1klyeDNyK/nR2fudrv7ulH+lw1L6vSfYkfkUY+xFQXFxnFsrmnndNxMza
LvXC4X1VD29BtEINt9E/jXkxkP0IDoHfDgEqN9WoHodMOzoMmK5yhOsRMsoCfdTOIA2hduqmwzsv
nD6J5lWrcGnu0gUUOqgVchCDbA2SHs41nzw5vB4WT6+8QFAB7Den0hyKSrmPhy+QleDmg3gbG+nC
JK9ERtrq4ZIuz60pLkAoxN5MrixdXPewuIQuDetIqMLgEl2PBn5VG/VYrK8LtCUyolIxjnig6Yid
MVkYFHvoX9QdwLhUh4cJQ3eTP8TD77riPx+0bWuaotiGrfzIY9+3+Kqk1StZygCWMFrxKEeDvLx1
w2OECuxYXyQWAtP7bovs1m1gVF+7go+mmt0YHpdLHxF6JI1/OjMM5u4zqAFO76682HJvEep9clP0
eJM8SHui5RrSHPi4K5799dBGSN7wI5Vgm9z7Gc0l0CHwsGGyAgl4BPL599tE/lWNYPN///dWf9SE
sa01T8niVoGZGMcDQDONpK4Oq6VZwGWkPMbimhZo7P7hgy0R5X/3kH+cxoqcF53ngQ0aHl9h8D64
JbB0hfII7M5trHFVjUmaimjCnJkc66VzirgLbjIIBg41cFRBHguG8nltPqnNwII6ApiEF5HSzbSh
ytImGna8uyAYVR/gV9FnizrJvVruoxoVajd8CCbkM3TFgONZB84Cr6VyHwwMBd9quszlZBpdyheg
H74G8sEQKOIxPbL7mM5sWjsPTIRxNc56yhktmWgwYYIOq//tqdKifA9hNUNeKDxGkCXXOWwLbIBh
nohmSzF8nyJtWptOWzvFqT2n0RGp3v1Kh4Phum7jtOqoMHEc6mPBm8JoR4dw0SYZxhR44jSIpoUD
X7Y62HSFfNnqx/u66Vm7GgHNujIFJRUO+I0SU3VekoM2utZxN/aB6vRVDpMHyy8VfrCjGYx3neam
2lPfWCFNk3B0rWcvpi8ADraHATiyVq3A2a73CoJt/wmx6w2bqn/Hx1EeSHRQLQdtCCQyKXERd1iU
TLlPCzelg4vIH8NkWjZYcycIcB28l2rDA+8TKALdZ3tEw/NgzV+Rb6LMN7wmZVSx28qYBf7hUPgO
+r9bcz8SHbXpKJ2wagnqK0hm9ic+OUNjIs0fvIz7NAwyZltNrI3pauuMeIb3WbjCzY6hqlQCAr6X
1/k8Geb9P2yGXxxWsqRIuiFRGJmKLhK0vxxWamNJeqeqvwvnJJwkt7mpA7fC6eGw6vjv3HkNX+xF
U/a1aBfBbY0+/3AJxi+K979dg/r3a5CvnVovmiZZGhRK70EYU5P11Lj7nHc+rFP16qsr24dW1ho9
MjFIwRH8k09pE8UwknuEexWHEBR2FFUMd4LdEfYN2Y8Rx77nOt4B1AK3zydMxduIQbQNHV2Q+JXg
fXzmFbZrXWbmpq1fPfynmDPnkUVpjyBi8dYu0/C066Z5OISGzgGTRJesUJ9IeOgfGILr0xgOYc1B
g80A1vxQDq6vuHttBbE7jCep4RtM/GuFol5aiqEuhYshIdKMgwv5FREHroUvmtyIXCd4kDLpLQhN
HwNFlB3IFXSMHdF433zqcbYhuDj/igV956HQJuQENUSGs6G5ZGIuHo2o2FHhswNup+ZI7wAgWFoB
U6OGYhlR2YPv8iuQqa4G98MoweuJ/WXOrvYI0DzL/c5DSPDJ1OB8Y8MOuIxDOw1DZhgycrYZVqGP
rQDAoXrvXVe3CZMWFJ3Zu69mKL8GIMig3AY5ozFMMMnPXDlxmk/BL9T/mJaItOPHpvrbwvlxWpZN
Kh1krSItQTqzxG8UNmfrGq3TrA7Irz7DU+sUZzjYFrrAts8SirCEIjGuXe1SYgG2ZVAijEzyi8Ps
NW0n5qFfYS+q9FE+WV+kD7xkQ6CO3QhN2gWgni4jLkiQYDpD9EdM6NvZmCLRc+OcWOBuMBeGDrge
rBFi9xiWpbReiWCsx6RVYcZXIH/sqT7dAKQY+IJpG9V/rPOgAiESFGZ40RzL2McRIM11NkJG2WB3
/tERI20R+VYLXAgYXSmGaRM0JvFEol0wpusGX7xxICYsq6JHe6zdavkfqlj9T4/7x4kdmeq7KFVO
bMmz4d/i+clMZnirk4iDpWSkXPd+LvdFgHS2HKTD17lc32fmtF3AMGbI65PRsBKVlcEyX11PpqN8
dOZMKvbRvyzKAaqgxw7fe1qWSUCebuMzBW0vYI9IS6jrzR9CsvynsPMjDbheX527HhXJsvjUEXfv
VOF74Qh0iPAf3cYwz4uTrPqo2pEfH9J1iLWR1W08uhG/D4HKn57sj9OhrStJvbVcira3Q/SIX2k0
Tp7ei1Fh9qSFXEVNNC7J7XZXZil2XMikr+ITB/L8ttU3t+3vL+dX4PHf9tWPMvnw0uyHJrOv9Gn7
BT1nJOApaWn1X5CIPnHawI+Djq3/p/T3VzAuH2xqqsKZpNrf9ftfTiNDj+Qmbx+ssHnov0aPCey5
51FGJ3foxosbLkuDkl9mwFRUqYR6C0OO2LmDyuWBqo0YQkksZ27vAwKM5kN3Z97G2Vq+jwpm53gi
YFagdC3UAmMkMmromvT/m7791ZHGydHMgqvda3B1g3ZKJxBmGP31zNdfY9qZ8OmYGfxyO39IhDVx
vP1nFPv3Tf942oaWyGX05KabT7MJ1GmMKTvQF8wTs5xf7c8wWxbStiaGj1uGZH/k7o0R16h1gifs
5aLX5L2r5BlTaLQQQYyYoaeunjphiDNGlXmMCoDi91Axuu4pC/MCH6kYRppwUlGkP6QT/48Q8e97
+QFM1HGUd+ROmSxNONw4F9Uu8187jMl4D6OD+3i4jHQ8oItu+jfasSXEi54B2nI+bKLPd6cPWAXJ
53VCBGnk0yYPwFcyyUWehBC80IYhJgM8B6WX72lvas4dksTMwmMCWg3MbwCvpiu/pnUuKHZqx7/X
AyQvf0CRlF+geX9dpfqPAv/2TrPEitkekic5FuztcblXA+Vibt/bG63JqdQHem8BXOG5i6sCyUCT
8ftNqv2iivnbVfyoydtKjePmyaNOj8rG+tYoXFfmp/359JJpjr5wDBcB1+8hkxmdaNYMGv8lLLGu
QwpYmMqiMIDNpow0SKYm40EGnI/NCA3WuJgTbevTE4zYk1F4rjorA8+zcPn7W/gVUiJLNGwMkzJQ
Ucwfq+VwjVLTTEj86FV8vHFNgWHTdlN12CIcxCE+HXFMEgJC/2lgDe/ShonnrwDdwx7NO57bMesf
Ez1UCmP08u7b0ycwg6BV9VQP3zgM+gooLfIY+6JjsTAClZaqNMWBgTjexs5rn37AyKk8Cubf35r5
y7fz71v7RoT/GsnqKAzDp8RY5I8HCiRoJcIz5okIEib83p5mm6Lu4Yc4MuaqjyThsC9cfWnM46in
LsPItfa3RbimUj9puJKqYwRHKC5Z1CwoBCVMOz8RAeXgPk2mTaANaEOZkCzlIIG/euiX62vhGYln
dJge3NPqLk0JGLsl9hHte8ToItK5EiNZ5uTAccJudRLjqlD2BSBgC8UsTmAbeIrAHb9/MMYvN89f
HsyPZds8DoYi3SiE6GU0h2mJQQ9DJPZEBMjdsBuKPs9LQoJ7ZfZJ/x5D83C0Mc6yfPuBGBAzHfIF
tcs86BvznYmDdEcuTCAvluX45d9GxvSJfgyaOZK/VuiiTeI+0Oz3f0hiqWwNmM3fXhOcAFecD8no
ByCX1ieJHM/BKD14Hky0QeP4+7un/fmrYP+X21f+XuvUeU3SKurAms5IZyKFcykdVrC+oRGGkOu6
OUXXwe6HGKPSOMG4FtUbNgv59Il5EJY3kccAZj1dW8wkRESJBzHzbxjJ2Yzf0ihipKt/q9ziOspL
v/3iabK2Kka4IGp/ftyuNJEwpIIX0JM26DGZOyuN9VG4pi8dU4vYXQ4WMx4gOlVsGCYDLZ/b6bKD
9wZ0apLsb306oxAwlq9yVFSDlMoU6TkKKhMruAdwyuZAIr6oVccG4dyDFsKLgDXj3H1WscuRxEBs
6EGM6nQ1BPdhoCKRYZunvtUumXyTyD4Y8e+fuyoSqP84Y1VNJakwqGhNcQb/ZTvGlZ1K8ZvHHh/N
LkIfzH1RMt3Qn2NqVri5Orqj+AKWwduQ23yMn9jxwBw/Z2SGGDYi9IV3REFGAo88EKG8nE3CqM8X
EEmZT5LOmg3SwHal+b+/dPmX6YFqQkSwNdmW1B8rpr1q1/SuECTrhXl6wDeO55D08ZJAPjqXtnCt
fv+Blqia/vNZ/fsDfzyrKH52qlBgkNVnPsgmByqVdTtUNhW6fyjLwM9MQxEg8PvzNglZT3g0owzq
t7tHvx4zqZ4wTc2FmsuEtYYKLAN/6RqQykYInquttpNm0lLFpVKGv4lrAz63Ra8dPFeK+94Wy2wN
4xdS7NCYad8zGOuVecmmsWvN2wz7RiuA/wMXKOkV5+sgQuZ2WxZrwoOGrcbigJcQHvhY1uibPzVe
vg+k3z2aHwVndNXfraJx5jbTuMa51xg3RJnRw+zXGJjq3cP4lsKffDjvmTLuVD30SeUmRfUN8sUQ
eYT/eM2s7cDc0ru/+0izikmIwzcTzkfZvB3Tp+1hYiGAaCIxrd/Sjfd0pNmnPGh6gaTAxbkEz3Ow
q941mIvhUnVsP3KCqTaQ5yR3uPM8V4//w9mZLjeqZev2iYigb/4iGvW9Jdt/CMu2QEggRCOapz8D
nxu3XEqHHXFq586KrMpMAWKtNZtvjm9hwtHt7m6yhX4JpGiUrqNJ/loczoffXxfpxwrSt/fzISu8
KMntFrdEQ+UzI3uE51VjyyR3oyWLAyhVsaAMcTs40l9nrPRTCZn44T9v6kMGV5n3Tigt3tRcYYTQ
6wL/lPmBMqaeTEtAYFwl9MTGKSW7YBTghtkb3kGDnAzBhKWFPQkDV4OoczpMl0wKIoP8Gf/EM2Yo
qB80ipSThLayOuyaaVZ5wWlyUf1EchQJFxUbl1jRHCHiSNVtGbhXyz41Q6AQmuXCMYjb3vrPXKNu
pWCL5vMie+LdvtVDjNlI3Irkle+PXtid1hqw5EmCJQVdBdGWXsSVhb83asQ1JoStAI1IUSCo2Ygq
CPAzbL6XvT9yPpBm14l4pFebkOvcZ3U8OMNFg1gMQI+XRh4lZzfd0FsJZL8JDlRQI3kEc+9We63s
JtawLpmndfXLlNkgZJp/vBlSvzX9s1xUCQmQJWkUFx92kixRsyg+s1wg4HIQqHjOuf0GbBSMOE5T
bafLs1bxtXBZklCKXpTgleOq9zX6ndOqhpcBIYqJonjIrruk9Mt5mOLCtRKw9mT2jEH6z9wahVih
X12GqoGtGZNW9luc3Gri2/uzeVvicd9btrfbSB/d2JQiuJGSe/s66rDqKLACZeqOprneWxxEFTy2
I8MDwE/Op7dCRzaEdJxEBMH3QFaPqjAWgo2kbJNsEeQreCiMVCrsQkQWMrj9TRHu7vVClw9huTHC
YWPtzupIo7F1HxrZU9/1tLwiWabEXd1YyYa57po3V8imNNyRgUbBNMcLkFkDxcNTECvC/DQmm+EV
+v3rkfUfY1RNUk3FRCSmfPVJvh2Kcp5kldqllM8kZK+rW7AMSJXNpxal/PVTvj9VtaNo60JYhuKs
xN4pHgakEjAI23lxf5LNTctQ8EZql2cyCdJR7VksIMA8G+mLxdaXQHHRaZ2cR7Ls59Jc6WXEdDyI
7J4kpriIIcCkPZtzDtuLMEa2ojLbq6mOknpp8Jqii9BRN3xIwVuZzwgIK3ksmaM23YiYGIOAQakl
LRVhLHMKg0Q7T9F0neNZxgQHpzk6XeZicBVrHB1iFbpumhK8H+pWVQiks4WRz3KCaJlSbSuvCsHl
Rycua1oUUTth7tJSdtQCIad2wpuWb4lHM5ZsefepNtNf12Fg10u6MgboIMT0YFXV6ZXBV07q85sh
rfVoTIvF0kbmeVLDdJGjoWC81mC88qewGRWMNsH3iv3r9Y2GTGDR8Ew9HfvCi6ujf8AYD+JxtNUs
9BqcuGYzv5jzTnwppXFYPFvxXjcOvIYNxo8BhWZpJ/XJJoeQ/m6lR2g8dOR5a812X2JEhVW15ur5
yqz82hpJ2SemGdniLC3P3E4rznmnC+qPIYf0WZgJ2uR6WscQEAEWUsy8LlQ8ZogWyzWR9eU8MmM4
AFBmOmS2HRqWspsJ0laAupstz9mig4JSsVbDg9Q+gRyU5s11Q02CeTNgj5o6rs8v2b334hYFRKde
/nRaXAzExOHyrI+aWW65WreVFI/6/wlBNiWM0k0qyIm+FI2YT6EcriM+ltYqRHuTYdqOynaf2pIV
5s1WBml4cW69YedGpK6QaZsk3xsl9cVhlPd2hLHhhFe8BZOPe8Qo8leyY2DjTGcN49dwiiD6JiLm
PegJPI25kHm3ZIY5g3VZ/74S1R9zIk21JMuUJNGwHnKiLLbkQI+E00bGjsORwMeyakhw8Vla1Udy
HXnc4TeE3/qL8J6sWQnG++2oj5u9OTKSSftce1doQ+FXb3CEBdrlynnC2S+smp3+nuGJZqe+/Mdl
f23f/2zv3y673/6/7R/1WT6VVyM4bcrbqFQ/VN2RlAGNaACAwazKlhcTzd+xKg+mPI66fVA/BfL4
cgdr/8E8M/63VxigNi6mnMMtE3LnixfC0zbhBeJ/1tvcFx/l7qKsOjr2rWeAGLybTMgYQ7zm0o7c
0QtC10C+/X5ekh0BEHoJKBFgIPJXtUVS+1ji35s1FQRCpmop4sPNxlYiCZncl1vSSWjNg24WkDcU
Q+PmEJcVmnfSPF31pGKsYTGFiDqeRYcYpc1IYLoLhf0nZBGdpQfKkdVTXEYmBpIQTqupHDGbxbMb
IWDQO1oMmKH4t8tQKrD9celmNbpv5QCEBmEzQAFwxmPLuzXQq7xTjwtxQU7xtxbi8AoIA7EWkWDm
0rQ4MYIfO+c7ZorOWdtfTVcI6DKMUgZ9KYZIPiA09GJUFBBk2uF5egKBeh4CqmF4iPEiOjmorSH6
5Nm4YCKgnABygrQXoyBFe23QBNbXXTnFh0cWl7AlsWtMkAbWIzLnpJ7pMWrXXdPvp8nm/FwfZLyR
wkmBvyzqc8VjRvUsramO0Vr+X+GKcF1U/XAVbCgZQ4v3BvvqXSFMEN9HOtPFIHQ9RXEMervVU14s
KJcEzPdBw+ZvpkVT+siZ9dbRk9HtLxW79fN5+Z9X4CGckY0qTGvh2ke6guqKDCXhlmcO7zivXcb6
ZZwb73LfTLtebQ2E9212etJ0J8XnBBiB0hvL1JwgEHCxcwfSujiRIRmewOS6Eq8SeD6nkanQc4cQ
4uCZheMWlQwKh4wUJMCiuMkvW0N0gMJBf6EfBPULb7TLWzbPYZ+8GCtBwzyYLgt+RU4F5SmeXaEa
HGUsT9EbLCMT/8sCFcK7iLxkLPSU7pAHN+EBBu89XAdoCx1yFKKM9yFS7b2Z8Q/IIWyNMNkuG4Yc
o1edwQJmeoBZo7aK/yghSz9WSLT/POWHHMsQQuFuZOQTkjXOpmRGDJjDvZLWAfOtCwRev2++P80m
SOK3z3vIX87GPbzfVHov6XMXukXu3Y7BSn+Tm4Ey4ZGUbjjmq/kAMYKGVsDPhlsnnL9jEE9QOxDf
taOxCxflZaJS5xYBx7lE6Xz/p83vV6r379dvW9BDumMVspYq/ZNBj5KafrtSPhqqiagXj3Qmbxhl
XXAFc1LG3+8QnSj6ygRWHzQ/xc8MCsI63VPyzXa0kC3GYTHDSqAI2MRDA+wwGdil607IgQJZJW3z
m6G8lcYsd9RQ5JUmYuPemzZ9w2QWpAouRpJPaB4COsZgAIlWb1oV34d0z5hE+f3e5R/vXZc4Gw3N
NPSvAs+3s6aLhC4VywstqcoWj+0u1LzLZ+bcKb683bf3YfUsrbCIbEcJ1wVyZNxQWZCHxuiP1/PH
puG36+j3iG/XIZ5vyVVQknhzHXeM0R3KIz2ids+EXPJXm+HHhfDtox6q42kmN2am8lHhzrDwi4qX
EF6Swb0aNNP79oKCjQkkTk4b2DwOhsRNL/Ih+7z9n7qB/7mOr+jl2y3XsabSruM6qIzd3jqcaQmw
FuW+W52ZzQbDzUB6ti53qpfNtNEf3/uPx+63D38Ijcw2lILiQo5yMUcSGs/xaQ6WClhQMJLW6O05
3HrLkBq4zJwJeeVJ5z3e4OZ1BKWKq5KBS9nvl6T1G9A/y/DbJT1EAnlUaslZ4JJKsP3bUwx/XcMu
EWphugFSxNAyPy2s0WUK1+45xn9u1zyzIgUGF+lr7JqttFUYN9x0E/NFfYHglvcuscqrvpErW35P
j82K45ztzkRuBrX6y04A8zGnmlCqpiDQ6osT09I4wgqD32/u55Rd12jGMKali+rD7hsyWhNaUf/S
QSY9Mtv/et/obxQ2HEYcwG42s98/UP6xMvvtAx+23yxvhTJWsnhDzNtY/oniMM0eJBPYeumu2mEy
assALpodncH6GaYhE+hV7w4/rC0ftvZFdMvbmmKLFQ6ZUblKaN//eCo/qbck8dtFPuy8dVjlUZWz
+wCDMiobE1yt8rNRBgs8YrQBvtT5rVQGNeUmNr9lO8faU7uAbr1jJscQtTz+X0ZjCZzKgYKExoEZ
vkv9x3X+XCv+dp39w/62VPNabMLI5NvrNvrx8mLc3Ct+ZugEYyenxEqOSl2hdv8Oj5Wf98X/vDcP
+2ImFHoonvkac4k+l/AcIVM9TWmqpE9KhfhwZtD+rR0ikQq9oDEgwiHG70aCcYjzbbYoryOpmzba
MGeGJJtUlz01KzNanYFH6Avp4hS00Gg0fEiRd32rcCyEFHusYb0P69AGSgFOACNnQtWXaoUyUt1I
Q9SVYQg0DHyb3Rm0/V1UnHW0T1bCQAMPcHEiwa/qRXh3SCPSsQi96DpTpZ7iiqOKOpJfzNIRl7ip
dsfzS4wwhem1o/YKzYo6AIuV6LqExeLdn2igYrBKCnamhqW/ozK4bXpauNF7UaMqIKbuolnygTvQ
kTS8iP0bYqXECRbRdYKjrWXN8a7scEk3GIEc1Mbspi8CgAGCTWJBrmsiF2qYQWSy8z0o8YN4jy2b
yaLoCoV83qVvEn7Qiv/76tT+Wp0PZ5AWCGFrJrxQF8nJVbeoHR0vWdo5Uu+l14eL7vlIzhXuTvNo
2Y57bhUy2guNlAELRcT/F2owg0rw7+pmW8lehZg4HXCU3G9uJDrJE+RFsgpENoDtJujEWm1ACCw/
08LDTRiUVlERZozUaI3wRX6+7xRq6JaXyd61tE9/VcUk649bfuzu34z6HsoCt6yuOtNvYmqjdt3C
RMwWIs6YntwBkkog8QGgHZu5bcHoRxGrdsPrkNn8Y88xdkVAEvqQo/o2T4YBRVmcoPx2Cv2s9OFw
oPSSjum6wwPm5rBxYF2Zf8Qgkqg7Vq5QD6j2hIf7bWQFYxOuds93pvvEFNNA7utkaB6NK7NkvK+c
EIPbx2UcjXJaMKAqTNrJY5ZQkM2xnMy3J9oSifNlrogeOX4OQQxgaz6mQgyRsFzmyUD9EhPnjP3g
N4SMkIgGN71JHA3KY557J7CysLiZ/3pDmcXJFPr5HE84VIwIbtgBxZ1JEvncn1j6MJW2MubEFM+w
EWTvXjKQRP1FrCfw6iaUylhgRJ2XYFkUdMNhrJjbwMPbGFdhPcQ+B11dbzFyONNUIsPMR2Vuy+Q/
k3J8Apu2gE7FbZt7yJn3FXP5RLbXsbxcT43XvuhBhAqKo3auKNJmcAyY7TptWP4ZqW8fIhKwSJrX
nEfX3jgHVgAKunx2aqelNFFVmhWoVga3A33Ye+n8pbf90tP+Gzz8/31Se4hnsri9xE3ESaJsLrfn
FmvMYHgp3Js+Kfoi81wENSCgc3GIFurGpuzF5FdfxEQ2GE7Ey+iqePfczw4WTGQJSdJMhTZStfsQ
R7xsfg9nYTyV2+WFWRHgYrjpqH4M6CkYIPR/MjAoeAuf6fnnTGMIA8Sd2de8Or1mJkh/3zykH8ta
uqkTrYs6+o6HQClRIjls04hY+Uh7TCYVpqIm2JIBegCHsSL56wN/TNCZN1Y0XVNFS3s8hGrzIkky
BSlpcdmeJrd1AtY2tYV5ONNey3G0psiHU8KTvr+8Kh+/363xU7hOl4OJBlHWJfNL4/ft7G1u2kUr
9JqJa8xHFbc15/HFy3AqqQZG6JaA89JJBCMbt2z+F9PXVzd5XKL7xeaJKnkqjBsnxl7eHIV0/WZC
MRTVrabtLuW2ieYSROBxOmyOFYsxdfm2RdZQ5z7hZIIwcZ4AaDdHBdUA6mIabDZMOk2/BF9TrM/t
3BJ9wLklaEmI8NX4EnpEISeFenZPtq2LEVIJ3K7bIbgAa1sKNtimP57PT5G8pDNRL1qGYmpfyohv
z6etG0UNgvtpo+TuFRQeOlnLzgjpr3NO5isswJ4g56QBopW5uEP2U+MEUlFTsm8+cwXxoPIy/F2v
KPtpvq0YIRVTz0TcS89U4xS2FcVPW1qmd5FRokFVDfXgPW7WqK/p9liJC9seID6PyexpdTkMG+tJ
EPaq10NisCNWaAxCQWDXWRvbKBjSb1OT4TnywEFSpLljKVm5Z33VY6HhxypzjgJVHt0gV8x/f1g/
DVxJksXbpPKs+n/+O5DrIqVTTlVMayb0pdAJ4aLJ4zsUOfDbQ+VgtCON6WMMxfDRQRSzazccA+Hi
/3QVMAREQ2L5Pk7VN1ZYZZVknTbCsHLL9+IIraGgMV89WXNyE4hcsEHT3maBOfb97x8u/xRRStZ/
PvwhMVCptIlmzWLOHAbkuimolSNNw+c7NaEr3hAVPuDEuNHyPIk2JyQoY7390tTnwALjCcYhvfUq
oM3fr+vHXe37dT3kAkmTdWJ346FAoAGnvuj2EtSX7lXcC39VPb60HY+nBbm1zn9MHdnKQzbWQqDI
M/PrC9AsolxxzGnLUeYpwIdpAtynxRtNmg8UF9pUcJEpK1C1qQzi60uWRG/GjnY0EQfdW/HR/lGg
+LHzL7Ok+/KZpIpGH0l9W9G3s5G2p5oVXcCXJkBYGW4wbKA9+HTSZ/VEWZZQq/7aR36qBMl0SlRd
0zRZlR+WRi5Lgaw0fGrnibszFns7TUL9b66yDcOTg8QNxvnSmqQfF4/Go+ZavnCkOjar/PDqZh/l
h7ZHjpJSQSUtkAC9xq65FaDy4azJDmjh1yG5b6yzAS36geQTomB+y2D4hmkIyo/k3PkreE3Knzf7
o1lgqW0x7+Tw8+W5HgLNf+/9KiEN/vHm/SgUlhVFs0RVEzXrK5X+9ryjUoyNNKrYQfmoLVPL5OjZ
NAGfDD8dJidtz9JVyTgxrqPzhqnHEhaGtWfswKRg2I+VpRglzdV3moLWjOLybYvVHV1ZOPsUoXdY
UjUwZcuRFeLwJEPHOLlnT3P+WEHGT4HB9xt5+ArP19LQz3LJjaAkZ9YJ0wyk3BeHULdT11T4utC5
PweALYCPHcVjOImX/XngFmO6AJxjL8KQaWXMpzi1cuaZbRP2/soEvjIwZ50F2c8WOdZ27Am+uDrP
m1H8oePWNS6IgEfnuY4J75mxnUE2spgbQWe+j5/Nt/BVgHvV+NUd96mD+CJDPhwHGiMj9tk38VFm
SD0Z0nmxgP/Y+ou5YaJ13M74U3jQLswRgM2FzvjptJnUqt3tBRCKLoPRtB+pFCtA7aNJPGeA79Na
c2BJgKapehxpvlDnQWCmiL7wis7OtGyXWX2SQz4G821SoaWw0mYS1jVEN299q8tvxuG2cJLPsw8j
kbTLBvzB5A6tE+PL/I64FihdtjI6X54gYBcdrJte1QnML7wZauJMgO4juiZMimgOznWwYSDv2Gpn
x/6fY9HKT/GRTCTIMSKrqvIoBhFjK7uVGW9vig4RU2/ahCrfGnY3z91GYyjPFWlPOdGGSaqGQRtp
ENJAsjVXoiMVYCTAGzJgaztheAz0KexxUNbyj1fz5zfzPxf5sOFG8SWV7yJvZuUy8xUzOehUDsMf
/Xgi9LQ/Pu2vR/JwxAmX4tqJ/YLu3sEHwZVxLBezrvL4lj1ZfzCYfjxPvz//h3OriOM6tO7cmv6a
jegAHOB0q3b4mhWDC8hc2kwrGgOix0RBb1F6WrLredWky2zEt9aH7iqE7qO0tuvVH4+hX+7/nHIg
inQZ2JKsP+5riZSoUtTyGOSLc2dyvB0cmsnliBHqobMcWsMwO714AACvWZR/yR2/Mq5/Pr0vYeuy
pejSV8b2bVdV6kCV6qQgyJmc5uqR+AYX37dyQ6OxpLp0not+OzCeb+sGb3AgKAhqVbL/Na1XXMp6
i3jgyBEzk3DksUJx4AxMWdXWjIXILBd5O2aZdGXm5iGdWcvea3kceplTua1Pdef3Z/nzGfHtbvrT
89vdhPVNM8qCu6EGg6yYdSXidQ/olID1/fp5XjGqeALrSwOXEoKjrBsDmIg8qr1wiY/5E4PXTFm6
jU9JgLaK+gHriD6l6uAtNQEGnCzoZKJIgNMK3u4vSo/cv/G/fRkP609tb5KR6LfTJtHs4thsAaK9
ooLAoLKZSFuEQ05zcaQxICN8fSO8izmdEWJ6XW/YByfvr4mkHyMwpY+8OHXhWakPBbBrc1Hi7Nqw
Ibyhccabafpx3eOW45pvZ2RDVBo+rnMYIuebF23MyGZWs8cMoGxlbIloTJ6mp6E06/2s/HZy/iNI
Jgr/4YF9u77HalVT54Z6Mri+eEqtSMtHIS3LYqgDnhORZQ2bdh8gdWGHBVhVwhkfA1bHXIFeveGg
15RBrwfzXkw1VzvX6PsURBPdfVCs83KUSzYyqr6psU6XTOkwuTPXAATcB5d35AjZhMevOsU6XgoK
kVf4mr4UOxbw8Y5Q5yP9kLycjO6Dybp6HrKVzvnbLuUAyRSiREtgSTsnKrTTXvM0jjyMVmlqY0TH
sCSBrLwKGYrM5kJ50DDx5cyTx9R8yH6FBW5dBan8jjZAiK0KD73zjiBZc8Xvbp62axmGKpz27ltX
H0ejRhre7hN8kNJ2ZAJzUGhnTKLLiBQ4FpE0UEixq6X18vtq/LFrqUiUA9CMmLS0++Pm22pUT3lY
SGV/5jWeUfYlkCRnqx0W/iWAATiQl9l1fMWHCnvjGFLhQDMGBAPKsd5fUXBgR1X7ZvfXHvHDmJ1q
cE0IM1WROPqrjfDtsi7VPRADjcsilGKif5iNLpUbosHA4ZxIBCN6ygSnms122VkrHXkkJom8BCKD
A0NqhDW0StlF59vBxjbGyW2aXRaMYITNjCmvEwadiG3j62v0HLP/oEQmLAaZfHFQelZo23rPTYfl
k+jMLdhKOK0/q2gM2cIoBimlXaqQL00yikjgzBcr4+TpDaEYD3GMA3FVSbO1XhkZokkX9Ut19pHp
lnjKPJ3Q2VQY2CG6jf3WcJlgB2JzJ8LlcisH+p0YbqSJtWf4l9vMLtvi/H4DVUn5Up+fTsOQ0vtT
3uyu1UKLF202hXcVnj5ljA41yFjDAoJuvcryfbQwQdWDqqpXt3AY3b3AoPR4yLmBi0Q4OjA/OLsw
/rqddtb9Q76PuN7+N9/dCMRA/pqYLoPBLCJVxWVneOstNsnuqxkF8vopQYBxHgAhhNJBvxdST4iV
qlegcyoYx3BP+iCjjtzgZ0jJMh11phcQ4eGahVL07FSfNCtK0FYyz941+I3bM1iHsxO2wyt+WIPr
K2Kg2xNfbTcMIRFKVJT1ZlzHy1Lz6RlVrZ+omwtWY92zXKFnYaCbZOiQcSRan9n5WS8WOfax1F0S
23pFfe7HK0R5EWQ6Tslw3OgDRdhBI62aXXCoCh/rAcipmjKG+9aZDkMfkUI02+wgbTOiKHuYmWPp
kXqVNcxXnDTinmYAoHnESG8SZWa6+ng3+tUkTRZq/JxWM5FZ2N5+Gwi8IXkxE2AYWZST5pOPhaLZ
RB84EAEST+iYqiNTfiKBg/WQUJTmDVoACb0t0Nfq+42YzjpeHZMBnDWOcngAZ6/USunFUNlgq4EX
S0FfY8qULogN5JdwOn8mJRco7tuMw9fpKGvG4p1pdwf2JyIoJshp1kr5k5ohKbSbcge+eBWN05kA
VmkMhSJ7hWzaNfaZdgjuTaTwx1wktyw/lWoB7jRgOAegPKJuCYLawCAP0RA4QxcZ0/KSFNICR6qA
qIJ64es6WCNqufwwILozTDlCVEVxuTWwcp2IxTJpB1eiqZ48Cdu2/6aME1i4MU8KSAasla57ZsKV
2aM8nlTYuDg5bDH2qAMma/feegnJF0IhRmC51ZAXAahqOtA+mLwITy+SPInPTlJsEEnGrEhP6sah
RI+T3boHCDNG+0I1njDaKl4ZPaONXVQTedpwXr3FvVVwtexJTQcykIz9YWjFLs9TxVYlzVDjz1Gi
MWHEE1KHYF8Lzaflm0hrXjQZ242+/a7hhDuW4Fkb+8sQEzgBGdjMBFbd4tDHbpWtOIvjZliI79gZ
mBkT/KPoggOA5lfagpej1XyTyYCY9t3Q+Cu1+LeexREgWqrICI9lKo8yinMmZWfRkqON3EDSRsFm
LbBNvJlOXXgcjAN5FMCyxu8ocUl3ENbqMnbY99T7/Uz6ocOvKYaiSMDoFMMyxIcIUTbOQdG0mrou
jGza3dKZWshOfS7G8onuC9H2/aIObyH+ykri3eJ8qMN0+P0afhgCRACnUQKwdJW6lv5QOVKltMnD
RA8oTSOADKaKsNKD5RmvrdtAu3t19iT0FI0MzIL6GsgbofwsM+VoIdDvrkMZ4YVwbRgp6uwuUHF6
hFSJdVPLPDST8RFbTVswLQlwsgvmRYHRKPIluV9oFcThzJH18TWAKrWq4k121ta5PsDxMW389HyI
rk9x8qKjwzxjUVG9BOXxjmsyM8UOZj265QiCr8n7CraiPtVPf+VCP0TAmibqlqGqOvILU3lI0/SL
3J5NoTPXgEJG2ShZq65lJ26ykj8BebJzQyj0zgTiq+uNoSKcWoakca3qdEPLO2P/hBr7wCCbS4mw
fpOwRwCxYJOhELXZMWN+bjPM3OBFd8IRcvf9GdDQTHfMUbpHCLYkhHOyTZ45oMfq2dnC5cAWn7T7
IB8Zw3SZOpEX7SmCjYSjOjXG0cTa6XtSRKoL8RwdGN1cHcMK9KtTWoFPJAul6oQboydU46bZM90Q
rha0IgiIxSHOArCSXHwHZgSqa6DK9YRhqt7vBKE44EG2b1SoFhzkaHi1vErze8jIH+X2H/QdlNMk
RZMt5NcUWx/WxNkIQy3LC2mdCp4p+orpp8ECrKd1Wits2tYQVtNpQvBqwpM23QRDcTjQqm8UnycQ
OcUdUkiK1apXdPtYHp1lwJpemq5V8UmVF4Lwx/r5dyuhHCyTDGiqAcz0EZOQEfBLJ2YF16040pVV
LdAotAa3Dom9K9yeOnP3+3r98fPYMRQWrEoB8qFOcYmLU2Bqpri+ZjHAmtE1PNlFzx1fC9GohQIl
jH7/QKl/y/87D+QOv33iwyo4SaemiTruUDNGQplOMpnchTUd1AZujQxs+QFRFzA/YU3XJ7Zqil4V
ieltrsZ/dEF+unmDpy2KbN2S8tUP+BYsB9Epzxn4F9fyaa+pH3o4akUmu4KRaPXs0ZCZ3T9uvt/9
Hm/eMGVD0mWVZ/CV43/7xIuSyal8OYH9vu8zqroKzbhEaofCItjBCwyHfNkAu2TorGX20Yh0yei1
18918PLHlfxboKJbRwuKc0IX+eIfCrVWYubKuTYpdoh+rn00p4NCfT+I/bI5GL25EhC9ssUadvP7
B6v/1gEMiXs3NZnWk/IPlio6XRtJUPL7WmIHC10L9QlCK8GjsHv3mLd6hxZKsQpqsC2J9u3z6gtE
S3da9vMrhTp5eJK8K9obOniqQ9fXKIDM4yF5o8PaoUEKHElmqAbSouBnsZtjp4Vnw+xyHyWZm6TD
NJ2m8j4q/1i4PzSPjL5HrMGqVkFVf1XGv321spCl1e1qVeskAOsokptCNTst9QglvCl4gYAKYlBH
298f548fC4u7lx1IZHziw3kriWct0sM7JHAy+gjCXHryJRkB/TJqX88INPgijfsfi/gHTRh7qWXR
LAPMLSnWQ/abR4Km6ah2t8QZI2uiYxHZvharK7AOYmtskkY3h2TsgDHq0JpHnCHpoFv3bkztFIOZ
GLGk1TuBlyv5QAyMfQBo//RVwbgNmVE84Gc9/esb+nfxGbopyYiMRcsytK82/7dvSLVKZkNOVrFV
no1NgclRMQvH+guT7+FUfqk9Rhpm5tqCSPb7d/SlrPzvVf/fH9xXer59sClUQhjlQbG9ukxUOOex
gh04nb4hRdFhMMzd2L5gucdcmBM7iXvzBSQ6gPOd25SBtFHryz42cctmnGDRp06AOm6CWbsS5+1Q
nQSD36/2B2YbVwtJ29JEDiL9UScqR4Zg8v8W2wg7S8IuWrO9J0m7wrPjkgyiD4ZighmqvMzDcNhC
IVkNhRcdVwcB/xRAibTO39q39IUxu9ub+USNWRrBsdzf9+qoXfbBSPGubvXpeSpu1G3yic3TIBmh
aclcc9hLhLYUcPAaxuJzi6kgFr0ZPsC5g3kw9Vg0+TdEydc/W559JPDPt6T0fCKIJYZhPqykrMqt
6KQ1xVZclc+tf5pnU2GTjuh/0icLBpxQfj1ubYAJyDkwJhpUY/P1tuvrZ+JY8RJfmQfemQgJ1iNO
kDGSQcgLA8bB4QzTowtfGY9fqItycp6ATn+ud3Q/qM92K2nVzdN9gLkwEFnnsm5H5ew6ChAIzdo3
85i+1DN2Q7paKgZpfYtT23cj5cAAPs3QrbFQeCnOm9se8ScZqrxOp8W825rXgTGX7o68lTfKqpgW
0/M2XZtDmJGTy8qcBPv0KX0CMavum1k2y58i97yJxtpSW4aL9DNYNGNg4esL3mHmoPcAw0dmKvvM
51I0Psie5KpTeVgfyqfyKZ/dNrLD6Ej5FG6KofRHhoUg4YcvhzKtJcuQEjToOP+9hKiI1BdduBdb
dRbTCr8MoiVDtPSVdri920/w6gY0DHEWVGwkOA4yEkx8ckRehnOb6O7VbVcGlnkBWn51Ji3otlNN
oSGQYwcePEVT1Y8GM9m/04K/uvUA4YUDQMVmKtVT3du4JA6GXgTUnt0cJxxgc7o8YSKYHB/wvaOJ
tvnC+XnG7JH6ATCeY4Ns9e50F+dKEaCz1y1VQP5iqkjgmr8EkpdsCBe3pepFVlz2AER+aVleslKo
Y2Tg311LGeaiXdW8POwMqI8OHXZ+EzKjG4kR7WEExzogJngrffcCsng10J6veB/hkIgPK88jGyDK
vCf2FTtQp15mFweqKIOU2BywuO4oOHHoRXn0Zr4HUk+9QP6BQDO+jG/ACmDwrKp38703jUThhGTX
HLR49PTOYzCZnmSJirKL2KwfDru7MDbhn1OzCGHVCDYnXnvI0NPSUzh8ubyQH6Dk7tFyGKF83nH5
FaHV23S2AV4QEDIAhbEYf2LfHk6Hkph0z68SurT4MTA1HjPRBhxxwN+gQ174zF9VCh6cej3uxhZo
qK6FbfokTy6f4aLYF/sGTM7+xh+L/9gnJfOHd5JcjiCdaN3SdOUhdm5yta47+V5tz/bz8+vNfl1I
1DFRJruSfcAM277Zi+sAb1vIeGefTpzgUpt32EKZfPr8XC6X78v9xd5TgXFLJB2Vs7zbvFA+9iFA
N4QB1Rfb54c/2mNEyy/6fxkTsdfvy5vDn77bPvOzc2pfw8/ly8tbZB+Dwc50Pz6OJw+U4OrjQ7E/
mJ0ffmAl5a+Ova8rzos+r539sfoI3I9jNpjP58fVavec2LvJ5ohPmz15vnJLx/53RfaHZq9WHyuY
mjaevPZBsA9Xe7fD8nL3/Pr8/LzDzdGuOcFw5vh//wSDI59a2R9/HE1f6c/DHm2oTAqRQMvIAL90
K99P0osgqSctrrakwBAYUHet1etEcFquFPew3j6TSwidjw8+vLez0uBOt8BNmvd0eplq3AGkBRZ2
fy8G7lMa/wK/dTBTde8OG8pAHYtYlCa4HvbuVP0dB37/u2Eye/1/c8ftgB93p/91/4+GI6L0Xrm6
b/r93z3DLG4Q+LwRVBHt1xlzv1PBXoBlshfbxYGfF9vU2S6iwYKHqXmLVwET9RF3U+CjMNB9NAE2
GjqHs89VB7NX/qbDwfFendnM2y68/l3zZrOZvHtd4JxtLxJeuC1ji7PFgc9yOnrAh2jA5Kd9+3qH
eHEmhNEu/cFZY39GXmPTbbMjD89db33l92xhTtone8sPNiiHEaTDyV7oA34G/ej1P2feQeLDOHs3
6f+QdqbNqWLR3v9EVCEg4FtGQUXF2TdWTBRxQAYR5dM/v51+qm530tWn6t5K55x0cqJMe6211/oP
M6QtbVSZ7HrEVIHz2nNW//+R71kc1J5mNRgU3D1b/kTpjWXA7mICBbYvHmM6tzzGqY8btjWJ41h3
Pg/+KrMmqT+ZRJk1HBLCfN162SsMsy4uvXWEGwT48aOZosLydq9NgFU31OLcat0Nv7GafA6Hw9bG
PnI1WX1+Xlh34o3o9qDXmXDy0As4CHEo4mvJLVflCjV8P/UPHIud2pMVa5EWCMXnEC+ZWBwdLY0A
DRE+xIp8WgcUH2JenAjL0aHkMWw8MGJ2x17kuCueXBmDOcXCed5Cl6WveR/oblnis7WxWfn+qLwH
r2y44DN4r9YnTLfTv14QwKi1Ko8AWvgN7D831fDlYgHfYVK+ER52/BE+cyAMdlX4gPStELqD/bAX
8IM98b7i/VEEsy8OVTdf43mFDeiJhXy2PhbfLj3Wx4ZrvIkifinsuFG0UcNo86Ha0Qdv1ro764NQ
IlY/OlUW7n7O8Tg7WeI/scKbQYIX3HsgIcbDlEG1JUd883hF2BOnMlx0j9Nj3QdOID6tLz36On41
rFI6LTgFJl7T/6oHGj1sVmqCpx8rdbBc3sTSQjaAj29fOATKsSjIrPXdFXPpm/U1qAa9wHSv/o5P
ohNtZCt1jjLOmG9rJjkiDhxnOJUS+er+dHqcHRtr+iVOg/7nd4yihCUuiWIB+TFqOVE4nG3TpuXh
6S6h7OsLi01g2ndMGy0NUCr35U/w6b8QsT/jmI5/E7NDTTe03o9yRsvyzDjf1Md8JMIPZ3izBtvB
XwFnPViq1npANOabXJevhrjM1zdrVLsE6fVyLa4X/4D4YI9ERHJKZ+2sRdAerUeFyDtbEUO4jmt+
fre2axHR0e52CD6s0/0+c7Zb/g0YXXe7J56Mt9s1SForGBMK5uix2QQC8tl43FpBHAQ3e36I43kc
3G2Wbfy9NPxgYvmG/cmaPRwOfkBoCXwead/3X1YcHyS6k/Turdj3WV4+vxMcrMMBaod9mOhBPLnZ
B34fNQj3s2frzuQg1mvQs+OJf5jEF/sTS4VYvMrLmogkKlzX50HCAbFtcg4H0uDFjmPe2PcnfPAf
L3ng3Q8idRLW7sQe/or/Sp13m+/H3z+bJy57TX52szncoe8Oo+FGrE6fIBINraH1tKPVUKzAzeZ7
KQIKZBm7tkiXESskCl07XCwWs5l4jo5HUii9UNJv/6vr1BZzlq8dj6FlTL6fPGwuga2xOmbiwVsg
amctIpbeIlycrH74/dfJCsOoZA0vQjdkVbqLULx65h8vTsjqm4rn+YvFxW8QaqzjdGd/TZcnfzq1
Z8fZ9Dgl7RnOkXdtrO9/CrYH4W0XgLXVn35dsbWcLjmygfjGcsni4Gty+5TsvlzjsmHjrikSOxrY
mHmJLCr+x56e7enyv3M54+jfJb1hKEA9dRCmDE1+lE/Nuz6dTvf0MS+9NVrfAUQg/xroPvO24Dl8
DTvDZNAZIpvutnPD6zg4gEeKSznX12z6xjzO4nPbs3iORSqvXLGSrBJLUOZhfOP7yf/+8VokafEv
ZL/4XkJiNYnkv8TFBdiEqBQ0HyljvpL6ymjJTwq3cAcPTxosHx7q2S4rsBaXBxyiXdCRinYfy9cY
6wriEhhuaiCTay2i2Gi9FaUEbtXsTzoOfbwALSo+qIy//xRnQI7c76kJQOq525eD77Unagd6Wxw3
uuUOpyK+gRyuWy1leyuyvmJTZaoekxVXrPK0L6oE/o9XK2xRekrxY/AYlIMc3Uicn5JRPsj78LVI
boVjkK5AU88052lTPH4eDsiKkAvjeYelMLl+Lw2xBMVq8YcvewiFR+TDz9VwY1qu7EXDoShYkWwS
smPkKLYcQQrCqHQrB+sAi1f9/CRFQl7ug5yxD7pzMOciDCDJZ6PhyJ/Y/x1uPmv9MOm5bP5Z5/S6
nUnPPsCkI+8z1bDRx7C1ceHIfJYwg8RbYLTlGb7s3QPEBsGMOsKeMicF5t8ZEE02V11AYtIHL/9B
SkRUw+7yKYMaZ6sj+RLKoZLfujfMgt9OS0oFwhUCMsKFHso8uRzgFyUFuxZ+BZr/RLy2SJl/JVaM
b7zz9oIrXB97qVmOSTNJjWwDd2+HRfYZO1jx0dlU2DYaX9UOwQZLj5heYuZ6wvhY8v57FXW+2fE/
M4kBJUZTezSwVfNHJmlkoz61tV7NC6BsmKJkUUUL4Wor71EdVmFFjh52ZloaaFOoBhfGR1P9Eq5V
2Bco46z54xGcGmq8cqN8pImnQ1ykb2O9I9nu8cBRmlLJiQryNNsFrXB7H7cDUACDlqWKfQ1rw5ei
4uGcwLSUQ5M51ie9nFpz9A0CSDJRZY8Phwf8moIhlwBJQE6Kya413dvd1S4CoEFIvez63a4lq/Z1
qfSsd8eRsB3GYV78nzY2ptr4va6bQXWFUW0rY0EG63rIkVD0sDsElJ2S/8XtMIJuoPJx74t9P+ph
484sJ8VKfXmL/+xane0W6iR38qerx29lXKDYhj7m5KQ5yLT9kR3TMcQt+OctYo+ItgxzqA4wRF20
4j//xyJT1y9lWz5pLAF/fkFyMEO4dUWkIkuqDoDR1DSPwhPw4xs+N07vYd1Y8t1Io89U+uU32uN+
ndwW6oqJ3XV2kubaIttNsQP4KAgxBwNFRWxDEI5BUaxwK5ixddNPcBVpUIa1iQNZ/705UVY+QyAl
mCsgn+VUwx1z1afVwXWgn34W3nvYDIsv7OnH123h5s5SBzvcm+NMQltFJIKrTSly/DoiEB8AMaS1
Av7HFTUf9RUtLrowoB9FsiptZtz9G3+jsEY1jCm982AtMkkM9b6ywn5xhe57qIDeH7OBv43xWX5s
y/dI9xry4+zcZ2L9TcT8/vt6G5zbaVswyLUuD4rABu9a8ZnZp1CUduz4hJE3lZyru5L38LjdsMP6
EhFcXySVbTLRSw4SIpV/1A+Sf/cBuL86uCsNN1E6o9o/7291acuTuasqEpnUx94R9tawdOqwsR9O
FpRB2n8Ej+A6KaKCfpxQPX4EuxBfKw+Gs9/4td/pw2hweaK9jiW2VQhdePWi8JtDRv2VeWILBWCS
SuZAgcOW6RNxXOv6IaJhDz5koHg94lrrylBteYb5EOGPYbd37qvLPK7nrVvxqTjQnEGyYqZh6R4l
iLg7hDWHe+UrWPSewqZf8XHv/zFU/Zq28ewLrpGgC3YNQ/4xM8jeTa7lT6VFFch+VmpYwd+T8yiV
2atI8e0d6obqPxMm0K/ljQF/J5tKz09DRwEX05LG6Gvt64Bi3n9H0F9VCEcFal1Hm0uhCDF/3Dyz
W2btuTm/Y62OHzrzp+bTBDaQojS5/+O05t8uAbQWgrXZM4gJP4J11cq9VytJr7jc4XSDwE59Nz1N
jWStseu8M1KVkSnv//sEf009xAnCM8OqtWMKucZ/Pp1SfTaN6mG84qSOd1QSp89T5naqxa6N/29v
9OPkyvr0arI7J7drxiU+99dl+QDao9rP3R9qR+XX8JJzMkQXmAmq0I35Mby8FkXdGEr7iis61hjO
ZfV7qLcLM9sdXuXgssNz9FUwxT3hMIfO/5umLYN9A8HzXEeGU/V5xE7SZVC01aybSn6R/uli/NY6
+nGI4lH4W9Dv6K/Tq7rKf12N15lBOhTnLVNhO5FB+HVGjXGgwYog9X/fhX97nv92aX6pk9dKg+2A
8op5Q7AdWBNZ79e6kkYX7WNHFfTf76aI5fGP3PbP0zR/PF2l8dTeV73B1+uxfyN0qr6O70zBxcnq
MeloDucrTFRm+imkqmtG0da2joTk0NvcGs3crCdXbsz5lQbnTuKfG9Nq0Ba4I25dNv+Lhf73C/Pj
8czL2iga6GWxgpwlVC5ZcrumZBWYgtC4ucl/Uj8Rr/fryjBIk7tiGGz+DCznTqo/lM79Fau7jy4S
v5KYf+YZkk5ldnheQf50ZsgwKu2Bh1FqBwoKARfzhEtION0xaojke5CjLPH533fs30KQKVYN0bSj
9X4+H1l+bgrjdn3FT2lUSh+v7iLTw4u61DlEBMm6vT+t1V/ZUdXJiRg3E3yojZQfYf9yASh26p24
DtV59Ewz66mhoMFwqynRvURp733F5J18Bn4oxwBdA1eUIIJwXt8BC4naRlqcDRPL5wLxQSQMDAm/
mYfVWaTFBXCYEaSG8Yfe/m8YtXCbhp9rdFUsRY2f+qmn9+1ZXU7PJl6aI4N9Vu/t4SCq3yPsyfAs
uUOyWeG53c37NSjI6QkvPyaXtPVu/nV/x81l9gRBM1WGyaSlKdBX1uf+EUh7/+LVzDnplz2n5prU
q9inaQsEihGw+YlmNCUOPQugD4isUEIgqgvti5nJH6ad/7Zu/3GCP8JTYtzu5kmvmnhXD7Hu6er+
JSzuJCGrlS0/W6mjC9219RAAt6PvHGwFpDu2m89R6hWAnIvVfz+VvylM/7zgPwEFTU+7mM8HF7yz
VhmF1XaLwAbgdAtCQstGv+2XzYTtBiqHtOZSgGfzPFoxSduzm3WfyOqW/pmNDy3uPDDjPxzdbyW5
78NjxXRUUnfnW2/3b9H8ZTa9mzBTizvjHKwddExo0aO7jlNTs+ghDxQxstPs9MP08/ndQCBQc+ul
uX1/lONiwbju1jc0W17A7vxscg8xnOYenzVAuIOGUh131EHiUrTL1O53jKugsQNgpei+4OkdPPZJ
YmcYBSVWc1BTTFOcyxTjoNR0YfkM6IrPXk49vWwf3fHtjQqJdRpT+N+GuGE4WHU2QrSdvRiqlXBC
4OHtT09opipU1+tUefnYEfbokLi7MxNnWXPkzdnreUDYxatAiDTu4XOvTdR9vn/QQmSEtL75kyce
57Y2xP7s5jD9hcuNXbgPUPsFCuQ2WtwCqAWFmxHfLQp9FaMu01Kfbq54mftGv62ZIS4q0NGIiFvS
OJmVyL90IEbY4N9rgJ72M5Kc11gK8NxyvjqEDBpnMQIaEPl9aZIitA5x7CAFStzb1GGaOxWLawoe
aCoNkhl7/6BjgwVGN5TduOQAD7/il+CYg6OE3EifXzhfBylamu/SfzV9jXkIze+GajjxDNp0zy3l
mYV/n5Pbd5O6edLzsaAPAZKfYDF1x923n+PbPMEdXrevoPMxYbT5Eqw47pbSH+Zf3X+Jpaza/3kM
f6zaUlbz6y1l1RZvMet8ZXYJQOPqFssa3DFyikw7ZJdZcjbr7HW7SOxycwesHe7mO0SpBvdggtWl
yYhksts8sv7D8BSky+jOzGHJMJJNxgaxiZMNNOuQ9QvQuPhPPq1mdg4J3Vy1Ft5Ws0xw09j/aZGJ
TPAjY/797H4iqLpSdkmad9nEaKKieRpVNShcVNVYHalTwM+C8pxSN9dWsYVKUbe+3FpE4xYr4ghD
thfTnOIAgjinD1JgBOGk4a5/H9E0HD+98xwt5H1vpS1vrE9ENX3WMAPzIQP4O1I+vZW8TCLTP69f
RBDYyYmV0UGKn+vWe85PTCpYEJ784lk9AeQ5L2pbwVKiRgEJIEYxfTKza+3nJa63u9S+ZzcXNfCn
7t8ODUJdb78eKfzuAvRGexMsknZQ9ull5ZZ07UP67YIWR0On6zR7Y8kyOqAxhIEaPTs3z3TruQQ2
1Q31G3SZ/iPerXCBo7LbR9DCQczbZJkyKjYvVx2BHRA2IBYm3wPA8kibew8f3sTL7/nP1Wp1jnDB
HadjXESsHJ3YycM6R9joxDXLA0gEDbfDAoMCvkEvjU7f12N6H2cLc7qmYyyQAjwWpmfQWBvemOhM
dRcJjUrYuZ9j1vPLlSawwNBwdlkLDMmKHksKiiEDUOw7sTmtfBw5s0ine+RVNA4SOxGL6wTwJT9A
aUNv3WtANHs4BRNsGf7A0R885T8kwc5vtjphHbA6si7oToJJ/LGPUIuL1jGvtyaW7euEEa7ACa5v
N+d5ctnFl5Tn0ySj1cpsePgqQYScZvANYqREWDV2673o2aoO1g6ODJzsijAAOt0enmUmDVhXNp1O
ChMaekVvkMNpfBsrdJmAM6oPoICL16xgGtlNhs/Cfc5y3dfLRX1dyjlmL2CQL3Y5K8rFM/92oCzO
gzTEAUhy36j0RlXinrLBs38dPKshtlS9Uc+MUFnGnKrsJ/PLF/pK8vpd+5sTK6abOZ0PIBwZNd6N
L/Olurx5jBO5bekc65kPgflWZAeMJQUOmhzmoJY9hKBMCJrCa/VioRUs7x9b4ru4eQsFoJG34AmD
zrOv9xydgNpUdqKPQPE9F9nFrzDVTAdVHt7PDbJNyOWMIetkdgeSTIJOW6Ari5wh+RDCSgPyCD05
67wwn8fX2WcsSNZq7GpFG7V1dusbrVbV+u+Qo/5bxOl0ewaYgg6YwO8q6W9pPdPOOWDkaxOfwHD0
AOvYaQxu7aAQcowt5LLrbVTSR6QcfeNcYAmErPWmhG1ZidMSG8iuI7++3npoDJk5uD28Qf77EDu/
D9GAywdzGmSasFr4MSV56SWss6tex4kcsI/q1lGlzM6Aec66d70sGQLfzus/vOfvPSTviW2sKNfR
o/hGYfztsvSuxnvXdFWgrGkxvmqVX/eA9cObb74uWCKnp5IqFpxns6x3tdeigcCz1c2xZCoGT7MH
fSioGu0PNXnnd/IzFFlgXFmpGn2MH1vNBqhiUSXZA0FIR3n1ApkNU63LtiF5tDakAlfpbK2wz3xg
T69m9JR7KKk2V/d98v8IHf9tUIKvgtID+KN2MPOWf6IFO9e2KHqd8yNOSpVM8Uo+W5VEbDyHLVaj
pVIHvdacqDn8v96T7+duURb2/bnrd9T6Tw/J770mgzRNhefeleHcfFfXf79hpblLqou4YQyQtI88
AA0F64hlbj9g5/5h2Siy+itTixpEVlGI1xT2dz9uhV7eKqW9PR4x8EhQhl6xRJ4DeGjJ1shNYuLk
GAA3CBTEF927r/bTWFs+ZtdNjqy59cxDFacOAHgOR7kAXcGclj644OMT+RY0tWl0C0KZvWdfYl1W
9QpAnzB5ffa7UTECgxJUcTvATOE6vrd+O6iinPr7iIbuSYFHjjYfdik1Uu0XR1rhszMz4P1tcFYV
F4ap17Q6dJF0flna4b5o0eNmxthsNexWuo5kWMqGqveyeB8efdV/rZJ+Z3CqbMiTPRfyTPtGKdp/
X7wDG8/uxXq66vYODOQ1za+WNOUYXXMMvymA1mjpGwPQoJ0NuuG53z3miff0ywM0pdOUZH9mVont
13MogsrFPaOG3kfuP9T28hzaexa9B68RhZc8xAf2MpEm90mP/i1ZNsZUoZhk/musWE9AW7DxdrGK
BJ6N6ORK0iLav/N0DCjutUNfCEWUh2VyLU14aZaBEAqKgNaFoh3UXFBOdzGBndpOBtNTrhRUsTb/
HVSU331InhmFDbWGEwL6Pj9yrak3efV43R8xkncJYiZ5MygM5zEvprjeoVfQxhCPe3nQgmJlJ4r+
NghKZCKl14jaaKc4aTm6qIcC6UnJfsGL4Wir5A+P9jdm75816D+P8keF/e6ldItfxSNGWd/rfL5O
opUFdXjHGMv07qcwBQZqWKeoB7eKQdaoCeqVnoBBQgixh8PQON3fzKkBBhHHoTHWOEAa0WvCLutP
LreYeIuj+XW0Zo+pH61rXTZ/JIfLtffS5fr2iM1yeH9vzXNfOY27WK+jlwrrvXbe0RsUjeyli6uH
EKOtjrOA5kV6Gm1Las7U7bVDpennspPcouu4t7MwXbVaxfaQ4GFGKH946EIHo0vmy4sO9U43aI45
/ko1hgXOA6XcCS/4Zlm9+lr4xJkJ+OAsT1wtuniIyfM4G1pUhcXyPHp1o1MSqGf/ssKj+oU+07Me
P87O7tC7eKpX29io0KzV/GduXVg6UJPRyUnsavtmKt910VG5I6YX4POEJuX7BefeZl7GLaKQ1xed
OZIylX+JSg8L0hGYWcNTDUYvlxYxGWDliJBWtjGBfKdYnFKNz5LdAVaXCZk3CpopCrYq9hVKiO6Q
u+N1znNpcIYsF0jBCe2Wxr4t3wJImh/0RZ16OYOvURZqURbdnffgvmddUvZIjdsILhsS3s4oeB8z
qH4Ym2MS3Y71lyteGuFHtfG5PnJzTKVB9g7NnVNQfjWjx3MsA6LdOdgJJcvznFEhsyCdtoZdNp7c
jagL39WHxqYF1Hy1aNBbrRiPnELVqXXbS3FT9Rr6U/QTliWsNXoRepCEiIRMVKezx2pJP3i9zzsR
z6Phd2UmitkiWLHRiGlMxQZS9U6Zd9qonzDH74su/jr2U7VT97pKB6qXRC82fwO0ycTQr/SeXxmW
5BFb4tLjRrCz4vFphb6KVDrmEjZAZ06sTy9Cl6RdaZM2BPfmpgPADIuL2/OuM3OCdbRjDtX+PaQH
0RzIAWwWFlfkooiL7BBmYKKjIhFfSw/BMel1bLwwUBJCV6CBSJhb3oXSnI1SLQ62yxiY5oa3o4O6
Rlc8pqHsJbGCorrhVMhnoXhKkxWUHgjXDeVpzc5p5xVA93Sm4iYMgGxdD7g+zZ4GxQ5B3D1kSGFF
p8fJ6rl+H82wiquRuSFd5ITWyXN/mwLHn5Rom1IkHndhNu7hbZDh7HfZvhfs/irgGOeP7IPNXCSv
u6PT6rFPF7sNyH7ByVw8xq+50H87Y+4rcmm+xuYKToAUV37P806Ta/ACmbPRBhAwR7lfB24acF3g
ibRuN+xMMXrczeR1FuURoWDAkev0dTZEVHV+HZrTFnLFsTr2hgXGes0MS8PBe0Ulb8ypuMflCIr3
5DYH8mbSr3yNmhU5otqTf67bc1iNs5itwSV4r6+D9wSOQ7lv911Q2GAYEVBGPZb3SSyEI7bl8pJb
Fc1EPOMQsKJyBlcy6r7EDqQlfesWYpe0FgxMPnpsP1ie6I2Yn/L6BgpWiNs1fPv4hGzRI71lH1mE
j+m6GZClmqdHU5RJsLaHhv+6+NrqOnpskW1OoLDPknW2RTOGXel1eFmmxzu7+tOISwFjIZKW77Gy
vk3YZiaWumH3wUuwxGlSUSYBU+99GcPyk8uvkjRPjgiknxmxIyiWOCznbFbSpTSs9g30M6B7m2tQ
hEhcD5+f8vY1QXaDvU29f4l8DED5CiIY24+hHF8XHYA8hncGu4o89bfn2xFdueJobtt1xr84TxlV
H83j+1hEytI8VHTF6G7t3xtl0tl3BklghGj7hMZA3mSD17QX08op90z31dZSME06FKNkoW/SvjFX
xS3vTJCoGKn7S7/oF7PLWI84ptMCfJSbj0dl0Aueo2J8m+2it/9orE7H625Oi3p/mmYjfYQxUzZl
25dvT1M0uVITURcLAv+ZJvGKhV/ve12beWlLnM2t2/62avq1Lc0kBhug+efPwCtxj3HkFaQnHuUA
7ZN1ElcseYef7JZbnI+CUeOay1EHzaTGtJc7kEzZRFnINuSavoBj9SxsvwdQzIb5wnBklPV5zG4R
aWKgApzac3aLyruMxgkUSn2LjMYsW3QDsZMsPgCOAZCiaTy6zs2prDvGuA0KH3dKz9NDFay8m8aJ
AbfCnAAw+6ROV7FJTkUjN7pH2IeGlzj3TP+aW6PmYz0iRSGlYYGT4bDui5e1l+0R3A0o2wBZLERZ
nfcKbClwrPvo5mYBS2vwoG3Q8WoChw+UfInZnWWsaddpiwr8cADh27qBO5sqH2ZhlX1thmCEPfKQ
86HddYe9QcAGt8XVcNV9Mq1GqCvjYWqdPW2Omvb5YTUTyAMdYeyDTRC9EkCtHbczzT/0YeLeiGee
EPm2tOW969w+iJLudfDCO9pE53NZzaXpgjC6nNTDMy2nuy2MDLoDRIrTQf0mUrP7zfr3YEHfofN2
nmHytYLgcpnPG4/GVAeGyOg1II/KtgQmtVq2YEQxvzFQcXf4Q5s/lAU9ifDWvx+SwXN1SyyYO95I
sXuDNBnvR7K9PHbQu8xpRz18FwgWpdSECF07XcNVg3fH5YEzbTYbIFvoFAPWDQx6cNegnb1Dnl/M
GpYZqPcXF3Dn7L03nVCshAzBIO0Mdxtu+GPIcoFSH6cRW9jaL/y9p/t1JLJCZb1xIKIZ75z492CU
LY6J7oUZmVN6QosnvPAZ6hO7p+Xih2S9EVYBP6yIhhwqNFjeWvqepyBxQEH5GDuih2yXfiezzwtl
K81UEKAA9Zqw51A96KOukyIBNFDI8N797iw5j9RSge9YXh7QPEIKJco1+7wB1rcogV0Zi2TbIiSx
5yJTNISajZ40mRzWPjWP8GA975v1rq/GJ+AuQnivAc+Y3l0MgKdIM2f7rG/4tPRWV4fkeRvp89Zg
JySufY2Q6Jz1v4toujYDJSJxztMo5YJSRphL7DD7LQXERBqloABhZuer3Xjy6uMaNcy+dlOZm459
WR6MVQAt+TiZQneiycVMGLRJEiQIwOwbZEwKKwbYtVTHy8fZX973uHlh06vThALVNNqampWP00Pm
sEUc8ziFV+C+qesEMvgjHO9pxthnOFKowu6cT/GQZNEE78ZI25A9FUHfCJEr5/T459QYqGJbn2dG
Dg5n+fyUxobneCpYtlho3u4IzO1AuMc9PaYsOOFZ+SodKV9qKDNR2vXx18Fdk/YxeRetTJaFEyjT
jteDt5G4quPVLm2QvhKfAjLBKcA0zEqP2VBzX3u2oTNIC5q1J7bt24GEmuwe+lYRj8vZJUr76VS+
e7TJrOfeiCrE9ZFHYQLIDadnZhtADmm7eeeIIctnBQ9SdF27HX/mcmhny75+PGI72vgbFtcRbXaE
kfpSF6aCYWuSpQSdLdYE5DrQP7vxovWTsDe4x5QZeEDrwojkMkzmVFDIZd8dqAvttKJ3yws3XupW
BOtLMubIEehf1Wjvgo3HBljz1Zxd+PK+5Bn2j0hYfGpTKif3PjgzAbO0LdiquzU+e8gkNNPX4BYm
2+TQgYLgEx6ezu6DrGkYwzNekYLShaFQZ/0G+n6e4ADv7TL/wV52KFGVHWU7d1hkmb1kEAhaGW9U
6xIRa/22dHZxHZKikcCnVqLR7b6G3T5EVDunkNqzBXn4eVR4UtAFGQrKSfLD1JHBCDtWX0crveo3
YRLnApg1JrDuIAoalshLBq/xJaZwVuncYcYpPFaZUwYYkTueFpYI7607a6NjsTti3w/IWLdOE4rP
7XlehdI8z8dz3Pxs9iTNh+F9Dy4VWx0ScTgrxJlQfkK4SiIGh5f+DT6DHKLl03Nor1JGjuSoOVI/
vuGscOqUTd0lTSP1mNFZgkRSO7N8iqIOPurIycCbcxXMxkxb9iSOh4iZzu6OWwwn5iRx24jxXHbU
y36N1I51lvuK46pYhl+tOnhdXGmDOcEaUhqklsZ5+O+V6AfLDpE9W9w8l5e8zWga5Iea7LaoVuyA
J6JyiTozdgE0mqdn9z20jRGbR49smti2fvUURmgchGl9Gr7u2QwJfR7nbNvbXDywtFPqVI4TeMik
ADG7bJbnAO7/hl2DNXq7p2HioGo/123WbOn1nKW4z2N2n9N6QBeFX+WIJzcYg3BNTzw7xjDVAfo9
HITj1rxG6z3mbHou/RGWMztYSgjKluPmo0aqEVpThb7C7AI2PH7TSNIJAfWUoHry4UE0h643gn5i
DBHDvBNoGfk1sAtH9IY197FeMi3BoMj+6o7ZGu9H3fVLtfV8wn4CUjTpZ+cjYILX6IdhIORgMcVm
eInurfMA1Ug3DPuYArcJyqGEkTtA77Dwu8NbVG0JWfcD1cSSVMKoZtdxT1bUWySTMpRXdIguXzth
jX252Gg0XbvOIgXperHvLcZBSEcBYC3cr4fHnWIVAjrUXG0x7joloM3QrZlYQ6Vy8+l1K1S3QD2n
voaEocgFl9F55z642CiDLj4TkFOCJFXSLjO94vNl+92IhhYdmnOAQF9l2V32rswWHBu3BYVntvBe
Lj8fAq12WqZZAZ36oHSaPsOzsRI1AzTUSYe9eWZXY3r4gQT6UNClFMa3V19/2jkcd9d5e+30lvj4
B+gwe9g5q5/UX5HmV8t6O9rWW3DHZ+8MYEJx9QCNAUW19Im0YP5vIXa6eIbnDyncrXjZ56gXlsuG
ZDzurl598p57GoBjgB32mcyhD4eA4v0Fw2Otzx5lgcwF/K4yoRwKi+GCzD5CjWLZQ9SXs6WxKBR4
XLwnshhISugCOy/3eHNwXS27GLomvatRLZAbncWsN3nYyCeqMANWT5Abi9Q2CJhf7wkmfkfTwiQz
8N+sE7TLRD09RVVaXmHVyo8OyJ6xRxrlYD3HOcJkbHc6NuiBAw3RO4bGAO4ZoPvMslXcam3LfgOj
HtvlsrdAWYrpPid/JGRcY3moD9zodHEXNqh5wTvmciP/Z4t0ZpXz7hrBLEpTmiUqQRK5QPiRBaXU
e9obj0V1RGFaEfYe3s5/0a6bPfcVXZ5ulE5PY8qynZP1JbWPT9q3KnjqILc3S2Z6nLFeEofFsrC7
mKzY6CFiLTwGlPfcI+a3BGO/6lGr2b6yJpFDGp7dZ4plAcef5BzhWAuuN2RqASM9+YO7VVB5ub04
61+jl+9OqiGh5hoZS5DCOAHDrduL5+uOgpudfRy/L5h/3eOw24koOvJBMcQxj7xJjXx4Lh/Q9KRh
swL6yl2QPR78OXAiu8tIeSXjtWnlC5bgVLMJDJdjPUjeFm6FJH5q6/Dj4fIAnX28WBwO+DQDwjy8
+PUBVArP2bnfic9g6iVWG7JjiMJ6Vx8aal/Ux3h+IUULBzdsVlZfW5/3qU12N63wwRbUdf3bEJnA
4GTZUTHLLk5G3cldY0c1OLkfdkufDSHNt/dayWOU+zoLO7qsZdM6YyjsQkfq+C/3OXWv0WN0yj20
n9sZ6c/eWXRLtTltM4obBLQsAUTinIgN2YLtyuosIt1rYfXf3md1eD6snXeNuGSWaCF/ouqU2O6E
9eNlEbURDP9uIG3QiB1SOBn2OcrZ29dzfXDaNihI9sUSX7y92uOVcCU0BcCgoYuKEcnKJwNVs1QM
+u5k49qjxiIcjRUn5DfMUY9x8YRmFCkn0kY958PGkTvaBfBYrLA3ubo2JdHH9YokhFh8ABw99g3l
9DJTXWNZjnBIhHThNWO03CEnAlrCYDvz24m8v6xPU/pq6lyZDpj1QR8a1tBzbrBveRxKgBMnmKvm
SAvxvKGkfQZvl83j0zHt06FLlUERNyHb40p3F8vm+Tn2aOTtv6sbGit25lfHt///CDuzJkW1bmv/
IiKUnlvpBOzbzLwxUjOlkU5RBH7996yq7+K8+7xxduzYVZWmCiwWa8055hhjjq4p+PCntxyek/nX
ze0i9YdI2wFIHfknW5mMQtNl6RkvLSeClNBMNawgMM5b0IV47umEK1SFe5TjN/fkxKSrcyDK09cJ
npGTcU7dEi3TwvOYUPpvurZasmQZzfAQ3Nb4OLNhoV9m/WqQcQAejc83OzFJWJ1ggNQyeM2ESmZK
hJpHbLM92zxd7R3jCJXpNvGIgRA9UmzYgn0dBwhY8+4g9vfqinxsGnVYlBEDqK5XLEbzhnZcdxaJ
1gENGPnDDEMLu13d908iHI2HWACPXrp48IB+Zpio3/3HMl2fAn6Pqy9uqdYm/aIvFrieTfMQ+0H6
cOYDtKi2B5KX+XNmBPU82Y8vGCGB1ZAjEvj7h+abZYvIV4CQ+X60iJfczOmZPO89L7rJ22eHSF2Y
V1JDOu5VB9hkXkGJadnyLt1n+CdG9ESeY3vSEmYqydtXtpY6XwDEnvGTBADOkLaa/T1k9eUM59wF
ZcVIIFECwGh3Ij0OSVWMyx9ThNnW9HrScbwnwFKYMIpXOuphWXwfYG4BZnrewECy6McsJbSN99h/
RzgTAUgQtxwwqhPGkGu6As91l5XYz7Ck6AC3HzwkNm0YXDLEQORsINrSI8hWPaCtfWJVtNMfBZIF
JQfIViivZ4o9Ij0Ve28VVJdffcIL0QgVVEBG6uwRPTF4GKq4yIeXymr4eRL8yy/ITskWRbIPgta5
o0Ca31evY3/WPhkCAvN1uaPpkqN6xe49rVyT8hyF7yjZkNCCGMA3K6eyd/PKX3PBpbJz0hkclPi5
QVnQ2OMVXvAbCALp2IY04LJEVh576hyh3fIFTiIaBnCSW3BZEzCXuOyaojniPuVbI0ogpaVuu4o3
9K+vACq+IInFF4ADHGFq+5NMhfbLk0Np7wEX8caAMATCDCBPzYOcLf3KI7rFdGF5eCBBNwE3R9PT
YvyTz2vawV5I+SFj2N08W2D1gbooJWjZVU3Ab/CtdxtjetEWnwDvbIgcFDsKUhn5nE1uy/c2pjnD
Qix02yJiBWHAxBqlocFflVeilfR3RCPffDMAphY0KMhw5h+7mFqysCywna1TlxOux25H8sr6QiHm
YwigjhMbX8YAScQAR+LjqJ3nv5G5IdrqvNeh8bEIbFvvLcQlm3x338i/w/F8CsBiWaCTh5tOgX+S
LTkhISNPw/1AB/L75JI44wU9dVzjmoQ0MWCrcWWa68kukx3PE4g3jomNFKrzJ9Vd5zSRP/YoxDYU
6GbMyhUWttDjnlzKTAdjUxziHWN6w/4ATiy6euCnBubmaMtaECH/m7xmVOOPb4hknwyQtMY4BhGh
YYNwsPECdvC2Oby1+WthXu+bbPkk3rjNX8wkFrUpw7yLFZsGclQsLXqS0J9W5BvUFUgE0XS3PmDl
Ogutzze7KB3pPAAr+HBcvAGsRDBXOaMoI71h7WVWYNdwctXj6yzM76ZqY+sRHXa9Qvj3Wq4+6y/9
58MdAyYQqPTeeycRkEhrWrH5RRR7RIbbx4F4keWSmGUiyIHQe0deOdXCzgc3v0ckixAaqXXhRfOA
SDiEDCjkQxGbZ3vNgSn4wsTY1X5rcUNG8zuEww2zRcX0F7wZmHo+8miy1vAoGzDCiPBcQpdL/Fl9
aiEH3yfIe0R6OLl054shOD0QvTZFYPKQ7mFd9dG+FawhHFRCVgBOjAj8VtjvgEJzxU3vE14g+77Q
rgBrD5V0m0eormzkQ3vTl9ExCTD5rCLIL22VRKwOXoydiQcUQ5FNK2rWbmX6xt7w7ZXH1FtYm1Xa
Tj7D25bW7iwLqpPKzopNjYV9hfDyQ+I2nxykaOvOPy1RwR3v2/e5WI03APEgGsQO+GaQjMyyBUUa
I6KiOjmKL8oWGpIBmDh433eTi1juVvJJcD+lWQjes9CoaLjQ9ShTVLR7BLJmYT6a53tA85atOhOG
8rYW+m1kRSbY3ey0ekRs14atT7INU61dXOpv6hukT2B1HyCM0dOmBxCsOvWcw/yTtqT/mZtCZ5rL
DjJGFhomGHwo5nVLvogAFYOEqMSyk9W1ZGJAbfdT1n2FfxKy8vBTGNmfNVpTO9gPrlJPRzz3gLFI
PESAuqf95ERwnkpX8gvneSh9gFCMjCJYsQE0C+BM32D7Go502QxKgoTbxFzE2D1UQezdcwe1G+3n
ETqKajpZRYaNlYHJo8ihKde1KgiMQ9ohj86WHA1fJbkccFG8FTEKC8cvUUpzjJ8RlY/P9zr/NXaj
9nqoZ/HmIK3qjkG0BMkLong1SSL9zO4Fa+47ZSUjiNF9dPBnfa+g5EOMxl3QthL3NMhRmlHtIVcw
JgrgR7xMZiZNPM8QZ9nPnTsWpZ9QKfi6bHb/Jg/b/wE3SFLyoGenpLRT2e2csfSeDjWG8hucCiwV
97AmMLlHH0zmakICE5+NC2C8PwKTPhNKTDuYesY2vb4oW+1yH19YrK1eB66YOH6VuNQ5nr8y7Z9/
cxtOV8SESTjJ2/Z9NHbr1MvXPZp5aZWvxUIIM40yt0jIO3d/e7hAqROmO6VpntI13I3YVi1PxjaZ
Tu+4ypJlz56aU9O2eyMfxJJO4BAdaHQlNmEwaCff1WA7yI4bB/ukRdM6z9tnjH/NEfOpmETm5EHn
fuFMLdZ4ttaCHM8zw2pNiEG1ezpE2hQ/foqZKCoRCT5BYeNQ1e33pps9XqIxSEIt96wcn0RAt2/z
iw5tvrWnH5n9+GHbNeirRN+cQ/G4tI17JkyGTjPYeWu/AGuZbW//XjgR7dJwx9I+7jSkGWD7xIts
ht65pXLzVfw2CFdE85948yTu0J3sl0kozShMkHuK1Drg2cJLFScnipEuyAe0YsKOyTsndoYkqRyX
UKj3MpuCCgnVTte5J0HXLiePOsyq6fvmj6wZVlwjwq0jhbKCbJbrES7p7EKARAtuwbQ+Ob66LOZL
grGZ6TdInrEDSqdAqgCXhFGoXH0KE/vTT857bjAfvXrVLhlMCib2fa0RX0BSAhr7qIES3v7Jr52E
sEy+Jh/QQSxPEK3ZZk8CCaTAfoTys1QWbK08875YxqzFfd8lVGFkWl4eICFDqeRQk9w/qKFG6Iy/
Uoy3hKP7jfC6HALmruQRfWLcHHIm3dQ4VvbldUm4c7/ixK0pDiy+uh5dq2lOwIoL3XqY0rMk42mn
htCyoqQLNMOkBgY4qbov5qCSDuxeShp48wW6q4eqS2tm6Fo9Y0elfWpJ8KXorhSW23sCCGpjRaZD
rY7dlCxEH2wqDvJVfUxyKkiYvsjnV6iG6DSOUFe5gXpA4DL2jNn7fHgdWiI6BlrA7J4hI2IdH89U
+2zAIZ/+7hi0aE5Mg7M7Xjc2CoS7YIMpEUoHnyRtkeCN8HbrjxENrLibDqgY/l/vNdHz6/CwPMhh
BFaIoDtoHKgXxIiWF21yhhi7TBmjbvUyAFHzMJ/L1xdp6SFbnav5H0aZsYMUonQEhgk8bJUtn3Dr
g72vXwD6awh4l7wPKljQ0lZzgtJ4Km0fwRkxx7z/ibHWgU8lapq711nyMIY4jPaYG3nwkUZrblzK
PKKi6lnRECnzdO+jjDioSOdhTvgs76pdgoO2oeFjnCBYOmNPXlMBo8RDnNLTeuYRwVCj/wW9wm1j
2dOm2DtpXj3Dq259d9VQmhhn6yKzGPIklh/mfBxQyd+U69oBoGWOQX8Db3sFL3xx2O6cnwfniSlF
QVr5Ji5dYUdguuRlHYY8rOWvkE7XX4D6Pg56IJXthVqrh3CfxgOz83iaLoroNjiA4GRAONezKzmV
W8b+sjsSV+rYhgDbCf5ZsksfYIuQ8ph5NGt0wYZZMt9EaEkhlhJmUEPhA1NDG6eIKPk5UFVoqWN/
DKv+yub5WVHMke0xMc3g5BGVTsHD90ZfYOPVdUwdmB4Tk/HHT0mZZiVKa3RYGCb5D0vT/Llto8Zj
N6ci+/aNC+TPkK7sH0qQC9X1go1CZ38bXZsJ+ngtQlHAIVf9rp8eUsitUBNMx1pqYG3z5KtG9mBj
EJ7vSXAh5+PHB6TgPRenY8uNE/UwNCUPEej3Eei0A/UHosRcBshhI47obETUNxmDUHuH7jMxArly
cSGctJ/1x49aRPSNAB3cWCvt56lwtz29iSgbS9FIY/jMvU4iuc6Irt9reAXgqjRt+dZd2mcDN5cs
ZkAp1KD19SF2Hhd6GFOV0igISL7xiQRFbT02oQzM6e0id7ltOaFh9arthvYKC2tqXKheKNDd7WKh
Hpr1DStuwe75eu/ZP6YKRg4LHc8VF7blF22Ku8iaDMgCDmK/vQF+fDW/yecttvPKUXrKm3S58gY9
1AG9qymapXtnQ4+589SCN9Hn3qAfNGQgR2dQvp5Q4Sun0Kh2UqsJS9mViYgfPsoGKFHtfATzctjI
4whPbgvAiaCkxKzQu5F03ffQ0iFhq1PptssyryArC2kY0vgKQGUa9r96TwkdytRWx4hqLySpx2YP
E94IzzVaGVL/PxKZEpLKKG4m0nFEiwucaNOwM+bP0/r0AFb3H6+o7+YjDBQ6rxh2qRoNZtg1PsZm
9DsBxzHmLSL9/AF5cfpKp1h0UmQrDiWsK3aZ57LJfse1M9pLUC8t18gQPPqoQye4wsQQAITxe+5+
NV8mTHrg3teDM5jKlLKBukU3GQ9/iCcRPzUi9lWxI4qlhwf5SeSZgtu2VF0gjWAH2fhjqsHYqnDv
cLWDtkrtlywEVSFf8E1NH6FDPdFEc+4VSDjXp9vamXrTGNTUtWQn+ykpf5vE3c8lJwwOvTYQnrTe
fa9EZJGUxhEK7s0AsU2kfSiz0ZzWer8p9fTxjmbUllduUwblSDwKZeRMHxj2lluIqlCbUWtDVdN8
1SvWtfB9kCYWwIw4IKX6Ksy89+fzDNNy100vhZ+Sn92o0L3ViYb7GuvB+R3byh9dXAEbDiJIJ6r1
1Rp+JhATnI7XmvUZ/xU23bPEybGKUMZ8rN5fIC20p/nKZbv5ffkDxWumdrE4Y5+zeBHLb1mzGrxC
YByGr/lpxo4AMnl47ipKKp2tnXg93WBJxC3FwXfdwOb6ehN6OvmnNoVA1o1YgZ4UP5Ex02DsFj1X
ry8NE6Nhms4JWxDpfcDBIx7Ql7Dk5uaBPklKlDgrohOI4cOEaYfYBjIO1CK7ZlBY7ATo8wWxTZkZ
GMg55W4MIwh94UncYx/LCDy0z29uFo+Yny8hRbIS9nMkTWk05MsUpgAFcfr6oBccnJW0YUl30j3b
UPCAw3X6NFj7OC2CBCIeaCjzan77YsRFRMWXTJ4jYU36xCcngpTLo6uv1F19kHfAR+Dc/XKSXJ9M
mN3o6azK0eQU8EnuSGjOsOqAlrKgII3MOl8ux1MR3OC7tLeOuuLtcB9ZQuKGzyfV046aou7nP+Ry
jO+7I2M0gQ9e+qqW4MOw5PD86oSCTGUwyWVNwRvEkm4P0ATkVbrWpsyGF+qteAoC1Gy0C9ElGA0F
bfJYujbWnvydr87tMYZBk7r3L+axf1+/h0kD+CQ7L4if1TXddAGddBLmbCSxen3Je9ndxSF46QLX
vWn28F8yfZBsHvnz7ev+or+G6L6Dpe+69pp5d+wB4KQJ0DeLXE2N/7nNLswd1ph580Vk9Zvutc1w
JE5lNt+ItVi4hnO5/WoIoYQEF6fX04oxLZDkMuvRx7fT6iJtyggk3cOVbzdDmPvO7RqIMHaUubq7
UQDz0UfHQXYYh/eLZGdLFkugT+OctwtifiaIvsPVqbA1GphFD4oEnZ/LH2VtGwRgH/RgVA2K45zS
D/XCho5xSL9yd3TM9vTt3N3JJXzz2H6hq8gpk3885RAmPCThtYZu39F61r6v93jyormeDB+idtvn
qq7dxGm7mbEo4hAY5iHqRZc3YiEfVoocT3G0fb3tGySeMSwMUY8Ua4S+MjNyrgSvdp4bRE8ac+So
2mxWKwB7l0cf2udJ3ZZ4rdKBSla3ZAk9rTDBzrCm1KHbwyy0NgL46dgwcT7pt6Pzib6PNBC1T56M
WTVcMyliZWNpTMCDT47crU/m7J2GcTq95Stl5DzQtkJmezpUj0+/aqi8vRtlQI0E9ZAxUaHt2kWk
fLD0YbVzftczHppqhkJvny9Op+mNoAY8/9r2gtChbkdQ7t9BDC5M8yxKyb9KI0gk5MI8emxuYBEJ
TzDtwhwdAs0SpBkdrrCLcG8sQl5GuX+XL9sCdB0H6A9WaOOEzPMP2A5webMzIzS3FbdhJmeOdEgW
dDxkcToxjilTDjj7APpABFb/xGHFXsVKqIZFVH0jT0N4y0ypWdtPW/SgVYBr2O/J8DPYMS3w7ZQu
IFrvlO+DLrj3V3SPA0EwMBhCZOJm6tS0aUucjre97R4QEd6s5hEN94tq/4bOgazzgF61DJRZ856/
8V9P6UQLdvJnPVZdlHDZEsHER37fUhlAAJCH7969RXQ2mWaXB4FOPK3w5QpOK4i3UKDZPhVgLSEa
bMLX2VyzVOdLGnGhwZxNMBaj0evg9+m62lSb8uW/bYSzkMgJEXEhwvr4FxKx/nR+b5mj6CEZzPO2
HOuHMcozZN75bGhpZe4/c6+Bxa7SpxbcdgDIh52XLzc1sBybUmM/hFjMHu+SLZtBuklAbrzM8AUl
lt0Vxx0JTdKk05A5vlrXfOAihou1zG3VW8sdY0fda2kgMW1vME/a94naA3WGpJimKUAIFyCTL0sN
iZl582Q5nSY8uE1D8qenwe1WOC9MqZuWPfNGEPCoktR9qvSiMhWerV6TUbfROr2mMRHdAhjYzk2Y
Bg8qq2r7Nbbec1Ui0DuRz+uAsXhlTJBCoNo+S0SJle6epGkvSavOIFUETJRuL8/CjqFLSlvmUEDh
GcArkfCj3PTNk6ZWCMmHBuQyzbf6rVwpTTE7pqmbKmOvqaDzgt32dM6tgJI7YUJG5gaiGHc090vI
VcaqZ90Ual3NEOhYafcaaF4fv+aDGt2xxWrTt6+8ZLuO1yMWnqGRoxGQ9/AExtM+BxVz4HtYIKlJ
RlOlYgt+dcM8Gcrd06TlL5ltNxa0HBXWxCGHy6Q9Nt0JBmmO8KBkUHjkE2g0RljIX5ak2rLy8S6g
ekK5SwsyOGl/kppVeQ/1xtpkFe2BMSS70Zcr5jm+o8fBlgciOlp1RL7dG0ZiTJv5unRvJLRjeHOE
Y++EDQ6AhpEu9b2443FLWeGUoiK4xnLsyYZEPiLbN3U5Gkong+Kc3JLlQPN4Hn71HhWPEfNWnb7L
ze0tfT6GOqraInbbfDzNWnTp6vx+olLQP4q9XnBp0qrkCk7gRJSTCmdQiXw7ciFuujVsXtIrlN56
IO2HjhWopXZT0ZcEVrdOKFEsuNzmubxrFd71HZBATbQ+Rn02SbiEfKrLq5gnoZWSn6SFI/t4O9mN
jT5lIB/DNJfr9TCYqKnTNdCteLk0Hs7TOmaiJ+/7Oy3Gk6fp3BLZM7NqNS5095G+1l2Ve606WjxN
0Ab1UpOjnBQEAOZarmDIPqH/1fu06B3FGoeD0Yaoon8K2p0+H9GqaKDqy34MtKRyUCO3q552XBYF
+7bZxwCNzfs2F3H3U8IqoDXsgmDrxNutlx5POhYx/VDGtDKSEGzhZ6Pf21A63dzbU9m2ou2GNS52
Un8PzcaaSTqoYn6ajECbVvSmzFroLAoQtnZb31kNmhHOEFS5m+daPDM17dBkE1Z2a0ytN5HomHYY
Y506iPksbbOaa8+9RjORVtmV66eM0xduBQl1Me0hh2X/bWsPSkzFVu+2A5I3jUohzCC5D7RksKX1
+Gb5hVb7N5louZSWiVH9jk2UvVgPFRIcSonOjPAtWxQ5r3iAz3Y6WjkFhXv/oci+MeAfcQfijPtV
brSrQg0MQZVngleUTCs2iScPknW6b/X4tWbiLboGAiLNP4f4HqZP9hljVT2ebg16CGcED/nhNAJn
UyIUAcWDOETK6GJI0w/Vfsa7rm5Wkv6GH/cenegTxe4wXKwKorLha/fx5MTOrE5lZDlQwhoU9rMe
WnW9GalPuGusdlYJBj2Ov6Vnc8F4d2GNnx5gsUV/r+E0TfVRpELaKoY0FC5jaudWEvGAstcFXVnW
WUyhlLGusNuWkBU1+Fq0kdPu9H9PO++hZ98mqPUjuz5MfRHfp63eeon0KyMiApScQqKPrtHaaY7U
a1WnawOnOivB9Z1474kzogvied0zp2oYhFFC08sfc6Mv3jxlFIQzokbnOcZuORLZvDQbP7EzPFAq
tXY5S3NPBsj3VE6krYyfNwI4zGUV+lH29DhohTXD4i7vrTZojni0GO0cROZGw00pGsM4WEONp0Ax
Ca/6ucEsAaZC61WUK3HShtqvV051AtDwcvoGtp6J9zDlS42bQwIVh8pKG3uCFwHyY0eWMjn8UACr
UbaeZdOzOj/5RXJwm6yLynlPUIkBrxdYA1LS/pXX1niS044d/sOvNMvn0opbMCPvGK+19efe+KRh
w3vSRJDiNx2DskM74V5P6Y7BsBws0ixHoePtvBm75qY6Q8t2zUVm45mOWN7F2m+oPE5ehsSJOCiC
3VFjihA1U7nGaKSirOfGDsX5x7rFtIBIdl7j1UpC9aLuRTuCev86Zj6LJGWTrUSvREbBh5zZ0oog
GF3L1evAfgRxRjlUn5hjMEbAmMbnnz41mA/imwGHNnMOf2w+95xE97xtxBmdsAZFJcJQVVG/1lDf
9e7pigXFNw4s+l6aCTI77dHQjptzABnT19gnJtfvMGb6u69l6oT4kNrmp4/CqHdkGpBO/CMlwNsK
hQ19O3zuXb5/MzLAkBCcgEpNVkRhGkRlhDo1HuDzB6eLy0LmQoa5OfJxP6bWAJZPuO2ZZ+qxMIsi
9ViGFIfowbhXCMXJRbHUXEi1Rz3DpP7ustFPnr9hBSzA55IOLQiqrY98c191PjCM6QKU7nQkP+Gt
J3pVAjgklPrgdB38p1sFhByRHrXw2e5uZwprIwkjH2vHGCmBCftGC2luaeFp+JqmaA6evwURivAg
15F5T0rKXOlUkGNH9s7CMEtAJKQGrJrdzvLICu7rO6uKWxmLHVgVmBCqqhuyK3JMOt3BLHZ4b3bR
SNYGkY2SK+xfeyBf0sMoph42gtGFXPCrUz3NN+YaTDyb1yXkqa0nZvGa2iFc+Rh/Z1rDUo5LgF/A
OHsClzum/6xcWPjTQsSV2skZMd1c1MAx9b1H4INTpt8OBLf+GtGrwJz1g0MLvMQN0WFN96lwsCVW
2GZRwizbpssXLKgDcmRkFjOEJ4Sc7MToJ9rlfYOd8KJdaVOBS8BBEXINY8qVYXYvkBMOT/6qzGRg
MZyOabm4k935bUOTAhuxrzCOMSZeu5xD2QbhxiKecqZ3Wij1ZD2CjEd4hCk9hQ+alMEZc7r9XvY6
0/6kH3OkD07rd4tOTCynYbItx5Y9cuSP6hMWX/ET1vOKEgUA+lKdQwx2pXmOtTxGvBTur7a7WMuT
K3Tksb3hNxuNAiq1+/fP2HUp15LihzdQ6W4VbzP4i598eRnKkRnh0jMffq96BNmI7ia/mQtVQ/Gg
K5EYidr/zamWNwaOVXy0MfdPBKne2y6+2aTktYSfWuog4/P3oLavYzON0he9fdSNFaQAnZYj++VM
VAH6SXFoLxUpkY2z7xzKuWk4QIQUrxGgrLEwdehZSLh/MMKQx/Bbud55KSrD0s/n1s7A2CWi8Zf2
Sdsx9nE43vFVn1MewOaWHirIiMIzJKHB8d6HpcfGnSLUtekC5w9BsWZDRotChYPKy2RORf792Kbb
0bSGDMwDuwHx/njMjElU2rD+Ekr97H4yPvzrYgcN90pg/foZz5tltcxCAVD7+kZd9Bt9b02r45Ut
Q91AMNqMY8S3dLz6NFgZqAlToz/T71CCknsprtJWrynW1h7tXEYlJeWDlF4MgNwJ5jT4v7SBSQer
5ssKkA6+PxOWPd5J1P+Ig7764Da2a4LCO51X8ddmJWCIyeOh0svz0yKTJnUcZlIw7OMDk/4huHmt
brMdl5qjiMXFznO3i5e90HD5KcoP2tLwTvR/nOwTogaqAxQ1C/aXVWy/ZqPdOyoDy1Mur7OytChE
UWu6OSbNKu9LyuV4ZRAp4iZw1mxbfJdTU9rXIK0qBxiWX+NVW8U4Rviavmj1hWyJU3qsbdMSdmzF
Z/G0T8WeWFlYGOPEo7jxaHNfJpQUT7Z+5kIhW9CXWCbB3LfWzCQdLyZbbfzBdWlwPgbKLlKE6B7e
NhpjFqc13JCHx5bEj3jm/MLpRr3mW/mKHpmlvqhBYOSVVRzt5zfpHm+kc3h1m2vN8o59LMwB4vgu
gLlp0UD32/geUXCnvW5z6DdoF+W5sWSmY18lnNE66jX7xs0+qJqLcc+098RaGrN63mAYhNrHLrl5
nhK7OjtBTxqCootGDyzTbO3X00InLKbgGUjSJL5U8Uw7tF/vqFuVrmXa2nd3VZ/HyoRexvthgTPl
MvvNzpGvVJbYOJAF12DyYCE4Gy/nFRCcjFWnxP4utu+4mbi15nCHdGvdI1RhzM124Tpv7ALxhBw5
ozN/iFpM7Q2II7cwTVdx7Qga9AuG7+us+jJSCgmoholWncdLporYOTJf+SmRf35LQf7x4OtYP/7Q
180/OMVWCkZrlRZFZDm40LIMNtuEAt+WxseP9YMFGh8p2nm9lvfRTEmBKJW9iXqeTA4dUX/NVRCV
hGdkPvT+nardVo7hndxnibEax+F7p+pzwqSR/V7C7JU9wllOsp1XZ8rfxF1QiaSIDqjCZEc5ly4c
+/BBQGVAHsHNzRHy8vz+gDcAdPOiKg0F+ZCAbWtCQk5bbHqsascT8k5WV60YBeMVcsevAgLeC4IC
DcOYY/CManJzElW7oFWsmGcPXM/B+yr8svMQIntw86TMf60w3qH53Fnoq9jo2cC5hRDxMfXWE8Av
TDaqJw0iS7h/xlKe82TpIDpx9PDkdtUQXn0VEuc0QBA8WuNoPOduKPDO8A0kvIBUQkxv0uLTee1E
XKSKqOMNqShb1UzIp0NhbUxySN12yrKRJ+HtqBmzDmQN71Cy0rExFunqITO0IKMSk9/lz5dyHfWz
oqbZLHV/g8eq53npTo/PQR4fHr1huFn9PeReReJAv/qHA6oH3wTBJwFX5uZfI3mvy99lz2q1ZI+g
TAb7wDYfEWwNKfm9pzAE49//2xRj/F/cfRRsh3RzZKjCR+Yfphh3xXjeyt54bKRiKWXf7yI0ET28
Ok+nbwC+yKNzn/xL09P/5sPxPw/5D4eLl6w1hnbjkPigFrEFZBRp1vHZz1NS2//78uT/7Q5rmKLn
LlcIBqEb4lz+hy+NURajtLmXD/IzLx4n06QYUMJ2kAUo0ZgjEpgWOVrdW8jduyx8qFkoQ+t6uQyH
WnCD6sbX2h7sqjb9k9TZimasHnq/VZVl2wYDUfa/nPH/dham8Z9sjg2ZJFvj6/7zjBNd6tPKqu6b
eiByvLe1M/AE3O9opgmDEqocdZkFmpUs5JRFU7lodYpnPKJ4DZ3RnbZKlGXu5UeGhgALBpGG/quF
638xQjIN+raOx1gB4iz7j3NklMx7NXreN1p/g/atkkiG0o2t13r/y1z5L0ZQ/3Gkf0zPckjKWJKa
+6ZTc6+rZHeUu2mMK138plD+W9z/xaMXBOyf01PHU2ikY7tGQzVd5Yf/vAEvWX1V99e926GZCpPg
NE8C2e/DPsyC1muucMhpEoIC1h+F5aymb58cKpd6NgprfkIzGoDtruU/P8HHgES2jhfpgjcH8cJa
6rTSlP+8SbxVvC0P0sXtbltLPh+gcnzMYFvDFOA7AFhmOsdBr5XsxIEeM6D6dEGYxm9xdp+p8An+
/p2sVLgwKN53JWcgXkWEFRLoPWYUSsISEJmfoUPNkPqKf578dFMsTr50Mf1ikW7qQLqIDz1m/Aml
fymHpg/NfA2tb9Ffa5qi8Hn0CT7uTnzj6CoOKV6EDLKsoPSoYQJ9QpwEx+ObKOjzFeI96HQDmNoL
k0CAf8DOG4UxY4Kka8EoPJB2yvxQwpCAYTIXo8p7+IN6cShGllH9MxIZTVrER+IFlQnxi3QhBl98
kOPMxLmPqA9xEWJwdR9eMN/cOgaibfETXFJeFZ01IW8TZfN2Rll864iR7ES/RahJFMA5dX5SefOI
K7oxnOAHS2PJL7j9YgKUgbSESaZcxM0V3/n3eD23VdyzvxdoLMU3l4ziG71qHhhL8ScNgBHwc4pq
AqHw78mL4RNDJcZcnKW4EXL44lPiDE9zMePEOIgrEsOLZCBgMnCSJoJvXud7xecgYnJ75LC/im98
zPDc4QXeIm5+KSQF4pbAwvK/cD2guSj9yP988MldE//9vWPiVZWvEZfyd3Jb9KwUM/f/DxLQvfi9
uPQs0NdiVGKGVbxDDLW4TPHbdCH66WBSkTO04vzFFYiZLUaJp0O8R1waN1/ccPFbcZ3ioLgX/Pll
FlC/eXpZADlOPIVihPMgWT15XqpvDgbG92d+ievgqIUrvpKT5dTFceqZeGbFmIlH7nXlLDjG38Oe
1swztOac+d+Tk7hB4nsG2KzSkqk6MwSZVFymGICcmVLOxBmI+5uJi/T1tVgdcq5NNBASRxXPMkei
lRrnQ0VB/AbiKAxyPigODcMtRTKTM9fFheWcYcLc4Cz9hJ/EeiPzL1o58P3mlzjfDk0KHo/zv9+V
BSYUwIfXXcS/xHEZHHHJ5rwPMTELnsjmnh4d1P+c2IiJwP5FeVs8xuJ5fwQK3YHS6QhRwmj+2shh
/C2uHOJ8iDbTqV30FB5oD9y0c4p+u/ILv53efMOVAzwOPNV5wW5X/Jd3CyD4B0Oo+OInGfFGg6SN
zvX8WU6HzWOq/zymhgt06/7529EoAKe+hjUbyCbvHHxxsL+fGm1PfO4Ei0HjW8mOfc2/eYkvLkei
wc3DRxvDa7waKL7Bn2+vCMQrip8GY3/Myb+8lFeGUPNfHy9v7GN5B5Yi3leh7oD0Zvnm5UU/Wmjj
4jNYCPpdSHPumTTXlxx92nA2J88MNM6Nc1gPSIplXHlzF67xtEBfUnjdnubenE/5VW1Veo1kIAA1
fZJ7PLYpstFNWaI7hhIqCMuoZGJQ6I/5Jyx+iiAIMMec331WzDirGQo+uPDmsuLvW2BQ0u4Z2+dV
86V5zwgPoXhdfOLtJYs7PnQgBJytwlXirD8bh+JeiJ+e12QhPn8LkkXv6ZdkUQT3WfZdBEWg+Tl/
GxzVYOQQodK/o2dUxGh215ajGT4j1MxEiyMxRuJvyO4+ZzzmDPgM3/v3PyV8e1hvcFmiG5L41nHP
P4ugdf9cg3j/2xPj/ee0lD+3DJf9wxB2YbYw/IIjNDNkfgvJpxfSAW48/9XfWmgJwXbPXeYf/C++
VPw5uFYoWozkC/FKMfs7huJKxLVxHbOX9/b6i5iFaRAzd8Z+8SHuX+1KhxPCRY359ugdzDFwyFMd
NLf8/ZjyItP05L2JBJmHt5niW1+Nh1UYp079z/p/hJ3XchphEkafiCpmYAi3EgwMQRkr3FBWIufM
0+85M3atV+uyCstChIn9d3/9dXrxySghUDPk+nFWRIzsQ+R+vaUeQRivkk0Ca3dJqBVJoFDDcUsd
hy5FybBRqgcJGUJ1islIzS+zWjye6aOHMUqUfeUwYO2UX3Zvy/r0c8BgK9dYwKVjICMTqDyvEXdr
Q0VC/9qfITengFgdkLNVkuNqleINv0PuiA9vYDEGvtYp6G6WGD614kh9/1S7qvJxz8zLhghSbMa1
dJALPy2/s3vIU3NZdNByzF+daqP4pFhMuFFQPlwOhGuOENGygoWqMCGiB6qW81yNVXKgJjvk+468
OrON0XuePFz2671WLInsXx2pieH+TnkZR9Cbz2HRMI4akg1rQ2FETH56phPOHalDsjLpcmVwLJ39
Z7aaCiztPHvMpCZ3q0AtkIwxh6kMeaClN06avWw6UWvXWSS7zimOWgR2y5xcmZddsnnKENyY0lxo
RTxbJIVPLlsNZxgVMK9P6xRZTBl1E1KJTm8oyGXX1oKV6IVwReVZqRu3zv3Z8HqBYz/yLvcLYcrk
E81DG+/0JufvVV0qT5VOP84nJCXdnXmt31wiKnRHb6ooqz3aKaCfaahSp4ocVTppMHOtOWJW4Zb8
+xl/HUlXILeoMY3Jimuem4UmzUBuya+Ly/EeHR+h+0NKTyeUWhVqk/qGz1ZQ66PGjmTMxoAZadxC
Iv1M8/Fne+cAJbLHa7OY5OmX4isZSq0Rz6kJQeGp9qqUVVCgSXXxtLFpjj/oxsSzKoneuZj+Tihv
xb+QRO+0W2A5bCSwmVW2aRu0WLVX7QX1fPkG9RoPswiP/t+OVQC0B7n/2awwQ/blEp4Vk1uqZX3h
P5zB6nE0inb5ucieedu3WtkxlndwB4JqVQDEtOTgby1yqTV9GDRpYlCfUTHq5ZnVdw3TvcjvwE77
3W1MimjP/wvXeSazb+PSS8iJar+nHV/vY4yr92Mse4ZEQCq0EAENb7HGoGjgmhhY3CpWLsTD94hG
hIMmSfmdNfiLSYSdxSfdHthlnp1WutG1Jh+EDarKf4I/qZpPSDUD3AGxtODBU/+WeV4Uaq1oAcXB
35bjbTJ+Fx/TwRxAIdwVJjKkiiFLG+7LAeQgtMh8EtpIdei9gjyhmkhVDGqiQaHltjNBlnyQCp7i
ewIiYGO/J6ASiNCAhosjWAI9c04wj/H5gd5RtUItijcNKFv+h1ys7RqkKbY2XNpFK3qd1Q93ZQdQ
UZZKqULdq8B3qPKlJTrwqNKDvjw1oIIbC3oXjRsr0AATwt4Rtm71nYK413Kye80lhMzXH8WmxlkJ
XQMflg3HS1EJX9dwj+u7JKJD1Yk2CgsM1wY1heqml/gkPsE3VlHdym6RgBa/cgz6UsTz2PU5w/d4
hpBvXsnOJgOrYUuo9CuIMgK9IOpXbZ5SwFV9c6hkHsCn2wDaHV3hyuHwMbcQcOeKaBOiYFbYonmk
SOlpzR1hJTD+ylVDqZXYGoeA5NLO7EwOut6BSHTp7QAlV3Au9XVSJy/1D/QxhJjLDvKAF8bH06e0
kwtbuXsxuwejgyFaXnf0w5RDZQeZoP3TsblvVpIK2mTdFoaFALclVhIYyKjiEomb6hkyXZZNVcac
zChR3OxpCWJTmYmdtLcDPgxx3vXj22Y/YUhGMvrYN4cxLy9ft7QP3zYr74PuOt3fDIjZp2CbfmtN
B5IFyNmsNa+RyRuvXnCR4/CDUdC8r45bN5ft6s99C12JfvShqR8kAk/gHiUjZdp07Fv9mExeDmIk
gG1Xkn1zzyzqFXKohgz4P2BvLvJN79xkdMWCpDCyJ5kT3Zo1/J9GQl2qedLvVpL+cyUhclfhFIrk
pTeOzCKksLt+fJ/UC49Bc9MoE1jpN/qf8+ctBTlq22IdSWc89gyFQnpibfvOQDb9cta0K9KVk90B
/a0Q0XZiI8IHA6n8hs3d/TIFl2hKpIbu/6yIVLjw1wYmE7O6CmQmzuMl2w/R9B4Ta6tF20vzTDnL
UYsSHR4jjncaO0ORwCOnR40MeSFcE3JvPRfavF/PPs7p9ZkwuyF47CeTjz4Swe3GnGpegTlQ4qCD
M8WBLiMN+v5TMDFI+swVCKgsAbV2ji0R1QJL7oA4cp2SEMJ8d7+oRcQv5vXNDV1tMS0rWp4S166L
sbcN+FD+msULQubHRp5yb1GLYHSWjG4WYAttbPVFSzr+IU4CBXMEJz5J+3/aUAhtJiBCTSmms5NP
FOMiKm2AiQ14D1RVP35WwdD6G3o022b1ijQMRBWJAlSzCYImHJiaQ8tHsoLH5x/bW22/xyXCKfEo
4CPMYowkP0z54PeyN24tMZDLxrCVb0/YgGXb/HFq5tEzy0bpNXzFnqbb99T3IAytrCc/Ik0o3hLW
zrwMP0SQrIanES9vtwhFtjeGJVKNuwDjrW6in5HNK/BUPCKRCTURYBSN9/6Kvzv5mtgvAuCE3Dmq
VsGHIZhObCSuPoHbsr+4vi1Q7ZuIJXwK38S5h/jcEqm60KiVe3Hsnz7BgXu+b6XX9GUPvHcR4jp6
mVUHfoFUbRem33ML+neDxhp/UlXTZ1GiCFIAokYpJi7eAdCHT3UnqVpYsNAWNNo+t1cNfdEzSmrf
1qNUt5QUTnxKFRSvoFjQNI1ts/gQJuEDcAmP7ib3YwNfg8Rs4vDB++3xeNR6hkTvuHt5VG9manOx
Dwd4bmNCUiB4mlgCaU7NXNKk9S53MbMtee6jVuXUNPS6a5KiUiYgKQzasbWdj/YUK8Jcg4mgWyx+
/iGyHjx7u8kCxbJofPa9Nf0H3ewaa0MtboPoKaFs4nGAq7IAq5tuuUsUlOrehH1+EE54HbZySY7i
0TFiFja3WLoFqI2bjt2b0geJ/syxOC5y4cVhexarXcj3+QZjFb/y7V8h1pe+7P0VPduPp+WRZq9L
aBLZh2ECi6eKU13J7sCGdWeEceicOPrcxhlkGsjtLNdkoNgXL+BWW4e/BYgNmuq1oEZkunnkVqPL
MSsKzQjdVqyT4h7b6qOUSBzodA4eBrQwe8v8BXzgKcXxwysaSQDG5z90GHQdy4itrq8uBP+jKhhh
gULZvdGuDjWhSujHWD5s4KgxftRGuWdoh5ZjtCZcQ507xcJH9DB/yjG2cvK4AgbM39aIz/mZSB99
TkcIlsuf4qSYUmy+JfL65uIXvjbj/nrxw//Ft8vccr7sz9fHBwmgE8bFH8kmzYy8GRVs/BUCCKT5
pOV89dASU+1a53sBuJBjG8PBJQF9nzcfG1ZbutZYbYKB3dsOT9tVk+uxvJ/yaFUtfZ5LFtX1YdX5
IgBXMPCxkevRIxgtoS+75PZV61tuJLmYmCrqhZoYeOoUNFesaB4j9LGMyZJxyQqx+naN8fMxrFM0
w4rJdKIrx4u6xA1x+LE/G9Yc5eUrri9NgvA0fHaCKvv31S54Mf/lTOhs/OFMTOe58nky4mLLstEJ
tDPuLOqrOjOPBdKCeUrHMMQTWC68cDiRavfcmn+qfehJhESSrVdO/n1Ule9cHNfnH0dVHa+rh9WM
9XdqTD5VZMRdkxWN/sCTzemTIQ2FA7Jw9pmSg5C2kLy07tbTAZQDtZZAlcMH8KtNZJP7smM+7KQe
AAcADaC4Ejo1quev81hduR+SqprC6TyMAWUOnSF5rPyJkU+OP3WEvfVHzIKGAheZMxeNuw7+ffZM
gPjLTQkKjFMp24y+VP7Sjr68H4771cqCFfDiBN4xXhi+GCBX8jOK10BeyXDlXsBVauSuKcP8lH42
CrB8ckGX6baeubXo3hT1p6od51bwpTitESh9wDx+nvBNFabbIyJ3rVEjm9K8vqIXSd8XR2Al2/ak
W62nEBTLN8LlZkh5asfWcKxaPgpjUmumkhN8h+9aNwF3+n533xxgGfvx+DHCmkYUfPF1AVwABlTg
9B/J4eM2HmECMkZAQ5htoJhoVAHscAn06gKaLemK/JKxTCjCzghe4thaSFDCe3hTMXiYMXwStdqY
i7MDyHhZvDjLj4OuEO9TEIozto0ZS4ErrNH0+fqt9JJrBvdesMJDpV7l0k7AUgXpIPh+kFNqDesl
+Ch1xLIuh5lpkaChXzFv5t8plQA1iBsyTrjao7gHbJn5GKIIyjES8cGR5/5FQWI9z8ykPOaBMdSX
mfsZ4ErIFJHf1yi3HMdebgXsu1Df34lHxZ1qGu0s6ZjPOse5uH8mndTHkJfwQalc52SZtYOTJqVB
l0g+9W9RrnyNy6vL/5RkQ7B/LOTpZnkMFwUkWUlTWk+tFXLqgnafmRNwaK2fMnzipVcKdSeMWiqT
OuNa3KAGe8Fjy7Wh2gaZW77K5PeTIYZTZ09Wn0Jr9PPpOmhMDw68f5PSlcjzfwk5OTBpTuAjwFdP
mjv5zQpmWPU3K/hLaDkaRuPiqjIBQOCITjk+f87SVw0qaLl/gAO0aiEV8wIkhE6sLpPuEGoYFdfv
6TTjKRPconA1DXHp9hJ34godyK/RRoy7t/3L8ceOm+ilwh+nVxbeW0+lJ+Fz5vkqFSiMXryuR7CB
wkW1mAtmA4AsIrQS7+IJ36dJIFCa1jKAbGddp0RqLK9Y4ke/Scek8qRD44zsKb1/vJJqQ2EiVdIw
acNvrmrx/4SpXK4EpD8Ezhorl9MkkD+Eab1eHXbRZrZ7mPzYXc2tcz/9pB9oRI4SRbCQMVQJX9C8
Ad7v9LR4P3VIUo1oTTO5LT7M74r3x/rufn+3eyjCsOACDW9z16vR5ex+9HQ7/jg/fyf6fzOtsHdh
UMgXiuV84YsWPzECM7/PTZX9MvZH3sD1jHrDpkJCETprSXIAZbBmhuMENZvPQbm2fgK9vIWNHZmT
LTrzGlEzOJg623zMKniYO9oTYAgOLbo7IBIawrChQUxJPJYSGWa0c4cjQWSGyfpJwTm/M9I9Vg+u
2i7/PFIj55WFe8+x/AmMHCZA5d/vSVWtY+aIzAC5VTih6ZPrtvw+eqSQiS/q6le6HoAweBuTMsUO
/ckigipQ6FB1TG+RapkNg0HkkpjtQMCVtFwuQQT3KLmqkpU+0mdBuoE9izonif0ZNPtEP42EDn7m
wYD9bj+NGBK7NPBu1BacTqKDPJ68oqFj2T4Oj2VksFh61EhhgK0hAIjs5pB5nS9YRpoAhLDJMslz
Vg41Qm+MMQKxFxkoT9YGSnwEKmcNXJOlggt5JlwxSTZPOQxPAcUOHKKPvO8ayvBBOAM3TTMwoHec
8PLwXK7TU0kSSvQ46x4hWiZ1agchEt2NxbQLHhT+JjlsrPZ1/Hi8G2ET+VrKo+N0umrLANAZfM88
ZcEjVERAi2WD5947cfswZbVP4DNVKrFSOHLauWNI1rCe6050zbgXPknpZCu83SGFkpJ0GI+4J44T
JZ0OGzF6zExm7r0MnUNThQqpDXC6SZ6DhnH6WHzQuwxypavHGj6jm9unZzmKcv1Mt9HMCy6BsKGz
ILA891FXXb5mRUCK3c7qESSZGO2A2oJQhQSagORI0d4mFZVeyuqtYZiLaVh63Kk2K/Q91ndkoiZe
q4emSdvGNaouXpDA9EZGj5sGtdo4WoP63ZFLThN2diVMzPeEiOyEmAKsWXrZdczFIYvGqEkXdqTB
GEMU7+7034wwjFNEknFqZW6QjvyGTytjFdrQuJ052IXSTJT86taYxRG46a00+pGilriEMph8bH+F
kxWI4jvufTuNjzAA62zg82cWEDNMZYRKzbvE7ytAaGw6q5B40/yKLtCYNQNRhjooAQ14t9CguLZC
6McQEFNIeJlI1IOmL0dM1WdGcwO+6ydmRNrowI97C21S5oUNMN9okWFB41vsMYuPGocTd3hgQmJF
3TCP8cY1TqvsypRAWhYH9l2yPJX74oOrzCC7Z+EXXRVlHC1D3ETdWsc6IObT5wZBqfJlEhhRb7eZ
mZzzp2dImM0TzkJiesLpiWOHKNyAfNCNGkO8ic2C+iYZPAPORqTdBzJZKSVVpFIHVO8nUyoLn3YM
Z5VrFKGaijDog2cJPmqhsHvav8x5k8TCZWMTqzQ46sZ2wYVsGdOK+H9cl+OSw6qSJA8Mk7gK2bEf
GZvQzqOcVN8j4kTSKUJ0Tbgsuf7dsKFEl+n7rKsoEea+POwdzwzIunHfnTdofmbi+b9NVvQ3z/tP
i/UFrW3W5/FsvQW15Jr9nvEjjYNGw7DFGnUSUHqUbxi6GScLDI2a2ywW1C+LZoO6Uy5O+Nai3KAR
8Pf88xBveU70uqfeoz3R2xplavhPISCuyWl/BxYqf7e+pRJZcMzzKga+/wdYmFZO01wYptYXy3RC
oWFGapOUrhtApk4ubyL00ZGGm4snZPgOkr05+qAfNUpijmIVi6sIJJrHBCA33XltmybT6BVPyapA
myHhZQTHm0zBRcr6LhukQOvK0yylGTzrbJWJxMhUSX0tXqNEGg5d1cvFqtbvQDflmX9Dn8X/nvsX
p34fVEu7Y58Iof4jqv/FsNictrWUqKDOMHAwFfrAhii0NUFzCWwM6xt6mwUYEmozL9XCK7qF6fER
UE3v7YqAU4jSnbASpZ9IJqivuHqDBp27UW4ynnKhgxZ1UYTAtNq035SiEd7iRjKaEERxR8CLa7KC
pCQDD/06apbj4/sMQ6jHZ1INiSOkApxJ3r8Y/8zkymMQuhJrVieiZkhVOKeR3SK8YBG2MHuM6+fu
4Xo5qenxpnUbUo+Sj1XughHdYVdWJXOOYFi+ydctVf+6kpghWSlWmSlXyX9J+OyPF9XDeDE8PgC9
oP5o+4NUUX3apKea1oA/MIBkMqWJFasmkxKMutGyiF59KfkjCSRCy2SFAQe/PsGnFKYIOgQN0KiA
qfSmRp/BPQzvm2iLGt00p2vxg9Q+jDQZ8dxvDZfBEMwf93VxO68JHWStCLfUFnRYngF0CFxih4EJ
4BKsMM8PPeqbQSP71xmePkF6nPD+uxy1zFgWoKKNDStmSsAT6WLAQ8ZOeNM13bRpiKNHolF8s4y/
r9QIodafAiMpyvy94AZysl18LlLzwOKTVID4hvLWcpSJ3Gkl+R8lYphOGl5yLvfjjLT8CnsAL2Ys
2QEZx10cH47o0Ns1ZC6qTyYJrjkewSHti2GC5gChsK7klzlu5valSWUkX4Jc1Wy0tIAXAXOC2fHR
iE+aRyvmPf0s1PJpVJ3qZUABGA4S1yDT4CV4FecDJPy/aXDYq1ygf0lGANOT6Afd4pqnH6VWQIA8
y3IVL+vAiWz1A4nJkxlHRBWsPcSp2hBEU3w3iESJO+7PCc28azFWF0Af0SyM4hdjsRli3/CGnoWu
swralAASE5G3Si/XJLEaUmn9Bmma7ozkXNT9CX9E1Z46GxBBU1Jmza01zugd8R7kfgjrspu/bJYe
1rQxBqHy8+qNUgMUE+a08Mmf/ZieDUqKHBD9XCSD6CkqV5RurEdu0gZ88FuQDKYUk0E3+90HB2VR
F83Esl7t7mIynV4Ip0DcCjo0MLI/JhQViJ8OEvAxHQzSN73/SmOJAL5pIUXcXp1bQc0hXn5qkUAz
GNMhbAltnVIanaw0VIphB42/1gxtY3BNuCMGM9FM6BS0IEKRPI8swOQNpBFpCotbUGgsOma6RcSc
fCZZaCpO6Y38HAFXoeULoDI3SfEJOVFE+TgFU5jMjBLxbDg24cO+BMFkjN9Hls9Gq8gntZ11jmFq
dkzUO4JURA5E/1F7BtY2uL1yHOpDg24YKBASXBhRO0NA1AidUIdV6p/RjRS+ohpJZ0HKXsc9wEmb
2jOG94Gs5fqHJICNu4P4gAHga20t3PyDfuHwZnyUdze0rNdp2zXBJ5q7XbtyVU7H+iC8Y8go0E6b
8iD1Fz83m6Z5BsPGkrppBJ3WwWYhELuiKJktovP0Ak2pGZIX4Q4yAHVER7yKotTqJjZQkpgGKNdS
68S18q/zj1ObDIiux0PdEupy1YQC8zT+jZpKcjlfKfTgD12vLfgDaRSq+d20tB8Zr4ClBWoDkXRm
DVBI2JqjuiYjwWdppirTih5kqoEjaFY5U4XoeEmpFDHeZV33MYLXMyYt/Iwuewyh5c55nsZZSeJM
uSylfkd6FmHQWhbm+/epFf4KJP57al8Zl/0yGK+nEWZMKkpYoDLTSOg16RlHUBkqM5+vGXtgeDwE
DomgBxTnY5ANCBsXZJ0Bgr8jy8t/C9X9cfVTLv3Pqz8PdoftkkOEU1BrgnWGSYGZc9yBU8uRWll2
Qk6s8VJtemfkR1KijX7IaHpCCSQgof/mHfKaAHYbDBLhf26KMbSMG1PXVF90dMov6BpgiID2jZqm
3rKeJ1v4eBvxtgSBHkt0SX/9byQtyP81MPDH/fgCasNZuKchTe5AtEZYQRYJwMKkZk07P1DHiy4E
PSC2ktBkTKvMAJXKTRHeAdoeJt2YI3l1r9SMkiEhxDUeqOrud9TPRgvTRJjm7pkAFnmCujfG+3Jp
OJhKsgKV8uJZwsEEGTqlq3S1mwjH6kwqV4Is35JUnwKEjUMcLEFj2RoyNPEjjUm3VReqlX+LLQj/
b0uyxDhfinrKzBd3yf4hFIPlsVylVY1CwfTZzjruf5wag88DcVxJJs2rVm5HuT4VD1QSV68Pn1kO
27JTvSbFaW1lBVlraTIaBtRc/8GVdF3lVnSQ/YwTup1kwUmDMRnp5bp3oBYvSMia7U4DRYQr85fw
pUh/oxcphyDpl0Uzq/ey3GKTLIkmhPPSIMOPkXm3Sg9uCjKh3CLl1jwCiEG/kh2WAWkfcD9MzKVc
wW+nITJ357sevMCQc8piRQF+nKiDKHZItGPK8E0BpCEB6fgh2+ZMWBrpPy+aufz00bz0vNy1dQO/
o1ITiI4JngT48pGueyCmPZUNpZSAkyMsXxujK7asd5DxHjQ3P6M4oo9xossxA+utyFodX5mYmxIM
qEIfc94Z4FbMGsu25D4t4i9K0gPxNuULTP4gRZiEaVJpIDbMeE1j4WlE3LidsfJRMj1hyOEpPs1t
zUy5K5URshhkSZUV2a0G1Ikg0fgWVUx48J69P5g1Nk9DVoIbw8FZggbtjxK6y5FtJMVkfpKMuzRe
gUaZZivhOHbJWWrz+i2ckvimJlI4PJHw85P5cckR9zjAdTYQpiKRJDvf+dzz4aAgdqZXq2FNvWKF
wkzYEHK2AgbS5m+1BWkQiLM3qVqcwO/UBc9ABX2tUtjjJia0JNLlVavNeN3P6lSJsTxnNUH+WZi/
b+fqprQwc5Kj9vhyL+dWSARglkCthG9ySeyAayai14aJ7lfzS6ZP4eCHQK59k8b7etK6PKJ/fUUj
hHoSe9hCozZmtYjNoFAJtErtaEhMZNDvk2T1ZM0Nl8GSgzpy443Oj2ktkx6xqTNHc9zwrfo3puB4
1BKNEzwCdkb6jbjS+7flHYkJYyDnliFtM7gn7NAr7u4Ug9/MrVckpWDpOcBTmEvDke0iinTfZIgq
d/V20Bq1dJJGjTy0Zxat9NSgQzlF73oJqfHrIt3sdE2HN+UsS253j2LK33JL8JCThVV+kz82t0PU
mV1mJPqTwB+SLpPmOhBynluigfDerYcP5Z6BsPSe/Ug9JSRYzBylJQS+t8EihA/5ewsEvPsWrDBo
5nAR4ot5qJ6lhKlzLGQNtg8hrTLx9BUXdq2hD+P1nVn12vgSLrgUHCnlt1lgbdkIU2dbkAYkJf+H
EucqXPSQuIRsMyEOzHWpe9zRw6XU03ExwmCQP5cG/KOHarNAw9LU2RXB5eLCuyyvmYUyCKRIgCF5
GSrhKtcpd4x04hsT6JVe0DPWI3aXBTSuz+nLlXrOgjRsv44PBmJBF22/FyQYqVVz+yyc8GH0Qy69
ALusPy6a5Df8gZuWPV9wyKsIAJFvLN8WemH0pzhB6+Rvh500UoPNywg+NwAE9hgfdmSsDJPZJ9Q7
x0dlO6eX+noX5Zq7kADgW+3JI5i1W7wDGnvWmkw+Bpb2GEC2N8GNlw1q7oU9t2bUCLZX9XW8onEt
DaC9nDqInoERgeCGZLD2CDC9aFc752eSZTDD/zbAJKL/zQCX82UYkDAik+FLAtVstp+WC+eCQAV7
96JdI0vhfkmfngqWidGuBNeJ7HCci7o57Nk9WaR5xMZ8PFRvAawjdgyjTZqSCAO8kAjtjC0RCSK3
FvpiRyn69n7RuJCW11GlIa+JeKOPLTmvhF0Z38QIFvqcNytwd4JWs0Q2RF58mKJtOGNN8NTNyYxR
rt40E3jzlAK/noymCrLQyL9RYuJKdcUaL9VZ6zOQNWYWgwrKpWECYuWpDMHuQ275rMpkiVQZizps
nuskJYjtDaCWGAsjsWxG6blraYau2up+/GJqzXf+CuH3b27OFxS5r+Tyc3p0HUBHw2TXWtVzQ0Yt
Vcj2oOAOTJBj3fAM+Cw2pmpRQc3KAQQkGY8w+8xyd0UOYQPAPX3SgUtTviEZoodSnS6eaS6UjOC2
zRwYKv/Ry/PXjDaS+FE3iaSPt2JtzQMOUJO6fSkddNCDKiy0lq5M4iW2iVRJkrHuiMXx6fEj2hSE
oLU0GVMKEuuJIcl0uc51GS1bJPeVwRm40zL+ZrGZ7WEmBO1KWGJSaeqU053gdPQYfLMeCoW/JTRR
ZR6ViVsX8uXwKyO7HU7Wy33RS45sE70lN+0FMsbQrpeb8seX7Zvgr3otKPydjCPo0qFRW3IPgFNn
bEpmhDhTpmE9np5LyfiV1hkG2IpYPtLZ2wemno4vtHU0I96SUZrydm2f6QaYQ2GLRxpacGcGHy4V
eW/TwF0/mi1Nv/8LcvaYVjo5N5lnpK+BnU2JY8GeeGdM1MvFNK09RI8Zhyj0MeuOUOrtmZRz45hD
NCU9eIdQjJKNdOuHlqSzUp0KfDLNC/wMb+jYSuwsqwcmnBbU4MvqrEsQo6n+4kaz0eStxROSL4jO
3apG2mO3eP0rAhEfP7PkyBlD+1JDFQIbtLYyOFrOGSDC7BChBvm0LmII5WFtnj4VZJyxssIN5nOW
nswJ2/5M0yHi4w/qrlJHt9q4CphvJeKqvFXe9j8ClrSsDMnNaexVlwg+BC5D9VVBxtbMMdd8PQwZ
PX4ZvhgURyNjxCytKyTB+57G4g+qdldTFjg4NXX7V9d0KcO3wixdFfaU4OGDwYH8fvziTsZdw0ju
2Lf9icjRSPIM02OLJnLKHRMapmk5v3TAVs3i1aKtysWQ8nsFj+Px/NsqhNHffHVsQVgJy2G1wJP/
dcvC3KZQqB4LuGW0Bz9fzukWRokWzXFvCzkGatGQOmTiLFDv8/xEf5HV6bLyUrrd1pgkR6uLy/L9
Min3L4JhfVdfwV5CtUxrozbtunt72iMzKWgTz8Marb0KTMmiNf38es2UbZo4H+P4IabL7qm+Xdd2
V8dya3RbTJYTpste0nPmejC9nN2sEgpBabK2KNbWjOIq6kCHdGlsHB+vtsWkcjNv0n6yM6Mp1Co5
bRtHstOJlY7JdbuhWejbicZRDMwrdarDuNIpXlwdLxc05iD4QXkCLf7PpBgcO4Pe6GJy+THrMar6
TObK5SaIR4dm8fncvtm/9m/Kp7sDiy1q0Dqd2WI0WJ6vGsvHMf7Aoh4wDPW28IPkLog5+jglOejG
8iWzHjtBD8E41e67hZvWU2XaLfXbNK0Zt55uj8fLNlPaGPLJ3y+j8HI9uVpQJvrae8ofmYDavOz9
mPfyjFNnJletQotJJnvRsJFihut1jxZ2y8tz2H6afjAGqZXb1q7GjVtaoKaNpSbt1St9GNe1GYwh
05VpZjdnjsnV7IIZPCnRV+y3n1rFq8kFuXWlLo1Z6ZHMzSaoeUFhUv2plesUFnE59zlvrMM2XQtn
xSat6mY/8q2I4RzJ5LV6M7z9+bR7tefUdaUSB+/fyOXfCLxqJYjolxHRBqT4RSxL5Xm+VNmfCdY8
lV4O1Ow1usd4ckVQgDkvlRqRkT29A7tMyqXrwJR6wufhrBZctihF2N/SbOjfhxNEfzMWfx7PF2Mx
mpe3h3DOMimjSiDOW2uaeK8vaMN0OfhJwwLEnOb6+Xrlc1+bj+t05mgWmX63p+E7cjO8p0M9hTBL
JhHcfOQKNJuL920GOKIwL4JLsgOuNt19WD/ivO1rzLGPaoXO4XNJD7TT7YKeGnTP3+9vzuEljdNy
IQmZLJxBfYDxpff57np4v6JerMLOdsQLmBAQ2YOc/n6F22orx1xdDM4FfhyN8Eu1wu0hXu3pt0Wb
7nhyQ60tknq6rE8ZaNqaHalTY+LqtId+axVuZ3FE986XTZOR5Z+MFKKP34RRh6fGqBpTJx6XP8KO
XQ+Z+qoj8T7sMpaUWdK0q0RQLBzIX2x7i2t6ub/TrixPM6SInlu1VvtwiMfVy14p3n8wCTiX0Ai6
SMfxQoJM0RG1OPvG4P+1RrOKKJXCqFqJouKXSPq0cF6cTytEiuzdiuOSpsNaSHf3J/vMdCoE8Hct
9FBCV0F6Kg5aVGIdi/Rmq5X6zRKd9h+4vq1iU59quGMGMQUxjJtf3VYZOvsCf/FZKr2Me+9Yh/fZ
MKZ17Tcy+NclUQ0qHDxgpfo1d229WixX42H++DCsXgxKF87EaqON+pA29NSLS0zkpvBx6PTkfr3a
Cd6rnW+O4G/Uc/WPI/hyBRf77bY8H3ME0fQS/5DusDfFSyig/AUDJ6JTbUrR/urikdnuNA5aMz21
QXPAfx/DX6K4UT4MuQj5cqlMGt8XL2Z8PCx258KGLM7p5bBYX9CEGaK92Mk9nRDPxYSBNnU8ULrj
dmj3BwYuD2qbeRuPp18f0KP9eIqHD4x0rdKtvdxmbhEdLOc30bp2IgK4uavGi+6Y1lg1GqHXiLQx
0YdI25rxK8N8jWTXblSJdySpIyAvpQNobtCAXNls6iEN3qnBpcQNJH07DxrcjwKJmusHCtOnNGx/
iJgWaRfz+03tLbiFMhptkv6gUSfLBv3BZPlkw/mEF3goJEsy5oWOcvDB8bJ4VeBeTk6XQ8Z/LL+5
oMXU7/vfWEmULxRICo6qUSlfDkQIfxCz/Ulpvh6OiZXgqDIpuEELQuDwCcWVbGgXBEX6q+T4BfqS
uDRQ2OTEYiMlYkHH94uIFEW7odDYBe6W7ALn6O2ZK22oz6YstrAJTVV5oZYBdBM9pDRz10a2IBx+
FgSVsoTkE8/14FPXBT9g2P0NmuipVbkzXUMcVngWOel+Z6k6EgAWtvY/EE1aDlIxY7K8KY6GZmmY
2JbMIDgLjyrNMF8YYOD08mRyotDJ7xXWy/La92QMC6uvJcOa+ct6t/KrdsyxDNnkRjsGyUJn3Cuv
QF+f6LxjF6W0yYuFr7CrRRIerQ7QWaOPI+2QcCLIuVzUz88ZDyEotchddIn5xg8iu8lYIhqTszDy
u++g+EHqIv1zk/w+gwuibsnMOZNZWP+9Qlbg2sYimCZCdt0rgyKo2B61rOGc4JnvGicGmKSJgn3q
LcY/x2nDBlzhtH7PjgJZ0rEO9STJM7qOXxJ+RFNlBa3ck+AaQNDZdEOi0t4DBaZ820dC/O//vg51
x+sQZiPailjON0rmn9nHdRS2zH2jfoVEzWwDhmvOJLFMPze0qpAJ0xsdwJAeW27UnyNDU37xxbiS
dDHx0PyxWtOjWtb9WuaC6pZKPOjx6qaZxMBMVihVHdRyL3tXn4pkuLeMzDbGrKMq/eezHB1eiCLj
L0HQccWoI2qO6GLa8+PFC3t9mAkhkRoxDAffJ6sAXK4hKOXwUi+4pz/8yNwBtliiAUof5wR3xjS+
zNXJ/tdNKjf29TWuTfaQlNgyuDPo2hhyTvhGP1nK6oRky4TpK1vqvWj+W91mYZn/0w5RSMELrFFI
47L/1Q6T3aZ0WPT3B4DYidTjQ2v/ZkcCc9FkguTxdqwdV5EUYsYPbVr9jzwE2NSyNdoI5/f4C/J2
fsUMB9iLwiWrjzRAVA75yhb0ywOZn2Qu1JzC5jypnjncwF81+0ZrAVgtp6QECD2OMc6xddeyudn1
z/0gH+FXgdiciJuf8VOD1paQrjddPiMrSJA6OqYMrSxt9jD5RRGSUPW3QpXRTKSfHcRRh4BbKjFy
Cug/IzPi/c3YeO9v8eJRfuSYZmOaDGn6ZBl3d/lzQkMTK5lzLydqXtkGK2jWATgiiXuem6cw/Jnr
WgpBamGsX2mA/vycEauqQROmQP34nDqvEp9G4BUFdJ9eaJosTB44IrHdXZAD3v/pcy99qV7sKjDf
OZF/YRaxIH/IyBcLUtmtf8mICrwEaWBQ2lDmToRr0s2cDrcEqIs/GHBXtxXDwpV0X+25oL3M5FYY
Q5EHMNQgG0DJQMrGMVd5xEhE4pubV9Vjln+1ao4etRN5/GNG6kG1fOMaR+H/UXKeVSmgFWG1mq+G
vv+HXRxOorA63u8OD9qE81tpxkRwu1eYtESWWEwUgQCIijKLGNFUqWUyZSWh+sWcLoNN8pZl4jCm
A5gGa7EmxU0QEb+Yd+2f1u/f6zYo/z9W8+irUdFgazWsfulIMp2co3NxwtEbWDfX0BAoMwC1xubl
59cEWEc5CEGNuZlI/lTvgyom3yipVWfau92n+XLZc4OplkRk7TimpA76SbpBEJ2VCSrBDtn8pcDD
uii63iILVkmF9d3t9pqMq2tz6sk0qttTiATBjim1puVmmTVZPf6pFmGBtD1m4ajNNQWESl5cK7sd
KvY3t2iWGWsQqMfnssDkkkY258aqVmisntZI14rAmpGqylvUKj7l063aa8ltmuGWqQXV95nuPaYW
48ybSEPSjP9bkr2kYnpJms4kHtO/W8rS17yPtqcZI4TfpYyWS38hhbmHpbBaKZRpMFpKndI/JHCz
OBz752FKClsprgI1FIzCb3pXhWUilsmnutecwz2h4lJa96GOXr8JgGT7rbsVzYBrKCZVS0gfb4Oa
eRfjtHcLA7IllSv0pJyCf/Ko6Cz2neEfozJZ9DoiZgOUm1IFY7jcxDhi3JKmykIWMd8carRGJGlu
Tn8RQA+h8ihtV0hwxei9IpfGzdNnylZWnbL6NB5dSbuQ0Hoi3cGJBLl5R0AGxExB5zgpvGXJqzYY
8dtWoIg9w5SqtWwmK0/wt5hL1Jbtg6Z5tyJV2tYxwVdU2kqb2xgN58d+fwyiymcv+iXozbTPSbZC
zJr1jOw9KC/8u2Wiwu9OuBocdOHNdEumNlmAULI5JZhvPKNbomRpP/1ZUDBDpJT90bllyNTTcxxx
VmmTzCGaxh6JfppwPXPk+XPNWDS7rniibN10To/E3jv+bQfPEqcwvPEC+rctGufp3rJKjawrkMfN
arWZpl+z54voNGDOMpmirT5KmnNw33bf8eC9vJMrdj58Ny140LSgxZaOno6FSWeyS+lI6F6A/hYq
uV0bW7ohLxkYGPSXdgHM6kXcpnAYTlmvYXTFcE9eKICLfcvXBrROpJDqc8Klzo40VTK/+33+bkS6
7qx+cGweKFcYseKg0raNFaZNXcHM0EO1wJX3qoWtAwdnfxqkkxrR9MN8uet5ZDc2a1wzJTGQndrq
MkeKhNmaeW6Q8lJ4G3BYXhnmm9lEyXN1k9kp6ehkbYs4WvtWIgXRG2ef6V1SSR307b4UFTNfaWaK
KGTyOaB9jt6Fwq5sM3aBDpFIqkfgFuy440d9qJTdta+5ORNMyDNJU2iyVj2UaPG6x67Au8TMS2GL
WUvKbNV4FF5xd2APSzddOV2WbjUAnCsAjKXrlz02U1ZYwqTAXPdfsia1LuYSn3SBmVajejBq4ma9
LPZr0oxkZWmUTGedVz2wtP2lh0FzSjLwkD/3wvZVDuoW/0xVhWk1BrXANwS5XNFm71ijphIaJnvN
lsrwCDz1AxonNZMNLi1KMziZKShbY2ZpP77LtYP4YktZfnF1BxxNu0qgNSm7F9eqOdFrYNX0zFRH
bJluSx0+OO0cacVURDF7GG7bjlrsbXExsPEEvi2RIpVwv2eYm/g0Y6CINeGp0tae17fx/k0Vbgaw
AJr0nTczho1lG4fypH3W72kAstA0xajPvm+VWAbpbCSSiysAPf0BwF5PoJc9chQJLuB6F8QQBIOW
+B6fGe78anjbrHtDEMLITfpbuOlfBjzSTE1GO6WxCxuq6Xvzg7cNdME1p8E6fxHdAJrt2jMYTvJF
079z9M/SSxenZjsS7JSugDu69bxm07YC03HJHM0qMHKckV56iRh5dl5GQIyBeOSjV70dojMcf2oG
+fT2+dQIEsuk/e1V2XNmPhg5bKgdFOxtpMHnmg/5VaKoAC7yQrnckJEBggWF0BEipxnYT/lGcG2q
94r+aCYjZEHYCblq3q00NeAF94e/8g1mKOoBWXfp3rzVHriOzqI9eAy4+WwcBKkYIIwvBheVZXdQ
7KZGlw+/QSavn/y2AuMxWtnJKd17+6k6tT6T39mWNNumzGV/cVBvEF2+8OtYedvyT8tDM/H1C37c
K2GCQ+F6/eZKdTda8ArNYkPgA1KbhTfdn1tHXK/dqB8cgjdOjTJ9hp5w6dKdZ2kcbnPHAnIbpa5E
SpWTAFxkmRanxoYdeeuMX1tFnd0BkziYPZVet+Aemj/teef5KsTiGVtKiHaQkYf8FXfSLzJSwGvO
TYJOAuUo3OYtvHgBWFPudp/uyBvjpjK/k3XGgDlUg+fj//kGo4vZhz1JaFvhDfFFRSMqpPeMP5rE
g73vbjxb2b8bJqO8sow+lNyD/ZXNrNO4o/nZQpq1r8bJUgqHD2Ye71OzObzBfrQwPEU4ojSsmru2
S5+GeEILbn+P7jTQ6tBMMavj2YLdkDsr5nba0lhDUb4HR9yrniu36my0JnKL3fPjqk6VuGmG8w58
nfaAX0U2Y9W/GyjR5y13D/L5r7b1U30qse01VmmNSMWotNZJ9cl+eVvqPf9D2HktN3IsW/SLEAEP
9Cu8IUBvXxAkh/Deg19/16oaHulKCikQM3RAm+qqrMydO3fqD7iH6iP0Buy84xur4Y/XVqqcy0BL
0f2nCvbrQKSkCppFtPQ/tQbj8HWY1QrP8LMov5+8BcKWYfoA4t6IqpZYz2LBAUE9RYp59LX2geq3
7lLc0Mr+MoSXAEiOvaYOU4naFYoOiSPIyWKFNia24Kv48GWrEytj6GSvwGIKs0UjqSEUjIQfMYJm
f+rKWPffpAFTPcgxoX3ES4ml1KvvmECmonUUwteUOGWJ6tS0kmCSQ4fTtHUG8hpEE9Q/53AYz/Xd
w+nKciiLGFNNdXvHrSzkk1DRgN5Yqjm5kZyyuUqRlsl0DiQjgJwsOKA+GbnYwu2sbf1ycpvpKMy6
fFKEVyFfIa8MsEHhNgWF8kQxg2K9s3b5GlHTodiawZPSMIjzgikZZiPAgVya8fWI03pieDLXUQY4
19yGQMuI6gzbUfhMZEOGXKzxybwhzfUYIi5CLWE98S8pgaXmfiicEWEz8azl+3JDX2GhLEvCZM/s
m/ve4jrb2jZXjd31pb2scwmE+3l0kUn60lz6GR0tzju5kpFpyYjgiIGfSEvkzklBIfbjt0CLV8kj
LDnKlQz9eC9X/FODIgQpcuP7Bo195wg10dqVQQPwrnu+Gyg0DXKkJBBVLag8+U65LrT2vM+2x/BY
su3pc5bQM55fcNCjr+s3alGnno6dLFwYL03qeaZ5pOzFg1hFmXsTHIx1VYfGfKhytCiPtE4vXAo7
FBuwU6l+fqbUs2xG6DPSb7zF5HEPtioYFUFQ4+BjZ/Xi0cSYIsPTs4zaJR6OkFWoW+Bm/epx4/Ed
HumT/nTsnG9lFBpLJ+/+xUftEH2jauyZINujtPfngfee/Gw8IwpsXop0T0/xc4GG04zjqwPib/2r
qK50IUfOZ+qp/P0R5M1bFQDK10qPcjC/76bPxfacgBzNrX019XS+TR6XrWwOzHfz4qcN8FGvhTEp
d5OE+c3u9Xy775QefUq71/zD16Sq4oh2Y9RcUrwtwVJbolqbtmTQoNL1u0IXZWBc+nD3Sn1ITYEG
1S3dBVYOnBzpqpPH7I3E0VAgNekV20k/j3Eq3my7xf8xSvM3ST+yS7PU/8LKAWa8m/RguyV95Skt
sCtzEHg9oYquDLs/QkO5Vronx4ZogqgJa6wbGfdc0VNJUMdX3bPoO9Fg0YoZjBbOk17R6Bk4ADah
jrBBnFqNsDZqhmhYZyor8Acfi2+y7QNMuw2NASI33GBQ12bypGMcdkP2gvLtgJISFVHEwyUuSfQO
RqBvPeERDQGlgl0oGgdNwQRcPfKRuHNMhQsp9eSycVlK/fKx+Rx49K0y/bdgOkvaTfqpvswluUsK
D8xWEJFikeEEci6UskVlCznKAjaIIRKL4FGFTaF2snDNl6pG29a+xI+e3Ic+ZeVuW+OPA/n2+Ht1
uFcpknVKPQgWezAP7KFRRfgVicl+9YhrHpmkZI+vymjcj2YoJJF26dJdsymtvPBsviXoWgWVCKVd
cs+/UT/odBKaNYeoWWN8zSjsmMLRUJlzCJYDwrCW0dLkiCfNQH43fAZWeWCEeX45VSOOIDE8Fr9b
g2RqQM1FK+MWtXRrjVifVR1uUB5Do+6K1+hHC+N3QtuqPwiKkwdh5S+HmSbPu5kdbttgtmHRph4x
6W9xoUaTB6ztqKKQUNfFWSIMTBhXFc3IMd9Ift4I2kchrylqHta+kH36GJwZP0fVIhdZazR85+zf
Leu3543tvRWh1r1KQIONQ4Iq09pBXEsY3ylIsao8hztSVyCK1kNDAXkagDSGEgWrGQiCDTYNyo3G
Y0B8bOCegewEJ81Q04CrWL9NYHIiJFBZV9y5VQVf1C5EK+NmdwtmZdWDvk68R6NXUYrYmUNvTERm
1TdRMeGeT83ilxMAITYgTssrdkWqua2wLiGHvQl37nN269XouVdEK+TsKte+lh/OcGf25dVBkpV+
/Jm0iteGOd6aPxcfLmHuXnJgn3F5lDlEIA8yjSOfPTLpXTr+xq+X1/GHs999Tca83+URqNzU3C1L
jyxtds/NJyomfYW/MJA1yj9N1Jn7mzws+1BFJjeTG1hVDJgaQwpTUCcpPT/KFWnikcV9w5y/qHg5
voME37EMPOlYeLZ7cJZKyFNIApw/Yuby/Uyymb4zzWbxevBnAGGZ3ADCinilcZbipmbiUax9+uRA
uvNb42nNAJf6mbzp7Siv7/++TAa6TUagN2yxj7iLjIDjXXxwrB0ps0TWa31TuyUHMlc73mdqZypg
jnjsAFtmc4VQSqFJiyiJs00gywmS+9zTzSWgFMIoeZElhVzWFOramEapm0mfmMBK+wCzgBwEaENw
I6A8fdRyAHk8pm9w0qnYE5HNGAB4LkWyTT3YYMfJqBOuoI5oaAxd7AEQs0SRSusm4cS/CBRRSa4Q
SpR0U9bN0hjVFPzNGSNsqQYVIR9YHBinDou+uINk2fclhTBx3OkwuC2ow7jd0QhnX32DLzcCvw5+
ueiRcgDGN/n1jZDf7oGm11A2rUO0jFIX2K8DiJxZnrTpgB/XePtujU0UUHGhwuccV6Md9bHOrpzA
MQWgfQouIZPaHamgfkRIyKre5gas1fEeWY/YbbmwVp8raHd5j1zWUctlbwzj10LjDHUhAx8SCQ3/
5JIeNKc3+aFfYx7yjJjN4e58H8WjDP584Gvo6gmzaMPwMphBzTpeQsxEOsBm5M8q2vTomUg5OlsG
fHjN4Xd3RpU8k9GPz9AnC1LV/BKRP+zph/rJmQ8/sWrCS2RD9tb2QXjtyAOEseRzw2Nhx3Cq6wPS
bRBviqExKaId0K10mL6bKVqNI1zklurGakmXJoGCbT45aMXdI5RCvcR8v0vshMtmcbd7P8e2oYR6
xnTPO3wWM9ADLOeyYUaU3MNHfHEjKVIBVHyNF+ffUMMhYMD7T4iIMtSq/MhzoI8YypjNtCwaRwRe
suxvU+SPCKJejaScPklnTbdBFW+1Kblm6u13hZg5XS+Pu+yRdIVBkXDJkQSgArjCGZN2/sWqWCn+
asLAhKsVmEbToO6DY31HRi/MTXnqx77v4exXZYoC/K5IYJcQ2NgIRqWpGGtpnWKdgfz2cYsWnCRn
Ue39rSQzJ1nkzTiUcuv1ixXqiNM4OAYvSsuaoPLo5kCjSp4ZUVkBxHHkaIgSDekygTjBJh3PHx+W
dk/r6Ct+xVXP1/YFmProJJvc9hX/6DDF701kFviol59F3/m7PkV3M1s7051xSryaNPNcmOfl0Sp0
rCMTD6QNnuHJ62jE6VFoTt+tgHKieNCbPBX4Ujj0NHw8lkX5sqBQg+/HIn8jdtuAccIhC94A92mO
nKmkeJLVHbAGITJSe3VEg+SScOh4xzH956iOCHLkmJxDad6UeBmKYz5Bn8QRZfdCZ+jSSn6JdQII
fkjMhujaPF2vVAfiZnmyY7QH8jXj+X09EtRjuK1HJxF9/e6IxeI9PS1Ghyt15fhYfzyn0ydaS8ZJ
/osjBAUsPl63uxV6thaSEXoPVSVIh1HWT3Nv9agL9M198JYFKgLoOQ3gmR6wTxkNP85ju/VXXmik
7iAHtWWmxC1Vu+nnc52FIlIMXthGeUhuxL7UNddMF9mtWW14kNGjtEY4oWYYhDew3q2VihinKIpg
2fwlSzvkS9hnLnfC0yB3YKw2HDh0wAr3fBHME76kTBakERzyAPeDCjGCmYT3xu41vkWegojyBIbX
muWJuBKesA5CjImdv7sQ0XrbkzY9gGL7IrEHxzcmgL+bY+L2GA0YDxyICwmQcaIJeKEcHDiE89fv
nF7focoPz+LdtLDIi9GrthJlsBBg0GgKuxF2N8ow2OceoQuFIDFWv2hyY6igmpmb6Zjq0yO2GgH8
UIVqJXgq6mwYugqVuLizmBRaFmNQqHjl8qhY57Reqi5diEdi4BMstAG2c2z8rPXNPvizkImfm4Ap
eGPOQ29NjSdujNW1e2EWxtBDW+FQet+HT78uhwyiC3URBM1ECXTJFpRfOn+i+j3DgVFNcJ+EX2RS
SXwUEyCyYz65ZLQQPCcMmnIwxlaLL9+LU8rmo7HwuiyKdP45WWW62EdKeTO3eHP+q6u6KXuvEj8U
sRK+VWffYl/3Kveo/I37Ovs8D11ujVOfOi8PosxHpsMaJ/QfNMbP+Ve9ZIGA3Yv7wqituLAODf7x
L4YZSVqfODgEm6DacTo/VhAfOUESHkQMgW02dngdgTYpqqbza5WqU9PbKTBYmgG/dz65pOPCdT1q
RhzgH4NxvkB18cPR6RVAS/CeZZgx7fq68YBdM5pgjNpFqkHjeNBnLMuBYMqALkpLsni5RGexEr2r
qH7BoXdcwEi5wfkzIbLN1IKk70cZSsoO3h9de3p87Mvww/vPtgF6mBNR5GTFQzf0nEHi01Br0AYt
vnIC1S5U5jXQVJ+X5s01d1ZboImKxLBOT3piHD/7iq4OEAi1TVHgPCxAZjNFyJRvT4duI7CoBvxK
4ITd+U3YwYftQ49bU0SKXPYRgnIiCfqGqcAqdro6rqWmlDqUhTGePIvP0lumWa6s3ze56rqV2lbH
9DeA09vP0G3j3D0+j2t7+gR/HE71xW2+upLpS6D3NK0eWsgHNL6HBxq4fdK5eHF9SVe+U0qxHOgC
3py8p14Wd4dNdfN0IHrWmUfQvLFd0IxG9ksucF9wAREwtOLK0CIUQddmVSruFpXUHRzi1RdXM+tB
388NqoUSzZErpUX7GwBogvbi5C7bJ7+Gt7yvnU+V70wlge9Uuh3tqtQqZe7JlNQtCDKvdmmaeozM
C1IUD5STwog1FSPoIzcWnSLsOB0ikJ9JNbeVdx0qWzxQhgSPMNUg4WqHQPIudybaMqGaMypWmT+A
b0EOaHnFANRJZpBgNzZRxsjEjyg6+a5FxWolmxapmxryHleZdvqtWKdDehHdcpOwphhI/5onNj8l
2FWEjpE1sr7dX5XgTSjN4M2od2SaF8Glofkbdw7bdw56Fq0KlQlcpcmzbCAoWbzq55RwsKHhi9oG
kfBghOUFkTzpUUlJOh0hV/N6Bk3uSieaLKme6TWbN/ZvNMr+UIepSMKb7CDhljGAYZ/nNU0fzm8u
25socztubLJrTPcYqwVGY9MZEedElpaIhUAek1wxg/GgcKbSoBNYVA6AozO/SqjINUPl8UxZ81tu
zoTb3vzZbapr2tcsHa0eUdOmkSPSFfc8w/ItjVap5V31BSfyBCHT61KJkECdBsMgrFuPEkMCtG7+
xjAN9e/uKKh/5u5mAJyu2UlHCRMjw0XPgC/GgUgGeAxfQWQPCG3Wzn8KQekRD3AKcZhRthzqQ56f
DOT8U8h8PNg7JfZeQV+/I59vSqMS1FiCOp994JQ80Ii6ewlJFAAI3VANcsCqaBGjVoFxDfROTs2O
dmrEWD+iy2yC4Bza8HytyOY0ATxxs4jVqNp5N4vyp9WDOnBeZtw6tOFuTMVrf1eAdJgPG3OJ3547
6P8AXLMpJPXyzYwRKSwqmtlim5E0HBbXopFDr8QVG3eaQPD6QfLZPTVf9lL0FAuUpm7XQ7M75GOI
ncV+tJwG2kiM54n9fEWZ6BXGWowRHOnu+JBmFmXr6bo2xqmogNGgmZFez3dnUpHMUCi0zFTXEMpA
OJ6xepp3++kY8QoPS6LNUV0diUSRSiJfqtzMMT9PT99SY5hG9N3NDvOn2nzBqQZNTsJZ7VzrW20N
FVlKvteouAAmVu4cgSi8NDHCCJAInAhWhJbF8uQv1Us12qtAmHJ281tJE/EfdekYBa2ac3wKpUMG
hgxGlYRMY59JXvubIrovfufv9g1y4H6AlPGLp5FVojWA9fKe+YzAit3NWFZ8SNMVc+NaAhOhruhx
WwEWM9ke1mVoslrT6DK3UCAKbbok/ZyGRbjGplmxWZaUMzFDuTYR5oHuD5tI5PB4Bd6PdN2B8F49
kuN9FOcrQn5m1Gpr4vsFKMDKPiW1CNHLNEpdi0RJFpIDJDq5IlsskO9dqS196sQhiQNGsjemhxlF
yTbSxzSAfI0Z5PZRyMpbVrl5VycJgH0lU+AGQHVG+1CZV1Mk5yk1VzzBXcR9hBLUQBCR2YE8WS9E
BwhgzXvwknvKj6XQlUheZSmrlaCi2JgYQR1Eh9DzxQFKPpPP1KciXMery1OGxC3TmJmNih//O5mT
F/YZwGYlohf9I23snOtCLA6lCLA/77GzJNWHpqYHTYhcflRBG59C/OcU4Vl3MrSy8yziOSVg5Ul3
R9/CSy/1fOBEnrSkFmeZBYT1JlnCpQZQmZnsrPaz4kFKEriEJuF7L8ULCgS/Ip/dvfuAwpIAA8Qx
aJeH7gYuGf/FB5d8ihC6gIAL3f/AqsOWxKQCs3Y3cpM1he9cHvWPbBcexoV8Yn4IDtHLrDttaD1E
5GLqxShIr16VEs2PXpQh6Q4B2BizE5mjVBNxkhXYjACaRs6/aiX1bQ1HdVHtqmGMSQmIP6h2o31W
IjgCGGZ2bmbASAa+adKCEPowl5lm9sEj5h+CQXwwUSov39yq4U906dc0dhuQLPIg5mYp1Z0nGE+R
WS25QURMgOxxanUjI/6o23ugELUe+/7qzFPJTtVWwB79P+KQCSZ535o+G4JI83VvEG1JvRM83a/Q
+xE6ND9nPs/rUkdMOGKXAGSZ7XQ/YlfD2V00xnZMIi61yRbFjnxBTOuEot2FJZCaVqBKKQECG6pY
Hz3jtMXuh0e4N7JKoqNkec+JRlukaFQNJtxOuLoyyNSKTe7YWn54O/ys532b4W/f3K0esjhikAhw
S9vysEBtXhholXuf7cNwBKmQB2HAobCFLytM1K0rgMRnYStkX4zp3I9S3KpBM3spTxbNXyaMgk3x
OR+HbpFulBc2Qx19342UDY8qjkqIEttjdJXxAVA5FNuCM8GIxBegwYnx0QycqPKCYjGHLTb9klA2
5n85Gf6SUobU6/SNSqeAGFk44+MchPYk+zAePkX3XDMUziF7KSXgbpQUkdHmzcL4Zhodlxzwk1Gh
bG83exGt8ot63AYJjpG620oyCQchEDCUNOH9RRTMjsiAg1PgzxNIpvGF0dy4H1ECIksOz1EEX4xz
J3hKFlXtmofHRf38YbgWJbWFY2zQYOBnbOzY2dGwVDeXYzRkLBSxV28sjq1LkU694a9mYOO9FR8W
e1KtpW/UJZSYj3i2gn+oAKmRgp3ZP+j3EX+09CEEHgxmj8RfqsDH6aO43DdKK6PWmTagOUAJ3bqA
9/Nd4OD0KCpVsc4knX0S99eJgQ0GTHIrHUKh1VidF/UbYy46na5aliGfj19MahmYZoYh8vmkfUnR
Wr4YHVhWt6rjU/cSGFVuCusXv8Yt/IfSHkloeuC6wKP3zfDSwcPVP9D11iRGpTS/Z5erXapyh90e
zbfg+eCD4wJhQ7GfekXu0f4ysKTZbd1xNdK+Cvr29k9kB95aRkfQtiPJK29p9zX73duQYWvCVTKW
s2/IuYvQX9cKD97Y5U3d3Re4PfnhSHjaPbKb+4PNA/zqaPr/rmfpXYFsk0K/9KGsm/w09zRGsYWc
p8VNscRPMEmsRdPs+hNkQGWLNS3YYDYRIxm0Q1wDbgEYiod8bc5CUVCb76hAQ501Wnhj6Hgg7bzf
yfixwbolEsbN5wJKra5voSE3kNmVK8qXrRWAirwIEWyhC350s5j2x9Q2XRpZECDnebScmtwR7i0T
6eP8YVaDmvXFF2EFzqi7qKJDBjXHxgYi2hwp7PiU3DLNpfqM3FfxrcL80M3zfXpWcDMJO6V06Zbo
KkoyJ2lDkngRFKuXDctNFEwmhOd3vmSlZR6WCGnrRpvsyeGzprkaczrjX8VOui7X7QKxu0jJj7NQ
7+/I8el+y3EUKNouSdvEfHWutrljU+ZGBAFwIliNaeI8DsRC8eO6lH6YicfJVN/D03Ze+hGn8+g9
1hdIPNc5in9xku+GzlnvaHvtHAK1wA5qPsjRBmPlE9RwiY5oNs634YFrgZwx2Xu3/BLWRHGeAm/7
43VqpOa1SwNY3V19BrIcA6MyIZ3ZWkX6Y1pObBjZJPaCLCor2SyJc7N2bicq4PLTUHMbIb1Y8Oak
yARMVesZEWnLu8ZVIy6+A+vDKrqzIORiVwObJcgZ0ziXrw/HShE00K6cdpBUD3B8p0hv0ly/e0qT
0MWXVJM0tBMvTkKxfUFE/nh7oO/uniagJjFsFW7/hEV78gC9zu7u6ydPWULR1fxTFvkI7o1EL20q
x/042eOEd9D0nuJ6cbxNXsza66fBvX6R+U3DO8tDeQovQHTXQpWaeIkWkl58yT7TnZDqVrynQWh9
T04AdWSGgcrCl8vN5wbHJzlX8ixfYL63AYpx6vX95rOAQgulxmXuXsgrSMEtvo6ge24i+kt6WzDb
WqByIn+tLDifUK1sJ42FAer4Q9oHyFlv2UrepZcdbRS+SFj6hZ40tFLPRns6emdSBoStRehbsxWb
rWI+PC+4h5oH4Vrz5+T2bjRU0XtB5RSMzbhWygymMlznrpfDxu2vJUaMWsnL8SplsceDFSrJvGqw
NHsq9zT52eb5JUhbsXKo6ngwwqW/Vo2SZ9qWO3CIQLbldjHlOwWGP6R4CsMFdErnpUkM04QyCPjp
VBu/j8nX2B5m++Q8CrWG47tNmBmbtv6LLhKN20EBzF3G/GXkp0mYi4Vnhd9+MggDbeh4tNLQdFdB
NGtzAGdqqdmdxSmQgdKHFR6QieFXPEygFp1WfzOnHtV+x+Vf4s37rn5f0lcpUbk02iYJiBahvDnl
EJdkCp+uElgVx/7SzgZhagu9OMVnr9O7AtL8WfQ8WDwsEFbBCUIsqYXW7noF8JdjTFa1fT/Hh8t4
n360jAZXln4WtpW1SegWGtKla5Eb3ixdRTtZHFUYtYC+9M+FqbSAPVNAeomxzVGTHLtubGgTmyWL
hnQMKrQ7yLcW5uvg0ceS9f4NxdG5madwmnmHu+WKsch8eke73YekOb9zQWcbS8rQVdYM+X4dOOyI
jwx3FjAWCoos20OtSHZQ72vMG/WtYsijfr2TNrJR3MF8FbCDnjb7oLe1If5ya6F10AfyyESQbvWC
39EH1NHz4bsl6gVmOse68wXPkQHVHh7ae7Thltz6vJ55NE9mlnr9FqsDp7NKWg3vZp7eu8tzxVrB
NGPo/4iCM45bOnzHJnfZ53TXaMIPrECqUQdPt9TJnna2ZCP9f1rPdqedaQfZFJ/DvrfvTWmsY8df
sbN9b920v6ud5bI0aiU66QVU7YwCi9/4K0MW/qd/qxSzdNfgxdOi0B36kc8aSz40ub50CWn8Bg5Z
TxI0H3xc98Z8zEOEGsje9FxN7yvl8qQ2SVXnm8clAlH5yolU3upqWaxO1rXJErGhBWSw2VMq3z8d
+usvZGI29dtxZ3uo8eHhuDMfDZdfybTLSee3R9y68bg1R61g0RsAUE9rqWNdaGGOjvP6cfmVqqWf
a7ADDjWENua36VSX2XlJdUflyvjUmy0rabBj9IDQbZnUZrPq+NTaIB2ptPGnZ9zANy5XJo0Zfa4v
mY9xfVmdF2r7bHe16G3zle3jhSKiVjZd4V37YrV1qUwGD9vFB2fZnlqTGjc229THHP16seiNZ13u
cU1lK63/2DMpWlp3UjeT6/nXqHHiom4L5aflsZW5yc56m2WrXD2iznwzWdfHu0V1cvx1qIzOV4vn
Yh3RJQJFtR7zyGQKseA8h5x06iqFXJ/+jTqQuTVZh1z7SHO1dr4Psb2PIEioz0ldnZD44dvUlTxR
21IgHslH/Ki/C+zRbubGcp4fmUq48X0ir76nGjcRGWOxoux5kyDMscJht+bhAvd08qxrRYQWDgXn
VPc+ubIGJ8MH/ZlUAZxX1OQ5GpRU8wC2qS3vTJM8ezmmE1bcZxmpMKRLFDALFNYQPKAOSo2MHHwP
zXU/+Pbspebde1PcQtdiIT/k76xLOkyrp1LlQoeDNGfZcLNKhKJKDy2WF3kIBkoZTu4eQ0RS4orf
ebzSL7qVfmy6+TsHwOx/0SQLb8vcWDCAoikXQzGS2NavebUEd8NzWjpAg63waLigXYuTef+IZPkJ
rR2DW/IpjXtxVFNXUAuucjdcen+Qrp5LdU/EW3atcp/+M11spRn1Ayc33z3l8viHZL/8LaupRNDo
xJzwY+lmCrx26JqGn/fGLJRrc/JJkP4+faCbxF9bpRtU/7skqUo3EY2ztdH0C7VKj+KBB6j+9qmj
P3T5yFLsDlXVVQjWLXEQylDMnopnJjk6TbwBMI9392VIbIBX+MY21NRzgXOot8IQceDfrQWmQadl
3PNXjupPNdmuldnXrPva8bC8yxLPxoH9eaw8KYTkmE0ppGKdSLwZtMTJkmufXx3rGFhemK7HV1dK
rGSzEYfvSjVGz+E9Dxc+uSJ3Ays6YeJu+YOHotKLMHT0/F812rnQ9vVv8hhF9aSKST7/t5ZG201S
nq8KpxOiUuLJ0riXVwfKmMHzYvmj/D3TWBGnFgeNtU3lxw1hsMkoocU9Sr5G8gYghYYiA+aFTGuJ
bP9URglaR7g34qkEPlYleogsMeWOIEt+k96G/6RsTzlUxKMNRS7gxAYmVmWKXIplmh447CrgBlcX
pPb31wfcTFuiiQoVqEwRT5FjZcx5agQKkh6v3jBbJ5ARTljYdt183YINPqQp0HJEV3VAOn32Jcl7
1KGbE4iGzqgfF0OK+IxRhmhTyONLC4NsBASVFCppgMvifdzVcaBJ8Qh2RrLFEcwC/UtDZmnDeSLL
3Z1DaEy3JeQyatPDtG4pDQxr0k2KMPi38GqAyTOfxlwhpcnzC1z8mHmI3V8MLI3tbDk46uzh4tqw
Sm/CqynQDw/gyaRPhuIJ01O6G3jcZJ90VI28k0cFP4Tm8uSfcrgSF2MgsDVg+pdlP4V0pTGVIVdu
WAKqM8gpBMcDdBA/9nhnh4kirNh8Y9qywbu+nX1F3OkD/sgyZKUCwe8pr1nhqMRyI1NvGZxFO7br
V6xH1Qu1mi7RoDIE/QZw3unpRDPnYVRq4Z6Fi6KW2vFSaBfgmcZ1XYL5lwD/AetcwGj/u3ZF/u+S
lMoe/LGm/iI5ky6M9rPUGskZ431FisnN+9i+G2DlPgzAc+rnfMqSWs9EPhIWnaA4akyjH8Vf83lJ
czaoSFzGO8blRUkE0te/X3Dyd2Xl/3/Bf9E/QadsexqfuGCYtp3Bm2CWwygu4MvA3ikWLYAwhihW
lgBfbu4YsGNDsCR2U0Cb90zXcoRuuPHfifFm6rNYdVJv7mztGN9pACecw7pg8QUmidQT4vgYiKue
UUZOLETH3+QcbRBYTiBEfCM4licAQBiyw8bAnv/vo1Eu/JNuCuJs2VIxn81kyn9t9JCdbC7n9P6E
MT5iXGTtp5GJBDsh7xVvrXMYjhfVPB1isXVEdjsxyag9D8jhGITXR+ZjFsCikHx/EjDzYRO6dvKA
zgY1p/ssMYlk8RNLSOwickKlHIMhhGY8eslb3Ossjq9uNc0F8cQDnv+2BIn+TzXnv4s5Mx/+NAJq
s/xJtyM/KK4XswLaK6agZIFvb7b3QDc8G1e9yzuDFsyMHtD/1Tw+889ybn86uRf3p5OPU7NlLpXl
5NIFti9bJqLtIZx24mQSFKhzZg9QtCmueFEuJ2rUjfZ91qHnHtwyB49Ja/TkX9xy6Gj8FmgIZCLF
TdEXZv0Fee8Rtl6qlf9EIUXk40YkSXnylfBT+tXfTj8ufJVIEIEMoYIicL8QB4yEVjFXSUyNLz8M
llXTmp2qxMq8wSWSJZt0vo15pDPAVr4mEiOD3Adum6io92s8pbL0lv5DWsngUtFGSQfGVig0QdKR
w4H8pTcSPZNB/YT3dWKmGIj5YQlPpjWG6rDqTPz7cskU/1Fn6I8H9lelnvxiNUqmM9ZLKDPO1R19
HHGccDUBfEqx1HvcPn5qlw1b3dE1LxRwPcNmQdAZUWdAf8plWmvCWykEuWfZ5ZsmKDbpIdvHWZfr
IjLT7HqUoPTDKd/QBJsg6jpK9Vhsg9HpiYBLnJfCZHqgTAPcWE9CwSKTeFFzdANhmzG1y5UDFzu4
iycoeSS6sGK5yvA3HSV3WociNpWAuEaHEfdEl4WvPEvE9NU3JtvPbNpbQD//bkfSPIgO4B+IRsye
rdAPVztcp/K/TBk9GP/dlgXL/6fFdDzNS5fFYINGOI8hCljo1WWxzruhDpWLxSSFCyR6Zyjrh6Um
S8eIao8cwfnVEMGYxCjJ//NN0OCbGdywH86Hj8LOeNYnCFaH9ABcsFwrVEjxwHzElhZoK8V2BeCm
ffGJ1cOmXXwxnyUuYm3p5RCaIJmDFRM8T1sRC4abwso0R6AfZUL1h2U6/8jjNOo8jmjMkRlVlh+n
V7sag9WQudWnmTQ3J9K7G5LGcHVIGUCe5TGaAITRBhYCu6fuFEjBADgEYrUA/ao1+tCYpBkrjYgj
YzcJHYsQSNkdgoiAgIGXwFG+ZD12eFnSBioFhU2ZJYbx4d/X3z/LfJXTmWKuiNwwvSH/v73M77KD
7bi8Pj3omHuBZqKiDIvp+uRTEkIk32R/PxY7DpsAkN1rVtphyA2/62sab4zAHZjk5kJiqsT9aAUC
5L39t/nIFv4uC8tmU0bqKymUk1I5iLP9aYqW1tNlKRlvlbHXVZV9c+oztZguIK5srkyksNpjlzBt
g9dvtYmpLNkDZsBjmhHj/RVpVqYNNNU+fxOaNFhA3lz3avU/vUKRe36RIIR3YNaRXXhdt9LrCpqo
Kf5bW7cWwhF3Bvd1wOAP8o8QXGIVpWYFUvSADULObQlqVS9tnVHEutOvkya0q5AE9Xo2pCHAB2kP
qF3X952GrryXBrlh7zZYPq0VBDe870lAqY1UTiGZJQda8oI5E/1ErYj2STBVCi1VILBcsWLEvkqV
IBGwI4m/wuhemBzZtxHghy8DT3EX17KhrioCEIUOYiVM8MmznxZeKbTPKfaYoIdCEC2DxuBWhGb/
WshWtVnf98V6rYACvUnVYn1LH5JV6/wamptwOOATNmMVS3L0b/AdJxQzVBERL/EaRH28WL0JVtt/
blH/0M+tkM7nC3m0YzMIKP91hypvJ9np5cIUi7HrXnbiG+xDphs5VjPDkZJjG4/olZdw6wyY0Hx4
c9dwlRj4+VrQ/Sc0usVv0JkzyKSSRkGFAGYT22DWjkPTPe4Gg5ct0c/h2o1YPkHcu8dNmsIY+v+7
OaAP7D8uqHyCxHK5kMlnyn9RGE7m37PVOU1fCG2VIYjcuBwZdtOHLp4SN1kOqcksf4usHYg5jIe8
TgvBskhuk+pLDyM3zjoy16URt/AziUIcXN2iBCNs9EI9IrM8/Wrc7tx3rAwuAY6e5bGjPTl9lu1/
YBE4rbdDwnJ4OeyVbgASKBWcsIrJmFPXa0YPeBYYKPQ1sOU12VdIItSsmQ8NWwntUX1CZ3LcY9QM
FUe1rk97QJdXUMtp9YiNsGrKZWuBIGyj3oqsjivW5LSdtmY9+ofS4K5riXxgEnwYl0s2pWKatR6D
c5q748ub0HXUyk0rF6OyYIyGYr7UxKc8WBVy/M0aB9bdwn02DT/ZqGrbnnFR2hO5DLAku0QYIWUr
Gzmu0RWYj6owyAD5FKEh61IVH8VexIKKjxETCu4xJVJNCjRXlSPhyaK+bqQRy0Xxm6O7255bEtMn
GEuHa87w8fxhbhE0s2e5b017p8qohoUXSQXI0h7IhoP88gV0xip2X3MLM+6efYybS3RvFHQSvkLl
B/UeLlR3IfcwevaXbo0cmv4UsrRDNz81IwOLG8Nlh6/di3u6fXqRRsARLlHc4mZfos3riZKXJeXE
Mu2FJMxSGWGSVqSgwDyw9Roxq+H00bEyA7xqk1PNg+k4yciIQoPSYjJDsb8ehtQbRl6nfN063UyZ
ncpbxDUMBQDfzFY5Ig3pZ/MMema2INx8gAMC4AMLygkEVu2CLYMhfOhsj9+Oj0u8ySX+Ivmq+xlJ
Dj9tzmLS4L5d+I71/BQWfZpCo31jjbvPUGkFtJvxq05z9m0ylBc/ei48RJtqdZH/csTos2CeI4eR
hqX6+x+JAMdv/BN6FhcgwGGwEClMcfeWxmUU7/zcDOkreulk7nVt8u4TITCCga/jXnwcPBLnqx1k
iTCZ/KiQaH5TVcYfTgCVvDoVIQaWmGBfFekRWZwOjYf0FUme4gFok8lnFakRQvAy/EkHVE0nYUK6
E7hbbBgxFQAmaF5Y7m3yWR3MAw/WzQ8oCq8dDz4WgFm1IhA3+Ezh01sV6d7qoBMUMeh0BqesQMds
DO6jXxYtMT1Kmnvgi7PsVG6a2dvOoUgRfSi5sS4+p3/cCyNfI3R8PYBf24kyBXlu0ggYtUVmbmOb
BSLkBjpHhNUiEhdsbGAAe+uqjubhhBaHEyiYGNPG9mF2F9u5ojnK2KlBKmkpXUcyOzwtL29TZ/a4
+DEkyGdlqCKYXHhu+uTeqFkv03CGFroGvHANzLytm3q2ZNxwOBZsU9naN0Gmg4ULdLsdCoQeQ15a
YqMV/9l74MATFEWJONHZlpNoTliejWig6coIsVpBuR3KZEgoekvhgVpk55YffVJcgmw12q6EsNAJ
F+cz8h4BolPvt1BzBTjbNRz6D/om0YwY5a5PlcGjiyL3UH5cf5rv8AMuoPAVP0T3wZZvmlxNGKq6
cLmK85qjh+xd6G2Jd6wD73QPTlFzcIaX5SQURFAu3okJCbc+YbvQNplV9QVuE4BSqe8EEu586MKQ
Zr0QDWqSYpu7GSbX5l8B/goPT7AsznoP7ancMpz9ZeozUPFjS/H9yadS62UQQ+UpZctCr4VHFFnx
+ii+9Op1XQRnYGbyor6D9eSiPr7EZrUucsVYDOx+8BAn449SmvM6blheifPcYkbNmu195kwXi21i
tbs20V1aX1lMV1qgqeWYxJ72TWGb4pdmapO+0bV2X8zVx8eewIL2gXslsOCGboY8CiW/lDlTENBL
dNHBfytYj8SI/C55QdxLHTtDVaFGjyJjHJybcUhjbOQ+nfq2W1Pty3HxvoQsLfFxm8sQVwQVBH8Z
f+WgWapUCU3tUGI21bJ9ccRg0N8fWNKT6wl+tKiL26BZNNrQ1kPFLRuxi+7CWnctIte/JguCKeEH
o+hL55u2W86nUwcNReMxXzoDsgaVM/BeZL3rinrzmFOY7Yf6grt3OFIcv8jqcax8rlYIKROiW+Eo
8HzfPN3y0+uQTTa/WgzRTeN7pG21t6Vr6YpeIiOLFc57bZyYx8xfC9d0EQFI80IsEfBge6Qn/S5M
BAkUNNglZvU5+nKHRzw9OD/b9obqij12sxgO7VX+sYiciy44RQXB4q8j/9xyj+BYui/E4gp9KZ45
q5NlwdR3ERyGZ1SAFaJwquNr8c/npSkpvmWQ+0O8+ibPgUu0NVPozWPoLe2IK/BG+EvamiTaVlD7
pInRqKxaSBW6+NjTnO2O7083BS2CepM+UZ8064CM6qoFCxQzrqAhTRcb5rspTgvJaMN+DRT/eB9B
Ttieo+nwYr2pck9BRf+iLXRgnepsq7deoi+rFeYv2J+AogcBUrZZp05YmzwcN3yL4byGdYKtLz/q
03siq0nUhnMfmvZiTOYlaTHNc1qur8clbDhlGUaTR88T5qdsPx15A55140BEEOVlpQrKQcXgBKNw
CVPU5aSrvb0+3WWR9pXqF4sLLNWR5K/JCkq8V4rk2rpbPq/PyifB86axtERAFyjGi8lMUo9iBpW2
qdbCkefvfILrwDs1TpHiaJLEkqA4zZSHKoUSHY+8Ryz4h/4aSbAGKN6TbGL9jw3hsKSckKpavpeg
F8HDuToCvp+HsvXKnxsK89nLYKonjyJFBieKhsmAi1RnS3YtAp7i1OgpwLkMKsVW4Gl7o9VlQB7K
nVU/Wz/eJ1w205rIScLkoHnh1iJbd9Q6kZ5UY8jYSYbZCA3eyuJFqTYqk68KqHeF4mw2Wl+Ddii4
LgJBSJmX6Zp6U5lAXpE2WD2BCMcL0mxCz1np8cZQkacl457QJlM1h0nAgy4KP5rRJLYpc+DA4H4U
ZuMaAp5toGt+MF9L3oPGE3iZyUEyp/3VDf4EzlWxBTkLc5+rq3CRD2m94ucmW4E9Q1V/EMnxAgMv
/a1kVqgL0Y9I5BvxkH3X86V6QhazG/+f9+f9aX/zm9nvrfoO48VY2DwB1cuHq9Vdj26HdET5uY5Y
bIprbJPz3r7K7fH1d7dYZXbxwPS+yGrxsKwGPY2rofGLW4yCyDL3tDv+f2ygfXyVwZFwSbtkdzjI
WIzCobIYup26bEuUQ8UH76fUqYyftzbGmR2IwZ1t7WV5BbzgluSm5Lr9RumGxLr7d4alR/6aj4CI
38Z9IP+WZmnrzaRgeuDa80ra6bCYNddbchYuvyPi1HgBwROYIdVzKiMQrbA0NlP74encCfK3a3pV
kHhrii2dmXHU/KmIY5BeRJQsD//fZ+3kD9RLGIF5QiVJlZIHM03amPAXGlVb0Q0h07ydnqJlHS6S
NA5h1CVbdmn06wEPjcqGY/iiJgAKJyAJmOw+ZEyKr85sy9p5ZnEZUJPovJQ+GGE0fy7eCLUQ8T1y
Zhal//vEvSZT9HatNsgTK3YZF68HB4rSIb7xJjsP21v7pNgU3YXpZhIpxkQOLB9LgtQ2Q1ekleob
H6+a42td3TwcVu+w9Mi7OGqsEmKunjlQkTJJ2sCOKtSSivtEYTgvYMbE9bJi12SK4S9ViX/TJxfq
jGUrjy//IIznqrBNpM6UZOFYfK8D5Tt3h6oUdLnppkWlrJsbikHPcqgSjU6oFkDgOg3x11avqsHI
OdCqmTNON5bvkh1WSCrIBDUW1sVXZbD0aOvTWHTiLasZsCLvEnnksdhr0881dhSy7dvmp+fXI7pQ
A9pj+plXVCnHAmF90WKzYCEY/hqt7ZdtQIjMqgLRHGUnHVy9Dn0uy4/LshVDhUNU777ASFhDprWu
WLLDEhdp0FMwmj2adeYOhMtK3XDsAuBqdMMW3KZHE4IACmE6D+WxEiO++uR4tdJhXhfJDJgRKAEl
5ZlNFHW9gSbwjI1wJCaH590m00dxVqgipuR2CxmZuYkNJJfQW3+k+mbxXBvpe2ZB5rtik2umOVJF
DReAyo8izcwxlPhqqDRydnMSeY4pKCYYBuuC44Z+tb/TgKPminiGC4Fd8Z5tX9Ay8KlEfcDIwmCO
XarYP+aL0gBQTa++h7C8QRr5YQf318yTWSf0zCgHKjUPL+PWgP6jFiPDIthS7DCl7AddFubdrp0P
bFhde604rELiQFof1lMdJYSk12bqB4SDAm+dVZLDkCOdAFLjXJ2+QzdmopWw9+6rwp3WRKcJpuGA
domBTy3pkyEmNsi+tDxH7EksG14Og5P7p57INSk0E8dXax5HSwUJ7UWecJOOs5PepBf0uPjVmWKV
A9WDZP864uQm3eUfl+m4ybj7OFYvAckPKMEZfVKxfWbIo0s0x9k8o3YjSrAtL9XMmytCcImTYiOd
AiD5iyZaB6TxAQBBDt++qVQUQjPFJPNZC+CJJhiTdI5l6143fd8B4QtTKsS2BnGlryyze99e/vI7
A5Zs/fI0otBYX0U/2DVi7KDnJhnQLIuhbaplKGf5fgzlWA9CMLhoCVryNqYwwBFQMYBcXyXXVhVZ
cBlXXijrNcwSgtHli3V8ovU6i55k9LFGstvYpJQBsxCl37/q/8fwQ6nqzP2IfU+4Rqc29+miH7WO
sL2ydZpJIhaWrZ/6C1KzKkYcH+x/ZP2oCV73Sukv3uOsz2bXntgbybKhMULKplDOlKX7oNmCZFcD
8FiHIC1eH2YdlqkOSZS9VE6Fx0gFg1PIyRnNqB5H+dNyjFxnc1WgLCI3lEy+frdMzjUSsXhXjZUU
rhjzth5ldTXuy/HWWvoInRraWTc8N5zkTb/r/wg70+U0mqbbXhERNNA0/ReEEAjQYFmS9YewZYt5
nrn6b60qP3F8/DrsIDQhaHqorsrce+dOF8TjHjDR2cZV4ZJSTaA9TfTUtUYCKdWr8IkvcTw5x/7X
y2nYyhdX2YGh7nG5zBjIOGCP0k088eTL9Vb0jb7AkC9rtLAoi/PaloPnhPAK5zh1BelbtsUbzdnH
l+NjwrIbJren0Yt7EypCQegneCh6lq3LVLJAhQNnfWy9JkC3OLswsaSWsLSGoYYFTnqbZuGzfqfC
H8frw0cI6PhdgMhPQt5Pv7CGEYS+Bq7XAv+WdkwZ60WC35Ro3O4cIl3+vXysNAMjfPUfoW+sv3sy
Y4iRfOQiHD8xUZKpFjrQ6MKuMY7HwefNa3XVGCLMZWAXbhzI5ZJdHcmOxnUN7QnjXnEsbM9ZwzQx
gQf44b0beZww33IhqRhzjrAiWDALl6A3ZwrdggggaL/4eftu+EHoAVwdas2uqCt5GGAte3oofPat
RhyMhPdx1wVoQXc3hwCn0BIZlgxh7UuLUjZeyPCeYzcX56UypRkGD1bDOrYMKijv/WzhrBd29JI5
QHCDfYnBsHAUb8Z9bcX1jb+Rt7DwOP4Kny8Zn72gj2MAraz/1HZLlJQ7h/137BmG+H8DHAzIRP+E
bwwz4guDtR0+X87Vmw8st5cUWQm6Gt/43rRFqOUv8vWHjwpLzmzd0NrH+8fTRzs8z6fVSa4V4o16
cymiMCvLAZQwRPTjll2YWT/dcKd6p58aT1iZI6oWl4u8NTzgZ7ZmbSLX4Lb2HyNiDU5Y1nMWNtXA
tHwEw1uCZNUXlTONkSU4VUqLPfd/c+YwcDwnBURtQHWtE0aGJCOU2QRENJbepA0KcFhWpaPGbQ7F
WHIDR8Tp06CLm/11M6sP7kI37yeLry5NLMKZXfy8eXtwp+x0EA5m3B3cWKU+Ntd89fwYvfkqYzxP
oIuzsdx0RAVIkZtsj42RyzmKUtbY0c0IwWQS1GAiutUbNQpm+SYKEfoUB9jeLFBLjzpHVt05TYS3
bIvdYSQ6n3h+vRYUC3nUbJ0jMLr0aqn7NNjWWzzW9rgkO0M5UL04xI+UruSdfRAhnujsRzgR7NYu
zWPbahwVnYf+7vGE2+CuUSPE2N8fHlTOUGLSVEkjp6IUSZDa30ZBnnSkAES+WrT+ItcsvyXU5MM8
zERo0Zu9bXirsYbECj/XodhDNF+8Ulrmgi5d/DIoO6GyUL+vqWnPgng84x/6OUzAyWfUb8tkmVzx
Yl5oqjWjK92KyhG0UrfFb6uefbMkCoTBVJyiu2xPejIqE7AVPzR+5Wxn8MjWVJLz5XcTN4FUPwUq
nsNDlYXAiM+rwBkV2jULx/lm0MR/EbSDMRpAWWw+oYjJ+ClDSTBELX80torHxWvc/wKlAF5xipYy
1PFstodyntfxa87VmDTyNuxUwO3ArPy17C6F87zg0BTJx/p2TwEFJ1t8o/Y3D1YMgG3xHooqQg1H
6aKC4B+isVLxT+3dKmmapTDz9nn7TXJaWJ9L4/F6enyKDUKk4wWLNDsSxVx/OOFHajpi3TqQiIcv
sacQPBJ5jIh4DjsFKsN/ewda3rp6mJcb9NhPLD5kY2PdtQJckS/XG+0w4m+k02bOYpiCbJEME5cN
ARZvmAc6VaXgCY456EOs2DcaMK6UQJx9rTETTr7GdM3nfJinuoIbIphsnW4eDy+1RWPwPWuyJBjt
aGbAvcj87FvHwaFtS6JafljuG//BObE4UtUT2qYN0hQWXOxLmYUNcBRfB7yraxyvVtTarQ13yuIN
szMQwSg98NKvWqUb4336QDN1WQZbaJ25gfWICEVcL6NO+dgQBwUTffynYjD/32bkXPU0T/KkiEAh
D5KgXyQ/6918Px8PFsen530jl9QGeRdBVv1TbSinVT5r6qakMiZR09aPvDHZBdt0ww1iHkIm4x5z
WOOV4xdOjMmYUxlRCOGOQgAIfn4G9c66HlA3gKjhD6MgrQX4B3S/0BSxEaZv0x/zH0ICiv35i7hI
lYD+tQrdkm/Ji6rDBL1OkAC9URweNq6s2YXcqTvyIM54KjeV7soDh6mFeW7RopJliI7beUWEln/+
8J8gtnDuPlf4QlkaHMSIb/zNbTtreds6F1Hm5p+qyWaNAbdtDdNkGZd00Zi0KPTJ2vQZnn5DHR+Q
bAhkqDMp0OqlbjmJE6xX1gd1Zk+z13+KeEMX69/LSiq1cqlSqpWTYlr+TQK/mO5Pw8Mkx/eJ3KbY
qOGHNO4PH0WoNiEgW3NNEGOgp5DOKLaKmPeAuYFSewuCbff0nlkgADXFM6MKikJyK10hpkhwFG4o
DEuDLCUFTjuEImEXscMNyKkvdR3bk5YZ/2MRSqJbbtZusq8pppXp86SZ9KJmR6H18rr8wyoF+H9W
r0CcvlHBeIPm/p8K66z0xwmQJuhpMbMtbfrbBDg9FMbH2qLsGSrcVCBzzpSK0KFnAZHBU9ewArRU
ek3gzAlxNYsqfILWOWNftSCbkhnxtzHwn+366H8D1ohVxAM9vZzsCrTMMWT2dHJ6wRX5Hnol+tyo
vaZJYP7pAEaJEKp7gCIyCXXOBUIEozSV1JPu8O7cLOhiEhiwH+baYd+uaOxXAFV1ttO9Tss3OVoU
ZDPwUukXSSCv6b7jLvjBkhnugopT6LOs4dMqg0lvB73Yo818UWRWptwmdIwdHjhj9ArDKxNcKR9t
y5nrN/asFsqVDzURHvc1LZ/yphKkUgHvrvyOgmxgW18cNUwXnKyc/MXmdVLYdF1B9MY/P0+39cWT
jk0CrdXO5F4zsPL16F5+yj6HwQMB8LVwt+HDXJ7OzSo8x548xZHuDroz8FYf1U5o1OfLSp0RgvrB
g9SJOXn53RTeZSkejyiaZ1pRjcQc3dSQ7JmMwyLdpN+n9UmDmxiWVm7V6dxgozonEKKghXndhzP+
ihq3PaFQBpowf4HDY2ZQvyu9a9xg4eA6lP85QYSiwcAbxWgy53p5LwIS8GEqf6JO0I/NgxaI4shv
CCU0H6aZx6in6MFVtgp6F/VkoYdUTce1MXl/GXCx7P0JM2MeWPmwyeO8r2mFKiQOqXtGdDhq1cLB
SnY54G1mpp2ijFUBQYd4lUrU/e2Wgc3M8lZ6czypqKi9QdFB2M1ez5sGIqqPHY2/6LPlscSpzinP
M2DVIpMnM27x9kxDJNsmBZq3t+hxp1NZgXRkWp91aPVzO6NEeQoTXLh36j3eEGURaqr84TfCzh1z
sVP2qlW5VWLh0jqn572hIrEUMdZyR9Wil2rSGvR9kviRsJTyRQPTAUWF2b0lhf7LXfGd/jc8WA4M
D120dWmyTsrlwuLJQd969S8EvCHmLHw39IX5q2fouLyqYknl9hwn4j00tjXwK4qY48ZWbIIwlOtn
C0bL72ZYVnAxYsRl2p0yqQxhDVwL9XoXCaO4jkuYvyj4UYFfgROr0GMSiHdDay7be4kTuRHvAZAt
W3+WoGgBo4JnjSGXXnveeZAVUI2+TFpF1kJuw3u0yECQs602J4EsjHcM93ypPsAjEqVMF/r5UN/O
r0SX9zS5hAvm1reoQ1YQNBmUSdpDLlEJcbEJt4ikM8EZX4cTjf50yR/eQKCM6zBCHvSxk9xBXL8i
ZUOlmhIQZnf7psjarG3rzSh/HKNCgKRMri4jukKP69uGrOXqUzA5CcEAfrH3AS7C9Bc+JCKFiNw6
en+Ti4ec6tKp3ZnIalOsTbYZdpG1Sl2F3pQp+G0H9lI8V1vKSX+Q41fjW+zQpfvwinzUxB9MiPCD
dhlqj0+31Ulw+Tnt+KET0rJVppe4kZQQq99Xtzjnhp5BprYBHJrtomXDhB8EPqf64+Rq3klvg1Eb
Xc8QYl6gaYY0OJO6iXHZ4xnJp0mjqBVtqng6hk5TBs+gkzJrrp/F9o2zSyCiBGrstRgs3rN0qtl/
0WxEwzQdKKmaAYOfFbH4DI1xEACKiYs2XQAapk9yHKt60rC+sPp+oF81R0Gk9xm556E+x7g3e+Tk
L/iF3QSq3RETuP1VE9/3NRm3YblIu9GlY9ogQjsknI1uE9SiKkTphGR4mAGSQfkQp3uGBNA8z1pe
+lfEqt1rLm/rTG00W/VL1bl7LQZY5Fz78UqG/A0AgRZw4jULOqYQw9IXaIniHvUjb/4SgU8ppQoI
oFiDSJ8w4Q5v5WmwNbYlWuxuIJeV0VZNeKPQE+K5dHa4qoNFMcrYLT41DBE1yuJHggErkw6JCxuH
Xeh64gC1knUJMOHAFPUX5QdIbfUl3aTfihinafAVaijA37OQQGkKVATMNvgqEqAtCbwg97i0+1fw
n+BrwQYAafg0wm10qAkaehHCohWxgElH7HJS6DouMQBwDOXlTvAfAY/4fri1kMpR4NmTcREYE1X1
71jXAQIpvCacOmQbDgoOEzBUCFf2T/Tf/3Mj4rxavN6R2S/QtbqE+p2oO4i31cRRBXI9apojYTgR
Wn1knBNvYe8zP7rYnry4SwKJpCbQD44zmmUpVuZ2A9SGZyf+NNeocf2njIUqsC0Xkqt94h4ypHWE
XOjfFTkgcsA3r5ItBrSP1f+G3f6avK04foXJfqRDEGKWQT3tnY+NDUbQ6notFK61jK4NcpxKjbdE
PtT2FnA+pj/yFa66SKlYLZmIU5gJy95MWrzRHM8yLt6HyBI6pEVseYu2cx0mDT/cuzbSJO6Ak4Bg
spSJ8Lxf9tJy2DlQ/qNHPe+OsGF79Cwv54EwssHQorm34z7cHkBM5tDCdd6kjkABR57jrFtVZ3rl
0CZZXjX0y3fQqzm0SZ9IompQcepRX8em4jUVys6QnjaMz17UMniHZA++SLzXYu+ER+k1gIdMKJKq
Og1WXkvkxLuvoo1296hQtLxvV8myk+b0XqcawS+kwlQvZdw7wo8JANmyvUDEbjF0mfeMbnANRinB
bEy2XbuuUdRcbqbPQmWTGx9ge0PMuqu8dPZI9fQzha0f0Gvn+vR+Cwqok1UmVdHed0Xulk85n3mG
+juxH7yYfeU1OJD0KdKB8ViDQFozW3n3Bo6Q6bZ97Aoi6gu8f0pAKhO62Zw4OFHL2M0G/X1nzgaB
ZjvnbgUoYAuqN/wy/zK6OXcjQDrhRAguWLjqIeieU71ehZxqdLvmGQHTE2452vE7mVAn3iXfwm4G
kcjNCW9iXgV8KYgXaEKsZAzq0oa5mbem+6/Tj54+Zs4lID+DWcLV4MGXkzrs0FGpklB3tb7BwUMo
yxhYHG/Ny6kMD+GTyFyMg60vMaAg+u34NrQYb8rmpMVsAm2PbkMRuomSfKWEWtE5xjDLbfqO/EaB
aRHUdfFauZCr2bn3X9hI6U/FlFmalCq1LC+WS+lvifMw212Ko7R2eJrj4n56KyRX+6/JE8YI9QF+
BN4Iw/py1wK0Fz7PW5VRcwb/sqhfvqxv/l5KkiR/qiTJ0kq1VqEUOqkmVhf+gtMcRttdcXgqHJ4o
zSJEo5u3QZ6h1haMbvVqNqKsBfFXe4WHgW4N086WZL18te9v2pUPyiTwZgegI86HIUxeQhej5nlK
byJ1rGe4GV9NwXiQfU2uXbZdsuP6lWcNCBqXBRfjavfAxOGC69+nx/xzBjsHV0CEZJ+t+aGR9Ezc
La10+A6/CE2fevPr4gumUITwDiqrYtefarfHTxoQVF6KhNWOFbHhE/Ycfz+Nf6wnr9Wow0mzvJqU
yr/Vk+9ml1NtWKztn4S40nd18XK+wl17RBbJldYXC6IjOVNZWw0fY0V5JtLn8h8nTgOtwF/9mLL6
eUasZjjUd5yhYdYu3R2vdx9OAEwgkPjg7nOQJ4vkJ2QN+ztrlJjKuP+mQNtngOblt+kLTiP2LiZ/
a4b7JGQGfz8HSf6HcS0OVE0qjuxq2f//MpRq6S7Pj4PB6QmGzhv4MAPVoJUyiIGBt7eeMsMzhHak
vRUyMTLQHmybk7S5rA9GjcL7uVmkbPF0bhSQ8IyustvWNwQRrRIWb3tYm83jhmrxKg0HeoXOoN5Y
I6Hr7Pr9dHWu028me1g9y4dpoefEb8jkoqAfoQu8UZILlyGxHKj4n8GwlvIWTZUpcHDcSoGr0Db1
9MYQQ/GBs8OrsRDK5A5JhbmJ6jKRAF7cNVCy/tXNIk2SX/HTZh+2zrHnUOzGMWdEU2BPGGZY5k9X
ORXm0pIxl4j8Xlws5ZygzIQdWa8AuCrd5fX+vvLNWVAdKKwQ0Q6jG5LErN2Z8PyouJVSBf1o/n6x
SynX8jfwLylWi5VatVJOKUv97Vqvt6fdeTrOTk/mc+Ru+FFqdK3+VxnolHErY1d7l4NPWODgjRp4
fLX+vh+h0O1/96Ocl0qVYl7JKr/tR16ZLtPFmf1QRyvsJJ6vqEjJqmlkishfo1kuiUgwXDjXmhDG
wmRsSpvJh8oqXBGjrUWwtVFbxxXnFk2ReqgDKTzrn8I8hDfiCovI3p6+SwKOJxayXcN5R/ZI1MG1
Kf8OqtK9cNqtkgSd+PyvGkCMKv5wBagMZAEpFkuV/5m4L8VNtXpZHk9PCzxABVOCkDEArVVkjcO+
YlyrTYc3pOpCtKyo4nsRuLIhnw/uQXN58UYhqt0eYfmIZu3R8kdES1EIvvAEoUFQSOAdFXgDzqOR
O5q5l2q70A8SK7JOKu2YuGhDayTtJC8dHSb7IF5YkVUR+fs+a02Icz+XVrS6rTxVR86EBI8Igow7
x7288cMI20RtStMZ1w1mRaRDpmYQLV2dJ6XTXS0MHOcQv2o/AvE55nYy4DB0NJS0P5Cav0B1MiX4
sPWbzoXEg90qdpyz5kYE/nb0Q/QkADhwezhjUTUnYiCKRWkOYnwHiDSVUEdEDVXpUA8QsHwZTAEd
RsOtCh9nCIfj8GbyXTbq9GRJktiYWtJhXxh3hImCGB4NQAWpVsJ8LREnZ3QjKIt+rCamgIoIzURG
sGw+JJ+ROZV8hTXuaLJTuA9GXPZgASWUcT0/WvP399svINi/336/DsLf1r1LaTnP1tPkBMKtvDXa
3pgoOo2iA2LNE1xS+Tnm8hjn07j7QSxBqUSIAtCe4ANEmRI9z8TGhtAhcikibhpwhYofQEMwTqoz
/jWTpZU/OKEk5VqVUCxPi0k5hGu/LFubwj5dD4r7ExGQR3FK6kqzzvyqtt/vwvfOK94/oYDl53rm
iib9WLiZITqOMi2fc4EXmS5itB+pR/HncjDHOTByFWEE4j8YyKr0izKEFSmWc5QzTkyTLU+1hl8H
DN2j9GZWx+MCo3OGjhdiPyA2IAw3w2EjefGVZUT3Bh2D1poYzbILYXRnxTlevtF+Wm7VNHF1Layl
87Mo4OFn8m4EZrJWvA4GtiZeqlqOZHnebDOsQFHWwnWaYZLsspNeZ3cp9uu0r5C7Pm8JVbHeKuK2
UjcHkxEoMImGASTFNPU013c8eOzKagR1/Ahd9X011fJflG36Yc4Hzh+mfVYie658b0zYpYaUPx8Y
cmTjt1nfxDac0S3iZd1PXfghBIG4ohgqfABv8AOTeeAfnaZEcGxdpjbEXF6oYfSxaaIi66IMDtBG
3lNjEx90ee2KV/gQ8vJhnHHEZ7cIUGHkMW5rRG11ndGs9/AEEF763UQeC07u6ZwYwOaVK3Znw4n2
OizJ4gQudtM6tz1PqPZw4IxpWOrUAE5KKAihiDwTS8xIMzp/pA2rVifh3XwHGrFsEIko37ef2CJS
ku2dTOb5G5NXSKtmyBSpheXuk7ozmKOahjolrQGC4eKEW5WyKeZFbsq+s0ysT5R7WAN7+1MknpmH
iCQc2rAuNaHuADIhGD8qg5y+eF+PkCEastCqL0wkgsuxH0ms2h+08lejC4gWu67MqCc40lcPCY8U
twfunIGE45s4unSGH1nruwu1JoSpXoeuxgLO/q53pL0AI9Wim6TMJOWEE+QpcqdSK2yD+JntNK11
y5/KTOdKOP3Ls3MmURz8sKLUgw50iR/CkZhO6inJlPuvyCsp/oFaT4pZVq1WywRgpeJv7knL/eZU
ywaF05MVmIUbBdVGABZKuZCn+4a3NtFoqU7SC3SUjOmKM++n5CE7QjVVESRl97uu5XSqPXdQY7YS
9sVlnhPAl++K/60S2bLKEQwL5/P7AwmfbzNCsrpBklIWzg/N3qmTCRs90UTL3i4Z0LrlFHuK6Ysd
qvScdkbfUYpSkMyCWCVsJjfkv+6t29LFP25VEnT46NIJEce8yjYlDzZdGq/QLrjD3/AP0e4GeoPh
YfsVtrOp53eTJ6jL4G91Bte3IMPajSm05sDOKSzH3QnezoXQhMvSimrrdLWsF+50eZ9wFAs/b8zr
2enCXfpeOtdDSgBr6Mek5cYYwM0IWEnKpsvHR3ojcOCcGDc+fJTn9GSxFcviwtXgm42R/Du2XNFI
MbwQjnLyZMmbJSdDjIx5QejAktJQiGgWwtFzE5vMVPnJQbEVZ3i96AcychQqVdnx9bNcKRWoI3T7
RiBRQ3wyxrPvjKPFf0irDB9rqG1K+A+avMYtWtXn9c3vuPBtzq8XxifMdTxGidfVgVqXUid9DXtL
pQybs7pMNUC4XKvuz77RSng87VwxLoF8ETFp9UFWKBT5USc7A6iRVpq09x/0l3kypXJvYrNqrhSf
xH4f6rKLkLlsb9P1d4eevaYXT8n16LvUk62MXPrgIBmabIRXe4O4PLs4e+HYBlEIB2IQZhFaKGoI
o5mz6BD34U74Au+ThAtQvuYI/FPCWLY5f/cqeOYiB2zNz0zvON87ul/2t898/rAXtmkRmQPeNw4f
y6++ZvBwbNIXaPi4EabibUVvMKUyFfbT4T0mx3QfKtwmUWuNOSanxn1yODCMuKdH97OnHXy1gype
Qg+remZvzx/FxrFZ4F7cdKH+Le9wXPlq94RBP+NovAf8Mp11uNgVSu9/fo4a+Z3QkFWnxc7yefTk
IPKW5v3Et1UgIqQLvpqT6iZ8hcy+bGFsIKDgAMnBmevvrOD1d6YXlpMj9IX+JHd5L+zJSwqzhpfY
w3HQ2b0KSnDf5CqW6pUHKozT8/WYuH3USkbN1+sClUnbb/NFs/pj2Xunwer66lh6XtQap498cz15
xh8+ecQcFH8gRZjydCW7s4MSiBm4pAZUk7/sDy1bV+iVcmos/NfkqxLyqPmaAeJLvMRkXVXvgLYb
RCID8kXRrc1t2td5QnJHokI2Q998CaZQLhV6tpaIYUR7Zi8+b0wTgfb0TN2S4ESlXfpiUmRgtCMc
CPBQbzfBa+5sWGUq5MOIRlz/QDiVh0Rp3po3MHMmGDqg1MbGhZwLH/65UikCH81TTYyWQXBrfiHv
JmIiEiHOfApoM/Ajol7Vr660l2fISv4AgaItQ0Z0SOLE/8S3/5PUCpfX7lTaW9SSgdnXKG2JgLqF
gGLGAOp07JQc8oz7MEHz3JuqqbndVEE7cj6A3h0ETHJWNjBQ7CypKlgShLU0N6QbAlJfLpH5n/sf
P8HvflqUwmYtisd8b+TB5FjN4Esc6uqrO1kGZ1fwOkOJu3q0QqZyN0XYGxV+UwaDhzsB+z98JB3l
v3Q1pSGUfWcT8sgLX3E0OELkRLavxsqCThI90eqJJuT9yaOfJ/wQxxIlnpwWLkFgFTzRGlwQtHFR
Ls8A5uwpvlZsB4rUutsrayyiJ1tMjqtPsDR8lvAWHZDYMvWWTSWzYuKGLNSIozTGk/Kq8LkUeBhJ
qe4WX0LOX0fE0J1wp7z69s+wqGd/Z5Q4++nGr7gbapoUbkf0fu4H4p3S4gUNYXTvs1E9yd8zBSKc
iohnDfmwjF264DxW4TdcBjg1kkU0TX6nPwseQZ5YeUtJIYuYtJ2MCt/ii2zEhZHKKaV0NqYYCzqL
DTtG10F8H2grperHa0Tl0sbag+welvd8LOUhiMaB3STiHTHo2PsOca8VfOKTFOoQ8llezPsr3mMC
shG9uLhjfEQEDQnoezmuEdT9EEWJ8oqbR+tJK9kUV+mILA4s2IlXD4mNzhvAkIH+c1teJXed+ksK
D3gGmjD/DOz9lvI/X2ESpGiABpKB9fUGcf8VncefHsPuwxvGScrDl+3yNvKEatkgZL63fIwLOAVQ
MLlWC239kWa5exADJDCEzkel1dGDm1gXcdDstfKGAiJ4E5yJ14VARgAfQYpObBt/Kj+Bnfku9iZL
YCZcRN8mlDHpbtFW9EAFutrg+CV8imhs824YrtrJKBmoEn9yxe3KWaQylzc2Yz0iBxp89ZOwGiNo
N0DfvZ9bww8RAZmhJdVNhPOfxy+1E3hz7fNPlSG7WWwlYKD7IW70vqYc9hD5EuYHPibdPHBM5vVW
Ru3AeM3tc/MGYFRODM/4rM9xC7F/UbIuLuAldjG2zCu5EgsuNYuoZJQ/EO4B5VhEHIxIgg+BmFss
pzfiEx31tb5Ljr3UzEHois30+kQQbngS+jUSCUUfCPwYviBXAXU2eAI4Qi0Ti64iKm2Zsho9wwJX
7Bg9Tdq0LLCKRkWeEIaIMFz4rTqoCCqhrj8CH08Q3VvqLfVYoIxbiQcCDny05qCmeX/ePbMyOPAi
Sk0/JXE057o9kgHntQEKhmFIwh3pm49hOw8jfQfYqo2f7ccvoD+8nsVCilEDJlkbSUdTURHtMs9I
YKbcoX5YLLT9r9yW+hQXX5eBOG27YhWhWKkGY61yjrfoYXqdcgWMR40VUCxBZX3SRatmEhg27I0X
QIw5t8bwy+qrXdOsuIlTucILFwmXCewjqUPLPstBu9gvc0gY5wvmEdJl4bc4Ta7v/wPk0kb564me
H+wqOzpur18xgSX1V7nASoZwjHSbpdL3ljmHtNpBLa7ue8hHeoCr5zWzPVBC+/Q8Q7s967tOWKG5
hh/ePDq7U/fCFlnwOH/Ws1BDAr0sk1zikLZczLRjo6BcedHywKw4t7I00CHOhVIL2QNELiFQgJ4O
lOfM290infeENTx4D9mZyMZA6iwojrFDkNOVDxng6p1l2jDBnDP67tA1gifFVC1Jdp/xRSfi6lA7
mT/UKJUJVTsQAhP2TZuGnHnKowLPYH/tmaRB3Ir/egTW52h5kHZsj7SnBY7CXcpQbsrNE3RCAgO4
BP2QqJbBl2IP5yIsWcKks+b5Uxngwy+/u65O6BNjRez2u89NAFwoUOA8jm7WwJAscHD/xy4MPKIv
dkxyPmNXvnAVYP9pyNMObhO62fl85XoDL+9QFrlxR6yT+a+c59ge3fw/iQEL+b0aZfv46Hy+CzU2
0vvZh21zFBPEahpuU3jz0q2Q7ubBQ3X34cyDbsx41fIqIxxrHTFWeNx3vTMcJIxZ2tC4u2vkBQn6
yACNoybjqtK/m9tIcqx6Zzf3jDY33stcLW6Aycfko/hp+S5ir/7aqnnbvq35Tukg93j+IHTpgSqn
3lFNMyPCiBWtsaAiZwqXe8e6ipkfRj2pT7rO2D6sStXujE7hL8pOXQnK38//YIUq2R8hklolLddK
aamSB7fIXzDdYTo9l4fV0ulJCx4nfOXSyIdJNhGMqi3Yd7adOfP6bgLcu/tS6W2BUjwCFpqbwWdn
TMtEzi1tqESGXHaEqMSRUmAdAR+Nj2B7OGJ0B7fLlGXINYNkr8FNfTt5+Q+RBARFII/UtVXp1T6X
aWRu0MDyMGrnnB+K4mVoZEk16p1SzkgncF4AnzDr6hxT4p9qZFVVkxxveI+/+gdLqq3K3aBGUzQE
Z7mwL4Cb83m/ombThYtmMK7C5HfgCOemmAO+RJ+rn2s9Ny9JHPEkkQNzL9cpRUQHLAyHKDpRNrOo
eEJd1OcfukwNepvXc2eqpFwYXJLJgx21XZWFpqSfYEeDwhvMgMl5070oSOcBJUxWe7lmir8ulBvC
Q8VnY8s06AZidcaFYtM1wVm9QlOzCjhnrJgYNRtF/BGSZr+MPaqLQKzq8/bIiIWMpHQImH3b3F4e
lZfpJlBkns24AdXsigDWmjgB31q0NudGjnOiEZdR2qljvBbBW6c9Y/0YwEqE+cyW0lnlMMK0ceXC
poXl1Hk20IZMlzZkC1oOgmvKkDEYHSKisGBVbsTm5zuyPPWGxKIC4iFGDy4YzNHzoNsza/jPFGb6
FLMjya41Ea2mXRY+V5akTc4MRvJZi9Z1Zjp+eVSRDnd+dsI+vocizp9qNOpNnde1/nAtlIM29JX1
3KPCNL0gxfV48MxlRVfAtsEcjQgAa51xd4gRBWWxLhgukXR44x/lt2F7SMXsoWOfuezz4NoWZNVu
CcM/QwZFfQkFsp5IJyGWJLIOmoWRrmz/QVb90Sk7Kf4yK0hq/zIrbAuFeXk7q8pWeS9Zh1B5oLES
dxawQ/fYeN5zT6V3zFMEruiSl4znxc+q+wBNcHfhnR3uRMEK711uUV3XvMEqD9WHwieiMIXW2Z2Y
DU085IG8JUwJioTA1YfawxQbSYG3gJwYTPqX2IpaAuG42Fw5akVqLaTLxnb8EOmJvRgEGVY35hVZ
c96iegYh4hIUAA0cY8FFKLoyVF73XbOAnCTMNHzbdZyM58G+hGRx9VRi0XCwaDRkOugoNjs2ITcm
MfDThshuvLoteD+Mqb9mCKGjILgxBDRI2NMGZdpF39jJe5fOkkXGStikM+qrfI55n/FVdD4xKyxe
Hf9xlUsW1fxOSf56kX8TNE3GtXX5skhPT8T7yDEiW6ZqdXCV9M0ZbZY8v6JIgJ5isgUIhZjA/06M
lsp/oucr1P0keZaXkzRYev8y1ubLbXm4L69PT9GskNnwTRmVD90RSarayZ20os+emen9jwNlh5az
9oZzJ8icwb10vfOlIJmYJwONV0KKwhabzIzCjJ5c2XoT8KhRoW2fpNrpZoSN9uI6v7WCypQ5Eola
6A4l2zgVW245ES1vP9WaKoYl2Q/MQ+BFMGxoV02FV5gSaAakNNov9NcoXO2/+/OBqlqFtWDTtAUy
Jd3mDV5B4ezUoRrZaUHzLSeaIX2cnSqcTfw5f7X0Pka1znJCEfFLEUkaIsf4t6MzxMnkvgJGxpRO
GUTUlhlzSYs/VRgQMojXzmj9XZ9N4dL24cssbZjRupxb+mIOK9vjd8kqlwMkNIdmrOdIvpji+uTl
XlkFZm2s+tGW8u9DJpMr/33g/jpifpMF1obnPBsnjBg9gQ2WonufS7LwuCmePAxpJqw6Arw36x1X
OOJHQxnmY9ADSUuvYrU9/iEiGEnRIqpcVieugOcs4wwG0vkndSYSoHKFAhX0xBknAkNwIQJ75wSr
4J/5798PuPRH8U4lqZTzJKsUa6XsNxfrxbA6myS1pcw7CTNYCfwCziLF5gYlIY0dkAz6CIUkJNhl
qrJkqYa8RobKQKHWmSPcUaN9AAWVEFaGgp0bKI1Cdb98iOpM6dax4VUIVGptvgmDmqMGDxiC3dvd
AODqwJAeLhuD+xHyacXeZMIdmlDDj4+pHFDEZwPr7YPqGutEAyMfHGQMk9et9Jv2MEt68XX4FjNp
a4qLX2JxQSwE8AZRZM7wD5dpg1rcEMADUA3u7yv8b0ushPSoDKXoXBFSeC+SwhQrxPSj5ZKhj2Ui
M5nXEtduj+kRzldKePWwoWM9+M+SDW1ovCQFbBbqY323e3DztNOkX2Aoux9RUsy/G+pMrOtXZmnm
YTUl7SSppVzwzIFNCSlpCqQ5ru3c2JN72VI5T5nPiKEIhRVgEWTWauE3J7EFGYEhtvkAgTPlTRDG
fLevp5+55PNsW+nhZGxvS58n7R8BMtullw0HodHtmfH59zGZ/KlmM0kZj1kxT9O8XPxt+Zguy5tN
fkxsVeByXXuLkbN34IiyfJZp7EuVNcbYmgj3zUDcWNu5Wm4Jns8FXWrmgmiRFfsiMXiAw/BZmSOF
P5YcWS1ou091HSoZhkRBql93xcaSmVLU3xFrXOidjCD2wbvYGVR5nXOhd7Ixbw0knPzRANiF3mTa
p+PNLiCsWMCFXNd6l3vhQdF/c9wEdLaIkC3xqjNuNlQ1e/f/4+wW8z+JbX5dnZ0Ef1kWF5tDYVKY
Fk9PlZ7jA8kQqQkwKUVl6XsOnRjt+kwXzG080VG1Jro4s+zVdRJKc4W2tEq8ZXjmmZRP3GAHyjrJ
JnW9NpMBq+PlGIW2weMI7RI2YELilsvXCriK3MVLpsvFLTYthDqLjxy3kcEN5l/GuM6lrofKVSyM
OtElPLRyYypQZnPEllZEXpekrbkybbAtJHetdd0t9lJ8KnXFASIkC8LngjsVfRnieH+r9kekfhGI
VC0MGe6+r14JUEE8ybVgP5VSiRRWecFxwyHo4H7sKDDYUu4L1okAwChWn8JpP7lWczy8yfgawFYq
ZZXJt84SYPBj8HmN3gHY9POMjMxTYQwcs0cyRGJPMkSeNwq1qqvChJcRPRhhDDu65+cbiCWopVAW
MydDHEO3Bu4Q5bhOvuNnwUd2KVhbITompjbv3yPNt5o9d/a6enDxRfj/TZFGRqlkKJC0+t3krvKy
Yikfday2PDMvKOG2OhKVB0LXPWuS4ZPpvdJm808zaG9Eo+1I9Eo+Orb+w0wlImOg7c8jCndVXcUW
J5MkGxD5TcxbPZcnBgfHqyMhVOmz3YiG2u338FCi2i7a+o87WfB31NBWGtQJI1T6hq2KIDvDGV04
by96g75xhiUKxB1Pi1emmDA6oWghcqWwMdeLEK5awnNn+GzE4UBm0HYXrzkRn/Xz6lbQILJR+3Zk
32Meq90XNbSvYgbxpll/eL8Q+9DFNOIbRo5skQKD0LLDsAjEPdXa/0vOSS7d0FeTJaSnW7JBB4P7
Zg+Mi/b/Kkf5T+pKLB0EU6xTqrOctcpE1tY/OUWlhHNY+NOFe9oeH+qFHnPVz1hPGpQXsbi5geG6
PsX3bdqisI/l7h7bRbYIkSbGKP3ipFem1s8yokOntg/1ZsP2gZfEtDEGpy6cK5ZPYOuQUpoXKQwd
sBmzVDdm/Fl43gNxn0ABDizTgAkutPzPhuPRoS7rVZ4KX0lUm8d7qsqAwvUEtL7o0BlcY44Vch/1
o6N+5c42687Du44IuJ9WbCeIUzOiMJfzct9dV+RaUegapG7ydYPvhX71vl27yvsUZIZZhaB53Dtg
P1dmKaApDtK95KrGoCDWQW2yfXbhkHfHxu3T4XpzJYBUwWTYa+0057SGEXJvjUcAVTT7zhhc5gT9
Tf19tXdmgJMpQCoEHgZMi78fkjuwuZiAgObQWlfdU7VvT0XuKYJQ5OMMMzkYTYfP9oMlFu57I8dB
TZU0Czi3971Bs9bJ0dmuSMden1cSpRzKqV42DMHEnR3DZaw9TyDpnP1QY0f5XIk2815R/kNzdiAz
i+lAGs5fVtqb8ZvX1ZBJaaBU4GZXV0XoZS/DXexuSu0qJrtV60W9qgNBB64G6uKrEjGwIuGYjwwR
6s1uHUeauTHUSFDBMDCGc22dA1mMGWcmuLp4Ve62YDk+J0qatO539e17uccgpNDM7NeERswkfdte
u3A7ULQAUzI5bYd2pCqP/SPvlVNyZ/uL+xD92L8jVX7XhQ6O4V2yeBiSb6u7Fs0t8LR2WlLVpw8x
klgP58IvJM0K35GBX6gLDlSKRErO6yh7A4kWkY7a4e2dJW80aSfVElqSb00w5DISALAiHTjRerEC
wEtPdkA2WGDWxNnXw4d8sCnWoWXRW0VggJRMKEHLSlFwPqV76q8BHQTZjd+WQAgmaMJP8PCQFBIU
OVyzPYykew4PRzBvtgzJQTcdfhapCjsAwhl9zq+Pd1rYiO4doTouECOjR+ObFb3WVBJsQRikWUS7
pDWGT9vu4jHvjG5C7RpA2/hJ2E0HMvfE70xHnbSz6IO3PwUN9fWF0iFXmAgpxop+iDIbIfvHqOc6
+/dAKNQD/Z7r/RoG1f7/MGi6315W5bSCeL/rBKstX4geiCEuNzrnGUOYTlfIn/X2vHBSR5hpRSuC
YxBq2nZE55g9+enf948+Qn/CL4o51j1F6guSavU3kWFxkM+W41HZ3ExQm44kTChAKiyR8ImQr65D
z0L9cdmJLzNu88s4edo/f2D32lTJnbcTbCWVFsqX9spXhTHNfDWUrEEZ6fWYMS6JS7maaadWr6HP
kdtAe+wg1dbWe1QEYdi25YsknjM3t7pLiTQj5fn330703Sn2Yi/S9FqjoSGmttOmZzOhQZCFBLvb
xbfqk+8WlxATjrOCt7Jf4roiDLU7EV1/t1hELOzIf0JhEbOCegBz6mFr9iKsFNsgiY/6vDOL+0rp
9+ugDTqH23mZQx8SKJEYaBktvm7EYDmvyB4zpPO5OQRRbIvOLSQXEBZoyb9WOnCZYor7M3rK6kOZ
pcDo2YhHQxUiLZSxVh84z7dd/3VmGSFPB+uHW3iQ6Y6mGy4d04/9qHEV/V+ImGwBY1BcvuPXWfvy
HmMhUx/qQwyfCJr8xWidnY9aO4WT5w/1aUGDef5QhufhKS2Tf9WUasX6QYRBdFW+Kweo1dTJ2N49
Nz4zAK1KA6C4zF5955K+A8cPD0a4VfrAc+RX/qnyMGpX32BJUH4SI8UAzk24s+4n7i1mmjuMH2b3
qEahGdbPKBljbxswNs6zg5WVFBpG9wdMtz0269Qw1oFb8RR6MZYfGoLv3qvYk7DHHLvhVHCx8Rfj
aQV/RsnCs1AqPDgYEg4v7YS9k1Q5zfC/URpSJefR9SWCdx6fXTS9ZOLO/m0cK6JMoR63GddUGDr+
K+xA2AgnBb7H76LW2uLgyYFtRs/7zq8VXj/hN06H4OHr5dUr5Agypg/UeNBuKvA0cLVGNuLO8btn
9cwJAAB3SCZ3k64ZiXGy6YNyF0fvnivuYQdhLZuRzHHjjs3xh6FG5MPUjYw4Ko82uTuDsBvc2heF
4Wy4zq4R7AannLj/7pC5X+3NMWuDLctu1HKI2mlSYxjr2TTMWKEaV60rWxWMe4jEjesdxWtSI73X
TY12CELLWNRYTG+7bGRUiHiQiXIBucM4juEjklXPkWLmKD0lqSQrfTQlCuA8xz3j/BqInTErHZE8
eQjMew8a2qg/4HCGfcgwh4h2Keh2GWqGZ9yMiFmIx9y55JMnZPiS0yVP6QtRuVOrsG6JQIpbsjv4
WnzYcjbRofCZjhA/JZCUngdQlN2XBMPUAhEf5+N1j5V9jdFqVKccBjOlEdOIA9iLR+USX7ptO9Tc
iwkzhY6rXg4yBU53GHzQH1XyUje86EpXllocT2QIaXfimKw8TLSUchsg2eHQuCk406e8HvJvjz7j
jh9b3FRDyOnIQ3rKXPe6b4772Z0zF5THVycrpz8hFcBvtD9mce6ou+BVdkfclVHtpkL6srjfQ+Oj
8eouBvUhVqjz+1MZgGm0643rWdbbIpYaXg/OWCJ2lqjMx1fHbX1Pqn9oVGb1IZF3fZ7dTscoYlHH
d03Q55c6BZ9PdrAuaf1Cul1sDjrmz5AIj9n19GZ8s7s/9unjhp1I+mLb2RCtX4myi667bs9xUGGp
ERW0NZt4uJiewa6OIFE0GoVa8l2C74oxNEGQrLwI3PJlTSoQPIuKtSs+XKjkUub3Y0whpo33cdpA
EEhgSty6gaUsvDUPx6tCiuKD4kQ1H9txvdusJ+fGcd98D3gGuzFe042ivKZGYH1DI4cyTejAC1/f
KcfK3lgqcFHH56RSr+4aj7N6O8nqmMLgtdYcXc0bo7tl43Heao9Qy9X29My4TyaN+uhqcEUkTtVe
a/JtvLs6l+tpf9oqID+9Gl3V00mjdvVj2HucvJzHlG3c07PvWPhxqP+ojW9PdYDWw/X/EXZuXYpq
y57/Kmecd0eLimCP7n6YE8S74l1fHGlqoigqIoJ8+v6FufbZtXPVWFVWWlleYF5ixvUfEc9DMyx/
NJ6fV8oIRx+xMeFqtRF+2HLo3Reh4aaVQc/uhdSqof1xjSqqI4pENCYLgbb0zmr1cO3hYzPyPoGh
IEzVCwXvU2onFlpZB11JdfGVOZSs1eo1tMrqMpwaeM+xHTuPznHqWn7DBymDqnpX5lfSq1KvIBqp
UqczSHeNOWYVJU8r6jUBM6JqT6qfxqOy86Gz3sehtbmquF2N+Q9rnjiUA7YvZGw/OhwVcgZQUqzs
os7XA9GZwm4+gQaUujSzneZFn5gZ1ckFVbk6L8pVdeueQucS6pRqN+WPJG8+z068PCsFYEOHUncY
HO9mlC/OTuAGKowJzJNhRcwlW93Ioz+prESVnDzU1UiRzGSMR0lVB6MncF4pq0PKtKHRmqr6PFhV
+f2F6FC6Tor50zl3YMieOTXa3XszUo2KPqmSNSzKXZOUVifa2mVdbzj22Hkpn1Q9p1VySqONro6S
FsXLGg7Nyx7E9G4axVSFaobifla9VfbZ0JBVqexmoRq/RscA8CfZZKFSZsMpcreuLpYDFttJ704d
9Q9U0N15YkMtpBaOt0CnAvviH46aTUId1nIWKIJcXh2c/TTxzF7hSEU32DchV2D042asLg6putT8
ifd2pnI1DdxqWdHvaxtW9LC0Pbrb2qzmErNuDqdVJ7yo56JZHdSl8D9WaM73m+n4EKrt4+G+3Iq+
TQuH0MORbIpKp/vsZd5Bm2KCnvyjH7jnm3PVqO/9YTartmLNm7bahssIT9xzVNfpOKyqgOBDJx6T
FvhA3jyQQmavobNR/axTp/y5mVAQlHpQV3V+uQ+VLjcVfag1w0MzeDj3l/MKnNdnOQDDkDmfJMxi
bl5VroFZSX3nVfhxGNfybuYEdsumPsANb+gc5Jd2V7WDYy83Ko81ZPoEvO274GIXz6L9OutTT6VO
hYoOBGUfepM4KWVykwNlvzG5+6q2s6i2RJXqRa4JW3wcBqlz+Vg1PGVwqKhEgO3YoxiDBmKsRyD7
ms/5i1+vO4NjhHroiDKv03MzZVMFWn/tKQDkVAaio4dP1eaqn+tGv9SvDxNn07IPlAKAg1E4sNDh
h01b36ITXwHwgU46axs9GHSnGzvhx/nDvXy4pw2odOUyEtdWKyPWaZt4RUU9/bJDlZQnnM7C8DyN
BsUcfzeDyz8M9yNY1SlIqB5UF2KcIDbQfvGExyOxTmOgZQb/ijX7nAkuC5vUsfZXJx8YxESkcLO0
PpAwu2C6ys3N53UknSUfOsFypUfk+xNlaiYDNxtewVhLa8wz1zwTQQGkLFck1nL3a1ifaMptSSQn
5tE/rMU5fKZUsTiKJRaSTqSA0TfgTyzpQysfpNxB6j9UyN+TapaVFj9Y8Yb7cmrYyVRyxqKWLMMn
trMgK2Skcg35jNSFkSgBPYZBz8e4Jt4YekCCOChERAmGT3CLUqyIlMZW7V1FXUAb4muTRAWxpMSe
yqnpRSAYn81b+O1xlK7PzceQMBmOw1NHIpYcsHcusHQopUuU+HYWEqWW0IeISZBm/EgVN+nKJ8mo
RzeXZHKpsCSOOoEdiHNG3DBiihEOJrmMQMZ3ZnfuC8rSXEsMWfJUpUAQJRN4GyX2r1iJOF3E9WF4
gBTAJwrOQSBzgo68EmcWHKKgEWWBKu/NE+y0vZBFlkRs0NKOxM2EEO5epSWIIXmUAdLy3PqOpWH2
rCNwrScKc0hAq96KnPK7rvUD3Otm8T/9MiCD77uQlKkp1eGKRS/oXPnWnTie+GOl0ved61TeV5DX
bgTqSnB8wghctpt1peBJ+V0M+NHnq0MJLbyA+kog/CYohxl0RGjwvpcvy6cFhCqXhtoJFkpBlW/a
jJwazZ0gTsHjygGQkJL0CpFVvuIzE4tYlBh+p3iQJJbeIc+0LWEjOQi1ZtaTRFVe4xBJsFDqIHF0
3k0aLiAHxZEvMy2/HS6CSpf4MxWxySWVbHnxLUojT/G+WCPJwZcIfMhrgtUSh/rbC4lzsv5dFJf3
39Ue3zBt8YyLg128E9/O7Wob5K8gDiPCDBLll5e/MzjjFhGIK5LujstUdHF5iEEhHpXSuyHoafH+
+NvfKWMQM0TuIeP4fi5hmtCbIFPyljjb5d9v7+kBu+fFj2iwYgVLBFOQ66JiiwEgRQixOXkWLTcW
5z62zbkvrdxwsxIQkYLi32F5weXL9dGqUblra/m8pPg32nfv2SdeB5+Q4jdSCkTScmURWUbMOvGz
SHK2ZF3nNEN64Aa5oK5+t9I6N+V1AWoLtERGIi2/TYpq/muaIYEGadb57eoVW06AEILcFAyNZNra
MyCUzeBL5ilQyVhw9PwmdaVZJGwT+VcAkxLjlWAFhSnZdqkLL0dACEcgasKBJG1GHCjiGxWt2JpJ
1bSbe9hatAymXenb2ftGh1BG813Z9Bu00ZjKJRuSxSCJDhRH585n6kzKbhAqgYQaO9mRC9aijFO8
3cA3O69x3HUkQ0aoRj7AZmE0iq3E81pcXGJuMl2Ht4UYv9e2ATBToCGStyDmm1CW2aZ/cE2qk4Ir
lQ8K4cnt5Tfp/SLB8X/21TV+hxv5tQbDD1TbNY0j65lSg+G2FENJChKIVSZunu8g3PezkI64OMS2
F5P07aHgt6eh6jOhzzrVaCWcQGor9GJjtXyjAGuOtMsAdEnWD0GbzmlPxT6BUbzBPZL6xo7hpJPd
EvYqTDX/EvCjANEsQILis5b9lH38Tn4R2E7IMZN8arnznxDAxt9qEVkUtKKuVaVuG/zyXrRf4szJ
I3ylm1d4nV6maT+YGSrwi0HoHvygSYJ8+gd/7t/L4cjtGtTDqdRNudsPb2nJOttheguueEtBFE7i
ryBRx3FtXTQUYMA4Uc9hsA76teG5e59vGurAK2dFfS+y2O8dvOB/IArjb3H2/xyQXf5PB/Mt3ViP
IGJAIC2OqvQZTkuTw/S+M1uHyVE/EfyoTHhXz4NolE3LfwDh/Y0kLdrSUxSIuv91qw4I+z/vfm1k
pzQoJ/H0NiXIVxk+vGBi9f6Z7n9/j0a9Vi6DIbLMHzOsmaezUW1c42l5/RwBViPIcvH/vLFyev7D
U29BRvVq1bCsqlGt1n5glOLHIUvMNEqn86ta85efp5O6z3YysDs1fYpUrK4dysM6578eoXN0wybo
obKiOmvYzDGQr/qqE9Wgfftyjsbr7HbV0S5Tc/n2djjdxjrW5+bJx2+g2BQn61+c8P2Qb0Z69Dka
jerOfsjtu6aiD4SO1JIm1PrplHVDbaf71UUtzmqEWT2eTttUpu2tDL2SV9Mm1tX7wf9Wg57ner1c
19WKP4buDAa0J+IxWvDuXc0q6qAiZzbp9mW+3a5JnF51u8ulpZaVzsNZP53lctnt7gY9udzLIWWD
X2y1WF155eG6l3W5e3JuKAbZMFICLlgud1WKdRUC0zb0rOJ8fPR6i146qdiqODmAjjAav3aIBOWn
siwyR9peMMEri7br+knLp5matoEWSf1jrFv1B3r6W8TjvdN1y6xaZdOwfyJ/NuW8VkTJOZ1WuaP1
vnusEh5nNiLWFMvdOHh3FOU/tThD7NVze3BKvEHhASzuT7u999ze6mP1MZhNXurr64tuNNjEra9L
P2NRvw5KMhuJNamv7pxJ+ihCLX9+d+ahLvX+NKHf8AAh3X9P6AfWxsjNJDlEkC4eRd0OnUKNA6hj
PyJ7QLUmgeMf/rSG78SKvx+Xf9/zR2DLKvJHcCxd0+mJLXx8Znop5RTWa0MJpA6HhXvV06Marjk1
qg8FR6o75yScddDM1NdxeNN+y/dD7ftfkyM0tAv13em2A1l47+BMp8PhsKSGLxf7PuHsWEIwQp1c
jrO0lWLNF4czJNg8LXSNi8kJ1Hg8HW+xIN87K9RV8SDhl5rc9ME9sBxf2XuzqK7sbepK1KNChY6x
lb2P5ejjX4wYdJc59cu8tJ0ehuIQm3Jiq933qeejawbyTb7r4fbaAXDUjzrS7iLWFCfWBS0LZCdk
gHgcwRg9OxWs2UB8ok+HbnS4YuXMLKEPLkV1ddU86dI4HB70MVClKhXiefKlwDhrRusA5cxvTnfZ
UMOhITuM70ft9/tADbclFqhg5cLmFTQiMcb+eZjWZFrd81BqQeNV7K+UnHjMbTXrfEC8K6pxqZXH
lQJcJnw46QsrksvmUn5ZeYsaLja1oAbf4KR7N6z/G1b0y3lifNt8eXHS3ngq6RyZK2kdeMfUetzz
vNHGGXuL1cfHTfV6I0+GSICP0Y4W3qq3GqzqwsPgYnvuPh4uX3q5XveZwmg/Gi1653mpv6A355sv
COt7aVMtT6rbPGipuqeH7akMcr+/qup7F+bLgxpM5nPKuplPcQFNSwpqtFTqX5reftzeCq3wJSER
2UJhxGMZSc/rMdP9eDx+01777GDNNrpbgw0xZEmd6XuF9jgyn+qTpYIahagZD/mr7m6jd5Fa9xNW
MWfj+QBnwhrtBGdbNHMUfovryxe3B71N9DTWiRZiC5EWMWsDGoaC49NL1+w/8drNOnDmSqvSrcBb
vZy32yFkg2bDD8cLUivU3hvhQjrC3O23q08cfsX7UcdLVGdpgT3w2/OuFomz6CURAfZodN19XEd3
Cp5i1cWjQ4vyirrf3fkf1U4PJwrA6ZkNo1sfDYVZinm30V+77vykErdT6EHublRZVbY0J2knbuI+
oOPEXXbn/pc/c6kCoG5zG/+7CnC8506fPV32Zd98v9uhRu0HjsIQnnQQ2rmo3Ltox1Tdr0lnYKtJ
6JYcHK+tGiZ2rXvv3/TNg0Hs/IuGwR7UZAJ8yOtI3ftK96JvuhG0XuAiy8r56ui7NFnBHdkNhjCK
FMEJr4g5K5bqdzlHO5jPV2vCZb5aCJ+dj3idd3lRePcLviQ50yWnwSNwrPZG+7v5f//X//p//+cz
/9/B/jr6Zo7/dUlZxePlkfzf/zb/JHh+KI9V62xdSiF8+tAjsEJ5eiKskNd0uF4PjzPAT72SXow4
GgvPY+PHELjnLRC17kV1ECuwSuTIxJ9kinFnqnN05DT/8yirVPL8rSr0P7zd+KFxNUBqBy8ZZxdO
C6HLDu76wzp0C+dBgeEMDY+wnKH/3hjWlNGdEIWsHyHh4Xo75bzHeoqbVAXrnM/LcTq5UP92aOCt
NYTj7Mee5y72Jz3qoVTgchy9eWpfGAm+HDejUuiaU/v+5Ai+UaDQio/wAlfxvD0K15B+6xw5uJ4r
/A+BM2Q1RZ9ZJ6qZsIat9nC6HsYK+MBmZKhvYSEsYg+PGgtniuFaMk95oPvM512quL1rDFW+snne
3qJmHV1P+AMSjd54asg80Pv/9XAZIWwsElY6fX/kiMMeJhQxfQ6wO+WrJVYDmYRyAynu5vNUz5eo
mvA9iPSGMGOiiA6XoFBDcwbhwJEWftlbrFYjeATTYxqiKS3vzjJx0e/V6Ky8caJKjD8v8LvV1Cfa
lvfgVW+6rbiJqjNcFU4QSC1DteEk1/53ZZADr4F07JwRGRExnAOiQXsld1zApkJmWCBea7Mt9+Qv
A72qh9OkRIr4z48gYqdbVq7BnZcs93LpM61uV4Rmqnl66W4XDXjjnjW0yhM01CVkQZwh4yQjYwnN
ubKFzlhUX4h9/N6/AxK32bBUUCOwcoohnENzs6OPk8JZqKbyGRjwturY8wO+9tOgSju1qlSEqnem
NHJ6U9oWU4iRiR4OdEGncCq86iR+WapSd0JG3aLjBvwiVvfZXd8ZBlDUm/4ibOC/tlFJ18rq1i+r
Uvs4PNrqNrvpSlkdAu2fNfoef6w2isTrrwd1iJ3Qd+jxtHH9wDkSNZGGJLAjxc/itahsSyNRfwmb
ODtagggdlJyvo+MfnROKY4vr+nPI4q0OwLKg4CExTpQZoYX2cCs8LW3tAgfOtWOZU7ffzNuH3cbv
48dRzPjoir4lCu1LP5vdri+sNlT45dRsJnzvy/9iG+h+zgo2VNAtqSnLzspOh9CmbNfcr7htWWJO
9/eBiETO7ea+zPQL86C/HNa0bPiDLeznzrrrt75gTh+k4MPVhbfzQd9nfjsumOrdHSEBI/7rfEG6
xVuLFmn6UJ9PxL/IeaisDQnsYYb/uvHcdLgCpJMqhp2hAoijRlQBi0NQ0WC6sYio8IPpILN+ssfR
nDgaQjfThCc7GcaDMTSRUTmvvfQXRgybyUOeX2gzH7PJ18T2u7kTDfocfhOZflLzSeuikRIsSIr2
5UPWykduiL+JJn3UvVPrBneEssVeQT5yN10sRVEpEzQq8yy2GqsLF2AtK7zw0iBEmqIIz/3dl9/l
8J8Gy7Jmq5vD7RD1qb+kcpYDR5huhefJ+rA8CZvaX2OJDVH1Su4GS2TvoXhNhc3JzKWn1ItKX+X3
5dl7J3fCUe7ImvCqLji1DYopyaeXzASqOzollkiW8dFuqNN4GDbFqk2wXWu6pAquYMlAbT2XPwQI
VUXLO9PFpdUYV7upx9yE87ZLXBXAkjJx4z/VgvokRGlR7j559mJl+xHIjzdJOiTmBP1P4qbPDvF5
ivTArr4bfcDpMKpkevu9t6grZN6naEbuOIIXnnhE8Aju6MGstN0uaVLSWFvhtzB8sTIasiWyHHVP
JrrO3PXyWFM9T7a7xwVHC6gLfs8kRCGPuPuVoZ4JHcsPnwJtuAJfNur1XAxo4gSq0BdFZTY+NFwX
TUtltE3nNhy3wgm866dNecgn74Jm5RmVxh5S7aCHDcB5nIIerfGAyvdTChsKjXPWhJWz31uRoLHq
s/3LJWXZGF9v1RuxCAlHf5wSHV2M5b9vtriF5xk0qOEbnHAIVVRthlFxt6JVruEBkMjT4UTmToWN
KuOaQF3sGip6eYp2e+OFO/hA3e2tvAXOg89I2Ao6cHsEBgBNsaZQ2702IoxxDTmTrGFzc1Pktk+9
8af4FcT8X3h7CcNnrJk93BxBC5iRnPtB5mxU1jN0TPAZs4JQJH9XHLS6YrWpqLy6kj9gNLcHqokA
3c2g7U3LRIwfMJDCTLXfAmUr55nOkJyN7zP0lqBq5LE4vTalrrzF4t1rtbd4qAU2yYcEubnhLFje
9tUvCv4hRdsLALv90p7orr4AFq60OUwRIXcpY2qIu6YRYgAUrcy7IUYjEhX0lIWeskFgMlkCFoE/
7xMGZdHLFOUn4SvEliE6431MErY4YGBCYTN44KMvXHIyGODyEO3niP7Gpg5ClOYI3bRMuLysNOxY
DCNhQraqLCVpNiRP1VuYpiIk/F27Ku8I+v3+0gI6v7TKQKYrgKTlp8Zkbt302T71S7qc6WMf39ux
X1DXic2ra4SqSNQjZCR0goJO5NhZTz30Akj06QrRy/wg0W/NZcHLi8X7e6JFQZyQ2TfLNuBLRbMA
VsXZcreZa7Y2mTrp/a0LpW+GBPKdxcP1/uLarBVUidL2LUSGEGXmJX6BN7KwgCgUHVr3pHxH6LvG
+qyhZRF2V04Y40EEQISA7FeJfxveMXVaEUCWGLsNqqs58Abxcb0NHIczvUezEh1OWFkEF14u11tK
n9lUyWP5mV17BFWLN2cq+h7S5XtaFp/tBu6xi95wHJ9pB3ds5U75qPO2RQGCxOfcIRpHbKDwkLrj
LT5zlrSPRwAZjSbT4gefBkeO0aPAD+HTsR5CPEUXXnpRcaxG2LesKmeqoLHUMF3VnTNd5WnpoVx3
0Bv3uPakpzyYjWT5WwCa7earXW/dURxg1L1FMkHcYxxd/BthyDrGV/fg+v4cvxzivROqQQfdG81L
FC4MmgjphRZB4SuxGwaDCp4Hkfdud4dXCkaI076XOtJWpewANQfSXekdR4G+DeJRyXsOQv21WmWO
+xyg0ne4QWeG2UXkOgXX4t/7Dw+p/DXDSO1A8SVnMvmo6sELA+HqdlN9dVutAeeeE1BTi9GoF08O
rgjFSO18DLnJl57M8EyiofZ6KqIn5jAzdLrwSRLyuex5BqzkPQ9oFtIzVeyKKwcL+y2+lnPsRXkB
j5JwivWS45Y5q+MoByd+U2aHk/XRkZpDdyVW5UCwLxv+YfwmxySkqi7aFvYfej5r1vkYxQ4s5dTW
h246Soei8900ZfY9gpIMO+nMY4kWsrBoAqnyL4rR46dA2N1w6sRodbqWou4iotGiuOYcI6UAFv90
3w5T4BO91Sp3M/SNctPGXwuExwn0oBLpFzj4YPno17vxxHSqyGeR2sL5ap10Lsp+WQfjpyOJISKA
ZBHEtMbctvBBSv2vcCAttA7j1Qaua2j+Nxho9D2W1LH1znJa6CfzOXQUOERZcVeKMY3m4hMsY04n
XCi4JpH23V19gP76Ytb9t5BLYCTwZvwU02p3itgcrkU9epvX7+tAU0dncvO+fIc81AFAvAbKA5Bc
R2QdTgAZL4oPj5p/GBWpJkzhyMaKHvStbFGtD0d5SG2O6irpPq7NpGtkdOYjPLqXJLAX1j50t8fY
dQ/uRcvjxW1FtT6ROlpWtVZZPWeNFZrhPIFcujtRQonRo1qfnDugirM7u0MW9kmzKruvi+Ys6Bm+
iEDf1aBXc1AQ3Na9L9/DjCXYDRrk3sEPw4OGP8BGJJehAJkBNMfJ3dx9AmXKwZqRiTKtUTjys7L8
kLwJRpexqm/3XfNGAMCXBeeQsiXiLRatEp0W+2+5232JCcH5EqcapNA+jkQtBRw/svnX0OC5EBcn
4FplZMgM/aC3eIuTk1NmBhcdOHSgHZBF130tZGHwmbAoZXVnzLPZx6yqPzqrAVgRsm05lPur7lBA
aE79EOeKllJTVDpiJwPnyxe1l1XirNzUAC9/b6VebeIE4eA1Eot0RAf6OaiiDWuPIPM7nc6HiDp4
WK5dMjfewu/YnHzgceq92vEwGNYCZhurqZBQrogRQGVYv+IkLytZKHR7C/SREnoRdRnZOtwuQ2+3
XPa342Wou5hT/nIZOs9FO0LfnMPR8MzU3Tm+dKf/aE+HobMvIZSpg+mhMHKF9pF7rnFmbh9q/Nay
EOC3dwU2boNISmFJ4owOml/iE2YX/B3qNwP9S6X0edNysFuJU+CYrqoh1+fu4BsjzS2QOgRzlksI
DsaK9wuZwHpg9/B5TDlC8xpDkanudmeO8GmAx2BKuMgRcXUgVCQioVDruZzNFvSA4GqiE4El3HJt
rHfiSaRGfMJ35l2bZWjAILtzYiJxy/FN5SxRVYDEEQSSVSXJTIIWjAskDLEnwjbdbr8/bQ6HqDFN
pJ4ohhLQkof47iS5DHAwtjo8jRWAkW/wKOFe6X9Repz1hVW8CRdY5/gu0T3KLuoVrgLQYgkU1emi
22MdQsnCpHdgCbmxgPMpuMLeEvaCVQuX7q/54G4CtxAfHkJlbu6vnDHO4MOjJDlmI4nm6EYHHJ9C
vMlEQCs4QXm+aREhnJMvpA1OCh6z9yllfEGTdcEDu3Hx2jUbTgnL5uCehgJ+AZYIyBEXYmvXbX1I
+GqAujhAKC3cmy6NDn6GnCUFErcjOgvyWzS8bQM7Ehc70jxBkVnCQGaTCgPEZX51Oh1O8FdX+Nqc
MzB5j8f/Q5DZkFDjL7EV27D4a1kEO+m33Ci/+63/EtMuoriwz/ck7FlVHUbaTLyaGehzootyPzJ7
19f+AW460P/9j+7JH3HW77vaZZNOz8S4q/aPKFJkJKYR2FfyA8+dS9wp3bx6Y7YBhHXt/PON7B9+
0Ped6KFUtexGo96oGT8KYJTOlfrpmtyBpG/6BfWG6Z3cPyU2Ppvq/p4Dw8vwzdSDZiWj8N+jk9ij
ZxVntmWMHpWTOl5yVS/FukwS5MVsN9JZnoyjtB9n/eozb94eJpDKl95EdCppeEGJpItL4T4ffTvt
GzGM8dCxnlHrWQXmtTH2m9hQ1aTRNo+1XlYrqbB2IVdzE2zP96PepN7pRem0s1cr6OFVm1kX71m/
Oa967hjJ/vScHLNYlS9+fr+Q6nTQmyxX9gsfYRTrBxbH5dzhW5syPbJiEp/NoBltbOdoDqMIV1px
dszCv6D3F41Y25sT9R1Mq1kK67OQ0r+Xxt2P80snxfx9AEy+RKqw+/fXzX1Ubn+I5BsSqv9JdHbF
rtMgw6B0kvkjoPd8psG9iMKwV80nNHQqo6dTW9zEqAvJwpofN8PYAmdfNC9R9AeX8x/v/cMx/qxe
ooZZKYFvJ2vwhtENUMUamRUyKx6aJU/Y9nK9XWetH8c/UOPPxmjf1Pjvidd/eLvtkp2US9cjHnmq
Z8Tz2Eo0JyAGmU9WD42q7OP8cArUzfCP57URdZ6hW0s/bCqIH+5/OII/wBzfQ6lWjErFptERJ589
+uXgh3Z8Km5hQL4FWNZinVw6htkvaOxLxafLOrv9Yepm+Yen/283/AF6SEqNdBPW2fRz1eoX+eRV
LnTy/DySFGnfss6hFKl7A0ZqzG9P3G4UMSsoFxiMX42XvkfkEgGl5ddyuX9Kv+4Ht8ZpK98oEg8y
N6uvg0ZpeDRz93EGsxGMk5yEjMBSmyPYzVrNsR4d25hdUq90brhJSFDKqDtmKWlmNk5mXTzcJG5W
Y9c+tJ5Hp1Ze1+N5cPSjvFW5DxJqCZX7IZ3CKI97HC/PFWW3gmc3A+FFNmIWuPl9WY7wWoB8PgXr
6sF2ogzDPfHSM3pqaRJUUZyTeVBPVSO4tOrRIClRlHJ5Rvk+cdLcDcT/9G72uRs8J9dsXrcHDYMK
yNWjvhZAo0nqO03TOoXCni/dCPGA3nARgUyzKxmN/VavClzqikpGPZBkXs4LHVVuzaKIcchddJrR
BimJnXP98FHJyXl/3ZvG8dnMKkQAyk8338yOF2on50H7dPJhQfH12HndO+VIn0qdE7Bbi9o0Zr1T
KmrO/XRuneoPZVR2tcTWAei0Z6HTuqGL46AwMKOqMxvAbzVR1TJ1qaNEP16Ts7G+B8uS6VzSUDee
i7N5cY8X0h4OyzwwdZ1ycwEg+9pVZ6Sj1FX6JD53XKWbrnlf5g06BUzC2m4TrDalkXnqPe6rw2F7
f/ZjgC0RQvs5t7MSrQ9hmAjwB+ZLMI2tWFkPooTJaJNk3tVo2fm0QhM1troSQh8784XyZHwFJN6H
83P81BH9EzNzcgxD7wTItxLgQijTueEK9J6TebVyJ3tU/ThqVsu9sOzfcpKKGqYKzkddrteUcV3H
VsnNnv4xwA97LDDOT158bsTqVdDg6TWJSHq0KqYTxJY+Bna32JR79uOkXnYy32T+i4K5p8wzi3El
RoO3ynoTJ6MTde9hAUHto1YlVPHqxYgashnqgDHJQFhFlcEJtl1K1qmhyjRsIT2TCqo4cEM3rzRt
q1M2+/X+tTolWyxN9PHuWRdIxLvsSmSWPe7kCVzQaa2Kg6+ezOpN//pyDaN34Pcr6ZnYCnboB3Vd
39wHm5ul03LaLY5gxS2yVmqBvlRxIV3T0ZMkw0unFEftUmHpsKiqR231ahDWtWeI0Tois1H0DdOv
n+nkdOtk1w+kZM209SNy4UrqmZDz0Xh6xWtdMal5aVe94EHNI/srza7D2ECH2pS9IrtqA/djnVTD
e9K9l+hU9rD8EuLcumFr5YlzK2VOlGx0hCzJNrGf2DRjxah4UbOf+9RL+1jETfT1yNjUgDp3p0Rl
tde60Zhwt8c9d2TLq3eKVzCVNDT752x7N/rhkxSQikoOy1r1OjqnkXM05s8NoUqjcE6R7R2ihjbs
GyL9Mtg8MEiqCNuG2bwcl/cElMZRByV13zi3UOcg/8evSBsndcOXFjjJzUmKXf21y599djEBW3pw
kg7Rowotu0w3Tz6e2D/CNag6WquMqgCXWA+6Ozy7B4T/ve6bBdHLm9douJeXc9h0T4f9MylPj/F5
cb6+dDUJtEU1fNJ1j2TgWaXH0LYxjCOnbpW0WUMJN8GDN6ggV6cF7INwltn4PJOlc9t0HvQTI4fk
jJFyeo2q8bUdko7UwAd4Y/NrBEDOJMC9/NrJtw4Qmm07VxNjtjKrZIFTKt3cckzOK50T7geUk3UK
c71Xy24jI+kjKetzGTfSo1M+g5um7Pmtm+cc4tTj7Rop04afblyj3r4W8NM2p61hcIqaz/MYko0u
L7V5tZ6xc6RczKNnv4a1NbXZ4kYzvnfs20XfMRlu3ezaR1O6nLo5mWF1Mpx0eXEbpAencry1Xgfv
koGdbnSudxD0i8fxAx0hM7zMIOngCUSmdPT+WUut/FZLhcYBVtlgG+s/FKJD5WYeLzWE8eZG2gpt
tuxAxYYvQqxI6ctVrYPr/EjrgW7AVSvXfVGd36KzU0lm18w/pwXRG8pAmibnAofbzaR/kdVt5JTa
2NBJ+H74g/LwO/3drlHJihaCmA7mD/29GjXsxz1qHHuPg2se3U3Qie/9SszW/mFlZOJ/0xR/udGP
hakG4csyUm6E5EZFsaqQ6bUDyV9OL/WMZ/+8D79XDs2KWCRVs2r81M/MoPGIztX6sVcCHkJNsULH
mRugEljkxKGtdOpgZm6nPwFrf2eE2b/c9odqlFrWLXod7GPPoloW/WUmSbVpFU52wzQZPxN16IZZ
+w9TFf3ubyv7yz1FR/9F/6uc65GZpdaxR6H77NoNQv2EIUUqQLdJvfpJXzfOP9+y8qdp/rDFzpv4
9ii/2MwGVWqj7tlAYF3WCULaeH6dL21rgF11v/rXk1s3e1GQ6CxpNyipdXIqea1dfa4vhy8r7f/z
sH6rCJt1412ezTDLPxYiOV+Dy+1RPfZi5MZLW1GkGyCos3Bm3QvN7/4/3++3Z+eX+/1YhdNmc7zV
EvNN0tgaCL87Gv/B/+PZAZn82z3+99SkrOkve2y+DuUsrLLHt880d2p5/2CtGwfMWsMvbZr2xo0r
fhCoV65OAUapu0HMYTB4CRnHRzJdp8ltHp0TFQXw8o8LuTKzC9uRfGS1VkW8uYdSs0J2ljl+ntcP
c1+CJeWn1b3ixqSdR7pa0ZvHAGubHNNL69pYGJWLrtapFn1t6MfFVtebF1r9K87yG9pLuUTSWXDq
NBIs31MvOjdg7Wc3q8ye9HIzWibNe63QNw+ha5t528xx9Qc9m7RAG5F1J5GIIrFV8oQqD7c4FJgT
66BOOOdldYK8n5u5uoUkvddPzqOaqyoZ4bVci/h+VW0Pbb1MoYJqDesLlSdwD/lZvUoP98TnS9ns
Ftru63BaGuim5rlAdt/Vq3bRJTh2qVobFc+S94rwk/L/DZOpmrTi/v+cnddy60jSrZ8IEfAF3AKg
EUUZym/dILaR4L3H058P+k/ESBRDjJmbme6Z7l0EUJWVuXKtlYeqpPNr3wXh74oEvWpKhLQme0t/
terhQW+uSOyT0n8ZfK8P4r+Mx70QUnhVRdqLWmAQ1h2CaFxZE9erJrYtgIU6I/5toYEP3GuBR7mm
BZT/1pnA+wGMfI8PDJ6WTUu1LX25sj7tHbMpy16rdI4FaZRtac6EdgeuES+y3PW1a5Oy6nCQzdcI
q6+zm1c9GZ9Mk1l0TKQzzY9y8tP6WhsqMOg5lmO9Kn1Yjn3g9nK+GhJGgBi6Q75jW5Wr+tJlJJek
W9ZmNHdLAtSRPZftrRrRmbZSh5tJV5Uz4fPkvfTp1x2drNKuSjPU+XVSs+JcGeIAepBGV535mo5n
PsWpgGGjAhGWpi/YwdFaVtGoQ9VyKfnpjmgBNsf9J9c7vzyzkHIqDbEVZQmCNlQ9cXQP5WpW+8YS
mqQep7BW2wvbdtXqz9D/zgpgpeHQh4NTCnw9s/dZe/W77ClLHiuyvwV2+jlOntwBNgPtQe0sw7K0
o18TNHM1T+ocLWBJA1deQbAFMtYkodPZ83XWGS9d8a7pvScVtTP7VAAploS2RAldwEROpL+aephE
4ulUb2d+3Km7zLZlsFPTsoSlHkXxyle0TJQTFl8vTQUTSaEk4MpWk9pRx8wx081o3GnVL6XecV5y
/WpJxmwlQq+cXzc+/hFS5Um4rYkDHaiff9ypsG/bQtaZl27qTI//enRDtrsxWeMHxGVToRuCQQHM
buHUGqNw8wRW47kc5uQm/c+ax9ogTTRgpsUQ7YvhUcJ6Eb5tuotgSo5nrs+PwHMcmD49nXW0LVS1
7C15UklcKtVVqbQa67LqcLIjDPlSCzWijbc2Sve+wsEpGR5JJ/J6opAzfVeE+UpKwUD7d7Jb16/x
RqLoqmhOxU4VPhmpFzJudpiI44Kt33kRxV5V9I8pxixNuBqjxzQhx+6ZypO/E/bkhLLYai86Q/Nq
OVsJ41dcULQZsQfc6wbG688f93i08IKjqQphUeNokL/pR88PbFNpUkqyWEu/xWB7cvlUSKs0W9v5
q1AnJx9updhtjXUoXvzcHTXfyUoYbdJlrQLqXvs5AxFgArY7Id0C+C1XZMZMLv2eotwwZdoATyWd
WPAM4y7yIRxJ1mqUG5df5mjBb1POvU69abA+j29n9VLBuyC1WIih5NXs6NnkBu1VlpxJ0xR9ScSO
PryqmIauqLiYUSwtW/DTjTCooV6NoCf7QRQHOR49LaLmqfa5gRgyufeZgitA1hqntXVXMX/PBgb4
PIZZtE5GKudreDiNTyDoCn6mYbSWbsZOv+uCtQTpQwz/EvklLZ/jZ+ZFaPajmqzCbG0Wl2P2quku
f2bQrm3V68Y/lfymDVtBJSw/mcpfHRTPl/StIFmnS24/LvdVPj8PAr6W+h6a2wAy8MgE7jLd1SGI
U1MAJ2DUHwReWeuXU29cxrLwpPZBMZptkMx3Wps7QWg4JXbSkr2r9cGRMxWkEPcSPd9aaXoLcixi
yHjcA0SZXiovU1veSxZqRJ/OrGU4CnM6+juRXy3wShhk20gVbq092jMYKXkEn24DEjJrlNQGccjy
TGP0IrZTPb8uaMgMoiXCGr+XeTsF79SYs1buFH3YE673RvuURox3jbet/EtVqnVeBOuyZAQuOv4C
aLKSXa0gTwiS4SLT/Xv7dewfJ0u70cf5yS4Tr4kE4JG/mnt81Ti/WgDDikTP7i/LHtTNzTmZWZW6
+pxufz5HJ4KkqnC3mLoiFI304OtuaptqanuzivaptcnrwwTdL1mRiQ/VgWT8bHxUzq13FJStvk1U
RbBexXwU8pequOb26mp39L3Ctr1El1fJuGlwGsS0RH9b3qeUbExxSGXDGeOnoWvO3BOnyl2ViRaa
Ziq8CvvjN386UZmfWUlQZYTS7DpgUKm4FCS7irHBKsbo7vrgxqRGow8xntPSaicSqM9Lf1z+n5b2
57oQ4ZBHe0N5iuFyJPJ0iWhhO3B+BznZVv3oCjpxNSPkCFKF9qYmbtPV/A+v7VitWp3uSNhtrNne
p9ONZtMyD/iQd36zyk1KZ4+y0i+3drE3x33Hu6tNDqDOBFfpQE1nRLXbJdBZNePMW9VPZK4qEmHd
VgzTRuZ5HKcUJVKVjLdqyPhYNCPA2os96m4erevSw67F7hXH6j2Go+o4cU6PtF/SzvbqESzY6UZH
5N6Y4U85S0B10s6048t0qlY6XYMi+L1gpB38IxkDDXvxZKdpmtDYbPt7S94I8CFrOd6YKtO4UxP/
4udzc6pj/OXxjg5Ob2RpYZTxRzo6mq9Vsc5x8x02WP6gQC6HK6M7WN37z6ueSC9UvPxtFfm1psvH
3SpzaofIVJJoP+XXlXJFrTqMuwVLbsxz98ypz4cqVzGWtpiuH6edcqAnTZe1HAqsTsdHuXmjQz3E
q6GGHxPvgDbPNsdO4X/q5zWXq+/TaZj70RzNvon2c/Ugxpgq68Y27sLqIAQsaXy16+sQ7gr0WmW+
zIB1sa/CA57ZdMptWO11e5uBUhbzqsksJx01x4rAwVtPnc9s7pNfX9OEqiiybqq2ffT1xWx11ZCL
cB8O9rqbrnqRbQDUs9xtjDezjz0zeJ1zkoZzxcmp+MmhUnVdlzWLPODrK6qVoQirrA3ByHbL/coW
qJInUto5qmnTPOZncZrlpX/JNyxhoDi3dUz7VZOk+euKfR9nQV3Ixr5qo3Wv3Zrl33CK15NcbyzY
kVWDincIV75oVopqk25hGjfV/2JVfhL0fspYplYB1eiRbZOWTiEqPaV2FYVMEzQ7LBQ3bPKbqC+e
JeFExT6KL6u8vswyJG1JvQ2N6SbPczeKMIWXnRY/AOy+5rU89RDBk/6CBooyQqIBkm7exkhxjfR6
hmVmmF4AnS+8hAg8Q/v1MSoqcmcqsJGwLa/U6GiKfB2ACfla4mVS6dENdsNCuLadPNX8xkjbt+X4
qMBPmDRAn/rKroPNz2daPZLBQ8sQhskbtixD5gbSjj7pxBWnjYbQ97IUe63de31arHWTX9pGKyui
N280ay3F8GbSvSF8CSvsjYy7zm4cH0syKW1BVAYvmrVbkQ9rSa5WgqR+VEhq8Rmqf1uSeQbDZJd/
2xWWrKo65rXgIpatHRV+kYgju4s6Yx/X3Raw+CESNBxDmQ8dlI/9WtMbmMTxpm8eDQn2SOyKX2nn
0sdJiNPFDm5ogJFbmrpz85LRPLNo/TQ1RexUOvPQuFlnrdrovuAytHJci3uoAvJOwZfM1jUnkrX7
qKzX/vhrGNkFReQ2SrmOx26j69avZmREdoh9bIccIvod4K7eRrQa11OMVKg/dLeW9EcNDTdhV2ob
BWs/BSQlohs6VQxbGx373TT/mfK/Yn6e5nrV5ZiwRPmv3IQNZg6uGdG9JSOAyeDmUvE2Gf1TpqhO
0eHC1ShvXdGtzBCJRgx6pcDME/Tyn31t1e0n3HfCJ41hylPo9ZH6bs4QWumdZt38q26ENyWK2wv/
wagxoB6iP1pGY12nGR3mD2kQeXlbnAlnH3fx1zNu4fQgsE0m+eK4HwXeyahlfS5NfT9O2g7AQzM3
UmatO0i9OiMMjHeZJLed8KCjMALu2zbdfm5pIOVOWCFny2HeStE6s2yvske+iv0UB81F3fnEAq8U
ErwGqM566Zih5pkKJ9jSXT9ut5WaXqraS1qgtk6QyvUIXvunn0/YdwDY4vF0jhb4mW4q2tHjFcOQ
1I1c60yOlZ1J4LSST3chICQu7DkFXF87UbYtFPHYCgqkpHD1qfZiWvl2hqHi+FoLMi5udr5ax0TT
+iCGvVQ/9X3kRnQCB58Sq37Sk73M5MP5RSkg6cZx64RleZkFuWfw5GW8pDSqK+aXaprPADHKd17J
0TMeHcjatuY2nQp9r4sXUyud3ngaG3U1VVx/k+xYPshuN90ojRc2xqNWTddLI36qCIoyjikW5XF9
GzFNlj5vlFyXhOfe1naDynQVOuldjnoOA8FyxIAxesWFQE2bVZkTL+3WK+VwVdBfj14V5XcjTKef
VuO4HwVUuv7VoOocKo508GpN/kov6tUgrTRasJExOFYdeLUYoGzcp6VPA29Y5X54Oaf8DtyOYGTi
mpxuknpFKtsKNzG2eQQ7Bbc8rHKcMHFLhFKjy8nO0Pvxt74nfDdJVh1temyqIbvOroofp+H5eN8b
24DRH8oqY1xEvZGG1Ug9C1VTuQjDw5w+S9Z+ICPWmu4usnGlyg793F1IxTmPlW8oIx9MQDtaQD1b
1eSjSkhMxaDMaqfvJYM5meWDnMVsn/Q67ASHCIFhozq18Syn6UqBrTBa5aad1PuKHmiRSdBO9joz
miZPSvt1FJILgnbQxCqszOnImsu3cP7b54dYhvTrG67VaSCXTNWtc8dvbq38rdAAMzo85AzJ6U32
LcLuRg0cgw58nL4Z49MDpv3TdUmTO7GtVSb7t9XSHfaDmzjF0NJHG8F8JCnR3bLB2lF6jvLBI9B4
Sngx9w9l78XRi5/IdJM0p86ai87CMTpcyZEMXGWt8ojGVo80LGJmMRHWhtiUaWcydfGRFR9HN0tW
bA6+RXvruE0bhtkQTjAwqewyTraAdCRtBt3yhikCvvjTg+0WES626XUOQ0iD72rdWBCcK/ti9NuV
sEIXZHpVFr5byWqJiKJyk4gC2XCjfi/H8Cfz4GKc8+cgG6567cmvGQxl042mxIkEgUbdtDq4bS47
hYxtopW6xZ0qwfdpHlMJb2RFcpLx1SxGJ09KNx3gfDP9E+9TjVOmMFCIMBVYKN4sf9tJzWOuCq8P
ndHPLmste05nUXm58k/hTI1DeFEN40UjXpoaN5sx8jr/pUl1t1G19dDCLOKIm7Ybdrcj9VRi564V
Rp6dhitxWZo1z1hfdP67mGSvLmGjD69WjBpU4SgmC2/EKXLqSptnmBpXLZUbTZ4PLV6HUbXLTXGj
5dBo2ulXEI6Q26vuuZde42C8kDUYBqRkqnkI1NkNLdpD1GnlmD2GBfSHEHSG3esnjGTwvVnvnxUA
b99CfghdxMIJz8zcSHmT+4cG8sisPk7mNg/W04g4qf1bBKlXQJ8bzfZQ8ivrJc4ozEWFfxEXu5Lf
rhcW13XpGfKVn19JHQ7Kxa3oV5FNu5dQ39b+XrXmbafjnFozU0xOH0ureusJCEGCs1+BJWh3HYES
WX+n+q1SOldKHxeGXJV4nb3wYfJfve62twsGhCvZvrHd9F/tb1TTkUevjLwGls3v+mEALryd+Av5
qaDWxz9yP+7FS/rP2s374joKnPy2uu73Jc6rE8/3q7gzCtymZpzum9/mk1lBFnNwgMFidteYDjct
WziAKbFOttBh88ytmRBzkz/ED4OCfjy5sKRnucckWiDFZWPfdINXxdsJTp1NPOkecslppbdE9Wla
SgScvaT4LrmTVkXMOh6h6rwF3GxjXPCN8GcCFWuav22DvuIw6n/MjtEdaeLlfu8VtXELiLJJRsBS
WE9RhHchGAYfUaRMxGpupzz37AZTRCA9KcR12EfHkuPhGOKkPiXo8Ir9kA+bSL1I8ATWBjw2C3s3
KLjBaTClwvvM6jOnV1CTKezrSvfiLrgyG4KR1V+0Nt1WI9gr4LC5H6woRR5CazQcS8Y7U6TAoPWl
GcxA4+G6D7B9NrStaRYrVe83HfFSwtMVihd5agxJSK6SdSBuy4DOC6y6X7Vf7SrBHBuCW23F6xZJ
1RTAlBrCX/KsumO7Cg0Nvly9k6I/lo6DQ1i4prEzdAwCoL7V+riOu1WWvaeR5uq9vg1QJFqcTH3G
o6RmIh6VTKLHj1ISerQqZqrbVu2d2HoZZAZW6DjDNBA7idza0F/Rn35suCYS9Q0eiVdy6/Wjsg1U
8x5mHehltNb1+Nr27xO//zUYGOjSA8kQH8R8tlF5nWYsQvgnY0u9rlJMZ3rLpZ0QTuiZ9W0Fd6mF
dzOa95aWrgIYlyZhDorRVGRuOnNEaeYEkw+P24Xa4yYZHVL2vhRknmTj0F1jXCuQW/gLEVKdmsoJ
SmxdpcPSnNRG30krk+LRM8ZH+KLsL4jPjZd15rUGh46sI4YpnpfDRh5p5bRMDBi9KiRrlHqvZCPE
ueSWxd9YwX9gaj3JVy6TUfEkUjDH7J9zo3MtusSJj2PMYK/69CEFvJ4C3lOqbqMhfxxCpm+X8sGK
se7psHiX0/3YNC99yugYNfzbxNyejG/sB3WJQt0g3Yvp0DavcZE8JHPvDdXIyUH+SpNQLsZ/ItsV
UrCOW/VB6xBfcxG0TPaiF55R7Aw2nML4WpL39vwSl9rFQOgN8RMfspcQPppeqLfSFLzMDKwbM5h/
vuQY3fSi6x1ZtOHkcu8GGQOTGgFrsnXy5tXsnqbyDeRmnY7CK9XQqaBE2aQKWs68tVy6lNPKGymM
C71aw2rtazV1pxr3nYbbJPDRpOeMLozvetSRiVLc1OGwtcp4O1BzzQ0SYSgGtsDW0kZLk2vX1DDr
uB+uU1LELK4PqoFiJ8ciMhJ7XNQ1y41gk5q94dV9sMoVmZJ8o/SoFqHhKjyFrUf3Zda6yw3TGty+
JJByJXltpnjweed04R4xKiO97ypjw4Zzk+Ax4qZQc5nNxbyMEdoIlqbF376/6MRhBkVtSyge0Bww
6Lc4PSJKXdWMrtW+29RB7fbczDFkCxurbBuwLqX4CuFL9wM+KSmmPflLF41uEjJQnOcuhOYEBQKq
Nr2MaJrZ6mWn/dGCdx1SXy33G/peXmFqUDvF1qAIhTs7M09AgkjIJdnhfFyO7lQ81WJv6ZsWfsXS
TZvFXgRYCcn4P6nZZUDC1BXm7dgt8Bce+sa9lUBZFvMuZ1hFNcDPsGankh7bYaVPOPSWiasHmhsa
lJwDtM7XCE6sLaMm4Qdb6Us6y6s0Yhg7NMj8KoBSnE7JtkzIA/vBTfv2wZrWcNjuBzld6eIVQQXo
8PhQ6fhkI1cL60s5x94jq9ZNXnDQX0acz0sftFg1LgO9285x4pr5S4ljbdZtxHA1LATIvnqKMomG
XL0taixuCxLSIL6ac2mT3MQj/EZJeJZ86NPbOaRpGZmXVvbStffBWKyN+N8cNLeN1WyjCqfZzHIl
W19ZoiMVUiH65itFhiofIzz1Q/KT9YghvpjJD8zRkQakjl1zgRX/nga+G06oPs+1HpVvoL1lgcKq
hoJOyDb5q6+IWKgZUyKFg7oPKrfsd3FlumEGHQO3xGFT56Obt0BM0dvUH8qW4XbNVWjfSuW6Lf50
Cczvc03n72gkP8j4EBCh7jGEcgS1F6KOxqkP1H2ZRBdytrMDOAlX8WiSklwkxr7N/nIShrefy+rv
y9q0zBcUVFcNWpIfPIpPcK3a6qnStJOyV2aMq8x1jFij34gOZ5u+dQasIOh8x8FzEMRn8KdvgIVq
MTpJU1VNM4BC0Wx9/QRWG+phOPTV3q5XanNXqQ81asz6itRGRTw6rCTxqnc3ZnBv27/a7KJhrh4X
AgdJ0h4rwebemrqXv/v9xrDdvnpr7Zd5uDOiK7DtZoC//xL5vyr5T2Q/WLZL8Zu0Z0CX4120PAJg
n6bAs7QNzVjqw09vL9JmPzGattyLdK35qgNlf0CsW0NsLS/o0f/8sU6thoGqhYGqbmgUQl9X862x
jqqpKPczQQ55lzI8GU0A7e63iK7y6YzMRT1uVCwPByy4jOc2aXB9oBWfHk63aiPR/YBhLwK/XEU2
tqOUXRYW84CV1lz6mN5gMGcyl70ux2/ZTlxV4z0YgK7pQQvWFT71DczswgD3sxImElHqjFno5iOz
8PjX48D30pHM/syu/gbHfvx0UE2qEdmGinyEdxtFp+eaoGGmdFLnjhG2EEFLKKmSC9IN9GS3Grc3
zbhQlDsT2duQwCOnbelnh+tUJQ21RrcpATgGrrS42ARasO1lahPTvIHn0vRnG5gnP+6nn3wUkGol
tyIl8JnBJqPs140XE9Z9qTFNuKh+DWp1r9ngwvV12UfrYkAgZL6NOfICuHutVfgkjS5N4pWvnIOl
vnFdl5eJs6th00VSodAdbbspnK24GsxiX9YS/Px43QDcmFyQmfJSc3kJNJV5hpm/eGLQhhxR1WWJ
O6SdU4K/R8m6Iz2vxuihDN9ryQYGfvjvz4WGxbPGNHnDlo+5XpOVqD3JWbFHSgVDYEzFZuEHGb9G
Cio9V84cQ/24rfZ/L+Q/6x19qqxSQeF6AzfXINoNVGNqJV8YeogC3nan0bisLX2tVvFmassHU4uf
wna6rVNGoIzjpajK1y6m6iyVVa1T/NTdgz9Y1LLTKit0R1JtukEgA760al8DLX6AaoEAJLoYzfkq
DKJtpMyHoXVHO7hNJ2VHgfcWcbDmyLwI0P7N0Z+fX6963Cf4eF7cii0hE+jMjwb4p0DQJZ1h1lqC
204tnDmTndkYdn7XQY2N7lWlvpRCsKGkN7dGP143prwCwdnmy3697gPpbyk1O8VSniLyKwiOVwHz
AExxZ+fjqoKMdxEF2e8zP/m4H7P8ZJprkCFMewFVj/ZsDogaZNlMI4pp03H8W/JxdCZuMaLq19xe
ZOntSOboKFpNH6l8KZV8PQtGiST25UCpq+swyYfARcx0T4J3ye3sUkxBxTX3+gAteGrO3YZLSPoM
cH384sUU2uRN87uPOkhdPyRhalbFfjZMhHWvVoVlssy4V2ZpmNRwg7iIfHWFCsn39EDuqDGJvw2i
mOZaa+BexN2aaTJT+BAmkTOhmanTv1WlLJnw1Ga3RtzsCnN+qBTMyEXzUM4mjyUxGEda//zyv+VW
x49ydCt2bUpbSSejRMcyIMPkh7bGpjRfu+g66n13NHBKh8ZgpzsJEe9gWWtbc/JedozbKSlXkiWd
ebvqciS/vV0DIhbZBonOcdO9qgpNrtScJBcgNIYJggKjG3WkTOm2rec7uxmv65IRI8SxVn30I8yg
aMsiKaZGY5CDmVzbyXWxsCxMcS+GFEVSeN+G6v/yQxdimK4LC0z5g+fy6azZdjZ32si7W+KKbOVb
yVa3AcOOJtX3zHDSHdXCp13KdpmBhb3cufxzlpKv0vqtwztHc4f5ucrt1dy+pjb2ysjo5DMB8IM3
cPw2AWP5eSbRgGTkayJim7nS1kVW7LuyBbWTvEJBcVZu86KHkEd2bxheRE3Y1qsC/ZGdHfRBP2hJ
fiFxPYl4vmoKdSVMdem0ZwZsK65iYcMgKxu+zkVEAS3nt1mJnypt2zaSqUGT+sE6e+2eynE+P8nx
Vk2SAnQhxdGM4jCaDwiHyaVsxsDxqX8+FqcueHwCtCWCioWn9fWlSUOBptCPeWnMvUVPP3G955VT
4AEMpJRENz8vd0wyWA7h5+WOLil7Io1M/bDYV8k7CKGFc0m+l9Pf+t+sd6XhTAP8I1n/viX+83Ta
0dMp/hQaBssl+aoeNj78HVSJswaUGxxUJH+hhNhXqKufn3L5Pj8tu1xdn45Llnbh3A5JsZDXobdY
48Y03yL98edVPoqvo2UUWjxCtU1qRvmYIh11hVxoHcE5a+jjBp0j4WPIGKK1lf4ZG3i6NEBagaSA
kX1ZtxJq5xLcINdEusDcsm/PhIkTe+nL7zl67Dis5MwHx96X9i6Fr2odEp+ZClesGMfXPz/8iSMC
gQi2rMLFhLToaC2tifxB6jgice9G6eIK4eDvMDTMgRvOlRwnLkFVl0k04QJDVjkWrZVNWSdZL2d7
Ef8emtGVTIYxFK1r1zVI98ZU3w3AsFhMN5ZI0PccIgYoEWEavXYlyd9ExlUyGvcaXgsTYkgpPnO1
nXjvpOhC4wLB8UM/thgJa1nSI/i2+9JcqfY+g4lu6wsykInXqgucn9/8N+EKZ/jLckftRTUZ+mzM
I/hbIaAswh3rDW+LqVhF0luuHGrlagrpyOeeNl4hij6z+omP8Xn14/q8rU2lTTpWl7oN6qaKwZRB
9qeQSWHXE0OloIV341N8TiNy4qkhcVoESNkwKKs//v9PZ1qtxirxTSPb56gQdPi/ZFyQMG6qR4i4
2YPcbHsLCjFC6k5Crhvf/vzc3wPn1+WP9ns/qa3oej3bB/Gz0e5MrrPhSTD/1F8MTQbr8PNy37cU
OZ+hwcKRZUakHPMakD3gtCCrbHkyEAQxuX0AP07oruIqAFP/59VOPZwKO2Rh3kO8P97AShxNfViM
rBbcKRoJcL/JGGcjrzIdX65iQwD5ecFTj2cBstmagEFKcvs1QEvKZPutH8Nh8q9YzByZIfwc2Y/y
8CSldz+vpSx5x9cwjd7402JLKPu0c/KKQiULkmyvy5sSVlCSL7zvTaA8ocbEmYe4xSc0253G7cR8
wXkjzu3ek8+71B4KhjCyZh79hB6hDYc6yvatdMUtn007SlHa5SZuROJ/2Dofdc7/X2v5LZ8e19RS
NGIJ73ZJalkPWVuV3tUM+lauunP79MQNz8s14bdxydOA/2CTfVotEJqQ6pyXi37ZtJ/snMMZQnQm
aSOfOBRLLQuX6OdP+v3y0WW2qyrT8Ycze8yryyDdzKotsv0c3vE64bXPzR2IpHHuljsRdb6udLRR
ZUjIWmKyklqm7gjinu/4TzvFQS7bkRbS0DY5lDSXVnDGzp6TEw+qayYcEqA2ylXzKH/K6rbyRU3Q
a8WGqFPNm4bZ2eiO8v8+rAO2flrpKL7JVeZX8ER4UPWQJpBs9AO7FLkAh4IFB/8xr9+y7Mxe/R54
dEIc5FHtA487ZpIH3BawUImqPN//JcDEnVD9zYp1tPvvNZdQQb6sd3Q2+j5MFmX8Eugw96T36qeW
p/b7Ktt2nXSdK+NVlyJfNcLrpWoZQIrg8azCSdsHWt05Mv4QI/zzyHILPb8U3PQ/7+wTLwRgUqfW
hzGK/Ok4UNSjkMzWDPdB91tXD36yyobDqF31yY79NfXvPy934viyqz6td/RC1NwyJcgj4X5a2F/M
eLdf6+EdqaeRb0y8CIoJ9Uy8ObOq+i0is6pQOL4IWRVDHK06Ruh4ciFDdR6vI/VKjQ5B+rTU/n71
IGFPU1zB1tXGA8rnn1de/uCvV4G+wFU2ueSCAR1n7HHYDFITqSFSeNdHn4KLEZ8QRcyc7c7GxnOL
HR2pthrjZuomnjK4w2ODb0nA6JF/oIH+XyLFlyc7Kr6zUauUaHmlSH3iZoNHCuK3IT00+pmPdyIk
fVnoKCK2o2Y1hcErHNtNGN/V5uKpNWSvZ5OSk69P1xb+nEwH7BjzaEywojabw+XOHHGDwXeHSxPV
OV8ccfSZAHji4KEIhvZsGQaz0Y4jkZnrsZFYaK1h3y/7kboUXNkltySZ1sIBDc6ZHOgEIAZfY+Hf
W4sfh/4hB/x0dSrRCP96VKVLv75TMNYR+p9+3MWMgU1WdvceAfVZ/rumbcBwHVl1zAYay5toXr2q
PFMwn8iRYPTDoiOxVihljzNAPQunNvQxjYvn2yTZldN1N74aPWaO88bq3dZeHJW2/S4tazct31PD
ox/x89k8cdfyG0DsjUWPsLQdvyYuQ0hvZg5xzyijO6EwbW+HsLhRr4c08LhnO1SKuJZo0bsoflNB
n4m83/Y1u8wmHC2ra6ibjmJSS4EBST2grlH6R34Bh4i0lHoqyY0zUehj634JQ2w1+MrCxl4Gi5nj
BqFfZ34ztUTdqHoqfNKHcNcGqcPUkAD2CAM2uIM0IOopfO2032de87d02OZmIVFTFLafIPp/fc15
hzhTJuxfNsw4grFpBdeMVg82MTc+OqDnGLlwqq5zfZG4XArpTPz4dqxZHugd7xlhW7YQR/3dCb1k
U/mIdWGGkrstRlWpscHDIEDiglfHmac9sRz4jC2j3NYw8hFHGVQSN4gJktZfzrU+YQBjvSU5LngR
PFHT3xXBXxuPwkx7anrbW1I430tkJNc1IoT5sZH7Cyt++fk3md+uPw6ZyYe3FWAjgc756xeQRd6n
ej37l73xZ6hb5Kn1yhgqr5VSeECWw63YmMm6geCtqQgp8HcDyEDOyn+NM2OhL6qO0ck23mHSe2ht
igJqjrnuZ/j206qxK08rIfWWDGC2Nmpwt3AeLcE8RfW9jZ+zUXFvsfEDyHiIrEcaBaO80iIWspDO
wrHC5igdVTcYUJEjIlTRivuSN0VMoh63LUh9ZtSeVr1E81XF2Nv5NpQoGaeD/4fy7edXpSx35NeT
otC9I0AiXUDGcKyFDypNFNTz/mUwYHiX4wla/E60ay4hODlPvbLR/bXZk3/vYiZ15UycN84Fhu+x
Ebx9uRXwrlKx8vxohH2K0yOqiMDQKn9pUq8l/T1JQ3dMrCULXGNapRmvBKk6jPcJSSUjVP8faee1
1EiWtusryoj05lQWCQkQBVTDSQY9Bem9z6vfz9LsPQ2JQvnP/udkpit6aimX/cxrROvdS3DFnssi
f0ZrlD24oWVOLaSHHxsnD7Mh8PzcubUsfxlZHoymHE6tu9TUd5GJ0BeS/Ft3zH7NLMPPO+McNyPd
xd3IxphEF00AeTsEMnOrjiN0K29XuoBge5r4hGtqB332jTKBQMe5MNdcIIUC8ibFyXr+SP/sPHOW
HYt3iixXgdUyucCatjbaxnLOxQNORICcbwvQrUVryFbfUutNaj5jX1m4yWunAarlIlVriaY+EtTZ
SHED7V/7qCi/ddkHxvp4fa5+viMEtqwTZeHzplEmh7seBgCwVXIQyHdYXv12cOtlg52F662uD/VD
zoQcl7FACBHJ4rXqiN/yZWfGcFjqEA7VwXwbAU/HK234iE5tCugQfFkaLKVSReoOdgv1DfrxjYea
AtgQv5t7u39uEIssTufXUKNlm0xeT55OqTSjKj7AXaUcLKLqEZQWrb07ZAEhZKC83ngP4UdmbNvZ
/tiFg3GmuINU4oBa2rQaHVTJULVjER+UeunR9iSCCpLHDud45ej+S3qVwhlZ6R/hIjNvmLbDp4IF
VKfNb9t14VModSwqEDQz//29aDUcAWBYQD/NuYtQbJvvF+H3AcUP+rLUpdbBWA06XKnBvKfeO1UI
PpLg0BqPeZEfkWJC4LMd1c31PXZpO3/50DPq4cu4STrKSmA3sSieefJbXuxZU3HIZ0ueP0BnYjej
EMjTKIxkf3TnbfRyTcqs8aFWKdBpyLi85dIKxeCwf1NBZ4OZXM5W5sRl8WNewfoRjp2lmieXSZnZ
TUCLl0GDd0ZDpljQfOdqche3y5dRJgdVdlvEmrR/7096UtwLdbl9LJsH+kEN99b1NfshxfDvmfzn
oyan0YGYlEkSp7E2UdAchye9eKm7ba09q4a/VoDpB92+Cu0dn5tq0PjGN24IynWUYeQKgHKKDFet
z10SPxAy5wX+52dN9nBf1eCC7RKHdUIQ4rHC/7TRHid/rMmKaVQ5EejtuZLKOamfLrFILM4wSnQw
JrOB9mSaRyXDongsa+iBpCuBplAhccr1m6ls4AQoDQ59SG4m0lYyvbVNlGOnqECNb/xJTntark7N
2GzqskIxWKAUZG1uei4dcRPrb1vIVYCxm2zFoeghY7esGoAlSjHiPRs6dxkCVYoow3DgvOquQP1k
trnyE3TJynwderI/gyLKSrppTNGYgsw/+D3MIQSDKvsuHtBWT+k+oJsDQoIqhhXJRx+gnK+ke785
IZGQZ58GIq3jcyE9Zfai9rT1GAEQlW8cZS1VD6GyLJW1WeyKiCapAdjXuLHLcoHy2WDuR+8mLo2Z
2RSL+nPR/5nMyaI3aZzJqcdlwhjI1YeevUSDkcUk02gBYl8/cZfON3BhjboSRX4Su++3c+qNiZnX
aXzISkF529S0oBiVQETghmy13rlzINOfaEaxZv+MORWk8irPyXonjg9Wu2zM1xhwkinfD9645NDH
xf1YnbICLl/TbjxSeNJaoOfBotaQfSK5a+s/VodKi1qs8uG5VShuJk/W8I7OdDLfs7x09JG5s6l3
WEBYpikPZKG4jNowRv8VNfz9iCau2e2BlkN40cBT0zdGQPf6opwz2R97AEk5YkWGRRPs+6q4CW0Q
WWKG8D0Af7GjXdlrn2n23rTvWWRuYkkH8L4okCPhdUNoA94spNVykWW/YzpfrYYPIqdQRBSWdzfI
R20E1ma+5Ppnox0tRNd4+2sF3ql7sMO7GIh2Jq04PIskqTcjtE7kdrjQdCJQEJkERn35OwHkHiE9
YGTGSpGTm9Lcp5D7u9h4tbpnM9L2AGGXtAVXdqcsJAheJUG31lvrQG1yEUmaDDxgvkC1aKw+pOzd
Hq2Vm8czT//FTf1l+ib3EUQdvdBG1oygykFXPjm5cbInoOUIxQo9f0C811fsYkBrophAl5+9bZxD
hC/RRjiUshOhrnHQ63ob/dY8xLV5kpK9StCuV/cB6g+KDIsKDohq78pHB7d01Oei+dD64m2MqQbi
DWwfZ1o4aKKIKL7P4kNb65tcFSxFPFbQ79eScdEhYt1qJppasAn9O5GbSxTH+KcmWObWY2SFHwpS
Gmbe3Psp4mWF8SwAseLapKQUI8+fZDI4DXJ6D7dz8813nn2V9JJku6zXnfUXhQC2lb8p3V8+ApVV
1N4UjbxHiRNCFHex/Taa9obs3abCLFeotaG0PX4SBwbAPUEeBM1JB8NcpoiM8t9O+pL72nEIHqWy
uC9gnsYplGselhbsRlnoSOZ5K6nf2wVMh71crZ1xBxeuajdm+UvyT9K4Kw5eHu/cARYMIpWNaW5V
+gRKC4EFC8C4cm/iPEO8H7CePCz9PDkWfF3TKOAh9mBRfHnALrBc+CpOej4fwesWHbsGhoX7poYW
cDXE230sQ1A1i/tHV/vo0sdqiFdReDcm4zpNPgsQZX4M0ICZrjLzRv9lBRjSqsVjP7ibsnlzhCIa
LFPTTAAoKODM8TQNhuUoWQ9ebyOqpK6yYq8Lkbv+GBgZGnvKeyRkieRxJdZQieUVUWAxfKhcqksU
f0Qr1avdG90NNn7ZrX1TeqhIbkG18b4Y5bBKAxVldDTDga/lvrqMyYBKVExd2O0lnivpTJp5MeUh
D7Y5JkhUI2f5/XIbZa8YKW7Fh9SGfKm+6V3yq49PlMizEq7kFtjoyveNGfyY9rMgAwlFVK90g6yH
p+77sDDmxiZspQisi0keifFj3qEmgfiB+pkhsSzfploO1XJ4GcNc2EAE6bipq/0AbiduzEVA+qIi
vl6EfyMSu7LSaEum5pOj0/CrbNzHAgeFwmfxJ4Pu7IsGCqaGY4NJn04F7WzP3DniFps+El8/aBIo
dB16FUrkRgdJQ61ZPzJ7bP95pQpR1PsxDuVl6r2ANwDhfZ84ZUTXsM6a6KD477L1MGgwEJp9n8Yf
SMydSj/6laBhZ6a4yDWfPTl9y6TKNUr48UZRnkpr2FOFk0HFFpkH/hPdV4f6Uxr+HlDjzF0ExVDd
bxEr6j8yl7ZFnK38Bvf4agb5daEmxxZAFV2mhyaQFZMtUOQRe1LOowP8xAXII8/fB9HfdY7RbfMi
k6jlI9xeCKvujpQC5Fk5B+n4oZQoEhyblB++C/p25hnY++WdYG/HjRELlwxr61XQAhs61sq+rv0N
IOmw7VdpZbIlmaT40S5PAjpP78RMHlVinnaMxXuuyJ+sQBTgplFVN0ruwRTGhIDgUOJfkJvsiSfG
hDngfY6hcotsYYnLN0jGSnsOpfS5kV7zFr4ISH7lRXOxQtHqm+sP4qUo9ut3at83jazXo1wpfGem
nPjFan8icQM3QhAwn3+Lv2y6Q78ONulXSpWOMIUrpE6yF6SGuEc+Y4KhXMmApNbBQh6yDfqK26HF
AnSIjpkSa/+DUtKlUJF6Pd0JwHT0picHRa8Lexji6By1ETFlLZYJSrCSkXDRTuDZYjB+llHM1dIu
VbAc9pXJuApovsnXB7JkuTyj0cFw30rnPS9t4Jx4RzgJNAtRF4jRvU7AU7pHWYOsxKsCBW9WlOvS
in/9GZOYtekDW5Y0rqO2OBkt3KT1UNgLXlmYXIo3l0T87EFykJB4ArkotMB+9NwsKc9Lp2a4UP2M
Fd5qYIOiFUVtyYepQTSRpG/sucFE40uXl0r6ybEmXhH/soP8k2K9zGz5iwuhASEXCoMaWL/ve15y
MqNsQ/GTyng9mtkKtd2cd9z3o4P7oIcQv5eW3axVKyEsqPaeeqOt5PCFMoLTvqOz6RhoG+TvPIZ1
QhcRVxlRgZUlYxNHwAqIQYwhXjpDsxzG30Lruz5qxrEwy8WDiuNIYvq3KIVtRKyWOTiEPdsqKiG+
JpLdjljJxEoEcWTUdOHmxs1aqiU8N7YiCqiJXYQARtK+pM6x0U6Ul0tLv1eD4Gmw0U2XVjoXSKwh
emcqayVK4PEi5Kysw/amdeK11O3j+q3o2hW90lWdY1xCYNKGClSZYhMC7k/dl0F2fllc7Y7/AGdb
CmbKR9rFE2gIDTpuWdoukyex9es+HwqFo+A8W0RRg3FKFTLJuL4N0QF3g4dKMZd5BP0ToxRfPoHw
WOXFLxsivr0zvOKNRpqYJc3AJ5aHXDfefDnbRGq169K7kst4UPch/SkVPYnRSWfO8rncO73JHJMO
CY8DkNzpCxVlcRXFJjcZYSFaGiHCN+qaj+EtLJG6KsrnWvmMunfYkvST4rjZKgk3qpXexVq5qirn
oMdv5BVmTCgen8yOgFcWYUFV7R0UzSTp2ZY+iFscXOoULHS88cNBzF/k1mK9EoI+arQ6pXaRJIVF
dpvaaB5Gr0NgUWCaOzIXF8wCwEUrmbL0NLtWxzA1Ja2ODlECUoCt6SAZRNbUwQpXW+l2xDZMxm0H
bQhOiWsjnAFnwqfCF6rvoxb8NS7I7gZrJdlbS3/OPmJPOZTdeEttR1ePMlT+ZcACineSNxH2CNMh
VKLAaZnYEhjjc8xfCgFkSdCso1oZgHePqq2aShune+Z/cX3D1R9cl0ZiSQJMKFjKLx7sc95tVRCu
1KMCu4K8WqpCzKPJfBLrdcB4VrdhEP7WxofQ8tdlTIUlP5XmuBjkhzXcMlJiRIspuqMDJvIeA5h3
UGMM1eNVkL1fv51+iFOLyIOutYA8ItIsT2sKamtXqqJi3mDWyL9k7kOqm/cQHF0VrSa6ryXKJIPi
PDaRRfe1Oaqmd7cIXGdVhyQCCuFl8DZmG+yRQufBBtYSoSsf+cMyxrEB6HxMdbJCdDltF5gsvbso
WgeZuQ4lbYGRw10Bh5Jd7MObs/WdL78ZvklB7kVcxVUCMdraJUOz8fUHFZHMDKA8qL57HXj89Xn4
oV0/nYdJccB0civsdcLZQaTC0mswPuewpBx2fyGiKPJ1BXGlPtaf2CSgX5Y8Gh31EMG+rIjTYt51
E3qNJJTJnP+aViOWCbS4DNJBwCcnV9jol1GQ+BWBU/1O5bv1w40iv1NijqidiB1yfToulEp4QlFv
Bben0o4TxYQv8Wg+lGNqhmqEWsIaXiEPRX3GRZFFeukzEeL14c6Mh8kF9208kWx8Gc/LRkT80FU8
UNg3Am81hjwEZK6FgVMFJSi7bjGDyx5zqILNkXtH69qFaVlLsb0kQps+anZIRy+amuA5uBN/DEOU
cHhscf/g3oJpZS4L6U9QxVuKDGOJc/JD4mJJsVL9G/wGH9HSQ1O7WekYuMabLttk41+cckIkbg2u
GQMNcHR6RwpVXAHE0WVUrPM8ffULPALbeGu0qOoqOystfoXGuLs+RedEdDpFCufT1AyiCFWfhBHE
b/hAQAI6NNnL6KGM5v0KTGS5lBxFkOq5Ljy0eaK71jH+NaIq3uvqbat1G98MVqXjLYPEWiN/VJn+
OvDMlWvWgKfbtVZ1OOih6lbACCyxtkaeZUTnVKC0hjckJXX/NafAN2AfGEWvGdWA1msQHkRJCRdT
r23XLVRocRBi7mixDJLur+GRD0JMuRpnnsKfHCXYUzja0BwG3mvoU28Nt43ytNQ4CFQ4nRad7XyP
Y+N7QOaOwcsNzbww3dYsEVWTPmj3itTtyNqpk5bh32UwB6a4dG98+z2T+Nbq0rJPvTKCJf3uIydI
P4HYTTxHOUqhZvlaDwUS7/VBiccNiHVeYZFLEmYGmC9qdbLRET2xfdRoxEN3fdNcakGqoOAAiWoG
NDljkgSMmiQnXZtQ3chPHpd5t/XNY0LNwW2XgE1okiEF4BFBXh9XXJbTvUrjAByuDfJKm2oqhEYg
SY1DyBt7j6n0nPRb0RCjIP2/G2bydVaX4auDtDDSGidiIL6J4Hb2cro4iYJliNMbYBngtt8vJ3Dk
amLETnQgLRalcwgeEC1CVpHdVggTpU+d5lA4t7cuXcJfx51cip1vhS4vN1GfdGz1cpuFq/Q3kWjg
bDKMKuI5coCoc/xctX++c3LDUDJ1I99jOoWLoXaC+YeItoix2LPXF25upMnCURNvGsPly4iVmE1g
xEMDPecoz+LBxRz9+CZaj9z96M4AM/q+dmrkK3rrjxFCRSrQMfQ21WRX+Pqpo2oK1w4cukXLVhT8
siq8TZru5vqnXlxERLCBgbKWdEK//wAlsnFqavkBng1pOX0U/TON8FD17wzpoUUoQrHc7fUxL+9Y
SwASBZQGqebvgwauHbrhmEVCER1jL8nJdx4hm0GzuBRi6Fku8XA43AJzAh8XV/bLyJM9K0VREvhS
TOCgndSaIu6e+Jp6cZ/OBK6z3zjZrUXnDIkUp9Q5SUzPCBlb6jeGle/YS4C3RESeGt58se4C2hUx
1C/fONlT7hDWFvp753NpOJ4IxBojv5G6Fs02JC0UlP+Nt84xbotMiHTOVznE+v3Y1dQqLVkolUAc
+r6+spP7ndlTP8APFgtkZTyIUrRJGCg4q2a2PLs7zeZlPyUyeHwRJlXYUVwTyvkx/BKmNc7o5mHI
YwfYoXu0KmTtyqWsxIeOIqMYXkrIIXE5AW5gmMGWWjQVgJPY83iirBQYjuW+qe/q8Y4oJfi7lRY2
anfXd/+FihM+AMC2QG8h5fID3qjQ7hg1JkclkYXXiNelS4lNMJXdVW3PhK4/nAAYCki/xcRQCLeo
335fC9fVxmZ0XFT+gvgjaupNTnfUE97E9F3L7HeTyp9NX96lqFAkbroeKnECwazsrcDdBDR2Or9c
jyEh7Z7SxVOCfGTpZXfVYN7HzkePJpmOjdv1Obp0TAkLqAwi6IuNyCSdkL0azJJIsAFsi94UEbGV
gvo699quD3XxuHwdS9yQXzdNk6loOxKxsVkzJAdCSoB+IbgPovEGy81tspuO1rSfm9jkRDPb4WLE
+M/4pBnfx1ezoPMMiU2r2DsBm/DyuxRtw4T01TIeEIc/l3RcO70TvT/K6b1qbUYdl/fCWsCS2lKb
n7mgL04/pCh6DYIId4ZCfJmS1PTVwpW5QeDAgUCjMxifefT2HHjzErZUpeX9n5Emz4+X9lbtl0w+
tlrckjXNSn18xhloiOBsWqj0O/aNAsy3/5vaqCs9Yxwjbs62eY3RJExxnnYjBYXbYC/6xDNbQ9zR
03tMwy8O5zqAlj8UNsJO7/ISdcBDyw1B37lDta9MlGVCMdbq32T9g6avQFA5ZgF5bQWOYeYXXKg0
qZoAQeNrQMFpmui6kWe5VRASIJdHasShNS54JVV1hZON9wu/rAZs1MyY4nb+8dWmalKbp5aHEsD3
DRm5aIg2PjcGiFpK8RUWAkg7HUAU4ckZrUzMBoqkW4TDfqRDcX3wi/kK7Mv/DD4JDYZUSgNMjaj3
pGusOvkJcf1qPEVuvuK9oIxJcdQgtB1kc5GbkArVjWhkdzIz4aNLCpnQxky9njmlZ1W3a5MyedKy
waqTfOTWRrV/vE/7B4FJCfZF9hw2SNRTfD1LbRGjOd2Hljd7djNQSlHzKzXzxjV2GfuUSh7buCmS
JUUa/qzGS1430GDXh48CS4/rk3nm5f780Y5wDTJUC+L395W0i8rM8VcguBP9Xs6WV5vbEKlgI7WO
OZqbad1/jkm9NrWHQfk1+CiYOSVeP6ibebl+S/u/1wEsoOlg99HmXOlD5hoMAyAY0W2PDWkt8N0A
AOw9DiAWMnIG4N8YVgVuEuuSznwdRTMx6wWGAG8ahA4yRrjsdFO+f5dkN61U5yxGhIaNdjKBFaAw
TCnTpbhvp8bO4Zq2zWfqIAGYc64NDJo8egLX5/fy00EUy9Vg6ZpsTG4vV7ZMP5fs8OB47556ZL/i
JU0HVLQ1DIo4XrMhf43Ud4eaw8zYl2IsjYBdAX1tK/rUNsTqtdboSk4pztkLpQdxpSFIK4MGRyh2
3TQv9NWIJrJZG81LGcPXgScBhex7YVtFTnhopb1MZ9x0V4X9zPNMrzBq9FWcz4D9Lr5GIhQwUHfk
SZoEA2o5tGM16KixZncAv1z3k9IAh4c9ODOnF2++LyNNQoEQhxq1sozw0Bc0k45eTtHDesiyx9rR
CAPQDgBiD5bPDI152ZVLCBP4gIJ6DjGc2pF4jb68un3kOTaSiaGIXmGotSQ/DRupsV+sdGsHiN5j
2xDP8cMuz+4/o06Wc1DTpAoMLRSos0w5ytEdtURfFYWg67N7Ke6lO0SPEeoEjL/J5GZpU9cRtJZD
eABspmL+Ea6C9IB0gcl9fn2sS4hslfgaUSlQMzbb9ftc1k0YNa2Bgi84r7r7BGdSoj3NhQwwClAq
uEmBCxNxdwr4Eh5BrLcbkRIARIkIkJUCZKA9d2bFfTC9j7/+qslc60qX4IKghAc3fQFxrKafqnrM
sveKq5T/ElGu4Hve6e691B6l3VhhN5LPKsNdCiogdwEqgpQN6G+yEpIsV045DqEgU4gaJaBKtIvM
5F02MUFSKU2HL33TbmfW5NJO+zLs9NYOTN2DW9aFh0QzD+gdhPoz4gfY4ixL6amnU5XG76LvHWjR
AULdhrQ8tRFWpRpB3Syh03H9B11MF7HpgUQDGBu4+uR5tKSupu/FD7K9p7h9MfHo4C3LtacO96I2
QC0rgA9oheiVqKeEQCt2I3qOGxqTFJAJTgXFyLIwa4r+1vxqr5ckCWawN4p4df2nXqwmUKUBz8R9
r8AI+76ffc+uvCbiJQ8E+qbEjkmYl6zsJltQcXNoyhGOEYzO6k5dQh9RHSJZxdOI7TJ9Z8wqlOQ0
k8JD4aob2Pw0LFGDwlOdtIwrUfH3SCc47bLP3pXgT4NdR1D99+Sfbz9hcmz8pJFDVNWjQ2k/J128
oNcjLmQ+HGQQjQ6B/bs+3xe36pePnlTNPcB2+iDx0RRvaNKYcYEHFaqqVr1AcG9mcS89qF9neBJF
DF4qJ6MILUUddTTE54nkU6Z9QeUbCMPYzhSmLz41MBrhV6L9TLdusp1GtNYTLeDSB6mdYk9Ug3mo
KW8ew/xT4DwIl+Zj6PPf+uP6Q2TDIR5FXuUsdfzlgWuqJNVLVNoPESZmahdsQv0lVB5MmuiZFj3b
Fk20mmYD1ZnCOQ4hnWYhDtkkK9o9EEJoQizN/Gh1HzGewwZ9V/5c9Lp8TH3kk5Z/iNoS28ID63HG
QaB4l9MdhSlBNEjk7eG4UJI2y2O+1tnHautieOk8i0ddqex9dx80t+GbX2+lg3mfQtpF795ZmM1p
JyhnpF4AxPAJipYSr7NK5ayowamp1IdfkJeLUX58VWr0f8lLJQ1jzgiPlvykO81b5VDjzHeB3DxL
6aMUSLdICd/rSoXbTf72/7F9qedqqrA75xH8flt0ZlGoo0NcmsQif69oBPLM6jUJEj/7fzfW9BKN
q2owCsJBGl6U5F3km2E/ANUyh/9aCoNSlo6KCPK3ji6bU+Xt1M8MrLZHrqJk7WNOkHqiShOBGKuS
mRNyJjr/2Ktfxpq8kX0ZjcPg98QqWrMd1prvrC1XWtDvACEusaiY4El/tQ4t+CTe5kn/ZHjmizJg
OnXiVWtKY62E1qpRYIHK5cprtXXetU8ibQ3ifO9wsj30ByI9v1f0bmON90hQ9N6pLPplUsm/U4Fn
Blwt1RuxYUMLnUr+HlGBENYNSKzi1eCDbpfjpafQMTWsp1DwuYgT9QSL5ppGqIKejICHvtHakrT2
QXuo6rvejdet7q19/z5vswXp2lqgqaQPyUbYtg92FnVqcaVKgC1TD20YEscsg+za29sR156iRmgP
QJf3r5y3zpIXrf/hwHy/vq8uNpR5k+F7ilo2/Ivvm9jHpThVSqKUBHyZNhS73MY5o+6h7R+b0NoS
JRtC0bL1d0GBFYxr3XZ2uFKUAQouYnwWZd6HgsiqTo56gVMOvfqOzqvIYs18WJj6adCcRdAf8w7Z
bPlN7vybqE7X0LpRrtj4zrBqUfnjOhybvyF+lL65CRCy6TN5p3ovrR3sXDoXffEZQxjIo5frE3D5
5f0yAZO8p4JVaMsOW5C+nl3hI0jtPMP5Y6njoR6SinDOBNYjfaPDR51yVntev5RjQq4Swl8QfSFY
f18C06fkUZc8E3ZFV6hDlAANi9jwt/1vUJmNtRS8Ky/O1nCLHO0pH0HY4UZFz0HAff13W99nVrvQ
B/yT2bO/yspaDn636tLhLtKfa//I691Sm1cC1K/ytUE1k54lC6CeQX28hXTE4RQtBRcQWy+ftZuZ
5YvBMGJwhgm9GJGOyV2pwuBXRp1LhfIvyBUSL8Eg+jdxrUZY3DwDnGYGFfHDj9vly6CTSxNJ7CBP
CiLP2nrGP8bvt3G3zD7Dey/cOtJf4EDgSCm8w2KRN9gmXB//YpWNbqPmnMsn6Mh9X9jGlesxbxm/
49nEYKk55cChQsvauurWcp6ADWycOlgO2otSHzyYY5TeEcohJqGVTIVN9l5lq5lZizPU9Oe00BXk
pxFuTvXCkzBtikhc8MBseEsI9wRkwQLxRlHYcsBwBRtZD7aGuY8d76UBLOLp+Q0JXsrdYNPhziJ5
FVfSsnKRFwmdTeLC0R5fKMv0eGyh0kRTM6YIlwD9bPEk1+JdUycoJy+7sHimPEcMXWvyWnOQ+ACM
rYOYYgtAqAiyiL1L8F9gFEhaEkofhB4CfudjyLcluAhw8tG0dpF+1vYKa+lliFclr8MipfqTOfkS
GnJC7d4C92ion7pkrCPvrQv7WynE+wSyZx+coaej5s0s+MUmA4Xs/8zs5DkL3BEzmb5hw0lHXMuW
ur63CZyC8S7CJpCrsC/cXS6j+XwyrR634LXGa1AO0VPNURYkm+s78PLl5lAGAHdL/uVMYvqaxo9b
DMJ8CsTUvwUE+r1EpqcJOIZTjxjACplPj2pl6vzBFGbmB4gjNt1rRL/UWiivE5JOQmA9IBvFffBc
93C0j7TdQwyM1E9/41prQ95SR6txUiKSvD7wpTLI13En942r+8lYeCV3avpCoADm3LBOun+n5B/D
nFrkpXrD17Em10zm4dQaAyUTxzyNH2P4Umq7dfSZBObiYiKwxAuBXAmF0MliJp5bW52E6ybVFl5M
ukbcpMLbQ8AToatQwoLDmCIn08ngmvFkcp6uz+rFjEYkFfyHeFc2Jhu8yNDcl40sPHjuL/xz887A
0IpmmaI+07vS5WgfmMlTGP65Pu6lRPHLsNNdFFtGAPSFXQRSxA/WEEaAtlOtyOaUGy8xB4RP0v/7
wClmAgZ9C3Og5W4M9+Q0UERw0hmVfZVIt5L6TGlpxLEiXjsUskYLmGyqwCNvllF3JzkONmUYQrfV
utCer8/AxRYekG8Epsjo+M8kfS1cScnGLg0PGGmKSjxtuCQaEO6Jb+S23ggcEoQGBC05zW5pLsjZ
fRlbBMDDxs5ySnABd07QLOX4aJlzlgNnKPaPY078AiIRmgnE0u8vneV7JrYBOSU3ssyhy06h5OKg
ruyxaFspjXcP5wlQXL7qI/NBotNru7tMiVaoYxkpHQRCFGdL+ZDeqxRlazvEZlcFj1kv8Qle+KH9
q9b1tU7f1tVhEPf+Tsa5tSq3hTOnwnqx7SFisf/7LdPNxgnMXM3gmHHARkNf6mArbfcFb8Xf8AMi
Iv4tPqeonhdPmdIBMZwTurh4d6EITbVMRSDQmFRVUYcaiqrwz/VLxT1ClgFxLQGZBjj4P2i/XgrN
UKZDeQjRPsfWJ1EKjaWm1jsOF0xwLhSqhJzmHpvI/IXlGWiB2vpM3nf5Hvky5mQ3+0WWtdj58lAW
p1bqeerxxDC2ljmsSMcqqDpFSZ478xxe7NQh+2Ij8C5IdlPBp95Iat9X+NQq+4RcWrXZA8AzWGhJ
9WLqCQyIbCFvJNNejOOmNdex9BpS9SB5Kcn3hJAzfpxWvrUxm+6sD22wVw46BWYp419Mz3RPxTmV
ceEbPvCNjscHrNOEadEsYP/iFvnyIZP5q52ur6D18yHJujKGFV/hYqVK2NWpKTCSl+u3z+VrEXAL
MDJRxp0qQeRs1KEFIXwAoL0rrWhBuQ5qA71ychJBaq3iR59kuCkEs2os/ozQN8H82EevP+PjZ36P
eOp+3Df//J5zDexLjWvIsW/qR35PWqpU1UnUGn+TOMl9cE47/Y2gWweVDZ0nwyvhJERQdFjPuDJd
/yUXFwK9ZmolNp3SqWJSZyqBYTX8EEG71D4NdgtgWMrVJynq/prt7lyMMA2LJaBJB5NsCmMx5N6n
R8V4Gtlpnhu7ombE7l3Cx1dbGYjZpfzjLhzXRrSLEVzkr9pFBL1D/DyfuV6M7gS6EOM0JF6mpDZP
BTpYquKmGtaW9mn5z0KCBvT6wopeQyFGrLwpeLMS2+e1tBAKD7H6y7Y9lCn0fdUmv8zhQRBcPEoM
oOwFGdGh0V+G767+e8x5S6xHPzBXqY2mhwk/MYT5VJs3gU/VIPwInXPFUmgN1W2xDVl0PcaYGdtm
SZ8JZc8g0R97Tmh5YrtFg0CfnLmks51Q7gOCkND3Fr/cIFy3zkejwACvutuhe8TUZxmlvG0ixUWJ
Ry0gr/wuYOIatH9Gtb5x2j8KeFrzLSj1bVZJdPKdFfc9bINsMfQ4cgbRqtceDbRWorXglOSkT2yt
dghv+poqE401KXvwee0VLGidTD42kvw4Zn+CkSzIPFUKNjiRumj1d3QVILcaqxaHV9NMd6Wfb2Lo
XFr+pw5RS6P22zwr8k2UYberWnsN57qO277sgX9U5cz0nV+ta9M3KTRJVjjgSs1eaeQ95inIqGc0
se/ZQLhPIdAd/JY0EFe0WqLy0QKXgq6TDDoJTG7cqIsa01/rlZO41EZMc5yClb4NZG1tG4DWynVU
UhJJlEXFX0pvfpDQPLCWrndnDa+VyGnrQ+X5t3LYLCKz2wT0I8nC9HpY5gsFQAbc46LpV4anwsS8
w6xxWWOw1qP51pHqGvNlHxES/ZgPYHcAymGoopn6PWTKrM6wenGSmY/Q3SgdfWgRZOpHYKveYG5E
Meb6ZXX52f0y5iSyMLVU6jUaXCKOJjGVaMMhAhUk79zbVGFEKCPqdtdHvVjfAoD8ny+d5C2cA7d3
vZiOu4hImVYpz1bh0N04/WNSvdn6ydbjexc8xSBYVA6+cMhXJUTVVV2tY6vDhBooEo0KLCGRXwxu
He9Y0DzUTGiQp7y9l4t1xodATuUvUQnPrfKDR3CU9DX6O75pLBKI86JYMKA0AAhsocp/bM2d+dKL
aQq2FsC8VRM83ySSkhu1p2DIDUG2XeG3kBSLIbiNwdwBM7w+qRdbleTT/xlrchu5XtuVaHoBTClP
wOqWyZa6ByEUF0TR7iVpgR3aUsOW+fq4lz7RRKEA8pkoWE4fXrdG4zfozUCkIWDEhn7v1evSfGrm
uhAISFw4IMIejocOBgmqmN8PSK2OOEKiBHkwQnkB2+dUQ/YaXrse9p//KfeCCm0hxqCW68p3ELn4
rGhX0h/J8Tinsr7mERbFecF49mh0i2Zu4lU7YX2LXRNAsb0UUeD2xxvPl14ayGIRSr1wEdGMiXd6
YRPlo1FUGtQnm/imtKPbQQUqEG8HyaD4lSq7GFY10Mp/FZStOqQpVMtYVEO1rDCJNypynHzbdTa2
yphJwrptEnll0bBpYXALzWkRpTjoyniYDMsdygzKhif1IZNQu0rwXgBSnmt/YjD6YQbh49mz8QYb
CpSuTrH66sO5Fky30dVvrPHWhMvDP1jNUg3v6h7hXB9xIfRKwUbJ5lOPwr+CPIcA7404gA7F89Dk
a2QL8Tei3mwdBRwnkzZGi8JPh25+3a+V4MExnz19L5rBdbccAJMEn6aVfhTwUCk4iP6fyD99FLBs
zFElt0Udx91ZBuV/vIoWkvdujX85D7W3rp2jh5pGkS56yP8CfgBkjrPoQkQXuIxg3UMgS6DcNs2w
rHt7jYbPWVzoDCrHni6OPjwq8hEY1VIWpC9YU8hcfKRo+ueoFdUx/1/CCQPDzpASZPDUvQqWauIi
OEKLV9gq1ee+JYKWENwXzYg2DgVIz3rpPUSPsjVlDGjPoi/Evw9kdlEPJyd40ZQX1Ts4/s1YIKzB
NeU377H8Lz1ulsCyM/0TR2jVgXsfP+f8UEno4/B/NtSjGeFpVx15BNawhFL6+Q5tS3ETIkoHnstK
Neqf1kYER3p1B89SSDCNBAaww4qM1osQF1OfcbqGkXrSoTZQDh0BjnCHafKb2EMU8bi+Az5EhKGg
BxI0pFDT9DVc7+890JGi28T1OObFEnMaVHYeRkRjW/NBw61dM6X/w9l5NbeNrGH6F6EKOdwSzEqk
ZEm2blDSjIWcM379Ps2pPUeCecjdqZoqj+0ZNdDo8IU3rDKz/WlWDCr1twJzaOrPCumNrLTrQovw
kwQlynrTwjsTA3HCNQthgHh0bhLvs+4/a+EgjaW8wfvpdI869RX+9kKt9mLC+ixdpOjjWRJAoFtb
K93T5EDIBNzb0hb3uI5r7VAAcwfvhg6Wq4FZOoFN8xjZTOBh5ktu/x1UA6/ye9J/J2gB0b0ox+eG
bRrvOddNpfxdJN06be9z6uyleQVadfbs+3IgzWqK0yjpI1oTnH3tO1nfP8kPWeHVguLZxgEieCqb
D7kQ4Jffjz4+WKy3KSMJwZIsZ6XfJUKF2agWmvdL1TY+FTBtQ8uRsIVwkv4OVXL+kAU8qXsMioR+
y+WT/2zwAIsPxXEOZBB0s9stK4IIdrMa3hrmFp/5nG6lhRbCm1fk6B/RtN051xL2syXPr2PObrlU
yoMsKxmzVDYUF9tUd8EILyqV+n91p423uYgig12DJKDhbw1wkdeQe//jvXWKI4hHQHwRKeCXXNNS
KXn2oSauPDJ9x/VRph7Vl9A3NgH3BfTDkyVQqFy5as+lljRoDBRM4NjgJ/N9XFX3hhp/ZNp2iAl6
d1wlirFnp2PqIXVXwonzKw7QHPL5lOlldVbAg2oC+9roQsEsR6bEnejS6imnb7UXvR8rMzdd8+kb
T02GcCaxKsuPPrrX9+5WNHPSGlGTwa36K5Wis4hwGhdoQGgmvcO5CETrB44TTTDnPI5VgZahtaKW
DM5V4ZfVTnjkAZCSgk9QuQTP3JIBXf8Ru+iAPmea1c+ED6J6VuV0jKQtBukQKm8aR13pTb3AeniZ
oXYWjMH28oY59/3AmeIhBbcAY5jZJq4ix6fnDusWbdhFX/VrQ7KF4o7Id+00WVIeuTzgKb6cpxQQ
ooXjJtDKPxz7cKUqAmSV4tvB/KhHzlDvDvA8ARJwuueiA7ucLfvod2od7AQV7WynJc7Cb0mOig58
vygVv9byzwYztjF7L2M6d0jKhAQvI2RhIU5hqs5iUBBTlcggwem06Xjfy73bpRZgCcgSxFnYNCI9
thC+deIaFUqAACOqHMFDDAg2RlAsgWvTUsccDTARheqsGNa+Ue/8kVInTTChZnB5asDusVv+nBt0
vTScefBnm51eMgrzut2hcCH0G7LAWWKGkSISPGjGlqhSqDwo/ovHA2s1ufsUumlETVK6CRBZqQjG
Emmfxr9FMGmikRFim2TqT2qGeiKScQRvNyjq7yIkYbhtBWxpAsNiZo9waRd1FK+8wFrY9ks6QrOK
y7UV/2DhirgG3gmlGwD1dOZpbAC0l6VPAhVxVTvSc1+tpbgDnnyoFfVWNxGh8FGwzddCvkfEjZKC
Ayl7g/bQUicai0idiYwyxKUsAoJ8FO1SipFEv3Zx51GTK24DG29rNYJQMbo6YrxoYqnMfYYANoBs
qZ+eh/hd/DB+hzaOYO7J4YdO5JnHG500ShDtRZrKTiPwoC4NtICPKoSFRTBH44RSZKW8d366RLWP
zz4kqRAmjHkMr8r4AqyK8F0rbuVgWAdxuuwTSHoAPYS8jKh8BMRwfWC7Br4ElO0QnDCpGiT8TUJ3
V5XK25q0BzItSCh+aKIhHbJny+EB/cYhIDQXRd3Lw7pNCLUgbmVBy+uUN1BMMpzAiJ6IyAyJBG36
w8kRZQBR9jBBmnKysTuFlEHkfVZDtBSyg4gtL7phZ/UrPTHcKN1qBGZUdoWmKmITNY7KQlkHXnaH
P739WGTSqS8t9nuolY8IrkW8U0w0X8aUfup8IcRcQshGlxf7uTgF71adjJuKJFqK3y+OPO0cfaKS
JEzPvPqlH8St0ShvdIYuD3SuGgmtHyVaEI6g4E7wri9XY0JbLmpbSWBnSGJy0hAf3+gVmpjwtgjp
xcJh/YBj/Ydx7CFEaL0B4xLtqcvPcqacogEyBoOO8TUiGLPTllppOzjitAWMB2KtopYD0FuszGBf
wE/9f2iciAt4dqQwJOVPxFiEjd0sQa0yC9cZAZg1FVEMj1M8ItjMPtIZK5Z/M1DI8H9L/pV75czn
pdyOQS9hnMbtMvu8cTiBXi4Z1omAmLWHznvqrbu8E3pN11pR58YSfTDDRBqRasPsFeNWs0uj4kYx
SCbZHKoHG9CHsKbcid33//8Jvw42C3gStY11C4XaE2UXjekCaddflHkgyUcNILmrVlXnPuDXAWdr
xq4dr88M4N5CEo/yCVR11LSF+EmOhC2HFrufhXqVLXyunUL/CQkf8RGRcpm9aa+n0IU19g0rRzjz
GcbbAPDd1Lw9ov3rHOALROksUgBGZCu7/215n/n46GT1bYGtdKg/XxWfPNf2/PZMs8lodQMUWsIz
iXZKoMk/CLQsMEFVat87hE9RZy9t/AuAk6EzK65okY2Tgl0/wP7H/OgasBUbxsAc6UAbQEk6n2cR
etBcZg526QbCfSDwoKgaRoYzT1Zu01BeTvfU15DJatqFPT2LC0no3Fqj+i/w48yPhYUDHFFB9f5+
qpq5bLZFazM/MgJDlbuLpd+eENPHi4P2/zW5unOpDzEcxBqod0Tl8xwQRrviBTI8JSpaFAVyrniI
r/TdUPcXEqDQhetEXgVEBBmh25RflwU7/x0MxdB1QQHkl+/vrMZlqVWjdUI4N/LSuBl9c2dhbU/N
o7ZTiHBHA+a06TwTRfuERmok3Y4+QSWLtDu0xOiXj4gzMTU8Xd1BxQZME0Dl7w80eFZdGwMPBFSM
OAeNHfg06K0DC4VSdHkscY7Oj/evY82K5X1e5KUEb0Y0i+kA88rCIOTfSGN+e6XZHPuNVvupYkbI
ZguPGV5J0CrRy8ilpSCzXn6pc2TKb8PN4uBqiGPNswX5jg4uyB1gUdyTImXioiZ+E+A8VpdDL0s2
rkUm55TQv40+u7t8xYojxwPqChoFuAE5CQduSY/Ljqan3teXjhDfwwcWYbgg1EWiILa0jkjS5Xk4
e7GhIUU7j/qyNafJNYPheFUENNNwntFDQpGgyT8FTDa6klmfXUWk8Bzzgo+hzY56Q/XqQkoYCKBu
7mWInzc3lG8Rub/8QufMLuhMgg0yCQ4gAs/WEYQmRDkcIBUGV4am17uwQHOPl0rvRYbSeI47duUW
/UQ0/TXyFiXvVk6xaQtnLRwCsPxO/Nupbtw0q266OhR0sAnpDvF5RBwvPkSrC2eq2hWAopRDcIBI
1tvFjviXztI24gILwr865xqJ7Fy749vbzZYtavNNXAtkJexUVu6Yuyj20+tA5kswwlk0lEh1Uq/L
s3p2mXyZ1Nl6xeBGMouCYYHciXYCCspA7KitAar8N0ebAy0VWTNR7Jh9v6ylHYgqxgl2xL5IwPQx
IqPVoe9eDZfPnwNfhptNqFJZ0xBlILaKAOu7yl7jwkAp/IglJnm9npIyTXxj1Pdq+28jfbw8r3+6
YmI9wJ74z9vOJhYLC89KFOBsSF3Dhx3GW1Ku9tMqb7w1ElB67Va/FSQU1f7KNJ/cw+bHOh0sQNlC
DgNy1vcrJMvzoDF8EH4WlBOpdmhdQC1sfgSpvxFHUg/rDfWPYS8qri0AcSdY9XWzsEI660VFETZa
4G65llHq75sbZ5DXpBzky3KpIwn4GeY0I1E3IfmyCA8yPO1QDhxJmBvOdUtCT5X6GmbIK+DXaZvA
8nPoNejuQJhHo7qO803UpotcxTykuxOu1Yn/FtTDIrD2ogLspc1CG/1l2fYAsX3xueqU+9j/zHBA
08lUiZhoaHCFTBPSgEjdRtmqGz48/92pfsMiFxGurf3W6mdRoBFPGcN3EBhqsmxr+mV6D8B9UI/d
g7fmdoiBfGtWAbhbtJ+wQAj2NeVIa8ypHE2o6plIDWcgEp6rIN8IFcDLq+XcLvz6yWY3cabHnReh
OXSLzC4bEa4VhCQBnL9K2VPFj/pjdaDhg8Iu9t34ZHxfHY5faXY7sS4LhTNTutMc8AJBiGXQQdXv
vV+iCCb2ZLVxUtRTauEiblVv/Q2oTapjMOQw/wGUIe9LHWLa4fJEnN210KV0kNyWgxbwbNu0mUX7
04tOcGqhNsERTNVfB0ROPbbrniHe+OWqb1+q0L4SOZz9CF+GFn//JdeP2srH8gLsAE5fVBWz7oXI
l5IC6q6XX/JcjEdaBKhImJfBS/o+UC9PndJMmPZyzlNMUNCGFapNZAHhy/Xq/rkP/nU08TRfXisY
cjPWG0aL23eMWhYALgX7y9EeBu9GSIgIgeuioLt71NjDTO3ltz0bEiFrwfsKsXJUeL8/QNFmTlaO
rLiyeKGXbyQIyJZuaa57GVLUonrV0k1Y7/JdqpSn3cfauxo9nD2Pvz7FbBryqJLTthHA7lJU2FlX
0J8pC3r1G0JqFHDqHjXAZ3Ky652lsx/8ywzMeg+jA+m6Uhgb2IQ5JUtOvSl1hLKuqNFdRRZcmfE/
pKCqJK5NzIhA3nTI3aRHgzYAZ4o40Ov2zcr3AjNHQmMV5VZUsECZS3q08qmeC4jXle8v7vX5iYOw
CQsAPTWAFfMSi5wWFhra0W1V73FwavMKGevTwidGEwViUQ1IZO4hNkFylLF0E74QV55C3Hp/PIWB
bzFVPHhBc7k0A2FcK528UKhiCNuV8LcDNkI5aVSIJrQBN1utxbl3fQuenQFT1O4IxU3Mxr7vgCke
ijCq/hmbgrM/Fu4oBbDgPaHRC3qTvS8EXEWxQcgPoVdaXrMKV8/VgnBJQP4JKCPh1+wzyDIdoy7B
phvUN3Z6AdLn2HhhGeGg13aP171dQGYEdT+qv3MgFgVgf4pEIvVGv4fuq6jrTr7qIhN65fqzz34c
DPRw+VNhI56e/csZpU1AXVvEz2/BYN4IOXH0f2Qq3QKbPFT6rQn2zdDDg5Hh3rUniUNh0ojehZS5
QVJOj5yF5UH2EZcntXkxwx6a9m0QndxEaMRg7rPRneFGDum027goH7hQkuo3DT3E/vkAwJ0JjYSZ
Ugb1gdhCnMuUf9diiVJvh1AoVa/WSEmLcreSbTCFefI+PAtoyTQuox4Oxdis0t48Muy6nlBNBqdj
QYMS/47qVA6Ag5RD7T7TDph1Hbulh1s33SuxM5EH5yOI3gbkcwKuUnSjGn+bwDdLSMuF4O417/Zz
V54NnYHqC6ZArM7vCzMdUhnNEIiTKoSPVvCuSTpEKZJ+1pX9d22o2cUeOIERexVDCUA3GI3WBZ4R
+AeiSKRzOYu99D0rVuIswJVYoC2SQJhDC8W8y49yrpBuG1ggEbGwH+Yv3aijNARDGIrT2K8Otlcu
DZr9QX6PVBXYi6vqa+LV5kfP1wFnr67ltiVNyEbd+o68EExueqSCt2KgiHb51c5O8pdXm121Tdwg
gJ8xUgB42vNSxAN+moDE6Qil18Y6Sbr++Vo4SuHjA3jglNF+2bRO7uRKlQFdQFwxoVpaNcciPQ58
LxldeEsoPoJkS6PcNWie0OkL9OHWkj2R9RnKiNjeHfeiW2Do4RkBHAyYKAhBaThOxZG+rgYo1+E+
prkUg4yEcAZ5AphYSqT+IizXhWlHLDBm/8a+Bx3b/77Z7LzunKoY6n7izeSN3MarJlC3AEg1dD39
pVo9Xf5o6rnTD8leOi2kawiOzr6aY0hG3TpAE4irBernRH4bACoP+k7A/0VOJMjEeAZgC4W/jXIc
yNNV0joRBVM6d8hwhjsrCk/9OFHeuvKI4iD441t/ecRZ9ERLOahCdQxF80kY4nGHCOB2REcIzZZO
LValjilC3h+1CAC209yOo+0SV+A6IzyAhQaAmk9LwVig8chZR6wlqo024EBoJZcf92yw93VG5wGX
lWtR4gwhJceBdUb0U93R/K6MTfw74/rKrR3WLALal2cGyoSfV8YXd+mF6ZqDSC3O9LrPGV80nFV2
Aw0zxKHIWTHiKapnmasFXdjLo5491xCXBJkrtLHmEsySYU7A93vSimqV+NMCjbNSamAT7AV0mFyX
K+TyiGcDTYSdaWHI5DF/4IEjPPl6zanYKFQU/MxaNfm266zdifrumq21jzjqhrtu+JHBhdMStzIy
lA4fMgyArjzLuSDr67PMTtky8CZk33h9onsRQgQq5YMs13+MQbcVINBC43pvP4qouEVl6dh31lsw
qXSgOKkuP8u5eB9KvOijYNBkzhuYfjTKOOZ6wS0+MsAoZLlf6BL2wyTc/R6L98ujnfnu5PIMhe4A
DLe5uoIueVE2WZzD4H3JKP8xqSanIWSDZH+1qXiiVM8Wt6gdKEJGlAqXPQsaetWTcWDldEx018NI
R7TH2NBdWe2jGB+hvnPrSL7LZBpo9SYmw6Hqj8yl7MWfovVGQVrYMdkoMFGVLpr3wu6XaKPbxacO
KYJiIF8wpfghVCEyTNQKnKNAOwByxXey3phZuZpKVKPsTRPjv3C0xhvfiFaFXIjMqkuR2hmXvbIZ
VXOXtpjqtj+LHzSZhMKqrsD/cLZFVz2MyrZKfwBhN5RphSXli6f+baU7287wnUSnonvk8NIxwyQe
oXIXA5vopxFA5u8OaFUuGO6oufY+zAy6VLnwWPbvCxyUUiAy5LP9z6h/z97zQXn1C3mVtntP/y3M
ECOivg4NPlHQ1TaXF8O5MF8HqmAQzsHTl+d1/87TEyuUuUxiZZeN7R6qo1AVVafsbkK107Ge5JgP
hJfNZDCH/nuNASCWyxgOTe4I/UBEwGL24/FDV99L59flBzxX4RHtduQ2LTB/5h+t4WyopcEriFGi
RxHqFoOJvMInOHNqcVo4LOGkCCNf7zO9Lll3zgcIyR9anARCMpz22dVOI8qP5IyTucFiqkilVTPq
K3u6E97JhKKm1S8mY7zttXwVZ7XgNUZOvlEinAdlxKaSh7zFGwp8fb1R0UFKWF6UiJJUFTwMkyRW
hO3wLQl3Wq1d+u3kekmE3+8xSCI3LD7LHpXZzLsTzQaLWgSRtpG+A7i1KVHnILYVwMU2Q492tfuZ
BrCfiZZDD/DzeKNIwM4SIQhF8Vy2noXWFMg3sd7R3jh5oGbH0EPdLTh4A3TJzrVA7DQCOkGzZMwA
cinJLvXfu9REvXUD+BTB43gpS3s/TF2w9nAt1QNVKdIrcoE2Ifygf5/vMALbJKG+kfixwigmuDe7
dKfyE71aQEaPqW/cdqqxZ88LYFXROMsujdxp+G3meosy1+MYd2uNIKDMnRWP0Dc2k5otSec01OjQ
CjNHTmf7rxPw2tsRcY04m2DXJf5N0p5rpnbMh3uvcHByKdamUWJsGKyFd4MBlFPC5KCsuOzzV9E/
FkDJ6Vnx/dvEzDem/ebE0UICvt3qAMKAw0HSWgaa8xj6z5OMarlhrvyguLIhz9HCdIEpRitfVpEU
mPXHlFytW9xquZYL88nO433j3anpCoEY1GxgAOOxQW1dANyc9rXrseXdlCXA/WDbZ++hOiwF71Ug
Ca0lGDSDbjgT5ukD6jcTpK8RjGMHsC3aOcTgIn1yahq5KXuchpgDADAsOjcZqdX/6koNdoSoNJ6y
erwC4wlnt4NiHYRFAgJ5q5O6cF9tWZBCnUTHCOzy/j9zN+qgiSiC0HPnoJqVIcJYqfVpbMDh0hSJ
30Xi17nIxaHSaOZXYgIROP9xU2HsJtDc4rSZTb2v2p0cWfUpag2yYxl9oIBKhed6gHxSupkPpQDK
tFHHJ3OYa2HqBJn/nGqi93FC27Ao/T0tD25ijV6CYDEk1F4JmwEatUujvQ+leskNmE41fkTdybjR
oMEnxKJwZG2wdETCJESsjv1GJ7DQ5aVf/Ar8ABZy6lbYAInWBdUIWz3IOMUv09q/CajQxL62tDQ+
KIuFskZk3kvFrUAv+J25gQEvCuviJqa74GVvI/cAgUItZycBLxB8ROgmOs2FNe1Ej8irPsf6o8bB
WvPf8S7hMouav4maPTl8wp4lhp1WsO2F90EIcSK0jpfXzLnmKJJK/5nd+aLJZUm1+ykObz3lqOTF
FuMyCW+PgkWrqMcnO+kXjZauBbnzyshnEp9vI8+WUNwGmZfKGbl7iz1YhWNuBTnEpJ9UL0Row8ak
nHUrVc8oUxhluqtGmkyc7f8PLkdnsopvzzK7u4JxkkbMgE6FC9xdl0Vmrev+Dvku07fWRvEpCD/c
npen4Nwm+jr3GpvsS5rv96PtyKip3+p9KKSHEAoYQk59Y/evGBgAgnDoExbF5BSz0LLwY5Xwku/M
DQpbimtI4HAR0aIJxYDcxgSal1/vHDHg25izvKHyx6qMtYQamIothLzOiDoExBnchohFW5TDWGPc
JFaPwzrXI9VZgQ6wRYQa3gumkEBQh6iV8dvLDyfG/uNUAUOHJxwMfJCu3+c+TetAMgMOMEpVhZQu
KX5KGXbq14CC/2MS/jvQLGFujDYbrY5TmYJw32s0B18y6U3A6aEG76yhRNC3CLZWFW77gVVfjQu1
HN6nAns5OugCVoya7eRrYHv2VzkSJ5GB/z0Pf4gCyLU2ZJZNntmIEmz9M5Kjx7ao73ow1zSZs+im
jHdpl9yPtb32AKHgPb/ghuUb0jwmAzYy+dYPtFvw52PaPIiSLi1jQZPQO8AHxIJa+4z2/UJhaXef
Q5/uSlla930JVLve2121rUzzDjIS1ZZ/8Y01YeBCDQ1RltkJo1ReYYGJpPqjYqR+oDjWaEcFwe7L
w5y7d0kO/zPM7PAonDxTyoltTP9DFJQI7pgX2uG0eOmoXh7slOH+8cGgUZkEPKSJc3xjaUXslEoc
Glw1kvp3k+gvbOjAGfaBoS6GOj1oQOgmw0En2UPZbFpZUbduae92tvWAx6vAEajVuJ0S7r9q72mj
KxHaJcai6FH2w2Yzv++Gv0bCXrNYtNLvIVZcNSzc1GgJybVF2oDbq0EQJMmy1/R1HVLGp7lStg5+
A+qykLN1FXur0qFAyUUZUm2j+ZeH3UKFzdwo/qqo14nu7XszW/f2tLiarJ1jXvHViYZMSPL0yGYf
pY8lOsEy9dpSHsVChhihAu7ksu+bDd3nIIGDVF2pF5wwzX98HJ1jVgVkaECk+X6q9KXf63bDPdIx
CLMiyCJCNs6aehe1rWVBtwL8qdI+iz4K0EwfZwxYBKKQ10T6E3laipjuMIyrVtuCp1PrACbI3Qkf
qao3qlHtRLED1bZFlxnrrrim8Hd2MSOeKXMUAGWYi4SgoV15pcS8sVBwMEUrKw5lwdeQ/P3VQ/hk
U/PnfP13tNkO7UfO3EGMJqRIUg+Z8ZNRrZUGQu8cDnPZb40q2CXjB8gJIk7KEBtLgqHpZC9ClAVc
zEI0f5IqdeVC2gtWhECXg3G+XnsUT3PpaWdratIMv2pEt6FqKcwupGSNEXf3ivgpkSjPx5q6fnGf
DZMMGJ2GwG2g6fR9SeFpojgZMJLbU+Wgf3fam8BLFwlaIJB1VahBrGY5fxtTY+lXmKJvUhjNdHsv
nztn1wVoYt0SnVZ0+78/hgRDo+wLCm95++EZKCQKwKd5ow27q/3U83v3y1izK7OCZj40E69M1V7q
9iVV3eiFUIUKL20LsW2vAkfOhmL/HfL0SF9CsSKd/NKzGDLTPxG+p9oOOVcKjqz6y/N4jveiI8Hz
fydy3tvJnYxWRRKFQl1QZPG4fqIZq6jNQvZ/C+aRcKyljUWbFJUaSNpi+xP1UrW5/CTXXnm2sLCD
1Yl/eGXYbASfMtPKtUWyKEKwy0Od6xro2BnYDq6rwHPmWUY3UT4ucz24lUC1IfqgHFQk6h/SI6xu
31uYxqpGSgVumPV4eeRzyxZHNcwbDW4BerHfly209ryVkya4jcuJuGpc5uBZ8chG3ybD+ebyYEjS
njkhqBFSfJMxW7fnm7VPizZOGphEemSHwGIz13aQZoj73G3B9aV8XrrluHgcwQmM41sngDq6vY3U
zxrARPPTbP1dhlt4Hr/WlrYTisidVLjKZN+o/bD2enOd0PQAc7MFVSMkJPhgJI5N2O5gMiAWQDnn
RUKpxke9nYIHVhkPZl/KCxy7MC1r5VVcfPoA0tsg3lXQATFYVZVNi31COa1aJ79TclId/Z6sTIl5
Av2zmGwXTvkJPWCMxqLqh2UZjVv8psEiHkWsQ6QugWbINWvNDUt5yIDPbzLJhvlbiYuVlVjrroXd
NmJh6Xguqa+eQz2kYgTTyQQKIDiGElefYw6UCc0FMzKmg8hKuwBxjQztHqV7Fe9LlJ6it5GW8joR
OBOQ5nAuXCGV0typPpIEMBtjE3gCugXCR5s/1lo4vR1EbyVM0egBJOpzb2QAo+iWCNLm6DVuhIKc
AMtEsCshwX0IiXixIfOKO/iH5dxMvElc3Im6by1tqA4CXBB6c5FUbsRbjkr72SZEVGAQOJFF/YCo
WEi32kdqbV2qrOL+VxpD3lR+DNXWaz8D5UVO9e0/JUFfH7bCHwnWz0JukRHvj+JZRMtHCeW72NGW
nd89hJigFLGycsp0WTTIxGzsRgZb8xpJr7SjwVwIaGaq3yHjEE8fimq7qMXqLagTbkrhdc0tBaku
orAnfE2w2BzQC4rAcaZ5+oKeAqamsRvRExU2auKKMb03/KkfbWurKHhrN2+B+tTmFEphc9eKtpDt
e8QrdGvlwfIRGFyKhMLFGRjJotDDlz7t13WXrfM4PXhjSQyGWActbBawGxIhoquy8flveTALrhC0
yCVwAYGLHJDxoKEp5fVLNiiukGkRkI4A6Qlj0ve+WpwcEMvmSLk3y7zFL7BfomnrO79GZaUEMI/a
T0H+LqPuQWgiEMWIdkUVjAsBFgn96j30tYdwQHyOSadDErCccQwYuqOcoKmVrBu6Csa9NG3ttFs4
cr/KMNpo7xHMkI27GuGQFFlK2IljbJw8CE1vpyEd0prhVlCWTdifAoktPMU5bJO03YKWVhPpA12U
FY2urWX8G/cp/etRNDv5MgtzxiHgKGIoDhtJNCpF/ARHBPm08L0Z+6WQiUrbK/fKudalcK6gFgkw
0fjnkPxyl/ZxPYaW72A/lRv33jHyULHfB9Wrr64Fl972BEU5Ri8Eb5Qlp4c2kG0eDUPaXT6Oz539
X59DlAC+PIevohteNRB+kKGhXE/JQ5KUAwtf4lQlYV9fHu4c40nXAWsA+MEoGA3Q2XhGnptDAhuH
kgLdQoCuJv14/1NgoxyONgMsHgXBEc4B7k1wS8PU2WvJB+e92+vOhmbFlScSI84DVi5bZKX5HH+6
sDmxXo1yPp7kOYFlkraXKEvHw0aEzlOdLEx/Q0kBlECCz9KVwc90jemYWxoYKBV/01Mi+2X6OwoF
3dDDf+jH8YYyLakExmuyJS3hg/vF6fghdOXWsiRFKLNcRQedjbUMTVeR6wQbaM3xsWk2tc2kgtbk
cwiTEgKt3rxx6p+oEkX6SeyhBtJu0s1OKBZroCfzjb6w7OlNnD2XJ0RErX98DBaG+BrIPc4DP70O
tKkT2rAsD0JMyvMg0eE6o0BB2wB68+XhUP8/NyBdQMQeNRoCczy64SfolbZop9neijtg+okGz5C6
6EDJK+R5TN/N+edR3BX3Sur6RGSp60xrQ0OiwJW8h1MbGUDeLny0nsz78KGMH6Ie8eR9lrvmvXqn
Htt41/xoDtUP55CmD2jvFG9yswieNXOlPjqGS0PN5yrBc1E7VNBxAbb4LvfO+FI/Qi46FKpLbFQ9
aYo7UgBa4rr823/LPvRDslYW8Y3/ofyt0ZKi2NAs6tfwybv3l+gbtuNLp67Dl1p2VZ8Yemk8OR+Z
torMjXKrP7fPNuUz4EU2Ssc3SfJDU1fxm/+oPIDosRde7nJ51fHBGpfKtkYmcjmtlWW1NJ+lpSmv
ut4dMle21ykKcD+mg/doH6eD8ks6GMqN1ixHxR2kbeUs9Pv++NOCPoo++j2qGbyLGW28w6BjU7PM
HlJ71UqPxqviLSf1wTwET/hfyOF9epeZ++DJuE+cpf4rV9cT7hdY1txrjwR/0kt8Vz5H+bYJfum/
Gn1jCU4vZI0disjqrz5aDMfu0X7SW4LHjfQyJo/NR4Q0xt/TY3pIf9St6wRud1+pa826dX5404d0
54RHdPnbAWMTN3iVH1JwecbadzbFO2Y34I4eoyd93MhAxIK9pD8g5I9AS39In3Ghfu4Osrmu63WJ
MP29/9CPO+kh+aVF6/Z5QgnQWevRffRqeuuahTStR7xXDtO9Y+yVx7JZyv4eSFPr78NjYh+d+xEJ
r6P3UL2X2uKALKf6IGeudNe3K/nB/yF0Go/SMdoW++QYB4gDDQdd34RPcbgwb+uPwTVYxxtro/5l
3TmFyx9LWCO8Fq/TTfSUlXt/Vfquv5KmZYV2mrQBOBAtW+PeLtZFvx56f6EpKGTehPZKtle6fi//
mu69H924tHA6K1/HaKFhIvKY5BBFWbyucizqg/VYqrxuFBCfLaT7+ll6zJ9RTW3bZdxvm9chXLeD
6/0yHqdH+YEelQ6QzF+23Q1X7vjABFRAZ2+zbm3dq38Xr5WMwtZTcV8eCkHpa1/zYOE1Cyzde1e+
jV58ZZnelofxKT/QoExBU+JF4w73aBdhE64s0gfll/wXK6HGxnSZfBiROx6G0ZU1V7szf1SvLc5M
yqL5sc6nVfcDIduHKIZ47WavUXKHdZ4VPngq19G6dBbOMeBo3iXVOlE2FUFZAxNogypdxRPB1YPW
nrtY6fh731mZ8RLPcPW5gEi0isJlKrvpas3cdcoqlLZ9t8r9rVcs4B2N0yb42WFlgwwJUDv8SCgd
0gb7qT8j9GatY2XdIPuiIEawnrS7tiBjWGZI0ZHwUuT4ibWW7/YfiuHa95wviCIWFNHWZB+V7JZr
NcV4eiFXW9S+6Q46GNJ/eDes//wpfJAfrD1cUNR9lSfnaXoqP6yIxOUnZ5JuvoGawlPCMrHK3svB
GphGE95o8rps0DpfYXnH7MircFpOEgtGT37Gnm5sUis4qmOPCki0g2qOqBOFTJCVcLqOVbvVjx6K
I+PaqbYNLNR22Tz38qJ+yh75eojTDsgIx5tOeqxxJapWhJsTFa/g30QiIKTQCCC4R2p/VlZT7FBB
ss8EkB4sSuWuOkzsxiYRzACuYFFJy3BzKRfV9Bb2+xqSWrGfgLYNLq6Kl6+hc5cQ+lNwEunPO0Sk
34MiCMN1kJTGqThOEIAgOYA9qX9uCMEvj3Qu3Ps60uylnT7T/azV/4FB2wdGItCxpAOBlhW+XB7L
OdcwNC3UrOF7ict1NlhXKH3Z6AwmptdID6o/LH1ArDI3iiZ/ah2pZecvIzI5jF4DtdqShG+SxsPG
6HOS653ECu8K72BrxwLoiR7Lt2G+nzLksDNr6f+FUE7jKffCgb5W7rL0WAtYc1RsneyttloUFdMF
sbwfHiuoBFEBaQyd6pL7kGQzovOSq96+xQep0YfVOLyDWapDJPXJSibyPDJvmIEeHsH6G7GPUY+b
SUGqq11jP5A05T2/kKgh6KsvdOGv1JguwxncwqZUgrAkZXbCgzQmy0zpUTIft6OFFrGp7YfquTQE
/JPTzlS3IaXqNgIiRd+l01ntxpvVo3hZ7Gt5InOt11f7qmeb2hCzdCErjSKrOSvDS12Q+E1Gc6+S
X0Ks36IXj0NnIPjGXyas7zwsd8kKx6sk9XMxHoo2DpgUhmf/fV/tpdr1YeADxQ+8O4E20X0X+F0Z
rIzpmI+/r8NExTqbB5WE2LhHA06lzjUbsFO1vg167bTTteAdd7t6p9bP5sH8pZEmj8EmuyZbfvYd
hayaQk/NosH7/R1blTppkqanfQZmECVVL0Y5Q33mHNE7kzDlmhPMuTME3fL/jDhLZSV6hWls0fKi
j1xne2A9sjrQgdqwYy7v69PDz+fT5pyCLgMNHiPP7y/njPFUlp4v4M13uplt88ZaOMEgUifOLTsZ
V0bzUiFC5Cn4pvhXDsuzAFAxrCVbCpnzKcX8mjO1Xq6VMmxVXysWUbUDZLNQk12p/LL8bqEQGeQT
NnNB8uHESExj+Tb09bLVfJrkkInIrtUh2cnUpJCu7pDmlEZKSMFGKl4EFFTUzXzqQAY6WSXq9g11
QBudLEr5AjV5b8U9VnVwVBJfsGIazXJrMMdq89M3u2Pw0CvyJlbURVlVK78sF40iKP2u4odrNfnU
/ARWrez6Ad2ZN035q1bRkgzfyw7GRHpI0peJ+CaT7mTC5YADrg9fp7oluH+cvL/L8kbURzwYzVP7
c7KCRSf8WvFbsuD18D/QJizabmGUuwhZLyEiU+YtB1O65uBnsu6UXltO9aojxDYnVD4e5enVMzB8
dR4vrxJROPhjkYCw0vHmUmHSzjbdIJd1FftkcvSVfRR9EcmSnrNrnYJzxiiUESiXw3AxsDCfrUWl
C/4PaefV3LYVtetfhBn0cguAYBfVSFu6wUi2hN5BAsSvP89WZr7YDI94ymQmTpxYaHuvvcpbLOVo
wG0LEY3TE5TyJAvlBUUQDrsiC5DzJMbA5yojxwd7RIcXjd2Tgtzw+JmbOe+3JHnbG1JMO6xfpzDN
52f940xnuoRJhQqzPKxO0zOSZQ6r7PuXdO04/vPuL8JEmaj2ucm4e0DJvViQxivzm6n7ACU2Hmff
X+xqrYvJu42zEQQ8tCz+3rdSlstTJFmMLaGtVNkHx7KNGLNqUn0ph5hONPQwjUyAzqAYpNGXPpcI
bsGahRhuWg9K/2onMNLCZVdCtaeoRH0YeJaZHIMcjMIJpdkSwIaWAAerKWbOe8mqPD0rEL43tgmw
d9FQsTFqlKibEbV0q+gUnOxohqZa0KXvx1BdxLgcailnKCWG2SZvRV14daJ4OLfp4atk4YYkA1Hr
tCcNAJkZ3XhN9BmuLV0wL2idgYfAxPzv92QMqeMkHedFMZ3XWvVaKk9YTwCOYClPHSrGqbC8GqZn
qT7eS9PxpT+fqASOm474UACYK3SHVh04udNb0yAmUEi7cWo8Wkh2ODwVcE4EuHFoD6zqXynFPlmD
faqe6ZYzyjtVw3qIFrA1YnCpQlhPBy3RGgrF2i8B6BcQXQEhUXmvcqW5TX2XFl6CpkHDxHFchfy2
MheSM6bZ41qAYm0+5evWcCMj2wmHQql4ql2cczdhxWylikjoH2gJ97UcQJpJKK+Px+FQNugwYglU
MG7QpnyerisDwOj5Q4zabKFZ/UmbRsq62SgF01nxafQKy5Z6yBYq+ZrgIQqKTo+wotC64fWJhk7R
7GH6nSu0QfttaitBUx+EuwRjS8EG5sgCy9zbmg89OjprJFyozg+BnLQLXhmDTtYtTmACo6JKp+VR
Nt+EaLWZKHiZhvTEWbAf1jzDOk9W0DWlW2G8fr+VriZPzHiBl4Bp4TC62EqtHMWNqkBCQDsWBmt2
R9csez2HxpzYTvJUOxsdRNb3V/1yFr6MqegVw1MFvaqxh/9emA4ApzBT5S88Fu1q4YA3Zv0WftuL
RkM/jZcIlOfVmmnoeV0i7x1KC51pV7MNBZjW/mT+YyArrVe41k97YUuugaaEcewgVJnlx/n3N3zt
DPhi3X+Ry9Dw+/t+1b5to0QfvwoAAJoMjOVOrLPvr3It8yHxwUkXLIvF6/n7Kg0bqMgFtZOpBGsF
wSVi9f8JzODWhS4eJ9Gl0VJHLkSrXixknfGW4E7fJpCJ5fOfD/3HI13k5lZs1ictBA+HegsSQ2KT
I4QI7Y2Yktypo+PajIgpT5Jiljfm4vsXeu1U+vOFXiyzIjtFetnznDC5dBXSEqUN5qjR3DQqj1b0
91e7OgpBfxiyCMrX9OEvql/VatQhVClExmXfc8ZAWC6cn8IavWUiJcalA3x8YckCuM9mTKQf780s
g5ecHim+0hvsqasjCkdD4BPLITTCv+73j/zynNe6OY2g/TiUs1b3mxMzd+x1TfgqBiBmQElwH9BF
A/2AUqBNdERHH4QJEPrhoYZgcVs+Qr26lRjQ68IJSCP3/nuR92GrG1nHN4FlRUIjCGV0CmxnulOt
ewKiYMVLFLlILIYo/8ZnmoyIDGPTjLod6Q8cE834hCwpkFHCrAPZh6r4FKDa0K6IYElIijhhKY7+
K5PF8Iwu4ohF6UeqZ74CMg0FHcH/EIbndObRrVCtQ82cWRgpiFEoVxaje5ZrTr+ns/DqEbEfuQUh
JW2jDSvIUAIwjJ5ronxIXeuDcINU0DfoYHd3Roz+qz4nkkaZ6Q6yhfFVu+IpBbuDGetwNFwj+4yj
falNQMTeRPxqKjs42vZcLT/BGZGtBNC5xZxcHVDRk4sZtsmCSV+lv/MRU57uLrEGL67WkKh8QQER
FdIQPpjYbxv4q3ccxozDaUBoKIAiwqJzGI74TJ+qqkQI+9NhAiIg60ourYeeXFFDOx6SsdkM6yxS
f56H6WB1Eq14BIfAWfUPTVO7zSaeN5r+Iy775++3z7VKkyraEariDHEuUSMSx1CvQL0VMoancC/j
HG9sQZ0yMREH6i2I01XcEVprlsqoiKxbvTj51FTvCn08g5GmUUUeoE970pZQmqMdKTQ9kvo2BO4L
eP2fePjHRS9CvHLq1FDvIVdC2qoZIWsDtcyPjrBQGiByhhUpjh4Gcm7NUxKjOkncUX1CvsD9/mVf
Pff/fPqLI6AtjkasCK40Xg84Do/MskmhXVYo1ReatGf0osZmP5ZvNy58LSeFTyewmiaq5sZFOdXk
zXCCUPYVk08ntyFIZn44pV5zmln1p9i9zKi+v+hXC/Q/r/2Pi4q190cklCspNe0z37qOZ8ITk9RB
yV5r7U3SNnq7z6oOcCV6Mnm+RmTLi2sTiyi8yOVTIDMrRWrWHzKUsOPj5njMKTjbtWANDT3qY8L5
A5F0EMBd3nnqT2Hjlw+IRK/JtYG65pX+pYgHxsUoHiscF1LTP4docNO3GyjmAJTgiHIw4LWN4a9z
f3/u7/DqQmuWvE++8f6vHv2i6WDAQjcRb/j7TTDLxihHKFW09r4/zqJhlh23lXIvVTcudH1//XGl
iw+d1lA+SpMVFsEKte8ReRZgIbNznWhFzIZX6oB++f5DX9NCpS327+NdfGiAPVEM2Y0GNDjWfxQA
x9BnSQuxbrN4BK0CR/IUPahQ+Ybj4abf4o33a1zkACX4kGMvyOMAMeJMn5XdO5pQkFl8QC83Hvb6
VqIORnnEFCCMv78lMMbeSHPyDRQjSW/wNODx7uwpgOJxE6f5tTH/u4f+vdrF96TnP8kA75ONxkFy
buDHlT/1nPZQgV8f6HTODzfWl9nwXJ0SXyuLbZrre8lw0Jt4kVpphenanH2ILD2YONw4xrH3EyUQ
sRc1JXwETnSVQKaRhghFA6jCIQCeCSQdRhYK/U01NubiiD1RjommVssJ2xRTgoHLw4QzmkAWdL2z
1KfMfwAVt5pQrE9aC0vDyj+WJ8jJ2pZueiQXCyozPfuE8cYg6BYL5H+z9P99VRerMErrMRwSNpkw
yABbpDTzjjKQUQzHGPVmJT3f9Jy5muuKpsg/i+Hy+BzaaZDGimtO8SMACDY27T5B3YQzfssE5GoO
98e1LnI4WtD2kDVk9eTV9VHydeH2ZH7cpNNcTQkc7GaBQ8tgoi+OaC1P2TgjAHu8DkobvKwwbFqg
v5om0IUxR7zVEb7K+nb+uOLF+SwZqXE0IcVvxjNDZoyEV/L0Sj7GuZjaQaL9EBlZ3tRzEirgl8Jn
mB4QSFAP+gcxVEeHzdqYLM7v9/rVNy5wrUw44K59rbg/DrDoTJ0uOzW8IsGLn1zMp0CgxTfVNq+u
Io5nWgKaRVvg4o3jSm21TkzzfVQPwjBcgDMlbCrp64jRjsr4GaiyMaKv8gqcp8TBtgXteBaqdzpP
HZW31LRv3dHFFymjvmbmxR059hwlDo4RugCEVB7/ZmPx6kCADPR/Hv8iK3JiM2srjWlHrn6eaOEI
F40TvP4YApcyWp6Hwjry0aKv+P33RcOMYH0RXoU1PEQSDJZpbV5cerA6VMUEmYRchDqV79zUG4w9
3K771dDULwZ8RBxjbmSTX1iV21utHxu77OybmAjkj5H8OiEHaDNB7xfy+WeoHtEdmzXVj1Q7nJX5
ydza9Oo7JyPNjAMDqmeiKjBZkyAyO98GdCNHSFh2qGXpdPklZa73uTce7/UUVxqSY0UKKst56kKF
3uizMujz4xkdJnl1Kh+r0wr6Pq3DWSf8Q0u3Pw346JR3aopmaoS7oqS6FqN1C5MNE20Ec105Hwaq
F8Kmqj9kcEHgpuK2+aKF8PYb1Ik0fEmG3hWALXTDEU6+P8tPk6reYfJhZy9SXPinfK7Y96K1Jwwz
OIHmQhV/0Me1+JPHJoPdC6zWaNfJVNyPRYxIHOIhgH4S5zfdaZFqNhIYIxSkpqxcpEk10wHhYlRE
8uvccoi6Es8YJCDMxlfmU18ShsKmNRNZpcQ54SZHnNYrh5TPx/rxPDRLkUneDKHX19Uf17zogaSl
PERtyjXBosrWvYhfNRoNDhoyIDzsbC8IJBrxW1qDJR5Pg//9yr76zODnDADiFm6XFxEFVKJUNCoz
NvhyeAwm+WFoX+H6EMHEBOg2hfxajSV8NrDZQAjPoJT8Oy1qT3ZyyiLIr1xxwFuIX+gd4PMIy3+l
dA9hPwqrgEIjFT1+aqWxMk38CeobkLwrgeuv27jY0MUA7cMa/6ln04Tx2r7CjieeUVvSavv+JV9r
PZEDYjmmU1Wh632RcaiqlQ94wSebI+WLLWA/0RutfRrbzE8Z+IE8xN0FGlEJ1Zt/EV57sE1qo7kR
yK489Z838h8EiHE240zhAGW5hWBw63lxRrgG/ZxsdlOp6frFBNSVYkaH+/f3lx4hSjShSczMpi09
0x4cHIOn3CBYJ7fbs4xN/hujebh/ryf++x+ncNaUxyo2OYuOWrkYmUprp8KnYXNOh6A6z04KQiaQ
HSZ4G2n6bJebofmckhetR9eHDpXhtXg2dQ9M6YAEU5RAl94IPYMk+mkrtXAh8rvzyT0dE2HaUGMN
HSavOoCxHBzDXsHpEWE425R8nGv9rgOY+SCn5znDH+9c1H6DwaFdoa5SBWN8l8snv6vT+WAbSwnp
bj0+LdMyXNoAAXE4g7LQnCP6Q6UXRU6g6dK9MFNicAbWXRqe8ZTkjG+H1ksN3XXGHTgt9BOg99aj
tjFL0J6EUovBLC3VGNBZzeqzamMxGkR+Oo1gTSzGczF/mu3eQvkj/z2ZL80OjI13Omp+G0/i+NAp
AFLKM3YFKZVhgFgFNEQLkDjPhI5mxCg/COEzWe2WWjrDwMdlIMUAVD3phNHateTHJF8elddWrmda
1LtNF/pjuOytz7MuU0Ic2u5wPKl+CckjfTWKdzERwvsz6JmtiNQlY1wevU7aCxIk/liN3vf78+rC
EWoWKonsf6WlTtE5zHskUzZZwRHYPugYUOlbnqyEEK4xHP/+ctdqNRMFPLbFlxHJpUS8MXTwVSEv
isS547QTvQUBapAZvyMIA8ynZ9KPlEevYHPLzCkJw/kUpk+FzWFvg7+bjuvzOP7OoO6TbGLgSe6d
Ra+kuF2xPDLbRD2clF981haNZ4IrX3LsGMnQ2ISuIchuMRp7cFEE00bYcaIChUxSvZfD0m10hvr6
fuiHhfAcGDAREN70SCadwgKIw8ocU7eRUST9EAxAR843qBV+/5aulOpYFVlMoFAyEhrSf+/mSalz
ZiBSjCoqe0fZ1jiTQNBlB9zmAV7J7v661sUcpLJKSVWPkEk17WM8ghyWPA4jYjM9CTWb3HlU7R3t
hbyWwvT7x1SuNUX+uvhFCqDg3ltXNtw/1JNSrAVzTvwz1miVkywFAwvyL32mqsQpfagW/GMyJD/l
8pPquRtR4SAswF9qq61mtj4MEHcqC5+SnUrBS5BxtOD5dZLpCWUvQa2qhd4Y0Eh4htNw8s/OOFOj
dXJc2Vbqpmm9TBmBVAjqM94SBrxs73wsfCV6OUOmbxZd+aTm0yb2nerkSjEUc/uXXZ4WxZHbLbyM
esxhxDd1sWDDwvzFyO2knQLyFwEU6ZQ3BGhhX8XvCB5ZCTVq4nhoT0ANEwPf02kfZlkwjftBGbaS
sy1ScLQDVt+nz4jkT2TSduaJQTcDRX4UiiRHdo+hWAGRVi0aTwwXQAprRCJcjqzImE02HggCajB8
8eMExVs4+La9OmOyKkJc02MABxzYwTdDPgZcN6aQ+/5bX4szMEAUKKcGmcDl6atPacSWgrdbHoX+
Ea0T5hAc/4TWm8nslZKUQSWiQGjmCYLDxeGbmUl0Gkc73gjZUmsLtJQh4v9LPw1ZVEB2/F0TwjV/
b1KipmLFsfF1FbP+hIlsq592iXDTjXTt2kyaa6CvrRIUTC7195VG5ygN1qTFYv5A8oa1/EHhK2rl
A8eezBRNO9nPFYEOqZpw0XQN5g7sIxSn5U/wNlG1DIVVYbG1AYtxbqmw5VBZaewooBH7NUP5/mOb
V782kF+8KgWATL4IKtJwcqyq5WsjsXBM83u6rLb0kecsdkAKGK7U8s6uRV8wpiwXkmw1E/1JV2Z9
Zvlos94pk+NV0jxHhGcSjPKw+aLJaOpOryMUjj7DA37hgpIIiMMGdCZ3MmkKc8Lj0ZWYWVafXfou
GgViHBaf0DRlGxEzqGoSHScYEKgdNCCIBHjNw/oxGGpYrQ7SOnsZcsQiYKmopD1YFM4dLZknRT3r
UuoSr6kn2K6Sj0H2uj1ipJDqz9oZiT0ezYiN2ffv8lrRgJY59CEbLQQkri7KFNO2h7HK5VgItxjo
/MHnms5YjTRR7Z8biCWgzkrrJ51VRJ3ScR617PWbFK6rXxQYmK2jA4qL1sUaPBu9eTTOQ7xBSAUE
AM2OtMwx8IR7wpmaUrsZ6l6MK+WlIi3y4QQEaStmtkMKvhwCokSCc+PNiCe/aEzwZv69p4vSgmrJ
Lp2ee2JgKyZF+UMMoPboHHBM8WxKLPrrw7MVxrNMvTFD+EI8fHPty256G8UcRfaZ98EOyqO7Jv4U
jZH4oyBZUM933XDa9rGzYMwi5SQbmN8pD4jis3IHIUzbIN0HN5n3eKT/2vemG0vzrEYxEIaNKelr
wr0eIrWauBmLfDihXLI14h+ZKliLR8Y6aOTh5rUYe21RFA9ya0H7KGdx90n9WqSnL8BzkYACo0EZ
ERqALp2HL/cFrb7xNq4R3EzaQ6bwiCImOhdtV/Oo1gPZNbGQchYo2whhtl611Q+M3uzjdhB066Rd
0R9LLKj9xC5adrqGsrPafo2gvl8Z1/KnP2/nYssM8rlRc+0IzV+IdRyIEJznJNPJze7nzScX6dUf
hZedjZpUNxD7TXnevLXSm3BVCilzTaPz0I2A6sDLcLKfSZ1Da6HUoHyoaDfJ0412xtUdShIvAMom
si8XO7RpJqQTQh6a6jqq30xjeCQHCeHbmjoYV0u/cb1rswQTRz1mtTYoPuxm/n50I0sytZF5dEBn
+XhvqW96fF4JF51j8jbqqK7qYKP0W+oGVz+upSJqQxOFaHRxtuSwXo2TON2l4UmNAf9CFGif+mJl
VdWt2HtljiU87P/nWhf5aY4yqJ5KTrwZnB9d/Wbom2GYa/rOrh6K6YOS42af/+pXtLgoRRKm2/bF
ejJGRNGp5L/O+hyZWtDPyhslN01852YENcS7+k8U++NqF5+wiLpJPZ7Rw0BSYNHCwUdmQSh35x0Z
MGPK0FgTW/Fz8VvL3sQShLcYw4PitVIRf5CPvia9S0h19kWPWRSzryj2sZKgULGdRTKGLkIaVb7W
s+OsTwFwCtl/2SVQaz1syRYYOXl3XOw0qF5RAl8JUmBjHoMzfQqBdCAeCjSSkOIDtVnai2akX4N2
YbkVJiJ5cqCKo3PpJdkt07urH0KsMHoUIOAve3XO0TmmdTbFm0KdC4gkLCtXazwly76kM4D5fB+z
vmR7//Mt/rjgxbfIjp1qppnK/i0/LTXEuQbXCPmNYRLI0Un6zKqVMKNUDWVBJgA+TobpJhXwiHFY
zI+HY9TPp/5uREJVqn4PdLlNwXHVPpKuhDWnQ/nXPWrvRSRHIExX7dSsrAlhm4MNLx1g0BmLrCq0
l03K/OLtnIB/Oy8F7qYpfsbyT6FoTgI6hnuwVzn+KqYyy+vN2ABzr1YheCdu1ULVoRuhd0Ey4dQZ
6pesLec1GiFl1y2KNgXH5fhMhVMupiPiYeX1jbh0NT788R4v4kM01MzKRk7mTH6WiMXJB5LRVbvN
5N/ff7FrMxlw9wAW4F8Rxy61iKZYLWFSj/HmqIiaBi5HIOpHxEFopqKHQndHse4pPG77qVx7SEBq
TB/FX/hW/x17rR4R6P7Epf8xFCEGClpIi/X6/vuH/Ao4l8uS3JM+OScq86eL19mjYqWpdUaIMEx2
7tHVeKn1kM/kLHlspjAQ+m+U7z3yE3xXNGA0YckZvubAzSlANDwMAIhxKIXpKlUlT3iNKyfbi63m
ruiCeKjRBMGyPpkJQwSbItRsHhyIXbqNc6/5wGTCC09IOSMMJyDZ4NOi/LWHhmYrqUunqjGQKWFy
j864kDoRS4/pTQVKuBGIWH6ly1dYIWjwxWRqgfmVRN9RgVN85uGwC42ZXZ9clJ2c4QMQmKtoSzHF
H6kjCjoHDYsaWG9+jgItt778SgZkrYmMXW+v6C7x1oVzhBB8yW+Jc14bk1Az2zDIFGhk/8FKMqJq
G32K4y9tMvkIj4RtUwF/K3uPolM1OnccQBNisUL3DIf227dwLdGG3CXr+D1z1l+CjJ3sPBoRI7FN
be8iAJDIaCJbN/6uTE+np1kqAg4sAnVBD//79XdloQMSFTa5qCcKpcG/F3pZ2XaKv5mzHrIVXRvO
Q2Rizj3+Aw//Xxe6TOiVtK4sik+Hkg5ywUNbbFsgldn+5o7Srxy6fz7SJSvW7OrR1o62s06kjYGb
qcXIeIRFiU90SL9vQo2kRCExVZogR/QlL1E2NEDEJu1xlst0bsrh3kQdvJ/OHLp3dvSoAUcN0XfB
2VyrDzmNs/MJpkkbPtuhTMP+Dlu0hdptHHpZsRq6RVHNy1rxsknxcbFca+j8D9VWrwEvtFq4sU7V
vhpAa0rlNgdh+X/9pukMMG/DXwB00KW0nznkTBfo8AmfICu6K2hcIBAN8Fi52W6+lp7bxGcV+gAK
0f9RrTMUkLeGwLuUgAHUrUADMd1Ue9Vj9sZ6gpJpt7IbMnHraCvwGcz8Ven2hfVq3NrJX7jNi1DK
zcAGdehO4dd7GUoLdYTgSr+mEswc1KtgKi+MbhsPEHMSrBXCrXMUEmT2Qk0+K8Ja49CzgaZ+fD0W
qAik44Jhlap/8LGm8UHKb3Xp/jfv699bvEh4Y1NzkrIDP6OYeVCHCgJH6kwd9ta4idrSTQpMvCF6
tY9xNQQaMZKT7nz6RIkJXDZgp+9XyrUT1jY0WSh7w2/gnf29+ysFV8OpYKwFgRz9bTEwTa3toKNG
xmZB494m7kEnXHH17y+t/uOh98fnQuMbBK5ug7SiXwAJ5eJzDXZkH8tcPT7SRO5p+e5y4aHp0cdF
3COaVQtnuTdW9C+X8dJ+nZyV9TwprvJy7ryjZ/zqg3QPBufkQvVFXn9W7rUl1bw5k9+zw2ux71xz
nmeBBPVxm0Eohcn8ma2PRuWqc0mfWUExzc6FXyyqLXO4j3y3K39zlhYonRi/NdC3pNpkz52Bpuoj
3S7LxxwIvMFZ2vQvDboBsUtijuDbe++dDqct+ZzDeNkED+raM0T6z7TR1mfYLM/Obvx54AebXuqT
Mb1UD+M7Kiyz4em8AKblRtwNSinzbEuVdQocCceDdVXcST+l3bSTdkZgLCzEhQI0RV+V3nXc0TUW
8KUga+8rfrOfAd6YUIdFYSjn2i4PIgt8rVs9gFi3oLa5E4nvfEC8za2A88w5pNP9wYmp79zSQSnD
VSoCl+9Xh5RhIrPM3z0wcdujmWk3DNBnoMZbxMwoM1Q3HtwzVkoiqXWrX6PsSeoiG5ZSteicTVPc
FYu82IGbPyl3ltAhCwx1FgfHaaU5QeVBZn8a+hKAO+3Ah7Mzi5JFZ/hF/NlXS+MU9PCznJkCKVbD
9IULTji/zW3Dn4b7ZFxK7/xbaSymaXMcZrHs2hv9F2V/cprTAe02BTIVRuKGtmfXd+rMnucvSgra
MIF+/1vWalfO73NzSWm7y5LF+NTu5MZV3qdFszo+pBloQgTLdtwc8nonJg0SbzlVPYfUoPY1GdE+
HzBLXfvH0bOxAAgivN8Ur8WNbkRvDMVBBNM86SC9gUBs31N9kbdztFOkegaiCG68U89M3Uelo7Zd
8MbB6Un58WpJL8SC9gkXRWjdz9q22Eyf7Z2p08TxtbN7H/tGUB2w90DiA/2Mn6Xqnn6iBgPT7RFV
+oau1cGMn9AOcdNTD5F2e84wzpsrP6CpIafRe8NH5R73BZLcJ7+V/VR/r6rcLW23eZX30rscLfs0
qNsVjetonTsrmZ+U79IICRkEVowl0jWdjRa/L+t+x3DXDs5KcC69tvLzJEiwvOCYNe7L7Bn12zyk
aoLos4pWJYIa6X2lu9lWm3y08nSyu8xFQiN/pn3c2JtHFo+h76oq4gc/MYW1OpSJ/NYJeibU6qyu
F7ycJkMTyKMsPmFgi5Z+SI/Px+e7MXxevoZjsYR2gqfcIZ0DEonbPb3X6/MuP9SWj7ziqZidzmjF
eeoT1M5z79v3zuSO6yibRSZMpCBWvF6ZRen8mPpI9UxwdiaEfT1+P/oA7arEgUrTIPVZdCf62Q8I
eO+Tp0XauM2PkHzmR/MbktEvbZOTBUwuM/sUosiaJQ+ofjxY7oHWdyc/Np3nH73Ym2xXfqsDpUPx
rnUdxP6cl7p7QqbhNHzKAM+H7D5DlNuekYWe7juX50ymVWbeQctGTCl5ReAwlFyEW1Lcld95B6yp
ukRLHIC9x8h+B9r9CfYcTioa99G7quZZe7v3nbtkbsyMmTa/d98nfwzI++bmTFseFyDVD0gt+dqv
7LG9FyI7D3I256twijfukdZCzMfjWsUMivwwl5KA//Khz7q9jd7MIpZ9NHhUslfzrj2uDSLAQnU6
7FK2o/TsoEG9a5+ENJkPDiFV3KR+T32KrVHy+/vMmY2qB/ouptU8S9AccNyy/pm1SI8vXqsmIP1S
zy+d+aJGQWZBzW396sRam5kMIbeOG/86r5pHzXbxJmGJKZ52l7C/wQa84iGjuPo+yWd6NicaVThf
0u5fDHP9Ladz+q7La1ZsywyjDnpjjipOaQd0BdI3cA2pupRQ6Il9ewzO412zqWeQZTaqC1fTH95t
+Ey7BG0q/F+CqEABFdnsIUgfZIB2+sIZn18cv3wt58ddtgOh/Gh1BwbcGsgkhD3e83FxZ/8o55G9
Ar1mhj4T09fULWJXdeUf+fmlelFPbm0GctB72bPqOvM9K3N99GlLM3+cpJkt3xveL+MTIS3vuMvp
TG7Y27rXN9489Oenmbyx5qVauUhQyXPnEZ2njQVEf8a+WESvuFANuSe3PlqMUjFTDLfgpMGvqXJ/
6D+70D3JCzgsLhQ2GVXkZXR/pESN36xwZrbL1lxbcKeamTHCZdE8RwmKJOjVANm/2j+d/FhfTafH
ELEtzHAMFPHc8c06nF5jl6IydldAChlE8+zk1CrLJPpRLIdA9VtocqMXMTd3i+cmUHTXtF20h/xs
B6LExW/K799jBjUw52fEvZk203/NOTjm5QJCvDgDI/dXKf6Ucoh24bpR3d5Dvsz+1XvnH72XPBte
tstU7/QQ+YBNPCqF/jm9x5UdvA3mHa6UuK/xvTz46lzdFjz8yzh/y5aoAbj79oMtjY71tp53u1p3
U4xpSLjvzILkza0/DJ/MwK58mDWlOyHC9lItIe1T96brbtdCQNfdeHSboHi2A7AupcefRNdIcTFK
qi0ahR7aM1gPgUN11c4bYreolvoi+4W8Svtx3FXLdG282T/ThULrCLUKf2j98dNYxet8Jd0f10CT
pWWBrtoCaAXW9KQk2zpaOS+DHcSAiMCDYh5ZuIP2Bv0FBnTlKx4fY05mwEs3HRfV0LsiCB8rDCU9
8xmzpGp+/k20vS+WY0b/kN9WvD1rdY+c3CZ1Wde5u78ffDA97V0VhLMxoDaA+9l4wgIyQ7g2+Amk
xB39HUnvOn7WgokBPecaqdysZLeteUXyz2xzmrVmYKwAA/hKHqD5xC/uvpyPAapWiFr40tOYe+Es
8ce7z/ZnHvvvveLh/wOLy1W3ADyHXVo8Dfaixe6Hus5TPs314OIB9csoOF3c3hdParK7VtKiKn1U
A73EP3Pysom36l380QfSkrJxr/0uvZC3mXult28PBPen2oXz4CZ3hv+putE9YFd/+IRp7mqf5ba+
Q0qP/996kvz4EYzLNt0iwBf5tefwvzRgYlECi5+RsQX98AO/Vtk7r8M+gD9vuAMryIs+6clULwXM
8wCFvyqcnefw5CvX+GX45Ux66M+e9qgiGvyEkivQ2PtmY0AltLz70Dd9Ui7Tbw/db52shD4LQa+b
D09V5iHRf/7R4PDr6jqfWwWaNU98ZDP96cMMJLTQWJTnhc5B6mqr0zZCas+naTkrMc6cK5/xbJ+8
NJxzqs/JsMRM+MmYN6lrcawRCJ7DnfNBT5/N7VfLaJccfofb8xzHrBatWR+TgPxuXImfJ//Ipsf2
A+UFg4hGdDivUQabqb+w0HCx1JpxKs/lNeIjj84ynNzux3Rfs+fm71MgbaKALNTP75AdIwfzB6G/
ZQbm+7BAGvhw9vfpa7O0ZsLes56rGTudqoJBHorILuiVJY/lvI6z6v6oUpx6dUHwLFE+mnekKu8M
uKv73pu0dc33imer+KHCz9hDZQBA3YIRqMb9QC2edwVLmqjqH4bPmBeJGXUQ/RhcrtZ6Z/dQbvpf
471Tekeoqs8dci6IHB4s6hhgJQYeh57p9b6ylDllp4VJ7Glm4cNU81MPKO095OQ2mlshtYeswMLx
x3s7n0u7fse4DwHkJ1Qa9A69Fa60ROhtraD4O5taf6evYAgtnd/pMpzrc9bbcx/Inn5Qfgyf6DTd
IZpRIf071xGKYTm+g7bHX7xZ1DtENQrSowyg0GxckzIRTMnWdfYlejLe+Av1luhJX4eMI2G0wXSu
+ajRL/p4/Lz0pxJoPiKQ+mt4l7n5Eq1C2d2d36xf9qs6G3+OviLSNITdPPaiD5VgJs8HjtzNeYbL
xJbPW62Ps+Hu5B+O79ie7pLX4dHEQiFwfCAG96ovLduAqobvfqbMS/ekebvqY3KTxRTgott6+VJy
oxVRzfKnn+ZK+Ymgvzof1up2N/qv0Wv0hhjGU7uJZlwtelctv3NzjUshKuEiYoeMr0qjMjD3VI+t
G38c6k2ySDfJXf9LWzIHPwXIwjU+VcXAZYYZcnC6OMecHcognr3lTaDqeJ8OnlO7lRNMvw4IUAQJ
X3fclBuNgbQbP5QbMqXK41Ob8yO/MAvhqGL2QOTItyohG61Hf53SntOXmE0UOzwAzDV5wUIhRH8t
Ees58fcZizV94JTkd4FjJj7KMbm7SoJDgpPwQgms59bPHqW1c79P7/4J/Yd8iU8fbxJEpJfPi52D
HLgb/ZKWh3p5dItm1oFcXiBgYWV4wYpzSX9XZrY7oFoYPxIXPWfB4dbc26hYL8s3G3o1h1b2nJKw
PkJpADzgIWvhWfO9RdHssd185Z6U812f/PBRXiAtzejHoyZUOLJX/VPBKRDOjY6NQC2LqDuyoYWX
Pg13Y+WGd80u0ngpdbGwVV9GO1IXiRLRBDShmy9QcupHjmQssBfoJ91z3/VWX6h0ohCRIIUmGlNy
7sa78uGlnx91ZjCeFgU650/JPsfIzwzKFYarp3u7Wtg/zu9q7fdvIj/ZlSPVJUaELiUnuVTxIj9n
P/V31ZjnD+nRb02vSAMZyY4g/CGtzEX5GBWBjarmnD9ietX99JZoJHUEk4IshQ6/zQnqkZ6oaynx
uufTLFwU8941VmdKSpK9mlc2vLeP7RYSOyvmBbk/zTcXIzqJT9FOfG2ymKA52K8H0gPjfxF2XruN
Y1EW/SICYiZfmZWDFex6EZyKmWIQKYpfP4s1wEy1XLAfGqjucpvphnP32WGGV+O8XI7cft6Ge12x
N0+4hc7lrgvJL1esf7uzdQ9GtOQDunAhzOT1dZwaw/MbBxfRazApoNhdqVg+oZBeRwABXrQvr257
hNTTyTbO2e9m46a7THNLzS0cYmjaiy9Brh+86GxNSnvA7tMBD8nPjvBivrRzqil7Xk0YsKSNWnhO
ouXjo+zNytfPdkqZPlj17/54H9Os7UHzrvy2aJqEeLlSJTmSHkyYlPt0MZxXQGiqgL2lPfxi+cl6
60LYjHVZ18AVbAmKRUVsYcD4wj5JDTynwaJmAXSVgYIK7xZJcoZyTqrjRV1grEcMPZdK1x3fqV8S
B5dSA5ygNtEJvbtvDUmeNg0Vyc9fInlWVPNGsQW2KXZ83dH9e+NeprezRXFy+VB/Swv1d0TBaVA8
FShf7fO8XOWlBQvl+RY5sp+sLh+CjwnqgACbquaj2US/lHk74LLnsqJGKcQtZNnHap7cZxdAhG02
k05Uynk5lW9rONMDfXOPahnPHm1isa8WnzN9pq1NH+LhKbFeRQbIczVxJvu6+QDNjHZC7RnvE0e6
HytIEo1gy5/NRvI0aDDOC4Xr7Q3KU5L6vE2KbuZ9uSy2/OZyl35UHiOqeruIbrJV5qWtBbqvZq64
8vnNdkMxt2f4Zt4wM6jpa0v0pffLdNw+JwG9dZIaWT6pP3uy5tAZrdPIvpvzCqGkc9Rly0Ciw87L
dsRz33QrPvUveLbipDTt19GBs/jhcqLDmb81J4kj2fLIZspSdSi23XaIbdlwxGX2C7zyanEt8WbD
ZH67PBUzfLXI88t2l03vF7jZC7bGdl4i02UzZN/+AdpUxlbyF2RTxYxbonmH38UDXScOJWM4d1m7
qxeio/mQpbaspTimBfnsQlvWhc+0itbVr25Nzx067X4tnAz/tsOAtwyiteIIIiBQ6fXTcMdjHM83
nF3jcbOUXnWo3F43rXzZAbELA/F93Dxrj7zmhUbJTm3pmBzjfOam+d7qKH0sQoL3nPEyb7Jr3Tlb
ra8+Y/d8NOHyvdcbgb0qeTK2500YQBR2TC9bxwFtbDIlPnFQBqKxsneCZucRW7Z8saoZ+UQYGJsg
BwXWQRyLZkCmzaxcGLr9hgO6zJC4WkNtY54q0dSkJtzdqdSEbRHcHNGtj9rTO5KjKxkz1G/jWWga
8QgzFrj8KVo1EusnvgDL8aAHGVhbN4t4ipmzJ99dysvwQ99eOQUKQIiclNFN1LNq2tn5/uLcg2rd
bDgxWLHH8SVnULFovoPXBfGJGmN7mwsfOgtpyGmC7fce9EvBoZ3ernvN0oJ0YwTpmrPi88A+TtVr
3U85wn2mT7WpXzldvd+c1+RXaeUeaoSg52StBa8T79DOaz8JTP8+rRZnq15y4NBfjtqWM/8PTR71
gTrzv+j5X2PsgYOVdtq9FZu83UV7lmoOdhQYHnakEFpOw6n5lFQH1CjiBHp26NIuy7M9+UhWwM/r
S7oIrseOnTJmxZ7W/i1ITzVtWYwI3/U9VMvwnT2eNdqebDU39rRTcri/aXOOC8H3c4VwmK9zhQaE
ouBsicUebfD/tiAQNTVS38rXXc6xVLRqClrtk/2+WkE36ifOjRzfpXb1rrHTTFzh+WLMQZ71Z0IF
OaM/S6/ab+hXuBPfs6khexQJ12ptPquDV+ylY0OqxI5Om6m6yea2uxl0oj1yHRx2GopYLVrioVIU
3qDYIREWGwlQKveyfebJkRXf1mlv05wePZHZnW5uyE4SjR7dxRlqupUSQhpa3fz6Zrwk6BV5X4nP
f0yISi9dTFaLu2sWaBUdZa8vFcrKWfYpTrV4fZeC5BD5CahjbwubmJNfuAF5HFsHNfJN786gnsyL
w6FYcT6ZUszN2g/ekD941erPudwVX6VnPvsJHu2FnxXd4pUTypYxN4Ial70RyMNYBc44yNFGAoxo
Qf9WjNvK63HZTrz4ih7TaRs0Hr557G/4OS/03k5wTQVOHVCqQDCCkQIpFQrRaiCX+ear8VNCS/6J
vdKAmE8z/4f1UxmH7sPyCfcCsYwOEVYUH81OlW7oxUs1XHeDl7rZno+1LE+6G63P49r42hwY0onw
J8zudD1NSuscTDwNWNPG9ubW+sUsfhquDlj0SnzpdF8pXdo28xBRCQZMATM652ge+d8P5X/ftmHq
YxodrJVHCm9+kQshiqvrDtdIK9TmbYWlzg2Y/7CkByMH0cW6HdthXS2N2I+eCkJmKsuI3ps20Olx
ZL/FMyAxxusf12OGaus5+pWkU/g+T5wgwncgY/mDqJOm+13PWiz0RUsrptnz908h/mkPP759/isG
IRMoNwQZ/HdC6pk4aXKxu+7YNKYFUR5Wjfs2cSqW7Nx/V7Piw1znu+YTv+99vlPcdCYubkvpmDjN
zkApNh1RF/8IPO1cbFD66jM73TfKVKEuztzwM/H24LzZEz0A8VRp9ghkx2wCtnkorfpVdcPZbYV8
GcJI4+SgndRUOQJ85zYfNpxwMHPwmCEv10/KBvine1gkFL1Yjo7l8BTzKIjqgEI3jqbMJ+UEPUuZ
WIOGp6YNP4bRTTEif0pvP7y5P951X9+chp2rqdFWVR8YZlotq2f9wpsbPNNLHOO1smirqK4JH9/D
1nULMkUcwNm6HDn6TcHNmJIWm68bg4U66TzxFLcPYrunl8V5qZvqzxx/xtq7mIKc2PQa1vU7LZu0
4Wx/OaK+j4/XhTnv3/T58HYV6Ae0PmY+yfPdLfASsjrqf4q6ncBeHOheTMNqQ2/uSV1Eqf2W7Ouz
F7qKYEGhljbhR+YWq3ZYAae4vZsuqj2aO0teAut4d4+ziFNXdutNnqNd/DEbj5g34FlifNcV2207
lczgsmaRoXovQ4hEjkot/NL9UjjmrGXgDdBR6z6v1GnEqQQEJyRGwcZjYf39p5BHFud3X+KhtQzb
J0rlmL4tmONdn5fnNTaUF5cjMH6R8jziBPomD7skeaEBkbVTkWfJqCfMXbqH00ti+y710oZ68k4r
oz82k4+ofW/PtIItM/6BUPeoQBi3cuxT/n/cPHTh0+4m9WlfX3eT+xS4JJkseiUQYZQk86EIzFc6
Q3m2u8uvxXi+hKH0/dt6VImN10c+jHcOPA784uSHLbgZ4njQ70q5u51PUO3vOeV3D/5Lo8Us6JNd
bCGW/jizmCVn+BtDovuVpe73t/HoDzfehimRqQbF3ZT584PgJ7nH5y7Cum6XYhRlhbv75fN6Br/n
5Fl/XGocAl5xbUt10mZ73F04HontnNwXrMm1hnGOnxJCw1zd3SNsQGN0WprB8dr4LQA7RYpz72/J
D69O/kcVRgz7KOyU8IgXHz2txLg16kuelrtS8Kighos0zSId0kE8FVTRxnzVNAJIzlbN4RrvXoXA
CSxDlebmCNf2s1U7et/he3Q+JaK4Vjp6YTEZCamlp60ti3NpKDxF17GiBZM+V3hTlT/MlUcB+Z/X
jmkhknmkNqb5aKIuR3IuD8j/OMa/dR0ZpmMrTEAEd5TuTE5axUhbnZCzYQcGc9lpE9EraVjCzfSr
+Ie7eeTw/Lmbcc+HCQfXXjUe+GhKDXPJbMxil9zm6ogI6VMzJnHiuowaONDEgIriOajJXBVu65hO
rCGXblS/tsIyTQRX7e6eWh0jc1NRTLZhvc7Ron8/UB+Yy/97i6N/IUmDpk7qzn83yKy/ZglCmMvO
oBaEJ0zEi6on07Ic+ZBeR6/o++uJ/xpksKv+74IP7yRUsWuL+uyyu3O2YEIqAwXg/T3j8hqic/0+
y3s0lz95VvzzOfXR/loVFRxiHxbRUiv57apS7M7MfkPZVrnsxzLKMRD4QnMF6fTDc/7zggigYATh
ESeLD+sQ6s5r06Gy392vut3Sg9Np6ZChEPcT7xxCzc5Dhz59OZioQGeSDjwmMgyWYgkgmT6rVeVr
l2Lxw1396+2roqHAt0YiNpk83FVfhf09VHE6ietXQ8D7XiyDXCgw63slLvcslSsqKU8nNOT7C4+/
92EPM/++7sMwaydhnCd5W+y6Ev9iGG0K9nUMePM+gDz+YCMhfYUskL+JKCKw5h1zescd9S+dTSyG
oiKIxgUfEJtW4F1wKQma0tOJNORoo3afcfdCvnOcvXVFICh+JMz7ZpUNbv9p0G2DMsZydZaFnZQ9
i/H8+3fxjy3yv7f3UFqJWSzH2L+X8OJAMG+9ZWSQ6ZvWPRudVzPVkwhr5fL+K5WPNLqUltq0b6wz
Ygm5vv8gGCXM9Mu3weoVRvq4SEG01B/GBBtYi8WhWuyozxLv4oe/oFzkgWAl+2yvetkH5oJUHhAv
t7Vk3X7HR/XpSntB3jQzAJndbd7Ohxc6OtpOpxHQ/FYJ8HlRP86f+fz8yokquFkfmQ0Jy7vRFHpL
1tcg8vrAAr22DKu3wfKpyRu6Y/B3rBfRL13OFF7ux74iWsZa6BxMjHL8GALthQQer54ue68E59+L
5HY5qktiyPzii0HuJs+XWbW8bGUnti4z2Smm0owaE2AFgDadmltaiLPKkfb1PPRVcMtkpYJQt87Z
UhacRxY3j6OMr8Frcmk1aG84qYJTp+uLM7hwVxz7Nd6oPi4dv4vX1tGecJGLTWtW2OWy/pzMgS6J
RFICsCI/XY9YjeZffg9PTVD43QFM/VdxaIPa+35I/fsbGhoeuRKmPGw5/x3xeWiW11ZkXs/p7C8z
p5yaT3P6mgtjRm6aKy+Mo/SKkBeKTLNMnjAYscg8gphiWmSe2oPXrEovn03916kcxLOKJCrFOU/J
UVkDx1sACfPYfukQ+G+6Y0IKu6V49ewCoaF/bTbtuplWL+202dCg+bwudfr0iS9O1Y0ZXL3sh7Xk
68pqiMxurL4xlza/pDrnidxkvVxcxl11kEOLpUwzOyc/Tynjftw4/rGJc7lRTI1iEWq9+LCY5G0O
2nPmck0tW2VyO4YTPyrQ3h9vZ77pLbIjTmw3pXdummBLPV0H4PjrXfDrya+if6W8BPIOhR7W9AhE
XF1Wwh88m42v6yviaU4CE17HWGs8rK94oNZRm7HbILG1ATMbv36KXTS3lVVA9XbPyvaJFqKLsJMz
MB4vtBhF57ai9fmaOfE2BC7t1Sv8yddL5AB3rrtA2ZAg6qKEWJdW62SG3baUz1azoFsCJyKbEdxN
d89M3PNOcOqDsIFOk9OMcuMnac6JHvhQc1RSIODEjMwiIwifM9o5sRNxyh0heWl+B+JNZtI8fTLR
m5bOx/cTg8cfd/b/bj28GsSm5On+ER4+rLZdnF5aRbkXu8ptf2u+4VdHHUMwZ5wDlQuZx8umyqze
k9pRTtd3bQ68MpNmBpQMuprele7ooPvjgE762W0Lcg9Zb9M5KkD17aROedkj9ZHcMNiSKnV6CsmH
Lun9mjsX6KqRMc0OhgK5R4VYwNlsJXmAWMkuwlKEWthSHcJS6LmbUEAalz+RQlgF5gdxXregUIEK
xMShBwAHKTqAlehT+QXvnFPkwndpTgk8N4iTbjsXvMZVZtFGs+80vyckJt7cweEfT/HBmR1wmefW
xg0DFukamQ6kA+GjCdR9E+DBjP3NFBM0eKWI6hfdYsD/u/T2KK8yHMrgme64wlSdgs42Z1tkihef
t2DsVUuHGkLpmxhgKWuDl/BUEj3qsw3lI2gCrHzk6YQXH33Ql3Ui/nRdZMAB7evz821G7rtVFeDW
il8vzj6s0ReDVEJIJ0jC7fgkvpgB+H9AYbiSCC7r7HpaTiFLrAk8fC+fFV9+Ri07TdED+cmHMrsN
y8lWWWa0Vnv3Wi4n3FY8FSVQ7/kgWMPT2KOh9MGvGKy+mRnuNn0iFY5VWQjAU8DSu+dEdGBcTM+f
PMX8DEdb4Aa0LfFutv6S+DEd/Gj6IYxjeQtfSrHKpfQ2mYO85zAAneaNaq8i9MTCNTW0U6/2Y2/E
okuIXuUhdiRaVCVMivG6vBHoVfMMmg5SMCZXFlwcEFsHgogtTjmvOPETFDzIYven1LsRC+n0y26X
8uPpGtZGe6KjtKPX29MkiLYxrN2L3cAKQqNJ36hclkvuMPXiNQaPTruWx9tKn86Ez03PbkNPCjrN
yPyB6Ev7wWpZG2gycH2YHL6xVDfU6NOLxRbPNk26DXSzogjGfGr4ZCpLDtXB7xauw40N72YXi2YW
Tbtnk96KDAwE53EKz2CDQwxg1RwqDkCRZCs2Noy93S7ZsJddUH9kaeS092Vn5Af4vkBhMLZsYR6x
lTPEG/dmqxvSgFeaq9ON3MDOY2OfuMm0cVt+0nTOOU9ZrYXph0zrhf4P71bme1J1VPYb3/WltTFQ
sYWFsiwW0f7G3ig6w7RwJjSFvBi4Dkp92Mt+JIH+1fPslrul3OEzE62H5jfsdOu2Ei0WSAc+rn0D
6WRtJHHI6dxcg8yR7EmeXL7RGbc5dsKZFdligR1G9p17nqWUKOCkqxtTVLGjvWLHruDiQcSvwlcL
EKrjV+/JaLEw+LOUzfhXjYO+zYGwoPrNDaysoAdS+Rc/ois82MBO1ru56iikCGKDNUTihBNCN8Oa
+QX5j5XL2bqJn0yW/yvJ2DTfML71O+e8BVtbQrjmTgrndqiouSSEoDfrHXM9K+J1fCqWb0BRrpun
OoSyLKdBFl293ggUepeT4tN8IVztbF8YvBD9wKYTv0HkxhOWtxFMjzvYcpEPbRDQlakzDrEMisvd
pcBi5KSW+pKwIJ23FeJL+7q+wgaY3U1Y2EzAgYUnqhxBomtgiU73watckI3O/wzjx6pQGFxsoFUb
WBCuIORxxTwaouPDeGC1Zcbw9wa7DxoBfgDaZLOIghcWl9fBlqEZ9Adks4vcQe3vlfCywpGGaET+
xCC90bsgJEzdkWacLgmhpBId7IM88lC1cJ0Zzs6AlBatgTj5ehjvP6MpsIzOqlel1R1vi3xPu9ee
7KM5zSl74HpcB361shcU6B+deWGe4oGfWu8nkLkAiqsTPX2SL4+1noUBnqPnDAKDR4lcvHZPVB00
CFksZZphv27wpq5gBtAOIeO4kn+fibAbZ5xmvfzt8qZP+SRQRMxpoUHI+BCK0/0SzZPB1pdXNxmf
J9qRX64eL97Vh8u7bW/JkjzWu636CDlq9+b1LoHb0xcUSNZkwznWEVcwEZbS81i1Dza0e9YiaC8F
7SQvW9IMP0P4Yk9jfrYWrL9Yd54loCpYEvp6LJCuQ9CsQhzTXpMPEHb+1032ct03cJKpS4r9OCH1
QD7lTAFjrY88X+/8nInBbS8e0w/Fk3/Dk6imWotQRb4a6Fqcocdns7kj50iCUHHEu5MzX+I5B0x1
p5T4WThRMVVXjcE5ojGmqS9EXrTO3m5i50Xm5eUeVWTRrsYTqRL6Ruj00A/aV0WfEkDOU15X8C35
CFQ7Tgxj9oMNnnhPSFDEPEwwy5jfYfAWAJ5OddKuKwHpyhzQ3kzmsGHTtcPqDa8UgsMEk4PDefCS
eiVKqptfl+mieUEj80JE6YK9zaVH5cLNmmvBZXNxrp8TGHx06pbUX/a4vOpOdoBdrGO5/0s6lX61
ZjcgoseKXwQ8x6aal36QIb9k5HmSV7hKoCBBgvk3Lv4WIPvuClsfBMQNfwvsV251Cj24QKbD7ISN
JhH7i6M5YB55pX7iFr6+YUeDeUqbiWMYW/X8fnbMhEzT8aHucxIoJOIZ4c2y7BWWU0WLcyVNlWc6
FqpfsijdmUPa9OxpUBQBEl1YVEH0izB1mK6Znxq0Z40fesr/OiUQF8K5VtU0HEIeKuLsqt77WMWX
rEAuFLc74hFSYEjpqjuKvizRZnxfaUpfoRXjD7BCs0nG/PaxBG/l+sz0qopdybDOj1q8jCfnWX3t
3B6dQ2Yiae7tjv5Pf0l9PQHsKTHL572g7Qv1coplryODBYew1YdzG3x/e6L0jzLY0DC6miDJ1ZCq
/feEqISXZhJfE7BIwx+UY9FLHtZJTiv8zqNkI+qoQPzoxhSLFcRKP0Ae2lhkPxbhBvkUOoCqxh8e
ugLGva0QYMsEB0xgIaeGrQ/JPI3kJZ/lXKSb/NIfIwZpWApWXeIWTNtIwQG0W+LCtySScnU3qa3B
IUL14mZKgiNwiCUbMp6WRRMgOpsYzmiVglPG4o7XehStcu2Qi09lfzRg2GBWFpDvNoPZb97hsIrS
tMHvTNOmwtWJzMoJ68zr6BQ0xd2mMotfRAPnpA40rpprqbqtjFWdvWlXmuLiNSgnE//Cc1wgCCc0
EWK1duYGjb8aGx0Qm59G15cDnkqWEvZNoNoSB/w/o+8vSKuNtEt/nVzaw1htMZpn7U57nWCAyJnB
Nkk6tlP71EwVgHnyZJzwiQ55NR7BYIJky4Sz2k+axy+w0XhHKK3JvgDfVIyHc3ElRZf8euGOOGPi
kAdLg0IBOYlTukx6S7dfi1l3AA8JHUddUBmzRjuK/dzRSKZ5PS9+ArK+zsA/d0RQPcZTtDHMByBL
uYoXuVSK9kAFOu2m0fPlF0K1aH19G06XX82vYUqt2NHPLexuOYEGQv3v3nz+aisuYFvMMR86EKdn
51tEhs4wH+YwgUhEbxXrvMntXWeH+x4CtxJhCWaFe7yleU5fcK904cDnbHWFy9dppG1efeoJ9zAu
qnjHOq6yYVjQMMS770ndREvh5Y48hiPGiwIjHkszH4qZnTuoa1gVj9khpCR/g9Dv5msJpsOJNdbK
rFXi3qhqhUBf58eRW9uUTvLr/MPaqY3f7j/TlTdpanTQoLLQyfrDDvhrtHXqzTQy43o9kEecBkpp
F7Jd/Y7Zdw2OoQ4rqhz657vbpgGaVWYl7qV5QBM8eT4fO6S/M6LOES+a1VgiU9aEn+FBdwfbMKke
rhiwPeXPBNxSgMDakZ5xxNtOvHxDKBJ6OBgbHk0zrWO3UPixHM0QhMngtu4+Becn3x5tJLB997AP
A1mQh/OF/tX1ADEvcvp3zIIWF1duwSuLTUMZPpU9QLJDChc9nBuzDEnmTvfUOS0L1GrGBg1hvOyp
CH7pBxNaz3Hw1W0NofeobymzkB6xPikwPSkgNmUMaVZyWp5VOo36uVN+mvzCypr+lBl072ZQs8vv
f1j9vxCTHj7ouD7/9UEjLb7XodZcDxTvTu5COHzq5qgCXqg4ODK1cxjRJ3Hz/VWlf+05xApPwCPN
CaPo4apNJRZFRsDrLoxx+E2dSTGv2l+KfCKC15gI8wKZnwkJQyPsWtphaEORHl+AR0r403h0xLOJ
5kfNm4aaGMrs93f3B7j7z3eXCc396+4eWkLVINAuNLk7TBxwTHTq/ED+dt64V07PirzSL6c4ow0G
NYUR3gxvP1z/yzcZr48bDE4pf0y+x4Lir28ySc7XvCUleFfUAQi8haduEh5v6SozCysbofbbaaxY
NHjnt7ceBhuQJ1T9avLTdH+cAOON0KkiGXmCiF15WDcjGgDnXsqwcD3fIDriF4r0grd++SkT+Z9P
/NeFHmqQu6h2Ce7O+Y56DA8DMUGPmr/dsa76/tUqX6a0jEW7RgMenJi96dHx5tZVYtXqYbbrETcO
eJ26E82i1Zued9fwwOiLidJBaSQs6cyZSlCgxiox9p4KAlV6b/XkRp4KYT5MDqSiYXgu9AsTWStC
1KwKZG0pslkIb7pYPckXLyKjoOqPHRRXZI42KDRxfT88kvGPdyeN8XdkPGPX9sVgoK6Hs5GKMnlb
IF6c82QidVH/D8EVYcxT+hq+QQnTfl2OKAxU9JTvyIoUmsaw3JxLuDx/SqUdKphukX3uSLU1jALo
+wqi4AC8sWo+AXWyfpFw8OkX4jbn3IEokxxZ+rJgQlCXKq/77N2O7WoW+jUHYMtcobIkle2o/550
PtlsHK+QSAlQBEUImF7lDL7UYiNA8c/VboCMQILvDGpw5HgDTRbbgdYpb3sJnEf4oWYSv9RMjAKD
SDQRgzQdS5qHhZ20WGgYfZnuystLkz5deY7JtXYyfadHLl9Zh4wL3autPOV8tgbUXm1u36tZ1XnF
7afv93WOyQQqwqDmVnT50QA2CUe/pP6e7zL5OCa1VW7VBuQxW2HlXqrT9+Nf/ceTExigTXgB8Bkk
+WFpuSrXsMNxGL0PWP22fj8fimczdtPEBpE2328rdd7Ao1xhfqC4BsMbujDF97zY5L/MnGOrPfm8
HSiAGpvPTCZxmDpT40VorJYfTrFXpytpG7WDk3K9mxgIZS7oBfegYRPYLrIlwmPXSPjAwR9PAUCU
t8sJKOr7x1T+MSfo52ukME44VFCs/HcFvU1uSSzFRby7gw8XC8nHPeOYLIQgnytbed3OQIv8Uc5m
bG9A+n+osj7OthtjIwDe1G83BHa6m5y0RT9Lz9b5udqTFjirV+0+Ci4c1s/uT6066R9rE8RgzPqw
mDFwBB7//q9lP5XaNC+7SbyD0o6vuZCfEU1w1rnscK3Lxp2GVaZBBEGoQY34Bg1fAit28hE2tCJH
Bw+62Cag0znxL9oPrXPx33eHQSPxQSL8mXFL/+vulGvZmTfjHu9Uw2eJvqcrzMrC7NgRi4KKLCYt
klhsjqnff0p5/L0PmzG0DCxrx1gRY/KnlPjruinT41xEfbzrvWjT7YtF9qmonvb7vupOsQDvMg0M
oOZFIrnaC14a/Y5qSrM4Ob5gBmx+Ui4ryPKAIXfhujWsn4zixH8c7xXc20yDrzb22R5ejEHDvjlj
mrQjCxjlTWOj/ydA90pHoazocIH/KQE9le/fyz8ITWMMnMkwlzFN/bJuTLIiB8QImcnqjrAy1g2J
FPW0XRvpUTdrp6pX5zix9rO86+xLDod2HD2oYb+/jy+HPZnbYN/RRFkm9/ERPYjvVXS9RDy9lCPr
7MahUWqzs/laGwYOyov75IcL/vPBodAxuUmRh883zv2/BkQ5USZnrZfDHWnCvN1k0xnF3Kx0X+wN
t1BeL5OOVB+6UzDTxIQG7NM5608hLNIkMad4Vfrfv4GvA0Ah80bXRb6GCpv7Ed8pTOk6tGUR7iog
DPwsyhW1Q4atglI4iytlxE/xZH+a9v+ZE+MVwSv0ickOJj6+Almt4j7Mc8iD0kwstthPCcZJS1Zj
jivAhoZIACO/BrUbHlSkbMgcIc4AS0rzCf46gBPfov0Pb+HL+vBwT+PO89dnmaTKUPYq96Rgs0nm
9YSeQ9KuavF1V8izpltdzwD0xvb7y35Z6B+u+lA4hqTfCumdd38VZqUAj8ql3kh/Iin96yrgU6IB
jQIW5COJoojzs9RdeTa5vdoVe19f+ZiRmpX4Axz2FYzjef660iOaI/EC65seh7tywD8Vw6cJ5ICd
LOJgmqyGckXuS32njwfnWfmhNvjKPlImHAYhefLPyJ54eJexDDRaRNl5y9xixzGxtVE7u1SokvFz
qOYh4DIbjopj0wW5LdZZ6uC2P0b9jMXXw+D+z208MFZ6Ve/rOorPW2IWIYnOyuyVOuPSua0Ao+L6
ZqL2Ad3vwt964f44oKQfLv/Iz80GJWnrG2+hLkGqC/wkvTwTPSHq7G7sZFXPdbxPCGVU1WZ6v6+A
QzBuYSdsN+X9cKWhbkzD4nBBZ3/l3H8XZxRyPwz6sXz5zysa3cwkcgkMTR4lDA+VgnFrtLSMMZOM
j/L73Y2DboFCcotkbWTQy5B8ugWKcje3Rec6L+eTDZpOhCPQcGfaIqSzABRHS3G0NBAgU3Uz1Tf2
5vaC+sHX1iE8q1Ge13jptF5Kc2VF14hrFL5IWUSzSVmBm9635oc+/f7JvnIyHp7sYTPF2vV8ISfs
dlCWRK25On4my2FNoNqTNuue7zvFn1C/Kcvu5WZ17yNjQVzLU4F+bbzsEFOi1HPeJqO8YHrzpWkX
pEvhWMzPRLohAZDcwU8XsiPP75vapfUPzUvkrdR//r23wSfbALnz1LTP3uAaKzyg1tI6Ce6BsFc8
4ajvzk8m/jf5KT2Dxagbbff9C+AE8sO3HcfnX+voVU5aU79Ft4O+HskLShLEx5S30L1LNJcXxi/9
qVuo7/L6fLi4w2auucqqxpGhtT3n6l3c2tHX9xnOV97F6ha039PX/Ciuc2uuLEehpujdjrIXL5Wp
CdsjXQHMAtGhVTdHozVlI6/Cqbm7zuSVCgHuDqUN3zzbWGXLGjRTXsmr5KSupL3gK0+yL8NaMV/C
J9E3PkL/vhm2dYY5QrGMvcmacggQSV2WM2wtFvJWWdPonLNZL7O5PKOHN9O3pq95xuq+M3b3OWSI
peaKP4wp/cuMfhhTD4eBsBcKUquS2+Huz+t3dR0es4VHA3RZLqCOWLyV1i8DeW5wGqC8dEJfX8WH
IbRSf7LWHKIIVuqvcCkxXPA08SfTPT0xmIXhpg6KeeMVgbHIFxPvvslWwkF5okWI/nOLnGnsAXKA
Qie6py+o7YTFsJaW4W8RF4L+ZYAm+f3o+ePO/nVhoBShNqAi+cMG/GvwZFJVUC6EtOzd+Bgf+/ez
j55scd7Lfh8MgfLBw/j3Re0NuCuZs1kIaAqryaFF6+vODzfzz/cu48w5Mg/ZUR4qgnuqJaivje4w
rOOV7hEwsBRcFIXz2lV36jJaaQuVGBu8HdzJqt/wmvr19eX7m3iMNFP18eP/dRMPm5oSn5VWPOvd
oX8Wngg+98vYGtble7n4A5RDi0pX+juaIX+jwuvstxGcjLWxxt1qI67MrfBL2DaLYqna3Ux5nixg
tf6kpFa+VpAPN/mw5eVN2NKgYM5f/zDLmuXVSZblVNjpK6guHFU133nuPSbrgvOgo7u5X0DESpfq
KvchanrOZKctNVtdVvT6dQ/dlK9stVnyNOzi5QBz84ZSWllOfhkH7B2RQB+gYsFuNVfRk7rD5OxJ
WYpPWBIuchcDh0XmpdvLMltUQbrqHTXQNqoXz+LZxVfYGXTsDObmNvLSecevuM7jjebVKwSWdrhU
IJdgY3fI19ATsL7BAXKxrueS08GPgGvkJ8fyKCzNWbLSvNv0PhUw7DjPDG4bMy64MP9D2Jk1qapl
XfQXESEiIK/0rb1m6guRrUojKtjgr//GzvtF1EkzI32oiopb9xwRYe+115pzzAs64zzcDYmcCfdR
L1gHxcDA9ay5m0kZs264IPvQHwCftfGXL8vJNW5mwPMwBV/H6xh7t2MwoemPWj63MwJzG6/jPcv+
esxMb9x1T0Ee9OhBgSEephPceigKeqM0Rt07OiXF9PZafhzh2npNpA/ksQoCoKQTLs0QTthHv7tU
xpcYJcRASlpfD0V6TNwddp5rloDT8xr+Rx6UNqsZ35YdCAMpQKSxOkJhiB5yPe1ElyiLrwyZQv+K
Fy0LwfLOuryD62mXRaI32LJE6VOc6/4pZFVvx3BehtqgO2mem+d+ogfHeTzYBqnfuj0ERmxNCeF0
nmirneK1zeaQHIRgbCDF8qg7Zuse3p5UVNacAyxrcRuxtb1miRTV3DY89QiukmuUhgdHCtB7TY2R
Pux73XHhnD1G+6dXdSnNqldsbMAurat/fjr6nVEetEN1zJ0MDpCcrvxZlIdhL0nZspvnguR5cxNe
IlgMljYwgqtF0y8Q9nhBBYFJ6uqWYmfu0TesUW3D0GBqaaoOGupc7Anc9EukDfAPC5yKOqLySHYJ
8gkf19N19GgU8uX0uFs8DQ6UAIU7ghV9nw3crJVDId1Op3lrlYPjzd3WgOJM2u07HKCiaMiGZ7tB
OH0FMbR3b37Ks0tcEugfN426EY86ewT4IE9or1DwYcs3+AtCxERhPdvR0iusz0c+4q+W3Y/LVlWR
B8phEEXD94KhbYu8IibkNKfp5l2cZnTESXl7Ll+OwVDc3twjL4ndVg5vn1VpIRlCWKoMM7SHjac4
EH0etSbEcvXjiv43kr4/LtVXrZu35+NpbqPrk2n/RfUYX+ZEWCxViwDfwimpTaJ9eB3U0wcLvhjO
3H84FnsNJwVOP2YX329Hd3PKDwedoZ1u6j6dausWlfPza9/eznv2h6AVdZYfqnNyX3qUdf0BE1eX
xw0dEhnEUY2a54Q49RB1Hiixf7ZexaSNHCvcJxgRf/QtslreG/g6mvkZOS/xR7idV1f/+NRDWQf1
NA9rL3Olgcy4cKDNTmhx8BqvQ4YTPaSTo/Yt9SVrJrsyhuPG77wDMBGOYRdjqYt82gMLGee2MVKX
VRWSAt/Pk75DEYKQ+EhzvbXZYNOjVT44sn55Zn7c8H++1902T5oER7YbE0QUERIw+UZgvvTh4YV+
4Kq7kGen1W64XmlLdeera8ADZIqZ9bJ+6wwNOgVBbbduB8wPKq2JIebd8Go+L/F5DA3tCYEaE2+7
N0E99veDov/6oPxz3XeVQZcsG/VwO7BTmQRRL6Bg6cN9ACMpOb9W890QhiZ5EyPkG9c4j9CAIs9U
rRN5u4OrqUZqtF6l9i6Sx9AbYWM2FqSut2KxDuRJezGljrXzhYW7a6O5CjUW+9wtrdtYY18EYzQ9
4bHdUxNmXjqoX29LofRl6vVxpafZoGGtnPJTFaLhtLVvsK+aB9//ZxOJ5jjdSpHFpfUYBdytGzei
Y7Rc3zTzNUkIpETBjMDuMaysY3QCJGSI6dY5vFnlshnvE8PWHpxif87ixAXQvjJUrUsc2H2/4bjb
Ftsiz05zyC7Dvd0dQHQxh4eQ4qOyUmiFPK/xm2ZnQxzfaCZq6D0jsD7mya/wKaCSFce/qT4D+2aj
VPYKb+OcRiVCib8fFfVHi5crZWU1mByiIendT02Ug5F2j6pUU1arw6vboU4BGsC4vIduw2E6634w
yTI/OKfa19f8w7AoBGyIlrXpQAIwIioSC5kuh08JaesRY0MbqRzVYZjxXWoGc0PyypXR7QK64u+L
/+rAfn8/e1TABn1yhbECKTTfF8SbnF1vqZTW89oRkiDZz/0OEvXW6x6tAxJpEHetcwjlaLvSge5E
pYjJxEefj8kzfdeWaw6AnUDxdM/QeZpJlfRRptSv4PGAhJDwal4iIUe5BCBFEK78ffk/DSzc+38u
/8e9l5re+phx7xuX6VvQOhQmJ8TvvJbPCo9CYYFzk92KRAMMYLAWTMVAvYM2wy7c5w4kkdI/Tjcw
IjmOer1ZahPUHAh18If+BV0kjUloooBSWGwW5mlc8V7Di3WRp6BAwZVs9TPH64ykRXd6sIUhbIcd
DKXYU6fvrqdCQlW5+XC7A4oK1xXKQ/Bgjf1lj+cmCOMye5qQTIij1j/nukt67WOT7NZzQihtaIM5
sucOAm2MCPhU7Gy0jcqV0DbjmnMOlNpn+junAFBs2BMAysF+/v7376KKU/OPx+qfSxL//z+X1CFu
eaecVRrMqP+xbG/M10aY/JxmyTbqILk+uy3zN9THpQOk1F2k4/IFGax19tO4eN3GPftg491TBrC1
cx78mTxunytOBOlwPRJS19yFjX8IcMwlEJM8NHzVoxv7s1QRN9bAIMc4VOO/v3+Lc72VjqfTWXyL
riWD5zuYCNKohG8BEnJvy0LE5otU3ls7aL0BmjztBggCLDImPRS8+giZIr2RvfeJ3r2ONkkV1Y8u
8mdL6PtF3v36RsOI4XrlIi+QFyVzpuMhMJ6OQRMgN9rCIqEjjR5hrkYfN+tJwCvictlOK+CcWIcF
IbQ0caRAMLcv+Fk6k78fhV93EuYeonTuoKfV7iYyaaOfi71yrCm5ePWsY5xZURd5/MF+KxNkTqGC
uQS9MGePvz9Z+9IS/ngK//nou+Jjs8PTX2y5NZyHK/NKnO5bf3GdNSjEOKkMCTeAxUmMaa0JpxJO
LQ+ZZAgP1EGe+NKxQIi+bk7I0kg6dE6JHLfzrTNKh+goU28HItG/QofpLwgCHueeEKL3HMU/8CTs
HcIG7MwuxwBwypBWtSmtvNqUCWfAJJmOiuluevggSpTqeyKZXZiXMhCTHO41mBxO1cMteUXT66h8
Qus8p4VMs6w1BeYshaAuvCmVqXk7vFfiV8cAFTLVi05WcnMRYmA1gR86KmwKETCgXUgqzRCPVAxZ
761Gw59c8VDpMfpdsEkVnqLUoY8YquaRklHC0bQLVq/XYCY52zGWrAlhumQDk9vgdsPt4EiMQ0HB
otk8+uYJBwgqgegwRwEA3f/GN7hx3ABY5RJZGl7tKjwL1Ui7AOka9HDP5LQucoctBOdCi63n6ZSU
Dn4TbKVI6+N3+gOTGlfVxUH7PsdYDJ3kZjZ4b+hgAog17D0yzOeudZwq2EZYkQkOc3Jn1fMw4jir
q13YcE+KWDWLuWrT/dijulsyD8a8gsR1XnE2Q+ZOb3P31DNZpOdEJmzD6xO2AROye1jaUmEu8+QI
780g32BjjzBavIk2RjlHO2wjpMFK3KegW4aI2DPziRA6/oR9/MjdLOpEZDpb5O4QohbQOh5snA56
Bxw/5vV1G66dj5hkqBCi7gcNUmu+dTsoZAxSxAEv7shJD8+e/gIimTdTtUoXz0BwZGnBLLQSq3cb
o4OZntHhvGSchTerbnSZ9n36BSs+2KkgaJZkdQTVs2Ghl5t0kH2OKJZxkqEwnGfzvbU3ndru8VUg
U/LrXuxp5b4IL8Eby5mHQNMc5BgTwobWF/RAzxgY1hO9jTHXwkempoLiWXz0gJQCP/VvkWZXz7tP
5gKod8N1kNH1odxBv+7Qn8EGgXCV5EZsz2b2eUYDe7IVxKuHYOOjPeaH7SXjAWu50w4P3HSqO2K8
cD9+Tg9xWFj+gT5qh7wh8zbPwvVQD2gSve0W6EOHKZzmZR+vQAMFwrs5ma/jhSKBwySVxGUgUUUy
z1SKIQyddtDFZkzR7R3gqpKXyYnzagt/g/K2CAGzWycSQp6ZdQSqt/vsm8u1tcw97+jsPrXcBeIP
6Oe2yt130KdOlpnP42ZMFuuY2WmR5FPhBkRK7bcTXgFb5+3MlkdCPayug7uu5xNMiO2b63rpQLGF
1QyjD9djitsLr6QgB6NDedNUnrAVXjPeTeh09ukVdwx3AzgsPw27+XMb5HZli37JIk3qxX62GUXv
pZsDqs33OAVx2npp34QDzd8t/uI+NbEWMmkVWPaW6gjKDUaxAfYz/vXTEJmwKfa64k0y8WbtrgJK
X3hqUAim84Pl+deN65/V+e6IpSpXJljrpqajonLzUxaThTG9fO6QRaCrplx2r1E9T0fiSZwIGDSM
JteAWB2BiPH2EckcLj13Xv/CfNoyz9o7jYNELANDuMYP+amO9mQ6NPYYnrYrhWc02LCXfJw4Y6iq
4+O8ZMO7uv6j5vbPYakoS//5andVtS6Xm922Zs+jClsoXXNGtgS9K4TuL/nsCFOXfMLg79v5dSL7
udkR4dbrqIyJ5bvbecQ7Y2RqVs/JtRkXNKWaM9ws7zCuxlsW8dIbLZ9gCx9ATrlPkGnj2xWiaTtj
wdmxSs3zt2YFo9R/dGHdn0dpcTP+d2F3N2NXqOnFqHJRRZ0BnoOqCw1k3/kaDpdYBGow7uFhdHBJ
UOHkg3pqbUL0WoS3B1J/XdRrf9yi+/l5lm9PyoFwKc6U2ezCbjrMF+rzNTgPkaqJk2VYJrpLueq+
MpXBLnmOdu6sa72q0c3/OLn52TzEdGP6tkcXr3Kt8r2aFQM6z+9sGZQPBKBM7I45APde21cHn1uU
OYIofWHeerb3mA4pM3ZWDerCeyB2QHDw4OvdDX6L+raXenUpnrp8wMaHZVIgx5WTONg91wsyjzqf
xlB5vj3zrd3b8zmmJsMNzA5jLlgCGW/dXiVK8PVcupnrebtku5UDfaYEF2uF1LUzwr5ri6Vlunva
oF9v7DOqTvI87cZvdJOyx2pd9rLWhJjP7sBOwSBPHMp3ngYZVzNfOhHTMeEC7EJYW5Nk0DdfrvR0
cX1lYd/f4+q/IKC7WH1H8okng/KPb4EweQjvwogO4ioE7eiyMp2ik/ngLfrtYUUli39Bo/UBvPZ7
yS9X6SXPNBaldEUBptG2jvZ0vTnPQa3dMfjoOspr16F/Y68dzJHgR4gCYKPYYzY/2zfBMTZb5mcc
T0b9iQ7vGSu7//dV/mK0QAmi0JX5QgT11LuaWipy/dDVeKVq1LkbC/Vxl9VctrcUUfvx+qV5I0eM
Rhv2WYX+mNfjTICW/uMwXjsynWYmmpnbRFckUiyndEqWIGprTo3Dp7eyIOLKzBZdvCjs++MUvHWA
eLNl4nUNseKRnyTwDP4awDbzAmi1BU59OhR/f0m5I57X+9cVDhbyKfTlGJjufou1qtXFXt+Kwz3B
aLMbmonGYQnhNTotmgByRgj+wEzc1GsCHd8FXv2Os45g83LSpDojCgIWzeUFbXP6qQGjUcJycgOG
7hrPVIfPwCjFL+nu7CagcUoYMa2kbdA+d5+Ll6Y14/6w5kM5M/cQNe8mHTDXSFVdAoacdHoGO3MT
wVR9dzs6Ltbv18UWjjjxE+aFcAR6APPbJ2XcARXFxreceRadSS95bT6u886Mrs6DRpT8iyUFapHc
0yGHCQ2vcbfSpvrl1KtK/TjvOgXkxATNtZnBPEiXGyvlyJKN9jOOhUD3FeiMlwTSTaREYgxVJZx2
gg1zITEl4FUDtWMARlBtUUwQAgHlgccIZkThpQmmWGqls5ggbEapdfQK6BPScO2fvG1C1Kr5yvHO
A7kzSGfrZJ0oE3y1th6WQWbLfmYT48KYqGLg23H3TMlSs4lS1hByM3Cx7kLyYJwy2Y5lX5psvRt/
/YEZShEWYxgIjOUaD9Cro4eHGJsxDe8zHmlqHSqvjn/2kNc5FW2+mikSwRpUt6STOTqeas5QzJEg
IDPbyBId+gULSG8g2W8AX53SJfPqwen8l/43PwnOOzBJjLl79wLVbpoVJ7XLlpMFhn/4akwKhgH4
GWYckvlKUSOOhKcK1z8PB/RmJcxeqA9ZRC40CSv7ECsetEH+yYWG8caft5G8NGIIBbO/XzjA3L+9
cP9c7F0rIdc2Wr8oWFbkqWq2n8VIB7PdOpjFg2xIGtVSj6FtcPYrE+X1mTBAGnqJEvMY+Ru74EdH
um1KDBIjg0rtGKB2jTeja7yhQ+2UvuKygtuq+d4+NRwVKYIk/lMyw4b4YMoz4wnygQdrwCITw8VU
ckZRAsfcO1s6z4GANWuu7MQMOmhoWIYD1iCzc+/4CkBmdkXEdPMnJ6AUF5/EEBpFExIYGOmASg4x
huEctVsOsS4by7tBkZ+FxZwgo1M0f0LPsQNj8wrFQEHIzpGlimWOiDtzmllQqjjmKFY9amme9QLx
YO+dNXlRW48V0jsOsF9b1xDD/3ii2RyR+L7D2i+Snlva2O442/ThvxfW8zrS8dwLJ1/rfcbdqTDL
H2JiW9jxTlYRi/XonSN+dMSkx6nlk0l5TTIE/5MBjRTnT3//5r8oIL4/n3eNuptybfdqn+ezXBAA
MiDrKq4Hsj+kVR1UE9pxHGu5hVfT244MyFeSx9iSI2lNo3NQ+OMiGJ/OZodlApD4gx1AER/+YwPA
i6EI7y/RnKKe+6eLeE47++1JTY+cEC6f4pxm5pH+fJsR6JisQ1GtEfdonQaH8Go+6WjTmvCE6f7A
Sx334npG0AGixLHonT8Sdiu/FQpom7ElMazrq/dbcD9Xz+mm6R/nZEZsTf2tAmfP2urJA3J2FldY
WGTOhKWVgwYj5oC1rU+eDwNVS8wSOdWFJLchNNgOM+/v3/SrZ//jtv1zaXdtr+yaKlu9K7aBpAO3
Szyo3Kl5Pu8HnWUTFosUeQOHWJGyBMSlot4qvEOEhZCsGSKYHqyBX575v67n7mRyq3dZm2+4VafP
NuyOtRU6qoB9YJnNNmfTmHaT/GkTy2/FbOurcF8qQkBrYkLxjSY03b21R2nu3UL6BW7Kcr6LEAJ4
PfImjhYMohEJo0gbcJYS/0ReNruxGpbxekZMUJgOJVjYm1UfsQMNlUAKHp1vvrwNf329u103qwr5
tF5/PQmg1ZPtS4o2Jl2hkwn2sRDd0ZqLz4DnDEtA54CkMD7YWj07D15ocfCGMYPfelDq/p8I04A/
FgF3XQoNRRTIbuF0mQQ9LBh+OzD88wxrdwUWIdGKchRXLg8l1mYa7VB4zjTh8cR7JUWiFpOEG9Aj
fvCI/oc1+HHTqLIxMtK3/cE43exSvTSadY1I9RgzLlsCbzl16J/u3T4wbcUeqjEKfuO5HJxj2DXT
bKgFG5txUnhFwVSNm+mHRi8uD68+GaKvuVevLvM1BmKWVHZJdoNnZXIOq4r6bTfovcnOdYBgxXkR
lmlCSt4ah3WaHIY1KzMEpMzcvQBi8STULymjL2kKY4rVfbjmKGXYR0txuq4cwjahBXdLek8n/x08
51gGuO3vrWXqvnzxnAss9ap40B68Rb2fY0Z0YPDIOJVg7AC8+n0xPKXNRjpca2kmehqYqe1b3H85
3ejsJafkuOQ4TdxrSOoOGQiEaNa2vthRccH2eEqj9cnMVMD4kI2onC4xWVyc9WOd4n0z/3v5+WV0
zoXiWFPQWZDBfV+2H/oILKpdLs3shMXaTmwOopadJBhVh1CciPg60zjVo2Fi26doESVJNUgqDqqV
6a7WR3MY0KEFf2LhrPswzXiHfd2cdp+moROrqrk8LhzZGRxfwnYWbsgLAr3Zmkxbxv6DDtVX8Pv3
h/T7N7k7UHevRmfdy/kmi4SgLiafi4O5spMo+tyjk9GiT388fnY31qv+OlMaYmUryxt5Fv2dcD7o
uMsOD9flfTptuba/b7Lys1T7fml3W+NJbvq6LG4yno7/bh066OBmBrjMk+DkqU/K02QznEwa7uBg
nplhsToM/TWhW7tVa5KY5D96QH/u1nBTEZx3ODgbXeb23x/Qtldtyl264W4xmlgdzCHDA1HnliFi
FrNMSutj7WlxbTslPXBnEHZNX5AA36NVE1eMhtaDhT1uo0/GMMtHtcQvZ6PvV3f3+mxqvTgr6Vo8
lYa5yn1a9+FK+xgGh4+b6Q5XrZMMXdrEHhOd2ewDMa8H/915URwaEoUT+mPN8TlZ6C/zrjt/mfqQ
cMY0r0MopX//tr/s398v9W6/xAvarypZSmcLQEgv3Enx5gT8mORztbZheZbIrmKeTJfFA0k9z+1P
wx4/JBz8dDtQ3vSQ5+Jck3GFft3Tf+qvy0E6bxVVO84Z2bIdD6qPE/4B1RfotfW4+qhZefIxppNh
HqrRfrp3ua+DHuxQ6lxXd7MR3bQQnQzUg5o/KUeqe46P2BFUpmRVIv4JmlTAU2dOcTX8LQaDE4Sm
rG06p3ISypmiFYxaZKZFzC28jvlZmUnNJIjtkA1ywKHO7vNXJNvJLiBKjh5ezedxfhXvK3UWp15g
ddDEQgpy/o0d59hjLK4jDTWL6+X/Swdn2s03X/VFlMM12vKn9nHmdbwi0BKQcBbR0TZ4a7BHDTkG
eyR+Wrj21z4ESGQHR4S3JXr5HXy4PWLSwwIclQ9vz4G3BqpNkBVF9B9bFTxF7XMfkAsLPi0NjpE0
IPXNReeIWnadXDAWwD0jfxhK3OhJowa6RqUHMYwzB7NCxIRrqwwaB9qmDX6VVo7Q8J2dPtw2yVSQ
iDUCJTLXAqChg110E01I/lNyEiHWLmJT48wFtoFCT2IbIDmXxDgpONnt0Ji3HIkhECJq2DKUBXfI
36qNDOfoKKhqQVoRxmcspUBsIzVtUEZjQspIy/PMIYGmh8hr4YTQ+BI3QEZUznSOMFt+uaVQdweT
DYSULbsUM1X0/3tvOywI1xFjjCyEgNva25XEgY113e/4ALm8PLzRocgp/a5Of3ikhy6itMRsI+V8
r9vtZINXV/wymAU4r7H/30KyWV027HNSDlGgGCP8ytSNKU34Ndw8nQ8AQgbvRkcXRPqV/0IqHBIc
MlKYOIH0pf/BDfCgVFoVnBZNBMiBJBEi4KsPxMrRBwTuIkgSk7OdvXX2kcFN0ycGBX6Xm8ottUtQ
agVP7NFclsz9oLNxCBBMNoVpDAA5U+MlJh8i0Bzy7mPyFfnps6BxN0QVGv4GfTW/EeeslqA4BnUB
4604dRWaKvuoG6hJ7TZ+SiWpOwipvZqDJKXPlUhEop1dMILU96IDYgEh83rRzimDikq6ChmkQmnL
g86zqAB0zkw6Kv+M+Rz/DtdYgSvLrIyuQ48UZwK2qWG5MpiuTD8ZFSu8THscAVsa26sV4baMmUTv
XvNS6Kd4K1lML15J1oZoIPEYYVyPMNHbGpNmDR4Lw0QeBtEfxzVCLKIsHoHhuEhoWPMsbUKicgGt
NgGN5KgclsML7o+LOW4IdebZ29IZOWIuEV9TtHp4doCOGXAntQljVITDN/QXJz8dVE+9QX9w8pFx
QpuW+P8fKZD+U8J9LxK+L5J3O3F+O5+y5qxSRD9vRmIFOSO+15/TsJ4IG4H+LA3bRfWyGZXhfpqP
db+Ypr42ZFbl91ll+Hej3fQ8VF+NSH/dDQ/zgmn3UzkWqeWEnSmI1fOE1rI6zpk1tPYLmnnzA58C
wh7FdfGalYOSDkw1LpMjP2wEVWgIgzmgGY8CPAvRHdlVzF6cYFAyz4ONz5QZrTR8KiTz11Cft6N1
fF4U/NMuL7KCtB53ZnQJutF2eCBzVg7SJItr/+aQ5Ru0Ng8AdVfBg8y+wHtHS8Xc+x+8PCPRskHa
T0MuczKkHUgL0AGowY6XidRen98AD48sBooM8bVBhullw7xWnImOrDO1vRukDnhToRlnkWSJZXRS
gPwtEm3SipBQzoYnj23Gk/jNMw+tHO1Awv4iuhCuhPQidVUeqtviwttz42/EqceDBmORF3uD18AI
+s6XiNcnXnSigKTVBhcGt91JyS3x0T8HD703orz46ym5a611bmp+vPR7xzldATi2Mq6iai45uY/6
4YzHhafZrZI6LshhaxIxVmfhsFo/J334EeMOVeLPqwFu3IeBoCH9w0D/vVQjOuJU7tv2MO94kimj
hyA3cm1tpsD2YrK7Clfa2xS0N3UosuyfmVYxTvBvNLgGhrsOm6jMvf7F3CLZziYcoKIN2GdoxyNt
Cp8FyyNT40E77T2fV9qsJd/oah32LpnLA+QxfOFARS5/jfrBNibhboIOGUn825ERlEV3V6F/D67Q
Z9l9osUbd6I+KfLMGNIEI3NUjTbk4XX8TiyR+n0a0g9Fr77jEMuKPGtjJsBwDhTqgx3J4Pmwfs2C
dlCtOmFvQKrSlBhafUS2IwHQQv0hUJtS5mivfR89bSfSgzO52SBmV8r7JqS7Z8Jm5Bmsnm6P6B4/
oQ5qj7aW2lOIe1CQud61DnZ1e94U1fUwv9L50xabtx7xrgUlTyR7F96B24GjqtD9qMgnYUWeokfr
l/yzav92CfentU1eUgBuuYSuVSJNQh5jw26px6xOw8MU2PZ6qOrsr3/XuOrP06z4WApLzojka9yP
KtbHc1k3cn2YA3uN5Fe4WAKIyRDKFAlO/s3E+EP0IsLBjY0wR3g/JIcHUKND/nIejDIXgZWV+nN0
02Js/HrmWPnRvr5rzDz3ELD194qGxuLgXx6cc77iV+5e5X8uHZXy95en7Dbdze3asFDPcIf5pJjx
AmGbOo86V3Lx3O14P1V25oa276rNbOVV7nlAzELcT2Sj0yoGh+L2nnEVoXS3kVC/GR5ARwThR+Qw
JLPSaGDfpkNMw5xFc/3GG8JYXOP+hDSJ4Zw5R7y4AEptma40HpjLq8IEihYHrDgkndjAnE1UTrsk
RG/JcpVQhjE9Adork3vcDbUV726X1UUe/f2zdsUZ7+7egPZTFFCRrCpgGL7fm8t+k8F7uB3mfWRs
Pae7TpomVAn3yoNilh6RbEvjy/ORYKwVc9L1Gs6PCQKmXntnagiiSTd0zbUHIuefwR4qgxdQPgS5
CQqDfveLHUu5dy0vl8P84pxehj2HycRgu7o9bUEQHszbIB3yol0T6DRP0504VSWI7HVGXA/uzhfs
4f72gD+EBQHYDD2peBn/OVDpbXnYdbb6fr7hfHPiaXGzmBoJs0A/LH0Q1r4yuFG4v8rRzifLHgsb
rJ3LzQI+H2dzUL6UP1KABewzXxxQOmuDXcAfAIxO/CGtnglZkJ6OWjFjrQ4aczum8KSAv0aQ25jN
EHdr8xzawHsw+b5tmeVsEAvSTx30gzNjlFD00mU8bbtJTRENl18aI79rqEvy8ZWyZEci+nbMn9cn
u0E/Klb78Di5YTr56DzBX/Mos6eMUi7ejRK6TFp0X2cvHTLKYwTXtRuP6MGUlnyz4jnggLAZdpfF
gkPKouEY04xRXmnDo1fPANgaPYr9C+owCg50B7cngLduFciLM5wb9Opd+j7BZ2tD2k2ouJEe3Mjs
8CVUPWe0TpgUFn1rHypeOcqtN+QKOzN1Dgd0CQcXSmIkF1Y9VYChI4OMmZiTfs4cJn+ukPDLBA8w
sqmGKfVzSZBpSDbkYboZ5zVL4t8PhvLLpBurhUq6DnE33e69Cr/UuoeyuTTV3JhuB89nu573OXxm
CRfwAQp7TIx8hF1/UDypqyIqXvdP65hM4QTfcB5o6IrTyaO29m8GjH+v6V5ar6eHg3zu1NX8Fjdf
YPZLorisKX7fSZkrHPHnWPlYqa2GI968SroX8xoBiB4T0DQCKULH3aMDTz1WBp/ZgTFbG+l4/kSC
9/JRr+K3bYwFR4NZhTuvixD++5ulnOBZrY+bar4PyE1BulN9rCFBL7WZER7n/wGI1eXfP9vX3nj/
Ov/7oXelfz/dN5Ki8KEM0z+MqKRUeCFqS9IhDp1eyo/+bP/ZEGq41PtOwU8FYgf/5OvfV6GIT7m7
ChrDHSjCBslxRMh+/+pqdj7LeXrYzfvz64nOiAGQtC0hejN6dVsylmk0JJmdjvpBGaOtQkHo96ag
wnXM/OfFngNCG3X9zNceNCl/qTL/vbD78YJ+ubZHoIS7ucRktRtsxhLa77+//E8kCsUT+CdCqXTd
YJZw19ZbV8esc1Zy0nG8E8D20fW1Q9AE55HdPPN3c/VBb+635+zb59315nT5dO1sjuLzoDV/rvEt
ajP61AeiWWtLWvXfVMlUyWJ9BFv8xSDY08WksdPryV9Ev++/clXX+jmTN+W8M26Z0awHzGuCNWad
aiExmz9NqG91mQqqF5aIoZ0y3ulmn9QUCwv3VFtykaiEnpXFkf8+LdezGq79gJUShB42YOldu6Hj
oYFDA2BtE8Nk+cSIoBT9+wfr/pybqh1NVH0MTjuq/PU9/9kC5VSpOqeNlM2LOH/pTBSIu9oczS6i
T8Sze7sg030OX0MFjGsCw48bar9E2om650q1p6gPHqH+zwr4+xXd/aTyJZUv7ZYrOiz6n3mIc6xn
Hd+2/gYPJaGdV+QZ8AkvKIiNdzpN8WmAmaDn7Zl4k+5RBFefgV3c43xPP2+a2u2ow6HKy2c5YnfF
78wrr+WeemVwRuvSWErS5W10WwMdtuxg7obUnpDQ22A40lBVZR9IUkZ7nl0jzl15hOIF/0tL409z
0hUraQ/Fu7vXzNOs86o+xESov/1C6MrodGiAEDFu3D1peXHYS5fjlsMhx77jm0QNPtdx72wHGxo3
mN7tGvA8eNG4nZzYhnd2yyAeoz+eAxX55JYTejGUBmtMn+4anYdVViRDZBGZwN3XtbtJeswsEvpB
ZtaiauFldQ7DbEXyhvHgnKGLc/X3xVHtGCLfqAcMR7xB37/MUdvum82l3M6z2Jga5iwd3cznL3RM
hiMEM8OFFApSUXHpv4DLcveo2YKLc8bAd4MHSAxVQNl6eVHiAyIIXiKhwdchGYiDSOuesU4LcPXV
QYWNzjFGKGckKfMrITbyXnaLnts4nXf6OFaDBsSu/NSaS+M5COYHq632y0iI8QuZoSKukKHq3e9m
MHrRIZ4BJ0HXBm2PKATVXs83L9Vsv9Det1d2H5rsxHkE6yKQ6uAW0L7HYUHvZQREl3xbMAenmXIj
9oA86XKmuR2CbJcqUxzPmNcw1sF8+i1H8aTTs67EuHDuRlSD7Kfy24jyqgAzYUkfm4H8cSGHhIiD
0T5JXzKWfuDqQ/JX8p2njpqWHvffC8svY3hUVl2c7p3uF4vrbjOWpKO8JpJrM88H2VKaGss+an5G
yJv37tXez6RobYNxjVsH+0v23kFP/npQpupADxve2XNw7phX3Tx3+FUVUB9ek6hh8YKOfjferOhQ
ENygMgpArB62nD1XR/xdC1rWom90Rr7OQOn6YLFUfh6nKAfxZcrwDQV94O4n3fTB2RuptpmfbcUN
vqAzm2H/RTIrXsWMFinFBiolVCToaUey+YbGEU8ALY346B3eUTrSbkMMGSrvD1Prf5F1cHGQcnsa
sFyV6vX7q5V1N8f9Zadu5jL9oWdQ+7whSLkJbCqhehyecCixLzkyml2VXBjM0wB00bhZ6wnWhrMr
T+XlYZDTCSfjZKbQYQLyboLJ7oS7HR5UZBSapZjth0CqYcGMAFcVbqNYvSNH50EJ2eoAb1ek77DZ
+YbXC/SViAPsyQSQyXTtDWcd3EgaASLziXM/UD6Zr0zkp95NzMrdEitSL6DtP+jA77xAIH3n1IQL
iPScyjxOiKElref9AMuMmYgSasMvYbO/e4JcCunTO6B9lmGVvx8TwfVo0fSF6uDAoKV1Nb/m8IKW
doA9ljSViOHCG0/TFgHB7TOfZc6WsYQ658SO01GmwXnxhZ+GZ6xyTzMiAC8IC07v0rhYdAmdpkO4
t/oIXZbt5O835xeslgoTCLComNsytL8rIJuNcdUP2/5mrqHyJSNaQ6dv1S+qYVafxrR8OaUDY6ib
Ozq4xBoR3Y3l4uJc3/EXvtH2YB8rLPJjkCnq7u2d/CbF4sjKU1D6t1e2vq0Bk21v7br+7nM7k50e
Zp3ZpnZpv11sShKkDKSAS8DF9IUCGZj9heAo0rNODDkguZt7Oogduwe05KNuIujnLCw9cumeuvSd
PySXymeK/5OOcWVRKCTGe2fSX6nvl9fD0+nRlqL9Ui+AwEPaAFeTI/wXgvKfCkbZp6Shnk6bee9A
cloT98La6VwdHTbx4kDZskJiT9P6yOZCGKa9YeIHxAGPymZwnRAvs38i7gli3R7PDx7/LdJ51JGO
JmKfpIlc2S1u1v8j7Ux3FEe6rX1FSNjYGP8Nz8ZmdDL9QZlJgpnnyVd/nuDVd4p08mLpfN1qdVVX
dUU4hh17WGttDgWl8mG1Se8kvX3q3ZMs3oKD7NW+7l9gTNIQSMdSdaAZ1XH2daO3VD6Uc7D6GTeK
SOLGKzNUNcHh4bQhY/on4zVb6bt0fpl9nODVgw5q0d2A2h8gDtCzRwdAeONKIvlkT3dhKZA250LN
Vv869nol8I9jb+kjaUExlB4xnVnoDa8BshOAAzbcthHP6gzMCjhNapESzXMD/bQdklqmFnkYkRzz
l2dxo+QXSyeM1AE1xwUQHVkQBpnjvr8OL5B9iC2bmtTalffCzBndSrbUN/R7KSWLCPQRQS87Q0eW
iesi2w/hFxMGbMGT4l7UQL+tmtsFVAGtBtZVk3TDJrwLeDSTIgTQi6w9lX9aqtIYWEOBRssZ3PLx
dDgrKA0kO6lGgSS1OnZOvFbf6nS9sU33AiagywTP6KksyqISb3qH8NQx2+vocLdvYMEby+E2Ocys
fYvuiufk4m0cSiZBtVEusCkvglLmCiEdTQGAzwhj/n4cKjtTS8/nq8Sn9LT2ANQrIIvmwgUh6eFT
NEk1WVDsW5veOvKchuVPNqRKRZGuivoKjcREDNnnsloFHC8dxKfbelmtF2ntAmyq3O4ZMGbdkUF2
+fxBw0GHd7TqbhuSSDtuw6qFLtH20/Z0ckYQ72LDpiWeLgnf37XnGPXVxxS8OMYsjiVgZXAZ1Ov+
uT6ZVOASTpfdtl9fCtq5QEGFIu4eomNvzaVA9/oMkaUa7+j2atOrmrWgE6FtwEprjDYwF/ZrSH48
ibTE8sdXO94eRRMa6xwCMmLOQ8O/VOwxtVnInjTflNgVjqReE8ntq9NJ4V7I5Pgy7qgtdEHdvrmy
jfbN6n+XA/hVoEZOXzPqelXb/JC1Qwgg6MdorZsfwAdbNW++2cHDc+A9NW8yKc2F/Al+xgmtS9Yf
P4uvU11t/RxdPb7g2nkWxT+rNJxCOy1TWf5EH7A1m3x+NvSPT82l4eNgiHq4HQ73USMMp5Ty+lcR
ru2Psv/RoISPuM4eeDjRKN05dqIUDqNU1sejU+8TcRfASaebdRqBr6INIT/TFOuKfLEEeV39ybFu
VMS637bT8GPjhFXTayxAe5/g6vJDisH0z/CmKyzFwpsUZP5flGtoM65Ss0DOuGxq+YRGzZjp5dMa
0BV6BYo7ckmAOZ2bL7FqztC6B6r9Ach78t4eqX/TKL9HzaW2Zuvt+H40FuCqLnacRdVeMzGBNduJ
R4I3gqF0F41jq6vWu9OrmC5Qv3g/gVcG8RfyMGd3VrcsNeYZV6gJmhURUVpsnEX6nbZS9EJOEc07
kdT8psskMhorIWGQzmeVIvO4XwbHfo+2LmoNwACKLPVDsDAX3PEkoTGNnamgvJtz+cvmeXU61wBK
VWRMN7g6UPSTvZdon82dm6y9ZO4kXJTOTQC+4ReCWex5mnCifTAEU3hthpaHHecfeH2ir8f9xkfo
T7Zf5Kc3Xtuw6/Npe+FN234IM7vr+2fSzuPP98v7AmUlH1ZaNCDbXCWHlQ9Ra9dT5VrTx5hKgHNu
FjRXbvADMNpyhNPQLQ4+4Ih2wbF6ZaGRC0Fih3KNbOKRe+Z2l91mXK6MQZlpo8EAUJaINzarBrRg
6SSCNLNYzkWUWVC8uHqgaKbTbdNvv//6x6P1Zw+fppFzPlf3Q1YtravjRLapw63z4tGtm3C6jwJO
UvUggOuBgPObgsZbFmUZkEBepEyHDkYmFdIn8Cdax/cXTjby/YJV0uQRejO9fKX8uqikinFlc9Jo
LQZlC6EFi/Y+4tI0/IT7J8BgZckXO4aF7TvEzWJ4ajQIBZzw5p0nHyektzbW5FyEEtTltX83s5xZ
0LfmCt33yjgZxDc7HlFCHcUYiHoVnm28bIxQtmkGNew8qNBbHZhwF5Y0BPpG2daxGJ9c0Q8SfHNA
uGJy9SHzvd/ZF3KjnOt/O1vL3U51f69li0uNAxbDBaIvJ+gdkSzDpIMUYV9eucam01jb3blbolux
zDUW6uDLQ/x3kQhSKQxodKuXua6n138xrp0uC41FKvmDGDgJOr8iEP0h+Rr7o1sEga2+yDbxyf+G
y1nK8m2+VC5j9WGQJAiQqmLQ5BhDCJjjZqQnZ3SsoogD4QvdjFJn6QXgtcnY4s8Nmm4AUIVNQgVK
/b7Kx3GvAv/KeiRCqZGmDtCd0PKBIiIAeQI3Sy/luOgbXl/IigY8BCYhNcpcRv2ySNVx9XgbJ9VR
fHPj0bz+de2hzOGmbgDGONla2zgTPwCLIxBmW0zUB0Czyc727RAcXWNm+Yf4EIa2//48vT7wTxPL
Gaz9Nd3sFrQ65DxpkHG/ln6zurWSmRC1nQDEm8EKSDTIizP/C6JhAHGQ4+bwG36i6BMBqm80L2pE
+EAODSIo0McezNWW1IF4P9UXISLpEMoxNKUgSiw/spJPxy4b7yvrhYltPbj4iklJwqF3yQxdl2Nj
31F7iDQ56zb13wdAGphoTHUoHgdVGvdGNRECjLTD0Bqn9gcFUEFa9C6UeDgPhopzALOv43LYlj+1
J2erh3ZorzBNL0/q74vz+wtyj1JWUc/pWD6tdTAx1ugSqEcx7mlOcyY8L0K932gv0b5cQcTRvdWn
TtmSRuKVAtfj4VG9m0bu/lbLl2q2XUko9DWkpTQBaOYuOzB/nUWrFtL7RKifB/wQw9817xxLKU3L
ObACETjCEuEOx7chqbgSwKna851o3Bw8xdWn2UY/PyD7dxC87NN60T16MDvfTT1nCyqX0+FaXjJ1
+rTr3yN3jw4WgiyChrI/D5UZlP/IGkuzVwg0+JvC/717uTs8Ly+MtSHHPikEHBp6C3cLWY15I45d
KeLXAVBbNuFI3qzIIRsFYer9DcDOFxyg3G1d7tNdptyZwhqCglQgKn+iqULK3QT7Cdb/c4F+edWj
fe/Fphng2Fu1TOHqEbMUlX5KOmCL2NJcpPSjr7jlHkJCqCjMGjDGLvwQrrrjuq405lDSbXM0J4Sg
ezNKFhbFcVjaUBmtfssTgVuRkNVDI6w43VRM29Nap+07LdKFkLB4CKvACyoOHQuqG3lYxFl2Nd/a
pRCAufjATBT5PMrLy4WuYZUCmEpsmotJ5/vKaXu9mNI8bALUqLAO5FVCOsbZSnj7HNYGawCu73fk
Ab35cx6fBs3d6PLsqo5PRwbtcaVlFEoCzTIGp2hPSrbsDJr8TIxiGC6Er6hI7RIp2JXZzebR+mKG
ktCBXhVArP4JODgEZXsb1ET/7urePkJtqHXrHYPPD5J2qKzg94u7qLft91/xot4rTeq/pcsZhO3B
2I5PByxrpQvQZYuK682/o14gVv62CfyrYDh5UfKLZvAGGmgQ0HUvv1PL2myl7PfLcQLiodmpWh26
IpBY/qyKkGe4UK33r/9QQ3ji33C5Pbqj7r9dVBmOQKBHh3kOuiEGcYLfRN9ykQgBtNYCRmB/qgRV
4VIghREWPLSPj3r30bk1rm3vZ3N3YBa9gXSXYkCHPUQVOBpuEscDcuxZhIrwVxNRLH61HruJ68YD
eyS9hKAzczzhONaHM+z3Gyh80NXcISWQOZ/cvg9owwDPrIY1bXzYRS7nixoYC1ijbmmQfoIwnDO6
q7V2Pu3TdJwguWIpXZRPyE7egPGncHSbRnfw1dkQr+vQylf1kuVU7W9Uuxd9ciTIcbf6Uo9GJ+sf
NN1BMxA/3vd3q3PyTcJ8nNcgQAMKt+yzMRQ8PTMSMcG3F3wFPxt/JTwnGgsA9lQ/hPeNXljf+0nm
PJfOsBWoTuABrBVBAqE+6KPMJhoeW/pVQlus1Yr2Ltsa/QTJaOyNCPCtb1z1jHjiJFqwf66QSEds
Bo3QgT1SrKTV8Y9EQ/UbJ6u/sTuGM9IFUzadVR9FJzuC2GEtA9LqwQr9KNNexWTxgT77JTD1qIsi
eiRzx116/gX6cOYaNv8/I7guLgUtwuh0cXJEQ6rMogwhkWbtQRws3NGgErTTcLqx6ldyVr2qI/Xi
yqi1odXi8NPZtCLqNdkzvL1FWR4RK7ttiXmE3p+G3F0UdQvuqPnqtaPsCe4QpVqa5eVCyONNmwEC
GZukAaRlG4xGczHqwRFp/z8zN6Lrxx5zR4CE48htCjwkvcaiKiKw9Bfhfsm3Sf5udkQy/XBzJJ/F
iyhbi0a/NYPD1rzZN/LfXzMxGpAHRMYY+8h7hlKQ1NtbQDoat0iF4Bv3d/IPjpwurRNY/bsIo28p
QyH/TMP5oV0sJyTiPsxR35EEGsgNU5IRP95OeMmKe9XxhhDvNwJT2t1Y07CxEf2fH/636IN0gN0N
Qy/YIyMhqfk/rWHIb1pZXVDsVnv6QXYIBs3Gm7vwFNG1kGWrlWUOIf6IHns2mRXdvBfZBLrNAOhV
JBCJzlO5PdiWFtXNbV8xE3hSNB8NBzSco3UAohbWoYeQTkBS0QIa8z2rI61Et5Aqff+UGk0JZjCN
ur6BJ9cpShC9UER6nhXVccz7kx9+3J63hj7TzSRFBeXYOEDO+bnJBpTfznyYZuLYqhCiNYAAmAVG
9NVD9bQg/xG3eRr6tDqbyoU6UlIvU9wxO6j3wdjrQtTbF1m9F67Wr6FygfZiS5GqBC4sqcEu0Noo
2yB1OTq30e1o0bxy69Wiy7QG7wG1TRQAjaToAv59JH+Nn3NnzMVmUduVVJP2e3ibxDjePKRki7wJ
EvhL0BKb3rEF9gMF5gKn5gWa6PcG5x7Mw3gzv9xBVSaSd7SnLz3JFsilwVwEdL0D/aA0Nr2aOA5I
EK+OYkF3xm0TcDj07IJdeOXU/VqF3KtZVcbr2WlXNZHMqnrAmSr2lQHhYaljEcJTrA5q7rRXsPR/
k0C/vz/33h034+NBWbP1V0tFIFOm+ft98Cow1gtGemFkq2RaEXBFCbdC9+HfV0k97NPzrKSYCQqd
AWH1pd7CXZXCNAeEVGC7FaynLgOEnBcCkpO2tTjIvOmV3Km67PVTLTMOpUQ5C3iwqEuTCxxdO6Nx
+KUkaNCE2BRtWCt5SOFf/M0R25p20Sr9pgRyP9iXaRVPVZwMNyIpdw/8bom2UO2MfzbxtDQ5ckSp
zpK9Jo3oZyWhddKfSVbwOj2m+e4zcid0d8luu62+J3s/OPdGy/qXtNrQBq0kQF4Vl+NWsyLgJmTB
ZrYPFpNSWLlTeE7kQXg3jdz2bceGtr+OdyWZKq+SY9Vd3PxZJ76Q0Te+S5SbbnYT7Y29xeN3ikYy
F/xzW1jniqBqewS/Fv90OslXEmR1bldqMfeOYYnhsGFpEQXQq2/1l0GLlnC4Qv3MIjmkYegdj/QQ
5EqqUC08oRr+88dl5BMdUCgpVZ2tr8W97Zdpd+/EDJYECvtl0SXj4fduBTDrByLl3SLkbouaaYdj
VeFIafFiD9ESQUI8bJ1+yLRC20NK4G1KmyRlnM544x7WiN6QAUe8/TuKqL2v0EHVBC6BY8GqRDI5
nrRLbtvnZyG5JIjgl+Gkvfhgr99fvsqLMOTXXZC//vSY7I63413fcIhm090AD0fmdwnj0XX9KXWS
5OwlQYfuKXgHZRe5qIZ1bhqfCGBOa9akMEj5e5To/0fFhUpFDRqDkUs8zzb7YzUzDYOM/WBA1eAo
dq6M2reAA6kjcjMtvSFonhY1GqoIYfSvXYvSVDuNj/6xXy9YHO2vDfw9n9zzR6/T+Wx1KRmSLk9m
cC/i1Xd8wOOGlU4RCAevHJQ+NvjNTMcyW37oiGqXiJXUDwnwUmt6gfAlCtfpb+mAeVUNU0GOTUcP
I3fast1hU92pFyOpjzSrmazbC9zrDmUer3Xr9GG8gWatfk3rPYovcX1d7228e1H94kUS/vckcidH
OVwOK2PNJCoYUQTvVshZNms94pLU/TnUsw6X1XEa2ah7iWGWUO0qsOMVaeB+X7rfM8glguanI23N
y5mRbFZWjxiyif+dIQeh76Bi017w2mrB7bZoUOTIKnH3Tv+j7lm0tUxMxk674Cb9fVWI4nlTOLll
GmvnA0R9VjI0Y1XRk97BRht/3ihPR6NsbeH/LwOCWlIcUGdbLUKsgAQhKAn7RntNoBOfDeOziwwM
ZH5SQgXP64sbzjmRzxy9k3lg/4D4U01dl6qpvFQnsptwW+CVL1ypkI10eG8NBC3t/nyfhPP5CT84
HIZ0EYlk8npH7w1wMjxjhHfQxd4v2AsP69fE8jVv1US/VacATB6vmYmmjBK59Ee8+exR+N6TdUOi
RRXda18KGU/ej6+9OD6qolbpa6BSjiCy+G36arV0e9mvdZ3AYt4zRKk5Umy3s+l7UuxkMCahCdm5
U5vMCdZ4dUjZhc7djShDWN10lDoERu1CaQzzhQ18ntUj+/lkkBfV+Sbdpswq6w4Ge3KMxBQ3kXy5
g/s05m01kB6X+bVRFo3KFlIBvSPsq4ji3M4+fUu96TS1K3tWE7Kq4N0VncsM2qp/XFn77xoxfR+x
Wc+wPAXpFKuD3AO57Q5Ag/5q2nI+HZ7Lmd2e1VxcvcDniSXgj44RUe09uCYLgUZCkS154cqYvz46
Z/hvZzSIDnc+un7mA0bLBm01Rk2i6U7nSjvr+s6nQSi6rzjcikX2lFpVyZ6YC6ddL6qwFG5Azujf
N0v9nqmanuydQbztxDEphzrEo7FFW7QBKQApc5Dxnneg0x2Ft7YCl1Cdx1Nt10dJk3xOy3C+adQW
aUJqlAv0BqX7nDWgkA02lLV8n8qLdhRtxGZDPEg7cr4v+ARO2E3P9kS3kS4Caj2I/e6+O5WStYX1
yxetPVhy6vOPRjgVrZJ7Q26V+WK1Pl/lOZPV8ZJU7HZjwA2dTmfm/WiI+1AKr3UpGjkhlSIqzQXP
6ysD8GsK+RdEN641Zc0UBvCbYshp0jekqFZq/MyRCekPs+nQ+rAkEOr91X+RU/j98bmXo7bQN/fZ
8aYnWyeu3x239JWs8Hp+xi7O2JJidk0A12j75c6EbJXU8wCgoRfN4uVVJ+4hs2GWQUHmcgjp9nTb
zdY7nRe0PojLNIC11OleoF6H/AFnn9vJZbZakbMDC3UQSu8TPhAnpixQqsDvKcy1/I33WZenGeXu
4fwEW7B02eqJ3YvjdHKAO24P1tM6tVpBWfbbGEVHFQK+Q/LI8otS8C8KW7+Hz129nXFeXu8qw+ss
CDm1JnG+G3grIUhXNuA4+EWlX/XlI/D0xblY8L4fIzNW2WB5BjG9HICHdLxy0CJjallEC/bUsNu9
wiraX6/794fKWT0Z+fL8uria5RW+wgP64UI6tb7WIWe/I7+20QjNXmhJ2N/7g//Kafu1wblgrapt
q+NdxgrX64/MNTp4qBwrMisZdPQG/qNFavAsH7muNa0X+Ei6XM2cx/Zr+JzRGZezbFZVWe2KQPjs
2LvZg3Noj0Yjwn7ET4Ht9n+yRgsIB+X+0LLqPQlrvIck0UgwdrsLjCdOAULR5C8d2EMCDOT7JXoo
I7ybY84qrbfnrHS9r9mbwYhVCVozokvRtbqTYk/+4RS+GyxniK57s3w8lx8LcrIHNc/ABpS4/BJz
EPDAtMQQBftAyr353Xq7wAIXfmvOBSppJW2dyW/d2Rx/1yVh3frxiK6oTBYt7Gtz/++q5Tucb+ZL
42jI2009B4EuxNDcToeqCFg0q7F3fQJdn+z3++18eeJVEyFzxaS6Zyi5q7ZTz8pqceOqncMezSnB
MbnYVlIMpV5faiQMawJonsUra7ULbtvjDc3vbkUB823UaJNJF63f1xxy6fGmqiVN4u9wvQlRYsqf
NU/OIOC0t9jhoxt5w+Ee2LrUIiTPzkTOwn6/Cq9CJfV5Jrl7f59vNpvZMZX3fuDGZVriMDzebadq
e1QTWIEuSq3dEDk6uztpFz71r5665/FzF38+28wqyp3xK8ImVhyNyKmFQYAXiofvOLSEBytxFYCk
C474SwP/PHLuOqcrNmY+m8sjTj1xS6M/PDKQPYbj0JcGBCJsVFG08y+Ql3Q2fNr53L0uH8D46upY
7nwcNzdIkx0tF1SAh2dhARjpWhtvWrjK8jy9O2+566wuDN7P5UJ/jBo3v9wbSaeAh7tFaonnjEGv
ZHDP4v9rkQ3i398HfZ+dlNp9zOeafn1EQfsLvNTWEp25JcQw+qx8Wl3KR0WjykP7Xz+XUXPeiqqv
9dpmPMNbeVTfShSRMdjAboVDKRUjRoSGk6IXXKaXRvt/N5dxc27Kabw6GDuNw/ywJV/JXCaDOkHr
O7KA3RA+m4hSTduTAnPyMmCtKLUqqks1JN+ruXHH5m51IyOvyaPMF0sKSXy1UAFTLdeo76HtZYp1
6T8yU0DxZeVZd/pAuzjnjbULZ9Y+0ZnF80lMwatCLd17b2ZemvjnGea8qYOyWaWXu64l8i0bIYVC
RtfpfHve8IzohYC5Cqbg6hdHbS8A9PLC/VubnKmdq9psp2eMXB9sAm75l4syTosQwmo0MCxtuygJ
91+u+L8RcyZVHZ9n8wU2X5q0uxWPUjJxPNoe7F3PuduNj27JtgscqP9y9P4NmrOjO3W5WAEb1siZ
gMVVZLQEo5aQDbhBhKYoMCQSEzT0dsfF+VlNHrC/F+7f6Dlbuj5UxrW7wieblOQJeInYqFpX6oo/
E1/p91fnVof0gXVt3QFBNasP5sTMyhC67KK52Jd45dUH2Wy0tYtiF+1V7PJ8AnIm15hxYbSjPAEn
ppa5ONWoFwTJohtIQwSGQjnIp86yfajYFERkslZEQ2Cv72/BI257t0w5M4zw1gZOg5xJLx63YfSP
G6NDcqFr4l7QtC5uoncSfdE1ZPTVhFOwRhRbs+cIhUXRwXFIAky29Yk/9R2nX2kPq2KeQGbxiP22
wzCMnD6cVHIGMJvIaPrdD7O3HiJXPIWdsvBOV/AR77/nhRjJr7uVZ1yptfS20tY1+ZixsnFMuMB5
0+zIQv0XoeLCAeU5+rOAFOhUBLzoEvzw6Z7Co9L9tN2ZuzJmREJE49GmddkgnClvdMQOXhPwDeHS
7XbRpm3vCrbvBSuGz30aPbd9RqqXZuNxxvbxlsUILcBdgFwmOiIiD+iQfkrRAetixgpu98OAv/nu
vDDOAQiKej+p8n6RTfLkBWtm9o48mAtapxME7qUVuP0+UdChEw7niSw0WJT1JlKrWYcRJnljbZJ2
jX6kNqkvEUkWYtFfutRPC1TJvbsLk5awypIF6g1AaGlgTymKU3n08DMI3CzHkjtD9FjwABbtzCOt
83QuaudNqs3vcmd4/lwXwUvSVSDFvI7utFA3g1AydqZI8vhFGaPCb869bEZ1tjGgK2lJ2UNwHFdD
ak+noEQNxwNxQnpCxqvIX7drjaKw+bGg785F7nFLj6e7cdwx+CBunhtNaDSkIP/jvyN4igNPoQXs
NqmqtD1vQnnApZ383x68f/fiQeZ6Wv39fGaclExh9SUppEkA0SlZnsnKC0Q5JeLdR5qtyPjIb3v3
7bkX70qnjqVxxhaQkTo1KRSIoGVawpNpSdTQCRrJkhRGjfJPfTdq7qXbppXyakyTV2JV4Ink0Sng
bFwZk5+A3TUUqd6NGeja9aL25K99qKdlzr1jx0V1rehLlnknKyIyXqXe+MgM7W0RbaNh4zPEfSv0
pl/lZp5vdc7sLedauVS73DX4SINBs5kkHZF1hMB/4nHhQBXBWrSCNX486E/nKctO81s5Y2d5VpDq
r4Xk39SN/bU4ApMrUwcSOk1eEyJlLwJR1ziIT2f1OaRMVbYzNGLEBS1OCxw+mGAPuaFJ0UMgV/rN
IXiUh58muNmrq2xVwxzHBO8jsmQY4guJf/qE+SKSIQaWzp8+wB+Fbepfv7r/zsHDGXsa/Xbd0x9m
ocnRXRdDR+/wjucJUJncczCSRdqtL7OvTwfgD595oyvV25nP7cUSUy/rlRCqpdveuKG83Z0WvXev
vdmnT8zZtRMs7/n1yogHABMD6UTvyX1R8ocK8u3gzx6Es0xw0IoekoKzruV896N6BI0ES4k4hVzU
1UuUvkwzP2odH+HcXjbtdqElKzrvOUumXfbpqbyVrxemDE4Wp2mNUG/g9aGpA74Gp7OyrqhDFnzt
i44OvxwaLWfMZpVMm5dWlcdFGywbmUvAODrTHUUBgg+24oZrQfk3iu4RCsvREto8/JWdOK/xLdqz
E6qgRS5e4ZxyVi471tSjecTabJ0BJi4Lkl2XVL+0N1vbcvC2QAQHgpCasqNFwcyfTmjv/d6zfVkE
ez7yOZt3verH+QyUH7Y2tmPNWVEWR4rSMjsdZA7k6Sc1ydE/xXN4Utd6u11zbrrlF0yj4I3Tc+mT
zd7AzqAwgF9D2QV/atel0QY2f/vBTSCJIolFjc+D+PDbRjLx1T6oKJycgmm8jKD+XUc959dta6v5
co2iqTTIZIMBLokRfbCTUTBzAqHHTn8r05TkCHcA7cEqFIW3DxPzxuI+lJiebF4JBTftduRJqNuD
sccrAO4SSQILYMcBWiddUFAMTZpplxDzh7zxgVegsrGRiXQpyXcPXrkGN0RmMS+ND///lkt8WqC8
E3iqHMe6wqHFA+KF7Fz6P8h/RrI4FYYc0FIkQRMFu1LwCuk5I4n84nE12xBNclNQuxg1qYsvXLrT
aSL44UedakW0NPv74YWFgMcAawTTmawPAn0G6PJ/c45QcYNQQmYbgjfv5tMurZT1GHvCMvSuVkw7
JejKtGenWkk61xIWAIJ7/xCjz1Dohr/2hJ+GzpmNRTajb8hSDk1DqXAAMb9skeuhekTXR+untfNb
BMf0fhSNmvtBZ+r2ojgefrkjT5PIWY31fb0tZfL7bXsHncOV4LRKPQCS3FlDtwRb4cg8YLk+t0t0
hRY0xHh/Jl5HI/9mkAeJ7DN9fL7u5DLYA5MKHo2EEa2iZrSwSW17gCNxlxqfKu0CcVJndq/gUL5O
fj1NIGcq1ONdua6Nm5bcCYfwkCFAB0RDnADpF5GqCNvkXgsM1Ov472nUXAI01W9qutYZFTrIAK88
5irg/tHMu/P9TZFOsRrUCOlx0Z4WDf0y11wxEdCtqjp/5YYez3fGuGxeZLZvewcvIUsJLqTlL7yk
gL5r3jo6S2zHDcBmwW4/ZBH/WMWnsXNmp7ZJx4p2uj5eKZciUtJZ0hEhid1eHSUJiBd7n5jUDdSL
Q0DG+Y/6mUec4FDVwUpPFbqb086uKB/9X07hvzXJWaa5Ubqb1/1ZmkNDqsNCW6L5K00eRMe0Wq0h
OAFagp1bj6pWvcgwvq7sPC1Lzonb6YfzZl1hS/7zakJyT7sdCpjf5AE+LLjYHgjIgosnP+ndVuR8
uOshU5TNnK1gzHmD3EcTwADYKS+KZi2eI0mUaReG3i/xKqio/e/py1ncpZnetdKeYQ9uHdL/oInn
ptdX9j5Ouyn5Te8bkMhwAdj747y0plwAMNBFV+Cl0/w0iZztnS/U42qrs929wWAXkO82Xb4eJ4ni
UkO1GzW/6xd5aK9DBESeqHdAAkIR8Pdbs9zvarfNdiPPGMAwEzZr8iXJci0eXQe8dPgRctkLPtWU
tzm3zRUdRBrKDnTsLj907Z5euOO9WoJhu9aQ47HhtBKZ4K0/6vH3SadDV6+KS1OV5ujCpC7fPfQX
EtqYrAFQLevbkLr2CbExVFaiLVPtdJZt0kRpvxz0lbaEEo79lkAAKWgdEH9sq7t4RQ1037KsmewK
256W7Da32ty4vf2O9pk6+pC0Exp/Tt6f5lewO5p5KjX5nTVNzeuRzcuZeS7NZhp4GywamMJjQ7VA
649wPWXT4J9qhJrWVlRGAsg1gWdK/xSQs4aNWNqsKNMj34w/i47UMt2nkb6u5HkgV1Xdbo5bs5LY
LsLSLhI7srcbTAzCgnPw0W0jYFhtFGz1q3QLjsy/UXMHTLlVFtVDyqglnw66Z/TlRlAdDUfn7xa8
A9B63TbBYNUpCrhf2XXULauIb6K7jFJOzn4ua+pMOx/USkJFXBatOD82XeMAu2ta46c6XHrnEruw
tm4yDLe9sf/d8mBxpGHt/o2ScrBA9evgTnwfw7OzpmO62Yytopbwr+ws2GFADOj5cCXyKkLVzc7U
y8tr5YGC3yMWVhUqYry0BGvKBAGMUMNsoEBYldg0XwKmCo7pC6NbgRukYXsAfNfymhcrvbq8LC6z
CkUvtNNGo2bgbj+Crxu4SxyOOXTZ6Nbu8+41Pv3uuc8RtW4QAtGfzopuzAs3QKNlPJJKhl7BEcid
lrF+Q7hxf1ATlZYXUlNIsjtH+toarRKESpuuBIbC7tz4CAVIR3Q4xwO0zwBoyaNVC+3jq5qwBgWQ
VBAwNUSVc36JlpKXXl92ajKf7mgaZoDxTpNFYqIDx+O0twhS4G7UZnQJ2Q9UhKAh+o7tMi1uG/TE
I3JYn+yWkKnMjWUuRFbylSvtDVaWTk2hUGfwxRPCbFm5MscJLHou0J2r6kUpH/Yq8TZRf0k0wZ1p
V6u2dWEv/JyH/f1gea23ru7dHQJCC2lTVrOQ9r1f7AU0qmOjKJZ5lYfQ0T03FbqtsIz5Wv7ttqtV
0rFaTtYpXt1gVgWboiRHDvdoF8RfR0AMwdj97kPXue9trOHZimQxG2v4qALN3LY5maDImRWZQ/mm
/zKH9EXUVOC5Bsglkx//fvmyWZaWzwddwcW+WieXiPyLnGznVJcJAam2JEGYPhB0+/11U14NjG65
omk6PSP0hxf+9Pjptfl6PVtkCj6OrO82t550cOhV0fWLks5/AWh85PNYOZ9iVl2l9/X1poDOGsQj
KhtI6hj0+hBRCOLNLy7u/XlkcgPmYjdzvz1vsowBSz6YfyDPMr0gX3aPrNeyFQI3LljPv9grOaRS
le0uFdpiPVq3PK3nLjvvz7UZQy5FWrEA+loa0NZ9+2h1QIYjW0VmFyoc5d7hQWAuGia1nANhxBmg
xPu9/Ru3VRUkrGsmTz60L0PJhRK3/eU+X90O2HJSCVLrCEgaYoOw1hGv48qZFLH8InfqrxOXGzV3
lMnxnmuH87mS3NsAQ+RFq1HAg94VuK2xS95V+641q80H/80vjBrllv6+SL+/ORcnXMbaeHXNLpXk
2jb93iCDl+hKPQk3aB2HsAodCIXDKJS5/EkhJOvPg5H79NyDsR+Xj6fTdl/BxZKe+yhWHTdYAX6k
lgSzzhHhHGBroaTVX7cmN24uYphLhp2+ZNz6YCCR9bzVxKk/kAyHdFsEheMXVSmVv1fr9zrn7rJa
XlzVyuFY4S5fHcW9BKY7a4+78zEd/dL4/UH+mwjKfV/uHisLZTkr6Y/B1jzBqPmxuKNbsF6LL7zX
TkASBM18QPM0Ng1XvtnrUp2F+lkwjz+Rwu95PKo4T5d7tZxdV+qeo23XYROvhR1fHSoZt2/uV/xF
Fygq4ySl+urM6Tuz1lDKQBbM4a+DlpuD3JinOahplYZ79xN7XSe9PzLmorq3pOYbQhFeY0iZbM9b
D/W16GIr8vQ+Xa2alBiq0c2hgtKjSb0ktwubXWmdbmdmGpVqcfUej7e9AxolNX8BzkexKgvrZtjl
4yBNXQP11/I+Nq/ttVZwFuS5+jOJalkqxkOH5F+/Pz9bawvQepU0OqVl+rm1072jV7yTRvfUo7ff
Oe93/GEi3w2XMyf66nBdjU96GmUzp3ofrUphilz5KSxdQm3+szlOry1lMz2vrrZx896Pnb/V/1lv
Eq50tTNog/6Qhnja6XJa3lcM9NOiTD3469nFVi8rS6NbKy0SZv07JPWjv6RdQBaOV63xzdqc++eF
Y1SGBk2DDN+4N0vzbjajFd6cvkGIEi/WirO57qz388xLVPxnnqamoeldRVc6H9kcd0b1nmbHNOId
ElllekYm7WhdK+i/l0NFh9zkmGlVsECnUrXAcVLkfuc3CA1r6LFItyCUl7NDxgJq06KySyONHpT0
89yEq1NYXTe2Crqj5KMO1nIxt85pb3GE27jWxO5acCJffr9sdIL0vUSeP7z2p33iv5607LpOo/um
oaptdR2qaXjVy44OeayqifKmXTNGXIbLouh4vvh6CKgGfbXLZR3VmtzXn/XdepfeZiy9Eh4Rv98r
8aXW1vURK3+hhXW5V1LaWirOu3Be9mbqqmD5c96j3Hq56lLmXEJj81X93UJRStvjKo3mavuwv4jl
/WQdF/QjrDq3sf/+nP01P+ArGanMTdAVrZZ75MrZ7FBeqtdSnTVe38MLnRjMoKwX7ObfL/o9Sm5F
s62yvB5mWam+pAUSKgbXWLuGB7o6V0fvPycPYmXtTEJpGYeYVJ/pyPTbkunqfrE0KudS/YA++ME6
rWgpfrjb6eoUj2eGUDQ6XCg3f31sls/JteSac+ISx/wfzq5suW0cyn4RqriBBF+5iJIoyZa8JX5h
OU7MHdwJkF8/h+6HiRmVVTNVXf3QSQskAdzl3HPvifdZI1JHqflhjqIgHqdg0ktHRN73z/e5d19v
1vJ8JjqcbZWiILn+3lQkIlVqEjb928RBhDBfCxNoBWVu2qDoUpOnOHal6kLgQbNPsY2n4BbZ9Kw6
gDC9m+AUpOS7vIdQNobJVHWAn1A6SJdhuJW1hU248Kh8CPQxvQPD7GjG2qbQhl1ixE8mZoxntd/i
d3LDghrlHDA/S+Lmxluut1uHyIsJgjUSfCTUkHf8ugmsi2ZrGggLS/HGm72RhE16sSZc3xuTDJdz
8/fX/FzIpgaKCQBVtDWWUPSc6XarsLAqw3nYY9gKov+Tqp2b8qm6Ca+t7cKymqUDs8DewTSt08km
kinvMDg3HEtMMlTOGWtu3PxbK6wcY1SwNptKrKAYoWY/T7dG8qxv+/oNlj//y6jaTa0zkc9Qhhxt
h5A70b6mSb1VVf2W+7q6koGIQsMoCh0U1NVKRMha5QML4+whL3pwdqcq0EkZKPWbor7Y2SJRlARj
sdMgdF/OB25CepglN07iOjtGZIU9M+HuF2uua2u9rHy2WFooHQtFq2/IZPipDrWAbHQmbT8k5sZi
va9VGGxC+KtWXgx7Dvrm2VBaaFp0O1tLIL5s8ovRHXt54/B+UmTWp9dalDsMXJFlssDXbzRzI8oq
u2EhS7fKrHlm1LlWN5ys6q2sThHMV62pnl2OcLEQ4MCDi+q90c5coMdfRl4mqv0Y269GQfedum3U
rQaVWtbHG8MggTk/1bVvCwgKFKNb5c+9hul5abdLU3Gx0+nSmoOfQIGHlR5L3rTauLCo2GQz9YsM
mlSl9htf4y6z4htn44p1wBBFA6AFxgZgauPKGRB94BBnHKCsXsSuVp9mepQ29Fn6fWr9H/0Odv/L
Uqvg2jB6KIiUvRVit1vzqHanWj0W017pbqjYXjnufy+0Pu6yNwfZth3eiTxVUnF5craROWGp7/3H
P+Hr8kYY9AQXgkMD+7ryH51ud5Cd4iykKDMU1T5KXKNYVPFsR7TPtgb9Bvbc1jncuPQneLHmoxYf
sMDKbLriB6verPaSpFBsh1xxmT7y7H1S3idyqz93Pd1tuXgajjb6bHREkhArXR1unYg0FjkLZYP5
ceU9AJ6NRJyd5Sm2wnRqNdsizUiyh+V4jhqm/yp9oE6Yn8lyL5pyt07UTdnc+IBrYaz/ngskcIrA
kiHAWz3XNCPfNKqWhTyrnFmTUC+s3ajodsI2nMQyoZ6EUYN27nGeuRgHiljglZviqAyWkxtnNTJQ
oKVl56bja5EUh4IGk8D9GhMPdm1UjK0+l4GklmNXhV8SukTP1JCILd4MkTsjNGjSF+yMKksv6wKd
lpB+gxyVWTpt0ux2NdH9QRJfGgLK04mTx2DwNwOkfpnZbmtaHEmRBJiUBJMV+bIR+0Iv/XHWHg0z
99SEvMkaOk35W2xmdzmDIq7UOi8R9daMux9T1B++P5L/ROrLTv+HhMHEQuh0ZeqjGohFpacwYxyW
3Bw8LQelaP5Dp19WjFb3LttFgwzw4R2zT8M5vzlJcIknVoYUT7AI9KIGh1Gwq0uRjiW80BizkHR+
PFSuUSdOpG0mWPVnyJfQ0u/6fRxVkLp//v7l1xTTz+NkQxh4GXyLUWjr+BmUX2EXMrLCmeY7waLJ
Y8Q+Tgl6taoXs4t2Sg7djRi0kuHUS+5AKsOJTWjN0LRysi5NXWaZIWvPsbWPjBsztdZ40vJ0CFcY
0zClQldRAPp6CUejEyxBMhwK6besP0rWeIMaSBG7CPZxXhMmzhJhKLmZv62grGVpRpWF5wHkdknk
vi6NL9YNdVWay9JJEsCrTPWm6B8sRJtYWIuOgBYwe+3WabwSQmFdZtufb44E7uu6ueR1ya3cDIm9
h1KUq47BbGDeaQbBY3nRGEaURzsYP8QlS4SYZXu42+8PxZWolC2qMJ9TcaAesvI6iWWPUu8ZDdXo
2EN7ywC8ZqAiPWR3SXbD8fyDH31+Z4AZnxMwdH2dUMwlqbIMc1/CxW4xdXQK/VlACdVEJRYWDV6P
awA4kpC3KYCkcykw3HM0XXwCQ16+f/Ernp1RDGNeLsRn3ePrt4+ZObDItmhoZA89OSL0l3SfNM/t
dP5+oX8AiuWt0cAJ+42JUZgpvDpdeQTOs1WkNIyQRapJEqZjvWtn8mLFr7TGHpNAzaExmBpBA9Gt
lmFOeZd7CH2evn+Sdafacs5tpOoLUsNMzDZeIYc9sW1doPIayl51rCJzDdPy1ab6sfiXlEJQVVie
umlVSPh2b0uIp1ES0uhNlxg5G4O9wOFUEAHhEkbAWBCSgX2oYYYwgxU3Cq+NppNiObKDPkK6Rbbu
2o2AyGzWexO1dzhgdVXB5v6itHUN+zJ02SOZ9F1im4FsewdbMFSxN8Wlq+sYbsRfF48icQDulpNJ
uPHQjrpfj2igqwQKOlCzbWGpuFYdzWY4NXV1aOy3TowbXnoqGv+Embi6WnhxRzaa9oZjJEh87pTZ
SfF6cYchlFC47+LRae7qBbbKvTntz6X9+P23v2Z88eHx2TF7R0cFcuXL27YhSiyFsYR3pO8Ci1te
V3dOokGnDxP4AN8AM8vAf83tQFOlw0bMea0GN5rfaxdmj2n32VE1biQdi4lZuSMb9UZoBmlLmLY2
Qb0xZTDzoxHiDgBc28gCrNqC+d+//Wf3wtdlNIQvNl1q+grK6StLNxf2mFUyMxYzk0nzxY7Ss1nZ
gRUZx7Q3tqIuQ4ZtskruKxRCVOncb9TqtdPPXVO4cyq8vh4CXBWpMwfa5YclEotTxevSINJUF8HX
gPIakz6FwFmGQ2dAnLMWl6g4JHTya0gd2nruF3Nz1/MGk8+M/k62CJ86eVcM9cdyhL9/6XUlENdN
U/APZvchX0I5cFV9U8sMA1iiUQ+ryQf2UUKUOqsoVL2lB+61g5wpGvJ7u1S9HFKrVHeMdDyi++uo
tnvdxFQQM+DqW8tgNaxTI3TP7I1LW8cbTpJNTu2AFuM23giiP0+l6SsjWgKl7qjFSSbl3ijNm5Zs
MRDrbcT0NDSdg5cBY7IKXnCvR5OTUl8C5ShrnUThO52RLc3box4dVS0JRA1Ivh79Pos3NWWPSglx
l+ij7O0DFJBAL1L3Jsalss7MAa/pv4VA/UafMOGWNY+zhRgDqp6GlvwmU3o0YnOX0XoX5ySUSBQg
o01T7ko9/mBtETChPhnyOFXDbubkUA6DR3URULhthAytlkJOWN3PNAkyY3DHZvSFUNwxMYHx/E5r
YKbQgM1qr1HTXTL9MpoBjFq4n1k8j/RJpPJZnf8si+RKe2qsdtPktadqtVtEY4AhZkFffST2/Thn
riYACcCSKOx1gj6zbHonze29OjNHZn1ARQz8QAYTXnDKTb8PRqiqqwNGSMemG2uYWZpYP8UA6edE
OCrZpS0EnlU8eHWQovtVyFOFQW/cbrzGqMMFGKBW4+X2OcbfL4ZjwrJz/QdZ2Htaq26iqZC80sU+
58lOCsSS9n06xM7yn7qxP1EV+KGFSXADJJuH9FizwsfJ4RZKWZBiMWx5r8bKPas8tcBQCS3Zzlnx
g2YYgGxgxCGtN/aIefNx6gjF2hqxfsMqralqn1cHYsCWogMW1aDw/tU706bU0pkwLcy7X9bQ76TK
3SopPc72NoYY5Wc7+aXwXxp5oOZdlLZoXvlVgrrW2e9NXHhKGblElk5OL2q+zw3QTtpHRrdleTSG
zWgFzXAv9XCKw1z37Q5i3TdeYN1d9d8LWAjwVZSqQOlYGzyeFmOKYVNhx04JeFrVpU4vpnyS9KNW
I5g3zct1iPhGf6wOoo3Z4GWXSMUJl5YDmNuRUnG0am/1bqb9Jj27YZuu5OaaQv96vlW0LQpSgYBl
aCFpX5Ki9fn8YUt+QDeEY7K72WTouZOepbyxAUnAcIZybsxthzPlbkRgXnd+pt+r4sXSz9UYynF0
4PBtgTkvVn7DefxTglvsKJQ/DRgejItGzPb1MFjQkLAbQ9VCxTqNxgVFnnKEOGnaBwWMJrFxMk69
fq4TqJ/okB83byAzV4C5rw+wipu4ridSI3iAbsTEJvrI2y2KTdKeN3aX+U2FQVZpQAS0tYuXcc69
ykhcZs4bMrzPA5S4LEjNNoduGjY3PMyak/3fMcMouSWkwHDrdeVJqaU6GEqmh3o2+eYs3W4C1sKZ
2xUPphHo9/kcexWqclk9oL1GOLPcJtZ9mf2c7FORnZS0cWkctI3uRhk07E3ozvWx31gYQUC8vstO
FAMnkrh2y7Cce6epIBrRY+TJ9MJUYBISThiTDazCciqcIEp81AfdSLtDFcXR7Y+4iJ1YUzytVM9a
nB5Jg2nHeurUaGfpMWnbFL3Du58c11v2chMXvt0+9BzG8tCqee5groJrjdIx4WZdI6Kok/xWoeic
6hcKH5TlL/EAaQJpeB17r3lo6s8Ri50iPk7phVgvuQGFtAUgRX4fnXq+78dDBwW558Q+jQTxViq9
qqVOJlI3Ei+d2iNmeE6L5xRiHvJ9mECbMV/MKijMo143WxsfqOn+mPpPSi85oxsjgdtTGnfE7PBO
VXZxkwVma+4UFu9shR50+gFQJrEKL++YK7hb5tYmJZozavc5MPl+yj27hTp4cTT7bhcRy4/LMiBm
5GQc0205xqOWLxWpnOXTUQoT2J+5fad0hw4hzjntYeVgo9v6x1gobklKt4sGXzEhDp5SlxsHDDe7
m0YzIFzxeTtuCHtM59xHjlm8T3PkaiR1itZ0IuXHjJcwIss3lWzfFpAqlu9sMv3Jbk5RLe5MRToF
xImrsjpE+SH6Uc9vtHlW0DmW1K7BL6N4K5N7PvSOSJ9sHqqjV9e7zMjdXnW5qngFFGWbNKgMuJ/q
J0+ggDx7VX6JgBlVVHcTuM0cZnw02Auvf+vVTs+fbOUQ4yfN6gB43MuMxw6sxXbTQmeJPerFdhga
J85xJvptZ2zz6YACnkvzCsJU+w7D1IZ92nmi/mkkNpRvPQLMWdGfJmgPkdptMZm3be9nGjbaYajQ
65ucK1jjFtrZBssdNiA5A9vEDNREeij9OoZyUpTJ7ZLSKTQoje8H/oiExUna2c1Bxiimt8n6NRux
N4zxsTHVU1xwpy1fTOi5f7TlQ9dvE/FkDkHV3I1G5Qjrknc/SfU7Sf7Q9q0dYiBltpvHuF+NM0Hd
mxTbqQ4iO0zGi7B+mVaQAsLL88KpbSTRyuDMSHWosYnbO6in2+lB1THZkn/wyk/YPUlLj5Jtrhxp
/KHZv+jozaMFygYSqSepPVoYSDI9cP5OhmM3b9vIob3i1t2O9Edzdg3g7t2BGcGc/s6Y6ihq5vTj
9ntTBvTtSmxpKtC6w6gjjG5ZV0NrHfAga4gWlm2z5Rm5T1o0czV4L+ytammOsEloKoOLqTR+Qv0s
RZJpUdBYbV8glhaofGear4vO4abujdODGCAgQtOwRQllhHiCWfb3XG/CQkIiedRd1oggL0+lD6gC
SeKAmbnNgVrZUcjmLkF4NLVQbeGnwhgdRSOu2nX42Iqn8v6+USADlyuOYO0lUy9UWy6o6Qw5cZL0
Uaj5XayhEG66kXIpstSJaAMVviBWlbCEQHXXVXcR7BKLTwo5U3sK1U71WZL4SvIzRh2d5rlbNJYz
9ag7oK2sknKj2K9i1DAB6C7SHu34z8Be8e7gbzoGI65p5jvJcVv7ZsMT0HvhDez4XKcfRfk+d4qH
qirItdBrMx/nfnLxsTyalvu5G3YWS264pitYDxJK0EkNNNyik2PNCWmiOG5bBdupJcbWFL9mjCEG
BR6R0EnL6JIPyRxD/LunoQCOnfK3ziCuiJ6AXmKzbhF/wRu/dryA7S8KucwAJ/lrENHE6qREHAGP
0ohDr82bBBkWw51NlPsCCCjKWtjxJcIYG28cqFfBrduAZW3eeRqZ/HyKvKZDhN+d+iGZnBqB0VIc
MNS77tKi+NVOIFIDPB8QwiVV4xSeqkKoiOde0ndOpyaumT4B4hOm7Bz7YSRk04wQM7FeB/2cgRdN
a20z9xQAp8S1n/00o/cit9ykAPeYhPV0QLIDKpDTZ9b7RKvAbvZRBgTETv2oOE3tODlzDiVAo4Ii
ZISBCg0WAtTG9bOVzfvCzEsnjdnWaMmOoPym1ZgQNwtHSwG9aFFA4GYMTnwiq6DVfsDpAnJ5SSRG
iecvRbmLe28on0f+2JbtXTo/WpW+4Vbn6y3m3ivgbeP/HwqkbxJhN4jwre2o0cHqjMJJdS2YSw1/
rAPdRjen/WSCM0XorbK0edWO/LXRq6xbDPNcCBvBWmUoXo1PWfN6KwXxDMq9KLB0yxthTeK0DpNY
wt1TL5m1oLGSY00h3bdPi49a47sox4TeXmzU6CzKP7YxOUSZ4VRrp9JUR1MPmnyp5nsLgY7yoEAX
ECFL/WxB3Z2cRvRL63/a0o/NQ9c3QDfzIOV3QrMvPN+L+L6vK18pxkDPepdlTZCzSwkfOFf6UYG7
FElQTThedufOLN+wBhiascunafe91V23WH7Gj5iTaVgGGGZMUVdpiq2UtTKRSQvt9izpk4kwiHbQ
8rVOavrUR1AP7FHRzUBO0QsnIY9JhTjFnDKotRhS92r2Gqd7olqHISk3/JSUwG0ndZMhKANl0215
BqNMgu+f+mo8/vdTr5KX1K4i05oFeKbAJVUVljUWbt0jNxbJpYCaMzC1EoUmBC5OPXYb3ULJggNI
zLUwor/L3qdwoI4CH9AZtx5u+WQrjERXlvI9EF8DxAvjq6GhrTaZ9dBpIe33qJnx1PBj5Yc2T76I
oF2VQlSpRmyMm29MmBRpQ1yoJu4YXbThFjfuX5v3iTWaNgobwH3XbNVs6hozJYoaZizIsI9cOn1/
amC0WnZfzpfvt2UpFXx98WU1Cvl0sDIBea0unlYmbUTJoIatsZj30eD72twvAK6dQ5hhCtqc3vIy
S+r3z5og1KBfArR7tOp8/dgQrNLTum/V0JInIJiZ8WQQzFGI3zsC9l98wqoaMN7vX/Sz3/qfVUHf
0iwNgYq+HqaeNiaKRaJSFyyXQltUqV0zO+nllk+zUwOtRTk9tm6Vqa99X3BeUTGC6ARatFbfN6Kw
9aRhyoKhTpXPE7pdCrJDmbksnrxJPGfCuvWBl9O6flX0GuFF7QWNYasPHAMOGtKoUZcSFT6wnl1Q
S1bkudNONRu3Nl4Y+TbqZl3+Mil+BJT++4/973XSIbcNJWz22QxmriDHyMzmttc6NQR+guOEWhy9
WZdafuPfl/zfNVZoU94pE1oRezXsCG4J6gKljH1OPGyqSMPYvlAVpFLUae2jQREHzrMTES9u/Bzl
qrR++P6Nr+AdeGVUjDANzzQRKK82GnUXPZ16qizHC/FCYc/OUokE88kpfgmUbnDEmjaIJXAkKbZj
eqNt5Or5RhnUBPcPhgyS519v1WD3ZqF1XF2oarnEHOzojXzWx+ahhqy0/jyw8/fv/EkdX22Bhb5U
0LltCx2qa8BPkGnOykqqoQLYrl0wPrpTFk2tFDm1PMqy2oyt8UTNPwOp9wLRTE3GJ81cwFJX4bGX
FcgRWUGcTB93Fdg6LZhciTa86OWf7FnF9Lb+NDT5ZhTFPsMXzceHpZjcQfkhTV4HjB7J7fJiYpfN
DhUFIIZd0BbyqeybX+lcerLGM1naziboio1SH39DySCHjHTw+09xbfstDQppzFg4CqAJfP36ZZWW
ORrt8SnGweU7Uj3y9GBQD4k56mOAqpHaKbFn8CPygu/XvuIwrKXNEd1LFkTH1xuf8qqQWomlWxQi
setLlD5dwCT0kOreJAjdWm3lKdsxKoZRgxkFFYKOLkqwfL4oyVtpn5X65fs3W6vAIdIBVR4cGAaC
D2jKn/nKX3TCPilFh4mCKsisFy0uzpUybZfwH0Nm921bgSkNSJ2/U/OHlcozm/aS7Mu5eNQjghIj
2/Zz9KEok1fo2Y/WKI+lsE6DMR8jmf0sbDC7uTvTwiPFnDt9Hh2W42cv1DYUpyiYQnE9uTRLt1qZ
Lqh8CF5BiioVp+ZlVq0PEj30U/sgFB11LGD2mbFd2GwD0/ZFO/hdV55GPjjAjF3ORj+bQECDG+cX
lD03SSS3NwvkVwgZugVOO4qWCgM1cj3l2a5lSmY7U0Ne3nF6ibWjRQMVHidujD0xN6xzKzMJDNQV
vt+rK+A0VqYoloOhA2b0uu+BD1OJSWGJGuqp4ucJ+4m0LigtYEx0BOiF7CYB1qUku6zZ5tWFae99
PAMTYA5GCjkoXAxZve1leSh6yDpn011pPiEeMymMQO8VeX/jga8dZNwWywb5X0UX5+ogNxzART7o
SqhkW+S3PHNI7bPRBZOYzzfiyyu+CpG6uYwbB3EDreRfrcOg5K3dmlgLzgHXc0jDJkGTgz/d4sFf
KWFgF/5aaeUFSKwNaTxiJTGiJKQdSeulDBpSIKrEtdjQ+Z4BdulRpiZIaE39IfKQvyul4nRpAhlF
FdU24un8PZu2dv6s28/fH5PrXx0aVygK2LjQq9xF022uZLOmhBYL8MlBU0MWhuyunoPbUf2/WSU+
Bqq4+sKIR3/usi1/mY9ONSrRWUIJq2epu3npjfrkbECQy+qPpjov+eLl+9db93l9WiyQZcBBwQ2k
mrk6VaTKZ720ZyXM7fscypi49nMJZH9CzEe6XxGK4dOo7EoFymLyN5+lp0viRfUpzfY9KnfDxi6G
X8TMn1IxXpaoHw9K5/wEFu3u+2e9FjGgxRDRNmN4UmVN3mrTPKn0Aaa8ASAZD2wDIiHoPIieVMyK
GvTKG0xAdDV3byx8bV+QcmDYs4kyG8rSX/elGaJKAc8RqNoSegNkw6qo4NZvskqcSs+g93nsmqC7
FSIt12wdr1Cq4hLqiIxBcv26rt2mozVXJRIP/RkSUhLveETZWCp+LzSUJxq36ogfqSB3TNquMm9Q
Q69+8L/XX6XAzVIPYyxXw6H/VWqvKHcjIh9nDrznSQcGMe2Lbrxh5q6gBYteK2JCBQTif7mLzGhn
uyUpdlkCPAeoDbQry6mbQaWWqgl83OxOAgkuwAJe7+1xbxo/Cz1yZvE7sV7j7rel3WUzcZSqBvQZ
uxh+ijNtOn1reBPJtoKkKAlNN577msmkmImIRik0BgKN/LpXRWIMIH3CkCEj76E4lvu0Cc0YXNju
xkpXUE8dU9JU9MogU0Pbxeo4skIKdehxZzkkNZtBbEg0BH1HD80ba8rXpGnPqsh+MgmgF3VnMcnN
HI3HvrSDxXZ2xY38bTkG62OKljxI32JWBIO7+PrqGCggItOA2RqjNpjRkNY8R3SnZ/8PWivm9SxV
WguYLxrBVgthLpOtNh2HsdLru1pp0OzH3KYq0Cdx7kFsY+1WGqWPcYO7DlwVoxU3LMG1TQax1TbR
UIV4ZW0IMK6ZSdrZeIBpIeqDSA4HTJLzzaj1alyEARwoR6PnEC54MQ1/uQKdjqUheuXTA5sAhWGX
kZhCcg+ddkQ9ttkH1qS3QK9r3u7vVVfe2LJ0TpoM5YO8+qMUvqpjIHTugzYFuqbK32+Y1Wvn5u/V
Vr6n4hgpEOfwrelwsYDgRMgCZZR7Q/6SWEcx+LFIkB6PoC4jU9KRN+2RES8k1epmB+41E48RBhja
sUxpNdcTEQcjSjtJOiWMUWRpNWdGHDKfOUijUvoIfvoU9cWLjLfff4OrB+qvZVcWvs9wnjPs83Kg
kKB06R6vnWjH4ha/4dZCK1NeEWJUhYWFZt1XENSJ5fsW6ZHfWuhKn4O+HFkdd5Si1GauwJyozbop
UbGSwcO2P4uWeyOf3Gih/ACbFI1A6eURnUYteA559laUlsPzUzkd2vHM8tZHenLDYl57eXshmqD7
AtTAz76jvy4TOiDjtolKxFVlOKK32jqiywIdTNHNY3QFPkPvKKiHi7sG82VlmklKSlkMWAkMazsC
x3w+DYB7QEEere6Tf5xqRy09G/oJF7lL34ZGAcG1RvWmd0CIA3R7GfMbyf61W42sAdilBpQNhvqr
LVFQ1NcFTNryUMvr86cyWxoQlXZ/m8ayXNq1M1jsI0iYKvzhGkAk+WxO4zAqYW+0/tKqpXTphlZy
gzB+4Jcy+9UleThBk3JBRpaAEXe6vBW6XKFF4hSi9wF4no5emzW81acG0WcqlTBpfrR9Gih5D9qe
6s1E+hWiuKgBG3BEkRp1T1D9MBELlZiWa9vZAQKJElgMiHexOz0KUzkDx7ftHrNZdyzeOYtdKkGz
QCymZw9oIs2V6UcxZM7SL4Yq7W7pJtRBX/reWFwheaN8glNggBW5XK4VR6lhVZEZU/KZjCwQFjPO
uvwwqzfcZZwlPXtZrEfzDOhOaODRGK33/RN8jsZb7S72Fd2DGJ4FzE5ZmZGO8ILbGqhAqLFvLQBg
/QBUYIZyhxp7PMboVAReSf/DqNCfV9quWdhBLt4zjqkwyr7iOVjU2cl2ch8lnbr80IsHVtqbkhLg
CwU4Td1mTsBWVzWn4Ww7AIdknO5k/TCCv4ngGz8i+x0Mstarb1nuGZjkZGnHHJq+YI9J9TdKjYA/
bqQe19IkvLexdIyYGCO3hssKg+STMFM9NCtU/jMZShu0Df0xI3c67Z1pKDdNa4DWZHkNpWC3oVm5
i4DRgy0IHgrwJ4crmFZgDaANbSmK5AWZkOGpcHhIbaP8RqBy7ajggdHoibobgmi6CpWAScySFjEG
Z2YPEwK/ot6mfscv+gDuR+QIYJUIs9xYoLaIRjOUm5Obyk1X6iZfnmEVw9iFNhKzwmGZNO7oqGQL
Irw6gwZzhhYgkJOTFvTUynbVKfe7BMpSsBEd5hXm6qleimjMo+2xSoBpMbB9QEf9/jSzJZz55zQD
UVGxo4sszOojtUndpDIH01gJMMjgYIlNbLtTdoTCtiSYxZnkBwweGZgH3E0e0hMIrEXiITqodyY4
IzIFLvwWzXdi9sFPI3cGCEOo8u/5bwwKGWKX7UqyyY/JCzoJRsfatyBN+ODD1cd8ZwmvLbYNzvng
ArXTBQa6JeWDnF2meZU3ogTianHQ6W4GovoOVW02hRmGiD0b5Bh12wRJ4Oyo6CRAnfuh3/Qa6CNB
9DSEFbjGikdMF9jZcCsl/bTf/3wzE7PNwLoAXZKuNjWbolav0d0UDlYGFlgHbGZH04fSOmfoJ2jE
76i+X5gfbZsGNe0cVXvhxp8p2XWtdRLoQ9P5To3DKMPkqhzQ9hQw9FdUoE0T8DvPOd8V/Gecvyjz
Lz3GvzWUH+4ZiCrACDuLObUmnAZ9hs6sPJf2KTJHJ0UtBew0gg5AMBJn+lxE6JX8WWRPg/paZBch
jvF8lsqplLuIPZH+lKCLo0uB4h9KI9Amr02fDFAYCgvU7/mPKsNI+Ym+wLk7N1OBSD/sUWcuL5F8
ijuI9oIQSqdko0h9I0G++yOVg5ZGfgPgaiwexVQ4fbkTowB4j+lu+jF9NaqLPVEflHM342GNEBbE
TtT3K9+Kk4dy8TEl5CeEddfed6q6zVoekPzSEoC9Y+6bOVBZGjs1WpZ+YtJWHfkaPOpY+CkyYwba
DqfZXq0Ml4FpIeNsY+GqzTI9YjzeIda2U/nS6tulTDqbOHgxCFCkTVD/qIJEth4HESQX4z3Bo8sK
tD17l0V0E88498bgWKzeG+BUtMZPllogtoGiBHKsRLzei9QvFRlY+btVvn1/Pz/zuX/Omq2jBQBt
I0v48jVwGduO6kNqgzgAf5BFdzOuigW3DH4YAjiBqrYAi04QyC8Sza36n2WBse2ARUgaxErl9l3p
5hFaDcl7Cxr5aLc3AssrkZWNOjyElpfGfmvtFmTd6UYJokfIzV98CGC+kKSNJUgqSXAzhL8SW+Jb
oEd36W7BDNlVbGkaaTKicKuFMjLARj6jc2WKt3HUI05RXVEdDfUW5qx+5j3rLdD/h7T32q0bSdu2
j4gAc9hlWFHRtoK1Q0i2zJwzj/67SgO8Yy0vaP2YHzPonnGrVWSxwhPuAPANMhdaTKT4nz8BlbaG
TnGoHiND3pcAsuFLk5F1hBZ6+UsGR9TJBxHuhAOmTYhWNgue8YDPpj76+POqMu5bqf1GHllB05Xs
vY5+F7Bao5Fundz27GK66TIuRztGgUDpHwcWvaOX+6FNdqJPqpoLpGDtILjJXRu/2MV815kg1+mQ
WlYYVGF6r6fjdVNYQV7trTgPbB5RU1+pVikT2Hv4ZrXtR2CxKGcSrlmi6WEEkzM9SSvPNLab0X6e
mMk0yXerdBXLPcVoxaXIV0SJh5XCTp4az7QW13pI6yiAS+0Pq+EXhgZ6xdzF8Y9Vi/yZ81xAK3VY
lbb1TU4HWF+UsNAmGJx8s8ATW+JvddFu9fSmbe19l7euY5eHycluhnz4PfbXuMMAGG2Deh0DI53/
89jog0PUt9rijvBOnsEA2veT9gcRg7lJfPtHE/4WnYkKDD8/ULbvWtZddyEhbRWC090PRhnkZnOb
gGUxl/bKBC01yO/aknoRl4oqaR4xxI80ew+t7Dd9Jn/OX3E03zaT4TKNko0Yv2oSBZO99VdLvoE5
OXH1aeghScM+GinEQGAHPUQeO22q6c+aCvGqi8irM1c2aQyasUAjaIOc1AzkvI5TPeT6mfj6ETTv
tg9qsN9apW2/Pn1EVvR55eukDdTjyRmRF/1gm/2VNMpdO8rAPuYj4Atb2iKK0/UXErN/CyCfhzgp
tyCTOeph187HGPz7kt3Ax+UrX+x7XxrmZM7qYlKgCnXzUW8eqZShBiOYxpdy33/PQl5GCDQhS0mT
XT55mdLJe3rK+XwcqqP1i0oGFTlpfQkJNC9hKf7N5z8PdfJCek8VttcZqlC3vBDdYyc/gMLRl7f/
YQ389U4nmfOQy+1qKOUsiIuAmkAsZsaFZXb24yDYQy/SBpXwAUP7a5kltVrbWd/MogI0DwdGocx1
uZ74UX/+vJw/VjJtafTH6fufvEoCXwNmxwhUVqruxno+5PXL1BN3ELr+SpTGbY33dqoDZbGO8cIl
r+ReFXbHETKbquncaJkHBr9DowpVgzQKQIx4g7jqZCOwyHvDuf9pwnSQu/dy6fdrlO3i7hqFILew
8pv0LgUhKTXxsbX6QJJr8lQ1CKEkR0DBJxvIfrWLbmP1SsV2Nr1GoZ0Yq/GIazaG9qc0HTTfSvDE
ttuDf9e0PlgXlJuIj2V1hD0WUf//LqmQB8w5kLj05zzd1BW4yeKnUx1UtfMkW7mKTefRBgqnr++p
pbiJ+stIrioi5WXdSyryxCnC6A6o/wamhT+AESb8r6LeS7pss6lD09f6+Sp2qutGRbUCzYIoBnnd
VBU0nfC6DMlu+tSfJeUgr9iJLS99PPxebZD27mxWMEmX3VykiMxk0BNzP5bgzBV+AwIyQ5lirf+Y
CCsqCzGZ+qKHJcwsL3NkNDTGIxjElGp/36zXY4Vgtguy8oCHhNdbyjZR0o0q35h0aTnNDlZ5Nxlv
C/3DEmywvmie4Dav1Xujd65kJJuomFwJTHIZP0nzTlJDP2zbg6I8GAg5C4ypbgV28U3TdumUbgfl
EYil5wD8jQdt08nWdoTi0GqWVxcQQ6KBTHzc6UV+o+hMAcWuLF3vIgG3lsagbGJX33APpSs5SaK4
mtFeaFadTdFJ0IXDJ6EYUILPkcrSSmOjGuA10b2aKDRMwVDonqhAlahN5IS+db3uo8ncDdl0K6Qn
REAwJMNR/H3koeLh6qdp/4pR27ZuHdJQxDqKdrxQxTlDp/ooRVok5uScHJefHzSX6VDmYQOwNFsg
k2euAhpFfTGlwKl/Fg0qCeOT7dwTP5oOWkCmJ4irAhorVFGyqnBNSd+a3BgDSeVa24FqZSwgvF6L
5lF0QKNqcuvmG0vmwn11riEohE3ovcio7QAf+vzoBkynyGo5RESp3kA8bXwhOAiZY7RNaEKN4aNg
jF44hMVvPT26dI3ZUlB1INQ/GTWVJnkayp47X66A19qEZtvB4kiaosBw5u8EohYFGAH6byyvAUi8
qLlfEI0vxE9O0VJWXtwQZrSDfEAHDyOG8WVoEu1BgCbKYxY516ujemWPtmt7KAE6GuW1XjVUTAYf
oQlXEFa18SWbyq3acXrApa0VbZNE610h38njU20vvsDSFHQMJqJA366x96LVVum/poS6mBrgojFC
Kfl6cs6V27G0++/knJzregY4oUKbShR6uv6bUFZpgQoQHQ3LNdpvGo9L20gufxrdVQh7G4GPnpKC
jewFxOrkkh67fq7qI+QuKDqB6/mHLUht2O6Tnq9lE6NrRuwi8Mez0KwdJT8uHVLWkdkp4WtEW3mm
aDboARVLDX4ASQzUKFEU1tW7fHoFY8v9LhDWU/pI7G4U0O6S5TYzlpeWo6RZXyCg025wU7kMxJTb
w+82/eXEf5L8x2oXnmBbxcN44dI+W14DIkstkCMHxYvTPYxvqxb1pXqEeRs54GIL62GmvN6G6geT
QmRkA0d8xsXYL9fWDCOjui6jSyim8w9CR9SkL0rR/aPE9Vf4UI6LnCf0S4+pGqMslF+Ni+aD+vtg
jTjFPZNWySB41EdVawNwJIkQfOkulBvPZuqQZv/vMU62qDq1mRJHPEYOjyofDR+Oi10SMSiKUAul
UToST8Rr6LbJz2/jsrgGASjyY+LsapeHZhi2s3XX6xOn2f2FLSLKeKfnBwU+lFNlzizrtGTlrLVZ
qWz7Y60k26G5KeJyA7a5cNSg7Ey/TE3XNN8jOsZaUVy4lnAiuDD6SVycaNrchZIJnqHYDpPqr819
rqvUqOMfsCVHt9UmAKj/OVId7VGti22i53djFG+QMrEGNZi7XUhO/BwZi6/Vjq9apdtTNg6pfVfx
kXwhRWMA6PIgFLhe8tbY0nCSqVSb1Qo/hzIve0uQeJYYEZAYKm7xQHSeFPl31oedR35P6UBqJS92
hAbpEqyydNshkkKvaJkTrwxxpaHCae0dRMAqOu7UOXJU5EiBJygRdq15yKzlA/oaz0I8Qdb7INAz
tDZAJeL4tk2V6loul++CAzspCid0GWhZvtP7dd/ZiIpBR4P+snUmP5rkR5OzQvyOPtJ3RsQSQZoP
iLSFwoLUQJlxdF8u2yDisYVgQLS8Tfq0HTmxxTFIcaIWUnrqa0xdoF4VA82O969XlWr+G7mD1aIC
KmBhMkKxJyfvEudjrqd8OZXekhAaoqGFPUd3k9aYyeZBLH3TU0/IpEVqd8CZ0oO4sDUWDAaryDOd
zZjfiLy5Lx5RXKJPVfYpNL63ucK9wnoBgT61lqemT0joiepKJZF7b4zFYf9mB0Fhy6EArAP8wDS/
QUAnksJ2Yxu6i0gBEhnNlZrKfo+ySaJWz2OqXwGpR4b1Q0gxBnerTz7/VqKZjxP1vxAs3RqDQk9c
Z6S/AgYT9B8UX6nHQzdCzY2OExOthGpgjo+kBRAuhukq1rwB7hgyDqp+azcIIcBArOfnvpy9cSw9
MURBEBsvxzlJ/da+rq0YGCuNPxFEINPR2mkwFtysSGyv4W00KYeCwN2GXDPHS2DZhzVTgMwP95Me
b0TbcNQl2KFCoweTck6cgvB/QTBojqAvd0h2aEHJIHIENY1TaNWWbyrVnb4McEG+i+zqoxSqmHC1
NMR5JtXTB54URZFYaCWV5lULumQOH1aAhg1CQPGoQH2lxry8m0u300Mb1jNyLje6/GLRmBhlRs+A
7aeh7ou2YbrQa6X4fa90D5GUsUo1kEsEydc5+5C/DejPZBRuRU02YQlTWPcr0/khtOqi7lqmdJ7z
XLWW7XrIi0IblJLLotNTa38K/CPywW9ZMSPaaWzcYuzelExB6CN84vqXzf5xNbETqV2xo+sMxxOr
3bJpJ4gcaYP4GzGvwslQhohYVMpupgER1/wbeutO2U2p/ogy4yrqHRepTXdNoE92pEv9Emj81Nuq
+REda6hHuY0vlbRt9XCjRvKukgmhkp8xejLgvL02gY1n75xyy18bZxcnJAKc/FqRueHCtV4SwjbG
/dAtV6Uq7/Ouf6CTCZR2tTV2hnqgljVL6Dhumj6HuFj6bdUF/TgcY6GKkEwHi1kXKaAab2rdV7to
lyTRbbbOVG2KvSTTrSnCoyCdifAxLyfWt/pLyKiw6trIzwd5gzSd6ELkKOLN1XKo2vFCDHuuHw35
DWEseMcgtj7S87/u6aTKQ3NF3uGYjdqmAr1D+b8zI88oJhSozKssexccVf21a4G3cMBSvlw5OqhA
NtCwOfvQavXVZyFgZa3dIUyy66po9hWoWJ7+P432m6SPdpqkoRI/bm00Gh0FRoOQk3G+fX36/Vvs
0Ryai8LwgdK8fJpsVVUW9kBYPxg7Jo3vcNB2CcBI8ARqds8TXyi0f6i2nd7hggyFvhNSUWhIfc48
xjpB46cgwDAS2ZvWJFjZz4pNUscEAFz3QsSCtO+V2nhWUuzV7geWuo1xW9vVQUfU6evXP0efAF0A
Pgk8KuZipygH2LU6+KwRchZrqkjowhl08rQf3XIPMNWN9YcaFm9NkqJUlFUGoS739SOc0fqixiag
SiZXjwF2/vOMyMDQRrO2FVHVi1P50Mb9vg4Hd7SQN4Cr0o2EDQrw/ep321NsaBqgsZpvxFmQ6a+C
Q0XepKSWK7T7YwrBXz/fB6vz8xfj+cjGIUSgGvIPXj3vwwmGOGTIWSv8REIDIn0aE/AUKUfId53O
fgu1pauHQET18NW9db4vKyBg8nRh953JWwFNoMBNO1wGo3kaJU+ZaSL/yu6Dl1Hrf5AtBcvK1hKX
YwmWFFrbxS1ypkj5acyTkNhoq9juW8Zsp6e89JB2BStIbY/a69czfWqFAziYt4NLQ+WDnMuyTxBX
ra2FnToT3/J2nJ9ziZ/arHpmR9Lbvy0512hYoIKWeDFyD2iS+ZUV79Q49KjduW2tcob+rCHvS+om
rLOtTOeh4QDPC2zPDGuXoCfGt7nw1OL9T9cHUTlZPfZdEBtO5geFK0kaRfjk0C3uaSEO0Xw1mrIg
6qhN88xFioTHHo66m+MfNoWPmb0dYQmsyZ9GT5777Ia7VW7sPWStrTy1d3Kso83ieOl0Kd87U7NB
tQ4qhIpMkOBNnUzx6kzxLMWOcrRHVBSK1B8NMxjMcbOM2jZDrNkmwR3axdXlhcAPbkZzyAdrD1oI
TcNfojdDiXpsWl+g3oo7a0K7Gm9VtIgAsf6k/Lpm2X3WDFdUAoOvZ/rfs5rqAN1T5FgRxqNC9vmg
KBArwK5sUo4USJDKCeJW8ZWxRvsxQPzq5n9hOnIjID3rkBiriJ2fJMdOlDrlrOTKUc0BG77ik+jp
lbYvHdNrWVby5FnjY+40W3phmvyCuJkBSamW0j9Zjy28Um6+noAzlwcP5ICkRQ3X/Ne9QzeTIqRu
BMmE2HF1+sAU4C3jeigTL8mITUVRzTJ8pRIy0XqwoNSo6mgZIP+GwuVxGSP3olT/mTtENwCoqYjB
O2yB05AgNkje45lpgloi2L2xFG2AQ7QdnAqiMlCgiNCaRusTdKP96Tn4lH89Mf92lHkCKpCcznhG
/lPOqzRFiaQVMnU0fJP0j5iEUC7T0Nl/mbOby698Zs9zVXEKQ/vEo+C0fpjXidEpDUhEgSymrxYK
DrNGBMTf2SYNUhGr3NBdBQVaXWfESAj1+UofXro8zxzOoDRgnwIkFwzUk6S8ac2sXgqgx/8RZu0y
2zeTIXZZzhunplRNbmO2j0Iwlhr6e2d3T/3cIrPn4LQmLjH0WYIWZc0ky7fabB/kipq+QWLd+c0y
8zOlpy7d6plSckny8aO4dHJyQiNDvwbtE7GtTx5+XlKDfwbeXp38tLkt1yNmMM4sVEZrakBelbrd
4CnzA6oRVV0hRkQaHnoXqz5nik9cO1guWjgvgkw4tWrKm3K2h4591VbIXVHcERtplXTftpHpRiVr
2LYccDla3ROowJ+SlXndVFzCJP2biPMYGMOwhYAb8zCfD7iV2njVY6Ut7r82ebVt2Ho8SMh+aWvj
CNVWMMi1EcpM7kGohkg+gj9t09lLaQ19vafOxT2ctDLUOdRv6VOenH5qnMHmzCBWi3y5j0C3T/Nj
JRnbhlYO1B21j4OZzJPtiAyVupUsKWh0en7luEvD5MIW/8/xfrJa+DpQUnRgsKyLk+N/0tW1SExn
Ph6FG+z14vnG4F5bLg5uz8+Gey3cRnGpzVxhYgfWx8UA/RnROdfByE/1ZK/hB1588WOVe3t967i3
L8/8rtl/4c/5L7/LED/yFm4xcH673f+4fcEp7H27fb/r/O3d9q5075DW8nUffJT3pP+4G91t7L/z
h42feL9Mv97ZPvh6jOTwMnt4kP3Dz5838e61dW/kq95rNrVLquTd5O6rKoxFD9RQ3MPPQ+wm/h/+
Grv39/d/7h+H4PnR/z24pffdT/z779/9rz/umfMLniq3KOwPOKOnGv46R1eiVepHPxgvCThQF36/
2LonH+vTACdxRpKTWZByzYJ4KdZLbg4I3VyPND3i+Y8ocfTT7H/A36rbVr4jhO+MDDcuawd4YJav
l9na6KX1ZGbhxtAfwi67pqEDhI3FZsReUyq+rf1Bf3odi82gOug/jTdVi/CVgQ7UqF/xTvGERnHb
+4qEqk/7IGHfsKoaxOKKBHO+EJ2IKtkXb3yaSeZxbCCXy5SyKyknjLKn5BeGOEP1FfTi//tspwSl
2UntbLSA9QkZ6R4NXlmjKk4PlBIGoA6nK31Gb2eouzpqcsk35trR6iAtQVrOW4NAGouCjtxyyKUd
ZRhReOu5G0RBX8nevl4El2ZE/Xyc1anZmMXCjIzhAxWb/y+IkDPXH0ByIlnuPpns9SSbLrA5rKyQ
IdBsMckWlgPVW9qzffnt63c5E3t+GkiU5v8qe0xdPMq9ykBcVRQlh1nwW6iN5tg9XGJ5nLkGPo11
Mm+DHlVW1mkfewe0mYbSVtPfizrm1+90Jmr6NM7J9Rv3hlFBJwdOQ41ygdQQQMQ2G0Dp/lxdvmXP
fyuKDPQv0FQ/NeyRuyaTm3b9+FbVAnVx3goFGPYpiJev3+zcDEJzdbhNdRpKp1dXVdpDYRVAnkjB
oLiSrwq+1SVuxrkX+nsU8c//WhPrMmTYK06zILKz1xiIHrLuPPT52/+/1zm5+SRkkOSuYCAomeEi
8EijAqD6kjvduTAIpNh/p+3k0M4bowNxM85H5fv6Pf1h3CIQCOop9NA/HLNd8mM40ga1LsHXP4Qy
To/Ov8Y9VV4qQFfUWjkAgyKx0w9R/qjT5xkhWwkZfbQf2NfGYrhMsuQcLBo4S/ct6v60I6jCOfY7
glWDumhUPjRFutExQUgL7fvXH+HC1/7oHP71tYui1aXRBnxGxwGdGcognAD0IS8WxM7lU39/hg+p
gb9GKi25tSiAzUdYXiCpxpEOg0pDCRDHPcwjBWSn6Sbl9ai8dO16ITI4dyj8/S1ODgUtHJSyHhlc
kgVmB428Dn2RVzLcEsVgcU846Z+vZ/bSkCJY+et9Jfx4035gt/L5Ic24vDYwtTIVfirItprvNJG+
HvHczfQXJPLD+PyvEe1EmUzFEZDI/iCBH1iQCbxoFnJhkNNKb0FHcG46Bmkw4/s4gZB8+vo9zq/J
/0I7T24lW8kKp5FYk3gihpT/2CeMZNV/yuzx65HOnqj/RfedblEZikA0GvVHwIj5k2ibShSFEZ/5
X8ZBPgWen0Zme3r3zWaqtiZAxTj9JjY/r0NXnYrChbvv3H2OHMH/jXOyzGt4+ai+CrQiRobOfU3g
mJYCvSF0La1LdOSz3+mv0U5WeNhPtrzQRwQRteUbUZugZsXBcbEwcf4z/fe1xJr8a2H3qalREeMz
QeoGM0PeiordrGy+/kiXXkc8xV+jTLNazqVVfRxQmA4NaPRIHIiPXbv9eqDzRyH2T9RYQDBDg/w8
0pzYrYLXEFjcFWHH8r3NN4IHlk/bj4820mNvPBsAp2AzKoMQ3376+hHOzigCYzbkdfB4pxoFw7Ry
F418Oi08INOBphSWTnn17etRzh6Bf41ycvMaHH9LGjOjOJPmfwSHfJHelfZtmr4P0jUA7gvL/8Jb
nc5rq4bqpIkFuS43JCu8FdH5xQLq+VFoc6F2QnvtVAbGsqsmlCK+HrcY6nD0KZDh0i618M7P3X9H
OYmOhkyNrGjIWPMdolT6Q0dflWMDjLNBM0joUU/1hdrIpRc7+Vx5Vhpyg9nD0a5uON0J+xhNv4T3
OftiVIHA7OP0hQ/R58WPEoVmJqrgaKLd3+6AwlBVldobvMaqnxe7L+d6S6gyodBIbVCnCHUyj5mp
R3VdypMAcHechcMh6nBgwDeoegqB+9AkAJby9bo/d5JgX0brlUIqdOCTYziqR2cZZ3X6KGiDEqIW
kdpk6ciRXzJyPKODKt4N/Rn0ngCSWSeXpYGZZi9ZxiSMEex23DOfnf1kgyySAYdweyZwGq1rtUAi
S/HsX+IatWce5B4jRFgrYAyy+oKp2UekcRr6ajjPgkKlKQzz6vM3ztSsrCJdm9DxdjWd7Osujh+y
/qocMZz0muiQqM9151f5UWu3E0DPgQbo3aAfBihz+Q5SjIEIgOL1qx/lGzt86Oa7VtmtMvJjfufQ
nPldtNf24Blj66U3tnRIj9qjDZ7i6w+piNn790WoFMoCnsbd/flFFGMFxZos//mSVvo6ombFyUKM
rKIJFz5P6TcAmxdZBx8KXl+NezKBYxcNSk08dyzyg949fNgGRQ/COEvIfU4ttUIkDhG43y6N4l0k
i5wtyYBaVRSIt0Lp6mST5lE6TbPM+FTeu5sOabtbijFDvpWV26hCAtoqPKLLZoveV/EKeW+Iv0XJ
tgSJb4e3lgnr/gf9JGifWupr+6+/yrneuv330518lcEcJkcFdXyclp2lv8fYRSSTq1kvtdFSS8N/
Mvk9tt/rkUap9iuxXvRk8WyNQmih+hakLC2im71Vaul/Wi9UublYVarepzs/RtRIYSnx3cj5CCjN
qoWV4GfXxT6UK58C9xTrQYZDyddTcvaYw6GWPj58Px1Nqs8Lta7T0qiqmSnB/QrRYct0S+X7Il9D
LfKK0ptoxF4+XMVB9s8yFW7FKiR2B93Oz6OO2loUFt52x7kNOqtxNVqrjg1cHxiT8IIzk/GQVWog
oDI0rWIMvTS8lr5+94+21L9PIXqoAP4QtTg5Aitj7HK7Hiao1VjCjK8oEsDSO7aSvcGew61G/EqM
cDuBlORKcpN69IUhqqjaatq3gt4diZlVjbcsE1YRdamq2Tbx4DXYlFvhs2YnQQr8dASnMQIqGxRt
1w43RSX7kzFgxtFs4Aio8QG3H+zrIM1r/cGwfsE2uUroX5IWe7BhrqRMuwqL9T6BHCAKKg1+bw2T
1hZexHPRR6TwCwSh1vk/8S/QaVL2KI0dnO18o6THMEk3XXUfzX8y2o51jidY9oYzMUUT+aYLIz6B
daVGDx+QCYtObosCWW2B9MaOZrxrY0zvusZbQOFNvGUIvzuJiwtGOca/AHMuJJq5isLtTu/6ZCVK
o1oaYdROxz40AysdRH2jBXk5wCE3rMqV463agrHaJ5BOn2LlRqba3R0dvdsL0LFYQoAR3XGOER2/
obqOT/Dc5cGC5VACyC0rmwCJFm7frQ2RklzaGR91AKl2pbsN+vvq+l5RL0nq3BfgKsAUnkqrTcD/
hRPgoL1Sd8TVntLgy6Te2W0JnehC0+tDdPqfNfnXLJwc4A4mdrPW9tNR6Xvq/5CaJq8DEtkML7aT
Boq8IO/fbnSIADkI3fXIIhAvpkxuOQM9HEHUOelGkEhTt8l+1YMKhO5GXp8S7B8kgkFHONc2K7p/
S/D1hqI0dm5f//X0IsD5KxWi5D/ESse1V4HgVDSWHVDK5hHrx7YdvQ435Ak1XAu2UgJq1MFr6xBT
28pwSSfCWevXeHwZaoer6zp0pE1koivg1cPLnCzH2FA3eH2LFqCJKV/u7LJ+03U5zQ+ATojfiJjF
GXdE11RoBKAZXCxBNplYbkhi4+ghqEU2Hw/AJeAL1ACmyK68Rf3srhteu4buYk53T7jFzYj6Egzp
zVVPbwxmxGZe0XNg2YwY/QjTS2HyUKk4dWjYI43pT4gp1CIjrDGn3t6pjbTvX2vmYZ3wuV9Es0uK
bqurOu13ohNODalw8E5AhMJCBlX0ehDKJAFHjXWM4W0lT5VswC2ZgpQWxYQKhWgd2ULYhrMCyKoh
99+pDgoS71jeEA0LWCtRhsOvg+jSRRIHVA5NHnDI+i5M4YkpbVjKtf0OpN6DeF1QPVQsN3Vgw2WP
0JU4JT2nMmgzY7BEvasBhyeDxI3RHoAUI7r7gCkVDxjPmP0Av43KxTvOyK5sDIjUo48jtZ681Dgd
YXcDtYYBxE+1hGooOsrW3dCmezt9HnVja40/sFez7eF2oUkvSrgaqIG1f2khny0z2S3bNor8ZO78
QSMsUDWsEDq/WzFNQooXIrQMCFcb1KPpFH7WyDujNP1F630t+W1l7+RwlY5bwrI1+8WXw3SbIiMg
EkqcQw9Lo+/j7E2QQGke4doU9gO0BkCbkuvgjldyToePjvSQC3Q8lIJ0/J4we6hgUiUL60AFFhm7
Y/XaZ3dwLifJgYP3mMl7u+BCGDdh+6ADHkJyQYNgh9lY9Egvm6pHVYSbtDcDR/LsVguqyc/aG6Uf
roTfoJHSFJVznA8fY4B90bHHLVABF+lYL4Ltt9ivnOZhA9qO26jqHLiR64HOYoYANXU7rvEkN68w
Z0CgClxxEwZZ2e8q7Kf+c4aB5hQE/CynO3sTp6H4XmBtNS8Rs88aiuiMzROOL0xUs1b7mP+Pzew2
DesDB7cvLGf7/iHPERzDINzeDvmbNN5ZSHSuHd7rd3P7lDUP7DOnATi6K1lQGmDosJ85UqtvhZf+
7O1m34EiMKFGghpe2nirpNDsc9eWoFGsiIb13SYGQBN25bGT3yOzx4PqXRujYLE0v9rrPHk9KEEp
N1sUVt1QudcIX/IOWyi23cfDq4YnygV94uyjqPTFiunUpwwk/zICLB5e1qTcsC1LLnORKQ/JesU0
i58DqTLh9gjbcLO0804dWtYiMlLR6iVAxrPoxYJwIqZCwA9QgQlvq2jYYCZQQ9cXQsEKRRjtOUG/
pOaz1bUWxENylY0h0GX7EX3BOl5uWwvjNfZ3wmbL5fK7mmYvU4bIjPXSTsXGCMe7kt81mj+rTPbS
jt54h6sTvLRCwOfSNGjzXz0RRgZgnpxC8K0uHOtnozXa0w7JN2BdS/18qldNaq01HZejPeP9lXuy
djtTjOznLc9NXXqkNbJuHSrktYOMxKspuKszwPb6NUHOFZaQReCa4Lk70pkuhucaVRUqLEJi1Wge
pVasJPH+IidJ14eOD7vmkvf1a3x4SPxztTooaYCbUBWy3s+vUU+xpZZOPB2jm/W5T1BEcZVn8H3G
rrvOvkWv46/spt7guHqIdjiPXeUDQMqgqRGd2c/5UTA678bmJ8aayMa4467sUXbZqO1jdD0f5h35
5p3pb8N96kPjuFn5ZryFr707vuEDFHXNXfvS3SqPznY+6LeNj+6rr9wb99a9vqk2yy7b5DvuDb+/
T+7iGw6MINC246u5wUd0190pj8pj/1r9iHHZ/p3uSu9SLmCI5OyrCTopeSiFhLzalJKEYGGwzLWP
/Imegx2A7TVZ2n4oviPrHCRwfwQIBqESsamzBQnpN6sDW1fnXIb3Ao8vI7g9yPmeGEyEqFJn4BcV
UPUyEgdfLQjZONeaGj61U+iPPbsSaQxh2dxJ/hqiacFBnGDWm0tPw9h8F0cVB4WKHrAog/ezikcL
NHFz3mtG5GUcc72kuEv108CtLrJMb7IvlOLP1WZ0NEIRwAPtTwX08+rpmiR26pzqHYUS8SrECRKq
ROPPi3rRgEH/+RAGqbPBVkNCmyLCSSgcWtPYaqMzHrnHNl1QPA0eN6/b78tNEjRbEg0P7k6wXkXH
ZIfu2EbxZ/8ZNoqL97X7GHqhN4H8IZ/1ot3qIwQSzPvS77aIGW/LzbCtN0DcdmqgB5rffTM9Y1P+
THbEu/ycsZGD2YcY5k4HUpmgCgzfDow9sHPP5H8D493q2+Xg7Nj2Bzx8nw3G6cUTxN6PwnP37/tt
fsTA563wsPb0nQCLGjfxRpBA/RGXR1/yrED3Tb/dVd6PH2rQ3czfCaYy3mT1lSuHF7E9jKN+zhv1
sATzhhKcS+We/xTeNzqc7nP8o97XexqeuyUo9xCnt02AbJ6betZ+cP+k8NLjXerKbrIhiXUfC/dN
cTeJ+/bCJLnPsme5aOwDi6K8tiFjcOGJey+L92xudU9y395AlLqJe/vjLXGvG/cW4QFX3j/d/JS2
r68PN3ez9w61ziu26ID5CBXxj+HgbUKfhp0Xue+/4Me5pUt18unuqndXD0Keu/ivr0/ij1GSEs7k
7i8YQF5zVbqTH7oESD6eAp5ysO5Hj/jUx+PN1Zk5AacKN4S3nuvegbIS00DuF3BruG9YIIs/+dbv
kDdz30P/x7fOv4nd1P3ee6/qpnXpVPtkjm4nUFlPT78cT/zSJ8t7tzzvPdxX/LIfhLruEziHoNwQ
+Xman/MfAPxeuMd8jQ/4a+ShR/7V3A03fcA9zaiQmnjf7VPu7jUfGUZfciW3c6ut+OS/kAZ1rx5+
be9iH65LEAX/eXQOxWPjcW987/hrzleZefaGbywHFO5cHutOvGDhOTcmADJzn20xFgvEa/Oikbt9
f6Lq6/5EL2dPMWnzUPnlPSQwD7POwOafLD4i057sWwd5I23VjXNYrorf1gEe5pXMVEfeg+IdXsF6
uvlu2i/ftQApoCv1Sr+yd+bOibz6Pnyq79dr84g60W13u16Xh/JgHsv7/lo/tts0KHwu7MPDIUi8
IPjufS+3Bji7doMFnT8F5nbdKM86jt1uF0ws5slrfTAym+nRPmgb3QNPfkVY7C9bKKuumgcmH2r9
lk77Sd/ZmeGqx3q77Kad44eeHaAb5i+7MOiOg/v4O/dyT1wrX9+Q9r9n3Odz5yT5BLRcrMoYjhj7
4paMVsi27ncS54OzsXb9HgzXr/BF+h7em4f0t/OLcA2gjGq4TgzKUPdiT9llAcKn+/jKucreqjfp
NzHKEPJ1pv18Hb5hreU3m2Y/B8vGUbfGT6m5TvJ9bFw5zu0CuIF90uK6Nt2sejC+deYVJCR1IDG6
kcIj8VkyA/pENHiXjgHsjoSPWh6LK3Vj+fnWOEBY2yJF8jg856MJhfXZgLom3S/NAUGnryfrQyjo
8235ebJOwgnkMxSIS8l01GYeCuxFH7HeB9stdMtDJ1x4fBNZQviyLdtDUmHEfnh5z9rcK3CXi7Rl
I4RhyDw+YshlFFJQ7fxWmP+PsPNachVZwvUTKQInQLdy7eWFQDcEIIOREN49/fmqz7k4s2Zir9hr
93TLQJFVlZmV+eeftKxFCRozVflpRjfOwtRPzakx/khwbVsYLe6gf1X6rOYcrFoaVXJYFX7nJFHm
zeA8OvcvrhNcMn+xSH9Yv0c/aOO7dG+/AEYtcJUF1+eq/2zm3BhE6cBPY+oP0931SrEkCpEj+YxC
fl4Vy58u4ouCz6Yf/WIy7ZbdsuW/1NXPZRCpyZRHmAm9bEx1viWOmOHcnT/fntdwWWKz1C/VfyzR
FItkEc5fV66MpsKFoud68kkAC63zAxPsEtP4huJaPua+wt0n03ohRtyh1odlGb/TS6/TpndzKiUz
d2W0nJNn1bL9Gc1eWyzV6/25uhdTGFZwKriHi96ienpOHG/+egt2OPRzfabx/MP8sRHWSptxnxXn
M3SftGi+J0Ez72fGnqPEopqDsl3UmBp5afcIoV5Qnb3irVlklZg14rxvjw8hUKE0Kan/tUM5NwyX
/9dKRm8CQTuZjVB8EGvyOTYZ9k/ojwZ90iylbTK1zTfxtI+5uNCB4f6/a0E8My2Zivt0t3jbCct0
DXbUjS7kt8d0A9BjaU7lhYSVPL4+YpFJmw4Lju4f6md0MNhPwgjl3xQRTz2I+BfpYlHP9WlAZOqt
wAI0i2oh7AGK/v59CmjtvRDYX2EkyDjO+iXmDX2sLFWu1M1WxafnpNPRVlq2cxVlHU6BAtM9mk/h
+E9vryVvZ9NjPC1mvz+Sufg1nUGTOH18VHglwxJOXB7bxEzL02EuQMoUnuCh3JejefH2nD+XRALQ
M8p88pkxxH6ZeuJnPR9/wraOWQ4+Dh9rjWkUMhQeQDfvF/KS2uMP/7BbnDBz0+iN/2hT9c14o78r
g4unn3csCqX6s2omTUOaehmYD0iO5qO3gfE3yGb81s5PLgKk7mE+c2o+fHwsKkalncLpdz0/dbMO
acY497glJzT7X7aq+bed+kdoPXp2DaS26PAOvTejVStCkyyhnCk1mfY4kgLjDQ96LkHhJPYeL1o5
Im0/pbf4W9k+vh/fo3d13X42S/1NrE7/qs/vb+NVJa0MOoZlC042n7HlrkdbDbelWYinSnnkmNlr
5+nnMZlvKQKfxzP1Y/L+nFrsstlzHi44TM2SefYmPijEJeFJtMv/rZl/I8X/1sx46VQE6kTm/tDM
ShS6dRKirPK8nI6p/CYKnJOColgxj8YLUMDQcQmwZQNkXsTUEuqFM/2Ngm/FnGWPM6E0IBw6ZFRh
74+pGAJ0p7u3AsX+0Fs7TqPlAA1DMh7odL8rcpVIK0xXpCTHn2XzpCO49CbLlpRoM5fbjKj0FYem
UewL2KryLN5V7EQtqDPU3YQgYOVykI5Bh6fLotuKiEUxoNnG5V8yYPq/8pKqrIypLhFoIo4XfybR
W9ml5iWFxvsehZu8ThY9heXhzk2j0dTgAO/ew20tK8eiT7+gCVu5hbzNKAAxiKGEwKbDp92Gj/fq
tR1eP1AAuKJ7yctYRAu1Gn3TgquoPVf5fkEPpzV7yQT9/1woxNqgTF40pGh113/Q/J3a0OVDolKt
vS/HVbKYpBDKyJvsVU2VeeoSKqLLKlFUwaEOsC95wRsZe/cGag9FyelIfwuH7cOAGnH03MbQUDX5
hhSvabz+sp/+nckVEgNLrQpaQuT2x2KK2jjrjSiUvsyMYcZe2lzC3O+eX+FN0S+UncTaXN787xUs
/ysX8ntTysmZK/pRSH8AfZR+3NWVwk3jkTrVS59I7YvecaYSCAwglS/RBEtX/Y0H6l/+H7elmITC
Z8EnB8Lnn2dcpUmGREvV4SstF4/7KqZA9AGjpJT4PS5ePBCwtuibQCgdpJtJTEtNVhGlf1X0JQra
/iKE/1qr//9o/gg7xcooS7VOG74IIig9sS+emZZiAgSnNG8DtdAuwWlNO8Z/wx/9m31JCIIKLIod
acRK3OufgijNh6S4MbemyJdWdnJJy4ijmr272bJ4yFASe4/YjtTsLY92HaAIQY9B8Lql1S68FBHR
i/8tC/VfoRnqsEjSim4HFOgbf0YEOnkkxVGn918J3Wpp8jgLo+fMlO4fbuxORVWwASDYMM6TrFrI
SQSha9gXU7391HvoGOK4OuYmlMplZX7rqfnD00m0HyS59drBIPE55OpnHt2/rLQr3puSPCPkqYtn
nFzM2l2qxXheqeYin2QWCfy/ZI3+jUTh2WgciKxFxTtVhP8U9utlaI2kGP1XXdOPWnehOrUH2ikD
QCFx1L+adxqCT6XiiZxhd5vsakWBJsQTDb+HrShzr+nqOP4LqOm/Nj7ly5SXGoC1VAjX/zksoD93
CipMSKNfKxgPiXaBVRSt+si0EmcVVKsE21n6/3uq//u+Y3LSKpV3oI/EUvj/cmi1m8ba0zC6Xw4q
wBOCTsW4n3X6DtwnFntPacdTGYzOX5ui/dey12Rspmj3I1Pp+4faoaUFdCVpNHyxtGfivp1qwS8Q
NwVtvj/VEsQI0bcx6SVmIXq8lpUOb6O6pd6evElPb/FqGhHe/otE/kMbUsykSrQgEnpRVf8pkRFm
Okvps/p1h2M7ggDv+iQijjIkbCyqAMWY2Hp/uas40vzDi4CPQgADuCctcymy++dd4yfMFGHEsqS9
e/JaiS6ikVRPdfo+ZgQwx73VPETDD0RhdivRWhXs0jQca/NMfWDvrfZvXfV+Ga3+HBK19RS7szgo
8f1zp8S0dTPNUcf8vFaaAeCeXS966hX03qhfr/e6OcahABplp+iJv59Mfoqw2ang5VTOjGFOr6EC
Ot8i/9ZezWeqPL+ycTSvKvJQHB6LUl9OnsNSGpFleAK06nUD2ptK5BWekrwU7AFGBCylKha5QhhF
KJj4EU8bN164qOYuiWC8hXIva5VvOR6jQgxbGx3iifEZP2BJLmGcoWKeDNTkHvzvCROO7b+EYwCg
mQC6+g+iSKPA69MoiDSUmzvZTzp41RMK4fDP9c29XbblX3bqf1hLjcmg1njMZgG29s8F8uoL6VHr
8B+Rs6X+IQU0zQlesFOpfzPM/6H+oXelN4dwQTRN/cMUVlLYy/mEJDjLn/ThY/wWT05kWaTsSOkp
5S8ALifNotWimbr5ezfP/9oKOmpQMaC2lP9VmTzB25gkEaK9vzYEp+lIkLzn6ROyZpLsTT1/FRy0
hsk6zk0HfDqlReWD1ZHKM+JJyxE0ksqqMMO/+Pn/JX+D+qkxZoMqqj/tRld0kzbNx5T/qRadPGFD
RPysrL+q5P+6kcBl0WpHEXDJP45Uk+dLl/u4/tUEoqwuWcjPd/DxNFL930v4X2c3VA7IapjH6NxI
qdYf0ywNdJl9PSsYtRJo06CaIKHLM/21fOHXf/ljr8AuCY+JBlsjZa9/6DbwZ7E8ynqKMcxVp49m
7vO3dJ+eoEV+wgkBdUD8DVWCm9MCd0DLms+t8qq3Jarir7DBX1v6z/EA9hQkSpDg0zrsTye7empZ
rA4ssBi3xn0R8/JldQUJxyKUlo37o+fLsO0XhYo88q3cU2OmQDVIDju7No2thY+vZ/2jkZOR+2ae
GrRb7kjESc1hEup+/9St1yQ5m+57Ynyk6Ul9WDquI7HOmUSkta5A94xq8rVQUIGOSkuytRUZF7Bg
kPQlr49JQdNnJTAe/TIC9qNU4BP7Fye5ZZW9tZybJOOmDbtJ9vXXavzfQsA/ZWOCqJTGMnwStLn6
p5pRMj2Un6IuUdC3UQi5bOFH7cbJ2wM+0weQh1f3PJuVS3qgkhej0U+pupdaEB28qm03Pj7osyuT
lyjGJ3o8Lkfj/Fvv7ZBAu57iYxmLrAl6WZ4LOvlwsrxTLqbRqaVO48W9zt5SKNva2JxhnRfP/JPO
dnDeY3H6owDmmcWS+v35+CFBK9FNDT05itS0XFbfWn3537sDv/tfKh5WDUEqY+hjHLI/dzysFqO6
VrXfSgv9eT+RR56FL2MpkDhqKn12VXuRHtgvg/RrvBACE8Sp5l2fVSW4j0Ja9JHy2RmEH0yikoRO
1QehNnKRr6aYJ1ExAzfTZ6tRsY8GHK3yB4Wrjx5vVZUtUpB97sQxnmsaBnyFivI+LptNXBza8UtU
c6fp+wjK0kr1tBc0qHwfYFBLg7kRifuHpG6fOSiM9rFJYbquXSj6tftnnANwGpMWA74m6JbThzoD
A6rCcxjW5FEp7OZpSEz+wA44fXqN2c2lejR9qMORz5NB0H+wQ7DNAEdRtmaW/ZLEJoQZik3RWZTm
urEv3DZByqFRAtC7ZNM0A8o0/VsBZjKMXejIsp9H9/gcjHRX04UkgrUOHbTpJGKosU/7gpD0fNZ8
5hy1ZWJwMrulyqZo3jGHBaJJD3rqjPpfisFCOVFoKlgyQNaYdOg0QdCBjCoKn7hLRA8lWYYw9LUV
AXNR+hoOEziK5JnoQCGAluDQyycpn3IBPowKz8HcmeaXAiLpnr4W+nWUJzMpdpe6NBA0yGZmpC/L
hMDoK54JqE4ce/iIgncNMAKdwQGBJYjZcL/HxX3GmaJTyN3JHix3Y68dZvTKpQw/XMrN5ChIfiOq
hBTp9aEX4Y9QhmqjzboczNNE0NhGQ0ZlWbvIdGNa4PR244/o8VWNoeMGuKuCR6oQBLERwaJugjGj
ifQsNMpPVYFqc0TIpSm/E6h6wUW0UrUcqekCw7/OXdoV3UTvT6gOB6hpBNxzzESlE8JtybaQSgGJ
HD8m3zh48R1iMjpj1CPl94wuxnwfv6Be6T+B0mVEtZDyTYfUnQZcIn6TcCqljEyH8jgl8iQwZ6+3
KK+n1FR8sFKItKjJmjOOiIh15PDjdmQ/UvvRu9NRmE/ZOYIOum4gNeS7AkznTvLZ0FwIlzG9Aph3
734ENq2Ax3PEqAvl2PXvlVYuqLMHZfxe5Pdl17ADiIppymueqKxJqLDpQ5lPRF+PfrQkuiYIFqEL
bJ/nDvllefYBWEYwK6Yi3BQRlaYHainTlAtKZAQOYOSTwul22DcR3dsignk0DpPjs0zIT9BcCeDY
QzLnQw3WDT+0IePbpbMHfDzaqFzK0c3QJh8ugEo9wuDAiQ99/WiaAukDptdDatlCRvUorkM9/PTu
c06m7HuIfhrASJ0CsnZftXPB7tOBFW6qYubC8yjYoeTX+EtQVNY05uJKRugujCqbG8VzMYbWWFBK
3l+jj1ghOvacGxqMU/S64dmbPn8XJaYShz2yP3JJAlpa17KPTzzV72fx2FAmTpv2Mau4akZ/FnFF
zoc0XzSfj/nAEgvLCLxTDkYvm8M+qcOpKOZN0G2JUQ03BA3qYsQ1mwRMU/d8r1+0/NCQuqdpbIM6
n1PykcGVKfBFjRx/QhkmJOASthTvChZLkMWVQdpi8kuN+ZTVddMvCI2xEKUH7KbMiODDzAEjGk8f
Z6IZEQZGxcU0/dWzZvk0lLenaC5I/0hFV7/GQ75WsrUSPtZNka3yfPxmRtoaDqWdq8QL+IbWMTje
SB7eZLgjgWqJijcsGEDfmWx27+MIguT0XWMnaMpScMpCHV9zBIprVTCS0boQfs7h9T4GSpq74AYU
YeFrlKU8leTnZzNmpY+uhTHQFduY9dGELkopnEDhki0ybmkJRhvaCACe5IYf+n38W5/pMmPq+Da6
j2fSeClUY/o0d/SBgvdxtO5N4Cqjx4w2AO/lOLeF/Rm76Xcc6kSWutujeR+0KprHVXwMH6tibCzB
MA4G8VSQUq+yp66KRgVls8ryFGIeFc16jpr77K+MAVD6/Xnopi8MjbGFy0EpDkCUP0431ehegRZX
5HcJnmGPPemeu7V2bpy7L++rwPXKm3a+e9pZOj8taUuzBGnVbYyLtJocJOiCNp2t7PjMT2TVN941
9uN9mc3SoLOH9ejQBI093r8KgH9g/mb9LjkNdmOPgqcVWe1pcjEOw1q6lV7kGfu7J2279QPIrf+0
BodoQzFX3lJb2vW3Yf/05D0vVba6N4862ehDZ0en+0naaWdlV99awS037QK+X5/EM4wD6VZ7imes
yV5zi+7Qeo+LftMsww7BjBzLbeQl5ld3AKa47z14DDUPY3jpDs0BS2pamkUHwHwXXyDYsvVbfyVX
fVaO0jXf1nQIPY398jo+1RjPk2iNls1dqzzLJy525ipkyw/lmQ+W1/YY2o95f7wbs2pv+CO/WYeO
BkftPrTDwPQUq+QZaZHdHBhZ86FZVCg6qVPvmg0f3pe7hzrvDk99PhyUyYKX181BskZ2RMTMmkRT
3TKvA0w6doRCusBoV+7UCBz4NL3ACGxa5Za7kX4/dYd+VV0GbVavone6THuaNRyaDbfIAWqAPrdM
iAZWr/PoVG6rPSkCJw4UHtYmEGbeQkfXl9RRZZfoOQ0d82aOFuEFBujy+flwFOSbIazYGUU8fHGQ
yeRiGblnsy7E0+wVL4d05UDJQQI6DFE1h3LXev0RqQgRk1u36i0TcuCLzRpnCKnUN/Fe7BR7A1TY
umCZ2YmVYbscxmXxhMpNusUXsBXPk7SFpzKLpgVd5stpfHlc5GYqEdCf4nfgwvFVkrDRlOdBPvye
Xcpddam3IQaFl2/CAbuSqKA1wU3cGfHSpijxjIBvMRrt1luyTakCX5eDiViUyUnZumcAw6sH93t5
iafzxWKvQS16cC3aCz7ThXRNzjXyHvvJVd520EtPi3BabyVL8lqdkeYea3hyqHHxLTh/e8CK7o27
M9L4uVRf05A0pNffeL6nV3vSTdZm1YbOc3KAa/j0HkF5bcgy+SGVK9Dx59P8bPjA9045Sv/8JHHi
uAc9nqq+SEat67Nxko7FnlG01/b6PKcglI79cZLNwePRe+XYHuGGlmAoOk1YDu1OOTKHB92igbzf
+N2hxHCu2CopImRlHqt1uVMsVl56GX/3K+nIyTbfskjZUpvyHAfwKnf7Ip2yL3b1VrNMK8lmHD3Y
SeeQqawuGBBWYEk2+45stKN2xIa+19f+yE4rcNKm1cGwxwHzTyOZ15SLN2sWMjlaHIfLyFaEJsg9
NUAwIzslJcqEjILSG9noh4k9sXXw5CxyvFJcx4AXlTHUfZSvTemIxYX5hWMCOFFfQ+kR79EAHKEZ
+fmaos8O5S3yWEntjp1QegN5Ll5nR5fbkV8fJ36H0PMtgwkeLD2MsMXJheFRbOaxbni40EFI1BKk
iwZjarNQWa5iXtMFdxrRUoHIAGVrYlDcl7HiVZJQa2Bztp/eIPbAiHKDmShQoOtfQAc9aRtZHdpx
2IwuquOeh03ioQ5arzqI7cF16aqIUlG81GkOTcTSNK9s42qDqKtNs8auQ0GnWeGl+VaX7q2HJ4+p
fC7FvOCElF6J2MSFNLEGSy++EH1EBjwiQ0UI4l8xHwUandbsCFo7exLolHXgnNLuC5Wg3Soys+iN
9OLeQMsjBcMuvUnA/KVPeg/gw81fwwKhu+28lD6e7CX2LY8uYze40h0QALSDFnKDYxkf0jYOI2cC
EvCEVb57uRc60u15ak/aLkJQkQUPE9poU9mpbeyZAsv47oK79brdrWF9tyiWxD1zaUw37Xf5Sfnp
d6ODe+Y1cX683q3Job1Vh9BJvKeP9XGGtRxgjIIEwaZOu2J7RhYfT6+vveFou/GB+zaoZN1iIkdf
+SnmKcUTquCV8MqmRrgYBcysRD3FFvUx2AYoP7+wM3vC4uoCpGscqHsKtJ20vZ/Mc45DOH2dEovi
mmbN7mSbGrYaGB8uaC1WOvKkX1GQ2hRitFsxG8ELXfNwmEyE9GLX9HC1nwaf3aZiubRDCGHi4ZFi
4FhM0mrYk/Z3+te89ZsAzxDZQkChO66TX1EM1enOF/07NpCqjcbnAHM/omXM7whnyN/cfzJfd5Kr
ejKd6DphV7INJsAQrgYozOe0tu/HwpclXuh8WnxyNd7lUvczlsB0Kuj+IMKeyn57RUGgk/pNcr2f
UcSyuHW5LXdYFQydZcA6Lgz00+v25fnh92tlHVvdPt8+CWK81W9xSQnAPPEGZm2yN+zmUDjElKSf
zOkuk1O7cy2MfY06k67FvrzStb7Zv84dYjX85xlb3l/FhpCOXLDe8tnynJybveZxpOd8UcGRT/fr
XXoJL/WtEmuTH0wk7ROgJGa14d8M5kd7oxkDa5bNzIJQxcZ1Oru4lNeHw0oILxUn4aPptR4WW7Oo
CBB2p0G/xY52HNm1Z1rVvtu7+DHVBnXjKDdhqWJ6VVto3233qzQwfGjMXXUYnSY+LPMruBJ5R/Lc
w+ua7Umk19tiX+3R5Yj1RU+raX1t67mBqNsrfz3PCDg5j/2xz/2j8+CzNkz6uNJ+CrT+FIvYntsj
771mw4kFVOIeIJqIb3EO3tcgRCvxWV5TT8lj1eIW5TlXyq8y0GIsPcUav1fr8gU37I/luV/Rr/UR
uBYavN0JGWMRdCtMllgV5cib3V46phfFkylwoj2Ko1nPc87/ULKUJbHaBl/hnH2sxQri8qzljK88
HAx+tcFm+TXjoPBGOypYD+HRdHg0r7MJAPY88XuPFMKt2uhXGY9Pug3CNrCZqRezW8+8YZqPEFLe
UpWxhUG3r4WMbXwJ4uAHnSlhFYQXRThurVdwHWFPNSvfMQ3XCOt6ME7KsUmxeRV+XC1mFz/rdU2O
NNtOrkhZ/RmzyZhPwnBHExTknr/bzePkHpJ4Lu1jLzu5+247PvfrPJpGV/rRXkt7dJyc9T1lzBb1
AtuunUu2/j3c7uB9iCZtaga00fetrQUvVMm5YmluQ08KhtWw1Q7DbdiV4vWefaOsH9RvzNRdGcSs
GPUnO4HvsIZVcjX38o6OWpYUdDu6OnxI+yf1Ct7kPDpKtrbvbWlfWAtzP+xqnJMTNwwke9iNzkrQ
3ZTX1D2EnvrT2uZedwy6Kng78/CwlIO2h2EL94cKnL2yyTBxB30/3sUn9Rz7D19eEbbkcbb0QEj9
11V3qDbY3L97W90hHf5lJ37wxnfrpL6x49R9v6JjBn8sVAgp8w/zYhxlbNvpdWXZNyfN0Q7clK/1
x+4kbfRARf9udAeWRNRc9Zo/rNTqN6En72pbXvW2aQ9ev59YT4cW358xrYu8zLs7L3QLO9rSbfdL
NNpcVeeJNeat3OmsFnLZ3f2SOAkt5w/lJttF9SLi7/KQO7CarFNvsBprfKwPPW554Nqa+IZ+Iiyo
cxKdpTs+ta9Yy7hfHPW98a3g2kxihNVF4qXd3Rrv6bTrcq/7WTZrPErNftp06voc9ZVTdyR8cWzX
KWB9z7QlpvlGDDvjKsyIyb+gxQURr6g3MxjApSuBFohAkFVZyj62Yq9fDzuWXDEbENdG2aiEfI4Z
SV/OCEDtEzq0TrvTeIf0EAt4whgdnZxzZWnKSy0j1DRVt9FVjxelreylIPOKk7rrrAkNT1bqVmFB
tEg6uVA8bXXHjpIbr7SpeqHRuJVcxsd+b/qPM8w2d8fk0e16Xa85ADfH4Ro51S4JmnPXLprjkx1P
GwqfvhRELHv02oF2wsyYxxypVnsZjmOcZ3IA1oPY8bW6tvueabg7Bjvip9i9CAmC6sME46Bc3KDY
VdfwXG4elvojb7MbE2oGhccsdV55adfad70ZqM9h9hQ7fkxDqwQbaT9ucD9YzFLqsXi2kt0RffMe
nroKrczrbhz6OdgExGN4o/Jc++5oth48PHOvBGzWCFJrm1liLAxkuJm8yWzVIXV6czeoUfPW/SL6
11L5bMk3vsIICCM9qb1A92Nx6OqoT/l0BLDKU+wUJD39VXEG+Jzd2lwt9FADZqBuGzwr7I1d3ExR
CscVR2cGvVe3fSBvX7iYdAiyIifbIcXU4hOoGGYN1WHzjDWXKzibQ013ir2BrVJ+U6aHGxUMN+qQ
dfSIFBDyS1EiqfXwWvEtxe52ks19eaNUph1yaTe1TZhS2sRWv0YX2OqPZJtBZsUMaFjx+557S5vm
Rm3mrV8/cd+pldgnxVyHCDVQfzSbDFrFDRrPDHT7fmGZW8VoUXnoypyqlIBWjAZNenG0gh6lpO/v
3xt9PQY0s89tlYsyIh7GDGqbe6GKWIf9zN2Pjt22uvFORSBgXzupl/ow9KGnRhaaDsUzOYcnckWo
4cm5D/hmdZNvwzb19L36Ix4at+SQefFJ3LW20ZzyFnV30YPe6e073pXFmA8Pj0/xvIrdBpMjwmHk
4G/mxluOLCquyBaW1qYdsyRjD1HhbuwUG1V1C2/VLT0xZUHot3bq63sEraODxQrQDqw1ac/GlrcJ
uwGFyWyeShS3vud1R8FklLa+bywWKUtUWkt784LqBk+6JnqKZj2GjLF3hGIcdncQRvyCW8ZuoLO5
hR4h+64FCrtZ3sYeKycSK3V0lmxprQWx7+7Ng3ZQ9l3Bqil4FpITylresmjWo6O517h5jy5OT8MK
Y+UwnO/xThUK3b1Up+yEJuGf5qC3lVb84xesJdrIx6DQainF3XQPEX/HfuinAlE57/xwGa77DZ8V
/3b9RnMYj+1ekusTrn4Qv8TZOCwc3QOXvH+j/TED6o5LPmBMmJqXYeVe3EPlCwuhiMktTg9L2twx
v/q3eRF24nEyL9I+9QtfWC95x7Be+LjaHr1ZMBWsjotqTPVvaVPgCufXys9OrSM5+jerDgsurVP2
j3l4ss7VH3XX28MKGbNE4zmXDu5HZnlNNJjf9GzKr5vxrkXVbtMTnvQW/2fbZbNcnisHNID60zu4
4N/34/3IU1xcTApDrfxf74K3MZF3nkN3QBshgOaE43tAdVPjrTtPtLXQ40WzRD5UvAm9HpmLyk8I
UwlhN8IprEfvBZ1RcG+GVUyW9uReegdn3zxkp5xmgAdNm+MVwrOO+5gjSMrxD/ertDEPCoeDsvlw
OVBo+KVCiAQrHl+uMwLNgr+CLTGOw0nCJRAGZYV/c01vkuNeuAEydvoN22H1gi0DFmq+ixewK3EC
OIqwPvGYBh+TL04Th8LXmgWuAC6s4BE/JdrUZKY7Gqbyl7idNn1Rl+m7wsvF4e8YCpehYuqMz5wv
Op/qXt0RHuyYFl1HBqeeHpRBitMBnu6E8ulzwUfqebUn8tbhZIS0qBLeMCd/hZCegea1uotxyrcc
MOqjKoKEBeu186MjUk2u/HheK0wjz8tq9ysJKSO+35XIQ0sbedf45qFj5bgOKzu5UoG9omgCEgxa
MCGlneT0lGPz8EJm0gyjLGwzEuD/XD/lxMZUHNVddGwdnLFNtxVrRL+A57phENh8wuK4dmfxlxIU
VqnMUebRRcYUF15SzvFkLhGqFR+ooKDwMr6VhwgTllzuTko83W732W6CJzpYIWc9q96PLZdKr0t7
MCzpoOLtJMTWvMhxhbcDl0K1M6xWg6/0PXKwx4fEKXbSgbd+jXh65ktWvaHtvF/u73Z7IOPfbIdz
dm52EoLeGlZ1xt/xE1v3i213lUnUH/N9dq45Xlwju7xU5+atmJm+iUiP2qk4ptf0Kp0UapXuYFzP
xfHFEYeiSfDsnC0S4T9UVx33aXCaownhp9OfsqtxaP04x9LO+dbE4ZTfnrpNRsybj2iUPqXXxomv
xP9+Jk52pVnu6GAcdEoyd/E1P6VXF5h4R/8wIgncp7hqvnLiVuQMdRIzaNRzNqsomWoYfhJUR/fk
+pQgw41wdU/a78N1Vxwh9Zrvi7N6bdcmaSa8PUYqfktm3ZE/5WuFsHCAip16fEIJ4qjH4Th0M/fU
rl27ONdrzYd8od93eKCIZ5tty83gPS+k2xJHxafAB1g1NxdnTd8XNy1IPXwU9ZYfsIs66gptn+Hk
4EE2uwd8AwzADUx7chsmMwCkOI7uHdcD38G1o8vzUsGgIjzfTecVONIJymP/dKKKJMsUYAIdDsnO
z4tduWm26rHE09ajaXLB5Yice6D7w7Gx8NI9+SdineWbe1CvcQZ5vz1ovnHoaHrtSTYOR3MNOYva
naf4EXqNcCwBI/zmyNFOIwchS369H37qjWqZ0BZMs1tj4VKhMzMcD1Z9bGk2lunuFJQKesVOeBEp
/+/7JScqdStv1XO3xZQ5miMMDgpawX2QAsV27RB3jqxUsb3bOKROwwRkuzqeV17HIQEji1syfvKn
7E1wOrl8ZGfn7tpseZT7RbhohBKDAhdSsYVHiM4+FafnWWO7sq2FD+RyHXdf+WMOUK9AcoyjiwoL
HrfWTkgQMyVMGE7Nr7PG7xSpB/lBuKxiithbxBnELP5OoF1Z3Y2MNuIlP2DiXzIj6u1+gYVWx9ll
RN0i2kx4BceY/uA0hKN4xhpukl14fCjliMPluF/opcxRxbFIuF7DbXzLx4vU04LFZEuXZiRQeBV8
GE4jvBiOqzdmXbcnNPcT/jlrVptxblrVpB8W3ao8yF7OLLV71av3HG5qKKrmpPSkU0Jl64maQQiV
imvvx1BJ+FCmhNd31VHbae4TrJs4I3mpExc6gRtVyE8cS/bly5d5n2OLL60aJzmJzRuRNdJ3lR35
BQe1beKPnWHTknxq7OdJPRD/O2rkwYxLt263431q05G4C4YgJ2LQHNSAgJzX2f3NkOcJuYDOfhI8
CFnXJBGm5jG/jfdykBvz8qYG+e1pETdVg06ETImq8UfGOv4xzwZR6ZJg1MsjOEiodrBzjzgw5D8T
wVwgklaEqEfimwYHt9Hi5Rk2RfEq/r5CVHkgdMrnzZsRqDjW/EO/4q2LqKgIjUJpPl6YN4llx+z/
hq/7m0z2jVdKL6wWuUdwcEIkk5A5v3GflnsO9su7EzJPLAKXXQCRmygIVfedw2f08xDUPB9h20+L
MOlPauendvt/CDuv5dS1qEu/S183VQgEQhd9o0jOwXBDGRNEzkjo6fsb8t91Tnmf3t5s2wShleaa
eY2pvKqPG3sL93hlVOgn00IfTjrNWKE8YoNCy2D24YR7zmRP74t0YBLs7tjD62Q+YjkQ1mOtV3lm
zqxpvEi785nZ5/SB0S0t+VqhPx9ZS5aXu23H9tfzMznj753PFIrEWT9mDAwA32s338u3iRLO4t67
f1/AqeeNR++9eC5ALsCzeVjlKcM3LQ2eazlhLe8de9bgvJ7zheIgYuL75dFxHY3SToHDsMQECq3j
5+MjHZSGaTcdvOlJTLwAR+12gnRIp5jv+d7jQ11PcS1bg/34sEqniI20g3v+3ct8+fvxfnJdPDih
vThOHh+bifHVKg0Zodk/qu6uY+BZ3oyJu/Zfo9wQn3baNfv4hQkypUxU0nn3SYA2prmltbxhFfSN
Kc7mRXHKrOSWhAAYf8XyWLshHBHL+D54duOIE0lIHkGKAByzLC6PmhLk2X1iT++UYB2yLNPbinfY
ZRbJSRwY4Osr/OmH1YmUkAX4XEis/MKeIkQXuxn3ND5550YTi8PqiWuAmM6EPcj/ueVcULeQgZOn
LPNopXiENTyz9TTu4+Q6oS2DOjfstdtX3HsiSDcPpzjM97frlN2lOENv/llo4RKHuX2wTBYB4M3n
Zlwi9Bz3Cn12Fw5XKO685mxktqWMAQEQtjFSuoALkVhzYXZeFzPKs5bvvtlrEAWM11AzS/vuR4mz
W20mz/Xrg8B7bqgtmXQ2n8dJoU/vkFilKTiFyzLkuR2/QTn0OLhkXTRIs58Q3oZsR9Ao8Wd7ySKu
4x7DPj7wpttTY5rvFwdkLXLP6yQ3vH08vmwYSoU9YwzU2rvsFVpJ94hOku78mNUoDcV8FCXPzzZj
GNO60Jp/QrIR1EQkAGo3BnGPKBB7c3ZYsY7W8DWd02Ug9ZgqXOLdw6owgSlOt5PScLeKJ2y1nZ9o
AxX650m0guC4f58p2mt5HqvD6raypleWRbsy3z6vLx/GNBptFhyLmS7t4XnuniRjUWZSkgKs4VEM
I/dVXluIarwls4hoE2kBbNvCwgSgZpV85XtxzyJUvxk/FwZuYCc3ZUbNBWQNuUYzwmio8LptNEM1
4g28RqKJp8jzuQ1K08T0djNkABsC1eayiheQYkQkzcvBXp55h8JE78VrdZ5Ai6/RpfccJKMHyHnw
FSImmVKHakezVpO7P9C+nh28dSuDsr+SIRw4uay4/LE6dvZefgI9P0YQd36YzNAvXqvXaPux/UJV
Y6LMPIkFp9md2nyT1ypZbb5uCLkyyHKT6/SK9soYX2wInuHSW6Rj8mDYSmyh2a136+cq7n1oSjVC
4FnjN8OqTAw5v6SaoIOlLrgF7Eq2xiiH8jSIB6+ZOcnn3Pcg1u0/H6gOyeoyQ9NdcUYGPXIrBXj2
pj/XQWFRmcwn9wFuwMuKCSFV7DKj3/mF/Gp7P1kxsu0H+nLiKMsTJRKf7Ow2e/SuUxDXFteCWxzd
tLnL6KO32fzioXJNeL3nW/uig9Px4SYpZ/dKqBbPLgrbAanVMieH2WNm4DmUCvAccriHhK5nB8wW
o/Xoo/aYzT21LVfGKB7EncssHT16KB/GGNHfffTShFvD9OjLeUBnK4sYB+AFrA1Ucy0EK3hYHWaV
hTF6zHgBgfBRZfIcvHrG6IkvNBmVJ7IEmJPypEjYfWQDtEHPv95cU16cNi4ORY3ljW3BdK52qxcr
Y8G+P29ckLIJ0lX08uY0Ml/EF++woqUCU2uNr1OIyWReZ/eF1A82QmERzU664jyB9x3wGvLcTL2b
iT8Sil7EC7p479A8uwO2kHT5lj1kzpPRq5cN47yIwp07n1lDGGx13n8jF6LZdgJ/n+bblRn7hE2P
G1hiz14SyDy59pI91j9yJB2PBbHedJB08n1rKrYS97aKRdpDRBvWxZS2jOnfs3MNJaf/K0/Zzhcr
lKsrAN5IKjB4wj8Op5j52zZNH4kZHpoXsJOcTonM25oFwldjmcs5+V+KFhR/nIn4o70f57Nuh+hl
xUlshh+Ww+ZyUCWIQl1Vuyp7wlF4ZLTTJ3MivDkc3y54/ifKsTOCY7hvnoz/PgM/Aab+6NGPU4Np
5ZXLFU7MQIMEC2dB4A8cGT39OHPG+uh8IAKcsc5cL/WMfo/ZjFlXIADnzA+HiLxhzn85zZPT7OKV
cNBdiFsguAZNCm5NJlevC/jJwQm/OCTLKWrKZ92cUZ7aWW59441BYdBEoLzRAmPde+uDuxz3Buu/
D/ZnWvofg/2BCMHhyOLpemWwQm2YqWhYBw3WUcmwBUqE80UvGQB6l9O9+KvuZEo3I2c9Go1AMKEc
2dn56NHB0Yhe/71vRl5r/zda/HFio2Ta+0uJs6PhB+A2GI/+EJbh3p3FzutXai8HkIp+t3tgGld9
ICv2LtMdgmvorBKme7Va9QGldIGt6ScAGOUAyfH0QeJ8jkiq9CGd3nKw8da2xxDGy10owCX9LJdL
vEwuIC2N5fjm8VdvjHec8994vXWPbzs9puHtcD7+76Mua4P9ZdCFH6f3Du97VN5s3mY4D6+sAmkZ
zP1iYTByLcjJ6yzuDjg/q5XAdlbg7DBaftvuBACIdvuzvr5WRYRHpyeq3HqRM9gHSGAKuM2d0ckd
gzvjc+3bWf+S2/8b9yj8OJHyKt+pEazdfAcZyNuCf9fdTS7gcX7BIXMlFIco/Pt8Gdlxxr9N2I/j
NsX75fg+32hTJLwQpWJ38+gDPZRRA2CwYHJoBwsQy3IqIVql82hqkghihjEgH3rH/p7qkrOk8B4F
9PQNdG6PHW45Qq+yYUXY8j64U3mXj2fam+B2CIwBddi1HLNu8UyvTWrt7X2MaacpMIVm8+odm4lr
h8faNHWnAE86zQoYHM5kKsAO/UwnT4/fF2CmLvoQama33dzPxOfNNimx7rTN/UhH5ep8UKqbAdk0
ATFbp06pvfXTGRzcSlvETJI4D/Xu79P9/2EYZcDdQXzmtNaPFT6Yud3mYjHbb2YU6A6yz4/+sLNY
sblScK2GJ0+cKwHhqgxsR4YMcnMGaCbBek0/I2dJVXd3DMDZeLns/YZx8xMa4X8Y2j/9+0ENpeP2
luz38IxxXpguzmJIwNAFTAsGwsaBLwvsSqz1COLYzIYyMo7RnVYcEB6dTxUzrIslawIPLhuc7b/O
g0+l/Q63GDCm9ujXjc+hrf/c+f90/UeurvGw5/l0ztQKi2fTF61ZYPKAQwM9fSB9RIecD+eVaC2Y
5aFIBuDMSkEhu/hD39VDxJyAI0M1e3CsKBiZBLB2XQvp+h9kazinmsDhbEd0rNtoL2z7knbEKJgs
TVMf5jo1oMaLKDH79Rqn/rQNPU7tsOIYLnQag+Kpd+bO1GmXnQlkCnqIM2Eqb86U3+1p4id+dpfU
lfRjIxDM5KluU58Cb5YLR+2T+3dazY5u/skZ/pnQH2eunrvb9b2R/IhIpOR4jO1vUCE4ZX93gd/N
J+7t6VQYbRkvmIdoh4deru6NGrvOCZDwkR2+KyTHuBHd5SsAaJFqA65cvRCcKL648/7eX/vHCcU/
aPeH7nV/55+vwpH+5gAomkkOw7jCb44miiVo4+2CocHTb8A1cIF4rofhDKWk7J3eeolu8rFYHLwz
4G1WW6Bv4WoFkgwKyKr/SSDZB5LMWWfEjH0Y8gN4z8YdwUCOIvUR23UfjDC+JD16bNs1BZCdwQjs
F1Xv/EUJMfI/stT/Z+BAIuTtMnWHSz8oPwfa5y166nCRd/YFsvbMHq8gBlrtBVbQO4NdMwIIGSzF
gnsbgpyIhAFrsFl2T94JrKpn6xpGwcaf13KgPs2DLdhFUZtqv2AFAQ3umQD9zb1KhmAHElRnC5Jd
1LFBwUncVCCeLnmJTMMGoKAbv5NQz/HDMT1JCGwQpco8jOrsh/xm8G84yx5sPBAsUAwqgF+V/d+h
gKzfJucHFd+uSfQoXp/oo4I6hA78IWvLJs8EFB48pw+/9RZCiOyHyIxJ6pSChXgwmsFqhb75Ocp2
b975RHXO9LajM7i4o8/V5PMWrpdQA7rner2Of1UJymK4f27Cf9b2hxJ3uqav6730orwfvScglj3E
0/CLZSL7m6shRK8O+t3qq7t3Q+l0IA8SrnMnYFz1X07/S+KwPji5SOdMA1/3kJKTimTLzoesf1E/
M6L7o+PFoqFS6QAImD8kXXRNc7t8xLzTNYr2Sf0Xd9TvozOznIYNa4V56o0WfNR2FhEFdZtlB4ku
5nZwJkA4TujitC3uiNyIpH+hgf2dcfy3zlgsw+mAtymB78safH32t6fN/f/8L+N/x+ZpOwcuW/OZ
x2BCWcQD45EgLwr41hsRe6QHeJQPLlYBxOQSUntdqKSf86GQCqbVgF0OVRAw8uowgaM3Gg3O3iMc
DLYg3/Z6y+VJujH08/fuU/Sq/AuR/BjAJSqW96Uios/Ed3bxBDV343e5Fbuv4AZYablldMiK9nZN
AdGBwegCjgJGLwcdeEXmO/vvDqQYxbQ9m1c3T996AldHqQRdXedcnHPm9a75Cl6BNQB+7GPTfgVg
vX+SiBuK2XAI03sED1r+KNFYAX5EwRMsAOoiZrekcPfg8nH1jQ6Bct69+ty8Pl9dPKN2AQRSHaND
H4WeGuH4m78fg6kaHJpm+CQ3IjTDBCjYh3dqJhxxAAotiGqCYp3POEBUy9cPzadf6uiKFzKb85fu
rha7ScBYawcAUnf8JNw6CTacqSnzXGh0hxpN8PP07UFC/++8B467ix6+Lofl3sM7Wt4je7y4qR7p
x4mmaLpuDTgJ1cnX9aW7b3wdam8a1A3v60vzgWA8ASWmLmkkaVBpRbUrsJcxaLH6efonPn3ykI78
9OczzRzYbq3vBfn+TKd01F1NtMDy9O7DY8F5vauVAb0LbcOhehxpzsF8dmA21NX0S7OD5/MOHiWL
xxSppXwdgNf6ARVG0GYp+LIpIGco9uOUu5dD8GaBTNPQqabWVh81gYX6rRkzpeqFJkqjEWQcsRsm
LQmuY4O/AuRLwTg8cR+1oPZidEVA1bnerIPQ3i6H0VD3Koevpj55g3hqcRezXgGhcB6W62ZdM/fy
KvQqzpB4L7V5eGy3jECPRxNgUYSZEeTdC03FdCOmGVKDu8+xLuXoXZVI+pA6P8G2mtOpIbDuDp4d
2LhGQCksBsVgA25wEdzgQ1CmrRPvXsett18Bbvftl+vzcFM13XP//pn3t1XdKW1yYrya9/fVo49n
JbuKA6EC7GUvAQ5KqybiVfDBem26DJvbCoA49XZd8p35ewMAMvHO7Qd/db9KPQV7r+ByF+5EDnsx
2HVv4PomNHcbzsPUu9Q21cQ7coRG7xeDY7sYCPvX+mD4XJFwhX7PmVHbKX1oXYyABN7wu9HvKRHE
n8Z8q93o6ou7873hvv/81DvlNcf8sJvRD2rm2ghezYT5f/sy8UiXZL2uQFAB46iPNEN0c1lZP2rF
gqPJPnQP3UeNQ6hMeCmY10vBtV/wObrtW8G9rSk5ded1vS4weXFYGetTA8DKAu8Y3tF/hvM6V3ng
73oxaJKXIPo68f7Rj1z93jTKLmdkItf001ocFpuGV+SiEqshOOdz/d0611FoAqtx8uyJAHZL1XNv
78cjatKEG/8cptW0ugt2wPoKCjqp7jrUdMDP0SsuMHR9o1psHLwnWfLX3rkHtAJYmyddHBSr93Bf
PwS6kVHd1A+eUf2+UpichyBtHALQOGnkGu7QM3doSlHwqgrz1+AzznuiPLSOs32dOo/eHVq8u3EY
XIJT9iCH+xRQ3chnXDR14mYgnPEaHBuc2SPuCcpn2jhjlPNBfdvb14Vkfe4dgh3tq90UKGlQh4Ga
pj0m6Y5uByQfhrzGdiRJh8mkenSVDkH0W26w806dfZ354hbFqlTAHUPZAPW5oZcaLjcJgDJl2OqP
UQVLk74D7YrlKtWReQQq+ZhdbTQEElpqaNrUDofLafEC2HZRV9KGJhKcvMYuMKq3AXfm/ozRtapY
TXVgmMNjeOB6CyDuPe9x/YRrJ/dW2tAUcyW92aplnmvoGjgHpXzgk7O+MmeQuOmr74hw3eJOV9UV
dUkdY9DZnBcboipwxNjCF3iAUFc39RxW4zU8tra9Y+tVtdtbwK0F2H1p3Ko2QMeP6q26dy33XLt7
L/fu2a1nYLcoyOEZ/jPgMLCf+vfm3bsBEFp29jUOk+Fu4Lx2kLgCezx6leDaxAHhlgDEjr1t91wr
BHocEb7UEpHABXH8EUiXj2r58Opznh0Js6s9EdSEMINduAmEiWwjoIudW2iCL5rnAVIW+NYbgCbR
yYO3R1oliJwgDXupn+fV0dv5hAb9Et9F1NdQvweXMPIj/9w54G1/ulHI3YInINwFxnP1iuE9uINb
SmWsEAhuxpUw9idj4c5VkqBdaop4tptW1S7w/bgBn1WUgbCCyl8CtRlUIHqLWlK9jUDA5U42GzFi
nnLMxpvekTQexLRiOjfsCZBTPdOzaMVk5oR6/XJz3tyXiiI0TfXc8o6NXBPISTSIC++VkD8P7xZE
PiN05j7o+X7skX0GwGbi51mVfIBVw74UAjcZhADKJj4J9PV8NfI1kxa2E6gJLmfTawdsmpt7CSn1
VC06+bqAQaGaYCYoeMqHc7mavdCgOnBs6HW+/b1w0rwqmkaWceduA8P9SliDIzY76A5Axr78m6/n
1xoQsri0sjlgrHnGD8Q5NpThbgEK3aO64TENovAdiiquyEvgomn2LXUL+lCzwtYt1qKwd3C3wL4a
ECSzZmNqEgDk+wQ+mR2Kc+DqMtx8FagUbwPtYq/Rm5iZwWD4oiQJ9LulN/uaEGxvoJmCxQxibNEV
XvWzo/k4Mr857zmpsPHYpH5ULzN8otPZCmD9bIJ7dQdg9wk8U2pzQMCUnmKTgJELfnsR66/k4rUv
Qxd6kfO2HgP9bG/cHjgAblwFFJWVqwSvEIghdkOuxik4egUiLzORtPa8dwpRqMM89PZwD+G1cQoJ
vENhd7/o5IAT3wfHAPOSv3so/sFYXq1Hb0fPS7SwY1VtjE5KhrgPWiH5wdU6CKqeVc/o7+WWm4cG
GMthSxIcWcKsakLOtdRtVxwgOX0ZrttOrrYNNkE8ObRyvN6AwPutYJdQqp8o39uAunXsV/UGVO76
JoA22+BnBDnGAK3pOjBio7ACFWpXq9fnYOOe2JNczfpBAf6NXalPDr4JNPuumu3rWuoXfQxr9rYd
vvwCpjXtofAlaHOHWpppZSbcY95W1YIKtM3uZB7IROO52uc98RDuvvOLstcDCrxglEfhHdT1XC3H
Gqn9B63sA7sGtoh7CjHf4VUn3hUWsGjaJL7EQnOXW4tP8Kdi3DMeG0Rym/lmxuEM74nw2/PVY5Cn
0IdW1gwS1sFiNeyQWkTBsQZGMt6uN/eV/0DehF0V7DV2Rzkwg5t77xygjIPLXufOcWMXkhpAS5q/
E94nMI+5tgRXegdCPC53TECb98EFitn5O19zm2++xvuu7l3UdV4R1PwrLZdCOZlF/3sWPIVfwP9Z
dlx04TmEH/H60RBvIsNPBmLL7D6cMtykQiGHSrfEfY5BgbGJo27gqBr/hjHvA1HBYaQ13Pl13dLA
aVIG3nsOk9q6sDlY6JkbgxiDowoVA0Z1RJxHsA6KAPQ3QHyX+ptZFEgI5UIgSMUAECA2G0rb2Pap
nFDfuigdwRFm/fC72gv0mqZe8JQX8wh8UpN+k8ZN26/G3LNZxiOLt4X0gL5ik2tzGnUTFrVhCkRa
ZZjDhWU6Mb1gP4aW19vBjQsogduAKCLzC7pw9QxtPRganiD3PeGoRX1Xp6hSFdoVGnVwa7FSPVHV
lua20N0+e0ZZUH8XFh0kG88OSCEoAz54gPrhZHAE1pF1o0JUjQJVA9Mr12x/H4Iq5OZ8YaSrtoK8
U0Dt4p6Tr0qDQ80LDh0qO4SaslLIHDQtn9xG71jbUlGhwtTnRsdaCU6iFYKLQFFmVdjZ32tYQkok
fiEw2GcY8zCrd/XeiXy5rsRTNWlwmWrBK3iHPudTuL4CpLgWxeC5ZDw4Ue4Rqi25pzZ5My6Q92gI
RxxgBS+q5sISlF9xjjUg5GoVxwrv3mZoQut5r8gixNCnZK3B3rw3YxbVzLhDuXpdllyzKk6S88rI
BsooYO7KiUbNnoakWsUFVQXAcjgcreLX4957/Hs5aOGBVOREEkEGM4CPcIVCIdplaCpIS+2/d23E
iI9euaG1E+WKa+6DGDfmhj39rsJJ4Gqaq6wftCa3HgXY4FOcDK8eWDt4cFgUB2E/CjQdqcOYNNIS
sj1lVZ9InheCAQxt5toMci3GDg1IEnLCAmztY81iW1ju18MXDwbOsH5H/eIYSM0KDX/P5UgcHgIg
v4wTd8un4th3NnWMEgOD4gYq/3Hz9zWJNylvMcjbXOvep8/gjig81pim3rVmU0Qhiw6xSCxwoMFQ
9TRTKc5dMxMUJHFhexAZywo+gAKAPvoYAIEf2CgL+16C6j9HcbS1e1Fm8h9zR8ttoAA8UHlgmiik
OGExE/bsetQRmKAUNVQWFJAcCgegNdzrFBz9d8vk7x6M6XNmYmD1BEe03GIGxS9MfAvdWwv8ZPES
7sRUopjpXtqQYolagAxrHN5TpAVxnchDJa6rpI74TQ62Jsfvk/2OuoQ2Lqdvjnc0sxbRtxLMHkUB
QowDIA15FQdEUtHvk6y0zqYeUf9lHz6q2p4Ptp2F6qx7Mt/0ikJh1GyRsSd8f3E/Chy4bESuF2x+
jBKbumfifZXMwNqxsalJQDWAK0pHWn0h9k3eAagKQxIbipYNL8r4JGq9V2rKfmHu6cUuSLA1ZAQV
qylzB8iZl1LnagcDL6KZFBmnFNuEdVU5jjwg9tAAlo7tUq4p3GbK7RkKU+81lj2s5ODJyMVyhNps
2oUR0f8yVCGuDs0x7/tgxzgpjeVvaiWEI4eKYDVX74ziKmX14kWwwrn/ZJuWCEyjHiLab3DaB6sv
6lC1m21m38xZC9XEIczCGiRsQfQrF4EHA+b4Fpsw8iVOM5UqEIemOqk33cGTTfQPwOZDAOzgtPAu
0P8heDF8dIUH+4tsWb+ApKcmII+cwOlbks/izBSHRlpCNs5jzJk4NhE5Q4GII1mDbucb3IeaMwxA
loL4nHQ3yV8ecDbVNKCGor9rUOUM8vve0yJw7ew3/ZlTqEnVM978PYWyFpiMD8p6sBT0latO3DEd
w10dtbTDfgEvqQpX/sx71poKxV6JyZo7dzbuG/0WFW3EdgpfTPbL3Qy3NS2dNhtMA4KdO0UW+419
g+3Hsr2qlnhhlRoXAQd08H+kuBQOAbgt8EuQ7j2ZxBYLa0Oq5zpl/PBXJJBAQkQME7vILqfgg39B
UYhhpDA9WKdYeZEqaC+3yC6Q1UwxDkkjWfEy7i8DzOJOOfMv7DFVj7iL5AUpQqq6Qia1vBAy/yXX
0EXpi6zVC4YzQVeMcQ754U3ZoJ4a+MxUNShPMQd5snABYjFtgqLzlrUblLnbyZsj77BJVdND9lpm
aUg3Ek+XlUhFBvIaKACEfAFzsioLoUy7e0xyBoHNd2ELAGgmbU/Sw1NhqRs69DuQ1UCuLJWKCl3Z
hlZo9ySnjshT2TtaBTHgLXaHOHvUt0NAuqElkoshe0WQ5h30Ne/Z3HaxZGFdejeBWV5rc+e4vDlx
rShZhoKyD56NMvrGA1eujKxve7jSt2t2VxUw0C2QSDv/GNyVuIj8Ef1AV7QcN68IEHxsSJ9MRCD/
LFjPw/my3EJn09RuFu8QZwFlp9gs+HY2g08cE2eYIgURcDucMicS4HGsEE6b1oU1xFDgysyrNQSJ
D7aEEwP3hBwcr64YFq6/cR7vVzHIUyNIrkTcPZ5BgRLRx5b3APeH8fEdTqTBhlD+cJp4CW4rGGUI
K/Rz/hY2FXu7Pkpb9zxUmQ3Ox8s4YSVV/wO9HDZ6qxvsNM2gGMoLRiyqlgWcwGyV0VNhmBJBxSDq
xjggizgx5YqUz7WAH0SuPnlvE89klOcWR1mggyv7SWJWVvsbqz1m52gXsXum8n9pbnBm4kmWj7XU
0H7BVIYqFWxQBZxKaOA5Vnzd5vRGvfAJJBhTd2GT4FQLwMRh0gjd1ikZMcJrp8nB4MTFwABwcY0K
LGEKsaQMDs6MkYeiFIDHDIEXwzMEE2FmbFjmQgBRe2amwMUwD7gjSgWH5PxD3wyKMLG5Y8EUcdrA
88/DPKyBYGYdg7iDfuGqKNeeRXnjUK2QtVHJNlqFcJzcsA9csOD64ZzFOYn03GpK5VziZ4dctJmU
LVsSlztye4/kemBgiuzE06+1N0wtz0QaLFxRnB1zhih6Y9tSYDVzf3BH2BmS9MUzTrhkqtID6wBv
IZVNzPBUi3BcISXQQ+awA2kNcj9aLB5OevzLBXm+0TEyyYY+AoOE5eTcDXJNI1S+Hfcab/osVVOM
5IKvW36/pwoGMXJ5s+XBK+DM3wQPCCz5lJHNc8l9yFwBZXm6cWeKqLBB8LTipBBxWVzDmVMkK3Ao
9DvNggK4+kmxkMsfhghzMAid9Uiad+a1jTMkM2vj1wowtICXKPrMrgr+KawgUiJo4ZYpvMdpZExZ
DAZoJ8nsJxHjFfkpqpCqKdfb908CK6GuXIiWxXsSAtJp7rjiDJeD4NdaidSEFEmW+uTuRtDPt+os
wYQa620+ypiiOLAwcVFnm682x2/6KohDrVoeiD4v4VydBKDUaYnPnf+CYYE6rtj4Q4vcKOChksyM
sTtOfhkifGRfPkoWo4FTkxhedc7kbwGbFRtuIBkum+ldJc9axmUeHQAXAubRpjPPnBGbjpxkPNyo
9e0i22Gn3ascIGGG5EiwvVKXkxTM2Aa9QcXTpIN8m6gYC225Fud+hAOv2JVrQK/5jVvsWj1yl3uV
wxVBrlnx5+Q44rmQMpNrUm0w859VfJAEeabXFPBlz8u38OCv+PE8865ZNWNq1Ti20ZCvzWzvcJSp
quIBDYVkCQai8R7q+EDwOOlxYFu8mHBsqDzR1EuP0kYBJzdwesoJIYMbk5avHvkadYn5AlOKQGM1
0IqYNnQiBAOdIV3FPzd+LTak9Io/It3USPh/6ReKzn79Ez4upMfXcZsjfAwVEmjbNbdtRX2UhUKk
ggdVhwhgbBoSANqrT6IUEglyN4vjBQaW6jdn1jbB64DyKIkYI5PlC2FrYF2SSdSeY5RLis0dWZvy
j5SYI3BNmS1IEsID44Bl3eB9eqqiGPWiNtiH2GvyPP2SIvTfKVf/jPxHrm/5ed6kSUqMH4ilG2Wz
qnObsH3M7t/9kjj3E/X4jxyXH5m2tnmmoMiNpt7kCCqFgKCskjjerpLQSDRckJ72ncxDVH5xdvur
L4yNi9NXeqdS1joL4nTO8Duer4Jgb3+W4ytcSvV4bHZysaZtsgXJuBo93NGIbGkSDrLfO2f0OfpU
ArWUia3XwzNMeqDVXS5/ieYXrP8M5v8rG+EHOR1OUd7a5u5mqOC9vOdPfq5+2oGZBy/2k+LMiicr
xhr7uY5YqCKlczSLYlDwH2ROQliDfU/EdUZ/lDGUIlilVyiwcybwJSVHAkuGCSADMExphni1XE5V
InLk4QLIgbTlm/+oIyZ6eIdxBGHUOSV/09IVKsomrY4zjC3FRmxMvT3tYaSNZNZJyzhiusn7IvNI
nn3qivEcsxDxIw+/zCR0k6wfV0TvAeYmrwteagLxBTZVzLaq4FnK/DNBDK84tJRsDNZttTSVDSEh
ZCIcpHshlJsV4uJ35gyHvCOHtKq3igm+4aZn9DdpMBYRm5t8w5im55o02SfJyzj1YRjyclPJkj1E
CB0dk9bgTHL4k5VQT3D6P+FsOzw9VqsIlb38Yl0Gtny2JH0FcWMZ44JfrkfTxMn5G4cUkUiZNqqA
zB8E3dqGNYsVy0sjNiweOvfjquWVaetZfarmZcbOgSmG04oN3wLldunV31NI/jvx+F8092Mjb5Pn
+ZW8YGFXEsHCIxldFPwL4g+rHlWvNlr0YfX3FgvKW/qDaf6rxR/7+WK+c6WkAJU/cMFazhNHdAoK
h/+4VS0QoSKvQDXAspsnEZOQRuyYZNxQ5whoFKTR2c2dvRyV3YlLPkEKd+9ETdCucMCQuVv+hcsZ
ShH7W19/5GBFxfn8BVKwScV6jooG29jftlLKCroXjgT7D5RKCiFyxiCJf+F6v2UmVX5ks5+2e3tf
2cP1vvNSGxR0dz6U+EDutA58oLSQr69MRXE5kpQ4WO18kf/VdKZfE+rHiviO5C8eXbKqlOm19XTo
owd9OeMl7I3kRGiVbEYlNvLnl2Uu/UCr/+bb/6xz5Uca2Pv2KhgFUVZMrkvJA8uS6sQcAFmO37Bs
A1Y+Hsfu+OJxQqAx3tMbIAFcnlTY92NyMclBFo8mtw0WfuV68mx5wMlVBpIcLAwt/OWc5dEMbPwh
J4h4toqC/obv4b+G7SiD0/nqNicwLbzrzqTswJ6o2djNud1V9ys7BdHtfn01uxP+dbsTjoTzmMgr
2Z0Hpyrp2Hp0b7CyUtvGEQnnMsJz806COhEhZa1lCbl8U7cjj42jH19fJil5X0of/CITrzkZsPVh
AAMSwRivpMjJXVO8koTurAwhU/N2GTUVbYLGuEfdszbn8NzlcqdU6p0L+gUX3rzxd9io5CmfTOUL
+asVvfvkri974+XV16V8NH4EHLXhv4I+veXf19f6Wbfqe33NfL7MuSerWCr+2Bux+Xgl2/im9SUS
zaop6lUh8UxpVE+/9CX78YKcIqb+qcwlDCk8LEVUI/2W+9IgRo9tjXejzHoSuMf/oSLSCUYOC+un
/JWswrWIaSHZpeijEhLAH0GeSZWSxJNrNBrgt8G1mGVfeIcBLlEMIhIIyJuQabSd6Q4yLvWQSZIj
yCKPOFBRlOVWW9LEMP9XukJxH0xOflOlINjXJUFVgVWqm5Ii5A6USYPRyjvKMVCKg7JX5HYEJQij
SekMyghJ8C9pJHJ6kk9c1fiSBjm39R3SWb2KMHGz1rN4k+T2d+tRR65SohwYbbm2nLYyhxRzKhMp
tzMpngVZ/6cCp+KYFwxjFGaMkz1GrcJFcuLKySn7BhsjgGcuE8w52ePKA5NWAT8moqyUwBIStUSy
x5H1ijLfk+SeVrhMFBFAuO+4Qluu5RNyUpqHUp5IdII/cXYDTWWOYi6NVBorXh3MI2oTE6PMdRU3
IeeAQ2g4HWUcFB2FsiEirMWoriBlik0ubyd1J4Isg42UQ+KaojT1AfnL3ytykwgHnhBDJjKeqHdm
ElDksmEjJ/GG4JV8I0sPWFBykcr7SSy4VunvyHs40tw880OVcdbKpU/lXmYZfQcfSoJ5SOYA+rTM
xTfxkgPtyvyUflEh1iHHAfMc3DLNO0tuZmTEX9FFZBST3JVl7Rm46zGU0UmU9ygXMEYUMRMi0h6H
VMIKE6BIocWnF/aRTDdcAR6VNtAPlNJZwQa44XXBHY3+chpTgQbnu9z55YwCNFny/qgGNKEK1loH
C45D5R6A6O888XLthy9/5BPinMAL4Wim06UabnfVnFy9ru3iNUVkAGJJXrzKBnNYxx1n6buzNPhA
zz4raXqjIzSwyS+URjgpBxL4/1bR2k/ydNGUD36dmiremtIC7pqDdxyoWZL2PqJk/IisePEiWZ9r
0qUP7r3REwvjkBAJwDo0QbCB5ofqAazfpqaxTnLkkQZHjpGNbRJHlUMnkoVeqgqyYqsyaajIOJWY
eJIjZJrKjlV4m1PjhK2lNOlxgAAtLHWC2Sz8+38iSCThQBo4l0m5SFjcM1shZjI1nQr5fVvPJFNk
gTt8SJkKqdiRiAQ3JdNN3HZsQ2Jytu9gg23FBEWTYHJAlwrJKCQrgpY9TA6Fe4ZJ70L0WeL+ymA4
seoWWqfWH4rF9C5jjtP55t/ZdkEJwX9oNP9wbfOHXlHKHY8bO758c+0HvOnbrfSlmEPFgz8pbCX+
oR5pMIVWybN/64X5Wzd+KAdR6TFPozPdUNovhU7w7IgJXWFDSht94oh8+sdxZvgovUehApJxyDLm
OrqdZfPCFmA5xQ+zHpOqeBMDIiJUCgxEi7LdlJFGClHV6uNHw0OmcL22jCJdD0XLeQhQ7knIQREW
+f9yMxVtzvGewrKKqaVZ6halhVDTK9CGEpzILfZzA4KuzRcuePJPSbUhuSvTA1Jl3t899sYnOtaI
cAW2u87wKLG92UzIz8/12Xz4tsJuPzOLeIt3rmHioFwk9TJnX6WLsCjZNuPoGjbqlOeoMbwoZ8cR
BqoKPdbhpDSQ2gAWrTOWIqVTdHn2TKPEu29pD0vNLUnqR2+gw24cc9GeKmUnyYi016HuPSSoHaJU
LFJ/QiqYMHORdx9hHobyqVzYVfINaSf9nSgN4z91xX9Rpc5C/MuRsnmZuf22clZOs7YfaevYtTfy
kG1sX9W8VtIv+akstD4poQnLgy63irJUiYHgLjSRuXBw5OwXXlOSM2SWUsqk9gyKvfIgDlhLxrFl
90tZ2TCOE243KoDzPs5yqOGGYcexF9imYpV7n2xTKEx85YU3M6mWMZVFM+fai+0tkVqoKklGKT6E
Grxb+w19VZhDJdHlET4VOJQ2dsX/+5xZ/3nm6V9T9uPoTyF/3R/thClTtroMgwsqllLKix0525Vi
jrGKaNlmvjJcawgTrR7J2Chf/CCYENbkY0rFUqhJQYYtsU+5+pUyUKgRJXdKLRnNeKSZmxi/aYnw
ifaKzGf85nhAbcSpkugkkp9wzDum7G/nJ0v/7Qf614B/HOcpXyrbyyuR3RhogACaQStiAZLJSvkX
Y/hO4N9njIM8xPDchkpwYpcYLE7qsZgDldNJH47cW3fTwFVORA/vyZZEZgXi9EHBbxG9aRS9IdnF
I6WNnsgVxrGCp1mKnhQ73q1LdZUf7wCG9DO8DUgKbilPFR87VyiSsa2nKHtywOxQT89ZZXupcKLL
bxfKtxMER0hdoTKF2hS0vDLfV8/o5TviUnK14IIhjLPVCuE6MRHq4E+FCtBppeRmsd18VyGiiD6h
HNMPJS+jnvJcEXk5fACMxqP+7b7ZNLOkS4JgJNOh0GhXyNXw7ZCAqgkiJS7wlJmrRGEkYvk96/8S
dl7LiXRbtn6VjnNPNC4xJzrORXpDJiSJEzcECOG9R0/f30jtE127uuKvUklCkGblMnNNM+aYCpkG
Uo932ZKtgpYR8VcbgNbYu3CZsa5wOaKk9SE2Yc0p5Eg0FPDIj6ND8Wv2SWbQe6QEMvZPbFPDLrLK
pGgSIfcgz0HanOxyivsnkAvz6cuDqw1S3wW/htokdezGvv0jMqTGKnVA2RyaDhImD1cJcBIqpCOw
5lkNbcXQFSIV5Cf3crMmBC4lrJhbTqA38zVNhCgvai+4DKvakyIIWy2xabcO/lT6sLxTS7coHRFt
l2govxUXUyhfAANtH9LOvhEQTXxIFXzncq7/y/VOrHaJMJKXZ4fjXY52A976PQoFQwWkQ+ilfLPK
PWiaGDf0CW1V6I5sOU08RlJ1pBUrGnr3hXCEbSYqBMLDAizgarvwgda+Z0+H7TXf5uqEQd6AXqT3
ygMnPxzhs1DLe5KhHWJ/NBNEQvATgUY3xlb6sUn0zjLWWU2r2mnYlUSCA2O7Own2+P70cxJQKxPb
RlNPxxfwH8oC0pdimlqNCjYpCi7U8otgXI1+FH4K5R/cWO53Y4gUwpM5wDbNNYh/5nHwGlNbaVoy
6dHSXSEZftz96FfCcrnXYYOBp7w9g6rwx5pJXsUHuM5RyopI/PRbtbtCz/nZ1s5DvHIKl3hSIOs9
iW5YC3PvnMIq+bv2NWo45a4skB9VU+jKfcTR6HR/E/KlPwUYKAtNUcx6rUxK3W/eub1R3p6blYNs
Dia2wm0o3hqtHBXL8/3zplKu/8k59+sNf3PObRuv1WF5YVc5sYNgwLNmtFdK4CrC8dOQkYJvihBL
8cLjihf6RG6K0kK+85yOFekNimkbCD5Z1UvGTckCB+YAYBzs/7qrKLneke37Y3vJthZSX3FqoSUU
9xagUakaDbuM9SMF7kdtk0CDjI9A5daTxVYBcyccilRy4UhlD4L6YO0JDqVZD1ADsVu3Vv4m2oFQ
IZLCTBMESCtaK5MdJVfm4F+gvTDm5Wjat7MLNNKYomgkFAwGdS/v+8t+8okMDnDWCBeDTxus8weI
A8JP9gZGElm9T+gLDEdjpgyBp0tGR446JKCFwSAcIRRXrER9aetVxoYSLFbWA5RIhf4kN4kttpTj
6QxwnAocg6FAadu7T2QC1dlAOihWiGhj5m5yzM/TV8BLutSNoSxaO7LAJDwh7MJDsyfKCOIXpQcQ
KP4sbeayaPEXSKjaZQyhBhaInnzifODop3Fa8gKwvxxU0BcCXSvln2dg849Zu81mtdao18l3Lv7u
ViqWCsZttWfK26MB3ghTOczKWpMfSb5QO3pa0dWZxNgHJpEgJfQqrZUhGPDnwDCj0ehhx6M8b989
m25sF0zXdsdQrsBOEbvuzG3HbSbguB0TOgeBUbNmvDlu81EPRQDnIa5VL5BYe0kzZw7qXWSbvDbE
lfSlMLWcQrKaBe+RF7IUBaSLKlfH6ikSnzuGhG0wodKoRFDEbJ0AG5ejYLhoK7V0bbr6N+M3f8iJ
2et5Qc+4mUEv6BEJ51JLMxAMqMudu0H3C0KWroKFJKK6+DuXZvcLhBJeLhoVInlpP3/l197hm4TJ
9acMBLRLWwf63Hqy/mpQ0AbyVbE612EzIKrGGMM3At8bvQn5kxngterQmi5yHM9IsLdM96thd/9F
EkPGMRmwXbyrnvflmfwFCoTGAeiDU8X5olGB6ZmYOKiQXbyvXhfOmbPNPPo0v9BaPNPlEE6XQ5Ym
d3lKdT5S/cWbDdsMugGXpcsJJcmFJpGfx+z2VrfX7XS7XewmOsNTyjYxyB1DA3QJ7D20p8AnmTKz
a/+QXdoltqNqB9pfjQ11PIZ7b/l1Ykti/946e8ChX1R+oqLHrl3oXqJiALCLyBewCbg6yD16H61T
W3BDfJYkIwHv8is4LOrm2mDzw1YAJEoAv13t7GaNDxiHj/F2aZ3JoScwdbSeyethHSbmnWpWsJQc
iAx9cf5hMdy3qBBxAcfTuXjfeFhgi6Tvx/Xp0qJC74Vg++AU3uIiFFuk+fBza4vGLIUdrbq1DlSl
78ModkmeLQiHlfAw8b8tLMOTXfAb/cMnXAuQ1D3TJ0TB0IOTbAmImwH+tjc1C85EyrPeagqfQMhW
+ipjtkxhdWY5kXBEikeju+tTbfS6Mp8HcwPDAUFQJBBY5rcJOdltA5ThSAXGLraUtDNSiqzSCyTH
wfEaTxy/GO6wKPM8xtdONE39rG+hjvRfHozkFsHWspmEMDhNE8MKw35IZoDDs/cJcE8JdSet5MO0
LJ8UF3seDe5WBPoLxQ/Hth8PkNhQjMAyhOqDM8ln+Ud2ZPv23MYMxhDmk8Fc+mKEX8WKbDv+kRb2
yMZA8dMU6UvkA44GgnfcP7tYluMkVpjZURpFqT2w7dFoFI/H8Qzh0A16vbYbj9vjMXIkzlPYy9bE
G7+dWMw2tRBvmTJ58WnJHFnlmbiNOPfqy3GAcBrYmOWyXgxzpBc3d0Bb1XKZ7vKDympfBauA42Sj
P/H8Y+dHI5J4Mdpl3itsgpj7+UNHkXgU6rRBDBedNSBViMtx3FsmoIIKA0SpAjBqAP/zd+nMimnP
B7AzkcWUVrvSSvHYRfNFOm/i2V0s0mJ0ssCEKpE9tB2652TVZisTUPuJ7SfzCWpkDDm/9m360csW
Gf25tnHvQvUUFmw/le6V+k+T/1ycvB47PcSwP7DR8NbiyY97tOCjxTOCdylN65y0wG0IuQLHchYt
Wdq2bzE23w4/mQ9zTYgoikYMtZ/CNfWX2vaUsf+Dn6zZbJSoeN6oNKrl3xxU+7OxKx8PK5Lck+LC
+Gy2n7hhcQOyRaKBVa1HrzHdfS7x/vbLkJvg1Tno5xXC7eiUwYIOKmL57Z0BVM5YpUA/gNtBhtPf
fy3TG5Xh8RADsOxvY8Kdt2jdLz7NSp16pyYCmpxDDIz8rxdUSYAG+blRUYE78nla7pAGcTcvb7M5
pdzsI4LxnnKerZ3QxEEdvFHv2DKYXQxFGU7pUljECJpCtLif16cVmjs3UF+BjsdGeoOwdQSgr2ku
O+e9VSbOCs32F0kzaJvec7HrGO5zuu5uz1aV4pJn+x0WSrChmqX2zb1BHgneebFc1Ffwm9oF6IoW
q6O5XMDTuTh9XmARXkryIH9qySquUCAIzlVcaN1SgXHfksZPPmnR3PUn3V0VSnCrOFtm5auF1Nm3
N+kVvia/PON9XiGDoLvkP1zn/Nx+Uu6ayGb8zypIPrS/u0h/HfrfnFHV/a5cLj/W0oFr4P6ezpUo
44a9R95D+UmlYlKfmuWSJ379Jehc/4PS3yyVjbJRhUWwUSz/pvQXv8vft/vuBwaC6vLAPaEMAyM6
Uykq46tdAg4pb7kAhXC4bUlTJTWZEPC9j7+ObFpImvwKObRivKH/cTxWTYFeRZD18mrud3zEKwTA
BRZ4sjuU6fGT19FACoDHgronPXkPeHHal7PJYiu0zv79Lw/KMvrfiwzeDcLANSg4qvXmbyHEw/3W
uB6/8QIXCXNfgLe8LQO6g5e76tW84ooywsjRVesYXUOgHiNYJlyqWH7uFwa1ia2C/yZmdUN3HxTc
+RnCawMlsITL/+xLlH5nWMQmAmg+v8NLe1QqrRW7vZViaYqhkVEkfVuoWmWY/CBiWuhTivmt3I7g
HfIBn+2vS7QqmtUeWRK9r2M8sQ3ogToTG48tESPn8wHedIo/Bf+K71GKwGG3O2Bsf+oe+jr5h+gK
s4609RIKwyeaELp3/KnTDQwT8wAe/VPGXU2OA/xuRTDk5I4EVXvpYbpQiKpJVY9l7hIwuvVEGnnJ
KwbDzeIW3l0C1q+Q5wAFQI09uwWVVB6dxhmNRzpngjnbw1J4JNtNGY+4mOWmxiUNPUzZnfbJbvyA
ajXcAbAluKGMJCfM0pQNQ4Hkkz3QnnZ18B0TwJ6/OopUC9WLnc0+bM3Zdx4umxjhFYXxtTHV8NgL
tvVwR+zUMZYUiB0RhtzskWgulI78aq9a0TvkKuxW5PYFz/AxOi/ehM4VhnqHGygt7oDA2UAxYEKA
h+6rI7/PpvUOK3B+aOuTI0TGOzeusElWzHnyYXiTdsOc+ri8B9ToXdtUHCiaJhluFMLkyfNA6cj5
2JJCoBSkY/ChwA4pF+HTrccePnBiYoBQYXo6WLiNtFf9xeSu/PMaaBR/C8jsj5XipnJlDRhQ5Ym9
YzCIY9Jv4JrBWgF0m2DMEGWDqzw8kZriHMnAUVjJsez0nyVf5Q+ovl/WY6P426Z3u53Pt9clb4vG
bxLX2w8bqBwhOWtMfpPdNGM3CExnOn23LPDWTDtKfnib5CO0svQvm3D1D3vwvzXnN0FsbLal76e6
BsWtaY5P7tOLgb8wd3ClBl8rm0wvvNLtliWLsGL6WZZU8Em/bT96S93L0Cftf+6jsm762+7QLBm1
Ur1RbRQrlcZvMuu9OV+LxctG4fLXZ5OE8HTXO5HuQnEQWL7W9o7kaYRV3dz4tT2cFf3n3npQTcw+
T8w3AODjX6TonxBcvzao+dsEutfuzcd2va16a3Ymv4hSYU38atUuLSrWCnURPOrzL/c0/tIJua/+
l3hNY1/fltcv7il1tdkuAsJ+kP8Caby17b6gObn0tsRn6m7VcXu9T+W8l6wm7ICKhJELH57gY8xD
xgTWIWjcdk7mENGH0ESjMn3p5Et7/s9D96co07/11G/zqb5a1prGnlbj4ZiYtbA57BUL5stvUrFr
57z+1kt/myo5Ye4vvWTclmfjeGSq1Mvmtlu8mivoBbKqs0+uBwIAAMkO/oQs+4l5zh7etb3B01G1
YF6e9O/+X579j2Lmf6ZtU5//0pb7Y7XbfD959hEknO02RjnopTDL/rJmy39UXmq1aqNWhQe5WtPn
v9zHaJT2h92eZ64czVOwBn6LV6NbHVza6/Tcv1Cvq+Y3/PLolFDNrX34qkbg5uPVXyTZHwXZL634
7WnPOJCK5QIq3POMK/IIGOwTGP4m3v1lIeS62P+SBr/cSHHuXx73dN3W1pc1j3sGCmCunmaRkMbE
fILHO1jUmUAaLAkX4ZS+m19MNirg4e4+dw44OQA1QjV+iCmTh+PF2YHotv951GtG/Y/jXoNytFyp
G7VG8bcGHt73+vtwP1c9WZGYhezmhmkPBoNIprKMxGpMwQqsw6f2TtmhdsxfI+xRmx/xAE6uH5uV
XV+ONoPNlcMumMZYYPwr5NeJ8dfxttxvhomdnbO7xXAqxbE7VoaIO3ZlKLv2GM8chQsUuY6R6wKX
xOORG+vgCnxBGNfb7oTg3SGAdgiyqmUCxQfOv3VyzgN7cgnSVmT+K3cJ3lqUE8NZe8CVYq+CrejC
UgKgKAeyszd4PokSKvpCw5VzSCekcCOMYVdBlxEA4exgFK95H3epC/QQfCHcXZDUtzDRR5tW2Su1
0VugGRPPYpkY5GgVNP0NCs2uCnzhNNq1mhkqbDzBeiL2arQb8SaAK0ze14u94wrFcBVIm5mMZeAv
pzsI1aQybQdcGcAYWIIH8a8JNGFV6D6KHArmYQGobozFtQpQjeHGoo5x2dsOKm2NwhOY/66Fu6Fo
rXqnoIFJ1y6hA9P5U95crDr7ZNfbJsao4j4H+MPIu3m1cIP57Kdb/xWQAAQ0fh+i88J6A4EPxD1K
TxAir9ISEQ8h8Lv7qjmFxs6q1TvvPtlYW+tJYvzVqqxX9oEUxvhIyj3ANOc2DNZEfwxqlRMyGpud
L9yF3S5kevjyAjyKsOvxkj/NIMBpSE2IoHaJJgVIfGJ4BEiXURplDVRVf9ont8O0AE9gpeztMFPt
yj4QbSGN5LI5AClaZivxDOA/+uisrUsEhOVloVRXP34iB54n5sbVWEgbMFUV1tnGW0DMaVhWbSRE
nDL+L/EGNhBhNYvkAuBtrHX21mWIYUCs1fzcWxT43Ng94sNkW6+VSfAACQ8WiieBY8mhZLmckz4l
VDK4QvH6mgLQbfDRNlDzT06hT1VjYuvCBhDYszqtVvg2cegcUVkFz8TDsbCS5ONAMqlABlfbcQDq
CgyrAMMRV83KAwYaU2LjqYLeQKgw3z4+hT0NM0Vc4f4vBContYBkxN6Ngb+Z7LLojRh+ZMd+4uBN
LiSYFXHfeY0OaYZ9IInx60axNSI0L9zck86EGSaUIVoE8TWnc3NgLvDnK49oWI5Zp2YUJd6w8zNg
Xqe4jyG09rqCDui8G7kAny0H4zwrdKBomb3Zy0Nle8r0nMJCKY4gcXYI/4r9HMEqYk2St+knH2SV
Y4rhGG3YX52WEni/DkOhf2exfP/xWGzkXRScFGs3Ep/WZWv1AFuOmLLxcYz3/AotNdjiNZ7fuw5U
tFEbUdPsmVjAwyVG1Yk4ksLhVxgRnp8P56NkTX0468cPG0PyDnhB8dgalvAyK0Zvs+bL2dVXqiXE
0UDZsmnyds19q9PRiB784kc1OAzLUFW6SqxrTaGEJD+r0+ygf63S3XgzFvuO0pVWZvIM3gHVLHEn
MDaKaWEvgkBde58nwjEUnjNb38706DLp26tU07tvDK5YY7uBwHaU1jMxHusAvFc26A3bMz+UsKYM
MrK6zYYLwlMwY4x2QqEEacK9e0gBYwJhFDWrVDAlu+F0LdoibRbFppgaSHDjg489/f5N5LvpNUPN
LkJXEODCncYU75AzqcS1U7iBb3vgVZIyC43gsLfuC7IL9S4w3mZUj+5eJSIFxfqOclP1Egl4JcNU
6MU9s6tcMofH4NiCDlmMKFM6rShPrBlOE/JxWF1DZWZ+cCd6gmT2C9k3mk1CGK7dDDkRaYqTrcyT
E3pPhkSlWjeCaaCljFBR9w+Dqfe2HYiHRDqhtOIKGZ+T9s3h4vfRR2f47X0OPbDdn11hMnJWfECS
Ms63AVhxgOLDoeFJR33x7BU5iaG+EH7AR411zO7D7xHRcQOvxe2xHzGj5cDe27Y9i2M8twShcUdo
21VuCO4VprtC1Gv3TXE0JtZ0Ci/207aATzIWMEO/nA/H6Zp94GP+NHE8+qtFZCeP6Di9lU0rGRNa
+/K73YbdwW0gx4GIYDqt10L53bBnEBVM6BqbDiHgEA81b748T/ywQ+cDLulKOKwKcNZh4tXMIWh4
ZUhd0Q5Fkrc2CehjYxGgAQjfIcCDdyMgSOPRLS0iVF9eh5gNrcItzhLlW44TWkepU4I/xIdYnA+i
WZImitUPidLAicdh3e7G3SMeKU4AHqAUGUwuOO3ib6Spvvgdg+m2ELSCXtMsAsIrxeJ0BKCEB7m5
X3xIKU449bYpL5FkxIYYUMsLFJ9s4cZHqsBWgy8gxUmN8a6dIhMi2MLdDHEJ+wtlMSYmiV9vF0is
4nwK7O34HbRnUlSQ7ITCPJ576XyxE1ArwfyggkKT30WCuUOBoIYdyEtE6l0KM8Sl0vK0rPSeALMd
uHkPJgOGh/ZmErqT+KK7YLk/xkTY2uSDQ1tYMrcQ/eDdi8gwEaVv4I6V6lF1ZvDvmfmqSvd49fbk
HO/9JhFMw29LgYKFZ0HNWczzJsluPVYrcTJ4PbhCxb6KczdexSAkCkGOvM0yBBQu/Qw84EEkPay6
gxPia1c+QfrmSGLTQgsq+VRp9FhufiiJnYkep28lH/I/9P058RgPZY9E+egV1N2y0+4pCwPIvnJS
eCKn/SJGym5IyoZY5Esci+LwE0ozYeygGxjo9rM7O1v1GX3dJSmvS3Tf7BL8vFrojGUQWbO7p3RK
orUxGIGQo1pmQiCA2FAYJuxzcsEtAzZNP3+AFSUdkJV0ewcnnSi8FXLdjjVLDy6XEXaL1woAC7Z/
R+3Ru8EyZf5Fyi7QgeyL2vBf2v4fPgt957o9RUYJ7aqeRA2mfCHMZnIrbmw+6fZme/b+the0vq3P
VmvWM7tvlxcT0wxmbaxx1srL7P3gG4SPUbRZegSxULEP64azHm0xA8NX8iLOcGjlnzR4JuoB8e7D
PkyM1HFInMbJ6St/VsrSIewbliSn17t6SkSAudiFPSWjSz1CJxTfAJSNueXAZIQK5Dgs0x7kj8RL
GarrWLALiRnGLugRF8TL0gMEt4wKPCmGq6Mgd+Cd/Js5ZJErxK0GuRVfGeNGJFLtFxOd0b8y+mit
DLqyM3FCs8YhzIGsRpNhduhQnhcafkLiZ6vHo4uix8uHiqS5r70VKB/tap5cdCmRCYDwJozvsmuK
JDqnw2dtvFpuYDbTktVlgIB/2j3vk0A0i9jpUa/Oqdhujb0L7Bwu3xVJkSepu/F+58hJ3oO0wCz5
dH6+DIO83gVaBJ/gtmj36Dva12MSl8wZH+o75rt9sHsuDeNVz227hK315fa49toktr/kdQ+/Ieea
4O8EJ5FQI97f07W1MjWGJR79bI1EOM8nnEk0n3FnNcxUDOKqTsxhATNdnPXRvmScfgWt0KNFLi1R
Y9TT7R4NZabMerzTO+ijoE24kl80AZedSfj9i7EJgm4PSIEEnIuUpsVBQMMRdjVr7BLlnM1cN6A3
eS5oBppmD4nKPkGzAqSqSfaAJCRwB7+LLFPxGAXlJXD4TmHJtl8SnVoWIpSt2LNeh+qvqb33ex3o
QpAPX4KaC1MARZe4gCQhtjI4oDd5oXTmiQAk27BR4CWJOINI/dgoMplLUBbU/Qr04fSOoBa9rYYw
+skUClg2O+Q1IALWUV+0j8CP2nSwhwhVd894JFcOzRn4DJQ3ch+Ya1wIXJKErPjwlTJcmV0y8g5Z
8Fv/bLbvnFyPxIJ6hZrlIPanEEZVWGebObgUCaV6S9OfhGTqO4czUVqIVlXoEYakxEzWgoDN1BRu
9F+MTrRQ3UlCEbN9pkX/AzHdhhJVX7eIreYbcdqFkNQkpWxoAdwj0dpdQ7uiZZBMT+hDKXyP8SSu
fAoEjqIp/oIl6lwzPLvTS/jCgU1EkmJiZbjYIGSci4dnEk0neL0nLClR38n/ZgeFfPYjXk8g/loO
g6RY8mjpzxgGkB1fSGW28XZQti0HncdpJUTMDYttbxomTmC22+Tqtdu9r07Xc94n84t1wIRjgudz
vNuTbGFa0ieBVg4/Sj9/9QLVfZGE6TGDe2292+YPplaXi6BZFJKH/xVIGXEcJ8wRA2jjCftY4oTh
BcevlYRoU8rgBo7BJoz2iA/YmpaQdeJRO5gJR4WO9EUa7kz5TvoW6d6WYAhOEjpSuxZFdH4iYJmV
cKLJszBLvr488XK0HJMzQ5RstPkwAyzgsAFNkxJYJDhuzgG42WcwTabCmAkrIZ0cZzAoxe8BPXXu
9XEQ2atkaBBsgAkQxewMKR1aNqC2m38iSsyGV0egViKJ01t08gknDW7osdhzpNqgX168ztarQfkP
806HzCXUH7H8dHIOMItoFqpS7xJQeWswArpvj5l8YJcYOhDyBefiXyLiVtCwpUphrHLhJLkSCiI0
JdmyRpSzGH0EI8p992fJv2PScp3Nx6sF1L5TsQFS5wtGZhlmmi/pemJ1CTO/9J9OlQKp7gvPSxlu
Z0Gry842InTeAeISlFrjK5T6TddgSa9ZE3UcxjW2CzZHjCinw8zvPeN3IhpjLcx1VJ6KNJpoONj1
sYhJig4QxDLIi2+KDrETx41w7b8dcHNSLArm5mPLSQU4Ak49GK9bp55Qi1QjGgipeOxuu2+HNOPW
2l/DVSNFo7Y4J2LBOZoQiLcoFAPoMj8dgcMHZza0Q6eZG5Q3OErGm1GZN5dQhAs4vnfqQ4QNIHCE
dJMLPklPOMxFiV13z6CURAs+pUQdgci1f07wi9XoGkpO4e9SmL3sjFc81cuGGoefb6cKp/YEzUdE
LiWkHlKKJsgJMytuecKSfZoXB/E4HlfsdmNwZuBALLmNcIXonqGPtHYd6Sc89CVohEvouRkd6KPe
3+RWfdswfbcKKrp06vHYYWyQOuJMwt38EggWb7CpoJNVbtqecH34r9ax+23PKFrJQj2GbTgHSLuZ
hEyHFvsQWHoVd5ikZSseo0UHSM4KYM+iE2vXEYhN7o+uJJ72K1pAAV/1ACWFCmz0s0OvRH6MrPhH
oJn0Arp4AFyKc4swEAqpVJwlX0S/8DfKnyfvXrztwmODf0tk6Uw4CzU4bj9jZFH8dDYdVaAbxUgT
AGAUMNrY7/hqAiEcTJxTH++s1QxS+S4JdwHt2Zvx1Y/QmitMl1ur0BY5vVwQEEfIjEM49MXXcrMS
p4q6433DLQO70M5ECqE3b5Ajyw71oj/2nWnZLKP77XxM0SeYyzPGv9iZ9p23vYrugWEdO+Iirbn7
zrNVRVIUFuQKsRippOS/BtdemC3d8AO73PNajXYNSJ04LoNxJdeGzsGJEktY/Csn9QdFwohvEkLq
JAXBE2wrue5oUkJ3kjazu4NLss7DVKXWFEGFcCxIVrdOFQOqJmKiUkeGZDwmGunVaBhfrY+W12Xk
0DDGjxbdCt9eN0BKoKnlCg6y/j14cZ8DdEiDi6vgK8Wpdh7tIV6ZgWxiVUL0bhEQUN2lonPFESnv
8LjdVoG8JrNPsKxBKsCPn44oYMBZoxQThMqiHegeq+41uAf7eTmXpvgqkntQDyVfp4Le4zq4WEl/
5Zzb+Amxqj2RTxKN4xswOd2Dv3AN82yo8m3glpSZ+nMkNHbfDjC0ognPI9QfId6fwUg5sZN01QHJ
lYOv0ieUtgdq/+Cvko9cqCzqSQFVGGHe+5BLhD932oU3bzKUyL+lbE9iatl1T10cPkkdps8qvpkQ
nX0B3ip+W6iX9Gt8awEsUnmEZYIDHejVKm4kdRsTNeMp8AP12b6uUHwVvEIoyu1Eu/nNu7C5TTWd
KtYtOX7gvKFqfMOlzChrNay59w5I4dY7SF7Yt+IqwsqltxrYpQlAOoj9cbwryXKd1M0Cfjh4gwvt
/XRE1pCVZtkUrAh2rREW0o8zlba97wt+BlFYgaUmBtyv4EO6Bh/LTq4hEgmWj4/hANMHloCJo7Uu
RpsteAdRYpFaZXrQsOLna7SYkwCQcTx8cCOZJtnG87FMQ5626OJ9WoiYF08UACVyKp5uy8msRQPi
oBRfcI0k5hL7vm3NUXw0YW7uxpqLEU6YNGL1VsK2NqR1eH06oCJWiQAXaDlV01Lm6QbUYMPCiblK
y0O68hSyY6vkXMOElbrMlLrA5BROnY6cCRdmh0DW2UJUynnusn3ppxuPKykVadRsa1aQ32uO3mQI
vnHtyn8b4e0E13B0RpdWjI7txum86Ecvt9J7ErY2CBXYc2a6P3EGGGc7BuYHZC/sHgCKmAkHBm6B
XGHsE7xeuMBIsc1wHIlYqgoEvOCdUD08w2m1Puj+dafOG47lF6KzsyOGoKwYmHtxFSDxFChv+s9w
A4ZfgIoc3IMjHf9zGeRkysCzDvDVJh+ItqAF7hc9TARcWBseVmTZFF2sKJxrLjlu1BcWLZ+goQaj
uPAJElHxpzlqs7Wz7VCTgp+S6N+Ujjh2S+w4l+CcnM1j95g8emQDUI2C0p8uCAMpBhISREFBPMno
PHUAH3RfgVJFRPpw9wrDu/ceG1EzgvYGAPcRTZxyVg/UgkeG4ZR7GjgX9jNn17km7GYf3/Ya7ULJ
X0oaRAVh7370xjOZuAYWYglLy/BnXA475z5WdQeZzkWgct4Z7m33dCLz6/iySrM7m/AYRB9OGjb7
9j7sXfswGKSHjACnde8/ydzyrlUT2J+zfwHYuhMPOOOrxpqN93irXg3TGOIB8l8q1iBzZR9WhvWh
mKG4SGgM0aoy6lWYlaEqRlz717g+A2kuZ5lyz+wrzrE11APyYRB8UJEJWidbcVPELyGGBHlJsCas
S5ucCveSXWOZGEZ0DNnOZeDovr07wgyFok5phEfWHJKzJitnfEzP6TuWxbIjILR3jpS8uOAvoAkF
kgX4C0T01z68erMjDwbLwdcTK+UYS1s8xxV8WyowgcFWpyp7lNfOoG9eB42rrys+u8qRE30DOmBk
RNdUTLeP7Omd2uf0YNepI0H5j/Ae726QZr37dwb63ed5MsO/tSkNEd3H95guxeLUpaRO3L3yV5VJ
MmNsmAzqKdmUV8p56F5NnuzM7n9O9byoYnm6iUxWTj4xsfYp5TYYIUySLXUqzpxbGYof9+De0LN9
4OHYfty8Zti4ufvv+EZjccXhFXllzJu0jvIrJqLv3iuYoRp1nri84Df4AOLZOSBbkkfwXbUm4a1n
uKgmtwBlzb4n7Urr0ENTIUuhbLEIxpjPUtXamp0oQjcWQXvmlsLZPqwPyyGZ+ZHdOHmk6p88s4tb
8djCnpJXQbB9OYdMt3TBdjifhf9nLGYU08DvCC9GuByTJWDWKDe+MddxPVHy581XxYuCUy7gKVtW
zcesLpdNQ1p4B3f0y2mM3va2c8XC2XURvYMtNiTcqy2yymCCwG/NZiDuTrhhkyZ7HWTG7Ns1dm6x
TF8DhPzSugfX3mT0zC7Iiqp7Mu8BqtyHCK8h1KuQwcOVycfZEc8o2htfcYmGW+JKTfazsq2d9NTV
UQbCp4jOtPFX/rSUE9LSihxdsjhNwZFgLXWMuITv+ul29q2nuxnIyPmgldrW7i0jFLjPINFbtJAF
6gxcA8VRZDce3QNm4C1WOKKDckEzaDuv+sK/46ZXmS+fWIAMR7QHfpTNPvh17D02ZxDKoZxt4Tk7
t7PQz81E6YU4UvG86hxikib7yY4tjUsSMgZgBwWiBVkCkp6oBmpKvgWl3OpiGdR/Q6uEgBBbNbPQ
C6jAzSEyP1cmuGz0F4jXabqoukWvrnp7GJ+QDhzSI3yNktAiFgTA7aOlxGVR/RJyCM+4DdMHAdC9
e+a6tIlmP7xdSE44x9ciGsKx1imswo9OMfG82Vv7oUtwwHVlNmaPeBeW/SOx2Ud8zA7hsV2j6Pot
3pPcJP9x2X/FujJBJjgRGzO182Kd2cRQY7TXgmxN1TRR/MEkTl89KDbOXcgA3OVdQDcLs3qL5a3e
lszH+Eiu1SG8cZYuyyPk/v0NXQOaNRWyFcimr9s+kHOcy6D1a1E1OroNTnl46pFXXPUfnE7wK6Uk
CAom+z6fnNAVRQd/CnUb9NB2CcNDihcXh91RO6DU0Zr/6G7ywTmF4oy8WI2owVgo2iYKFNK1wv4t
V0i5DX13SjU0RBPFG3l2QcPQsgYeG/1NTO4nJf3aqbAOsA3sHbWvme7voOZOIaK0Gq7e3WBQnLrM
1Z5sCfwcKAOGJVuDCZoQRbfPHMesvPCla08rDqdxhRAdlAmY8DRgoAi0M3PFOznhxDI+iorVF0mM
HBc6U6kpBY8L53fJa/E51kfFshKbNDTB8Zm06EuiyRcBixTAhODmdKraHieuMV354fQbV8sJj0vY
GLWc4cfdHu4hcsW1KL7zlul0Wtj8JLAMYUoiUQ4eJpw8Lb7NFh6aAzCAJAlZb0wlhkCzQjYgS47H
ciyEh+VQozlx8Lmzyod3G1eGHBv4fRQG0J1xT11MuDun6pJwalk4ifpMHy574WEBJTEdWNH8QwnN
x5S3Q3pCZoF0epgB+30mObwPfIIJygWsfsZBmjeseb2tF7wb0sN9HG81vx9mvOpbPpKgr8Vwkfiw
Qx/0lZb7xsmnFctYK/tkobnmAiJjFmVFVW2wWdnM4wUPTzg6y3iX1IuMJEMumnF8lhEphEA15k0p
YhkG6srRcQuuR1KGlpQkgyQMmS6+hAa3yyy7HGlO+xan0z7urIO4HDc2azNSP4omc3pl8kbf4pXV
1xPS8XQU4uxo9xF1fELupXqPI+k/nHL5WOmDPYFNCzElWSHJxtNLZpHrk4tLm0twKcZCcgD5aoWs
TYw4moqlxuPyfAvLp4X2wo4OVkQcj1e+4LgpoVifNB5e+Klloz3zmo+JZKV886edAiNMyU7CTFP2
CT/y341k55Eq3bQVEJk4ukaUQl0wl9011+Xs1RfZ4V2SwYVnXoi0pdCrfKS+bVtYqcfZPE9ogc2G
G/q8pztz04WdLnTzFFWaW3NlbjHPg46+iFf1mZ3SHJ4pzXiLZ6DZSz7QkWo1r2lFxIVJavK5Wco3
/3lqO4t4Z8nHCx6aS3ER3qTBdTVLX2TEcDSwd07nSv7CznjHpz2+3lJnFUinKVDrSGp/zkFj8+g7
K7/5ghJOVDSd4E0APS8WH5WzxUOyJuqtti04/eDxQ6VwowUZVCQMkP1zIO00WyzEJ7dYMYAHZhrf
DNkCkA7hVn+B6cLnCPoF7x08TiRfCEcrmUZZyicFm6ik71M511ce0c87PASXyF+rgDw3oRKoRxuX
BxPrjZimzCGV38RrqxM1aVgXXEppXVohC4JjtIhEJZqSk+iKhUrVr3yuq688D2zrLhaZ3snbkTFC
J2x+n4WoXytt5KpnvBpPDG9VXlr+eFPNuH/GXKQRHP3kzm9dYUEn0k5uzEPmXZItCvhh9VLdF7LZ
q0sznuinX7BEaQ9n0pRFcabeo0SSip5CK1SlgZstqTBs7PE6r3D0IluG8hs5F2770j8R4mzXJnaV
PQ9HPsmSzu5FP5HA8aVcjkN8iFfj59U6fS3pIJ9BEAECi2jBQ9s8Qcp8o+V02yIV5SZv4Y7R+9jm
KT2tfmb0iDbS7nx0GG7e4RryjNDnenINjp6Kq+nRVg4PlKUWA8PLH9M14x2NBlYvZ/IzZJCkCGTC
QCAgashKyQvw3PKASPpW6XwEDOJNsonO4cwMqUC7cN2xNJ4+czhl2mslTRIWDSPA5GP62L4cLj9S
ATIcLQNW/RwwhrXgJ0iqWLJBHaAVwrGsJniKPa4UsSbr/J5rya5im+PvnMErK9JJrG1dmGXsz7W8
uXCjO09ZP2JC4ZP5zoOUD8iTP+eljteypqvtf614zpCsuOpw7jGP5qIAI/9wzs1t2mvP+Yj1u0hx
DsyvfgFmgnMk3gjfj3yuyIVY59EcQZdyCdDv0ZzsPgMISgT05P/8x3/+v//6fP3f5dex84Nt/Y/D
fd85rg83quBSFRdM6++Y10qpWG/WK8Vys/F71g4Uta/rcVurwMIl7g3BJ8U3U4WX6wFP08MWFvOH
kOVN6bo7FWTr9hX+DqhYVZ7NWvVFvnAS6wY5VneLlA/4OUQMb2BAyS4TiRqwynjvrEaKMzyT76AM
G4+c/vJg7xMFFqqUNP3/xINwfdi7/DryAlcIXcp6xRDGajaiOya6qOwMH1J6AtAqvSjbeevcMiLM
0BDI3tRPlXb8b8LObLlRpGvXV0QECMRwCgiB5nnwCWHZEoOEkEAg4Or/J907Ylf46+iKqq62ZVlM
mStXrvUODwR0Kc3BJ2ZvijmkUHsRu0nB8v6RBaRniUjBKIdrhYY6KknCsylB8AKPEXb74jdFs1vA
z/BY+YB9LPArd0HXRslQSML8A2iJqQDyASexKxPmlMo+QS2BN4pvkNsAUxWvMwhKwiMK2F40BZK4
FYqFgsMkNHaFogHaCLQxmfQBgjBU2QSTyRgIVn80EaR9odKLayHvvI/vmKg83RAhow56ixxAL1pj
6hKIUo/YKqlDgaMQeMHXQF2qJGX/yCKpH//oLoBY+3klmtRA1RCrWiJGgxKhPoG9BFrS7c2F0IH4
pW4oPkx4xry/xEcKVJk6xABuKERMWuTr+ksqch+PgYWcSO181ZwZ/4gTRNCBgwspFew6RkLCQSi5
iz9vXmkP/GTynAgDQawPdmKbKYxCgI+Sdf/Ufr3XNIdhgCHdP4ogOEux1KbDfoDWL5hLoZNCqPDE
ooUXoif+wE3FFVG4uokIDcgLrUK+cn7oqjgmClUVFkHeHX/E6L6Id1nST8DjlwMRYauT+JD0A2EH
rNSsQEj9wUtitCMP4YmZotra8p/ZISybhOJciYyEEGkQBXRRkIN1yExBHE7IxHAwVlfE39/jN4FX
nDQntRBaZOJkBMbvTZBDTDjAymVqBOmWdIXkxgpuUxGD0ql1FJ/CeczeY4CNW5Tz+PdH5WdA3XkF
1RdoLDBU8Z5BCOxRQB/FKyE/hQPOFXBVG6Rp0OJJEJkQtfBojm0MV5VzRf8dYBTzf3k/lmJYfaRF
VRPouv6LYpMndVO1lgo2mqnQr8e9uy/FYyNepKGfZ65UuNl9fbuzl9IiW5P95uXr6ljvartre5RE
Rnd6XMjB45tDYILFhzQAmCN99EyHGo7G0uAuOyW6geW6pUGvDaXQL5jiBvvsSdZLbQWJ7Gj4NIKC
h6JPujZ4x4MQjQ8qSmxgm3EPNfsKvLmftJsmrOyXtezkSSgHceaFkJ/72llHu+jmy+a4L20fvYWc
TK/xQWrHEUZ3Z0pJytuzcFiW19rV7xVeXfjSM9DkYSgPa829AQLGXwdc9Xt6b7wo8vpYKxeucoTD
9qRWonppM1AbJ0T4nmt9kA5U7blNXNOyQ9WOEY6EWp2Oq/RLv8IKT4fJY1rSaEq9/juoLC9Hsr86
ZvWlZTOdvWPklRfv1n1xGATX6ED2hmq4vGds6HoHSV4Z9ahe5OWiaXcdA8L0ut6p6c6lsUje0yrc
RdfZyzzyt6cP6sLr38ePaJonW0vzbsY4L6dyO06yiXbbxtZYC7meQaFMk1cgjVRj3KuHVrR5FbPE
XHWqeCV7CQnO690uy2ksD7X7tEZ/jW5jPuyR5qTOqxn2lbEsjSVt1mbLJD3G8SgL/0JoMbVfjBaU
d2TN7FuWYvZMHdLXLwZFL6wS65138mYcq44MjeAZpAktoLpAcO2V2KY8tb4exLRBeFErDJ313T0V
Ig/XwZUGOi2eCGa4o76ozuVP4DaC+s1rYK+dAs+VdCwkXwpz2eA9A/QyowhuWymICXGT7Xidrnvv
IAFzpgPQjCUBpUA7MHdMmKMCFmGg02W3b6fAdcqkw5+cLdbit93lbgS8YFEgZqEGGsIPqJ86auVJ
WaAY9k1hHUnvQcHTHMQ0cYNE8rvXTIm9u073HNFUy60RGXDal3uWa2BSCYVBitvh+SZ8Enmpn4pl
qaHb2EzqcXeb1qrP57bSd48K3VFjKoEtDXQkd2o4e6ugyAW+QaFmn/KulV77V3qN3SqhxViOgalp
VCFRlNoEejRS7sEt47SPcjpscCB6Aizt6PBQDKOVfLZyF3Aaa/ALmP0CQZQjjYpVhCKFUwEOfZXc
ZpMmpRWKU5VmKH3wq+jwLh6Kg9DJikqv9RhsuJst+t71vnkOJdCL/oOb4eqSf+Z3lQGa46lrcXIk
Evi9UC3mA9FmKcTnl7wnTGcKWBM6hbTf7dgETFSTdkTOC09OR9k3frC58swR5u8Sj39swhrnCO7v
JOBnSIkDox1cP/qnAuCkwBo2FGuzc5/mhhgM1TkI6WcMrM4tz9KDz8HcOJ8IzFWg5mA0AFCGyAcA
aTAHd1BP9VTgCRlIoOTRlXyQjViKE1M3G/GBsfsQ+MyMXvQZlZJXLngLzP8xrY0Sm+3cydgvgb5S
5ZO4R5wtUXK7MYW0cmS/GYRP/l/QnxJnl9MfcSvuQ64J2Fu9h5eZobrSUP7vD7l7Al21CRfBxqu5
TTxDk4z75wDZVNx87k0v91bXdqgrniHuLSE/5STHxK+y9t8Uat9O7+50iMohkfaexBiIUNAU0rVT
sOLFJ8QN1ySh2G47gGfoM7CrqJ4UMxXxbTeF/HWj8zOIAJ6SgVQ05JWBcUOJ4GZHiXu1gnxDyXny
/sZ+Zd2zgQUlAWvPSHAU03T6WQVt/c8x6EcsunN04FKc8lueGDsf0dsLewShueZszdC+Puxr6X4q
kUdJ7GgM4xkd1NFAurqjyJmVNXik7RoKRboEtV9kPh+lsK2xIu/zTlpxs1XGEpR1Kqu++hh/IiIV
tOt1tl7r/mxwNNd3upTHz/U6hxTwZJtVs83swe0BNwwkcrg1vZJ8K3Ee5EU9WIfcQjuk0w5Jnasl
qauOYMpfoIsIZHvv/BgMB6Zdf0JJA4p+a1xotKnNYgLEXYPSoNujBNKIskZugcIpNTv4BmToJ3by
ltvXSJLeLzte5mwe173xnfqOETk1UQnVGLuZvRwWs8KWdHtbfPARuN6ORJ5Vvexr6KqMzrdQojGu
lKleZ2I++Utqk8xoYkd6O8snNq5s+Pq5J/IPkXhdpIA9oKAAmWTM29swbtlcixzJzyWqZLxgh0Jk
An2JTrIf2FlRH9izH+sofA6wCugv2PpRbACQf9FWtFkLfIqrgRH6FrhffWQ6EQ52L9fstqoMHR0X
mu0zdXrFuPTLZlLZVWZ3xdxQ3RcfBCjArRBoeVJp4ukZAgZRnmr2eumZjSZ18lOO/jzA6ksf1Rxb
Fn66nMW3ETAbRI83ml/QWqCowfbzbZfjb0u87+b0wJUB1NGoRIWPAW+9cEm3oaHOInEW1rdBidzp
7hOObQX9I9veZalQGfRvWyMIV5HLXaghJ4m7TB78TmBNFZxUhPUoiho2uYUmCi+XG0FJH/XoV6eb
JUSj7ycJfo31T+go1sW8TnPQSsilwrYDNIA6IukUFXSN02S/jF2I2Bv3acPeSXib+eurbytMOIBC
j7UUBrd4ayRume+1dJ2lvpb5t/eoyjJ312qIF0nDq/rRDi1jHnafUWu/UCnMxmo2efZHN30S5oNO
WaODXyNuAZ2RrpAdS8F/557GL+KoWOz7iG4Ibrci633lF0U4fDa52b30bjPurxvvgWSa6lQPjliC
/7FUVO8AIl1U7/UafGhOikr/0/l4UDtG75uW8kKofG28bDh8jCvPnmB2RwvBLictoP9J/Cl91E78
dvfxJ2naEe5vcR8OYjrQ9hX0Ci5LF9hct1mEEQ01W58YEaM8hXc19VDdYS68x+T8LcHX++8LV35t
6v+5cB16dJ/EWtHVX9R/RbPKNO133QYdKHB6CgsZzdbNIoeyPkMGlpaAj/dTt/jv4/587h/FhP85
7q8bblSSWuax3G0Qft51gHI72vY6G/sOpqz9/FQAEdAbZqtrYPcBwh9RB/vxodKts5Bk9K2dPLaC
dvXfp6X0xHH/57y4FbJhaJbc+5FK+PrD2kky9FJWi26zkzAbPLBOCL4q/AaQuVhURcARsKIAoiao
rR39QX/+WqSV3bycx1HbRfTrbf0+RBmA1xObvvndFWJ+kv2cQYluJvPnaE5rdiPNzm+muze806Uo
nO4c29pkcMxZfkBf5DGBWSrs4yjO7K2V0KqwRoMEW8Rg8gIRP70j23M0aG7Uw/WNSf3NzvZI/fU2
pQ3HpPa3WzBCs5E5fgf1EjUgW0HgmVjHCnl3DOxV8BPZ7P779vX+dRr9cfd+7eCkvMub/FZ2G/cg
X161/dg0rnfSBjSnz4KohIQFE6C7DGhVifbpfUrd6m9juicy8/94htovZQQlbo1IL59iTB/GxeTj
dCK32SCjshpMrhsKjTpLL+XnCqblXwjovV972H/G9f+/A9qv+VRJRr/fe3Fs2NCoVU+5eBAK5GU/
Unh4hxzp894pdNOf+P7L3f/bsX/NqfbatYbZPLqNaoMyKyayY46KTXycn/JlQCVmktX2DA76Cv8S
n8r58i+0c/VvN/6XCEAXJldZt7h4V6D/hlPz8qFtN51vD21IeG8iIq00vGcFEWnEWJh9UtJ1//II
lF/U9//3CCDnq0avZ/b74ud/TGHFeHSV0uXiNmBioDD1wIo4WLqATcCh3PnLbVf/7Xg9WWX90A25
r8piUvxxPKmv6a1W3LpNgXRo76JgGCW8FEK8nQA2YwI5VFfyosJJADOhWTSxpvpXH5ulB7kQuc70
TmWegs74NhVix/89JlQx1n/PhT9P7teMzMKXUqdm2m3ygbFuDvfa7plOfd1mq3qBAuJUo4AbhF51
uCvDkHTiQoxJkQE3nYpN1250e9vShFjx9PUPa/OXk/uXLXb/j5NTfk1U6V21cZpeOyBx4TLdyHRo
J69A2dy8eC62bCNcLnfsh1FDSiZyRHnws7Wbt02y49f8vAJggAMXFttwRP4i8fCvK2NP0wwNkxsE
FpRf+39Fe/W1ntRrNwBonZf3kVMtZksz1VDhEQ7RVCVJe/66Av3raPrjsGKS/zGa9EJRYtPksDHS
Ab0f7Nq5GVnO156MZJH+5Sp/4tH/jA+9r7LyW1bf6v2asqb2bO/37t5tKgcoJZDhya5BN/HwwcrH
niKYs4cDmK8tzkgTfYTu+e4PJ9FiJo2ui9l7Yx6ONH3pU/xlJdH+LZT0/jgvcZv+uA2afn1d45pJ
jEgiclBPB+6WCKjlp/cEuAZije20dwZhqg73R+1rgOBo9LFaveCIHD+TI36SvedgTbDBa+kvw1b/
13FLcGHOawZn+esZlU3XaeSjZIsJMDC0I3ohJRkUr1755vWYouFA8Kdq93YSyPOt08YIX43Rx6OA
JDYM4Zm2z04GU94bjqGf5/a8DjwYY9xqfILsDT0HdyPZ87Cwp/Pg5gbnaLoSxaO599EJDDWfEiFi
cQ96I1ZYkgv71PepggSiXPMYL+6t+0Vz4LyC8uXNP4yvA5qZ1iT8FLjl+PxNQRkjGpuNmBBHEWVq
dL5Q62ovKOSCRuSTFgbojGtiL4aUrBBNFa5rG/oRKzaPAZUYOMAbY9VjP8GjgLHDfFzNf8hxweq6
XW0y3xNcps1qZRRO+M0vYoBke/MQtkKr2x8dVZsruDwKKWBNFyHGUK4B8QKRgsyhtCQ062/jodiP
h/MZMGepcZMHKK5OGvRHg73aQkuGuTTcxJRWNqe5kZDCfgBlREKX6sIT0tL99LKHX0lQj/ZFCz1y
0fuGyFMDSO7guFf5nDIjgmCtN5w0SVAM0p1odCizPPRZMSbx9ZC82ArQz3geaKwoMZBkZVm5yCuq
yySxa2C4NCv4dl95JrjlrzvFD9DOMHYKrxntZXPYVg7olH+qFbEPNAdX8wHIJBm47TodsecTzd77
cGnONApLfvaaSUKvomiGN8l/N5NGnTUiVYlMz9r0ZKc3y8bN4iokTF6pvVNVivH97/G18uTV3Vo9
2LHb8hJZsWrwrc0AdYf+f08ATSwa/xM0LIsZYKmGpf/eLRX669qVitJuNIbwofNyxh8yXSdAlrDy
suGdXsVKzM2hOh1CrqLsBjrnOZlMDGL5vELkggrIaE03VFgwvqqpNusWnHj+t+Xv37Y3vT/O9Fd4
o58Q1bIpt5sElo441UM3+WAn2bgfm/6JItQLFQxnRTFz8fCFJF6cOMfZupvel5TGQdcsl6yEfwkg
/5om/3lWv4KbkZqJnrXcv3YoODzedQy6VFQggx7qKBPUuOGLCQaAT3vH/v5LaVv7tzyRRq5MqtK3
NOOnD/NHbK36pfmSbu92k4ajEoD74XHoU3O62u0o3mSz50x1YQa/1gniBbRQsdNZh3fnek7XKpVA
7D4nVJmjaXy6Xei1RBnVj83dVi4/paRZ3Le1fUHNe/4YGkcVVOffTBJ/8oLf4+/PC/illBlpoaV0
WdNuol02a4LHpqTjev0mOqTlX56VhljSv4z2P4/2K7/L81d3LUq9JZ+MAwHOz1AKQbHVfbEiU0Gf
5bvsThOc9KUsPIpDUCffBSGa8rjq1JTUAi31n62NIvCTLjNd8eQhDJVV/uTg4GvE5c3neCdNwB7c
nERmTixp3rkZEdCJ0GEOf9A3l5/6pn5iXCzXqObG213/WwmaeZ6NMQQS7LWP58yyq10yO2iCljB+
HUWJSYB8jE3ooKe5uyWQf6rBM+MaygH1qtLDRMcpLxlUntyWKkg57cWwsfiF0XUHlh8Lnk61mheS
e+qC+QeY/cTWRlN4bND3b+4b6cfxaz03P/uaYMP+sNicEnu1ngukn/A6QCIWcha1nZwSGQeePneQ
A0Ly5ARTyOcKtDJQDycEaA4vJVodwilYZ9RfPj5gqcG3u0LMnCgIHhFcNVr+Nd4EUCtC6EvyqHUM
ilySN00EuY0uoc2Qg6HD87i0+Lfr2DYpQ25I187eTkY1xYlk0oK6RH2yJxQ6MvsBhfdHCKpPncXp
tbjZdxwu+kRw9IkeeEaF5+nfm5l156klsScDyoUpIAy9oox79foiiaX8jvozrHoaqf7VsDNBNZG8
NPfeuJpihGICm5DG4/pr18x3GqBRapLGQvA/IrCxdl/2eLGR0N9/3/1vA5qGIQXZfkmtbtHUm+fJ
HGSn74vGcxNldvFckUFlNRDMpDUPHFtNt9wvqcbGo3U4XlM2vfjqgnqhP55WqEUgj+iszbEALH7e
VyAi0Vn+jqfCaLKt3TE1pu9+YBxRrDMGZNrU/n/k/k1YnZxtLHEgVLLkBx1rmmJFuzDlDXcms5Ny
ZbWLHY9IcQ/NT5Kyc6eGeOa1y6P67GKkF2YREyGyqPdOtJGlXlSQ3qN6olPf4Dkn/rvl9gpYScN/
/xBqpK8SN4AX5NITZAbehSkA/4E5ATsC5gPKag8u6C24Txhen08T/uR1loUzhmAziRpYj8okRpbD
kb44fbwpq0F+YwmIa7sQUqNvlPneA+MAcW6iMrQvpFhPmgSTlkoLPDoiIm2zQMBM3rsW+AMkc4rs
/QFjO2yp0g7yTziv2WeNweHT6Vt2jL80PNKHEIKzU5jWGM2t6Pp6PcRPBU2T7NqY69Pooi3D6T14
TfIZ5ZJyh/KtviRLtGL7ebHm1Sc3sgfRQHXQoS7wGS8QPefHmDzoMyVQ5uHUmvNLnFWX2Dp+6Ky0
nXcjgyIgEAIw0yAawPJSEbsgqmcMMvS/ekASdkUDmMBaVMSp9f1AJMrawQOT+8qh8hkX7kMbIMWq
owkG9ZRxzBMqgDEkl/dDzIk+azdeNNFAa0Wea+pu2beffL1TmPaFlyLKxnYT8g/uOYqbmsGt9QyF
mpgj0fdoxo/JCxVZ/nKqZDMIs3LnIKXiw3WfSXQDoP0qiCIWXri9IjJB/Dj2DC/HFlm1q2JyZ95c
vR6Sxzz/+6jFMvAxrOC6lQs9H2g9/wEOXqL9QHr0BAQPeFj1a4YAMVoa9la81aTzcXfUB4gu9MBU
VLyx8rgNu6NEq+Ib3wmvxzsCir/LcvDcPT91VHboPAba+fQG4lT6l/uHsMyLTu3w6WuQcfaGgIJQ
a6ihJm/e84au/6Cap/6bNFDaZkF4KGB5vtlrzV4jDdHZPHigDlUP0X0a8aDW5Tjyen6BCDAKTfw3
SFlCjPnDpUoOHbmc6aNwGeLBAu3yu/AM+wF1dn47dEjVMSeEmUO35/S4o4yV5+U9CsG2p1NWIMAr
COMgGQ2ARNs/ztZiafIx2hQHKOE2kM8RoHJvM01wV+MxlPbcA99YjmNQX+G0mYMKQW9skpyIP28n
31UjyWfro1R2hjr/G6MU9Wiu3uM0chIseAam9/QADqKb4mawYONV7l5SDGOl9XNnfN0CbfoWuuIJ
0+0rOjWi+wPcGcpLg9tozy7RoYJaf5+RDI+AQEhH7HFPj5erLFK6HHhGIdeXfRpz9VB+QpiBlwVK
Q7KBaCE+08AyS9cwomiylW6x0EdMU/SlWQOF25QWCk8E6gnySlm/JCZnt2jAPSyvl/6cqQaUMnjd
YNX24GCDx0A0mhI1hL+5uTWn1Hqc56jFe63wJFiVdGpFb/1FVw9M5rKeR+OycVlPEx0u8QPuaenV
YoElkXcIgvkgnhpuwRKretG4nuQ7UgUWHhNSGuys2GlAAmFDRp7xRaSNLvRGWLvMh9Mp7g3sXTQw
wEb2/N5HcWi+mGSRHLzhnhdCJDtO2DcTk3A1m96ScWmNM9b0KTOsmd/pCyH3prCUdDAZKD5/W+Ww
7ovoXld2/WVMum8aX/cv01EBxJ/qYzxJWjzm5Av4vpG6oACD3+rLlr6zE7fQeNgJ7PZZT2zSlS+Z
Nlygri1G4hLTPtpECdXGkc6MHiVrhNEGMxijA3OdznqIFkI3WHQ7E61UcoBxsQX1yr70Bf8CSgtV
Yx7RXOa+ONbRnD3HlT2yltGi+NTBYEBMkcd3KIIA+q1hFzvxrD+Kjnd8zSr6deBrSEEIfIT96DOa
PRD2yD7Q4qG9JgAaAxPzW9j8Uy4nRzt4TiscatsY3ZkDCZC4DnOYoIUIu64Ygje4nh97/ZgPcQQZ
ggvaoGpvrqK5RndiIHnXC4metH4Eka87VeS8MdUFgLSHPG1L69qyxUjfZTwgydMHypGB4wOc/BkU
13bOlv76SZSNe676ZcBUBePx/bafoAYolW/j7fuUMD81L89o8dpm5bwnzwWGRnP8yV4FvFo5GYZ+
wtM3HfkrnOe0f+fxZ/+jguZhfDa1W35n4dAa6vPycPcrrz8U8rwQrIY8oS0lNTrL0TyH63XOq1m/
9jVlkLD/nqkLyMnkVXRqp/23L+/p0+qqbyx49Pe3rRzz3CV1IP4VX3nh9Tp7nNK+kvcyPETEkk6m
7LC7xfed4Pv4Eob3CnJEBtlwGihewv1KPpC3960DYgMICXQWuVeyuycTEi4ajA1e4imo2O67m+MY
zwojjx6BvJN3L8guE5YQntY/A55YYn4kl+YK1xZcBBycbIF0nbMr3O5giV/UP8oueEz6X9fZVhr1
vBcmXgncseumxR/J9BsleCQODXsVQfbGpYsuT+TJ47MsKEGGkVsmdmjZCXeXbvCXPsEL7TvZMjwQ
JsvOZmBrgQwesjyEa6lvV7Grf73RAoWu8vSyOQy5Q+Ve4mEOPhkxsUwUJILGf6EUr60VCOZC4w9i
YWTAniUOBeqkP07n+hGxQUT6sEgGlVra6eyOqNulu/Qh60wel/5UXtz921gn1Ql0PjAWAQrSK5f9
ErdTzASQNkJFnLTHa5bZ5Ep1hW+yjdyDO34f3CCEmb40MkCxIiyFdr5zbTEOoZ1gjdTKNsh+v+lq
G5tuTpJ9pZHPOgCU8zv3u7k6p+iVGyKnvh8qIB9vYEJ4CKSktxeWfXkG0iw6kSYkqZ9csgvhov9l
zPN2kF3uX7zOL1mbK/TQJ01gW920S3V+C/Srz3O7xW55IXA+C7ubK4v4aZOoTm7IC9xc0GAeW81s
HwOoPCAIa6DkuCSIEr9fPy37sLP5xPrYYF0de2/G4lBaqxphgS2wUQxINlpsf/GO4SwKW72xq3Wm
0Ur6uiaO/mbTQsBfNvNQHpDtwiafESG7I7kFjjk5nTWXDcUBQ1vo6IIuEZ9Rn2+HyLeyTqKpvsw/
cztZyU61k8lW6cwE1Uzb1Zv+5IUqQ3u29iWLRrWs100PfzO8yFk5nOKE6R61sK9oeBtj5oDuRIJ6
Yodt5PvwdPsfLzva0lvQFiDBnpEvpzOVJEeGA6qnrlTDDoJQDWKzWJtvu9PmoG603GOJal4CkINx
EukCEKF+6N4frgJ0aXrd9iO7O1Hvq32LsgSgKPb7V7tBIKJy+b3WnDxhOpdOg5914j1JoK9uv/Zu
YMaQcsHZg+5GDzjgsLY8C8I0CLWrU7Wj7KMCgCHsjBxAT8+Bojjq6W4ChHDKtx9yBeagqb2ycjMM
JPGDvg7yah7FoxS+A94OVBWI9QSk4PFwOwRySA9MWNPXj1e4KbhWhqfi0KVV9+peKp33FSihzfkp
L/uNOsxaPVHGZx26OtdGYOqYsEIlelGfuHi5ct/ApF5OuSzZUOFdCLeNbTp+DMi4HssSZxf7tkEr
JZn1hmmP/zEsa+/xZU3Q/NzqM8oor8N7BJRhGs3MZVehI3Mn7dhINhmF3Z89fGUZDZNJjQTHgTDS
XN4HfR366d5kyl63subiIsVZAdBSxynqGQCcYHECx4NGBZrUkQ7FRikDHQLFRMV6jrC/jAP0S4EE
DpVA5EQSGGQj0KgCrtLhe28FhOcxPh5+uFIXuX+bED3LG/rt5PV8yUc8JuES8XY0G3TggyS86FcL
BZ5mbH6rq8J/jLWA7lV/oHw8NK/A7Cnze99P5FQW1jbe9b6amLyFW2ZjVoA736d+KHZEp2ZUMF8R
sWNjBuL8fmkQKZlHcPkOREWDhCZQLroFJg0xt8ETui5arZVH1RkA0ae+zibh+vFJqFqZE3ODFQ4w
wFXoWdskiHFTZUdPikPZd1R8fiK64WSTmPICnLeJyQ7n7j3Yt+1x2XnaIMaukyvjfVmhktDaoYJq
xZUwXZJyru77DrkZv6IZXTC/WM3XSZAaQOtssLIAhzbKqoV7OpIMwPUKzcx8Uo96cy4NHUgai8Nm
qU+qozq7++VXdRAY+CR40d5/H9N9Cy7m+x6CwbXl0O/dPQnJHNzGxNeO1Nnhe/gm8zIEoDLF7+/u
P/iXEdsXdfAid7WFAirPclsAAxC1kVUrHKt1MwBYwP/BmaQu/0qYP6fDOnRi1lyI6i+32N+oEmDz
NkvppNH2j+zoXJx0fjK28lE4MVYqJdAT073PCJsC3tRQbACLTmwAzLbts7eARpCPEiSgXn4/mYPY
S86sVfuEhhAmJ+TaGMdZswiJLGzFNNswPXCUr322JXTUJ35IwKj3xj0I0+HZXITHhhyao22l2esk
sKsU1sFM4J42ACLaIvNk2HXuchYywq2hcw4n5FzfMmUsmPSSeAcXC+I1pNcyeKdcS+/Y3f029zjR
3pFYJcMmAT/Kxo7bRqRvhoS7ZP5AiSedlbn3OoXfau4agB3BQ3C3OpdD681QboacmoGqDfcLCJgh
EkTiqIylH4RxE/8A1wrHODjxU643zg7RMnP4BULsC/FV4JsVlqiWYefQ/PdEV34ADDYuhnwNRhQY
Z9wbILoMsPfZA40tXhQo2NpL5+JLwhUQk4jVh32Ek8NmQZyL926JryVy1BjlWt5NwrjNqQiWpxLd
iYdHaOZNZK8ETSIvbxR/TfFFBOmFlXyag80E7qnSteS4WN/x94zIBeH69nAfeRCviegdCfe227fP
rdG5RMqqHZZnQm8j28TOc3kdEkoLVDGiQKA8Hfk6I7zeiyHvBSDDqfDFS58KdOiay+QoIvQj+VC5
RGsuon8SZ0FlE1vC3LFyn8jPesCFc/q8/noOmjEXI06KmcUKgSfOdXbPg5KB10Jj+HieofjkTl8L
skZ8QrzOz9yY65lqBxJJDNmCx0kpEVIroqHtNBpXKxPGCgewPOUUz5OPxBzUYwYj2rXSoFvpixq/
P3mq78LSu0IUSkblFryshE4nN3Zb4pYEOaicYutMsxmbVEb76ByNavNHr+PFNZ1+FiURvZMPVjTW
WJ4j0Nx4zSxg7lmr65lBydAs9s1eE0hpRgenqgWYe92d26ld9EsotypLkX2/4E9zwMlmXk3SlXqz
k2OIAML2SeT6qOb9xM8aTxqZcOf7jf1e1x8Z7ej9DfQlmhl7OXRv20RyKpKpUzS/TUueJ/pdC52G
2wrK2oK3gQWagtvcij2UWzIu11c2AFi7BMnDDUN+CuNyj8J4epYWJma47Pyq/Q2+iQoBhn3anje1
RIi3w2cD2NzDvmEbUZpQMIbgOq9rMKq9sQZ7UhAV+Wn8oe3jQW/8WD6m+VyD3bWXH+7tapcMUpDK
69soHtHZ1/fZPJvLYwgO9epxtbttz/J0+pVLKIGjcMaWxUWmmw2KwoI5vG2pb4ROCtv5I6FkENtd
hNCABah5fqe7ee6BxGqQiCLKCIpQdnU4WvzxIA1AB6iIAmg/V+fxoZ0kqqVCqvlp2lfJbXj635qf
SIQ6J1+DtARbuqxjhL2jw8PpneRx8XFHr1vet2NzBleYOn/lXNlDDWW/3uqnfuPop3BcfVeLW0Lf
61ObkHTN7zPlM1312aygfAC6dpZvwNxRbwGlAjAqP13YQLoWAhHCch6LFU+jFuH2V/fTnO0OiczL
f/adEt0i6PozkfogUjBNKGYr63jSeEz9pUIBGn9c/2Uf4/F7kgcDgpTXHoQOOpfMWJnHM/xjAJYH
FVGTVNB7oGhDXGRCvods4cGHSLsGRDM6/fQr2efyVYyZx2uHuy7gDPTf56wXSHU29lc4CYUStG4/
djp91S3iDpG9/kxAHT/dl0DijPIph7nPnx/IPGsL1edoI7q1AE5XFlKPIGlX8VGZPJf1opvIn8Ui
G6gT7AhoLHZjtHNIg4WJjOxirIsESuiZSO8BzwOijgHUHlF7UUi3Mx+2gQ9Cn3yTqKanyCaifFLs
ifwsTWSRTMnsrC96Rwv5eJdkO5piOgp+OEhPyaQXKNQJx/oi2hZ+M3qNegHNwseJ+Roe+6v+4LZ7
undK4YsINy4teHF8XPoGpNPh4s6+etAu5IU5iYbRluvCnIc+tKDjiYza0b+ro7HV55Wnx2QcQpCT
vIXe8gGK3onnUYyJ0eiYDnsbciCfhQ+7sG3TuioljMltXB6kc2nZLfvZQ7SxpuRms2SoBbcLeYu0
LT0k9FfCJJuRE6S7btm/u9IO3gXtO/nYiGU/R8X3dNv3jnyfOsm5vzKDK3uM3CUNrcGVQx4aZdPu
hGo7EOJxLyBRePi9o7lpRo8xFyIHDUQGhG/AKzwotKVfpTAvX7FmaefUQ2yPb6MtWUi9J0SvYX/w
mP0K1cbaJqdB49BAAKgZo0rpULV5DVP7rLkrsNuTZo0s9rI4PcbXYbI0TskHmkbvLR67wJWH1fTK
xJwqgCvZJxHCETFawvVATAnQNOVZeapQ6e6xIo5uYNEnqtesazwNKfAbB7aUsRN96vgLC8nKvmd8
ZbNqcKOigp7GmuJYIgQbN9kK18dik6yes/LztdFGkl2sm+C902ifef9H2pk2J49kafsXEaEVpK/a
JfbFgP2FsLENQgs7kvj175XumCmsYqw3ZqZjeqaqu55EuZzMc869SOhSql3Tu/UMf0VJKEclT4nY
qd24a0T7CbKXkYmO0P6FtxcpWToViQb3HoyU1c2lV65DiIAtkg5hZ+0dXk/M8+r1iNUck4vNLKtx
wXVWpD6aVZJIQQ/62JGswYYpIbmQwIhlIsMRfzEgG4f2Cr9kQT6WjONxW+NoZG/cYBWkEEhApnfV
0DrSuZ3ozIyYmfwVRaIJsp3vG26oZRLcPrU5EBuvg4gt+ccyGdx6SXChZnywNhQFqYTG3RWCcIQK
lWYowrZCyV2nqyGEL2WOqtwVK3rqQg3iP4m7p1CLqFk615fLsPgCOO+06e2xjwF2cfDG1Yv2os3L
zG4B65lxii+jbezc0D9Zk8ffMDGpBpl7nd/C6o2pG7G1u8JNoGMXVIrjWfJ5fzeWumFXEFnvmF0c
PnZwg3rSkOSgondChY2iQXShmoEyGS1V6xIo4Yb7NQ/EWx37+QEFYgpAmHb3t4sLXazJarZnevA3
4SnGi+RFH+juLbo6nQgnb18bFg4EVMvsm/5+xktVVBEsHXO88W7QHgIO0Yatr+uaupwmW6cMG/KN
b+Atzc6iFHT0eKBuiPMFsYynon8dkuBZm88DUsCQjWaHwXVGka8VHUB8cCfEiIEq9II8GSJc7Ejk
qNT0aLssjaVCPQrFfoLs3t91oNjZLdpo3+rPeWpbrLjPxTkvK/QluXAyM4AGPqKP+g675f5O3XXb
5d/2r0IhR0PXeQSVBfHCN7lExBKXoh0vABPBp6OHtqKnOO2lgQLBnufHLrgiCXycGsFhsO2mg/3o
MshGx9d0YvqH9wtw03QA6PJsXeYUIdEh5ldjgnSgxoc/x4BU5u243tPoIdPKvf3y+rpHrz8QCYhz
n0hTovsBt4y4l7GtUFJFH2ozutj5m+G1l/QYcI4hxRlRcwIkY1HYv3lmb/dyjg5LiLcY3FY+9pJR
qyuHqQ/DhAfJy3XLcwkdSdoTBfQVVItWqFrMMFS+QxpFlxea2V4U2a4I9qJfaNi54fAAo+a2Wt7m
nYyTau/Dy7ygaFY46H1SaM3f92GLTjeFNsAmLjW5q0PpFcvB0/cBYKNLndt8ywPDunDBCE3Ea49C
3FAYf1QCm0qXy9Mn2NfwLJnycLxB1lYHtHCAz2SeGcFminI/c8yoFG82n8p8i3piEVLwRkEeC1cH
6SVbj5LwTNAfJAg+n96VJcLBkxxWLN0JONJXhCEr58D/z7MnuPeL8Kf8ye0e3Ofso324mW1mZMEn
Nzp/5D7T66XvZE30qKht+3okLRX+xURA6/7eoHD6noCc4p5CmVodG9M9nQ5amTRlh/ue6m9COWIe
sNJgarYD6Wp3xiqT4x26ca/6PCKIzDYnQbsQBBP/0sUuBC4aCKreQAlYoXDzyX+/PbxE5TjvXkn9
aGQ4KuUwfE3dwySdZCPOHNvrvE7n6fsF6y9setowvdLBdgIiBGbVZbINxKldBZIolsvjBMKvVYoq
TEr54h5VQ8oV27k0va4hBbuouNo0BefIWnnxSLc78xTBGqi+3dNE6pVz+MY5Z39MLSG2+ZNWw9V0
k7ztrzZxQB/ve7t3kEStrX37TqgdDeKNb1JsoY2HQG9lr+gnESDW0vICNVvq87LL55SgJajg/BGF
Q8Riv+y4Jr/x0k42PuWS89YpEBjApPMU3r5Pc/5rFWAH9KjLjrPLHDGrtPuutjHcDU7itF8d8Td6
wNM2G+jCwXmZfh9lp/OiDNvEJJf/SpucAW3aNMCrZ2kMjbNoW8az/Ghvc/e6p07iFERVKsz8CRJ7
nqWJR+ZYQUUYUAcsl7lM4X3rXpjk9+Ti0pvIZhlYjitvXJ1DJhS3ZBeWGXGKUr1YmePsNql6RBzJ
geIr8SoqLfVFAxGdktW0ENiMh/orxWX9dfcC8yntV6LRs6A7sSWLm2j4pgEEgHrY3VdI2rxJ4ilb
ooQ2MrY8fnhSbcIyYvoI+/tROW+NFU9TwDMXs/Oo5SO9hZXNjef3Wfxaak0Tw9MCpdtCL038Fvrk
bf/kt/lr5/6VU8iDXZEgakqS83b7OrwcP7SJPjLFzxOtNrMHd15w4eiH8y/Z307gDLli9sPNaLVW
nOT1MGDOGE/qmd/xq4pEaz7YzLYTzhPH7rXdlSisorty6bfC4/QQrRYIuU7YZbeBxpuFyy3c3ZCA
AfXxUrrmeNeVgm131TUW1OFpVJ2cI2ojRDO0XlfDO6bQPXpFHGGpeyNhI3/hTTxUFFdZHDjWm5GE
yBm1fZrL7lYEwvRN+iiROD0vDva7BlPAOyIwc4YzCmUxSsfahxLI/YqGgWJ3vso++mvk7ImtLQyh
k0b41GKXxWzzt3r8lUiKOq9b94AsAkJZImPA16q7Ad9xFy7yN7+42IkecAPGh1C0uITy2taqPljk
tC8FghDIW5+ZODI9QTY9GIBlSKB7W4IZJaQ1/6j2sUMR/j6nRUxGIzqDyUjpVRligkdqYlE+yOcm
G1ChTpxZLeixI/n7iFwa1rrxi+FQFYSiCywCemxwXaeIM5wsZX2ax58r2sS8iai4O2DzBVSWO9uL
dySEperrL+XLFYcbYhY1DvIjZUikm+TvFAWpLvLyaK1cFWc5jrJ9nslbm+0AxJ6Dz3Ey1m3auyaE
TvWbnSnP958IvN9a7m7SxhshZxH3M9wucELavi86qdPzO/b5tWXHEbnExC9GHYQ44rPLhp/44BdX
Qe9VqByeP9/f5aMdoQKJsk6OAw4ui7m/mtD30IbQaEN1RC9EqEyMYeBQ1nl5L2ZVb7Brg9REamfK
0xGi5RYvAa5pu7IqyDL+N0UALFbSlw0YJvSyjBeBm2qPD2vc7iTZx9aXrs5ifgDQAL3ENjFprlJ8
8e6jefYxLrrXj3jK3cv2vNH4a8Hz9U9UqCFxCQkL7N3QOxPyedPjFK3dAYf7HKQ+DLhusH37Zuuy
MaDHW9/sCuSVkN+72CihBd+bqT66j5TJcfG91/kHpsLFBl81uh3MCo3GnSb0uRBrAG4KSZLCOVzU
w4sU8Gkf30oQlYMBt3tUhRF/q/jgCL6gWeB9k+nvAGx1+RMvsIQRL9N6J0koqe2H/MoUhIWDez29
npdOy/q87UD2FQESBYKLxXOJDjZ/e/t1zydnJNkgr5oYcXnT62303XLOVS8YHy9CiJfu8yd4bD2k
RbpDlONI8cAuyc5ss4jO3fMeE1n7UFBh9IiI/d0mQGxoBXAQ4Q6eAc6RzCA8d+XRZ2Y6NF71Vthx
kurD7MVo0SQf/DLa+hcYR7lQmnvpvE+/xzpagv4Y0bc0Yr6EXArakgHT06I3yeZB5e8EoZc3I0Sh
z07vbwyxojyD5j7CKmvMlKNUxnG2BZorDwsBCCJ+0b4Pl8t+/4zHySTz95tg5YTeUnvrAmKXAwwK
ZjME6ff9CYmHTmnYJOLH6M7kgLvXoafQZ0/e+8innq39mKf/2cJVBY+pq0OFGzH7HNMpphhvosTH
miwUVGhhZTXDnwA9V5CuCPxs8aiidBuEDCXU/YWU0L6/JXkDoJ+4nunhTZVEwM4vH5QpF+QId39R
wPNHeqcaAShm4a1R3r1Yi4XqY8JFc4SCRT4ZYLTNZTMHZ4xAoexOjQXyekJO0XcnSdTzKVPMfATg
XUT8AjY7kRfADj5YovmN4hw0Z4A1uJAJ/i5CWCjAUNJ3zgFQiRX0QIfOoxoUMKN9XR1U8OaRoEO9
zHX9ldcDTeTCOaJA5sABnk61BSpmmyknuxB0QNStjN54rNNM+nutn5I5Hpa6blW8K4+dy04Drytg
it2+ZGMBkeLb6SRoFiGSARwLkabzyzHxtS0e9xtCmitYkfZU+uA5jNrmjhrjkFazRHBKzZ7UnfLl
CGX9/Uvbz5gdj7+0Rt9T1HRbtgRePBGK+sCL4XGEfVq+lJOEXFTnI9yMJxPjc8LGgfUAjm3d7ysn
RO1/0O8TUnLate88UN9oECUeLuOzg0VGBuf3PU9CGL66jfafRzDa+vk1nCdCJujvz1AF0+8PgLQp
/vMHhLd62dzVTcWEzzX/rZ+/3mPqJFsIVNOqP/P8ieu/qt+DHKlp8EoArSrCQDJEVmx8cBp+yjM+
0+OM1hD4bcmUDnIG1r277C8xVvsw5una2zmWNUkt3p69MhKe9ZG7J/78+C5uhuMO8erv3wGVuWFO
aqD7ZHWvkvaOpc2X80PLgxBAQBXtW9pNTp+6wmQlHEoRPYGsGYZCFPsoubztFsSBjowYCM3vnUND
gzTUMsooQz+5iEcj8hEefgd3Tw9PFLVoUO3iIawCegt2OjwjkU3hmbBA74DW2GlhOKnhfZULtrkw
wZnFEYUra91xBQFBRvL0pfRR0AMLCMF+BqwGazMrKP3IJvVEzPQ9W5N4Utl2dqr3coQaI9+Fgh5y
ei2kJ0EzcpS/CmxBt0CRnVWHE7TxbkLsjvvz8xPshL/ZOxRLQVjs7KslgexBi8PRR/IrDYm893nu
pv7nWXCn2J7gJzpc6Y1bo2mX1hh2qRlfq33FinS7Q6+YfMRuaIzQpplOfNogHVsEQjsAf5QNeRJM
PgNl8jlvYgvLz34FJAjVVHU432jb/T4rSiWbnVjPyxn7oCejAA+glTT4MkBcYtVwMGURP+oHUzNk
QzF1XVZlucYcy5TNPpOKLcwP+yPDGY1k16WRy7Ph+n8dqkaSSNKTuj9UDKWisa/iKkTDQGjjonH9
3XC2nh2tx6+qMSRUCdku6YQmlhmgAmjHqLib3LOAywqwz0FDkJbbz8iBCDLBvNMVKHj1++SeHE9t
UzHLWdtf8Vj3kZPAxAY0wJTCLuBwxAXdXIiwv133UHCR97EkH7x3jE/NfXb2cajnIjJ8E4E/SGnB
G23upbw+z7G64Qx36Bp24PKewiSIozfB45NB9kDcmBq+TtBHvU33KipW7ue30kuQnhRAQwXB+GRM
EwWYqAp+h9Yjt3022ga59YXF8iKOyBVYdKEtj6tQH7VBeg5jE+G7PZzKYrldaLhpGcN3lD0ggrT8
fHCPkCh/T5abNbXIgYqhmuatyQQA9IEqmCTOgZ/hUDhmWQ8vNKb8bfeMGeiRz4hErrvFaB2Bab/i
/17OWIHdX24DCiSgB8+fVZh4LV6t5+jvHaE83+f/rFD9Hr3uD+1zsqlmwrP7GJiBCdsDsJXLlHQv
C+zdxNdBdEKLBG27JnkJ+dnj8nGH1C7AbesirfSY8fcuqnuOPtxbWM5dMisqugMwLv4rAjYN3/zv
QCLLsmGYhiKZmgI5rhZIjspZSouryoGjPvEGf2VvcdtCoDx7cYhe0WBgOw1UvJ8/9HdA+T2oOJoP
N/0tVbfqWT6qs8xyHKz7aGnZoT/yFwMb8dzuvOkefcJd+z1g7Rrd5XGWlmLALg5Nb5eYQSfh1+Ts
gYwcDo4YoN18W7CT0DedN14Z/z75v0evXRktta1InfKgzg4O88vXJn3haIi95hB8FfRXZhujVqS4
gfG7Qixa8Oc+G1b637v796+oRfHjrjAvssFKQ3AR5pQzYt0ksV1kxq0IZYduw9Yy/oeIZ3Qkop3Y
YbVk6W4kVX6UTtWskHzAhhJ57aUHMwOZGrCJMExU86X6pl0i2CZgzo856P/gePb2basDpevu3pGu
vGNCEqbg1o72gZaHKO3ZME3SVIA8JXDF0JinqYrCnN3GAkjzOmfaqv125kNjuWHpBVFjFwLvVtdX
kmBKTN/q8vieTbT3y1TZg7orSgH2U6lkFXStgOhZJ314b7/xdKLy8gIYIkm6GVQJgH1UwK9D2rDH
yk90B6DHHXx1MsoV6o4A4aP86KqxlwNhAOLyctQRvLNBZACyAFiIJtoJZ89jZN68nH6BQkvHAEkV
aIlbaFYLBiq9AZ5zKDCAQKBmUUXgApWif0b6LLEBCx7pyycufXMNL72iv4GIQbsDydXbqIR4393T
JF5WWoRtRy/lq+2dggHcjZchmg59wK4SarXZ+B5sPQxgBji8dC8BakiuMQO8BRwTrT4gPsAbAbbQ
kE5pqYksYhPthqASN7iLrzddlGLyT1pd+8npE3bRu4Hc1RJIeCb4PqUDxhI3jrcVbmYf6AYGw5zq
0OyAS1tsnQIt3NsfaFqCt4VOhUwPXXTTXnaGV/eNmyxAKxPnNd63xksb5hFgRCeOQL5zhy3ReSy9
/TceYPYHWDocCYW8bIoxlsUyQ7xzV73Z0YUQsMxseRL39+z1vHfGqs5J/GG5HN67b1d3uHlL8UUt
ARkroP2FNW7pbOY4wly6e/JwXOH457LIFDQwbXx0lYjWn1uhFQzSEPg9vwrdITL9jd+abHotBHiv
/R0ZNEIUXcUbbdexS3oIyO9mlTjvwAvnD06HK+cApEAnv8an6eCqA210AcZnHShjaJYk/ogu/mYl
JnTYvOAxhBDHFwq3Vjw+jDbdYToFKeDvl14HToQTg64DaLve9xKhNkRd8GXfB4YGn/4j/XEPOmMu
WKIS/EbNrb9EKNHe8oIvneQdGly4n5Sz0+ttGlNP4I+hQBvxR5E0oOVHy6/zBt6Ebvh1LGP5cgVU
6lQDTHr622FLCPRaRSiA4DHdl/iTfohCd6u9znp3v6LhAUU6OHwoha1pTmsClgygGMAGKC60V5EV
XrDH2NNG0i1whqKVmt0tY170FTY/DoTX990oCaT+3dmNroMsOqKxfPY3470PWLpXYNGIT86LbJ0n
YI9p32boPBif+mRLw3Yz3nxVaMIB9x+x053Yppnjxl9GbxUUHmBJSqOUx+yqV8VWPNu+b8EbUGxy
+Yh41oImOEZYjX/A5CMBaw55hdAJ8mkPHDG2HBzmC9OmU4z1l+Jo3Xdc6OmC0s/CA8a7DaRZPNJU
O5klWyenycfEIu4XUrnfvFJOB/iCMLrkZDOacOgaYnrfGlENo4Ug2m9INuqkuPglmFQtBRWstxlK
C2olXZpBiPLd+hjyzU6DDOeUjQ0elSY8EJ+dL1PDROp3+9bRHJ5V23CzvALoD7WlORYPFwW592tA
kXL7kvcv/V23Cimj9XM8sQy0mOexSrc0GxnBZr3qSt0DzY3Oe+tb60ln3+D3vpZvCqafA7q9d44M
ak7ry4SOo0Ejhf5IZsev6SChWwpYHwnkXjHTgnRMJTYmXEcXUErUQy887O7zi33DVYRGrjwv+yVw
1KAzByN2elN6WeyUPoliGuzu9Dgud/sYv5uA2/0ze4s2nodKINXcTu/cLRZbQXm/jJVeznF+52fo
zA/GIyb2cxh8QME6RafJGROO4DCm/K7l0CI6Z+/U9ky5f4IwgVM3bVasr/CYaQ3OW/8E+RJorxpt
9F6OFt7B0g7hceVdTPd0R8uN/ZCD4KPmiQLyZdjhGZwA2oyOp2lHBXRmaENg/maOaKaToLA6qfw7
l9X3ZnEu1kmyhLMU0/59Pceesg9Qtbt9pVSGESLEwkVQ3Y7uHQq2t/rSfFiS8aCINsgszuKPEigw
3NZp9ZFADitsCrQltGDnDFJtGx2otB2csooArrURkgRKdXLj6+J292VQWXDnDAstRAR5i2zW4sY5
BLfDpPxSt4FgxwRXmg0RyzBi0l34Ha5u7yKl6rVuLtU2Pu1WCFJL0ZAZGeLx9fs1KOmaqcgqiayC
bm3tNbg6mcZGvXbK2Rv1dwiCHLIuDE47eyvIWOTZHpexndPfY3l59xSStMN0gyssfQk60uQqjtFd
XSyaP2sUbAELAm6K/bddiL8mf9Gx79E9ArKyZuVpdb0eXKEr3rJHEsS+tjW6+jcLbBtGN14xvScu
2pQdig6QfGRvnCD8qH/yi1yzoZYsK+LB9dd31x6laSfJs/xKQsjTe76D/TE8zi/IYRyWVVSObl4y
0L3bUHuHTjNpc3fAW8DMbVx9CT31FV7sVH3XXyI5vjpf9D8JqwnmatycHpsCevqKPgBIPNrryK+u
5Qioh7QEkUozFLIOrRFHR8EdB3NzrI8vJ++4zpbViKipYoYoijr0tEerzztWYHt7LfrL8Bu7RPH5
fa7O5Yj3GYQe6LMjjYcJGoBgzqllv8aUaL7u/fSHz2a46oxeACK98rTdv1YunMX7kL9sv1Hn+Y53
dglvuxVdqQv//eKVn2kgPG6s2rs72d+P55vMBAvmNfa07tf62EvQbzcsoS0Hbt6hd5I2DNtp2s+1
h/btoHVW+skoZ8lAGQNvxwFcc0urd4ZNxg9Z+UlwxTwXzIeVdK/9TfSlRiCIg4UrBfZ6FWqU3bWg
Z7rcwe5a8vY9xeM+dUt267tKfYKJjk5Y8VSOwEUeQwVFEoAURZAii7N3cyRe0ToPOpTJL97NOzZI
cajiQP61cWtFmuu1nZaZuipnkg3AiiINNsIcTR5MyPubWHFjmT6E8DXJLZ5BolJwtyEsOOePqw2j
zB5DXR213b9X+6fk9devqtVzsn15yY850w6sl5emIMMKyvEuPPU0H8dSwHaQT11lGIdZKAgTgALu
tPqvPa5UGkdUtv/+Rc/rZg+BrZb/xFetTPM9gU23PsIOtaUFYiN+846TG3ZcvbSkGSxJpvLpOi11
CXHvtv213jojFNIn9PD+/izlmTqbrnVkWSVuK/JPGeMhez/o59Mxj6k9Chpkiyw2RWCl/XrpdsAH
0Rq2OclgjwlCO7cpk5f/nUtLiOP9M3htlY1Cr7TLKiNoToGY8QS/BB0XYCet5JM7KALBGmr43qdD
6uKOkhRD+pem+rFIpNW9sxfbPffIhBD1kGygJt6pCwgZYJxw8jvgovyJ6gTFypgrf99QMnlaG9If
fkQtqFzKVSu/yfwIaDDYd+8wRt/0k347PPDdrzTd6NipPBWbtNbkZ7JJaARyMxtoJ6l1bdF0VcSb
A9WTGTgQ1LF1giaQaWg1sFj46h7kbjAAqwk6w/+betzj0LXzczjtb5mcM/RcwRcUGCri87Q2qGBC
onb0Pkg0j6azW/2H0qvP/l547d8VE/baP5+u1YrsWzWnxK7F5Uwg9DB2OVJ9lcGno7t+t5btwdWG
3+ncFrhwIxHudOxFm6bKJdCmpU3WgJLJrX8EE/GCtwbtshQfCtNpdKB4Fo31jtaWJENji6q1Z8Rm
d7p2OuqqIO6h4ugevBUFpcJBc/YC26Dj/D0p6pNXSxuxYVPTZeQjO1rtUt2c5ULe3liUTo6dOczD
6Zl88kqr5ehiyNxVfAMErsg0eTFb2itVGZJiYGEBImjjCiL4GQIeti7W9BwgBfb3z3vWGPn182rn
5NreKJtDvi1nFcDeD/EAnJQRyYgF9rBprCdh99dYtXvwfjDUqqOwP3gdIhu/ck7BetNXYCcPNh4U
48Yn45MC8a8Ba8GvysvOMZEZ8IT8EdqOa/QIUP8nGECHKO2XjZedKVw3TKn4U2sX669Ra8dQyQ3p
nJmbkmotpR34FZJgoNIPxDGe1jAK9u577B0XZsP5+6kP/jGwXjt/6nlntI8aa0nahrEugAYhCtVv
eUcX/LYRlpDTnC82F5SgF7RpJpxL+sLALz+ugd6w8Z/d5o/ToNe6A3J8k3UjYeNTB7I/DI77qkcb
BUmJhgvnScT9NVCtJF/I7e3+eOSzhVgH3+ksFHAuTc9U+ck1/msYEVcervFdvmnvd0eu8RM18eE9
uMF2Be+B71DD/mkaSByjh4HKexEfUjMReQ46OVSWwB3/aMQ0NTP+h08yVQPDr44mmbXYlB/2ip6V
rWJ2Q01JFOA0khhUjP4/GvNPz8Q/I9XCjJnSy2sdGan0djOxSpcATlRPm/JEJ/GnnI7mR0Ni8T/E
tn8GrcWbpJ1vpVXKoCc+D60DJhLDEjxL3XNzJ/bJtcL2+GewWqyJV1v9VIrB2OzU0SnJgjBaDGJP
qDo27JCmsWoRppMVVbU1ucJMsEt79uAN8RPWz0Uwhap500l+viH/69PQFPy9IbVDlqhSxqdlADvC
xO8BMOiETYqr8t9fJUu1gLEtaXPpbeLmBR3+D/Q0YB6vEJCmJ+pv+/+bbONhwWSpFja2O6PVSsUk
zmEjB6iOfd15hSjIMv29Ws/Ck8xLo6PokgwqoHbIzHPrVJiKLmaPW+9Fc16nnbDxa8Svrcf+x1Fq
ByzNV4ck1jsFScZtaeCMR2k+QGOkj6gJqeTfn/Q0cDyOVjtZclxkd1Nti83eR2rGHQntGUJhwwnW
nm2Jx3Fqh0o2r/IqPfBVaIjAwg+SPvBLnk6YZCALAjArjjqUnsTthbrh3Ua1YT+Z+Zuts3unuk6h
B2kZwTi/dUdCBYXGEw/LDvovGRrhTY3LxmmpnctDZ7XZVwVLLSJ3mPQ7rh+1HD1smP2GWamnr61L
cT1LV4ZBeQVxwz0+A7agZhDapKBxrRt2llk7lq376aZfxRpQKUGnLvIuXXUC2wg6IxSdhhVvmsI6
qK3YnPPMPIoVRxYHGRBaOSV1sgqQb8MsPv0uXSYJ4HBqxk9Z6uGavSdmut0acjGT/DSECzcwbZQc
SJDwt2nESshPo8DDaLUoIF/yc6p2pAJ05PW7pNeEX5UFRb2vDpTh2YGJBcQzDXIUreTXv7+0Lc7+
v2JDRyHlUQg0UqcW6ZJLgZLqtSpmaI1HKpA3ZGPCoy1anrtZayqSRS4PUrYT6ohIavB2bCE0CpUl
KLsJdEgJZWsql57pYgXZr7z3yjp2K3oxikfHE1WuDv8LwaCL5h30INpbM/GwvM2n+y5kXKrIuhNT
zPr7u57l+G28BFVVUTRCq1aLQq20VOX26sKcfu96SrQfHLDk2rwIzhHAf7+n2udp7DXhLp+u5MOo
tZhk3uO0XemMOr/1yKtDauEIWTTtzn+fcdAHbc3EhZVstNOp3bn6PVE6ZeeuzpB/a/eTQfpafZn9
cwjbA4GmcdtrLNv8+zyIEQ213QZupSg/J/PhPOxUVd8qxwK8wxJTIgtm7cyfrGPS0kWKqzjlUcxo
m7KEJ8Wx36PWoot0ylon9cSoqrVckh7LlpfYwDuABu/wv/4c/71nnkNpHr6ydhZKU75W2wvjOfRM
hKT10fL+AyjpuRRdUasOGi7LxiHFUj9MLFeY3rlWN4Z0MiDEszBMbNtfuFY0DXgbNmRDT+q6v2e0
lj7I5ySrqqRSuR2wRnFMhqwGQxDklhV+dcTcvkqe/Y6lAqs63vabZvjf5+P3+LVIF6eHk3a/iRkG
5T/Ue0PwwIbvvX1YnuXT4H8VrP7BvR99N860+KN/B7rfQ9ceQeWqbezbuhiaS/GtcocIJcA/92Gb
++4rr7utFUDK+GyY8ifB/fe4tUBUGupFk1eM2/UAvcNGwEzB992NHRHQAVz/vYf1ppNai0BKfjHT
TSmGU6kvor77huOQ6oS0OvEO6C8vzpJVh0prheGEOXcHleO+LuJw4cIeimw8xqmq0wqh9HywG36d
8jRy/YOQk2qLYO6ytCOZJ5Wbrt/33sJwY31NfL+3cEH6fwfdpnisihDxr1V/GLA2+7G8O5mKAljt
PuwC03eH7ajvte0wDEnDvjSrR7POdXv2CyQDV1yz46YtL47UX7+gtiAnSbmYu7044R5ODmqQjQEZ
8d2TEYccPRcOeldDpqspZXqCwGTjPXy6OIsPoUVPtkbnojDX4O6P1jDcAmsPF6/MNDD7cTBuWFu9
YW3/dUdke+2yNxhv3n3T2WQGcCQ0Pogul4/QF14SuaXsrQGUotiJbECYaHe4lPqJq+Pg4Dj91bjv
BPYRGgKm5vO/D8aTAtiv6fgpST1MBw/H2za+8POu9rzfRTQDqFU/5Cz25AicBKYhwEEE++l7PHYa
Bm/ahj/ViIfBL8oe6kHBNpwXujXvnuEhBkJ0/MZXcw6pCMBRsovRGtUAt1e6AwUzwHEjF+NJF/fX
JPxQsh5+R3G4mUlbPauzJdDUtw6+A1YY277tHl8Jf0047Z8/7o+9/wMlfRjunrZb51Jlzu9DQaTp
9hFyfwM+F4b+Gl47Hhl0e7CC+N75TdvxSW3996fWt/9V2u0L7cL23/XQcW/jMW+Z0wrF4v6bDFh0
MkPp7Atkbq8Nsofa1uv9W41WlJt5z+SNplRN+6/OMji2dldVk9gCCVwSC1U3tMqHoRdC+fgGH4ZW
3chdvK4suEHj8dXSCcQNj43nV9E/EeFnlz4sx2lTVGl6ZjkQqvSQDLf7sOp8yFcTw3JfMBVouo2U
huD3Q1N6GBEcB7yKikVwCnsuFDUtVMnf+hCQFqDsrl7vNZ69gpkNGg7708v+4Utrz6pCae/kQmOy
kQUNUK8IlwzryY43ac1XuTXquYoHWQaz9aAp7j7pqv7aePUe0j6732LpxhnDFQIk1+A2kp1zvzOA
t78Z5a4B5hFJrawh/DZOde1pVcSr27a1YnHx+eFwG9Hbx+wwnE1aNqFNwU/khZvGabrdnj7oHia6
dqFvN500Ph/EKevr69LpoxK4pQBOhbPshpN1jwQdJRLCWQQz6RsrlYbI2hRi1NoFL53w7dQ6fLbA
3OMccXf7w9soHPK4kULf7eFP4q6ACV5s5DN4vzecqaYXTb2la96vZioLzH9mzZdo2uCDIy7bkHsF
XPFywHUbNDXLmq52tRbbtCzbmNWVjyZpcFDF6Sk2MZXLrOcms9dBGthN6/z0WfnPOmu1lHOLR9hV
yvnMLv4ZRI6LSJCG0HTJHEx7JCI58sgwGwP7/3aUfxrLDyFkv20d1WvBcepevC7+Pf14otjDUnxu
YvdcQKdQaweDd7sxY2gIXlotHSzk3eZ82fByI1XSh0SQPvpToZUHo5PL4sJPDSLTabq4mi6Kn7rn
wwcf9TQ5KRKL2y3B2ABZXA771ZundiFZ8FJmovehdrUHBJLIDRwSuYYZFy/SP25tTczLww9QV9JJ
uZ4405XP9rqLpwLwdY9Nza7GncgcH+YGxqTck00Ppecp/8M+q0Ux87q6bI6FeC0LGvgQmigbzMIx
lwAybbKrfGLs8ytUa7Xodb519N1pJ6ZauMF0l7stYv5IM8Nv8HgdDT8O05nxOtnfXFSShNjZOttb
CzKmwWXvvtzdKEq8KHJfB6SPgR18O+M5rhpXy0l91Cr4A/FTWQboF3C1NizSv/susqqDGdAVClwd
Q6lNVL5qHbOrkao0RLoisfiarHqLtTgGAR26Jo7kE3zl7+FqMxVvNhspMxkOj7jKJncnn/BCv8TG
foBfVTIbcPK7nZlhN0Fan5VIfn1pLcLvDqc0NbS9SqeOFK5P0j7xvxC/oCbDi7WZ2yM+pbb9f41X
S9jUS17tsk32n+1PwHHePIz4RIXkhIriKOvh4uHyZAnag6Y7/Em2+mvoWly/ntqHlaExy6I80+9v
LJEa+P7CfxWfOm66Oxu+tP4kveaqlEqA3cgQvX41mPGRuP4d3JH7ijoBKN4tYEixnZqqs01rWn+J
nveruGq1+dCTd1kv+x51rxGyjs4d7tbAno7Hn03f2jC19Zdoyzhl+5XOiEv4auEk9r9owGiWb8MP
S8F5XBut557d0o+r+QP9fIijhlqq2bliyC0qL7ZudUnBMyQmbygprhcub25eZE31psZRa9H7mG42
u7PKqGhg8iTKMFxkUVFgtntQ0/if/+OmVWuR6NK+XdVWJnZR36OugfEQ2e2dbetSTiKZPiNBkS4b
wp849H8c0p/s72Fuk+uls0tMBjUDItKcMheaIcNZZmM6aNpth/TyVQNBSCGx8dw8y6N+LWwtIt2O
/xWRusvKfQuHYAdGxARX7Nzmx96TZ8iv0WrxKKtarfyQ5SqAVOEl0LG8pUfa+LVenACWo/PGsjaG
BrFof81vLRLtqri1uvxnUZ23re3NkFzxq89VQJLKxkUJx/nufm53bsO6NhzT+juzyGiSlwfWlWAv
+J3IwIywvsWzc9GzA5Sq0CJoGPLp/GpKW9Fk+mC6WVtN6d66HneHHce05/S9Dy62oTXZaOhTuHZk
T1eTMQyTxlde06i1VT1ppw2XzFYcU74y92aZP5ms8y6X6eAlIih1Iag0BcEnr3gVmPF/f2ptVVvF
QZOTcyKOav/AmvriNct1llvg3cQVk1jtl4bpfXrJ/PeYICt/vyZv6U7eqTJj8pYsQJ3FwfDghQAr
LaoefK2QuzjBM9pawmmzYfC/P7hdh41c4uumlC8Mjp6bJcq/4QQzA+5U29p7PCi/502J0tMN/PC5
4hc9BKbqWByrncm6HsQGFoaKNJGOtuejEIQSH/pcwbTxtD6Nhg+D1sod6sHIropY1yW9jZVPBkpm
Jp7OQqBfyAmhGYKEGyiMA6vcpJnzLAd/2FZtqXbltPSyrf4/0s5rt3Vl2aJfJICURIl8ZVaOji+C
o6hE5fj1dxQ3zjHdi0t9sC8MA35ys9PsCrNmXY/cIFnluvtMLzpsZ3lkUUZ+MvFKV2PTkzBP/Pmo
O2CZrfAHVOUmr7w/m+PxlEwPs38iABLT2pLaoJgUQ/HmNtzhJha/eO524x3x3XpjQFWY5pjdv8ww
h35v+qK6Mas3k03HkJI05biBhMlwyAFvv1leN6bvBpfZ8jXD6k63glyla7pKagtmznU2s2k7wRcW
FAgSJ7iGWtAqdDpyS62A1nZRPVzWG+ZJ3KHudiiPQt1g+BG5iN9hy2juUgb293ZWgavlybyWnRnn
isgKtT+EHVDtAEKkf5fbGFN76/bplxudwza2RvyJqqsbU1L6Rl/llnbymk1W8xun9LZeVvb/rDZx
UwqvMXKGLjX/2HGZSJrGsspiV3fmr6Yszqf1jmIU5k/+5tCfuWMkuRFOdB1aNKDxsImJb+GLWg8j
NAew1amGGVArErdu/U94T5rtKLYsf3ZfTWKYs/8gOYZejxo5gnyQAAjfSwGYWLLaSITm7chYgTkw
TY+lWW2XsgDSW0mO3Dno4IyZvqSLKx3Sd3SSJm3jedNQi2oaJDcVVLPSm322s8PeOgbEnaBShWRM
nzKJJhj3mt0uiiTmUTSLK+cma0/npXplDYj7r7S3b+DjpjGLu/MI24oEk63LxhaxAX6NqMBWHQWL
8tTgOj+KaUmSRAJcYWPTQoaBQNfS7aPPElD6G3uY0Z//LqgA84h3uVqjk7gCJwd7XVk6Tq2MF/js
P8+G4anRIKAoyULELmF51JtY8DHpQc1a/wVZfkZWkMU6r0qzQ8UpY1PTjrHTGyMC5E4+8V6ieh1Y
meGkRaTFvJE32L/HJCXRcQveDNfLdE2c8aeuUflfbtd/P0m1fO367TBJyqUyYH4OQkxuibZR+h1U
ON4+lpnm8SiGs5/x5Pjnjts0oaSubkwpKG3yfLwT2USwrDYmaN5m6b0mwpqICbi62PVfDt3PuIqB
tFieLxXCfMyzHLU6dvTMrvfOEREAc9hvixB294WeJkLwKfGCac19OVR/gurP+IqtdFhMDet0Y51F
ilCCjO8Nxp51uG9A+Qb5JRJh3wM9mBU/nj8DK3hSI/m8TGsM7HdIlMBGE5Uer+2RD8fy1pzwokAq
d/tnNMUqcuzVbJqe2d7Wc28RE9mRcDn7WiPvJTdK9zgU2yI/4ylYcrvMz7WDzI4mmh2ILo0xyp39
vkuYg/6UwiZqXaP7RziL2dzbSsX+WS2n29PFAD9ayPf1TrSfqLSQ2osjXEZwGg0KZICoSj63vueD
c1aO8f9eZwXDltPK2S5DrRy3Xsf4jQ0Ck33vTchpWrgUULo3XQW0UrO0XiYLbs5jB0o/HU27lRnU
S5c+ZvCmrm0J2jUtmCykr+NRZm3fX3DdoVKLiA6VcjWZrWSyof/+jnW99vqu6+Gwfn/jsd4frYDg
Tcz55wirRUKr+nqznSDzJowNxEmbeHCvlZO7RTORLhHwd2g9gv6TV/4k1JTEtJT1mleqvVENRe84
Hh087CJS6RNd0rEoxfvryxQMc27XXdWYCYZBhpVKTqCTnpu+jKcFagGkO9ue8W7yQH05mvX6jWWQ
DCdsESkYtRtk3YhPjLzvpfdNgJaf+6tfLra9/nuhLQWunHNyWFdnAAh+O3jFPHFreCNwag5NnsZm
E9Vgoe4MzIZm6KKDXquYDoWRkLOqakSxdpgst8bMACmfK8/1D4d2hOE7ejX/vM7E+KaRG3Xfyn6p
6o5o9CR+/KfmG4qsv/w3KHhmVdNjDa9WvkFiQkPyuRFMMYDsf0GyorchP5qCZBdrfrIWV7NM1MB/
7byXaP13ccdYQgzbtj94JNDAHq0ybeZ44GtuWqHtkR9eAbHS/DyBAp4t+Cve69J3Gx/Cy8H6SgKS
Wpq1LXor8sMpQLa1je3CWjPbpHHGX0cib3ihbxLmjktu7YEHSnuJ5LlTL1FuSNW6ulwqs7RqMiRk
uNf3xBvDs8XEC9zgrUmQbxQvvZZuVTXTVDPXzu5mXKs7xvQzAp47Hib+kIgXCxuPpqH2CS4Civwc
FVSqJ9PaxKhcGA96Wwdly9BtkOSgnUkWySTuRA+U+1uZXcV766pYU6fZblWtHjk5rU7lo5M0Wif/
VcJP3fcQmhcBKMhFEfI3L9NPNH5puEL4CznxgTYEUwRX+ckrcDWtna3tvMx9xZi1wlV3EvXQ/eYD
hlW/HwSHt+Y2jBGFH+gBWrfPiqlVuTnTsrWUs9UiOI/s2nsjjBpPGFvwXnAg/PtrXugo5qeqQNNt
vUuT8oapHr2OD5dtJtlJApsfRKxp0ULShcOsGVO3vApAGfaittjKHH1M9ikNurlDJCFoghYFwKJo
Eu88utN8xhqw0J4wBZt2tfJ0tb0w20ehq3ceDbyGTgijGRmlYa3xRQp64UkMJh45L8gkL3rf31qA
1G2xglhGrVQ3kptMn2Q7RTJCcHKjj8DjQBP3GhCe0Cy4nNc7F0s1tYzz7Do51gWSW50emIy7MBwS
2iOADPFi5JOw1I3p6MZUXMLyYlqxp6Vbmcq93pIOUzVq1LdGTBNxlwqgPgYAfcr8CSs/7BsNThtE
1ak3Slxp3DBqdl9cYq5WvO+YsfgbHIuUz31r730YEuLmDKb++ul70OQdbX9FJRRuCBH3kevsBs2U
MqEy1aM0wXo1v1BaKX0uO9q7o3loM/p8zphK09Vue1qyrE78/IqCkDDBo37Q3j2SvNPHDDVWhGq7
zWcQLuuUlwINIT79mLAddiuvjhSw8LTqbkuROGslhw2q1Va61alcrXNQjx4NOfBuO6nfG0+bQ5om
LzGa6B7ovWUEcH1UpTCrnx9cAcLter3cTvZyS/xehypTdxq42ZmVzR/hgX3qYElzLy0FCi/XybW8
TLL1XVNB28M8pvukUO+6D8jfckn+n+BrKUBY39+qt/NVRsQwdMhzcICo6AjclzexxrUHVneCFPiz
pvbyUp+zpuLjwq7sjd2PKGoGsDlH37rJaawkS4G5/Wa/M5I5k7tGz526PGUhnIVGtIvlMiM+DfQQ
aY01WKeZY00ube5STuoEusu3bE077+NbxvBxvCACFTJ2xkCbOdHAQE1BuuvJWBwWVRmxjlMVvgol
hOInmKLQNbWBc41hVpNTnJvfza5V5xW5lGzh3k2892mLLhH9/lO7GYyaU/8QJcFocH9RC+NsucuY
dUPIDTolcbKblgFzv+NnCWbTcIdDPKd2tzvyzk+ID7rxw4jZ+p+6lyTjON95vWry0uQGT0y09jd1
Hm3xWZ+f6Y0xHtb6tFWYj/h9+oiCSpPKj4dd51sEmuNHo6uliGhMlkxROfcNq7XlTGeJLMDz1Qtx
YAXuZ+QGXYoO3sruW8bAITClO866w6WA0vawSRaWeFMb/7kFR7ZBrSR0gjYuMylnjX1UGJPJ77MC
SNXZau4gtVXGT++cRpR1JaMx7nFA4WlcprtMCijdP1o6dzGjVeZWtjarlG4l6kQzgxdarNj5jQ9I
9cTbIBjpTpPuXakpsLS1L+fl5cQUedSEYS4J1saXYO7GfcAAo4Lq/gyL6mTyz6haYVs51GeLSWbu
9k4Em/DEv9qQ/nymNw11qKuBv7oCRktrXt/tM/8habCJkCMu8XDtDb/6tH4Lgvj8pI1aat5Nteq7
kl4PVkk88Jb/aked3m3cGGfx4VL0cCDZ4Y18zaHRQUJd8RQvtlm+LSoypPD0OyEnldqE4YWIbSNy
L9gnlINlvmrQfPDiTxrWtY9uFaFkjWldSN/K3Ri1uL9ct4wDepYy+TWfQqLlqzqOAgYlbqqNUutu
S12xio6nzdy2xCp69MPeii7WQmDtRy9tSh5LPoEHnRpRgaak+ev0KgA0P9b3+9RgRF/KXsaroB7D
YDXDVycc87yOI6qouaylqHuBegNEvMIW0JqiGvytK8C0m8yMW81gmbmzr+fuuxR7DlFLFVNi38A+
4yotPV3gTru7isF0tpJLeXmQp73jUygwHv9T4Hbwmt/aCI/GXqorwHQ5WdVLaUbE5ZGWZV6vQXdx
zKV+ze+7XcMdfTuN7/izOtRcJR0e2oq9ZNeORq0iZpp4wtIODVMbt4KFFUOb93SA4XsfEXVBB1sB
qZptrKzNiTMFX83vHRqwLYUTzX5CQnxDhUNy8FqDVDbrjh1hK5bTaeusiOsw6iEkblfxpSVTBPN8
yBGuc5KowpBy1nKL9IPT0EbUdMMrmDU/pVurlmYLLfVjiZgPc2I7Vjd6ol4aT3wexKXG4HOOVKxm
wTVnK1N6zj2yq9WMsqa1BLR8McSPETd30ucKfbjtZhk61yIcpR3qeHX4+BeLwqo4JF9qBoapYrwd
jdUqWR64uKg2068LF8fd+k+SFZYabW3orniVf8ZTNnl3mNildM94jzb+quQOEc1/gIMZRRf22Aya
64aHovtgEsTahiJ/Odi2XTGrFTprZHiSW+fyxrrWjtcj6/wc9nDQhzvDBZ6ZKz2zeinC8Z/6kGGx
ifjfQbMtyA1a2+xJfkzP5XEHVZUQaOQenYhivVG/MaAhq+YsCQ79eY1+hlN29LSooRh+Y4V9H/oM
5XlIHzQvZK0W0TB9OjA4QgBU4hp0x3G37w4apN5aa8cVaLLIu/TzGcpGH3aWuTuuTxwsgmhDtOue
qoSMujPklqZ+vZ883J/2X97Bn/GU63tIlrfZrsK0eQpAyncz5v0dg1q2PyQYIvaq90BXzlESCPt0
8Hl//L/g9M/4ihdUKie70uXC0Tp7pAAweBrDL5jM4HQMx0Dbu/AvT9/PeAIpuVNlGtRiVmes72Nm
2EwiuA3M84awLgFa4lua+RVf3J/xFDvjVL2cE8NkPDzM3maUiXAtXPL+0SbgQAXd+HpwUZGgQysV
3tpYjHa+ioVh1yaLzeYgwEHCgwZAIAd8vBruXfeBd1D37BYj8s90ZTlyy2unVslKzxlSQNkey1MP
g7oBVkgyVNqmxo86BrN2joqJYd5q9r56ACmuXvYOcHxBCyk/fCOgSqeh+3uaFTXegQq1Jqh+PFTQ
v2Y86dOJ+bgb15buOy3UmmDG4PJErvtBVO69fmBGWS1id9dtmjS5p8g29tLIXyD75NFyUBrwah0X
DXBmZODcHpDES6r1lM+T7pwdJFxIQjQOVJJz3GTLY41zlhWS3FsPBbOmm/KyvtxyxikC7VS9Bryd
IeRH8odfa+Q3CRsJiFwyNxSuge0N6KT7rdmVwmR8DjkzpMtN+2gtzHrpyNGjSlEsEWl1deEAEkPH
726jX+MhWE+/Rt3AcoXuTV+BsEVpNauV1/Jy0FOo47j7t1fMgf7XsnUZfFD4aGWhXdo007b4/wmf
Kg3AmJWqk6WTLb3f2/XGSW8YCWx3u1w2moXTkjrQHbC/hM3+e8nVwqL6brc42hUO2GNnFlOV0Vz6
77d2CI8elykZwnWJjfdVGIuVrVts3eFW8MycTuyLcROAgYoZYutKYGVIJzei51Nfd7T/4pj+TFXB
M+TgDvv6kqlypCgpEn20YOi6Txwm7xzrFZjEyrh3lhQosyeLo7XZM55UpUldxGuK1neD83uidApL
evQZ30czHXqqaf/p9FjDe+AIXSOfKOScMO+kjfAincP/hyxh4f5Vy+VavUoDFrR3fj8Qy/2kfpmL
IYvj2QlvcQPdxYjydMLY1F08Om1tZKzQx86NqCypcZpNJwe5ngv3UTppMU1qw4ZfHzTFtoIPxNkC
iWfrDdjCvfwZWJWZXC4Rg7tu5emFNkzCn3rgISm/tvfyNncfNNtY/CjlRlPs1/pmYW5LK0ar4HyG
Y+mz0oOPfUTShcptiScRhaTkBVZ46e3cP5vwDrrX9s71420w8NPOd/JAFeL9w1V8f3JfpTwNh/M1
3RuZ+YG5FZIZXcNMIvIaeA8zn369uhCadkDFnq3dLtfUkGWw3D1lEOw0xke/H1B7COVNG1mW7//j
vubmp2D/bufsr9sjw5FHxLoKQ5xuOtf0kZCCwhGvdXmS4tuaG1CxX9fGfx6bFrxc08fOQTVKlnME
Y1Wze5kA5L3ZKcYrAoqLynHK7NbBNkCVyX7Y+f58hioeAdEQZgG6OHTsE2aFxOsuHl3bRZcpCD7S
xKMiuxp2RTBt8Kh1wAsf3dw6KO/A1pkRnZSDdY06YHPvdYxsnNia9phuBC8sydnvbohF02bN0pEb
tadMQTFUPtbHy4bRcRahWTSG6btLpbQUFQ3iibd60qFYcbQd+r8BnwFJIBVMKkZyNheHmikpDOTT
XwWlQ9wzDyr2t+Vrrq3ckj82PjeaAiazK9btYm6bkFg3jd5rjw0+0WqCzd2BXFOfevf7IxbylEX9
+z/zU4BiUcbxTbZ1RmR6a7e1D5CzfIVyP6Z1n/vlWsGSYgtRUHEJZqWvFPLo9c/ktt6btgIep7lR
uS33LLKk5M7B85bjPSMZObz2Cby7wh2Gk0C2qFXXApccmXtjK0jimPbuNi0zNuYrDUfpxTuNeyHq
RPAqP/rBuvESTJ7JaLP6WqNKt90KqCTXQ53CLRYfXSR5Mjqv5YD0UVT1oTgmMdVDI73Yl26xFXAx
Nuvzsmwx4VKLQU/Z+0DWiugddmQUbNsvAexkfdl2IXLkTpqCHOXlrnqABshJk8j/vN/prWLyncDo
kp5ZbRLqK/9hMPNbn7pLXNZNWYENWoMtzJLsMbonHQQm38clKiDL0IA4W1xkb9qTlLMdfN6/XcWU
FxTUq2XHsUwaqXD4cr7R1pmgJEGrdTlcnVoESQzlFm71h9GodLJq6qtLF68B/JPjv6qoruUGV072
9Tq/mufzTWYNTzoEusJ+DQ0NSvOI8sS3ue7dKpIHquRHVM7zaZrUT5MZ020903t16x6HVEIGDYmW
uk8VhhVHHK9sMCJeqtXbKk7j5SasnOxNUt1fzFLVHHdaSb/zuogTb+/SyIefBlDytXQvzTYH7QYz
DhHDhT9yfCLzfus6vL/vmav/J6j87Lty1o8H82xU5nyJFAaGfuJtB5sR2S0o6nUP+w9EIwpktNYh
RKCRnD38c53LVhgTyi2HcurnyelQrcv+0wgauaLxeDgsv0hECFVyIbrCxKRdpeZBKQ4s5kZVzP5T
HcWCZWpxBkTbroNn0wu5alX3qd1+kXda1xAu60R0Z7HV4teJda3Tfs0wUXKETXGgbxU1oD0iEENy
IZeYHDlQbnb7/b3fpv7WGzn9mBou0VOEd+t9f2qJUcV489/tV4tj9/Samh+u3AOUIjI1yx40cqmJ
zSKeL01KMbbanKZmu9US2M3NWM5nJ7YbW7HDE4rjIxai+3EILgTwI2iOTZ4wHc1ad+nVQtjLgoZl
xoKzvgt5S3ZIR/5TjzEkvus+WYOLZ3VQBoMtwFu2n7qUzWlOenEw/efMmQrSLQ/HMu3ty2LEPJO/
l2DrlN5hxwcecV41odIboRk8jGYh4ZERRSmfuoKvvxiKP3uuYN/V3h0rjsEyiDoSDh9Fiwf0UtGu
gLCgmXCxHZybsIJ05ePivLYPXDLUx33qf98xV6ZujdLYfkCrw9HM/1dnum7WbYugjG1W1LTQebrd
VNcOx0s0qsPwHWrEkKo9Mp0Zn5EUmI8AincfSDNOqHq386MqBrGdnA+l7YK7zUV67ZWD6TYcm3RY
hDVKyy8K2qIZ7THa82631OzOg+bg8/P57G3aV6+FyIVUmjUB2+7DkpxZqU8mdq9NHRWevvw3KiZ0
2VzYRmXKN6JqNKLZ+Yzn9uSXlsRZUtzghruJodM5tBdIXadDqcHLm1Bs9ZZdkYWV/xDF2qjXarfS
dseHtCQC/Zw2EF9L/ZCsx8V1hwa0f7zxtxWNaeKjtiS9yJbND67cwcl+Wi5vbHltnp/fe6EwZ4ZP
T8R4ApKVmfDb/aNR6LnkB1QuXLVUnd2WS2b7+MxkJxGn8tLo1VtYsnO69MnhBIAoje4uPuYtCgCI
NunenkJ5kfxHKBdxMnGcfdmQJaf2gFt/GY/3HfjwhFuiD9Rrurvmw6XDa4vCqL5eWN7Se7dDMTNS
a2JPL7aM7iNtQntCEtTz594sGKOec5BwD37Tw3bjNimCfNSsv+60KeZFaXY6pIepKYBgR+nKkzad
vaVP/oHF/6rRnAA3BkU6iaCSEGoFrMK+9T0N0wdKmDVfU5gqz2+EYnbczsvl4jSR00D9sth948YX
kTZx1GHheRjY/v35F+Y9ciOq2ajlab2tJTJiq8rZ63Tgzq6aPDjYeLD2m81TBCdZuOUa8M8UVO/s
uppnSq6X2upwlamWYtTFNm0kD6tBY7Zwx+NeJTQeScEELD/dA/onpL+Ct8rMM8YPsH6u8fen5nN0
VyC7pzkfx7xMJ8d1RT6ncyKVvBpu3WtX7v8QYoaoqm9cnl7iZKCvVkS/0LXL74KCeealUprS5Ytd
aHWqzef38puUoxC2eAo4dyuUQPHbtWpVheHA/LAK2m3SjW3vs2F9CQvBfUdoLapE7eZbk+G0gaGi
mLZds2qGVcddLGeuT26R1+bxeGCdWeRTSIgmhG8kCZiDC+PGdr0yBb7aHEzRBc+PqQDstH6iWVOd
MacJ+VY/S2gOPyw0XtbUQ85QMBYlhqSDvz736O99/34VKszkh1egtbS4Xlbp4SI2DlYONtU7yJ6k
HPIjhDb+dg+tIW1YpWQlQzgS+kjdvI6+J4G+yKwoTJT/GgVqT/t6BaYkXyNiL37nipSzeJbz0dyv
dJED8eJFb+StwuaIvtcaqClM/OUHV6B2fi2tbee2Z/ef6fw6ngUMa8OYRy+MTZhDn5AM/9H04G6g
tfM/pP9001fgtbRyNjerssO19l9vEOxuifu+Jq6AlY17L8/s4tPEvbfDh8n7aL7gc3SrkJHiVdzL
rUJVUly5O5CWK5P56cgW8Nw/89KF8N1COmCRrOs8t04vZMGfw5So8NcSSUmo7fMwFfUUEh94gY25
4SI1GQT16EZh7cEDDkeDyplk6dW19x6BzamPZzB4/Lx/kAs94vx3KzZsqXwpO7RWlYeSlGLFJ1De
CAj+UNyLAMRAj4lFub78gIpBOltd7PQ0PYhRIlHydecL9xtCIvk2toX6Vs0TUGiK5QdUQPgw3yzT
6o4ZWm6ZBAVte/YPhPbAB6itXZKMbnvaBpEfSI77cWv6pFlhDTpWFTQ+UJF/2FbO2cnoIAlJDNVF
hBfTD1d7AnH6/niF6J+fr4KM+8p5fZveuA10jQhgfpKIoFLw2GjG344f3x+s8H3ND6bg4Gw1mddg
AYp/jXs7iaRYjwaC7qKJb8/1vza6XSd6I7Kis6nkP9+7cCrmTZPpzkbiAcyrdVau5R5438n5wLL4
+NqHVSjxR3/RwOuKW7pLI1t2b2wF8szZcTWjUgXIE6VYn37souocrbxM5aFthELS/ly9a7Y2I9jf
G1cBuunZLEFIPLG1pxCJbDRUgZQe2hJTHp73zWfqn+UhhI3wRZiezFO9icTISCTORiekJ4IqJ68f
De0+qtch6nNCkCi3Yi+gc705iGwXaXYifq3B5RxdevfPSsYAufP1amXu3KwnlY0DREqRHFF2IiHj
xQBLodRtOAGsys7QdQIEaNs8mV3UsyTkTmbDrAe6HSyUSMmdW1UipbpPHMO+cXrWgREltF193rQt
tzqgzQkZaZGtWHhZ0hYiwAtt74J2vx6kyFjzmlLwGkuUxr+/PoU2e/6bFGR0nPNpVz1nyIhyfc8g
QCTaQ/CkEHHHQEY1BDdxMLg/rA4v1FLbU7ozFifUPmEqhZwo8h599wXnELMNsVpdJLCwLD0/SwUO
N0lyXa3Pcncg4UMMC8fbCLwgtbRGyBVRdJq4eZAuF+GO6j4aiw32VNrpIsGFzIj8Zygoea6iUneb
MWvKUSXlQyxiHCYhlXaXuXeRoPy43grx0zmNW0TaUT39nvY+k86EADUBikFLS1wvcpjzn6RgaWV7
nU4rcx4q6dbwSvuxMk5bHNLxGLWAPq9UH3oxP3Y4gjvf+tRRJrUHUIFUe1ktT86pfIDUy1pPmx6E
8sawjg1b9kkJLAdXVBLRzdHGZzQWnKUAanV9qO7Qm2Xknd/pnTtwQiqGC7BB+yWER0RqNEou7mgR
0mZKR5/IJP//BCaJf9bsmgMF6bftZqyulb2TbuUpocMVeqBUt1M0QPbPjXZM3okozxtUu7r8dqF/
yIj/HVi5C7eJeahMzPU/dns1IkyCHJf7RceEj5NHQ8Emlcp4C6Xw/pUvjIrnx1UOf7Itp/VzeWOO
y6+t501Dat3fYV05m4Dy2i8raJN09JrV1g6qpLgtuKm+5v0uDEzmv0E57Zt9pT5PF9nc91njnU7v
HX2ImL4RX7vWwrt1+8iTSvB0jgAvxKBv//P0UnGXZ01SqNiXq1uOcOyRU1RzExcII6cazWhAJNaf
UAnxgW1nvIPuL/o6X0NCFU9whbo4cmZHAoYU7CQPj3qhskJTMfclykGcb6+7cumUypcQNpfwbOR4
bIYnrd50SFwM/LnRlNM3AYsOiyujHUKhFQqPcej2Af92d9TUXfHi/c6Nppy57ca47Fe7lViKuEjE
pHodIL/TqAZhoxTgK3PVIszxhyp65TDCP+1AG4eTM/XHRc99g3Lmls5tNdnV+AZam9EKeQDu03Rp
G4ntgXgmNTPd/fhNqjhn2ohFIW/Kzg2uoOtsXapWrSXL7WO8Gd5kh94zGc7bpzAdYCaPI3PlRpIP
XnvbaJdCVxca5Ivt0sLl8NA8N5rBakLA6tzAaShpbEv6t2gWR8Hg5W1bhcHLNajQ5AyFR+iJaAP2
AMLpAOsW7mBway398Sx+p3XxCdWIStntbV56zt47L/xF04oPk8F+4S5HCI51Vh6aymKESli/7CMx
vODlbDpf3oWrZKEQPyDcd/v89PEz44ey+7B+QYnO/piuvJfSDu4nsVGY6ZS5P1Hl/5agb+KufU8E
TnxobZblfU5WGLZoo0yGS28PqUsX5il+GXJ7phjcxhlixvzInkHqf6UHnxM2JLAy/MC3oXqveYlG
uOYtHe+n2Dz9GVfNZy0q26VVK2V7gQwAZIFOrUn3zXD1RcL4JmqJGCa030SyaNaLmw9v7cMjVMbR
t7h4egVOzb3JMn654MZ6Q3uVlcEySArzG+pXuEV39CT0GMgxtktDH1HBP8axLnOZxQ7vXNksfpEb
+jpF/rN2mZvjKk4eMhDv4+3X+DxFfgZfawFXV7pj1mEVBpMWpAXICqX+6OhWXv4dbdW2a3RxtmAg
VbLDkvuU2XJ+rm7tKauAWJe4CeOhrAD8M2xlyMKPj5pnWhDhj7nnBlTgarFI7XmyShhQml5KC68S
caUe3UgZ9+A+kayjekTq7Ua6+GqxmZ4bW0Gri71MKytrYowfpZkVh5AUEr20/LH1hG2MfvgkxDDj
RTQoIh0FnhN1ua8cPs0aFB693HcoqLTfGJXrJS0ZRG/83maDlDScHfdGbx+cVVHQXvnouTiYSYQ2
749d7LDmxlZuf5XWgKhJMTbHHnZUOXhP/RTjIPEzPaKhvFip+yI9ttYAHN4Z4nQxtaXaNIa4fndO
gprOsVOUUKy9bVBZeoIvg2M4jSRe2EbgkACHr22KqFl2NY1jTg/r5WHDgKIcIRZij9qdrOVp9MK5
I5gKfkug4P6SF1vEP0uu5mv2+/Pmejty7NZBy/DQaBOjpNbG/qJwS4iOQgzS8oYL3Y/cqIrdlW4P
p8N2L4f9mVYbvMUhzDCxhmp+G34KTfJohzPhhE08ndMvZs+9nVWMsGqJV3c954x1OlwuspP04WFv
n1hh1MpSj9KkxyTS3SrdhBVjjAzddb6YMGEJS2OMkYsfozuMIhyFUcAqLa0pzCIUhKCzLi2dqZPf
m7ICa7MDb6q95GyVULIW5Q7E6TunRokGHCSpb7R2jWqJC2G+zabDLe6eCIsHwbwFF1IIUdrtlzVW
Pqhq2mbdtCpIqjtV5YPg6ifT9b7OPZd+Xj1kvwZDW9rYiNrYA8aodLp6vH/Ss396b1AFYK3FZkcN
Jqsgze6eW0mbaAhtIW7uopqZgHhCrrt+fhoOkxHq+eSKMZ++S41v6CKj0QxOqD11te2+MgGTe5+l
4O2hTvdrI2Et2ApU66gXMToNeie05n4Jj5xgXR0hIipVhzDmvIdd0yOj7BAxcYWF/dCl7gDJ1ebM
X36l2G6jVqlNsAyxjlp3gGQTrow/gAQD5VRbmVCUZv+1jwpeJzQkqi0FJVuPjzgYPNCiMAa/86Xb
lDJ4XRDJKTCZ8wOqEc3SfrNZQJFmQKrAaHnIwxCGvr94ao2gkbYo9WiR+SWYhzLs+AIziDLqLcHa
CfUn1zlm3IUcHa5mCPEWagJ9V54oTWwQo21X3TZtDDiCeOIilfg97wxSmsyPzK/RHOr15WE0WnaW
XsKvtsFBUcH5r4nJxHOmDvock1J5zUo+SkidNBrR/Kx0No4tDQIWud+/xlLCnqk9sW1L4IB4IK2G
hV0/yDqyShTQvYaU1qUimdFuNncu9RtoQXEbF3VNGKCItvbrO5RHwJws7UOKqvYYMiqZ3CS0SxQR
cu9GCYr37vyLzCWH+T4MFHkYv0ZV8H9XtZ1rOYMByhbnIbUqi0HIu4OibxPrBs+H28NDq0PhopeW
gS0Tuam640AC/73Fi3piTKzaTZY9i3iF+whGpgjseDBPHzKJHW3YtXCRabwJxjImNrQCteXpZTfb
lwx5eMgCSOU5RrSTSZIgo4AHM/gXFgUVQT8jKjh7qx/n5ubAiHt00J/tqIdQs0gJNVyca+nYEFRI
PcLD0JzrasEb+2tgBUmpPN5XZtbVEIrAkRY866X7/Lj4XkEYaEk3OjsKhYtqupuRiFa5aetJUh+I
VgfG0mvjWAECEakQqMBE4qkw8TVrUxST+fWJCmCuF1aJslLWRjorvIa7DZm7TC9l1VkQiZC6YdZH
mhMfFn5zNyAM1aJ7neYp1B0K1bq9lXbr88TmM46eL2GvVYcXRQgckvBAGVI3XkEKmmlTFl52arSt
c5SbvlhfE8cxthx94n2Sk4+OIYIp5L68T31/Et1oyg2fOpXF2XIYDZZKxd97yAFAeIyCt+4S0m+s
Jd4VuS2/pqcYdxV7f0GijAEXVDty5hGhfzehvgmMr7zG8aXq8/j04eegpSUENEqkv53Pb3Fcbv37
+FbEDvn1McqFr0+TdH+d7Vhr5NkvI4cIkoS4hvBOnyjQno3bNNaAGvI0gCNCLfyjo0PYokc6v9sq
AFT208sW5imHnByP+URZYl806SCcIQVEXLWlIwYXgnp+SOXqO9fket3VZdJkM6re2IwxDVxSri6A
gwlEBundHxy19Q1m1hRQNd/yI6s3+mTbl9uFvaci0Kakp2e14aJseD6dWXgTbrLktuQI2mtcqy/a
udbaUXvRFn/+a0Ek1Fl2Lu7mgMbNlwgkdPEDmofOwj9U3e/9mo4+sJh3c/fx87sZpF1c37IvgmQQ
Vaa0f6FieOofW9+juWhMQe2kXvzzknpVbNWjWwo/962JpyeVFHhRuVMGVPx+zMxFeXbYw7QQdxUP
DhAZN6JZNGmT45Y+SB6mA8p4GogviqD/GlYxk3al5DLfWHK0nl8d912EB6K26dF4iGXS+GxFPJZf
g6kPdu24nSYlBmOOInPgYCvNKLRFJPODJp9f7F1EroDNupIq/l52/M/7d7koZ/rrCxTcLC3ms7VV
Z5XP9JS7fEj5EKr1u8ZraeaWTu67FP0SJz65ZEyiPaFfIoNbemQaYa2XuihFN99GC2hM70feW6uh
ec3+8oz8B9ZtQwHadHNK5usLC8QD23klVCaOJIYUHFM2RM+xlQX/+12zDQVnZ8fldrdC+FeUxkUI
IqtTRNwcbs/bv22+9Wv9FSy9LR1rOSVdjz7qFmCfvFLIdqLHCLGpmrf0G9IK1Xg5SVlsyx736eTz
0oV6OW9eaA2B6kcdhNVX8t1/36jV/X33IHRMJht5TZFplOao+DYfAAcPSzyYeJozWOjj/QCcbSjQ
WqvOFuvDURa982rXaOWzE/cEe4Hi7tMjg5oXrxwTJ9JFCYrvX6VGuta261XbVi77+ri6pqXTWoJE
tI0fzjpDgHQAlw8iN9HPaOvL7fMygqMz00BNpiD9x2HLja7c/ps1O9W3p42Y62KqwXK6xLcYhdWq
1zm1e5gx4ThN8FqGQ1pXBHCQmlTKit4LSsm1uNslj2Q2XwIMe7ocLGmLh27X3LMItN1HiULHopz7
UgUl0tOqBFGYL5WeqqL5j/NYgkwzabdJ5GLh00lU29Iz41feWx/l8u93t9stNdmdrMKp4tfQjIcL
tR3I+KWAzjd9YxSRPevC9t4QmZDCVs9POtLe6ozalt4OKzQ8cguh4MN241RPBldDmC4UfsGKJmw8
Xm9dSCZVSHnUn0iXQOqZIchKmeUyau1CzW7Iat9bFwUzdvv1zUlqSzm1r9T3YuuS5hSjXnIWvOW6
mEix7ZObtQIHlXIpWTi0ISKYZnjUl1LuNr68D4e8TV1pawAUs/RaMcSaWDb3JqoAg73dbtbOkYku
cLBgkaQErSfNHrGrIbYX/QM4jWtaPwhhu8LLha5dJkuJJfRiV9yvCcEYqkIgjtvui5Rdp941Xm4J
gr6hqF7tuRA2kWhJ3AMmDuZOEj3e36pMWPzeDBTb7bB2JvXVPNuqanT64JGfDFodWKuvJIifpdNg
OM7oGXXvaflYc6vQy92IiNMrNUYdFPwpKfp4OnlPGzepicTzsdFFS2XebkEa05kjxUD8s8+q9sTm
liaHuSFfi+jSszjy+NRDRFXoqkbggjbn2mK2oor1ag5asnhcLix1MC3jmpzkbPk+N2rSrHmreByl
73BW+gAcaRhYrvEkGJTmepUpgZA7++MoEHwu36zTwUmZMTxzilpSOkUPh/2PoG1lNEuhyQzW/8p9
ya2zAqfHlP6fJRtgK3eeSf28s8iVrjQRoT3yiJlqTmHWyOPeLBUgtazDxtrOGI+QNOdKWuUQAjT9
nhWPD8Lrxy2Qdy6R5FsTNw5t/IU7PLlPCIwRwbHfYSpignJH6JjNM3P/lhQlJqvlKiLMcLWoNrEU
fKlWapPK7ZIYWSXx3n2niHZDkNyMG0MnQDzRfRDJU3KC6cOAZNHg8d8hXO4LFKRJzsnK3CDgmIUr
4FiH83D6KrmiPjV1eBrE6QGPMzFvrbGVtb76Y3dyYysYsVmubhcAVkxAMA7eCCKzl1gKCxs0nKCr
T22MLggYy5WvfxIxbpbdcpsWP0st0bz4of/5FrX7RDLZTVNzMjcQCKGsrQIRmcAGz0uAQjdmRnPg
6w5nYcCKtnZOvV6pG4aptvqdbdLd8no5cgUfpZh66xpvixjoIaAXQJqjJU6bCPHGNYgqyDOPKAyM
2Uctca/I5s1/h/KqLq7XlbmockmoZp/SqgA6Am4GXX3EW9Y3T7GK/FvbNKoOAVu6Yqo9KWa7xSWt
VZbXcdLG1TQREbh+G97xkT4quz59nRMCia9G8H+knWeT4kjTtX8RERIgw1cZBI1pTPsvRBsaIzxC
An79c6Xmvbc1NRrqjd2djVjTEV0ql5V58uTJ5YDKEwSmH9pAHIjC33dTIMXViCTamdYnpitp+vBM
VsunjxrpJE6FFs3TfatiQNZnGBvObnnBQ3epPbynf0RIaOLnfbcBFPaUuQurUMSfb9uGMl5j3a0a
rmEjSYwavXoz03nsHlaVM/mYXq379taQrvLJ4AN28SSIALzAVx/Xp3DuPcbNVksbIpQ5W8XxlduZ
OVuXUrj5Bd+HXMbcb+PvxZ0mrXWmkGUE0uSBWgSVYBaMW1USvEOd4GVp5qbwCarexMrcnmKM0wW+
TCd48NKORzhILoGISPNSlAZExaGUgGiTnsyN6U7OIiSBg9uQWqc1bL5JRdp6juxgJiWu0ssKpfzh
Nw1LvvZ6jaSciqCaxOJnKM/y3j5aydr6NeNe9U5iDnHsckGTEZLyzydaI1usPYs/Ru0z0gPYmn1X
CcTrjUHmyGywEk1xhpo8Ck7rPsLPrgzDPlpJeuMrFubWrJVbdplRT+zKkL23WSdp0zmPsm5EKJGg
RECFC96ggOJOBwGV1fsUb5hqgK/HxfZUb8wueNnSHOaNyhdqTybtCD0JInB03dZBC1noVscKNJdb
Lu+tGSs21z1YZzs5MWO0DNfkUy7+ph00qXOJPFEQ9KZENdJL9j24E1BXM7q4FbdGV9yO7Jomk8aO
ww51tINrbt+BMOVaHh4g06C7bgsPaOcRcyMtrxlcd74Uu3ZKktnKqLDqHVxA+Ml5oQI1vWSHD7xx
0qDyvw6pmLKZsase3bOcL8mZYUHhxHuv+y5IIzKnQnLS1eSUpgoKF7mqgLiNyQlpmlSs59qrXuCc
CSPejvC1iSGvnTZwLoyn11D4o2jb64VWS/Hc4hcoFs3ZVFbbi8EXwLajYp7KOagwEayFxwBVAM2m
lsGHxcEUu7Wlz1S2nLCpNdI0Es4wHo8Egnpk2v1HgvNAM2QpSOKS6uUPZHfTUOZ3ObqV2mTBpnaS
Zuf6gnwjQK5Uv3y8LRZ+7+UY9sjHPqOpF7df19SB7sI5geb5m3tNQ9ux7kqXugqF71GWoNFwNyu3
ap+BiiQgl3aNkTWi0kpaih0kQdOqDSBzglpqFl/M45/X+Wcl5MYVIkknqxnXfeKesWMGRV/L9sVP
g3Th1S/wmn+BVoNd2F20n1+XMSIuru4DdFNX7Peinp5iN2ErkEmYDF/o80XBidfv1u66UUpYJYRS
3Yv9l/P9M2v5qMKsF1bVdI5Li/3vkRUkN0SxoORpTt33TQiHVHPeyoqLeS1+xlNMdjqpJJtznf0l
DwYQ1IRVNUDjiyhN2kGhOeL/x21VrPR+Ml8bjf2vARtIPTXbD5OBdI58jl4BB8aUUWRgQDrHU7uw
ioFeJeauvr46srAdgCcCAgDaKPJeG0Li0Nlm3eFVbLO9OVeM04bDi5dphLTgw1AhYXagiJlsl9SJ
f+leX3p63L4xqmN5jPf19TkV27H1lsQczYDkg/SOrG29GomI4/fCoZSu0vBmGzR2e6d3c+HdQ2wy
O0iQe1SkbrwzyZhRwydO3OIYh4KFLpEe5gkPhUSbU5oglIW0Xj7Owm5EqaXhffkBuq2fCCn1Q7cZ
hseArqNejTAza4LJzfx+aGwhYS8GM3/eolANr+dEU+rr54t58t+u3TdQmY9W4Pc3mwAI0kvjVtfp
CXP2eziPvnRVJqWEpsKpNxUrO6sZVmO+4pZhWwOp5PxAP3vDgSDFGnVtrwulCxi81dm2AvKpS8SW
UKfS3AQZ5IaBU4uakrR6uhyPdbl6TXp3wNhr5w4DvQP9FlwynSkv94/+ueqqC3yI02vcmDDeU+dt
1ybsS3bedubV0DYQtlvYrQxf7+pGAGG7OR42yETdnrDuCpqKQa2sV3P3cOF8SgJgEhENo4ZL5Xv/
9HCn0xT4ixv8M1vFkK7mu2PlHHPfif+FZ7j1J4MpBQldMH0QF3HBRWR4WO3dnmUp5lI8W4pFNbbX
+GqYYsHXlOeYgYDC4K7kv3CNLsE7Pj/5lS/NqGVwR3FUxayuJulyc1gw3beHh20PMXio96T2v6Gj
6lv/ivW6dXIVW4pkjnm8VLBuRyqkUhyj7dVP5uEbY0tieRC3nykRwpj4YD077/y+GhFf6c6zuB63
vkKxsbOTGZv1q7wk8nJhsdaPFKd3J94jg6HnvH7WPZZyQG+MqLq/k+U6XjoS3xyCmPzE/AGmP7TS
yGh/JmD9NG18pPxJL46uMex5Wr3gFEziZQVaHjc3wLIjHUN88eBFaDKGr+AGd1KLp5lqmShm0S9Q
i3qSeG9n7lXeEhTSa12IA/f2tokyV1TrWwd/On2I36b4wa/VLsUtK7iC4HhHKr/QBDUHi+dOZ+yu
ifFauuSl7pXLsx6FxTASJ0vNDSedF+Ql7mPHgNOQaOnwXG3f4C2dvcWjBZsmzBtwhyvARhKsrayz
ibJO9vFNY9bMq8+8L332Q2PSc9tQ+LbKpL4+kSTCxAL8fqBc+kAjdbJVgK0g7Ronw9Y4qGq10z45
nyYpHUSJOXcLwjAE+96s1HvDtG75TwkaPppwmh4MiMxIYUsfSFD/YHDaET9AXyYYv/ODVTT0U47S
ss//vBdmhD+0RxN/SPe3pX90PM3Z+gsG+I9prioWslHdrjJTHOtfF3fbu3obdJC8E/LviC360sFi
aMzwAdEZxFXSGI5SiLpgK/Ono7BLKW33UmcFUBBQM0RlxfnLxPH9vPa5UfX7Z+kpRfaE7NjS35Gk
Cpbk6LWRXmkWtvgVihHd2fE8sxfs3oHa3o41fpHGS9JIMvanZAirkEyJ4gOdhMBfwLif1VfMprl0
0sW2gTF56QjtEO4bt4cHao3+G2nvQeQdvKT/PunQe7b1Reub/xoCqGTSdcVODqcV+99oicAEznHS
WQDFSWZILoq+OEvzOuZrUtjxc2N2rU4Scf4x2DwUfv21QoyDn0ca6MvZsb2332Odr6NWSV33Bvxq
mSP2k9t4BvyjWCYLcAAA9G8PVkonLRyl/MAXprfYr21jv8mDdETsEM6GdMIsI3ewFkppZSRamoSu
7zH1H6AWw/UzRM5eR5t1+Qu2/c/hqskLWviSa2NhHrI1zs+9PZW+uxSdYGRQq6a1kKHxJ3Wxq9pE
Ka1t7dVBQjpRR9+0z8Hx/QrcePaRC75+h9LTGL/99lrnb/wNHyDfi8IM7S1JtcpajlKvJy0kAd3a
XbQCMfJ3aChpRtM8KHkgUxhtu5lUZzOX9dzSVwH4pT2dwsqVigd2UYt3aR6UvCysMJo1wSpbEw5t
hSBZFCkpitmMcTWOS4BynwTVeNeDGuL6unmKsbu1qopRalyy3SFN8608BARlIG2jQ2eE6hpREVJc
eFZuk0YwdHDo3l5inT3MEbnCpK+xbVm7JZMOSFdyVWkrcD/ylom3AS9fdaJZm6h2jPwrXoMFLSWo
Uw7nPemsYplUcdHjyvPKhe84VuLawcpYAmkyYInmR2fVfXlZjEDwR9xiN+AZH5xeu90TFTaPLbqk
3t/5d+HrM9WAg7SDDgvw+t1BihKPiUfqbvZxe6nI3d/eppx+WvjG6rx2uhxmEtv0OpeVB6PWWngE
k72XDbrdL2ub5xTZdnSaXg5daSp75GVZhCYlFG14h9Lc9jMKTw9V8IJw0e52t+0uTHvQEUeIcqh5
nKYUFnnhJbhDbq4PZvDcjUZS0i9FAJ+ecGbe+++i8cEd6Ie1C5Slu7HsjRMMSSdDCwpTdM26r5cm
jh/6uTmZiWD2uPZ0xHWduct91cJ6rM77y8mOOTs7gkw6MrfZCb4exENn43XuQl2xrNutk52PNu6C
HI/697bfBDGA2BFFkMPD5UgKUMazsW7cv7wtju0g2+3UDVX3Z4+XcjVnjSuAu9xMRE/oA3Cm3tyP
RpSj3qGWitbB55RMh/DV4vt5uIG8uP44eTp5stwx/MNK1NDFgEJiVsnu//66bA/mxF6c6lfca6wh
5OG17/SnUGoj+yFnvGTeBIr70NQ8sKVMKrro/jOw4rG6V8NZ713riv8As5TLGD+O4ogbB8WH8Kst
mOVRL+pQGvfV6pZl1Gqkyg35eeF40cunPqP2ToZt9tZDyMPtwaEFcZczvYcdqiUGlAb2hQGVQ3Za
Ver23mLAGop9QplufuCQzu8tyOQth38LohG9fIEx+hLozoJrGtJVVxcglL5DlunUjKpRrzrqPq+z
NFsva5sr/ASgGzBKoY48SOfi1/fWoyy2pA91m1yKjxVGVTaZwsLYMNIjp4sMMV4p3viIsl7CpGeJ
B0AUtE3W5Vf+caALQyqojW1ezcSdrK94MMJYJj8MMz8ClcY8Sg8dUWJ9um3Eyx2YwphK3HG8bO3l
NWNxO1Q7mRI6A4Pvg1ceDsrXtOQ43V4qL/sedlJirfdX2A5MkmKEGa0n23kH7EX7NTL9V8T6YEHp
zlCpy/8zTfVZXzSSU8VN5QxBv3+D47xA8FcKxiGg++NxJ7i9rPnvu7GV6vM9r88bycb8dWZFa3gT
UPvBsQWZyP+ItSD9TlJ0/I1MIH/zZrWeqMWh7/jtb8m97FvfIshZwW4crE08Qx2EueMzVuFgAQXc
UzQvB5rz3A3xaGh3AGZjCMtHi8yVmpHC2it2a3K9ODNrwZ7LW4UmD3klSL7keeDYRAAR6NEQBUEz
f6WBDhGuDmkurTOBh/U/A6I+ltUj7Uav6Adix/iEJlp5pHuIgiJG7ofb5p1uyUt5r8URladJFNXd
2Wl3xRMQRz3GncGhGZFKYVDpXJPAAoDyCOSs2e3yx6kwWcVu2Ul8qK322C1qJUVbdVrpj6YUGKAp
jV8Ex1EHIZQHXk4VKTaj7lQbKgRnrrZpbbbJzRaLy5gzL6XbG4YrJBvUyqCPayZZyil1C0MqL5OV
HVaWKZYSzhRvQvvc2UbzYO3PA9Qw2vBdxWJyrxfCmRsCGlW62l7z5Xe88BHKJq/n1XSeNFa/3mPJ
6ZFQmI4eRgTb+c2KwjvMNn/xBQG1bE9avaFSa1r4AmWvZ85lM6NjMm/USzP4IDd8bjF26g1onUi3
iuF87zXQwljigWl2oNz5KgytvFVZrVG3lpZMHgmOJigKJdG0CZ9OcUAlUZdzq790VN6yvjj14sYr
z9XssFilZ1lzkkZQBWHsYcYjcMIQopheKl3O0R+mszBL5blyXClRueTDYTlwMrlQaM/5btDwp4Ly
B/uARG4oLC55n0Vy8uvJfrxtwcuTSD+foUJkxtpxk8uvfeYTeDDpztOePhMPvfaB5YacLe2t1pwt
FSQ7nqpWenVkg5soi3wQep9p/ZJ6iwgtNTygTY+3yu0PAx0pMxfhuLHoKlhWXy8Xm8mRkU93+1D0
bsT1QgB5CnEaSHLt23j6rH8KTYD6BQwqF21MTxIB79pO+1e11AnagO4lKcWKG9Bw6iZabyLF8PtT
us2ctBFbkwvNwShKuYdWJgIYOUxL9WrqTZqrzjMcFCy8mJ+v4TJa+i6TuH0gSpmcxe9QnnTrVDUc
p8LFt7zcO4U2gdVJP1ge3lTeGHgF/o4/wlwV/7ij9Y/LnNXiJyivurFOq0u6SFxzMmmTHrb3sGbb
g9TjRQ8hkEqgLTI880ing1n6nheHVqy/YzmHfTJbYP0DbECbZO5oaWAFZshuzpqtoRXoquJL3eTi
kIqtv9RTe19dLZmttCV7a/KW0wIJnRrStwjXadzHUutaHE4x7Kv62nXWC2YoPXpRdUTDUCriIqBM
fEZ8B2R9cRi1JXCljktxYMWsE/KmmbllnkJc7CGsIk7ilN43r2RiULcdUhSueUpKwfHimIpN39Um
DddMOcyUwP+qP6P+T4pimSv9kJ//89FVrHq8ma932TZfXXgvDsAiKirCYIMoycEVO6LXHiqtFitM
84/qi2oludhLlrbmWfz51cs7byjOKktcUPElPphGCx8AZcCzhtqDE2XBgRTMY2uMMhEJqhfgUFSP
h62xj8xZCOeMF0drX8qC3+K3Knaulp3np22KnWu09vQWF3QF6HU6itKDD3s29qHnT+GG2Yvgcx9U
HrvQ4Ihlvr6G80U/O/i3zZ3u9tmKuVud6ntrnnBCaJf9hpuTd02GWfrr0dXllHX2RS3eSOaVaiM7
MHtkX7ZoWGLimyOqhbHqTDLQIzu65VYMmu1WVsnmwNHgzgmxsLXEpfWmFCCA4cLQboI3ZxQFnjyt
bmCZh1PcacWwrer2bG7GmHFnw5GkRhscLfVA9OoPuZQMGbjh1zzSPfJ5VlV95IvjKhbuwJRnO7gx
4A60OkNmxWt7NTn/68fRaEHF61369thqHT8oQXjSWBzteVKs3NZZ2MdtjUnDZhCuSBiN6H0UvaIx
Ivkwo3/7/Dpl6ENxsoqFS69XUgoXsaoYOGncS15BZOvw4+Ti8w/UL0bs+BpdttFAsivgPRuON9w6
IHG+8NoBmCEl2r+jYpIqqcdd9P09XPUmYUeXrSwN6Iqfq9hHa964xJUE+wi/BOQLmX9weum/gv3/
+tJthlzeGychX7wiPLHZJM4mzhcHcE/U1tYRwibixIDlDzMoJHst1KY59o5i4ODV2pWNkVsUHGrU
I71p7dScUokHNUTEige1JR28o9sHQfcG5GJ+hblmcxpt1msMi3L5i1w1Nn3URsn9FyqUtpBgJnwb
mNHzNHL6IqvOuwQtY8g3kbToHFtuaAXzyPUtkBLxcFv4mSzT8Gv4dPtjS2OtwjFwFA/veqkeUseR
j0X3i1wjdyTqCh1Ea3B1R0Cxf5dkW7uYe+5jXfphcepotpRLDnXMPq6sUCBRA9QcvFLqUHF+iumz
4knjsL1wzHGiYfNLCwV6HboZlUhm5+Hj6B1SmhBeEXB++FWJ9np4799VgfHokoPQtcgwdQixv8ie
61483flUzOMm3lhz05iLxeCc8ORhJzq0aKNiUqAN1M4br1p5RJ335yh2cRLH1zibsCLne4H732j2
cYpAyqZ1hMai50xIKDQhXCKuevJmCRHW7SOne3kdxVBmhpRzyAcg2SEZnXlAtX+74e9aC9/2HmFp
rj+c4NDUDKs7f4rBO2arfbyqigmSRBKiU/CzEZ/g6b0b0tJbCho0I2peBFd+XjAE17SBimyd/Q0C
yjkoTHoAEBb1JupIWvqNLQvmaZdgOdTh1hDxUzY2q10X1vFoXWDJEVC/9dhV0jfNER4GwZpPa0mQ
51bwpZml/No/TfvPsMp2Ju5pFq8ShgU6qfsAVGbLBApdP2L1pNWvlFc+JrSKQH308f9DBl327c/x
HcOk+Ngx7TzJXljli3VxL3HdvQjyjN+86FO2wU2KppV3l3JbUe+TQsvWseO0n7TcxL8Y0J/hFQOz
XlvWal5jeIR2mu1GfzoQkfwxrRJ0J7g0Fd8wf4ZS7IWxXlGeNGEoOtD5iACEzTfs1gLnYoQCxeBq
+PKoROTL+QKUhU6eufOeklfNhpcf65/PUM7ZOjGqdmrzGftQau7eBAtuwy3MK/1o1x5oxiu9uGQF
6w2bamsz92QKG7yYV+OqNatKSZaoIt/nrTNpix4i6iXx6lhL+JGF/ONIFUZUHsWVWT/sTq4pR1o6
Z6JQJ8kMUJdVBzzg+fWV5ghQKIdWW9sERje08koi5WUv4sSRUk6okgTnq2AJNCbVjJd7XEZ0aVqB
gcyUVqaulP/bKMxaOcmLY7bcb8+/1pl4iJQ371FL2pjVQJxHA2PwWQntnTd9fua1Dsmt3T2HFGyI
/OQyWvmZAyHDbC99ogzNESgjoRQ/TTn5p82udjBT+0JdVi9g/0EspkZ7sOgO0Er0v85SPqQZsvSU
F1ZDOeV2cpztlweGBH+Kw9w/pvQszOs6LSY51IwnZ+rWmVPN6CmeJGizUqCPTBrNSttroMbpoNp+
9l6l6eNXfe19aZ8o3d1SHsVain6BZdY56Zno1wnqBX0YraquB6s+HH93Wv9tnirMvasbk8uxISOK
IJwIi45cODT0P+4+Uj36rZch1MxRBbkPdrI972PONW2seBgNitEFypSyhWewNpeyPp+YUDPP0tf4
5/yoAPekekyOc4OLbHn4OQHEKJhtzWi0crzPEC5X62tBFZUOvC7lDBVuSg5uF4ylu92cEDblGD1d
6BEg7m67GU0/qdoKQ0s46YGOXVCapysOqZgsKRngesr6pk3Hm/Vx6mSyD9GiR6IO1bkL1C+aQ9C0
D69a2gjloGamuUE6+6VSSFb2qp6YGSeLTe7RDiVuxTPPfLh/AGhpV1/5kjV9A+CZzeHTDNYvUd/0
34+DRyoYFvQ4PTTBtJa++fr0H0+CYry2K2PZiGO+6wDGVnvZw4xrTrMlSsfYMBHT9hbj+F64JvqW
AuVWrIZWN46RW8/lkAvHwbq6O8e8GOyNPGQfuLwRWjAQp0gbtHT93cshl+rPaIo1yebb7dw6yLuJ
aD5uASjnnip8Ka4LW09mW7flfzl6/wyoSr1jMjf0cZXpYbx6e283+FiHbaR/RiOyo92cDjycNelm
dHeH9gzM75Y+iVb+OP18hPy8uMbbIzoTBh/xdAiehEbEcWuPriOOOxatodOHLk0UkoD/357mWlGF
8c5kKOZpxniCL4MlSrdG2q8QvnYjh4IPZC6DWlvn5pe/Tz+jKj7RfjlfLfc1RgW+fKuQKyQVHrHE
GE/MNqwl3YDlZvtnQMWsrOPd9pKZsrcCWOKLjKj7z6mWkIKXPpjY7XtanqIorKvi/7iz9ba23smA
BE/sIQron5D94FS0dDrv2rEUm3CKZ4vzbMdNeeLdBSUUQlZdVFFhjGgjNI0RsBRXZrM29/PJnolV
KL64F6lnBMK6z68C9hGnaF2n8qPi1MDXqq7t2MqFqKzsbb0SM16GHMheOL6reyFtIAd3pHWLPLbj
Ie4Mz4Dm0JRW+TagD/5vaDlUhbuR1hb7+rnK0HSqedm0xaOxnz4I9af1AdHoZ9cZHoPnRowSEz2m
fUpewR6/0T00B2e6gd8+UaU0neLXKHdmZR7M1bVylcgFejTOFb31/HY0uOJe+e9Uan5p97r81vws
gHJrKvvEbtSWcoixQ9kj16YdmX1E4ESqPmvNw+GXLmYx5bD+6br+jKlcnFN2SHZnGfPJQBfkox0t
n6VrAPR5zfaWgdYWMqUuDb9q9bqjMu4SZ782T8ZBjFDQFC5Me7TpCDcAhgRK/F/HO80Ollyd3wZU
zpPhOufkilY6WG6TmkPypLMenFSYIPSa1GLyJRfnt9GU85IdG0s7jhkNKUMkBCjSl/IsQPK+qNL7
lzw7dHuGtZLN+21M5cAsnc3S2k5YUhKOL0AnH6feMnCXaAG0d/dbn9YXI/j7aMSSkFj1tqLdtonu
jvc5VfVfmGDLkC5u0MwgX+cuXuH62nTfmWXn5PLw0qOmmasSQX/x+4QheitV8mz/NpZigh3X3O2t
GmMFL0QDvKCjyO2afWrT++OhuYGhuAtur3WZPfhtSMUQ1yvJwT7OT/nx/SAdYLeT1lTYxmSCVtH3
15MWMypzyX4bUgkrT7vZ8uzILEn1t+mhxHFy8MZDcs3Doc4SlFFWfhtNcQCXy3njNLnka0r/daAp
wN327BEcgaCyL3El+TdoPMOZCW+Evmww5nQ2QrOvqk94PSf1hrFIsYAktsj8AYKO4I85/jP+mC/+
mO411+2ryhjaNXaL/ebKtDNaZcBugMpBa55BdApsL/L76EnYoW6apZbp56qoXuBiZszm1zXT3AVS
PIW4SZOdjVApkjh6+G/4OGwt4mXURtmoPCpGflVbzy9OdSuWEJ+ThCqyGVYI3CiN16k80uaLSo1h
YUDlfq6c/bVhrHa/wjlaTLaFpfJJN9pwQj4MUdd/Z3x+ZqjczuxsVwmd88cFjWphfAHXRx7+X0bT
KN1o8tuUR/O39VQu5sSd0dh7z2jsXXM5hxgi/cT81jzGwmrzr+WX4mduysXkbDoolLJ7L/gFeQUA
t8JG4QUa54L2iDrvPX+Jb0wvt0sFSx7P42R1qm6EXMLxfAOIEAsLea4VtWst2jW2p9XXOGr01/5l
ICQYo4kepnSWlWrDqxNO/JO/+NACXvKc3fouxTc9zQx3X7f4rqd9CD4CwEoHxdGhNWlGr6/+O+BE
R28fSt/Yn6OsIthXM01rNZejTCgD90OKakhQSHMPMYd3qDILw0fHSCj3lgrDKu5EreLss8mMYcmM
ELRxZ+8pBvjkvUHG644b9O9s0j+nTNVCqK7T7GSs8V9epBYQFJM29fRMEu5/NRgHWvX/MoJJ8RLl
aFjhlNlpbXKw6uxmByPIZtKD06OSXqgFU2GW+ahOT+gPqU3dllvfn5kqxilZ2sliQmJZyCV5M2Y4
Hp+xL+yyceY12lrSXlme6bepKtapNq/tZjM5uOKIPowqIcaePI/faHNTvKfbnkpZfPrbaIp1Wk3c
Ru2023NNms2PB+LFDrQUkb/7EkKCZjDd9VCM0+FIE5X6lsWUup1FuKW4lRafIsC/iXiuNZa3LI1W
nJuKQKeNQ3zZmmIC8oJCoaIQJR19tBBao+mst9sGEp9xdDYzoorVtKX7hL94Zf8cHxWSNsCL4pPB
jDvu41OP14bKAgqyBge0OnEGNTMuy7j/NmMlipm4SXpabeS00tuN1uo+2f5n8md+awflTP+2yem4
YWRVEPq62S8u1T2nZ/Ni5dXyVI4iHyga/pIfHN4+P9rVFJtfsAJXZ+44F9AigJvAbP4ia4NwSKPG
CU9K1nK0khplOPtvS6q4Q9b2snSSiowpKYwrrdWF38UDN1iQbn8/AHHYfae91xXn6m5mHs8VJltJ
kGbMktwOoO09rQ7IcFN+PA5gKOvC3/LBkGy2XepRbUtlB503R7N2beBkknqFPYN9ffg1RYIy2ppQ
CPpvtrIwoLKVtas7N9MdERIDJkHvAai8DUsWRZ3+O1ILGjNXfjEKwym7OJvgRq+2DLcLOi9mkwgp
R8jD57M8y63g9uzKasctw2EtwS4cq2oozocVu7u0MedBRiw3QAotb93cfUW0SzezMiDst6GUK59s
GpNNxZHzuSCsr+ZdFmmY6V9RB4ZNP7UHn9zIZ3f8bMyC1O+DhhEcgeNSzBB9aSNfGe4Pi1CYueKK
XBfLXa02ya8oThe7CgaJ8t7KS/EPWlT1iCy/Li4rfzMLoyqnaeLaG7c2Eb+L8iWCUVS7iMeo65V8
8X+eo3KYGsicG1mV0Z5smkK83TeJPKP2ZTDwrnev5MBaw+v49oEqt0KFCSpuSLZamst4wZCxMJib
9/Q/kgKeGfAmvWTufi2suD+6N/svN+fnKCvuyDarZbuVvGCnOyrVm+LqQVH47ILXoFBBlZTWcy91
uQpzVVySWjXLiExleZ9erqiwSJAttZYo7PT7UoqieVa0V0hxS5bpur43GkyRtM7Lrnvxn2r3ws4H
rl+EpD/AVT9Pn1EaRs9WGPmkXZBPtV6HrdubrDvFqsanY9P2N7nIUvsdTlUOCaI/03/H09RZqNKX
+2eRVZXMOLHSyWSdH6gX8mm8aG2IPflR0jlBOmuoimFmi4weuw5jEZIKH53bssCDxhiePB13qoz1
WLSHqhLmxZztYdUw2PHOQtlZWj+hwNl+gHwwnV5eJSZKRq07ipki/TNTGusXVlWxQ6ddNTldJRDL
iYcINTqGf17S55FMLCJCQrccM2lz4OBeX+Fs/ccTpFgme11bW8Ycf2wf9s5cnd7DlF1NIJkKIeD2
YDqbZKo2ya4f63MxuiCO3BSRpZrL9pK8oylPFjBdOlycl9rCvar85huPTH7gCq7RcTu7nvYJI8+e
0k8U/9+ktSgCzrR/fJ3c9ysxnLFHn1hbM+W/uEn/GMP8BhcGzqx1NUZ9lJMM5iiEbztwoPSHLUBO
UpU6U6gdT7FMh8W+dpofGC9pEj00P7y2QDnCY0H9SmN+yr3rn8Ob/7wwuU1iZIgcSCgoGgdifeCI
S1t5SfB8L3XBim5y+ctTGC+uJo1sWZfF5PhweGikmZdK0JTX0WxcWSq9aBVUYGZpntPUOMlYL2/3
IjfU/pzCLIxgUOZa7274L/MOhfVUXCHbql72FwH+OlT94Qp9jEZWuACdlkHHDSpbdRovuhfkD1zm
XJk16hKs2L0g6IEUt71dyMNFqNnSXYZy1KkwP8XYpE7VXM1XnJcODrzItAqxHvLPLxquXtxEY1xz
q1A4Lyurtri6FHDzPOKLMKIgt7OIMhvUxGDSvwLgjtG1tIKv25auPNtRmKniA02uVLScc1hv7WFy
AsvbtFETg/+xjyhvQYs0ATWBZGQEd2EDrXOoktoqAu3mKn6RmVTnG3PHGSbFzI0h4wvT6RXBbtTi
bk9Yu7WK3bnWUaPay1LLQNLXlEYu3q8FHrbmEb2TNQNqfD4Vqokn9v9zR5ImyjVYVjewg8/wmYyZ
FMpZGnugsz1/4DKL+LpvyEXpvQB7AZEjM0EBIpV5mPH/ODclQqtb23QG7IVdDYK3Nm2fpRZQMEvS
5nqrU3pLAJzqRt2CKa+mqJy5sbvQJk8iBfil9/AxwCtohDQSgTXqzWgLN6ZJjJZKLdbsjze5MK4y
S6dmV47bBbPMIxSUE8kFdqbS1BHnp/uadd99gOHq1bu9ujkMcmtcxcrud+7Rqmf5fCUNmEecUnM4
QseiHkEeaEa7FlJ/SEZSDDxBQoy2FsGX7qku90kK86//jk2dt8YqO1QErkk+t99bD+Fs7x6K7aZ1
Rc35ubvn4UaghnTsWIf6lfryhaEVQ7xYLZdJLL68VJ9wYZvtXcdB+f0TDruIWQz3z6i+E3nrz7YA
GbdWX/EB63v3VKeeNw+devPB26/eZ9Hrth1KmHR7r8tvbWGiih1OUJKkCkQSd0mTqYp82MNoAvpn
QnAi1tcsbA5f3pqdYnEb86MxOUhu66m3bAd1Wv9azXuR0SXba8NzGkTOG00/bdyxoFXpopkGz1cb
gcv23foKxRiv7My2TYGxg84bvI3RPAAte6DjE2klohlIeU7maROJpUDOz1qrBe6nCkVGqdgRHAly
WXlHr7yA+VEKRzX22Cr16AujKYDZ5FipOsmRcySO7pvg5L1eZzEHzrC8ZfsYdiqta9I7D+joIOAk
WcV1RoHC6qPhx0sq2K992m0jCYn+F0g+levc8qG7A7fUKXOXv42FT1UMHdRj+kvkWYWeYAR7vxY0
KTfOXp7RraHcS+K79u2DX57JKIypGDnjEFuVqoAwsWengfsYe7MVCjZpUKfNwhphuYW/fpFKmfN3
t+7BeoOMjd+uj/k0Vt5WrJxNhvNXguHkE/XRCcun5dzo8zkJEzLM+F+0RNXcwvK4pDB5xby5SEpX
TNQ4mTxOH+iedFqDA0sraYKgQAvvae6brdi0WX1+rlaWLDbQdIfm7uuW1AR5Jj2Urz6oxXhDf9XW
l454Ue7fFeapWLe5Mzku4TlLjGLQXO0SNpkklGrXE0xRx0vQLqti3NaWm5mNDcOdfCMSSVogIOK9
aAOyd6BGQ5++0TwWtmLINteqsz44jIg0gchM0RVa8sY8zT40D0oWNW5sObD3s6JqMfpmYVzXWR6u
8yres4mVsG1296QacBAGZ7pYkIbrj+H9ksZtUbc4PD3rUD2dvVCL041Z4+TWxDGiBTh9ex6gg42i
ugdq8P5O7xnkGG4bi3LEtjBrxUCtanEys4Sk9PTUufgicEOyQ6Jd+vgEIRpPmvE0NkHNHVnrxtG2
JQPxVGkFcHHxOtswhkjlEOnescZoT2qG1JwkRzFDxr7yDx2gd5/BXAQe9nA4NlJLrTlF5aSvwnoq
9sdEI8rZ4VU/dKSOWTSbPRipbZLXz+HrsT2nZh+1x9szNGUGNx59RzFCy23dONYPbOIx3LVrPHr3
EX1YwsVDt7/QrKbO8KiF4mtjX4/tA25V5kNqWz3sPe/UHIQOgSz8V10WN4/lbk1NMTwrq7IwLcGZ
ckGKFYYgr6Ug/5fKwLg076TkvqXu8un2qpbTSApbqVig/dGau7slQ1NpcO5yG+HJTGujEV6y1Ex/
Uw2P0vL46+v2uLoVVgvELxO7jjwBlo+gjCQKSbFKX8ASKHxDd6SZZTne/jNLV25PASiBzrFbHsGe
YOfgj9fbLraGKKAVf2jmVQ4BF0ZSTE3VrNQzCuDk5EDLedugKldPw2nFr/XRSxxnSJC2vpewFJ90
0u66W+kqLtHlQAPH7SUf+qMa3s/pSASeB2Wb9pQ4Bjwox2cQNo0zUte4xa7c28LaGu7SdRw5vD1c
gxfCgheR8EPdY0Zaw0TUgU7LztUj8JWamUekEx+/W7ug0UUHYLyLaMqtOVpyZG/cJlexTpCbV5MD
QgugQhL9wlyv+Dzj5NGROyDDqxlOLuet4RS7tEtj00hN5k+OyvGukIbWd5/dRHq7hI8QeYLb4+le
T1dxitaTazUzc+gNXOgUPQh/5lMq7w1vjIqIbjm14ynGaTmrGok546bWPITI5e0k1hjh+0FLQEoM
3S7NBDWvp6uapKptbZ1K/rrQydx7aIrs6AKNjG6EP41LMjQHmjFNHVjREDiucIoXh8XmcpF4gkIh
aY1wv/faGOK3zpXEpx31XugrNhzHeNfU7r5sFvT7fYq/EYZnxymZwp+gZjkl6Y0sgScC3giYi1rp
NEsIi1NYZHTqsD3bln4WrzUKx6AO02/yqbfrrr0KTFEpaUuasSj32+HwC2mk91eXZulSa06Xnuft
C0TRsJ9GvtevwWDq07g7569abd1qaG5QQzGXZ9f6H8NHYGzk41ySOlygMbPXLr1uMMViro4mjDR5
gURTQRyzEf03BpQFfB9bE52flKfgbtzWhmIkN/XFcT4X2iR89ZwYQaW5FXaRQfnS2SGNYWgohvGc
WI3N0WaoSyRaxWj+kJCb8cLRf2r8rTMLcu1vTUyxeivjHLu1Mwc4Rxuhui3gHHdsbAON+AQSt0iv
jHl8dNGo7ilvKAbw7KbL5Tll5E6PDty9VfAAn0+oPdSu6B5y3WFRjN/cmVV31RjHTKJtsURT0hxg
iMxPcwl0z2lDsXv1lO7eOzr/Yfca3v12CHw7GmGE8Kp92A7g4hn1y1pET3dqFOsXT9bZ5iiMPqki
ERrNVFopSknZGLhSC6XJIfz7sXENxe5ddua6cTrnfhgdQ8ZUjVA2LzSaRo6hSGaVbhuPVMzo2olo
ojJXpYRNLivaPaSSDaxGPNQIjcRR7iRc/XdxOoda0vRf4FKr5tj1qmW6KoR3PdURY1vK09ILKOOd
fsJ9Z20ZKtASCOXY/7myP2MpRnTRMJPZ5cTKIi62aQqXhODvsaW11uWZXPdnIMWAZuf/wRaoOwEB
SwMJj44dkdUfDIC4USfxKqJ+rwtztaup2NLVeRuvrykzhNsPs06EufHwwF8D5LO0IJSs1631VMzp
9dLI9uhVXx6WDUIG6dYhMlbRpFUdU0oAtK6zqOWo18+6/mFRU2NWcdZML9cghhIEA6ANsChUHakq
bX13JlrtY+12Kub0YB/WjrR9x+6Q0u0103bbbI0oIHv2zDsKRTA+Y0B1nbkrNwQ/s1Usa9VdXqvW
RGbL0opI2ELqIEnUAAhhyhF/IamqMeeObokVG+skk/nqIqmqQ3CekUQGnal9buFq7qSzknSoknaX
7fiMbqLXps+RrPtFzC49mb1thPZT4j2/Onfd0Iup/7o0w4F0Jn33h1+NIBjf+f3uc9bsplxyPfSr
O5GKqd4aVv26z3EsIg0wkGYbgYlPk6/kPQqGOz0QW5oU/rnqKnxX2VTodbHFflGxKjfg7aGJoaYf
AIw4PZ2h3KX450g4igWz0v36mP1K9oiOLzmWj8kdGTyy+5L67qcjckyA+1oll/I38GdgxaKdXQOX
UEj7nAhOA927UTRpPnANoJgPXC8NCa1+NW5u0Z5NE39otlVF747ZdbZyxZ/hAq6poqcAj6wlNA68
cEpy4RlpX2Hdviq2DRp2/ZBuxZK+CBdbFPo+IZSeObYGBY3/cYKKYTMm17m73f8fadfZGzmya3+R
AOXwtUpZnZPd/iK4HZRz1q9/R77AHW+vx433HnYxwM6sp1RVJIs8PCSxGjaCF6NfrVm0QUX+DpGJ
4WqXh/NC/pI2/HOhdzYtzGohDBZTqkPDl6oBpGhOJ6j2krdauuOoRLFWjQ7s2YVvtfeagPy+afHR
Ed/ZN02d2pZfsnfeUsQJ1984zU5IuwQPFxB30hrxRSYohNsAn/kAwcIBxfSInmOLYj2ScOnnGPfP
gdwZPhHZy0Fj8TXp8/NoPg/g7+AuMC9o6WiyNCi2EUdqN/ic4kDaG0H8u/Sgftr1NBzQqRmNFAMT
XEJ6LHSbhVOvhmYHgs0DA/2X4P/Pd96ZuFKe+tz3F1FZFy7KGNGEHw/gyngNkCLovHdQi36/p79A
df9d8R4YbPucDZIEKyIFAyQJBu6AcMJYIuYHT95fApc/S93Zt1EMxF5b0lqIPNdrBzmtgCx1xHSB
bR5lSf/iLakqxwuahl5+d1pXSoyoFE26PLDwlpY2UWTROIBSkf4wUPpLLuvPancaJ6AIqWyX1ZYU
4X9GaINMCPIQXGt4Zw+O8mtW5r+dsz/L3WsXGOP8LCUL87XX0Wzs8kW7uM1oWTjr6LuyRRhKrnKB
cIIYuE4gY58LPeEhtehn4/3nQ+4VS4vVOW2x76WnL8gQzuErz0NfFz1+OCPnLzHMn+Xu9CPJJGbm
OOwbQMkNlQALNLZAjRi7tbgpDwdv/cU7/O+C97QwIc7DYUAV31ed6ZJXMtFM622HPCwSscD/dPvy
yFg9ktx7atikZKmmtVhzaaC+Rdx0sHJ7KaSFk8OY778bgEdHet89LhF6kZl6rLZUDMOpwpE6KCQx
XIy/QJT/f3x7/5zoXRQzSWM89IumrL/6KwIudoCZY4LVQot6iCr87PH+We3upR+kuEpFCauhDgo5
rKUzLrp9LOPSrKdlkGZkfj7uU/tAKe7bw2ljypdpiSNdeCvg+v5XSlnUCC5S+sDD+IsR/7PLO+sj
BX2eNioWxBWKdIsmkiBiwJlBwf0jkvYPyTNeZBU0yxI0leeFewKGUHZJWKnDovEFvLVZl6kMrp3b
t8h/fKBQGLPekcTKXWRCawtv5jIy6uG9/ttX/udX3Fn3oQ37rupHSC0yorhVwZ6JPOALesJLSytg
IBohKUEbTzFYSIqN9wcP58NzuDvzSZDzWZVwDojcutmqqIIDuCH3EZqqLh2+Gtyzt6N6S56PsYGT
0JycsuVDdgrHLkbvn4/BchaKwGka+mUo8p373jRBobUxzkKz9eCCNNgzs413Ckk2z8+ox2daqkp4
FGCeU700+ZFIJfjn0cuKotdPTaOWskS0Za89VDRH1W5EpFVDJDvdNhVJXjiSMjoG7I03lFcclxOW
33uiHD7eQCK1SvjpKfFbOtLFoUNEGB44ihHvo1XopULPiZnopYW5ac2sf6bj0tSnoBPhb+P5CNID
z1LZsL3cQoEwXigFvl9h/G7ivrqA/XZAdyYnG+Q0HyYckIQhS+1Sv19dFPjhBZFMwZQjys5E4w+o
OHV2ivG2EvZPV1+g1ycpti0Vgyx8OyW7pyuzN3jTh3AzFalxaBWytZhHm2wjM5bpu+gj5zfHaKs/
ZaSyExJLD2Klr0zAbzu5M2foTjtjhDaqZAuDyUk0kcFNJiMjzadCmK1G2p4gchzWLUNPLboobWUG
TpZWUyHcJlTcjQAZMDP5ZSZiQYEcpyF6DUNojegDhekMpjoT3PlIAjdYw0YurNVlBi1GP32ke5Zw
qeff8NcGgEfPNZlWEkVtLqpzj8PT0U50tx2N1Ki2i+Yd848OnbDfo1tCZtb8/Up/aMf4T5m/0/+q
GMpASRftU44SYWo77KyJKkR4RjurZf5CaH58iCeMrdNenorU7PSSCG6088lr977MsnoEX33VkP12
NXf2IOIqGbUIgFcLQ91LdofyyGWEV7oZjqHxMGhe/Kp/raZC1xVkeyX1/omJwkH0uxkRXhmtmJC0
gcGLpo9sVmNOm/AYIB0+uTFH1YGUEEvO7As9sFrFbPTydXKG2Cwl0I2SYFWKENjs6ff7wTDMHz4Q
TrfIC5KqKep9Z75uLEZVyPAk9dy7BqQo1bPyrcoMeV2FdPKNqjbZCSYKyFP75ldmPJmDm2vQQ9pr
xGetolnJoF4G1tzRYjZUN1G85IItVrnFFSRS9arc8IwR90TQOa861DxpJjKix1ZHw53KW8Goz058
bEjzGqJK1MYLNV36rXJr1oNMw1I3gwRzQ3sD2hDYEH4cVlAR+Vo+ZZwZjW6/TCVOe7OVXT42Wm+Q
qKR5JWcEsaeeFAOmofwcQHLWKO/ye+HI2KmjWqUpeSOJZVdA6QtoAUVFxNyUElKoIGnG7UrbV7zO
NGZ9yaFERvfJUu1ZNLhNjCbyuaFVlxV/FDlST0TKLDk6dyJqBjO9Z4xyIuqbkBJmHyt6wut16irQ
L5dzZyp8MiLhn+eQzooO+8WlhBUvgQrm7EyZiDK5Mb/0L31F0sSAK8KbrGpW/LlkbCm2RlGXBRu/
lpzXMmRWLlXzYHDNDyxSHqPuZE3GW4XJAdqd1gacUDRopLJMeOfMreaT+ip58FbgxIs6xpFdm57A
K0ttl7dZkuQEDb/3vnH5XTj5nx7M759xp6qZ4LNx0TPjF13dHNGsbHwaiXB4W6rNDFf6YpHapXUM
MEDWfji25UfXgdNYDBFgNV5W710obVTbLFXmZdp68xqfehMaXK/abf/U2omow4EJI9MvTHbn20bs
uhOmltl4XVTRkjNSrkual0t7lN+PRf7JpmDQHzoeajKHcex3z6QwYkJjmUg4lsWLfOl12ZKnBZAb
nQauwwmNlKyFZJIYJ+YAvOSrPnjXDGC9XFM0r2q2FaK+9+JpjxnE9tnYNBEBwtQCNQGolhDELnjh
j//7AIYXv3/23ZsofZUNZvhsNJxCIXHg3RqwNJD+2RjCEn0/pOMtUnpve78veCfFde6XCVuK4+mC
htsLYgk++IKXKwYojiCubr7K/vcPO4H8EBj+c6d3clsncTQVKXaakBQshu0LWhClhSvrxnA8guDE
Ht4f9T3+ITz855p3SEPRK1xVq9isx+/RVfoZRI0lyEdPl/4TVORH4cXD9e4AhawvJ1FeDhd5dRBB
Fq7a0gjEgj/dOOiT8cCN/yHAx/449IHkNQwWYe/pVErWxrOG6kxkuIEIfhXVbk8EQf7KejKosQHs
9gi9+SHV/c817wRoasoWzTmw5mXtjZhfsoEjCqcbPC6wFQrHf5v0wkdzg4enK/4UNn3f7Z0EdWXG
TV2NlRF7q5db4UZEAGrU24eR7KYdqtDQ0PoDPF1mYc8h464elmYZng3lPtqT95mYiKlAjHxgkn+y
yEs/ZI5VeFlk7xkwdabm6hCUI7gb0WuufygGKOCX8oGF++pf8C/N/bbMXaSUDIlQN34xIv/FbAP7
pCDBkJ1isv/dkj7azZ0h5QrUQ3X1spt9dQkpQkOqWOrb8f+3yp3d61t+TGK0w0XFSrBBJapvR05A
lQcK8tWu4LczuxPWKiubQM6wDG/B0lXryAoswd1MpLO94gGQ8ejg7sRTidBcXlnuh18zHVHw1rBH
fnvlH+3p3wANFPCbHNwZNVEoAtavvo6uobHp71S9tI3iCM9y9/sl/WzPvi11Z8+asejZVMWWOomo
IdUm8zbbE+KS5H1EyUwDT2uz4j5le1qhm1uIuFF78AmPDnX5829Uu3Gu+aCW8AVVDRg8o41ZLmTJ
/JFyLfL2d0Hh7qktfOjHmMCIQ5VCooLGnZsMfAXkjHM7OaXG5KHlxYPD/SFfgosUJRmdqBRgIF8u
zbe9pWPC98KQjCCps27psBfFVJ4iOzj0yxSs0oRjvZXdhnBPuR7YbEp4N3gdMR1SsquDqlJY3xQl
8TIJT8mlNgtbOlafsVMYhcdtUfZ14d3eLIzJ1VIq7itDZ0zlvUGP1VbvjFHnjXormX5Ic5+UJ7hL
+84QEVcXZ8kuIz3LMW63M0pd2pV6/8y9XfLWgKX3Xc2sXmLzbVfR8VgeIyOxuIO883fptg/J7Khu
zxMGYZAlGsN6OCtmBQ1Hvx3T1xeesdd6mHiABB5HC5AWK33EPNFXqKR3bol6igBP2I3ZmYgWpH2G
AoHM6SF7IxnMmQZUviFaUI/JiUc28rU+THqjS0buza4QUt7U3PYivuWbchOoNoIIRBLGjFgi1CW3
vPCBEb+Kz9Oq3Qw9GfRixeqCEb37HdWsgdfzQ+lm28GTGMJcq4TGRufUG8UVADUF5nwFVcUa18Mp
9ngbsWfqNjvRTDfzJ2cIBu8NHnNSD9oJvUkeCMtidf8ln6LGgYckKphedmeVM7HPhVBlhpPs+p/V
gaftjgsJaHtkZ1i5TForJLI9G8Oqdtv1YD8q0BV+VMRvH3BnsNExJBKbOoKjyrwFdgWM4nl2epWo
r+NKTglX6/Vuxpxi9k0+VVZIwysS0xpI3SFc7tEWdc6tN5JGpX7LV8YIHG8k9UY105fAfNTQ6qtK
+7fTujP7rSxnWrx8bGFwJmR5iqhQ66VkKCSbKXCEj5BGXi1SzRzWk2rEZrhVT6nXAQLzQdmpVuN5
TIy8IiwpdKZGTRe/xSvoTU/HylQLoGiZSgrznKF7gtuvC4Ymuuej+sN6cO/Lo/6vnUi8JIkyjznr
X5Wf32xEVRQ5YFrc+0SBG2jP3GpYJ3vNLDYjevKQsiHFTlzF3jmnInr4mxiA9OALfrz4b19w99wU
bJLwRYkvwJQCoyLPknPpDMUU7FDXKIpH3R7p8ICOZwwn9B0NCTtIIx0tZqdu+PXvH/NVe/Hbcdw9
SFFS9+og+cOJQb822QA/TiMcadb9kTVyx38JMWkst7Kc7EGMdpe5NmZjVIaAIXDFJt3h1vfAVCzY
qbJDVBiQp4Yn1S48ZCfhUr6Gr01gsKAWZufAlUrIrbIJ9QpMw90Mw1E5SkrOgc7ttBW6XlqJGa+z
W2yVQIthR9yIR8pyIvIGEERjj9vfN/9D8QTei283cfcWdhorN32Nm1D3/p79zFdDjTFCl5i89sY5
wbOV8iQ4zPqI8BZO2wucHQMdJblP4JqkhQp2ukBrK6CcO5ms2a0yR6Kfj5pR/FB79Y/PvOdN8ugz
0jMx7sgbDGFVud0mNIHsOjxJ9Hpfug88yZ/94j/Hcg/W1XXRj0ODYwGAuhqsmViapdqZmT7wEX4E
gL6d/32qQqyLulMrbGxAc4Juzxu5PhnsJavpx0zrDXRxp4KO8YpbONZkpdDrOTIH5AwyPdGP/oPP
WUT9X6ogy7ymSpwCh+XOxo38nIhsja/hXd/SvLdrdyr+T67mtzXuXdqA58Wxx9HWZueCbuKjxqzS
FbelD6zMz0LzbaU7K8MJTczkAnbDma0PlT5MmCyQ06sPCxx3OhpPNKgD+l2hlr/ztxO8MyaFEoha
1S0naFUb0agwgEs1f1+CX07otzXudNbPNK1PF+Fca15l+Q7A16BAomo458gVBbRYw6N99RFD00Il
Ibyk0sB836YlfED4Ccm/h+TYHw36n6P+0qdvT4pQ5YlUtti2RPoTg5wKuksapZs82Dr3Y5wiAyrF
REpWE+7tgDQ1XSmlwXjituGu23Tr3HuCFeiJhjTZ78f8sw34ttbyLd/21BdKpfYT1iodDlX9sZ6S
4tTS0nrEAPj58P5sanmvvy2URoxclSwWSkgPgD4welrBiirOgw09Orw7f29m1G4WE3gwaJl0CFAY
JxkiaVMSIEv3qAE6t5iKfwkpUrAKK8K7VL5gpm+bGvqJ4YZYWpyMyRidzkr2vo4HgzBWYY7n0PUf
5oB+zDhhANF/17wzX1KQShj2Ji5rBnZzKFwQG2banUq3tvYPDvNHJ+rbWvdmTNbyMuOxloS+Mi1a
WAfGW4fxdrz++QiH/lnhFVlmZVFAzcA9PB77wpSmcFJObUSQ5YwjgkwRT+eTZjYWh36GJHERCR3R
TnbSSOa0lHHU20T8zXQoKXN99EE/CSwmxIgsz0ks+GR3mtEWSohuTel4Et6QREJ92GQiBWQ+Gmny
n7/oXoi+L3SnGVGpyjw/YKFaz6GEisfpnaVe5MkQ0LSJNeLttG7WzSbaTPteT4zAvc0YcX+Qnnk6
bAYj8cKtdmNIIpPeYdcIbrtDQZNVuBWefPjbLyoDlFHEWEBdIRXItrjKU72NTdaoLBFtEwW9oBoI
DA3195EdGRngbCUEfCXUJAFFvEdfBn436NJlfC300NCu1dHPCGLVfW2wqNHJliHeWknYYrG/pZ7T
dp1cqxXrBTl8F249+STfiG/BdSKxPX/6RHyCQxPQdo9YNLnGH8kxuMoee/tdfn8MZ6ApqoD7E2W0
Rf6n0RHnpppjIR5PgyGZSPcXJHiV3lhDMxM7aEh8lQqE5RnMXn2bkWNBo4JzSYNtiKDUJyMNnN4Q
zcoUESDyz5orggFW6aWXE3+ZI87oyi4yEdwgyTEAMf7963+0zd+//k7Tp1Geck3F10ukRC4mRmsy
AQl40Ch+X+hH/+z7Qndq3tYSWwUiFqpN9UW2BFO8SLwe2fUOsAWCPosxAsiE4Jab/jU/FE7iTMis
82ah41xIcoy90HjkNf68fQRumFwhoD/4Fwr0zbgy6djEbNANQHlmPQRHQaMN1kOO7IFDKIo/5uYE
mf8aVCVK/H1VN+Zri0xULiegl85oSkfWyjxpW9jcMVxz1wJojnxgTH7PuvIeiVNgNGxIpY5Unx1G
0H1WQBRajoZAFkjqiIubSzBEWVtJRCOCxwDVrE2tp/JLYSslETd1ShuX3U9urUsOf2Ct3qwuwgJf
VTRaayTcjR2FDZyPIf5jpVKmJD1nsi/CjhuINJBaHz5niLFCeCtNzOCzB+zVkMhtb3lDQ4w5QLJ7
px3VtX/On8XNp2jWdD6nbmBigLKjGgNlqZiS0eFMwF1vsoVD1rlNAkMwe5Urmc1rHRoNXs5X+cVf
amaFo5yQaQ/IbBU6SNqLL7Hjn9u3+U3hdGkbrwqjRR7Tp+EaSG5I9MrQ9Akp3UkXzfd4JbyFK3bS
KwzMmHQ2IANMEZqXvuc5rWMin9U1wCyB+BDBwL6hPA5yFxHxUx10obGB2JWnzC53LUfaYzcYOUPL
rWKLdAYjraKiyxpIpjrRAf/NvWkdWiby6+ApucE87dWMhG4SEmUHO5U8cTvBaVyAfrRFWIpf9WyD
QJCOZrs6zd5LirncGgFGYAnZMqPasjQjvYUwzNyq2NSr6DX5bEFb6ODMyFb1qgLb00wG75VsJSly
J9JO0oVth7i/sUyE1GjbyBFVZ8E0ivB/dUZ0mbeQkMnirVHndB4lORzqgQoq57SASS6dWQ/chZWQ
e717iEgC7AqGHHJUGLPZkJkwhu9EQB6Hi2zVen+VwALqn15kA0QkCbY+NzWiGtFtskZ8WkV5qlrc
W69X2FZjiVR6xjzdVeVBmkILbYv1idRgOGm6avhnTNq++kAywaOQddYKXlmL34tWFlEezAl0vsTd
ACPi3YGqG3kzWYAL0IjgtA4t5l01at0/j2+zRpgjpHpAbO8qJq7KVC2E+IcEPn3iZq5i1060wTFK
R3EtHniFqJPO5CtmxXg4x7aj0haSjsG183t2C6Elo55CTjHdVtvITmkHBgc/L0IxeOtT0SlvEqYu
85gKhu2ig4l2FC3fZWnoFEDWVtiNZvOWQDAaucPsSJ4CYvM4DJda8gH6RLXjbMquTLsX5omnz+Jh
2Ptn/Mgae9myBx5F5DmVnNZMncGnMAiWBJESHHzvSlwv5kF08x0cmM0NmPAeNBd4TvgHdDES4yn1
KmxlvPrUrTGdUtHbmISOBuPREBZY9ggQZpWelK3AAXhpSIXMdq/3pgDyfGMMBqc36LUQ0sFY8Gwf
duJW0AEPwy6FBOUrGAzReuFskMNeeSuBV7qvn+uC1BFpV6qbIRh8ZbbdhAbV4p7bspvxCg1cbgtS
8ervByQoXnFp/Ztf0uVCC2qKe9macOWtV1AOj1DrnQRzNLlj7LAAvYOPU6+3+rBnrbKjWUpUOPjP
4QnrWR2VN6H1AqxrreGp8G7RYTQ7qmIGU4cx3KylHTuCy10X2F2JOpF0m8HWSxDHhUs2PIUfkCYU
syzmVTvEW4WAw9Y/MaDxIbrdNiC2WTwKLzfR3ndyzGAL8LsVhe26SEtxnRvtZxUCTAG2bVsH8Ho3
nAHcBzNNQ4N7LlSKo4mAx+Oiloq4Re8LhLSRIR1mZBJaJwP2ukgYDgAk08861NuCpB1FWoXv9Qy/
7uW98Cx+Fq/cM/6InQx1ov1zcNFs8dDdVAhX4zXqtb+W7cITVJAVGE3lLdigH4GX3ZSrVpgJnlL1
mdVbiyeRT+aLYGA4zVrd4AcG2OtTcNNO6iaGmnZ4gWJn3GlgHYkw06qrfAWGCvCFo/A8uc3nqGOK
JKb/0VHP0VZ+At7SQJ54l3kL8TRxOEckoIiwQW0fOiuMZuaVuEOe3jJaoLSuWr0hbvK6F/YsU0Rr
77yFO3Yyu7OiPdA9ZCzMfjdcBJxwewsgJ0u/fBEWM9iwIJIWVu1F6Bo0wGPJoPNgdGmQZQ72aXJH
M93Vu8odztG+OOc6vA03u8SrcCVbXgDwCWDwbtjwdK+6Sx4EYdVe8mIzgQ12U3uzm22toRxLylsa
4XcVo7VndOkjOUeD84BJqLyTgH+8hvu2Tp8Ah8wHaT27yjlZsW+jq1DGKEKXTaxuXDiuU7prj/JI
e0S9AuFTq38vatp2RjLZU2VGUGDMl43JKOgTGs2wZnmtS6D3lWCVJQkjMLUofqqUjVwgoUDY1/J9
GnU5tdPWmTroPexk4NU+US22JvEpsAs3LkkAiarXbeMI7E5m1/JsZ4C7ErtFFI53fztfx23oZJep
JvI6fcZjiXkvV3UjOdpKfGlcXdzMsOqNF2Og2XUwe4PV8bk4wMsSq416Qt6RVTLO763eXPYplcCS
Q3LJkEib4QECaw3Ye/2hXEO3g10KRBPJShFIcPMpwyeuHQRizafQoWC9f5a2iKZtxeZs5baoxaiz
LyCi5qvkIh15CzY8NSEEBlKAWxhFLC5b2abXeWvaDy5zXF7naT3rNeh6+PPn2pERTKqYDHKoQS3l
SJaR+Jn9kFqCq0xEEvcm35/4VhcW69xs2MbciwAqYwOjHecd4w0uX5PKqOzsxta0slNr8vDA499o
27VERhZZAaOQSifJ6W7hGba7owNq0VzB0XblOnxB0mkFJ8ya3GDeBpnefc7PebEYMCDCTr+KQC/M
DLwsNp4bIUDKVl1pRv8kMkS8yrtMJCrAJxgn1NVeW7Ma9HrlW4oNlayP4NhmHwoCLhjNdiVaY0la
Tp8yK39mbG2B0BM9Rc87XXVz5+vnzNwEqd5dbsZ/7SUqHthN1BLG6/VwNyMC3cEFcCe6mM7eTDbF
pjsoCZVsAc8Q+BOIh5lTYQ97EaT4w7yrTeUY87i90GlRPur66xpvgABU3kfTFcXse7AQQYE2xoDA
dsKIWrOV0cgY4H4h4DDYAyrmjAkvbAb3Z9ohXUmEjAorfLwRrOfD6KrHEkg5elGaNTJYs9GfBqug
UEjL7whgEKM4996E2zz2T8hyemNMedQJ6OEbV+qRly5cTIaO+9liB4zuq0GMNAuHc9Eub17lSC4p
B0SeGGTH70bfq5HmhMifxSUplTsM5qouxPQB1fhFRBNbsqN1iZ0t4cpSl4BctCEuP47kaU25jVR7
I15w3FhGFJDv3nqz1xlwRAtLOSQvvY1JoohzRmRlZI+x4s1IERJe0ye/JMwBKdjyqHitUzp45gbj
9OUcImzM0IRKxKtn8ngPHcGcoDvxNdaVmKbHHL1bowOmVL3AohzSXa/j7V23uibQ8sQjAo/1AbBR
VSHRkGNKYIwWNLWXeoA51JBo52VsBVw8o8OSl+SgvAmI06OX3gvWgRVe6k8ZkURHn2Dcji0c6msW
b2LkYmWaJ7QaIR7qR2JEL0gnHG5zQstjeoV3/5Sb4vm9Pse0Roqcf62WkGHdXZlXeHslEsmjnWCE
zbaAbLynu9xJnfpZO7Yrnhb7aj8e23cfaoyn1JD1cf8B1xdyvMjK7IVUNAR7eXVfRjRWgxXZ8Agj
YD2mjx6HeJ1XYMPiB6DA45uiZ7cGwQCqFHSkgGMdmWDESfAwzAhmPzwi8n2HFQUiyYG12cPtaVcK
uQRmhhxBrat72Q2RT1Mxo0BetTboBwXyNwxVV6oT7RO3RDGOZoZvo5PuFDtxMQtT8FSZMi0o8UVi
dOumIje0VO2McBU8ZaWRP2uDq0K0ruKhjAm/Ljx5E6/mN/hVduZyurpRfZpbuTs9NU/ZTbsyK3md
IypYzBwCuLO/g5Y30J3lu0obfgrCGvjHduQi+7ErdzO6wAk7ieAiR4I87hIe+Hr5pK6ixdzhtBb/
HmkRzUhW46f8HNqhreI0GQTCiC8j2p86a7RzRAlG4s52AbfP13OPP4lHcRtYwRnYTw55HR14Nrkz
UAkvIYoYPD41CgMRCmjPurxpEIHCAZARtrLGvNLRQN5dyjF4d4anrRHWLTbM8+jIn+ql2RcHhCgV
FIulF+0d9AY4FpI3327JpgHJJFiLOowCoKHEhIOr4x5y6J6dg3e8bVAgySEWEjdL6Al2hocrc8Jt
hd9f0smoP7CYC3sV9cRR9pEDpgPOfpusJEPbtLfoDKPjZRvVqp3EFjy8RPBIE9pT9jk57TIYp2HG
qQyWYCNGIsWeuyFtgIgYNmZGxRJrZEZ6LNYZPLzKHVetE6Pq9wgX0eOe4PJfOD034WMCAWOMFqUE
KBs4f6S6gCAjgT2R9kkPm6bRbM15GvK4M1pGxCqy9AyMROuNt2hcbtiABHKwp6D59kaBGENE9vQA
t8CRiLTDEAGDp5k7iGSCIVP3EVZiDjE+r101BgPEYDKgsIaM/nnKGcR9BGWNOR4Cq7crwIGq1eqX
PbPM0JL3yUaGxCGNZfpuQzWDx8yrUFeACwjQndFbEryjDYmPzktYD9OH1C2yJ6oeP8mOZIxudMrR
YmAEHO+vpmtkdWa2qiLgWzVNwAnprcxsnNotURUiWc0qPfB66mbmbHCuYDVvMbwTp0asjo0OZEYw
cSqNCdJOMp338Leyu/ACg6KetBkZMHUpo3HUTRnrx4UakD3L2xqufmq51xIt9CY4BDVqHgO60mj+
JOq1EW9ErIai1voge6k7bnhUMwSrDiwY1DGtWRZkkuSt3yCLrwo0Qt/5XRpREQHziUVNAYfDh08d
6gViI9jSDpMTFiCpcmTIm3gcdj0cI38XoHtYSho9QtOxLZxWT9uUTxMqwUcggTVdjQTRxuIL8BDM
cFM5hR7txDdp74dEaoj4roDostY2s92cfSTC8degiTTC3MXHRbmc9YJ3dxec0WIN6hGg5r1CtxoR
NRm6fxoPzFmyBBQXobYHe26ugYIXln/PQ4oiK1QE8E7rjsDiEEtZ4kL6WyVOtxqpqEPIIJAIH4EN
X6TtCCutAifm3fEN9KZDQ6t18AJPo1kv+rKbsT6m5J7SlnCb3utvwQej6b7TnfECPaswgrJbmlAa
1AuwxF9Vb4CVjcaUYU0rBA/RZYD8Yv4ENMEQLGCBu35Tu18UHn1TfrJmixLAxmbeP0v8ONrQ75W1
sJZXkcNCkj6rp82TsFYsxcKzbWkaXvDsgMhijZiAcjaaWy2oi7w7PVeocFbILdzWTwuvqTTEk7wS
NtNVMeaNsAY2C0ei2Uie8DQcRJptUnhz/4kVA3KTdxFOZdY5cF31GOeGChOTsbkrCzTkZUBwzdnA
9W2MSM8IZ3Fu5XSn7DS7gaNY531tCsQITsCKTGmZqpF5gLXItQK20OlwDYzSyo3Q7i8hxKiH3Phm
gPvNzmqrK5sChkUh8g7mz+xPCpDynkjoN4ATjM6cnZpoWncWQK/3BnMhcvEnwYLRo7mnvdTGMtsD
7yWs7HgaQ9KcYUo4O4H5ChCWLvksZSNisF1QkCalGZT1KIVUhcP1P6SdyZLqStal36XGJTP1zaAm
6umbIIIgJrJoAQmBGoQQT1+fR1b+l+RQh7K/JtfOzTwXl1zuu11rbcJ7d4uicV8jNH8B1DTZBTUx
cai6hx7Hu/284HIDc6CABbRGlteCflnYqqe8NZ/ypH49DM8zeXoQ8ERjzegofmyy5oa2/qc5rThL
z7ZvD8XtU0NjVsJtNKYqLVgar4OLKKwBadz6lm8OOv/stYr7PTnP26kKnBi0yed2eBxk38WySXF2
JWUF+EGRPoVfFnYFVs6ITsB/nV5/ZQTroRb925M01Mxel1PxGbMoAeLmROn8tONCs/XcigtdjCKg
2839SYLdbBcUczVU+ip/1QgyrvsehtTr7r2lEPJyftmwAfZrF577wKvGJQgUxau800vCdnLoCi+J
QdqNbE6aHbL727dt/9Krx6eh6e3C7YhkYPO0nyiD3aQZAc47cpHtHrEp/xcDv7Jni+m5cso/LjMT
ktZX2Xrf65ENJxgIYuank3xG0EEeC6xmko1UYkx05TEhUuWpX0XnO8/bnjNT4P28mlhkzbuMtGA9
1QLjexMr3rYn4uQNBMWtZ06hOFm70VnxMsYullwg4Za1wSmuYsvLI8oghOJrV9LAGRUfyvzYt0Z5
TyPj8T9FNCEaQVnEWao19zLbgZf8PBEDH0fJ62Fq9DNuWs7dbEbp0xaTCRbQnMA46q+nUtRwyd52
s+L5yNcC2IcJO7N1fNhYGeQjNgGb+77zz0QnC9nLXvZkVmdfevpXXbwJjIkWCoOjfHCGAW3ms2RV
P5tTa3yOiyeqc5abfshUPudrvGIWaAPRu0qmBeGb+1rSh4qSiKwmc/OYKg25+Ro/Ozgw5jy89IoJ
BeOn5rnYuKdB7Vm0m2L6XBQmkp4Yys17+Sn4u8xrKHzoUwheHnlAP1nUq6LC539un3V/5753gz1j
WkAm4yCcdzDXi2wovZRU9sf2dD0S4zYwkFSs7WFae7tlxcb21JU2PkKeGS0cNw3Jo4hWkrXf+rAn
+30TF1h4G1pw9HVU6LI7ekrUNVx7Inyb1KuXZ37/i2o5dZHA6QPHTCYqzynwY2J3dZR6WpxqN3FG
gEL9nD834bG/HR1GWqz4+Zx07C2dOONqSc2XWiGlmtigrUjWd3SduYNllz9x5PswazGD9SunYK4Q
glBpnZh4g49zbH910/NsOxSiJJVAMWND+hs6BYxRdsXFoWI876+/VMqcln95Sp41N5bD3UvzKtxk
5q+27HUxuIxrPnqk0jFkGgw9tIX6dCSHp3S0WmOM9EnD+YukUT0UvypN11wH9zKygQdN8dV+Pty8
CFfijHhpWnI7aFJH8KeNr/uYKwfy8zMlQH2q9kr/AqZVd/ex+SSNmqHqH6AjLq1VccCyy/2v/Wgz
MnkIhrYpnXeJ9MkpeE/f6qfjSPOmpX9wYPldvJSPAzWNnFBkhfogwZCWveKlg7kRdZN9StjEtY7r
0TmuPsw02j4fKZANk7jESFrIxQrTmMOULZfOQvoyCOcMcmDPWm394OwNqe7Rn5D854YYyiWYyDkq
wEL7yWeF+TXH2bLutzPzuQrXRyJ2KvTY8+LZmuYf26U1tMf7Uf5UZx4GfWa72kwnCbiYvvPWvF5A
C7dhB+NzHba+M2tC9SnrMbI42EXZxz6CE2j0DF+ZqDNpYC0oljh+Oqgip0dZUoqsYTdXpgqtmbFe
eXuJHKyLD6HqGz+noA3Jqn/9CRAuge1LAiksaDgQyxWjtO/0jhF93q8LMOJjRI12qDzZzxQyIVAv
10/Z0/6testeLy/noAnrcMdG7sNmdUhpNmPdY8B2wqXt35X+yTtZMAVb3uHg6/F7FdCVNjHpBFxF
oH5W3LktuVAz2jypaeSMbakHiY6/vvbyCeigfeNvSfejgv8qG2Wla+FFHawANch+jmHewghh4aj9
cFovNfx9JAoRlcgC/EssAc3swmJshiroOPdf1z0bJk/abM2lT4j9G5IpwLAVFtcZr/vF0+Ujfz7G
wHZoBvmcFF/qixsh+4eVhKvni5M1iNvXhe1Q4SCcvA7e38VLOHB5CBdwLH8ed74+kUYwNl3gTFv/
vR7u6X9qregtZh82dAyF7EcNxSltlsn4iYMzbkICyXj3vBlpeOQPR0TaDaDNj0+62/ie0m2WQLDh
rhvT8kMh/pw7p4AFDpnHRBd7bo6b5fapW25Mjwrj2oisU0/6chawAsMiagaG+nSh/Gy+aZyMNpZ5
GSVcqwE9toQDFFlTfUxGr8/tfazSNeXjTzcjBjJenl5JH9106MRGE5BgUxRTRywHQVAi8USZUnfL
ydEz+vak+gGWLojldCLi7Yc5d3ocQlennLbx5E8nUgI53o+o87H3npVz4augyDk+OZGx06/6zd7d
ZG7VxiTCrknWH8lchirKfIIT0esqZsfnipr08plPofDExCxEFU4fEubAgfu+6e8jbSqTcSm+81FM
z37rbaKtv+dnn+2P01szPXwZOOEvCQdTy+ML9ZINObe20Nrnppq168jK4tNh4yYd8OeVvQP0fiy9
9THQd2G5Caoa2N6Y+YduJQUnubdOaO76hhKpKUmI5cuHSdNEB6mvJyP9MNns+tJhfMrirROdD4NS
6mvrETANibJu1lf1IHEmzmGc4NRq+KVeRakkF/mY+kqISE2ufk3iZiXTnZ5UzbpXmggb8Cvr3rYO
auUl20/ULCyt58SKTpT5qLYJD5esDNqJnDXJNWmVjrbUMOgF9LPIXkgvl4Jai0NAnbstGVv1pB6G
5NzaRz3rRocIyyyNRUmQELD5TAFKzSMi//F6lr9RHs/6PTP1jWUzLr42q1OvGxGYD2B9B1RP1TPZ
jtyD8gDX+eQp8yZcL9pP/sn4uxFVqhnlfBqBcs94yxvMuO3TVYiOAwvsxvFn91JQnlp/U1t/S193
FE+Ap/y0RFM7twwVLx+qYS5swyYwuXPGyzGCfoyOp05wQfVttQ2Pb/ZHMUvfnNQtqQFMjYUztOcg
VpwwpcI4W782i9Ms7Ut0kaVBDY+HM1e8NU8bqicke4QWhCcX75z1skvYUZipe/qn0gKqD49Q4Ruv
ftURr66/QUsvz0VQDaxgJbvbJ6wbmdkxBjUAFOWMZcgnwgkBRA5tzwFv8pSAIFd0UqP521YQXAjS
yEDI67PeeVb7hM0k9n1z4jCS1jcZWohfGLM5gTbavXxvY+pm4XHALe1dIlFpEI6hHRTEEBkExZ4T
0YQDxHD42fWol/g4qp88PEbyx3pCI8I/fpIYqa7aeNUPfpSGCCcbXkfVxwKRKk5B9qaDcsIlEkpN
qkv4XfdW0N+pUrnvW8IGySfYxtsJJ8JtG+1HAlPCWB+XYi/GGX9axBmzaKggBdp04zYCDh1SwPek
Pk7dds/P9WSt+WfSost8x1OTq4KjfxZjVig2kIzk7ldDDzX1nV4xKid4vertHMlDsOcDZ4U4SzKX
sQYm9/8C83+g9tbPHC0ckB5XI7gM1grP5zkuZVr3RVvtnjkJ6hwTd1olAYdly0L7CHN5kF1n2sQ2
0dMOfF5Fj4YIzszd/XO7RMaUbqawHdmEpkvUtsNs2cSUEYU1wf6BndqMth9HitJq36FmlYOf31MY
OpiUR90USA7e5I2Qt+Q2kvse/KMy6OywXhqrxnhrESywFzW1jm7fO5xCx5hKZCDrvrrvpV2kN9Mf
qfUyPe5OnF3PpvvfxkrjH9deDSkjDTvyLclzDD81fUV7PV9mJyfQKbHBPAb/QB6hemt69Rm24bM5
jXdvWgbkwz21gVxFteTp5kiuvYLOhvEEl8Bo45Punte9Sqe/M6udUK+9YzuqzdF271qpn363RUCP
A1RIyk0H5Nf2q5Z2ULjjQWmwq+Nm7R7b/jmJCxC3TVhtB3niEROLWuZutA0J65yVtSqXp1U72w0z
V55bWPu33L186rOL4ipyiJuh8593c1WNKyQdDs+7E/SvvlkAIWls93IKMiOyKVyhFXFEfcLLykBe
Mvgryr6olvo7FGELogOcDQFcOkpHWq+kZgv3LDIWQFlO4nH906m3+15P1I+SC8zbyh/7kbTYe5uB
CAPxlnDJUq8d8MH338a0dnx1lP8YkxP9vlfryYnzJW+VeEXr8YVrS3SwtomPX6UVHpxmRGatq+Ju
p0bv8tX2KRhyLHrUcslZ3fMh3I3wNJuZM63j/evlif6zEuj2ol12S1Rr5GEeqoOf7RPFa2NVxjQh
3DZS/Bam23miNNyvUxqU6aK1w/WTHHc9Lhp89svkAJBHWlHTxTNzeWOptxkZeHKDo0q3fuRMpWk1
KlHJ0SciZqarykWo4/VSCiX/mPnimXQQuaGO5g8h63M9UHrqGPhDcnH5xNsPfbyLSiwyzb8Pau4P
EG73EOvX+K4bIGC1l9MkNap2cQkBhUxErbfGcUjjDJN4mUnefBurfd1rostg/XZckuYy3e0cpLEe
q+JSA5OQeiB6Z1KvRNroEYpfvQMkvn6+G6gfo5bPpr07teA8Ou+D3uEhykbEa5xE4orl33fjrqKA
Zqk2czplU2bd/4RFrit5f94k51aI1jybb3WMIDCIojPFsPOcDplAAExNesn14BEdTrmHz0YZXNUd
03Js6xeJ9/k+3+7X9f/6H8r/bLsisY8mX6KjCQDICyHhVeUCxHrwjvdYHprtOILfD3bw9zmu1tGL
00Y9JeuWmgP1N/NFf18PFPdzuR8fvg7THNNPTWzauS8P1r37Ja/WvdnbvbpNj1ubdan/eXtqb96Q
lN4DqeDLDxcTx/YWOqzLsiYrYjs15XaxjSI5EnJkaIAdwWtihwZOsBx+ikryJkiCv7+b8ae6q6oj
uuGg+6M5Fqpj/3luND05SrtaFd8uiU49Kz6MLwuZDlAIskanFXhcrikhWCMj2uCKobyAH0Fmp3ei
6EziOFg/SdN3Uf1wpscRCcdQ5KKJdwj2w2LYkn1mYfN0nBfeQyzt3Z26evQbNLd62Z1MOwXJPqh6
mu7BC3Y/s95SDckzn9N+90CqUxE0gz++zNV6N19mzSBjvalZj/oUTSkUifw5WaDqA0GaPFQ4EObh
b6vdkB62p+qwueR8GOAWlP/WfXo+e/d4dDkJ+1mOFBUB2CPYrKbfO+vX5+HGqh7LttYkjZdsQQlt
vlSwFCD31z8pED9Rl3vdxk64jc+h+QbKaHiq/azzu5SMbdwFhFanEU1cgWQPC1D+ShmYJGOjrD/V
gT5qA4g+slfQPyN6CDRfet1pbvtGoe+iBnl/GwNmGFJOHZ2WTjDN+iYB6bStaemBKKnBmtB4d5Np
7apA5MFLovFuxM7HOqC4rkCYOP2m99QJD6AbaFstz4OdLz/vJ1so+gDidZ+Cru1XscAXaYNt7u5W
WXCKnSAJT0g7NL185Zw9UDfDbLgG9gBM6LN8+xb9S4WqR0diLhHYnjzabt+wsAmwofHOabgwjp1h
mebwQt8hcU9jSMh9a4rqxgfoc8J9+hw0SJreZbSbbRnfVOKN6dfun6mmejWtH/pUEaVWi8LBhScg
eP0sfVHFIKjWmJixrAEj07jKFk712zmxydqY3EqYm4LfNxMqBFugZU+qv5nrr0qwD/Z9mThHo1gj
+2v6IOdZEWsCAeHyv33vIgo0IzooIZhIERXD75ZprfSlkU6FI5ny4/H3GSTFpz2xqe1vA9EV6ahF
5H4Br9pZ7CNCRdV9LyjttyRfpATk/fa8iJRviUhZ6uWTjgKL1KfsjCXYe13UzjhL8lhb1R8K6nSk
0QFIpYk86ICKbSLt60BUncw3EfFSE4sSlBNb4EVZbaTGQqZPCEpAAEYKjWc359a0+5AHZlzMzt/i
F9SxPl/7eyYJhQ9tziMbcOPUD/syz4o9t5JAjgO78+lekMdhCnm77dMjhtWvtf/TCuiaoWmKZji/
bKUrl9d2iSxtM9y6ALaenmiXR8Ax3R3S1fCQHjiDO7rOwhn8s9oNaWCN9HHbtRcojr6QVpACjaYc
SlYj2/983wEK3ntKj4D5IWHmvhf6Z+EbxmPmmLpBwPQvD5uDgqF24sIKANPwd3+niFf424be8ByJ
yByVafTtAkOWB1R4coYvXrznbrANn1sK23uQbg/WvGvKNd00UbA2FFm58bGn5JIctqe6XWRAjJTQ
BuMLjpP+L8PbpajrpcEjktc9opN+teKNa9zuq7bc20RkDfD3+mVDY3EgP5fYQBP4YNtTw2NQ9uov
M3x+tLT46T82+GrpGy+57bTkIDUs/SJNioUypFqqUw91IvXRtt69i5otO5Yq23AqbzxkdlCKrZ2V
LYrAjI8DzGqFk5MboCUYakH84Bve9YtXi934RfkgH86pnAvmShtIr2DMYSFCrOyBCQ3qB6v98mD+
2ETDthRNNhS0YG820eq2x/3G3AovrAthQWC2EWVW+pJTJZie4y20dZJWKkplWI12RFt/f1317ldE
ZQG2qmpYjnHzuoa0Uy6KthEXUlAYyucjQUDfpucDCI8uDExc6jpgpgJywagFd/rgAe7u99UDiDt1
Zfiq0tSObZEJw2f213H66kBqA+wAlhRVwTONyZyuB5q3eBmgvfPHFHdFvOMfH+HqEW6s4blVdnmR
swdA8Ohq97BJ8XRc45l/NtGjudz3o0vTMGydBMckFv/PFy43hdq0tnPCSPxK1QAey6JiuUzcevJw
e/8v7/bPajdmUFMPpmFXyWlhR5vVhZBoudqi9uzbUaw+GkCr3t/IfxYT1urqW9qb1JKkLYuJuwMU
BDP05tAitsIdoVgyXC3LoUZPwKGap3kGidXD1PH+cfr3I5Bf/ecjHKtd0ZkFj0AM+wJnoheBPgKU
79khifmD63vX+v7Xp9TlG+urFenJLtYsBiQOFIvECEKKR19/vyG/XuPP4/nPK93YCIatnI+nDauA
oAYctvO/C7elN/uISvjobW7MrHY4NGLcgziYEAEGlxgloPgUPVSduuslr3btxuToe/tUn8U69HI9
CwoHr0QNnfa3zlDQFdxg/1G6c7dyAYn0/1w6Xb6xMpLeXNJNxh6e/eYd9DrdcNvFmlTeI7f49zug
yzfGxDB21ha9yRPEzzag9wb6pxhQp6IifRpTLw/yR+nqvfrY9bvdGBS5MbP83EqnBdLu7m869+GQ
pFyAA/aJ5ShyJ8EjvZM7U3yJIK829MaumAw+6vY6H1GoaSaokIffy3oYAYoJRF0IyFrv8+y9kxKF
2pTGIpSYR1GsKtb442JYjqbatqM7lnVz163iZOdHcTFOfvs+gAkBYevs58G2344ayFcuLiyw6VyQ
yuggzelSQO08+pm7nuzQMH9wT++GKbbK5DzbtG2i6/80PV15afL1v6pHVih/r4Oo9fvldEcis/Me
fYD7CcPVaje36MC4diupqVXBGMHUjuiNc6SfZbeNjenf30y/G0tfrXV7ey6Hs6JLbLQyyWhVlbRT
9j3y+Oj7rRpSjaV/n/pA8Jmm6QMs6Gn91l8A1RUWUXsh1PZAgLP9zZDqkV8J1jk9n0u0+jmt/v6o
d23Y1ZPe3L7CYDROmrIrLXDliQneT8DKHnqZu5f8apmbK7d2uny93bLMAUIfBC0iFkQx3E94ItHx
uRg9TEfvhmlXC95cN70pGbjesWANjxCUMgT/CooWrSs4Mn/fwvtX+2otscdXXlw9dMdNe8SeyN5l
CKcvxobxzYEUTkkrVtH7hkEjHY15KUo+AEvCWtpHL39/iPsG+5+H+C1nXj0E1T49V48cOcqVfZRx
Pm13rASo9z+IP5XfCPcPK3K10o0Td9LCMso1W1uFKQSQ4otsMURPKuz66pu1jTrKcheS5MOzND6B
vUw9Z559w4sRw/X0HqAxGqmml38nUyxfGkjjBDoMQFeB5S+AvwtxBuAHoq4lNKEA8a5Dl1qX/g6X
DAit7srh9msF+F2coRLEiUkXdj1VfX2gDpzehvLNhkbWGCQVs/zoG3u7N9Wve0qQL4hulOAHrXT3
gBI5kdVphZHzu1fagcMybJ8ENiIZFoFNop2FO/gJsQIRQ5A42veTD4vZrWiRI4HgWZPyBcqk+4P+
2+rylvY3gfhhuW/P6IbOIR4AFnhGKm5DM8gMYJaDavar74fe+m6EcPVJbiIe1T5V5VHmk5SwW8vg
SBtViNU5IOCZ91zQ8bX8v5837YGJM26M96FNW7vTWFIQPIW82sa3fWk0b9BEM8EGCvaA4CNk3DvA
SN6FMHa26/2g4MgW/Rwo9KVeB/viUYL0wKLdJmh6bnc7Y8ODoYVHZjYVtbc9NNy/v79yN4hArESW
bZ3x4fbNLbhQKzG3iS3CFtXbeBn4noHzcXG5d2g8gmoqIofy26O3ux/cXq1786mbRN2uy7Ml4gjt
l0I/RV0xjNcPvu/dthl++b/e7+b7mm2SN3SvTgs94qIopCR4MXJe7DbVz5D8y1SBlVSR1OsS76GV
ET//p5H5Z3nhUK7MWSk7xeWk85oiQtmtjFgkuEhfxR1bmz6UWb1f3b963RuPrZkmJq1mPRrDoRLv
V3tQuhQwIfpCACOyPyEqm/WMWUsTpRPQRJ/5JP4h/qlmagwGcooIvKjLiRgdxQxKzmvY3w8OnQjQ
/rYrN956Z5bJuZT4KHVAK8FdOFwuhcd51LhU722/EIxDSEa2FEe/Od2ddJLtDVEMow0ZRQ+S++wy
DKcOA9d7jjGa/tej1NC6l4heL3lzsG1JMTqpyJHml6MXwoRpR7FfqNdabucx16p7cdyaBgOGHBww
Kv09naYarevAeXZmYh5TObHhEQSrFAhOxGR7IS/+82MHftw/R8/eUH1dBdl0y0BhN8p3YuSgx3iz
HzFt9PDoAN9N7a9f5+b+HA/rNDPNPTs4kr8XvWP8DauKqdtIyFQMjm3dny9z/iAIuFsdu1705tas
t3mmJYr4bEyHV9xFtmZ80dR06wPDzhivKPlfs/LRq941hder3twdK9kd5bLkyzGbpX8MDfc1A871
+Qnjh7wmAAXy36r+Xy95cxEYDLPb2BUvmrkDuQ8ZaAxgyfHsz/RM4ynv/f3eqffu3fVyN+GrbVdn
a79juWY+qRJXTG91UZAvtt7K2wfMASIFf7DkPZd+veRNAGu0B/uwb8WnbDj92fhNYYLrQl/NI3c6
Xr03U2Z/zb4ebexddaTrZW9iWQbl1U15ZNkXJvOFDFqCbjIxhgt4gahNLBSmVTteNC7cp/65dDXd
ffLiRw9xN5a9eojbWPZYVlrF5B8heX1BR+WX7IquDjIoDwsd6r045nqtG0tnGQUy6uKFfQaC9HrZ
aIG2TQ/CkRgMLfse8h3xLPW+HvU+tHsBxPXCN/ZOZThL3Z6EvRuFTNNhxjqwW7fdB2HoirBVm6mN
G6A2OY7T/s+e22sPnuKf2Wb08vAG3zX3qgzIgUBGVn9PxZW3NZKdIbUURRY7hvfunjaTPfoyTTDt
L5uPFKCg8ciR3d31qwVvXr7Idt2xPCID13VuMTRnumfF33Sh6cHsAvowjfc+e3is7pU/jKtFb0xy
fVLzWt3wlhQAxqdpMXEKJIgYk3iG3JbrnhkWng9cbPP2cOm7t/lq6RvDvDEzWzFz3vdAuAgLhEwI
FO9sPzgKsD9QblDd3QAJor9bkbvRIkU8jUYJZR/tFhikFfu2WWcOwqJWvAlB/0fHebuEkDF8sJC4
JreRyfVCNx/UzJTUUC8bId8mI+iUwzXbLgDHurN29vel7ju5q3e6+YxJsd9WeocyafW6fUEwaOOn
gtUFI3pqjZLQXOnTX2LF/v003sq+5EvTr4d92Ufve/NBU0fXsv2J931lHA+sTuIQ0Ln0e+pYfjBS
6m7l6npvb/xrLuWHvSPURCXGXmaQEndLIMKi8e9rD5Ug77Zbrle7ca0MT6mrIvkVfjVQ/hkboaUi
xDjdvW/MUHup+o/q27+p4t/Ozo133RwOVtZtWBGVE9TPHBQ5rNduXDBWLIuyb0WPTrKrCjKiQrCb
vlyUd/3rSABM3XSX+waMnGqU+07EnxgklYPodXfB089Wc6E8ZL4Ep+0NnqXWem3t6SOycHmsoooB
+NaTjb5iv5wfqXDftTWmYjkqYxtk47ZpVckWty6zxTs1P3QqFTQ88lBZ1BFgnjcV1zm0f85f1oBa
IPJchneshpU0PFbusYudt8Oxf+orHOoZtKCLDai2irBM+vxsRbstxUR08nqFX1kBfLmO+7z3TAQ7
jehyGll+N//7lbt/JiwV/WjFtg1LvwlGLtJezq2TLPCF+bgQmujfl3EG9BrMJijdy+pRjV61xAX6
41BcLXkTiKTORlfbDLiVvv88VO5Lhy7kxt+pftgE6x81KlShUWW8ahYCM1ZsvLaUa9736BnWVmif
fET8dppXKxFy71t3vdzqo6xzUctr38vcR3Tsk7rsfA8NwAxqhGEObvczeamZKocmgbpSoXZ9XRYF
g0Xf8z5iAmhjULyqjxMUIUBSI/HF+VTmigYQihb7cXxe7j41aJ3lu7b1GyXc7GbnfS9/zvvde9nP
nqPmezOB22XNN+h9TTZwDaC4ucrbZQw9evC9jewNyi3uWlAumckOIwDFB2j1YYUm6XTOBIyZhCIp
9eJtdDxO82/Ir29QT2quRWROlCgF7zT5EPxQ3seDDAxSpKdO6hVkG1pTEEJaql7M7ssRoVlC6tNm
W8gySEGls/SjPAWcxCpOLXfHLMNQm5WvzjvE1GWDbn/s4LBKuNWNqxhu1tM40h68nOp9N1deyukY
HqzfUYYoKgp9qMBZ7lcORHp7cg/ovNm/JKAz4wXRkN4uLzv06czNpK28c/man+c1GtZfwJUARE8E
Ih1xp3NgPBsXyniAgu1QYBcpui01CeZEApEV3sTcXI6PZ7f4bi/+pXWVb7rP2qKmL/68305NxKIQ
NworGEtgOpAoQIkg9+w4kV07Pu8De5BP9BgOEijFNNz6R8PPJ9KupzyXBPSy46O9BD8MzR86/BNt
hYxDU0TbR8W7e/Uq45+Dfhvsmge5lNdH7hYgeC4WHAYPCjrVxQd3+G68ebXOTaDbpftdty01+h8w
4EGFNKBRse/ux5b25fO6t1JGl4xU+MGyD+6xcRMYlEd1l9Qdr8egl29UESESdP1dCAtotu/rcfaZ
PYp57m+oYWimAvJakW8cWNUo+4tZt4xfQaIHDUvelfokkR44xDdl1hGUpAG9dJ/ZresHr3s/nWAC
x78Xv/Fl5a60D8qFxQu/84Rs+oYinY1Wj0iGqSZB30M2RvGYARHt4EsoaNWkI4lS0aNzdT9pvXqU
G6PdHOW82xg8ShlQw4M/vgkdol0h7CHG+NHmo8O490B4/T80Ce5a73+24cZ6S1orZ3kBXm79U/QQ
SJLdHnxRCocAdYNx8X2YwP34+0m7+76WSnNTkzVLc9SbNU3jsKvUEnzVCTWl9QBKOHBZoSiK0Bfo
iSe4TWmUQNfgn+OH1+teQHi1+i3U37K3aaGlrA5FZPoxx/4ycUjwWB8la3e7uIyQoywnK+Dmblvz
Sdc6aybcAdRrUeqVvZFGgUy0ssHxhvsnRXgVFHVWCcOTQK6oDC1WSqzmenIcPZo8Y9y7bNcPc3PZ
ClvPkmTNw8jIgaqewaQVNTp+Ngj4jaA8bBCBNanHCM2IgpFO58G6DywYyt7QeT+j7yqKyWhZwcBD
E4MePLATqNTA5IWsSuOt37kY4/UHg8XoKrV4BwGgt9zXl3TkxH8/QHcF7q/f5ebuUgTQnCrZ/Qs2
pwy39FAKNPWBeKLeA2G6QUTgobES2cptnHO96M0trRXpUB+zg8BSoSE6S34K+lU9hNQ+5NJt5xcY
X4j1LLJxRlEZ/VWcBEoah345002vpY2GQNnpCSnGAuW+F4ctizNaA8CagRBNyu/DqIKnsO5Jb+jK
IfolcLmwsfWvBCL/yV2qr+bTBer1Ag0AZbZerKe4SkRhWldIvO6H6x90kM8K/1bGzUCOn+qJilr4
uwqNy1O6AL2hhv+yIKTgC8opvhTaJfJQUR1q0WZMbjugUGsFQnZmM9ciCJF7RJ8Qpkwgnf/qL11Q
ezqMtrP2QKCBfJbeo2eU+8yJ3LykzDuGNCn4qQf8cWD1zqvz1OqVEOKfSoIhMq4ukmdIlI2q74Lo
d4M0s8nfg2AFuW9Y/1TceGdFWFFCdIMrkvlZ4RMzyLH5oaIa7xFUtHBluSRn10YJ7Bn96ZJfhZ8U
6dFxuPnaYFQ63lFwzM9WUP8GOI8mjdxFGVvQlFSTZF38gbNyVYY5FXm93kocwOozQ+YY9D5435ge
nh9YI2UmFKOYduaX+QPTebfgBh7E0AUIlzrBTYapX5JM6hy6H5CQvcMYWToETVXED4TGxYNbdq/0
c73WjcXY2JrWaCk9jMEWbdAM9kbCEJydu1JdiPyCG9Ar/zuIn+s1b242CCrrfN6K7o5HDhggXYOa
ElGwu19Gv6B/zA3DYx61Ue5m7tfr3lzuY6ppRaLwrm9H1EmF/JIr2kS/6ieb6O8b+wt9vbUk14vd
+L+9VOdqopunBQR+fDy62uhTgGaCroKOJhLoKLZGmnD6CJfxL6gge9DVq+WGrWAG+SCHr2GNHeIk
Rmz4n9LcGasrCeWIdSBCB7QCouQVCj0d8M0brZYdbT+BTbThHZgjVNuHyaPSxz3rePVO+s2NqGSp
cmBoiYP5kfpIlTErHMSMiN6kxUPPeq9Kd73aTYh8kjqlcrZgtISkEKI+QlUQFRvkkTQIFRiyoR4f
hSttoGV0JEAqrA5UBelQPfiYdwt3149yEza3Z8naZQJkAZn9nRmT7L4GikRQPP5+bO42qq5Xuimn
ndvuaOxFQ1kcEhVoFIGiDxxjDdPFRBhEwfqKOGYdWtDL4XPzZ9Hm/PtjPLoqusgjrmxfcmiktOu4
KmymUMryqHH9DnxMo4drPTpVN+ZuL13kNhfmYLNAppKMvBqIMY8d2CdAJwNr8f/5bjcmzy4rp0uF
yYMGiqgTvUBxm5C6Cu3gUR/1buvWAfsvBg0bCiH4f27kPjmbR9kw0IZE8/0StkGJ6kRKzo8o1gY1
+RNMKSwQOspIe4CNEBo7D8Ma8bX+sEVXD3HzNW212ZtZwUNsekItm9qdn/jGfCmHOuJOWPkH98WS
f4HKf1vy5qNWCSiNTcIMrYa2sYWmr8wcVD1Cd3wJX/0dWlT7Ir1SGBqdXi/hnm9h0OxH79yhxIJI
3UceqO+16dodk2XEfFJkQjtEOLdzyneXz8PPmvkRYcJYgORt19OEzKix8051YKI97Ljny1iqenYW
SyhvXMZy/kTrGun1w7uGbk7aO72ej9Hl8/Kq99HlSuoQnYOm9Jrcr3dutQvTxRbZ8jGDJp+P0x3T
V5No53yWcI02PsMpVFd5Vfm7pdeRuslxeor4Gdvy1Z8TgzRIcl/ln3y+Rvf5vZV7ShMlh4HB5JxD
lBJYy54EbvjiMh62RIp7iAS8SaS00ABa/qSVT0/C+tR/Op7JEcrgOThUBKX75g/PmI/39Gc+dSVq
XtB3mTpUqJxIZ+YzIzNs3/jfhJ1Zs6LasoV/EREqIvhK34u9rhfDZi1REARE0F9/vlnnxn28N/aO
qIqqVUozZ87MkSPHoO5ILemcr7L3olmAggWdkL7N5oxlduvKb8Bo9qCGn0bPEJ5bkWBA1XoIMfTj
IFJPvXdPwPLySxtjudhkcC40KCdh93MNPhscOGfNuum8h3/YqNuq15m4aH6VLTIyo9/nskKMipzx
G3SpW2v6QbPaz6pD9gZhBtSjO+sx2skZQvnk8mEzNUisBhYzmUjGv2doBJNGN1//JZlVFeYFl8Nv
Rxho3dyDYtZPryMnTJcnGQqIZLa9d63s9utkiGilbv80HzISQZaieIPemKKw8N103ayq+Ux9sMnR
CPhAoK2QxwW8LyzED4a7T2cOW6P8wh87/Dwyd7qUZjf41X+tZo41s9s8jgikY6dQHrNFKXhvk99y
jivSWtOsHmWvn7QwiruujfEX1Nhb54z3e7oFGSYK8cNVQhk+XuV/wz4UcpC8UYZyhNkAPpfU/5nD
q3Mh1YxQQ35Y09PNl4w3CnKIsV96r/xRAlbLCCXlQfS+FAmbok8tbJgerNCCGR+qDMxcmREdRC0T
rJAxgvFfzZSRjAYr7M5F9zOIMmoNEn+BdqKOLPSZn3Z9WI016zkwbzDtrsa3De7njI4RylTZL2o8
iJVAJLuaj97isStbSgl017haW9qx49RzE+eyOb0vUmktsYT/WM8oe/NX7IoBlp43o9q0f4cfya1c
RJ4OlIwSQu0olQn5Ew98yzpghBhIHuXAHfuO1MO8w2gCvF78FIxK47Th7pBzF84nG0ounrNV7/Dm
MCdEjn5W22NHm7cIY7TEgwmfQEaAPMQbht8hGmAR0mJOUUNAjItk4vwVjlCjR/TfQDjCQxbFKzfq
WZX8RzxGwuYKNIx64UwOKgI1PjZDPn8EUy5f3feqjXA+9d/V5RZfHlL9aI8jJl/5WBHiKUE1MEU8
XlAZrwNk6lmI2GmWm+k5vTBvaqQoos/QtmeDjVHR692veWvsG5IxqaUQp3Q1ALsO6+Qd3mJpKRSf
CY212ZI44qMdN/hwvZEV/sbOz3v3+Ws3hJRhKPTK4eeQi0jJPZpY102L3miNWUymm2IAQsZzo9qg
3GzcnMmKDHNWLHEZQbORyeCf8qcFCwMNELpFynzMOGWPptxriZbh+DfDQAgV7pVMK7o5Knbml84B
JdIqQsgaRb+bNdLMD2L64RT7anU2+FN2Yyxh2GMncRkDn2+HNNH8Cal5sK/ouRvMnzsWhKno0mzs
0A+AoWW1KJePOCOnburd4udKxNqdYivu3Ubn7CIv5AcSAxinhyljXgfErROG227m9MAuK7wXJ0kW
V4gC4rg7w2DFedm3OBcf0y9Fg3e0lHjmSoC3cYoYm0+MPiNC7TyOHV4VlS/sUoSwdoawv1DqYCPP
Tq2FxAnBj5wblTc9qk3mSqPmjxybexMvE+EdA+VjDylNq2uQ2uL4Kjc1fnXDAFVbU17dtqnXMRq3
o9shngZsWGRAlB1rKRM2LGbO41JmI6wyQixi8Y4pzNTG2GG2oC+1G7PhsLTF4VaJtOWBWeqp8fbR
0rI1QFSUoPBsxoNCL5JiSZjajvfy6b4U3hqHiN6U8FYSCSv6UczDfhE+/Ma9Lm2F7doLe1yZVqkc
T5KXUHa/d/b9ZYj/ScMU75AhzWbLRAzUWlHh712Z1wGEIOsM09MyURl+Zkc08yom2CF3i1TQLcbF
3B8tGJ5ujVw81brTSzDPEYYhz32zeK4Iu0Ks/GE1jrx9zHu0oUeIaFcEKexr8ItfjP+a4zssAEU/
+lgK5SVGMi0JxEVYnVW4iWSxbOfIts5p2G1V8IvSyVnT2oaBnHuizb/n2h7FfVKhScB9u9d4UuNP
07qle4eRLMqtkaUGFepteIwN6ZLjYEMbD31OZgdputD9Kf4yg5IjWwuJ1G+sWpoHjRcyNXcp85sS
xa/Cbc5vPz/donRGXmee6YHi7GHcpzanH7IAnLzjX9wE7GI7jekftb2B4wRn7L5f3XfNFVH8Tzxk
Wn7xHJkcxEivjf7grbtYCqSWRlMJd5r8gm7EhO5ko5PUYPFyE7Y6N/x0OAbEfkvDA+e0M9UhGUvG
CYl2FAM8zrjFgdhJB84XkQJfVqQ5aR7FB/Zvty79ZlGv8hVZFIZiZ7KO8kj4EuLrQo+cROHqAyH1
wXeL8nwI1Spfkaq0ZEiMTxS2cupP08WYtebKiPr3WwRyvWGgQFISep2nGhNn4E/q+hm6aPzul8Ee
bJqrX+XE4aLa7eZrlr4a1JcxzO0svh7fVLHefdV7PU5mQ2wY0KPBtyJAHKtHTNL47CCYx7V79e5/
aPHVqA+EMtJA4ioYIsGtZWQ1egoV0ZfA5YzKYWHn+D0Q1gwluiLWiJNWJKbhEZNdjlcKWqIHj0tn
4u8XzRTlpKBOPbXVyjrgsnoeTqxaNpW306EmN/Wu7E20nr8W6ag2f9moDLnvnbTM0bUGnkvDTmi+
GMOWIyb1gP9maKw2aL7GTPtH2YZP/VFmYvWOrSY67Nvf6qdZVMfNOB6Qj8oIReCmuPnaZA70lLE1
2PDXhdlubmwcDUMpeqTVFS5+76Exy3PuKCFIJ/xh8LTTXY/yBBZsNp3PdHnD96oyMmj7J4XtMyUX
Vxn4SO37abK/zkufqoQUUQnHrDHB2+s9MQ5F/k28K6AW3+0kjZMpXDOzjXtqFialiXE0NNVdhiMP
Clc2efUjJkF5e4ecpdMzmim2dh8+7c55okhG+opAi7BvWRGdg19gQ52jFdF4574HOTXaxYSDZNVE
2i/auXj4JOd8nxPczl9OYzWGNim7bUxy+NXR9CvM0UbdTRDhqHqLwYRQhPgx+0QMv47xY2AIedMd
P5vBkbpjmbk4j5kKZ62Gbkw7FwLYExPVYuI5iOzi9XLnpDg6nh8txTafHciB87EXlbMokB9PblYF
6DIxuL1M5HTjv4PPyfecIatSH3ExQS9wDrRKXoCpzBfTtYPXoX0/ftry6TpvfwcT4z47eBh50KOW
toOI93cNUCJmkVMhVAthA3ld8OLmD+u1oi46gzpjfs4UKnfn8+D/ZSHIBQstY7FreXCke78P8lXh
bkAS8BL0KfRJOod5REgKnP6DoxyON+8EJe9lvR/DDeD8OTikF6v0UocdvaAiUVnTAmo7OJurKfya
soCmunF+I9OLMgVii1+vjSongu9bcCqcGlLM65UEFVMhu9B/s3U+E5IbNzeprdvqayxy7MwgKN6N
Zo7CSQ1tG2WGKx4Bw9Vg3a6/XhUzxsg52NsUUh9rfDMGEfXVqg/Zuoy6odDu83aQvKM7fh/YB+Sq
GaMAs/PwPJIOjhJ8jrLpINmtTyThHsNpXg/sOikXGqNZDyPfvy/1rOx1+ckzU0+VLxqAX9wJuuPQ
lLeq+w2ByPAx43Dne4P/WhSNSPi4Mmyn8CN+LpHKdk7wugHs8eMSXrBvNtxEr4/nB6fyRDOz49Ud
HIU1VeX/KDxGjpUNqfaSF4p0d3B1iZdXNFc2GIxYrSvZ2Ub7ocT8QI+IR38f/OFEF3bi7zTS0lOz
NrHQo1OZ0ZgVzQVC1X7y+0AInQ9+qAYnMWuPvearmq6yitkY94STcIMBIjrzD5dUFBBQ5DTofZoQ
Kca0ak6cTTccMyAcINVanoSAGtnp7BELzxDErgNh0YfSok0oCzuR97qvLXDM08SsRrixSeS6aO+D
YSocMhYOMBYZg/6+63Al8dcKhihez1Lj9AUInPKwy4VAryiB2LVTDmj0IO0X4eHLKz6/yUgAPBmP
EXohHE3k7IgK8sNCG/+Lxx8RB4x0QlBiOhKYGN9rbi9zO6dAQhoXH1OMtBxQrMbAjk8QzmuEIwBC
Ju8R8matEwhE3nMjC6+X0y1mDDyu0fo9O4n5BcwmTQok8AZpJnx4Mhao2OgsbLGJSV4+BrnXz4fz
RPzDIUcKEQ8TmtaqFicKXmggXC3fltojZqgMdSGmcvsNVS9RGa9icPvzC+7qmeFx8zXjROUy71z+
1TqNuG+R7iDN7aIbNKvmraPygGQGLLCxseUt5frdBLRgIusGPjUVoZxfe9I2FKEJjvw70IDoTR3J
0CiBnSSQZ6jizcutcQMMwHknHqnY+Ea6ui1qcaji5NHvGd5HcA59Il4DllKMzJw6B9uFhGG5//1v
EEn6i4AvRiEpVzBeQVyJv0U8kVtDnpjvF0PyZJKsHz7G6TiZiFqUYNDDUM9hy6G9zznRgHJD4cA/
Fdc9EP92gc2axTk9OJ4wWedRNHNly6+YRJECswy47jWSnfoh6rlC4GbEgsEhEYQlO37MAT0wksOj
mOqGqAenXSDrLLYtmmAgSjzFf+tJwKdZJGZpOYdZ86Se/16zxJJE/NH+GpMdwvxeucjJTRGFO39m
Z+HYcJizIAm5WE9ToCNtytdq5hUlI6RJmIbWdp15mKHuTCgEkSfMcEg5IrFIzQla8v8mrlZjvr5b
80hXn+jhfiJhycV/vLoGoU6ZSTaxRzjJg/sMgX7O7tesXrbR45c5PBIrFuPDyNYHE09QV+wWMS0r
8XVKTMeOY5plKRYtXF0JZXJhEcPf2mxOUD6JqCVaK9M434qeTgNnacoNSBuSPM7qDss0qksqGXzZ
2JqMTB4JuFT5GFyQR7JMsRxkLQ8NVCxZ1UJ4/c4qJlMAyRwbJyxsxBrk2zuzCwtsC1mfhEPy6Bsn
Izt/cYvEhYoF05rl6uOB5zkKIDaCo3YVlXMR8N+W+IZ3BNMGOXqZ2bSbrXpQf50poOga2EYfrYp/
sqiwRZgDvM0Qe99rTG+k+idAXxtdI6RckZ5DpylH4RFFd/08NNYT2JkMrvBjT9xkcgee4SR+8+bF
ExO9JuEAg600c28Mt9viGQlGCnPIVJZ8d80wopDREoO4/PGdUSMQcE+wdcSYP6vOv9lIhUdTD+1V
qkKEUBxqwA0yT3wi6R9U4gyh2YK7OEy5kVuoztm/GywxppH4Ns63c3Z5wqgX768yqoXY6qk9SGoK
I9GZBbMRM7PPU8ZWQ5kRpNhREvGoRS9AbCra7/Bqp3QE/nsn9RGVMbCmJmZwijWksXc0k8FPdApa
vod7/sVcz7zZ+KzQTX8iuTXh5XHftF4HW3rBQop4tOUmFzR3cJ1CLxqFj4H+ng8RkhJrQmSebCsW
34SvEA6ddCpMqqKk3qosObED0LElCIstK/EnyHXh3IxoMM1itj6PTWi348lLeIdQCDlDW1RuR5Fc
nqb/UgRU10gTOiryGnB8wEOduDX/khvQx8tpBCgshvtwNoAURr/yZq551mDpCGxZQk+ZB3LFDY33
dkDl8w675oCgqljMIO0GcqL8AD9NvBRH5otLUBIcU02sMU0lOYijjK9AU42lcGUhDfQ1qmQ8ivBq
jAKxPGTewoAbRUQ/acJ+c+XSnvxkrR9rFiBy5iqfWPPvRze+uAvbkIzdZwnyvMpIWmDycTe/J60T
9qKGRg9gO/2nuSwbxyuR/sjVG32UI1HMW16pXG39WyAhdl+rBvUZe5L9JQiFnBX/7KJkBmB4c9CJ
UjTb25NQIn7xH8eoKfYUUTiQwB1E6IR+g30Bn4u2HdMdZOogPp1xOw0TaYVoIk8S/QPnQJxNeV3T
BDohDxNNAFTZjPtaLKKUfYvIM+9bmTeE1Aquy2GV4RWB0j1b5WqLRYpecSTU7RG9pakJUsBNVijY
kbjpR6ai2H1Mh66RZWZVr8vwxlULjWbxgIdW46ENbQqlOXH0iOD99cf4iAqtiBGfUJprDJNYlK13
bFnk/f8sdfGrECOMJQr2g9kHDwz3DmHtUs0D8325DAK61ccVcrFCzTjb8oTtNUPN3neOP4vRYfok
xMzG7j/9e5ZgcNz2c4zp0VIj/mCjg8yQc1CR6C4iJfnQq4spKeznAlMf0N4pkT3CXAql/C54mA+z
RgYI3qTBTw69sZi8Rfk3yrafRYm2HEL0h2DsTrCekn54UH9vfgylsdYTQWeIA7B8RkoJJARIFc5O
sTnykDpDWk2EQfs+BX70ylByBKfsb+rAUoV/IcBVWceWBvM/hhsqPEXY+0TqZMwyflvt7rAsjs8N
a7sMif4WCxHI6HswXk0wSRRrsuRsWfBHGn+NRII9mL2ICa9ocELSlDAMDKLSqx7bldnaMVcKJmd9
xDsFFvaHzmCHSSOxH2EkkRH+guFJi3M8Er6Z8tVdD40zmTI+bJMVfRG0D1gc+IPAYQk0ZIaXeJdz
dInpjMOCN00ebuyRfmdgXMyANkF5krx2eXcJfMdbjucOfjoDmZlMGV8CMYugWC//Y0tON6t/WIbe
7V9Yf5h4LKDefnkb+4kpnMAAZQhQVh7gfWYQLRQH04e39UFCkx2FPXVjbUpisMa94QHC0lfR18Q3
KAvVH5ERIAcT4f82h2lo/mNu6LnzN7In/FWhr/0vG0O1gPGt8vIyHkuiiC0SRjwzHEKmLzny5sn2
QiwBHGBoA0m6h7hKCJg8jWwlE58uL1M5I+5tVLN+ncO414KPh1MJBJUzAv/2E3HHzn7pK4m91vsf
fOqypMi90df+4ldJwUvnS0+hOcG77Vz18idO2SHvgzOB07+3mpWMb4TsY01U6nuvxEtnDnhKbuIX
SwnnGbHZsn0X1poJ5/gy5aVdWqb6b6zyb9IBQU0CQeuskDceApYCcV0ks/YxUlu/nKtZBRdAto1g
A76MdM4cTljhLYR65D8uQzbQxftxByL3SFl2b3hOWK/5Ezacg3g80vHD+RDpyLeTzSRPToQr4iAY
8Fy7HduNqoZs5081Mn66LnTtSa4tQsdTD8VxuE2FDuVhViGrXM6KX+uJKU9v/Arp98SqYFFkxgMk
yZ6rUL40Z/MnDCF44uSy7kGfzPCosnHg3v+39MIGOxrSVvPHD/uKTQZ4u5DpJxAcDKK9Sq8+LMMm
hPds36N4tJRZNB+vd6qk8zDfoH8BDxSU+zwCXLzq2+ypF3GWyJrReIWFz1k4CTS7uqSMNPsTahL/
i3ZmuYRHVTLuUkNPghiyAFb9vc6z9bMxJixx4sYK4XzjjTp4/DXkOe4p54enRli+oOBv7VF6KWDF
OqHkV/Y7Egr8mNpQ2iM0yhtmsdmIGAsW2oBtTocSoRoE6hlzRrcf496k4A9gCwXI4Nul/XFbBDfn
Qnf8HmGF3Ez1lDIBhzPE0C2M6sw0SntHCmGc649CENXw+nvB8FggeY6y1oemqbstz8IATzYq+4VW
62txHDqEwXB9BdYd/fSJq+kNsM4T5xl4bhxgX1lvXL+175tsxLXiYoJ60GH9cfAHiLhn/oxOAVkB
kvxw6hM6NcbndHf82hLH8f6PLM7YXOOdjzcA8fILid7/zJAhQqoCuVL4gAjvMGEhcolp2Ccvuk2A
2+YXS2IW8ih8GfAuyU7qP2GVQKSImNqDnN9bo/DpAGSRVXtwKRxh+qI4Oe82tzKORpXxdWorXmca
3xLJxxrZeMU5x93VMFBkIV4Wumz0a/rXIfO0Ip2kxPq5/+TrHPdITHmF99zX/hiXV5wJoTtNXyei
lzVOpuTPGDfnzsNkPf4sExwC10B6HfRNFkcCduNT11g0MLi3pWSd8TZ5xmmA+dDyAzmfwkMjoWLX
uUw54ZdTmSgRwRpoCVGIewixUwWlzxQfZn4REspX80/yNZzFN4CBhkvAof8MzKCchBrFNl20nuQg
QcGZj70G/lPIMxv5ghfJ2T/CDenu1pCiUs9vZ8rmw5vqDESacVh4G6ORjmzITvmrAcN91R9zBCPW
64w/xm0DoxL0I8TKgNEk9wWVPhi56P0323x9zQzMB25kezzJAV8rSpwS7R8huP4iuj8Q9qkCuLIF
CQcxGFlaefJPMLXaDvRsHx642t56GSiG9zbRDXmRuOWKP8KlQd9WfApWyAA4zpXFv6bi3U9gefh7
KfqYmo22CsWW9qORroPt+Qq0j7uFvBD6hLdlPodvh7L91L3SOKvQqJ/YhTOxpECy6aDgdRP0a2Ec
gn4t50RqP90Wm7k9TtrbSVzbtNEunUfiauLNEgx45QRytxqS1R+WaUcV42vWYZ2GfC1nNBubs2Y1
pIhHyQHTLw4XRFMHP0E8OmN+BQ6FG7cl6EWlrZEtTpBaObHU4mlysyfBILihJWJUl4bqa80p6I/g
Ng8IF2O3EK45ZpNM3DTILbKjOF+QFVuQ1FjNP8TzZb2pVky6MKE3wUkIkSMktjrIlP5edVAh/lLN
zCenek6AbkhLNVehDJL98a696fmmx53HqDvhllehUVp55w+BN1EWmEpuJ9DRHPkfQXOE487Ux4+Q
Y5NEbNNjZPY8DhCLWE19ABryEHqcVNDZfOi+txwJmKGRdj2BMS7ftbrhYDCfGJGyS8my5wXCydty
9jCrm6ViQ9bs7psXqQduDFQaDdXJiLMK76DxjmH0OiaG6tN4bG6pMqM0qIAPjzTXfgYBtQyoA2By
iJQzasUfm/nMXYZ32C/lgGaqxn2Txr3FIiSWlB6jz7k/3j4nmHdNFkPvu5TCezQItO1tV14eyfMo
1TZxDlGIl/uIKmymI5W8RtOF+RMg2JpRAyoJPyP/+7COaaFEkxVWTKxPxXhbFKbO83QjWT7MPlNd
OCCSKIXCa4xvPhCARLreb4Sq9OILhkD+hWsNtXv8BfZ9Ea1GJI65juMwXyDK6nw9wsKgxugL3ejn
Jo9xNCDZUIRotFOvH/YR6mD0wjuRvWeOMfG1Ef4nP1HNR2pSH5+FZs6H9/HY03oSTwUkTEizyRbF
EFU1mR4vZ2xLc8aKHp62K+IXRvYrnKt+JjPec2MifrrtjT3uCfile8K0FIlrJEtuNiNHu8NZprwD
gUDSWkeAeqJX56v3JUsu92Ns7bGsdV6Y2z9QVpEJw2B5Ip4PrSeWf+QcV2SdVBaXRk3MOb4/7OqN
oQn6kYs3Zrop3GILpZ75x1fEq151qF5w0HdnyPYFVBS/vfOZh38aNfuGvIaAk8e31WdsDTSHp1CW
M4XaGNyftfVv2EvRYlkRvp/vA/4n9pfxr9wucTNPzSkd/DC/+18QNNrVUPdeJiMu9+WinF8DTE5p
uWAVx0qgv6/QYZSFhzDWKkCs6+HBpGMG1E5fMHqdMDtEqCtzlLh7YuylYMuQYsCmYAPIcAPaXdNI
+OzyHEb42Q52A5R2BnBBv1DMD0tADotvVlkk6xwHarZRI6x9Jdwe5o+dCnKI5H6MA3YxU4C+EAqh
FB4xTSasMSpm5tCRh0SEQpXZ7RaggH/9arQugORfzIwyovCyhEh5mwiAYURECbNIuJ6JuV9SZHN0
YonB0SzNcjndpO4IVtafxFQqVIpSTxfXi3Az/GJCxFAS5yWdDcTY0+RFhwDgGTNmKtztdZ2xNHCg
udvtWg3QgJcLwDqhrVSZuA+N9YVqN8d/FuCstIahVwx5xGZSUZernBEIE+EaBbIbQLt0UsDTKJEc
we4BEbHGCJG8OdPPi2/I1PSBCUH3aYPPcvTvHRo74Kc5MfqGza7AHfGrQzjzAb5AWvEgl2y9KwB4
8qBSxb669Z7Mryc8+Mcvdpko54BZDyVzwEsFoQcudCpwOKwaLqo70MwBhk7J3XyDCE8xwX7iGy+A
hypU/aRz2sWNjkYAGwnuQTEThEGuGcIU/YY9CvkpCONUOM87AqDNbVpjTw8pdFIlhb7gdAcfRt2R
1y1lk678O6RlzYACIEdLW0fZTjYK/uNMFSdEjsUnHtCRJuvNMW0gagplbXR+CtJ37LVPlKMgHMWy
Z0hCndeb51E4g+YasDtm1swjkkMALTUs0rczOWn2I7kmLzjCTwj7aaz43807fv+kruwTKkq6ODPh
2TVvGfUf2viwovUAqHdS4iusjYM5tQp3yNZHDjrUgi7E1pkgfJYgb0NAwCBp4LAdD0OOsgl20TSa
gTkFGUBb4gJFsvu25PnVIxSA5YCOm/lmfO79p/t2s1EgxWOow3ehbTaMKQ0wh6NmZzrq9dCfLOxB
yOkEcOaQp4mlpokg/JPhTlfEHYjrSH8jWQmcna8zCDhh7aB1FBND7eZNwJ+4461m4zM2NDJqiwk2
6PhNfmHRGdmK+niZ997tZXwBp8mR+33nSnQaltlsBMqZ9BT9DpsYYf06SAYmc58+vouZGWOZ8RKO
UR+ygFEMX2vOUhxi4vRDGQPlABPOuFgM7MHuseqPyA1UJPD+ZexUm0AR19vMphODrIzgC+gBl3qj
6FNPo1KUbVplNvSaZOpBDaPPxHBLbogC0WqWfOdtdrUBCOFh1aQm1fa2HUcAWkRvmO4zQXSJYHsE
UvJ05ApKpl5HbGuBmHivX3nNZ8yh1xqSu7nNutNjNjl1+CSRpuGUJZoTeBZiFeSj8S8aFWAR5Ui/
H7GNTu5I+NEf7IyCbUtfdsM6ni4/yK8XeFKqSU77IcDo7+fFQEjmTT9Yu+FzbFNAUjBxNuULbp1Q
SXtlzT39ldyp4EycZIoqGmqQ4dwXXiC/aXBETM8Trrn5VgGIYN7WHp9ytyQZKZekXbgl3alEx0x3
8enBNOnROzAvbxMWEHS6q10uuS3cDpwGoL0gRAvIZYAMNpVozllZJnvFf27UaGJqGFVOY3xYOVLB
YGaDLTnsdyHsEfBBW0/cKx0ukgZsJvBFaGozZ899zOaCDRc5Oztu7HYBdYXN4lz0VP90hPzRTNQ2
H/JATgVwkXYl/xUP/m2O+Y3q3/EHBAzCDa5jfxcuRyzWk3uelv36vbsxre4Be5qE6c2Rnf8WFNAG
W0gYX78MGXu7Rb9RVPMAfaI2MyBmemtD2rycfPjtheznHhg8xi9awcgWkJjFQAYCIxUvTcpr47D9
kAKIHhwzRnz4O0Lj8Ch2FEuJZfcJr8lnN8UmvOaJkb2kfjWTfBURq6/zNfYfSmANVPWpK74M1nFf
449hDDcpiLmv+P0feYZdUMONT+2SZQ6r8dnpE7pSeGXR06CaFv4RkZTIlNr0LsgOkIZ8OblTBrcT
Bl+QNGBxYDsCC/l6rPhCILtdn3Q0JN7W6G6MPuScjFMllMrKzVFX5OZk5cuHLVvYTNpDOHnssSuj
IGLoVrAD6Q1HQ3DV6LPNZtcdCW5JKUz9FhaoPdLvLH1KlTGb0utnCmjBvtwyCOu91zhwxGBE1PXl
qSCCCAPyDEjfUFct7g4Fs7svJNYBkT+nqdBJvWPe9cGtOOCPxsDGouqcnJoZpzWPlryZJUGaSOfV
mUxF1jgGkyELlMPhH/FyMuvOJOYtRebw9x0NhHg6IDwclOi2rH/JuMBYjc4TuBUtivoXxQPNeO0U
E5wbm856UfjUVSTAZLoHakm+qfTu9FXwLVFhcTUmcClzax2QYeeO3MrOF9K8DIdzToBpxD8gd52a
D3ofwljxBS977DyBMlMLrrFXep2NUma+TOCDJL31sfEk7qin1uDVRB+cYGgIYSjmXjn/AAwp36Hy
cCqCG0Fx5xtFofNsaR61LkVqxMsn16/oo/B2qbaeNJMat7IaGJG9yYlqVFuG4c2LApsvD79LNVQ8
gS9nV4pZwfvqLNjnzPW6Y0YM5OV3JoX0CKhhhR0a/xS+FubTXM11WUfj4Gtlq4HZQoQMpj52urs3
kGTGnaVuA9OgdR8BbBqfWhWr+evuvcbADSgvEVVMS++FnUF23pkv0QFZjN2/zS4zEQiKNnWIxTZW
97cjlMbV4Cc7yfuOisxB9+NNVjNTCUMA6Lbqy2UwYMwJcGayHHgoZ3ivAbb1UOnWWFdaGQlP7+PV
ab3xEJAJkiq2YITzZNhhM0cZQ2E50c9EgE7/RaoXAZEradeZ/MWb+hLosP9IRCtC9auwC0EPM7s7
cUQtKnuy5RmbUEL82/HLDKsIzRGiHSknovPA6JfZE+vB/V1pQl0J2IpH7Zr6cEtoTM/q9XTfUHT3
s3t4PT42PZan4SOA4b9i/Ggr4R5zuvu5dRzvtBos5079NGZU60GZnXnrpxOnGwV15Xd8t0r6er4Z
Emjp9CjRx26ZTe/AVkdmHymaicXkEtyHFsVfddHcGvryC8gJ0vSbJsIF2Kg1UlaG0CTuYEEly4ty
LPw/loVvilUnTtlu09Giw0p2HA1iFSwoW1YQ4FzNbrz1CGF5O3/ZVVJYHICLMeiYEF/CEnzggotG
DXgC3rVGd6Lh5Ikrpe0KOw6BCZQx6GrMrkaiLjB/1tc91ebdfTloPezLXc/5T+9ypi3SK+Oqd8sA
SH9ZpQfCs8i8CWbfNuKRxEeQFPqQgBQjTlpgr3fUrV5kNYIyw0FL204gv2NkJzS6WUqiXjBD9bKl
cMUekugDRSDpGz3NkXONId+Zw6iZdfpl4szbpTjltfmGSVaXu2LfPcOnB0MlkOCTpnO8egX6pNna
lsG7xiSbBlDldDVr6DoTi04XCVBnTmYZ7q2+aKjUv9K+cdnFpf4IrtsOsfR5BXzTbSGoT2VC1N26
BzmBqIBE/tKJx1KF8IVRzsRCRAB/NVy/4tcxXZRha9NDHTswxkkgnr62hWhn1S7qW4RbPCY7MWFH
G2FG0yvAV4fcWT49fh8OLfSj+Jn7z2j75fhyq+D+W0Q9fLOfLxbLgPgfu7M/pmI8f8T5FpDwMFT7
XhfWd3NrzNI70EMVAPw45J49qvjbapga0o8yF2lsvag8NQVtFiZN7F8MLTDfLlzZEZHqaTy2uBNu
X+y4htyeEPVC+/eacCw3nmYPo7vLZ1rPj07pV2+u+xYXjCDH6Byo2QM1EX271CoimkTIjA35uYcx
CGnFQb8IXvGVo3PR0VFoocEvJjy4ywhgAETk7Xwb+6G5Q9LgZ9BJ0Y2GGpPN5CSwMQb2ECKZCu/S
HsB8pUCkoYZ6fVyuVIfA8Ne1xi1pPNHOIa0Jnzc9YBXSF/jW9APKpIbUd+ww0JtBMXDuHhFHL7+B
cKT9Xv4w7hsR7f44Xs5UtcnUEbOAwpGnX0seHQ8Cq3+IaZzbayzucaU83v65xqK28EflRid68NAf
2Eoz86OvqQusjzcCW/WaUCZUcCLSmduSw04x24QPH4J/skRHNq+Gjow1ZtEiYnyPVI/GIabYXgtg
xQk5RrZlsv7CezpBmqYOxvCcujFWVzVumUw0MXGCSMF40YFgDm2ZXtyQLvKBHh8wcsFTekCNd1lL
9/knkGR9CdgK+P1kiICpK0otyOPG+jrjaAdVHZ0w9QzxdQGvVThIpIh6jDesbFRfmmO8RyuuY7pK
8KkFFSDVlx13nM3WL+EPBj5MU/HLOmUNGCwsbOnzKB46e3GUeurqeyl2TBCgoF2HH46jcawkd6Lj
lnxnfNWVVQMJ8udBfMY6+HQwRnFufHSDjtDE5lS6QRPJrXj7tEKBVeVzAc+NTFckyEoyQlca8JWq
8MiDX45OJDXFvPbLRPWRsOZKBdXkWdFoXsjUaYs35C42tzncX0mGZELyZMXi1l/4+DwhsLCxb7Qo
WdWIE0BDUUmhbifFo7ryCE3DhGzMocriPeOLN6PpRyvosQTyjhssCW8z/hYD3hyAloQsjx6z91oo
7ZQeUNJzwwffY7bZNCI7anYvNsxIHMWkxaxbX0CFIusytTN8Fbg1BAuq19b7eGMW9zS8HEnGQb3v
OiMITFigk22WM7gdDC85Y3e6GWt6PmfRCcc0zRqSgmS0xSSP84CUHJV0Rm4cDkoDr/YldvBD0iHW
NQlIaxWrDWfoNJnEA6xubMkjivviTpqT7Mkr8Hg6UMQOIju16oxUswoeQK9IrdwjDV10mhNLksiF
gs2ySI8a/7N4s44pzGAx7ercGJPGuZA5Zgqms1qMWpiGEsUUR7OgOD+C755FMWFZl3alrfjjYe+A
dx8h/HyZtSYLef1iUHubCaO2l/2ALzmlUTmlG8U//ML2SH02bjarJ0lz4gK1hUZ+2BgURgR2VTGm
TB9r+lMxyYbwbZzjmszvCkEpgigxK34UQ9VACZZ4B9v4zIfSpYjW1aoGTL8jkyEeB7sx+zLPphdA
XVHL5qUjQW65SH/VS3k6YFOb6oNTad4XCsmHQgZKDQnDAoaMN4VdQH1qPUMY+B9fCqaXZisLC97l
nRRRYufV83JZC8sMzhUKkM7lK5BF5iUwjjFMqlPO1uaFjaxB0HIzdI6b/0+3Q8xC/1+Tn/8h7bx2
nFeSLf0qB3MvDCmJlDgYzAWNaORNyd0IKhnKUBRl6PT082U10L82t1Bs7EYfdB/gr6pgusjIiBVr
FdprT7ms3l4qzaZPoJuZCUrsQs1Cs3ljldJvi47932wVmAQg/ZMfCVxok9xYVi0NOOe/IJwC2wV5
CbEaD0OkZEsNiz/8m+EClUD6OEWnIKC7vwYKkfQeCJ6KBbxEAA15ZgknP/IBFf2v//nf/+//brL/
4++ug3/9/f8J48vgegyfaNKWDbfAKfBqVs4nJcMqSEfkDIRPzXHvvxupfqDXVSQFHT9VQVOrqhRa
lrVD43xdZfRH05+l5+hFAycUwALRGfPU19RoTQADLsE0gJh/ooryF+uFXmUpeNzlRw3r80PN7NNe
lKCveeiDQBlFyPWynBVQBL07WXH75iY9FT7WdBZ0/T6iTG7JVHygIPjLxxS6mCtNKT82mnxMl5QL
PRQKrpPkn5BUo/NkEu6tR8u3aWCiUjD7CngHp+0HPUa/f8YHVp+/fEXhRNWiWgRXGF/Bc7+V2i61
O3iOt78bgUb8w8lV6mgyQzurNCT0Bdn0m/W/9ZHzqvZqpIEST8Csk8fFGdGempiuu2wwZsQSuFZS
gF/dU79Pz8R2frTatNzqos+NPElL63VInXa37bms99uk15xlxbBbpI7nztxvcTqHKeHKyZiMJtev
/nbf7o/Q5KDKAOCsFevzhjs5mK2tcMoaqONRh3tCQEkpWFSsHQqPV2M3kmxEK+b96bbmTkhj6P2n
2dhG4Nr4EOvwtRUpaCr5bXf3veNKN/uuoo94veGCV1Q4SbySBUxp7MttyIztJQJfLzNyz8731XB9
fUTymQuU9h6TwoUtTtqQLKUZe5IHPttH7Wk00uNFX6DNNrIzpVn1CTB3FLYHsj4lEpvO7yZSrFS+
X3MYEUFAZ2ZufQs8erc7d3dmd/n9MCZKi6yg7sw1JgbodmbiJ5ckCEge6NawvTQlvU2mKNanFb3r
OCujM7xZ88jcngnjAKeAMR7RVghE/OksAQqBts7pgVGNOVGi5VsStOwTXoTk+y/6cD76zvn/qHjz
uCC8JdMadq76NDNrHclqGl3yN6TzlzJnfjIT2OrlUd+oNnUTfdImqwDE8GDyatbM5cHaCsR4pzcS
vYUduophoGSyAFCezD5/ZEjzgtnu7pvEC4yL8o0pXjeDps6LvG4NxaSCwGF/2a0Z7Yi7bkNnxmeU
Jx68ImUeYaTF6XAjM9zvdEaj2Q5arXaXViM71pe2vTzr26s+srvD5ZK4SB8uu1d9yyjoAmZQ3T64
auvUqYNwVL3298rqt6YC/3+y1W5bFm9Zo0ldg6Km5Tstxi6qIjwS6bpw5u1v2213Zf6tbjDZ4LP5
3eWEioTd45OZaYf9bczpANHnPj/ke7sJCUW93e+z+wOjDw7ToFrojXa0ROrddjfTzakInQT8nSaJ
FCI8y6s5u+7BnAMRpAhiUCpWzSun7NVy+V9I/htsfkM1+u7c17utRHfJ42NNKFQhezAgQ0hpeNSb
WMMe7/Uvaz8Y28YuNUc0kuzosTL1zrev6wtR4++wuW0QOKRmrW9SAQCMzZ1pj1o6+PL2sGW23Uxn
Kg+GA46AVd1K1qJluQsYr1W94466/L43SpxIp0ENED3w8YfeN5dsXWc7pZ7QrpmjSOcVaNGW9rOj
BdZ9NxjR9NV1AHS66dJlAQ171CFqRvDXTnXK/B3gieZpnOgUp+lu0Lu3ocBoLcEAeguCZeo6E1lo
IFudwPpKdfImL4LYxdibEvii6AIWg2wHixJwriN9tt6TIhT5IjPQ1+Ki6g0ErHDwYpLtrxc39Rk0
737TQxLi4I2utj3eswd55pPI13tMNDHozBvylmn1aCWxTmN5VNe/Z7y4mKykvQAJbNESNBoNRJaS
2ejxkOaJKBxBxewIvAqgJ2MuVBBONoAMa6tavBhDo+c48yGAdE5NTwENKDDXOb+3Z2/YQCz5Y+6a
JkTwtU/d3Qg4JZgFaoaLVOeqESh6gQXyDRxeTQ86X1PDQJ2BGh4eYdEGYktftXuegqW4684iMuwN
C9Z96TOnN6Jxf7SBvaz9YH0fALxEr+r44YzpjBwF+p7kl76nvnah+8ta6+7k5vJiGNOySEZaxgWS
ZdLX02lqQDgPzlSUDfZf29ZehNT7puVtFqOHsVvgnlXdAxZp9cZ4Hov01WgwQQ5AX68Y0E2fJRbb
cfN1x2Ub69DmathfATGxJTDe8Xp7wYQp7pXx4qTvLGodZhcgstlbVNghg0WiswNmsBh2op26OOCo
v3idfif6BPiFA6BEAbC+2NfoVHKXbYMfJGE/u329eh17th71DvoUAt/eEggU7qKt6duKPhdp5Js3
4UwIqDIEFO1+azLlbdKO8dtLhzYRXPKt7dwd0rtn3dqHzN9K13s7vCrlFr039IakwynQ6YASXJuH
6Ly9WO89RtXjizuLPmsFPvquAztje/ZAVrCJL9yqkMtDurXvjYGfCf6DCf7N7FkGUGT6ZcyUCWdJ
h3zODrwrzsK+8JtfVG96w1FnMVnr1nYNPEUHdk2y7osRmxZ1dc/q37odsZuNNsIoZMrG7rolfpc2
hW2HtWW6hgI3LOi+7HV7ctDnKHmHRuo43sFcd/Y7jCaOuA53XsVYsKbjQcWctSaUUfiU2fJgzjKd
vtpOaLA8ugHWy9NbuKsvvdMa7ca2te6Qi5u7Iumqd4AQstOGNWMygIELAhE2omgvTAyb5HzNHsf6
HtycDsA5NIYz0a0xb/PIMhYLo7OAR2HdtF59evBTYyxw2WdiEk7azJkCP+HpCuDJcDhukFQNt4o+
BK+vtxcbwEc6/SsBf0gleT2QLH53PZnslq10bmxmfVYtnD71jkPLb6sHDfQ3aDB2hzm82/XeFmES
g8q+51ljYLWKPrngQ49saOosPcrToqP+yJak6Bzo9uxu9SMX/Iqd6bM9Nu8WQKSIoZPnBx8M9l9Q
Z7GFqG2NDzZXkg68/myMSAhT+JbcDffBerz7sshbBAZn3ySGcnZjDkdgj5GBBhsBXGgwntLEj9cH
x6jjJuag16w1hIPmeGWhhEX+h53RI2vVBJMoegJq+lKzdtwp+chR9dbIA2ynj/cDUMkdccroOVm4
fVmfkfUw9vQ/bMc0HPlWdTGgaYqred04kWXB7+x7Q6CHeIa1MzQ6A2/IcW+Yc3pp2PGgGIS34g9z
udHHRrOV8Gydzn7juaJX5GhbZJ7gkjS6IsGmsqkRbMp1Z5BxX43szjg0qI81zejbwi1l/ESgi5S8
AQbJo90LHSvAfLPJ98baecOpJ/7CoU/T3VfmUJM1AUXzPWQY8ee94Zxc22hit9illhDQ/CZ3ywp2
wI8TM+4twyY7fNH3a/HBfCROc0HFeM55BJvtdYY13XTEnXzWvxW4REFZcFM26Lwk4AyM6XaSOcsl
N522EBr0/GtbMroAPlk50nTUqBBnupvsAptCbXW0pcBsRKRPfo/jGx+oT/8SxYso/y2KPyp1P47T
WjyZL+dj4hnV6rZNd/rtLL8Xkxs+zFgG5gJ0Mm/lZaa3wdLTnsg9y6wQKZyNngDu7HWwzmAg83bQ
ZWOB57sYeJ4UPODKxCHtUIrdoYc4/P3rPz4+398ghcfn+SAfzpdXPUaoB4jVzyUwsUZLbjiBzxrZ
kj7+3aL86XX1brHw4LzXXzmS9lich6Y7CvVZnw70nT2jmcCgODGc/m6v9uER/5f1Kbwp85ffSO8q
9panPof91Be0EjcaZ/UB0do65QI76sysSUCDWxiSSXSNzcHUv2onWmadku8Rj8dCJuMvn1N4XB5v
9SSTYj4HWJPX3v8+2GrZXy8kaFZSJgV5nb9+FzFlG9Io0xWpkpkzHlmhPdR0cSA6Y99ceL+brpWt
ayFFo0RqUDlXMd0GPzVvjXBnO7xo3e3OCYWag6PhhDqufOGbbbb3wV7gGMYN4Cgnl3dqydd8yiS8
7zLxtW+nMg7Ph8or4VT69NxOYDohDO3u+s1eV+r2R6ARRrub2Rv1hkb0FXNLbr0nr4XQFm2Qv3/K
vyi3f1nyWoHGMXrI6TFfMTM0DvC4C4xlvde+m9v+pA/PPpLhc/YZL+axiPQPrf6hj9PgxdDSCKHB
2rnJt3yBKBhE6M/FNnmYOMDIoulpwSTG1jAzUFw3B9z6hFoEh7xoxyoFztDprAwiPYuLRtXHNfLE
AfdRImS/HFvc9BceQ8MOe9G3Pb9l5bx7e/sSJyNO9G/jL+Q5qol0ZDkY/9wty52V/emC812drtfK
I+BP50a/D9BM/6YjEgYBAofUdBBQnlOwHO6nhLS/r2qtxO3XCo4zkFaxdhKOcz5NWDJzIlxmxI35
PaoQyy9Mno01gtB5ZHTGw9wYj+OSNJVccthrBU8K03tFOfvkjy463ozOcGJUX4++CXSp8TldYF6l
56pswgve9KDVlNpDDJtD3g1Mtm2ie8Q2E9zpSYdKaSNzNSsWzgbUkDFXLTYZbn06/X3+P/GAv/vR
mpictwMeqnlwrNw54KKpMoaIITD3st7qi/TIKNBbbIQNy+FMibfF3Vp278tlG6DgagP/Id8bR2ZC
tHILBpezMVM8GnrBNJSMVezi3w5QwbWiWf14HcVCN+1vHl193iswROigdvVLByJfAzhTTe95IVH4
76blv5uGELmpKFIdVua60iiYXoVpEjUe9SuM/go5CDrMrU1qGl/4kd8t/f36+KuhgsOWgmftlQcY
gqWa1+jti7rghej4dys/x/KvU/kXM82CL74r9zCuhJjhEePeYE64OCGoeyOaCO4e35ORwtI3HX94
d8RbR7Yy2phEEfi5DKxjn+QJjTr3XRn5rvz3c/XX7yr6yHotkptnvksIqsJMcx5SWEcGzcpgnOFJ
XDLbH3bvX+2JdX87Po3w7uc3CXsX2NbE7iXzzF1T1eEGLNu+Yo/8NucFV3lT7/XkdMOW4PgASZPr
4+lq6Dshhhuti3dorXhJ2rtZA9if6GQAUDkMyKn8vvayOJF//w7E3yVVbVQ1tbD2l8RX/XtdviLL
ABsETOlQ9L+4UaFe6r5INwL1/foPtHL/Xt8RU/3HbGFp84aKHvqhKrYcHEYHEl4zUaMsjTM+b6E/
dgpLmqVRTb6pDA+KLAg14t4D8uanEwFKEfX5g1e6sJ/P7B+LhYUNHtVjM0mwCMbBPq4DGAeh0IQk
ZnsbvSb3vuyc+scvX0j7PGjSAGRNC8tXlcyr5l7BSypmRp03KlvnsokQ//62tw+VSpwEgZhwqzqN
6QtAaBtMIk26Q3ql/FZZmfDDk+avK1y4FLWDf5CTmnQF9qEOQ7dOemTwItFPzAn+RfYS4Mn+9jmt
0jpbFohUy0ZbuAgf11horbIIF3L/9Esk4wf0i6HzagCMFnC8yKtSyKckTmcbKgb0ED5JgK2sktMl
Frt4ujhZMjp/NbXelAo3xdnP8uwS1NgMUILaqnEn+yyaKK6TE7DGsuv/06F6t1a4Lk6rRr2iHrAW
GxqknwLh7Z55OFOjFKQsD5pkmi2yJbFRGnaJc/TLQOWCGwmimvaIz5i+WQ0ylYJPiVqdQZXQ2pfM
aZmpguu4q8+m5ItRkr105ZYEOptMimjg0qYBqaUScyWT+hMMvB2cVLrHfqbl10kXPkJz99RFP1y5
BsLf32a16tvayQW30UgJZc4rzmdN5AzB3L5I8MMTp3ea4HwExqNkXJ8uoLqkKYqKwkNNrhemsXlu
5MdTyPmEpXGrUX6EW+vrRrT8Qlfsi6KHI4VkheWvsqDmp4T7973yx3LBJ8dVKW6cb6/rpDqsejB+
DVQIl2CppZ8U69DenQe9wDku7j0BdSrVafzkG94HXpjpoBb4p8YtE6cktpqQe1ECNVQyopDg8Ba3
hyUTLXzNb8MteN4gCS7NU8JEkxn3fAdOZqisfHvV0oxF1cnbMYmHMgf44RnEdpLVerVJfKo1lcJ5
PGj1yjNoiEFaK/s6ovxLgvvakfodFLtpqB6pI8UsGeink9KQZFXGqlqv/4Rz7yelkUbZ6cFJoeWZ
6u8BTqYMDxBS1fovLRXulpdyPVxOMZZoDmuJNjYhBM+xBFhbYkmcguLiNaSmkL2v1eWqUrhIqnEu
lBCeV3QB6nveGTUI/w4j0adcumSfp++PKRGpvU2flir3l9/EFHSxsOkA76dxBtgwZZ6SQZVZKtxK
yuHYfMpVLN3NKvsfV90G/0nnXtnslRkqXEir5+qJfMZDRHkX6qrmNwV1rl9arcuG9OlSeFunYhjr
S/G5UXkxJHpBvdc8dCebo0shB0xiqa2SPaEWPOc5qmVRQ8VW0vrufu8UKzZpuS87Th9jmPchFdyk
Vs2lp/LAjNxPECmQEWlCso7in0JKR1A4ULrtNzvXOQ3j0bJzB8Fa+gIrWUC14CtvSu11PPrxdcLb
JCQ1nACBJ3YpXb/qp+vvfbAFJ3nNqnl6qjPYlKLKw1IPxpl2A97yG2pmdVjkSJzSykjbU7/mUWnK
Td5C7bLg/eML8P0zCo7lmGqVh4/2Nxv2p0RBhViU18+tbckRLNuvBb+S+FckEJ9MrECuPiEdfzDC
OkDnG+1DZQ/80mEVXItUaWgvX7mzcq5swqxK3wUwDlFwLd0xYkf84jDVgm/J4voxOInDQTFVJfM2
EUyssAF9odM2+n0SS09Iwb0k6ur8eknYqtqvVjDJ1xIgGcQNLhSQbrQ9KnuZ/lN86DTswM0AedUJ
x12GFvyJbX8ZckMcojfHfV1Vzol8ZC1p00r05eSpp/Ay3vV/Evg2qlX0/eSqVm/UC5szPEl++Lyx
ivdWN7WAXRG3RFSrAYkA+fh9bj8P6s1YYYM2Av8epAcGhebHXgC8yHDlnVV7WmKn/tHFvBkq7M1z
9XY4NqKfI/eYNiuWXIWNGMrYYy+nM1CA6YkFIX8TeZIEWtiGpjfoeUpQGug8ZqIrgB4ZEyph6ggA
17wL5VEn3EHHB1YhsERsBW6fJE6ypnGulQLQu8OBB2kY6hTohJCoXA3RBnCSVlBFS4BWJbl19arw
csCEDrxwVyERUutBYT2WZ0cvcTLYWeBm5ElFx8js8SVkNJYoXTh06SOxAeJYUMWKRjm8GMBC335C
ZBs5la8QrMb4AYlDw6xvKnYOiypoYTfZSyD2IbB60J16OBoHGCc6oZfCCQWfj/mcCgR9cLXo2Yk8
mnHEZVMqiPbRI72tQ+HgnpNa1lTu3NXwR7K1Mr3qjs7gZb5ounRKFr3MVuHghs2k9moGbK7IDFkF
eBdsXETjp4Ol9A0udurfjuefgRVDYe1R0yL1wAaLWBnBagy9Qx8IG0NMYPYIVfAoUAuVVGE+RuBv
p1UpRAnXe9I8pCL2mYpXxqtTRUsIWZSfK/QwSpbHheqUZvNKJlYR//7miqRj9VKXLkwsJOzVNdIe
ujur2BXv7g1LllAcy99mtRAZNE5KJb88mVWYsoIfvt+jo0G4EK+pYEMbUEdG3QpHT6PMcIm/UAqR
QuV1jvz0yhAhaaHeguacLtib8O56yRDLLBX87VN5BhU5v4lgIJs3ADWheQFtaWnwI3b7b1NZcLWP
SCLRLa5MXK139G7mQvRFlz5lxMT8ZqbgaCXldtBCEWIl6LJk/Kcb92qAfQDzZWbEm6Z0N5ZNYMGl
JLFSveUXLqyEDgxyJ4JLTTDPlWk5lp3wgjuJVgicXVaMjG4eL2RHVmGx9b4zeCwgYEQS3sumwAT/
0fbQZKkqNRqiUeGvZ+2hhVpyUqLrRIKw1CVZQ6XzCkiu9Ln2eeH+GCruj0OkPLIn+xDFqI08B9FD
GxKMipAB7MNRVd+WDOyzE/ljr7BRtDRW7kElFLEpKtHrdA1fCrFpDgzbpj237JgJR/j3ffnHXGGX
BGF6Ohxl5hHmDRyIaJ8BoX3c0pJXZurjyGp0kzQlRdIadfHvb+7xGMovOXidRcAot+aot5iDDDqS
jEGV5r8/BsJvtgoO8nmWbtfj8SiGdRhUPUQNnOyHv+o88QHFli3ax1l8Myc20dvQVOX2uqUnzAmN
PxjVO7I+gF+GiDctu73LTBU2fjO5xI+bdBLH7YWg8NHb8AJVnWP/vx1TYeNLjfOlmWSMSeToYttf
DsQJuyMI+4+eLaTnfwJrtscPJOxt+qT0eK6kqRZO2qqNwnFPBmn6MBtDgdKkk61sI366Pd/NiSl+
MycfVlFWyZshm2Ne9VbDpiea1GQgmxHs/L16C2T5PzjV7yYLez/MG7X6KmSEN0sAwynyqUA3RXUT
mlf7nxiTm3Whuq5qUrWw+evNZ56flQYtmZQUjS6PW8AnItCCxM4ssSV2QdF/NN9sFXZ+APhCu1+Y
S8H41CShTHOjNaHctKZ2KelbdLCNfYnNTzfbu83iEWhw3KSKGnJlP10hX2E34ZA6lbni2ieH9W6n
cAJetfD6zK4/dqLJaXIAMgmNrATHxLEjOvWr+tOAb3sDsWwrmd6N9smt0KzstwUeNLKf3dOwNI74
dPzfv6lwPZwv1/RyfbC2kPabClk92nXAsyBjUJ5qK5vnwt3QkK9h/ZEwflJC9or31K6uNzcC9/r7
gn6AfNaq74MqhBBpmD6qNZ9BVe3DQJBPHPvTrIX6Rg5pmFBXe2ye8AHluANA2U4ZmuXjc/vNfhEO
dwhlKZTSn4Fq4FhERSttff0HQW3JjvqBcL15HvWmKHJcxRCYZ/TPcAM8dIcZSZL/oMovjt4vR/Nn
e78ZCxtB8lAlZlUd1jYN1DICUeEZCoIOmLnIczWN39fxp0z2m8WC41Frr2d0E8ObZvNzD2wO7ock
Itw4VdI/wxJrZeMruJ7DS4nS6hXXQ+SOKHwVhSlR301bCjQh3IjldZ2SA1ErOJ5HKueVyoPxwTQ7
Uj1yTbL3cMtfWSWHvIgkS9NEraavn5Vb1rgLB2lLcEwKqp+SOfzovgnJJKBUdUUr1lel1bFx5W4K
yZ5BEUgr3BmNO9Wtm3Cm0zWTtwU7sWqVWP14DN6sFvaJFibV52mFVdF8c/QERfGLeHNFF6KAg/6X
1gr7BNjNrVI/VcXTxHfoaUSJB+QHuZWVVZp3+LhybyMr7JD74xycL8AgRSbd1WgYoj7uPve5STv4
fzuuwvUkZ5fjI1OZxZvVhVoGJQTRP+YJT3IriTp/Qoa/ney3cRWunVvsPy/xkZ1vQgIMkCJCbhPR
IZpYQACT0O43uro6punDhL5gDG9MeRr9Y9T29gmF2yjMn/L1lCnh5NSJCaKEUFTTa3qh289oU9WP
24zgrTQP8THN3XwzW7ibmlX5mSeVurhwo44275+2k5lCJ6nhBoMjQ/fpcoKTiW4hANAcUCjxyg6p
OA6/TH4xPJYfQSN5aiz03ayMK0gXZ0TkRMibeh9mX6PUXslM/0AI3i6OOHuc0kg4BfjHOr4jGrDP
ot6lwx+NSMABVuMD2ICSY/rRnf+Z6KpwGu9WoyBpgJALwWCQScChi1bRujkQ9L/0vf2j2+PNXMEH
Pe/qS45XrKsIovAKiS4NoBeAV4+OuNzZlozu49XxZq7ghGi4f0S+zO71e5pOcgQmeEYlWrFKDJX4
1p9a39s03lSSImnC4sFp0so6LxN0ib6BUngBPViJsU+5s7ez8dP78WYrvtauPKPwrNMnneSiMzMz
4s65bGeU7f+C88miMKnfbwwpaQklR9TgUXayGwCrBOKorPT7ORp8W6qCo1FWsZrU0p/7oomY5GQE
ZzT8maVFnpK7t1rwLMdECm/KlWHVh09zUh24EIzPbiaV1a2omQg69JK9UbIJi3HuJblHrBYWeRgi
0C3quvDItFb0KZdYKjnMfwt0TxlNXIef0+U7CINDUIibRjUQ6gqqxzR2lBgsG5o4Fm9b8ZSebnn9
iEEoAlYDQebtRfBjloYuZXYKbkN6nut3NRMXvIGaswAv3UwFJQNRzi0ZUkksUWym8Ou5CjgcU89W
EiMAKow1uuH0MDqVpVM/P3X/7PliZJumtTw7P9jzohXnNDgt5AmKhIAWj0Y/6yR07osEiTYTnKkx
JNeRl9M62a6jUiT0xU908t+eFHJKpqDkJioGwtohe9a1A58lhMIrAGYsBRQQhYcVH5YT6N/gu0Qg
CY7f/za8qhW8jhrQORY/hdcxFVgZoFX+OS6aXUHgowcRs1Ey2BJ/8NM2+LaFo0feOD58roiMJIJw
p1dbQ6fqBWD369i6zWiTL30AfOhF5On9tvAFJ7Q6JpX4rDHDNxCr1F/zNeDHDkz8XL3UWMEDPnkR
v6BXr0GIK4AfCNEAv0Juwz73sha0zjzJZ+O11F+PtyUzUnIC6uIwvs2IGifx6SyzBKisdL6P+qiO
PEJEO6/fL7FUcsUU8ZhhfLhV05SzRm8DkYB3XtM5v7l0ZDhovbz04vyc8fgz7cVc+PlwqB0uMtMu
Q16TocMIxTx3WU7TTALUCKVpEcyPV2PB71R6D3ye1yYghhqpu6pUcGL3a0OpnZ/5T7EmoLtDae0g
b+4gjfGPKpXN6h9T4qJ4W8LXA36p9ExUl5NkvSALfWipLpJObt6/w28dGY/Zw8nC0oz8Zz/9x27h
IZbUVlqeH1hQBcr5n8NkzI7lOcKP4J738RUeYepZuZ9q6ku8SlLrpzIEhY0QBfsPskdlYyp4pJWq
HQ+ylorHetVYgliCByUihizNx4vL8u8Pjj+TV4iAcvV8qWvi5sk2B3eFSOzuNZSHQkVTEBH8o6P3
x1jBAx3Taj3K72zG5vDUeZqaoKjUaYUNLnDRC2qUEnti5X8Z3E/497YjSQccV0Es3hljajW2ILZC
F6ErbWXIvdE+ixHe+S9NivP4bjJ8ZU2/wsLVuycXQss7o5w03bAtRyQ+Trwc62UAiJIjXkzsJP5N
wJ4TQr1X6+jAnwNFB9T141KUqdgLv01nwZcA14uP2l2MjRshhVdbnxxtBRFiWteOEDffyUnAuth6
OFqnZFpLzkMR8qy8KADHdcZI8oo0hCCY+tpfSkFSZVNZcCVZmFQqyYnTICBQ4jE8UJHgIwYrPXef
b6F/H4UfVMvbPkkvgLjvTQYkmG9SCLUAL0GZCfUwqCoYJ+ySCSwbWcGhvKLGVTkErF0NmogJOoEQ
3KdwdMCj9M/i8z9DK7gULc/kxurGqbuQZgQnCJmEoGT9x4+cP5YK/gTawuyYymJQkJ6TKQFEisIu
CamyIX1+4/zbUDEt01Sfxzg/Y+jVl/vHtWp/+7BMHTsdOIQFArE0QCzZHsW8TE293l/yDYNn8HO0
4qONs0VUbSRTKGXfNyYl20PV1LIxFp5VWv3y1G4yOKqqrYHRq5F322eUgzgKG8Fvl9qnTbY9zaN+
hmBQ2gu2GbzaIRSJSKAuDi1Zpz7X89EdB9QG/pziivUio1S3E2iBoWlq5dNGK3KbQ9L3rRWF+hWC
1NDy6oFb679a11HT5jEM3rJG8D9X3BNtI6oHJBKx9hwKv3Au0mGnxNDmWSdsQcUJWjsdPjdgNNfI
JOo1V7C8AwEILfViNr0UkfVoorIDg4dxn63cy3BlNiwJVbzEUKwmF+rLzGaPq6HMqlBoV4xkfJof
QiPYRgid87q0m8O7GSHDmnoUqSzFebq51xA0BzQHI4nnTo85OHjRVwPgrD15dlCQt6/dYCw76VL7
vnorjw+W5zekNM/OhUbXBmQQO6l/mdP2SferCkffhgrjlcf55uVOEJAFMfev9mqIJ9u1K+pI6DXQ
uqoO/R5DnV5QGECpckQIv7LR9iFzV/cYfyseogxi3r7OzPvu5QktTLj6EgNCbtpr280Oykf3toq4
yaxG48h21Tl2tchib5ka5Djx7tVuwnvbjcbZN6jLK8pGqAl8J9/PlSHBstZlFgUdreg45x7t7FD3
cJodaXyH2XumrasDxE4tVJSCUG8A/pP06teJL/W0FTL3TVeRjOYkaWfIK+OArNosoe211j7zplMc
5dWuXm2aoX0i4lbjqF+5WBJ9Nb14z/7TvVTtFCV2FMoo/EB2nLWbaMHAyg3NMLjVs+uj5KZ9RVTZ
Y/tKiBvwY57kd9OmwZP6VSdprvUD5MohrT4gFmIGeSsm5E/Hr41EbediSStLedoKCpl3M5nHUvdJ
Hvjupnddi4b5vSXdW/zysWmcX25If8DFyo/utd4KQMzaT9jCxxd2eV+GCBFRs5N7p6yCeBeaL2tp
f8lMdY961FaaqtM6PFh3T57UHt3H1T6GpqbZGtDYl5GGVlQ3asjneTFso1Vb2aipeUWTCc2jXL+d
nfBgvZCTIAHuRpqe4RskdlbTCyYS1PgQIaIjlpqVWH9CJJ3o17UGCkFFrim2V+HueRuuXu796TG2
GCb2unWI7WDVzaneqW2l4cYvt3mdVo4d9eTczp52bsmolcQGw6jT0/mgXd2tocGifkXYllox/GOK
cYZ8m8TA1XxmtgJwrwFR7eVhQNEcQCKyO8FdmEA5D41q6zkMqVvwqhzChmb4CwZsNHvKAmZz/TSZ
ViGWT3F5KWRpd35Ac+FW7gRwSjfAzyHLgb7lYou4gSdsoFrB4xzifGCJdE48rG0OGLm2p1IHodD4
CQEykjDoTcYmkr6Ii1zpAUPTyAs7pHTYBJX+UfQrdxvjCLOKwTa5TeAQGz7hSGvdCUqhHNw8r0h/
7psO1MtAw/rSKOtfkSVC7ST6gvzAQq7mZiDBAToceTikXy8od0Ig77wEJ+BxHC6fw/Piua4cfqR0
EMRE/GswC9oRJG2X1gvRU0FBR9LDUEAUwD3bFiynl2m6l+zXWO0pFQiwIzO2JDRBYLDnHESD8KQ3
WvGUYGXJ7wli7sGlV7flfm5r5EhEEWPVlcfNboguzB1i1CtKp4duNTel3n2ezaV9fU8sRzPX5Hgz
ODMv3zrgU47ueb/iTCbGa3Bllh96AhAAVWUo7VtRJ+m8Jj6U2UJ7AdcjWXVL6dxG8Sj/uuHe6u4x
06ExWMmtVQpRvRH1A/PW5eDx1FXRs7iBqUNKa78Cad5EA5uUF8gGPI6+PE8lmPrQfPKCRdQPzTul
p8SU6HR9tiq0DUtGtBXghCuKynLPrYyZikpfRvVe6COgukXa7EF4eLGvcJk+WzR4IoKn38w67rkK
euTcvX75XEy278qErOoinOWD1eQ5k2eSakRViE4fDWM1pY38eTFWyDMBYLubzdU4hmv65TyU1j22
73ez+6gu5Id1gVye/0ZlEoy6eUDLoR+s+iG+dK9wfyLEDmke1JgbMg0cWQ1u5R7fzMl7zf1e6HJY
K2NcVdK0L1ARxcTVUcPBC51giz87K6XNjx61cRj2ryvryA3km4mmP9iYSjvxrTR3mlqqczMejFqf
WOFAKulk+JLuI+G2aEQ6/6fCeIpeLrkbyqG+90BmzhJ0ZOhDe8iLuxdq26jAw2S+WEGGV+tXWtok
t6NNMlcRHJye0Nui07CnQgXdhlMdb3fo4O8agyZU/9x70AChDcSG435ute9w/I8F7XrUyffqUKN7
Yhq5NBpom9UQ/ZTNq3+zmsOgk9uX79oWwWSUEdwqZK3MIlKpsBF7yuY1P01ec5rZ6kQAdSuY1A2a
dElKxqjYt9DNs49X49XOvm9f9Z3UfXXuk3OvwYsSNhaiTbJ4JjdFMLlc2zFfMc9qhoJPnMce84eS
h7I5986jo5NbNCOAvdwHnRMSqLjF4/Q+bw7JmdfmdTvT8OhPaPCthpnrfv9gP7xzat72LIHwGJfW
paV1bkzTvsmB358m+b6O0Eyzm8l6VdH5VYWe4k11BOGD1yTnc2ydOeBS24f2XukjQgSn+zT+jhHX
a9oPVffJtGV9iPQXSGn3kFfeKjWulmxQ79V78lZoSkl4GkGI6Pdq+opnbKojQuIeR3X71b93tH7u
aU6jc3C1vra5okV21Wt9n8utr8C/tDkM6OX2qvadhg4IFHEVPf6YpyJHi7sSuqboP32r3w8uZ3Tj
lujBDs6IW1F9dFFpMQ9fz1bOBsyJ7A5uo3ODt/gBWUmmh8OKizrtCRLCAOyg6jSdk7XNGFc+PQ2Q
b+AFfhhEnap9ZO5l84FU97kdf8GOSECGaI1uR6F+6yaO3D6ML18o/gWRmX1XK44WuiEEg4T4Ujfr
XHuwHNx5Vuy12I6n/vreIRjywb0JYAEvKsef+TOlaohprEU6ghhuSAcEyllmbTy9oocgfvLc554m
J3b1Hl/H4YMQK5hofW7wfgUV83NP3b8OFu1xZ9LORIAQtqAC1QsGUhelY7uOb2Xvuie460QiPV5n
iERf176TuI+132t20+EL4Wi/V9kESCweUH+3kk5NHPw7YnYWm5sdkmxivgbPK4Q9dXV5YOv2lYkM
GHKIUoN7sDl8/5+lM1tOHWm28BMRoXm41SwBYjbYNwrwxpoQQhMInv7/1OdEd3Ts9rYxlKoqV65c
mUsMzX+1q/gpO3ZqIdei91IMjJlVrPSLRFlesJ84Sil2v9f+ZC6Yhr1Y4zNOvxZQIFtX2zGso5ql
TRZyLM0sJRy+q4JJzTcaHotvxc0DbbSy3ypQNEvCHya3i48nDv6IrFb+Gm47A4gADlm82F33hYmN
TGsNf/QOZU5yc1oKyG0wPjaghDFfvAS/E/z0bSXKXPuRNh1K0sQeC1wgMhQFyV8aCFi9pp6AC1Dl
vCtwPfZuHjiEEECDMYbD2YaA6tVsNZqcH2STMnZTgFd4KYPpvUxHviEsfiNY63+1jbYkiuPMzd6q
Y55dVAUjbl6aT8dSpMQ9RHvPJqivjJhkMEl1MLcStIyBanH+mKcRX4jTaLaVcDeaMQL3+GQYKfjJ
JgFxSWaeDEED98oL3LfAj6Q7DLywdKA6goxt8S0HmSeFt4tGrNlUo7Un9CmpreJLQEKaWi3jWFPs
Cvc6fT9COOArzNGULNNcAUzvzfLWbCRxbw7Wx7TmmjpXbs5QBFXrYTj0mXnpJxgU75WH7+ZiJgBk
xyB/+N5MHkSFY8jBINqp6dWN+wrkcHKgEJkNruJl/ZWoR26i/0pYkdiQYA3X9brAWei9LOc16qYy
IDyGFYnSM6xi8cSC+Y9981WeP7966RFoujdw3gHs6f+yBmhjMpsRSLZWKryviUD8flzKMZyQ8I2d
+cnqFutn+SwSY/F7kaPKDGd1asmNPdAmMGy73u2e1luy8gQVl0CMOKmxsHuwyAxDWMw22CasxWW5
kl8YaBt3R8Z/LE7oHssW5Rc2kPKvABBv7PffQLbXedycA4krdNvNyzHT/nipNolWzHJBAsYf9NZR
AAAsGd7Jgc4Y5Q8JKycI+8/3itqeDaIKHx7eoOR6L4arN/jnpks9rkjn2B++8rKSfUrcYUrp5BPr
9GE5v3sEoFlgfNeHnAoyB09g6gBzlRfKr4jTmuaYW+Nl55t6Q2BfcJ7m0yYihjMEaBrAWZHukYU6
6VfJj0eAJQmvxoTKgPI14KJJq9umHSzl/GEzYgODgWZjK2XUy7bM2H5OGJ3YPwZ5F8EYi/kEUGAD
2G+tM5KY/N0quxydXgE6VYHZuJ8mCh9YeNPrOyUItiD8aFhSVt4lAQGySRmJz4kWwtlvktnc8mOz
FMpoqNeKuK/v3Pr1l3RzjJ/8vdIx/TZ8janVd2vGXHMSCtOSGD3/CbLXPMO7B2xdzaXNKxJbNy/s
98agWURldvcb6DF5jRHiUusDpB7oJjcmq3QmYWKqV7niSovxwKRJTqA/UVoq22GOt2SA9/YcpzDn
waTelBuciO7R3LaaLoQ24zQS70BNJbaChDwh+qx6DMFV20BE9LEycZ4fuVHHFbZI+r5JbLZw02EU
7PBfnF9m64KSte5MMbi4vvE8TE5Z8CZgSIzkv/lCIF5JNb/w/J5c3ievUAJ+zN2dM6U4oTlc+C+F
GWx1RUh3E91igu6Djhzt9GQgvvcOq2n6UMhUnCh1pB+QVOslS9I1ANmy43i+tiYbaFufb4vXX9fY
VYz0CrneHUj83GtR77QMPL8fEvu1ITRSmi65gxg/n0QXoLFtLtO95Mk3Kv5X1Ofn11eLjoLts9Dt
57H2meSSrQluTHaHuUVfhNhJs0fmuPMnC5Lr9FFcWCfnMJX/lGVC2WFaYwaYgD7+BlvzJc5Luqmp
Xcos5dsu43fDRp7MkumV9Wq7D7CT/n/n6e6sgqF5ovBIHSrYwcrPLyIn8/rRGuNkgHa68iYX+oeT
x5MomK7O04v2UKofcY3ZDRZrZAt53DEffbbGuw9PozasmKDWM3BdBB01wSvo6fvwblhkSrG+wEaS
fM44FVtsAAkZT088cd0Od/81O04C2Y6d9eRBi9grSkHLp2wdIaIptaYsIVo1rgUYJtx5l/dD9nMH
umX7dIv5MSPszcPTwkoCbPAIcWZ4eR/ky38t9A5U3e7jZes7doekNRgY/+AeDbuSYaTKRBLVw4oL
1DYFsLsnuBBjb3QtX1Nsn1ktfgEaOrfubfWi837Y4k5cEyTnkoUIfbShkijFi4dpHHG/+NqN/mTg
NPVbmifRw+VJCUZc6CYPr6vuMMwuet0m3V5w45oqGSlAz0odfJ7MjcdEY5/4pZtyJfJqJVY2Dmn1
lJpB2VAIap3q0vKal8ZPD9rigdM8dyXmHenZ2LDlreRb5gVxB2U4eNQDJHqmdoyu+If9u2V6BXPW
U/cCqEUsZKKyZhJ9mLMg0FI65h6qm8O/sQSYtfLBjNXIpqE7dXSN1TNqcXfCjEafd34aTSkbvFrm
9NMkUswS5vfVDETIcKkZEpDS1b33UqnJ/UTAEdXc60U/TTxiGa3zBY9KolPn5sBMjYIlcg0n9D3N
3yRj7YJF3zMGxOvnuV+gPGc1wD2YIvqoWeJJct/8Zhdu/MkOXLIV/Cx0Qr8efFiuBufOW1jHml1u
WMiRziPJJtKOv3fmnvkti5J5tDHP3I6pXHdm4Ypx5slz1YMM4uPBTMIA9rzizOrOOuM0XnYzl7nE
OrtZTpNJbpPLlD8j8WN4CBm238+Vb+Mbhq2D3VTcBxOD5+JiOIun0eu/GSy4/njaknvea8iDJ9Nh
aYn1Zfx2n2HN08NHmTbq1xKghSEK+SxuESitRNDNr7T6JdeLcI9iHVK/JNEmn/zYzH5hsPUD3/tA
YAvPMS7ffxZ6MByK1YygnO7eMC2DdRGdH8HtM9rnKsMpwSeq+6DfmJYibEjPvR6Q82FvOnqyh8U7
V53mPxY07YZdTABH3t2G3Z/x8/md0KDqwV9x3rwZM5JN0KHVpv7rj+t9Ylxv30bUnFOcAUllIWvw
FzzDXaMYgKz0byEpJDwJ6fc5xdZRDVvm0beYaWb/nnuq8Awkm9xsAHNPHDyUkAGmEW21XIzTdlUx
eiUYvyKSOp274BOKqfvID/zvqIcNhP+pIH9xK8uBzuYfc1edh6/+aTO86uOACSMcXzh6YXtSVyBw
Or1zC6DLUXP7hcrQ+smY7eXm8xnZoBHPEBlxITgV98Khp9ORnXU0Va7fqfv2zgR1m5sGw4eOIekD
OnQg2OJPo9bx92KrDu6u2adA49pt/RnM9Ojx+yaA/DzykhCM/BacDgh5jsTiTKrSm/dhzn8fFTSF
l1SDwO38xEDcvYXpeXpzqqeSiU2UuewP3hZCfdmGtG0x22IiucULbMn50i055x9u2FuEV8yH5wEh
EU39R/iu+EQU7+aZW3D0Xjrj8DT4d5a5ItEkCQJ/dRtQZ6A5IhOBZ3YCP3zbqfMxzL5ljGV+YS/7
hWI3P8+1yWgBxwwGd6q+p8AzCY2BpxxqhkqZDK1/sKtUqzr2juHfvuufGb+l5rfQOLMYw2bb+R0E
0SH59+bMB+li+MWsUtrxR676l1Ug7sV0RUBF2U4P4JxEH4ZqMMXQKv6yv9lZ3SZhQihnXj/xbXf7
zcjmAQ8b5VBFtQ+HfvdK19zBk2FR3meOeILGucMoutqhwDMSB99L5sNmEu2EQGf/vFxtotPfvuaP
Xagu3lxgglu64xw5+aIMxID6QAxztZVcfi+93nAsMDd2u8SdNxB8ONgbSNeq4gQsvMyDxJdIVPFH
5kmSYrqz7ZSocPaIkwXXwoBDNKPseQWCxoWYPfnsbF+uDBNO3kxuMkVKD6LSZf2zb7xTo7f/wg8J
+sZHLBSxyL98rvIsRABQbSIQwAcTI4uz0k7DlPhl4z7H0WaiNCNNtb885pHA1U4Ppt0bb6s6G1Ft
/bR7QM/UODJchyXQbXaE0hx+RpgGsDljaULQNY7zGfGoisajaPV7/fRYjL9mQLzCQA/S2BH86use
DoZzX9ea1cXC3ZVPvZOTOzG3BrZ8+Z4D7ryc74RArZxqK5y5wzbrajHdcFVQbu4kwdkapmJa2sPd
N1ALPEJiNfuF3ja7WHwo/zSRPpeoeBXhZ2XuMY44UQaQf7nbIO9bfFDjKqCQAfmGVRW0FXEcWgke
Fu9ONexBUBIOkyF0CJUk3esXZOWJBTP2hJW4hY/pDsCUvJ9UdkAgktdIcetNh6V5IHLdltH7ILK5
vPtqykzUbXv5MFdjYmKn2/5DUq/G1QGv95UUGv8oelVXMVBo9ai+3lwumTNu7vPHpbzWh3IjOx6z
C/Ac6tgUbEPeNPa1xNDnfPrWRzDOe3KxoA0xxtDXJdRHFye0/RH1J+VlVLqPFXHTerqjjReMODc9
9b/BHu0C6hUL5xkctg46bXAgAsNzdTzCdm3y9ktXsuFBJ9DwuXyARWkwUSZgkgPgnsXniNt3rBed
J8cnlhfPfRNPeDWCdyfiohuJZ4Rq0mdPuDb0BrD7TjqjSoJ6jn24EBcLbXPDIaJ383g81eznDUkB
hQ/ySZ9KA/UfHGH3t3/CuYlnzDqP2/0FBkQZHeEwggpyt7yS+VC421CGynK3JQ6kPGPkgUViaa0F
ITL8pVs4H94TpqWTMZJpQ2uk5n9UQ+b80mGKIOnv9e+1+DWYc8vlTy9B9poYFnmhMcy3XtbvcDgw
zmQhLrSv/GMVGo+K2LuXvthwF9mZ/XLP+vK8PjyDxmn/RtvAc4LCRUfc1k9VPBL14EJND8RyZoPj
1sRdnnOd/gx/FF/vISNYTio0+dNq3fZLnmDOHnoU2ELl0mBq6NRUMhkatog+gVrLAWC3eXgVG3ny
oUvn6c2Z4We5yTGF36bL6dqYzcu/hvwQeraMknA7se4TpGXO0u/AA87d5zHzLhuJvB9cw6CAdCNQ
/dSxR5lCDfs/Jrmx5fjSkKGYXg4JkzjDJuGuuTMfFzAawPRuZqtuI1E28D9gZeJlAEvYcSp529Fw
oNygB48d+TmeqalP5hQgR1k+SWdeN/c9oq6Y3hX1njTQ51Bdnff6gunl3NRbRu7sQTekNmxXtu00
uKQ1eHN5nPykcc+5ZyqYcxGP49FY348FNyMLN/vN4+oLmwPnsxZ+hihZTrcfRRHnGWmL1EfX+TjJ
qw4f2wmGvg+zC8ZS1jNkVh+rtGaRNyYjU4P6p18//7Xr2wrrNozqei85TGvXbLAVAyz29LnBUuz4
laTJ+wrsS+XxPO3s/URmk+fjD//Gua4H1UyKwucaacJSo4Y21+3rZZrUdIIlgC6gIBPpXAcwHyHn
ndMapO6vzgVXY301c+tl8u8/oIWjG0NUaLpheO0/vk57gfU4LrWfqR0o30LTK1GxJrxGygRawpf/
WGVISeDiqKLayeHzm/2TvvLUej3pW8cHIuy4aEtfCZGYURSIoBooVmFiPVXRBxecDRCWII5R95jw
xKM3/fInlZvGSQ8vPL14B/8mrcH0RstDH1COcnWCPjvdGU+wPYxgT61ksSIZ4i5k6O43QXz4oygA
/mDZ4wSEgVsv5sJZ+NPY3uO3CJ9OHRG0mTpElcgCsIkONCEdlLpkvT/Ij/E9YM9RMYB1QO8Eo4BZ
78S2rxrqUNg/ymsKAyCwezjCQCOeZUYLlM72JuNwCOCchnNNW/5JRH+G+ty4ngzCIaKJaIK1H46p
aSsHkfK46cLccyT4orw0+NUX9UT71bfOrmOQMY1QBBC7oB/Hu62NzdTIbgIip4patlrmXw+iHjGb
mcPbht9HxaSBY+qs/Kckv4sN8K3AO+1JA6a/IF8MquA9kS2ugTuiGIhHME3BzX5LrFvvwv9ma4EK
DIaFKgPmC2aHljdnrl0ey39ZOLiA+NAQV43mKFfFhBK+sFU6tuh0s7++OHHGzy3M4JS8yu0OUP1+
fS2D52o4cLVsPwsZLOt3h45vEJ1h2a+10RZGO2scs+dQvw813BYqBJqeVYf799b579Jpfl6mrQb3
Xf+v3aWfqIPOAGEvH6vKLzhHwtfde6qhfLk544zMGxGqk8peu5PBKKBo/Dcg9P9U94XBzdISdSQP
M7e4tPOPODG9sxbr9fyQMT94CDoQKpIRbuyJZMV02DJjePdEceB45aeXfN9F+0b2wbh/warSSM28
QrSRT8i61TxDVbeeAEjgW05zTrMsfeFb38hg/lW5aHL0D7SVvVepL3PP6laN1zpCKYBA4fDGSsUZ
a0fF7JjzfOSAGMNSWJuu8Z1vBGJ7EvaNXx7K0qkZVHIQiunTKHTnYw6OJ/A3h3f022PGYGbBai+3
Szt4Zmfx+iqUzsRVl6OdOMkCR6sD6Fi+sL209eP4/q5w70yB/sp6Ft9WL1wNzcOHYdY9Q01ZjTVL
RIt4SPk0NELc2ENtDYNEhs/TmNbGZFhQORf1qBCc4o2pWGm3u1EN9Uta0t8qey88yJHclKbbV3g4
cxKlbJfrdg8RxJm5rbQb6fc4zIcx1MAD9aVIYMFBXPflTSRBzlr3ppRWWtDawtII7+9Psqm5AWtK
3c+fu7HUtXN9/xX1ld7vpfL6Thbtg8hRUZB+L2VHqNYF1mcNS+J89lm76mXnyXBaUtcKvYT74ctm
oJ2Vc1JFah8IvadU1E8tTZsOuap+yU9fxFf0Mf8sVHGdy36Nh+DHavV/PWbLhnPjupP85nkxkNKT
XI1nOGjUHfenP6ouPCt/Th5xpc9bbOs3wEnqdQVFAPt9ps7udPEQS1dA2YQSAXI0Q2hf5k7+RbhB
Ppxmo0Ux+o3ZRbp8dMHsZqPY6opQINvn68hg4k/my8Ak0MZjLQ++SfRSsQapbOmvrQEnXch7LmX/
/k/72F6fu+ifioeVKhH5FhqcBzUksuOH22OBJ/oGq+bKvwnlz73wJVY2H0scItkIPr17e9pds07h
EzJXEUKRWW/MpmI+HEEZKUu7lFgMhDCV07dLwPpzYebbPLdL/jJzdfXKO1UxBmN1Ml8EGiuLm+Z2
naVkmynTMuaUuPidFaBX8t+4A6fzHP6vp87t1RIWcrlbPRc32TEre4ByefntehTjx/dg2joSs9S6
P6Z6DEX+gYz3wjbUskB6BeWPiTn3BoosY5/mngaoFSyNWsbDHZ9elXzl+HM/3BIvn273ASqVPKV1
WvoN4NVtsuBzuVIU6Mo1B0Durc/8/nAeeO4wQe7hkRPkP/LlXk4FmVk9ARjoXgbTH5RXoL2+mxJ1
TyQNDrhLFm3+2zI9RLQLNVQvYjlJqXpKBZ/IQMT1WPQzW8qinBHOtf1SnffLJXu676iXIrxLR3s8
8lZ6JSBbrSWvey1vOMdj3w6nxqq+4mdmjbvnupBdZXC0h3frdy+CSG/XoEx5Pmq+mC50PRoQpl1J
v0RG7APZyRLhTPiW23rCSIwIxEbs5qPikri0f58c3MdWyyKJ2910YZkHlLqpzV++6ImGpcP8j5fh
N91WjztVBYd/0YwUkj38PARHI5m7fYGKX1jLa7Hx8HpqTtXv8xHWmwe5pgJB+uFLUJaCo4w2yVB+
82FHqJJwG6QP+3nfGLVdlN8pfSTDTriOBTWz6J5494ECscOL99J2JIkp7VyPi8YxshBB3UeyTSJc
yi30vs3VwkuLaFJp9XZ2eslejcSZOYMNVD4CEOveugafwvwxGWvNqlXru3J5Zj9Dh4Pda6sw63BX
v5dGHmnGWhyONTm9gLJNWnVUMklqmTkoL3NzfpPXKTnw8zNXDbKbKvqUW7ncNi05/+vulIL76oBk
aZyqm7IKGqqz7ZprSSf3qPPT0MazkeoxV3pRHWRpXQ6/L+VuJUJlUQ++69dbNu/I5qqFDHcwtrYu
8X64A99oCpraKqUfztUnCcfOEVIvh3uvFhoyPHX/kJ2Kv4WdF1dJYlhJQzGKiDNSeb//iJn/SNea
SFkBfeHrwv8Mqccx1TQv06/DLSzxlBI8lczj6csZhEzRbzR4027/Nk+6Yo81NZFnxKcVTFtOrPsQ
FLetnKHrW7f6qvxs0sZTVKc3rN70uoF34w3K8dnNCawfQmO9GJtj0dlyH0ukj8WcyKQmttE7quLf
1GUrusPw3RXxUPg6FGHt3VSfA66K7g31JRufKJjYyEgS1ZZe1ouYeQ/MbTMLZohUGn+gXtIcNRzM
tmrjUw94PKKs3MtaZGJ9U8iW8NrLjS82SN5c/eFO8ZAS4ctuRVspnPZDTdv7kHyJdgWzRAi/cX3P
rEdnd+ZXUsRaESf57/hwpdFPMVQe1lJ6LdCPcY9gMFk7eso9HJeYhNGhJXoSKjDRK6/8vdY7Cd5D
z6CD/sOW/h5oaZDtTGU1A8O8gvdrgwBLSAMNMcVtmYxRz+D5bv5RVirTepTC7+ugZz3wxVbiynAp
efOTkLl8UXltpPrcV6daA3N9frlRKlJFwwXJqBREurn42epUzkCE5resUEpjc799/dZYCDUaaklK
KALD1fhVutxtQxalYw2lM6E7+EiocmbrkDLcd/zfTUPiMOl61AUcslE6YsAn+PQWcsc50lGIfRU9
8Y8K0NqZR/1SrNjsqSUNm3Gqq9t5gXrS4wFnq89RP948oaBkIeR+1zuAtzSNTDWS304DpEEr82A/
ek09ja811ryOtga1BfCSa8mldBtIa3nL48gPJoyKbJnb8jojsbxRBPgEyVr7p4WzLeSKsLtOSdrs
DID6hkFt7ZHfgQ4KyRV4h/peHT0VP5n59RipdVSxFWuvS6PbI8rffP8x+WYjg0Jnsl/qbgM1AXe0
FBX/Xbi96Ba35ad2BBg5ZutChFOMzZHvF3F/n3ClMPodpMs96LnP9Toa0FQ83Y8c6DzhByXZoT4X
j6irFxnfwKnpkj8BsRx7/VNwR24ATe+X3b02nAS2APv08YSqZV3+r1JltBbU/bjgmiUGM32VNIDc
xu1xkkFFgWEj1SKM6snmfxVLOHGkHOVB4snGQIO8yKlZfuYzVwiLN2UfI0y+u2uKjdy2KXw+EG8Y
uM1SC3DQBxGpAocA4E+FiqM8sHnWvNAnKn9mRyjhXRqg66JB1QfuqwGyVxSF/DRbl7dMfn0RJO91
fV1FUD81RuA/Bb3/RgsV+3SObOgMKYvCKz1XZ/AVGu37im64Ge57mRuPGzL3PdlGysd8Mh1SofxS
e0/OPRO1zHPn0aSxMd3613AKTwza+dMuv8t9vriOc2UNXxTBatBDaKzev+lC2zdoTgtLOiJFt3Q/
R07JXt/kcMzxLHyFcJKZlQV1OCJ7CyFUV/mqWwmLNrfvW65TgG5mN0jq/p4UxkQQ6fE5b4OPn4ej
O8b5Wo0+EVk9BTPaY2/Og61JP9rDnpWWObo9Oth7nLCV+Z6bo/68q9VMjyXZFd/LYYwTRr/Uy6b0
+HYpzMX5iNRzzR2mrIV/bTvfKtriLgej6Cb/KLu91rfCFr6TfX6VRZdm1WIqSWnfLP5TCasfBDHZ
tEUCLrjx+C4BQI8VlM7PC/jaL9JtGsiBegGQ/VPvky/ykfw+ENYtZcWGSWJkpVHNFpmRql65Z7ad
p63StXHqmNTtP7wBmw7q2XqLyYotLvoEbTlcM9ocfqK6trgo5TYZeEBK+JP841CwKjmJXLq579IN
V6cS0o0AMrXyoP/3QnSW+mxnX72gKwzIviarIsA/xUioFoz8luaWEuWULEbj5XPk06JqsJNo2DRR
vqkOetAcKuZx8XaQ/vTWNFdXQ2TjSOvG+UTCLj0oIdnT+XEEPjOPqY/SiCqrK0YpU35upJh8ztk2
jygSsnk7PmXjt1Sjfj92/1XEv+lBx2q4c8yNgrcwogwqeth661N5gB8CwockpgU/9Zl3S+36QmVL
oEHKltoJWWLi9YFK4gZl9V8BL71yYANiFMflcSmoPCa45yGZ9WibCcE0TkJThStupyeLYy85ooYD
5IK2k5+cnP4v3ee2tE5/NHRjZMK629Ks7ZZLBSFVT/vXJ55NteYd/W6Xko7m+4XugWkxy58ymrkN
Sdo6Xby8x1lHcPz9cXGWxzNwfp9r36n7XJFXSYf7LvnuL7zIt7aG+iaoUSrmdWANS1v7V0DzzHAv
yQ8wfs49eJ1S8vvx2M+FUI5ncbIeKVpNhS1lpzGPKvHeHMKXpe1lajDLnKteImODdVLguqk4BXl4
+yoXn23mDT7gDb4OWolqtRSWOBvQQlFy65VIyIu4JnnyQUBNCBe6zN13jFrCuczgMGewnTVKdFjT
HNm8bR4zB9LH1efqXEdfxidcDt+TyHH62AKvPDAd+9QsOlxKjX8jz1+zq9xWzlAbnswYY9FqDs0S
AdljJXe2SrEGe3qvYouMge7+Ds7sjaRD3RBskv1tziFlN9DU0l9mhS0e75TR3lnEcobpIZsIuu5a
sYMOIpcpezowY7KEZ2Ay1sBYSafO6b750063iWnEVby7WkatUhtFJccQPP1Px0uKZfGGUPd7cn92
nm1Oz9BuqajyLeNGj8UfKhQxcHJn7IzVDH/Tglrj+XWqZft9akhFW4u4g9fOh0XVnPeqd6U3y/1e
UXSNh3150gLJ4wJcVCGI6ht6zIprLxWt79IuD/jXu63LWJ5pmCjFcXdAnJOiHs0Xk3aAQVaB4UHA
hLqdrVo40NG+xcYpOZHRRfqBsvwJhTZTC7flugpbpHwxheVrv3ygtnDTf9Ui8YzwlxBaLwYnpREW
M0kEsEYsbQ/A4J2OB3YEoTLJkDPIcrJ8i+9mFpndeKB4I0DX52cUITL8DN7B4Xv9EVGETYPyuzWD
8ikJgO8pxyJTwf1nqp3RbrUXdze/ogGQ+BB1uMe813mo+ue/zE94LdZ0xpgLAzeZHZUxZIqTudqL
T1o7ZSj6i95u/Uec0mdRLaY1RT+Kjgmm32W+q4tIOKzW4x+XCUKfgsOVbvrLUXCgh7ZTp68cDrRH
mH/a6cW1qduqX2zJyCBoNXew/1psDComk7082CpPdBuPLgKC8blmgPLMHRaA7Z3sSh6aSaY1dOEB
/e9cOA6U6Sh1Q15Qyr770pxuaSeLi7NET9gq27Y0fCiBcGE5cOj+l32szx8ZTyVZtOPDkik7QbRU
AfmYfZNDoZ9AOyWSSb9wQmmwYPD7xvRgq2G1FZSbRohS7wdSOOCe3PaXVOUQimjUA662lNUJpH8A
LgULsjXHbjE7sF9pw+hO1Un4FrdCmECALYojmQASGBhspsHY+kH3s7hbYxPjKRa9vD6H0jbXaL8x
Fw7KdfJ7+xL/iAB2O28vxr5cou31lIUUSJ19IDagsUBQbqdALxI7q40My6fRCOpZ3PZz4sXUxLIr
NgKPn3SfjixmH9B9IkDbLU2fyve1P6wpKR+BbpOnhMhoBtwSD6biCItmlXobdeKvVWvT+tr8/oPC
DK77vpAZSyvMq10S0xSAOTrftQcob6a9ln8XbrExHfkfEiNeE/2OjuyDXNkSENrRq+OXqwFP8Go1
HqQg/x3Cjv0Z1/9oSVq09K5k1mM5LiXaelqfnHZ351DJUbmYPJ6kE31BjhAotAaoCCAMoNjd5r35
xeE1P3OVluHDoh8ni3Q08JPZ+BdEpw/ipjHvZ/QNwrGxEhzUdwi0Umd8WeKLDoFJHOUJwNnjbH3b
0J20oWALs+Mr8ycPRvQrANJnqV4Bdmc6beSoDuu96YuuAu9xSI7FZvaykUi5ot3hObmRmYyz0H19
Cflq3SLVzr3sILAGQ+ZCEQZyNNu8nWL+8F/zHn+N3OM6WtFWQQW6Ai5AS/BZWrdZyHb7o5X2e09X
GVdQH729NKGjiHlljFIBSU3DpPmJLXWq4ElXHr/RqVfCHP/xXUZnA/+CctBDCeQdJDBsjFlE65dX
OeO1FC1tXmAFCp5EKfHxh4U2ZzeNy+LngHbc+abm7RWb1APPx/k2oSwEC2g9fx6+6Xxoa/pOtrrz
WJ47tFql/3tuuTTGpTBHyEvx1UDWN3zJ3jx3ik0vec2OyvW6AjGtaKOqjrPgtpQusjvh4afNyjmG
+zhxEK6k1DG7dJGv73d3/FMIk4Dq/JTRJVVQ/R7o8rkvZtTjTbbAFs0yXUfAVNCLL3+XFxkNHjcD
+I3BMsa2p25/vV15Tho83ULgDVGecygkvgLlWDvwLS6xL7j5qDX9GaX99kdgY5m0RSDpKO37pvi5
L+WrtHgtiljn6ZGcHWQ22aRXQIsQMFjk9Iyh2hx521tnOtGYfahS0FPtaq8F3KWR4PRuEqD6WFAZ
8Ef7cRaj/qt3p4ucPM3TF5P8oDvergaNBeHs3yxMiQtXUI73QPsTz/wditCDEvP3Skcrm7ItL2xc
BYXSkXh2f+LZpVJ0Qt4fydOqmYTSbflPO2UaY3W1XbpgX1m9Lzn9uf0yo3arMig5d15gd0taNB6q
XN7Lg/axGYXLpRDkhCS6L+m42z3R0VMGZk4vLAp9WKNdG1hhek8A+VU4anRzXjWOgAEjab9eZASr
Sl8J7AGqwLqNfLq3hd4Wv5qO8Qzj1/NrFgn4K9KzIoZvBJtvS0HfQmMFdGxCmVvWPFmzbnTZrdu4
vPNRuvXz6dx0+7XXP/Y78ZUFXnfNKps/4Zj2hck4/Ox9yKiXb1Wu7C+FuubHQhwu5ehxnK4PEtNP
VFcBqadzVucBE04TBnJBVJpMqchcs3JMeT9wF4ELGYeoLAzz8ibc7LVuI55bPkbu3D+0Q9r5w5oR
YY0gsZLUB4IOQGh4WMrWFIQ6qhHuFJs1Oqb8tPL4YtZZ/XRN9B/bkBf5PxVhSG7lnfNCH8dIZyIV
rtec0o/dYGZ+dwfeeubcEaPktsDzfMNhHGBHlMGuH6uX5GTbeyz+Gb8VK+pqfHWvnaBoF+k/cFFD
wvGPny+2hmwPYFISUFT5W8G7x3x5kP/H0pktK8plQfiJjHBkuGWeFRGnG8LhiCIioqj49P3t+js6
urui6gwImzXkyswVnFu2sRtjJHLZ9HpNm6d165Kss8aj5RDyRY8tcH1ncnWkl3fGZ3M+sZFoQl2s
j+d2rjAuzBJqlS+V+LhI22x66VbDEjmPUf50eqsv5/WS6Spsszoq61n90Pln9edcWdECz36kV6V3
gSyPfow/vLXLZX5t4oruAQsPSGYNSKpHbpevzvCxQM+KGjWbZt+kB/UBAfR9OhzpX8mntR2iqqK7
5Q8olsaob70JWofS4pf8lrea2mJwygV/MICvkM8u55RZ/uLHnFdFIVYF3QBMTpdQaMJhuMU/v1mN
5qXfvZORZHyr2bNndU+vonLrZqMx7dfAk3rbnqzfG2fUt9W3cXsxQwDQ1s83W735yj2uaMXHpjy2
+NfH+jk2B6hRoB1Vfvs0RzezROZZz/rfpL1P70AjA7srraZn8rhGEIufLudC7Zky4+1L+PuZnKim
RKLHFEgbnplkMK/TS1jDHN37tDcBzwkm99mXD9FFd3WaYbqFGGudU0ayTufhTp7acFqMLdEK9tIc
C1X2mcKO3uZn43M4U4qGt6fJMWFZz/ZKtnE5QimoFfAKQEa/4KoZMf9gkNDlNk7mkC7M3d0F/M3d
A68bSM4oAr/EfiJ3oQ25hfHcCgX4zab7RBzFsDMQvzIej/T+4Rr02A9GeTkfeY8AXAcOXWuN5pUD
9Jh203LVrCghnHGpP9dcrxJkR+DS+x8Q39mYSaw2aKe4k2DqJcMjealG5oB+ETDG1tVVt9fSqqER
uOTknAyXBShJEZaVvITjQ7Uc2IA0YZH81aY0HbEdm3yHnnffI0yy0wtEm0rcoD6dNbsfRGSqjO/V
G1Dl73i/fiYQzHOWrfOXyYMQeUFZdS5UfkD8pIYdmDTb/PCYXntCKYyRiVIiSUP5iWwE3Utl/8Ya
afrDEKdCKUDt4fCsYfxQ+ktUOopTUdIKu/BufzNalxcwZmJTaJOwplE4M6E+bHL9FVYeWmgKTcbG
mfWlFRKWvyKNjDSkc+z9vpPHXzbaJ4tPhC/mPy89EySYWfhLuydclP6dFnpS+E+wEHAtE8QEtnEP
zEL8uM5Xou8m072zU0a8123AHNYsQxokCnApebOHEK44P0Zos0CNcB2Gr5XvUBQYIpUK+4Wnmd+N
+wuBQhEUKvzAJzX91dg0nJehRd0RD/tkvOG+8kbm/TghsPXCtydzBgGsaP1/0efwAjWht5hA1+js
ipts9cmgb0rg0nwhFr0a5d/Non/RPsFvpzJqPXE3kquVoSV9rqr0Zj0hUFGWGSr8zwwROGLDfvCc
Xg0Vev7XkjxB3jujlRsUBr0Kpcc0T0Yb9GaSidH4An5O2OYaUosHZDYqtzy50qbGyv6TPGekBuL+
I/givSCt6J+3XkJYN5QBew2raKJn+Ol0YDZ3V6asOUED4LQtfyy7ClEXjnMM8bQJwy99HFaHHOk1
+47Rg/31kH97VYj6tueevdpu9AdAHwXV9y+fPrHXW5Gui+33j1axh2HBXFSvjAM2Q/dxeIKn8hg1
aa7Mnw4+itRyQjeJ0T/kfaH7LNlRP2QDGrldpxQKxqES9hwqnFkZltWcIyplepkW9O5Xs/lTxX4F
fiK99fVYKgYp9MKHOkc/DxynOOUut2A5XKue4rDBzclWQ2PziwHSELSIPTk1cCoE2/1k9vHLLUUD
D3/o1B6Xrp6Udc/mZdzSCJij5X1R7YqIqWg4gPmbfrGYrrxX3LpldMMTTFpQWHG6C5PCnfZ2sJE/
2nmsTSAkTCtPXkoXrdnVy+aEdapO6wFk6I25qhb8IM5dcNoptcyUzp3anUaGJXv84WyMDzTPVuXA
xQAcouPCmx+I2UJOOdkwnujvC5MoYJYcIpTBFLTFlvcpo4C9GuNVuf2G13W2GuDAg7b1QbtwsbJ5
R8GWU6om/MRtRoOLVuHpnv2q0S8Ykdj1zbizsTHI10F/dj9kyAQgCzZGsVSxIUAXvZ5AxFk3J8YQ
3gDYiqAs69T5FLFuL+SLNphKIsYtQvpt58GPlG2Eaw1oIoVAwiIzwiOjAJ8QoajGUEWbUdm1LX9h
Ard7zvKDMVkqSv/u6asf/b+/uU+lPZrl7XP62zYezcHsPH8EZBZQA+AKiYD6pGdpk2EP7EP2RDh9
sNJPAbWuqH8vCwEv1Ha7h3LhlY7qPQhpz7tGOJIAjKrVlzFMMok7S2X5Ve2Bojy0q0FhnVJ6fvhE
+WkIIxlyK04v/7YtcU6liGsPoUEJd4QPSgfehEJ/7D/OPUELapVzHjN3k22buS7jYf9CPzKGefOv
9KYGeyyeM8m/i8YEXsymtHM8EoqwCJuUIC6jEWVcmPxSYuNicnoGtOIAbeXu6aqnm/tZw9837wab
WI0PML+2GXKpeXKOfymnl3GEP/oDyKEirBh7ANFk68cIz+38L1tIi9r8sex00p9+TRHFSzAXJtar
574X+GcK8Sa+WIUtzYcDc0IZPu07IKXw5ystrfTXRx/Or4VOK/PdDDLnzoqJ2X2FwUJ9UEwsM+77
wfHuI8n/OA7hI59OiMq6DHihaO2+WzGOuFEZ0GdE7/kvBS8w+w7KNZJR+CaP3hfl7ueR9jo07gQP
0tIt6c14zXqMfVeIOW32X3kPFl8RluTC6JwvL8j6gtKcBBe/0nYFjXbR+pl+glcyv2cGj4iXiBiS
/YzO/3CkyELd3blajym9X0oDDlNLf6dc1ijNMXVeco0ZZ2fKwPbjymOj9bsVDUhNruZwAWqkw9WL
qZ0xuNpVXHVxCxaIS8zZe0MJ6NGsaLeB9pk+gMxU1pACTieZplgUGzr9vwrlIFKPecJxI5wyds9h
wv/Jf5P028z6iwuaZwDygy5f9CZCgsrSDMAk6JoxwZoVWWcwPlkf2AM9vRgj97kauczQlmwFjHph
HkBJscspNkEa3xCowEbMvfRi9zV7MRS1qaBFXe033SOdv5VxnsfOgDgpaYO4tWqi7ANFpFDH9jZN
KPlnn8XGkWznuGCpOH2QgUaz94aDwO8WW6IRhHFf9h2sJnTzv93ILL3/PlvpjVgS3vnZPJ/YZQre
QDDklJep7OZ70hkJkuNBCcT/gCNw9NLrqueCjBCLi7+r9SNZLhQ4wj9NVOYexYnP32M4cIkQ5l0j
3tBoMgPMSOQIPD4D42qNDMj04X6shjF9OIh7YTZ9g11ao3RstQHhTjlM7FFMo0t7w7KxhL24PonS
ZzBlY6S5BoQE/mjdR98aLelrQUnXgOfmZfMJVkPXRuqVESs+KNr4iEN/vPpG5bzZVT/9rej1qWTa
Ew+tIb3nLBjEn/WNuONRp1IoKIcxiIiKpqFa3/kwtf3FsPTnDQhaCs37EYlk8LWElFyenU1Y6VjC
KJx5EKYvyJiCZ31DVSLbQEPGxRj7pf5L0GYYuPRRFCloCgeugtwTinZ8tUQGzhmjGD2+nF+FVWGn
r3kP/aEvgf/1RJa01JhePsJbB0MYlLjWc3URykJ+C6AhZ4Jt9u7ThwrjD2im++t80VElW+NFtX+8
wdk/M4Z2RGc6oF54B4jtjElKSam9YcUBOf/Lwjb+LdIceXxjkx6CHUgEJOTMrIBmpD0Q0Q1a3Lx0
crwcXFNa/zyxWGnoP6cKXaQyvbhQIPTv33NKRlncFleXX/omkZrFSeCadPRc5gOUYk7ta/8A/nJq
wWZd0JOEV+BownURImsdgiElJE/SakcskPZUW37PGM+fmMersysoI741vAP32lPKsAOn+CvqOVBE
Ievyn8LL9TUeY9Fkc4ToUmlDwfWvLawEC2rkg64URNOsnUsKZstwg2GvCtJPB21mq93Evq+FK2ZD
Tcbc22xiADpK1ZJ5t/Y9SGgLpihUPhTRKAoG7gP3HkedQZwC6kY2ORR61ixSXcrEwq5sAJFLQsDd
QJM69G2Bz1frs31Ogb+onMaQ22Z3kE2Dzr8we8YR5q8swmoBXYsqR4HDAG/RfMeXNa4HP4BtJFlo
IscHgvGVokv2VmAzkVhghwXL6qN19sQoiQkjk7wHUg5NxUE4fdVkAyezluKcerkWFDKjgTzhUCc2
FDETmwBchRWP+fOkYLjmxgBg5GcDupT59DoyJhDt2CFyMctm5qnLu2x/L06uasrTuE2Cz8VEmd+C
oqzHFN53BtWqLcYESMT09DzPQaDKi/5A9AJz723njw2oiNLafVx5LvptrN/cSafXyxdTL0T1s4Fi
gF6Nc/tVev2zcQXzxFr36wMbDD4GGMk5ygk7a2k6TIRFX2fVJvzbmZQAuFuYHtMD6BW7g3ubm4VS
mtEiIJ6Wlnbn3yyKwSrqr9mssVHWQAwChGNOrdU7gspEDAkkkCqB61/110tj1os8gbnPz5SoAh+k
XMrNFyXoP+OU6IfrSvLjfW1MdTcAIBmYLzu3zoFs9IwB4a1Z3kgOzaqBdUfHLIdEQ3rW25Q4Qmta
LmtzRGdCRn9SzvedbM5kgzJUWefAj/KM8zRZ5CeiDxYgQpjMx6DlMN4hAxFHXVAj6J+AwRLPuyU8
TNWkH0vmd5qvOJPUQTAhEi7EF6cZJQFSPKFa4b2Tog6PPL/HXiSC1YwWopD0isqVcdxKoSIeGa8n
Dk4MHwjBfDAIjEaRkv37e2DBdo+kvmH66VCc/joNfOklgEoYPMD1PME7w52n1Z9JgRD8YqngsrV1
QOz8AkFW0YgB4JA6tOvpN4Nxgt8NDR53dhAvL+rEznp3vBA6kMnnYJ53NVgGElVx3jc8IcCv7wlT
8yWtDQ/58HAvm8ab0BFOc9otMW2TfNXA5gYjorP5JqnCNKY5RUmFeyBy3ddh3QqHkAFxtAwlyI7J
hPZsfplKK/2ZXEoddPByrH5mNh2rxLTWym3knAgdkEMwAFQ0olDKQ7N64QWdrr47e6/0l17Xt00b
MCSEa2p9T0OrH7AIIDrvQNGk6S9GscJocbgaYi4G+Mqjn8BXQnLAoIqp7FLhDgKSvMydGP6pm4bK
4oWRnPZYE8NaAIGrNWJ0Pb1Zoh/v2VeLNong1dIPMr7DOWTkaiD6Vss+MVOwOJYKcv3W8GgdY265
Ids//CTuBI3jcAqNCxKzqr1RTBD/6fev1sdnmAgligz2JnJn0cd/p2NI6ZT6z6ABrqdMo/cmPcdA
ag/+6oPou4/nIrM5OgLU/XsGEGHnsFGJUu1yyPynC1xFIfllAIFJPIYdOLQF5K2W1GX07H6gEOX4
eDMevjcJH8E4KZbtmtfFoH7tr6otDeKpDaqlYMOAry9kt+dyRizVA9wUo4yXAw2KkXPPhDcLqjTy
SqbL8Bdp5EVMelnHOxj/eF4dsA1GWibSzYSYzxAi4XR9jOei1u8rzp7B24V3D76SehVS0lOPF17N
y4zwFIj6ZryXY5nZ8yvE1T1ivqPyaAURZDwFUYI2Mgl74dc005wO++EIQwqF6g5Oq/EzxXyPwbZF
JgeTqEyaoUgMBhTQjRLVoJhtjjhid4KZqC+aqJgDlg7Z5cK/8T08xXLXmMzTF5XzJOqO1wMehCv5
Gfia2BJyBXqRESqWCGUypJbCd10smJPwi6LyNR+7OrgsVYdBCorm65SeflwwWcAryGe296KC6sVX
9xKMFyMsqtd9ao+EWw+z5q81+m/SOz2niSgVMaQnHye03Tw7MY9BTjpXqYVSoFfvp+84UPgO5cYo
/bj4VmiSew17c8gUNRNmiUnNK/yAa1C+0sDLsxphcQvuGYAfBT/Af/KwQiVR21Qa/gi10P/DF7Iu
xc7CJ/xQBsiWOkWUaeMDtprMmIIp2i8EluXbgHZm+NWZg7SZA59eGYZjxEtLkipiEznV5mtJD2tR
2HpXo3BeO0GreXk1M3+0BxTI1CPU41BAGDQ/FsV84OEyZbxXL0dOm5VqPg8MfWc1wo+ORajCxoaA
45xDYKK80852FXb7IWyC37KM+PVQqnlgHHntjLwB0e7EuIvGCxCDgSBgFXYkH79g1p6ZPQuLIuG3
x7RzO15dDj+azYfRHXkI2nnbvxsAfTicFmmVfva9u8UN+qwaULqzNsHg4kOwnhYeCATB/LkgoRKo
K+DmhgkPzLQXvMHZwL7yPrZ6D3AY5l1ygcQCK6+bTUw4ZTW8u9Fc1fOgOElB6YMjDjymTSTwanee
kxx9rntBXl23HC0R/KUDtAuXKQpYP5XYM5gAt//0De+YGr+ZPwEKOHShfh/U57P4B9IwXWWtN1Hs
aZ4p2ynaoQhBV9XEiJxHSvnOLNxtoeiHmcNB1B7kJWpY48d4c+Qx6ZLD/+OfMt8CB+VpPNwWXEq2
acFBlVxoqHhZMQfzBEqJGYi2GtgimBMWLCxXbGxQMKi8MEUnuys8AWakNJRiAMPYjtWN4C4B7Tco
2UKsHVON0wOfmZYMu1TQPi9RtmEYSGdw1ZaFzl/jdacdqV3jU0Lp53dYQIfgXrw9HqlqQ9ldmB7r
AiJRGsZxqy3ppDT/xPiRGSzh2wWv6gNAMXcGjxWou+ypdsks501mbInZg1OPEr5N0hqEq/AKjTdP
jc/zlpHlM4AwrG14DdOzdnKc5VJBvH3VnDKFxMp/HmjPcsaVUASItN4JINc8PWhjcooYXuIhrBio
qCRQ3m/Uz3BHOge+oRZFZRRFotz8aFy2c7rQXJ69+Hik7J0+nItgbPCzqDT1FGI0EeNmZSvylmAo
Gvy/l0Qfw/RO2HCZMV4sJEYaer3wEW/oz0Xr7sqo1rgxCXDUsa+lH9wwQd/vLlWjLU3L5YhG6aJP
IslYaYF31rD66jQ+6JAKoNE21Q5q2AZ6P702SZRKb3b4+yKLu5PLb/qfKA6Z5gVfjz3hltkFUXBZ
cEmR4pRwBa6gVmCYzP3Bdygux9rTojW04d4xcORNqX3x/XhvOoIqoNPf92EaSVpk9rwo4sHoUTsr
zW8KxmR8FrmeUp8W2o5lWDeXz/XgSKT9YGhIFpgE6UeikHgYFT5dERIH7dAagaJFSQlhFGAX5Cum
JAQB0ydo5Xkmwr2ICuBKDyvcEncKv7zl2LfWz57RImwyyAfjYLJMmZQEux1sYJu78+8KngZ3cydO
nRcpsHsi7xTXPATSjccfhUSzb6ra2o9R2egARGeHOxzHYv8eQyLNoJ2tvO8fRn48tvRnRnd3k/IA
hbWfxhOndtI2ncXg5RKUWrAxC6dvwLVyaKoRa/JGYEbj++QlEyyd14SEwgw6MUkaK3v+VxjubLWJ
RvoOBwjxPr1wPDzyZX6SbiKbmdPbORyCIE0++ODgYSROs8PJZScGR63j54EWad6uptpuNH2nbyhs
CSizvytkxhkzJNk2aalV/RBoZtTxJYqfOglXw/ta2selFGahEeeGZ65WQWSmpxPeqoU70cii8Cki
T48xD8M3pNB7AZAA9lFazeSOBR3E5at2giijpTwA3YQ0wetrRk6KB/wLgwBm+LBsSqzoqO/1I+6z
7G/SOjf7p4OnoNbGixm4lncPOAQDfedVNFcRb3FuPXzuAzIA2/E4k7Ng02hJ6izH4Xp916ZT17pr
y2PcOUkUHDgG3o0U3OKwhEIRZe/HXAuB8r8FgNv9HhMBBPwIfw3AZLi3/gTzu5cVhug+tTUx7Rgf
1dlkFh9f1mU5AjgDvrBAnJDI4jAD70w2QILdCVFP1rYTK+SnBV/jMh96kHr5uWO7CLD1AmybwPQ4
h5LZgxlC8OxxUkR8AHvguCCqBSqc4QNp5AmvhqADcaDEyc9JhaV+vGnrqbUopj+cSGSHuoRfOEGE
iisUcGirr2VN8hp3BCVoXi7e+MPISRHUxsQ421doCmMsvxgU6tQaH+fDBAtEnxGH7TOK0yWE/Qyq
8CfQ/KOjw4l7gdCKjUEBxgSdwF2/4UiY1tWYnUET0HsGYFsOheeSiBfxNqXquIMo0mpWjFTIHRYE
Wp4dyPMSIJjOjobh5sLb4nX/cR6o3aCgHiDiUYV6jkMPin8p/7WZj+BEzEk+9TWQFyCzSHdGmkHs
TY4TbvyRf4R9QhfmN1rKZJu+qBNrlmDAEfPdKtMfQIMXS1H9nmZ0z2jHpXCG48J2EnBbDpIRJ7yo
gklaQiegdvQEdWYmWqhRTPOFri8bMJZlDEuclRhKXOwbIObXweQEP35v5NfW8M9awLfXZtC+YqFC
fjt/9swMeP31gOVkT2tiZgHcNbg+IjxVYFir2Qwj21AyGkgCsGJReqZv4LnIAQOBlsLhhu43+25E
mEgitr5gDMP3T0zeQ+JepcO9eHAjN6XWn/KaIBnArelLZY4Wgx8tFi5EOoggs6tI5OB0N9ID2nC+
VtztmX3XF669EuvCTd07Qf/U5aTVlycvepnUFm4QiPrnCSlzQxICGLa49Y0GkUbRdOeYnzgzGrnr
4XCFHvRmPhoeI2Z/urrq87NBkfTCqnpTiKyux0QRkUiTljMgklOjj332ePNEkrPX7TstIZ9mAtpX
jcSLRNpSt7uGnAzrBKDwjL013QGEySGjnLtLnXVx3/yKGu5/M99wpsAyJJxI5OiqH7jZjNvflEwr
M3WccSQ6M+LmS7PtR0+zIz40B0vfRbudR04/HQnsSx63vfV9ypZWS5Kh5XnOCYzL8p0U+gxvIseR
dg1IvwA4/jfydZxa8zq/xRXYp05x4jBUkWH3dSBr50OYF5YN4HFTzMQ4tRDKcFrudMw5UGcwd261
+4paOa7DV5itpBUeLcCKirUb6DTdgb5LyMDnaGW/OdN/rFsUQ26P/gy03edo4I/NjUdFqK1Y78UZ
pOA1VqvDDG8yoo92WCmaRwXfN1Jm3Z9VfDzTbsSO7olkK8Lsga5OFtyG6DcXWZfKVtvsdinA3GhG
0KnwXeHu26fj0/lgFaMb66lguy8sWVtj3bDjxh2PTJRdiieRC3mzjsvSXfox6AaYJ2wxoqXIYB1+
Sn2PmMpYIcR1HLEVh4hz4V3WafQg9rcGp21o6CcDGy7gRjYcIFHTltg44RGFK7K4pf+eJaRltN+U
GHH8tlgHKCK1+GAEi51HqHCPx49mmKuN6Qk+5E3zHQ5wSiXACjTXOxp+Hxf+n4UJykGI+AekhDrA
FQiqJ4ChiQHuXBaN2dmDzWC/4HmOSOEQp+p/EQ0SUJBSclb8J9NvvjhiMh83rtiA8HYZwiBLeQJy
rmGAwt84vE+9rZSjFNUYYwqSAEa0cT3SZRZhXMA2hPdxibH12MLkOGSICwBJs9yz37TNZ6rgs/OF
0tA61Vo2LlTnmJsbDHywdD3PRofJ9Dcdzge87wjgxzhMXxlSE4GLOTVOjGLRGwalmVujTQ7UDIJb
QEdtV4IyKoW0WRGtJuWTGFTSieIgyDYJ7DsfJ5zTaUoHAsnFVDKbw1akJjSfQQFrnbei05byVOpo
qo9Mt4DOrcnssWJe549YfMZX6z2/j67IvkBuLT0Kae54Pu8zfeLDHwpApAYoVvsQ8gHxeMlwhyHB
OwQImmkcJxFkuwx3KPgFBM9sktvQQGsdmdKqtGkucJmbT2b4RgfiwIFTYu1INeGBgYVI8oxvdM5Z
zCYmjhKRpwal7OyS5CJYCxN4tjUQaQj9H64MptSEGFAq4Ikebyw7iadjKpTHnpyNHenbpKPnhXcA
D3i1mWeODbDrAWs1PvEgeRt4Qfov97cew/VJKhazo/eZy8gJUMrxI9Et5voT6gKDowgquQm9lQH+
rmdf+FcbiGs6iqF1jZgvFVzTiqKbJyMY8HBuSPWonnHKGCDKgu+OyyCdClN44C02JQW9hL0GMvbd
65+woIIZf5T/0Re+IJhfu/f1CvBwRo5oBr9YcPkVdpg06RMGmHuYpEwV338MvYvr8v7y8TkDLv9h
OAHHJP7sGYjXY/ERqIcGVk5gEqhjJet9EvvE/XBhNGh/VHJjwtBLH5kTps72IXcb0OsASlWoAsX9
oJYwsNJGiSzmOjrauuMXu1Ww08einP9O/3bmyTqCfqghjrCR+gDiT2a019iklC6HZDD9zTgorX/+
4sGgdZh59Zw3+z4IN5k+2NScs/DDMKzvZ1EpB4Oedh3gCfh6QwOnIl5CKfwEGMTnNLOTTWULG1Bh
Dd1gCQrHJOTd0pkWOy/OgGqUW6YDtMgPs8ZOQLjaqtryun9g1D7Eiwo6DfSmnj8EkJlYD6o+bGkF
4gRZ+KMar83ZVub5xars/uqB2QW7F3j9kj52FmE+rf7ExKKmGOSsB8zE9YRh7G3KDACUbJxQ/kLw
IRKlZApK+T5Mx++ugBRyT95CC3feKjJYGgwuvi9PnvvvB49o+4Hxwd1hhg8N63X1pYvVYg9RMR9C
mnqa5KeqthQkFaH6J7ExONPqLacEdk2fYVs+I5JvqUxBxhxxlWU4XkHl8s8iGzvPhCxF9riG4AOE
YmbXIYRV+C1EdQIbjpewlempOeFDq9Sy44dBmqVQ4zMSZ/MKxAGxoYIzvSRuXw6FLwYGT/c9fwIZ
M0pLM/8bdhpOeAwIh847vFkq0EAPY/HGesAKmkC3b6ibgU0duO+gXkyLGMNcgA1+ZtqtSj7Sm9JE
9No8Tk3CbsrKjyj9loILIYFr0SzyR11QIJI3aW6CDbkgBGU+3ZrVrZkqajteDx6gsBS7UInjKWFz
IVNmRS7TNNpq6gVi165thJlQgJ9m0AD3uVcs2aAChMwYKbNpLR/WDZrx3ZD2r1B1eS3nRGloJWPn
um4XOaAA0TS3JRXmvl6d1PC1ZNAMCI+em5Hs49DbwhkR5HqeNUXcMBm/KKHRLbr1vDQvhv8yyllH
hgR2Zu42YkEHzmHGBbLCd/ul87/rj+k7eizgY/QDj5vuffaQHlS3DuFp0y1DbnsLpk9pSzj186Zn
c/4RyhWz4b/PqgpfYxrQJ5u1Lkj+FsLo/mH3FauHuyqj/4BkMp8Iksp2vO1jsy+F6oa6RKtBrVVv
QhtdRL1t/wBcCxDXqvb3Y6ADg8HZH0PjFSfEhUUIPeCKLmf+xYp+SV2gohd6eRD/jZLGAWkhhxhk
hxyJeogqb9cLWZoGIDEKS2wVdHTCDWR0wOkGMR4EdZEFO4fAj9xpeKhOYsAtcoWAaj/JBSoBBJJd
66oE4J9d+spxNO9wlhEgdLHNE/BX+k0atZGXqhtUwAh7ZBt0W3ZPu7c5AnkbGhAmqVGBcp076dBp
/SYdO694jN7nvIRhhCYChoyBaGqAEpFEkosFEfvavhsKB0E2CplaCV8i4Cyx4W4EOW6IKxpVF/4G
038g4L72xKiRqoOC5N92xsZ4WXeA7Ou0jgvZ6p1eNiMx87eUfKaGcKZEUn8xkp+4+BJ6LKaYFaiK
2NCjf5et+96q1HxInEY462FXjr+49gXEBIY3cKnwyS9kQsw9qNQY+McsbsEbmJKQpnYwJTL70K04
3TZJ8OGrQX87jj5Ok1IRv6DAkvRDzpO8GUI+EuBF7b1/tPn5S0cyhWPRckD48KGsX5iSPUXOGBPe
+nBP8xnmyyZhNeAFBNGtKTWwiYZYoadQ6dxxwpgI9oH+woRhw1WAAAOoxorF94FTDRNoyhKd3D3I
tAtaGEQ6/83HoO0uXroHaxFI/bEZwywiN9BNh1DFfjGCWcFVWeEJQH0afeyHrbiCBqeegj8ys/G3
+gTs6AFSA64DRX24NVhcP8mCIacdwI0VDzQr+A+yuwHYe2QqfscTHnD+7y4MXF98nnugxkwOeXWd
q+HDi6bHynjr6r+Wu5TNz9uXLWD5a1Lb5NXXXPZubrH82ZLLzivmJSMIU2CTdBJQWEDHgGJ59M2u
wDkHTTMVKu0AUDHgsMMvZRZ0peIXM/OrcWRFL/UqJAmEQq3GI4Iwc2OuxEkDTLvPnsF5hyUF0aXc
tRbyP5y1sMTe/mIxcEEDRCyXww9COzC9tIO0S5JaAvL8UUXRK81HiOR+keTeyBAruF2Hj/vdUhpg
q/y2W7BFoc+hq6Y1uRxemBRDm3vTeircnCaqPJGoEryNuBViOC0lvT+kUqo2ZDkdzkL6Faxxhtya
D8njPbxCOCV7rh0KC1jDS4Kg2Sx3qF2YO1Xe43ibDTx1qyTXBeJRgyMxCOvtxxGEFFQnUHxo7PIp
hqDefcaw4MaZoLYBaoS8YpUOf5WtR4K0T+BSwyGxg+YuHiNTbguuoda+9vvLyRZavzvTts/qRqv/
1dBJwVMpWH8xu4ovYgE0YAAuacl1/UzI8jYYEqDhHfCiB6GsySESTogcx8Hxv+lX4w3hEueM7iTn
u/3Q9PTCMduOStI1btZCEAdQPuv7Hj59i4fb4xagVYHUEHxPb3ypDjT0RxKjsXxbAHiQNc61JZHf
vRIetnkmUFwtNkS5TDnR41BPVrRkkIfpf9jw2ZwemJkw0O3IkSL1NBEo6ZW8QuV1jof+9aCwxGV6
biBQ4wwOgZQvrueMKqgRRI2t+KX3SHYSBRxYaLX62ar+czp4odpKstojfAy6pdp7gIwLy07cTe0r
dK5zOIFPdnfTghs6gXJE/wlRgPGDwazZugIF2NlCJh1w36joP7FAOgSjIKoF0Zf6gAoCjzWwKmUP
SeFtprcpz5r3XUxLBKwxmN39xhLKvQ2+RC7YkU8xw2vVUnSX9BD3PawW1GzBaF6bYv4ubPMdfAkJ
1QpI9g/o+T+N0wAkngMLhJHvYb6692VDDVilXLMtErFgjSMZM/va6W3dzZwpAAXJ7IAmH1Y7S0EI
+xCECfmnGtksKjjOBQ71iBorZAYVQJX8Zbbf989mQcWPF7EtawCdXAhTg45ADW8CFSxK05xIemGA
Ot4KLVd6W7DRjaT0nXKX6KeePgaf3DFGos4XMgbLY1ffWLCmUSn4mcPERPzqM10bErO0T8X8YpGT
dufuQSpdi0tlLq2ImSN90i0PblQ3MKvQX1rVFt8OPmvmP45IkfqLsaL1iC9P0T4ICiVfuPvFyhRa
eO0PGbNVpkJFeLPelRk9UJb1PEjIjbzOEGWwrQwR0B2aCqJfzg9EGRV6qZ8ptszaIYQgsiHhCYxf
pOQixWYPNyri5xB44Gk0xD+xgGzo4+FE6AXCBMu8ueYnQNIouHekY/nnfgwBAU5ibOZxCJSMD+sA
7mJg/9bneSo8HVwsvdDJy9HZuOCJKYiMOHVFNZMo9u5eAxLEfmLCHXIJ6x5GMu4lzG2xIbeDqdYR
NB8Gx35IHVkhY1YwPUYQS0O2VPUO1HIhkR4ZnbosNYEh/wxQADDSP0/FbsDeH2gXMfc2U1iHUZ5A
JglvvAqs87DGB6WFGYQ+4Or2+N2t9WYdj8tlY6PLyXKVWYYPBrZpWBurmErYN/MD2RCpIwlONbGt
cEeM/RZfZFYuI8slQpv1zaX7CD5Gc5K30pArbsPJ/rdX57in4Zow2IvXV6wDUvC7xcyESHzBjj5P
7zrm+/p3X00V95+OAltIHHwwJcGwBbOWhYptDPKb1XADO8bMF6+TIOsh3o2/X/NxsaUF5gn7t1/t
RdIVrwQh+rzlXQZMHUTY+GX8NP6nhaHs8ydGssPDnZ81mNd7uA/6jpmT6PxogXGyZ24i6p/fTAXa
EODhcAwNRcZg5Cx4cXlYvLQ/iHrxf0vVYD4NiPBUeWoQI3EjCYg1FixjAq8EHqCFAohFl0oxn2mH
C7hj/1DuJJLAxcsQ5MBkiwsGlQzIQXipEnb0CXPeSKixIDZdfB4xrRExKINWdxDuCPjiUzegG4Cv
Q4k1OYw0ZCsdhQlQJmTDGRF9By/ZaFeEet5ZitIpMgggV3ac4KoK1AfyziDsTDo2I4ZDK3xCuRUw
m+OC7Ru0HAQSpNOMICo6pvu0c3B5QpyCwcuPQmC4gsA85J5Jaeup09p9B++ZMCYFSKD/Itizu+l/
pJ1Zc+palue/SkU+N9Gah46ufpCExDyDhxcCG4MAIUACCfj0/Vu+UZU2x21l533Iiop7zvG2pL3X
XsN/yEKjt2bgtlBobBQ8gaSFWXh/J3VAMSP4HMgy0/3U8sX4hitmdqSjRrVIa/1KOBM5ywTN+leq
lP6BBte8L9YSmwAM5FuNkIOeUoDYZl1FVVNhugRIlMyLKtxBplfji0KWjc6vMYRroUPfMU/9hKFy
S8/rOa3xv6ZcFDME980bgDRP9BhkHw0B/WVYsDXQvUGD1Gjxf1nZCg0mifrLBccAg9EPX4ssar/E
b4ju1RyXqtsC7W/2wRlMDxyR3gJjyfr55QyqTMwLcPwKC4R2BfRjvjD5VXrJ821E65jdE5O03qIr
F2/iT8lhKc16a6aCAMBQHZgKYJbh0JKoLu23HpbMoMPOEpgF3Fzjg7BiIwdRtnPx5oPowCT83e5d
GwA/oxuzSFxEx6dnQA0C+WMAaCuIxpNfszGBMVxlv3jnI5nWi+LRo+Nb0yTlWANzl2qZVqMxKrHI
Sp5NpiqrF0MP8jWVMbgmMtOFPTyDaN3485cBvUF0I9zOhiRBDsvt2kDwrow0+U7tAEYsyGvSniWf
cHHEe2BVsnnOUdlJR25r7Q9NuuAU/cF9xryGfjkP1QRi4c/2C/qN7KWUS4tuoT6g6Nl2U8i4dGWZ
e1J0Sioo1f5hjPA7N9+NQZzArVJ/NVNagvUkr2k5bd1nWgQ/hj8ETDPcrLAQRRGeNpx3GBQLUur2
NTrxzy6+wy5kogwOlo15a9HuBK25wIWMxF3YI1AawXTB2DoGq57xfuSD2kP5oOtgSv98WIB2oea9
IVWBj1+Tm+VY3z6ptH+YRc2Zg0EuYyqLghIq5ZhhDQR2aA01scGBssE/oycAoh3ilP9hjCHwMdYQ
7ZuyQ21khacOAjjwhIe9Od1UZODAT+2CIUPFDn5BQ9LMEdl7/Q6qiusuWk5vTZVqI6NZAcpBlL7X
Z3CPs6Tuzu7MeiafSRLS8u5z7Z1JNgiS2EOMlmOwFgYEEx7+KWdigboTNBkgq/68TwNE685pO7y4
05ySUlr8NyAGMAsMkPJUZECraJ3S/wDwRW2at6TdoTE7MusIg+FnRkPm+nqCBP2xzGi2U2DucuDE
7ZnVKmelv3JQXhLG8K25C2qTWnjckR/x6vCOoMaieLvOSOYJbcK7oxEM84Te0GVS9vNB0jiNmZUi
9psg7DVZD0CwdyUJOzSu5Cbt60veLtuf4YkpdKTCF/YW8pzrMYzw9iamNcvfVgent7gLwODMAxDu
rDZ3BDh7cmo2qhtJpNKHmkvXYc/tJs4hkCb8NVKeKMN098934Pp7ZGik0yCZaeoNKJz4tqC+QhWo
E3IkxHpEglrYXcItI1y1tjQ3jQhuHfjoJOoN8hduk7491V9P79rEHKrCpIAKVhIppbfA5IRMHI9B
hq8cULJB9qRAcYDDM89/AaPCSZa7io9GhgA2NhIYgNDbyzdndHuLwUsC/kECRX+hn+VvAbMXHCsE
Yra5b7CfYPd3IAV30kUHb0Asis8M8+ZrGEWZt3LHxnBHXPNbT5sOnKx4sZsAL7pMTgOXI3GFln5Z
3sYQ2ZGoEFmZljhCYlP1npCzRENyrC1UzxYsIhCU2YqmCY0xCSjzD8Yg5/cz9tRMi/h9FfB+dIi4
5UBKPtvRZxucnJyDWyK8jBsYPQ1niknEEPhoXV9pDAvphzaNlfzp0Glv6di5HdCZLew8uAC8F4PQ
HyW9dLahb7Ki/AYARyKOqUNTiU7cNd7SaTjejbPOWJCvxG0OvKrrkN+JhgQncpYBa2H8afcxKsVW
yuIDdPC1LXqwGqmMhuLrhzUnvRz46DSKMtye1sGCGbAB9K3E7oRjTQSmwsC29d1GksP1ML4y+wbW
rWmTL3zxxiB9dBqYtG7hiCPJDoDlBG+SHAEKA2A9PrHal960pBomrDQ6uey5KaQUhqIgP9nsrwyO
qckFEq9ES9SNg6f0CT0X4cmVKEpgxgzkq2ytsbWB71OH8sbMhkqCevMcStwswOdxtzMsM4am661H
MsmhrxGWYM5uQdpalCFAWO4o7ilmRu57RusTdYq8LZRRmc2oIPsQL2FeeyGpRPsFdyk0lpjRkN5c
Zwfi9P3lLrNRzpavTTWi+zrQNNwLCQDonYirxpKubgs2nGAcTPAaVGiHfsERwqMFOIdTt8hjPh1s
tg05sZ+cFjwjYPhRJkrbmN48CZhAQeRKIXWQ4BUsSQOgfQvGkM3DsIGbzGjNDhDixMbKaT3TTQT0
gDgLeSONVGnQOShvrQECMH6+Eej3SHEhI7CUxpM0NU7dD5EoKjuI2X2gsjAAp8dMkZHoJlxuOcJb
+ieqP6BzjryWC8Z+svYGGfGdOmv51/AKkHRAuYNAFivKFGq/ANrRobTjtrTaY1petHfCFYU41MXV
AX4aiQz2jHFzhi6yzLlmnZMW2CY6FR7M7FrrGi1lZ8G1U1vZyoUTBG+YVjYi/ie4uONpAvKTiaZ8
SAG3HJ7c5lTKW7wkmD9yAd2CQRzC8YedQbg3IRjD4kWc34OMeuPALnFM6cd0oGVbwsUPjdBcAe3w
RIMe6/SEall2I2bWtfBzJsmU61kS9w8XAbjuu0iCaEBDpT1UPkvzdSn4FoY7XQJCx2zRNQsKTlG0
Xyb1FY0CcoMtT7Zy/CFtfD71cO9lHFl/37iHpc+ep5EJ3AjSKThnSiPplhMrmeRIAkhfglNqejdc
tLnbzhmJPxJEbBTyMkQ0u/i9cE8BSpyj278SBuKVfMW7I4Ky6TP2a8nfjaMgdvGtI2MEgkIVTdyO
PsoIPC814rpp9enFyUBxtWVLIoJUS4IEyuhuUDZVJP5eqTFwevdgtII59vuA5wfWcr5kg0xAlETT
FZadVBUR+aNz5kdSh3i1kOGSwdh2emeoR8WrhSU346Upuw3GPcgMrtDQfL4skHvE7kBnoL5EoCWQ
UeYLvEsyxILL5ULLSmNy+snQlVEOrBGKc35iyUhq6TaA2LLLdgGhqcD0BpSI/iwHmzZ4nauZh2Ys
dRxdxkLEuIqbG/JJoPpc0NoyQT8E6DFyK+X8pDM8uX3PWZkh/t+Sd1ByhrvlCVm61l8lm7UjWnF5
AdHEwwQXF8hhDS6id154Gs2KANwIX3w74u47euZIa9Kwn4F5ma7pXhSEFwzL/afaKB5jS/O88US5
/rwmQSDaAz7xbovJFUQkvQAKYA9PDwPbFdCOsOhosZlkctCHw9UxoJPMG2bjEutWUA8JEPpA6SkR
fkvPuxGDKzR/uBP3n1eS4OKYoTMRF3z7DSJDb9ef8vFhPLFh0Twg12cyGp1m7rOD2mE446+3CppR
2Qw+DGh8IC6ko8DFx3n9Deo/DS+XscAn+p4MlcDRxLUHIBUHjKzFZ17EG8Y7oeSGxz1HBviXqI/v
WECCxXWw67xsQWJdOi8I0z+f61DEBmteyEDSOObl9KWWLci1/OgcFTAxcnBa+GdI9wtbEChnn334
GqwV6ItgWbRX+ewqbVo05EECCcvtHKrvhA8LmqP0mDAODBLpLJGqpY0BbioQAsyuHhWoR8zsKEUn
rvSeKb3qhxU1N3wnen1A0hbbheDCBFN6ZWo3H124V2fcHW/TAcqGlN77ib2yQfvCF+ZaVajsoAgz
G3ZM5sGoi/eE059zosl1ONJxk662/2Zg5CSlBayYUAHXavWxVfU+pIVzIgV5gahSJ7endSOnef52
oTxkiCbxNlheqbmXiu/yPnuzMSQDrAPRFCI61+SWg9FuD2if43uEJ0TmzSj8k9EJb1ZOTOMCDCV/
u6CswJzEV1azKXMU7n1S7NaGeuNUXzLxe95NZCp4a9hgaAhFONqgc80lcRsDGaAWafjojtHdn49A
xnJ1LlNgXYJklG6oGCoittApR3i+8c9AkdK/BZSRNAl+9BIMbvcrvx1dUGpdxCV8cpc5Kr1nilsZ
gsvLopFScM0Qk2U37Pg2OR3XNZXWhT4q3T/fIVnh8j6E/GsLc+CEOTxnnY5Bwn9cYuZ9EEiEzBLp
Xd8CaDH1GAk8DiRd2CXbXpqaschalQFXhoaXnX9b3cgFP0tjjVTAbDnPoDDqtcaSBiK/tLcsaLtn
fA5+co4FEfCHp1NdiClssg8T0CWEys6nWbUZKMO8rfblzucTklWjnAx4gBtk31v3tk16HUJLYB23
RTffbmU9hS4L5Qh1UhEMseXmfUC4ZkARWK0LM1Iskk4ggbhQeQ+M/0DwkoI49ez90FaiHdO5Woc7
UIZ1KOGMHWCLSDrBV4sn7lhsbaDTvJwXh4E+TeXfM1MTy6XtlmDM9YOhc0biG9cX7qrGnha8yTko
sTLrGKRHW/zN3CBvyHwPv/KAG2CUjHoizAbcjI6qmLMeOwJHWIjVFK0sj/f1ae/Z4FMSmAE/1Caq
VA3Eaqa9EIYkbcRQNcLHCGNGmRZLOqcFWM1RWCr1V+mxDJE4gXkrv/JuluFmiulG+rbFY0wRPz+E
aGLul3md2TYhzwJtzK+4kKokiS6+hEIwOb0kmh6aAADdhvMKwAGiB5bcwe6NmgytEZubBIZsW3s1
LxBYLGweLwvc5BfzV16TC07o3s9tb/3GjZC915DQxn1zZqwM1Cpn13d+g/XTkWILfi2j0072fsKK
8ITJz35WmshGePMPk6ECugOM4ec9sCwos+HyRLJv3XFbNWELIh4wiCOST5W6BxwzP4mkogmrb6w3
dTUE6NtZL+xx3srbZjmUccmrbzydX48jovruHVyRBguTNukepDtTUUZY8zHkTMq1hN2ikUuTgYJC
rYMaIP2cOa/WNGWWTL8A/beMt2QPYgYxF6So/Bie9iY8O/UTo1clgIWMOogLJPQ5S5oXCiZGxxAN
N9Ad0ZgNb+9mV5vQrl/OB7Sn7YYyE9FVpNbCa4t5ptVXSBJB9T4nK+2duZVE6FW66RxMr9axX+wB
hyZSny2MhSWvjUegzZAOzTsoVx0Qv14hqVEOThBBpw7X1JOJPlGJIWTTAuxGd1u3PVvxU+r7zYDp
JB8fkmZdCewhngtcpylNx4IEi9YHi9WaxdR5OtEqkJ4L/UCpZY4NSk6nc3p3xhklEHWMjEQghJJK
76Kz93SjCnw3e6ICXSLvVUI9UCP+KgQQIPfwm48zG8Zaa09jdgyUAhIyXeTPgRLw5F3faugL9Ajy
cDszX/XIbAlNVUOLB3Yf7N20hRSE8XQDrAd26ROaNX+bP/HFwLNDoJLh2zqU9xRDZGdiz47lUwIL
bu3e3AYaMh28dsdo+sG+2EY5fswyJDe692UOmijM61Ys9s/mu2DSsi7ZdkkSQ0cQFh9ZbmNq0gEI
L/3rhzQxoC6QBKwEPMPokutQHYp0zLV+iQnTEphr/V1v3t2jJheKVZoObvEc7tu7t82bAQlbeFRJ
QwtJQz/L/C0J305anPTIuRzENZFwTrFMi4lUHxH5xQnNsWjfkPwQttUGAY7yyXzZt6Hcts+Ig5Nq
vDIXODF23M4YstDXQfCvCWYhvDxBLCYwMSumJ1MDR5HR7wN/b2CJhvxuqNGYS57PpIGTYyBWR8em
QsZEqdbRm3Zzw90gqL0ZcZtvNa9nIcaP3INgDYcnFAmo2rMu6jegAnTppiIui2g6d4FKD51YJmRM
xXtC5odRAVDCBvlCKA9KJH7eIJPVn8GrFIab1oa0viUxYQBGB4wIRYF+8cF+HrxugjETWGOZDG6k
sJFgRfxETQW/VUm29rRKmcPxqnXQdeA5y4BNDRyNlEc8GopOPIkRjhvbfWW4BVohokmHN51wgHaQ
DCBE9KUA3/K8bcDIlZHroKi/Z41zQ1jWogNFjxxmsjSsaVGNHXhMSD4CC2veIP2wb0gi+KVFZl2u
qQMiUptx+XREL3L/rmFYbIQ5XQHvPee3MfzJB74L6FwC7hAjaMwBQN2xh3jCpcwJaaRjYlxfHah6
ufR95gXSoICCDFeZwwk5l/+qtrbka2ypqaCJiJ8jabxSkCHok00hoEYMIikTjggA1ZZQlKC/swwO
TFIFnBr3modGSw7NGAi9wNCgy6kIFVDcQyHrQn/ugDmjMR03TCr6DW1lKzozMwS55C4vQHaKKJ8w
0HdEZUmMaSG3eIeFw0BVDuP+7YSOCmhyhI7oiZQe/I1m2mXPZsPTIBkh0jZ/N5Gb60FB4pnXvR1Z
4pZvuQMmxvz6RpULdwK0oNsE1X1rWOTS1mj7gdQRn5tex5kxJ9QQukha6BCjX/fEFEHkKU8xR6AW
nDHhRg4BubMxiWF46KwHSa9sXiTYXrgmV3w+UjTQ69K6UloMVtjCRXjmPuM3hoELuBqaCFaXzEaa
mLujMEKaPgXbCCc0+Th209cD/T0dLDiEoKO//Md//M//87/fr/9r/XEYHJLb+pD+R3rZDw6b9Jz/
5z9U5R//cfzrPzeX//kPy7QtXXM0xzZMXXUMTdP58/fFaJOu5W//j9o9S2vrY5lObnBe6FTW3xlE
eW6jUbGOWbGO8X0d03KTubMv0onaT0kqXDRk9h+bLugShhQJUFBE26KKNeV3/+3Z5Hf68myxEZ/s
o3pPJzH5KmISTCeZVFJEz9HE3fEhKtb74V0aluE6qmqYqqu4D+slW0U7JXfrMDnj43fyJ1KHkblx
CCsWUv98sG8LWd8f7FCcXTtWWMgm8awBIUAFv6u3Fkz5vIqltIql7O9L7fIyt3RZChZDs2iSCMpw
UQvpHtPLrlhMNsHDB/v2XM73xRTzv57L6pKHA7cSFz4gM9C/FjITvVQ93Q+78tuC7vcFz8llczpp
PN2nSXseiQx27E8GRzgzSDeDo/97n05VZA992ZOGsb5eLldW1KmD6Gjm3nvaEBGksurZfnyZpmU5
uu66pqPLJvqy0jx1z4VTMwmcUY6yWx2vQ2wQRRSEFqSA7gDsVK354wn4sqbspi9rZplmxGnBmtKL
F6/Fgz+Y9y+dYcVGkZ/zx0b5so6c/C/rxJtdunZlnbx+W2G4HU4+SvKeeLT4N+KjYX1Z6SFunTWn
PCc53wsRUG/fHQmOjjsYHeaKR/rxTH9Z6CF47A09jS2LRzqTOekh4HvacdrznY5f1dur2hkP4eN4
KZL0ePw803Zfu3ndeYT2e1N5ebcj9FVJDIOKh5Pv8cf3shRVdXVbN1T7YV/oV1XV4ot+mBiRih2t
iKYKjM/0GfpS6FZGrR/34Zf1HvaHc74ctnnGepg8RaA2YQrQ/JYZT8WDVS30sD3KIi507cxCwlgS
TA0VPKMbZsq/L/TXRfz4Ch3TdC3XcTRV1R8+2qlUy6y0jXQiDWkZAs+7tGRvGk04/GMBo9L98JTu
K60emJ3As48kVKrm2WExuXBJkIEzJwdkR9cmm0KUgEitMPSoAUFEmrRjwCfijpxeIT/P3GbJCFsQ
eWgSNPVmBthBQMFrgHXuuIQCoQZosdQPHoV3FmgrpU492MdXSqVVyAABYNCZunRDJrh7Kkm1a8Ka
jMwRTYoG3V+x+kXEg103KoILDQEzxDY2VCRVrfXeLijdl3UVjgGzrDjY19etN6h0E/JC2swC+jiS
LNrPClicxsYbAAjf0H1LMb3x08HpTnZxbqQNUXJVIxuiO4KDLXcBJsLA4uTMjCRHqvPI0LhD8Ql+
3BrMX7b9bHxHOIiWwUBVqWJo/fEr4G+SNeQfoE29PAzI3oFuztugyPeCbDksRVacYV8rnaHkMNEy
0vsTun4HDXRgDSh9ZAqWfb2ENnsFslvQhroxzJDB5++bRP0hhpgcLsV2DdtUFfdhN6qa5RaH0ymd
0JEknWO0JPUatQl9vb+51EO4Ojr2em1beTp5BprZuE03LYCwwJs377e/u9TDzs+PSXJY33gqoG0+
1xaXSuGhYS+D/Iqn+uE4f3uBD9lOsd5Zm808Syduv6t6I+k8yM28rFjmh3D4bZmHPKfQ7+t0Z7KM
9L7SAFa3y05FI0tIr/S1K5areqqHLMe4bY7aNucFttGFbpTRCOTtEcWXv7XMH6lNcbf1zNB5Klwq
gn5Mt4ZZMzyJv7uOnIIvl7+qXefr/fqcTl5PLezRIE9j1Pv0976RqmjfV5kfjrVTcuRppH1MDx3z
ZilXaEoxgae18fvLk0/wEN2/7AhVebiw9unxbpcaxwmsWbPG1PTceBIPhd9X+ana+7aM8f2hHDOz
54nNMvcwHbxJhgGinPZzVYbx+45TlYfo4Bjrs27avLxXBL6wBASORnTgjqp4bZUP9BAbUjfTLcXg
gdTxM0qzkVuX8Z5M0irenBzJPz+QaaqmYTiuaT+cIft8yAt3xxk61e8hm9toXr18WKvPmeUn3iK+
Uudp6Dccq3b7z7Hivxd25FV/2e1HLb8rmcVuh34zPiKzcYNlSmQ/JTS7QBVUPOfPX+6fyz0crqLM
zJ2l8JzPYigPgguztSnCw1X9gJ+vqn+u83C8jLNhbdWcD5chTfcsd5UFolVjUl6ROak/1Hjs+X+u
9HC0tJ07V5P0wqUouLmFQ7KRe5MP8HYwy0ABMQQxmxVvserpHs5ZqlvxabdlzZt/I6uy/JF0rUkZ
gqrvJT/pl33pPJy0LDUcx9GPEjgUn8FmF4eCUHQAQVYKgTWeVjxa1QZ5PHHXXW2fyW1MV7DOJfmB
6A5dQDeoWKfqFT5cxWZyvttxwQY5dm4t1+ujaAxZ4V4fV71B2Wm/vcGHy1jb2/F5o/Ot1DHjp+dz
cCfnq30cV7dwOq54qKq9+BBFNtpana/lUkF0BWVdRoDgVS74WG18py+aBjKkq1iz4oO5DwEkj3Mj
25sEEBkwizcihJJ/oZEo3+OX1+g+BI5rqqvpzeI1XnyiVBxcY1DCsW8T+68LFAbBA9ktuyW92IoH
rNgp7kMoUdX1RrVuHIEsoLEYvq496r2yI4KoFStVfD73IZQYSVbmhxNNTKMLzZOK5jzeMHkVpTan
IVJkMieoWLNiez7m9Ml9Y91rtc8Dfg3uzfz14L/fmcEAQAHqVrGYUfERH6LJUbvvXDfnAfP6oYdM
0hpE6sYvwxemKkxTq45e1Zd7iCUbK92qhU4sAc/wum9Bv/GfpvGwVvVYVe/wIZak+say84JjVwQ6
d1qO6a4gkxf7cdkeVrzCqmd6CCfzS6InlzvHjXoZfBFVL11gHN0ABFR+rqq1HsKJetxmdhHz/myg
cgdv3xJcS63r0NpzJxXP9XsYsR4bl6mRqlZmsQ+FjBdKCSa+EaARqg7Z75kWTRz26JeE564aTm2n
8gILREjuqJAfVilWO0yfYCy5fg5kiZq6dqLJIiqRvz+m9vsrtR7T/mJ9N/aZFDEY6eGMqH3s6qdh
HKL0gafg0yJtIbKBBE/6ypwZLZCqWPb7TrUe64DL3jWuZ7nOZRyzIXPGXvVzLgwlD3jJ7w/7/8ie
/ys1IlH+/qqP5X2nqgp3rIPylox/sG32TwhoVo5GfnytjqY7tu5aFo2I7ysdaup5c7ocSCtv9WIA
QtP7eAF6knqrikeqWujhqM9P7mGe7tJ0MlP8e7OfRx9PjI5b29bv62g/HocvD/RwzLd2uc2Kggdi
2hy6YO/0BsS1xqAHB4OT8WIAgT8BHlIalfedfJU/btovS/9x6tV7lpn7dHIF6hCZ7SQAeZj3GZD4
7Xu3svX48y7553r6YwKxPxz0Wo1HxX8eut/Jf3o5Ioj4b5XAjslCuq0YbMrvW0TPsvs+nSckEC0+
nZe1Nz6chn/vPv2yjJzAL+Fla1zSmuawjGC97nHwlnC0wYEj7BvCRqi6eiQl+PNj/fOpHlOGy2Fu
nO0tKQPSdjaIN5TffXLmbe8GUWv4+678uQH45eEeDnQxP+Rz2f6kQkmzfwy3wbuYa+E1WxGo9J83
4T+f6yFT2G0PeV67xDJbBZkOcQ+EHt1eXNxCeqb0XAERnTDsrPU+KQfniBwQJOpUWrLlO1YJYsJl
9ISd6TYq3sKPQfTLW3gINvHlFNfyM7/bX7wCHEHgWKIICtKyeqAnP+y3D/wQcOxidy9vN/aTyLtl
zfhFR6/N34bA/yFnIPg9mQNbrgwCVfvqIf4YuUS68zqdWN0rpAhgjI05lGfqCOSfkeyuupWr3ulD
0Dlf54qlHXjM21BpnYg7IDpaOpopU1zX6n/vA1oPEUe7aVa+XW/ovUGtzL2mDLjxjAoz7vzKq+nn
SP7fO9l6iDuHgonlxWSxI1w9LG8EeeYAba/M1n46Msx1LKABjmaZysNOOZ8N+1Js+WQFE76ad22n
ISwRgf84sHeRYak4o6r8wMetqVmGw1KWY7nmwzfT9fh4nF8P+8nM9rrhZCTafZCqOihhDqs2yCdQ
5JfFHr/ZXbntMleVxWD4+P0T0/tJs4lmBuRoy+t4mPYp3hggDqe+Yrv8+GItUCyWbWim/pgxXi7F
3rgdN2DEvRoKxxOeE4xCCcQD7fBoVhVkq5aTo/LlBrlmipNt9P2e8AL+dva6r98bTKCwSwReCK+o
4ul+Onka4xyTT6honLLvy+lHZ35TNywn2+YGPAFQKBgWnL9pqVbumZ9Ow9fVHu6r7HzViixP9pQv
BsMW2OWQGAV6VZnny7n6Y8N8eS55zV9eY2rHt/35wkrSBUFYjrUQQUJb5l/ogfwULb8+1eNtlWjx
vbbnHZ7q6KA07RBEIzvzjmulzeyuMjr/ePK+PNvjDXQ7zOfugWdrd7cDZqKq59ElqPcs+pvjVfD7
DjF+ejrafKrjKpajOMbDXaCml1gv13HChsw65YzxagG35c40FbAjuLLBemRzK1sD5DZa0FKCbYjX
6xvIWuTXUBqiH3QC2JY39RvSWdheYDeGCFHrSCW+ezrDhwt//41ViTyP396ydEMDDqDbRMTv3z6r
3a/mda2hBhClHQs9yPdD79r8lPdqFOzreh4cJpgiImqAGGdlyP/pBH9Z/jO5/7L1ks31qB1cNZnQ
hGvdO3qA1SQpghg7ieGLIRj7/88ndjQisaKbum4aNuP7h91+Ocala1CBjTCBaihAXxfqs/FRfpzf
jm/zcM4AHw2Ji393AqQWdwqoeCxifv8d/qhtHc1VTd10+J9rG67+sE92N/Oi383kMLob7/kseZm/
7AtSlCdX8foKA3qCy0zrW3nfRLnuVbO7qCca6ew2vDuz33+VPxLVz1/FtAzLNQzFVI2HS1e9Xddn
a707jMx7L5vE+lTBnNRdJMiRlaGx93YQQvYVeaH+uOv+WtR1FdNQDd18LHfPanFJ1+taOlIPL+tk
fLrtvXKlKNG1FuUQlZ2xem27kIMh+rQVtX24R+vhTp/dICxvAxVU78UYH/tbs1Vz8Q7X9oFtekXc
PVyf1oxk3FcM827m3VO3A3PTvm4wOd03kmtL4NS/vz7t8U6QJxF4i24zZtXdxw3MhPrqXjbrw+h2
7pxqnTvdR61zO34kiPztp8frxwnL9OWGlsEOvcrr9ILzy7Gd2f4JDUC8gPFhxJoxnf7+a3Fy/zzX
luKwjR3uK4vBw/dzndq7+f5+VXdEIqOFgTVo620n6ajgRcJ5y0U+CDEJk9njnF6mgXF6cC2i5OWI
gdI1SJYWqgg4UDiBBT+wd5uab7nZuxqNO+SsbXsH5Qh5bjDsMOQs0Czc89OkvzY9/S3HvRqthcY2
1BuXHjjPhjuCOoZkz4aD5B2pNSCwurm/7W+6xuAKSt2oq22IHE0dDDYnYboNTi2YJlSDKjxXBadz
hKr2B39X36PT/aSi5uL6KsAZsrXuEU31Nlx5rDoQcnneQ6GKrnT4pndkGTPosnu0WObEfBdcZo6e
OjAWz+kd0eLXMbHQwLMfNOjlIjZ3xshGIJXgqgEcmy/KaBtB1vT3E9jqqLucqF8ML6PdhvOR+oFn
KSgce5zgpAQQbRfgogpFEE+gCdBnhhfPIqd9ClcHFN9Z6F3HFwc+Vd5a3iAN3uv8rIbQTZV3lFIa
7kttgnIJNHV7iezGB8h+2FC70B7oQPEBIX+aH3EkYOiDPlcYQMIhh9TdS6aim4khxDuE9zbCX0ip
mE3o4xFebuUTFAwbFBJiXZ98ZoaVY/4HzRv1E1R9RCcBf4nn+xBbl2bBr4wDMHbH6A8p/Wx1QIPo
0l+JFqUlci74usGbJN9CptWJdED8cZRFUDIat+HmCRHAEc1cHmYHEQQvMlAHVleFybMmtT5N0FBl
Mis8OGhKrbgNqq6ngjQawh/BP+8K5F9kHtBeEVoEMiFHyFGIaDex1xMEvvkMSglp6IL8rlwLUwsV
grZwHu3gkwmQCx0rC+FrhqWok7hL7G5LWCHjsomNE8Sj/ZsNRWkDExLqU2Uy9cON9u3gPVwvWna4
qMbtDp+wywWzBWFdjkYIwPXjXroSsuby96NOiP7pqLuWThAnCrmPsxB3fUvm27LcTS51TutmhDKU
VYeHiZdBc18/RHMEQrtZv5jcunl3izo4eLFWjjYZwmlIZaEPt0iXG5Bano2ow8nfDrJ1lGqBbdT1
/Fm9+Bm6Rk3r6OercnVAzQDrve5VH23QwwDjto/Usab4OL5BSF/QKh6itaI278sSgjWaDPo4xyEL
gjEeE7Ai4HsglSjifGwUCCfEjHeAZBAa8VOY3KL5635mjwHoA+4A1kXtnjf3o8tof63nryUsmktw
HK93nrv1VYSrPpxBHp262G21DLQRCyDYhBRvP0GIPjhAec+Q/Loh/jZYd8U6RceeLId+Z/sx6rJL
Y5CG8Zh6/cmCi4H0IWqrsMIQP2jtsaj3UU6JOSHMBS8gMzcRmXEDDbKwgFN59XG7VP213YnHrD29
0EkZ1HqbyEJBM7qgQzMTmZI5/gpFfdPEjctPYpRTs0YpYLZdS5vSR6dNoE6hXSDyuO6gg4bao2hX
CsHX7bYgi76JKHiMZyBjOzR1RsWM5BAJFBV9HCjYsEKmtRYatdeVPcQ3iXnR85lJ2NEr2iD7/TNS
BRC5ET0KD5/2St0NvEvUqp+wrvamaxoUN/ybRbYMovwqWeiRjVrkFn1HpZkhsYX7NAqv8B4uUAWe
0W7xESpFG4JR2ymIn5QmFhV1eFsl4klK5zIQveR4tmvuJoVICUNMzLEjaV3glWBZSSkIbTeyERdG
EafEFb2GDpAwuFeoAXjHDxerrE/GYuJr3eGlXy6RV/T3kYXWHS43l2eb8TM0tGbn6r3vELKB6+IS
MRvTgYkESvhSouY/tjBVRUlH5KJvGGO3EjRBuH+IdWIWcvRfNmgqiGsh2sx+MmSE16nhuoo1DYoj
KshsF10IaVSFkJhbMKsdXKKS4YYDjEnqJkSGn6MMXmF5Fu7mwua1CLpPyFNFYD+nKGKhuwJ1BpXA
aL4o0YbGP3QHGwfFwaBs4hu743IjzaXywUYX6lprhzaeKDqKZEBxILbxaVDIhAUvhjIwZfjxcQud
akjitT6U3Plw3r33FcU3J7XO5knFy2DlNFBg4FzZSELZItscwyGFwVo/Nk8jo3Vr1cZZhwNVn0+P
sNiH1itaFYeBu5o/m/5pfEUv4F9A5/5QhlnKlxj1EBWNw/yQFNqVGIV96REZJl5Pj3ZgiDZslIdQ
c851ZC/UyvrvM5X8VuDYpuLaAri0Nc3VH0uy2jaL1XwzLycINOXaC7PAjuhJqJDx/BgKNJ6I/itM
slocuM9zO9DIChDnGVybwJi0qWk2d0kvmYdH2Lclw7ZasCEsIGsNqFQai5gyt/f1XdeuD2BIferx
bxtl/9iixH0vEf/u77bBk2Ogscef+0gR7lEzQfQBbVVHDHHtyO2t0T6kyELatPBIcUOzBklw6IQF
N9WAOhCJ7YNv4nTTni9QQ4lcIzAU3+b2axwP/rLYtaFGAXDFh+JNRC6rysQ/C9uHt/hQJibF5u5q
+1o5OeEfgUpKq8TTuKOpr5dhrPkl+jW74Gz0jWOYnupE51PpIxFYc32guR+tEp+O0wTcr+vP2WGw
6nPfjBsnjo4epmWjuLYSspMruVfvQJvqwzX9LVSMbVXtZzym6zatAEWhOjcpO1TdeSi8kvspv93u
TjlRXu/b6QXhOhNRxS1ONd17qO792lMeZQj8pCPFEpt2PjXCS4jAoVwGTwTnv6uvMUnmN7X8mtF0
ndbVipLzMOurDQu9134ZRRZySdwY2KKjHHnfhlwtCmpPCvmj3tDRCbR9a2wPrXf4pChYBXtUIUiB
ImUJg3ZsFLj5JF3VCNSTUI/1eq9Of8StO515PyM7vSEWgBXvIbp14lzMYNI9SW3RvZ7RQ0DYxEZ4
qX+aB8z0sim2ZT2ogIfF6ojuphVCZ16HtzfywsMLiiWIwEZqF6HZsFbC9o+O0+MrNGgnrM24mJz2
BTWq2GuhVY6W1vB5+6HTh4JqR8zQEWIJfs9lqMAfcxn5PqpmKqqhOJTGD+2hclM7bwvVLGlHKKtN
O2G8vY829VsPZP0+qo1v2tCmnYIqkevX1KBYR3saxfUYpjtDN4BQTwgLNW/5xzr37hltZJxw4aRG
Ov9/J+XPyUYpddSBW+tT3ThqVDvXT6NbNw1KxlD3wFR9B+XyS2i92Jvw2ljjp/OUG4FVe/9wSBMu
28ioeTGqluvW9RhRrGP2Wby5SEx7Z5BRtWANf0710vHhFlm10YUu6ybIkCBNnlzEmnaoY6GTipPm
OuA4uLxGnHrCGK/bJ6ck0eIiXfsZRNfgyi3seJ0zgus0cRPN3yoz9D7PlC/bOkP/pzL1B5yymBjS
NuNOsh2tG/3wzcYS99o4fSAK6jj1gq2nHDvOrq7vJ045su0W7Ii7HzozMpB164x2N1oiTeNFMXr8
qA0atwbeBD5bF4BGUG481D07F43aQIFIQFAcoJ1Vn6MmRO6Gg/XiXBdtzAQWqsrV8bJufmRve8Sd
Ubwb4PF+/lBF4fjyhtDA0jD8AnksZ03Gng9chIjJsEg8umctVDhMvF0ck4r/S9iZLTmKLc36iTBD
iPGWSUhoHlO6kaWUmUxCzAh4+vPRd3/vY3tbl5WVdWVJsFisiPDwcP/MXwgME/J5BbZvLgZoMHbx
2lY+qM2acej1l+ry8fQpcXn0snB6pu5vFbd8SZQTJBkG2l2sqkMvbm0G90uO3FWgkmvka6RHRzXw
JLF2r5OCXj8Z46USLI3v2XH0ivvyC3mAoDaziRO3nvajzLUGZX0JxXzOWepMhJ4ySuE3w9bMPySe
HrJtYOa8LCY2XiudCooxVAgn62JiVtuOp7k6nMjqjK3e/HzQBJ8FozTlFIWvCMFGR1piVYCEwuqg
ZcsQN051NhRLSVtMDad/4AwzWlX49cn4JYpICLz9pSMB2uUjS6bV31Tj8/vXAR1Jb5eisFOR9whw
29BYnmN5ggSbgBA2CiO2sTW86s/vgoW+V6v/ccJK0n+AybzBKnCIwbibKE+m/wIeDF2ETn8vP0eS
nemhDhAgGya2nG0nL1SB0CsL3E/i8Xo2pbVBuLJWNllq1vNsLRLs3r+tss9DhyG5c7RIVctYv/34
TUfNWMsoNNiR8+6fpOiJE36loiUgzf6202wmTd10JyHl5NeFU53u2lLdqsb5Pp8Wi9mbRUKZTRuL
hjvafvWyPibe4KM6W5py5g7kR1j4ItYt2h+kYpz8HKLIVxD1Z/2eMfSFXHjC6ru9EYsFpBHq/ds5
4XWLA4LRWfmu4tltP5dQMR1EkiG0KrTmbOOWhjbvuYqY7HvLhAo2Z5JgobxQojCKqA1Be3iftC1y
dx0qYlJpWV/ZpfGbx5/1xcAxRX3iolTOxLwBHDFJnOCPKjhHZOKGnka4QNjGG6fISRCE5X1PWFUN
J2vcCslV7AfpdbsBUCZ+lhi62vHEBQeQ0JhAXW+U3aOWE5w+mk1wzDnWl9xD+ZDbT7GAAO6wNCRg
e9oACWZ5s09/GSX9LwA44KNk9JmFWEbh787K22VOu0eI7isUzI9pXHtPGQ2ZqCruD8q6/x4kjP+A
tsYdJuvAWgBbGgDc/4W22rvWB0y9tEckW9lazV8i7QJxhS6T/o1CSVW6yZ+AFFi4ahIvxOlHSmfD
xsiOrT4TZTfnaWxKlPfGqpZBrRcHtKVQK0WBBZCVIBvykLfyh+gdoLccIcZ2Lf1fIbuUZPVUFwxR
pX7eOxhJveOLbMoT02JyabLUi68Iz0my+XQvR7MkcOLBITT3gVMWln6fzXCbF5DzlD1N8PSxflg3
KOcPWMVPR9vY0D8No+TBR3EKoHAUSi2M7ctunmBhh+gr1/Q/20z/0bIA9NeYN9dAoZkI/PfYuaa3
RV5j13dUDqMiH9cJV0BGoHG9PPzPqYd/474aX6aDSRqKNBWn6r/JR0mQCkE1gROEJjuiSJu3XVms
kq3bWzKgEPAMa9KRvvnft8x/QiT/fC/ztxOJM8n4N3VTKuX4dYfUApsSRov9IrDjcTJDcJ3KFHPl
mbr/799INvn/W1hjKokStykx2v+vgzBWPvd8GkEJLLF7r87tUmLkZ4JIFZ6QTwVdMbf5C9bCYTqx
k+8MYaS/ehSBsRIUQFB/HjbRWdzJik+4MUDLDtNDs2iv8j76G9Ugcb2ahycso9CRfhSEPWfY8G/X
JVjmt/ElgVe8yCpSFK/in3xLN3ah+G9bl83pUmHyaOonu9QpRkRFSpzql3G7Owrl4SbYvTcIuCM1
o2/1Hw7Ra3e356CvBgzp3+klu1FX+uVxejc7hJV/NBeAJF1ofrBeKWje4fi0aOmg50vOePlvgDt3
t7sL2YTPn3bh72hrA1a4GFtkFQMAnOmLapQ8IFv7OusISUv70QMF/4FvxTOg6Rjwg5QNE/YOH4uk
f+R1kA/OIR8kNPPP7r1M1hM3tN6ugTEJ4jtHlJis22C7x6N7BNByEQRZFGuAnqO0lbYZS5MCig82
k442MhnjGAJqRLzvHYNtPSFLQb4qPhk/GnozGVBnjHPw+b6TF+n6ZetbY03+bG2gqCNONKcFATYN
qD06kzNNOY5YHkXmIWEYOVOvogH/YMQndAUnmTF2udeWncHnvef/+IT2fwHSkF+pl29ebuJoPFHm
69Y4Wa3k1WsuHJJ9ffyswk3poa7nc1ybBMtzvf3Mhjlu0tjvdH59SVbpLGRrKzycYdnN262GM+b4
99kMgZ95e7mPo8XbbbqK9lM33L6OkGJdtIOm5F+9hXBv/IfZPTnKN5kfeEv7SH+T33QWrEbTTflq
rAHK/OmtQ7ry85Q2uLQsEYVbBvw3KiY/hd9ur3NVGNYj8o4OGfJlnVngeITuPGgMED7yPfiQ3Ogg
FMxJ/CqJJRdLAan9zpxcaJhcxOsE12maFJ9FCggHUil4fTt/Ra40cVXBrDEJ0o91s26VWcaUCuUm
Ez/IBkFMqc2gszK+DsIolCvBSotxF2/ZxVjPDPYbXfPW5ZynNfSYPsTG1tCjnnFpKaE1cUpM2ZCC
vCS316bDYfQumNVn1XRWiO8CDj10az+uiBIWWhJIkKEqiAbrYCra3pBsJmDpmgSDqUWmiOhNZH5U
M6SxgIYp2ifVvNM9dbLKVLdJF/GVuhMF/NiV4SNLVnMyLspSyv3J4EaveY4iIXUhcanzJRTiQFYr
M5guKGmKM7lmowPBc6qsNbedK27gAQYVHN3Sjhau9rxTERmzLLVl5Ga+g8LieEFoZsKmI/wjHj7+
MF6zaBePsjRZyo4vjVVW7e/xopSdOyJpsjMEDimvuGuiy0twW2MR8dnLflcxv12aVbKYYD4e2C06
bNWi5LPJRHqrRaoOCbPb9Bj91agZSex+xpd2iMmjmJ0vP9WyLD2uBtUeJt6lv3ZZzzU/Qn0kd4Sp
xx/uSFvsilN6ewMQkCwds7266Gy84FC3a92ctoMEIRdzB7ZmyosY8i1oJ6LzNA4r1zhHSeRmDO0j
F9y7pCtWj6hbbzco9jwVR3OYZZ7u9fl9W6yqWbJ7g+4oLukhk9MRLWERxx5qD/N1iFSrfQAHJzPy
wt7Yt0ABlRleMOrcPeWfCQqAd6t8dH5wex2mj2Y2WbZLFY2ecilspl/SHwbG+2aXLd4H9j079T7H
wscxTtK89JQ9HzjYHTiYbnYXfV764vaz7SemiNAz5YFfewgCYfcQnWqS1ZcfzBTyYemgIm+mrSob
4etjRE8J+c3KRRFso2AnvMVriOxV34yqQeV+tCG6u/FlereixBc+5wwHA9XSr4VsUl/y3nAV/0gc
Py8VumA8v9oK8FnIrZZqAZWoPfoAs8Z9+Z9tjMMp/fHRI0PB5VWlVz9+tb7JkVJFeOhcLsqdekFF
iw5ZfiZ7PCCWGl7kqVl1M97C7u3x7zkbynJWMa7xsYDuvdz7IIaagWWMtkbJ9eVhDAIbYqY5uP2e
DBx1EaP8iS9vP8WTI8IJapRZAUW+o6YLXMfZavgiOj57dTs8hgsdAXKy0uG6qVvZCaxt7cmUl60n
Cx4B7nPi3Zc4xnfUbTzgVbCgucmpVz9qlmRtOKUPOnIa3SYTixdzz9XHj9cjdGO3xEbajxbxRtgD
3t2CG2X7+0At6qrINXkgFU62wuHduy+jlT5PZ9Suh4kXugGLJdwoEJKlhgLkMgyxcyIT/0PyacjX
7Xny9yqequAq9L/wPkHr5cJE8qz10MsB0aVZSkx5u0ixqhv1C1lhvDRQuGz8CF1kYUFHfCekfngx
P7FpIAuHGyA1LMY9DrB//6VvUKE78EeD3UNSOjYNMD9ZVc92McOixCYPmHijNz0HM9RY5FmZzjfr
PzTeGNGLjsZM2UXL8AL0CVd3DU6B5q9oI7mLImL/hRcsaSzsq8wFHlqoX/JzQmD+AwGsDFP4vnu1
n2CJ4fPgCRO1X4D/aivFHxcN5ZDR0S1dqri+DbO72/rNicBqKZx1kXckOs50aXlv8LTNGP2nnk3R
LjuNdiLYsbCohvlG2OxrWLOdUNkCY2NUWJ4T/mxFs8S5vJViR1uzA3Pv7bf9vMDAZ0+vhJqn9O9H
NG58AYmDyFG88VhVli87PhjrLjCDZVPYBduY++MFgIJAEQoAu52uAebcu0sZMMWloX8at+ZpnLQT
D7i69tfPddZfm7fbsT5YArSgnXSrxw5rOtM4hISMNpsp/lTXesFK7NSxFxMtje8Jd1EplvrDlwFF
auvXZcBzgUhGrnbNeHuxXGI2gV4YFnO3bJF25qiI/4tewqVZGQ8xIyVqNykac8hCqBySzQ4tH9iO
FMRT/HOmH67KFdS9iPP5OUcB8lBe9e+pXR/TPSHKlazAsGo2Dt6BiEaDV2BmhAT2iyPZcD/r+Es+
Gf5k2Xe2FsyS/R1d6WOI7DyNCWnH/NnYIdQOA2oVSAJ+EMv1oZTc11IAvj2dT7YJfaArApDYVGFd
9whPoIqokMynG76PzwDU6xfyDtDn+L7GtDUHJ0w0F3f1gSZG5DW3npy0vhDoO68mX1FQJkQ54pYX
DgmGAZwLGi1gK0ob1CYBuc8nwDqYVqA1+Dt9aI+YbAqcCyP3ygQAVr/vnBa6hZdDQpaAavBP/sP/
CkmHjvI5vo6EEzY/cGK5VPB28PDxgTGF5+OZ3BChXcNpxrTBClY9dWOxgibIVq4dZSeAiLDZnzxl
Iu4TpEBCK+PtlOQJOK7mhRVsQy8MQBW6c1tYn8HV6bGDDX7LXxzm40uIs9ENV3QgX5XHtdBRfWMn
S/OclsomPKfLelTuAPWbiZDd1vyl909q9oGDEdbbEOH3VbKior0EJ2mr0/2szS531HY+zZ0IdbnA
SxS74OXepIvPSTyFX+JqOAZ+/BP+CE8ED5M9sqNWttKZtgD6hBKw4OW9TS/SSf82dBPSTq/bk2Xq
1fPeKdaG327bjbiKfPlMa/qqoG6NZe5vu6V+qN5OlsxVrE0GK+H+J+Q9zmeyyAbvnlsFLZGn8kVy
kx/zn3SPLWLz3bxnJDnoPSLk5tQUBtE5oQGDbiXRnWIee5AnXLto36BTykPtv1uEVNSFugiPAxoZ
olMghuDJUDDYx9V5ynvOv3eiReuHG4qZ6hYLm1e0r+KO6OgYX5qMT5U9yTdThMRJyDm7wm3xOQWp
rUAQqyYLmFnl89Nt2O3vfiuJC8GHNCWLx/KZyG6K4vm1LG3eklKyxN8eMgruNmSdt6lXXstNdUsU
s95UhhWGs6zZ9yhTkzcRwngpsLRZRLtoQUthV9GjJ3qyg0/lJTqJ4MC9/YEg860f9WX1FBHrD1Ao
dYTArYp5tyOAaE4OvmbYwjcNap7//YhK903LHTDeF3PKraOSmrrGmtpkpSNcKh/FwxuR2fnbV0gt
Jvv3Q3pb8rb2dAB3+uHWK/aK57COkX61Mq6B+/OIgrtkV60Gv8CrcRyXoruJyde4pfu57h5QKcRv
NrhqGMARAPsnDk+cq9N1q43t+JRm6svhzESmehUtNQpH2Y5Oxj7cvDYiVBVO09XYejfW8Kdo/u9L
SEXpqZgNkIcCZ09KoFk0tiMsGZfGbUwlKnTYweg98fGelat40c/xpj1LKIr9QeLB4/aLEPqNnLTq
Flthka/rsxZaw8duEc5HCxNdU9Q6b+9vY9f+TRRT6tyqnk2Yj3/yUnVYcYamQDsHkRlwzsL+PP+5
qwHleWAbUBQSCQbnDCySVLqem8hJfjm81S2uZLSWADlXNXEQowaWdUmVP0Fi12bXa5t6ahnGAsnD
A3JBX4x0zAXMTLMHyJMNr4QSgTbma/nJ6ad2+LSDZqEEfcbfQyS1xphrlXxTre4pRj7fzbk6F+f2
aCSW1FltPlZTBpjnxG3iNVGj/x1rIhpE0OZqOhV29aXdJr2VhyTlMNVM5dwxgor6KYkYTemtfKiW
9fq9xyYxnhHVCGYVehkHRAQ57iKzGpWkgTrzW3Nod7GfHvB1QgVzNznn3wNCxQhcopg7xkAwLdaR
MqLg4ZkZeryXct1X3n1TQSkzHuVP+4MH1hUL5sAO/rGD44IGiGV8E8fzG5Nnu0RQmD9TTsyVNegw
VcNAakIvBe4LfTtMoJHtJhuG0Xx4PSnPUvpDcDP+FPKO8My/JAELDYuj2NBsfDtpKsmkvj/xtV8n
u5er4VpNsfImXmMm9FeO62xSt/N7CWEao9jRiQQ2gWCq+HSolEW95MFQ4olITKYJroaacms1hLRf
YmUNoEBvC0YvDBK4Ccl8mIydBU4uvbGj0KMqkM4wHUcn9srCBVi/2zlNiY/d9yMFB/5SEVvNy0bR
ePIzfA1IUxLzdhEqUrsc0y9+dWZ2oP/sGks7weOTi1m28yJ3q9Nnof0k2g5le3fy1G8duxmX4+Od
mC1XVo0AqBdtQPA72Aq06hUzop66VjeS7MUwNTtEkQub8q38Gp6t5ilIVCBQzPWEWHNasuhM794d
PIRquHMNbZ4kXsci8mPzyVf2sSNwdwBv0cFkSErnuD/WNm2eAG4fpYVm5o1txJgPLkUUXoGU0VPc
vpfh05g4Gnr4j3aeXNp23sYOkDNLNLa/McMuLfozHT05BBdAyLYxCuSI3+M4hn0G7Ty8sziuaG+N
PFO7pCJCcHxiRY1NHUYOwbPaV2i3x7aBi8Pj44FZcU4DX0Qwk/ACblacMJ3oBO+lYviD5irSXDL2
Mbo3HJE1HozeGxPfeitobtfbFViOvkrg4b3s/H2u8xm+XnFo3avZNF5kiZtGa6MzVaz9SuBjjxSz
R5Ybn/PSi7tbYqxE2gipH+PGnfoyEiCp15LVswqN2+DwAaLHSYOJEUf73ySfCTSC6NUOZt96de7k
kNDg/uD4QdRjYT9jIRx+bC31QnlWQYbobdqTtDMLbP5ojrQWNyRMYabUofvhZ5NVK3k1O/ntUkAr
2UXD+K30Xxob5iKGW3G6nVZbYO93fphqNPOXFU4FuFX4/KOU8JzOq+ykSZ4eran9Ph/zVSw4baIO
bF2HXMNO0qxKcO/FPAHuBhoonXosPV3S8OSX0yxbdKKpRHMBhyQGZAlzJFJPToBpP/48h3KfuNwy
twB6U+2D3+ZLGJO/YZUgZw7HKFlUxqahrO3y5ztb14ovvGY6lWR7SzBqxY4kdiKy/cKXp/ssvera
5l4fB0aM315Z+pLoG2QQ8FzXr6YyC+nACoTNaZL6VetrRDccZP/KEJBnP4GG03sVelX5AYoItphV
fNKR7uYSVVuBxEa3SKBYWMaN+4kdzk+J0jZx+bFKf1BjEZ6UYR68XJUg+TrVnDzal6p5mbJvqICC
WUvbKrlM4ktDBiDvq36daXPVWLxhXNYzPb71w1YatsLkmBkbESsGeS+ks3uxy4B+pV3fzN6a/Sm9
CtH+alHosxh+JQTVzE05ohIvlhatbnX9TQCJLo5YfGKX1P29jbVKcEBElaMcm68xYNR3JwFQEqI5
n8dKv/Cn5fHhORDPQNpKFLw1R/xYxHkFoudnjiawiBweCMThc4x9jKIv2jkJ1kbi9S8X2r0Mf4+j
l7FELF1FT67sFx5NuA9KjRXRFkGiA7AF9gHK84rzEbd671bALuSXWHaL83itDB7k9bfCjrJF5tVQ
bGYA8nDHX9FwNUqikjJkJqQ2DAoJW/raTQjAEH/LlUCFGMwKSllaES/X6C01xE3VTYgUGGF8bKV3
8sF6DVATTWLOS3WnaIfAGQsXkjpLjcWks9+1+zKsAZ8L7I3f4+XfXwAGjoZ/g+JkJJSKqySLkuH1
lqTSSvV5UXmKtMBOddBHYeZqYha0R/B4NpwQumvBinr3uw3v4+PGhlPQDfqJYJRw+EdWAD1icEME
rFVnMKwpKY7qKs1SrfmIeSJsiik8ETeQbJSv35Wbi3OdkSUoZJPFZ2LzzNOPRQewfdlK4Qovh/wG
ZqUO0X4wp/RCcZ2j4OjNNvEyPhAkAV85NA7Jyq3JCvAr5wCdvVj23qHOx/q9R+5cdjhn8j91M8DV
I4uDum2YaoQUPcL2LofuneZubAkicJ8zRecFw8HMnkauLJuTBCjTTTqOBnNkWFJPMdgNowZ8ew3n
hVjP9mCrVHPUrP5wlcaHuU0Aq+YTTO4IseXKgJhIfo5a2B8Oo+1f3/kkHkFL93TMCorGy/R5k0Fp
5OwUvkc0hUngZ3EcbqBgTWumcKR/Jr81WPJoUYzAOcnFDutB6MQoTSVO/quc6NEJoVX1bj+1JoUl
Q02GioJvEXoruTXshr+I7BxDqj9cszXZ5W2Tnt1f9PPCyhCAJ/ymBIw9ZAu/7olVXPP9gCuVGEFg
VTHeCf5qiJ4/k5r62RZFU8CUDabBy5bWREXlqsyFJS0XZ4p2uX4QMPwRlt21vZIWSH+al6xAwtYN
fHFU2YGMcYXAiOJ1ovwOl/Jf8609U/9zGWtuzFl8LKnOmRuesj8GiN/b5vS6xj+rdK0tYwhCr9/U
D/bxUaedbr/BuMlqgDwwwaIcUq0/COoAv9H+pn3h5aEjN0lzDWyIHK82aWrw6/0MjyDPOa/5a3Rr
Iik4fG4EWPk8iSAEgAWQ6OTAgp76TLfBxOSkKC7IcZ9jbBvz2a7axiZkEfGCPJBkyroVLklL7z6c
eMK/2zymz/tKwMidOsupvjsQYGERQJHC3lVx6bo0o9UOeFENdMge5mUm7aXqYdqKjg81fQ6vBRjg
L/3GO+RZQAHdQhr3i7MBfkUnim99O3k+Dkp5cPaZpY5IvCzmi1u8rP149/IWGmab2ETPQ9yn9RDN
zfc8gpb+zJ/tU4fFjtUkDr/IhOCHRAUazo2jdg1hAtIHYZYAVU3ekxMLOmyoaLtgrI77jx2T4iF6
0fn8WQTn+utJgT920DtB6Uooewpk0Xb2D9CfA8EqZgzjtx6TMh0aPfwogC7AZ8WqNRKIYxx4wij4
rnxT6SqCmWigS9anMrsDJXckXFSyljH5cjOsJjmPKyeGZp06Bv2zjAC64DbiJ5CnNixFg86OSwdC
6y5v6azuOuGW17OKVgINzvdWDC99BVqR39ruqxK/u/D8irbT8BlgUYb6PVMl+k5DEzWZ3TGJZq6g
84TO0h8ixjHDU0W0rlhp90VY0BXrvega/3529ZcAk685FzfwnKKxX08K9ak/fYDo4pjR43SlWmLH
c3ZDLG4qqn5HqxbZZFFF81D1qMzleJe33ku1GnmkfzSRI+Ae3I3JM9Lvn0ONZr7LbwOQeWJxB3A9
RLT3VetFFvOTHF5LuPMDJSiWREyxUD0Ejj6aTboG7WzNYa3fsV0pIOa4htDzsCWwdGz2/knjQ8Hl
FQdi0wI7BGQoYGnYELKNKQmjpWPzRoHIA6MWhikADzTwMkYnmTVh367rfXQtf+PRAYgBsRVa+VZ3
FuYFGMEP1io2cxGz5JKz03TrRR/q7qjprPlmU8HCPamIlWNiNOBxYjXgR9KO5bnj7s14C9bbOETr
bjDYNQ731NHxTGGzcBrrZvRMDXxF/uBWEIiOKvAewJ+Tn7QfIzfTDecXByD0WPYeNiLovD7um/Sg
TVyRx9iaTGZAjqJ5i+sn+YClMJPzWzzeTOuDT27LL6xqZto2c/Qd1hcr1seWd8V3Qoe8cShUuBU5
nVUJgdNNxRXFVU2qOqtjp2b4Pp0Lov+KnQ4OKsR7plDIrDgr3AFTRtpmuFVNLPlxv2Et4vf+FLMM
eJ3gOPxQ5gmxT+4vwtpHl76yhmTbYcigEANteWrpX8MppRxTLLxMWb90GT8yW31AyAz94Ah3eP6e
jaCDsoUT0zA9WJjDb3elcKZKKd8WC/sC4MXqXPNaKO54uhGVztWFUq+YZ8eSQQgOUkRtKKTc/lvC
4BezIZiaV2j4dwYTcE2JzLpyAEg/8MGxIvjiEMacL8HnFoDGoiWSfClXFIN92n/zjo6oGarjNFIz
+kN99R2iv4b9F+66X56gkblFb9JppldKQQSUnI01ZZQ6LRx38nweMvMKtKNgBdDKB7dggEcZnWKT
FiUH5nhW72e/Lw79nHjkd0+6k5SbydgT28jfsKllMoEfOJndCF0xQAGviAYpNGjJVJiLAvviKMYG
5MB0SnuZPPQZtbQwsQgKFXkcDLAajNzL8LKECEkdGdnMZ+kXji19L9O9RnGldFN49WQp1NZYgq6M
dcXLRsT7bj3li0r9A+H/lC3i+XDQb+ExZahhy7QLhzE1Bu1V9hXOw3R6u6O+UzY9E0VL1ju5AF2X
X5y3r21Li+D+A+h136Y3bc2M2S7cJL4IIdFmCkU1x1+RNTkmWPORbz15G5rL9Do5RJf7ST2DkVD3
0G6GMzoSjPzOS7558XlBOT2YXMJliUuqQJ9wwOxNomxOrxY8anln2kqze4f+4rxYgBuEQG+3Em7I
ZepCpICjQF0e0dKqTQ4mVKeDB78ZS8ky3GJFCUya894U5+ZPwToZ2iYzcafqF7zzc6pOLUZQsj02
EPBtjGjWO5ngdDBFol1TjKRU6dr68ZYYiJOOfpP2IkcMeT30NOIZIKuT+qkvMsgXrQkZ9VypmRwd
W5ulSEFO3iHxepJCW+QhPPPwK/iVcF+HwZW6qm4VwWpcB8YSITPi/MTYAuMSiknIkYY5Xxt1diM4
QA2FuPp8bPnu8NxxnsLS5K67asasqCNT0mqQDodncC6ZY2fxIatR52O3A5j1slrFUlgkcB0OKNBH
XGgAM5kLGEjbTDWzEJumvzIdbOB+vbCkym0qt+U9TMmx51PactViqm9qVynsSW1xO+3ETfEp091c
gSLgGsB3KAezaYHhU19QHVUkoPjveCZ2y1e2zFQe3rl9g+zhtiHbnWxLE2domd7Ts8WkdfL2OoHQ
BzD6Me8P6J1KviJVYHcO6FZih0Mi2Lgh2O1R+tg1dDG2J8dOOFcXIOgSVNEG0jo+uo44WbybGftI
/G4TwqBJP70mtf4VRlee4Uk0Sv4M5hjIoEiq6ZNnnhY7JV8/YOAIEAR31mDwAZfjzIrBdKcmxp8E
x3IHK7zkaKNdelXXmErRIaEvTukKhFXY9VNaJcAPrVfQzhXNkB4BIyuTL1LXaeKOllua24duUsyM
2NdzpwEDJnpRFQM8YWkGstTsenVXYLqpnz/1VpdXn+LwqdchnsjaMgIuzoxrNOyh6MoYnWqMRNl5
bQeyO4CYUj5Fx/vbSyTnjoSv5EaYQjL4w8Ql8JefZHaK7xInt+jEJI63Fmo4PT6krCEE4TnerGRl
AaFeu4P7bkFOdPcleO/W8wgfDXa58WyKwVA3azO3JSQjQpu5UXTV2Haxo2hOxrgQ+Yi+hHfLVw4o
CdP4AprBkkuZpZIjIzG5Ztle6phBxr/phUk64n3KnWAbx6EMY5UZAM1RyK9l860w8oHzGXMRVeY1
nOBAPlAKGFVStkr8vDfbsJ9N5EsreCQJBFLBrqgYyFSvwSYKMe+x9X24K6E4XXgETCJAU9rxFx9Q
6g+V3izJF+BoLBN3q8YWkTPIbaX1SPA/j5jvgkADo9jJ8A6GRnO3p/JFlk5Rdfgw+lVZRJBpPI4M
9ExQZVZN6Kqs+/oeuio6ArxUzYYMcRxtWAsMzanM39h6yoLB4WXyqxmHEMbEiqvhyrkziNnqRfZF
2KtNMesCJkbWhrAXy0udrOPczfPli00c59/v/LsHFUwfLeXAEP1Mk7UK3Ykl/AULZeH4Bsb5+Usu
r/wlSnY01CFaJBZhLdvEt/xXJOAUZvMeYx2dm/XwXe61M5G9Z0TvF9hmU+8YVcMxFvvMs7ajDfc6
j0KosVcuWCswbtbVnX4z6vLXG/Q7eT1NlXNmcfdew1w3VkW+kmEyt76+3b6/p4vuu1uPHpuM965G
USroObYIImeSQeHrwlCwhg9e44Tb+Kht8IK2lWtguB3t9akTbKM57TamAysm5Aj9+MgOq3Ilr6uF
tAPW2XbLyKN8XcszZtH894y6z1dnExQr8fkh3Ui3Om6MH//DEFzvlydjjg/BubaKi4DtEywuSzTp
QC179NCpge1xrBGLr87Rrq/xEvjq0ZkgnDWmB5vHRXbTSQ5ZMQPbVY7JA5RX8Cc/0SO6dFsVWvGl
ghg/EmLNKjWHQ/lFSke5KrIE0zlUuhV50nQr74NHCS+etA+LBXwQmSukS7rihErJSF38xrgwS7KN
XTpvls34l0zRnWJTNX+3NWaXyfZulrNxV82yzeJuNjY5j1fMqlm2CnbwDBBm3GWbfCVcjW11Edc6
s3qNX5BFi7OKFXnd2DPtSbLT+X2DQZ7DoMkJ32WaWiJTgs08+Km/R6Nz8iAbJ0fYxzssmCdYona0
76+7zyN0rpW97PAv5yQXcDHMbTS4byqUw+7JoDS3ibnbYtSCBeqHtxSsNfPrFtsbKILw/wDUcS2b
aT8EdfIQ8RLf4ltw4Bn9D9We6X9S9tH9QIUDuQBRVJmR+7+E6lAbJmlU1OlxiiHc9CcjWYQITPLR
wzcNFnK7qgj95awdlrq+1CMYcXPhdcrftwkOsPSmpKuk/kzTdfSy6mAn5teu+66Eb8bFUgLYpKMx
ou/+O8F2Ov1PGvh41QYWHOOckKT/a1RIvytDHkoas/lzoFvPcO5utKofwjrYpb90r28yjAdKNBUF
DxG6nAQDAmCJSCglNjVhAw+b8YMDyKPTLgtaZMOXvuv/aBsvupGT5tFqRb5oq60na3FTL+oFyNky
h6N1P0JHUq/SNmeKeY78+IoJncKcDDYNWoi2S8zo7ugOgEgu6yX/lwc6MAsGvRwJBOgmKrGD4gtr
u4wmm9mf+hVchnUQmKS8ABsjQdNwVWSkk113SRKno6WKwr4OjShdIa8AV1YxRcsFGbMYkprpcwK0
DYMRltHED+C4TNfA+DH06l9hX6FNWOwYHHpvshVSCtCZQPl/78v7T0f/axyuwKTDl0hJHxGd/GTR
7Jp1sWY47wcc6UnJRp+L2nDRzicRgAMcpD0UJKrnAzo2ywwBgdn7rNMIAz5mIhIUlHsm//phXixm
EHA2BSgpbUcMHRkQjy4bIC9A2KDZ+lPYocBQYMgR2mAyn9TqCINwe5ms+KyIK02zJvq8kWn+4GMC
KwPPk87GvBiuMDIHuSnFzO6MuFHsSD6273bpOKePh584BFSbMQrOept40sBOLukOUtfA/L2+Y4dj
KKKYB2TbGIdo3TjYARd+VFmVN9kKXou7OGbGk232GK6FHyRgkfY7sPTL0I1YgIQpO5M8TOMJI8SV
t06/bxbpHyiT9fp/pJ3XctvItoafCFVEBm4ZATAHUZRuUFRCJhIRn/580L44Nu2yatcez2hkSTZS
o7vXv/6wjtejJbW58hzukUMcGhbDQ2kx+Rkz0+6sYu2/8kcFageoAFMJ/pxAi5oFKIc8V9qxdZuJ
QBDPuPW/CS/MZgCRfIw/afGHU52+JnsFgvh+8DQZNJC/K2Z5sQx9NCKGDkMB5cEdDXmkkWpNlpzK
r2ojWiNWY+gU71SD/36F1T8crnRNGqmqLonQ5AlqG97wX8x/uly81+odb6YSJvqXiVwRLHrwHxDe
7qhOAH/gV6O1B8ZE6XM/a2y6sXQg+xLvCZoPyrwEKyFMspiLTNuYUWDokcyzdfIGdsKDFrNxAw7J
BFvMZW+ag1fDIAfYxvMtnWfsq8Qp+99uNCl4IYkj7Cb/vkRReriX3/YwXJ2GF4tiIgP4/RL1kZT2
uWreDvTzBeVL8FZisoajZvZ2ktFaW1CAp8pVdX/QH0h/OfAQKYiuQ8Kfxhg93Nuq9pOR7Me3A7V9
TTejBzaalPkuodK7+wujQcA3G8EukxFUzULekBuvVLdIvIVb7tniAzcJkGXSH9Q70jAt/zq6uCO/
ndjD6KoKsU6xProdBEDrelFluwwOIBgqc9NzTBTAbdap8+xlIGWj0QimWnZivqAFAcSe41HTTCEl
itC01SMk3X8/L+lRfzqcnTbSsSRCqKaJo4fnlYqjxGyK8HZIiAlIZ0BzMIDuEItYDbHBkJ5k7BBq
SzPhbwAyUaaQ1ETCZgbpys4129ABAS1iaDFESN2fRpPxKKNHUsf6LLHcEaYhmurDSm26ehLfkz44
aPngbgKANPxLp2kWxvOymVL6td6M6s9T56Yyo9ambmy+bskkTgb4Vn7XLy2gzdncgj37yVxE1kk+
OFYhpa2kyzsfb4tMmcSQuK719v5GStOrvEeyrmizoht6192HckIfcLuDCWgvhjK9vwWfwWe6rtbp
620LyHOo72MwEerp3gpe1VUCagUWDRj4CnleU2jPD3VoYQyM/eytq9ajlw5RKevFKj4ENiSailY7
qrZZDR4tIkiQIFis8/esQK816dE7E3XeHAEemZpo05VEfLIa0C+w2n029Fog0xUNONZEAVDvJ4Ix
0YUZ7Gg0byXX3M9pm5nflJP6Wp6G9gGuPvQ1KPdhgiezklw02lzKLAONvzsmliblQYcr788GcssG
bSqwLDMH2zShnnhvoHMgfj0qaogHNEWyMRAEn+QmUN+Mmwe+t2Qf/ELN3L+gDvU/9Rf55EEEQ5mJ
JH5PIDZlMKSLeN3uFOakxhGKbaC/RJJVVD9N8o+Tr4Hz1ohxpEuaqUn66EFFV1S5V5qK0O+NJ98G
YQ/GImR4kDsM2EaQN3Ytcbz+OoeLKm4D2jXBIPSpPkt8jWKntfE7DunQUi+9d0+ytr69oAiK6eOJ
TzftNX8XntAOKspndKfU6DFBShDPXtjnDjT+CteLRffujXbQbmgqxlSJF28iXzV3KYSLdmjgCZF9
JzCWuGqQrrkqWi1KlmZX4KusvyBcLQC3pxTGFK40mNqX0lz+ezL4Q2g4pLCOCMkjtVHEr017UHCJ
YiN0Ribe92rh0MSI3a3ibjpISreF2W3K8pCfb9nW2MPeAqEJie+5zwAhdUgHLRogOKVu69RQlLWF
B2FtiLqeKtK8fTOChYBE1XYt+HlufPB8ZA+L4q1mMxdCcPsmiArEpDthutTPxULUV7pgx58dMdD6
EgE5KkLIj+eqcrIU4nU/Sbt5jl0OB2dDs6JPHWrjgGnVJ2K+pkHmAWU/8V7U9TbNZlJxaLYwkGw4
qNDlgIWVg2nrU/K0oR5+V+XlM7hN+wJO8++7Kj1uL4a7KuG8x9pn6iP5cd8eeXnWG1pW4l4rRKsQ
QSXDbtantgwZ8bOhPi53pfI8EuFozTJzgyi+/KizOZuv7EnQZ/46ABbbFvQvlDXwS//x7xPEiO8v
MkVJHPFmjEzJoCZ6KC3MqNXdIsyTU1df3Xx3U54iZZ9RgamfnrLElH4cAJ8WvMQ9uwwTzzHdr2DG
fRTIKKMnsVo0+TkG+g+oE0QQbVR7fjFWQcxyjDzuMNEyiHlpN6voqaZnVNK1j0LbDryXRnxqbwfp
vhGEQ9Huo3pjCGsQ96he+AXaecA4NV0Zo0PSfGTmIWXwcS+zaulrtl2Iu9q/BurlHh/87DW8L+4a
Ih9w+ia2fdNpk4toOKl6aqWDVFyDHqU9AJCyVJVP37vGIA+1/NklH7fgKele65CuCCDrqD4o3kmt
nBsiPp3uxxaqTlEuRg00DVCgBcTqWHkSB2r/rZ5H6nMU8/myN+cmJI3YiW7HHqgX1w8L5lx1bW0t
tvn7WHWScg6DkW6l9DJibwK83OdToDZ6AO1Svij7iP41m4Pufki/0mvf7/g9p8oMoFSHO6IZYhb2
SKW8DR+iaxk7eOfcoHuaC3mcyi8Cvnen0VcH/G9Mbt5C2QvbwNyI7bEtrFG/jdFEK0iqAvx7jG1U
oa2E0ZK+CP5BoJMHlVCG+SVA/fTWUjwzZsCS9cB/s+jlJMpC9Z5Go73pzqX2kEAPomFXC2PV/Cqf
q/umully9qqZ07ZZsFan+A41z25xEO+LsLB6bniUfsjg29k5hqeDsRYUSDXlge7vt3k/WjbtoTNe
RIG2RcpWLmWoAatbTTdsTsrRvpch+0JxDzYRhaPJxqQLtmyMKhwRobPR6aMek6bu/TBKl217LMQp
0xktpMCYNuqcfqUbL3KyGQFL0EYgbAHEUvdIVMtZ78+4YaI4bYwNneWcx2POSne3DEGCc38LT5A7
UUvPmmQBvgOHA7VHqByNgQGZ6KewPsrUWeYBQFlEvaJNm/DZSzeVsAoRRbtgd8ZZg0zVLmQM8TgQ
+TRs9tBDIDbpsTDPSK/Rvgo77YcvcUX0/DkCe7EcTTdo+xfDpGVeMxY9CLfSQtu962M/O4nvrnLJ
IBSbzRFKrbvQ1vLwlnkHKImi9Fm2rx2+hK4j3p2hDwQvAa6m4F318LXO9175Fpv0xfY0OODT1qsY
Fq4QwBAAcUQpvVXpejI+EKMSbTrgnf2nFk1UgMFqVbymGV+EAXUKQrrk0zv9QX8cu1PIPp1TK1vX
g+Px1IuzJJpG5koQlogNOzg1AYFHmZOjUvdzp0zeVG0d+U4KzRjfRBZgzyrqeU57sdqp/VR4K6W5
DmOTFktqd9I8hsV4w8qCvOtkEowm1VU8+cLgY9ZUs/jLyEUIZgNvEEVbPnUxzUjs+E0xz8krU3H+
WVEU3Syl3nM6d3QztdWAICrjiAa0hsPNqoZ7CE2e2HjGebuCoZM2szS9FoplylZC2VCzyTPY81Xw
M4GW5/IJYw0Uglv8GjMagHcSDxHysA+9qVslXcXa0J6KZorwKRpgoeF7z09pjaXIUB6f+Ji8tvJb
nV3qhI5UYrnkdxoOgBQ/o7fsBMSJrC5YPEcBDtDiW9Oz2vL1cPROYggWHNm1Hawf0Jtl9Txxz6OG
3kACh+hQS0/Vfcv7I/cRPkDTgeQ3u9NlGDwByq8Y9dWTnFjt7Qyr7168Nd1OdGdtRy9oJZQHDFE6
2q5oQuTbOWAnWGKtD9Gy9knUmPQwjfQzfgAQRhM423xz2wCwAwHtXExbVFqB84ZJpEK5h6UURMgU
n8bnga/PZmk0KO2K9k2kFErr5wgZ4Cl7bWykRrP2uT+YUOQF2h4+fRuoLVM3WGbFUesuGtpT3E9r
1RndVlJlm+gmcqDtGkx/IYtPmvnVQplp3sNw70oQxC83K10l3sHftIeGtWjkVLot65uqdHCk80jo
EVjLvCuyxFtvVeba3wQv9zP7cHce70S8rZZog+dwxW/FPEavqlliMxX3bN3xSTA7nhi+WvCcp6Vu
e3hYfyjIgkTHl/YpiyhcerYtGj/QHuVm2qwSAdLiew/P8Yxj394F8CnfhNDB7k0tWGeh0L9HcCEp
D+lWsinYaNmaU/b8pypbmzDkOCUBWclYoUl3syCyZZwNBB9mlcYZAfM0SwPeHC2nYqm6F4HjoKUT
9wqq0/pZ2gnFRp/4NSvsrg6tKLneQlqf0rNfze/uMr09yUTxans+N72t8tHQrslfQ/UV2cLgxoS8
ESp9tu+1aXv/MkZzGL6wjVEzw7UUXiVt5kPIEFDkjCmt0OmhcOyatWrMfcYyzCWANQn50weQHDw2
bJlpsQIl5YjMjHqdaU7QWKN2EbjnroJSESXrWiV6aHQRQN10RnGrXtv+04h2vftSNrNbvUm0Ha+y
bNBHhNC8AtUVU40FcXWjmMZbxYd/Dj/dmMn5IowvvYyJh+WjIavDHOVDOG2UXWyc0LtK93Ugzu+0
gEfiHE11GnzksEO0dRydSqAOxJ5BvUaE7SobGmPUT7N8FckfzGFdZdX3nVpRPuszV95k6qIH3Yv3
fbsqqxeD5nZj+3SWEkSTKLZBTGkT++Wy+uYq89G8z6ESF8Ympgujj0t9hb9axGs2cuRX6sMEmi/k
w6x5hdzYIvWB19gJCzMCPZtK2doHb82rRSXPKtKhIeuhVEd7DiL56fdjIMyB9SpPtHJ6Dyy+0siz
ng3MxZv3bG7Y57R2S27zbZqaIOMTkyvLHZf92Vba0Pftt7h0fElM9FiyQHdKMeGMfby10xkk9nhf
7xOg9HnfDdOsfLOAlKNX+NcUsTBZXX+WKGeIoBKaC98uEmvkbcS1KUOsGsfGFB4nrOChEDKHr8gQ
9M8RKtDBpIvxK7SWkszjCGXHBPYLEmxxoP+ES8R10pqNnBLP7isVQx1YGHm2awCidhImh0lpe+/y
1UX2wbkkeFSQWwypxB+HWxRAIL/sC9AqLfW1cgnajXiGKpuJ9OzpgduRtsBeadiYhtMUJny5oSuu
vRbv8GrA3EAkTM2uSWTLcY+ZFu9htWjdbQ2JLuOzaNXcFq04HXVbad3Sfg6RZ88ELEgookJ2t3C6
Ua3x6k2i5+pZTPGNAiZWn0ToQkv/wIwgO9KJaQUaXk6IpcqExihRTGiEGbNeO2G/o43vr/dn0ccd
bU5hBq1Er2YobmJxCo/I/OYx3D8K3P2gXG2LF/HQskkPJ55n6+Hcr2a1anciQnXq4Pw2Cbut3ltm
v+0jSrfnHsJCzRQmjpkgPOED0r1+2yjNouTa74cqpY8WM6VfK3+TlKdcXQmxNWIf6i2NdulL68bb
CaMtvi8uhjbKjKEQjZ670YZhmOD7f1YuL3fMi725Xq9SbznCKTeeha3V0B5n7Iyro/CSvolYuEgO
hvPuPDl0X6UjvCjiJs1s0V2l7iIN3ighNA5yezWUVe1ts2JlSkOCF1ZVDC9VWo/6ZXdnB6rsvegg
mpMbRhkj4NUtPOYREhuoD4Az5J1MTH9/Z1fHH5fWXrnuyrVezmUTam79hpNv5L5l/sX38MVEU6Vn
ny6iFY0y6Z48C/Fz3h05bcy/+n4skZOp2q4w8IzwS8kK2oPlwvTs/MW3GiADrBIGi4ZJ+qG93/3J
rDpRtdDPDoNjTLvttm7Ko0nDuz2p3leuLXwcbIRT6a1kc1XoO1Od6tmVv18mUDyDKr8X5UVfnFuI
2KJtVqvuyDgBANKW1JOFNkmQrLPfvMRLRceoX5Nm5Vt4LtO5dhTFdU3DPI9WmXtEo1/rExjwFP+o
gVfNHFUZDdLVavWy2qw2m9lm42ycycZyJtbE4p/9dG8tw4mMYfRy+MDGaFZME/ptbEdswG0+Wy7B
rPkFXWFajZcfS2tv7b++jDe48+MnaTxxcptlEtR7tCUkbLog13Gy4L/77Pk2nk2ciXPkUMdmjN3q
R6nhLHnIzLWgb9vwrLOitM3a8FZ0MMzg6+YIw+YL1rKRXkLlFHdXpXsefeKGkYyeM/eiMBr6gDn1
JsziEf5wuIs1cEmxM654dCL9vfKa3LY8njC374QX4CBVsgsYGhR19ywgyU92KapbHbGal+AZ1yGi
XZg0qljAySxV31HypCwJCmCQq166GmHj2vP3xlkup37+knh7t7426LrCBLhcos9T7tU7eue9xnoa
JZD/4FWoHYh26NJDok0EsVCtAaPoeTENF7KKlSItZ3kT3A8x4+DGV5rQytDbj8SpEBhjuRhNJGaX
tGZcAg2KbCgV5g0B6NmrzkHzOgpO6Y0U+pb+YU7di8dYhb2aDug6OMHeEGkrLbivUoGfwoLIcWvk
56toL0bvwR32Gw0JoeO0wt09Qof4hII96HmsWDSrxiUx9ia5TO2pLN50pOe3lwZciWihcYwqs3mv
6SRF71Wx0DE0Yd8SLsP2JIVsX60q3pSQ39NTJ+4pKEfG0QNwkMJ9nWzv/QVKTkJnumGv8zGwL3Ls
Cmiz4E6DF8YN2tFzWL2kwYtCm65xX3y8oCKUFVbY7NPieKcsUT1Ua584bpn1sha/vO4Q8cT+jbzI
j/A29lAykBudILpBWLY+AG5h6gpEBBfxCfobHNVBCAmSCyYBPZYbIY1rpP8HxPkbRAirdh+/1WDP
0k76EGFO7ODTw7en+H+TN0k6hkyp4RKA//mzgToIUdlPHSzpL53z3074AY8PtSoOxKSMT9klvvgn
/6P6aoEsaDiN4/n9W3mNHzN8THPcO+1MszDQ/AGu0v/SB5f5xxyRJ6ET6vfQsrjreqQ1qhKdRAih
2tx8x1AP7sIcM5rpKzfDHZv+IrH0aLUuz9OLrb6vhSNG6tvQ3Na8RNdlrXy63RhC5Nb4bJVr0J7s
Lrsa8vhwo7pDC2gLgSWLjqSyQO7aicOKep4Ny0GpITCZKBSk39RoLOeMcXAZnTxMCjb0uKDHR/ls
ZMGa3mqqVRUz2KRsJ+8/PolhaPzaVhqGjmaKEpngmqbz7++Ntios0rbpFHyXFgpS79husDr2yFip
5v0imRV2uVDsfDVYRYi4P+J6gGH9v4fvH82jx3MYkM9f+pk3T62T9M45BJuymOTsMg4FPt9P7il+
rico5210MtimXI/Q5tjq4J8KZSpe0zyuf/J1+wuEyf0wRFEzREVRvhuTv5xL4cXCTVWk8BQSfRqM
T7DzT0ie7H9f8t9e2F+P8vDCkkJG1orJUfp3xcnXcKSTabv79zHEnw7y8JIliZTWasNBagSc42YD
s8DpUGjOxH2+Mi7OBBbbFrAt+WE6+u4/P44pQzZA/3VFxHRwePt/uYeGGOp13mnhCVICviuQWYUD
IRHjl3DguGMBiohwFq7/fbnSY4N0GEW/HvXhfTZvZZfWd47q25IDbQX+lr6lHTlEsN4IDMqsAMv1
6hLZPgwyczGw/AvStX4MYP3pRB4ebh70emyInAh90BXkE6Y0qhlsmKgdJu2ygce1U7AZGk5hZIU0
rWjffrC0/Jj2/NirerwlDyMg8ipRMg05POGXV4/9KSSkrTh7ap/M079vvvjXIykEfMmaYSq0KX5/
5E1qarqbMda6BaZvp8ThvYGNN9fYrf2Ph3qYLVQ9yZNbzaHQ7Vv92J0PboTIBG1t9j8e6aHVZyij
Ni7vHMm38w37spm8wPk/npU/RLGKw3P444X5/7v3Tfj45YUJmzRw++HuoQnNVq/1boevFNQp/IGj
j4hQiB8u7LGVpOP+SRtpSNwaqXz+8IJKme4lmVYEp3zW86JImCYDFq51crJrNHG8ptNoDpPxxwyp
P4cJBzYNkvxknQ2A+nBHg6hl4c80/6Q4b4CyQ3KKMjc2PtzKHy7xhyNpw/d/uaWC3JpBXCv+CRsc
aGmurdmpjaXI1P/p4Q3zyu8P77dr0h5uZkmzmJBC1f9eQeVpv5Re3HmKYwY2s8ufOEbf68+/jvYw
yxn6vY/aXvYJPMbJYlVghYhX78LdejvVKX6YU/9cQX6/tIeZTIiF7na78bgk5y0+au/p3Pxh7f/L
WvH7IR6mKEEviTlVuHvdQrBIOlkbTuAUS/gNhFYQ3W4ntmT9vET99NAeOpV9HZt9138/NO9Qs9Tn
GNO9eDuMEWGx/nss/u0uGqIpszMXcTQVH45Vk2JZyJ3ENtfGG8sRF75l/jTc//JGw0gwDUWRoOIw
M/0+3NX7LbtrkkRWwm1TodIzkC3sQ/PFxIHgRZUXsrwI4ASjxaJ1VE2jDGHsLmGXU//0QB+39qZu
6JLM1cJWYnf9vdn75cXTpLz0s1vm7tNkEWPAltF+RkjeFbUVii9qhO3Dq+Lj+SKVP92Ex4c6HFo2
4PeI6mhEAvPDcA1aQ0zb7ubuM28a1/VEEixbkLYSXa5mWuhgoftMek779//u+f7nsLjy6gqEWuXx
+UZy2gqRHLh7T9i4MXSVfuO6byFRMfUPK9LjSHo80gM5ra3NKvNvobsn8k1Aol0UW29gcgAeNcIP
o/abE/XrTPOfg+kjQg4VAz7jw5Leu1ksVMJwN2/bTA/X+Q03LlQZgoYMyQBfrDkBD4JhhULcSyby
LZqHykGRSXuhv1esiuTJzSo7Ml0rR/yNMYOwz9SxhzJOWmjUP2b6nPXv5kSFPGHoT02F97PsLqTg
Pm81et7yvqeNksje3KxfZLCPjqZPkAvTO339PMXgHZfnEL15ettX7bbG6IK2KES0eZTphxBBiYfe
7t8Pm0LgcYSzerJ6yTAcJIy0JW14F38Z4dHNhwTay96pXnl77wnXQ8jFTrmJdyiJNuk5XPVbY+3b
8apzfNvYS055zk6eRaTlsVyUhEkle3wzl9n2thWfw63xoh/IQdqADFvdjlkPuz3DHkSA8jOegnt5
2qxTR/nMHRMLOtXCEtNxbeCEpWsJe9XBY9zu1wqZOQUCb9+JtshKOkTWyRzTCcu3iA1a6E6JAddg
C78lu96mqWiRH4jrVGHlKzida5wYrBg5RrhsF/5SnOHQutLIEzcIIyOMCKkG0W0OFraoqLlgeE5L
81BYGieuHnC5HVw+NFuxSXu4c2rBviRGp8fV09/dV5TJ6iU7+S/6PLAEqD/uGoICVgROuMu4j+nG
dQob1sMSWJhfKm12y1tGy3obLIco0OxkOPUKVMdFnuHyN7tY/fkb/xAecH6z3EvJ4i7OBKef1Wed
kjXZqxbOfhC7EyfbUj4u1WWyl63ytULNIC7Nt8BJ+JU6sjUianeB6zBRuLddeeB+47K/kLFcHFI0
6mWJz2IPQHxbnfOZtAbNXuVLFdGm+9ktijkt6LW09lfhSrRztBDJslsor5VTOuYKEcNOWOWgLKiv
5aOyFrff38AkuVhkgIHER62TVbTKbWmaOcpScIKdvwk35hlLH/4vrBUWwZobX17UvbonZ3Cr4fgp
Orj/zNWddlDt4YSUtbY2XiPgiWHA3TCMxa0WCEjbJ+eEryJQ53fumkrgaG4hPWxGkPMm3jW6Jle+
cNW32Upx0rN3hdB9zVYhQVXdxDz63wIaiSeGx+sZJ9kjjk24aPm2slgGZ1Tc/LD6XqyoMdX34Jqc
s5W7br6Cq7fx7Z5+I0FQPe4C6ha7EgLKwu8XQ1t3jnnUML0ehEg2GaprYy1vR3t/1TiNI27TwVVg
rh4RtKzQZ21vfH34S0a8UxomiZiwfArz0WYw0ZU2GPCt49XwDIZzHFzAIZ/i/IOnAQnce3E7WOCK
x9LJLsGXePSR/cl8rcNCa42cEQMwe+QkiDzF9xH9i1UFbd/BUWgvHDV8soczr76Sc/mFPfcGiO27
sjT4DvxWukF8NNbua+fkXyG45vjGLWgv0B+MNb9DOKke3VfOEJHCJf/ip+sLRt74ATt8KTjLx3Cl
7WlIdzHAPj7CWJ/HTrCB1SFN8oyHVdPGkqbNWZmkt2l1JpNKPkWb/NrRNP5SHOiU3kLSp3gDE6oo
wfMICFSYxNP+eTC3Tpl1cg3cchzs/WOg4Ia1h4n6TNsdZxEjn9L0DZMFeSaZbKee5XfIS2cVZPu5
+ZSTZEtwAoZhIW2dBX8mQbdI9A3Y3L6c5/GE7qEOJBzZXrbNDt2Y0E7CZcIJ0CmQf3QsPpsjiNYL
/RCiyLbFtehPLAjZxhi/wPyvJriLsJph5YWTRTE0C5IFCAUsNhS8CE0LzgLsHBW17a3CMxD+ckYc
EAIq9PfK1AuxyhnDACjfRdpvulXZhO4YkzsKFljxaM7Er2qlO9lVxNJXX+Nxt/LYM+erkMyvdG7M
S/u20QscgOEZXIyjgo1qzQ8aW32ZODcCOXUaaU75FOz7t/SpXeJRu74d1aW3LLDYgFmCkkamj6bO
oMBOtgLOAJ+hTSLfeB1TpsJqmhcfw8dyw/PcBMSKdtdB/Fu2g1k1Fve4btC0JV2L7+L9BQEJYROa
Fhl78BltjosyeU2uhiNNstMAbVj8aQzlccCGH8GVb0ZQeyaQfeBFQU8f8pFPSCrfmQPsuzSVnPQ2
y8esnhw6FzaDpieaVeu30ScG7iI/TYNiZtYb/LWeQ8w4YwUHZQR3FnTl+C3TB0ddevHQedN4npf2
swlxG1/oRbWC1mu8N3PM5UpQpXbWzq4yQV1EsiWTlxe8PbRxutqMXId9mAEkgODuXIIN4IsKsge1
ErHhjGYkBAUUcuReGWOVOLG5NN/oToeGjjztMQzN+9UdXOuyDb0PBcbWQmZEHjAaoU2mjRf1ZFTY
GERq2ESMZWY7XBRmyuV+jvVleuJvcMfR7qWfpXa041x1Jklyiyb6Vz9BvPye2hjEzWOGCG4uX9i2
cgFocSqiaK6NHexI24M6hU2SuZedcMPY2SSnZBceBup1bmMAsyKryDHXqHoueE05IC3Of4aSa0lY
OeDLa0VM9OlqhJuwsA8P2UZGwzpPdx36FWERnWScFG8zBflKy5JOCw/ItbFlYNfqeF9IVrodluiW
pZ6f2fP5HimMk62DrTvbV0tzNUx4qZVb8s60wydtcIwtl0MRqmxUe3SgkV06o023r5zRXmCVggy5
HNasbI3P2FzA2sKdCaSQBBiisD7dHNrei5qYq2QOKXHd8lm7yLcwr+YpQJ72jEHbYjizbE8k13BS
LGqvd5oQ83zLfxRTpV1SCmcb+OkfKJ09DHxmua1c/IN2UZ3wEAB+TZpVtkHCs5I53H1BW/JZ38VP
S6SUG3nnP+3DJ/3FX9OM9z/pV2kH/wn7Lr7NFRJWslR3Ov5TY+GkDCpIrvcZhvhLOYgxl/Fat/Pn
culujENj/Qgz/AW6+X0z+IBoNKrbjW6hSOG1T5mn8a1hYZP2xQWnwGMHlh6dO9atIUghW5lb/Njt
3o4s3IUtCW9micbi2IBlx/5Rn+uWbEWv7bNrR+tsqT8Ftolb9/0c7LxddmXkntz36JRSEw9j0NuZ
C29HXJ4dHlRHZuAqW4zviBeIl5mlboI1sc4OOrvR2GBrebNK3JYDhqm5dreMd7t+8rbmDgr5oXzW
DgwaK7VU29jkqE5dXGIgClrCXNuQCWv3eAEuqh9qjG+F5K81xvdWWgUqhjFM1frd2PplK+0rsZyp
ceudtDUhETOcYjG0DvYi9r/5GsfxqbyWMQV15zQBVq2TIhq+r4cB7x2HR6odFEyWpE3l/Pc4C7oj
RROJgVZVSaG4+32T7/eh5BKFrh/dJ/0db0iaDjOB3vbcC5mwsL3zfyos/uhHccTv+lWi62Co0sMR
c71SeuOmaMfbe3KOmaECuqKLEhXZHM/ZcQX/l8n9I/GHMBtW1x/qmqE4/u1RGBpovWmoJmWNKT2C
9lHZ9LJS0sH0Nu5CnctTfPOvOCfMN9hH/VRcSn+5WI6koKAY6TRb5AfQDN2UOVI0F7bWGiEeCxO0
fzJ05t74EE1YEcfdFkEwQkbmfjx7xhh4kkD8E/Aq/YESGtpvp/Fwz5PoLgddYg6nQXIuzNJNvdJ5
MYXDYuxazSWxNQJRgQ23pJMt/n3H/2yCPhz8Aa649ZXs6gX3oJtcuknObaBI3p4+7WdtvILWPzs+
nZGKTP992D9nrIfDPiBuaZZ2Sd4KyrGaDOEuwV5FZjTLlkN87hAxFz+V/y0mpD8c8gEBC30jMSib
1SNZ7+OOqY195R69KdLxHwHFYcJ9GMe/PdIHjMTMmG30UMf29lVEDqdb5Tp7Nj7wqB8HK3YcH4VT
L4IjwlQcl36Yz76hnseDIzAzZIWXSDfUh4P7ya0paoD3o2BF5fgVikJH4ij9CZN1DR+6r/YpW/zY
5vmjfcDt/fWoD0hNo4pGqIeyclReh3UGDyFI25NghrXhpHfw2UuJM/rhUr+no39d6gMK0qotR4xU
5bhk+I4wBn8dkl4pmHl9Gb/9+akYH7++PoyfJqo/4JeHq31YcfMiS2LmFeV4/zZ4MOe4IQer/gvL
3zd99cPL8sPBHtsIrt8aVetza+HrE6Fuh9O7RZjznpSYqfADfvlnH/z3K3vsJOhu0pdeyC2VXtUt
EeAEDzfraO+9ylQA3njHZQakeGDxi9w5P4b77jkfXJZ+uOa/vUG/DKfHpQ9ll+BGgqgcGwovtI+G
zczYXIMl2PXBOLIqeIuN9B5RaILHoEpf/zhH/W150GicaCb/aEiefl99s7wWXT3kFDBFDjFnJFtB
t0IF15JvQ2rQbepKOJC4+UdzwdhA3jX0H+7D3x+HpBqGivRKk79lbr9sTjS1i+NQqJSjeNG3IOfn
bIeLFm6Wty+yPKCKb7wneLYVphgqyRqkLK4lrC5IRvpxcf7rMPzlVB7e8DTplTxvWuV4ia4wtMId
FdozhPX3+ho9//vxK399/L8c6+HFlsrUq25iP8wmDQat0xDbA/aoGOLfxiHFPtpRpyTcbyBqw1ac
3WhtDz5lwgaTe+4HfT3059rHaFtdoAdiwYGnmiPOulV4JTTLPOjkdy3HQIbeFDzXv2GBip+bdYch
j5TIqdna//uS/j5XyZKu6jp0H/F7SfzlSVaVnjYdbaZje5GwVkEhu5AvGUGN8Ps3rUWXYgwHChQC
tQEGJa9Yr/djZZVMjR8sQ/6TXvf7tEmGnzLseUR5BF/r4e7WLS4BYRY1x6Bj348r3Ljg/rpj4wvd
CYGo+GYlRMXS0d6hmLxJUwX3si/gKCwp8bbDahJZyAnBjVEPXpYK5MsvwGUNzOqOP/9ltMdAC/sM
Co2CyN7JSBtrHVJmKLvpl7yD0vWKykjqZrkxwTMAd0r8xQ0wG27Fober/ehJXY1gGm2rM05zRFUp
oIr5WVzdPkICXD8j67aTrswIAE1txdRPJAdcZYzoxKkOVgEFfwjtneNd5yE8YmdHUCGwkbHwyAqN
cS2fohoiqcH9YodrpENadAx5X8dZbBKKQ64CxPTq/0g7rx5HtbSN/iIkcrjFBOdsl6tuUEWDweRk
fv236Kvu6qMu6RtpLmbOGRUGNnu/6VkPE8Zf5VeEYgNftsBl7ptKECX3r/wVVZ5vTG5vGMlgMIyo
Ab3byJJTFsIe5UeKmIZBKaeCnxd77WMigoLjMX+ph+xiMtNo2CYrGZNIPFIsWPQ25Q1m3lmLpmQ3
F+WlxI8PQMIG+C+ki2eWhgpxUAXwRQfNZiL2kp+Dq0slhMvwVwwa51cXv56EPgYXA8oBOZnKjWWX
D7odNhUtOKJUW/EPghCDfdzgFqOzEJO4fFCIrm0cCt7kfXIq3swTdVlWB7rf6xOzgtkbkFlwVNGm
2ZbRBN1J/D6OW/5iWrSIoWGehbvmMHzWxS9i0+H+XO6YmiQPl59g2gFvQnYmX1GekTfY8kV+L18B
JVGSU74Q0+RfxSX5Sp6Sp3AfPJkLZoTFJySX4pMy63kPTBHzsIAIdM4IRXhXVw0sr6fgTYVl94pK
9vrBuDlcZWp6DLr2qIX47NHT/TTn+NfOZImaoiuK9GtsgXPoz1OhVcpy0Co5OfDVZOT7sErfqR6W
c6qM6k+OvNJfCRFXU+kmko3RAwLx8+fVkqq6D3EV4mUGgsVP3nMoYk/qkRfYrq/e7VP76Hb/3qf+
6/5+v+J4Cvy2TSVF0VhCdOX+UHPt6q2IxAfW2PnWT/T9/3apb4lPWhrBrVO4VMk3SPlhmzQeQs5h
hSon/yHR+fFJfkt0hlo1i9t4sZBWD5aVE2MfM9J5xrEVei54Q5CA/769X9nqH9vst5f3balIZfOw
opCXp7w31gRK756xq+Fh8+E8bH09PP/7euOu/a/LfUtwAku8a4HFHdJjoVRwP0FkT9Z8bz/CX/4e
mPh2Z99SjD5Qgms1cKnWwdTm6cEkNIPs1q53hV2FUNaBXfeBI0r301scY4zf79FkwNiwjLFOw/kl
S99OLq2gmWqYcXyQ0ayoH+Ycqx0BtvwEbQtVog0lXFYQujXqm4w6j7DCfz/kv2ZfuKjGp08wJosm
+dW3L9LIY7N5pFF4GGjisAfgfamjpMV2xUnXEp4q1Kov/69rjqMVkqZZYET+/CZ5ImkgBWF46CaQ
ft3uBbwOh5NmHqTTbZWp+IB6P1zye/DLbRoSxrhMcWhQS77DSmosdw1yuutB9K+LqHWCGU4Ld6IR
QHm3l3gzFjh198eY+/t+N17WGodIVBGu0F8Vryq5yb3QKcGeEALI3Suk4kPwnE45I+PADp6S1bD9
4U7HXebPJcUlVYNkA3iaoZrfv9IoMwpB7YP9cPjVNLu/BufbYYB7BT/Mu75fNz9c8Hsc/esef7vg
t+/UDOVSrKUu2Efn6Ewv2oWcNW3nmqtitfPDtcbV+K+b+7Zy0rqR4lDkWipnPwBdEd08TQ5itmn/
w/ZjfN9/uC9WCwMJMvM/Jl/pn6s0aSMjuzcoXekjzgcPOMKmMsAjjyZf4i6ZtbNorTHu+twfb9vo
Jd5nn/lGuMRMA0At2yXbePegwLtVpvpz8BFsafnN5Iu66ffyljbGIlykbjNDtYddt13SBmjoZGh+
cYGUakfHitZFjacghPAFhu7G0gItmJ6QUCAyXrc+Y+1UmsHk/ZSi/cea/eO+v+1JkRyV7SO8W3tU
4/i6I86pJ3lqz6S3UGLkuC8n/bASsVQUnX4Fk0FwgDLDa1U3KopT7YfX8Fc58ftrGA/43w5wQelu
tyZPLCh00TxmcgAG3S7a5U+Bl65Rb2/MdUzFPTqHy8gzZv9ecP99dSrWFnV0nar1t+3xagyD2Rcs
gqTxEf4jhsYBxiawTso57/spFuzwjq2unc9zHxp5300bYx7QdYx+Oiv+/rBlRWUAzNAsSdf5tP98
EFYk1V0njwaJk6SemAyMPN2h/mC1Sd2cg0EOJuIPqdVfR74pcy6wn1iipVnMnX27ZqXneV9EhbYn
Vb2/NjthDX5olawfzh186r+ftfb3RsLFQLCNogkwbOK3UK1v44bKNnwSDALA4gF9DnasQLHyMIgL
tqNPqg9FpnjFHwQ6jJw4ceIIrgdqIWH2DkbYHtcjXELuM1S5Naoppn9udsDcYzKW+mmKZe/RgFfR
NJ1rqpd8wa0uda80XEBHSD2Jv5NVSA/1Btn4hzEzaVynf25dyA/QxSgcPgaJ6rfoUEyMRxo3Inf3
wlEAf3lZfdFCNpw2Gk2hGA+AJkWyLk/jZHJ/1xc6aenHvx+x+l+P+PcfMX77v31MRWSWYh/xiLUR
jD76w3pt6fRw9d/6N7mfpEfYk4KL/SJs0RRHZQAKqHYmJVlyONrNZJgbZw4ZFC7wzg0REcquuzqu
PW02TV7kpZw5sWP8NKSnK+Mp8sfjU0QDQpSqMOksSvKvf//bL6/1tKi7axftg1N4PAJFQXc3AxRF
0nyly2EbD68c7TB8DM92/HMdXy+mcMiJ4WwgvN1e2kuLEySEMaPx68ciBvzhrshhidCZdmOa5L6m
tozaVnQkzCBhOwKu9Gq66q94RTe+PvfuIGFTUuor+IS+xB/rDsAZviY8EqnclPTzcyrDubho89MD
pJT0NlSbAq/7amcBVhbiV033RTQjime8Vcm7AvLVmBfJVjW2Gk3w9JILcH9Zjk7UryzZ1e675tTh
w96sM8C4JsJTav1ROTkK+3TaMEXR8EtmxWQYHF5fBirvOumA7U6D9rmrUNY6+cDtOIGBw8MCR5vr
GEq/HFUirs8ycDwU/JFrYizfT1CcS95NQyJOYjtN4X1OBlyeCs1Bpj60XshMO42klUiRH0y7hEzx
SUGkh64ImkW7UI98iE7y/FiVh2gOgKN7LpYy2nncpjHvYMJip1+/HgLsRPxOu5XU8o/bN+UJvsXY
qMoB4TLD+lkeFEy+wSDOysLFntNaJ5uI4YAN5k03Dw3wS/VSTLgCZnhKjpuFM6CoEh9z/RlTd9cL
/M7ntyYm+NPC15kRgUr3Cagj28H0p5rGw0oxD3iK3OGJSUOjxj/3mYdrSORRZji9z9sNAxu2Lx5a
F7QD02fj0pEWDdYb9n1eQrF/zI1hf0Nh9nlX7ZAWPbMZE8lP97eDPFM3n6ypo7IswCwAuOfEdJRm
PYxMIsjQ0/IpgdOOQwTmVKC0vnA6e7lmdo6Ku/TyYdOjXBJc025GGFy1bHfGmU8VfqyAvsaiUE4Z
IncAfbyjiwfGAlI6d64HpgkPHTM8Dgo4FKtQtKDgoA93f9EnqYTgYyFtqWgE+w9n8Hqe98QJZx8M
NkBGXVVbevniLluYe9wvcrzg59nRhAkKf93cy8h6CJ43FMpWX1hvKDc/hXd/YSABUxuguja6dfvz
HeX5E5Bs4NVQ9T6bQ4p4uHHEt2RHaaPIZhxWIMHDFVpEO/UiDNO9rnGu88q+hCvkeGYNsMUWpooN
0d/FToi98SVUvAyZ6Px0sKbyG3MRd4ce5vYVJyCGbvBdhksAHALjXb98hVg60kmzzePJFJc1Zq6g
WqSZRgZ19eAVQCvD/6rM3DZCR2Uz91IlS9axLm0zBlrgolm+hRdsYL9WH3ozv8KUbn0rXFGXVwe8
YFCEO+XZZBjumOzE4w03z+jYMVNvwKzW5hn+7qeEJ3vKmbtRdvlC8F/NqeiYC5CgTrMkVIg8wBdL
/s6DktX7rbJPISMolKLKHQ5N/enhvbanU/YxfF4nOsVpylEp1FivTh2ctnTh1NfnzKvLNdGgYrFn
rLNhYeH0/QHSVoA3SCSGaS8w4L0lzaLnTnGMefvFS3ong+5frh/kmI1jfBbHantFg9h5eKBvNMUL
FhHGTrhoTzEAuEKQmCXzLgUXD7MNPdUX/Pl90NM8FhcZ80RwE78Y8bcbYQJ95vqu3Z+gbh8Yo5k8
jqxN0/KSuYgonXoBo3yBk8bjuqlXiNTVpdJOoa+npyvh00lcmBiAkxFJ1OY8qZ0S28rmyHYHX/SF
cmZq/dCK+tVu+OtUUYFrWuRoJKLf8olSHFqjS27RHhOUiCDu6mqb5ktYaO/3L+PCHKGYfUjaO4eA
3rtIm7NXVKyKgyPR45T5wiQYATvSFT6Ofe3HAip/Y1FdIKRQrAiniALY4uiSUuK0TjjX73saiIbv
y1vQ4Nl7PW0YuKWCSfkVcb/Ly2LWSfqaP+yTC3JwXFYQMpmpo7j6hFyU2Ns1mYn9StdwFjZXZzhg
x2Lu+21nh9noXWM5IBzrH4LwvyB04zwOo/gcu7KI5ML8FgZb6iNVQw0f4jvWadRnJQdvJUqg0/sT
JbsxKh5P4QpcBWh2ZpqhhHfQTybZ/gH6iB74XNsVR1wGwFvQ3Qhc2BjBu57C47Yh50JKHl6K7XCu
hR+ymb+iLn64JkqiSEo8pv/ffrih3q5EDWW8p7syls3tQLFLOC7LxxT25b+jq7861eNT+v1i3wLY
R5W2iXQbL9ZvlEu3vn8GlSMqDghzUjkmvfyH7fyUoqh/R0Z/XvVbYJknd119CEW8b615/S7kOy0C
vkjH4txhNoH6e3Sc/rKIUehH5NuRS1o4bWnPAegfB8mXsQ5ovL54wi9TZRwx5lVemgeWobaAPzb8
pHBdbXBKLDjlutUNZCpMjnQiRH6h/pDkyH8ln+MjHCU9miKhO/mu+wjVANVNnMQcN4bqxsocMq+I
tZk6KbFqNF600TV4hltt8Lzlo6rB0Dycofwyk1Oi2Vbs4rZq9j+82F9Kyz+3iT9/1bdtoi+o4+UK
v2o4kD5gyI6iH99cEe+017bzGgzoCz/4hRLKQUdXTK8CDWOuMcMzY7cZ9HnLHP0E3/PSDsVVeJ+b
yRJOT9+57UoARLcJGWuTIOxrqdew/eAVhltqfIblYKoLLPcUYa/RJPkpKfmrnvLtcX+rcQiPWx3q
Qhbv9RcdL2BhXS7uy2SNr9Tbv7+NX8NH/3qE36oK0l0u5fbBlZKlwcRsg1jjsWzftKfmgU2ok4pv
uoppNi3CbqLP9uaH8MkW2n5ZNIw4a+DVAVprtAnQzR6HrAcJW+bh1RYG03//0r9meX59xb8twXFL
+S3TCAy11TT9Hu8xVNgExYRJ2Im0wDekm9TzXscLo1DRW/9vV/1eaBj6ayoF+Y0lBuFD9hXMVRnZ
teMVj8TqMY242Z05T07GTxf+q8z1awmYKiegrona92LsVZXaq9oLt70OuhhgTzXL1noxiTnv3PgE
khua3TgZeav3QPN7YDCar/10+9p/fveKacLbMHUN2PWfD10qh2Ko79ZtD5PFyFfiTtFnDf8VgLQC
FmiJ41ExzLJpp83NPWZbLkEWXfOWZp8T4vQA0BPnA7M73oKjpk7PUOckT9Pd/FnMUS5NDGETsoxY
Q3tlNXYx32OSMUCdzyHOB4PgIriqEnNGmsRsdbfkyyx/SmL/6xRVaU9LNKvRCf/V/So4V3WqWdG+
6934NVqrX9laCFjc0+wkX+dkaj1eX7dFMAK7fTNb6ukSgByWocN8OfJppiUr49zuLNUuDgdrdBgm
wAA2hLiDIApTPtxVAueKYdzth36/pCjifxymKo1CwwBtAYLgV3Xhty/jUXdyoV212/765dSkH/iN
LFPIIsmMlnmMUxeSOZrquIc7iriVcTomGehIVR4XKzxrcLfe0VYEPiC0u3Yw8mmdLO+Dq15bxziI
d3zyTqm0xMwb0GfR7HP1Q6HfrgF8HDbQLvGwUghjjyN6Z9+Ve0E+a1e/V2kimC+KrQIWprkq0H32
IstrVadNvfwShlgV2+octccAAMN/NxvXxGZJ3ebN9nr7CDQHV7hQdlCQYCcpXWrjvc+eDQpd8EZI
t5ken1wXd3Qfd4og4QRMeVKtcIHDnMOHy64iysCo7rYRljCUdvrdTWo4s/YAASZ+odiQyXOxWj6w
2RVWtP+v4SQKMIzir7iQUx/yRiPnscpN0jBhrwuO0Pu3Yc571AJPzN6HS0O9yPR1gzLMVgJND4qB
v02dypWpRW6uoDtmeIYVEKygK/pH/ulIgbRWxpQKDrzsVvOtN0Hei598JarTrPicGpjMyXQRY3vW
Ick4y34j+sbRBGSHTZVn4OlYUXDTsOOedH5wyh2j92WA29lWjefd3jwyJWBuo4V5wlBKUlx511Zu
HZ+uIlDOfUbjKDOdHPNkgKVe82UOeEFPBYYvuhNeZpDlpIkRjK66keXoO877lrmrfCK8F+s8cttZ
g4OK4lR3p4RXOEN1hNmYPKW0WoGlnqraAgTtg12KCGYuQJHL4XLV6jmiGILVwrwMVjnOcezXuNji
Zw1xy+57D/5Q6ZjpQZw8JvCuQZECcERVShI9lSqX58ZPNL8koLr4MEUv1Rk3z/CgeWa6YIDA2jKA
cZvlKfaF6KGuhL5sGuU0eAEH1MkM+WYdteIZpNi2savpPbVVGgdWg5pN7JzB8FuvQ4xIuvEFGWc4
pOYMk7bBnDbu0GOO9Jh0ZxkpJ7Ym3J6KAEFD44D/40jAvm8abVVQS1mypJvyjHteiXNbMkGjNLqJ
mjPNeCMWbx4z+YulhabKmCZIPJpJ/i4iukr3Km8wnmN236JBuM6obBizZqEj+rEbSDVUAj8wHH+h
JaljLq/YOKIWT1iKFbg7XRrT6fkqXBL4bldoHt6g2RTvMdjCJQKh3kPFdWcVpo9Dc5tpoicEnxVE
ZtF/WE8ZeqCDIC9xgGUZVawr7tHW7+vgJdcEPDU6WxjWorWuaIAYVDDwzjgb2p6nm16aN1HcB5aj
ISQkYfi6Ba/Q8izyLknDYQ76SVetac/gZ3fPnAw7893oYMXHGKJiaLHbGvR3AsnKQNobstvDt0fw
WuXrCtSdsQh8CoktajBQ0EANnWhErrq9yvHzHjGHFqys8Vyecx+El1i1ss90cMTKkHAZjzhUnjmf
p1MFLnNDGPagvloWTJTwG4pJ07ID0UhO7y8x2H7O0Ot8eLLA7RcYSa6iyuuwz5Y/FPmz1vYj/dea
mYN7x3utgiOYuIY2LdBV0sVL9X3fCs7DylkOSJq0hwMCHitlD9OmBOSiK92XLOeADhVaJ7N3mK+7
LuV+RyYmnq93x1NhaWEQiKwrdWQMu+zoVbzjImdnqK2nN2fPNhJPjHBZgYrVDv3jfFci9/5wlPKY
mOCCltrtlPMBs89U14ti2Qr8ZHJRkGPr0b9vN3ogwTsyXFJjXVpQtLzPKUlSWcHOL/xUexLeJWTe
7sRPe/R0vV9N9m0SYeZP0uGdPA2GMI83+tTC1K3hQwmLGLO49jigCUHBebf7Kd9ujqVVyVTOfVUj
h0zREgRnKb30iG3RX9mgoNYUsC0SZ9PmCnd5EQMI5sBkkiYbM4m+Hpxo8E2JEVsmxSnpXsmoGb1N
3+67wm9UqobhaNmw7ymTPk64UTBXhgMjBoMyzgTUyWpYivWxILmyTFvOWRkUIYurbUnrsHFZTSEP
b9oymo03gbS1YhZsJcyEO57cReYFgBQH5BD5wuxeLXN2M/Ymmtw4xr863Fm310HDQtCnKn8jjqnU
zNb1hUDyISHeUx7TK3VfAeo7phpy6uv126B+1jDxEoqLpVxPOlZICNDaaiEPbuByJdmz/hDsRkH/
0JpOIyPgd5R6fsOOnL9TKpReb0t+JiZ3CSrGp8tDXCXVhYoq8W/8cjPebjgSSQyOOgY5dYWOoHOo
BuQMfonTOP8a+JRra8N3nHEoXGGloyk6ViK7Sz5TbzALqMHeoEC6Ks7X+Seo0gfL7wFqsOTA7XEf
zp4taXnTCXqlZ+zoBGCwWBJ4ItbveTmNMYNuK4NeD1bJ+G3ECCZlYdmVDC69nywsjJcc++JcZfRK
WCbXfCJyjoVWDWbvCYEKbp5YycGZBMMd9dMi2MY3SoPiuX+vbjPloMVUvfAZstYWVyjFr2o+lKqr
1l+VAWTW7rL1kIPnvE3EfUE7xNp2TNT1i5hQoJr0woyTnC0De/RiWigo9b1QX/aFY8LJNFwcnq5n
Nf2QSrcyvaBDkahN8vvmZvoi2vD8SSz8Ag9UaukRhctRDmuYoPgOWoAKbNgQFF2ZVIMUmBwpnwLz
QALOttyeonwbqsueg7Aa3HN3tnAXsXvdrR47NDABOm4NoxH0H6DH8w0Vm9wRdzhnVtVEj2bsHX2w
CnzIAUl8atnBgDsPjKMsZODnCS9w1ch+8lyT/uNdpiyRWfJGUXczcShwMFEv7OeJdbxLHralBH7x
op/lz4QB+N2GJf92WmBaiNI2GtxBXN9C1+R4nxHAUy5v1Q+LQT86dr1cuwIeO4COOrDEUN0FLzRf
ZeJNhmJOwScGjJGHPXLilcrYmkTFhgEsnq8TxbnvceekzIjpEgfhOZN8RQGu6or4njM7hK/qaOYH
PhdIFQNuj911zco3KIfX7sNwMDDeZhoti2WLrdmFRk1Hz2QG/MOcC9W06F1IgFbpWpsrtzWh/oay
ReG3OkxOdltBZk0Nlt0Nm9Kcqv5wUI55dL6Fc7X0ux0Tm3izFgt2y7qaXqs3dO31OlfWzKDeYG8O
G0OfCiIgESd9Z2/OXMUWOUI4CDyE2FDwD/iCXh3pYN7mNRxFW89BKfJNj0/lMcUJHbwilUACSAC4
D+ABWOP0rrZMoeBtAbHCvxPm2BYnRyydm5j6Clh9Jhkxok4ZIhsPbbnwU21CiBIjKpmIOyK/JYam
JRMe8ZEVi9FuA9l09KIlJ4tTH0d2bYswuagXOGeGzwq9cX0utIcWD9bAy+uNtI1I9JmMdSgc3VDJ
wgOmiHxTPsgZruWZpVXTtukc+nWEkrEyxfZTwnoio/SrNTssPg3zjOsreRnWZSJWTWeCnIJltS3p
/BHfVNMbLw6I6ifmectilOHUjD7zPlwG4m7JFi/RxnxqWhKuPUaipjShzwDhiv4ETu79kyItter5
iic5oxU8s7r3ZLy9KOY3NJCxBv1QzWMyXIRs9RDHwW2ObfnM+1l3KCnbsSzBJw7/mOODDgVGqA3H
sQ10NnMFwQFASjJT2bE6E4WJuVb51MXXfmNKPsswe8I111wKPW2hScqA/krFf4XJ8MgnmsXAbUJH
he3FRMBa6bs43BAbBjR2rCkFg/Kx7jvQw8QEz6WybL7Ge6k3TLuOG/Qiy6b6mhxlNNccn959hqup
gA9oe2jKRQubwsDyx8TEDzOgYFrVV1sSfAEyueSK5cTA/QRmsPXZN8cy2qrpdABx3UEk3krVJkTN
Wm/0+DIpUtpX7Kl4tUsuU3NPo7lse0ZQSkJa3dKJ3i/T+96QDzfJqzI8FsQKU9v9A2QJPapmTTcg
Wzxo3gzL8kQPmciNsjvdLXHfF17sqAnuLHaAFABidqy+XjeETURLccossweiIJ/Jspu9leR2qG/h
yDbvyfRkPSdrbGQWNKS6Mfqe8B+gYDFBIqbsdiudH3tsNtSEuv64S8evmERq70h+zHnlRq9q6UFy
5nSlu1TjJihO8k9FngRPVy+kHgO4Ip/oksumINSYPj+jBw6RmNHrEHckNrc5Q9aAAm+mR8TXB75F
lOEWzLCU9H7ySZED3sDLAIx06fJxioNrICOXJxyO+kQ8YW5EdL4n/yhSF9uHevwXWfERHgk9D+mk
QspMm6ncYttnDydIJQfjSztFXnqqe98SvcLVSEXoYOa4vDhALVQ/EN3HOVrg18EIczIvjvdZjUcv
6XW9VCfKJtbmVFNDBy88xgTMdV+vcEYncAbaLT5cpluV7GXUU+YbVHbiq8gsvH8NDlGBbygru7RW
A0a2FcggGyOicBnTD+jMg96ckmYi4HViTSrmmtnlIUVgv6FswaJaU+dsSHAiUIVusTC6XRGuoxMV
Ztgzjz7AwkKvF7dwWjzdoyM5j3JfSqqbFLNctmvFjox5rzkx6b944jDDFUVldCFjDt4P02UkTfBv
VBXKWb+cCkPODGx3XSF/aRmLy592lJcQ3uf3fZPONOlDvl1U+F+IzSS3eGLy2uSzkchacMZq7vRM
56mFxxQfHUUlWmPazVezOeyg0Dr3N5+ZqBsJ8xv7zxbMNIzPrrK/MHkOm+eHcWTIJCF9Qd1iSLha
A0D+eIBe314PquabAH0EDOmbVYGGPNo+Kp0tDHq95QmC3+O5mzmyYQt8zXfYnSkic+QNj+JwtZ75
XRwAungixuEr5W3j6H3H+NPIvUImo1M3pILs4zdsKQ9IX/GqtGbCtlOmeT+32mlcLwJqKTT0GBcw
7WRHN3DMra9HJuvxDgZJUM/CE91GmeGcJxGPZr5ZJ3nJWi+4Y93mtFdsZR87Wsi9tFQ8oSLsmTGm
A/8i91unrildhKSsw9Rs9iDKXu6N7XSLa+hRw7o3Lida3Hl4bbUMnjGbcwMT/km0uJAJ5h02FPQa
1PBIJH3o4QvLuZ04Fg15wctgw4564s3Z5f6Y1rTecw9THWDlikMLBIUNxUtLr3Acwbg0+GqzZWEe
LcOVs3mkXr0IBuJtra5N/ETx+ip86YaFwiLK2V6RsXQ7LfhkXxtqhyfYUbIHOr9q47cmcOpuVYpz
nY7oKnHzHT1NoyPOdQsGkMTJXZ05CT1Pw9bJvApffOvSKQMtKJs23G96c5LP6IJ6QdvyQooYl85q
a5KJODoSoOFicGRl80ZdBS4OXFr9fGWb1q7gmJgw6Rz9hHU1jwpCzfULkitvQYNCwOGBdQ+9BIsx
B4cTiUwgvs0oQEq3t2DYwZeypom6jW6HIi+pigHMflzCbmc5ajq7Ntum2d4Xd6hU3UIkEA0QxLN1
pj5dwIp38RjTBjF1SQIrShfZQrp09y+Mk4rztT9Rk2gvkugxLHHRzKnSU3YR8NDJvSxY4/kzXK6j
XGYVQv9V3S4/65BeNuwZTbWXihUUm/vX/eFq5ulenLH+CcX1FQDoyPpdqMm0VSf5VswO6S/VEbVA
WVrpTIuzcWmBH91W5GTdnsmWipKF06o6xStfqf0gXVCLMcms9UUH6lqHwO1Ixa60fFrP3PaAL4Vj
RC653qjI0c4IT3sv3aoDW6lfEQAek88unfEJFvEKqvnwfqPvRAZS0IM9kkmKLrIo1hqMX0pCKpgL
E/hIvcGhovN7Epcns1rG0pzaT91OsPRAsRPO2odXieN8UjIcqval+wqMyaWVPgIXrPv1QGUuT6hb
rfIc8hcdiZnc8dGDQSdyJEbx7sJ6oLrFKINmv5UzEVnFETeDxnBuH5Qj5gWnFTZK2UZFTGMKT5Ix
JVYNlwk9edzhFQxmKd1iYHdQ2PshpE9RH/XSlmJbD0qJ4JrU4KMbcLpZlPoHsXV6rEOH1IjIOXys
sZtKMy/2KMifYnkinTBAcRrdoYApn/LD230F4EbuJrI+wY0nHua8TdSQJBR1v8CkmEWAjZjFq6FO
R0k2K+GhhCsm40Fv2sgqaMSzO7DWSn4qZUeDwxDGDga0FwDPzCaxH75CqcsdJVhFgpuG2A4TFX/F
r+YLZWlixRD68ZcWAQ+nuaaSTVWXVvlAihOYzNc8Vc2e5VYM0/oOLH3axkt815BbkR1UUer15NRf
nXTs5r2ws/oLNY8BvZTmRB1U9gcuuLjIU2/dM2f2uE8ZVxStg/FYJ9RvU3jvGAwt76onZ9uQZjqm
7ISX9CXUTX4l7mICyO+jQ0fEPbDTMuVy+xySvaDuuy/1TAoryx4Rsr6jvIxxDwWUG9iaYifvDWkR
vVmVT9HKuIOiUjCz2xreomHjNEfDdWFqPErmnLDtcGpGTBjLAHLl5BRKL7JvbWT2ZYperfEVK7v6
7mGubBc7zDGxR4pPOfvggq4rgDSOC8Zh3MJwLfNZJxqJo3Veby0kYqeM7MpOtWmnLGRj24uBfSfI
1zah8Fzjzt0TtlPTdLWdLIPMkApmnRZFNK+tdxNLt9F/YiorgRPP+UyKAgs0L2CW5aYgttMRFjq3
w0O5QOLpRi0UITZOIPfkfE38Mcel7Cxtu7sjfgn1hfVbWrZWzm7Jsg5dkYoql7Fhpx2JOeTBfcRT
+THRh0lKSkVUnro6Ksb37pVxMexp7fBmv12nrLeQgM2W6YUfYtoW54z/LxIbeY9DbTAnfHyTAIKg
KVgj/edwQDrYfvSy21w3SeQIqptGTsnaZVgILtrVmlwNKrscHmxdrBF4U8Uk1WeJx3ir4NaR22Pq
Gvtyurcyt8AqiwkVWxNnzYyZxKMywb7gl/nyImhJ/hhfjKclRZPnuGIGkbFEpHPY/VTB6hGewqFy
9VB0OnEh7S2LUOgpEZ/7dF61BoN+Lw9lXRZPZirYGdAzTq3BCUMv0CY13o2jA5TJWJ0+FZN9J9hR
/FZkDRsRxQBCIarMZvApcX6lieHrZuFYFPTKx7J+o7AfPC6ZtBD5w7eFEjBQ62stun3hC4dnvHOZ
imgptOduhZrSGvYq/6uIUZoYL4XPNJjJhGODLjZCg0jnM77vVHzHzRgPhqerfEk9ZjTNM12ClLq9
daB4IFJEo01wiH08123tSQF6RwIuqEgE2ar8VHY54U7XaJofri8UtHIagsCiKWCwXRr1jJgk1/3+
w6u3/YxjIi031eAXVMjnjzv25ed8OEBRl4xPHcKM5oSYRi0SjzR3wykjR9M4c2Xo2I/3fnzhXkuf
ILy0zO1gOvZ4J9K7823EkzTypHVC+AP365NRzilDM5m80RkMXOB1RFaZn65zo8KSZ0LngW0yaCet
NLEsJ769XWd4co6W8bGbRXMsmhoixTuWbMwGuhjGMF6K5213BU21vD2WIocS7nuqIz4PJRVV7IXw
w8GSnS9ZnVUwU5nmiza3yOuYFVlYEj428wRIXksZyr6ueNHh/aKsaqoPb5BazK38bD5boyXSqrqd
saTJ3fB5cCj7pR9kUDCopnd5BWJQwM6NnGOltm4jeWrkDL7VI2u2B/+xzafDk0HgDT6MicvWZU5U
x9YMMfrKSHxLuATe9v7LoqtkT7xb3CF+6eZnO8zCc3YxVnXrGwFmixPBbRfDItgO00q1ZQYIGLLE
/c9m7uXGNIGNScyiI0mubB9m6s3pFzcKCV7MU3IpMJ2yxgm1lXk0VkrBJPTEqF8rc1NcMAsD0kUD
fIX4nA+WFO0Z/E9QUKxwlGzN1tVK/hUB+zHymxXpB9aBjDJlXlo5sTwLHvOKOG5a+IlwfAyoaZke
qK5zGTTbs9y4ygoBbASYSXJNB/9KXHwMgn+KMBI/zoBnUc3Ec7GnMtbHmIvPpCeM84S9tR9N7UJO
uWiblS+1sqGiHisYsL0btBUAz1VQ6D6jaFk5kUuTgSIeS9CcS7mTbHggFdI2N2ZrLQ5Yt2Wrfqcl
TncRmJfUsZuBz/g2IPWYYlw3Pi3zCAIOk7lkgYFyGq/uoYPCERPKZZWd8jteIIw4boCYsRO3SEf1
aYyn3LJUZ+n/cXReO45iWxh+IiST4ZbonF2hb5ArEUzO8PTzMdK5GJ3p6XLZeO+1/ggYcI01EP9N
4bP88b/qt469GUTnp6FleLU8Hy6NDqVKLEx0LBEYoivvO6Sza61nLqCR6a9p6Tre9fKpnK8qRYE6
Bl4IGOMz7DksPeVcf2UgXmJ7bJhepsXbyRcob3YZX4yVuA8Pgn2l0AzA3dTu4M5Q/lg2dKc1d8rq
rdE3L9T/4Hc5IvxDTQ7fy5vAdaf8szWOOqM7igDdvAUg8tSnPvmjiJVfX9p5xpOwmUCPSvI6AaoV
xWm6jTh/cvxSCK/0Oz5iUb1kgp+w1/R3Jb32LNHhYJcsb+jR0mBX0fyifg2SNzN0MWM9Eu00XCk5
ju5t/JAVF4Tr9VzZp/Ks2RAYg/FbtCeKY2y/+C4EBKCMrv/K9hkH61q/j+TAIJQoTgYE+ufqPfWB
o43ux0yc+KNFhsYEgDM9dMLNvHKlzoFHoRsQv2EQUJMsrnJn1bjday8v1dorthX0R/fJ3JILUXWX
Ud6E/gRyzuFFtXW+ZvysCycO3fkiUzYjcKH3UHsymXaudF8Rohquk9UlSJ9dC7fNn+C0StEKEPiU
qod23eregEPDwYxXM3KVNoIzNNIGHwLe+itDHwQ2Tvbqu9jngCqqH510aGnZbr4x4eQUlYEdUN4H
oFzT97mEKiqS9Vp60q9UbXfab6f+ck1G9Y95ES7hfaDjT7tle8zomf7Q5nNF6B1dUTNIA6c77Erk
toJrm5Qlb1HNaungqqb9en0KxL8ILAh+TkXV7NxiB7BpHnEuG4gHruqrZorgi/BRJn/tQX+d/3Im
SPoH3/T6wXrsIncsW68v3Ow8VAeCm6sGVyBn6S1Qry/ak84FSX4V55LML2N3xLKyvDmYQfThkN0U
KLATcQTXVxawQG4RPcsgELaO6h7JFqm+AaoH9SjH6/6K9nadrGsrubavjQiGU90r7duoQjuQ840O
yK4G7y0MyhZqUoPdLM403E+sXqpMoOCwU74VtDNL6vKWqG1rEs9C+SZQFje7fJqY8N343mNIExcJ
a/m2kvZ1up0XWXYX7lL1EqroWYMa2ZIJ8XJsYbFURHHmtNHKQ/pGPWOvQA+fW7hh0RHzn1LcZMEz
r7gsUNQeNKYBgdgGu1g5LUNk6bdDTEERzZSwzvJ8itjmwB305qvQviHS7BU5ncpWJAoc1Jw0hBqb
wneh+Z1oRYv8w9cF0jobq00tt9O/VZ4wQeOpRH2iwGtEyXtBwlx/q5yGsIJXCP+leHVerUt1t+Kc
pRVhMg9J7QUcm6+/Kd4DZEIyA1p+y5Mb/5RbYbxQ5SlS674Xi3NKlMuK9Tgqb1XrrH7ogvUkUJ0S
XbGmJnwdI5T+1upTB49c9oCXk1HfKjvIMTO+LEbuJeNen5yqAY+cHC3e5eohfde7t8S4ZxyFkbY1
O0ixZ0cibCMyLW9MCYVJsScg3Yo8MktJlDQ6XgPoL0p6hC+BxCUGbkQp1Cv8bejjAykIP3uCRhqG
7Vat7ZkcwB4NKV/e/wcP4/4bjx+gp/ozxPB4fCq75isiCTo7cIo9rKrdKsoeXTyW3hcViRMmeyW/
xPkFMFcOEkcC1iCzAb2es5pvgfYTZx4r7NJndafQPgAkKlwMJ4PiBJ/sh8sZaQl/qen2l2bTfa5+
NKIQmYb4cc8B+j6wJo/+TDInpPQZUkPKeeJp5V44smIeKGQ0n53wvWc9ADr0tQ+iIWPQP/QyXpk6
OVgRyX3xblzr10l3mY8RbsMhkp6iCxSWW1H7GKuzbLoqkOtq350VDyH2+I8Yh6jaR2RbECX02jQd
uX9V9ikma33R+vNfCsWfmrnNfNbp1yY7MCA4Nx1vonGSgn3MkiQ9oZeq+h3XRHaXh3Wav8nkEIqL
v0PiRuO1xX7zTv/WpJzSaC2oYDBHLBqYZnZDSWDsuWjsnDp2GC+G/VDhyGKR+Zdi0ELAEv9btG/c
MBA+klv5DLASdbLHlnLHNWsk82EkPHCtmh4ihenNCFwzW17coN/jYi3h7EBWFh7H3nm1dER7vfwe
Uz3W0Q0UHStt2zAFTcig6g2Njr3uV+qW+sIVIiyaEqOdoL+JBbrBw4+WbEdJs2TlJ3zR+0N5a/o7
cuEqpOoeJ8VrjSXj9gz7AcwBgeuHLUcaRCbNo5L3QiviNZ1VdWin1c/gMQJFAFYloV3STmxLrw2g
Q2te2/4eFR40C+Rppf6TVyXiEmcVnzRmWWJsSzf8VvACARfbqOQTB7aocSe/6YFD3eGU13a0KML5
wDTeDkJaTY8SviXEZCnTO6wYSqQbeotu+sYL093U2mvukqMh30HekRA+ss/XaDULZFzEcXbTrjkp
ppe97oBnDWYqp3jtTeJqUwiWs1vAgOWbVPPn1ZfxQgBoi7rH9JMljtgd8XW+gl9Zv0wyYJsjlEfE
/kT9pISiuKs9EhfA7QjJrK2nZ3X4zJD8k9kaH/L59CLrdzAfMoJ8GWAMEdXo1Co+R81hetn3K4so
F6hxbIfQ8JxmfnhXgkMDjweHHrO9rRN5Y/SudCuPCjvsOev8mFy5bTvz5SQr/dcwNlGx677jhiwc
uy3fZeMunfPmT6Zojn2Pl79SHO084mwa/TLU3BfVZ9nOlP/l72l3FN8nxBGsukxndeizZYzJYKnD
UQU/pQxVc3gx1FZcx2ZnEPiGoc2v5FvPQPfLsq2usXMVL1qmd0H1T5HpbUwszmhL0/c07fFdiL5U
top1FzkRK3b91cC4cqq2MTYovjfRcqe3XDX0XaIpAJ7RT7ri/PXXI1/wBm5cBBle138SK/pWq+89
xeP2eBUZrppzwrPkj4sONqv4rdylabEa301UDgR88h0Ob/itRGCUv8Bjb0+KdfSHcTLe0OGLW+9v
iGGWt/xuinAFWwnOgOysGiUxgWl6K7BccmWGmJAcgMhO+pKyw0jgfeqyLS3RsZOP4g00fAXFWPn6
Zi72w/A29ptc9KqVT34DyVKJ/CbsagSa/LoWBrEHeBJcaibZaArj0tLmYxbuOsmGqwS5Up9mZDc1
+zv0vz2ctdvA6vAZ1OtJuXavh1oc9deNemLWnajmcB7ZTli1pxfI9E1D6kHNKA5LAasL5dUvubfj
+Pdrw+JR1efqhXQFmRLaYm846Bj6lEeCz7L4F4R/8o4P9Bk0WFgyh9gkIfGgCavnjPLb68Hp0eYp
x2Zgq1ibsVcn0LvHhZWmIp54Z+VgIKSdbfMD/Rx6/Cldo0Il6zvdD0CfvGLlX8iUeNvM76y0pfpv
XAAdstXyzUgUMSghgAMWzu/KWJOWlTTeXNrZYEndXaO6mH4iAxMs2wNJ30edVx2lJ1wtoXAD6wB4
5VfMDCf/XElQ0Ls5OeXZRchsVDxYAya+cROisnL5NV4IuvHGlKtfVb8K9d0wzpP2zpos4Y1MIMKt
Qlxn2qcgM0c96hGyl2QnFHCxHak2DlJ1A2oUmevu/2NPnLzV9A+ZjkzTir7Oex9uTuh9FXAdaWG6
BZpVhD08JEhwQ3bUoqR5rSOuCOkXA0PUrpWQJ9iWbDSE83AL4JwBYUT1zVihJSVe2vpHRJbuvN7g
4tB3qadh4mbImaIQs3ynoHisXSf5c+GoCgfqFmHD6vmST1AO4bsA+LN/MWYK0zlEC0HQqPiTydAP
zvwDwr7jRwvW3J7hNnbdW/Naryizrw/Nb2DsdXk973Ik3WzrmGMN1vXUVeYL0FmDEIUglpWDji6i
6Tu6SuEBPzW3JSpYpOITQ8a2fq3sGiOL2tk5WGdGrN7cbkUeEz8PtonxHKaDbpW35qJ7k0sIPJrf
sllr8l1YnaOzNjEgOhljb9ftq/yP2sKA5LXFqk0z4cdLPMzy2yJ/hAszbgQRW0g1VvBv/X55EE0L
hrdCcJn/TX9oYiXxQlgXGfuhjzxQ38vMBJrDu72gww2p9HSaLoh9OuwkXzGO8AhGsg5fGHJuqb4u
wCoqwZ3KY8giM+F/3Ul8VwpsMNtsukwzykx2U76Ow7Bp3zN0pgu6Xh3Mr463QFrcvQiAI9x59WOV
7BYjDeNf5bfdr6bacXOqvwLWx8Bu08OqvyAefweMlAp8ZJUrar6ChTN47dDz8M3iUetxYyiIyd7x
tgbtSYds41xhmysU5KEOR3iLnXf6ENSt2uy4GANxR1+tDuJF3bnDud1NyMX/Bg15iErsexxuXjb3
fsfjIvCz3saf5jEM6+yAd9hw9RYnVWvcW8hZsMXscPcCyev0Y3PIpfUq4WDyVIU9cCaEn71agY9/
IaNoS1+cCNhgqqvix8BeUSbvKitjefjsPmb2gMErSVpj6dGKe7xhbx2b/ciKHiMS3cabPY3JlfRb
krjNFyDe8IcVQHTuf+Eg+8K0Rid0F+d1cCv25WvbA0HUfzPTQdA7mQn9TRAZ1r3A7ZfRsx4sjou9
wg0cmqchIIL3tZ2NW4XIqsVWX2809HYze01ISuUHOQas86KEPLjjVuuQT5D3zYxf/nspEEgvIubt
WLNxa8f/lnbyhzR52p63I931bqk5zT0pdulrWxHYQIV3OnG/I0pkQ+H0NR7AiqK5m4tjO1lImiWV
NOj3jtifErYqL2pQyb1xI/ZtJL8cqY36VRo3ot5UjLEMmHNqpcB/bWBxXQLrG7WrJ9vGwc2UxQ+d
zoXK0eDdk1sNNStp0SPT6BjpAk/jdoG8KEM/KHivZw18VlznO3DQUHKQcHKQRMVWkvGu6YRCF49i
NTwmhPE1jGcyALEz4REil9La8AodM6UGdyjuc//TEj5g64S4I2Ezm7O8smPdDXMOzgnXxydwgXh5
Z9ApcFbSZKvOm0D/KqtvDf9ljn6HIT4KDxOKM5G3NWHZaaSjEN1Lpi4qvNPmqPW3cnXX0HFHXbKl
6l0FE25CJljTC8yfQARaG/a5vAmityhncD32M+3a53n+qsdvVXxgsTfd02Zg1Ypp3EXkCtE2bbmL
RHC2FpDSQxHxOiKQbakwQLAnuafwAnrfHdpz5KzeCh4qm1ckOiRkaHaLdGPTPclYtgS6CEaHJmSM
ISOef2octjWlw17jZ9vUA5gO1+Y3wgx1uklbFUsiBTNW9A3ZgKvgOp7S0e9hR5bt12I8ocseg9pO
cWGRMFUXtmE7ZfXB1UxW3DHlUfF05QRRE7uDL7GZh0/l0mw1eV24a8jU4a09sWXyYnZ8SXdEW+p8
g0lfaJGqWzWiw03xIQMumL5K/PrqDta2ciJ/2hVEA6RbASQ3qDdGRAnOCqkXemcE9zNOxPAEGMaA
NaIQSjE14u1Bdht5gFn8uJV6mScEDInNYU9jyEb9SsO3Rt6mFGc6q+0wnhCqi554714uc0v7gycj
XH7n4gAkMiN/cyRzx+YwvBO1aQgu9xPhW36h7yhgsQ1wRs2a/mCSwsxFfkg5DmgwOCYPJvPpb4dk
4sC1TqCjl3z0mMv5eu+RpM12stzcVvKRhVsKOaySGiY+T1KTxY3mp4xOsH6jg+Zd7HeR4hh2h08+
ZZ5mwefEx1KboSNEQgodnpy/dC8NnRjk1QpVr//uXIwD0JBZZSvFTpvX80eFTaJN/mXoHS3+bui0
gJuzs9g/vNVruyKP9tYwkcvBNp2PovIrU9Y78wfK1VHM8H8+p7ceL7k24AH1yDdhWv8J3ZgSzrVy
KfgbaB9lLIiILEgseT/VR60+xoxB6f/ziIj2nh/eCh6rXc6nTDk0N6UzTXa+5x97TFotYiPCNiO+
2lB9wRHmBuVT8dd7yez17ccw/yu55Dtu5JLncmTPCXFABMbkdMPjEIpEX5Aj2ex5MBtcEYQx1caX
3FN20OwVvqp2TUZ/jJCMoyNESS2eYZdLAuz+kMLOJTPYfETd0IZu/4lnoe02Jn86zH8PqkHmzDWC
vAmeGdcldFM67qLMi41dzHW92qAn+0s3hWErKqjHseLIND+in0E8EPEYEkdCVJ62l37AZ3giu2id
kpiUbUIJURbgP9vlKV05Ha2q8ruukrr4yI1rAZrYPTKK74+96aGd7aJ3Ae1kN9R2ycbglKf4IlUP
cK8WegptnOpqKGGn+dzJv3K2S4ib/5f178PZYEWPfbnzXgJ3EWvcWrnN+TFf+RJwUX2DTeCCJjln
ZAfLEqQcjjldR40UI1cbt2yNeQqXzmOffAF6x/GP+KXAi0XrMnC6xK8VX5wL5PPr5EvRgHH2NTNV
9Z3kVN/wpmaK2+dv42rlgPzOPGlF4/bNlZDhbDoaMu3UDDvlBUC2aOH9x39m+if6i8MWvW2qDW6n
rQdUDGqwB/rNIB7DV+5U0cuL+3uHNbb7rcYt+omu2M/oyjSW8mwRGOzKckP1GZYobcoIdhF6L6TT
KAZz5GzriNebtY8U4lvzpI8+AOtxuBMi1YGwUT2Y5PxDprpzgzwNgqeDAU+6PzPYYVSda7+INsNh
qKxNDSdQUzSLmkDypdAbXmcQEhBFNA0hTSCFm0T/VMxu1RbSSy4c9JEPifA7iKWCIFKANsIRJAPJ
gh/VJ3jEcDeMTjM+2yAgkxNThuzXr/wQk0nBgW+QEiJH4DG0tOjILC4mpTCrBq0oZvo5ZFbGSsyc
q+1U9aeS6Hti+A+6h5Sup3QrAu0rHDgsaq/3oP4yoCKpUHm23OZih+dD2paUhP9DCzD9Ldco8Axa
ugjJiUjnbuPhJWqJZQ2BTuXwOZpoHqZThbkNYD3p5V1TI6GBal9dBrBerCsaXDiHtmUg5dOIpAvZ
ncb+IPWIr5Ecl6Oy00FX20OUnnN8aCQurhW0HtLbGDFalnylc3cl+lqJSO84vUlYsnBPE8hePxLz
nzSujWF512JhZRvy9pXt6npbybM1CNCDdA+ly+d3RAPUyawOjk79DAh6mDtL9c/02mh0PLElkOtW
UEZFftsG/Wl9ypOngfcvd/qbOnhAFAhi0LBNEI0Ik8Z3Zq5EPSjtCRYff6pXars0/wHjxUQToJ6f
5XXanYMO0oxZDStvxsaAIFP/hG/hdSb8Xof4ExatnMh3iHaQiKUTrWki+2jSZwYrmHomI5zgVvkn
LTr2SCL261xWf+3qlM5us59FX+gf6FwlONJNre36t3xgvbZDtE6S9BfxDCP1YLIR501M9xd8VgQ6
lKADys85nNxMig9GEUBbiJYht4vX16pzuxQwUzoxpqnX8ovGjBBOXnGy36JCTPVrjBcliV2J+T3t
PW68Lr0ykw79pv7ShOvEQfcmoAtV4NSjQ/4E+Mpg4sfVAXS+zvgECDZC8Gu/1G9CfueQ0YpwwmjH
CzB5v1VrYorAgMjMuvoeYO16IPJW3E50Zwh+xDk++vFhKhDzePUOcKEe95r5oxEJ9ycckqfGbdJ9
Jcf8CIAFomuIXNejpxFoPEk3VA26H+xW5Pf8a36MJVt4MK1nV6+jzB+tQHMpuWp+0SyR8maDT27K
4NYAqqADZtQ4ktNFmnLzafZOjl9+3OJ6kDaGNdzKco+/zMQzXh47cEvdUYStOJALgqxdvGg0vzcE
Tz5r+RJVoaeWIuZQS5FRQh+U77IIvQaeeEKw8r4dUHuXMCYZZ66oftRafKsJtw4YuxpSaDQ8QUZx
16sMBVPr61NzkefU5ows+f8nRxK+RVBJNtYIiKzJvsbaj8evtPHN5DNEe/5regnlYWQ8rcV1SIVZ
dNP6TXb4ZxQcYf7I9vU1vgvs2VLiA4NExqd6FVcuvC2mdBdWenIQkf3kXwBCVUj4Es8gX0AruLel
C807iy51ht25xTTwCIbP6TdO/delwTJVbvt18PNaFCLfWX6FWxft+NGYv+KK/EMTDhFqOqW7DDMO
5VHdw9Bcpj3tLJbuwjpfQ1v/FRyCZ3ModVvrQdW+gvG9XLi1KjgNKDImz1J6xJDtVjqRbVUtnBoD
Y3KTITWyj7YpHU18+XzNgpt2i2kCbJ/TKcnXReJDX5bQQ/KIagexp9Sgu1tYjj77i3lUcllBZ3mM
MJbaq87WTkj5CKtgikkAX6IH/9CADyMO2+hUxU2nyUN0Vi/PPQQS1CpTTqMpjEV2unoYg//CtLJ5
TaE9RydukxF+ATcJ09RVQD3bPsxjuLzvfNOWD3S5Apn/+bLkPIpkaEAA6FaLvFdKpm0mEGLW/wTI
ZgCa+zf6PC3gOaxzDLpLfxz+kPYPcZE+SztxJaKv9yq86CYQJIw30XvhIU/WPacZh2TP+nkS8CLk
BT8qNdaxuO9LTCY0KQkPI3porLVy8g7YkudHEMK0eHsNPVDCbyrehRDUy+UiVg/ULZgFH3uSfrTI
uPGmJF8xnvevJEB6iXDaS+WHmh6K9Eu/zrqlq1vSHnKMFvF9hu8J8TVahkNdqdV0B6U+yTElp/kx
0NYq4wYHNcBps87FrSRcYmaakTQwgmwVv7c24fSh0gSVfOjNGaZcW/YG01UwOsd80E5cXbTO6u35
osC+BsX9RdhUiGoG3fDBEDYjUmEkbwCBeXqJkjtMVdadlnyxX4nF5mGieeexNKv3ZP7q9D0oO45g
2RkxT1D+N8enkeY3HCav+5TvU2UDf77iMUJfrB45hJHFFBtDsjTLrl1tHziT4fIXF9VGGE9d5cjH
JFlEOnH0huwhPpTdGdtCQFLwdcKCBAygOHy0FfVvcjtbXbJTzsp9yk7gReTzm1jerHDpFEX+sE/f
zCdeaMwMaw9JD5svaM1QXTIasOj54535zT5Ig9qdQhfH+d+xQnkmvHErGNKRlzzrSzZ7Fz24YfVj
Jy+p75QdyngqvRdJGTMyr3+R9vHkgtYfybGRIF7+2mOCfutUNA5zn656JRknFo0FWWpHT07YFlHK
xcDV7pLX5QPdp8dH6UuOlRxlvGAb4Y37iYJBO7uVwFl+8P7G9ox9myuTQ3ocnRDaJWZH8sDrpdaP
N+8Zfj9KTAr39VHtO0xTeLiOI3IHEgpTm7WE+jOew5tsa9wS5bGt99PJ4h4jrCn18/SvBBuySaTn
TgpBEqHv3XMkXiq07xfYumb3E0MIePW2zDDtu9OwDeEU8IHq3HXYBjdMlsF+3H2rmjd5NA+s2d/4
y93v7ptrYinTs6nP4XJoXfNShpdXvNPRx5103fk0IM5X5+AzhOZ10OqQl9ba79nkTZLzErYBlfKQ
4M01oFGRDkXihVTuXYJjQOhpKcyQ3iHMPqn2kaQxopqwGJLmXLmDRBiGy+BFbL2J+46Z3N4L8QYK
KEeunf/AgybJxkzW0Rvgc2Kbh46WCXM6qIA6vXncf04QNzyxY+4DQ3L+qXteXYRz5MPkWjfYo4FX
yVgmaMzmfQmhZi3lm09HX8Qplmb4yghM+2YIHviXTlmoM/0gHCKY6VUgj4W5Lmsf1SQ4/T3G03FC
NiwHrobyBV/9V4JoD9jngv5NxSPw1VPu1q+v0uhrG84HHTETJCBvQbg36o2IxSbYspVJ3/ZzJLKn
3TAsZ+bmBWOAaxloBys175ELG8XnafOV+AR2UZAfrzuqLPfzEbI+AGy/lLW1F9BwLLAmfQLeUHgT
AJqrvzC8HhHWrE6Etfya76jN9Gs0OBQp12/geMYGe4uyab86WnGBfT3YOVqOvYrvY9etVZRvK1cm
jpQb3vocfaLPps7mYl0HbvbZMl5fZyyXJxjv8IdAjMN8hSziUHmel7xSV/wXIILcmK4fPvJ3REzq
e2HzIIPglusQGzstoJqXgYbKB8RVBnEiVe6t/s+KY8yU7opgaYCcjVV/vfzus/HIIMk8TiA8x7z4
CwA20qfORnXw2tP8OBDSQQSceFzyFRm5ELKpfurCDOL4mV0+zXi0FQcNlHAILPuY63bk1gZtwmgj
qR+1VjcAoJbHlPC/Q/1s7ukluBrEbi52tzFaG9/ZD9IPuyGhu4bw5Qe4KaPmapsifrxJjsvMrvsQ
MM/8td3TJiH4+IboKt3Ed75bTJj4wZntdPLyUM9LXsohiism25A1DuiJiYOqVhaplnann/EIbIXL
T/VBMHlUk+OoI8YBV99LCRm747GlvTl2pk12JoglWlYopBwqaJ0TIeg2fLK+YMIMtktrxF1nx6PF
uhlo+57fhyNqWrRlJR5LAirsl3zVK+IgqT4S2nMiPvv2wfdFt6fOzbp7NhJSbmlLG+VABqIabREa
mQpDPgVu4EYAit1exGZiS+uJDAR3wmHQukG7NRbNZvFrPviFgztTWnQq/4zOSp5HbfKojFQf9QVx
UvXJNw2uDcWAuF1BfRJCt6yQLgd4Tgz+no+G1R/QfyQXhdXpyLWvDECtCJXoBZmgRBymx5gMd/4k
YKbF1cNiyPExs2FId6v50K8Iz9aGQeKIegTyeHlce+AFWuJ3XAOLsNlKvogHWB57dBiC33VOnVOr
OHeO+ce6H6NZ4UxFj82XJ/molVOrljjMNtxHjfCLHv71WxEdQLnKPFny4bXXDZJDLRGsGkYAacEn
lyCkgspASuJJQbYiQi8+DMYroGQeZ63l2+HF2JNVt0FYgiiDrRcZ+7k27bbxOultwBe7hDZsVj/F
vuggL7wGUdqtong13qzEW6acOd4RRtJ4Z/OyGWLsFt0CprX+iKZXBBNxaEr5njZ2Yt1Wa5YPRLd3
pk9Wt87rwCHW7ZvockxFJCfSiPKGoHvWHSE5aMYB7SyPcWFeYSEmztr1eCg5mdbJUQodxE5Z5SCz
TVd3/kuZw3luvWny2GT4RRk/Fc61KDqUbyx7uhO0dq58MK3Zo7iu7mhu0KNZtKTDzQ0wNz51xoZr
IjgRbAkBBYT1NdxMoZvj0FojIVKTDzG+84GxU5iIuJPlyvSZTOCWwdDAyb2jtCejGmWFRWWD4bPx
simSQeGl2DU/dGpnyeEtnJbuIkZXCllYMEz7zKrCMkqyzLovONiMfrs82N8gsusJBpWEw8DhOhwn
J/zHsAGJCt1RbfkXofFyDJkWEzIJdldt08Ku36VPmjtR43xmto+tAPEWty6CDJJElejU8fCBHwOl
Up16BCN5/hBlYOfW5AQnE8MpnTOb4VR9NRMqHNv8jD2YBStdh6GLe866GW5+wLma2iur9akOj61v
f1Vho9inoCguzBeq4mavExz2AOPm2CXtnfQfyg4c8V/t7ofUm4/dN0IJ+uxqG9lKo2+B73jumIBY
21lL8jcq4yHG8NAfPsCmLA4eBrKLqeEuwB2/hygiOngrYF/wa1SBLYPTLPJRWVHvSDvQX188iBh3
nkQFYPVWtwoQ2l0luPXdJOJrXEypDuqcfcYI8GYgtPQ0IoL0/YvnDoTgMrw8NMolzNkJOb9bX7Ov
wqNcuvASjigUyo7JSU+cHW/Itv0HNUSzwgdWPOUzPJMgBjYn7ziD5AvkmDkQGj9sMA6Qvrp7lR60
eIJl0PAkSo2g8x3KjHDaJrz5zL66X9o4NyFUdkAeMh1ZO/OzbXkftB0U/lKX1uIlNTYG+0m1poyw
dWfDQSxQWT/StWp2wlYW3JeJcMtOd+pVkNC+2vqjdFndQPKI81RdVHZkrFgjLMtm3o6XxDOcK9nJ
b6SDA43/sG+TweQRkOQInungXO1RCeAgt7VjjDfb0y4rNHpv5ZaUGiY4giZuyECUk3SH3njP0JKj
wIV1idyk/SIEM4OaXBNP7qImcZr8Of0kePGfSJRZb3cwUhaRbwIBaJnT4CSAiUqTj3FbaW7mkaCK
5rPPf+Wcsl8dJgMpoQ95Cqe7GbHLIjDekGuCIJsr+YlI04/ROhI8E/nSj5FAJfMveNcGhm+yY5jp
MdoUTx1H5U4DvTP4UtAmZUUnRiPzdRg+eV6RqDS30oe5Zds5JgcmZKDcU8BF54juvE2fIFqKSGKq
BfFKb/TCxFvzU+kWgAPxXv6rvXOsroWGvYEt5I9U4E0YohNxct15Qi9hTduGzG9/jD58YO0X4LW8
X+5OPND8Vy8GbdTlOBWWJ0rZIJAEQyXQmYW53yoIAKGd/PmfeumpTjd4OvIrpxCrsKUIG/Zcbc/G
IxOyJFyRx2ET+Fs5leDM41r4RWqUrKyriA9+n7/W6uIB/Jp+QK8g7u01t7eHxKk7MUuTQwDu4I1Q
DiMvBfVXYdfTBokmFxWBbbg4sF0AlarWXtyW/zBxEehr3Lh9gAfHP6BVFW0KGIAt1e7cPYG6uEjg
H6CKdadTXd6ukudOQwlpRWsEQcMZJ9WijB78s/EG1nMktNpBZoogacHHiAOhop4MCYSR7kBTZLvl
Xzj3r4zyyOKbfuz6qvEDlkbywpnOnEWkt0wO3bu5jeALqhDA3RcU3mVij8/EOXcOkPDgwRYtscqR
9U72ynJdfnT5nnO7mkj/HbzeDTxeANrhcM2bLDBwMeOkGoHorIWc5/mEROlW9Qdu0CHwu9E8xhTA
foyo4TzjmwmK08sX/umw5a0BJ0DMxg4QxFzxnN0wGTPQAIOJwFrGX8MEyKxKZgUmVEQT6A759iEq
J7dIfOqdN+8xJbVYKDFrQNjhE3Pq9xwQABCFEA1Emqtf+Vj2b0LxngkMDNC6q2FR6AeoGkqEUB2R
3T7CsM96PE2QP4gYSRjT/29RDwIws8OA9cfnAluQB05VhgtKULkAq+pj+hkcpXbT+US0s34pyFgw
7D1wiOGB2IzzcrPjHzB+MwMl14JkCpgEUek0H4yPgMQl4mwyv6X+UCnHtNgO5/4vAj6fqDhgimTQ
qnCx6Rh9rGblULU+WxIItMm24OMT2gmMyeuVYcFbaE6NAN5j2hd6p/7TCAzvWE3pebcjedNvB1gP
OgbJzYst4bd1w59McThwR1vmiuK1MKUFa55S9n90zUCxXlLbhDhFu+au3FFiYHixzOXi0X1y9X3F
4eTgxgjIB9H9yetQQeFat96nc8T8QSIq5Bvd65l1LlhS8z3nwgvTSe/NOOpUXsQILvLRg5Vmi3Q8
j5fmN74MXI7sW2x8TvdNPDJOAw4qkBDKSHbGpuhdtrVb4+xHu9qTMWxF8hpcAfCY4UTnRzA2k/zH
o61swYqJHGdED8KHmBIwt2HMj8Y9U+9/HJ3XkqLgFoWfiCqiyK1kMKdWbyjb7iaooJJ5+vmYqnNx
zpmeHoU/7L32Crz5wU1NMOSEwAn3zmRLsoEyE8nGRokLkAviA2lk0oa8A75nxjP6END0sYB7FawS
mPKKYftmiMbMTHXiceD4tqphMSwbU/x5A4WBdDU+ndtkDpWC7tNYNEH22PEZh81kPq6H6zO2I9gS
us9cjLqJUyUVvCE5o8FswulanKyRgBXY8yKzh6k2QwOSxu48TWwdtRQttnBkQ94PJTNhQpcnvuJm
12SYfdizyKj4TKF+hQwzvRkL1n8Fc6Q+aW60apZ95Az2ZAei068lsFRsQRpIjpCFeAqzHkE19fEC
ysQXJy4CHZbSKHIJpL/+6dicFKzGjyWhrY4tYLTs7nU0BLeGG1PweaxjKU+fdjG0E6QcMEPxhwHe
XZ+rsBuZyTnZrm2h3DgT8gdYFhCrfJbOgEpE2cLGR0cmGKbwy5bLeapcNSANw7DI4gVDxQLUHy8u
bLUgZECYgC1OvRCPc4Qi9SIKZZicFOmvP+H4RgVCbyeF4AXadkicXF2UudnCdMDLYC71q1JwIoL6
GDNzk0CjifPSjQvKoAbKEN8aKm889ekGTCw9KY5mMrVQggO4AzGoATlGicmBz0QUJUN97FCRgfPX
V7R/D6xB6J4KEI8InSN27uw1++MNLudgNzkBRmq00pxs6PoliyO1O6pPs90TT0oF1UGzafF7rG90
DlwoBeZmiKhE6QgzNsF+8g+0Wr7hNogOkx8IOT2ovt4n4Qp1/GWONFYEoEAJOCiPYMwO4IP+iI5P
uLTqDy0/09u//OvVOBVPh5uB7+3mf/hCczM/B4eUgi71gblyavUj4og1aj/Od/k2VhWcy5VLWzP8
vVgPp+yoXaRL+7jKPyOEC8W12UPUeWOWmc7vZJQDZ+feFIGEcSWPkh7OxQl1aMipl8G/dLis0v9A
y8wsDTwj1jyYdfKtL++BnyNZszGrM0aiqIVkjQIBXeKA/AqSA1xtBAitp/lwIKg8z6/Dx4XTzcfS
AuRAF4qMhhstChg6oOtFe4dE+Tw2ttQUNNSr6GebfDVef2FATtsfjK/5RqVXzjkorB6YhOGb5rLy
+lOJHYqLvvfwTjwV+CP6of2EtsEqzbfxbfr9OsiTYLLtqUjTPeUfv4wVFr2tLie8O7ZlbIC4rUFq
e1zyCEbsgmilj+gq9etvHlYBnCKQtNVkH9+593X7Pf8sNXCeOXjky2xP730WirLd+0uSlP+SKVT3
7ahvGlNg51W5jemMAUsi2lmgXVhLScgS1aSAHZ8bIQzgKjKhVpE1G2FmsmZxsUnBNpK/knoX75Bo
C6CBoje+DG8bs7pvzrCnZgJxDMuKybIFnP0Jf4etlH7JOH9m9EBbNJSL96LY4h1vFq64hifXn0ci
lAiGQxM5+xJPIzjLKCx8XCTq7oOBR5/1Hr1FVTvxmQZuAfWqGDJuADv6RzzxjManzsKlgIYkuC1I
xJp36IVcRmhti1rOH16uAIF8jmaThMnuD8yPK9HoTUGYl8aVfQ09r+e3wBGnrkXhkyy5CLoJl+Cq
6NFVhWW+HeIZZWA5ZxtIW1VdU2hTZmkwOO1o9V6j1FIowTcMC0ThJyPNUr9Mbsi5hj9mr/ylBHYs
X8rJ/jivKa8T2vOSGZgFQAlhKFMveVg7dCepvgXEe23gluwerurJc/RHmBKco6ejpx41YRIqATIt
bmfsFKEjANGxYLZ3cz0WVxOPRnq6fgbqG9ug4tKEv/A6YdOP5RPQf2vC25b9fo2NerEEaSjvzhtE
vYY8PCYPAdtVAz4ouA1zObWY53ImfFUvuCY11jOXbFV9v5g6gJpBze5m4m0uADseWSKMNBy0hLCP
faSx5U2kQkOw9LEhf3TpF+TAQXWAe3tmGDbsYokWVL1JS7yKUa1yAu75FyX3sWyfjmSC3ph3qIAB
RBJwqXT/3DdL/L9fQTtP/en6scJNdPGGnvYbG/b0/HhsJusRqxjP0zvXJ7tzmO5hYZ/r83SH2cD7
BrglC27To9ekrgQBYf2Qr/t0lUvygSsGvouindKItb3AfuBFw3JWWJE23I5kJXBjUwLFfjt1x2cd
39AJONXTSvE4MHz2cV0GoJosjid13Rfbm9GIuE7xBRsP0Mm88ih80GavUz+HwXHg+nn8P7V4I3QW
LlE5ig3rhc5fZXoflbbwN9xRRLj5wfDVbYr8ca+d6xGCgBHKcI+J9F+6fhZn0GmqeXJrnhAnw3oO
6/yl7svEvvNYcUG2oulPeuYUwDlpVzGJZZKxHY6AKcvJ03k88auyH8sCgdOIF/Fd3rAkNpyiJf4p
ktWV2/yJb91s8vOUQm05bDKQJBhkEuAtECIA1rySF0Dd3XQZy3MQ0aL2uYcZ5GfsdZBMwZ14OLwv
08Iqv/NLHry23WBTZcd7BgLJcUSumQNOQX/0bT0iWprL40asWv0BHyGhGE9XzO1g1OZWJ7v316ob
VmIVtNotf8LvHZdTtIy5ujnQb3r2RaHOAcH5AyWZZo/TTuLKgaY3dVsk8FxSH084xM0X/xXuEWcA
o4oUPK4y5RZXVOMnZzCDXST2ORKOUkQ796fnXXE5BvGPkZcaE5PsD30Td1bmx1w415Q+66wFk1Pz
tIr5HASywtpRyhZNthmEU/4t4S5QLusu6JAjfJexxcdiyJBZRrY3knYmKP79EEXoNq1WgHrxAf/k
0zK8Ygt9pWhjHIowK/1+aGY72wnrbEPuDXE4PmBVViwRpRvCfDJdNbgbf8bHcl7iRZfiEt6Rk/Oe
joEbABY6rs9qj68PPaAn3i/MbyDDatlCcl0gvBkTb8Z4i0j37ms9kDRahfJJyUnxBrJuppUv9DbL
7kFNDpc4ZX4nPX+n6pZyZWKshIGTiUH5hJ9uit/uD0pKh5tBhhbVWMpcP/zA+Pg4drmAp29U2HRR
bJN83yKpVovNvQ0eBXYBy26D5/Zkp7mQBZ1EcyKJ79OgsjG+Up8lWFqwaB+7diSA5WPHBiRW/YGw
8xu76qrDQGuePR3USnyfELs/pjv4TX28TT4OuCeF6JYFq110fRnJptuvYjBr5g1ALB/Ig6klMnmk
dI/nJLEW2cGA9k2/Ip4zJ8GEUgzhhoME0LTFpTWlOvmcjGg+aHh0o7pnw8cB0hV1z/ik8Z7tpoZ0
01vtul+9aGQ6TBkTkRno/ePDyXubxZz4nxeDkXDyCW4M3VttW+NF1jk8qxfgAAzcm7yapvZDCxL9
XBtBXs3Z+W8o3phggG+A3dDhS9vf1zhh17bqGhoAbAHxrGbCTMiPsfLLZm2GxSdf0yZS9zZ8XNgs
45mmYa1DleCBqnOR4qyDBDSD/OWBAw8V42pX3j9Ap26V3d13QByo/qBuE+RTLd9ZWA0jtFKmrtat
sDQQPlsEIHgi9pBbx/qfiTYCmzemaniNXWmZqtex4oekP3rwTvqYRkr/Ol6ovaPky4LVEBOlDYyS
IBUPceMcPeGYgEJXZ1Iz3L/u3YnbFVxb0xxa90j8i1kL/X0eT1ld8IbwsGkp9S34JL0N1NSY/UrI
YUHMeM8gRc+JRzei5OGDYgUfP7A1eOA86lOd4knPvXGhtQfvTNe9lU0chJV4RuM4x4ru1V+hIaZK
b9CEL6V+hnxnWe9ydJgnbjBhyf3V2HPI8dGcZy4zZcFp42LcrXflpXAZxHnaOTIa1dIv+I9P/7EF
WnnGV+5lDsERTfkg/UA5i4UXZe3j2tklvIje4NvJ7ufhgkilD1zpcA98h1ruSgEILGZeHdosDLEi
yo3ZK/Yzrp9HoF8L+RvMq96peO9gCxz7cnh3drqOjaSEBwMQXYQN6zRQWnw2VtNvw4CqwABFo7Zb
ZvGK3zwRb89uHRne83Nu9zJOT9nPQw2DuzPFw8hADMHrZ3qZsk2vhrhwFdrcr/Fmc6plt9jtpt9C
e+aLcz3dIfmlustsWR2fLP0nam7GYEwYP3+Mc7RZq98MaMY4MoxW7JlfaSENYM1FPI6PpIUytZrk
Txx+WxEZFg1INM7CkuY7lfkVT6pwQTdfOFWgf3jh3Evx5tImi+Q7oVSz1Xb51omjOrPjB0SoD46W
Odo2PAYRSs1U9TtF8M2igPtXfcm8+OFXH64iCHC5l7BYG8z/vTeWTCjudSt+XMDxssFv4Uy+ZFfC
VKu56uLCcIFKoqSeBcsMZ+3IkSO/2mCNoi3lYa5/1uj0EKUODHJqgsYIC+NQV/56/MFQqmHmp5n3
FZxMi+iuwVeuxJ5aocQ7fm4nW0k5iarZVj4S0FUybKL7FXxerXYNgX9vFlJrq/Fce/hdeYTwUTL4
nN7N6XMTGDEkpp348p9N+JqGZCihaZ/JjNi4DOEaEARNScn/M46tnwW5a3MRNs6w0CtartiuT3T7
xWtv5Mu6d96lr/3+VZoZZgdsiNHgw67Dx/+pHyv53PfL54fsNO1P+60OnANQcrHXWKMJyb+EiIC9
tVakdpX/qPJflX3JyTaODo/iN4gYebaEPOiMbyIollYd4ZzmVw/bWEt+x3TafMBu5BWDX+FQSVTJ
Z/0Q7Xolzh426zd3vQke0Bu88TS/9O7OBNrTllFuJtgaVAxW9U3Y8MRrhzPbRgaEskfRT4zjgEw8
MF+IDaSszgXmjAdE9qVpeBWGZ3iydt2hKDcvvKHweEDBjR/ps5zdOJjLea17lNqPa4SUNnJBW1OS
dhA6xyaTBRT/aAMnGwxTE2PkaJDbjB3k5OUi9C1ewaMNyPWT7DNUA2ZnrFfZEiDT01W+FkprFXte
VQ2RnH6TsTyOdlOvudI45BSIs6HF019EU3FBNcHjgzy/Q52NpUrhPHdKQYMMQYJgODwyqmg5Oq8C
ID3PDZ7TH09BIYNFls4BMn0CQZK24sgj62H20VV2vDst1/dv1mUJubrb1arDAsU58CWGafbVG8yb
zZ7JHpgW+q8S3gCIo+bpmlVSW3/Mx/YjfD2KdYP4ooHbmeJRvISOIt6qQMPuAeIqhqLw6BjXYeZs
4cz6OFHRvDAv5w97eMHYkP/yT3ysF3wo4LtV8/T+FL/RuEbHhgpKBEcZPwh1L3eZobpLUbgOmC11
y+ygQFxjFmiyQsH0niN7/qRvlKTFJ5gh29R7/sBEDnvEriCQYhgdKutCZzw1j1hDMuNRRumZnX6/
GF7OSxCYfN3AOLzSHwQFhD1SoCwdZ1d+bLJpAc1gjaZO9Zq3ITV2qGGsna4e+Mca4Zi6ycpGKwfy
wDSBdXVovw3NyhZHod6UISVxub4SrTqxGS34zR+PJTkIjnUnS6Swnh87/8U8c4qg/ZMTwPEf6Urg
CT+9h/1E2TOjpZyQNzsztHWqAsYO28drO0GREMrLBwP6dTsz0Eh/XM2a9DgqIOJBBILDQ4ZHzRo5
Cg7CG/BS5vsrRHr2C6dftw3J6TOwU/GM39rKmes2LoQ2AM5FY+nn1kPavKj3cQTPe8a4KWTYmIOB
Uqt5Uxm3gQMD2yNjlFy0EwQ0qWNASyK/d5UoxIEsey+96XCZWYojEwZvMahbCTKBF9xf0HzVnWKG
gg5BXWVYs/Nis+Udm6sZ2/KLGnPVVJZwhhYV4y+rYXjFkVWBkju6MMN4Hj+HloTRJjvKNXcbAYM1
Z8gLXg/MFQtBd8a/MZ2p3WhfgQohxaZMm6WnJxQWwe6e1hRGgzX1cnyL0Y+SDvAg0IVc7NaTE4eZ
8eA3A2RIbyR70ZriUeo8yEoluhGEYjTfzU0P1vWXzpyHiUvchbrbWpBXMwq5o359GueP4KrbQ+uL
N+GSJnM6tFazWcrvBO/+Obw70jIczK21Jwk50IWtp1NMfTouEUl1CKGxrHdMsCYQ/CCZ3l6KM/mW
iIxkPnMqb9kRuPa+pyROKkcVVlwKMWqUifuC5P7Bh414ECBTSJCNJzEoIfYtbJPVA9BboQCzEfSy
YV43bDczUlaC2iu/iff4OBWsRQQfkzLM8K3CDjcG6+j2CWG2GbYP4RQskIgYyCvqmMGiHXDhuQMM
lX7iAUrwYsKWfxiSqxK0TLPwSj7fk3ksIUc4qYu3/bGEedPMkwnUEeowZjSBcNZBuEmktdgwuTms
8xPZMHT+OrbxQm1il4ddc1dZnFKQuFnEd0eeFzE8ZLS9lCvrWnQLpOiASRwmDE19bZ3M63zMmjll
cwz9+ZuYqoGUQsfl/ORouIFUSkcxWuct5hdsgCiYsDeKH6ICTfw923ijFl9vcfOMvtrqOkH68vxF
B6G6r3l2n5f0JtOFzBlKfb02ZLOiLmFFXp6PXRcFVfclaghPzHAcA38ctK0VG0xb8wFi53HAZeKt
LtJJIGfSDMoGuIA69QRhKVvYl5D5UHEUbgQIEoqlLtWFxtBrcOswnpo4Gs7kJad83zhCs0mIZCl7
/yX9pag/DXzoJ7ah3D543cVegXO7sZ0Oh4ktrXttTm0LiRJWQ5i78hsSpI4rVxIHD9y0Ogx73wjs
j/FfPT6IAE+N/gsj3ITBNbYZ5otGt7iU1W800BLajxixMzEby88du4p1UWM20hMN6qcICUV4Zih4
CTIZ+VP76r5GZYbbQVU4DR41xvtSw1lRYdkOgSVg3+LimFvGFHDJRmUsWuK9SIcfR/schiSljrRE
G8vtGzOXDDMyMCjaE9yX1zB64PUUrNff+4tXaJeaCyesqVfwMtJ6zclgqMsXjmn4QvKgb1prGX+j
shfCWrHim6pw64GbX63HL3zj7dIrB51DBXAKC9VLMVl8EDTWS3ax1vg9SfJUaBAlimuGEwNEL6xq
W+Xafz1gvVBJEDyrQyFkxIOkCCnJeyf41W+rHmS+8hAz5BA84XV4lzvt8a1VhBPDkP8cYsqZSctN
By+YaQmyvz4o4Jah0zS8nKACPFxeVr1O0c/zPRwJXzHwWz66tmDBmHJ8yUFaEE74EXYmpkW6aBYw
J4kduQM0BpEivBlyyjd7DCrTnoJbrN37iQq5/KbMEAvMnNOdXHIDf0+rZU4+YvyT7jikyrD4lhkr
cy+8Oh9y27NZvzCBLIafaXe8a162If1D3T3FWw43UoeNafX3ffK4SY9b8qSI2ZfDT3YhPYi6gvnU
l/f5pbAgTLEhI1ji8kCfgJO1svkM57hG5Nx8d9KCZlJyyzqYCDCIN3XhkXYjrEYqIMLGL/FBxsMV
0hcLYICY9Ft6ymic/ea2tLhV2XDcA2wPkq5bbKxpL61EhAVtfFcyKWee/EQu5EsX6Ega1qjlLC+Z
bcuTH1gpHbx62o8Z3NTyzBixqubTYgMscK+tLhzlEKNTHOCGjK/HOKOF7RjZA0I7ixEv3OX/c9fu
0tWQXrDpfZAvXSL3dAt2c4sIy4cQWTGLsdPMKbINh+hG0W1jLjKNDpOJmfxOlmOoF4+2/WHrlOTM
YdEOstQetTXXKnSaBgOlCD3ckc2X+JymHKSIM9+wLiDJhVUdqgkKhWu2fvmIKxN7gvOhYTI80sIp
Jqpkov1oSBBdEm+MGbptk/a/O6WlmYFYWAM2zeWMOA26zlkHv25txF5UBNo6y5bFe/eDpTk3ci3z
Kfe9aGejFUJ3akVPhlDtFpAx6rHyxLpCqRF3uQq075hem/JOdqQCprUdY/yk2O3ivpieEW7FNcpu
ckFOZe42BEE8YAFj6AwebtE2aYD4kiMvVWip68aP7i4hB0AYcBB3rzET4hN5T7yLA5T6V3JRVK/B
IJ9grGcedvjblXZJ+UzeSouJLIzEqv3ilriXW+4B2EUV4toxOianZ5BqT/rRGbIjeoXWkH6/NZJ7
3uJPBasLhNXID6KCtOCJ8gkneABx3gf1oClrY9zB/VQ/5ugbXtd6lS9EyKLFdbL0pORW5H4DkRI7
Szg4f/kpT7ZTZa8AepZwKII42xHCkwiXevAwSdHSa6f/4FjyjVK6+mn7yyM9vEXQjzDKdjHy0Gz1
4nhqj9CvqD+xaVLgH8OsYaDNvCGn8feJUqHPBCFS7IgzgtHJExX/GDrDMqEqyDy4OS8H20AGxym4
sgezUOIdwjif8xbwD5GQwuhrMTsqyqFd5iDeuJKQI8LrSA7FVwWZM4G/Yd+/+XsgmhaoIBPXD+MD
G2Vnczc7WjhGH7kj/xLed5PVMbqiNL5IcyAIMO4varbL5wRg9SEjCEd8f+vGLOoOCYeqYSN/e2zK
OyxP+tKZ1YdjW41zAUOw7JDRa3/w392wAsR2LLbpMXnID23dCLOQ1iVGTH3QFcQMs9etCBXmtqxm
OTIV8RfuGvcQzYBbvyf0RA4hLfFwwRxEdoVknj2cdkO7gs3/ndi0PV7N95yj1ay/NUtCX7KusTS3
KFMwe8pmG9RcBcbalI8mPMMYR7sxF6AVzUgLCT/TCoec4Y8izabSVVAsZbqIZCzET9TVqrqgClbR
pOAMbnUcKkLjPxZTDP2pdMiiwLHoERhHauF25tFz8r53WP/XAFwLeZk2h4R/YF9Zloo+cpHrdrb4
qQPdUSHaYopOcBokGKrXzEwsLHcLjs6NRlU0WPunF8FzSRcJnqaq2XcWCtOnw1NDfXpfOtONjm0q
zLbSJREqUmEPUdzTUKXwHfkyRvNF0BzrJF5qMi3fa9b46tGAvPSmshs+i/tVyGdHwSFChUfvCavs
dn/PCnzHvelleoGjRRX8YkmhCJvVELSpgBnq3PEFcZPfkIDxszLjTFIXqvvxmx/xtY0wIv0tJ2uN
XKEH9i/BK2NIYlXqnIhE7EGKY1Fty2NNENwe63nltVFwR2KM8qRNx8WdyDUARDTF7rCSMqs5o1gg
i2vxbCIHutwkO8UURWm05/1VbYC/Qb1uN4ZHgwze5YZkSqiMBV725B12rwt+buWVdB0MnVCLu9p6
+naE1u1JjMDrnDpzJt1a2OjHfCRbuKxuYhQ0Muk/PLX565ydo0AN2Csq0zyqXN0RSESU4IozV2W0
ODkM0UJ0c+hamH9vqNyibHGPwnGdtNWh/H4xks+iP7nGDu1yb286gSS0KCT3LPP4rztE3OxOT5JQ
B03Npuqss1VKLOzoJkNGA/ckDhqUafjBrIkaRHaL6F5HiwO5/Quclo7Vm1a7ehKk071SrYiauYv7
t3BKqdjAqKkr3hnqJa41Gyrr2zh3KEwL6qlFry2YZlBfcq88yqD8pmwjHwQizNIiGQEWNzo28cS6
2A2DQ2DOYBkjms/V4RDKUdCvv20ceIx1TidCRzGLlq/pXEv4uI/vu4wpzP2Er0CGpD5ydp8F364d
u9K1yhH5YnvQbfef7WfRJT49Lf26OpZq1g+08Qm22r+v+/KYo5OlZH40XBPehtMFq7/JUiG/CAUE
UzssF614WRRhV50yKI7M2aAAoksk5IK5+lbufQyZkAWb2tR6LFQovrT4ATTOsddprA5xigaue0Kr
S7vcKSHR9Ylm/XBMEsaAt/BVqb3hg+TeTOA5otE4fXz91m9p/oG459zGYDnc2FkC1GjDxOcAaVx0
7jJHvuQUusUuxWhaggBLQAvzMexX7C5mVXFkl8g/0J30UDBhfynLHkaJdIqbtRhUvnaSCrp/hYlY
jScXUTEEteCDwa9rUULvpYz7T+AEJaKpSBekLuJTrsCekbHTYHLqvKZuiOsUAU9l8CzCF9SXDzii
10ECTemrRvcN4YZL02NYt8YuXeblor37GnDq4Ki0SYwT8VY+kQ3NtU+iI4S2bRUFLyqTiWXM48YB
1FE9GmezY7PqVy4fHiyVdvsDAlsPc4JjNMGnd1GYSsXvMbS2sKej3WHMSwOJT5bRx9Hflhqk+lL8
I2vg/cfFRUdvgHsfEb4PPyTA9sTN4COAj2l+ux9r+HZzzu9f+g6WOaEgoknUzKx4cgpcHAczMYTv
JaPyYD+Bf+uHvBbcvYc5aJPAVQP+U1J9b5Q9V570AzMzPzXFquDxNB8XYzitcu94TftKPlMcLtbn
Nvb2FbvCI88O7g9tOnEA4t+H+HHUHnOD2rX33seHRHKj1dBAYQE407HIWcqMVY/plQCPD/E37xAI
x+3Gi51eWgx0+GSjeYUcEA6i1NBBTYKkOEfQF0DoxB+ic+AErQXNRuB+IkVlCv+snb8B+lvmOvDC
GAeAyU8ZqVtiz8x/9cwCPbb7fKkI0NgBjGFdElYpa2GFhQFBCG/ZE4ugB6qVXb4JpqcqSYAgnPdq
+5qfhJp2hkAN+ThAhNpH9dzBAYh6vqWdt/KDKiHKwzbOHIkmnKJ3Wm+oqWA0Lw5nkxs+3dUUR+b7
pH+c+zkJlH0GuEhBBEWYuJxQUpf9JvPz2gSVZjxuYVKfVUGBNZpu4z9ZMezzdELiucLZtGiH88vn
FmNt/MFtgBCRnczUBpz1Ap/DTZnzuqS9jTwZXyTkQ19+6HrRQjPxhD1GsA4y9Sd01soKPUUAQ0F1
g5Pm2MUDTr2/cbL0OAjYi9EFRzxS6HT0z6CJoFWNhKG0UyVB1K5AluvIHM/j2Ku7bd8DkFAIjXkx
uOzD28FMMGM2Rg/rv4myr7AqsT6/HwZVHvmbb/T5M9SScxTmoMD9hitW1cdCLQvyCfUPXHfIOV1t
9xyOLn9UKH4rAgcZ0Jr00V0Fw5cN2TJ0IxdWfjJ19bf/PvYp5inGjRhGnL/YVDNc0lmb2CAESFqw
4YkNWM9+gnsZ9dRYM2DmYJQB1VdvWioWeTNjpexIjjSQ/369DnfmCVMFzBEQQHfINQTEwRpmfGGY
F7ixeOZkK6GXtEwPQCFmik+3SmhrwbzAxqZNopziSF9iVqFb/Tdm0KD0mUOOL+5JY/mnoiGZc+rX
R3UsbSju4hRl0w5nQeqeLA5fANE1qCG8QD87Z6secId8krYleYieys5/MPsavJTWGrYi+YIzTtwn
c+ccRwUnveadU5dzITQYywJNvhfKCqyJTdSaKlJJp0ts8mm3IpbF0voujlHT3Dw4wkyl2V/0X0Xy
VmmdZvCgexZYKdvd2xNfu3yKB78r7ciqbEmQGyUNQwUP3Px8vCeQbKfM+XLUGgNqy+RCTpOlPj3x
aVGsYR3DySK5/8n/PdTfjr2N2QtmVC7F71swtR8cfSib30/f+mnhrFvcU0wLGQFWbp5YnOvlsZhF
uVX+VYCaSLxofxCijvV1+vqKDHyOeJ2WGmKH0oYbI3dqnCBwMzHjP7BZhorG+cift3MK9/i5gU2n
W2AW5GVlZAXN2RrSSgJZZ7ALUQGGhEhUinphTPWkclTsXvGkGsE3za3DMQ8EqJ2xraqDFEleSpI2
NwsUrTxM1sLMGZ15Sps5Dse/5kgEz4BrspB0X9xi+8R1DxB3d1TFE7sVb195YuNgVZnz2WMXZXxD
l4LPUnv3zRuvpL0kXOue90/Ehv04JcOJOolzRSIGxzR2EuOrqctvweJR4LAjFIi3AMTAaZBM7YhI
DVIK3v5A6Bi1emJiJwidFERvq6+TfsyAFJMVaCrPl3aUt8vMsP4S6zUrG1U91uuOdI4LD1CHiomq
bXI/QcXpEeItKL6T1kZ7mYFvpWPyF8hr/c2Gr22pNT8H9mY7FhFV4zGiiOGQj8o8Wzas8usP9F3P
8eTlthyxkuF9obn+e7npLqXgvnOpzFJH3AvtFWDSiBe6HOS2xd9q+j1iD8UmvgdMXEMJNEGXTvDw
bMyvglP7coT9G39rOhktKISQXf8B/3e59to84Mta0faB89BOgtLMHsDvr7IYdPJLsIZIDsxmFbtx
SGA6JfWJtFEyR58K6nJyCv13z4BtRyAnl67GaBbx422Ednsms2MGN5gNlmp3VKQ+LWn4tgVLXAKY
BuoB36Niy7yJh2D7SCfqjYjTDPISXLdofQyqPA9QhLJ4I6BHKS0Vxt45wkQtTE/GGm9Mesy/y/87
LF0CbuAWU+Do+ph9Lxpf/k2ZyxzZ4Rdyt5tuz2sc5cnOfSXc7fIr5qM4GaMGY7bAdQY2Q28OTqpu
8EE2UaZEQIkO5awY9JsUZz/IwvI5GaPBfTFegOuW2a5XFxLEcCahj0Op+QJ2lYxtnhbU1nfuJ50/
rCPweRT+vsj4Cy9acPWQvQqAs2hhGPGB6LnvwVhnSeBU+4ipBTSn23APDbKzMRC1Hrj7lR7kxWcf
MsN5dJhHmJ/LBHMHhHzrxP2TuFgkyOLknOKT/lG24EjkoKs/fdDjsUZGGIFbt/fzl/jcuHQ4m+l1
krfH8+J/flST/OXqewtzGm/cwhsU/0VdlwR+S4gTlLDPsvssiOGRFaelIT/DK6atuBIOpJE0peIf
gUF7WC/8KGjZm/Hs/s0JOMHS79StlH5dMVn9ZhMQlcrunD5cvjlQFFNuqJvPWb9VSjuCNYaMnmHN
rA+wrB+7sQttxAefYaQYB4W25bfW18+X+S3ab6gNWBEz3rGaFUUjtY2Md/zg1/KqNSzm4cJzTtsN
a4m2TIOls2dOwOSdCAmLWbUElMafRYcY62/Gyn50SP8MjDJu1MSsiIf/hpmMUMGAjx7SrUMgwy4Q
ntcXPIApuayQSLaKYn58zDy/cgvb3OgoIB8rHJAZxVOmjhLmZ+0+Jx6nvkywetMcUjAH4hjI68M6
mqJpNXBFocJFZIpBE8d4wFPAIy0d69gTWWT1aMYKwcBjmELExEZ6W+IFozxkMTxb/BWz/UP+y2Gl
9lSPXIv9jHDLJiWpeDYwK0sSRqZc91ZXm/J1ULd98GRDXZM5/t0AM1pDI2RSUM4m1wdmzKMbBuSV
F5jw8WF8aVo41AeDG6XS9zzqCIMegBZLLuY+1BlYUZBHW5X0c+bkTOQEk6pnRqjOQ1/E+Oy0roSP
q7dCmuh/vHb9uKLtZPxgc6IPijUlS8ABWo8knNsc8WMQrs29aWJxeIWhju6Vx77GEe8zx+wEFh1d
OirTaPVgaQ2czGsuVWqiDoGcin/T05WbaycE8sCEAkst4olBkIn1eh3xYsTlF3O5aFFTFFJ3kd73
xn6rCKmMySWj9BHePvfbBAtBbGe58d+LFxw5feK9se/lDw6Cx2Z9nbhNEC/OOaOZ6c0Kz5CX0yVV
PR6bNC73HXVZU28S1Y6mu/iTwoQ8vKs185qeLrlbf0aDs9UjFx1Bx3wjkJKjkJIDyxyzHhWPXIgf
fPNWneVIDLBORkpd9czgbjnMfvCuI8qSXwbD4UFUNFxE54FgSiNA8IvQuAHWQAX956Rb8tTpm2NU
4OE+qi+1X+X49IfITq75cgoB6j5jetC4Ayf0jIzlxqFeYPCSIvAPITAQzZow0QcBhtgRg/BCG4gt
fG10M0jsltqusCnG+u4Ar8mXLx/9yPXzjC2VkNuPCXWiIRL7vsbdgk5owlVD+gTMG5WGSUbdNSZM
qihr3US22iOItL56Y0fBE/dfiCLdF0J2/OcTR0FdCkqGbhQyl25VJ44tCfgFbizCrMpD26gfoc+H
2uoueoA+YOOERg61Z8kbPNeYRspTLIWCmJlQudZ+xPtiBPYjh4PR2jXMkdnSFCyeYprPn9rbROYw
zvmhywcqiVTb6BEQYM81SiFiCjeQrGZ6KKY7ZUchbwwI3GdidFLqzaf2ssb+gby0usOuGVH6tj4M
pNIRczJdAihz5za/zW9k4tOsEHBORMTMODd9IGFkqZ8xps6DyAwfh6I7MnDPeG9nFFTpjUkXzVeM
Yr5Ex+/W39U/ws5jyW1tS9OvcuOOG9HwpqKrBoSnJ5PMZOYEkRaOAEjCEXj6/qAbUXGUUkgTnSOJ
SsLuvdb63fmNioaelntWLW7iIxMW6UwP/6qe5GSPKEyBWwCyxHQvdnpKHUynRAICGEdDXk5aR14b
ywQT8wLXybW4RzlKY0x50kXBsCN/g6dctlkUTQEUGDWWB92KbQ3rRJZprQ4xfFbb/SV51WAlsywl
x5pyG6jBaqfNVMDIgfSozgbawVp/exnXytlTyXbYdAomHDZ9Y109lfR6lFi08tFe1OCveABEcI39
4ovlK32FcPVlvAsbcb5gCTeOZ2uj35YcXHT2ZajPdCac4i4wdeeS7OniivxE52Q9D4F9OeKoCEHq
4gRYhBtIUT/FndjsxSzUGO4nRK8fqJamx/or94ClIlwE0Q6MeLA+weOBkNWxKlECAZNnjd8j5T5U
5jMFngCT+o6zPukFtw0h0FxVKskzaWC2dF90vV+52gfYV63ga1evM5YSakpwVexQmVvxUAPIWhT4
Hm08ckz0PK+YfNPLUnTSUy5MV6U6UF+Fbgl8UWP2TVKSxYFNJrI0K+3IbQBNW0oFVeMKGHM4k+U0
u53ORElRcigOsW4wji4b9MwFQcp8gkHmut9pH+2CDlZcwPh1vsZmRVv0dr1hTrUayL1x2F00RMTh
MLAt05dRJsE54J2/AfZ3sL+hWhJ74wy2vGNcLqMBJ6Ja2eQmWBh5CM8sVEpYmhtrCW+7wL+afpQw
xsy18HJgjt3NrZJmiMrHHp400GWsUvMltWKzpIAhaZdfq54ryAxhggpYmemQC+ZK/fJmfSnKWpYD
ienZpWoo3cKbAav4OA0fRUqTHUr63Ct3yjEGGqq+ivez7JXc5Z6HZMWNUtnmGY5sKGJvBwNES/NI
QQbxqGBjsxmelE0CXDKsYlZL80tjH6NuRymQbAfj+QbN/KO/TaGS5Yq30STWGKelCNQXt9WYx6ID
ep1b6oHNq3Svqn17HQC2NWiBDxGREMC1YIeZ7ZDCgaUMZxVcN/crc7OtfgmqzcSWgHrxlWFFiOif
YsH8MtP5QEqv+mGurlhsW84ASnCAI5eimsFu4cEAANHieRCwZGTzNl6m7Q4/FSggGZ5+aH3wUQ14
FfAXsZl5Gx8t8qwU7AJWJHkWnhpkqxata7capQ8cJ4yQCdTFrzRGFInXqA8UnVBMCroxl1qWRPku
DlMPdVC6GJq1waKcDT57j3XeS88NnK70gpsTt36WJllw/hTz3fmyrDNgNgc5+zsCspgWBS8pDM2h
BibIIJ4irNPf9BwyHO8VAafKCxSiSx+CKfe6r3dbrVtJaT7tU5DwNbJdIV/yfAr7VEEBc0EQEHLw
7F3TWBHzyX5RWY4GucZttWVGLqbDWIxJ6pPoIWHkAHjNFEIW7WZlvBLi9KEAprzXiSO/Qzfsa1d9
vwtbE6AWQxIaSF6n60m6rCzsGBK7uR5MJJBZvO4SJNTBDaIpdP2XaTzaOOlD7uASYKws7am7B4zN
TMMzCAVhVpQHMQvhNk3h2zCzcbTr7JaslE9CnarDNdmMwHikzMMYfuR6GWg/pnJ6ezfopBlFT6Ab
cBtgng3aJnk0M6ybiPZWTNja5FmFBMAY3NjxNMQykBh0gA58CrkmhWbRrXXebn7QcbjvGb8VymtL
2adtAS/TdKN2X1o7UeE9gYznLRcfKwh0sc/xG0VjPWc5kNPnFieS4aSzqgRYZp1TwgwYPc1NY5ZI
HvOKFj4+adMsCsWGvclyhAOzy1wOgAwjqseH0drr+pw11phn8wZP1jIwDtGemAoJHtMcUvKc6x29
0kumT0CIDOCPJoo8x3wjPh0hy2PJKHwBD6LV5njrXhzAeED8aD0hKG9SSE404HuGJb7p9Qt8+rJs
nr0IWwIUSmV9K+5YsMQA4MiCWTko71HD5cXJUp8MCiAh80e8AchGvyxaizt7d7QjPCRauOFROYPu
eeyUKjGuBOvFNuOAfmYF//7X//2f//d+/6/4s9pW5yGuyn+VLWmjadnU//1vSfn3vy7/+ePw47//
rWumYpiqbEqWZmm6Ihsqf//+uk/LePr0/ymFq3GNyizeL176nXokCGDEtcItYAezM9eTkcSfv1EW
f/ONuq7JBo6Hkqjr+s/feK26vLpeiOUly1V5N64BDUwJWaF5kFn42o/uNgkB15cX86097wxn5A1a
37w/H4Um/XoUlqGKhmJYumSZuvzzUSiXclTkayLs0K8f0J0QU2G3u6xbR4Qc7NCeC+vy/q70H+r1
BRUnxgDNsEdlggHD4M37kHkU/FNkyyeZx2IFgSWF3xw7THw1WOEo8nYTo/ARhdKiTw9MD0l9s54V
hMsKIZZ4FdLthn8+KdX63UlxUVXNNBXV+n5SqW7qplUI0a6dyww6yHHvHjoY1Du2bSgiGwEEzx8x
yNBn+qNXHKPWJZepCrFINPHe2JLoeA/MEuW2OoO5C9P5cSQak4cBjoK71j0UDCjomsXAYKHJF0JP
aeuTfEWUarHv68Wfz0fSfjkfU1QUyZA1lZskqd8elbYfjFsRd9aOjj2E0Fn0kycK3oGv1aaTPYbN
U1UeRp9/+d5fXwq+11I0Q7Ys0TIM4+eHI2/qSmyG2AJCkFR7SltkELLqG7d8jUHV1+mJ879dnT9/
rTKdzs/voimqkmhosqmLki59+1rJLMfsFhnm7uo6t3elmV8jHPcmm89jz1yeXPI3vAftPUxK7xLU
0xDXyR6b3ukHxCdINQcN0x/rETd40fC60+Xm6HgiAEAJaBxF5mJ/PmB1ekm+HbBkyRyrocjy9H8/
X6cuq/JULFVjx2Sl7Of96MZUdo2faG55sBo3gxnim8TCIeRgGEl+qLiFOQvXpncQ8dDZx3Co7mtY
0sxlfSwUEBhYCHgoq3oizx+hWN2nyJQg6Lwa1z3W3tc/n4P0m4v+0zl8u+hanfZm0RLkZaCzHyhY
yX8nqP6+BJrDtsKRny86JTg8m2W3E/5yy9XfPGmyKGu6LrL6qpo1LZb/WH4tOYqFwurYRw+QovTJ
fl/C4xy0RAK8fJB42qD5O6RFMfFWXzEshy4/J0YP8z+iWjAlYZenDWYQd7iDbAXdF2aRqFpTZMiC
zxhzUhysFGEGMjJPgZ0oxf9yBX9ddcyfzmFaav9xDqWkaJmU98ZuNAJCpYbMJxTRkvBXewBVOZIz
QyUEgx9KYaYsbjQScALZOvO/HIgs/uZe/nQk3xb1C/GSonAfeR4nmxCPaimBoU0bwHQG5Oq2AVwm
kgesIC3neBEYFW+RTeoUhv/N8k186VCgQ++fkyTEUEsbHitc3t+sLa55ek1SVCC/QTj4MUKn1UVJ
YCNhib1yO8UuzaIdClIcNQb4+Es9D4mh4C5aUQgI8HxOSEFyctZNkn6kIELnadGrzI3uE/OSgfbM
XOVGiB5Jq5fE3MpcIB1jiDn4fHRndj1CvlY3AjgDf3Pd6qTrologqDlO5hfjh9TidkA0FcFTpxoi
cd5GsNxjAsG6CTlpFeMbB24kzAX0voWzbQq3ErdY5b2Y4ScqzB7q3od2LMFvuiNSY2GOuScUylm3
FzSCpvF4XpHP1q3vfpfPzLfkRYC3tWQK/0SCJNLVz4HJKPRfyR6ZcrAv0nvebMyVZwvyrnHb2zJx
oyyN6cKW+oId5xbglEX9Wx9u/lleWJAa3b5ZWziWcQanFEP0ajscBHQl8x/+OOqpO8ZOu9C9SQ5F
xDlw9mMCS9K0swVE1vhNyBdn37SIZimgVVEw9YvhOrW6Xen9+cFXpqXh2/Ini5aqmKKoipL1Y3n8
x4NfJL2RX7TB2CUhzBD9TqCSXR3JRW8/jbfkGlqCo3ahoa6iZ02wx0VX4bPiaSwtPICH88hQFVcg
7P+3iPZGTC+QPGUfyYLw1MtE3LU+lG1P9V7/bdWZirrvBy4rps7mpkqKKn5bdWKz7dVY7/VdsrQg
uBcuFXBsLIp1MqUw7S7DIl+AGdiWKz4g6ayU/cjwA80PIe9rZgIz04O7XC3tksSBV8xHfaQs8Mx3
7MiMO6T7fASLaWbiCwSZYsHuIyz/fO31X6tIU5ZVWZJ1izLS0L8tOpImdhxQq+/GaleeBqYaoH8M
y7MARmcdivKcTASAc4dgMumKsIxYjFlzX0ZUbfki1bH2skmfUCR2qOaNZK2Ptp+RwIgu+ckcY1hB
U6rOrD+d9yIWtM/j59iv2n5bRx6Imh4vybesFzBVxk1x9SFTk2hLBAC0KOwYERJpG1p6Sn6wmT+f
uWb+7uZpsqqopqJT0U1F0z+eulYoi7Qab/pO9E/5XiLKbKZ/pgX+eJjZ9isZ3O3Ur2ofWgHNMuav
MB6ey8XV6WlYUQHXz1gKyiHx8YYrH1qvWHIDC4eY3uXzMX0fj7dVQdfH6A+CQ4RkiyhAxnu06A6I
xAcKoi1IX7SGQfaXekL+tSg3eZEkXVNUVZJkczr1f5yaKJbXcykn6m5iSf3ALm4hEW5jvFCiWdl7
cbWHuS33xGW7uKQSqqxHO+MeVFvcsLKLpyd/ecX/ekTT3vfPIxoKrSNGW0X5B3TtNtJWEDCtCfo4
hNCsYAPAUzMwU3c0kqnR5DCVxfaJmMnnSka2GQLu//n+/6gCv728BhdJ1igSRV1Tv93/ZiSwpeou
2g5aAtyqkbRNSFt4toAgDU4Z5EvU1f3ygkBNt8HYESz++Qh+d1EM0VIMSj6DjvH78jHEii5GpaDu
irWFCQrEQcfCcOpYM0rF23kbLynvguu4JBD6Ni9KD/VVcEuCwf/zgfyuYP7pQL4tAmpniIquxBoF
s+7n2KND02ht6aC2m5wR/4Nu4IUqDlssMy6zSkU7Eeq0XoNTYB9mrGSnw10eQHON8jreqHjcDN6N
SfjuDifYsstsEb/9+ZAl6ZeFixWXZkZV0GPLpvLjnP7xRCXJpervN2PY9RiKQURyJSNAxAeMxp2M
mXDQWZieeUhOcA0GKYRVp5PlITllqHcO2LP5mYxL6TpPETgckfRLVx8EFJ5MPBPWvBqTrec9vB4T
zzJAuyYizOW6Kg/VCFLeYVA+M33pML4NDfkLMEHc5mlI1zXjZo1PrkHJ4tKDcvxA5kBE8rCD9iLZ
Z6VP0KC4uTxicyU6QDrMEWOmLTaoDiUScWZL6ah7NmqbO11vtGg0bBa8DNPP2F8PuIf5Xes8QooB
X8SzgOmRGkICQELEKm7hmYnniOpruvvnK67/sktzwQ1FJ+VEEhXZVL8V+GKepdH5Hg07EQsN9DHw
2mb9jiwg8DuG7oy7MWpGKnkOlBOJZwUUXWHFhlLAD4j9y53gJbeTIRVjJzbvfQo9n8IM9PZAg4O2
S1oJGsZe1/eCGNDrDpN37L3w2tUw/776xFjjca5Ms++gwNtAXiIEuy9QnmOHEqFA6bNXJosWzhT3
GXT1NSRyyG9nIWTyH28k5S97vzLVwD8tH9PlUHXNkERZNSzt2+Uoz4Z2GXRx2OVZQNUSnwNG9neu
ws7gbsF5Ao8uZN9KZ61PKTmKMF1PSwz2r/g0W1MibVQHYA7UX7iHPaGgMsJdGyjbP9+2X3vL6Tg1
3TRMS9UV8fsGb6iS3oppO+waw+dNIAqvleeZ9nnucEtXbrMzWnVojTCbCZSDz3MNLIw8BockjkZF
tglXxaOyxItFLg/i9YST443oNWV3LgnZertgqVyvamnGXFx8g7wNg5lpfjvZ0j4Df8blpHn88zkZ
v/Qn0zlxRqLM1WfyNnWD/3j3LUFta7Xvhx1JdJbhm4TpQM1FCk9kNnOVxRHtleU2wMiD+aS/DDVW
Wn6pOHG3l1GW4JFu4thKVQNk4QyPbO5y7vIwDvVGh0g2VnNrjy6FkGU8sKWG2RNeL/C7giZyFFgT
9vBM/Y4dWSsQFc0XYV6yKsUwgZNQwfFd9sQyED9Lity4lb0hzO9eAx3TlZEVEcUjB1CsRxxOtXEn
vuFZ/DYJ0v5y55VfeuLpKlnSVKCaqs6r+/NVynRBUAahGXYSBM22c1iiLhRgb9a6REt5xgjCbVtH
v4f9J9E0GbkLPa4gX2Q6dLg4PNL4yhjRRXhqIF1T0c91nzWRDljk0VQ81/JfRqia8ZuKzGCht0TJ
VJklSN+KhOQqGKpya7QdiXPw4GoTr5mTEM2zEieXJ/AosCc45IRpKirLsUcLCj+q04836RH700hm
r6SnUff05tcvkKGmBxEPmMuf0Zef+vntXcyeSp7kAf493LJFvNeGJ11wm8NGcppN9yRhT5DOqynE
IaxWleFexVPxckbRk+7a5BRfFhDnTL+Vd6XxfucV0k78Qde4UCuLeMPUBmAzrj9uOh7FgOkqnsOX
62YcwOGFtcCTF2+NVPQgIqrCdD6yfLeTxD/zWYscv3sxQ6mUDriDk+W2GuUv/OZDHtV32Tzir6Zj
DkD/bKu3N9HEPmT6GppqoH9Ye83UdBfqCqpvvJ7IIpMYYmtJ7g02QSa7Yr8iQ6ogLxUxHbldQA5+
hi7Wrz86HUop7vyTvAetMsRUD1AqwAiAUSyblBiaD1M3JRqz/AkMXkk+X81Ac2EPB7CMJKzeRMAO
PVbc8YKB0sYCp4JDCLmyCYiEBtOE90WC8U3ZSl5GgtWSaYuxKZM1/QUnbeGGMGtOjI9PooqCxE87
4A2C8xbVZ1mciGrC2DXvw+w6J9Uqw2mNmXG/b1Ry4ZfWe7ZLiFL6KP3H/Ot+KnvSNOAcEW4T72S0
oN0S+Z2fd2+ScMy2yccNi1edPLsIT+5lHG+0oJrXn/r9sKH7GRfNRnnqoe4+cO0McQYskLWLiENg
nqa+dA1A5zxf7Qk+o06TDRer0smhVDye3yiVIuGLX5PuUy72mC9PysfohpIR89AplsrWsB0Cr6pe
Rnp8JlDWLjEQv7kV5iOpwxTqhj8hsbUwLJ1RogWjCyIow73tak67sNvWb+o3tTwQIM5dq3zcq/BP
LE54j1muZU0VDPydOQbWTMnhCZfT4gNdAd/g61yn64T5XrO8AZ6NC+W80ANpIkbPSlBiSPCDh58b
U7IuFDVbPozrhAfXV5fIMaGxAuQhrvGKE9E+yVcRQi8nFAQpYwAUWOAEhIaVnU2S58N11VvcYfu+
w8lEDy9MUE0v1u3++aZCI3Jw2byhdwMtyX2cej6HsD9QXSJ9JwLAhNzT2jhAoR+tLhsF+7SElOF5
TXaMRXYz0XiX51HYGhC02miOt1jXeiqr9HMUz6FHmT3H5JFkL/pYfTWXBfExGVNUaOkm5gZzvfMM
/SmGN5Yy+2GNR/PnTlgnwCssu6OOf5AwHxwXSspa3ozr1CcTqcLjYPXcPeanSEUiCUWUDGZ2VBda
CJP0y4q5vlnuuI9srQnpHDNM4WJ0MDA8mj13W5ZZd4nFIBUSL/X87YxVwxOOA0ZYFatMA3Ocxhbq
km8fmslPZwNEjTInRdUluxVQXunBK4Aczf9fjTmcgEGHyuzLECFr6aN7mcyKyLySVw1TNNAK9uZh
+JQsBEmTTeiP0btEmljpDwtkTTVy6zUE58KxPof6SehWKNce7l/Nvvtkre9eNMRGy8tqKk0mukZ4
xEuJH1UtB+yPruEtXgljME0mM+S6e7LM7j7oZ/yk1PPyBMlWC0d8luVXlY6+F061jsIv2zbiQnu+
g3oCTTtmjUc0dk2+LDs0f8kcCPZ6mefjUsGLmyHCoTMWbRgR50AEpRvtB8Ag4y89qvqb7ccSNWbI
CmCJpsnfGkIlr/O60a8K7Zj+yuZcrDAEu3auBK7LerFMa9SELg4HMPev8wLY5rqBHLu5QQLGcVrY
NpD55s/J3hgh5DeXt4iKaqY+AbvigrmKH7Kghw3HjdxABf+ALRzVM/YrA/7y8Lfu9pcSSTF/Oplv
m7+q6mMrFZyM6OuST4BQuZVO+me0bUnXJjLki7LZgrN/MIP4L6Wx9Jvxw0/f/a007sc+VboGSTpS
IMU56/59hrGbMr/MsW2BUNM8/7ke/A0IOZ0sUzhLBIk0zW+FQ5Wk1XXszspukgRrHrbScrrMpCOe
xv1zmTH3DLIylJRA1SCxf8Bn7qM9ik6yy3QWM/2IIW21bND+xYHZPuO0Hp903AtiF7siIZ5nIlTL
kIeTt5JH1rz/aLXKVx7TEWd51EHlcyzN+5a38zgYh+J8GttVxovwt9HOjxrop7bjx33931P9DnTc
2uaaJW2p7CiHBGJsPuEBXxos5m2Ngxzfr9k2LvY48z1NBHJ1k2Czo2WOKh3z/PTny/4bBJrLbugg
0KYxNULfXpgy0vosFrjstevg4VFgcogED4nnuMTQ+IAV6ix5bNBbN8TVvij0zXbhDPs/H4U5fcsv
V+QfR/HtSe+vVm5GGFXu0KUgkjk194foRbsGPZpYzHwGjMmFZZIufszMoULpRQCnzbwtLURTECex
umYBbemM1tH1HWkTIn7TpxmQ4SbPCJdgSBd5Qv6AaSQ+l9spXYON4d1YXb4IyrlB2COQHr/qodzk
fER3WrYFk3DCrUQiBcMQbMGx5VvoW53cjU1fbHovjTayOmW/xeledi6+vhcW2h26jz0SkJ7ZSKRi
eZcDM7gfCBpZpE003e9/vnTyLz0sD5OCwZlsGook/fLejBedmlstGYG5NIApjGlDfBPWACVLOQTJ
yLFqzQ+vKeFiDICJSEg9DVLGZmw217/BXz+W15/vIxNo07AMzdAkGrtp2P6Ppu6maamoRLq2u5yu
qNiJdA4jH1I5/Jn5HRrKijA0XIWfdNLONqSj3YgPQhmHUAuhioMewvzLGqr9BgezFDoRKACmqMum
NnVY/zik4ZaPSPOYoxYY8wouoefoYWDwo7ACSRxpjXi5EOgzEaOWgoZBbIlqQ0EZD9GcoLSb+58P
iLWn01upLk2nAbyMTvuzJ4AHjvCdMfqs2PMJMDM+kULgwdEDAue+vTtoZYgvL9Y9/8KvV5iQ3zbj
xN4HQoCEp9iPw35CBTCVXxS76xGDQKMM9xmMLphamKwQd1rbgkJk8CxmR0MvSKrYBr5yRQN7iNF4
wsRBST1R0l1dmqvlYoMSHMdBXNzxdsPKKHLKBqN4h/hI0heV2yIrwkRbkFVD8G1MbtVEzwoGzD0k
GsfjmVWeAv2heMXGIBMd4AJGcdQ/U1YoUU7kbGLe0zgNfbZ5oPXCI5xIWXKwOm+asmM6aSyJS2Qa
ZyzFO+a1hxHqTnUcL4SolVOWAYeR4asVPwsKGsq1jow7o0/osMLIL8dz/0ipHmFkjeQGevFAAmWQ
XjAAmdCLDil3vqgxogNBNOb8iUIWRnsgkicZliiXLrDU0D9Xc4MQT30+SeT7sNFXJDEJSC50n3CA
dvJhbmo/I3FU3+AY2mgbE991bWUyt1Uda1hyJzj5qg8T3IJQxjwTW9TfqJa3xm0BT4Ta9ApYRSvB
8vJ8xX08xMy5gpuu2fEtRPw/5S8gKUmwysi2d0wb3m7l/owNHaZ8CbxOu8c7Ubf5CO8nsR6YPvKP
BHIZxrXADm+RC+QCJ5ZnH/UaL3AKy0omr3CmkgKj2nzmmvhXsrTRG48OTMfr1S3odEESU1vhJ4wh
OWUZNDFQ0Tv5tzj+SjeeU5wZvVrcqglZan5c4GCtADjiQnBfs2hgDqnoDpYYIlZA+GdFCwEIWQk1
6H53F0tS3Ab7a4CjK+EgHRnD9T7HvPRg4XWLWw1lf2MnUpij5sObTGd4aIsXaBEhxIL0MX2Y0lav
mBO6Og6D2UxhPIqV8mV5K0FXnIF0Hpp0mJPjFF+nQJT+xEob9yMVuwG8CSSM4+gA4BtXNK+fBo9u
ToKaA3UcCd95NUzhrHNEkil2IzDaURBC8YMv8IYqTCxDXCOQwA3j/nrecYDM7azkY6oCaDlSYOUF
AlG4/mhDp80F82tcL2B1NPP7ZdfcPcxF5RUMZSN1M2WtJxs8N3rdKXPo8y7qLB35IX6eDJexfgEj
GqY/l24hNgy3m3N/puXAXA7DGoibsDaRpAFfTOrO0svL8JytYfNFiC4l0ML1UJHJvDyjYlMD6e5U
whyzHEVAFYh0CdOTWT3HnOOOxwVue4RLJAi0McD1kEzHyUbWHR40CZs7BgWaj4ySg0a/don5Nuyw
Sa2jCYi4/DYcRhbi5nPyXv6AcWvFDM3hZAO9u+g69R0M5xt2wgPzsRn7K2ehfOgvxSsr6XTh3hDU
XjeQDQH7etPDkATKdl0vLHpn3DLatQVz6U6HDGPU4wKrg9Owe7M7ARjhjou4U5z8KnlKOBRo23/e
KKXflDrsAjKVDlMrUZLlbxVmGzeR2XWjskPI3Z24E8hfEGuhAqs1j5MQtVOJuDYHiIBylC0RM4ln
rFFn93e0Kt375QS1CAiCLPipMRVmLAHDiJ8GUyO7gAZ98TpYnAisLQ8KeJEgF10rLR3XkiEUlt7q
NKZ1eYFuuPOw7V1mPxQ+vGAsWMUAeSEAfO19Xr1scd4X77znJPw0jKAGz4pcA7+F2iWyoG4Dxjug
lqyqTJBybIktR4Gwtsd9hID1hEcPwVUB+jxF88WImGFBaGjXXZM7Q5LHFMwLldamb8kgC6zQoTJa
wKlJrcKEVvqTdwuWKtrEK2Hahs3jfZ4kj2sRrRWTcGKbIPcJYdK5DRSMJyX5C/4p/cAifqolVFGR
dEOGA2aCf+rfbpeh9718E1WmdNJSvtjDo/mavUtPrLVsatUT7zVPmfGBxAd21wn7xit+LOAmKA/Y
YVBFTjgDWrT2M3+JY5t1XiPuLJrJR6bkbNuDAK3ZbfO1cF4xq6oHv8rXozHZnKsoU1O/rl2IuTrJ
GVg/MvPH7hAYX3V4UDMnG9+jZqPp8/5yZDcolbAQfOVCBWpDaJbyAOfgTJruDgO8HlE4Gu/MTyKn
qPjnbqXbYz4d0OUJIBpNFRNbDNREBBxoyIPxSY7tkgTk1oEZbahos6DOzlqMuqBGx3aKAF9ecHck
miEeRMiicLX0WfHK3YiSSYd7VSe5EtYAPEQYxZrsk2cXO/rs6kk9+wveY1SKixT7KqzPIBabNgoc
MoURPU7qcbYlUovx/mQQkKEXZZRV2vK+uHmTUADmPhQ0nLbZAf5WRXKTv7cD3HpFUi1NVTVaE/Fb
GVkPbapAM5F3+govDgolZEta7GRLCDP44mDtgrueuJtyxckfwUy1sSe6CZIM0SGRnN/qF2/IfRkv
0o4I8JnxxF2AbHR+ZqXtVQ+HInVXmiG/U/pFjOHiLYCoRwk1DouLaiNIbLHtPxSER33hfUAl9p9i
QP9iKVQpxybcrH5MC5TFiApnnWDnuXt7o/ohGf6BH3Q5AWOMmJC/50QSU9891feQTAoeXpFCPCbq
Z159Er+ASTdZ4WRvkSGCOkMnlHrWFDNY6NETCyfv6eU+BR+TCXK8sGuR1mBAXJAGplgCfMcPlnbG
UWpKo0YpyqHWq0iZXaY01mR/ppBc9MsCfZDsyxA4Wb9QDCGi2sin9IEVobzPkGxhKt1bvok8LHEU
SEhn5ls2h0ZszrXxyaLgEElhRkaDTsVCZT5TPmO2d8CUnM3FGZSjLizOmoP7Ic8r8KYGuEKS7xFm
O26yPKJ/Xs+t6f3/vj4ohs5SblHVQ7r8ubBPLKG83S6atBOoU7ngygPP7iToY8xOzrQ3GRqQTStS
7E3YwTWyLcUh3irCNAioi/I550rdPy4necWQjKk4/xgVN5tPmblXYNsziSEej8j4w8BASJx+379U
uUNRSjnUN845Ql4EV2wmMhslNWOEFO8SKAZlmjljwVsJSs2WSW0XYIYlTvfzelD2VNlsExSZ1MI9
sW/Ej6hgCR4rB5f8TKzP9v6KfyySdwocvkJgaAeJ7UgwL2l579gQv1YRq8NMvvndS7a7UmHM2M7/
ghdDXP31IquaJjGZEUEg+e/PF9m6JPK9aLnIGKpoCTG0T6kaWtKsf2H0QvOUnPFDJ6V+Wh9AUA1Y
j3hAEXXKJNoiZTbQRMe6+RHcUeqG2CEqC+5KdV2W7YLMISYd7GIx5H9ClXWbqzck2KXgRIFHqi8y
q00YQU+vON+FcDfDtIW7EnnwfTsjYFlgvoPKwaQwVz3kINAIGPFdUde9qRvlhWU+exC/LPLQIc0+
A5R0JIJKM9ZymoUa0UuP9inE6YCUr9QWgaB7l8bCwJ3XdIucEFgIbNP95pSO+bS0cHNn2jAlXfEa
CvhGYTpCz8KvhH1TOBTgQLxrczJcL1TbyKw1FKGBUfoU64k263qXigiRFD0fHufnwWcURYHWoJFw
KL3PT7ReZ8rxjGkzIQ4OcTDSLGFo2dk8SOk7nVJ+YPLHj6beI9GeSuTG+s0DTYzco46y0x9UrBHc
C6RKmjczOCv+ECJNmd7gl+HuMeU1JYf1ge1BXyR7GeAMsSWuGgiWR0YmD9jSj33IuqQdjczH0grp
RU6XpwRFBY7oRWnANnCDQEZ9cmbsML02P3RI08BGQ5bY2DTDOeHp/JYgUclPvyi1Y5mgz2kB50dK
7ez2waY1fU5ykZ4NYB54nLH8QRyNZ7Vgs4BQxf954VCm3ePbwsG2Yommaom6IcrfJgJx14KctDXP
NC6BOOA/9IDDRAcQNu/U8IhWKJqqNULwYaVuWW7P6LT374TrkgvIDPRy8zL0n7bIjvvO+q1v7r7y
PB27Acnvz8cqfZ/uWEDkmjxJQxCmwIP/tshpmmLhNV7DpjV9xhKpsirJzaLqEJDJsVaD/WH+UjmS
MvvLN/OW/3KdKLskjZJZgkIoS9+uU90LRlHWd2kn7xCyt61X4bnVrxgGZJBLEYkZNrEuKHHmF3PG
jpMGg34g4npWzW9Qmjf0qXCNDxFMEF94jjcQry8Ad6s7kIjTaIj5qZYDDIZmJnT4xoGm5ySh6tPV
Q0WMnM1WC2gMitfcctJ57lcrq4fGYI/B5PMnbRSHXOa5ghQQYwz63RkBMfmcw5OChrxH2ZMfjXYm
bbLnIhgx2VuhXYFEzgJOGb8dGX343ZKJD1f2/UqOQojA+JK6WNnrC0F714iQE5m+PDNQIPLRxGkQ
LxMlyB6o4C1iO3152AqYn7H1JGGXB2myb3GbVjeFz5yJXfwCLRB4Ea7QMMFni9RV3kpWdXNWYdpd
GrNsXEKeayo8EIhf3Wo4j1KPGcXxtq21g5HtNf3L5PW4OxytGJLnMzbzQn3OTgyFyjdmO454C5rB
Gcvwjio0J1uZZ+Qk5HuzwBwoGL6wKEcgiWOT3TzdA+WpnlLNMIVg5DY6Vm2ztVFN60A2oSRBS2ZK
xcXX1a3gZhuKkeqOmttTK9ua5NKwLwhZ98DArQEDDqMM9GvvKQ85rhBngFq77Tc5pHZW0fiMPb1b
KgGTIQ1LifxgWc8iuuc6WnbIbvpj8jFcvVgKFdXWdfvTUIP8usiAwxQcXLYXrHdn5+5DP1yXevt0
Pwe0oiR39fmxeVwPXrUEOIU4dSgSF41Uxu/IGlfq9TkNGcEQCpcx88r0OTHwZ1btwfAu8muHLd+M
DE4kTEG3kAjL1F/S+NPASokox6bzopDejoGRVC9yv+ShosmDoS4vhKd8CK+0e4zoPZoJi3mGF913
LZZ8/Jg3Wrj0eI159J3WCHk5hRcGOtjUudL93WAAg1H6NMIjO4mmQI6pNzeKuas61IsuxgxUI0DT
Jg812dysjEibSVbUdkyi7HHXLIiJK2xSG6+2sGa39EUgwXedhbaedXLI/lOSI7diNKYw8N53HH3u
mwd9SxragnciwSIgiMCC+TXs3hqMo49YWuCosE7nhNSYW6ZtRKjzjqCoXogWfYG0kEugwIp91jUF
oh7gX2N5yR66rHBDrh/qKW9ZWCe0DzQMMGzhK2Bxtkt3503LVUpwbKMh/lHqfFrIewnVY1NXKmeq
cRvgaZcAnZlyXo0VnkNJt87uCV2OU+yYFrf3Xap42d0jebhj/PdyOe+0N7JIJDJHepekR63CScxp
OdX/T9qZ9TaurUf0FxHgPLxKnDRLlmTZfhE8UpzEefz1WTxBgG630f0Q4CK4QU6OKYnk3ru+qlXT
Vi5yB5CeoBZCyDxbeuPMPbmvttkaI0fuMgaHN+9xtVnZQsjZzgjPCsBHeh4I0HuJfub1wfNAneOA
4HTUsZCETwgeJDo5EFBbzgEkWEW0QYCO5vwLwBaXqeVmCEwAHg0nDT7k1qGAdRA+RuNUvmkaOAZO
f4yXl/irabFmdMcJi3/ys8YsNMexeCo5r1Jh3KF8xIQJymOil/MMciroZHgk3CVJ50YIkGO20Hsk
mFxnVwQzB2RNyzxGYoqvkYj+yKZKOokNSTNVsLakLwd8+K6uOpZw6ZHfcryUzRTPo4shKratmc7v
DfLcY8tmjYID5aNTHwYRI9X9XKovUr3NSy+AHVH7xVJjk/lUCscEM0yEZV+2hydJ3mXXZYPTnLJs
OhSYjFANifMHlv5XhKbCPY/XZaaSZ4Yft9CfAvph2lmtQXc4Utjc0d/hyaPLjteQYcJ/5BwmcUka
h4ZJCckfr7s9CPggeaG4OQ8eDcLVopKp3Rns9bDG+cZ+fZe+FZdGBHGG2LRmJWzesPqaGFJmfBX0
IXwCnfcIFrOjol/rkwjuc8+/cj3CZjrf50TEOEPDHcExwzkASAR7kfta290X4SvMHvMQbm8nWdwo
TzBsvli+isg3o41OZQX4KYcUrBZ5mgp5X9mHb7K8YI+qoMAp5yJ+kOsloeR8Ts8oCFzryDEeufO2
rWgTnT+nC+Or32DT6piMw/j64EeBZV6+mjTIje6QnHM62FkdcnV1ZY8RXl0GlmyRbs1zydnuE3FO
pCyKz4vp36AxzYT3ZLGlAYJMdbFtriivSSAfJEwyJdq4fJlRnwahzgUCaFg7C/jIGr6XFTE53fSd
J+2laK8hZszaZ8DCEnhbBXXXz4adwjtH5utGXWkFYpTxIVe3tYzbRbVhm/aDx4FI9G4EIxB1KTod
ttYO4ORYvYjZgt3KoDja413Yy+s+OAIkYBaLaaE+0ODRtctya/ohJ0nAF7MbgeZu1+cuSgX7B5lX
TCm42inN7DLyCMUI+SsGPDBiYUlIibUUpg/9w+vrpny6TcCwc+AWua2DP111i5Tw2AM0NdTkc8uY
bIfgJqxIYwMagDO4ii1ITfDOWbpWPpUc+ed0ScmGkBa8OGHRUavjZG/89uaDIbpFcSwzxjKz6hjk
EKi41QJbrG8zoCS3zR0nTPFMiWl31J7hKQjTwSQ7Rx7nYCIhSXnuhrXAQC50tEUjrKZ7lC0kxGKZ
lQSANbQb7Cv8kLAtPwNwa7aIq9icN45au8UjOghMOaAc4a7dmHxGJLEM/Z9hXwbackfAB2LLBN0y
umyWQxA2zMf85b51olWrS/BT5kCxUUFBjRkQmvh71n6kd7yeOTRsLNAaQELYOO/qM5XufbISL8D0
PDpqgGVKi6G4qBZQ4npjfelPONicHKAihsJmoeWuQmBpY9lW6BUXPgP/W7qqPq50O0zxgCVQHjsP
vJoTs7KwAJDh8UamIfvlB7SPg7eQ/Vb4sLplaLkxkxEoE3QYdIrPrwVXsa1etA7CyNfU/kVfQ0dc
1+UGFy80PUEYgwlKJcS2Jw7FI37nJ/pAyW43jeUGxrLCE4+uaTZbUTkzcxGyRzKWd94rLLya0wRn
VjUs/AAhWfc5Ehh7RTlycOF4IOxvh+F6KpDlQoxKhNbTYxTOP+82dat80ao0E3LePhoRsdWUC8IU
Ay/v7ba6JMridnc4eY3YS5x8yTg4cJsT/QoM43ChcpjnLGcezeDBSvdml896poxs8J91/PlURqhz
rK3RbZcOe+ruIFciWk8hl9n9UB5IT6G4zCHEUOrAAMQv8ax0tv5xPTH4DpbGZP6jZ+SZPpTGCbb9
+91jYa+wCT/jBuvDlcTLwQIPuAF+KPgZvIU3g1/uOnWaiLkvRDOoIlS9RDMsCBOEQ+HuXZef94P+
kDUMkrwv9emsRD6DLw5POH+YePI97a7SGRTCzc/xZ43G0azp3N3uxxnrVEOrzRwFnRuBjTGBsXim
IJqQnfMndPwEQ7yJznh/C/Bl0ibKFLsDjO73c49+KjrVgVnhZNwDQZ+IxoyvJCJyH+JcXdJW4CEI
i8vsi966BTAe3KIk+piL+PxrC94WS5K5kBVwYW44t0NOfwmEZSPbuKiiRaxSfM1KwL0Zu6yz9Jfk
K6Gflx5rMxisLUkXokCiYyw1T9r0OFkP49Gyu9mwKns4JR4P3ZkVvYSDPeOAbCtLqixGIhjncX7D
jGXX55TNppNdODdfHxhLmfkyOAI+JNzMr7qABaB1TmjX7XPixItwzwitFN6LahXsRKgIdlKuGlvE
l8wehgIhNG9NARx1yA3I9XMID/mMZnTWOgjhZ7pGuJ8pvzTf6AmpEP2o+PyANjpKvCqE1s/cdCG8
Vm6NnZqZpfTKYa0/UwOAnhzFK+TzVxGu/xsoaCKV5YylhIQeEgYqFX9OQLtk64O66YWqV/CAwaXi
uOfVFGK8MPhEkhtIxNnBG88NC1NcvIPMQ5+rDR/Fup2NGx4yiJlYkul9KHlFW24pPKYZHY7PAE2y
hcjdWih+i/gJZNmwS2tCP5OF50khrrFJ6o1+AHuxJV0puS29Ga9y/JHwuGKfEfdBtIKywdwV2xsI
Zcofst20yEuBHXzVkXe17KF6CB6hRKn6Cb97fh50DxEzNJ9jhp+Bd1tAsQuiOc1y+Rwq6CGNFyIz
r5fovevtjqFfin23MUBjrgiYyEBg4iWBiSQAvvVwHeziLXiOHvrEYUgW0ujEu7JfNip9KMQbW7K0
0ZZ2mW42njV1mSwlhkDahTuKSmR7VEm0I95PpNAieu733CevFCjyZ+YWPlwkaPexiU/Zrtqz7KEa
i5REVTvsizxzDmVK/IeWLCbR42zJcqV71iLX5skmcbTKZVBEwZpC4QFO0eR6AWiN0esY11+B5aob
uJxO+RRl/3Bn/CDFSLKFdKtqsqyp5Bh+lxflTk/zmtz8AdMzecH4UjN3KxdAUvFyI6Rf0Ns4vARL
ZBiye9FFPskfVKgCb1OdcRmcmIgfIaTc4Ozy9aZf1TANbv8uhch/mApVaQIvGLqiWCpK6DePVCdG
N1PRhPEQqLjHH2/VwmTW3FA5QvUEttDF5DcY163p3nKyoz2hBLc2bKZwBAuaUyjv8f6wUjSKPX6G
4oN5XQ3RIc2Pf7/OPwXx3y/zm4kqistYF6ubeABesixPlnvH2nZfyu9S8/z3v0S49E9tSJHJmuId
s5ikfgeXNGFxFY2GHw66I0LtV8C0u62eg+SDGUYkzUVz3VHTBTWCNgEHdDSRjBoxDxAWsmJJB9Jz
YMxTwQEpLEq78uMqYCt56O3BUUogV4AwpenxBvdQV/RfeAMjGZQ5ckrk1XRXNZ54U0XILcerjRxl
PkrkRtq5MDWeKIzJ4kVPoVgElKv6sigyke4n4ug60N3E1ag35B3BVlNwxE3haUBglZUsrcLBj4Wv
HCsvM9sqWvUrtfMLOtu0dj+irJjQjUAfc7eBd8AOL+k7lq5Vj7l0K94fZNlVsd6224ESsXDTl6tO
3o6hG392nJ5TRojQsJz4HH3V5XqARsjckCSU4Ocw7vOj7LyAnsbFMRceRMW+oq3YyP2WutJEryFl
7JCPxqhDsMAVP7pqWZec53xNXfW8R2kZvRiWcw8RHaAAY1H3Yup5O/3jHhyCIll20ygiqlyFz67f
nMxg02I8EG656WjR1JMuKgt+quZTqsYp616zcYOeu6GYim/qkjI5mVNLwvhyfOe8MzU/aBvrvm4Y
CJhr9o73Zc+eMPMkY12ovoWBDmsmxxAOJwm2NFn1OMAMUmmDmbKkFdyyibFY27oObpI/TFLCBZSl
r+L3u9KwV5xMyrHXw8JgCraK94V7T7bG7RgK3rBmAtV6Iswm+4r4dfM1koHDmrw97hBs2AF5/Xf8
lQzx1Yi6iDVZPwrL/oVlUX6KMP76IHzzyZZNGnbgc8ZDYV0smP0JkJm1BUB+iWISb/ILI55bvY83
DYmIPfdB5o10+LqY1eObbdZsuIPgLaPd28UTwvmiolaz/ofkDfXmp+cV4I2Bksyo/bu7tlfKWNGU
kcscSD5mr1cFFuYqZ+8gpsa8BH2WbSv9IONo62mVAIeaU9VC6Za6sT6kWzi/t8+wXtVpukWgYnwr
pwHyWcLJT/BSIT35YA6wOGz0zcoby2PX7FTgdcas6Jdl89iyukvREfOb2nkm3CBcFKtcA6ZzqhHZ
6jeNu+MdUeq2YjbJL4/vCpvLq3hlDDfv0Q4wuDFLYfdMgcd19qrfKPUOGMojEPm0TCiwok5YZzhk
jEfmQpyFVLYO6NI+JpcS2w5krDtHQubEVzuGUeWDzyTuoJEXgyAW2g0fr3DDfg3n4e+vy5+Driwi
k5xO+BLGye/rXDVqY5AlFTre5Nz2TCxhlQ8Gjxgf3lW+bdr7uil2QXvduhYwJdLvx64+X9+CNcyM
Z2AVPOHppqp3cbwt3+65o/E4og/F4CzAETsq64526BL3juxDEhVVa8d8UmwWVba+VrzrHmpcFOYn
Akw4uCYwvJeQlAYs4+S1vjTJKwLiAEgN/4dzRZKEGblPa+e6C4J9oFIZ4MocUXYqsZKiXMBa7dmk
5PNuVbanaBNGjIrB6omQM6loWaryApYChPN8OvY+MpqtsmU20QYdmZNRcxhMV4cBZcGHPFH4UXPW
hzRaP1n8erP7+1cOprzaavt/YWZ+GGmCeVBVWdRAfElwjX7/LYYh1NREDsYDhHnet1eAJdG6Zr1k
2MUOaxdw+qcqlSxKtiXZfoME9azDW3+nCoX4Xx/+w+li/DBn+e2Cvs1ZJK3S5UKJx4N8m3oT6wpZ
kZshlJYyNZfC1pqGHgOCAPZCy70do7cAKa7mZNtvR3M7fBjOAz8KQIeq93g6stpr3mkwx+uJLNNj
T6JuDNOSBvvqLR/WSMHpSaQMJlqE8UtGXoY7qLq73Xu5zZ6F24eECbWbI6SVssvxZBjI84xUrszI
noLPK9PXgup44xkLjv6AYsdGtZeOgQkT3K/8sP7H4/PjO1bVVI0HSDV1LEG//2Ih0X/lWkn/xXTz
xB1LfrRVNNDasxFq/26+R/I8sKg9p8d4HjfzAHi/vhwwUl0vjEG16a0xApysHd16C+nWred4IZXA
D6NDp3p/f9gV5U/3CjeYqakKaAIFLMC37aKY6VJR6tpwsIhVd8u28cRoQ8Dgms85NgEbmZXv7VPT
qOwmUD8JNMwktCLWPQzEsFcT31DWig0hfI4QkAucR1jWXdJe8rnTn5mtJIUz6kumNxZGUADuZ2KA
ykVu7GJmPv7XdSU8IlfJs4Jd9C5LXKJkxmbNqInbhOoI+0pFDqNckInEfDk5Zj7HyZzxUwRpkPAU
79z0fmEAdbtSvUbEDSEnhK7M7uG6q9B3xWpdmNuYgcA66TbTKLvwSo6K6v5u4ajQdvC8iwcTnA9a
ygNDLiYuTWSblDKhzbU+ZhlmYsqkjtO9pSwpcmEch7xc+uz6aNqp5GXPcM7ujyM4euoMW/yQDjFF
6740bu4QrbBGD8n+Gi4jdjIyFUkBhRqbqthPvVv6dWvAW60tyv4yTHS9k7N8tRwDr+CAIewq8Hb6
8EwyNcg+aAdIGmw9RIiLuYK7QtlSKwzDx1cxHcAsRMs0aIzHNMnDo7fnvl81t81IGwcM2IawKA67
/vF2VPiFutMgkWlf1eI54LBSLvJ0IWPVUVed2zDA58Pzil1IXqOfi6sHNbRzyR5l9A7ZRelk8Q6W
TynuyoLgEhJX/RBTLt28FvT3PYkkwcZoKTF6YI4l2un9TcuXTb+QSKGttGpF+ZHOudFym4xfc1e1
i4yWAcaXd3dUNshn9Uw+KsEG9GaorEXNidt2jq4DdYtsx2tqQtFyronLitkt+s4B35joc/nCATEN
PSyFZU91k4eh//pWas9g8mtKS4PEk5CfM3bVyqGXNwW9LtiVH1tzXZ5vuGuK+Lm/XVp+I0rHzYB7
5TXihh7jhenHNv9kwuCwodoSkgyKrYfzBTUq3QXNimAlxMcx3ZqCHVzxuAHYw29/JYUWTpJGp3xi
tLP6Fwki+PV1vG+n0YNCG8LCEbjQUl4QfZQQ6VGoPYKyxy57oXtSf8OYHOZ+QS6jXiQvBPGQgil2
7HN2NBc9PsmhW4aQe+8clavohND191eFNr24fnci8KawLMkkL80L4/u2IOrHPghyMvBEEpove3Tv
J+HmGRrS0tYyvSLcSOwRXzXc6syOopWxTaVVzHxwH2C/UR6AwuMUYWH3cdEAib9nvG0es2IRml6N
TiUv2U7jAHlrSm8QVlizKljA9c2vrFM8PhBTodW5RAXhvX33YWwW6gI88t8/pfzT3lOH0YJVi3c4
oJbfX993MzIHAAC8D/nbPNz8GCceXmZ8UOZo9wHKZgO65yZlF0w6IaWOet8dk3EZHyexCWrJ1Aj4
j6syf1h2VQlrBSF1Q2EJ+eYvlTo1qtKAU33tlqlruDBs2kXrple7diGMyJQt0MmA7WU2fqjVqnS7
JTDtffcA3GOHXoELOqYkyYDmggeO9yUHYVPeVTXgGziJe5rOtKNOXQNKtuaOArSSJVUIoh3CN5fR
F0Gi9gIL79v0xra8PoUzvzDRCXsgp7cZr3eDmS8+mOBJQk5GcrwwgSUem3nNpyY/GJcJRLQYu0cE
Lua0hC5v25hJExTZaE5gQwV1RCL2hU5n5mRMFRegArAAedGqjh2cBgwKsDOKq96rv/reabJZ/xjl
8+QA07Owm8E1TPtuOcW+WGfv11MSukjkGMdtSnkxbb/wZ1SYWTcO647ua0sTMvyCEDKZBPOKNWXf
W7zwImZym4KO89y1iuVYQP7uDg3jgjky+eC1uY3JQDPdggMuVFrtxfyQY2xXSXzSEq80qYqa3fCj
2pbDZJdRPS4pcAyuptrnZElsP/URk/VsJr2Q+X8uDHLnWyY7K5gv0oM5S3w0T87tX9pnRmnE7L3T
5tEl8cHfERCYDW8348hAiPH/uaLC17hoBW1PK+aQiHiL0OObZ2er+nU2Z44WupS/Ouk7Ns496hSj
9plxpra8o+LVlgWIJSAbXQtTdIUwwEu6IbnOr9hsu8u1ZWuLp+JCGyQZRJtCwkNHLcdD1M+rYim4
4mPwoG6aN0R0ppWq3wgeK4KLSp07OLKBsCM6lC/FW4eXlaPxZxbPQfhPUXwcgpAG//XwMuT68x2l
ovNM/j/ZlBX529HlNlxF9BNUpWuwkTNHovtUc24n6lXv5hlxkySAypSA/Q3azkCDy/WKRALYeROV
TxmP+HBnBDlLSo0rpdMH2MtTOM4ZvUZ25shfiDYUPiDslDcPlv19qixayqQVmDPl7E40N8i3rNEt
ReiUUV0xAcbuVb2w7EVw9Hdq/IjqNSc8ycGo4AQy76zHtt6qEpJz6VjUVAKoXusos7Rdkl38MPlS
hSdpqWtOdSJMMTCGWBXcqM8xLIVoMWgPlea0yHQ2tzWbY343pqRoUtrwQm68LfZaSrgCOufmJuPB
fNKtHZbAQV5rhq2IeHBp73LOBZToqy2HtiDD7Wz37Dyyf1BhlZ9eYrJI0llj+WAV+bbXDEKzg6Kk
jwc2xW3wwIpLOvJJ2MVQEl+HZIE4OaaHG4Nfc6mxoQO24aTZWmVqdhop/T2T5emLeSptE/SpBOd/
t6Fwiybtf7xuf7qNfr3Qb7dRE/RmqiroJGDFUZQdKnPwqxqugfwBtOu+w+2jU5DIt8VrwLF6Pz0K
dnO5fVrh3prspZnz90uS/lt4vi2/UPMmsK2qiiohyt8XJj3vi74fhvFQMeDBesbOPLk56ep2xoCo
sW7mj5L5ngLHZG4wJQf6Bbm6+15HL0/m7c2+fpV3V/3iWEQhk8rMy3gyx5eyOMlfSevx/zFSnb1j
y0hD4UJjIYBHEdK2Y+fCQTO3uggdbXFtdxk1ZXZMQkz2eYYLeh3j2ew5x5YB4YQyMbXHhmQLFBQ1
9Ou41mdprKLwcBU2/bhLEj8UlpHsR+ZJ8oyH0OG0r+4oEL/Xj+YqwwihWE78LsRbOoz03GdwFupO
c8TuODyE6QasIs7NhN6lhEKdnrbI5d+/6Z9ORLgIeY1IBLul/5VHfslgNqbSiaKYj4cU4QNXOgWR
+5SYxo5i2JBWmXX5/ITuSaHgV7tgF97PBmyGNkCMmkaTedLTRsVBAc/V4/M9X7EzHuc0Ob5XiE3k
wFesMn+/YhhkP7z2ZNhkusF9o0j/bd1+ueRqjKLWFLLxQMIGEu1SjS/0UWW4zXcm835eUF3vCyTw
ytNdfexPARwK0KZMAEOOJUuJrpdwdtc+on0A6HImYc81R89UZ5K6yy9AUAxxVu6iJ9xJu/72oFkz
HgVhOEr4uUr9MXUkkbaPVZo4PNy3BGFsWdG4nL2gKvqjsekBxLS6Z7yht/fpBtmNhVJhZoZdw1wY
rnzuGbAfp4rhZoMDUexOLWVxVGbdXY1f4bEk7/Gu04KLMQypHbb4PP4I60OAVGQngmMdgpudPIYL
eH5g1ErCfcvqdF9VdvRax8ccNNJWn+V3Jz0VqZsFZLMX5vtozhOD48c06+jqIxX3wTspxhIw9lYG
UmEtGXVrHvGC4QmGZrklc13tcGlhFODT3KhXwY7oFqfRcYhkWlsewSXZxQR6EaFTO0MrZtHFmD8P
d3mz67O1ucUq+REjXq3wl6s+SmMY7aL4HW9IrGHGENW1NfKWcycakmhf33TZoYpPTDaxYAMLqby6
Pwj5WX3ohg0ZtNtn0NHxvkcg4JdW/kUdk3/QB1QZWKGoiEy8tP9yar/cWu09vd6iMRwPxvude3p0
de1CpVboR4JnBGuVZt/CS6mRgDQkIm0/hdA6X+BrQMgfrIPR2Fws5aRob6xKM2nx93v/T6imCl2c
nJzKK1GRQIv+/lpsU9XspVoZDrroXem7xdEj3j3D13a3+KFXnLA/yBDwwo2aeVjPOaKCUbGJ0emj
V6VMJSYHvd7ScciYZ2Vpq2JYVbWPXwF/WMPW0GD+zYzCYmoBMTS05bclgYDqkVxJ/CGmLie+NvZU
SLWyz9i0H/dYGlTEDPJRM4n8RYtv5u8f+k9u1bcP/V2EK3JxHEp1OADBYyxNETqg4Zx7FSZA6KdO
skCQFAzvOgIpc27PEAoSDBaEA5l3ARYybW5/rxMcoWJvg3CHwYW6eTY5BOGRgMKVscNrHCl0NdvF
1iLUPazZzPDI3nFDo0dTuUTlOKHXxOU7UXPfoNvunR1wiFsm8fX3BnPF4PIO7OARt/gHiKHip6s2
2qMkuyam/BzrEOAeoreUEnpV6xXGJnsu+VmwLf9jRf9x6/HrbTK9QX+5je/3sEurCJlLa1eagGth
lX1FqOsPsUFX/FzF6ZL7QfaGcolbNAscEEd9upSfBPrksNxRK5a7NFextwYkG8CXepPf6KYP3sfo
H9skafr1vq/0TG9Fxszw/sz/skS/XOug6sW1yeXhQH1dTqE3fsPUbTiDZtjp7FabvnFNR/QhwPOP
g6b0w4QIaN///W3oJr9/T2YWp9E1mP72tkYF30zHCTKVT7S1kdv0/34f/zRR/1+goSqCYlC/a6W9
glLaBtVwUDcF2YbC6aEY0l8QLeQ53koULDz0sNUjDHRLLLT0D44PMMmm/wMFVawBvCUH9gwAU4PO
5b/I/RonCwazEiuOfWSI9vdL/u998sePY6n8KjQNGJrybQ8rXhvt1uYZ8i7cjm1eO+AMayJGG9l0
2nqlKP6YT2FM7bXalYo7nO54fFZ01t8JtGPW1P5xZ//JvpneBb9c0Le9an8PTS2YLqgubHq4ldvk
nr4xnQNM6VAydMSG8ffv4E+QLX+Sngp4iIquGob+7Sa5ikknmWrM62fRSmtIJmzgh22GW2PHnAfr
AzkfmTOSscIE91QUy2b+9yv4yeQwtWRwhMDnQCjmmxwyNub9JqrBcBi+brVfTu5EVzEfxG4KLQgr
nei+rWFkGmfX6lk+0t4y1Mvre/wkgUDAFsREWHIEBfMoOLNzTlT34x9X+NMR4pcrVL99R/cEWM1o
3oYDeD5S6BTdkuwcKsjhNNfGm1KYZwfIZKApwLRFVTIPKL+D/DALaA6EeHiiopl8vmBfq3+McNSf
1nQiMip3r2zJE87y94c8bfRIClutP0Dc1h+j26pfZzRAjLsAlVMRKEI8SDgkyRByKmjvL3Kf0Hx2
s1te+yb/yD1ZB+pJSNZh8UhTI/IAt7dMEmVJdxzoZCNnJLOk7lktwSduLZ9xfM7MlRgHr1dYy+kp
HB+vzK/StysqsMJZV/C1aJsbEPYhatr4tui+ZvqugLwFgNncqdFlau532Tv9bFQqc2SRCezxLdnm
R017UH4Im1ODw5fhQ3BkYEuV6yZMnEgDprEzcqSe0yhAaVuwrEWhI6Z7g3gy/K9XSfOt8d1i0G/Z
iWgD4WCqRdz6dgyaZywKFgZV1tPUyyESSMsWm+cdB64T6/v7HZZBemghsKknNd9G4hHQoXBzYEnm
z2AcTfU4MOaF5EEbSdC+seMuexCJ27hnKGr3fk2FNhRk5gMvN9ydxMfn2hMPMiSt6rptMIuWt1k7
HNtiozZnKJIu6BbzFe05vYGpgUALZY9U/DMpjS5chbETmeDoFmz3I+oMKK0vj8Q9yQyZr0WxjQwv
NmElEd+5YvyQ7w9BDUTCYbNNPlzg8MqU4D44mTnNX4xts5HSs9ztdNMpEzbPJBvIn8vahSMwTTuY
UcK1Gth9eOnIWI6bzq2UL2oIBlvBPp7yHQ2cJwgMYRZZqs1C6d9lMnr5ssCF2+izO1Ru8SmDNJns
GBY1xHbIq8jNmjgB87LUVwFNxaBp0P2n3l3yN+Fgi0fEi4qdJvgZAsXvek3FpgOBoweJD6Fxydpw
irbBfgwOikSB9sxk+nt26nlzFH2DLf2cHIGCUIZKeL4q8/uW8++5GDAwSxhOaFJ6zUfMA4vuiCyC
uZjVVhQfhAjHaiaxzNzmMZTDEIfOQiEBEzZeX877GXgZ8INOhtOGTBPq5GuLojduy2KrMthytCVU
E9L1F/WSmi7IkcDG1xzs6MDFo03r9cQFwHy7rCMAw/N7pU7ky4rktuaS9MM1aWHavXA1anzCvDzZ
OJvprRHu7upWwrfFZACws9g/GhiVc+9uTtqgnL6kxL9zdam9todbPq+OBKHrF9FnN2NMCEpafR8E
wxbNBQdYGtFE3VObC5lKuMECYdPhMx+Ii21rIjlbAfEVb3ibrzE+cqjFzMZ5sPD5n5gU8OaJfqIe
dXJgxxpnQGEtwtDukucO4xznHKzesETueG4gXIrsSmtOQMy8Mp5zCmcjtwtgGxBjnWXRGdZA/qgM
O4OqZ7fnOlVsmOyFCoK2NkbtLn+WxyOmCmODJRGB8u8v8j+rmTj1ALaHxgQfVrG+Q/qkqxa1sVz2
k+5iHpTGK4B3UZINdRsxNZ3T+dIjH7MbXuMQA220qSDfUhj+0fKPyGtpHaa+cSn6E6kaHCuk5cH6
QXWSl3V80cr3YLykRIOzL6LcMrmU7JTuwSZCX8cvMphLXpvY01H679Hb3z+bpP8gHOCLkzWRtCZu
m/8OGr9sNVmfmqxtOCNdqWNSH5rUbqRFQU0ROQfo5mgvr+xAqfMspe2UaC5hAbjG7qrQOkdobMYB
YzAmxr/6IsKHxJVuM0MYrZN6RjrpMMWRPQZ96ye1P+CrcdlXzPqnYUnh8ZYbsvB0YYocwZRrfWwB
TFzdcB+9ZhE5sfO9OgohJw4S/MGjRlcC4la21ZcZo7visSaNg9+fxA5mbDJIE02s4u2O1FocxciL
iWcmi4QevQRmJ83PjCucksgZKbt4G/YeOUQw3gy4Hbk4jGgH6AWqo0E5V2FivdXhqc6dhtRLhxWt
nOfDRhPKWXtWtKOVbEsF9hMoq5lYHGCeMiLhuF7AsFnKajLPmi+lO4gcjMGr91At0u6TCd1V9dib
IoPSEEp4Aagr6yARmRvyx5rsM89VIO5BJJkUMTXvFb1f6oww9prhB9kJjfT3HYbqsaFrJHD1C017
5lv10Q0QpchUuENlA8HQePZoqu3+sdXUf7CWajwG/3kbLFP9j2f5y93Sq8ogtaLcH2L4dqV/T9u5
rhHjLtAHB8APqzZ5EfJDZ3AXbYb7sSYAtrYqZyhd5uUJTGhil0S3mT816xi7+u2Ie0gZCPDN77k/
WBP7tgcasZeAQOj+Fbczz5CO8fDTUunU28cpeIHBkb4AdCa+dL/EnG05wLrSppzBP0nyT7LrzRp5
hxC60Z4DTr6PhQxyA82z9rvSEVdtu6Cy8++PEo/Mn6c2OllklQGpycP0HT4QynJXxELXH+on+mdj
aLGiz8N0Y69S8Gxwc3YPSeWjvd6ZrkHw0eoF8wkm+fgMGXataDulolj/1IBQz4sNjGYwC9qMkC+e
s7jEOcVIpVlZqAuEK+xsm055bu5w4yPrHuirBxIU6Q4bI7MmbEi6xddfazhOs7pkCQKzNSVBzWhF
YlC5uiKJPqDkvFDvbIHkYlulPqNFcQNUUVkBETOGydyffuYU5NY2I68FSgk8cjXHk0qTI3A2WDGT
66PE5Inw+Zo+SeSuOYqVPqpuTOzQIgoz7+e82fFtUijMhncnBsuCKkyGFOhF2HSqWYP83EMwhMov
svnobekxdsW36k1iOENZCSY/ge6mZIn7h8ITwMT51HgtsI9j/tg5kf8Ktu7yIC+qdwnvmbRo6iW5
P0V3WfBNeH3DW+cPmHulh3qcCdIC6K8S+jhtw2fqSMrbgujMdaVW/vjCorK9KXNS3N1MfBKzWZIA
H4AkNmPRig4kboiIDXR8QgvG334UFb/TNwEGldDtdq8jI5wnZb5kGIPhgZiz3W/BJ3zq6evU6pLZ
5oJTCYak5QDmZd57qbjnvYV7YU6ejPJoGQhwvCuhO6c7qd8SGj0SQMbA4kOF82Rw4fmy5a2DMZVH
wy6/5HDK3wzs1D2iL+OZCsPMLyDOaAsD2s7T3290Sf7pPqf1zCKDT6Bf/6Y9YRYKiyoc+4MeLROa
BlJHeIqB+ZMM1WG6bevH4UTs5v/5V7/pN0zsuyit+assBhlww9dEw4zimMf2K2D0aGl7419SyHSG
/HbSt9RfPui3k74UBGnXtGJ/4AkWSG09m/rsyqyVBAgmFUbeB2TyGpncZWCICXutQb+7ZNE/Pvp/
hIe/Xce3A35TW2lbSHx0ZXCTEnsIAatJKMGVYL72i2vksQUGsdEw3H7WHDpAC9KObg0JfXTEU2+u
/9lD9d8c9fdr4txIg5E8yTc6uyO+u19Wgs7q7jTcBM1B9mDNlYy1Tbpqn1sajSD+sIJfmt7VthWD
5bWR2B296Bu2z5OKTU04G1gA1iTbLBxH/9iv/SBOUO0loQfTjsqOzfh2uG2lKND0sqsP4FGCY26d
uKKJzSL4nOSobnDrFwFv2c1nIVb2JJFq7BH/uFv/XAt+v4Zvszq1kK6SpHANg3EsF/SSWKtwjr8V
Jkd+uKv/uFONP+9UPiibVJi4qgGP+NuvUfSxbo6WUR/oQEzWdMSR29be7/XTIG4mDxgJoL72FNFt
/ECY0IMlarht2FDxmxsgEU8JH0RonJXCBuo8HOTc+x/Szms3jmRL10+UQHpzy/KOZBVFI94kKEpM
730+/XzBwcEmk4UqzD590VKjJaaLWLHMb+i1DUv4KfZRp9JH95wZnDEnq8JkFN2IPlklKtLiQurF
0qnaazLghV/ukvCe8fVNMc/2zE7wqDJmKVAymHMMpN/CRZWtG7Sh7Rt5nz+5a2rGxvlnPQIYQMrs
kWF2z8+N6peq2Q4gNcJZ+/vKtzlzUKuqRovTdJApwUZlEsDaLuzqpJaqIwcu3fEEQwOOlV+8mdyf
S8pcKN2AEJiZKEV6q4Ie7IB/1e0Qrpn747pm9gszFy2v8rcPN2xE1tRVxZHovVbBLIH5kc/Q8JHf
xj/Jq+fM+FuozwTmjVciZbWgHgJCDcUvlO8z88XXngIfjfEnNX4ImNrnzsqvERZCeYJW6CKt1m21
RuSr7dB/ASdYrbNg2w97klcxHVfmhbp35G0QrpAuBT1nlws00pnGOh8FCQXCfVhLZTO/35S2oOs2
MUYrN3jXRy8w8wqJBp2NgAMwpuaX9AgAlaFYUDKE21ojGiK4HByMYOPU5G7kGCuwWkb5J462qrnO
s1tLIz29AaEXJYgezxoYfGiTdzQkZt0RjlTx7KPlB/i9nyPnVVSbokRHcQ0uLl663qJgshbto+HZ
at80dFoxZKT4RNBWE2JkCZxfHB5gmNAzgzKsXJmp62JfTKKYip2TYWPIptDRFUfdlyjmWJkaN71S
HYOPhp6OcQOyLenmzrvzAouzOnoQ1DHzg+6h4Sg6MAl40vbmNv8FwBKwPvYR7gwfClAVvMLCn5vv
LZ4Y4wxAhoHkEUS28QYKdrrP3wVX+w+cfVQMUXL41V6DLJxB5wlimgZqH+4XyOPJAakNlhTLZl/B
mVig1Kt5cwimBQwvlMTaWecuaqQVaGJFy5bfVHT7FiUdk3QV4MWWYl8+q6BCCV0rmTxMmod3LM9g
Jbn7SFkCzByIXU6GfBUdm4VrrfGEEAtE2kJWv9W9lUBl9uRuC9tZorMmLt7i8zsvKNmsa/FVxPAf
H+7Lw06O5qIqksgNxwo80sIMgUIsy9/Au7xHRrlLzQAaf2MpK2VAswOuZgPW0LhyKp8ZXYj3Tcgl
4iqoM02OGYhmee6MXYWFZINR1o20tg/Ap/fJqWS8vmSN/DWfAHkXM17UrXqvb0DpbOm4jR+o/u6D
+/KNfWGrML6hwveP1ZXZymcY+/mO/nODkzOoiauy9gJukG048n3QqOWYxg6gWBY+0r/A2xYj4xZK
r3ptIrf35NL+gc4cLknsdRoV0qySGW/c6E9gr2lCBt2i/J3a66JneLooqXZz5vVCLBKNFP+Dmouo
4UTrgoFguQoYVw94aSEvxhgQ7QEKXqC6jrRoHHyLlhC3mhalgRVifRZaQcUs+5szmOzn+OCa1cpH
zZT5uL5BnMKTdp76GKBBienFtU95pqzlU5qyCqzSEuXbZJhQGHKkqG5dHc0aXpAQAzOHTQwBDgaK
0HNfZuGm5t82wJkZjQgE3ZJ1tmBbcXAAs+Z45eSwhqWJwHEP71yIO5rowtAP+YTSDTdWDOt4QQSR
qjUjZ5/zsUffY9b1qwh5MSqtYm7SRQSME+4ByDiClrJEeoSdpmIf1HAazWUiTHHEFyD2jol5kqGf
gB1OaMCRhgp/7/rRPF0+LTURAieriFiiixxPIb1wJsucDNCsqkIrmAdWfJx5SI57AhdrLC1prhSL
un5AmZqOcznu5SSi/9ne9DKE9Fm1CRoipHRL0ebuMrTKJEQ6pXUc3+aPD8Pp2kzIEQv6260yQuQj
WrBeLQBm0wiYhiz5QcuVo+XNs/gGbnq+sd8sZNwQhblRmorxlFRs/bsqW8Z/0dO0oEXne1Rwene3
QkKS/PkpfMBSk4L0QHsfASL8kDfEw/HG2FExwnSap3MJo5FdQV92p6Gs4K4C7VcIPO0hvmf+gYDn
1u4eAUewkmKEQ+bua/0XDoBdH0BeQkSnT2FtLPCtQrJ01s1Js/aOexsMzz3qXu4qd1oQiehJLekn
k9g7C9rUqvmksZOgy2CEAwpk/GuivexvlYI+uz7HcEpwpQcEP5BZrpvN5VXw6Uz549Uy9MPvQrGB
Rk8STCkplM6OEuXoPqruQj1AVZP2cJjXSEVXp3BZhO8xmqJoDqDuIi29f+q9vel36P7c0exB3/ep
1ObpgzVDBzRxKLIZ5MDDRw4acj+aURvrnsWRbiMQNdThop93ZahuiPPv+yM4mrAksxQA1Pw6mcfl
RZB3nhl1x4Da+RG9+iLcudqDI+3kAzolg/47eGtcDBmeTPQm4v2fitaEu3Gq+dgtTW9GKK+wbAR0
3G51xAJkIiIGXvEDaDd0yjqYafLeKW7V8a8SbFN5CyXVJT60xL7U2hHwePDhAfshv9jrnEiPYffb
e/Clta8sL3+uHwACdPhMRcxlqcEs+nWTTWs1qhY6JkYPnPOAsHJfmrdJR8txZjOkVRIsR1ZDcgwG
fV+xbqr6yoTxR49gegOTs0fuJSfpB9s/9cOtnCPDvAA2pxT1gr5ur27b8XcKQkyGg/x25dGnENPP
K9v4RZq4Rpo4TbAMvqR0ujQE0tBZ/gnCTxU9d9miNA9KnM4iuBTqkx4sJKeYW9Lq8nWnsefzso6g
6iFyqOB+9/2yud8qo+doQOPqLZqHTYy27l2srmoqYl97/r9fTDVNjDSobpGbnmQ/Dvhmp+tV/1S2
OwIOBPWEeRHWk/HW7w+Xr3X2U3692GTr100uZ2GEspUYUzUnecyRcf6IXBRc05OrlwzdhpnVvfFm
C/PaxcVC/bppxWtVLXAWorwFkTkp1ZLEGBu/q9H8RMdQiWZIzYdgsUQKI4WLVCtvMliY9sgv9GOQ
Nx8ZaamJkLdyAAwX/dOVtyEu+POGyK/xMcESR5mkCmWFaXgzckMRLciyPpb9EwsLtZwuO0Dn0f2d
67zlGMUVCxvSwOWrix9+4eJTKF5RJ1XtWJV/ohS1tCe+O1JwRrGLtCcXSFN37WHP7SVNFs1sNpNA
l35f1Foapb3qFv7JDZ6T8qPV3hAJqHN06L23tnzS6KySg8+QSbr8nGL9Tp+TQoaehg4Jx55O3Jok
UV3f0rxTXN7liMA3K7/7ffkSP3BOYmV9vcbk2XJ/6MpQ0z38/E4AZiWWEi1vNpGMpHTqH1nLg3yl
3jy3msWelanQOIWUyTUrNbZ9twX4rkMIo/4HyomQPYPja/bKn8tw+gZNA7AmVrE0mqYIMpIjaXSl
yjuFdgUCpr5pkKTrjce4qg9qaIPZPdSMvirEcxyKUhkJMwRU53L22rdQAAdvZWcoP6avmXnl254L
lP+5sx8O1Hbie7lX1YD/SbSRrP9/savPVlgFXv7I5963aZIRIvnBTEYWue2Xs6CT6lIpvcg7EbeC
eAVdh7OHnXL1oc6+b0uxWKyGSEGnIr12qXtjr8dcKdi0sHQMWIqIRgZuMXesV4WsRzK3o75qOvwH
3+R2pcVPdQRQ+Ggl+pxbyv3ySoF6Llh8vaXJiWTnrjPIcuKdJOdNTrZy/lbZ93V6a3pkAO1diODR
5bf92WWcLjoLZy7HFDIrljI59A23zDW3NgRZAGTweJMGp6htZu4A43M7NJQsxTyH4B2ODG3QnBiw
WaXF1w0Lxy5nMcCOATNcmAFwBgNjnQLhssiNsnbbgYRyalRJrJEWJOIewEnCl7JF3H7goAXIjpaR
F+zQY7v8TOdW0NdHmoR7w9GH3ots6ZiPlD9oU+30epvDO0lPly8ktv6FdzcN7VZqmR4AZ+nYqduw
fCYogKA2+tXlq3xGzkuXERH/y46I0khBwUiXjp8fBqosoS/LV2KdSsa4CBIO1BZp/WjjYtyj1KAU
rN9hzQAup4f5aDt3nXEXDKc+3Ekusi8xy5mRoiEQgO+X7/VshHawRVQQvlZo6E92b6H3neq7Mfeq
d/OsJpedsY7k8k5Gug5z6876dzVw/ugNcyywcAU1SVY4+JxJwlEMntGlhuMex/E+G+aWfq+4ByFV
BsjIfYB8bHW3PlAdvJKQEtPhH4D/jigUDqF/XwoToOLVac3lUIrRNSQy3Crk7kbJF9w03dkCMDQK
jTJOGcU2F1D5/oCouhH+62mx1O8jYxzv5JdPuXVrgFCykN3AowjLVf5tw+pLT+RAl9+0Jh5qsiqA
AiqYi8Pv5dCYhAo99XoyntQ96mOBfCzDtK1kvaraSWuXHQ1rbZvZeL7K0PuZVQflTA/vdfuugZG9
DNG+UTp11oHBZAaF1qDgLYDdpZ360YIFaV1/mXazAAg4bNDVCMnw8u2fCXQWAulEX5miR53Oe8K4
hnFUqc4xDV+rFnCU+9J1v3XlOQtOYY6j0LWg8OMIs2WOVqDRBjMEIDOTOJe7fRf7I5uI1EFLK+yQ
RP7dwk8jWjnRlRD0Y54FzthgSIGQBMJV/G5yOSdN9SCt2AeIqg8D4FDU+VzYhsyxWzQ3oCcER/JA
u535+YfBNE6PhMPSR5Ics2sd8x/xkHth2Kdo5E62CQ3te/xI6sKIvcpyjzwzCsyxfxeghsJJp10z
c/g8Lb4tSi5lqST9AE2AhpuTZEnpKpwcfNc9unI3lzGNahlFcVaoqTdnaVbSgWMTMdtuOI3lneE8
yT5iKPAjK2VuUeWW6sPldXbu2b/ekPj/X2KnF/le1maSe+x60T93oegXuxp1oOLKF/+h+SK++Ncr
Tb542QXZqBk8OtE5wF6XWW8p2ctYQVU1e9MAU3ou+I9oEePb4QiDJEnsPJSAZOfY/gO9WOmYBMAJ
N+YBs8DL7wHk2zRefN6fyHWoPemlTIJk2sMaze1SOiqECEhyHPReB7emxYFOe5KKAjHzpSL9sXE2
i4MA/erjYLx4gJ+j/L1rwaMEO88pVuSauw7txSIf8DM96ONrz8C4lg5e9VG7j77X3KTKg4WG2tAT
PMZH5hS8EqBqphA9g9PbbjX3LcK6RtUPtXHrj48d/gc1gLISBm5IkZpGT2r1p0q3aJkN6jYFHt9k
ty3Ka4b1ZzCOrColPTooFgXJv7rf6oBoXGherfuukBWr6Q4FAO+YGncZWi1Bf9BsUhqSmRYx2Dae
9zQFze5NUVRQb3TrsB3zunfZARNN9yu5g83gEsedBvly4CaDBJoHBdSuxjT1xmpXTisf8ocEhRcz
gSTu3Nkc/AEaA4n8x2wwYWSC1408gD/T2GdQLtMMgHTBQYMS9agvxQHsdfGtIz2WHYIp4DHcACya
x/SVY2S85SOR/xZ0RI1g0Vjw7rpVhEeJuJ0iQr101tIDMvoPHzprBo+hlnb50kPyQnaWOJMhlHwb
yRK2pcWfETZ9lB4yExJmFc8jhywPSl7vNYsMqn9r4yyAr6KCCjpfLDb/FMMbS7aI0zlIiqVjHCSS
jjIrFyO6xgl3wccMvVvF8Fc904IOSejU/hfzc8vex2KSRBq5csoWHGVeHGF7WSBurMVHBWWjwu6X
isG9ZyCTyAIHd2VEVP2ZeaPp0VwJ72qsoWyH8od2rRI+86MS1Kxis8dVPblp0W4amd/5CVQOImiJ
4kMXwnoCU22c5AwgRZbuKbZ7u57LGl4vCaKrUFAUB/deoIrY9lEUp67e39z1+K2keb52I2BW2McY
aPd6KahWMl7k8mxJ+RXJFmtmU7G2o6Be8cVgmWKk+GTrcAQBFuNlLz6C6tG2C5/dhLGAQ8Mc7ePU
evXUg5ajWP+YkAHIRnrfluZdCYBqdE0gKQEqMcl9ZuSLTin3qtvsKalGZKclY6shUWPXHh6CyLo6
A+oDdF756Akfw1OqbWlhFIrpgiJtZZooue3tmjpYB+WzE83htyV/GSyuSuBmZC2NfeSACQ0Fg8pi
7hobuzzIzbbzjHUNfLFQ/ppQ0rMK3XhtESbmImIuOFAUtR9YUTmMohJYwilCtOrGmlWJOc9pmAU7
yevvlWSb009BmWwZBUyx4RA2zzmxwUYhLMttNHPGeY09EVB9cMNDX/2ltFA/qFTD7s0baA/x/oIW
wCgF76gVizLdspNcWZ0TStoqvwuhCjnqK3GBY0M3DmimStGKOWZqWMsay54gulPicsm2oX1EK6eQ
oHB2h9QGTgWOUI7RzRYrBRR9YJRz3X0zyfB039nErOdAQNRIVYc8g2MKcV16pa8gOlVaBNkVTjMe
7jOzpw4b5nTQSnhdoikr/k5nv+nME6RkR0gyFHkrB0dLe7Oh2zrZrcxQPIW1YibqLwnUq5Q/wULM
TZRSEBJywYYDuDNZux3gQKyrMfm7LZ1nA0RdkvxRypoU8nEYzWNkvfqWQ/H/UBAwJAVUEZsCpbS9
h1CPaoBVRcBbC1YVkwalJ6Bp9iJzMCgHbuiDSUfGZqAPLuMg9DZ0goeQ0BKCewX8TGordswy0k4G
iETL/9U4JwtQdteXW6mznvrgxWYkPBbFnZW96fkDLzmO/ilZu7YYtqhauYzbHppHvc9ROYixJU4s
RIJlnbkMuZZ97DRrrsT53tGfEZCIlZwBGVIcS35Q5ECSCx0QBjSa2xON0nXYCYZAyBDyL0eFw3dg
E0dCtR0Ic5giKAMgVR8BOI+PpXbMoWwlGAyZ5VGuZ6p1dJDDDbkJm4hOoxLzZfJ0011WNlFFwuxS
wBu2Cpog4FZq80WzjmODYCE4YYYGIS80ZdYTANtnY9E+G1FiUHx9Hfsf8Hbmmh+vwSaJP+JiPYOZ
lB4Z2xZIn1Xd2QC5QqJMjDr1R9zcEkZo9Snya5z8QTIODQpEtfn+bazucife0YhT9GBVwzDgy3g2
fjf+e4SlvIxjh64hvUUHvvQ+YsRMS0Phecy1I1oU1TC3USik5+Uy4LDlq4qOn9naj2zOUDWdwQvt
AXmS0hhxWYNAl0lpaDtpWNJEeDhmgbNKbGaEPK4ZAZVNsi0DOqMNTpr8VxWFRo8SZb2KgK9yiGAh
wRBNqFCazFnIfMUhUzvmn7AFF51BgpX/KJG5iYjvjjvM2mBXCtEB/GoVcHHpIWxu8/FUpFuHtpgP
oCZQfzUgoyIibAdcM8/sQy6Zu0KifwO6gPMZ3dZAXSJr1vCl/VieSTwAqYimIEFX2Td5XC860//L
ndL2GIYeSLm8CslZWlr/VvdSdisPvy57qDCgFX5Ra8I76ifBlvivOfVac19KP17gWmsF5bpz30U/
G0HohE8BZ3WTRQz+UGQmVjfZ+9jjb69/+LDKoBGJlyBO/aw5qAZGRu1bLgBeAGsbu73LyX+CpCXG
IrBTvxm9+tQbONUn1azv+01M56/IrF3yXufdh5Pzw0fBl5MWxvA78/Ez9F1QMNFzqt5zXhEIeQwC
KUl3rbymQb7TheXQMHdxLxntbkHXgpGM0MfWlLvBfytSGcrLaYQ+4CbIp4EU5a+HpGsFk/+Ic1kb
EQ43qoWeQ9GOlENXw6gto50VA7ovIb/OQz9AvkA/UCHMOY80v9nYOTJuwK90IONdqaHzdhjIJhDt
WF7OdH+2IESiayC5ZDDVAVE4KXeGxEzativRziYjJPNEvCgyZkZR39x0zbaA96JcqcXFPvixT6j0
6CzR9nCmLeJBkr2x63DQog9EoUeRwQU52ug5XW1u/SiceTpblhnuw5+kjDW+FzStpeRDacTukeYK
B44Z3qa4K/LBOPQYzEUAXS+/z3MVFKBRDcworrZoiH2/YNHKymC4BjLLLWZsK43UjTIu0B9r93T5
Sj+nVuLZEJBleABQGVLJ90v1RmfYnjo64tnIITmCvRAlUTZi+4ezVMJ9JT7Yp9y6hho++1K/XHjS
MdRMW6rsQXeOXfeq6g+VA2iEQi2jhXZwQMD00bVZ64/uDY9KM4KelU6PG0rn90fV+yApugKpBaZD
NzQpHXy10Vl1vbUBuKs5kgNSF9GXSB+da1/03NMy9bSJ6wChEIj4fu228MO8QunnSENMqXHRQkPv
WELsgL/VHynKL3/WH11S8ahfLjdZQGNp5rLeiSLXk0nI0QNxH9OQ/CZ8+f+70KT5ENuRkVV0JY+9
J9I3Ahvjzfra45x5e2JED8ScYa7jmJPHqdtRDgafDUgBrQJBTE+4IbH/HP8jauCxXoNA/Jjn2Zy9
9KwM+EumTQL5/WvZtas0dhjSvTHhpwNLHS3yWfWQa8ZtlsLxqLxjG8qr0sXAg91fyaAkeuYTHD0F
DQgVL6NUxlEjJ2JbApkZA7TBqikPsIPkMKmh4N4aoIBaDcuKcNsOUCwsWJ8YmHB0FvBeUiKpKI06
aCMxXFhiW+m5HNLV1kwheNJCM1Ju7lZzx3XUdA+ilyOxhSyIrW6LErWx+D9/a94K0BbiksycaLKG
RyeUxoRx7zHo3qA2efJOqv/Y+TVc+pngZ9LH0gysA3QC0yQwSEqS5IruooiiPTF+K6o7vnQCh8C/
u/w8P8A6tI9ohNKZUUHsYMI4uRIgBVhKIbGvoHHkC7Ksf+fbKJK24dIqwSR1AGyyrZKi4GnSfQGQ
HOnWrMCoVM87YMSPtdmcei978NqjMVIng3ELACuOSS38urX0yWiePJK2gR8zhCqdqVmE1lvjyQvP
eRRKZRYGi2CYVQrWtErhVauLFu8y62EoHuLspFYKd/bv8oOfiQ4m3CsLs3SbuYE82bSjFNCmKEUg
BMqeLthOFJlspMtXOZcUfLvMpA9Yl4ntSmZLhO/B1J44qBO7uBH9WCpX2QUbheIgBL//5rKkImIe
zohiytk37DEPIrvET9Pd0s5y8JdCaZfzM8ajHk/NQdv05v7KRc+kI6bKEuJ4sVAA+rS+/tLzTHV0
5Cw1c45R+BBg0V3qD1p6aP3yV2GjU6z4GJFsDWyLJB3CXaKsZP8tQyxeU5VfTWUuacsLE6bLd3Uu
bH69qcnZbtEDyIau/jx0BIRvlUinMF2Un25p15r9P7FU7KbPcT2Nb4OSbLKq2q4pWzdonKPZBvg9
uHHNVMhYuz2Oetint9nWK2lOp8JfgZw8wIdOv6rxcS54UDoxwmaWb/w4KdReTGgSokXfPotxPq+2
L+VFXaJjjkSyaCCw3DV51aG0INsSfG8E/HV3VTGV8agPro3xfxCARJAxdCE7YmgsEXkSZCr+sft6
tI+JSnCozHlvpQu4UpS4Okr3oq2mo/4rmh1SjvsuDqBptM9pHKJRYNbpfVN2877440bqnLmFTANQ
pWuWIchh4nQcJT4+m/zm8tL5od7yedsMb0gLUUoD9v/9CBzzJNcj5G2PkrNlI5FiZxltdBTLMSNX
OnTETW9JjQhGzlGOnEQlEAk2mQwbHtKdM2w9EPwFPb0+QLQf3PflG/zEbk0KANaZgNtwcxxGk5zA
kSKlLIrSPprJKks/UHimzOP8mhnxAWAqggqyvxAT8nXXLtN/Xft0+QY+J80/b8CxHFYxpmRTTkTi
OkYz9L19bIu16Kzb9C0onQP6diXaTO9VfLKJ9UZI7wFfYXBATGELZKII64FG9U4XKtmJDvHlG1PE
OXzpxiafzvT7ODUSbixsH0iYiPACBiWtOrq4tHaoyZMYDqK8MITpKuqq1zLts4sHdoWOyJ4FBnYa
CoYolNWijexjjRJTVCcLQ4f7jwSxxQvR8ImiAyBatCoFrxHWc5Hj1JRwdR4RIODKmBsEEw2M/dil
9O8f8asY3fXl93QmZDMJ1WTNlm2B25tszLTpJEWxE+uom7uhxx10wTHhjrept/Gv4Qn+Vwtx8lG+
XI3fft9PFg7AbmFwNVVO0ACXZ4N6bJGwJ5diDJI6b0GO5TJtmia9LeOGVtOzggmp81L2HUq5T+Ev
xXyPSK4t+Kt59ux0r0wpavpVKixB7Lr62qH39pInCip6/BVosmbJuDmpEFacpyixx9G+HXuMaB9K
B5oQyY35JppKJKt9dMpoeMg+fKw9M3j60GgyFNZz4VSrkGYTQhkmSoQ1A2plDGZGukuxjKzbWytf
DR2S4kg8VLG97tG4aCRljgSMPAr9mrdcsmY+dvddG90H3Salz53hQolC2Jg+90ND6868t7FnRQvH
s2O6HuZMoyBjnCN5wQ1q/LTA0OkMjUVelSsHBYwgvmkL/vAhloNlObQ8N6O9aBZIx2yAYhq/4744
4JPVZvtw2BoaCBELMHX1jzTwym47c+B8+64ToIgalzkSc3zXPL0rrB0wWp3Gdiff/jfTdFzNgamh
2gu2/FO47UuKYTatNvRDah29dAuwNByeAFGSuGmcInbxcHlz/BDzIP7TpUVZzbAtvBCmx1ZpVYPc
SrZ5DNVolg1M6QYohtLGRZiylXZ2hFw7Q+RMz+9StK/R6ZXKEiYcsMd0LytI9ci3GkORtt6MHAI2
VDrD+WWX9NEx9so1dCmK9NVV7+ISbwrUI7JoqRXSW9k/ti06Hs4LFoF9Vrw5WFrogbk1bHwm82xl
4+IRSvdtjjdbzwH5K80B9CPF05BmBv7y8ns4k0J9fQ3TSrDkikFCG5hihOXozeX6AFc+ZZ8a0aZB
6rC85tB+dkH958UrkwXV+eM4QJgyj3aJeOJRRfco2MTVO5iWy492Nv59uZD6PSJpjTR2RieJL7wP
s4M0njzjvc0IgafkWnJ47lpwTiwb2Az9j2npWDXowhh1bB1TzDrMB6xr8gbkgTwbhbHJtcV77qPh
AAP+AniS9kPzTB5qW2lHPlpZbWoLPmG0ULEalTYjlvcqUCIEdS6/y8+vMg3vCk00YDWkI/qnDNuX
zRlZHuVOy1cz2SqVPON6ZvYnLFeKfSvRWTMfAtLw+koF+xNOyS7VHFuxeLdU3lO6ied62qCVvgN1
LZn55r9IqX+NSYCedl7fJdVrxYDfBzPooL03gKca/GQtlOCre0ePFo1bnBJwYglw2xs3dK68FJHw
T98Jn8CBRSI6KVP0faYViafWtnUkKNIsYKxCQ1xNrizja1cR///Lm3fKOOTSBh6zGoDDE+1miTnR
tQV89k2T0dDjpl0q/AK/XyaXvSA1apKqiGmdyTRBa8WYQZ+XqIAq1bjS1BRDNFO9g/iblNhutOuo
3Ibhh1C2o4pPh+hXHLn/uiK78gbOLj6aMorNyxaAe7H7vryCxLUSuY8LC5gJFn3GkSnFTec+hViX
4VisODdSxeT8TbKfLq/6c/sMJRcayLwPJOYnGZQZ51ap2L0F8LDaCtUh7VmN0OUxRf4Pc9sCMnml
B/XZ158uqi/XnLKTzA7BAinhmm1Rb2TtWEPVRGIMm5pEISY7qHDBYiueZfRJFcmd+c59h/2KBg0p
vqY/+kNcURySjgnsH+s1YIHTqp9WmWFEfkBY87Hk6/tZi8ScJ24ifx/6xyhv5xr6F/Iij+xZDsu2
ChCp+lO1u8Yxl42NONAQLX2EsXJThvbDBDWHYD3CfvcgK+IuaZS3iZXvANlc/nTnioRvtz5ZM2nr
Jomthxaosd8NyZpAoXjoE6dPMDHpTedI7dmI2A1qif8IymNlg17cNc2wc9Uxt2GQLwtoojUVCTVV
WopmSqj2etAMESUlqMgwfPNVf6NV1r+wLN981O0swERO++Hb4UPhZOse6R259GZ9gwErCK/4FOfF
c4GbDwiX5Oi5xd5SixvcS5ieGdWVwPaJUv+xCL/c9STmeIarD5rJ0Skld1ZrzPU+WvSysZYw/uBc
wufrJQF64q2Vpl7FHyOYLyVFYRljygxd3F4+eCAA2JJlov5WALaq4ZzW8H/ziS1DxAUOXoLW97Dg
eNg+jGbEnH247coniwDsK9GucQUyDGuOYmdn8gKk8zIaYBtmyKDIwd4AB3DlRkTB+eN1/edGprGz
adussHNy5BSsi/bLDTd84VIubjoHoRG07z696wYMVjI8q7AEuIbGPP/BxOSOiRpPLU9akUpt5UnY
kc22jTXvTA9pB2We45hQiSkwsIhijF80KGmFgBqL+/Fow6NKirJhI9+G4H3c0cGtt5/JtJPCEcnF
Aqtt24J2it3StX1xPqR/ueHJ9nQkt6LVzgqLsM4Rm0Eet+zKvjrJiAWmGFxzloYhKKtrtmzKuQSU
c8RweFvwmaaz3AqOWaJVuonqB5rtTB6AzToZ+rgFqqRZcS+VNLFpINQMMhqUB+0MggqQg6HFzhEI
Bu+ZwzHeXF5E+pmZjMXohwGEQW+XnOf7ao4qox9aiYAFtIf5pDpPGgEwQxJMHeb6tqC36kfJTCFO
kAM09Oo70Ce5VqKymM/avjkkeFgnHZMVNVwosJ3rYu33NXpVyNfVDz3I9Vp7C0EUKho2lZ6Szjqp
n9tm8k+SgFsCwgQzg/qYpmwd37jDQB3zbiQaKTHr/O3y40Lb+7lpmDkzA1YRbJd/zIDdpCxqpXSJ
MYVx01fgPstt0YQbBRsFY/De7Xx4CocKUm2mHNTkOWmHR0MbQgJedyONH63lrJSGp8e4UZW0TXHr
WdWtFyEkaVV7KYg3JqZhmDtx5qDcgppHVpobxYmR0hT81zbeRUOwCP1mZyqQQT1Mc7F8Y9JlCSnp
eHgcQZC2BR62GOfUgORUuMKGb/6VGUCVMeBUHNHlGp9RJIRCgk/dlhjVNiuNw7Bunkd0DzE+HPEm
ioEEDhqEijTR7pamWj1WHrqkCM6EZviqjP8ygK9lVcwcSV3ntfvRqStDxZnMey2RVIp97CQccF1N
RHdVWdUoLjal8whWNalxQtLQYjMi46i3zW1bJS+Dns6qwkRr+m9b+Qdd8+cqo+9KeMLBlJEeJQVL
gqy8b9nvYq8Z9LAbD8INQL2c8BkAkJJe7DjYd167NLVZUyFokJXH4cFCJrTxnaUaALlylLvMz18s
s0HUxUDmMz+AOc6QX67mKkL0Nm/l82Z4Fq0mfVSSvbgNMJNzBWH6gn6YxOHLXs/REzDRIup0qPLM
ikDQJTiIIjXvCAfgnP+sxk3RY5S9rNV630qYmVurMU72SXq0a+zEDWvryrR8UBrK3XSd5ypbowdk
5d1E5BhoO4C/xB7lWcvs+y6HrZFhEelsuuq2ttIZbUtL9A1rd4nIC1ZtbYemvoZEp9Mcpay7fTTS
hwbfwjbXfiUZyOIU8bsxutXTaOUo8sJHbyTGn5DqCd+rqEe3Bt9iPTCu9C7OTSJIzKg1GR5i/zKN
YJLk+WNbGxRjlQVs70ZXD+C/e6DQSR/v5fYZy9rBP4HeqORkVav+lfnxuWKBpqICKYejFy8a9Xus
UiLXGl1AY0ca9em+zu7G4iCV9iaKPhxyqABAsd0s2poAinFv3b6liP9YGO22/jbxjDnq59duSVxy
cgYLYh+TCJqywib1+y0lUpXXpRmax1Rik5TzjK41tl1iGEKOMpqoNUSbHPPlYXV1BnKmRBPcWGaN
qqIR0Cahu+xa5pAF9Ql6vWBMBm+dg4kNr+Q7Z69CU5gZi8wIbnpAVEUZdlnoUxk0W481DYXRtl4x
ELkcmc8UPXxZ+zNdhQM1LXr6RoUMGhGXOS8YaYru+rCqOVmaVZSi2XC8fLkzp/HXy03rHadgogVE
nUSAhSJtuVaPIRtU2GtN+3PTcFu0Fx1AVXCEpvMMJ4/H1NC40hAkqxal/hRYtQt4rUW9rJeWVQNd
ZJ4QmrcOMiUt6r2HAPtrOERBcbJA7HWPnmeCqNx00t9CUkFSOyBdqq2Uo+3YonNUbawRgfNQ2dSV
vQ1oZnMcY5aZycsiXQb9so5XSC6bLyq0DOIZxjjJUguAGudXYoTIn6bbgVKZw9XUkAaY9vVa39Kz
Us7oTcDgWtGgCM2tuZGUw1WSyv/y735cS9A/BMSK9sFk+Ye+nTgdgxKqRO1YWFQLCd6XFTpQUs64
SEj9dvdOk6DA9G67+a//4ew8dxvX0jV9RQSYw1/lYNmmXJLDH8KpmHPm1c9DN+aMzRKsOQ1sbKB7
F2pRK37hDWMulgmAItW8XRfI8Sk+2U7pbyBWIM866A9xpiwtgwd8EeGJi6Ic3tMBQlPuo9/hSPVk
OdBdrF1f6CtF4op100WGTR0d2RykI9STrNrIPnKEgPjj8qynA5zujPp5txk0ya7a7iZATUwx5p3Y
Ujv3Hys+oU/jhWA5gEuEVyDhgRRssrDemd1SodIhuO+uYdDlqVeuewLRpOd7R0Y3D+cU0lea3QtY
KKYcHmAHbcBED7n6kIvNnDJF31orlaiC6v1RqtU1x+/GRzQryZ0NRAt1eC2VctGZ6KOfLRTlY5W3
A+/MEaDpBjdllRMF0VkiVnVRandePe9OKZslaOI8PxSpdofUbZzPhPAMpTh0X1SpmmUY2Kf9ZwSi
g9VZCI0xy7RglwXeSTFsgaJ12irriIg2ibvbmkPQ+Np9omkEPXRBhOHQWcU2kLS7Bkixackje2OW
++FRMPtFCRheC6SlH0o7MiyHqoSTUVxFU2NML5IciRTCTC3Cylu6SXIfoQIQxWmz6qNTlljrEuBr
B9x6xItahyhR3wcXYWZXAFkUIwobI1YXzkxEIpX65DfqnyhW78tEQSj5wxPFlZLKCz0+hEU1l6zj
75fSJc6ZyXY2TUJUi3rn5DWxMqWPW6X6SoD9+igkPKWKnZmfY3JQgkSVmlWtvQEHU9hmESQ4sbQ7
mNVCtkIxTbly9V9Kl3hdUF7QLGXUFplAk/zCctvcjXV7EJNt2WNzgitDmb/K1jGWi2MI5h6Sh4uw
3/XW3vhbp8cbRyUsTpgMgv9Jml06ZqlnjazbRvVoQC4JrJWm4PVA70pfuXo6zwyE8vtrS3DpQf82
7PRBz+o2bXQLlgJ8haBZI+BtFc9icE4QC/KtU67dWB2epHeDdy1DvPQCKmgbocwAEVY3J8m00Qmh
akW9bsfDUo72apihqJqChz2l6VPt9/OOmPvKhruUDX0fc5IPGxEUZJhQum3RZHSBWlkNWsGhtlBc
a+bmz/QDFQpXFPiVot30JhbYUDX8op0HmXRFLeFSKoqfC79cMWRIwF/Vhm/1VomERjE6dr9m3PlJ
dS9gbia10GvsONnJGKUHtLijFj+JdXryixHovfU9jMAI9ymEwNEgW84/+rkkSjehtZfEirIlbBm/
GyVDY+h8VvPapTra+ZguoQCraOHGtBBfLj8snLSGAA+zhRY3W0XeK624tFzrSr59KZr6/hsnJyoC
ii83QqHbUX7npdA38BReNldxU5eG4dzQG6KBYUDm/BmWsqK94Y27uBNw+TAR3jTfdLlfjblf7XNn
jhpEAdk95JlBWTgOBqP9qc/Nrde8xNzRv++zS2HBSB0GD0iFQf8SwPu2soWohaY+OJotVFBlxE8K
AkZxVCloS2FBpHP+fbhLJwl0hAJrWQVrMMVJxFFSpj3sXRvvF6DekDZQv2jzTYTZVwiQKn38fbyv
sGZ6V6G4bpCZMOWyMQHNxDEfE7spqTDBa/igOa+IGlS4i/EeGxgFJGR11wLLi48FZ0UGTMSDgQD1
zzXuuyjM0zbR7Tp8gFnq69Ea/LOGih9JGE+EVXyOCbV750YYKgcbvdop0Voc3+8q3ynAZH6fhUsh
NV06TZINyPBgxX5+jyJ0bqJjXGs7VrNOXQiuYBwUl6uFIt/x97G+oMnTGedlILI2JFx2p6R7s9Hl
wA8YTG7VhULPKM7ypUd426nNc2QEy7x9T/UaLmXwhBCeOADNsIpF1z4pi4HauwY+LUfQPs3elac6
3fvMnBzNdRDyI2FSVNBLQBpOtGPvVLQqnIu97Oz60Jw5LhCkt47oLLuVyhOaV632JuGUi9VIz0S/
9NUmrLYxJbw21LZN7sOm2eQgJIpUWshGs/C3xGhvow5KSenGUbQH8t2R6IIgn5vN+R+rEqH80m3u
+mvmohe3qoFagTzyIEjmJ1GzlRZB2DRUbYCOEttZjTsfKaxA90jsOiufBfLeqe9/X66LgcT3USd7
VchoVDhVotlGd7vK+5PcbiBT1gPcIGdEO/yNiBrHssXv436BN/7ZJggyKiOmTabB9XNPUl9EMCsS
VJsDog6gw2FhohzaB/tSl1eSOszRkp954O9SImG3eQlxeeqGBXTQQsJ4aJPhwhQ2D55pbbyAGNDZ
6FL54FHM17s3vU/nMjhYiy1egd9DkqurjSvP4sUVowOOA6Y00iy+2PDfLs84TdLYjDPNNuP7rDj0
4W1HUY4N6Iwo+IOlLjycXX+fuEswQATG4HWgM8E7MpXAsoysUk3Wxs7gwsEwi9pN3LZrLYM57diQ
jtt62TVHwCZLP21uQkxLQgXQFMj6/+pLxpoPEkqmOn070gBAnxe4qp2p8oY1DIT6BGZn3cAyDaHk
B9GefMQVwpkm1Ptcaxap2R6ElHohVMffP+YLuj7ZT6zBiDc1SecBJfzcT2GjdIkYGYrdjCVsix5p
MDf9TaXSIB78Rd7nSzHHX0nJdhJcZwSgcKhxTgrSA+hjpNpxrB8qKAWLijAnEiGQ5Q2Mdyo273lq
j0VKNW7W8HfmASfi6kt14WX88f2ThyqSBSlII0uxsXIKnFelkRAy2hvqoZSxtNYpcl+ps1wbcAxU
vm3equqkvCw0xYagA2rcM+BA8gC/ctnEKjek4V/bLwp/479LhLQ6NXZQ+NPQp619pVcHSeGwHyUN
0oCB3jmZeGxiACpBgY52kMhz7uIayfQsQO28Xfy+TS51gWFDIS4GRBkngC//u2+/Gj1BOcriCvCE
dQtUFC4z3NY/bX7y3WI1qJjmynabPZWR3dFKtcDjFdcMRy9E9j8+YRLZi37btbnBJwT1NmtfCGgt
79qtPt7a/0z1t585Lv73n9koRls5VHu04MUqtyCQjB4i0ZvU0gREmRYR81X02Vmfv0/vhWjy+09T
JoFGire73qUZw/pUw2MYWHdNSInVeVLrW6m5cuYv3b8/hpu8IXI2qFUhU2YVxbUKOs3bxvKeAzrw
bA4Y/NR2lorXdtCFYOrHoJMHM+PGEzDGooEv3Ab6ayfsVdxIxyFJgiXp2XG2ufxYu8gv4gEC3Vwy
V/z0TvdWvfj6+3xfPMOaaI7dbgzIpjgYP4zMIW9AmXFb5OlaPPP7q/KeNNy4r68KqH5hE6a7CqMw
PJ91WUdAcDLfJg0UXcQYxYYc+lT00kJKhG3gVOhQBfOsaLcqYArgkrqDNoeCjC5a/aOhd/tSYQZg
tDcm0NXGSVYBCAVJusV4F8eW/izHixzTIAmHtx6PmKZdyr677EVtrlu3WoJ5YHCTq+Dey5nroTGZ
R8e0OGseDXQ0pAP6lxoQGHTJE0T2rPRpTJeJmtx4TkbZ1Y9+JNzqKt5QPriY8Eaw3I3qBPMOuYBB
s+Zi3y9L8041QfCTogZ/CxHsDH8ga280PLVCHgbK6ykBmVfddCh3RNS79EbbuNuiz3YKXYQWhlrD
zFt/RBRAB2mmmPK5U58zGGNNVa3FsFxYhb/oYvQ/YIR03Vv2bIzEt3qTyDmekkJjYz4xT94aEQMr
ax7LJSn1SSvfR3Oqrv+rIwQIeU6No0VEPymQnpPiHKVvvnxqg4HgVNumYr9tHPXOQn8sNLy1oAe2
3r23TKznqYsRMOqW5i2GHhzOyg1nEfvUd55DImeazB42G9CTmiE9qsib/O/3KtwztMRGySpYhj+v
pIzmK7XemhqCsFLcG/CCTbzkH+sca6iRnH4f7dJNhA8NwYmMCAZYrZ+jxRJ8x8EhBWPuseoYUcpS
Dtx7CaBcu8YpvpDTj2ap/zPY5Eowc6+tAzen+1XeFNHBQKUDlVlh+/tP0sdvnh6/78OM7+u3Sx1M
udHmHr8Jq59Bu0HrBrHEjaONTAzq5REIdWveFdEqCRA/0BHh7k6Uc8gknlPDXGTwaYLkuZWzhS5w
DuObxk22KUbE/l8nL5dlVL0mcDeEyA7jbhlb2tqoTl15k3CLKQ2GWGmwkKg+tZYwd3kdu5QNiQ4A
chKzvqBJH+CwHIQwNTdFvUiBLZstFuKeNqsMZ0Yd0jd3tALWVAHQeUrnUgFSjD59/9fBDNiqZ515
zfviUioOMw6QoEQ+qoIm/zlnhCJuBWhet1vxGZTxSki0dYhzlwh+Q5ZvSuctEIBNJR9FB/iYinpw
KAbcd7m5qKohrJ7oV8KgS3e2Cu5LVOCOUVKebJawbHMp1Kgz+eYtyhaYEBbSMBf9FyXffxVOs/Xv
++ZSvAHeTLaAy4710/G/f9s2SSc1BRkgGZ6OCJRkZwaW8P/F4f4+xiSY7GQkbHyBMbBHGKvRFeWq
luDuKBTOwihuFeEa6/HyrwIIDDsXWucU4FQDfQrigsIVbCgg4753vFrHuTbE5MYyxTpp9eQ/Pwqc
f6m+A2n+fW0uBRNwG/7nV0zitLDOq0FsGMK39kQS1EJLd61ysCEe/D7SpQvx20jTGpDjuL0Ieksb
QwUJnBM/yPHuiXbL4Gg1Vwa7dCF+H2xy+0Lgy/OsYXG6ep3Ue4R/tFNrXpk76Uvje3ohjiEljA0Z
b44vSse3nR2KbZAB99NGKoqmDgtdcxd5SwHZE26QM1t5YDKMtFvrvQ3zcWESjxAJAywmuTMXxHHA
cZ45gGrtLqvIOmmIkw2IqrX6TGzbjYOgT4+8ZvPsGPeBU6782MKVewllHU9i3eke+8r5FCJcsYxT
Vyiw1tF/RQTGT7s7Bd2SEYpPLDl3FHNeUiU30sdY/Sypdmc0S0odTylMFoPgLiqdTani4uQfO/E5
8L15nIjIBmFBCr42GOGyBZXEZhW17c6NRexIRErDIAdlhPQSDQfIAXTJ4OF8WI8s/NchPjRUBCAr
yegvYM6qx390R9n1Pvr6ADLzYqU4mJNAMPJhgurCi25GKFwHswyRlhjH5Iimm4iEHbpUaU/AovhL
qTdmI5t7/KNBcWJq59ofHBg1RMBQD1r7t0G5xY9bqdeYt+nuTV4epPrGJX6JVni9IS/NiojhusFh
/dMkMsTodLiVpdsxoOktdQt6h77ks2Ghn1RlWwE0f2zFGL5oSM4OaIZhK0bQqMYYLRYvhniOrDfU
u8oU1S9n6wHMk0OUmLCl5nmLsTjDnsyqDkP8mmS4sbjSwoWZHBaI/octwSkms9l7khZbtyxmckW7
kuk8SXjWiwBbw3e05zByGkMpvXr8/UBePPr0x3UQh/QTpwwRI2gqoxJLSuHxOoqOuXfP0feKU+1c
eXAuXWM4HiDJiIkNFPHJEyjFndIOMgN5tc0olnHfKtdoGZdul+9jTA68UTaMHFP0FYUa7g5MOt+A
d34X09E2ZxFmF2EezR3VTtjwEpsY59YRGTHuptztH8xhLxNh/D7Dl2qbmFD+v18+eWot1fXD1OKr
JHObecuK6nLgvhs1BZWlXy6BsflWhlnPldvvi3A/vZdgp9DgkUcbqC+41rd7qUWUogDYqdqNiYmT
59/2Xk2DhwiK8FdV1mmNGGlBj1zK4A3kO0GXQfZl20yxtgLeo8ZdBmlQSZR9AspQlR5Vpil13j2t
mUmKv2qSaFNTX/Q+cjrqCtZDApx7HifLBbUitrvyEYHokSZmOB9X5nScs39+m0ovxZLRC0GZ62c0
0bWCizqRotqFArpsWDbpXRf/cT08oJbWi24dGjxoAfQjPPb7yJfelJFT838HHs/Tt0lt9DqOPYeB
OchsJMhNUFevPir/mMHAcLDwCJLpa4MI/ofXFKiR18u5piIPhGENJk+DdfKUNw1upz+czPYlVyEt
gJgoza1f+ehvgWuXqfSSRFoJOE/hvRWeer20sx4lPWXlFi9NVN+3SHtGli31W7FEtI9UcGidRYfb
bBJj4YcIezyoED8P2GhswsA7WG17AGm8SB3U2YKS22ircngG0jwHWGroLURQnX7vcDNaoEGOTWc3
DpTWVkLmDCzGtSznYrkFdjP8JkBTo8rxzxWAmtxLZdCRWibIyMnPbiaPIV5snhWXO8wEZWmsYvea
3u+lu4UHHryQTH/W0icxUmuAKI2SiBWJ1266tuKTVBzJ5LTuD8nc75vsUnUdrM3/DGZMfmMgBn7S
9iH7izTJrY8B1u5+g/h2b4/6fq7FOYvcbca5JOREAX5ORr9Rw95W1Wt8hq9y2c+zRrpsjfRBgB5j
dvlzwi0nUK2+cxVbQF0yJ8+jfenL+oKeaaq/+dZ5yFBWUIrbhgMnFOoqoAtCpcBsbRokAho7jxXA
pxC6kNSLKxw1tnkC97HlvetQuBS3AFMAqeQ0u3rtihbHhdtXkjg/1HkVEKnI5/z8elXrNV4EAAqh
saCN5byKFFE89OD6r/6yWq51bd1nV57VC3wphrUQSoMFQtI3DXTzwTHlLmxkm+OqgajTtefMakGR
rfLUXdCc0UA9l+ncxaOkao9ZyuOD26hPtbe85h93cQXBFlqigQMEtiWTFZS9ilTaaWU7BfcnI5QQ
JmcXTzcn7GeBoB788K+jSDNEw5dmqoG2N+/7JHoYABsjLJr2myG0Nlp+9oKHCuoXQrOa7yxaJDTS
eI+8/FpCSDU9djVMLGRmqDKtfj8Q8r/XLjw3hA2+SEvE2JNVlKW+Mxw3ZxXjDyFTj2G4KZwPwcS8
kKgTyIevLv3iNTOsPVKOmx61BzRwaxws0H9IW2MtxfehrixKgNouErf0UmLE+qXqCPbQoJPy+/de
XP7RiV6iRkmh6Yvs8e2ZEPWsrgy/JK9pXntk9QNYcqJxRjbDb5JFi1r4oA47MTqN81WKnz748iDF
uQi2t+hdI8tfuE+YPpJ9MisgD2yDn4cgS1yzaMRAtrNiA3LWo7khEK7HiC5VMZF6nt5HCfzq4hMQ
5KIDSIZgpRVaN/0w/LkyNf9GnHwLqunI3o1tsmlYArUi1gRiDbso1KUHkL5WkYUF4a9kwz4cRuG7
N8m4RbOSBxzwGp0ZmocuCqQK3ZkWhVAXFOGVjxpPwPSOgwiH1CB/iUHE9HOCOBydbxkgiSzlLEbL
KN+pFI06dnhVQXEXDgDOsVEFHdudxfIKjO4ryP5ndCAgVIhGXcVpUVJzvXqQtUpG96wlkJJXPhD1
OHpwdO+2cYY1YuubokNo3MBostpoFgoPBgKVuEj50m6kblFSjVsfEVxE0YCbWvJ7q5szf3ildf3U
avNKk+/Uql6WVj+v441P/ayjs5hGO5zBbtQCmezM2yI4K2N04mFSisNyrB0NXIZL7bPBHK60CCK1
TxO4bC3eF8HW8/VZR7jYtDIiK/OCRKptMXIV/pYobwU5Et/cbbK5rfW/kpguYSTIHbC4XQCJKBhQ
pxjsBnYjAMEyiXYlLdK22PGnQiWbkwujOLwTc9S8LHlTWKP6eQotwxTSOxUgBuWrKwnKxZdCg08K
9gHQyD8uEwqa9ZlkZLKt5ueuDRaKhVNytx7BlM0LyHm9XGd4dl01PblQHZQk5HS+Hgw0mL5kXb5d
FkqaRSCHBWkEIcgdDVBh3vR/EXLBma0FiAOR2L0DnWMGr1LzUic6XH7MFdxg3Rn3o6DdNbO4iw8G
oloQ23EQGyuEP4/DIGRAgwNFokdagRJH3ByV1g56c+6vDPRCZJRflUOeKuutlCTzvlR3IzWtNvNF
AzKFrvfaQ8bbzZ80FKixU00LaS4ML5q2CPIjHiGgBrp8U3ksZCVdSXzGSGxymmRAT1wy4J5UdXrB
lI1mFFnf8PEi5QR6DvkSbNcgHthpGl/JjP1+e3yFY/+MCKIdNBk0UwKNn9OlFHUiqk0qgUNcY2Xf
DsuhfaqUG1885NqOHzkIWCJk60xHB35t+SuNi8UoIaxmB7FaqdWd5JFsHRyPjXcOgj9hD1zr1oSj
nACpWLbCZxkt62GXgvnkT7QJGugOsr4fcvsgm96iNVH38h/V4pDLS71F+E6CQYQIuK75OC1jGO48
FOEqlkKE59FnoZxj+R8W2EddhL2/M7QFhqLNs0xpPLoBuFQ3u7T7i2+s0qzJdErgzuk1n4YLkTwl
02/TNgmprVhtjKEMJMq1c8M6pZowayI7R2KyoD6InnxPIfzKWl16CmXFEnXiSgp21G1/rpUMq9mJ
klAcUXERECsxRf7ex/B2mehISCQ0UJN3ndIkNAmx2JXo4SSOOyvr8++b5qvmP900yPaOWnmAaBR1
8uQEbthaaQA7N+8SXAacWYRLBRr3riOfxe6VuLGXnFPhjcC8u9QtQNyj16yJqDYlt2UaLZrM3YbF
Ogj3EgTn37/u0p3EWwS2G5IGDkdTa7IG5epBN6B9+uaDKcFaE/3HoKOZQ5dxPFQK0izDSeqhLTbO
qpPRroWQXaoQJUQT311jLmPi7FIz/P3D1DH1mU4boqSsoaojsz99qQd6hZUWw9BFdVNdYt/VyTc0
Zj1KcsUip5G3QQxdt6X36L65j1+wWNgnnCDlVhLndb6oNFx+F/rMWhd/w63/h0B8Hix5cNpVm8yw
c66ID5enze9ffeFKQlecLGBkxykkrT83neN0ZQTdkxSqXOKqhyTVwvI3nnyA9oWZBwn66+8DfoX0
k2n6MeLkBtfyrA4aKiR2Ke4CYiez+HSEo6Tu4UtJLV023M5OgecurxrjXIrVfww92diqENRqljM0
sVTJg9kO1L+HYUvlH7/g58yl4OaicS/It512cKxu92h0L75BOMGfiKnGOpiQRK6ySnQENYARjNxr
H7AozWOLV2+o/wsMHTISEPS4v9F9Rpj05wL1BeUkM/VVO6h2gfXhCOJdk75jm+nhcAA5MzYR36Iv
fmWVlH83szKKWGjq6NhJAPBzWL/Lcy2uZGXEBZf5ubhxkz3OHm14S+bcAsD0j76+RM/vmnHp+CJN
t8f3gcdq7beQI/Eq38pJmZFAPo2uK8nRy8/xSGK2o2sAmWtjjbnd97HKOA8Crhob45xG/8v7Beq5
h8A0gt+u6T5eyC5o7Y91IR0kOf3Wn4MJXVcIQQu6i4gYJFlBhYTgUukO6TWr1UtnmjqUaqCOPJZY
JyMVfqsFfsMUigGGZEfAzGGKo8OGeJHs8qrn6Bdb858lQ+/wCzM2Sp7+/GVyWeSNIXeK3eHOEvkr
eltb2U9WRWojVN/3eBCgADDum0RkNX3iHuIApUMB6RQMdluIWBXgPRK3K8MNdso1MtCl+TCpiyoK
GKB/OwldE1gGYg+qjSD/aApFVjI+C8StEH5b3OG9a/LUX6dyOiVUdr6k1Dm20ynJHRES8VCNpUA8
3XyMLdzNkNNmq9r70nR2ntn9zaNoP9qHxkBjQg+ihyxRenotU3vUcNBbTEWybiYm6FIIFh5+wavQ
V6uiFVchacbv5/1SXK1YBB7oVo5tEG1yFFJLj5RIL5T/wI39uRhQkacmU0narUxQnWIDEealj+yL
f/Igf1RYq4xRSi74uwG+QE01PTeMVV+P/g2vIfgLx9lJ5p4Mck7xLl+YWsnX+6swBLxc+DulNVad
gMPN7z/lUvBGIYG7EhCWSvto+sAE4JZwV1Zs0PM4/xjIDQfovjZ70KpWeOZFi6+d7Qs7jCHHC5oS
FvzRyYlr+wZx/jjhIjHWhflGYhyyyfr+lqJUMqzLa63dL5+wyf5S6Z0ooyAIpZx/TEH0KBBTx5Rs
F/hlT3kMMn6CwmA0q1v3qbGq21H+wPNpiMi+j1SBvgD27CV7jcajBU3fEHcm+jMeC9avOlWbl1WG
FI3wF0S7UL9w/4M9QUuiTqSZgxZAPFjPpUrY1M47LTkUeb6+smzjHE1+Eu8cq0YpCAfJqcVBa7Zt
7YCUtmMjXCVCudXKcJe7oQ38uAMRZmnF3tXbnUFDoWLTtdoVuPql8EBHHprOE8hXzbImGwebLSuW
VUpjX9pHw1/c+ZY6nvfo/c2K2gGKV6NnD2OdKo9OmbGW6H6QLyXUNkjicmMNAXMl+f2s6qEGlP6f
xDyn6F6hR19lzq1K5eH/46m+EHf++OzJ5rM6RcG3i+pA0ezbBmEO9e94xcFAl4EeRu1rhfvU1S14
qSiho1FBFw89xFGJ/+etT405ZVJ0yQ7rY4Qj04CfCAUqgW3kvo9iCmG9as3DaJb1X+wUmUd0rNOJ
JAGT9wbXFpT4KUbZNYIzYKUT3Pso6OB3DZ+Ff4t03v5z6oryvwmMoGdRfECzEL7UFFMhhzK1JCOX
bLN91f0nT74dbz0ZgzlVqeahs63CWxzNBxp+Kfdce61t8EWmnJ4T9PPG6AwsKUprP+c9TKLCdzVB
tBG2Kdrb2LlB9KRq1o63sboPquOzplx4+jFtXtXkvuyXTX80qs80fi0KoDP7Kjno6gN/uittN783
uxe5HWZ0gCVhEUdvIf/tjAtQHBza8KzqNwMuhOmOHmYoIr3bm7MubmdKtqQGg5xO0N9o2i4Obrr4
QfAwXDtKWFCVh0TfV/o+iHeu9iGqNwq5LN6uaUUVbjE4N5q0Dr216mzL5GApjzA0vfCvVN1V5Z0v
vZm9P2u1bQ0zojYPfX1LqTCtPyVk6ctTQFO44LFpUXO0dol/bq9JAVyqkZOFQ1uhDMzu1sbg+Ftc
mA9h6QiGAoUKFWdkfyi1Up9eE7X5bkQN6S2Qdrl/HAWfeOc88aXiNevWavL+X+x0xB5wP6CCo9Ih
+fkhcqgG1MI61tp7jbM9uI2ap8xo3nEZL+D5nhzrTyzM6+Ht94EvXoVoIKu0+kaimjUpy4usgKv6
rWhXgXZjquk6wzHIa+Zq8yKGb0odzUqJs1docD/KZdQKM614ZH6M5uzQi1PFeKGjejsgTOPUHk3f
z8HHJ6HHbHN8/LHm04Jk8ftHX6oMjFVBWOhYDxH5TpZNzJA4VpC4twu5WxjEJn6wkyO61CSTFjZ3
9a3Z3Ra4VPbOofRffbwHc+sFsSbMCAnK9atR1aUvQtQFmrKFcBb00UkW5RSWmrqtL0KA2jfAmrTg
psoOibV1xbWMnWFw06gruTrktd2Fu4QItaIFskzTbd58XJmdL+rG5OLgxsBfHMAn4LMpJX4QQxxM
yHFtHbF7yI3+MTI/FO+tocDl3/kY0rrPEmDyVlwnymdVoJi/y8tT1txm90jK07yiTxekd010Q26B
QWDaPGsNPnfJk1Z3s0arZn6+T4o/xnCPHBNEvZBORZvivZdtTHllGQ+m/162DSopZM/Vsy99inT9
A3QYSgp+VvPRDij4SbgTmthMDq+Gd1f4fwLn3tIXXvtieu8lfLGoP8f+Q2C+qxkpWzvLDPogxanP
sOm6UQA8oh3ulbe5fCZPHSLqjy6iV94hiu+t4lzlwaxRnzXim9Z4L8yHtthg2oJxHiZY0WAL4bvF
69nwiV1wP+i3oXYK5SX5f411BBIb8bqHUB+Fb3117302wNbS7gMM3kzTg4UV4csI2ErXXwokmopu
LsDLtLKTWt52wge0Hwp5MBW7g6Tumvqua5+hJwDTr+e6n816CqS/L/uFFBdmKygf6lL0+6xJXF83
gmy4bjnYsszhhMh0rOXzEC1RNbnqknOptAM6BMoiSSClg+l2jyky5ZkcD4hubzwftxrnFRkL4XHU
AqNDS8LlW/BJ6RFdM/69EICb4FHoptN0oYg6OfqmRV/KlOjbBO2eiAAgiSg9FtURk2E09hXr+Pus
/usGD6FvdHGWQB/wEEwFjMSgD0l78bzhJuycmVAsKvnrH4gd5gw6rAhAGi8wl77p3P1T+fPKQthr
rugY083bP+5rE81LKBFosg//+yU3R7AnhjkK4exUeXhQDfS28rLj+L0O1eihhUBQq/zt9bXfXKkV
Wxf2F0pdPBBMOkJS0/JU3ethPUhVaxtIyqO7uUnfYoono4Mg6itL4Q0tlxf8RtWXqp0Vwix7b+RZ
f+JyRjw+gbyK3ElKY28WPAXSDIVOXaCCO6seab0KxxpGyQjHnXXIEeNDiwJOiiY+xigz+bl+N6JZ
6M+EExTk7hXwhPnE+eF+UYmMSF3P8Qdmm8oBf0YB6Yd4HlBQf6V55T6JKM3p1Kxn7rNFuH6OUb1/
CV6ST1zajY9SBFQ2H075Q3aSlJl30LEyfKTHavwJ75Tn5pk/AJ86fxBn9Zvy5/e9RT+PV31yUVOm
wFMJlWRrJOf/fPVLz0VY3IlbO0HAn25kgZXfYmHcmS95MeM1JR2J7o2n5k+40zb+7E3ZCPP81nrH
GeQcH+Nje1T2ztk8M8nKU/WnuUtPw5/yVX7l/wie+3P/+pIehz85mY20ddbuMbfb84D02Itvmx/Z
HvpBR4YjIOCBes+sf/IxalZI2ecAr0VwVWOXlHrOAlRGu3CrZe+RSS6yHnEG3FwxkcXXdBE66NHN
+Dd2yp4/B8RFMF4ROCCGS7iA1/TAX7NA6FRv53Q1aKGyDXCjBNIqzCUKqtVCURdGt/PDObPdqDNU
NaBrSMKsxhUhQ/QdyAhmrKxYKKLhPf99IS5tbWTRdNXgXhmxMj+XARUNJ08UrbF1ClgIazhzt9hk
r86jQw/896G+ArmfSy6DcpcRdRxb7YY6uaZ7gU6G03BN0+FVe3VWoUDqFNGcdrnZBns1e7DwbG/o
Yhf0gRTlSNF4CfY6DLNiFsbOqkJhMNWbFXrPA/LeWRCssgxNUrlcukq8iK1jJfkUunC9MR4hcBoF
VZnw7PfNY49+ko8IrYgIO26mhG7Y/Jn5rjfyo0u36dqdcUEMD8aJroP4oQxK02GSOXpGnoHTbns7
tDjf4m0TNHe69ISzr5xjXeGh7Dj02058czNz7qrxApDUofI7DLORbm/jP004bGlqoBmIvuPvK/Hv
oiPJIEqEa/CVCLgn2VWVo8OrRVYHZXJLFEVjJkK89yTn6SqRnoZrAChz3ESThSeTVeQRXgHVf5pO
ot5URn0rtbagDUh7aeucZCzvwZ5AWeoaWJTKNgO8WjTlqY6ehqK8Mep8rqlHwCKHTgrXvqKOtimg
4J9cMLORBXxbPvbo9ylBPYsrdzEapZckbp7ibpD7xOT8wynUz1Txd4GTLSrxWFryylyEQvSAJjza
UwNuI0dRnqN+wRM4G8UAG+9pyG6zXWS4NALxUm66pw6RGV3krgeOJUvKHrTIwWuQ+yrTfSG+D0DI
Le0pGfRFU0obMcTuyN3AzV+Z6ihJNGxb4ILW2LJ3lBdyho0nBsByKWIV+b2k5GhdiAs3tvbFYOwy
fL9jR97nonFsh/hK+elCAVSmjkGyI4FtFf9BujgOJAQpDVu7alAVbZA/doeFJnLhsgNM3Zm3vXif
xOJKFvO10n0AOcUqinuotHjVdaBSO9INoRs2kbgWEBFWfbiWwqMhBttSLZaWUN77fruoEufYJu1s
hIxkSn/lzrrQROZnIJAx1kWQj5maINWCL0SKmXa20e4bxG8TW+JqdsYg1L9DjU0ihB+geWhrt9yb
S4ykY97d38/QBcFgbA80lSPOJ5D4TB4wMWkt3wh4wPryRvFwKza5b0y8PQi7l8QQIPa8rSSuscBc
6V33fzg7s922tWxdPxEB9s0tO0mWLFu25cS5IWJnhX3f8+n3Rx9gn1g2LJxzUasWCqmQIjnnHOMf
f+NiMEwAyH4RBK/WAy+7Rjj/Aqv6eEPrqv+noTeqViEthRuqEUOxkeftmealKndBcTcWORt7STFS
Oyy27x+Fse5lH9Y3gRPs6CZQGYZUaNo+XjmRxKJZ4rk+CT2lohXkP/p69PmyaT4Tsd4zfd/AtGSt
EpVD3wEIsKutl5qyIxMWd8hKuwrRSQvxhh2pMxlVGVhD7VqJpqnHgFERHvAYvLFqNoWm+c+ErhYT
ozG0MeQMZCkBxVTg46UjBce8YrwVoNnrK78rnwWDGgvsCplKapC91C52qSRONlGhkWvdGsvOnIZ7
i6n5DNlXlL06+aX0xwCWl9LGblvKhMTjFTvjxVCodthzfmt4L1cbHGG8IYx9Ca9azKNv5wL6WPom
iOarZnpDhk9dojg1teD3z/tzx83z5szW6brfKRwXb7rWWyxeyQE7GY2GduZXkkeeJZM1ry4bo5ad
muNTnbH8w3jc+G/sfxZAFJhUb8MeyfVY7ML5LdRG//vbUtbz+8NngA2KusaCiRhqsttfHCu4+S0y
RvbDyaDSgWC9awTLQXJhok8wtSd9PKn5cex/Gzxa7rrWXUV+a2Xxjtgs/DdeqlFwcsgoYVTidVXY
6dK6ok4OeUFibaUT4xFv6/KgNydpwSzSyuTbJdSIcpd/FpnHubNTI2brDPS//2HSO6hy8ctMTi5U
76x1vvILiGMuzGWIFcTZAeaDQvlS5LjGs8/FheQlneDW7ZvGB2UUdLd6TFXog0o2MZbpYHiMpGwz
u9NXR/rWbZWQmMC5CLxOCF86axs8z322keLwqNXlXkxeeuEJilYA8TGdDCcL/DWBR6sGfBrBD/IH
M/3bUIwaJiMCzYMa7pvjOUsORnuz+rp32YvFED8LM3p/N8JfMi8DW8Y7csUx6qCjPz7Hk+YU1uLl
0Z/EGCFuVK4siBsznJGLvyRR7UpQEVkJASH0GQdvjnP/MMz2ML0JqMPrvkBIFbtSJ1P9rq1H4ZZi
7Zt3ChkFk5FtOP840dVwVyxvQqzdIEJLhsXWKM7iPtrOPTbOMgKss1L8GCWnDPZtrT2mT5UA+Fpg
3wRFMShfRrw5TMGflJeWEMsawxBAfoO/WZnlrTzTaxm7Os682Oycovqr6AMI3uvEnTLkAG2BFWcI
TjDd1xJ2F895iW10/zOPBU9Oz1XQwLRNb60iusJ7f7eN/fTF0JxK5HFSYF2WPH2rpgvSmYHZ1RsT
zcchD24UMb6PrUMzRGzJhZsp1n0tVHiBVQehbe4sqXYVKfF7Co0eS9iZJjs+mPq5oaFQpRRmMnSR
ZFNaeOnQItQJ6ofJbdhFGX2r+IQqJU2EBn50KgxGBfmmEHo31PA7yE2PzcFPJvakWXGMKPpVKOZL
LXauGjWbDhA6IC9Mbdh3NcnH2jwyN/H0q6N2qRPDtfDu64bRL2pUesMG/qo8935ZLF55rKzEl9X5
xioxvg5llxeUFk/YgDDsVZ0ZmkGVNX44Ygq91Bi8VU4Rb+bmbyW+mUXsGLNft7xW73ES0SDqgSuJ
nZPs1pcsEz8/shzi7JfUVVfKCGU9oS/fEc0nRAWJShj57cdjq8+IwR0rDcC73ORU6aruVyi95+ik
yOldo6sOG/5j2xxQ4rg5dY8m29Wwr6nX1jXQCrrTVfmxR8jV1uelCGq7FOaTQtvHurLEjVY+F2rB
3mce9fx+wEzWcuMg33XjS0WVH5i4DDPKkPtrMOgnpGg9IFZDaKJuqfEvp8OcV9hNBDkHMnPsCPza
LNxAohutWweDJAbf8tPSTCQPRjdiUwEeDjtQU5v5qK1yZiVFQ42N2CmdiXHtrplJf549vN/fanBG
S7BiWR+f/FjPRdrV3F/UbwxzK4JUKLT909i6wrOkz26DA+QcHgPT12PL4XNsKFCn5K29NpF9H3Nc
fgRQGGTmIKQs4Ar08VaCIp6aSKr6U1jed1a1WYuEzmwF9AKmQ5qCb/IIggWGJuOZLPVHHVsXZ8SB
ZG6y9zq/Q9qiK9kBdjL7ozV7qb5VsRuvAu2/rPWLNjsGymGxFCfIgcAD0cWZIehvMlWnLamcZjrp
2ews09MyG75U0fxEf2XZK/EUNS0HKgq7b++udgwtYENYsSWqRrY1Ss23eKkDXgpXg9vXn/35seDU
sarqcZS/eCytpJXMB4v+NMa6r/XifjFncjAiP0vCTcKIIx9f9VrfTNIe+35bj4C4kkfcce1EHVyK
4CVU39NzsGaGKXgv90dB1Lf1sC8G3K6pmFLxUbT8TEbkkB/WCtEUg2MN4702fIvTij1pG/LpaUt9
Mw537WYEyTIilVa/h9ai0BcfqgHiYavOjorFD4N12Y41stjr3BFm7BR8adQ3WrAcsBxxewzSa1/L
PaoiBECo7ENpr/V/LOvIl9ZL5wnwrDPvBOFUY5BU2rM4u4axk+vXbI62nD5LAtIvObX4ZtDaGcZd
i9cQjP7BvBU5LSU0ek1MdQg+ByRalftydTvrsAEJDfNYRFdgyU9Vt0k1Yv7fV3SBMOTooKVaQM8b
xa9ddKfkRyG+cokvgILV6xiUWwK1/0SyWigz2QGM7tQuv6zqJx6OynDuTJgytQcqdaXM+qJ+NBnd
aIATFFq0qR+XYlybU54mY39CCO5FuY8jUKvE23TJveA571sHGw9br85Ulla0bKYRBk+YOAF7cXEt
5Oqdpn6xALBzoceUkLfCtLngSYR4kwyhlHWnFGFOcFIDxSGm02huJvPB1I6GULkIUbfrDQy59qvJ
H75/Gl88elSOTGZ57kxnLyfgZjdoVhf03SmsnrMZqFMWIpw0z7H0Yz2U/98vZqylCvWKgjvoRS+r
SYuUilbSnRrhF/tx0BAKrzlq9ICnucrG/P3V3huBy2dL70ydvbLpAE0+vmiYzUVBPnx3EtZwPnQw
2knTSspNdOAtoyYm6I3xmxFHHnVen0aMWgWnKhZnWBanjmM/o8nviT4dW2BXehoFy4FukDYhqGzW
LodODpxSPFvis5FPO9V6+v4HfBEaIDMMIPYcEo+CTuOictCXJJMLzWpPbAJjOjpN13iR0VKPx65I
ZKtO79eoRLlynmYknog1X4tFEPxPWSoR9C4bne50wRliCZdzWfe7rizxgDD+o2MNsvloqN2fEZ2n
8Kp3yxaOqlNkhreox1D0E4mB26nLdprW9mAde4vnJhUpu+59DaoVSOouq34xzMaUJ7oCIX1RM3Ea
gOaJq1QKt6OPr25kJlNkZtOeunYHEUanXQvalzzaE/B75VKftoOPRcI7Ff0fPMOq+rRWFIoEXd9j
LCmMd3N45rz5/l1+BSbxawAuwMMUdp6LX4Tek9H2qLQnzLbtZa4dHYfIZLSHvvABT8I2dHPtGCbE
twYQn3j4OFLLVukVV8UR655yuS7+vZWLQ3fSxqZl5NWeNE5Fa95wsvmZ+kohX1dY1ZaLo1fAXfJe
6l++fwrGp4oRw0wIu0CCWIQxN7/YAYJcD2EbSS1kVvE5kg4D2MgU/l5BP1E377uwPeDNpJOVYdO7
oksdHcGQnIB6CDWC+ppU64dH94d7W/1Wi09arnkJ8bFKlGzS5S3Juzuwl602/hi0DC5Trbq1kDBa
jGkHeq+fFa9dnjKMUqw69IZo8RdZoeUst3pDBZ7WbpgSVg+gBEFNZmBidsXGqGInHH6EOplzTGDH
zAFSD5jS4AaH1CgMM68KF38QCW9vEMkBCk5D6c7dLhkwbwnFO0PsvVE9ZuVoB1irlDQkSp2SskfU
At7cfe81UcuxP0dOYJneRKWqzle2+q8/wX8e/gWeU6CtLXUJqlJnnGPhKFHGyMzLSWGzXid89c0X
AfKJMZ5Lhcw24/YxQJT2/QfwabGt73+VheoSvs2GeXHcdRY5CkpZtydJZ1tNPSPfqBH5fdc+NOnz
3G+9EM7QTIIURgHyxw2kUpS+qJWhZe//pTWkHT5V/eT2IPc4H7th076f5/h1XOn2vhrIYH7Flr2a
O6zamo8XbgwzirLZaE5pd2hpVcXmLLL3NsNOhJexWBTVk+QYwzEYT9SEncAGm70ReQio/ChiF2LB
U66vqbA+H/OknMGTX/0Uef6XlGS5U0RzUKUGV+5jbIkudHJJ21sLwhqywq2rtqOf3/N6PTpeFfQQ
6+CLolFrpQDLa7E5rW1FZ07uhBNjMKReyFLSa7RmDO+xC5inX1P4RyZmLNTvmrwnVUvzp+QsjvWj
BO9QyutzGv7panwQYX9nKJFSKN70QR5WPZl8XuGXtoAGU7eu6ULWIc1tsuH0ea1GbGVmH6IQE1LW
ua6sMhOYuIyfxha/eX18TESJ8R7QrNY7cFQC2W/L/8iR9zlwLdDNJIu9lL1Cvwr2fd4IeUDMFVaa
+NqaXjwgXR2yMS2a5jTOuVfzEVjljv69z3H2wFgl052rhe/nM3W9pEmzjmUxx+pFNdFarTEbZtGc
zPYBK7ADuganbFqP0uOxCK654X35xcGlhUDGCJDP6+M6sEK8kbWYrN48fVymfU+kPNv9sgu72+6a
KOGLSo+fBk9tFYzhAn8Jg2V9XFSzWjUrMyfgpcOTd3VTW22piJfstyPzgtA4GsZJRTc2BICUlWFj
MVhX5gaZhWdqNZUUDaY+2xKaaiDlOwlJ5NpFsmFTkI9eHv/QkuomH7DO79uf32+MX+wbaw9AlQdf
G3j7kvxRUoPrUxY1EKYpPNNDxqyHbjEafoJjg5rRQx77dvQ63LxEv6slwN3QqdKd1bSkvhMOOIEa
7b6/qy/kKOtdoVaGhrSWoBfbaKb3nWjkRn0yrWPbJ9CzVrH3fWkcAUN1/MQoYKCzzXtS68VpPxPN
F/gUj41QgfIQ4MjIJNOOybX9/asbYzODMb1+XlA6Lw6SKA/AN+e0PmWd5UdIYkoFCi1GY6Bi60RM
Bf8DlDuAmFnYBEbYoC2srOJG4YBWugQ3NtmvOA4WaS9WXjhcG35/cdoiMKPUAx2jA8F86+MCkJu8
yKVmqE9iC2vP0B9xHviZ4sdRT6dAXe4znEB6AlMTK7xp71Oppb3MqpsSKx410tzvX+TXd7OufbYA
+M7vhdm/Va4U97KVhrzIfFOViWMUzLXiFwFUN8lPigh44q9otvZ3xKm2gHEddK2d9teEuV9sC4yE
cZpZQ1CxCbvYFnJDi+osESrso1hUkFtAkFeXtDn0+YqkHufZ3qmyDv+u/1TCOI0ssCdpOzM4W3DN
WAyBafk1ysgXO+M6p8axEsMh5iTrafbPw+mDqLOWIKjWhzOaBE6OL5EJXaF16qsV0JfXAgleRaL8
49IUfFAFKYOJX52gHWR4D/ASkmSntk8TjjHfv/Qvn/U/l7p41rGqhLgc6RX6/oeIioc12lhHyAcG
nVykXnm1X3BigW7gcZCRDpGaY//jUxylUjbyklc7Vn8SVDNlMPuJEmzqqdvSn9/1ersVO+khEm9l
fO+XBKV7VUOMmp02VRzqKUA9HHOrczZQCSmIuby+qdwmZGiqCFhZ5F4hVeeYauH7B/UF2XK9dajO
4EKMFvWLoq1IRjHLOBbWoi2ewaHqv934S2LhtmLtQPHMc2NTZW9NSfVy1ZZk/ds/9mMfr37Rj1nq
OJaCxNW7sXCW8JyRT46W3MllxcNke2DH7/X0Tixmb/0my0raXUdLpC+3VPgaKh5CJPf9n+nkP6uA
2EVtzGSrOqnNW0NRLuLAaCW/4NHCVVstPxRvgUucTmigBs3B4HpvlAQZKuY2Gy27W3K3GgO7o76O
l9rX8zsGxu4Ehb1gmlERjMHgtdVwBJ69bIpco0YKARgadwQ9glNoUbzLC+kX4fJuEXvrlCmrRcaJ
cFnyAI+C0JG76JQtb1ncrT1zzqhJp6nrwpOSkO0ZnItjNP0yByjhTKimiCZGvIk0y1Nw47SU/foU
VbdUBm+GklyUM4AfBA9HxKAkantngCdU1iQBh5t6SdwY1kwsJbh6L3ZslD91EtPlvc5EHhi0q7G/
fJV5CCtBpaOf1986iHnNWG4yDh81rm+jpno2qteIwn9FcCYdOtEaXAcbkD1sJefUouV2enXDOZ4H
rW30wGGJ7okFDL/nTM7PKVGmItqQofMmitfQOkUKtpFR+Kxbrym5uhXehsyz1LsRgOr7ZfFFES8T
nwAqCeUaR+OLEyyIxSwpy746YVe6TpATMrdW8d9VosEnQAJ2GBQxC2hQgh946YwTYEelEEDdnchz
gK34mtQvUUFyEJLNoId3d9vEfzq5t+PiSn3zaYfkwjCsQV4gduN+dlGFE3y2TLGwtOR/kmPCTPLJ
sl5C84wlUTG8fP8016f1YZVfXOvikEn0RrTGQWxP5VJ7NQw8w3oVxLc+9SLAniHLtgA+31/ycxe8
XhPRCygoDxfm5cctWYpludPXLjhpcQ3qPYUPyTxB1AFJW4fWUoaHyZWv5vM5cHHR9UH8s49kOrY+
YKvtyUx3rQjs4gXRzhqOZvI2baP5baXUsMU5sS74mkfNSvqGKZ6l9o5yQ668ST2mlccILsC0Sg0O
yv1keDRE3z+bTx/3x7u8NGuIJbmU6qBHt2U63GieiXDOf3bVtQwd+dPufnGhi0pVQE/QKyuUWQuH
oZ82iErdCvsYAKl1miWIjNsMryoEV6e4tuBj5DGOLI0/Igwb01+8Kq2FuQFTBf0yni+CO3V0KZFx
5Yl8qkwubvSi1pcUKQ5EgfdWqPB5MMz4ucJBbHJXmZpfMYv4LlffHjQGIv/98RMBs0kHVa9aSnam
/I1ySHJSNdjGEDPETCfl/sUUtE0iWxsR2mweHSGMxkniGQHJAfl+DqqNCNL9/Sfx1W6A1J+MIRkE
hz3h412h8m84Fwpw0aCE5WGuH+sK/SnkKCzID672rdpXj/zfK16sTyVvUqts8/Y0yM1/HWnnZiC7
TSLgAvRUcmqUfedPEBx1UPkoUX0heIEesS97cRck8JrU10BLOQpPLZNCXey8PNW8EP5SyfZCtiqR
9rahv6XZZpl+CYb5mM6+0LymZNvK4Ewx6becsrP8Jw5fgwETdYbyJZ0Bx0yvjb+FxTxNbe3ht/7Q
Go8SrJGkbJk1/uajjOXuMZvdscEGdBqpW/5EfJLkamy+fyvvfO3LjRMPe2x80N4AJl28llSMkjKv
5eaUhes0MH2uduHN0NlNzXSVuY2rgGB19rjKnRxoxrFJNrJLIoAI0YX8CrJcmfDJdvBonKxT6MBL
uDG9E8PsqMbdGaMzm4lrcoYRr90vplds0sdR3ekGRGEvTq6ssvdT87ufc/HOi7hIxzrj58ye8hYf
ra3sBbeJq+LdYIsgEA58IqqqXf1X2fYP4l8YWThOvI7/mY7xB0i7/U9+at8Csr9gX9GxEWde2gtZ
dtBrY1t+Cx5HBqdPkH4z2/h7jN1B8tvKI6zz+/fy1QYK5ILTDXoVnRnbx9UShCLZKGPfgK3vcHy3
Re4htPwYAs73F/rMOGVj+vdKFztoJWTGUDRTczLyuwl+QKNjpi7lG6E5tI2H+W9VHmQYYuJ4JWng
83T24soXW6Ksh3yUPb8xNh3NeAcV5tq39kCb9uAYRM+gJBh/VAHL7Vq98NVuBEyHxNAgdJcJ8cfn
C/UqLKZl4TuZ7uhLmYJF8V0K3Mklk2uBKV9ejEROhtA6PrD6xYa8RIVEXBY/NMAzGGdEnmaCrDLw
6cauE3m588sVwMh5leS8HwGXT1WuJF2Jo3al5aTxqVDO4IKx+mpcg6/eg9g+XUldfXfAB6lhL35W
NArROGcp9U8p7rvoNW47P9P0u0X7pcZg8/WBYJ06Kc8Vc3bc/H0YbjFQRI33u7a8LcZLmMLCouJN
LJ1d4rySsEZmSeVs3NTZWwkDNTUsG8IPVg7YkYbJETKJZ8J/Zi6lmH75X5nKzJpqJ3rMdYfeRArg
hmRIBYAVs/4YIfUB33oTAvnHEqIvM9E/M2QtCs9gAJ/D+1eb/CiN0k0xVqT/PlSJlyqEGfW6H00v
gnmPUtBuYSd0Kzw4jS5Zvui+iPlJ00NDkM+A12wp8QfCGmhcaa5sBF+e5qjn//cpX1TRdRsVqdRb
gP3pbm7OJcOrOFXIVULsBVkexrgf4SYNz+G4kjWZH+uJ+SCuoH+Y3gm9us/q9LYq/Sv7hvLVd8bw
GCcRQ1U/CRm7SdRUELEG0BdPvd2o7s1I81aCQ5Ju0WOVwz4KiTD21+4eZuj3l//qbMfY4H+vfvHt
BdFi9U0Bi7jAyBYiEiELKSxZ1tT/z6X4tjVw0NVylXL/41aRwxgMCwNkv+s2c+kJpq+YOM1wHl75
TcxLPj9TrqMAlYFTk811calQACHvpqw5Ka3smdmAAYEfat2PJPpdYOCqsCEHHbb7mLBB3WKUshmX
p1gMXGvW3xjZRhFTFY5nItpxdD+pU/041ARAWGd9OaVSuTbK738G6GD9C/OuX2HwaUq3449VrwVS
a0eUJ5x7wXOtJL8HwjgKLcFUeq+zoCd6eY1CuvabZfAFfTzD8try97cNMfOk8QwmE1tz9hIT5v0A
wLAyP4SYrAj1yRijXRQOjjAau9ISvVFqjivxNZ+VP3oy73MUATLp6yFQpMlIIMB6uDe9bvipV3v+
UreAwWdE7YOBQ5MMKXt1Wh1MEhXhNkfhuQHrWvXYYSfZGmrqQVbtcTL8oTR3YkXeVoy2JModkxBG
GjVLE/aJAbOE8ThImtNAmOnmNZmr3eWy7tXWayQ+TZQLpdFAVAKPb89Lr96s03BleOxW3kt8tyTP
sJoyiNdRDJ0iIWSp/rsOQcTUepCS9tia2TYGi9SW35YxOZXU270035qkKKGViCRcCREFmuIfQX9c
oeElHPZD12yk6rigBrUUf/xh9jK+oQISt4ZMx8GFvsZQ5R3V64TR1QpPYlzeTXSDw+Qv+s+81HGu
4mGMwluJwGCmSOn0gRyQh8AX2Xa7bvCSgdobx4QF63ogEwNguJbvmSjkRoUG+zSU/S4OD1X4U2GJ
YTNpZ0A98RpqExpMWV+CkAHPIG8gN6RyvJG1wCvKQ18XB65/22moz6tfUj1A8brTzAej87qmvLGC
cNtnli3KUCg7ZLIEvRTGTupxGICnZArZuotlXFKT4611r2HCOaSmp2UP328i75qWixPsw3q7qBbr
WCGGoMEqM5deoja7yXQiUIKbyW+3tfk08OoHeoSoleyuQv0pjhBI3XZ61NrXFT7B4lkp6CRbW042
NRNQ5nB0DQuMBSBHiOsY8KLrlpP5r1Y/1EmwMi2//wlfHQ+rLTkR3JCFSTu42Ai7KrQmOZfr06zq
O3mot3pHBHhCT2+dFapw3UzPEn7VQx5uwYHuyjl1IujaEkRws0e1x8w8zS2bMvQa7vvFCfFBUXRR
WWJQOEr5KNanMCERA6FaBSCtC7lTjybJ6ApmSdzuMvk94OM6DA7HyCOq5coTeidKX75l5g4MZ034
XnDxPm7gehX0SxeMEKnx+8BHsUOBu0q1qwpNHG/Jtl5DrEBVR0W9CNGV+DIIpK5quRq5hZJnmn4V
Ek2M66xbCH6S+TXpDTlDFNKn7Z5uNkGzbdeFi7o+62+SxcdEZv0D9Bz0EDmv3VVaz8icRnaJPtRJ
TPvBBz0nrijtO4lwH/jGDht3PTCA2UZYNZregpEjp+foDYvbvaogOT9kAa/5/UKnFfny4FWxH4ZO
O9zy743kdSW+pvhgOdLqJMFadUi8GcB4E2y/vehuQopOUMBz8tDuaMea1G35C1yj9IPKm9fURqem
8kGUoKI6wj1mMxATh7x58MrOZkaQcMuSgysEf75jbNrZnA45BfNAQowX9ttQQSzvom+HaFk/5dZm
MNxKWFXXFYot3aNpAnKsCDFoDmq8CWIXn2rOohSuL9pF0zZkv6+2C30oHHaa9VMrOfjVAFERiCQ2
zlI4VDKx5dMT59W1D/YrcA0vHeZUxKur8GcuauesI8Q2lfhSjG4z4Fmd+QlUpghFGbpvdlvbJA0w
ZUYAR9jl84nRL+N7yxNfFb7uqGFntJkGX+XRVYg13EZwNAHlsEsKdyzf9jimWBALYQA6Y+Hyf1ci
lwtVEaac3qI46gikD3/SRq+p1sjncK1xCmDhhJgOxyqALxx0saHOpulVq5Gxr3T7UfZB3ENe0HMm
3aZ4hBC23nmBsbWA38hr3i2pi8kN84MCSj4/oL5ppp2guQLUq9jTO09Bw/EcpIdC3tRUcZE3LZiy
OQrlszOdmYtE54Ih0WgDqceEtvPvL2HrKDa7XkU6vEIQlqO99J1tvgpg9LOrLJ4yuRjClvgo9W40
uOljI+/mpzDwdckhuRNRXpDb2bT5fsG/j8Iu1ztyndUFXqLXucRlWe5C1Mgl09jZmcydMlMB2Mmh
EW5cU7qpVG8JXcGym/t8W/O03NpYV08l2lA5yTWQpX2Og3pIsgazyq1ZHdTBGxObT3UFBbKtjBd3
gBG1nRQbyDZh4tK3yE/BU3joPMCOFNoLEEmHCt5R640l+aG666ZNZ3jEb1GT86n/UOc/oX5rPH3/
2z/P2oDWwPmx/EK5jmT9Yq/ryHiI9KCuT5X1CgtxVeTVxgCftSE047CyswRxG0/zrsTAh6jHK0vo
i7Kcy0MIQ2yN2YhxAcOPUZBpjZbVK8o5YVURKZhe38nio2peAfw/C39WEFHVVUlc8RHY3R93dTGf
1VFK8+o0vCmPIOHpvJl15hsOA+9yLRbc/Km8M1IPGxNITfxPbepGo59PN12+S8c9Yq6gdTPiqmyl
2LA8jMLhA+egb4oHIdiZ0Q/D2AjCpkvv+6tyxK9K/X9v/6L0iNJe7KaiYCj6rP20fuYTHMhbTIbV
3s6eKZLxQQscsfebxBWutG7KWhNcLhDMYEiRXBPvtffBxj8zhEXKNXERxurkUnbNEBIqGzIAkXgw
nXmAs+ZixZKVnFl2+zK1x8ZyWSZZvUmFrSE6zV+E8Kq5C9FPlI7R3/V3HUTodFOqGN1vTGKxlG0i
Xql0voL6ud0VZ1At7vmTsmBR5DnrqUwRjPhqz6bDXDSGCqNAgxE4tZcG7QYDQmUu8NJ56+BzW2SV
wTG3paF0YrxYEHWuHgUBOTpqO3lqR2GJidU1QshXH+dq7IVPBni3JBsXb7cIcrIcLJm3m3uqeFuJ
92FwnCc3trw5O6rRTicNIqTqhs6KR/2jLLGTMId22hGPclcvaICg0/o1chcKNLPz5JxpJCWH00ab
fvHl+EFy1PRAbR3LDgbrhntlJ/niI8GHH1AYpvhqmXvxE5oqo71aWF+N8kdE/GqcFDDsHs1uMAd+
ER2SejwAY83RAmh2uyg/pWvDrs+0rVU7YSJFlnW4PjhuflzjRaYp5WCI5clcE7iRmc1HHeIn5Zc+
/xrjk6DeLeajMf0Wiv9qsgqT0W3iWyG974rf8/xnDK9sOu9I3cXKgd0DGoBxARbJl0SfZB5FTajM
klyEnQqBoCJZIFee1JuyKJ1+IiYdmWVJGTk/IDQ6DJC48l50Z0qieog2OE7hMPsq99HGwLABfmZJ
8cdzKyMMPFrJWy0yRl0+KphZM4onf6eOntcB+vohr01livlpL4T+jHvNlKLb7V/Wdhm6aalaOACm
OBEJ3sqTzvruRqkwZgnNpwZn0t6EeGHYWm+5M42XXKqHLKZQpK7LtXHDMPNXiiBobVRDfVeWy12X
tcfhqkxF+2Iejec8+w6EQhaIdPFSZW2JJ0lIeYYISRfGBDucS8XCzadbOfWQepjyni1otNjJ3RJo
j/iEcaNn9133aBi/Kvk1ln4a6VMU+1XuSdLGWpGwm6DBM8EX5k1329cbU91oI9JHh2QlHHwpewRj
35j7Ce51tdXnQ1lumUZE8Q0gmazupmRfCNvvlxDyw88bLT+V2T6hX5r4yW23UZUlqiShOOXPrYfC
97i4KOO3xjZy2Fpt1aPxdgXZy+Hf2tJr7bDF/pL2wAz74q4917/Sk7J/gsjxhA2Su7iCXR8boir+
CnfdoTwm9/oGGboDk8QW7MUO7VfLZvDhN/c0I819TOyNaMe/Mre1qWa3xp6i4L/CD2/iG2kvbXVn
cWFhOYmPNNYjs24b79MtG1Fwg0L9JtgIzD5g/z63v7On7En7Gd2Xv3Foec7u44dqp99QBWL5hBwV
q0d8sl7x7sGVqtiieI5sgYbP1m2P2A5Hdo1n05dtxTmLB9bDzvR7/hPtx6f5kDz0B2sDinFTY3bl
GSdpM/ulm2xNn6LpCP3fwfnqtjvDlfCyG3wI9gBFuEDdDZvCI4LJNbfSWS7s5dzcyFt1G92kj/Ed
RFNzi1rR55++7II5O0QsesgW+HdoM17pxj81J7KPZwiLDuCGp3iZ1520c7Q3fqdrCP2qVZC329mu
NvM2J53H3oYupoh32TnwwHG2KA48CxW93f4I76jB3eTWus+uVLTv+9zFtkNNB0EUWzwGu+8mmP8c
2LMyDHE8J+WJyF+dZPL6KWp3BFZI2aHufMRtdenJACkllbXPvJuEVrxhODwWk/bFqcDFWmi1Tt65
RDhUtdMSDo6qPHWEAX60IymAZlB2iAHz0s4hWuv7lfBOGP3uB1wUa2wwUqhZUXnC/QDla5f6jeTm
9eqQNmHYYTkqYFfuW5YPD0aa3ZhWOKHo9nAUwcEUA091Xa4dlgLKTaiCFmDW4c5PRLUMeGsZ9vf3
+9lVlPPu3wd+cfgtTYeGveV+oxJPZDsJMPhBvOarFtJr/CwYyILG2ga6gptaRhPvDDi0wR1+1G6L
B4liI/EnaqjUA0Jg5P797a0cj8unSZCbqipkLXCfFxyQJghyQc3a4tQQAUSVvStnFC3RQ0J+ofwm
gs99fz08r764JE6+7HAkAEoIrddy9p8vMEjjoJazujrVlSO1N1JwW2W+SfMueOniBIOrP1S3Q+/C
akvx8jc2Co5wM7AjdjluPHqYg2QE+JII41icSVsExZbhdUxmLbfPXDneBZaXg2HQOb/3mWh0K80t
99Mb+STJvXKob9iKhMc0Z8NB1OGjJWegKz8YbnvTxP9D2Hktt44mSfiJEAFvbuFoJcqQoqgbBOXg
vcfT74ezNzO9vd0RE6fNqCUK+E1VZlamrUEd4ZE/4tHmsjNacWuhvfXFwltkF1+0DMQ79PjETUfO
0j7pPOuL4LRVAEt47C8qr1a0le8lcypjWwpPvPWCgYkZZNJbpj0hMSoquWkzFls5fchKf+rcUoMV
dVXyhawddXNc+5W+oYYecLaxnByEO9vhZQaBlJbOEuFzhuM0plaAKhumMSKyk9WHQT1VylZtT7Ow
qRq8R5mZcLCbAz2IcML605WGe4XtydRy6ZgY1HFFw8cyncgUeuiSy269Q6IZsq3/SK07E20dMtcK
GrlRe7/QGO5b0ZtFsM2Up74B5DFfgOJ6yeEFNHyiBoDWbvcsdu016xHHdTgpn0SFDvoyZ7t+8tJD
xJFJ2DgvD/kwEprMT6XtGBzN+m5op4lxRcFZXzQYET4Fuas07kJYdeBNmR9T3s4e/AN733rHnlBC
f1a7BF3PnS09yc/SV/uG7+irdG1rGzCFiRFx2SWqN29waMEIt+SV7qMNs5IKdmGjp6luOOOPyKWi
bAXBnq9CiFsvTnEUDsjksXrw0/5QpycLFKb0O/AisJjeTTSbBKdedqi0Ulz6qIhwQqnJbnV4gBRE
833UsXqxm/NHq/uE77SNU+LY+FTC+cEPz17+W/oYNMIw4JrKaq0kd5y3SugJLEP0NPpqfVgZnlX6
0ERG6C8V+TlID1/iAI+Y/Ri7gbWbuPnHnWrsM/M4m7HPuH02YGuG9Uod3QKzpQFVfSvtNiuXt85S
TQvxbuDmacPN1fRMFnLlG+cAOoURr3Q+5fVhigwAicg2W3PPjM22Smo/jis/oQUWUuFprlhC+UaS
ydF8x3Imjhd3irFI4FeUkqMYXTtGcqtUIE3qvZAnRlZLJ0BALCcWb01hrGx0jE7YFiaB4uqnEB0R
GMnClVlfrbwn4W/V194qgcYTm+EXhK7JKxocAEnMaQ+r+rQdKj9YkLn2X0EubYY5Qj+yoEPXHQ2d
GFFbTAVt0iQ5miW3hSG5k0qMFmB78zoOD6Ky+IhwkEKscZWZN06LTObVOnUi66cKT1NLestqE+jM
FHBTDgMIJ8KUeZA9dYpm5UwlqBtk4bOWecW8C7TtqPMKe+XdWshBB/gaPg1YGgv7SmN5bnF9jHvA
ykuNS5R6BF8wwum777hMZScxCz/l/Bf3beFWT80pp9arLxFDZlYO/4GDT2sSHthCTT/Dh6vRtD4L
Rjsa8SmtqVqqONvwJqSKWoJ5CXPZjGDKuNByGJ+yyslysFVrgniuT3W7bYdpo4oSwDX3YFwlT6LY
faxWMlkyOKYxOHWQnduk2+b1o162OJvLm1EwvLwd/SjemMW1TSdvZuKzVx7ToIOIitx5rjypxej1
mDG9oZbRIdV0yOWBS6XQcWrwsgVowik7D525ZhAltE2Joz+zp5PIGwsvnlyWEF15SOfSe/NjUw62
WX3qWUBXg40mCEObS7sC443lLGSjJ83xvjcOad3zzL+UYjesmdOsbwNPI4GUz7rbLhQqql5sof+d
Tm/tSY33JdVys+VvwJpOC0hqW+DGpMbbfj53QABLhJBqeimxdIpFlExJNDtjnrgyYLTWBm5pwbE1
jVfkxQuDGlCB0IGVQKjnay6d5IxIObU4xzX9R2M6QXhmkpI+V58fewC/WQGgwccnYKapQqwMCRit
TQo6Mov92jEFUOfPuhr7Y4oJCUbLxl3XcB7PPrKyd3MuoXa5D0YHfwYyTHQKeXQpEsQaLfQCEydm
5mehjL5EyVbM8yEc+q2AMj7TFZRjuPMAHCucU3WweAw0+wOUrZ47TWIck/kPiRnppDwwe7r2i7Gy
AGPn+5VeEcLnqYw+JAxr5wXslbe6NocCnOdMXiLHDUbZh1V1sYRMDbTP6zeR0QVKSvaYdoNfd8+L
uNhNP+5XiVpGjETcbaUQVVjJJ4i0p6ZCOZanm5n5XeQakROaghOGhzKd3ZVOW2cRl8Cg+LwaGFut
Cz1s1W04y27NZs9uHfo4C74Asf5htcvqapI8MzupziItMbPzRjpt+4LWYX5mZICdivXUqt2fix40
S991kAerjh9XL4gPvOkgalMRy3R4kABfoI2GjVpgyJs4gjPlCJcbn6AZW/Gi7eoY+y4+4codyrY0
2ypq0a/8Jr+K3+na6jhAwJAX6hn7F75IMaAysAPWw5UKiveZTxZXGb6AnovHRNkkpqvi2AdpBBkD
sYKdCtIBJvzdanK154by3Q0Hj6XZp4w3bzKsYMRdOx9Ga5dYTpNug4xrwR4eMEYpJs4zfGNcCqMe
6zWsqSUbj6UUjvKCDyXNCAiB4Q4sUTyeBc9gtdM2mU5xx30Y1UBSeEkNou/JIegoiJmHpLFaHBlT
DMGPNN/IPexyWhgPzqxdMDBbZjePy72MAaTsOXfymylDy8DlU2HYl4l7kiNo8iusxGNvXiheYLDs
IYfZ9i1QZ7Q7uKaPLgbTcNA4yIO7BaqHLS8UCK4KV+ug31c/34codThmWZn6d/GYvtfH4rOj9EGx
ByT5EbGZbDIgJ5w7MBKmzvIF0hVFr8n9WN4wygJUMGhes6avMu+8mWJXiPxluMxDbRcNIeeqTt4r
m46LnfOMd7/6vDg0ESvFHq39UZj5Q+WgimgIxCFNgcFpbX1+2PUsuh2/MwYHiqjpTvJhhDsoDPkz
vRm/umzL78azcIcieJJI2k1cwoq5bpvIMTRbfx/PMsGE+G7KNqYyQrpjFEnCNR52JbUHKgpeq2Vr
OO0MKBxgxd10QJDsoAVlqfAFjFtkRHBuRuzyWNAfM1A1Lge/SeunrfsI/pafTcrVwqsMt/8KHwqT
lcFYrm9YnqSCzL7i3WVRxOnb+V0+lfQ0DMLmG1YYMxVTselwjzM3/bgpViUD5R0M56a/lB/WJ9w7
ixxbMfRVwtV8W+2ybIbpcxVdFtMlHKl2STAVkFxpM9oRn9VuM3F/R5Svbsw7Mdwyc8AFCLhl+guD
7xNiaxzC6Du1nxSkc/Xc89gguuimvSfQrNNuxdgzfSCzCntEPax+eCJb+dG3wXwo5IcQswHFNfZ8
4WX8XF6LMzOoEw6U9JZoQah9s20bO9R1IeT86JZYBYfePLqBxn3gAsMNzK8Azuk2/2Yta/BgnJ06
c83Siz+Ln+5SfwsUfEjCqeiSdQWYAvvWpmcGWMI4X2OJmKvlNceTfukIzEElIzpTxtQdv7ff5u4S
ueTdibgvxM7EiAnyB/7xlxVL+yHMvsIwHKknsd1gKwW4m7lcLvF9tSmYne4r12hIEMrmbHqoPo4Y
dsqn+BFRp0IiN3ypcoZxw9CyfOX0NLDXNTmxjDcOrqWxy6+JmT7AQdZi4ozYk89OycpHr8s1QxPN
+AC17eCsZCtpBVid0JGrjrGga3F5A8KyngZ4aqMxKwSv0/ycb7x6Ca4crrDYg2Gz6tXX8LuOvWSC
pKYqceD1kKpGK5pgW2zfxqsI3KFRAuKRsCen0BE/xI2Bpu5LflC+cZfnGQqRPdy4SsTH5TW9G60n
M2ncrVuaEShshuc/5PzUe+GbsJ1APnHNG+z6lyailNYyXPiOPhQ8KEEM5tUNPO9tbDTnDvtuNp6X
zTsQoVZw2cF0ADqSxALVEMNFtnge7rgtMlcUAHh9sBWlhz/SOgd0EUvOpfDosk11m4W7/kqfqCUu
XHgf++KnSCSMF1dbkIh5caHQla/kmzeEaDWC9b+hOao0nrC3PMVw571brypev4q3sraL6Mdu/MJ+
+ZYe5tihEFffmlfxJ4WqQnRC0QPg84aaYEZu3lLto1aevpPYq0UmCOYfGwXBT9bbxbd457bEgo9a
BG4z+m7vSGlYTixszLPv2rm9RvNGCre5tpHovCXfIDe6R/nkRCuiiC/JeoZyejYuF7TJGpY3ffg+
PiYVo88kpTm9BTeB6aqfimRAOGvSRszrzN7XhIDcRYRVvJe/GRgekXXz2v73rb+UyLN438vN0hzE
4NEPHGiPJTqneeh15oaxYnN0W1BI9kTmUyDEpkuLy24uvehInypS24bO1oC++TReg1++cfNtkGON
vzN0OFv4kl7nfG3k8Spg0gjg8j0F68y+NOgROltcawEB8B9/o60X76g+DNWJFLT2fnUzRJBLnjPr
reFX+B7O9Yuq2yqFpM1fMcmcXrMTmyhirLLDkpJIDaf8kHXkyTa4LQVv+yFcJR9iSSGnGBEclwkd
gYkTM+vMabGA40VzMLT2+MLnpWHpvoM3ftDbDIvM9J9HbCWW1R1ovcPdkGBOh8K+dDt1vR6wvh4m
hwqG7Khs8kxEs5orsqRLrwHZXQ9BojlkyCTsPtEd6WSEuiFz9vQfMr3u3gQkV0gAs1ljAaUktwim
u4sHACI+K7vYbz644ZsfNbeN03qwWE5QeO3d6rGh9fhFqD9Hage0nYvfkK9HziiZ1PyOoDGLj01b
h/F+bU/yejuoDtlKxIR8RFS/MmpFD0OI7Cyi0rzhAQb97PG1vDp4x45Sr98IyvoaMf4XcWr7xr6H
DZQMnOMbDZN+iiXhAX8RlRajgiax8XP5Ec/xq05/FnksS/M+//R3jBp59ySI8dIml8ijnEHcLzzq
W8YOEFDETvXKy64/AA6mDo7eQc5Ra24YbWPKC6CFP80+n83cVUwO5uslB4AuIhheHb6dCs+cHkGF
cmd6JV9xBMbKeVdWYo/Q0OW9e2/34idDH3HnRJnLGYPYAn5OML2gpgPblKMfWH53yT6Wi5W43CSD
ceRcKK/FV3vHr0brtixV1WQzskycFrPV3Cl53O/BB7tGID6cq5gTCKuNP1eZ5Fkssi+P5ImHW/em
nsp31DQqSka7207b+Wd+lG/dr7I4BdglDGSyXmT1t3mwntpf8zF/pUrMvzm5Kf+S/FXMfCXDHdyV
crCYW1ywx/g1vVn1xtlHW9Lgs9nbJvCc11xRV/a4nLQ+pWQGEm1tO9EDg2ytrQEHP3h94EbcwAIC
uo2K8wZeo+pxwFNX8edmo5TbPKL65y7w68Q1gaKCByslaHxbLlcr2w0xztxXPhNlDFUajWc1ot0g
JtAjzYlCu2zOE4aN5VNS/OjysRExpd0o4k4xDl2+7zC0rREjr2f+ojulm38TZIxgm1q41Sl+N0KK
jz09gS/ze1uPgXQ0kIhATIGszqeAi7TKXvOdFtKZIpclM203mxvZ2JFrm7cPtXqMCJlda/FuLWm3
PGQ+P49p+eCGldg2LTwdumHyTZ2IRjLd4NCOEkRSvN5w5dwb3M664EwxzYde9OpyI/M0090Ubbrl
1bB23TlbfMgw1gT1q255SbBPVT/rN41icyZayIQo4sQd9VdL+YBnxLIRWy5fB/knFycoHM74beUM
IIq9MyN1n31ksNQ+jCdmso8IR2IFB0irwLWdJAQ5s5fCXe7r6qWWfCm84DVffEnHMB8cdBMpmzDY
FOahkHZm7lNIa/sJDO0FR0spfG7S3aon0lwOrpHsaNkn/o5Fwz7bmHQttDQhORA7GgiAl7J3yBOl
QYEVBaMgSQN/kS7F29fBGVfEiTm9Cdax1zdBeCRzanX5HrnOyRNApcnMFDUOWNiGe1lHbRNuxVWZ
vNYy5VMvPFjLKerwMd6quc/tP9SAA7ss/Rd1gr5Kw/6CyWNiLxsSNrSypph/YTXTmtQZEnWZz5+8
LNiXjc9dOj9UZ4y2WupEDnJ8IdDIog1tj7kEjLGpA4/UO7l2YnwrqI6RinLnYqQkb2Z2KugyCqR5
L9IgcrsobirT6h5rMCKGOKOfyvJTjMwQP1yoeChYlreeMFO0erhVitf+SQTK/RpEW90197nbigGW
Z19tew4VUDan612t+xfVwN8xVQye4NGE8Eoy5D+P6T94gjQRQOJSeALxI6YABveIvBaIHsi3AuKz
ly/udehDcNYL2IzCO+upHGhCbO2KQKP4nL8pXXt80EEQ0BJOeO67DIDPXAchJ7pLVS5ek8s/Mxzy
n6yh//P+cIiEqNUUWZH+MhCkRlasGtbA+2vWSqAKdgtYV+HoPUAgd8Og/momsVdbaT5a1bZpD2m0
b5sLhiJ4m87526Dtwsqv6k0SOBb2ZD8B1uLANPNmsp5jCBKuvGlbpsg0tyl9GYfScpTHEyd+Em+E
+qRmTxjRDMGmz65Leux0VHauLD2U1U8knLLoWOoE1nxp4rG6AXEZ4ktV4a30GAtvMZqS+sJNl6Sn
qdpyByvhIZAf8u4tiB/Ee24exuidzDNL31jlFrMbFW97VoTpNtFGYsxmchB/ty/dU7ccTFBtaWUn
VMXr4GZCd8ncApdtxkLbEy2fJW9L4G0PUZCYPI7tB6R9UXs4vOsK0s81TyqNPNB4lZoHFScyuYXs
lB1IH91/cNW1j7J/SpVL0Z/MZoOhepgzB/oHZRj8zqTod4XZG83d0vogTEHu1/quyg4mitNPufQS
JDItEsfDn+z3bULhTuWW7eRgk2tvDSPteNa3PmaSo+Tqqlcg2uv3QffcjSe073nrVOErdo44FqxE
XbQvSSzStvgZBR3af0dPfGr+Qjlr0q7TXymoEnKMeGTa45C9caUE2VGjF8ycRPf1dpd+lWB4a8NL
nzAgcuamgRX/YYojoKoznhhoIpptCndj/1g8oKzVP7MLdgyuVKOH1fmBuHEsL00BFfCKdq5INs28
aeRD2bxqyaOUvjXaa2nsreRfBHuS9McE9Z9W/l9k2oBngiWIU/Xc/lKEUeCIb813cmvfDAu8gY7x
AQ/X5lzcspv5FtFt0Xu+zbVdPndP+r57p3eLzs3OOEjAdbLdMO3tJu+Awdid/qC0Fn+q1+61O+t7
5CTVlknSRKJiJpqIyhlGKzFtFjNiGJsNNn1HXEX37ju6CV/xnTOUHyfes9vwTZuz+jqciuv0WSFH
EH+lI57539M7Fau6D99IAyQGauLKfSLKROyOAwj0m3DtdbgGN62wOXTKR6pWWgQTYSyMbb2mfwER
wNykkImqPTAZSvHZwvhTwTI3Qe+41x/Mj+Gr+crxNUPA2dncmAxOg+TTlE/kUVyzh/KgPsRv4Uu3
m84t4DxUGr1yQIyV9BVsulOFnkM5xD/42q85fCuEkn21L/3zcC0vybv5C0zAw0XsZZ2Ch660+736
URwZgphO4a9Bdf6Fjk18Ka/TF+7N+i9Pu1xWeQZcYHWb7xxaNHCKuatztL7OhHhopa7FGiYNUzju
Hjtcmw1b/uWTCV/SV/oGwRH+kgsYv1YpCJfxk39RH1LwcdQCChB5iG4brMn4Sb+SQ3wDauIcJrdM
5M+zcgk+udUnzAbAFn665/J7lNd7aJYpHzzlrXseLiINkmSPp/ab76kHdn0Tz+M5/x5eIjTC9G7c
kvQO4YEGBIHbwmPR7BG3e3IaS8+4t6/IzOlMjqM97/tf6Ysav59t46Z/dpfkJ/5ECa5+9L/1Pboh
7td/cmZeXuiF4zvei1VlC1fWavYFBIMpAK6Q1oEODVbmz/PsMtpAp/jSbrzVdU75GVqQU6b56IF9
TsnzcquvyU+/n1iMoEnwkhp4AEwrVzrx4UBe2+qZYie+yQAVb0ANPD3lvj4fHgIlI9cWvSwdDWAj
/3ibHrJt9GGdWUgYauIEvnryg1jTJq3zAuVL8iX/mGhC9QeBiknzlq/+OvzoV06Mn3FPZC+XU0zL
G14BUwBN1EfI6k3xkV0gy/3kKOzgpi/Fg7LLjv29OS3X+CLkdvpcvrBEaEHTg3knPFNElXOpn8OX
2RO84Gko1i6W17dKO9durDqzvKpv5bP6DC/ddR4d8bv71ERYQHu8hOG6bVAEsQofIdGz7/mNtQt7
G70XO/bh8qp/GF8Syxk8BuQTgIdZ6l/6fJXdylo9T3x2bEdhG29cWBwH2S17Gi+02GwPem8IIzhu
kuDq2EnpIWj2XpVbf5hOK2QQOQqNx1N5Ta/Se/RVfDesol9I2JqIArL1Qlv7ZkyPdu+zOeYv/ESe
7rqtfkEKk3fxp/8YWSkfDYE+FUTX2uqnyPnBeXgjO/muvId3UokfZNUdPnFmWT75iNZn8moAZZIR
syKc/VdyrT61a35strA9jbgeaTFYZWSfOPl4pil6qPf0ZXzkt01pMkE+byjN1W9s55SP+n16GVVX
/64VW7xlJ+UgvJjfwxYgEJFWtVX20q/4BV6rfsvfFZ+fBcLvhn8RrBVepmtinYKIQYeLcGnSJkD8
xk4edcueaBcoIGmsKcAARl+a5+hl+p3AKD6EH5xSURYAdI+JLRnMqkDV2fEPUyPyWbjw98Qr/zSf
0mP/hY8OeB+BKPxk+T0c1iDDgLfzzawJg75nAPoFPtrgI9jBmRmUWUOIZBd388hfqkMkbZL6CtgS
7AjSDTjE+h7nSTuBx0D+oZBVgIQC3NFVqSz4LFhpBS6Re8Ft+iSjuxp8q3mNZC8dPVN1A7rmBZz4
OA2P60Z+C1GniSyVC+O3Pcfx6/gmfQE/sUlZpP1HzYVwiQ/FN2QQZyaHQIO6Wl2lh1wCLAYLYvto
fE6tY3yicEgiQpv3XFEsRPZNQ6AGU0CcPsI2LlcUPIVowjQXGhxJHhqzEhwfdMSWJAcVd4yi6Rrc
mNCghuJ/rByIDeoifrW8d01m+CZuB0pjHBSoCAF6QF7X2EeUnFQOoKC8ohkSzOEt48hZzEz98fyR
XqzvGheC8QwoHnzOryQrGTQ6N7ws5peUcxe+hpfC7wkoS5ApQ7izHc5k1kJE8qodwGKYfQ5UGjzt
XsGnEr0IxW8Pb81LchdBTBnkoMMGa8WXnSf43Z8Tr/oAYm5+kGFNoO3yi3CuT80jg+Wb5v6/rIYF
xIduAT3ZaCcc1s1LfOtqpi/w8GemkJUGHwOFacc3ECv4sPCreA7fTW6SzhF+G+WD9lIFUhJcaXjg
VtWh70KRrG62yXzTiHKT6V4IJJ2I9gYEsXDfcOh6cnhHPikMRTHs0yeLzHvLY6zB6N028UueE8SI
5dABcncNICCPi+UsbxWlNIclTOq9jDbCbEv34WW5V3e+pfWBBp+Nw/aqQP3RHXyoJSUdt7mnQfWh
Gf+pEgpqznlD9XEvL6m3WXyMxULM0em+io9mxnQld8x6FN3nu3FSHwCkWHmsP/XOKWNRg9ybG1UP
go81bgdsn1iiT1oNC1os+DVo5+8VSGHJt9HhhZjiwghktBnNQsqT0Pb/xi/pfrq2H8hqRkiDe3zN
r8ZRf4h++s9kV75ZobVNHhbdBoReyCkGqbEj+hvOeiwIQbbsjqrrZ72y3vhIm+KNTV6/z6fyaPo5
to+m3Ws7QPXhg16dpxC896/ztQLyWv+jHkjb7i7Lg/wu3Fm22sec2BN11C17Xa60Tz4moVf9Zqzg
CTCVWa7/E9+FS3Rqf8yj9Qy+ovowgcBPFMIDeAXLk32DbRMhN5SQl/yN1VZt+UF55yw1E3d/EHsg
YVB6/FeOABRttTIz6839CVdm8X/8YFZ6KC7CMXpQr8Mm2dfb1C632bP0wAtV7jW0xBrQ42iISg1o
ivM/95OU1X+HB6wqQg3/DvwP/1JVD0o1LPoQVxh4uHTCxHygQJMzl3os3/Leof5oJx8t7W5IL+GE
Bx6DiTuBHJDSUxfPBFLVVroI+xU6s0z2FHU39y7eOTSVET1W6xbY1TgG+xf5A7guZR+VBmULUXUM
jSDzZrngIgcDyyQg5zJanMLhOgs4ahFaE2uRUyF66H1j7nNvuBafxdW6ZPfmsSQ9EBf8c1X7aeMR
Zd2kG0t/SgTSV7ddtNfLbaPhOXVKS4JwsO7woTOlArkmEFvfush7QtAcgmwBUSmCJXorR+r8Gcyd
oweVKV77EyQsAdMMiDmoXNhAhOyCkkpOKP6LgJG4k795HQx/YnUimoSaaeu0w3/gEp1cyUksSSUG
8cCyDgxhQ/kmu6jw20ftII4OE+DYdFtAvMfkB6SOmGAIwh4L2PQYiNuxJUGFqwPBvMN5Wqlr+c9g
sFwRDbQBSzHjbYLECFnwQj4SsXObOtshfiyZdQW3yz12qDUyyecr9Jvlbl4jUG2UM9RiwejhC8Kf
SrWFqC7ajaCiMGHKwtOCUx0+4xC4yvoIUhCYzPPNEOn7ZUweormjTfUgZ0AK5Tcd+Cjfl8p+aXc1
/e861+fS9TSxTxyxnLIMXYx9osBPLD9h0FJAKeDoTJJWHiMCy+yMjatF0HE+g22F5UraXkN+ztdM
+6E5yNFjMFwZyoCGoHZoQgcTVsr23yR8n97kfqM3W5KJBs3npiqo2RDV/TQVWgAPSZzUMvHqoNyD
PlvCvahtYMKB5JTp2SBrYbG8SWLe/CAK+z49xqxMxIyQQiTzJEd1eVzFRyGoo0P1osQ+0Wkt6DTj
ksRyNm7YbgXoj4KWHEWEKbsK+Yymg9SiFZ7l0W8wLpK3qembksegA4wqJ+HEvgGrVSDSN6gYhgEp
mgNN2NNo/pQiqm6TwVVYdThT2IfYkf9gtobMfA4/CDUct6RntihgfZXa5TZa7iL+i9z374xyDFBF
i7Wr6thn/UV8WxjjqBeRUD4v5sWEj4qRALUaHXh10aSbbm5744L2JyK0YpXraTyxfz7OyFH6m/3D
OUYwuyJbCn/+9/5Jh6HL9Skvn7FpsSbx5Y+HomZAIsEFcB2F5iEzaOVICegJG2JY3S2H5aEAFzB2
gY7DGp4V6N5Wn3CsAvYd1bMszA8CDzcQ54eGymv9D3TzXR3mfc3yA6RDOAu0YyADSalrZ+kwahRi
6FvWMKOSniJFZE2aV7V8Ab+irUTkK6ubnhcVIT9TjN8su5vZl4BYAhOrkCo2YJC4Fi+V8haj/rFE
eRe8kfo5j6Cm+GBO4aNqJau3R1YRWryy5Ib82DX4k7HNs/kml+9FdRHQQo0PCCYz9bNkcjvsNoZV
sjDRMVraVh4VHxsJQtMfUy07qqXJuC/2c+JlwBvAHImFVoiAuKhJR8FoIDcC/8BsITIDPOsGhoov
HZrLoPxWVy5CYhsfMqav1KF7SxUeKyrbjg0OYPnSkma4Rgmgn9qvVs2SvsPhMQ/5j1IKJXLO0vQr
LlVXZoyoXQWE4vuyXp+fhHFEyuQYylnnMEpHy1YFQH5x21tU6L21U/RsWyhMXWvUxmgcpcm8ycCi
GadKoGJotoCfRMu5a/GwMD9zE0qUHBEkB8GK6vaPFaqEvtYo9uEhWa0mOX0LM4NzGj1gybNfR6iC
GBRCQI82RagL9DRAYofgou4QgDGA0iAMQ+KElE01kdXgHqCl3VNKYHATo65POaiDYK8ZsNpZ4cJ3
YycaMCne4J5SWcox4Hoykp2FBE9rnszolsKQWDHJzUBGWvnemrl7CxEZd3gkyDChU+4pbH8N+ryJ
TlJbbufiZa6XnZEW/rIWa1HqLt1jUUJhiY+jJD3kBiAiUjYtx6SIYgvxZc+hpFf1k0JPQ2WVtZ6o
fqaYouCRgo0LqutzjTR3kRSoM2HXlIYdtcqmyOkOZgTgDTc0wep2Jcp0pMsv01vAGRiE70WGO3Rp
gBEWCVx9xWQyn61fnB2L9S6LZ+4cHV0fKQSIERIDlgXbDaHLBXvMGwQc1xhIiuEbOm3zYpW3Ujub
6PHIvTGfS2NwEsYHUKfq7AIMLY3+cUDaiP2EV6ETLSjXMdIs9V+LsfjOEjyeqLA8RgEkrkHy5/ip
Q/bBYsVyvU1S5mYNNA9jiaisQxZCjbZOrpUrwSRttepXpX0aKNYLFBf4WMbCHt3hqkxcUzJii2l0
pqUbofF1MIK4shPqcLWZNuJXpuLFMy7X1VWvW+7Yok8Rd0wA0rfKV6XrOku3PhOCUOR2ss3gvEqS
W/otiJimfCqCb4WsWjZJF4isaR52/DLWC+gyOpnpOQPb6FQejN4gckxmDvbkgGBVHcC8FMVdox4x
/JDrYTdn9T5nuEYlidnyxbx6zJL2rC71lgGOTSLsassVkfUgWhSiyl+Vtvl8TVgrMv9WD2t/YjEH
DJVE6jmaT3L4UlufbJQCuSvlu4Z7DweBEk27dauv3yMJK2SBSHTZNPlqiVCAI9EJ5cxkaDUCa83V
VDQuOMnnguzwtO5mtY8bBDas7n++HqT/53qwJJkRJUNkuO+/r4dhkrt2MJlmHpPtKD1HQBE6EGLz
KA/H1EA5vOuUnWTegm8TwZSw7aC8SePrdnrnF921zx+r7GRaxyw/KVha8FiX7jXWr1O5M1T8Fres
yAbXYcwwmk2MXYxMuMkDlS5N+kAUebjPR9pBhwsfn5GCVvO6zO6cvSTxri18vAoBGnpU6+jbAHEj
T9Y8cUAZi9DSS18FGPF5K+YHQ9gl0sEyjgYjF9MeDD72k3nTAu9XroDO6mns9w0LTzkUxrXTXgtc
dIRtM53noEfqeVuHb4zqWIIgVbe0fSj0R1HfSzEV4i5mMM70i/SgyihYKKKrf5kT41T7v9c0lsKi
qOGJRg6J/Jeuo6gUDC/llEG5/LbIPxkihGZ6NaoHo3xoxIMeHEfrdej2uJtl6mWQP03jaWi8BbOm
fPfUj8+d9GmlJ2Y+hMAWvarjiW2b8haolE2b6piCjSGZVsE5kt8m8GNsMkkiro4ab4mwHmt4WpqN
0T+VE0mptK93vNhAXVThKR3XafOqI293G5ruqOwDlmhNpixR74fEeg6jdR6/Tn113HdMZI6/9MQt
7K5hZxRYaG1ktKp+x3hA6SG4ZQ0QNoLiPKOQTD1LQrro5oZDvdv+ZOVO7F2MVhT8pCyv/ED+jAEo
8qvKR1wF36Aw0YM0ZNmr6QZ6QKKNVHw0IQkqyCdrfDKC2wB+v1prRznyj+VToHwc1wqTP0GG8BIo
Rl+qXI6IfEGlBuhI3Bq/kAt6pDGCwoWc4D3BsySB2jHQKlGEJy62L6QigQel3Ylt365iVnS+B52v
1zcMeRCYCOZEOhN0I6mFA87Wuov8FVMZHlDjEAbKj1oDmEy3oMNgp20pvprlFbHI9E13oBOoYXqg
SxTJw9UwV72Tujhm8KgjSSNDuvTS0J+Q+KI3CQ+rWpJ073QnYJOBikJyIRxmw44/4/v0x48EuQEs
dkB4Y79+IwW6bQV9lSMTfA0iGEoajC/mndTsG2s7xF4Te8aWRYT1kG66mrWdMRo3NoQCLuquaDbj
zLnoGjUTUUicXLncLJhg02RFACd7oiSEbpfiO4DiGhgcCxGUjborwqyI/0PZmTU3qixb+BcRIWZ4
lZg1e7ZfCA/dDEIIMYjh19+v7Hvuabsd7bjbW25LxhJQlVlZmWutnNt0pS2dy43uAb3m5gq9P4RH
ANMgUXrkzOgxvKhhjeKoR5cipAWRiGQpbaabQK12fYpvBMe0bDPciyfTN6WhxbHbWIFU+hr9zbM1
ioQa9KrCV/huI5QSndIVhUASJiqB3mV37DaZ7ltGFKd08FxKQ6TpvspY6igIe5Z0m3evJLrkwj9Q
QIXs2wbAs8AWEuQ+kNrD+at4K4tIZW6B2EP7XhVPhaKqgGkD8VmcXsGqEPqQW6aNBAg0KhMsQXdM
QBCd8TU4E9AaoFyGp+56+gVhjnImDT2TdjF7yUHo9gt2sny3VefCXqtfseJBgWixX8khV2IgAATu
SWQBoYeagwsYoxyhk89JHoMMbQ/sF+fISJUtpV4BQQPqSLpFq1wpd0tY2lYEHK0FSuKmEnt3h35b
Mqv1CEfH574pZqRIcM/nKuyejq0ePYj8GMgYoLXZ9jRdQ97WpAgEEQwCQEQTEBPYt3ynb5jqXXSn
OSyOZ2fWLeUsuNgrufJ4Qxm9gaVcLOErkDpCGRfZYnkIhNrHKezNSMJ9wwsFbliwX/ZLcoKnBaNk
9+DfgnZrPlC9odIPKiZGOgF9IVsCoO3KIrNFNpFMVHmA/Mv2cU42k7wXGazCxggROFrkz6RMRY6d
8hmwyBXgcUD0pMemZynqIUmQh3ni7JhAvAsx8GC55F2p0aC4Q94Y/sUZzPX89DKpLlCO2Rytjw6c
Yr4435erARSldRvvsxeFHcrjKABlRETdjaR7FuybcWHcWBYAfXmeZ2tGaWazr42Q+VHoBePoJ6Sb
6JtqPCSjV4O+7oCzR1mH89rUABbIWp7RyD9sRU/VvACc51vTlWKsu8O+IK/RXY44lk3WrMaCjZb7
SIVtwSKHhlBnuJpOHE2B0CDPHyjHfSLQQxQFc6qCKi1/lBYFlWUq/Zpd3urZ3b8DDfWbNI6FYIlu
Kwak+r+0GEHkDJk80F+L0mxjkD+blvHJQyYJVCN7F8E1bYmF4DIt5IBQCKjvU3FnMQL3uGvj5NWd
lyKKJUYeZqpXDOGlujL6XasuFYjjqAegM7UhVT79JGahf7OF5tz1GRL8IgP1VTtiHEcE9qwT5+4b
EdldiVLsYpqWerLJGz+GuAjYzwpzqOokQwjd2FQZXp45kIIoKBkHpwzQeQ+0bezJKBywDhFp23O6
+QHOwL8BXiYpTdAHUgH96pGs0wWZE6eFHA5ETXVr1cP/SOlvZmV2X7+SdPmptSSKmN+FIP+9zK9t
NQfoZEahkSkAlU9h7STqK6IrBbXBxfluImaeLaZH9vEGImLU1hAdG1lSBD6WLHe5qt9YwxuTLST2
dVs0DvwyCtczkIOWk6N/0juUOhqUpZeSjggYmFCHqUnPb2QYQRhpaBFCjEjXY7vqS7qnRxeHbXUf
uylyXg2ou8UAGVbsJUk5icKktc+jCdq+dM2Q8OHU/GF+goFFwUON1yUlL3DMpMR6gniBY8pe+t+A
ZkTp0HAVMeEc5Vmhlu2riV93kYFf73wKxTZPwdMDBMRAMtB+DnADggqWz9kZsp6D8rFFFaYUJ3P8
bW5JHLJm6pcI7CcKXyi/SQjpXptPHbl3Uh8b0sEAFWZrSqTAfUgIyzcJIpitS/lSuR2f4rsGop61
mB2iWQ9Fdm5RR4d2DbwaeDh0J/Ldp6X8SukMjiuo3eKVc4tZhRSnLTyJDo2A8maB6CCS+KSgB9C8
xDrt4sTMIV9MYqwjwn0Aq8GK368JxKCEQc/TSd0G5gvlM2qg1MvATlHlszfGTc8CTqUGNDxp3mKe
tRFLMkUhhQrO7+F3fUd9q+MpMHRgGIXHMc3qcAMgCPkCqyCT7JzJFm3LO2qR1GpOofZgx/exdZvk
t6T9qI+yYJVHlyKaUlCgWVSFY1PmwdBfZtUcjvLj7PFMFQ4eRxmSMqDAOUALBcxOVAEfEeYyywl1
BygerGbhsNKiAfmYBdnR7olL6nNoqwEpD+p3BxRFgEwAyKZKIS0Ag4+/KGRb1H+v5fvjWt2rv2le
XUC3uiMZen7tOb/f1TM1sjM+koWdch9weXK4is+SZ5NVBGQJXmhBNU87CM6FlbKxdsAXFbbbq+zi
YC+CEdtlx1V2JhXlskZRnykBlw030smTcxclGSwheZylSOg5zdvgD77ycABhgLgexeBpITUeol90
kwUxjmQfwQkZsLJdsYMEKUidGODwBaUfph4AnZNnnTwgXfqK2Gq4H98Qdr7LduNrfgcjpGNaw2E6
oKXG3XapzZwUCGqR3bsESagLktSnFkgH9HYIq18EEbwWN4uDNb8QkpKC0ReJBCR13qNBcnaJDSju
ANPlMHQ2uBEkjjdGRzg0H55xXzkkRSptu8py2ELK06I22AGAkXXtHocn4GOcflwHxE8symyF5Ts8
YMuokEUkAN79eymSBaDzC2zqT3dufdlqGVV9GCaShPusvVKqX2ci9CocJrotR2n5O5fDjv4xy2ZL
nhbtu6O+PRzW/z6F7zCLFk2uFNLCtiKz4fu865ZJq5TDEZWK8ffxCqCERX0VXwqsYfJbA0mzQLW9
Gkw+0R/pRME0PdbhmbzFqXrIh3WMyOzhDoTaqAUAoYc+AKRGeTF+/uFEv10T/jjRL+DYtNMu9mkW
U/K1FhPwh0lNgkv1kPU0TD7m8vZk5nv5VMNMxL9OkDcK+znDLhEeoJ2KrkUz5ezkJuVuUsVKLEOM
xVW0p9lTMRpBT0enlOBZqyfnglitwi5IQp743xchixLRXwNODtyY0W8RmOjXHEdq2Wlus7BR8cEJ
zW1SmggnsJTuOyAEaCwMOL15Opdv//3J39094h1DUWeKYdtf9QzLKb6MElpx+xPIqOKXkLvWUZ1U
bmmLS2fbkN7WP+T79e8mt4JgvU6v1Rm6W1+uVe8vdBI6nco9qgTwyAcbPQgSsKgsHbK1qcB+qyhN
Xo67PAU5VmmZU/RHV+keLyD2kM1aSEiSZfARgYWoZF4OzUq0BSxxpjWrK8l/WaMEq93Ys/GqIf2Q
j6xDwNnkZilzfQUNoGRIQGfQ0PJIw1/mCVHRrHlJ0CU6/pp6D2hiiZ86gmQW+s/IDEgmLLHTPUKU
dFq5Ggmb9MtWqYKUx79H5Lsw9M/b88X2k5bOloWcl3sVbTTzISZHMAwgb8lUJOG/P+o7TXAKLnRN
MUxVFeP/2ciPxXQ+deeq3DeR/lpLz4N5xVZawkpF92aUQoh9ryr9Ec/LaaC4/cPnfzMV6NlHP0+g
7XSc/Vo5tVVrOh7P7XEvp7qvET0ZurmYFLL/2T3FoKHf2OnjWan3DTyOUXmbdG86or410WHqB0P4
rhBG4DyjAiVcnqV/qUI1+ZhMh4ZzkeQUxgaSTuW+P/jHwy90ZipfhrQ+BGfCiYr+No31kwf4Zthp
OowiHW1SdKzjy1AYzTgZMOiPe3rwjfpNIfA2NhSdAopzATarK1Pcbe0h67iZZvpDcdwMbYH4/U1X
d47SOKbd3Px7eFRhiV+8kg3g3lAsjeI2WIPP06Mo4nTQj8lxz9Qo+tltR2UFO7COyTM628C6EJS1
/NbaXszXmvxI5Q10CuiUhypvvcuMaguzVk00V51VqxKK8alSUDE4kPak6ymABavNd5JMnvwZzfaI
asq/L0D5JmVJ4xl1ZmiqySQzhNv9ozKP5MEwIftY4FbpHENHHPdAtNK4aPY0hkAPDtfntbSJb7KV
vdZ9/TewpDMREhVfQlPbT5H7+vcpyd+Ns4HXsxAeZK9pip3cH6dEH4NKj1ulEObNFL9olV9BJzmk
mzR5G8HDy721Vjt4+kDyisnHG7C4mq/0NqN0UKAU/e8Teo8lvg6yMD/OSGbv+B6L/HFC6iBroz0M
hZCTrBPit+tCd9lrmArUniAj5V8tEmioB7jOLKKBVPk6RASaXsEjteYS5b6ceBF6pwCwJUjgKIu6
JLpb6adAYfdMZobuQpNTAV9ogr7wqtk6ZQ+kQUANLaD9NnQBr0uWEJ5GwAa6Y9CBg0SEHp6JRzmy
Dei8Djgto7c9i/jvzflFg9f7Mu4Pv8fIfC0qDyIf+ycJNMuDrM4l1ZnBitA8WDAUXmnKmkJVRUBa
+sGDKX8v3PJsBvQDxUHmF8nxz8OZFpOsnKeM4exSoDGtYxCzy4npCambfgovyUa297pJMte6oZVa
317pqJlmsxsFZN2lPgWn9M6I452lH7ivvxAwDGpEM3pyjf8e6G/oM+DzVdV8F6BW0J34fKq0dGwo
L10O+2GbBSoyrPMzRf855SvGEHSj9laAvt0BviCxq74cfdKeD5erapODXWt2Qv5u9tLc50RKb6cX
Slr1L1M0WFjUP6UzZGEEn+ckZSDUx2aqYes0OhVG9MecnA16kbZFXexPxvKsLgsKWcjpI6RAOxQz
HNSHbEjmuXnfn9i+1fUPd+q9kvH145F3Vm2hgYZw/Zcl2LardJQH7QA/cNUMlyUIjYwdQQUeGUCT
UCqSQJ2MM5IsRmgrN0X/0kjrXjUgOKOYR5mqQdSoDU+QWn9sfyd/e3cMjTNDQRU98a+7g+mgIuvT
joe91qD7aCzTS/uUws6asZnsKJQkxfGqfJPNfF3ooOzSM53XAB6fcTPSid7UBuVqAAXZiJAAkraZ
tGmpKJedUAzgcJqLH8l6m9SB60yDjACdmbdIkF2R003+4PVScJSCRAouNfv56onQ7AQA9qgp7i/5
SM21XUPTGCxE3PhIFl3IrTeDkiJhInsTrTXpFgtLVleeRjsNtFL3utwfkIW5yCgLKfEuzp6MVylJ
Fx15N7HoXUhKW4fnjh41mTlQtkyWKRyM7HJdRRL635CORY/hkbmMcaUHa6dNlEM1yBUqyYBqhhJX
si0zdN7G/VhC/mO70lngKZVR8zU7WRUjzFClDnNOXIKCniSiDQvlaGRhJkhEUHbren2JFfeUKsGI
QJ1SQFJF+LleiSI49bYxPe4Mq/+hOe83e0EUt03LgvDGQvyX4njdHlWJyIFNjCC8oUVtHcPEWDaF
jSA1qTtUX4mEFfvsHOiyJ2gJ3ID8zVLBm7/824V8AzzkXODfEbzTbY+N4We77IfOtOVYyfdnxL7p
ASVgLpPtaTWgWiR3ZnBmL0vrp34836yZsq7pkOcUutuyR/riZM1joVnZYchp9nCdJdBBT1sDIntG
TSPdKi2ZOhA85/wpThCsOE5rbVw29GhCF1wBeUYX9p8kJ7/x+jr/mZzTjKan+pdgbWrisSnSJt8T
sqbInRGA7EDV22qY6L03Lg6zdZIOqxpYHhV89eie43E3DK4qtzuTLrHlQXcq1GB0TQnyblyo9q1o
+qcoFXvr6iY9dnfnNPEPN0KYyES3sES8LK3OtClgmv2EwPqmzwd+TpPZAs5wKOZ7GPWHu83y6ZiW
WpzuKaKmsw3Rh1icNGPaladQt29a83fF6dnNVc6AV2fbz4ZNSWJeTpHJke86rfqB8mp9c4cR5Jbx
cdBdVbqNfZ5psjk2Vmma0g5izMX2KeoeqqUgj5RwHOflq31aW/g/2N/Lak+yp6X6sQOzixxhR4EJ
IVXZIduddFdjtSO/SmlxsumsMx/vqtgHIxsh8bG1QWGQU4zOD3RIWGH6ARWISEOwNnWMa+WmDqQr
6iG0Fbpt0fExfQW4kFvtX9Pt67AnN9iSB67DxvKL5yOpTlTfUfAq/eQImkdInyDH16dLiHsFZIXB
Ka5Qz/thMn6TFOcu0a4K8Jy4ZdqX1Squy8JCZk9nsKAutquzekOWwpX1mnAKgT2kn5NjiEJ/1dEx
QYUIcAYdSl5VchXjqm9TrzC8H8l/irCBz4uoaeqkB5AmJi7CeX0ewaTXi6afleoOfYrJm8JjNASM
U+bBemiDYomAF2SACAzEfNU9mv6t5FD+NWEb2PSVdRLv+GL+0BXQ/HtDwzlpmC0dOBQFyO7nczpM
58QarFzdlavkSl0i2XV3ceQw8U5CKcemZykCFg5pe+wW+pDDMCv9/BU5bLamYbwDK77C1W1pM/OL
igpyf+l995r+VrbGA1pI6zxKO0e6kZzi6fJUbl7Vde9AdKBstTiFNH+bs4WGvBYhw+TQeAkSiDOS
Jn3N10BB/+2r1b8tiGulgzD1LJmW7rMvMZRu2GN2yo/qTtz+/BF9CdRL0TBtXydP4M+MgOoAFlPT
hRTmEpUUEDN3ZMZARE4z11Jd3XAOsM0bl9T4eIIpsqAeKnSl1iLn+dNe7afz/WLxjUS3IEU/qaJU
sqQ76G0CnvgF1a64daYjrP75ZUHq1xuX6Aqj59gv2RjdqfM7oPzm279v3jch1ueb98XBp1mdXnSV
yYuA1xxt+ABv4r2ewnh5Pfv/L6oCgKsKGXw2qyjgfp6UeGVT0kGa7dqVsSi8xN0lbzT98X5qzQDd
/C+TtFT2eQBkDcNWVONLikOWZvV4GI7TDl1Wo3qtR6+B1EUnF3C2T7Mn5QoNHSDyCkAmeLmicIxq
LuWzE/xsye8hGDQrWIHJizY6w04q55R0ZgjjAo2z58oe7Jp600f2Ks/mcjiD7wXYFdLGI71KSL5S
ga4u7gWNEKgyD1TL2jjKIQUitQn4BH4fgkMFyJZf2bhWnwBcgaidNgoVoQXFkTroqAw7yi3KYwKG
DU4bQghkeQSnnVlY3JvN/NdxXV4jQI78CnrliYVOHRXndUesfllTV+mQG8zBEe7By8qX+bSCNpOi
iwIbBt6KewZpUIfFDbJk/QYwZjGbD+EAi8StpQUKCRtyMu0qp9ADMkYI9YDGoZAmO5ZfUS6nMPaY
RIUD30/tvNOCrYL1mPnJE7yJUkIbw+lgjLrTsp7NNyyjMOiEftECHQY4jAoCS4tj6TVvLX0I5sCT
HwnGqVgY0pKSapUGDeAdyhhUHBKhtNJuOjSLaWkWr8/jvXVel88nKaqqTXsIakhIsPlc+uSglhpb
AaiB/mZ6xoRRkAbyjxZU7Vw2tFv6t+GAyft7jtGHmT6k9DKgL/xXF1skVtG2x4w5JjszhM/yYLyS
ticbpjAMvLB9qE1GMlRlp4ZOnLN2LqrQlLzDM/wHHbnk5wnM2KtlLphfWg2f2s2mlfVyeWpBeSCZ
dojOv810fgKcp17rzFyo1iTk2MJiMiu4mQitqTcgIDpaHqB27NNQKr2djU4ani0hoYb6J6jH0xxt
jPZd6nhCJRqUlaBskBU6IfhXeCcY0zdUUy2EndB99utdctXr3iyqHuQ39M6fT6VPYh6hZUSGUqf2
yJgMIQAj1HyAnQ4qoI8FHM3yOgUCAYbdpzQxvNCRq/cFHXZDq5OH3k1pYumc4M85MBpU5G2ux8Sf
Usq37mCjTYy627x1ZXupjT4yzcfoBu7aSXRgXxTy4oBsG0iSLRsaNmyItJvSgi0QtJ1xnR8dsiX3
BYg2xHSfFUcCNjtnu79D05Nyoe2D47mPlzqN6RAaHwTg1amuYngyThEwfdrSN+T5IZxK/7iCH+Sh
AEKIs01/m/5ElfEwH1d6HlmmDyoHQA8eEv5tG5Ehbe+ARpVBGS9u2KfLVzQJi8uVemU+oRsFlyxx
4n7J0fYecIHAmK7RVER1h/5odIV2SX2MFMKhWS9OhFKbqb6OnfylJk5+atH6pJHNXLlumxWCD5YA
oHBWdHbtqBo8g+7myp4ut5jKOHNEETINDw8of8pu0y2QKjrs7ulcBWOwbTyZjgQDe4X5LRe5zDu6
YM1h5rIUYpb6AqjmHA1x2humv9Lz3GaxRFJgD0yrQisqvIDNg6OJ1pRIjVP4J9U0/bASvdvL5zDK
0ul0x4bLNKmVfOVnXIrmoJJZGHdpHCmQQVoZDqkFux49aHbYBYp1R+QRJ9TPW9pr9juFXD4Kmpmt
+VTDR/W3CdsoB582a37Ymn4TYojMvSbUZywKSNrXfdkQK6nSWcMuu6A19GAOlIcPvnxDTE0Qobum
EGU8HhfUjR3Sd7QNgKDZwJGDMghrAVAr0AVILze7hhg895GQ0mLUQmlYKZoj6AlS7nf/dlCghv92
UIZJ3pWFVmPFNb/EpVN6rLtBmYadIlDvvd1sTorgxqGAQrcMUA+X2AOcnh+8NgfrGIA9ALl5eRsL
oauCmMlZm1cnjBZMo0BBHozFEZzoO5N2yve26Rmlp1dolsvuWUgW+6oaGDnKc2iTLi90VOPPEGWL
nfgCiJGPc4ATy5ULrYFQxz778eBDc+hgIVD2gioVw7abIzNHvly9u8TXTRMkVMLy0EgcEuwx7qih
97NXweCFvQQCXUdpcHjC8ckAz3P3qAZZ7Zd9MPTwtYM6CeUkBGZXA7zKdgfdny0RCT/0Hhr0RzKS
nKMGonqlxYgqLvWcHnKRlNMQjnhgYZ0AnEby+FBT0gVQ0MjhULxYF2+y0Cp0agTiWF1k9OyB5wNM
dWUaCObLS78/N8v2QkY0oN3qv0dV+TurzjacKMogLWHL2leMeN5IlBSmetiVjXtSfCXbJxXFfWIZ
1MHuEROVN7S563c5Soy3/etxlT9bsuguD/gDJYXTtfnYvVQoMAJfODTpT1u0983OH1ZssA7Ce5IJ
8ICWWSC0Psd41VnXm+xoZWCXt+z36Ys1PdQSCvBPyhN6TbG1YT1BdOD8DMHubDkIGbH/Z516EBtX
CNpoIErICNvCx7QoKzb43CuWS4QS5NlOzeJF016de9pyeoB0LiCdeiA03el3evR6c4mOKrSlZk1T
D3CwpraKUYLKgrR2Qb6DKL4UK0QdKXrB9m1AwZaTx3E0jyHWepRbl64HZah6Gh756Xh7XkNbIarq
IJwnkamEkAuwno0NI7TZoMryaBMgQgGGu2zvNEpG5QYS7qtivHDXKbdLhsO2omyvTBPpbUdtdphA
+XK8Hd9033i4gI+N16yF8bN5dAFvmhE6aw2LP7L9e0mgdKVNhVJrs86a/TFz22dKAxKeuOmXoEzZ
gZtUm8hfSMiuUGiQonLeKhFZogLwCmxl874c3F4PW+mutVaT4mmg35qFNTlwRiWarBBP5Lqj3Aup
DviU8KukueDbSEE/m0vyEsCq4MIDQlN/msvaZwf111z54qCOWgGTwjKz3QPYJtIvqGXAER3sWzvZ
AJuZTATH/AMpR9IPGyI6AuqHFuJ7vSANvI/NeZn/cEpfa6PilHSaRhtUh6DpMZU/T9+6t4q8a+Rs
J193d/Y9aDEw5C2h9MPs9bgjxU3ytZC9fxv1e6uRL0ajK6x9NMNS6CWnilDzj7TU0Sj1jjZS4IL2
BxBoKM3cQW2uru0q6m/Th3qnEXA8U8IAJ55F6WIKlGEhwyBAuLR1Dmv0RFTk6p9QdoAvBzd5y22S
bdRqghYpmN4dgzhGzHsO6aql2TQEIAcC+hPsrsttfVvEd53xE6zmy+pjyCo5PVA1NHCzVfOvO9l0
cW9MkpLuSvWqMgKbdsx1cJntgPmd4FYT7Ma/ehxmvCjiZaX50h177mSIiuGKfLyVXh3tUCtDo3iQ
YjTFPf358DLL9+Ad/33z/x5yVQegQcJVhPEgNb6kD1pSKFI6swjdf9MNZbwz6WyLaHZCJ5T5BSED
naYw8Azcw/iTs/zqzMU9+vTRXzIBZZMVpyzTpe1gs0VanmVft/xxdGdQf+FwtavB8qe3jh6CJVjI
ebEitwFJQjMdtgwqkSPhRTa3IpwW8rjAoBWEC1BZQhELSWnafCPYSIMiULDLWYQ8aAlV20QVRWgl
gzOhZOMzqaBBQiU4HJbwOWaKh1Y8ZU/I7403EuE+g1d7QFbgpCIEzF4OqXD01EQYQIrQfBrbCD1/
0NQsOPkIRZFOHw47wAx4NhvOad5GLSvQfCYjSeTrqUefDqdp0OIjMTOHeNQ7l98Zfvgu2TUh9O0N
/UQ0BGfS+RX74IP3Gt0u68WyXfDdQWpgjjDEHED93PDYoZe9e4bUiMj3T4MjFqpPNqkCTrBZbOEA
Qdh9T5z8YZNNqVyq2eVgbyt7LafPNaGcNt1KtE4DL3ICzZnpO5UKInx9XX+c8EiVkAaQ/98eSTUE
UhtLArpC0uTLgpoabXbQ69TedrPoCK/agvlwvtONX72KCsPdYVa7F7j4avWrQ87bePq3dYgZ+Pku
fP70Ly760NT5MGmZva2RiEXmGkFJJuC5Xhts2ershzj7PYP79eMorOgzE96VDFTnsyNUR00vp/Zk
bTO0zMWcp936WoIhIaE72whNi2J/VJZmFU1mpJpRMkXtOToMIWhZJY1shZ4c0u8MGYj2WPm1oS/j
C0K84znK9RFmShWWtu1cEAvGoqoJhsx+zMG2mk+oxPH/ZYhMiba60lUxe7AvP8ypL7Eb5i60Lbk8
ABE0F/kakLfnYTg3+cHcZt0zNzNG7hYakoDf/YC9ANck7tQfd5LEr8X6BczHNllC/6rsamrMwKWt
vDu78W0egpGNypUSjZG0/fgpD1F3ixBRD5NNvapXF77SXb3KNuLruBHP0jd7O9z068pDDjZAi2Gd
RG1A+d5FBBU55Z2AI8xps0crAfE4rw/rS2CFh3W2n5b0ctjCLNid1sd1sh+Ww9IKLwFIav61wiPH
DkskwK8PkUwaaGm+IPzogT8GmYJm51yhl55JZPbx0GjvB4Ll4ve/Dc65XhU3pFrasPGnZecXbdjT
084CSiEg4uVbf2tFbViHbVi8ZUESiEcbZgHui58ALYT5o3gOspYj2lDnFbqgrbLAipQ78ezjNXG8
OJbsIa+ZnviNeJf8MeM9xXslgcZ7iKM/nmcBcn7vz01PfO7HZ8I54dWPc0By3xMPK6pD8ch4B/Eb
zuBOvLv4PN71/WfxiR/nII41ouSK5NHHWyru+28+zkn8vRWJ7+K4yyrhLKzouOFTVx+viOfizFAA
o2n0/Hd8VV2qbY2pxMg6H+AUlfGtidyZub14eViu0Pk/b1RPRqnNIye+bHwu90pxof5FctD56bhU
xCeQMg2Pt7SAZMhpws1FW0yymK4lV8kV/3DCyVW7OmzEI96DlN4cmF1WRJLp+bKjNQ0DnQTQHACB
tZQr0p047riB7VAjAb/POD6/kbbZJrmq+L29lbaHjfjp41lyJY4XnyZeF78RzzJmtbQFrx/v+Sbm
tHiHitdGlq4IoXCmerXiLfiFzdcsekDM6N0mhF2gGBsJG2l5jX0Wz1tP840n8XNLGaX1xBetyF3a
fvhdYO9mgUKzRT0yvKOXbA03X6Uu3BG0Xs7XkBIRNFuXECRIRSpB6x+9PMqfyiFQr5HUWYzLbFus
keMp1lqztN8YibUZdkvaJIW0YnYP96iscwNrOlaKoWzDKkx3QqR+J2YuIraRdluFqHWsq3W3FDOh
DM8ByscePERs9xB1/pGZipaEZ9+rAc2Fsc7cmg/LZH9ay8vzWg7k5SFCm5jDEoZI2NzRFWPa+fRn
ioQLSPZxaISaY7qdJ77gA4V1UL0Iwz+CMBuW6VbanDHt83rineOQhKCr+p2HCBlfpot6cTgsZeYK
th5j5mL+C9s4MUPEmFar1ukXJ7dBdakLinWzpGjl2VvSAO7H7Uh9w9VvDJeKjqP45UqMGqi6VelZ
YRu0wSWYuJDOF84DrX7Gvlqd3ZHxFMdlm3Kl1ZBk/jPYJ7ffj1diYIEBM/Ri4MXjsmLOR/k23qVb
cT0Jczzdntfp9cRVcuu4fzyNd0OzkDbiquicw8e3uEBxIuK7FZ7WGXcOzUQ6H85c/Ro9fsbTYALx
ieQ9mYqDN3JFSP1wtak/PRrMqtarw47bqLkfp8VVgGXKuBppOz0o0IiFXXz4kCT4mMBECEyOj+MQ
0nkU3qR/Fh5FeCLhu2a3GO9SDoptshcmKwadB69MSzUovPFXw7CIAReDX3mXHUULPpc5RvYaf4r1
XniI+fXh3YabjNwhswS9Vby3MGYmlyPdl54aHCLxvfNZPhwxHFlAFsfHO2DUWsReR9qKValkYotZ
IGZpsk/2R27ZjE5yTIIxqliIcAXvtiysVGPAK07hw50J5yY+/bwW7y8+XawXw41w1wnnUfH5aiDO
i6IfQ5/uEs4n27eB5vQ7clFOFpkBSJ0Pn29wB1ux8vElvIk4VdyHmJRi2URX16u9HJtslmZo7+hS
Kmw22XbLj68mMJi3Cty0j4+WA3EjNDfdXbzZ+7D3ezH8wAOXeVS4Napa5brAYnnLoAnEzBa+5sgK
rPN3Z9bO4/q0VlmpLisjQnIpYTp/dkIQzjkrg1ks3lrML/pCnJlBaZjcvaufiuu+rMQiJZarijdG
qcdrxLhQQIrSLXCktViT0y0PprcwdTELGA9WfGG0pittMlrexmH2vv7bbuIX92Kyi9+K29l5kw8C
EP8n+c1Kc5pH8+nko8e8F76f+8rHi5VPTBCZ6EDEBcJAMr8OzIXp1kHm267BWbBXXIrv4l3htK5O
K/SbyNd4mX8J4p3wUmJMZ7diVMXEFnOB2pqY/UwWVkkxfmKVERGAFYn1VFiBhfLnh9N/N3FuFpVX
T9y2w72BSYq7L24hcqROy3gJ/y/sTPyN4ushO6pQZ5y6AD187i8+h9uOHlW2FVNAmK39VqyzbbXu
lxBJfTGtxQWLaXVZiSBJ+Flxk4+o5L5fpXCF4nKm5eX/7qVwyR++RSy1jP2teBOTCEPY4+VaRGMf
dptvT2uCcqIwyGLW7rgmBMPAswhvhRmJUEtMIBqS+acFHTzwmyF1GDfei/UXMd+r+vH8zNrJNVqs
bZAccYOo3kFrY8jsrVjsDJdLS31xd8QlYgAh8lfvq6Li1/gi4crMVbIE34YbEDEVBAbhIsRpi9km
TEBYqVhNxFoirFJ4hmGZ+Zl/Wudb8ZxXsVfxO844YFK4vSeG397nG+Sbo8brd6iuOfwF+rr0ErvS
booXujS8e1wxecWVE4V4au/IEaJjKPuJD7FC9Cm4DcJbi9t/ep/jjS9iLrpUsJTJPkvaomFBm3nm
+2IVh7DQiXNJLftoY6ykvRlBifabUEaSD8ExlyJa2PqKc/G76/qp9dmy5lHtIyNLC2Q9yjeUoWLA
aiF9OzEOmbftPGEmmNKt5kxXpquj/w0AGQMSqyI6KpRRP75oP8yrNcG2MMczDkD4UnH6Yl39z784
7mWmO2KIU26hcHMiukXYhGtk+R1oqPa+etM/9X28dbfYiGsQ38Up0l9tcw4lX+WUu53KVWme6o7X
kytH3Ea/8RCc8sed7ho3wgeIR/yW+Rq5OOEuQJWrAUJQjC9kfsZa/ASw90Z4SqaRm4d02SZAEWMv
rkGsBBSz3sNeYbnmu0vory474e5ErCEWgTMuL78WTiAlSJner11MfxGwf0QjH8eJuXLC8+OvhEUI
vyKCGH5iIsiszrnwZ1txqh8LcouPEd6qXdq4wDMJXmEcwtPEby0WKAIYK5Q2pos1Mjkr9xCeV3pE
T0c5SnZiAqjcmPqFrQwxgLxUHUYAR5h1hETqe6gDnI1PqAODiWkwvwiJuE3scQY+RsROZycLae4Q
wSzjplOvcBVCRyWo19l18Su5nj0RWgcnhz2w27JAzJbSrlzPlrMgj8SzWVDxrFrTnCbbzgIxE1u/
QhL5kD/H2p1J117oq96BmX12aCLsimk54y1T/jiPpJ2NDxP23PEmSnBkNp+cy151oYRxKlAuozRi
fWJV6jmiWo/LwxbB9V1yzasIRLp0MiGIpbMO527QZfzk9VvehMCXJrE+HVuD2uf3/Ht8f4hX++1l
nwaKkwYfBnTyaOLA8eBsSuVRR9x/9ESRIjqvVF/c9UPYcQ1TpPpgynlF9cXrYkTEv1koPQmTEj+z
8kQ9xjVF46sINf/7JaxXBKkfRwrjE4HobGuv/2OSNBDkCOlWGGiNJ2gw0d7TCVU/jFUErZqjXGuO
fXtmNRIe4b+PjiPPjv5+LN2prkSA2+9Mjvh4YDf89v9eK/Fe+C4qNsK+hUl9fInJIhZA60Z3EbL8
X0MTnk58UXS7T3xxhJg9wmOIRffDa3wcIT5MTG3xHof37xmTcHwUxwFBu4dsSzRqusIRUnRGQChU
hAULt2iFoJ/W5Dd9Aw/0bhz/G7mK1UM8ypdLwGrFzn8d84JBSCtsJOZB94n/Iey8mhrH2jX6i1Sl
HG5tWZazTWrgRgXdoJysrF9/1jbf1JlhprqLGZpuwJa2dnjjerD8d+LLnG9SYI3xzULiQyw6fona
+tsX4p++TvUetdJFyyhhLooQwl+2ZvNKlfPNhBR2p+aL74g1LbYNZD4W+SrF/hCn5defX3u5+CxW
vNjp+bnV9CF+s2CzEK8r/EuxKfVnYcsIO0fsA7gxDIsYGDFo4qogwO7E+hUr2Fjl6+qdM3jL/e2+
hsV0TYZP/Ha+DlnIrGloHDuKEzbUxLALsdnyQmKPxvrciYeOYi/fMTx0grfxJuRcQqCaTUcckOLW
6oPwixoQ1WJfuK6kNXigRb8dzuIZCBtBGEdfT/r2FcMX4Gu1Ps/w5kvlG9XN70PhN+IrhiekgFjC
5UZMIOwp8UNAffbhud40GwQBXbFUjSdRS81fIl/3YKRET91LxXYmbC1t7bzGG4NRmDk9v1Ycq3E7
Pc9rGzo3k2TT7MWrNZwZCIhvyUaR7/5aleVe+9oM2Lhsln1GD9ICoUG2GLFbRdsUtnPvCTNXGMni
Izm0S/VnuglO2jY7GlvxkuKFv96g460i3+DYbTbdvmRpoJN+phtcHKiTx914Bhtzww99XY/uWWyq
/N+A7Fsq2+hosLbF+hbPVpgOYu2yH3CezUdANqBvVz/EKT+cxWoXax0jwxOL5fasOR3Eh/jbl50r
xkjsTdGx24v3KhlT9I85Pc1n0jboh7K9iEkkNqWv4RQDKb7GmFHY26JjuYmO9b7mQCGmXPN4aPXh
JN6i8LkUu17Jd3L2va/9T1yxtbqtSxjnrFBhIhNiY7X+/2dWpzAgvj5/Xe3thGY1Mq05gu7Q716J
U0ecO+LNGU8e0aezGXbBEaK1OAiEMVN6/UVnaGNqnqn1peP0f+NGEp06N0TDmCdiuxEGjNhwIBMw
dt0z1v7tSsV15IfWZ4/j8OFahVnbsozi9XgnNueUCSa2dQb/y+K/cvaKKf+XfSG2NrEIDKwN073N
ujUpYt7ry/4QV/QVUhA3NHi3w5R/E3u08BfE80mOYtKYnu6J4ybyxceIICNc6nCjPsjAyP83fOLJ
2pv/jZb48mv4/tq/ePig7XYldyS+dbO03HFR46EKY0Z8FjtUvHoQRrmwbcWfwn0SdjhoX6ZPTPM6
AQRzIz2KO6hWSSkUuG5m7P8PGqv7nJyik7EGlCXMG8Kdyw+xnwsTAnt+RIuMKrv1fPwyhL9m5NcB
IUZEnEQ65ma0nXYwWhgtEaSBD3KbzeIrY1t6MoUq7MvC2vw6X8S3xUMTG0C6SZjYNc7b19bIcnju
GOCOJpBlDFmceSyeoRhk0GMnYRLXG/G5w0iytoC8GfySr7s92feVev91aI93DpNjegk2xYkmBbG7
B7yo+BDFM8Isspa8OeVq/KYwWCKasJSV+FqEyoRtQT383dcmZmKiCpNVzNPIZ9+EYA8qAlwwgnX9
uhFiMOwE0traftm4wgS/siTFTBFrUMwNaX19FS/CpMdIIR3msmexmsWLmtzGbdthmRjbo9hAxKQX
4yQGdbz7OvJzXAFpDQYCIpCnh/wETomwG8QAabzjX1bE1xoG2bv6sjAmtryv3ZU9gL223mfH4ER1
Fupn5+zIF8LqEba5hmUmzD9h+olt9LpGXxQPW9y4uFIxt3M0c+6uAvq1xJjngiWc8C9XRTgrYhko
tSgaExslQFO2K9OruUExFMmx3De3I6Lbq26ybdfiJevN11ZO08YWOxN/VhiBf30uDsDtAlf8s3B1
Za7ryzg134XhJ0xU8cPhSewtIqYlApkiwkEsz+92zksmitbETlOfa68+63seWYvjhC3LbzW+iIWk
P2CScEwIn1PyaJW8xVkr18CpELar+I74U8TLat96MDbol91+S/Kks7Y0T/bJ9NnZApnyRFFKkqs+
MvbUqCeAv0ibk+R9yN/tuyK408e9FP+kDiIR+javcnahJtB5KLKfff0WdzsbI71345r6iK2Ruir6
HaGfX38MJwtzeP5JX0ZfUFRHUeUL2VpGmNpCUZGaLMQJIQzkZBU+V9yhMOGljd4uPHAA0sLZdO9E
aalHljbRR+h9DVXnU+vtiPFqxR8fCBCcMLxJ4+cLxpMvB7+qF0+c/WsutafodwJkihMQ8byKNSIs
eKNfk0Z9V9+vfKfll9jmiUPz9gpKKYJp5TxV8jL40UJohE+O3BLdztWrgPC6CL2d7hP8AWHCp978
CO8RJ2ViDqL5+imee0JTQ/0ruQtO4LtcA2kFlpFYq5n4Ndd8v8h+evqMPWbOmryul62Lx47JAZHv
feCeMh53skbXznDFlyLcnT2icMIsyd+JN9xRts8Df7dX2gs6kb4IvlDs7JbvNzNCmBDWxl7W79Qu
3maNxSywztKD+Juxsdzo0XKTdXJAVjh5vc1Ba2OJGfQBsYyvxEeyZkRvIT2eg2/REsp7OnyDcA+Z
Ed62uf1m4wd3DtfZ7fjf795pfjhAvZc2PBQaC/hXMW+zj4uY7NlB2jQ/QM/cflzaSC/ibQjMnxCi
P/Pr4tjd8bYv4sXEGyBe/wOyOUNwu6kVdZgH5cX5xRT/0MRF8AECKl/sDG625m+0VlGapN8WQX0b
F1Bnp0EEp96JT7rAQ8VYiniV5DGhvl7DIowuvYilZXC76Db8oghox42TZ2jeuTKfy2Ea+tYL19fs
xNWYK+tFLDXxMzwWrkE8IuFA0mWeLLA/GTocRmljvEhM24SHyUy099TNyfQDMXNlAo3MA549mm8L
6vnYUkiHbBDlXn5NBGljUlzDIGYHihGl24gylD5it2RFxD/z0h/W+fbT6VKMMaNJBcEPyWUlMd7t
4nHYxVjEnV99vN481pMEOAfH98t/RtaHIpgLWnge4a1bMEpdnWgLeZZOVDcelZN2Ti79BcFOgHP9
h3CGtaf5Cc/2JLY24dUKv/aWvLntjOLCvkbF2ohnkhAmtG5GFZdLc8NJIkQs9j4xcMLr/pqn4jOD
d8QTF5NgIzGfDZdOgtALVo5rnZNtfvOk8aZdsQtPvMQgEHjR4t5xKdAV3rm9Mo/RGiQ7gXImA1mT
mvgdEo/r64MIsYjMh3QSWTIRgBSRbfKH/H/LpG2a1Bdx7a+Er0NSTXwtestP132Hw01YdYIbCSVy
hwKKfBGhZbEbmyuxhMXzC08xH38dEAoxI/yDjdj9h91tDt0WQrdjW5fOE3Nf3LTIgt3WAV9RwxVB
2ePFwBWJ+SCdgzuNFYhk4Epj2mkPf6hn0P+jbJ+WEDAJyBsAgf/eUzypzaz34BLONBzmbzFCNop0
kKbioc5sTyoggBBDg0QB9+mgNStp9K7gEeD51AUAvNrNHQDlKC/169H+oHAl/FHR2jEfk4G6aXTp
O8orcxo2xqdhpkCW2ryfDkS8bA2yRbTXIguIQgny9jC83lN6WmXXlAW/TE9gsuQbxI/lelr01UYN
f+SjBUMSZtuuUglnhmsdXwmRuyul5C3lf9SAVptaPQaQ+xosHwE995EttumgQAGh9x1zbxZb24QU
uykdkDvLBtmnZAOotFLJsKDe6s4oAXFezJCPXCNcCQwM9a/T1oE62a8Gci2IJtDhRyPscwpLr6UY
GCHGZXFPeRS/THlcmXq0qSAmI9MugiYALSugBHNgDxxkvhR5dFvlhMH7S4ghR9ZF3hV56YbxJZkc
r7JogM54q5A3Gj0TLO5huh5HY5Plh8pcS+A3sksy/grin7HzpPa+op2q9qzVnpH7ClITkmCSGtKq
JzlKpUzyWOUIPHtm4OnSxbQeFatCYwIG+PhDDk5Dc8mz/fimkVlvtxS3lMWLrn04QHiK6mcZnPZD
8jhXv2bnqElIo1Anf5abrQ1UgyqYYNvb9/14shFrTy9p6dE8UIHIK109WdE+lzuHKjxQ1kkZs2K6
IV0zwxocGEQ1g+4BYBPJZu4f4bnlidvKSz1c2QBz4ZICL21WdNd0kRtchZNQ/9ReAX0PBqe1xwv1
1dJ5pelGKGytktkFX6pTPI30qUoJMHxCV8Pu6D0qrdRwC6ItHPx48Klls8t9rd93nPFtUiC7iykk
PSUow4JKQFiCneXXrBuu3XhVvOrh0JU8xLWNLoAJQ/i5nSOArc/N9JDZF2e+y8dLKyFxuWmMe1t+
btKngZJRR0hkNCSvwk8N6rAdbWlZSimr9vpbuRk0tIxy64oq4BW9xFq1reVnxb5Y0UtlbWmTbGm0
IIZL/YGQ6H7qnQsyn9wD6N2gX+kF/e9iSs2UzhrHsL6L5qfrvE/plR82abJDgnqG3BWukMRyYm8Y
VnENE9mX7ItsnDPtNFsP1N932PDamtqpId73GO6jZ0xujptKFKc7D/2qTQ9Ux2vKm9I/2YoHY3ts
heidqG1X8Iz9tjt2VCrKyEueVPswj/sMKRaKRfueW/UH7ZgqnlyI8mUg1XqmeYNGIZkKXBktN5rM
hGDWOxIDR+ViHGki0D/GH3D+pCftWLioHWX32a45QKdAI0s7NC/yRsbQwKOGv4p+66P968pPP8LA
6z+lN/0UP8+E+mkKxu6FqEqvFJMT8RtgsmfK7KDq5OVpBnQbpKk/IVuaDtMhq1dMF4C/9KIJgPFC
AQd2HeCLsHooTrqSacUmpL3kTHOOZXRI4FJzD7maKv3pl/JKqyTBH/NEK7Cpr4zPnG70YTjFsMfp
mi9R5Bw1HciM9RoJKZulVSLbTKH0yhpwuwL6jyTEw/R2lwzIKffXjTzr4KQfRwDZ8nWLmmcMrKvW
HjsKxodwn4aiWNyDk1vQ1Ns8NSWCCy2yBfBTD6MAVsx+7TyV4VulHKrooiIB0FIy2eQWS6JZ6VXj
NhbsdpmWOx/mv7QFvzejCsXOnvtz7muxP6kLgDT63vogfAPl/GTKbmgsoeChKp/+NJ7G9fCgvFlv
2tOEu209mnt1j026UX3aYlE1n99QY6SWFdCeVKzQRhn6JXRCjc7y7ZJRQKaAGmaf+XMMfqZn85kx
ZOADmltawmWi4iG8Tyrcjo0MLlL2Ch9EE7Gsco+rS9642RWYkuaq3hnnmo1gfmTjCu76iWPkhGpJ
M3ug/HhkCozhXCk2dEjVLUpZqJqBmaVTkP5CeRG8TGfnSHz2KgtpcWiOPNkEKWG2Sk3Ig0nL8KLs
1E1M7sv0m3Nzbmluewh/xrQ/foQUcH5kB/vYPuo7ZBUBV2PGn/V1ac/bZKyWBmjN1PxQ0Z99rxjm
C0TK6aQdzP2VaFB0Lx0oUq5f6OBBTCp/Ief05Hy0j6h/xc8S6JU3xjD9FfysH9Jq0Z3Men2lbSWk
cYkefrA5nWjTuJJ7VaN1MFAF2NwjkhPE7DGInCyxCCG3TOggNkuO6YDTl3ZfYjnUTMNOpeFrEthS
dKDoguRSjXaRUXePBBFtj3TdjbQbLIx36T0QBPUrsmS8bLlksbI9DkInbwANTRvpuGh0gWx38FUK
xFb1z8ZBlm6W1nRRohpazMZDPqF4QUSsAMSojERO0PRJ68wzel/DNQQXXCCAflCl5y65riZWb6Td
5emPUr3I0j1F8Y6suBVooUC7uioVRFrzqtsXeCges5K+lTC7XBESxnvDGQkZg341ssQQ8TGLVZTc
dZmyjrAl6fBL7iUnWtQDrYWG/l4gLRUvInByJzoG62jZdMfaegkZ6Rryu0/tZat4So8MhRt7Dh3K
FRB77BUX2O9QHIISs8TXxoeEohuibyYYZDfWT5q0Gdlq9U1b3s38NyAlu4xQFAEHys8PD/TpaDZB
3XXd7sx6ZTY7O70Y1r6Z3ajnzFn3DRzZP9HHjP+oi4S0o0CyELQFWuS/VZiqdacOcT6elZ/wTILH
1K4p/6TBeoQA5SnBctCwFICje7TRlCpiuV72mfYbveNMOFAYDoOeBy/DxW4xqhbzpyCSRph2sPVW
aunTs13TsCh6h1yF+Ge1ArunkqmjUipwh2rbNTtGptZ8+EL8CorxFGuDA4Bprf4wH39v7yrOf9yw
JcuAuAxd1x39xnX6Wx1z2jSBNNvKcJbMjVrw2e/o9KzQHuaqKDdTDb+o5lejTJbO9WDr0aE1rbXj
5K4+HhTJVQ2XvkMqneNxySqgHSIPVwGlxq3L7lQYoJ831XAewvsm9CNlIU/rlqISvdMXOaIVBl9P
2D1y+vNKp5j+ZiZntS8Xk3bf6D/QPKAbrtdPHPJduAmHB506gvIu7190yefAM6a95TxUE4CHTUZS
e3iwm1NbrU30BQokkYAfg3jY6mDXU79uNiT+VcsfJYQHfjTB4QqvdXA7NPmEhbgxmP6WH1h+rMEk
PhrZFj0e6seRsbJC4Fk047gWUdBgadde2D/OFODoQNsORv7Wakf6u8LKT2MvZ6/Ajg+XYXGIy02j
+12MceZNzqVulwPQ1hFizJYOtDndoVEBFjSZt13goqwoIK9gGemX49knnkyiPAXf72qAEvRNiM2d
01+4ranIl4VbO9SrMPBkyp1D3xg2qPhBih2p4BpXM9UrUEA2k0HLI9htNCjdSN81jl9CdMg2ZYMR
s1YYEtjF4B+p3CS30x/g1dPS40jrkuIIwn+2l6WiXUAhtRC48c9Oc+lLnFSO5hUM+rpHeG2pQQCK
vahfWZ3/+zn6H7AKGxyhpdP9Yls0jn1rf1GVySx0RaIcK6ZJHkYMj9eFKIWzEaS+KiKb9LUAB/TR
rEhrDIC1SdgzJkqFChJZdGOtGOuo9K3JrUM/CVw1WbWkeftVoHiWsqKDuP0RvWNHO9jklgv5rp55
iohyrAv0gjT66Ny0dm3k2BpB1NUwfOmPHJe0YgkGI/7euIg+iFVYLbQVj3XOk3KStY7BW20txcv5
pXLZkfjBoRph1/yhR0j5r4ruf4ySWOh/W8hxWV6vsVqM5zYUXXMBEgqE0Ni54NViXkCMSLHcPFlf
gP2kbVrXOK88LEapXiOugO6WupIgpAy+GfpYuanqIaxRIpeHJEFLv7gLA70ZRF81Cqx95coveAH4
d9DwQmuJAmwziXaRCEGkQuwGaGxYrAVKYwK3qLZyuTf7TZyAFlk7Ac6n1yGLhQ4hgABC31DJnyYh
2KuWC2DeKKfSUfxMw9LdDHQMnYIR3CLqmC5WNN2aBEXGdaLuBpwBQhskvbsdOgrovgTTHg13Q/U4
UxBqkFSEP1ZOgmaZJ7N8p7X1YdKdOa9NdYVKQxC4UrLGxaZNH0Y64bKgWicgvz8qWNaYcBbNiZyv
nk0ZqLz8/dS2/3P3/dvUFi1wf3toYa/pQSfH4znPaT9YQk9o0X3A/aGRiyod3W9hb0m0miIT5Y6V
23xAYEjIQCLQM68HzlqGLljyj+itxEz12JvrNWB+fBEgD6oh+uHr1IVJiYhw7WLxOrLomG+VhYY8
0GGW8f28DLewWoF5QMQ4eE5frtvigoJb4Mq0hdUrGlzZZubI72gO7L1o9G30VsINhztntAH/DO8u
8K84NdDhX2kSZKOMxGa01YZL0J1raXdN1lAw8npd6X9ogVH/A/zDBmGrOl2vJhjX78jQvpZoh83k
4ZyhAW4puKf2eHjNJzez6JsskCVBXDXhVqQzYZUQk+5FjrcFsjhptnbSx0MUhW5CBHTA9NVaf8Ac
rfx+UGiPAkpvEQTCJajTjF3VQfMYd4nzIGhwOPmlAhCLtu9KHb487aXoZ48cjsLgxQlTsgeDZqwm
+9klv4Z018W/etKMJsZepbxrBIKs/lOBPhCfQGINJIl0r4e8g0UxrONhVygvBfFvsHQ64I8Zv/Le
bramTBpiH3QP8/xe66IZMmJNox5qrJ3eM0Gm0wuYuKiNoF0tG8QlyFwc49wDUG5T/0D8dIDatJmm
n9fkJ63NTv8g64cuebDVN06mjB8gtltqu5RadXOV5bDqNxh1wMWveNGkpLJTfF3Z5lrWN3J+cYaD
xFpFadRcsu2BpKn5ju9EWxqsLQJOKjbBcZDvwCsMwRoQeTm7Vrzuek8lQqTttPjYo/urBsC/BofW
rctQUkQSPg9VtLO7KAeuuYzsJcQCiJhx6JqqwKOz7eISFPSfetqbsFK7BWeiNaC3t5g/xMmJHhHA
YDgJ2OyE15gI0CGgXttuHrs58W9IEdJOZ9GQMm93XHSmYoB9aC00iXUOy5PaNwpEOhfjViqWYhOK
H1TlUek3Kr58ueVzLS1h/nFuZmTQEBtCIKFddUjtMOIfuG2AadH2GJUdm5DREhH7Y5OiYFt96+ex
TOAIWHAa+pXfCQQpFO8iz7PhXNOWNNN0Z4+uip/eaRdn1E66RVSiB58tDbTEJ29NoW2cUfUc3Xkc
r/HF7tmXx0edfEU9lxulRUC3f61vigKVh7PhICHqhGgMYmNcnexxNCKIkw01tdBVnJ62OzvbaepZ
x8ssiWAONQql+avRo8cat/OyQqYmj5RV4LBiRljimqpvmhyJ0Lw8hMQXw5H+bCQDERBDLGLENWu6
c6pSD4CPP/X2Ib5en0L13JkB0CPLQ+xwGXtWma9iobk00wyiZ9tb6BXSdSBULkICJZzddgVLOH8t
1U+6O91inDBq6B/ggkK7eM707RCep9ZetjkqdGnPgUTNSPwWTB+tGWwrmPhGJOMSE8fUCRjoxwLG
RhFIqwlDHrGRtUKvvR45bowb38/bRnqYh3IZEcSRMBQauMW07y4CzKY6Wl0BbSc06HGiQDUYONZA
OBUaB07/mghiTkIICUIIASNJuajhYz3oeyO+x6ujNAytpoa5VFfHkZ7ziZ3p9wfSf7BRwWvIlgUF
TwYT7Hxr6LPyPAmkcu7PVrut8UzsiMhYPR0b/FjAAtRlmedoRJgDvsOrVhyi63YmtNnhJ4ZRj1Qu
uQqFG7ca1nLnX5HkmykbbsNjo3+q7J5DOSEuOe0mzfwxmRqKr/SkDPU6HJuFkXWb2tS80LpczegP
x8T3Rl7R8ga+2VAtOo5NQ5W/9W5PY9iEo1W3Z8V+m9BlqO0zmpsbq39K1c8reKUKMRLyuvpjDkem
wJf7/dh+65Xk/R1Iro6NHStzSt0AJ38765MhTMsrvMSzLq9b6dCD7SOcAkClHQmIrH//Zsq/NwTe
zRYmM03rKvTAf1oWsV4FdtaEt3fDj1XKV6eic7H7HDWcMwT0mN82XZNzY//hPr91xt7uk4ZpQQ+3
FRIp3zB8ylCNGeCtKzHxj14maPv4Z3jJf93d39/jm0tQFFJV6L19FdO06rdqXa+JSF2x7tXm0oYb
W3lvEsWdzPhPO+23vvV/3d23cYWcZ1sNSEHM7AJLlMx7R1Wd/dohsSesBQObM2JHIurY6qnHxqMZ
pN/pIkkwIwzpBUTncsKg063L7x/5v9pHoWpgG1kqkAKAuPq3bvHBtgKtnq/tubm+C8IFqTqte6vz
R2RNf/9ON+DA304bkMD/fCsxSH+bymkWGYNRl4LhqXrDSJkhEQxYYE/WJNStldW1snZZTi8VG3pd
AHuqtpFFhK99vF6FXM6wkDch0gMR7YZTCdFBDTyJFvFJR6UnrJdDlqE2j9VbkLmsCwBQWDzkpaxW
/oN3qfz7ZjTTgK/p6IpmCybBt5spqkxKslrRT0mxzM54GB0xr88czZN2hWouzjwqCOmE+h34NdgK
QHAi4rGmMKCJ8BBTdwi8IUobgZ/xxnuZKiV6HHqviiDILbJu5Twok9dv8w/1A7ogJHHMs2Zc0l5f
k1MhXd+5aOVGN19Itlf1q34u3ieKYM8lbftXL8B2eSYBmvk2BRDTIcgvRrQdKaAE7+mI+Cgqc9LB
/kFteLkgLEPr/yl7K45iwz617xiBBQk2al0uGCPOHnRauQtep7cUJbYdYtZEP8sfar0Y7qZPzcE6
hQgj5GGI5CIZL4TszkjrfFgX4jyE7O5LlI5OZJcMUlKIC8JbIrlJUvKQfYyvROhalsXLiF4DgWcc
ZsKd9R/2t9tu+Y8pyFNTFc2CHQG6SP2Oj5e1KpzqdhahIVc2XTBp9C7Dd4ZxgrYTWEYcm8QV8aiZ
9faTZIEUXpx6aaCw9Cf4ufXNjROd2waa3aAkFd1kh/92tFSNWVVDSQYp2xBp2lw9qDFrutIfjAW4
dZQOWYnL+E7ay2T4yZI/RfvigR5D5xTfoee+xELdJOdoP6wtb3ikFPAFs+ZCuAJ/cAfKiFijel8+
S3eU/W5MHwzORA7wJymwbXcOfmpUuZr+dSttqSUQ9bk0Bgw76nF24b12zpbaH3b4byfZ1+2izqAD
D7XJlH/baZyo6RXraqinmprr7m2SDy0FUHBAbZre0j/suN82XN6MN4KygCoHuxun2T/3mkREfgrr
Kp/ybItykXqypQ8AZlP0WpTLMP8Dl+Tft2bBM3ZQ4ACK+m8wapLEKneWy6eCtCv9WzQFzQTelIVM
zwmCSL/fSIU19c9JbDFvkJuHJGE4WFz/vDdNLipFTdFoZMsrwJoEaCqhvQNi9/fvo//pjb49sWHQ
kraNeKMBsR+AddmCOXkl9QX1gHI/djlUXd4k20NoNumOOulgMLmFrxW+YnsTIGBjmdgiVhZStYon
9pb2bOFZRfQILulChxRZuQAY2CvYasgKxI6H6BTZFEvZjQLbsm6huYhCO//392Z8szduE+Tvg/ht
/85jGcUgy5RPEjhI8oiyP5nsdPbRan35qYxRMF7qn2kINMAlISMTSM3WIUDE+zpcKg+5ft8Mm7Jf
AaVC8U8dfRkgDnx2KJ9oihEoU0WgLNG34bP1on00P2gkfrBAItG83cn3Q7Cx01Nr/siv69G4V327
O079mV0Vz/b3t2pq/5qeHLyaaTFjsNFZgd8mjCNLutZqUnvGmdsP2fA6D/WhnZVjpt/ltYZQWPNm
QAKR+9rv4Tp2sM6G66cFuhEG3KIhZ3W1BHM06Rbq9UzJQ1EgQQ67SVdfdfm1ZCLac/WYmB/DgBIw
x3NGVB8gRlQ8Fg76UeRqx0MYIxtHGMRK3tKRLP8yiZBaLCrECeoVSSIdwdREpZiiuUMsYukE/Uvb
wpTD9AwbeVNP5WEaQI2ilReAfaupOe9ezeAzU6CrIrU3dQTeQir9nc+RWGELOLSF+pUo04Y2ReBq
0mAu0uCTyJrAZGiaTPnzISIp1dFzX1nk/T47TAYM+UOLur1MRppSDr27SF3glwRuAtS90zLfdXWz
kM2EzBdeJ+mAcZr2HQlRm+LXSuIkt3AmMU4cBRG667NBwjIGEUyAZ4D/myRewLuVawkqr6ZUODkw
z5ddA2Qz4Ep7cPuEQRvjmcR/ezBNKqPSYd9KxrnvA3SlqKR0+idL2UrmfVYh7Qz9UkLSzap+5uXD
QEPRiMtZk2NPnhI22CmhHPN66QjlzcpWydcguYdkJdXbKGYNQvmCkP5mOvWpQtnZeISToqvIBwYP
VYVnNpNIfBO3rwV0eaZPtejj1EMf2spCmQiQjpcg+MhJPS4ipd5PBEt5UyE7fz0anbnoLGMR8Weh
AY8qKJ0sYEvNvjbRK64eckRGKjtayhNVslKFyH3tmZZEuSw1pd26RPV9DqePubeRUmnBrs4WtaJN
8jPMG6ReB7znYfSi8iQX0HYnbS8qIuy6JURGtI3uet3tw2ptN68Sz7OaDSBtK2b5PocY6MgNen0z
TgftdjIZFI3+e7ujkP41dh5VjbBpIh8iRTvWRHrqqFlpUn1qZnNVkQRuSipue0NZ9aTAbYmSKPCw
skMcQT0OJs/eCilPiickTfJqFRLOjtp0GSrQw6Vg8K9ptsGpvWd5pNHkpfMlHzG+EMMdl8bVWlz7
64mKn7Yf1oOj7EttXifUHC0RaFhJEZWwngyfpCdnVhsCO1wtTBUjTetfs/KtIWsWEoSL2xwC5+wp
I3k4e/AG4xFrbk5+RdRDROkTJ6JqC3t/hOCYGLo7zodyOtrpY2wdMrjDPXAy89qtBzVYRUawTakI
z4vXghncXwvUxohp5QhDWkyz6VKldC4WMFdhPurV3WwBgb2O7wOdesajQ6o2mH5W9cfVRr05eisq
081rzELypZ3qUIC0zOV6a4bzXYRS52CsKyR8tMdhTu9bOXObqfQ1vYcWFa0rh60hWqtaRq0GWIWY
mg7aVWf7wepZnXZ4FIEoKYK3lUjUrJLFLkL1EuehWyc7tAbK5H1Mm0XYEPcsd5rFNKdFJC9czAmq
ABKAXTkIjXjyApO0A3rWIbHGHHXKhhikQb06I1PJ9X4mjJTY8yIFI0p42BCeQLeWKQodi/aY5bT+
om1SOofieifWrb5VspbCIxmisYJOcuqDoe1LqqeNg648xQpUK24hBdY6Z0hzohGDqJyJQyOcn0Qi
2Eh7oxmTA02eNKD0bY2EOrGTmhjUdbqLgLSJPcLip6ae6mtlOrJNaiN5ZGBHUUgZ6pVNnmKf9u1K
gQXvi+NpUkWHI7ho7N5tQh0G6VHNumMQBR74I1Z1DZMhHtJTXhe7LrEuqXHXw0QPgT7ircIt3JTp
vJHU1APAd55BcfbyAUypnD3KufGDGhyN+STnaBSHCQm3EHlZCh/IlbTa9JbL3RMQPUKxWfFTHz+j
CXn76KOhzk0ydVb3pSGeRpVAh8HuSIobdWCok2abhUihFvuofxCRrSp9KiU34VFYg/UjTXVPVt5t
yg4S6hK1xFpUOVxb5s5cvOly+Bkhdd/H5yTRP3KeuTxrh4AARwYauojNvUVhlsWLVd1rSjqd8EcP
TroXVQ+d/mKGRN8i7IeVA0SrK+4oMIqnJ4B/BBEHUrhUllGRyEoaFdihUb1JeKhG/NSh5B2QPKFr
DvOVif7oCBY1mqaEjDNH2jBdiZyaS00jlTYeck6uOqDXy4x2OLjy3G8wIR4wEL2g3racHCFLorhe
N1EPMBv32HlIqGvrIxJApJqXZYc0BgHs9rVTWjQbOWIsB1gPJZp99KhLw7bJKHiuJzemHspwIn/o
lF8SAuLBbLlLNYufZI5uw1nV/c5Jwk8D0FU99ZdJnjdOPfnXsEUsVKUOgMVWpqrfS9LLjFqzMWtL
4hngzET8KCHKzYJ2PiY0XQcIMVhVYvXUKA+O9w4LzZiJfDLi4nKdPEUIbUDyfnowi/bgPFggWTsr
pzC5pMhUttOPyJReiqYjzZaiqaUQrA8etTpAXXlh06hlOluTLP4cJW8IdfhzH74oBJMtsr/1pJw1
RT2b8C9Kwo9EQPQG2UjOgPKafxKhT1m7YxZ//N4g+y6QdAuEaJau6Qg7UC1yq674WyCklydE8gKn
OUeVih45mbtGuVhNshIgUlE7cdVIPwWJK3aUSq0e7HLY2AQxKuVNy5pFkFnkz6/v3Tgt2/axD65c
/9vvL9L4lwcljEZCukLuASXB765ylZtV2w1Bc87VCWQmtWW2uawGoY5LBQVKpsJiGor4l1IE96ac
fc6Epyh62YmdMrWjXRrH91e6wgi9aya2WCxna9lM74pr/YhWp9s0W82WVuK5K0mys2crQ3yEno3g
WY1hAw6A8TNw2RUaE5RxktyBEGcjmybW5uxIbjQe2vEGGmV1DrQ90gL+HJBGTsGJ2MGZQ83o+3WA
UKWYoQbowACNtZFaEr15L4f4D17gv6MLDBnlMOheic885n86ZlKWNNc057kqHWzEfJ1TdFmV8bqh
SKyn6rmlJ7MJqcaj1p+VoY17U2ZDbq9k+aML+SqPG6EIaxifouQPFLzvmgy3SacboOUtkj0QnL85
PAOKMGXOKXG+Om9tYTym2fCcB9PBQIyp0ylcUMx7jfoyo36ac/t+Kqjd/v2U+s95r5tcgaFxJVTK
/3N8klrJr1QTMe9bJNFbizWvkaZpYoqbDgGNAmpIJvJJKf6Ps/PcbRzdtu0TEWAOf0lKVLSS5fSH
cGQOEjOf/g7WAS665IKNc3bv7t5d7V2USH5prTnHvLpGVZ36KDnxxhvs0XTrnAqDF+TYY1jwwiJf
NElz6NPgl8PSn7PQX4drnqEmAuU2REVSwPD//RnVS51UecRnjEjk89MVneBlQwbd9Lb7VWjZFm9g
gWDdQH6GIJSRGkyKp4CFXlz1Ktvz/oG9rHNVs+OobaVrsJa157Y+GAijp/LqZVqAMpAWyqSCYART
+azywA3d3FJml4iIF07MeU85rEqqw7SbyYJ0xdKTNSmEf87IoVJtytDI6A824Ffqdd4/C8a+GlPY
mpSUO162NKq9EK3pUBhHdYyOHeSjoVZ/qRHcCkh4rWiQUPKYzpa8WrdzWVRV10Ct62pfWhT0ZGSP
KQ1gnyF6JX5AQkOVs9jUiUYDD2sGEhrSU5qelO9XhbJufQ8DnuN/QB2j7oL7UIsflUoi2LH/5cT/
nYfLJ7V0nitPFjLrrWatHk35oqjX655TWnMRT6XGAiL4d5dq2kzl81rGy1pqm0gc5g3a8qFA3dHM
5Nh0pbEjyAVWR7kx426jso3QE55xxj5qmvb6ctWO412Xig+N5tt+8BoA+M+MF4FnbSU9L3tBsjqW
/Oia2tOKVkw2qnsxVPZFKCwagUwYGGu0CGOh/1CarZYas0rF4wt8M9Kn/O7m+PNo/MeEMN0PqgFQ
3PlTvyk/WqkW1hc1+5+ehEB9p1MA87GFUmmnK4PpqqxGFOYEelrsvn7vB3yrfxKxIupEi+oy0wG2
mb+HWleNdTOI6mUvVCuzPkrjWg9XZvmaIXOo6RPiCLuGEDXy86U4VvG61ldDPi9ISTOOuniimC0i
8y9fNbx5RE51CBbmZbxG0XEVEenPuupLvoB7X8v6/S/3bpoF/p4l/v7oNw3PSpb1NrKky74Yd4r+
mmMZuK60ep2Kr1W3uopeQi2XgJD+IHN58zBezk2xrONfcr5uo8em0cctJIxJZpso6X+6FP/ZSahm
qetty+fo1aPiox17hV8qqBxA/OO0s6/hpWtotpMJN8wTTLmL/aqG3KSvmuGXN+rP/H17V6bYRwJ5
dAuu7M0b1arBpa7i4bKPKF2oHxbM3mBeqRCDAGgYAhyDK4ovW8NpQfA0qV7WY6fsUV3K7T0E/2Y4
mJgS9Kc+dw2vjpcWOpt4YYFLTF0OJ77mNMm6DtBv2hhE7/gJH/ciQ/ArftMOMpEO5/BlaN1RWCTx
vRa7ZBi6aJDITqkFNk9z/ZwpiwBdsETmgxvHLlLiELN8vICOgyIe30+OcsqWFDvTfln9/ogpvt0d
VTYnYKsyFXD/ft2LfiyS1K8u+xHla7zRxPkYuBoVd7JUSPt4p7JvEFciukjnGuYU2dENV7pPeavC
TRruE440gutjdRo2iK6MiITt8pwSCJJgtjmXVGQ1JHhOq9ulf5cW6yykg7ZumUMKxElHuansjjHl
czz6Beir38ZC/HkRQcLSu1VEFvfbxnFiBpImptllj7WCP962D4l9Wn35zoOBjfWBzY6NsnnGTmwK
B7NfWPtng4OrxO3d0VWdl26mzaWN5BKe5KLgt1WnX1J9RW3n6I7sKHOSN2fGSdtdZgYmAYvCoT3A
DjMdlABOZ6NadHMncnF1zsCEOb59xtfkKvbBWXn7x9LGj7CIp198eFojpnAme+1h+st8vnTnWxcU
gRsRVJk7Hc7CM3EVs/aI4tAhXcj+yJ31R2Y/rT+Y1u/qOec6e03Rjt+HKM55y3UEeKbjEo39PJ2/
AJtychcb1kz8lNZQ2B7ZlmoL6JrL8R23TrDWH6wdMExmWld5Q9s7y8753Dj691SU7HuJwAqstV40
q7weZkxwyE9wGiDRwGRAKLEFNYLTPrzLNvWsdd5bkCPgAzzVlTzcfqvyAckttCm0t+51jREjAf02
wbsm7w2/CyVc/wFvS/OSpbNmm+86b9zk++tS5jFooG2gTs8I7p5XtsWj4OTsanNxNj0eTIYO1gpA
jtO/Ix/iQwUiN/1TNMscTs72Z+Kw9/UK7+LRxTft3OWw7gT2JzK7dbTG6gZJVnV2dP+4/eF9NyOS
cCnNh1l2V/L3y/S78neo5Stp57/423CCDB/Ieuso/Z5FTKj8FvxW9c54LJnY0GcJnG3t7DCcw3cL
0DfdBDjeOHBsz+7ArzX3tEHX2EISig/PzQReA5EASmEtLv050Wz2owxUlEUXokVhUb+2Sww7OwqS
DRECGt1NpHeTLpJSn985RGBZgDjUHfq6p2yPBQ65fkWeBz/wefm40E3kNAMn9j0K0UA6lOs412Yf
yJQ4wF0vDgFdwaZewU9xJshUsjTJRFxpL2MxKxfVM0ugdFfwK/3MWFWbzv2KZ/Cpz+E6XQwwFXxe
NlTm9yiU+Wf1qX248A5wDrzPV9aztcezjeNVP0aPw8HYhGfhvnkMD9ilL6d81nr5Ntup5LhiFjhF
J2OvLNU7fnguw/MS3BzyrHrHQNvVT+q2WIRL0mDnxbrFPm0b7uREt+7hy26HBb7w9YArX3PkBUI2
hssZlsQ9zd1iIXopkjqiCKc/CcVcC8uTbBMLj3H74+R8UjGyaZ47D7uX9ddD6hBExHDW3A9k0y42
GUYewxWDKEOaSOc1KATeSuqirukgGOCN2z5JS2uT2IfpwojLbSjNHsC82Wn2LNofD1+HxbBwzl9f
Tu2cOvuw+HhyF4HLx+ZnBvuUO1+p4zOEz9h2+GboOZ3FgRoVyYLNL/O/Mc3v3+Z/i6mflq8E/f1m
u2P22BeDKr7s2UrTjlgFkewEhjgLsMw1BgUQNT9JqKJkMNeGebxigOjpMhB5htxrOjr6Y1/TiGpX
PttOCSvuJXmQcNVo2tJEMqNEvLYjav8ApF1azFQyChupfGk73ZOylR6hsYvOhYIfB7h74Ey7zTT5
HEz8tp3sqgPQMqRqqlU7ypVWhJCse3yOhTzOUrwsU/lL4rUUubAMGGQofCqPPJfKMbCbDD2exg7u
ilHt0CUVrE5CMBXhRUe4nge0jilb+5qgiYDQHus6zzsOeyisp6qQpbX7X3Zo/7rbsiRx4EXYoojW
7WobXTphLPxyf5W+NJyfChvykgBjbK6N+aBNzCGFjwW5Yiuyg9dLIubQKfz8Kb7XUCwg+5KJLE6V
UHHJfy/5ecXpL1I0IlSLw6j61NoC6FgrxriVfTVp5tSkQ/98yW89W3aEJvotttOqxHp807MVqotp
XYqR710fkvgujbbV1UOf/vNVboVif9Z7U0eRJiOC+a4cbbMyby1ZL/ZGcCzKj5wwV7k6s7/L05Vy
cchgwdyAJO6Xjcb366LAE6XpwYoot81bp9UQ5VFHTnuxT/xTGXrSOIczrg3vIWEluBUMhUAHcCs/
f9vvu5ubq97c1GAYxEITxGIfXt04mmlXN6U1kx1xr7OIWtrOUtcK1tgWnFC2lLtti01r6h0HrxZZ
aHTrthyk2ng2DvvazGejOhUnt9VbynlZv/7yCnxr906flvMtoiRiznkb/n7rqvpi6WlyKfZjdRgr
KgBtQNjW2xXnSYc4vx6WP98e6dtYu7ngzWtej5rgN01V7E1YG32z8mvBztnaaNpLSCeQRk8T3U2d
j3FrBi/TlFChufv5Q/z2pafD5n9OQtlVHH1p5Esr2tfYZijikfglpBdNOsLf3/9vZ9ebr3wzvWix
GvRSUUz3mPAKQpmckjD5xKW0R9EfQxA9AXRUF51Mi18e760kFWUmz1dHwUQurcbh7+aYNQ46qWFy
Uuzp01ZI28e2WFT0uureIDZ06ikoo7rSmGev/KpKf6Htf8mC+CML/GsxQ+diWJqsKSaSF3Qof9/u
zrhKHTK+bJ9c7UpDroa0hqw6t0E9QKuid3FIM7fRJw9IZgxdA8rg8EzQFXMs9gX60hgcFWSeNlls
yKgt/t8bjRgOOwCMzQpMl27y89FjJMwFacGLtW8esQpU7ONpNRp2gAoWu//9z6+R/I8HSxQfZaI/
MzfS27+/WCy1BW2+PN1fxpcYoYJJRB3dfN7eOVlfESVsmaBraAP6Az0V64q1pvLqBpwKfoS6ezOv
eBC2UeVJgez+/Nm+FR1YyHQKuFN52ZzsP39/NMyPqnBp0nTfS7RYShTkOKkug61zRhC+fr7Wv16y
vy52U+HQm0SthURI9jhdZKYNGUgmDSJ1y4sdi0sYj6OKlj5CPAG4LrvOfr7+t2Xs5rvelGHLwL90
ZRmke8tU7BDdAeXP6W0exF/6HN+L9tOVkDwbkqhpJuLAv+9qKMdV3agXPPNMVX0qe43V2m+GFILz
r7YiudvoFcMrEqGhfpXw2oQ+2FSkMXgPXEk1The9WgbqIkigyKN8+fk+/NE9/zXQELJNHg2VDgw5
L3+8YP+Z18qx6Fq1qcWd+BCszS1bOco5XrDR1vjJqTVSZCnZFi/SLwxCDQewd2hntO8BEhUzZUOW
Q8XctONApC+Te8sZlzUoFtMloDGh5FqTmOpwfgrfrHNxRs4uEnwElQCKz1bZV3tqSNE7XVqs9CQo
mbYImK7EhoemgnUWSyNnZmOPl85JJwbzodxe77rftlG3/oL/EWv95ybczLb+KBRXS7hA2OVVlzZy
to7GBZF/pIAQiAzvRtn0a1KmTIISA2rte79ZVlhn1K3SbZpkPpkpSqJ5FnGxnkJLd4hlMN2EZPMk
OKnn2p6qmIZBVdkK1S+jVp2m49snaE7tIGo+BIH9Udn95wm2QmwpOcX+XWt4CXElmZf4swsbbSx1
mOTRGXUA/iAsM+EpPmtGg9kyluwIK9ql2iG/CZr7IqRmQfHGxBDfup15buTCHdIXGfKhLYF4bvJl
bubO6JOmqpLHYtnUfGHukOTFgXWYoF4/v5natxWXN5N2F1pOha+naTczhNxVfZWP4rjTQrtcxs9N
54YcTBH3NYAAZsGnb7LiuxGa7G4OvqF4IU9JxSAGQSa5uwxUK4l8ruEXvElH/BwZB+UvQaO7SdSi
XVF2mQMH5Ut0KDAmXS6YmA1G2LSzpWdchmkyA+c3AGVZZ8ATyoXRMQgdCdWdZ9xz/vEubz9/5W+T
0s03vpmU8Bb5vqmN486HLAJyU9iA+8h/k67+477qojq1oCZ5sKnevOzd2IXmUCFdvTZAGAJHCbZJ
iICDE2pf737+RpL0j7fzr6vdLCptIPn9JW7EHTuVkGOQk26AfwUohFAf28VXa8HosXsFEqbdA7H4
oKfJA05em5We2OCiFNIQwtmUukE1KJ2jx+o56JDCdk/UN3I9rMMd0dMIAQpXKBDXzMHP8FKT79pC
AK0dA7XK4GRP/cG8hxGFrReAjPocvqEebagPcD7HX/aEaEo/Bfc6sx729M4ZcocfidYjZiF/Edd3
AX2UfoV/FW2N9QxpLTqh+UH2l75AujoKq+QJgmHwHr+kABrsJnEQk+gL4Xny2YULK2BNX4np9kNE
z3nx8GSPxeRtH3wHroIKrRNZfvfL/K5PT/NmdjBloBE8a5mmrHJz/4P6wrivM9oI8NaJCQjWATxS
060SlBdODV/zgFjIeCykpea70luLsRZNB0UvnIfdYrTbHCXpvM9mCOcnGksG4mA4oj0NEjZZT7G8
sLI1Go4IXgEIAn1RsysWXFGe0vb6syw4zOmRuokkLGrMLKtWnnNSqaW1Ht9b7VIiIGDAl0ZRjR5W
tihjV5ZmXbSrSQWsf+lS/yO8kCWOPsYULSyJ+h/T7n8my7LVQ6MXh2GHAd0iWHVn7LMvba/YpVvu
tU17wm7wmYBmXdFRiT3hXBAyvpuWvg9WKcw1EXfml2HPdf/xkBRd1yfWhYqo5mZT6OeVmQbVOFB8
vqhzRJ/ZCsHS4IpnDNYAaSW7XyA2AsIrfTFBLwTRRnwzHPqNRob5vNhe3y6fsgXa67nRSO/GCDj9
9Sjki4iyODm/mIJHSov7HCsjLG+Lmr0NVBcSdlIvWNjAU8+gnABkagD/eP2XOtcuCB7M9w5Cd/kZ
xPMc0DK84rm4YHIsy40i2LE3HPt2CUwycYaj6YnHeBmBfEfNZjdHjaApdtEJua9vwlwncMMH3f5o
KDaBHDRpwR1aSy3yQn8Ch9YF1SL4jj9PQP8wQfDAYYmYIsm+NEVuZjvdKBQ16dphV77LiEBfi1c9
82pCPTHW+7MA8w5VLNERX9TELkCdIEG7EjLOwEAbw9amo6hM3lME4MtDh1jid0zojcyz1kVzgtQ2
4lCG9Z9WgDnHcpOB1+6W7JyDxvGtHc5Ds/J8soho6dIvg00IB4kkr2EN9WvYUQqeFKPSqv0qgzlA
YMFrpCOyxbB1jWYnJWsx2RXaroNM2Hso1UnRNZbjr3J1/du5hD6pKqLe1nWqWehx/t6mBtc6NjKJ
gWEtlDlirh3lBTYKzKu8S3F7p0GRJEeRYM5t/lWuSS8OZUcgVhq/mcWEsilB4whret5V4nXJQhXh
a+XyyrJzYZtbGOwdpLC1rQEzUmw1sK+kE3+BsqkcbY+0bKl/iRkaeBt8IduW+BzCqKXXUTgaO461
cd89WAD5WKxtPWO3bquvcJlPInP1nbgVqekfGRX1fdJsst6FdPGowP1jgWkgnF/BkDktDwF6fusp
QB2DnZ8uFSr+hIajjZDZ+vfxTqjRxx5hTLRsAwSwCzzsmRwQwz0Pqd9WW4KYxRSGL5+Q39wKXTNy
JtVi4o4wcoDoMI7MOWnJImFSn7XvQMtjFeIFwXnF75KhmvQdDXI5Z71uNuJc0FFyLCE4Yfa/EKx4
nbWVZ5RudKg8ZV2xBFJ3/qTTkHyi2aZhHyaOfi+frGP3XNK70hwViigN2XOwjTzgAcdui8/rsfDi
N7p4kOkI7TEJrmWZJMMBUlZnj29hAyllikGsiVLb1DvzowVJWsy5AWnlAGtgVVUqByeWepb5n8or
W9/+TdNXsB0tGjcnUnxxMkmq18AN6b1c2/JVwzdYA4DVyso2PkeynaFm84kPwXuK0Az+lTDrjAWG
efEUvLCThLwXJRBtgMa5k9yOJ507GKTld1Zxj7hrFBF2dSqBu+er8lgso33/Gt6p18loH1i2TCdI
xs/FGupKIB8n17wTc6I+MZtcUTnz0ekHr/SdsUUxoj5hQX9lRqdbY9OMWemQT8EY7Irn6AllmImn
QLOlc09F43CZY18T8bd9KsvhrT7mB/ENMwXrvX6n7SHjynOdblXvCBo1KcRii0A6quWK3m/4En/C
1VLfrmzfyH1Wnzm1C/VGG1/k+CwDf6s3HVxylsjMHYgqUJfCEeJIePUA2w1oa5Bb0yLunOZdOPhP
JWWNz9hDSjJXaIVAEg68gdQZcVk1HurUVF9XYLDeC7ZOZ/1jesK8EIWdHq1VsQNSaj1fdtqrj3KE
Xe9m/GL/291XezmknmRnjrkPvP7QzNO1+GQu6m1+TO7pAqp/APMb6UAFfdzmh4L2kwkfyWFoah1E
hYmr4LPlgi7zKYCPhaEJWmtK4c6GjQCAA6pi/xX3i3z0CPT2lbf2BYnzpfLyy6aK5103H7o5qfdj
uPKp7GkOa0V4RtYHsuHcd3b+bgXQPd36ubcQis+h+aHwzd7ycw+ys7DNl+CrbZwaPCFIPp+QJ5DJ
wyOQMCIcNZBK/SnT5tenyyIFPifeBUQuyoe8s1HHxC/xonwdTuIbOBHWJNVALmznrV3dDa9QfR1j
uBufzGE3dictehkb+HnJax17ZTJD4d7s26P+VL+2B0Du7A94vXhMyTvYYLYy5jp/vcxZF1+CBwuo
5Ll/yo7ySjymB25btSoeSjIoLs5Fxh7oarSFQUpvxCN4bwhLmb4NmfibfYp+mANKK6/R8THOnvqZ
tFXpyeEl1lfXYMUZr+N3pRGSQa/tflk8/7V5n9gl4iSgsRBe3BzBxLozlDaLh52gwCwpnilGmzme
nj5xLsJzSLJ8uIjzzS9L9rc6FEsREcZsV+lioaa6URKKfT8kVp70u250ZIaFGmz7dptLpyQpPTW/
0/pTk3k+rXQV/ifTJwpz/WgUO9yvOfe1IhUecV1M9nXWPYvCUZHPPfnNl+0V7kM47/OFiO0h5ywv
2WPxaUBwKrSHVHlSMqRawjaFeIqP4rJqrU2tcoZm7s+XFlXBpxHrggg+5AhJqYsQd7y1OCEz0et4
suopVTzBdPHeguxPT1ruZsks87cS6NlhXsSbmNPNlTlN1/dMmpYIzeAxw7Ebgeockl8qA/Qlvu8r
Edey7aEjiCfVuHl+SnC5jHl56aeo7uAhXbYnn/n5LBd7FtrutTqG76W6AFOLphqBTM+0Q0LGQrqc
xmaPvl59Bn3qwzpbjAcldJDQaFM3GSEMeyCvjBzkywewFTolaU995zidZA7sH/TPMF/ZLAoUbzEc
LWq40tVairEF2dUemNOsWSixyzaAkuvVG3VasL3m4p3E+YEyQmH/Ccz/0W9ZBybANtM5QSL0Qvhr
TCvebTUnGKGO7gVxHn9e1gng5eiQvEXx5BtmYgBySDnvSN7m529CJOn7ft2kRK5xsFV1bYI3/L1Z
irNECuWaN5TqGDtwNhxogLV6dvGEuxFSLRtNeRMB0r5gw9i2EPp/wwv9KYD/fa77+yNMp/z/HGRG
YQxSLcn7nUrhA/DIc05oqhZ7/V5jXXwoXtSHoVv2C+noL8XGzcjsSbzi02yJNiHEzbCzT+xKIR5u
1ngoWRC3lCWPtyeILeWkeGilFceEykfqj8ndhtFTf0GpMWf1k7U0h83lrZily/DZWl4Tl7NA+tnt
/CcsvjDdr8aMaFKkOrPmoBGzFxK9NvEsm4VI0QykOwoXpCC6p0Gth1NpzERx1h1+nke+CzKV6RZR
2hRVxcTMenP0jfQko9Gd9TvfG1KS+kb+BM79zFKjzBLfViH+I0TwynCmPrSn6tN/xjKRfKquYDiE
z5zU+5ysGwCZVJkAVhqIYAgVekk/YR/xjYV2WwFM6j0GeGObXndUp1QAJpXht4n4+5T491e5Gcgh
B5xUQMm+C3I3ku7l6ghmTsHgk7wL5jN2sB7d21CUtqDvY5XiY3SqNC9q9ijDf76r382e010l3B3W
m6lr+p+x8Z8XryitvumtuN/xnvVkXVnTOJteBiqNhFAcGbHLaFGxUr2RbPsFtMS6m4q+AnfSFU/W
izRNwo70Vb9Gz9e7JkM7oz2AsoOPOMOJePz58/7jxG+KtHP5j055W74VEAdhcCmbSO521rtyCp8h
TL3o5A0O5+puZM/LXoDzqMt0eHUvMkdkt9lnc+tZ9IIvYIS8zsb9L59oGpq3QxeRHh0B1QBHckuz
CTGWB1dh7HbBw3gfrWRPPmpLhoH6QPgxqrV+QSWGTZyBp+9Tyldd6sRHsVmZGP5A3iLvYUlC5+ap
xi8PV/t+CjSnxZ7uFIZz5NY3hQiFptUwCgFlEflBbY5lPRMj5lOYzAe/e76UZ1M4XkVi9OAcxR2Z
51sp3V5ZKNJjL5+zsuc0gqItQL9GUSU7XbW10J11iKvQG4mHkdcw2hrSR7FGgl5DAhVcH5Xi1TQO
hXLGuzd0n5TLgDSk48ovFv5IukvZPjcL6Kw+SW71Hqpb+SupSv/XANMtXZ4IONwA86bnGZtGl18k
v9ldTS8B7WcCCnKGq2PUnunlSNBYqrR37bF36yc0r/e1279rp4ytIlSEl34XvaI4fRU+kIIOh+61
+8L2rQyPAsJrbO0REqYX0HhwCTlhTUVrYAEux5igXjRMHONd+NofwIo/UE9PX/139b17Uk85u8vy
pXuTnsVjd+ifGWWP43P2pj1PxXko2OCC3rJHXqP3fpc8Nm/Uao75a/ww7PV7Yv0e5ef+zULSFtvt
G2nXn0z31zf5uXzMH/V7837Yq/w57Lvpj6fwVXgZ7/jjIJ8olzz2Bz7WQ/UUPxgv3V49dfvxwJzI
H+k62Pj+0joDv5yFD8N7Qz2JnyNPy/TqL3zIbIiNEsuNC2g0wqf3nNR2/pK+kGmTp+zK3KaZ+znO
qbkcb1N9wc7birz4NwSG9Md1cjvWJqeFaCDVmbQyfy+TsLJSRCwKlZSTsG6+rqxoq8R0FNRDa85I
DzzfC14KgnXewCoWj8SSrskhlu9Ej0KoKx9C/IXHjnIDOx4Qyy6BvUFELpHrp665VT3dS+8TYYZ5
FIgBwoPUZjnBycYgYVsJMxadIf+znU4Ww5dlb7X5uJFkF/ZW71ICyFYUVBZ5MwdVSXBTOM5UPhsa
VjLzzHm7SNcsSQW1Bw7xWMfsAiykS8HaXxgvwcY8TemvEXf7fHGJloQpsGuefIkfs5Wt8iKw0K6t
cwJv5Ng1f2LPpDuBpWInefqJ4ceWTT5FzM1Pw0dtb3TJra82aE5brzEVT3g7ee+jCHZlAHFvuHeP
/RXz4gY1Yv4SnYL5tCfrHOF5IeLWwo217Z85ApEP0ZA0Z1uE3nSc5T8vj2njfkl7jsXGx9qyqLts
en3feiNl9ou9AJV+0O6t39bNWwgjnT18IzQ6VGRak9Xs5vl3sWl1uSo3u7iFTdKLrpHMq6lXhwch
kD0t2wTpVsKdOM4qbd5aO4kDOnEVybpq3yRegfA5BDUdNC+4qBtqNzDGkJ3UnRezv0lNWEKBfR+r
56Lr3EkkUQBUEq9T641QDs4jF/NcDhZ1IOy/uJJkcyfLeNuUT04tbC3QMlUJsK1slvaUoJqHvDXp
QH22KQxuoCuxiX8+/GqIXElfwSVj+kDSUJ1RCDTFrujXApxfqaBN6wjxJPo0hXlazRmCBeR7wbnC
hJ0q/bYp0+3pnsP8WEJCxOIsOCXnJLR7Vn4MVJZqRLyN02erNp1djMNYPwupU4lM5guhltys3Fj9
3DJ3WQPLv8ihBcfOFbWECtu861W86CAHymCRDPWKZJF0+MTrZEf4lsvAWrQhCbLjOBPLJdFWPy+o
6vceBw/ZhJMHGg7Oze0gv4yaJseXS7Or+3kvPVDUDR5hmPMouy8ZAUlT3mH+0PxlgnBQ34z+Otde
muI1Vc5WvxnqrVkeZGtnxpx5Hodq1So7Y9jGhB2OTy25ctaiCzcm6AJsgPlT1+xzfl04YCq8Gjtf
mV+lZQ0s2filA6r8a1FCBGNSmVUN8N83x4ysE/EO9W2z8wcAzquOvmO5uHA+6laWD8/rKwsfr/6z
rF5smVlD0gg3AKb5FqmPQ7TuYfuP4Ce8tHXRCXXALtNNacyv/SKE01QcL/HOEL7K5N2MdgOnvxbm
uofF9uen8+u3mLZD/9kwmoI6SGXVN7tyyQr5lIOjtFPfTj9AV8WVx+GE0p/JggrHmD7MmwQVNlhJ
R5Jxv5oTLbVIdOG7cjak3aY8N284uiC6Kok9nunGGFR8BkonP3/qf08c/7n3N0UIKcf/Fly6Ztcd
iFNfThtGFXL4VOJnFeVoC8eNIvCHMDrhKv7kuCn/+l5PB5TbxctEB6WJykR/v926+sk16NShIEaA
sgRD/1FRnPhperMVR30pHrMv8wiGv1izyzcIQGDo4oZDHQXqBs/LdmznKsOO8c6eDHJu7YYPEsQs
/62hLVPalAEtD/dtibaLdD3/7pr8aVsiA/gNYf9d78NEbGr8V50wcOKtuKjpo2DUcr/eMXA6ZBAF
cZEjmuPABELwVdJs6i6HOl/hHgllcZby6z8/0X8NJhMEKU1QhC6adjOYgjS9ZpOVcFdlM8gxARcx
cq9CaARa+edLfZPlTt/1P5e6eeMR3FhNEnMp2SOzw5E4XygkYkXzny/zryrEfy9z84oORdVbQsZl
VKQxxrHZxOefL6D88kX0m12xPAwdZSmgs9Lpin5Zd2gkiO9sKLE9aVSsVrrwUWBnYivaznRyRKRZ
DwqloyTvyJ8wHoonmSxQeAqw3+hyoCOcckTtpF5X+bJPUGYH6GugfNOgqG3quBe0HdUv68M/nzyH
LRhoBhrpP62v/0xAsDx77PlSvSsrQqgIwjo0ncfy25Lt8fMN++dhk4v8/0tNK9V/LtXrlVgKyoBv
BPBCv7skC7F5UyKymMB9CC75VAQ8heOiS5lIltGVxudxeBeA7cGaCJeWtMRKJ6O2RIhmJ29tx7bo
l4/4jyOehIFKotXMvKLeDsSoy4NM6cZ6h+ACZZdUe8PBN+84r7BrFXbSpqQnY1Owp1hHwKW804e9
RqLuTMHoBUD7YiePP3+kaTjcTHMS5V5Fs3D1qeJtnSaz6kBrSqRITV/hkD3QaVUs3UsQmTEbwOj6
+XL693GDWkrnlIc59Q+b8u+HlMm+kSpWybjpd7J1d403Qf121Y9ZuG3gT9By6+A6bMOIXBZPxzd0
cdj998kcMoyaPQ3AY5hVyzsfd4Lpl5QwW7Zk+6J6vXJDpxApEY5KpD9K6ZOZbfJsKq6yesWk2ZQl
m6fnljKRL/Z2a6zjy4PaP6r6ezU8BpztzfBV1xfFOK8JpCk2HUToZm8mWzj6dq+ezHgXo7unglyf
qP9DIxaa+0omJCZaC791hf+l3uFWYbjEcsfWCoXZ37cqUpVKj/WmnlBwMTF4eOhLWPsOcV3FFh2j
hU3ovZnyZcnaXegrMtoWlMetpdXNfbLHC2smVV6c31vrlhAKwmh69H3LcV3H8+osvZWdOzuKezxP
1y/11K/ogbntaVpgp0va41E+CR7xwT0kZkfxrC//bbzMh2WIyjekSrlFT3k13esLsSsh0Z7An/zZ
O6X5k7ggWLEUFlBhOhZqelIGFZWP4VgNkMZt5FsB0CgXCmS1sD7EVfpBSgBc++wOFUIhONEuBEDE
D5iMR4JfcXqGoJEOA10DAKC/TFHfVaKUVnCOq9NWDwztHyPufyeOzoSxZNS8kyUJ08PjtUKSB7c9
/Gi7F9DrZoSxi6yGS4OCqvryo7Ma3KksoMHEOaYLolsg9aHbQC74Zbh8G518MoXTsyjrE8T1Zg1o
xbHqzbCqdx0bHLBdWShOEnBSV/8P1+Fdk1mhwRzeztKBElwvtYa7J8LApmMRuzqR+eX/6vCQ//V9
/nOdmynaF5ukBmpW7ZRqq+ZfAREC7RY+BFvRhJa9lrqtstW7z/x/P/NOPJbJO4P6W58UKX8PJkm/
VK1u6NVuRHyJBH3CFC7bdN4+UV9AHAc8qWjuibSYovLg/OG/bdAuzOSn6wqavErUcznrrF/2RZRu
b+8Inwvxq4SpGoCXeXvMELVUrONBv+6alTDnlBiS7OUoLmkt82hFIJWbu932gt8SYeUMh9i8cQlJ
d8ylv8SF6VTbZBbP0bny89I626bzycSZztF1eddFgce0hPHHJGBL/NOfuPATpzF+OsfWWS8Y83Ng
ockSvYDX2/TucHlOIdTGDJOpRzYhZk/L4ZiABG1wgVatEe495a+k8+K8pM8zH9bpCwGrB1icx3BF
M9Wld0xoaffoH807ZZk8IitwP672afr3ITlurUej2/kKcPZSrrG/ZPt5UiRhBlzWm9ZtTuEMaI/r
z4r/R9iZLaeuZdv2ixShungViNpgA8bFi8I2XqpQXevrb5Mj7jnb2MdkRuTembF2CoQ055hj9N76
7uJkE/GB3OYl2T1klobzYMq0e+HfSUvlaE37eX9jh/qxIV79IFf1o1WpfRlhgdjB5C4TUg2KmcwR
IMsmZmBM+yG6Ubb8nPOqojQ+m6pItOhPY/1QF1JipWrOmgfZ/c0w9uanVLFrHRKm25HwaFrHv9/2
X545SQTSKopo8UZl/Pd3wQ/rsGzrFCJg+EgMaLvHqNhotgzVkuDF7sba8sV+/VZijF/wP5e7mp+Y
4aW3ooDL1dg9IDHt49f4jt2jcNiQqx09Um1vPfr76Jxv9Bnxgzwg9Ap2wydgpPUYTA3TLrtx23/5
mSUORBjaLWwu2AS+34NMqC8Be2+2I78UHz45hSNXbl5rc7qjf99u+cv9/+MO8G6PLXxD52f+fjFD
xUDYulxMWKf0/P4has/3ag6rlsLTVtaXcRI3lY2ppTlF4NSl7T8Hn8Y+PKCKPDaNPTzrd/UJR8BI
GZuZS0RM2qZbWrNiqZ7Ex0a0008dZbk4jSGeCRPdWxIu66MlS3YxsfJQXHmPuyeUlSt3Ja/8CZ5F
nrFFaUJmmAMxSTswJE5UTeP7fIoMCeESJGqCU1B3KU8o0Yq19xA/pivzoJyw8VjkrU5hoj0r2wxr
njRxN/4/d4OSKV+1JyxTWBoQadnDU3JMtxILBdl+SCkQnrHcNJOUYWC8soSDkt+LhCBD94zwmjrC
MO8PwdFb0g9nRmWcOvCXNPFbu9h3/zQGqcE01KdIVy5kcdRbOV11oUMUmfShoYe1SS1Et4w+rP0n
PtAELjbJJyWIwqP33M3jnb5V7xCQYR54Ud+JW3Yf/dC23pud8kyTuJDtknH4vbQ0H1Us628B/mgy
nAiIX0v3wsK989Y7f9dMsJUTt3k56PfaNobv0LSo9fAJtQsB/rc7UZbdS0kuDtq0O3cWtROvnYgf
DLi6E/qmUQ1qo9Yy6R3uQ8Tfd/0oQJuSVUNqJN5vgbYHZvYwAvWA1hMTTvvpB2cU8H8/mj+q8fHV
/M+DOe7X/6l89MzVW2Da2a6W53GkTgsyL4h5j6Qb15F+bPx0HkD0jBxlDC/Q0b5fKOyHRoEdlO0y
5Sy4O1d9YDY48lrdftUKO/LIarqoKO45j/79FX+9NMscLgbOXAYNiO+Xzrsodl2r5zte/HnfcOOR
5on5Pzl7u3A6yFiSIusxYZHxm4L4rv7WSjO+3VdvPwgX6PsEmDB1/DoS/ecmm72ZRRxM+QAOxmRo
EhqWefB9sDFE2AvKNHaEJ30iOhouAJf/HY4hwdwApeBn4LC2tbUGP6GF0KCwtYfAH8Z/5xPSLtmt
ea8Qh9MXnmx0W7eBHVjIQGp2Z3WWzzhyT8UpCXLTxEHxDgkjGg3402IrTxUHFuwmnWEJulXXjOXU
X9/56uySum2nXxIeLOkZ1BhhLsgLsRGHK7pc3SdHrb9/5F92tG+3+GrTri0pSMwLl/O8B3CaF3dd
Q/7M0TiuqJWrW81h6UdzkMeZKpl2Nx0tHOBXW5ovt20Zxyq7hzAL8WXxWwBW/DCelcXl3Twi9DaG
ZagzOSJu9sZ3/WXn4toG83R2LoJLxnvxn8ep9bpMyUKuzX7hnkJGRVATIJJcyFS5canxV/rxK/7P
pZAefL+UaNTkynhyRqItromJGJ6YlcBl1dObltNxAbi+FF9Go+sr0YZQrvbjIiEcR1C8bBfS2IWg
gYASbaSGT2Aq1RMTO8T4145UQXmaod2Ux9Dj+CQWE2YM+VvFSkrfBjcpym+d7AV7IIb+n4GCkfHo
AMvQIYEjKiYxThNjKv6L2SGYhCYOLf0+mbukG3VjZGCQOi4jnGFWDhi27P7UbkNpZBuxV1skCZh2
H9kaO+wojYOPYDdnRbYB4UpMGV+wCFauDXy3ODcIzg8ptRwS5Qu5jAN8uHGfrB/qh2FTrSW0rGzR
8kSMbIWQ3k9BIPRnDCvMyCBn/9sRAD+n6XGxEz5HT6PPzk/NTLxTTwIiMDS4MUKYCZ6RhHFShbZ4
0uMKALuBXR5vDCTzp2wdL0viAbT54IDWIxn4X3SvvQnzeNY9BrvESVZfY099nWwrvgsGtRdoFTlN
QyDuwRjWzJaAU1cjAdS14zM7lLkLNlh5L5cFyjGcGct85lOteUf3JX6UFkDyO9K4sf2QdDYd9GnT
L2TdwQg0RsoR227B/5rGlg2wWipmjNqg7JEUAbACCbCgwjmeSiYC0EmKGB0qKduCNcVQlKeQ2xzj
tf+wHjGQMRhkXzQw/Qi2xb4B4gwdc2WHO/GFaQY3AR8Rd8NbKg/yuWcHVolt3aDorp4sHALUlmCj
slUQrQNti6+AOrTgHwKAM7lstdfkXUBtnc/LdpHhyYEyJdrSXlqlG/OYNTNgd+jJ8eflH6QUQkpg
uO8e0VB80Js6EDABejh41O8VjBuUtRtxV7/om+AuOAabYiE+J8Wsgb+MUfqIYDvbN9tqDmy8fTYP
1hufH30Y3ydvHAD05Lrzyaz8ECDUeZTXVAaQOA/Kiwms815C1GzrT8KL+GS+l/cmycVUW9EkQ+v1
JJ0LsiKKUa8LkCr4p50DaD1AhjjSIhSEiftU3hcP4TrDgy2+h2vkiGdKGHT/qBWjd+le550RsYZh
/ETw2vGZ8rlC/KxLTioyTzvddXcgEAm45bFTbYj4uAaIgn7BNssHizZI2UkEN7agdYkhrsvxnyNv
A3VJoU2HCCHNqs0JtEeyHX2RdrpHdOsDUmWTQKZRDCrtyLo9h9zucCq8dEyCRkUiDGC0n7Z2Hgcw
8iT50ND09HsRqW+PLNfd0/YFV/BQzPTXDp0yYuun9sF7rz5cRIkDaXAo3kNyiW2aVeOAy2BIbLcE
taoort21RHqKyhdIbJQzNKEanaSCkTjGiJ2/p7Qj9pNAg+wREZojbPAnQV/G0yfiEpmSIY2umckU
J3q4Y/QwraNyxGRXerb3dPkMSN889At9//dGKH15yn4spKyfCi0tDE3i1eFuiGu1DRsdQS5AIotR
n34mu9cPiWEsXxKKXbqNdovWlgXKB8uteeGUKN602Q1at0mD2CnKZKKASEuh/1jE5I3qaovmFrkJ
RhQ6erYPZHIFgmSa5sUskqKtpF0mHjRirdtbzKzf2DE6nDy1tS+DD4nn3FcxUtQSE3gowelZLJK5
6fPusJBZPd0MOvAXCFrpcyoxsInxRhmM65Gv+gCTp4X+IpTDRNV3UfNPCrfEBTZMLlOR5Bx/a3A+
grdN4e4IwX3ckcY+T/glrW4Rsm5j7JJMx8NC5x/Cgijmy0zHFWTRvktAHZESow6Aaip0ibzQg4r3
iDSLAiitnnkj53ypXZxAOtdAt1vzXBbHHj6uYKTznnOF75/LSzi7mMmj4H8GOpkuQT+R82Dr5cRf
WjU4z4k8agQqhAbkAEn+Z6HQcn5uvE8BoRntNhHeeQfqVpDtkJVp8NNZFmBoCe2uxJwHap7OdpEe
ElBTgs/SLx1iXAE3HpwvZff1g2NIHIf5F+35a4SmLAhynURDuivEJzE8+MxeMV8hrJHJDEQYUdIO
H7zaDn32nWhTZKytJFy65rNEdESY73S6QPipgoCpLANiAz9l0FLzRUdJu2s1YKgkg3jlaxWvIwEn
yGvs03XS/yX5p5DfW9lGT1ZCtazN+zS7j5LthZRK3I3tU4unTXZEcNiXRZMfDXmrGh9pujOIRnBZ
gltWtyL7jOLG7vKzLH9CLJAKp9MXkoXKRiTl067NBY91Uy1Tf+GS29usBrL2UHbwrBMLcNnE0Tpz
Ha3eJ/HWykZPh+E/KOjn3HUP1js8kZhw8WcSUZj6naccLPNJKT5CxKcShoNsU1SvSr7WdHKkEepX
q5RUlGYnWjJSiDHLcNfguZHVGx7f35orzKjh9EiyrtJElL+XaGbaAI4yhGSUXwzmXE7WsjdDOyP6
q9ib9O3CbRYis7ayOabuohLnPSHvMkELjvmscWwQmfsvc21ujq2JzdDPNSQn0OXcxd/Pl/xbLfnf
D3pV4Flkd4V4vtKdoO5za+MSiZzt2YJpMVDMeQbvMJ7fqh/nCEgRMAeThhDCF2n3Q+KY29C6q+BG
9xM2H7YA1SL14FYe31eV+eMd0GCWgj6ijfN1lvxPbW0JrlHqjZruwL4EpCRrRx15NsoixZpal4fI
cAoUo+jsHLGblcISV5nISQ6zO3fuQjYGk/RwUTRL3PzxsHA7GpYJKdzyrDSmUb/BX4K/mr3r75sr
/XbENP7zua9ubqAT9CZkcrrj3ZPlWffULNp7g53+pdpzKriZLf37jTI5hoBqsjjYX53n26aWUk3v
010jolnzXPWsVCqJmH66KfLL1JIvM09ioGioj3eJ75gwGwDNcB5Cas6vJ9REFUu945essObMw9mJ
O3jatME077AsKfrdUFcbiapcLqAGhKiG9P6oKqdOd/dtKC5atuYbN9H67RE1MXLoDArA50pXh1Y6
LlIiDgVbJ3UpuZvGXJIBNeI2d9t9CT8jGH3cLIGCflaFU8OwPOo9p8ncuRfnqPTeBjhssv+cDJ/D
sdceEuOz1IBg4/WTfYrNZ5GQScPcZRpbon5Aw66XczXKAb/R5UpfNLeB7BZyloB4mcqr2NoqQkLx
AV1Ve72QG9f2+lRjAhYZ8hTmsV1cBCfP+l1PFIPrxXPZPxbmvGvXHQWVUU0I1QBnOA5aLDyECgF0
K0t3SjkDQTodKwFWTm2YKRyejCCFMUKrDDVTW32meONSBHoLX9y2nAaC8HwJdm5HchvyED0iT4X8
ePARs8HaqnE8ibGGKhdpjmhhIgf3FpaazyZHXZRGMzlik4+xlD9n1KdD8a6ImDGpPrqWZAzkmk2x
7nWk7MDv8ssTQThsh2vBiG3SjdV6PUgPTXefAgETMNL5pWbXxszQP5X4oSueJLqDHRqchFA0Feud
hTewy7aV8VL2z7r66ZPeU6EdDSnu1PpZxGutBnuwMROhV8DzhbOBH7cfumkbvY0lUgtYifAfTnOR
+WANGsEmByacRXYfmnhshhk/EgaoZ8+ni3u08k0roskd+0g99WKDCGhtYjiO9ZC54c7KDmJ3EGSW
Y/Uxo8i/1I+axlEj3LsM87LoIIm7NAMzFG4u1iFCnsDMNe0x52TvVXUqyBXSGXOrrJAW3SqhfTOJ
3r2sW0a5w/HGWzBuGFdLoAEyB8v22KeTvnhg/1kCfbctKzo38c5LT00NGxMu5aiLAOMQlHeSNq0u
++AyMaNHNXf+vrY8LlNX1x71QQqTkDG0+AvV9p9rK0pz8f0qjncDtEPzseq3EvFxgk/tua1FpJBP
AOGi/tglaxW4RElCcb4QulcTKwSDUfTF4hbZxhBs9VuT2J95aXQlZJVFgRbiaD+6avk0URSLUhfG
u7A+VOZr3jZ2Oxi20Z3C/kMOaEYYGyPFwYjik1Gx8dT2ONa1FQkIGZM39CfGXCFELplSYl6aDfC+
PF+02VKuITzdZ95DB+LBnBWgbaxVoTKUmYn6yte3SfHoaUtP22XNQtenHjnNwUctrEXrFnH65wI4
CsSQiCkq4yhoVN+LiUYIMklR3GQXia8JuZ0WFTbRzviSUCOrwD883ZH1pTA2ByKT4uGEDIMYLaTm
BTUxvn2zym+0hn75TJpBNgxOIpzxVDrfPxNZHoFLLyzaFdYqiR4ja+RU1WR3B5x+/37+vn7D78+f
CpWFjZ+m3rirXbXWFClwDb/H9J9TCAIiyDbZMt9G6/6OBByNQypW43YrehMBnzZCyNxOV+lD5LR3
NGan6ZziD1LvADrmNVkXjk4fwC6ci71pHFzpdnFXzKvX7hOTUnMnrvt38cl/bZ/CO74JBt7P8TSN
MBnyJjKYT/Wd/yI+9bQ0Hn180H9/11/OiQilkBbwg0PG+qHbrQ1L1RPQWGx2le1px74zpwl7bans
6uSBGNFCmjXCylA2qcaKRnD40J8Bx+vdsek+0oE+Sv+hXeaGmE1LGgkX81np3iRjrXpj6Ntp6JYm
sdumjltzF0nvHTZH2E6G8nTji/xsNavGyKnU8GGNYvOrHw1cXtY0mhLuZPElNp+LOp8WqKmqDh+z
8WZB1zB60tsoFhs2ms4Eg+UzMA+keR+jsNdIdKuR0qcmQJtpWqTTJkXzGjJ5p11InyQtPy7RejB3
nbJODJDnN5JFfpq6EBgTsSDz5pHV/sP+IsRlmXmFguhFXySjh1qEjD6T+k2srUmh6CCQFPdM6aBe
NBmZjK6y6r1VUs9d0Unzreeh2JjRhGStxIBLMotdDo+ufzblJ5iwcdJvuxTXkLJp0LxHACG8I+fL
KqI9IV0mf/8aP2mafBnyrPlJQKmY0Cy+v65VZYQpAS/BLocs1OgftfjcRI8ebgcjv6uFrUJvh2JA
yF60+CEZVWZxZ8fxCfZC2LN9y5NUIK32vhLozlbop+kFy88mgOP2JWYpctkIXf/l70+t/tz0xk+N
NBYGh6zrxtUiE8SuQoAK3BuCyU+4QzLZNnviGaYsAwTiATuUvLkqLtvBoRlL6As1QkaAAaOFmcnA
tqb+mNUIqA0b0/OZ+0xjsoeh4GiPhPB5z8TmxoQE0zFGZxLsqO9EKIe76P3vL/LLYILnR0PrKzNo
NiT5qvujmUPg+engczamrZPMe47ISYl/srzrQPPiqRLuQ2AMF4ymqzSglRZgGLoVmfpTUaWOsPhx
xTbw//10/lh0drRM8XYZZzXH29fRksrYGDZmBL5jhh2KYekxt2hXL8Yk4pnZbHkwcmHddzcc7T/9
woz9ICqOzKGxpr+eLAyBFhuZIgrbTNpEyNgShq1LS3msKif1lhwnamnqgoXopnEIEsFj8ADKTL+x
jf1yRNOww1I5MDdCZKVfaQCazguSOLwIX2JP04EQZGl30Dwafd3u6EOCqBLEGxv6L881yfK0BhRs
jaZGHMf3tzEyhKppI1/Yuhqsw2rlZ/Q8wYtH+TZv76p+j/Aq6Eh+7+DN0evXz65BnqM7k5TPgv5p
QQ5s54v2rEwIt3aPanpoq3MIGTAfnhVxha2fyLFlYcWTPoOt3ptLkxeUiG78oNP88mqI9aS5LHuB
RtyFg2jl39izf5HPaAhYR40klkntR7a8HNZqmAmhu210kh/ZQe9SetEW46BV0M4OVXtjrfgqOL4X
CeMFdRYLnZEuW8/3e1rnRZRLFRfMzGWWShDwy4eixVi4VpONl714uLPARuDKfxHBlRcblc4mSdt/
v+k/J/d8CktEq6cz+WSI//1TmK0HeZB6ZctBkJqIV5xECDO7Ncf9uTCOl1GI00YgjHHg6jLEUnYB
iAZ365nPlHcDGaGvkXSKJcqDZZvdYVGXAxA70o2v9+vPijkQRh4Vt4p66Pv3Iw1JSqW4srY5DEKs
a8y7omitBxs/O4kcwUXxQ7kFv/hl9aS+/M9Fr9oobqr6WizU1talWWm8Fi3n+tP4UJVUaxaZnk+q
NClAoshrq37N2eSG/d8/68/hLp+Auz3ebtSK1/bkOpDETlAiaxuaC418Pjh16kyIFowd8lsl4K9P
MhX1qDqzZByaV0+yUhkX00u4mG48p2jNYOAV9SJm90rzGWujmN5BSMJkHJROXD0I6X2lPJNU5w+3
FsefBz8ImqMOEvaVgkTk6tfuha61XDdiSHR2WyYT8wYQt8tI0/Z83G+7Kp0rn3EwM26prL+ONN/f
Zq7MaVukk4U04/rICQp3kNJA17dCJDMLJqA11mcXT9kDM5lqpbeBUYuvDQVap++yiBc7E98FXWaH
D2ixhEG01BvlHLj+wap1u8KLVmufQecv4zw9+JQ6mdlsdP5YM0DQrz2GnSkANt/HqqgP3PBxSFrO
zVB3EhmQjlrdZ+KtfBrtp2AByzsHOpjHY7WsX9UFcSEI+VAE+pYHm9pmld3DyHoy3rWn4BWl6E68
I3DjaP5TMJ+O+i2nOwQOI+7QRgM6rISHzlEmiaNNClueteUy3Cd7/FB2jJiEYwun9KnxgvvcAxZL
JY0hy2aeLE+L+cPfL8iXvOHqB+Nr8IPxbbDvX0fdSUWg4ozp1a1/NFKbdXfR7PKH4lDABrzrH+kY
rsJZ/WA9WYjiOkiwNkcVCBuEesD9QoXm00TaYplBhcUQGBhH9mSOkv6ptU3eB04EwFjf2xeYTC/E
CgDEMl5bpg12dipOyUl4YOpTvbUbBuZvpBIpoBSat/jM7TgVK+nx8kA0LM64mHCbJ+1FyNC9Q73o
pxII8SftrJ0H4tFepBEO0QPeQzd2pgnvGjMts/kzNWIOphUhoeW2R7tqr5zjdxkH+t+38ac3e4Sn
EF6gW4wQeQOu3v0WZu0gXjJli9iwQoZZOK5J7sSE9ok1BcTaNEuznpGsZCSzUp/Cf8VaPfqxGbYS
2U3CI5HR0aRAxWA6RoNX3xHimUlOF2gz1c6qiVA5GEku2SIW9qk8YxQn6rNMZzKxHIDWhfM6txPZ
8VOSYGdDuAo2br5QrTtaiHA+NdGJk11Q3HW6iRMFO91rwrk5d+cVRARt1vH6EEGuTfVsxfgidWKm
9QpqBadUF7pLqOn4aWGj18qiBkJ2S3H0dSS4eg6x8Gg8gyKIE/V6A25zLaizNlK2PlxUGpgkFaAF
IhA5cIicIIqSZiWSErGdIiYxiRU0N7CG8A96w4Q7KwjTQplwXqP04picEsruLfgh2nImaQ4Ckzxa
aw2T85lmzqQCbcCmBSljgZJcpN1Bp8WPJTx8BHrsifd6fiRfXSZzhJQjE8mFne1l6Ez/CjSl4lwj
K3XgUG4zZ61dKF8DvrFwDp6NQz93TWXGGjqm6PT9Pql23DIpWJfdxkKUfauRJo9r+bcbp2F/Gk+6
lOXsPtdHFOXS86fdXNuSDclEnaYo6oD6swW4Nnfx7pQBjYiEBPP4IWzMSanUU0zfmLbHuNzW5z2P
+5OBIzqGjIYs4MZxXPtRWVGhQ+CwiDvUWWTUq9FGUAyNGJSFuQ2yjzxdF/U67tpp0d73AKncBzP4
bIR6AhV9Nk7Rc/8ojYiHHsMA4lcT6GL6omQvUvwqZMDJelCho0tPXNXIHQJwHkkyT4K7wm7mOuLr
YCxZ/RGndRzyPWHCkRXbPlIhk4F4izKpACdHx/fCEFbdZulShAn+1kPfdz8ANA3dA3ngGUa+FpgT
zipbcj/+Xip+lCTj/aApKJP+Bc3luikoRLGS531sbnvtmSEkI7gapWQPC2VVyKuMccXf1/vp/r26
4NXSJIuuGKZCaG7ViGb42i1fLQTBLMQqFtygZV3UtblAZVgcpfgDUxZjR7pznMEvRFMQYZUgaES8
9PfHkn/M2K4+1lUpXMqJF0Uh98GIy2kvIRJh+1QHujBIobcmbYIgKCbgXWY9UW6+h0fZMpZu/hzS
sy9KZpcFKfNqNZXi91J7zQCI/P0Jf9YyV5/wqvfC2bVW4pJP6BUzw5j77ZOSHE8ZC2uytUIkFpkA
NO08MK6PBNphqAYrBdlrhMoCQVZdlRMZVXJ52ecDVGbSt6ERm8Kq8o4NsfSeSMxnhScl+FfpqMLx
8AcAauTH9qkI596tGJqfE+Px63CIkUGHjBbsqxcx6QOlyLPI3Foxgg+UZ4S1yg86U2CLzoGH6DIh
BiuCzRkoU5+aqqgf476w9Y6ZPlI4S074XtE0y8/d+EJFL1aC6Q1lIbFGIhRx46jCsbzxI8g/ljfZ
GOcXIC9Gva9xdc4PLDEJaTiaW0k+SXGwrDLlXoovS86SkyB7qyIaXTmwVW72ID6qDf5GBUIdLxa5
KbQjMxZh2IMNCiL+RPnRuBuN+X1HonsamNsOX3kC0SwsmAmK0rKmacabr/VswVQef3+Zn9pp8GoS
gVZMA2SdaJ6rA5GfZ7ku0C7fdvo89VZVMe/MYxjdtdJmqGZyt9eZk2GcM+PF31f+Upt83yXGK9Mm
gaHHePla5So2XVTrvmhspXhnxDgeed12FwihjIG7ADqwcN8VPLMoBH0UZ13OhuuCUkFi4/u+4yG7
4qQ1iXsGbCr+KYXc9Pxgic+ESk3+/qz/x136/5+V0vT7WbVthCxX/NbYtsgrclJT7t3L9oKuM26f
BHlleDMX8NDl3lAON678y5r0n7tEQff9ypJYKFVXDMY2Rm5l9JuBzQqlYU/+GPRVcaF726x7iaXH
v6/7U3WC8lijdKTDy5L/Qxh8sbROTV3fgPSP+UOY4Wu2BeEhrTArvKWMu2vh/kKAw+WCLgVITf3c
JwqzMmicwjknaRAna2GIU73kvAljGc1U0Gnsc3sh23TwjSOCkuXnvz+1ND6t358pPrVJRrXJmRfz
/tXvFIaxR+iNrG8t9ZN0QmvrVecL5b5KGzqV6OA4DF4CtK86kcVvf19c+bkuABknmxsLAkHi0rWd
n3wBXfDdghNY6uT+P4GBmVJ/NoFG3Ll1SMqSEq1htU2guklzKTompPVKrBQuvf7k1e3mGY1bP3i4
MEhOimgRuqegTjZq5U8aF6pQwT7U4RLp7TK+q9G1lW208okN/PuLfDklr+4ijTZZVpTRrkhr6Psz
F5aB5ZaWr22lZ/UUn7LnasPoe4xMyOBI2fXeWyMtjB60Tb3v3kFNeK/9nbRmWFY/Nkf9lL+W6J7R
VODKRxG97d75O6iV+kE+cuBvJEIR7PoF0tWp38jr5GTRj3/zB1S+dqtOEgr/IyICEMCXzh4+EdMU
nwmN9cqWcQEd0pNwQEMub02IvdlDhuIz62x4xPSXqz1AUUSp6M7q9+6GFEtSf76NCiZinHzj4JwK
8mr/NfxLpSiGoG4tY17HjqgSAutUxVSQCb1Y+NbCiiB1T8WnDCPScEAmLqN+plZoZyO/B1jy+2V2
IeywIxoQmcXEKOZqNfPPyN6LwgFMHUMXkWwRzHzkoICs+SPQYFvHgBTOrE2dxpseaDNnVjDPCI3Q
JZHPHTJTwduOpngy+DOV3Eao2ECEkNRzAhjsSlpY+iwVZxk20s5J9qk1p7QzVYfjgy84ggh93RmM
SQ0MjysR0YRG5Zg/GO+c4crPCtK0NKGArwzk0AXtZA5qZMYxYEIW8jX5gIMEm5kF6o2fgQkosGhz
VvEZ4FYjr3yXukl4mUZ8Q2Eil5O6mJNwBWmUcUmdTcXAiT6YiwId5ajVHVFNghbuw+VQLCN9LWR3
QzQDb8ZVAnkC344pGnGg6Dc5hhf1jRPCL858+sz/+0NjJ/7+CihJIakUU+qWtJBRGmHn/y5nDgXK
h3vq3qN1ccZTqUx84gvA07mv/SrYmnfWffKYIEInf+P+sumeozf3Lt+q/0SA0AxiaFSQevuGgQ0v
SX7qCihntv8yLBMAw58hYB6ArhyZ2feDSY70nv4K9yGyzbN+cA/t8vJPOlFv4AJWl8OpvM9f8gNy
ccpicgVskwziqfxMH1/iSOpPCsEh1A7SNI0oT7b1Y/Le7aPAFp/zo7cpjy24ulfE18VrszVOzV3x
KIGhrjl9HfgJ+Y148SqGlXvp/u8FRvpqRl2vMCNbRQPxCvfg+oTYl26SpEz9seqVK+UgHZSd+xic
uNXgrqR6FLML69IRDnjxX4OT9CEWkBD4D0xdhe2+GofgTXpOltEWLc6Fo4Ndvun/+Et/uquO9Vu6
L1iHYOybow9TauxgrT6qb5fMHrn7e/ONgbd4Jzypn+Wr8GS9c4+R6+AwMEedP62/4DFbB8vwX/3C
4Uxzypf+rHJ0r6bKvpy1H8D7UAh2/kiMz57wFXiP8vmCMnqWbbs3YuXelH/ei3cvb/BUkC/1Urw1
p35aHuPKkYHWMaz9oOT+p3/gDyAN4pmWk7sbHNpN6jOWjPTonculuRBBpE5WihO/iJtum55Rqtr1
OnkssCs/YMxeaC80Qrb+I02b8BHI9R2r0KO+rbFPGxvpJV9YADbF9Vnep87fP+JPKQWvCOwszvkj
5oRj4/dXxPWFltlFI28p0zueqn80QnzNYT9rNEfAnAX+HEnkYA/NGCoXD44AB52IoWFsfpimg69F
DKeGP7OwnYdT/lOFBhJOdcPxWgd/vnnGeErUKcti/sEMLxhmEB0HcWkZkx5l+ItK3Cq2NwT5KKg5
BkRzVgaGsgWZpzjJL2P4C+GmXQcL00GwnBNNS7XI7sr/ASKM1+jW0OaXMyQVwNcA0OLe/DgciH3o
F54m0XWL56MYPJiKliNH8xKTXzIlqQLynxhuQQGjO0cqRCSIS84Afg58BumscxfRLXcy9Ro/xdXr
No4A4H6PhgHquu8/VUmHRWhbfipClXqny5e5P2nfYvdQc+f9CcAEOLNRuCzyO2CLEglj8pE+sfgv
izdW5WRonhonTBAy7fIVsQ2DuBeXF2hw2Gnp9i2ICtKaWfhssZZDrXYERE7qzpSWl35iNJ+D8dpp
FA+LMt5qhwsuChCRY/wsG7VUPWDv0fQ5Fmh1rmpo86cZK6FCSTljwxFfLmueBz4SSY2Kw/g9FOdp
NsPFM8DqiKc6oEHMRgu6JhJGDX8FRiaGUAAYlw8anvGsVDtNnut0XSxpJ9ZrumRKPw9IkL4sox2Y
7eROEWdRcSjbOTreNj56wyb1115LkTrljfW7CVOTOoa+TySvXWYU/A5JWVjTKshKuXOnndFZELuT
kzj++fd79n/8eIYMN5YpqKheNUsGo/b8vMvlrbEbUpsRHUa5GF8XGF2emoujyA5NWQPnWoXyluph
ws7ccP4E/UsbY5iJAR1cEOxLWZ+7yPlvWX9/W82ptkWdbRKVEQfJ749XSvaw0Fsl65CxRNGXfQwF
s6w56S2894q3ZtaUsIaK+BgfDPMhjiDuzKvyqCWv4IBq0FSB+NxV69p/yhXEprOxpPwsscOS/UED
ngNz8o4Bg4J+aaDBVDZ1vcSIEQ4snvJcrWkxr43EcYUXt1xr+iZDnk3kCcoStP1KNkMD2hYrJX7H
vqSSuVPPQ2nBmVrSF3JC83iZDhtD2Xq3nMm/1Yvf7szVGlkLhQuboJC3uFOwiERbeseEvGSy00dO
JTsZCO8vA5hfbX1xKh7cpaeOD7+APo0+Bx1JdCdTlKnKWw+mlBfOgD43BS/ZY5bArdU4dTo1mNqQ
LE9mCFnPTlJNE23y91Oo/FL58k3Qe9AkACFzfbiJLaHNWy2Vt9iGGhRwBPUUs/Ay04opLktlNI3Y
/lfwSo1wFrSyQLfUqSgaI0fASQZMXpp4jU1MnBxPOOXnMo1fh3m2TDaUAF371mB7fC+uFz1c4Xgn
xib0jxJOVrCySOFFRnbyULh3MgUY2D5p5rp7f+ZhSm+J/l0XNBr6E6r9wTrRr8tvKQ5/uXG8EJyf
gY4wSqBf9P3lsPrc8/3QlDhI24BZVXPiH2viUguIs9PuGdeTOTgMEZN2phBUot1hIlH6aeJPSKLl
N3cvs0K6kwT0FqN7k44+OfVFP0+bGRY+vGZ//9Dyz9s2fl46PrTGaQl9NQb+o9AtGVdGWmNIWyuf
oqajWMVCTzOQkUfyQluGNFg/sxl9cCb4f5yd127rWNatn4gAc7iVRGXRlm3J4YawvS3mnPn05+Pu
m7JsbOH8QKGrurq6RIkrzDnmCFzfHdS1YVYySY3WBJ5k7VznJOrncKFSeLJYSmKEeMt4WJ7K7+/v
9vtDXvVhqSGVpVRPPypB1cocvW8LM5XrlgwVVHtsE6pXUlbxTG9gn2/qd7G24TgnUAARBCqrGz/a
T9wBGZ6M+QdxvCAm+hVybKZ5GAfw+R0rWtYVyjnuNdb2rjvgFq//qSjRt3lzIXsmfU72TW177ird
puSyULka25RYxVsL75f6jGdiJky6I/0Nf/194WWjGtdSpEtOuVQ8+41CmW5jrEmEQ+WwxBW3gp5M
vb0xcJm16z3U9H36p9IWPv3clEX3N0jpo98aF0raPeVZFs+FQ+cv6CHUpYxOem9soWQHKqTglTGZ
+rt/cC8r9pF2btyZ9lVgigpfbgcs3u3o9cTBjvfta97aChc9BnBzxlTRs9Q76vD/v/35ynx5Jj2Y
fELy/P71xTELImiMgD7C0hJQY2hnPz51xVkOt41pD3yvyimHu7bei8Vrlux1k7cWrL1bPpI/6WmY
cuJaKHISQdACV/v+JFi2u0qsl6KjA9qn3M3sokk+F3IcjiRcoT5URg7Q4RSYhxAWKwRlStUPt4DQ
9X/4WSQTurUmU0kwFr66qxPV6+o69CSnN1ZttXZT6jc0mStwHXAKNUZWH86HEDPbtzB4lKqzZL40
+BT9H44ZGetoaSImQ0zRr25GK8yGZrAy0fEBhsram/ejNsvJp9KSZVWchEYn/6nc6eZFyILFyHFo
Fe1iYEABkxaWmR0Mn0magLxg4qQhDnBPXutE8smLjhYc7VG+a269yV+Ke+obbKB1S9O5Wq5LMaPK
k0jr8ZMf4SqBhz4LCR791VtOJ20rJ2PrwVf4jBF6axpVJbrtBdQa98Zd/NuC+vYYV6eNSPM85CqP
ETk+qWsbEceDhvkuwhp8vjA/r+fyDkEQAZnBnbC8cdb9ckF8+/SrszeOyl7XPT7dfRPu8j+DsvQ0
vK3fZG9THDRbx5kfTX88Q+N6KIgiAesQ7ltvafRzt13l40xdE1iQbb3nGw827aOrSwEHGvhFk+X8
JHD9vs9qhFRaZzajQyOz6dBq0mcS97zsopVvAn+UF/oYtMO4iPNo7DjlybszgaLkebHkNyMZIWf5
v/77sX4ZdrJo/vNY0+/5nws1Kc1BtaISt39hOaROWtn1xq/njfo8NJsITwA77hYEFaLZtFBrLRG9
+4atLcRbhse/TA+/P8nVuhnH3KiTiB9I3qoXXyV/DtOztbIWSiIFd313gQRFohLRdWV8DPp5N6zK
YQ+tYQI4vtw1I4CJEKU5XbZuu01tEr68HyQ4GMe4R2Z2kKJ7nAlkwKX1v3/E316tiT8mcPSk3Pgr
dfjvb+hnud7X2eBUFbJ2kdY0Sgizxs6sOf/7k36yeDUykRmFTR6mE0Pg6mAqPbGp3C4kncygm233
ZQNopM9TPEUrxv29/2J2TqoVyLdunM3GdCNfL2BTZ6jIF9Q0wPfvK0ULi0F1czqo+F64Q1WOj/JE
3gWPwrR5Lu08RA1ozNfeUbbjJ+DRHF9SvMKMYeJ9K4i2y51MFoFol9EWg/rsT08aZr0HC8RsAws4
uV8W5qp6abwFDX3bXEii14GwsYJEVjfTLYwwEQDONOsArh0O95hUEQ4MOo+1QspEfvLOwleFunBE
IEbpvO7DFS0HIkpcFACCieozGNELaxkjQbwn4oN241f6abU2vaD//EpX50+Q+bKJofXg1EuwC7Vb
COUixPQfR7AqP1t3zTlaR9vkEKikMtoyzgxPwBB1sGldG2pNO9g6CH1ld3safCpVmDdA0yDKf8xT
kmwwCP33itJ+KVYRXE1RCZJBjXgtmBCUAvFkkw9OWNnDCQwFwkncOJ3iFMhDg0+CKGpSJtxt420H
cuzUexMGGS5DMcjMSvYejOGuYeQCsSSYR9U6q7dGvLW6ddmtGYgE4cbM50W1r4nt6pcK4GZJWOIR
wSdJLmG7Btzw0rXZQ+KrDxwtugElHZ7SQrsVKv5T3se7mdySIADpGmZgV0ewhEazlokAdsoKWuta
ZdkJ+luFMpbUjXyhFHdxTQLjGo8u1ziTrVipXPxbImoHRhhEnMafvqaxFgEAyltzrV+mgzydRSGG
wJU5oXVV+zRGZYqoGnqUhtuoOHvBJRxwZkmOsu+E2Rbxo1xuXeMtzd5F+fTvVfBTA0RIhgibHO6r
aFDyXJ0rQ56mnSaXvSNutRd1siRahNq+G1cgocrOf4H19NcvEXxzRu5nEdotFEEqbfqnSdvDYPW5
h7OhrsT8GcV3H+4s1IIZDn62NHnmYo2z7Nme6hxcE0uSzb+/wN/K8Op0UmCKcyiKGsOv6y/g+X2Z
Zmo0OMUFHbBwZ741R/lE7Gvc4D/avQ1feb3T8i0jP2A8RSUSjSBN1OKcRSRxIIvO7fEBzLy+CKtq
TafdElFX7goGxS8NbCNuwZIOjZg1bPY420dzL2IabMypDiv8CId5hXukd8dhU9+4pH+hrIFewUaY
EI6pbbqa94iN6RV5rzWOh0TZnDcYtZ0hluL6m1aH6hD9dSaKP8Rq6zaz9l18snC2GVZENf/V7yk3
nocj//ou0HVUNVNOFB6WcCSuqgYpyaSskF3XIXEgwyiONtZfSXvg0rhZD+kzHrLDaFvaqQvvXWwf
Psz7hutB32jtysvsCtesZCc1j7ICinpnxPsOtIHMXW9jumeze43rRzVgTtU8F6UjhQluUndSQWIF
TTLYmOck6muv2YG+vCtV5DOQO5PMO0lWdCfDdhrQrpexdhqgvwp4RueMZQIsWSRh2zAOsDZRsWvi
daYcK/FOGh4tmWiYPdNRf3gMi6dscnk8GO2q8w/4JoAgZQleUQtNwRNonpioaxcSPkMEuNhFvGqx
wk3WibmDqjkzyqc2PnmCU3P9838f38JmS460Wu/TEQAdiftCkWbiW8DewO0SAwee61XSN6VmTzHT
pd2R2tPsInHbKTtdcywIqoh8MR3H00EDxUxmUMGF+pGgMJH5NBLBkuztpEPn/0cznxJhlXUtpJxV
4tkxYJdPXl+zAQCw9Wqr94+dtyulu2DYKfHG9JxQTimKPkYZ3AQqtWlsS4Dw4GJEf/xhAaLjs9yS
k0H+Z9Lf9xh/V76T4pUVsA57ceMJBzREhr7L5ZXHV5Tu2swW8zs/XTHHdcO9Im5kD/hyL7UfCL9C
Y6fB28tJhH9m48jVOiGkiAAqspDcR7l+wXRDcJ3IJ4sJo+59rs4uIHKnTtuExjxUdo17VDGGURai
sDDz7YCo1dsk9UFttmF+L4wb66sctuzTPqes32iW3TXotRcCLnnazmgw3lok6j7Md4ToysGAxVU2
H7RPJfmSIvLt7+ouX4R46JlMGQSlBe78KPJjintMp32kqSOXNsx83KRWhnbsCFvp12K27sK7ODpX
LuFcmwRgwa+XAtz6ARGe8o7PlEYyeOxkLrSBQx3fm5Dg9UVZLFV/ZVobxP9luojwoYhX0viUmIei
WxXJU2Lc+cTpGYS64PNOfamPz9CR28SRwCmCfZ7c1cpDoB8NA1u2SSnyIXA/B9lL3h2IUsuKhS/x
pWxYQFiegwB17SkO3/xyE1p3UbWH0+WJp4qxXjM8tKTgdLMcV2N3kY0LDCZUZePmW+y1fNu4oYz7
q/76dmZPPvwShzV+2Bxu12NsK8SZV617l9XmzhsshVTxrWJuMiIzVXj98iWRV6V+yNutWzVPhhgu
DVThOKSL8xT7MFoXxncXBc/w0qL0HEW07Q+tq66DbhtJJevZXJjdkp+60HXU5Fg+ud57KeZQx8gJ
Tw9okCEkuzeKwP8xrq6/GVUGAy2+G/LmqypQS3lTKdaJDtI//BrWeXCucSu7j/pF2juxvFx32mrw
n/Hmy1CJjfAwJPMN4ZgR+oAG6qojTM1Xc7xLxuWIJbjXvklUtxojCxiW29RUtvqXKJjzlLQnKzn6
2qUwqrnUMq80GJsXgLYcVbEj6Q/UE6181pGVat2OcGaq/plgKvdC8xx53r6PK5wlZjL4WWm+k+RE
6KeLQ0ByMn3lqTHjVU2ETNA372lTbPzoo2HHmbkwF4Es+RcjO1z6ryWYg/FSkves6PJHZ2AXf4wn
Xg6e4vlBqwg2zpCkWnakLLlqc6YqSWHXBpwAXIPTvMFODd3Gh4ZvkToiPJj8JvZDYuA2Zyz19E78
lPHgr4nQECpsl4hvwdxOWRUCh4udDzPVPZT1qVThMVRwmgMpWMW9tguK8lnoxbmXoczQkddkSyVD
Q5DtM0zghMqaJhRNXsxlvaO5jea1rs9GhYOc4E8meZYApXbTEpAbCgcZS5mRiKIWrzUre3chWJQp
AC9GGARDAezIWCF22o7uHWm3yJ6K8uegfDTHD4XYpuy9C5St0h8S4y2KId1nTjaMUL+OsnzEF+pe
JGfa6whE8edRfikJxNbbcOuyhAvJeBBZAD5MlLh48dOTUpWc8dsWhWQdvVbVqUnHWVsfEtIaSr5D
QCyxeSyDB9l/TJUPlQYkGoJlJIZbmAoLQhc8mjHhSwIlCkVpPr4IQYJx1kgTBghN0G6PO84QPJsC
BVKjp6+iiESLX8mU6k9Jlj4EpiKlePb91EnKB5UJSisLc1dp1/xd8L19arzrqZ0rPc2XYmIxMj4y
PjO84Rho6Fx7lSt40GEtvhSGYGuSBfd+rmn2gDsBDZ4e0em/atZp2qV8AocBJr6zNEqOtYxxZPg1
pN4bHul+3WD8fMhky071aQLhkzL4HknbQjok8puQJR9dW+2UjKNeOwSNtdBotYTRX236ktyZVqMe
6XLe3PMwyMRCx+DdrsZdL4fKrC7SfRpbWz2Sn/C+jRDXxIP42ZrdKiUrNu/1pU9QZyYyEZS89ch7
SbIHD59ZAh+bS6qyA8p5KrxYrId8aF5L4nQ4oAj/6KZgSP0oF1utMl4z2MQ4XKJA8JzC6hdYvqtG
soB8PIiLgAQNY2u0Byt0sJ3GjJB88KR8FjUCm4r2qdl5vEj2EgaldMTqGkYUXOohgMTrcUS0wEmY
mpTtoxX7GANFGL8N3XNGABQJXPmoL83sXQPozgsyegoDJH60sYbjpjTXCaHYhYp4m6TP1EQTH9q+
eaq0xhYUk0wf1jD/gj6O5/Ug7foxXuTWri93aWmsoqJe+VK7EAiwiDXKZSppPULqgUUTewn2wSem
HauUGGlmBTNNPWWiNtfAMIdJ1j4QlAilsDWPpnzBnBpEzJ1+df84jta8hpegs2m5BcKcrQHJnLmU
Wx75J4385AKAqjj/ycF8THUnVKkbN+WBUGNOix6GfAOrWRKiexHLSX0oNpK/bZqz0eXLJNFwMScE
tvN3fXj2lPC+ohbSQcZdUHItmNg1U8hjnSdrRdi7rbINqWuZhpFi0TFDKX274i12+ECUWPHWFv46
K5NrqIdW6CqrFA/w9CIqSE76UHTyAufD8S3p+H7+XAa4CtFNW3p2VlIIGOlALRU0m+mpVc7V/EGj
2gxNxsSmHXR0afmwjqt3lLofElSjaEwWMWB5i522ivPT9JKiRFiyCf8ed5LmseYx8MEGOl7pA2mB
5Ql+QQA2qkW7tvIPlslLsOiWrYOLUjDiAhEtd5GI4qLvcNLG0tFjZWtRfRdY8drAzHQ6SI1iHxtz
CVzm3y3eT0o25QK65ylhidnJjxZv9IJBEERos9IQyLOAA00OjoYK5QOrW5Y4R1bR1wzVL5RKlnyv
1SHh4uFjqOgvVTws6rZ4b6HlqdVBY47SqJIdyOra5LahYL41k/4J1UG3xcsLWjZ1ALFfVy11WXdS
6ekClHmKXqPFRSze9olIBw09cnx1G9G2onaBJ3uc3Uxc+wHWTR9Oc4aNHHRd+W/p9R9I0uoEK0C9
iG2dACbazLTJFVVwD2a71qxuJfV/rOxPEeEhUSu8fXUV4huR27U+3BoHqD9bRVw4ZAaQFk4Auj79
7/95kjrqpCYxW9OBeZqkiyS5VznH5c8BhZ2rs7gvtQGrEG5xhxkuE1MjlG/UY3/HNVflGOAAzGdM
nSREvldTbqX1Za/s0ERoyoPWP4r9Bm03vcEfVg8yr5JEo7BftSkaJ/2toTZRcH6LUaX5brWisWTs
doytfKM277RoBi0cJourSvXnlXUpovMIHM3N4g9UNEwtc7HYGsQydf1WZRsQDDbXX8bc4YSZKVxl
AKPippKKgwxdIRIUO+CbpwdcOzcq8eqi0wuOLGABqwlftNUCA5NmUvU5NeC4d9DF18A81vFn2XY3
filgvx+vi1+I6QQheSJ+jtc2EQY1TermnenQRo+6ZEsj1muwiXrt5HqILcVdImEeAsPWRz1I2SBC
t02Ix+rohiiZ0kzEUGNyZZIPpKbqJKKW/Z8yuqsCMp3frfFgxdtA+EKbN+d6btpgnvmXMtVQoaFe
6iYEg6jQtnAkWqwc7+OOi4VwQJxIqTBCDiGvrNaxNM6b4UABgBsLnm3MUnSz34mxPbnrJ/wbRaxl
M2ur6sLCE2OcJZGood0KSlw5q3BtWEvXn8z1hF2EkE/KmTfHD2rrEnt6FuKOKeO7Bozho8aO3bWr
9PsYD5xcjfexGd81if7R1BzmePSYwrCR44MSOhqxPiwxoSG/DIsqXPYxhdPtHOZoRk8pKJ9lpdpD
DHSPGbXCvcbupUXjl0l58ATZSLnKm7fShJCmPioMpyLMMEdwa4p4T/eOSYFRZUyGM/CbXlKmjJx/
TXispPeBAKhY+KzE49DsBYKtlg12zzTEBYoC0cQ9jTm/mEN8wdxN+qRFiFH3N2tBvwWC/xT2o3Ag
Toh5joxVBT7A3/d8Z1WqFRSa4YTFCz5BmWtuCmrwyFJtS3gxYqr9yXHWL8cXD4E9Y9PQjeYRwRO6
xwMKO1e5QY7/CXNjcIQ+D+mnrsgwHK+wX1ksi1Ywe8inU+shwyXn1Mm6emniCM0WziNxCiQdmVMM
+d6vmhURURJ7VO0PstltOo8aESJnEJIE7b4EAurIiskGWgeCZTWhOkYU0QP+woKYO0VQbQX/aHj6
PpaE10I5RSUOzl53nHqTJBsQgh86aOQZ6zgXmwNl5lS+kxAcUWFU8mh71DMBq0My3z1jvHGXTi/g
24FoSoiq8HiQ5Mmd5nrOrvRyrSajZjlWvEQgACoHwRgOhV5vZX9Pcfnvq/vWx11dhREThsBT+Lgk
oR6k1VoiIQgMOymPurgoblH+lB+33/T1LAZVCv9paNeEl1Av8tBKifdTpEtfmfsIBo6OrSEVi6/2
CzfdcfT43TaDbh1DdltxUtNI5ioZ808c6RIHWZiuW0wFzMccT8qMHSxggmVhxswG4tSut6URLzRk
T3FrzPR2PiXHwfL89w+H+ecvb0qeLCIwWmHg93er/ef6jHorFHs6G6cvbWLC4h7ULtjotI1yeba8
YiWB1rsiKijKds4X1Vj17nuX3Tf5fQc3KqM1juEUh/qHmzhBhsK+WLfC0jDHlcK3Apfs3PvYXTG0
mhfC42Ds9PyPlt3VmC+nIj4rqNiDU0YP2Kna0lS3is6RsSKD2qdwYpwCScd0mnAlOR1hyu6lbHpM
VGd6ZG0GF29W45whiiy8aj792XMHyMT4k+MO62obeuIQentA5JmECCHCgxcNW3xSqO6k9JImFzTY
i8gYZkObLYS2Xgn6k1ngsCPoYHMrQ30JNWXZ8h6GkZjC/o011dSHjkYx4L6gphBDA/fNbQFDuGze
KAJXEf21Ds3FBRoOyikC7t9v7e+w4Wp7yeJ03JgmO4yD8Pv55/nyqFosPAdDAz0WHw092jDiBL/o
G3TY8wLeFVy/qlzn4yZWX8wAKdVdpD0OIWojcoh48qiEce7fD9FySOCIL9Th0ayPUdPPcmZQoZDS
3RxjkpO08cS3/Pc3+GXDwsBRiawxIM0yF/r+BcQ+1sQuMjnA8WwKcY+GQLlUg4+EQNfkZQw+/v1x
5I39XOYIuhQNZxBRp1a+Hi4rRaSPo2A46CYFhFbD8NZH713O7ZivRPaWzwoheHdRmdmqJxijZE9r
gzZLCkxcIedI7ofIMKIy73P8MjplnYvqitpOiZo1Ce1FEixc138orXQpKLAbcaQO+gWoQdAflIr5
LOe66JsLAWAr9SWOYye3vLnZQ3ngbWgK3JA31zT++Ea+VZd1oK7o/7Bl05fY65IX4s6IFUVEBVj+
h9DwXntl8Upp9sdHBRcT+rFW9QcJz/1OmI8u8RMfVavPLq7JaDtpz7zCEQDYEKu90B2Z8fUWD0U5
bLmkyWopJmXvQ/XRSdFy2ulthY0tMm8r+IS/CUT/mCJGq77G+k0GTAyH105/C/lOJeO5iGElOfK9
d7n12n6+NfSXuGIymCTWWbw613W5avpRrBDJ0m7Ll7HZUvLh8wYuFyNlHBFSgkLf+NBp7V1trm8f
erW5cjnKJdn/34cKrYU12FbSjuAGVJzplCqtn6jFaQ2j0JnKRYy/52PCaS5QJd0KV/rpY4LP3H9/
gukq+s/5nJdpq5fygHOQQcRQgDeBC2scaDfB6LwWXNSVH14j72QFNGZUQQ9iCxQSREtENAdQVmOI
aJYrDPGUdqFm5JqpxtKqGUHBw46bix+lmzGze8nFwqSdHMnRcODMr+xlnGSmM5j0qLECMMX6/yP3
k0XW9TPclNCjlOrGi5wJUi8JlenS97IWtlrpLdPyyyqJC0UpHFGbxQ+dyVgqHZ8aFUAvxssRU/n6
PHTOeGgeUf4INDcrpTsOlPuVIdmj92Sh6zKCYC1qB76uTA8pAlQrhruKy2JRUH/HlFY3Xv70cn+8
fE4lY+Ll4bh5NSQPMY3xPROjpo4xTLIdowElPZ451QmP2GUVFo+u8uWhyvTkZUpjkBSoLWlNbjzG
LwUGDeVf7ypWPlrL72+9KmUxClRTd+SYMGzscmAYWyc8X/SKBci0q84uLXq5tr7oiHt9MPREergV
0f1TfMHiQzeDwyH1AcXcdVEb1mBhnqs7nmubAN9m9WdgKO35W02v1y1H2cDwvRiPGdW3SK5BZxNk
g0/3TBmhpST4hvjYW9+nJFDoHGiTO59wNPwvHfWd3N3imvxsLnF/+uuTSmVmGIzrv/9sipwZQSoD
wwXSsePqUkdh28VTdwdHMHG69j1nalu0xHUx6dY0b5mEImj7ZeS464tT3fhPXb0Sq/AsuK998aqr
25QR/HSSulwG+VjNAy9fl3RrBoceKLKUhdupR22Jf/Fz/aRpryHtbBgS23e+sSp+ucSoprErYCAu
qWRbfv96ftpESlCqynQc9nRZYlbNGpMhxrpVV40PNBufaV6XNz72R8tOsBtsVXmqDokO0K5WQZTG
ktkYse7E3gMYU25+ifWbAGJd5hsJixdP12acyJX2BUFiAdick3UUFukimOogoki6440nms7977uU
J1LwaxGn1Lsf5UMT9EqhpUD7nHeBYHPY1d2KKVWvv9EKoA9ftp1d4ypBnsvkVHXj43++Bz5+kriz
NXHw0K52Z2Z5peC5AL6MAJisiMnWL2w4aJSGVbVlcqRqb//+SOvXd/Cfj7x6B2UXQl7sG91h7FJ1
xXognsW7BIycp7lbzbwo7zGRwQ2/E6gaGNMpCLIiSdnopfHE3cnxkQfkU42z1MR4jiXaFSYhYMOS
XrXGoUNl8iIAaHdGhy93vY+AYWXRW4xysWNj/X2ZVY09TkpiTGALMubBajZv+5T5J1bagTmPintF
x3cey36Q5CJI12Eb7sgq7+MnDnwn4PDyeoai+SEfvhhRSN3Zhf1QYhnQF9MWHCwwMGvRGQghW9Fd
JsWhrsgXE/AnG+TxLp5ysqCw6kqxpOmdKnCjJTdJK5dFWKdMVuALJrltttmSib2vWC8y91uLoVZe
EgwI1saQMprr49GUtm3EFB2sOwBl9mQm3MQjkYUExXch1iQuMVC8uXZ/Vr7f185V5Rv0RaLXfabj
3k9r9RXjjNfOQa0YLI/YqGOq8e+V85MwOO1eDakqf6CH0K8WayTnqU6anu6I2VnSUKSVW73YCbSq
YJNmT94DiFcwz2sTey4NwsNlRAE8UBmrLe5QwPkTZ85fdO7JpfoRyPkxi0ffwmb3k0KQNzBq2Uc0
No6Pj39a9g+cfaIKReLGrv/JP5++CQwycMPfMjkq7pS0V/gmzDX96iCW1v1daxU7RpnTJuDvNuYi
i2wLEb6aov0/GdEXnm9TedbbSRBvxPRI2frvH/j3x8I/CoEimiHl+tJpWXxajtTEiZP8MWqBoaAN
lAE8sOqEBTktGL9a6WR09QkFS9asRtLLLIAZjIhc+CgF1GvK5+mSqlpoJEBv/35E7odfDkyF4PfJ
ykRCj3W1CPQhkQStxh4xj4Kz0AbPU50/Gj2xZKceM75petMzyiu6izINfxTHMGkPunEGHm3WRKiV
KEkVE2pU+Vq5ynPtt0d5EgFI8j6H83ZpxGHjD9JC17SdK0dLS8IBrD5Mt6QsXvq6WMuoSNnzgk7+
t8pH5tBdCnGTKucIYAtXN27oqbKLBYzw45EqQ1MBP+ZtkhP+yIQqObbNeQLFqMVFP+clx+G86dt1
NR5HkiqY0TCsx5ydNHshOCRRfpQongwu7rYp72tNPDGJmGUKSgUcJoT0q1RGmv2cwLh6KW5yE1IK
VXTJuESv0WGW5XYoyu3c6+E6FJb7iNwnqlDvihlWwHiON9PsjUDp6c+REtustwEQ5S9ZJB0p0Rk8
cIi41SM1xxQp4RLFJ7kWCb/xXYereZvqm06RNomX7jxoqdMi7Sp3Fwz9ukgn7+gqdxEIM5L/95Lg
nV8vCagjEgUukc0IUGTrqrcS5XYwVAnGkOSDlPravlD6UxIgFHOtJYgaLlK4YhpfavCliJDUVO0O
uBIFarZN94bvr02SA6tBHUmLgUO1aPFgMGRhIwXVa08AGcWCXpyD8WTAKWEVwUIYZOYOWG7V04/h
Kcy6i1mmEw5g4uItXmgeNqUuHJvEwG6RWQ3ZZ9BxGHEcY1aTCg0niYQ/URnPZRADWvEuPBNV6NGt
1qtQfp8WW0kupMpBBJX8bxdUS0RRYimRXeTgs29qJp7BwR+/0jzYmACRRqFtOv21o4CtYGME6W7I
DIgG4HGcxaPG+AA4RJ0kgPzTo/isesJShb6nMMKpqwpu2CpgMpigb1fIWw4jecV8ZjbddWMq2rWp
LnuZazrelvVRzXrbKo/dcKfi9JQ4OqETIbb2yoOE8QiXTTKiz/00SaDJ262XXiTD241EvArmpmW0
A7YjySdJfJf9rYlhCYcS3ijvbI0JowjhoARM6CfTawOvfeEUUSBQGiENgdmdEjeG7kpK7iFR6o21
kns86GNwrmIrM1I1gSSnny7mZwQAXCQKnu/dqoHOkYU7BZpe3cNDmPBskDVh2rW858YFQ6YAbigd
Z42C3yeMgdwS94nnrSwm2BENSlNB9yBwqsLRJU/iNQdx1RqHgZumKPH7icikKLvhSQq53yWda6T+
FNIYZ4MC1yRP3dcFhqs+sz3Fc1oNsWgYoRklk+4ojNkmbhtbNv50EAbrONy3ubI32afeqNuhHB2n
/ejn3TqgagCkiEH7mJ2uytrl/npvPGuhtPq6biaJdfDiMTRrzH7becMhlsePcgjWrxhAHTJEgTFG
YUOdrK0SeQKx77OQ8sMtejodMKFEhSeU+4sBjkabp4sa68eUSU0Se3M3AYJMA1uErM8NmZOu2kpv
CmNyIaRKM7GPir4E2utWT6isCxdlf437BmoVUiqwXZS3/LXXgPtDPBPhczL0H5oWnylSKfuLDiva
lE4W0kuv5hBzGcRO4ASGzgzUzHSt+69wzIt65/Y1/QpMn6StZgYrSDEvTB7BLzRRsDOjvv/3WSNN
t8u3cp2jRjNw0+LuQTlmXRWvfhQbXpe0kSN25iJkS3fCsI7kzE4DHI3ULzOP10lwNnxx30XdOWmG
far1tDj1MjBuVRE/rkKcObH0UnSyfywRQ2Ye9j+Aiqf2cakWicfY3G4SxzCgpRFv24TkJeq4uAOJ
+caimTIF2Peqo8gfESW1ie15EksHoh2UpYZ5jSBjK43lEK7yzPdMby+wMVoasMZRMpKwi+7GLf6z
kpuenCIOMSUkbekaNHXrFoJ/Cjk5BglSEKU0q6puZgXRDaZ/byZPmYlBMf8txDkgwk5oqOMF56nQ
KMtkfPSKZF7X+xKrPmw3KqKqurlUAd2I9xbnQ0n0KRJwOmuMXhksM78M81mLk4t2N2D0/u818VPD
PH0Z6AOTClLFofeql5VcKCF1ZwmHKoOKhWDCGhwlOQrVfV1BiUMP4LeOBXc5D55V9Ck65jCiEi6F
7Ny1y8i9l0JxUcEZytCQ3ni235bIpOTAnICooP+x0/+zRHyGDjnsNYGiHC9eD58BEsm6/kNUvYVv
gnkWXAH1HjdScrZ2sD+td8zH53DWlyFYVvgaa68JpjCdfB/gQFVyPVQv1RRTF5L+x3EA80rTwIDV
Wzttgqe+7zRwKwgZJoQIpDbiVXcR+qEKs6n2nKGGOONnMzHsZwVaOg2jj9JtaaLKdWgxSSErMiLI
QBc2N368qW748QgoyHSJbsJgGPp9f7kWqysSc8+RJpi9lLArwW/dS5eJ5X7qnGgZ0BXIkOt+la2x
iTAKzgZjyXE5D06xdogqm5AYhD+w4usXMx7sEHmE0dzKQpR+QH2swMm0Q5/kMMqPMCSvb005C0QB
tqQ4i9N0ZibxWyJkS5GxuIZ31AiuIhnbMTYXXvDqohIwTAEe1E0Xyh+IM0+CRBKkjYpMwkDn+0/W
UZSbbhW7B7E4Fx4lpWYeRt1ijxtM6yfmmInhR7eRChJYS674fWnY1pSUioBei8/Szfz3X34b5Pw6
kxLyyi3p2rahK1V/tNzBPbj5WRFOJc17qkJ4KPFTWyfNU7dpaBsHonWbstl74mdd3vpVfjkhJuGH
gtZN5A/tejIZ51Uix03oHkI6EiXCPMwo+zVqCo+OLiMsSG3fmBKCzUetth4jmFZFv0yZRyrqUxN1
iyLlNvt/nJ3XUiPLmravqCLKm1Op5A0IkGh0UkGDKO99Xf3/JPMfrIaOJmYOJvaOPYslqUzml681
yLZqsQaRxPTvB/37pmbSqYNMjFwLLNzyF5rAqbE5yZNjHhSrWNWlupXTN0QJP12G70c3h88hwwA4
E7JZtb680nmHerQLPPOQZ5dE5Zy1iZgHuWKXPkpAIqE+4xXnqg7tvmGM64LYu4ZuSV8L5tl0yPDK
xYt///RvYNTnV0IlRwYgk8bXnMm4MmIvJXvgoAWvHlMoE6ZSrpBoUbB1y376tM8b/eeKwqGRd4PB
ge0P3dCfr4fMZOPpQ2MgTEKtb6Jm9OYlQ09cv+LvaYxbIe81dBV5Yz/YI8IqqCEGzIH+zSootiqy
5v/178cBTzkoWYg8AF9DQpI2zC2ngJcQksUwWXn9qbNsF+BP8rdK3fwEwNJW8XVRBfrAswe8gCcK
qOzLQzCVvjypg2EebfsxppzNGD2NrZr4kVQuF1Or7SJELqnnlkg5Jit4C4BBTWK3AUVKRtZmEFWW
0tyPOUcxciL3JrWCuVwNHnI0+oVirCOmY6X76AKHcxyBeZzsatRTDifigUzFQHtXKY02SvNZnpIH
J8n3YdTPCS24t9LqXSAwGvaprGq3g4QslSRUjSRf5LS2v+Soo3kHrXwZi12QwhIwBKJ2mdlOuRmR
qcBTKRxcKgkRa4w7kLvpoQnOZMK6IqSUWoxd/ExdKLFqHbdf8QlUDYms4KC2qyugyPQ09qfEPvGA
UAkeu9M0zsWpcTLvmIPfjfKpt7RVy9nRliCWijQ7mPm0qIibTLu7jPJCw49JIgaYsA611i3tQVs3
sbPne6ftR89+KmPZ8VmGdM5H4lgP03zQSFmLi4XU1KuYC5YRrUqj33zUSPEOT1mAZIpjUSJ5mJCG
u7J5tXW8DZwOgDFysoXFHzvquFCnG6A+SNaQERfZ0kXPWa5pzl6JtSvOXUOIrPJXAWTinJ7X6NkS
NKYV6TOZQRS0L4BoxT4o6bHLXuEiABlnSTntJdRw6cMYlQuvXen6OeHsShrpJiY4WEuey6A/10m2
4ERi8ok4xsrhLVe9pa1JT1WlH3QtdOtJO5SYdPonOUAauE2D+yncZvm+r5YZhzz/tVcPubcPqKLz
7sxtIx/94DQQ6YcfmbhMtb+22JwiVqSUk36iwVTichDPqKrFy6g99Y71hOegMRm5XtXhxLUTqmxx
OLXr628tth989AoB4g6w4k8tIE+Qw4yV5NJeEJBhd2WhWqCm0g0iF6IXRHIJySrGVfxRZN6k7lhe
E16JhFPPmKdLqQnnfXcKAa8HXAkJsLIBjt74lHbD6nm4SGv7OS5/+0iiK+8aR8/StAsH1prHrrr2
OrIcgyyTrJjtdP4g7WEemlfw1UF71MKHaXqURk7ivrWWQPkyoJ1wLO6hk1XuXBps6+Y86cQBRgWU
Wbj0kxF6dNj05RutCMJtIbXpO8YbqOYW1XeJIpHhMe9PQgNaEzclmxKGBLBbgCuHNLCRTrdMrVbq
uzwQxdn2M3HUrWqAz3QjR+E6i5xfVhpdYoSHfI8I+ZcnAK/y2aeGEU6h5tCKDaIJLnL9QKgQeINN
MC8/DnF/pXsEbJFGGF8S2s5K7GXsvwCKQR8ugwJxXefzBAHnaCbK+QXz1Iz2+dAV5+/cf7WMF91p
5oqG0xnwBAqglq3tULudfafkwCcAhLXdHToKSPyVhHhIDZuTwe4vlrDS7LZxATLnkLGAFLHvCjdJ
tLmgMBJMRVIbLTuUCw2Z7ZARvxOnXlmoQxsL+C/6JE51nAuCp6toheDF7dKtFm6DFPB/vEk0icM7
O6xAbaa4fT25Y0uYHAiFCutRJ+ac+uRZ2RxLrA3+YCzNoiCRhc5n581JvLlJxGufrXraLWiOW5rM
bRXlIDHJCb0o1ps12pnCi065b4cUqbxJ/hYrq7ORum0qXariF87TMSHGDR3vi+x/gJ42JPegTymr
s1A6Zfa2o0aO6owJux35j9EOE0ZYGPCQlMTjuCuVi7Ka2teExEBV3S8KEoWX5oCdviNXDd4j4GQY
kSJpABakdrzLHcf1o3o7ZJhYEdVm9bPVBJukGI704oobwrIysUB7wralF+vB0pYhJ3d17sndRvER
f/N6CQ5hbLxZggxUxaTQqEdFOB/CY0Vme8lyNmKTiPIntXkYjIeM+IJJzx6AS5ZNzNnORLhE80mK
CqbDT406JdWmhf6cdOQoSB+AACXPp2F3b4OvzukB34Zkl6UvunWKJrzRJgiV8+j1GnE+KcuVv7Cy
wyALhYY/nES/uZD4iG8ZYWfjoR6zXWRvZPmgjCUldUh4S85EXMSUaEgcMkrwijtQzT5q7eQRSdkg
1eNFSFjM+HfW/cFWr4Z5E3gaDjM59WZeg7yyj5YeijIdJZi0TUZsaDbJBRZoZ7mrdYJW2KmGlCqc
5K4a2n1Dz5zWpwQyKhBviLrmlBi5OjlRIRnECDPWo63uEmQmOR5wS51huMo4HymY98AXdj3IVRNL
T92kLnMLkBMXbOEsuo6GHyL+mhLdMRu+00UvCnBoLmMJs24RDQF9AgZOq3So4TRHvv6G8dwjuV9c
XlutN73zJN4C6PaVgi24OkWRtqwaFTECxH1A852xKo2bad7A+Zem/FYS4WrU14kEJZ/8r75XRXvu
AOoOwvrg98i9SWk9E/89U4YOmxJxsoRkxTyXQHzYwVq6mALXAJ0D0ojb53C4py15NnQPwfRk+lf2
+jEHYDFfDPN+8j4yni+5oieGthICd4jKTA7Yz+T4SSaFXVbvAxNxc4D7bpaRCayz3aGfbbEUxuwa
VXSz8FmNGq9Ye19T9ZEGwUnuUbsEKhxXuRzN/BD3wNqIYMrGuigp4t0aNUiKqTp15lkHMq1Ks8R5
L6XnvFXZWY2VhXerZ7cwQp60s62u6uRie8fe77emhfsNx5vFkuxMxcpi4TWVp8C7k6x4I0vPNnbw
YC6jvJTJmQ6adZ+s2oRCgpXKHODT31RzgZpxkStPSe2ABT/0tv9cVfZsGrv92NyPtgTu7SG8KBeS
/hgiXvF6kk504pFYvwU/16jKNkWOpvTVWh9kl4kLnbu8GepupkyPjfNhKmdJO2bghuk07jLiUn2A
90L/0KezgMNZ/Xub4Nq8519Wzv0+m1GpAZo5kGDql2fQ+KGDy8FFjkZyMAU8CoPov2diJLpayVKe
1gkuwGw7RsU2IcNT6OwEBdCXH3597hBRRZEPqbu2FagfnCW6Qs6xv1MTUdnLGzJmj0F74p/tI+UO
YBVdZzgHa9Wh++3uLiHScHySUVQb3q6ip33g3ErmIYNFW8uulIq7Pi97fTZgEyycZcZe7tsfMOiN
fkiSieMVa6JRgK1FJNU+kOpbDbssGp4z+6bU2dzmb6fmseoHlzU+Wsb8Eo8Qj4QdNe6eUM6R0dOy
/kab3E+2nJYePPJhupmfOftSxNlEDUmV6UdaE5jPF1V9fjQWAgrmCbzhlUbcr/BOxaDbY1EvEoaE
MrLmYYowl3VYC6RD06pXHTIpLZqnADYtVq9hcslYFFSNSnmsVfiW1I6ibrCzErFSLN0cncfcIVO9
ad2GttdaUtyVbwZLe8Lr21203KONqLnPMwcfJuYvqUMAioEpwkXHq/dCQtHcNCTa3pI5/UBPJTuI
KhGHRD67rkkLUDsA81lKbVl5X2+q/JhqR9tbR82sY5hARGbc9PE5KfeBuraah5AppUL8G/jEPKAq
s02PfHAC68ZhLnN4r51NE938Mp5r4a32SD1D3lD7yyhol0Np48i3tzTFksVUEKowU6fyxadrpBqL
16gJlxKJQKXp3feNAQDODUeHTlEc7uV1WW3aaqNNm4FWPCPeyoykvsQWIcQGARSfiqpWcvaOea/j
yJ9q0ny2Jrn86qUzyGuhgUauabvFKF7RxJIN49KCwrcR8U89Ry5HuuiPBNGhatgklbZQ+gLaGtuO
6kdnU0MTXe9pRSblxIc8oygVy4YfFERC4yNqLp2WH8H5Fg4lW5qtnzSj2xYcK5h7Fi0+2NpIlgMS
8egiq5NbkSYa2A3xi+q81SV3MkjmJy+/9J2z/F67sfruhdNGl6qzzQI0wI83XbdLuteKcAKoUeSC
a3SI5OCxmnbOXWZ1FlrpemEqE3LBmCQJ2Z358LI6Yq7WDvC25UuJVj8yIV2/6/C535qKA2ECuwJr
o1YKZ8h2xZMwcuG9jjSiXl90arnIOjK9MTlSWWfrPYlpUvxsTxDFOCSnVtrm6MmxuHOmHJDcDbtc
0bahDVTcRkd50nay9u7pkL00qXWazSn1cRiuQfu7Iuh31JmPWgclCPkl/TmcnuHZTdYWu93LCu3j
wOaNkPWi4uYLehsikZnmA7JmRu/JQdNDabkfz0NvGSbOoqTdbnhhC4sGxCGQAqZ+CzFQkcwRJHhp
eBk/NDm9qxKYc2cCmkcTH0TBKmh9apOx5T7bAfGWB08/wK+ByVLs7rx3wFcUSLuT9YuApEXvr9Ko
O7XWW0oBZ2o9oC1qCP3NnyumdOnmZRi7vBuY4MyP79gDnTLghFjPM3IUdFTmk8e5lcG4I1oNbWCw
8iyTPMdsVSjoxKwCn7rFeQjffdtD91qGdB6UaBtVFe5M7YkLv5zUaulL9iL1pGVLTcOAGYviNpk1
j5+iKZjojXgJQe2GjPc5GflxQ/bDoM6ntmFke8x9N2a3N+dB8p5CZ6n4EKPollUcCKZdmpzj/CAp
144JzTfNRdd6+8gZNn5ub0YbiBgOxrh43bCyKwCs33ghCEh0HUZ4h2j6/ndOSIfDiJGuLeNx0iAN
oW4kGx61KueBmlAVVPNu3yZJWqgMxvK00ySbNz7DxqoQWNYt8kohzMBYeGUz7yE6HOnmw1Y2KVas
rQZP6Ve8NsgZkhf7Yp7Mg/PYOXRgzgqqKDDVEY7/XJioJeZkr8N/DtHCuqdMcMKZHywD4/dgoBDo
UIz/8h+qTbPP6b/4VRO2nscfqn61eSj1cWOol5j3Fb4ALefJrt4CMAL8Fx5YjkgCmHdUCCZENxPf
z/5bk0pOhbRFwXxePZKRnvn+Ig60+VB7xymjK0k/VmR+DAcjvNQIxINef27S54qOXqhK3VDftShf
KZS+1ip26sx0Q876/sCTUV8dBTd1XZ8F3uMMJulC/AaVZMWJubXn9G8lA2WNv3WOzR7DhUF4e4KE
OCHZHaEsVRShq1j3Q/DoEc3rWR+jyX+wHWUxzjI+0/faeR28jNkllkCFOD01xDnl2U3mpOBRdDcS
GRC+ary0qd6B6oGp6fS849X30V5qjDo5zva+/qjzS0TvWUJCjl2ImHaIZipFpZbLg7Gf6wNCNhjH
yr811n2JjR9J2MDDU+a/Ju1Rcm4awFXz5EkEuvWXceIomDxIZU+1AZM40WHeq+c91vqhIkgyBk66
5DlpKNym44jqnj70yrv9G0v8C76rIja2wfzAeL+X9phpmRtO3uLeTHFCY17pCPzUm7lHqGVRTx9S
ds1w+VfjJVQu4OULTP3BqJ9U/+z3hJUQMXYUaNIPX+sb4oi9SSbrWtdMXXNIM/sTdA1LhVayCU8o
z6Vu7XoKBZhMxlWnr41o69fMPbsg3Jrj2w8f/M2Q9OWDBTn3H/LNipMqzWsnP9rZERWIDX2O3rhJ
NwJ9Cxa9t5FGJMg/0kHfQe3//uBvgdm9gROKhrLiyIPaK0QvnMFEHU7bKeGObb4kUJm4SpnjIqSq
tR5U31VJcMJNRxJQn/wUNPo9rk1cB9pBNGBEABP7yw0oytgbA7XMj/jPtqjaVJqO+ijHi486ahv7
V8z8DhMOHt5BsmZF/VNgpvK3O6GIcFoclqqwev95J+y89drArBlDMAirpwoHI8LPAvsVk5yFCqGn
P5lBvfrRgvG3h49PBMnkleD/vggGOn8otRHS9cjHNmHkakW/w2RjWECchFbUB4kTeGi5wr+Yjs4P
/O9fmEGYaV5ITKZ4rL71nTlyAkbtZ58/XOIglIF2AShkRbwBIOcGgPSjgEmreF4ovyavWbIv/fAa
/O1xJMYVU55Mjs83GjUN/JHDBy4ENMYSDJPQEQmThUOID8rfrg9WBql32bGFOxeMB7EvHprCxInc
5myNDHTdx7+/03danGWKqkwcCUjB8Uj8+Tz4suH3jllkxzrjlJOiteo/EO/suR+FJa8bukoy/wej
2F9fA3LjMdfCfohWtj8/NIqMoO90A6kUBMOEWTxlv8JZH2VCc273JDgb5QuEuoXBfopJCPqB7PmL
7AJtp27o2I8g+741CU8UxMeRCpESg2MFqTwz3prJORaGAheM6bYHYQeST5thLpRT9Xgycwf/X7Vq
tYOwMQqfOe04rUw1dnZhkydCqWBZSddCs2ScQVsFLO4BLk0+gF8VracwvAsQZgcnPe5/+EH/08Ly
hVAz8eBDKmoWXJL9ZYntNKXudDhdMGV/KUgbqEVojsrJaetiT0yzox0PJ6opNzlfSgRxiDSMIIf9
no6OeBuis87UG8QGFx2U1IKcHVEXQF4EGpikcdV9dJL9tiAqVkRnII4l96M9OWD/AeHMQnZtofSu
631dPwzFQS0IH6fXWK8/YjVdpclBxfYpk2InJsCGwB/jkEMJ6XCA6VmyCLY5Z9XJUC5SxT6/VnRc
57YFNwCr5dAYkRfzGIInNMlEGwtyR8Cm82seII8CygxEKEK+SpQIxeDoiodKHQuO4dFG0bwFbEIH
ctFbIcZy4mrqdqOm4V1IIII14KpHMEXwQhs7r0rvnWqDTlQigrNlot0NNFl5TXKX5tkqtNutTgd0
p8HKeRZHvRMocD9Wa/ziM5NoOHMsHtHHbJqcpA6hXZzUekvqylqzXJ9XPSPQP4dA82t8V4CKXEJJ
6ZaOLUKYgnU6fZzTwkZffM7wuwSJtiwi0S10ky3+EMkZucoSWTLUo3/YqK0ETe7zx74mLwjqcM1W
OjFQlF68TwcGLf4Cw8Myq7udxkcGlnrWmf5riJwJcoRglLUQt/mGRl4VWSwkBRfoPEKGJW6wjQlA
4MGSwLb6m8IVTch76whCkGUkH5X5edPV8aeSn++rJdGczFCEI5PhQh7In6tE3w+NTfyReejEdZ3Q
XZczTG0E9UztIJaGf6+En1HnX94gPs+i+0mj9dC0xAb2nyGlnzKp6zvqKgp+rR8n62gsXUhxpMEf
heicrfQeLx0wYDsopHleBz9xDxyxZmBzy8DTzlVCjZl/MRoS5OJqa+fOstfhxiymeTJwLA7RhTw3
ze5kUYI14D+GPnGc+pzSx9PiBOuq95Z4X4xUpvJQNQ3NMcB9sr0gUW0t6+lKbWE/45R/8Oq3E0ex
bP3vq/A3hYYjCl5ov2KJ/laspOVxXPhTgTQhfJYcbaYEICALzXQtpvO83xDbMb6b4QeZDDxqPX4N
wgaDD7lY6fGvNn+PnfaHte0vi7VNcCheB1ms2HRQ/XljDK3PZKq57INWPMGeWWazwCatUjHXkgAz
amf0UAlYCBEgqVUuyLqbSz5KzPFhxLUmALecWkGuHF41dxxPZU4Abd6vZFa6+K0M9GXdPFrGk9WH
NGy5KVFmrGKpvVWi47+vrvN9/Przpwih1X+eMWD4xBrUwSZI6sEcCHnsj4Vyr1avTMRGcM6aZJlT
m9I3zazusfKgH13q9NdJHllL/KYC8rnqNfq49x6sMeH8of/UirdihOCAtWS04wT7pqQP+HNisov0
gqaV0ZUAdDIyvTLeo6RGz7aQ071hEg1m9TSOAY7xDRKZFo3MXkvITizt0Fn62vER20+EazjRDvDd
i0n5i8aLDvga0yvXOM6b2sJyvflOhfwf5WIoP4pFVxldeW3Sizmg2Ybd9+gNi9K52uzH8IBs6vOk
XGSjC3gxtyB8EmJUJMUkE6GYPVUUrIzkaubIeLWSDhuDm7dRwZSn/IMFsnR+0GOYllCc/Pn6i5GA
p8zUdItB8ctQEg4NNd1KVbD2HQSrNEXlJra1eQJrJQ4smpERFVOtwipcKoX1VvivBclRjjUgLHXu
J7hpraKbyfNmKgRNo3xA2mu5sfFtmjsLOLv0ONm8Tc025rSeddW933EuLpKXMSZvAe5bBxyoUFOP
dbkXWvcARjWw6jvSJF6FwVHNvUVv9+QEsnuiZhfCGBFAk2UvNamQ2tA86OzD8mTfRagoTXLPOf0v
UebRV1ITyRMsw6DfW3q06GXqU1aKJi0ZxzMjQHIlyLWwBjWOqMQhD91m+LETgo2lcB3iYwgZhCRV
IZRVW/AjUGdY9UD9Zeem9bUshiWSGU5YDQlHwq8mzrogtMtUU9Z16H/0Om0JQ7cTHDAQ/ZzG3Efx
oyHkWp1hpLzIlK51RIR3Y7KsMagOfXlJtLFC2DEcLJ71tMOmnV+trLuXGp+llxSLoETqzt5nOcwN
JUiQt1EicxtBW+dQLl2fricoPH6l8HwrDhk5PqkEB01HhDEcTOmWmd4nRssJLNTPpjG46pQt2iZ7
YCkOBmUp5KGhUz5auEGGdQibHI32oh7PLT3PAFV7gzll0j64waUYaJttzqbIJw65ziliWg252EsW
Qt8eBTzGqGF8bAV0Tx0Qu491wKAIDBmrH15o8wFk2NvEjjLv/XYC3G2WyVcmtMdMaLbDfxCkI8J+
bYMaE2OMC1GykCZlE2PPxjXgVbfWm+7tUdlWshAVDK4VIjZkgBW2hyTpl3VLT00dzBVsTMIrbv3u
SZQr6cjJmGAhqVPKR6Rg+BV5/SOC2RnYtRUQBulV+wQHj/jv4rIp0JuWxzhlYg254km7q4yVr5Vu
1rZn4RGYTJ0UAQYkmfrCalnl01ar+TfnqwI6Q2YqEwGGXWu8JhnDlygC1sc9TOlKU08OTZ7N5HI8
b/RxkYL1GeiBKrmdjzohk682nYpZkjaUUIG6TTb9HRWFvMNJwpbVV1et6GjGm6dYdNKTqZ4lzKMG
7K5hRatGN59kYy07w77Dc+3RQOYNKhcGOUtobusSg6JuHHiF6wb4nhfNRKfQiHRN1Dgmah0SkGw1
29WNvJsm8qf4pVbhb0V0nz1m85hGSFOhlg03iPf/39d6gBSycX9DgtZcbAvErgThqmLzHfEvBAWe
hFdhY1b8S2ZdRSUECOlKvGcifkjpiRZSD634Hc0lpaaP+TAi/Mogdig4VzTX8tTJ9Y10rDHhXSFm
vAuGXRo85oVK/TovMJS2+EOdNMVKkvdjdzKgAnPBfJJcGOnbUgnIsA/mg8PxrFwmSnJPb/ZhUBzS
puj14q520YRWGmkXoaoJAv8xabfTeC2cvY3XCAHlHFGU4cOuWa8Ne24gyEqH9YyVMG4eJ7oO/WFe
dHbBWL/x4W9ZzX6ZfD1MjRhSot8G81GKzBq/X0AP3DSli5owRFRPTlasJplpv1mFsnIMYTCCQd8E
TLS+2oF4j1wqw63zU4JnNWIjFyq6GnsJZ+fafk+idzoPh2lyhUfOHq8kBzIiw++0i0YHJifC0tde
RWYKLnNXqc8ZOxiqrQmR0thQUYzMaAxWn8oqGEODYDH8J2gTE0Jn6DlyLekeIEG3kvUg5W6AxMkm
/K3C2VQ+pYX57FQ3hAteAZPJC1vm3cOAPrjh/K3F/posSJ0UeWF1sauFPND2lGEJILKlMgCnqMDI
3xpKCFD7oRB7cNpgSV6wK1y8pZPuRoJrwpEQujZ7TMJoR0SIw9xZZc5CHxkBDGUv169CNBPWrSuL
l8L7zGAQLlUDf5Pwd7MtL7AGcXVYP6F25blkqHd0pz+W7dWvjW2HWElW2x3vfouYIlMWIDk+64SN
QzyNbz4nSzMmMIjEI+DkyitPfY5KBdcf9DLH7knZ24QE6RgqjPxBAW1LS+++zXoirGj16tSFyL7K
4kvHhDCgkwEZpaVs2xclHS4js4cHG6WkiyHsNwNrlf/KlO6zf4owALFvile2lX5JyUNqWTRYnxVY
4qJU3YL6NksmhgkFumMajIugXUFxCpV+M6Hg8TnyxuE2Nm/j2PMAnqLwAivBHYH56U8Wv9DgKcVT
7wqvUGt1izThO9vD0ofvYvpcR0ixurZxK1GNpz1oKrtCp8CUb5xJpWkFa31OrCc1iCT3zs1+543y
mSe2VuItr4yF71bPye/1jIVswf0hBk7im5J1rsOzKK6M+HTidlEhwS9qBMhie8olax8jTuL/nZNp
J1Y6J8aPU7PW0yCqWimWEnpBCvWhGs/ECdc4v4QqsxTsjXpiYYtGXKvInSP++ZBktSGRdvw+4uJX
SZi9y2H1JP5nZDRjq+2LSF7rNdNqhO+q5ugJ/yVLKwNzPjGgxCVO81By6xKxYrm0A2cpQ9tnwhse
668kEh+7ZNeHzUZK8jkpTbNAuYsL4sZ5bCUG+9jPTg4LHMmxK/qYZ4E57HRyU9N6bfQWJLH6aYpq
sYgS27WQy1WE74+8xEXs+DxzN2Wwf4uljg20C6QfAMW/AWfo1w209MQGEKTx5yQvGxMAiTJlR+G6
Lqcr45BhXDl2i6UU6MrMf0LNvuv3VULXFJIoLcdyzK/5IXHe+LVm0LcEet+nyC3JIyrRivo6ugYi
q9gsNGTRU4Iaozx0jFviURAn+38fYkxx3vo6KRs2XivQO9n+dkTMCz2yKr8GM6zTjWHGdFqg9VKG
RS3bd5UdHsY+x6fH1wlYddL60MYxtA/jgzzhwpRXJyN97aONR5Yg/kmmRwbye90yVtHv0SjdEZGU
wibS8WetrtNqBXs6RBS8WOdkoC9+eBYwB9kU2kSDKIHmExbgYpJXYbhUEcIIzaJFe3JfHYCdXXSw
4ejNhtz/FZK1LTbyPB7oVCQKMtpnSs8mKc/HarjG2Forkt69BhEajnfjhxyi75AGt9DRwOdAPzEY
fDnJVlqbV0UA2iquWKyfGLqN+oNwS42KrB8/7a9gP/51IrkwBcv612c0LUPVq5B/Ygd+FTORUM2K
8ZtBHbS/88K7NLuyQ4Q/Pat/+52YAnlGEberFAT++XJUk6rkRetngv8SGK+NHVSrvbu8ZiUDU9J+
DPr9K75vGjbZY4jpde0r/plLtqdW9LkccT0myDUSsio+vbVydyjCOzW8L/xgU1YHxgB281L/v4D7
5EUaBDPwH475xdHQ113VtGacwd7iEK6dpUIQA0ZrYQ+e2JXFGfITYOyRWjBfWViWwS8LqVnGJuzk
CNq3GK2fegX+Byf7+rqaeN4c3YD7I4Doz5tR9GVDTpokTp/ExZZI5xuKWAl/0rZOoy7bNtzJhF0X
uUzrjjeXB2dV2ecRgbSWLO0mdFs1XYi7GFT9U4NIMGf0KNjERm1YgQrXFggvGz5R3ivh7ZYLKrgJ
6vX54RUBejGCL5QGhFAwITy3Wr7y5XZh5vU5ylbiHCSyxmvBCGXkH63SXt+mJWfTbrokdKWUgBdT
TYdAtgAkFjSFGM7llOA+OZj/Ai8W9ElfXWrWBDkMT6iAA+KqmNwUvNC68M3a6poJoUbGbAqKa7Ld
htobDkBCZ8+mHthYle0K64RolNraWopIRF4j0h6oIO7DbImpe424WQw2Koh2zsHJLElXDZ4J2NgE
KQOjOcNtK+wJdQJeGWMxYBguJgvdXIEA/BaStlaGtqsk4b3vyTtidgj9irVNiEm5oS6Pk6JSmvcC
qxaXnEAeT4fWr5ElszxojMkDo4885jvAVoaPi1pPW0+t9xI7bdUCnXgNB33oe3R84pPG0mYeuQ4U
CEj0Fjv+XhzM2SuGwnMJyHWqk7jjOmSG2QVPgm4kUoaY3JXwlpBK5CqNim60opSE2hYP9pS7Va3J
bCtUfy285Q5KPkk/UOY0D7jfpPStCgtJFqrHzHmkgiFOZXx/58QcXYWxPS5ypiwsqK8Uzi0L5zSM
7yPySwzuWFU4efK1pGugrJi/pARe2nhhnraGfOFjs05HtvnW9Ryo/IEUxPj2SVI1wGCqNhMHCWfS
Xnw4DTwdi77BlezliAs0/b4OfFdXb1SarsRsLWb7gVCAltRUIZ4Y8O4DuDdG9eg5DTtH7ZoMDp2p
73TkL2nKxYIl0kjxHO+sitOSYeE8sO+njJQSzdvYsf+SDykTEOQIiHsBQD822yIztpGlvvT1r3RM
u1kJnEEdwCs/L5IYQiHAA/mqmJS2aS8lc6uA+lWP/8rI2ACLVL852als8TYF2mODoI5RaJKVnRg+
RcZlXqubkLBZpW1WHMJEuqNKMLSSbonRa8g4FlNxjIJJpWneiWUXtP0UA2oFRXBoPVdVzxyo6Tqu
AAXEMFV6GjokaSGxMg2pghshm7Uy9z9GIYugRC4J3uH5HxBz5BQ2a2FO+smwIGurIO3Z7wbXUJKV
oyDCMtrPk0ywkM3ih71U+dsYYqkWhm/AYSaxL1R2ljRdZVQjAaU8YcA7VrWkHXg72Ceazyb5gPW+
yNOVOCzlIET/HoL+tsNho3foXWN/I7H4z0W1zdj9cJmwvQH6KAd2VChk1jMmPzbUf3/WX/c2C18i
9mXy61Tziy2x7Tp/QsfMJ5miZCort2l87JwdEjCKlHzK8Eq3I+5S2UnGPpN+IEaUv38+nV04WbGK
f3PVOkmiR10zpMe6UagJ8lVSY+EU+1pZqlH8LEPHZG2+JpDWhUuvk1ehnYR3vTOTgn2FxUm/WgJ8
IFqTvzNAo2LQKBVA2TBuYL9e73bjM6w4rqyatVc5iNQrkVdEDSnaoGxhS2s7Ud1BO0SjOh9MCRNt
t/MqkbabLlQ5uEtRPafIm+q02hBV8cpBgDM9AW5gSpIC4BRgvJUFFMXkhcIr5DjPBK1M8i9xsiKp
U9BaGmfKMbg2IOAiNibLiiMpVjviboCCA5tUVeTSXsC+AryB7X5L8KaIPjH413HMBRnAPRUuQQNF
WpDGKmTlnKmwsOQVcNylpLixLDFtYS/lYHep8sTNOezUUn5mF3EKbeUMzV2Zm9sE1IjoafocDQXq
DYdHGmQIZ+Ol2jkbGT2njuNDSfId0ajo1/aGEuz+/eR99nN+nR2QKmg6tm9RVPp1YEUXLfdVn6JI
aM4GVtwEr4U23cR+H4qCPkSl0V4B8SODSQgENUAAelQ+UWxunxisNa4UO6M4+JEfo8bRXlQ3CZrd
UbK7NMZgWe70ToP4rJBIGSp6Y5JiCAV5S5Cq5TahMkNOzPQ4VzxpV44xtQiYaJKkue8nYy2oUHYY
MZGUyms/oiJZIyqYFxUZCmh0hVfUjhNIcWMjjvSdpW1Y6n/Mc/uMN/hysRzLZLAnxg9tz2c6z3/I
ndA0VD/BhHjUVSDIbWagLiUE+VVAOvuiJn8WkP7fN+gvPloa9RixiU1nCeQo+uc6RGKdPfYlKc0C
C/p/lJ3XbhxLlkW/KIH05rUyyzvaUpEvCYoi03ufXz8rNMBAtySQmIdGX3TrqqrSRJw4Z++16WT5
XAx20ZCtUDR5RedRXF6TThObQw5TLXTuCnUkLwf8ZI+BhHyPr78TMlE+9PZCMLBFiUAhLAhl//1S
gAenwoyJ+BGtt5wBCVdDlMAjjhsh/enC9C7D0y1Snplx4peba4n46/JBsvSlxmNm8mzVebiZDcpI
opqCfkfFNiUFRHrkdMrOYFDNQyWeQbGX0acVZBFOxkmlLA1ynGkx88dGNknHz59aCygNLowae5bV
xu5v/yB28tEP9j7fpBItCLw9U/dTRW1SWKislaOo9Ehf3rWIsSErneOoO5rGC6uQAtylOaU4Q4Wl
ka35N8V9aWsNzDqhghDuMtD8ZLlJ7Qm9izux1QrzXG4r99B338sZjTTSSCEjEP19pbCXRomMF0Vs
jiyzGbaasc6mt3CCtyPL3Q/NyggmU12QZVtepqfeMV8EriuKsGYA8izwPkpA/3LwfKgadXgMA1Nr
BF111aIOxWhjE25iZzuzjDdUvQy6xPUR5bQhTScCGn/g4VnGWb/Sp+zaycmbQY5W2WxFH2uKV4JV
riBZU+NhUSjDDh69jFwfb+aIalE8Y4nvbzmluQkFgPDNUmHOmgWU6J6C7CJK2EEwNeOHybbXFbAb
FB8O92+O6UFjmW0gbdeU2eprjCxIII6wyonyVh/VQxPiP0x/6gZiDayFSBbT2fQUziuWmNHV5kV3
yI3Unlt72gouM9gKuvjDOnmuO1xpGWFTY7UTYw5qYEBtaW+uQ019svsYV3O5Zeca822hae4UFvdl
GzIH/qxM+hI08W2ka2ITG9NPJXPcAUti5HebEu7OcK2JGFK5Bj1xV5RLnGS6qH5OW1gODQEScCnW
yPrAGhAQ24XRNiDxM5hWCQ8GZUrWEeATncdyPoiunUVhGCVcwOGZGFfFbbsHXzfo8/HtDAhvCrqZ
beZkazBiO0fCkWO3O2PKhOE3T/iPUu8TZnxKzpXJvJ1qbJP8XgwtpLp6E8slLvo4ymC32muGfoRK
+ZInQICCXOQrz2Lr8oPqHoq7skCdt7aNPSt9l4a7kE6NkKR1Ce41FPAkVPAkOVT3BgMoU98kK9Os
GeJ+lNT/ei95beGLI0eJ+wb62UrwrJglvCTYvdJdqjq/unD8mcOPCghwGGznKZuKM+UxXC8E2iou
g7E/i0nRnKjsJ3TOY6YSorfP4iJq28HtoO0TwmKTxyK6C18vZ/+qfqi7KLyIO6Y21m8O9o2dyE1O
n/SE+4ullT4bfcdLDUunh0D10Suvqg5RbZlVO/HpJXaKr7/BPzQZAlxDYwNwBgJS+2Y9tQLggmrW
ArtNdsAlMTgLu25AZF+xRL05GcW6YywslGpUoVXl7wMYecwZDAYvaEnzASdBB+8IpfHXX+2fGCi0
Ig4iPorgv0gWslP1ZIjFmWi78LJXw9EEB5h9FvUz9jKLKco0MuTgmvTJjktVo3qtnfGbCvnvalxg
Y0Xvh0h1thfx//+x8xpWr03cv/TkaB/wYpmJ9/3z/5biiv35zU8Wksj/7m5sbcio6cKiS3L0my3X
7EkmKvQ5PYmNQ/QSsK01pbIUi4Mw+5e7AAttwAolKfeCImjQnVQ63NnFveRYsBIevv5Gv/WSf30j
RRHaBSQMSBr/+/NDtW/yVkIUl1MBzLG9EZBHsXTHYmzPhsmcRqUXUgj5Oa+5T3xhwlFWJrGGFkFs
JC8qM+dgvstgRobBs/h3hOoKa0UxqAjKsAJXzxH+v4zxB0f0UjnWGPQ1phQGebmsdxad1XEuLt2Q
PIgho+gIjHK8FcfUFOQSp9xAURb9vaxUULaFnoLzdPFrroQqatejybEiSljlGLOPaBEIAdFe6Mcn
0Z7IkS1K5Hv3duIZMiALJqItApGvL6QhTm3/vZDIczSBRNbo7NMz+++FTCKzQr/S2sdJUnaaTOyO
RGZ99ksDzZAg16Gk8sgolqeX2X9rQBBmg0bK2slWI88cL+Sx9ugPx21fDkuJAVor5Dp4x2fNG4YI
+i2ninI+DR/W3MIfOqHE8wdUbaa5aXy267SBoMFcmIzIxGgZ6p9z3ushHJY7PBYfwYgBCDfoezaO
oFl+ZPqzIwdEVJZs4tmhCppVV9IzrzlRNXdfX5t/LELop1HkUdX9q79pNpnedU5uHaGDKsVwJlzu
lDvtkjYR0xtQ1YWr+qGnGsExla4qMjl8I4FNDMIcIfJA8kCMslb5K2mSF3b5bX7L32sA3w+QGkuR
ZpGedrNMsxAVRVPB1LGYxkXJFaKS1WyC/F3nHpl9tOzpACrTftB2dmvtdGVY4KMD7jZaLFLroD8R
kash3DG5b7QNjLWJJ6iRw42R/0roBZHGGDLeyuXWa7pdUz6pFvGR76RDrANLISQPLVo0f/NI/qOW
pqiXRauB38SjffOzKlhRzgQ99xgy7yok8P/hKVRcM2nc1nwauusUw1X5+PpmK7+bwjdvAiMKh54D
MyfOFTfiS6MNusiJJK4mfjFCcKm26ne1oozuAvnUxg6er7Weo6ptVyLEwPSXdXJSEbsW2jnGHBTz
gLNsDFm3SsmnNsBeIe5zjfQqK7/MGp4IempN29h5R7Vf4zvRgCYayFUQyOaEhFbYMVtibhPr3aze
U5U7Y8s7E9s3x2XAuyvpJ/HUaCJGL6vv6vzVbliaaDOpQU4/OlryJJIY0/Gfk9wqWDSpeob4Y84H
TwMOSaVj4CRLK5h4tCYmQkfJA6uRFGn6uSVgs8uXlU/gdmRQZ/qIHxi10touKSqHkFxsxreou+x0
9rRGxzPIAFMa8TyHHrrBbPq05sANEf9mquc3zUpXTuNUe6afnAF5ijX4HJfvA71LUlVWNQHzNcvm
XJEZhmdYEGJnAdmJrpNyraRjh0A636fysDGIt1SRys/6fWkw77rqjbLQOWUZXeLFOD8H4hfJfwaO
TewDc/IWboAF9eKSzByRucZp5+Uaro9FrpjhYrbI86xPMEQXCDx2hn5vLjZFjz8E5E5nNq/WTKZr
Ot1L4zoRNnB7Os9QCZueF0Gn4hsuTlOe1a5/quw8wocq+GVpWnOEGpeBnB2lFO1fjeLjOMktsy9r
MVLmsmmRaoVpL1/DbOT+IpzH3TxtgqHYIHh94/S/AMXPH4hQBTG9FyCDMF9ikHSHIl7Bq436u7xK
v2l4mf/YBlSDnocuGwoaWE38/3+UE34l1wmQLOuYJMaO2RnEXDJtsuEjSpo9igA5QjOpPidmdFYi
McyUxw807GLEBtYjIJCa7m0rA40lsMjizGsbqy59K7N7kmVpTjYVjcLsvkISUyBfGp5RdCoY5mp/
YHx7r5KaDvgWJm+6Az1YgYPl37HvqDdFjEfN3EJOt067KWm4ZJw9IynxgvbqnyuYhpnJ2aN3S1Q2
EeiRBsUig5F+WNPdtbCrz09j/vb1cvG7AXm7WpgGSDNMZQz91JsCNa5Dc8iwsh+dujtJ/GihUvS7
o2iIolsstA89IKKbU2kX7epI/an2R1EXJswBpUq02sZFT2OANq7igytim/UHtPhQ95n3OMMHhS9+
BvACAgAwl0xCyh1NBaE1bDNWbc6VCOE7wBcp7DLBc56g00porfxrp1+gNXpR+oqKuY+DVUG8gB+h
UJRIRX1JKrRlvBTawIXkSuEe7KPC/ZyHJ4vVoCE4NpoHN+LsqjnftZGNv2UEtvrnlVP/+6hZdFRH
uY2sY8VJJ1EQZyaHKbhPwk0nPfJalGOItfpUKPTg69CrIdAMwUNMDmhOu994rHBVlsyoLAXJGbAC
u3k3wqdJf2yN0q1QtmDJHtVlyd8+RBvFek9nMLrDYjI/ZOe5ik7zHALcGtFWbqFZeLByNqr92poK
yrO30YYPGO+LsMMGAIGJ61zXh6j7jHDz16TKgPuKKFgIvF0SqLxoynhFxex9/XjpYkL59+PF9o5R
RzYc+eZ9ZJIQmLPKZmTOo2vBKUyuRph6stkAWdLXs/nh8+EYNBYBUvAw3Jv9ssJdz5KMAtw1w2sn
rdUCT9V86IKHSjZdrSWHTABLpmc9O/cg2ikDtqr6s4UHElFEmfOjHjwP7PtOfuiynEABMgnyg2wg
SEIoiBRZ8x9nlFu9/zngJP76N/82Xn31m29qet0ufbnwU+uYsgHXmbSsUxR7hPUWcAhkGkdBYK4b
6J9ODfciekgndZnPFzmiwdC/VqqxdHjEtfoppy7xW+MhCTsvjJyditWntlYIkKYaGAEH8vdefurw
9MRBucxj4YLctXMNk6zhpQmIDTgpwWeOG90EuGJMwXZWXsHRaerFIN8hGS+idg062gsGKgub/JLg
WHYG6zUx63uGF0LkuVJHBEA1xjvZcsWulyiAiKqt6jy3GjGgUOlggyvhAFUK//oLfXYgN0+1eqhM
YrimcdlWD5UkQTY5fHOp/7Xcm8zFdZQSquzc+gsYRTixlVI5KliwgS8Ev9qq5FSkeAkETCmjpcMQ
L73UUu7SAvSsYE15XaU+BC3emnhvTI9W/BTlS11ZO5hHR+2ZRCM1PtlMD+ZDlh9a69XqvWJ8coZ3
GItRexknjmZMSqE6ztlBIle+SIi2k9yW0SMvowWxJJj3qOMXvOYcG/v8lLI9prDKsl81UNHop4Ir
I71G4HsaZ4PyYFDJCc1cRT9PcJCBrvPn8+pEqVoVaM9YUJm2j0yfWRuH4r2gxiDrYUU62zdX9F/v
q2XoCpfUsajI/7uoKaiUCh2y4TFn75QfU3NnxwjaY9qD34zh/nnr/vikm7M4YoLKCjM+ae6Z3fDi
2+eMYhWW4de/6J9lODvb//2kGxFFOqGyC3ubW0dsYtPSbWUPIY1Qv680V8Uu19cF09HvVj5xpf5a
Bf742JuVL3Lsts9TPrbVctAJPT6+11b7dMKHQXlywrcq7pcjTxzEN7d0oBrJP4xsjWHHtHZGeJ8I
ENd0MIOHyfg1eMrEGh8uY+NgxISo7mHMxupO0u/1cK8kv/JwW7ZvkoaQ/rGXr7W1tUGZlOma2mJo
t+W3RFpxdvn719lEYglcL1Ky/z4nfl01oyWb5nGQn8bgjnc9ML3A+SxiFm6d46/spvY3b/s/zKdi
KCFIypBW6OndLKzWpI6dnnGgop2XaTW8n3UxISxFMq7SEmErNEC60ZBcoOKNUPZ/q+TT/vW7//wK
4ij7R32paa2vdBVfIaJphjcm5TbBg2g6MtIy2Ap4MU2mHKjKm47+atku00yHLvggUPJV9iAlb3aI
Z9pf++HLPHGKGQMYc7uk2hTdjxr3STyi/vPPI9izZvjGxKT9q2bhtabXRi+Ag+nNkRS2jdmpvczr
jYo3/OHnULrU6SGyrnkPp5cmJInh4DgITORshGR61tHfaOo6Qz+u2a95m+/SzvRCpzt3TX8CE6+j
VJSoUQA7uJZuEMaAIdjgII4PW5NfBSKk+bDC9N4M5A3CPyf4IbDuz0BMzxZTrK/f9n8VHDQUFQCt
jgFQ2rq5QaaCVxytrHms6uFgQFqaMMM6xlLtHwQ1NT73aX2unVcJOBtaftPvsCkhMm4w+VCKAmTs
cGPxtkrv8nyUMFlGnDFZB1OQEP6qeh+qawCFBLenVhQYLw4aCZ5sFZg6GvSjVvJElWfxYuavzP7c
oM8PgUVTUa53lXP/9a/9rVW4eQ3p6qgypx2FAv7W+RToXdRZZqrhXXTWAfqRSN4pMymAd1Ewe52j
IJGCZXiZqbfmtljOFlCaFiqXo2/m8jsyriYOC7dfRyXzjV4mUVyWedN60IzMGuTQUo82TRtrjmlT
viRwXoz3YngaldCz59jtNZGKRgT808CbYKqPRQZdTG7BFgKiY5hHMHHgyGD7V+JQaRfX0nkT8Zj2
Eo5Ryh9uENc4T2P3HWXjN0f7r+9vOKxoCoI743fJ/8fbrZDoHs52rx6l6c43H4PkB268XOUcj+kY
U3FP7VYfTOifCGos67nWmrXWXA37V8zJuDeOGcTLBFziOKBkRlaNE2i6p22ll0gBHATGJCbKOz99
STkcBeGlhvgT1epWQ2DmMGUfM8RjReEZfr/ybZ8Em8s3T8zfBbljAC+mICdLUNZ+38I/fmLUSmCU
M10+dsOrbT3KzJ6QonUE0TZMLjXkXypaqRbJLSf48hHtlRsnPw2cU19/EefvpYgXFHqByRAcf+jv
KvqPL1JiSKrbdJ65ljD5mUUs4MguwzFbxcEmYHTGxZMAa/kDUMsx9Hw73Dg6HWnWdX/chuLcZ1gH
h6mjwMOEEB6TZlNHESC0HrHyiNQA8tLII5SU1kYDp9las5v7fFJehF4icIyW48ZjfoQevbFWyfDW
Bg9lcDcJrBDpMrj1MhLAB4/1W0fg5eTBJumrVUahHNBGUQFjNVW8HMW8+ewYzTLA7BkpHwX1uwJ3
yELEYk6Pb+zePZR/s8V20W2N4tEnQSQMa8BdaDSBfSrM3OGscWSD6VKDjxibbkEraUw+8o45GgIi
vwCy4pTZMitjN8DFIE8uIGZXDV+ERMzRKRZxWnUE5Rx8Xd1pXYxXXN34IKpaJHKD/o2KS6yk/31Z
iNqjSCQwAu2ucUtcz/WuHhuLGzjPp0IFzDe+Jdpjq+zCkVuAb+brB+ZfH2fSVsTYAZ/HMm42f9+M
5xaE9nTUhtwtONIM8c86Pqt4i8JS2IS+m939Y0AGch8FthDuM5q5jRXvMiWbZ7mfj1TpEWJAM1R3
x6j8YA5mRriAjkaP6SZ9JbC5rT5SI9spxv//R2NnRwFu00q2SJ69KTcopxRtqOejnce48SBJPxjj
wY8OhKKuk+T69SVW/1He8JNBnBiqxaYCTP2/nzcXY5T2UjfDl77rIBRiUwBDJaDhLsVBbZ+ri7Pv
nuFFpsG6yOEQedVyPJDeAw6y/NUXL5L2mR/iGBElybiLvjrG1rNUbWrnTQbAgHWeShc8IWLhZ5Ib
jNJDLBRmTJ7daXzTslUABs2kPj+mxUvxaWebgtYA6PNqj4i1nPaYkKaZIX/t+b9G62yH2yLd5i/q
hz0c+5Cu6V04Xypt35Wrwvhh9Staw4Cwh/pOabz6MS+22atdn1gVNP/JH1+S4inT7hT9xcg8Qoa6
7ZCRCbfMT/lE/5ek5cUYP8bFR8/feI83MzE3mXmnOqfuLTG8sPhAMTzFl2Kd+AvpZRoepfphMg+N
5tLvLQvPUr3kOXxA8NYsecezWkTiVeqCI30kHavebSBHpntZOsekXfssfjt+Wz9d9WP0wH7HWJBB
Vqs+6ga7yFL9Ocqvs3yuGq8lcm24t+P7AusELUz0vdQzWBKvBe3vxjVND5Np3d0jhTFRkNA1L5dh
A/ftfrKPfUpspDtIz0HzpPM1LFx7zzqGjSXaCTtfDGfbWfSPNn84Oo35yaGqmO5GFw2SDseyeZ+q
JwvVeLExX9gqquxZwZeM2K1fpetKP4b5YbQPBTOnaFOZS3v+EVZ7nLGO9MuJl722D2n5J8sCtxJI
xve4X4RbgPnKWSh8OZ3RBUV09cvZfP2I/2MVYRBPtQTAhoHrbYWip2Mkl3Pz+532BzTpOyshj3bX
Za4Mn/XrDxNL0s0KKab+RKIiK4ODcfP2VpUlZYHO20s4lU+fFGYVimgAEMV3a/E/NlNRbonEElH6
6reFl1SpeZBH89FhtNEaB1w+LvFaCy24rxTdrWuCqaVvLqWh//3zEFdoLP/UfFCxbn6ePFVtrCNa
Pg5pBGkgf0D+tUfM5new5N5KKzjbuOkm8rgRSZk5dP/2sVSVlWOgYG7BjVqMY5THcKKB4meeQoOU
8R5v67zuGA+BPZ1xCyRg7ZlYBDLYWEFk5sSM7Yet3eMd4LhclhdLOzIN8BSp2Go665EMvJy/1DTY
FsetbN2P2ntZv5YZmW76+5zDNfcheDHmcEKNYvmb2/77at/cd0e0G2iqI/k1nJutSh2CuMr0cDxq
reGlTvWr7kFYWHLwYQJ2nitQPCqGBrXBNV913Q+GaCuSkk8xIx3KTs78jYwClqIzhscfKLSTI0oC
6otuVhZzeYoyf00h4rUa6tT8I5c5foG+KMg1axUJj46O/V/881ZcuxGwn6TLGO3JKPY/nD5bDhM+
1VneYa51dfPd2FWI69tIWZr9J5yx5dfvwe8hwu0FsWRdkRWSvNlQb46daSzbWZebwzHXWTeGVRA5
8GyuPdPFKAWj4RI64VZy49l96k3Wm4hsLrXXQf3ISRZ8M4O9CRE2sqAfhu9ff7ffhqbb72ajfsFe
Q0H815Y3VnUUTCEM8ZGDO2IhL4OcriaY9Dr1rXM17Q4QHRPoh6IaIJfoG8l6b8BftuikkbLazHW7
1tlEERBVhAJTO7NbhpvRODZjuxUGmYGBb8iJh9FaWdJPpC/jmThT42sUfcYqyltNX1QtIzp41DM/
WJHKB7kfCGNCmFNt2jq8C0Iw9DEVLBgOhn/h8JgNK5V0zdZUV0b1HWzur+huVVZMjYULTxJqWDiI
/y0EkMn4OeRO6P8O4M3aXMPM3sC7wanhLFO7wyJFeQCOuUv6/Rz0/HeyULKNWTVrNX9qWpWO9zZw
VmHxpEUXx3gcOXZGzutkCPBxSZ4HaJRWI8c7fESSv9K1dhliHVcbeuVzBYB10wKGlZj3YqqnV/b1
bb/dB8TvQxWPUERXaCrdxs6hQkB42BbDscqDey1MvFaBfikWCG3l6/U6c77rvSh/nY5vP/Nmke6k
GjvRHA/HLPQPNYOOSYo9IysXTCOXuZ+uJvQ4LeNhuU2WlhzuWyQzwxCeGph6ve2sWmbaRaudKk7J
o/aB49mfJMxQ1e87E+HYhE6KuGFmXIKRN34wpMjteri0MIGsxxwruhJ1HKGvXcdg5CQnqickqqF/
TxtPrS6ZdhTPc6M2jOMZHxCyxwQGw31MtLTu/DJg8MH6JtpG8eTgp2PgQIrebcNlCkPSQwk1FQv2
dB8lJz3inzp9WQLaYDg1FeE+qKHNxACJrj62r54HgcVO9T9sQnpL+x1UAp6qRTiroKnDHaOQIGHS
kz8NVwmUMuwc1rq7KsZShe4W03FylmDXp5jzDLnf9/GTlrNrQJ7oUWz5Bec//0gvYtaAG6ngnN7t
0nAT59xHmzSwvWzIBI6LgYpMzExGt0LK3hVDkCXr8X3EF2x4fUUHZ7wjfGvnIAaI4PjU9o+WVp/J
YtQbzfrrxxLH4d+bKoJBBaofRw/S7m4qcLxoGZmZ3XCcGXV1CslrYntMoPlY9wHA4KwP7wR+iDGf
57flZQx918KUwYHIYnqbwrXJnG7fUVmnBOKVeL5bAzu4dE7k54HjYZro+IA+J6UBhNGvFAbOaviY
p+paxmU0gDuVUNoPebYL1OnY5f1OZ+Bk5akXxg4CQMKoJ4psRAs6p1ujhoBiE/fLAvsUDIyzGPlR
iOb3Ji4RazmzNeGMXKTxU6lw9YmkQUmVaR/M1k2WDElp1g1/D14db85enHNm0qGi012Vn1kGs7nO
V11SPWSRBDesWefMPDs2izAdFuZ4taqZHKDGU6f9CMPZka8qQ5fhzK66K6TeC2jvt5npNknuUTaA
NGZWRrZcHk7uFOyC8skiFHVAKG17ZDAvePvzgRhSS3N9UA5zOz33lXxfjwbD1M+Z92O0iOlL2/sc
alMVHVAx0wn0aUp1MVNbmZLFxOP+bNRvXZ67k9/QVmUqNmMYsweCnaJNbF5nTHw9edgKWyA9nuLg
w83uxMNvIs8OfkrMQjn6bUV6sRA1FUCicSjcdVJE9sWTSlNGz9jYlauMRI08yVFZ9rx+VAk5rPuA
MUETn1rlnf/dctDMJ4gZOutUMcwzBSJN/tH493x2QZNCSaorZ2tXgzmka/7CIjRCHvxly7Vinjyn
G0KJbJBTkHFoA/ByZt7cv0ukElWVDNJapdfbH1HOSNV1Gt/zhGFligWI6NZXZC56eBodlIgNBn9O
hhdfPZetvnCyAxnGZfhpVisNlVF84X2TmlXAGS8k7lhmcEHggbqyamha4bQMoby3/iOwB3JoOWwZ
nmkcO81Y9SOxpfnTN2+i/XczE34dSe0EpSEXlf/yhNQT5K0kxYmnfpr4U2HRtmq+VYfhoCTTwafn
bUbtBtDfBtWJm1HX+PYpmBILgFC5m2gLT2jjWylfwnc+612wI6aUU6jPySxt7QVN9BUeoUti2nd8
/KoyzYNtdVurZd1NCt0dp4uwIzhR9mNWHsKAzKbhqjryVu/KO7mwnlswSE4H+psutgHdBVv+XY5D
RybVWY9bvtcRFRAWQnsFskM1x4eO6XCtxQ+RMq0rTvhiKFoz/y1AkGv+s7quIm6ffiDcpnVYGaqN
UGrFUs3ZVDzO8V5JKeZ9KAEdriritwZWdyO4yoAvyhEJdUTq6j4TKLxS87AzLoCM1fn7UOA8bU6h
iExJlyJjQe6B3otVNHxSnGoxtuPSGhJYFgavpO3Jduj1ZbLuh0PX3E+FQkIR6sPiKlBiuq54qkxf
tc+XYVHT8cNT0vB3ZTu5XuNTiJg8IzJws89eYqeoqFWW0gFhMOwA4QD5JfQPKosFj1HQW8cABEMF
9jxDxxnR0lO6D0ws2DEPVpG6Or4T9O6uAsY/AzqZpXvDP1skVWTk2xWSOzESrs1giRQOE+az5RwC
Z1hLKicwvmFn7Ope3+fadU6Y3VfFapwg1aAYioF4NdfE+gV6fe9XqETwpAaTzrn6wDZltA/dKq9G
FqJ2LYemJ0ufxdy7Lfejp3VYVhQEDN6ytY9lRcmwqUcU1gfbbBZS/zOg5zmWJMpw6yzY20FGqrb6
PtU/pghHllyRkMybXexlTgYJThHktQvbf1WEKIdUChx0JkyX2ZRdXVdXvaEtuKdVeUlU9F/B2bHR
BlSXgGKZObqsXunfITdD/1uSbzSNCwnVui6XKFRwjTWPHH1IjMWTOyvBxtSLFTQsZBwENGuoaLJX
kSw6dTXOW5NfXGwLLggWXkS1NPvQpmYlaAfSy3mrZGJgByQMqeVsxI2Smjc/fpUt+roJkhqk2jxc
2Sk5p4RyFSxFvQbL7sc4b+yW0w9joYzaAOV/qsOtoUwfPbu+t5CrFVa9UTps5pY7E6kW+fSUvvV+
Kb9Xjz+PHbTXkIbCUmaF0Uzz1gJrjWPrmFLaHXv8JHpGEzvdSeW4kZhSqc7o2hQaGIKouFN0BDGG
NLPU2DwtzFD2og9iF2/rOpjElq2tp/l5qH5FKBEVhlnbirfF5FBOmXG0xoQ4vtiNmEeOtZhXqOsE
TZLIK2cSbrcPBRzBapDWI0+CP/W86ffZyKC54nTawqWytqjPNnqEyomazajg+zGtESnrfUAaQF/t
a8VcVmwlrXrp5uSNEYkBGTsimCUlvpiyswXPaGEDRcPOIQ8wQdB8zsq8B7fnSjlQFOiT1ftMiNqU
0/xfF8kOpyTDM8q0Kdrr/BsROE+zmW1g+KMXIqlgyQQoJC0ME3xfezVlxLTDxL3/6HSRLsUHabuk
+BU1fA6P8JiCPeEYpk6APGu6UgiAzOKOCHHKA31jZez3irwLfRRIxUdE9LnG6ThKc1eO6N3wAK1G
I2VrtJEKovIewfal/LNU0Z83GALEpznqYAqHHnSIjS2bXpk+lNKx6D7AdnLx8o0s/WhUJJ1WsgvR
gjZS5TUj2QzR8ApQxdL2vtQ+1GXmAh2oCuyV+OgUye3pZOAkWTaKT+ieujF5TqFzIX3FbpSbrhlf
R8RPrV6DpXwcVQqdz3oIPbk/dwHMqVXP4hVL97Up72SzXzfI6WjGiBmKL0yc4Yr3Oh6qlUTMHRLO
ZnRQ4L0ZvHuGDwhKZRUaLkb01IL1a1Ztfcjq+dDIDKv6eDvLdzobQUh+SIc2a8iVdeWna5vtJZ8C
BsPlorQ49FNtmiGg39Rf6ZipknWbw4PdgXGLdZ5y9i+Df1CwXSjZ2xhny5CqhJboNIYrMR9S42bv
98NRY9lOZwB/TGbU5tL6xDP5tWc1vRuZ0prwQB1LUpx5ZRh7jRIzHNoOycWcl5bSvsYpXDuAXElA
0nEMY7ftiZ18c+yjXb+oxlmpibDIEcZHwVF1MpeWe5XmnjzQfbGltSU5l1aCsQGmCkBI68HftMiE
YJ6qStSRuJp9SlTygQIeliEiaI5ImO4jldhGtUuEExu9BAdS7tEELTkLl2nCTscL3VXOWjNF4g0d
4qZfYPkL5OtCD/RFM2ZuSuEcjT913ofaw6o68rYMxSlqLoMJUavaZxYEEH60l8ybFiT+uFeuybTs
QKHR16XydxaTvYoSUE2b7Fzez5xvnMNEzM6PYvAmShyYdpT1CGB7jDDsyEszAy7vzWRbpG4ee/rk
taSUI/RiPwTqeLGklTLy1CwIK8HhR9em3cWq59Q8XiSZewMidLruvCYgglJnNQBDLimAFnSTcxSL
q2ojxHpIE5nCw2JyoTujjdGHQ+ajfgwJ69M1iK9PaLgkTqUt112WUZ6SCEqlNMyvMbr/YsDOHOfH
pH+zsfAp6bhvIZEP2bUpt74jLegIsrfxPhgsnfMj3A1rDFFBM2+FDuZQyHBEMvtDpACmaFyyofep
fzb8Ff6NhdNtO1n1tFFe9goxF3m/1UtzG2fJwadnb+gorgvOLMFCM1859bQ9w5Lo0g5XguPdOT1Y
6odmSaSNMfooPy3olRrBOsaSJKuxxoiWpltJbP0jONKHPrhkHDp1MnnqmgBz59fMKDJwtIOSvVJU
IAoS2ZR5QC0Il8zaq/3PJPEBbDCkiiF1DzWupuaMZdBUnHtH+mnPPQ18+oaTCnaO51HmtrOOc1TX
Bc0QaBwvlGaNuzlUGTOSI8gca4SZ4cuvCX5JKwM+yp+Mi8y1y31XY0RMtyFDAZsKwSLvpqrDdT0O
sDYCehAJezyi98s8AVApAfjyL76YiX5qO2QmCk3e97EsVk116jjFq6ylEZ3detsLb+QAoGbQ8Q4M
Z0RbcFQdQlk4abDxkam5RAmbWrRO+1faYBqDBau/pHgIe3+fw021MDA2EFfE0LgNxnWIFSHlXFf5
G2AUHP9g53ApaAR4wcAp13meR7ENsu/4v8Kp9RittR1cSdsr5h9EhR62I65HRR5hbthIj8d90Whg
2R95YOjE/5DzFzP6OSWvhu2VVDpoT1vpYlUbi15uVxDcdZn6j7FplnZHciTBQXSkIykAd84yHkue
NT5L+soKcclTyA2801V99etyMY/n3x38dCvKlYAZpIXp2keQAoBRKkwKLCItae7Tx/4fws5juXEl
a7dPhIiESZgpCRL0EuVIaYKQhfceT38Xzqjj/De6B93RUVVdUkFg5t6fZa+mHyl+m/P7UO208iTF
pjLemH14e0dCH0syw0+Lz4FoBag5bq/4YvJXmsrVoAbQ0Dyt3Cu8XU6brlX1Iy1+9ekV4BpMvnLo
XnsPBHjDjw23h04gy+7sXrM5E15eusJgExJyuyzQkgg6P3G2tXoK5MOy0ko/fCimXY+QSCO9XmH1
q/yBYEzNzak9rht87RTY2fH7kN4HuuD4fZIBW7zcZkfHSW08CYRWht9uspDrlQtBxvlBkmU4bhJC
/E19dh11uGqYWDgLLcIHn7uBX77oPO569FeqoIHRtrdj/6YQGinXEAYsXevYMbkCIO8t5Lj5ep7b
VRkSHqlcp+QUJhdf/6gVPCHEVc/4nQl1ZDQqq1+eVTV8N2zgpi2u/vRQ5ixZ+dLTanBSVAXxLgIS
7GEU9dkOPjoY687xet52MGCWN2RHR1+nNnv6VsO/hAGPwWVJju67fYVqnZrI9YBwedTuqSOwwUQ3
vGKk7IghQiLYH+v2dzBIx1a3xh6zG7L5B5UDoCbAJUAOFykKIUPLEqm99M7WobDIeBeMdrn5POn0
2+YnvWk5xb/Dlqyhbl9geLFM/Sx0F2x5u8x3Ei94rz4nlLzQfrfqGSPNDv/0Q2lsRPkb608D+4BB
aU8PYNByn2kqBQLtfa6Zg/ZjqnIVES1Enmly0sunbN4K6xXq7cRczkoBkozvtYHS6ZjHht6dR+I9
gPlzabiiOSe6fersh5bJl9LEEvJjkCr57YjldXzIXA0oeeMCtANFNQb4FY421DnPDn2atp2BEIaQ
o9rOGXahflQ41tL4t+zBKo2DAipfa9abn+vXRV+PM94drK+2q91AOHSunTKO88WFYyC2qKmHmMl5
JrD2NEFPJo7zohNwtAT4S11fWdq+V6bvtgk2zjh/xtg7Glq2soiKmm46GwZBtmV26OzA7ZI3I1NW
ffmtmld9Vlb1/EVv157+LHfwP/wRstqgEpHZEZu2F2TDqrG8mhTwXE67PGt3inmfkMm2DOfIZTeY
paYOzaM/AbB0F3ITn0U87PNcXTfdhKz7atFlKqLgIIqvSkR0Wn+qGLXbe4zmWaLpG05BbKM0STk4
zc0I2VxY5VmvJq8B68uWYjF2wLKfTyrn20Rz2UNaiMugqBfDyYmY6nEH+eXJyrK9If7a4Zc50WRJ
qK0rO5TJ1GJx5ZhWu1ZCApJkdUz6/NFUEhYOyumapv6JqKnyOYOnm6o3lyYTBLlk7xpC9ByOWMvo
JI52hBrACF+GkQulxLyQVUel+yoXDsEpn0PN6xgkqpDfkZRjZAB6LE9tp28kHRRF/lLGj/QxqE6/
0jIai/T2Hxhpgj4rT6b1U8LOC/2Wi48qGrd2s0vQjEv1UDoFib+CTy/CXRA6Gq40Um2cqN/AwMuO
08PisBZgknPxk1KsK0F+lO434dC3BImK9LpGJVknh2Z51eKLZVNfdFVbAAg7PKlV/hzbyU1HGhD7
GwzfR1V5FRTgJQ1zrv7qjxJ2Qm6LJn6ckSlKgCHe/tIiWJxpzT8pRQK6LY4RtiUnvyMVcfny6fza
TCd6kjPtKR0xvgeXhkm5KusfFGKYCPBYfisYk4T9S2n5WeAyxoqX53ff/k3038nfmeIRg+qGGm5k
BB8ZaziJLtwHs0tU8jZW6Z7WxvMsewBqvHC9p6BfZZvc98vPKLjrtD128/NydGSUJgFidqX+KNru
YPgPiw9Zd3ZhX3sxjY+Z8mFVA/TLQHuN4QbKqqvo2dRpl8aNGwPKt9EfSdCZUWNUBU0D7bTRRoAv
Y+1kIGxoZcD4ti208LSgOSCNdANMpIwY4UtjfmC3XQ0mOJaCv5CbUOq0yAG3tsZXFcKB5GTnP0bo
9OrkOs3zjmhV8Bl/0eenEHdjcimG6rV/FQaZIw67tdqtLRUJ61vS31WKc9HOI00hvdUCN+ML8Izc
Gg5ehBeZAOTt+4l4q2/NWPxVNPkxfnODwPRip9NP2FwSPjQB+UQOPoVk205kEkCW9/xiInay/NYL
3gdmnYiiv2AgN4rs9L5w6QXDAktunfaqIbkZuj/f8MkkY4TI3w2NJQzop2ZIEPZ2YS58S5xijXnQ
Crfjojmsiv3/wE7R9f6LxgDeUDU0DwR8qaQe2P+mMZKhjpXJUc6acZdYsBULJzFwmDbxooD7N+VR
F6wI6kViQE7So2ZsbG2zOHUCa1NG8UbTqLfpWj5o6PDMybNkfbLoj5hDkpzsn4FlYyIEJCdkO9Q6
r9Z+tBEKEgd6Xb9OjCCj+TgF8Y4rdXF9ZMdk/IsSlWCnGp8RAcLTJcXLUuL5zlgalgaclgtmUu4z
SP48HIKuh0Oz1mlD6B0Rj/p2ji9DrRH2p5CD8tb0vluwWSWgNZjekfaoa5V878hO3nX26Mx5aRp8
tawMZL9TiYPec2i+zS7aqNER+jZQb2PwOVWo/uruhL2kxi0WfS/CPlP7nez8Ghv9DuiI5W4JfW9p
MXqbypOTIzkS9wqtewXymsw6j+7a4w5oyOEjBiD/zcRn/mMs82L3yv7tLnNwQ826MsZbAWzCYy7w
HNSa9EZOFYXMGS6yqP+zFdvt+9TLkoM6XER8G0R5NVFAm+O19hkS/PsoqLLpHqAA+uxeZrMr5SGx
GleR4G+fkkcsQ6Yl1TqqrJLkDKx62MOImJ/5lMOHNFrlmVGGu+htKWnoMmvj1PSChG+6AwL3IZhr
mW23saUY68zWzqmOOFZ+243cxMDmU/sUW/MWRfpaVc4Ownvxnqbq2greW5V9wh+3bV5dOyzgEwS1
GPpdbKkoByxgh/ukhJvFsUt27MEY70OJs5ze05ooLLy8bSEp8PvW+zeUvGidiJslw3vW91H5WRRf
Pm+Xgm60BD6lrHbu32vt0NAkbLLJq59ZTEZzpruBnM6Nrq1T5V0LD0JeUyDrtsmv9mC/swHUVFgO
HMnLS+bjBi5I3nhTc85MbLOF/Iirz5pyAQUTwfgY3fPsrejZRdl7wauq7mtKtVXEoby4t3OOI3Wo
DxJJmRzPCr3YkotSC/+gzlCPNe5MXFka08Fgq+FTBLLRa39Wdg5Gpl2U4fHsTpHcZmTlZG1x6+uj
4DDnDg/i+VIt7Gyx4rtcm9WuBA6pEiAvbgCjIg0to/sGayN8K7kq7my+MLOUqe2qZLBFTGqoQVwt
hJdIxr0FtOBzqwmDbaszBqIVwu0i8k31H0EoW+SfBwVqUiKGq3gMQbsZs3YdNHeVz3Uhu79C2df8
xXb4SNH9EavHviRkjLnSojmFDiiWHgf1RM4HevBXRLU1cb1ryOJnhBS8eKbSbsAHXrIXX39D5ej6
eMWUdJeR3tnOBjDCsNZNDu+YGPWnXM/c1JaeMRU7va63arC1fevHmplOMwCG4kjK/dkEl8Y++YLQ
KrMB42eM6FrwEwP5k7itML1kFLZAhxDmja1eDreqs9xGa9dlcgsTTmQ7IGgC+7gjg8BtIBLNdnGv
R59CoaFUsw51TrYnGRuy3Q+i/WziaFNgFWTJ34rxahdPQ023buRs5/FHrW+lw8enS845CzzyR72z
nmqFKLUSIWJTrFLqX1LqES1dO6Z5s40r46WPwP/Ks8G2YPbZGvUlV1/+lpJ0oXf8y3nEdoEWlPhl
FGz4DKPeP1ccNOrHVJwfhBg2WvHJr2uMleXMXPk3MuA7rHthEx9j5MkZgqM+OEfEwPJP+SeIYQy8
llBMweVrLEpLIkPmmxK8O/13DQZokZAXVHcxAbtoBzzKrmZ9xCQ2tJ3N6fLUtx/N0JBamK4vU0HG
oP815URgsYhEgIWO6fAZe1sKEUX+EaRiN7ansgyAdDjzSodctXalNn+yPQlmiSqmWAgIi1UGAmDt
6/0+4rWxAoJUAbc7HVjCcBNnOCTAjFOHIOmsqg9aTVyxek8jmiywq4b+k6bjbkkelVjf2l2E97JZ
iw7oEphQYYxpl0ySADAn3qMcXLH6gyDE9KnWVcoMZJLzRH265dAddp2dZ73X1sTPUf4qyBdAjdQZ
e5Z84AErouy+Mtd5CsdkQl5Nngll4wfjU4BXIkECGyKFKIHsCmc6WfSrNo1XRnQn8YEd9M2spN4A
nDaQyRVJAqqc9yLByMWAV0fvmZQeBNFBrZ6Tiurv4HdCTx4H9RPrYZRYUGJoNqDAM8CB8SNmskyn
cTtq4lWtI2/wCUpsTzXTeKsjU1FxSgVvBfFdcT27RQF03t3t1odVTXcp2WlB4qlqvushCijIeyR5
2bP8iN6VfE+l/bvox/fWfLDr4bFpAxeG9D3VzRtNgNeGCt3uQCP5qvGfTYa7gmaeHGXLXJ4hkYP6
DcvmkLdcoDuruDPCqV+LimBYGFj/OuGzQg7NRj6fZn0JWeC+IhjOzO7+0ro7I55NPdE9zgYNU72H
Tmen8BsTPbi+/2vo37WxTbPQLTMW7dh8p5GErMmGdC0netIUTGG4ZhWaCmwnPMMt1eEbmhpmXfTc
HRgrfSkmnRhEz4mgZeN7rGW8DUTrGRXVNMV56ngFNBPu0TwKc9joenD2ux+d9lNQtMcE7VXWXnuL
nIK+eYBpbbo3AxjMzimwpZ1Bh8bPQ15jfAQ0Q5xqo1/z4cAcBKSscJBnh0RvbwjjVoS/I7FJeI2D
dcUfF11/cOS4lcn4Y5gM2n1ylGb/GtSgwTWyhJa4DnYi8NRgIbrxOUSvpfJF+88KMKtogHIaiIdG
4Rb+IiJrEwzta1xXrvABfsuByLzSLWtnU3KxDgqUbaKcJfJPE88CY0DWIgSJdVcwHyhLxGbssnuu
sG5qkr9bPXTyWJv1rg0jTy/ES40ANSyVfeQQqzNGW30xalXUiyRUUbOVlbFBBGYDh0WTdfduKOmH
Xz6DGw6ZukAwyKIswPngMVugmsr3nMxYzfzlCylBlwWefMLfcew5kAiLXTiwtK3msNzJjaKSuFRf
fPvEleADE1Am/2A/J8yYU69CGHg20PwMAh1R6yCdDv7/GUEHodRQq7Z+UZOZLjBjq9b2seMjXMcF
QfnkFrQEhQ3DO9UUj7oGopyB43c5d0W+K3PR8I01dxpwzvSvvQe+fQRpfG1C1jdt+LPzfDsl6j7Q
ccFV8jWGE+vZ6XriJiAWvD5YdIowUpXCrzlsvCDV5eh7aYl2LAxMMviJOPeFfMAaTKUj0sW58Azx
4owUK8bGGr+QX6EunbX8EnaVhxnlgSC6sirXw7UX2i4f6XRqGTrHaKXERwRhbgy2NEhcrTOd6wN2
c9/wxjxAZsbCHr9OtUVmzpWM0b0iwyOKDzAqDmY6ftv23joI1AVkIJVKxmBwL8470ntcp1IepZVn
qyClFmZIL3pgPGiZfKQag1Ip6l/8eQDWqvZmsp+09GVMBrA1SCy85a/DQMUl6XocBZVuH8O5K9ZZ
Lk7q2F0Q61LY1Gz7udsVWvUnMhJRcv3U1taDlOYWYd3LCNitATSYBZrJqmFceGvQATCBz+gfiIrV
2o9yMD8znOoFdYhEjXRw9pPKSFW/ah2qUZzirbLWd7HfPOd9/xAEhWfylQo6PKZBu6RJQQZne5zT
gZgEZB/SufYcYi0fxnpl2H8qn1ukH+QA0lov7JPdXcUSjo0vIDZpx4uAYVryr4khoswT2VEWHKrw
tXgJy6Ppf2SILYlIWK6P2mQ74Ke0HYhgHlQLtQnDKPa3ySCVYknxcIZXur1WQ3UtjbMwfoE5I5Ec
Ot3fCcCJpV+yLKKztNq3mc6ceoIQnJVt3L7WJSiHmT5pI0kURjD/JcnMV6R9yy+Orc+T0sBPEAZk
yl4xEnDtlho5DZOUSj1oWLE5Uqg0ch7pw2eWkiRDsH1j4Zd3csRYgTc39cdAX43Oj8NH/4zGiAT6
jJzrASBNy9Ndl1Imhu7AboNtQr8mKPatP1k+0NQS4NiquzHMr10GMeaYsAEOcQl0padwTT1jocWD
7JCoSILinKUfQStXAbaJovtbgsw7mqh0jfgFJyfZnGIcZtoNfouyL/e8Poza8ZmZ6IRe/2UumxVe
Bdcv04MmnscL4Scbfax2JjIeE3NxISg4xAvTuUGdH0eCQsO3zYmI85V3+jZWq2/v5q1Wv160/n48
8WvR3jutHk/t6paubrfVzTvdmi3/fXr0bo+nx9vJW/4rX3n9elzzyzCvq423MVbRntjy9ePp+5/f
8Pitfn3zHiuXP4ZGtUPp4ZICoz3zrvmWF/+JZ7o+nrRHCOQn2/2l9tAF+38QW/VP8bqXZj+vIexW
9TEwVpk3HmMXNtZrn+FhQHcPcAer4px5zjpa8722G8ubN9W29djrVxy3i1n/Yfyl9BQjHLUyB31N
JP6+67ia1gRwas9gvvbpmwLE+YkRK3JW3TdJDQYtJD/qB9SCDlEBffeJcNT5NH4aki4MHAPoB7Eg
ISzlOuBiZljeFeYJ+5hebDpaUU/5UW74wwDtRPSsynzXMEv6oNRiEHBZnbdgZHGwX5J6efn1ONtX
ZeBZbMrVzMRdD+uYxCnBxWvFxjYk5dNcEK29oT/mMeduRYB9mRz8PAS1nuajQbufz3skxU9Ie9+o
n8sZZClojh0JLQK4OYKC7cV0NMiFUdObCrVudNpiPFy0OrJ7zQax63zE6/17QS0ZXMLWrsa9SS20
JgfgW9gUGhnFEOxtsg/tRTuMI92CdI+BJ8aZAlvW7AT1+sj5ijj80A4eIxeAQb7Vlszo8UztwdZs
kyc71z19nN9pxd6kBOykc+cZfnYgTVHyMZgQElYl88iwSV0dZ3VHrlRQciibI0LUxNMmH5EpqV0x
NBVmWgQdS6Yw2b+43AZaxxxSDaPMbTF7NRwIhiJX9vjRgTBX7LHD/LNMHWTH9z0dFbglhXKhJe0Y
UJM1If5qwRvCwfD0UEV4SoqS/dfZfHRFezB1xbWT16VHwBL1dpzpIKu/u/a8PNkuW8K4oQbq45LU
tFw0hHJG/M6gAuEQ99sWf53yTi2e4lyQQVqTv2VIoh4qWufMmxFdTo4g77QTZ3tMzmlOK+Lg9XSn
VIO1kUrmDbm576JnhlrXr7UHG4WLSuJnBl0piV7jYO2zUzv6pxDERumBpDFUMeeH9FV0tAU2s7xq
SsIzBctOubQnzZPqnw8OY5HKRcUxf9PO1l+lugXSKQh8T8ljiQb/VLS0zxJObJFjZg5oa00m6SG+
dPFy+cA2KSQ4J5c2+GmEh3nfGtY10n129iq6gYOsUDhQWon0J3ih7WllEDlLOuDWWDcTubFQ2T6x
Jn77BLKIdkrZQYItSqNAFWuKugl/Ek+TYW30gIpW4JVlnGtBRiyEikZwaBahIeB2s5zseogkeE9S
a0TV25BRJumsSVLg6lGBHyj2tZO1oXAyNkDTF/gUUAG+jreksVRAfkb/RMujKcx9XfNdYjFWEc0O
851cCSQ7JK2UnpaSkvE8zszuzQWJvEQx5ceeJEcC++qqMK6+9ZYH3wZdbOqzkpzwdLTmvS336ND5
H4H6javYXbJlMpvALHDh7MMxkdUM1I0Z7ojCymZIRAAphVxTR7XKsZb3tFzNRJAong8W1Zo8Tzh7
R5Z73SeoDb4l90YSOaG32u4tZ4QQASKFr4E+h97tpqdRPi+qODv4DBKNl99XyeZq3sNKdZtquU70
Y6K+xtz0fbtH8WilLxlYUErqH4+YVOVTqb2nyW0CYZHP7dzRUxw/wcqJGJhKX5hPVQicScUpNl+Q
8GwTjgZBZxkcgg+QUhe/E2qwCIVRoJqonrE5ws+1g7ojEHhUoKoZi2f8nhiu+c4L841LfDsVdD6x
67qhRnZ8CQ1zprpXZUGr94WzJGZDF2hHC/cWij7eSqQK6674TCxug7p9MWqqRujhtrwJnG/W7rbM
SJYgptIRoNrYuUd/kxRUXBD0mfNzridzr9ErYKEhUTNvHj+QYRI3/KOM2cEeoT6qjMMdgeRMVjcE
fgh8jtQqReVMGewaX2Pdm66tshItCupoF+DjMttX03qHLlmniOVzPq7giFPVoS5aNAo0p/Hs/yjF
u5Q4RcP0YciRxVPJPSvvPemJxlsPdRv6rw4LxYiIwzbxm+b6esmmWUguAusU2lo6C7MBV5SQuVvk
2X75uCiLy43ebxs4oIhYSy8ZOFZqbqJdX99a/nc5PYw6AgmlXfN0xuQZQ7xrMGDN5XNlhshFGTaM
2xIblqCCjIstktGEc0cBiQwA4iTGCRibIy3ZpAL4FjlqkUZvAhzhPJBkvXAQRx3uRwPIiads1dFm
MN7D7uLEn7ywVGvvQqS4Ctc0IvTaf4ZVksQdmceQA6csiDi/poHGZJSi8gYC/NarF5s1Imu/Z2XY
Lj9uLSUMrIUUPDs9mdzc4CnCkJ4YfB9Grp6PlHQ/6gSoSVm8ItgQ8x8yPHJxokrb2wJ33PiWg8aW
BaJW6hvMBFtbfBjEfJhJj1Bn8zLNVBct0ZOQ/7V85U95NUH/CfvSXC2bHSbDgbF6eq7LJz8id238
7ap/8KUaxJeUyH6JXUyYFfAuuQq0e0Z2YN2xvUe3UZS7uHTugmE4JPG6yvA7zD1qKvtqaK0rVYf2
D2AHxX4y83PN6zVBtxJKrcTxqXWeydo96lxtyBNJCOAemeF930mlRVEFgUFXUUkFRswxnJX5use0
EKbdpibz1E/NbROZCBLggIlsAVnoCoadnPSvBHeI+WtDM2vkkk3tzg6ODm/F0uBct0ybCZrIXHdt
/r/juK+xLtS08qnoswwazgv+rjLGyKkixADx1YL2gQwrbpL50QrS32KK9nRIrX0/PwyWTZTRdBV4
GEIf3ZXWrWlY4z90oZNOnKOdwuwARjXAZyzacatjVWbTL7PvOLq3qYoivt80Cf+sGn8PYpbZqvfa
pL5I593Rdxb/8JYRarCFa0CuUw291vp9Nd8tFBqFNWK9oAmzeil7i5glLAMFJa+oUTME1jIDGwS4
J1lCA8qeSbpNYiwx4m8J6JRIgSB9wfUfxzS9dCPphRvjp5WHJeqGnu8HFVGSTJV/lqN4UujP7Lnv
rfZi5KWrRGKraKtY/SnDDxz0lBZnMvZGS13Pin7E5XjuR/84R+kmJxkRlqI1SnbOL3U46UvjXn/j
XKHqG7aD5qGCiZWf/DbAHtGQpEo921EhnjSaPUUKb2zeYj4d89RtCNzJA+VAaueaqtmNygZUOhMG
7J/JeJN1/oxEvIiivYnjexL5U9iEjyN4WYbuaImtaem891vFFXlyVJLnPgEzVe41ebx46MkPjCG/
Y9IeylWan3O+fSSZtcUnM2u2esmpFCgEzZMd5KDjlSC4A0NniHvLzPnm6gD0ar8gS4VuH3RpeMHM
ya2AS06oNQtqzClKSuptbpyRVA1E0Ntw2JVtbxDToRXQF0VGc/aLZstijxgEN49/GzrdDZcnx/rb
UITlNx+pEu8qRoylMIHY05BPC6/uAjuIlA5UtssGpFfVPuf+l2KcLyswD1WqnQMDH3IpH2ZBTdZ4
XZKwNbs+MTFa04M/MKljWyRM+8vuVOYsmjlQ5dIc6SQ6CW3XpbSonizkzNHezz/82U1MBNcJCkqG
D76G5oRXHzWWqajeUr6kAtvqDA5KcmzzY8bLOJvERManMO3PQXsywV7t2nnQq9dYO0Lgzuo28Amy
RQbocur0cfVRJrSRh3tF7aENSW4qFej2gPDrCYgsob1OkFqSyd0iYxJ94nVspEUFL0xF2XopcRuo
9NZ1BeMPQPywH0b/z+wQweqcAVXi0juOvtU5OYs6srBOY07Esi32S0NPniFVTfgYyYpCKnkhxpM1
hP8AbTrwUJCn5OoxB1FlYVHtW9MIoa0X01Sy7OfhR/CeFaQG2xq8adI/yda/+H3xrC0ekSnch/xI
MLotl+oIjZJdEf99FF2xVSoUp3a7J2T2YEi/w9KWEGjggxg0b2LsiB7chylukMrY4tABgR450l/N
jsxjx1WG16W4l/EJLLfwRIpfS6JFBuiOe1KlBaH86W4oyJVJ56csya6hdmxifjrcWQnO6pLdzgZW
SchJnvvzUE+nCWRNzNu2878o4d0VeC/6OLYQmjDq2FOzXJ+bcVYPcaIwn/WL0OcjzpHT1uFLtTSP
4vEo9nb8SiMOGwO758iIdQiD2pNcAgpPLUkyZrovMeabgiK1MCbxwp7KZ3+E9HCmffuUV8fGGDc+
X31IrxQyUTmhpRuHfkIg6HF8bbTfJlcezSo98AgUrHio9Ltz216n/hzy+aKh/nOAMLc9kvJBZwdk
xTCW7yF9t72tHmWIhinn1VfCAOaaMLBMC9dVH/tuPoHiLC3TOSoeY3ymp/gwRwgL6S3X+7pxS2Ug
HRZvG7t9ld30/sOgeYN3YynH1eVLay2hPoglaBx0Klo8cSLKeNwIrjFLf5AdvZBcxevCcPZSIW3C
DpXAlakabivFzlYTh3NYIZFDApM5IS/W0t8bDfjs7f51GqaXwAQnQG3GMRi3JxXbTtn1r2UbP5mN
vDOVfqMgIoFfy8/xHH4HOdJYTX5UjMPzEyezms4XnMXg2v5jEWteq6h0h3/h9Uck/5wW6j+jgmJm
4GjJfQ6TLfGul6DSn5aXrU/mU1Q29xRLs1M6m+yY1fppNJ1t4Fx06RysYdf2tKjOhCTYG5TQ5GOH
f33xEYzRNyjpfmqmfSnFg1GJc47J9S5MuAgRHGGhiHP96wqLSOYWr0u1sf0jFI6Xdi+2BebdweH2
0XGgmrieUJ34hAiNs7MZYX53WTy/RcQh/JIQO5MFajsDaBlkJM6ydrxXGroMEgXN0oOVNqmgdHx/
E1pvRXyv0BjhUlvKMz7hMQdDWxdJwpGObopjpJ+vA++hAH6XMv1K5Xxd8LNJGzw0x5sxRwFdBciH
mcOMRdNY3RIuw6iad0OtnNiNsDkEZPSDRPH5zliodKwPQX9Ja+JSDiLN9zat8qPwny2n+EsZHwuU
yst8YZAGW/nXzubbmk4237pEEwG1Y7BSTVR7DYzeNU1naTQ/mhHMJV7QMHwri/ixHIdXRV6KLEfL
GGxYIWMCsdiwlyDb7NQ3JXcJTzGjDZIeQfVjbMx1DPHCnUY1eLNRgQ9kGf6qU4tcNNr2062bGOb8
kSIjauZLqZzzjOh0pyCLQXsIurcsMLeGeTfQ/BQVunyn2WSIwRKSwf0qPcetQRZ/hES38G/zdElY
Wg3UJybnI6Q1YpQtP5xG3Wn+rcLqK2MNxSjPujYwcnlByp2w8+PXqr4G5qevovYLXWtkgdDeRBJ6
YaKRZj5dpQ6oCjhbLSdSG2zUXndHCtZlhGa3cZ4SbvsSJWU2lBSQo6jE1xA/+9gONKV8TM36Gs7N
VxBS4I4GzmzMDYY7WphWCH3c3r8MQcbpmayTXiDqLDd41nujORYthed31WjcMGncIeaIldrRSaYt
eyQw1RIqJMjt+i4ogut4BytTwyXVu8O8OQNxRIdlyhjTcpvi6whoNB5pyHKISs3TcJM59NWzsAke
X6laD4E9bPwE70yqom9A3nPWVabD9RKzYLePcZttEVXGfFI7B7bviTAHR7mPUK3WV4Ps0kL1Zc7b
ChrDHr6jNN7NxjW2yCX2PVyrJh1O9BhJ3LBtTw77PeHjU/sTwpOA4+XZKegrn36d9ClKcFz2V34d
VGMzUKOdQU/GzCfLBG9W6G7RN8jBXmcxUJyPnQ7vdmbqO4jNTHzIbgm/Z4HrWIDlu5kTmt+0noJw
RRIrrRFMO/ZPgBVZiRMS4KwiiLYtmJkBiuR0NQHCDUaw+mNkCU9Syu0a1n0ygGRHYHLHbtMjcs1/
FkVf/gxChG5lLObTNL9bOtIUas4TAN6liQlvlER3rAF75lSjWoUXQX0EQC9jOO7BenIqSImSHbXS
IzYsQymNDC9b5M7quQxBAuhAqzsYM4IwtjVACmO2oo5fhQGplD/8d52a9e80z39UakjTiaAjC0v7
J3D0PzLoJtlphTQrk5zHT6U69MOErUrbO868PodwrtjEtlkHiNCp29KVptxXnHAK1YUqCzT1EXyo
81tN3jd/gn8Q2A0DDJTSGkOjL8VOpyrPl+O6j6BhqG5LQViKzLo5lYEJtXA1nY8lyq0I1KEprjAD
xyV1PaUBG4H2Uu++asRFBuBp6d8QvuVE2zTJh6qOVNIQLB2DRGrvFCDmrerFJJDlVJym1Utj/4yF
7jUj+ioTy9ZHzelsGr7LEiwDwqDiGgBk4jKlNKEyV//9uf6farvlueoYKmi+oEfO+Kei4j+eq2Ep
oQk/j0VAInoQ6bbv8eiHf4F4GRf3ht2csl07PdFCby1odIDXk3WcXLIAnGKbjP8jOVb7//2gddRG
GlJ/nSC1f8XVstDTkDhb8qxP2U6m47YCkTVIG/wSymFCRc8lyzmgFZprTwE5k27DFsiqbDgf3NlE
pWDAc67G/+or+D+RtsuTMlRaa0iewY2p/usbi2Y1KjhW5bkEe2VCq1k6B2G7IJ9NtRdYG5agQWNx
f/TkZKFCb1n5//uP69/hUZQu8ePSeT66QYqU+S+tZjUmWddXTnlZ7gzK2vTsHm+j8FsLSSauXwu1
WP/3L2guyVD/YX61lqpFQ0raUahooI7pX6UDZk3cHfEX0XVsqBPddIknxkMo3Ojsh4e8PJA4UsRw
UjjgUuOhLQ6avumGmzKtE7ifjuyjTTpt0gfsdz6N2NMFTqqIP9LyRI5zC229E72bsFK609G+NfHO
+g64fNeTJ/tNp16p+QTq+3+cnVdv29q6RX8RAS52vkoiVSzJci8vROw47L3z19+xfIGLxDuIgbvP
08FOtmWxrK/MOWbJ4Fg9R0RWb7Nj+xY3q5+yZRTrmi70hpdqe5VbJ5YO//7tze9+e/nvf3s6+mBe
mC848Y2VHZIju5NQJeXNswHE4Rx4zY59ui+ye6RFDLvDyjcwUptsgNdsjpnjsV1VIK3fZUzTE08F
ENXuG5vWZCsKVtB+OPrJvBXIf8nZbh/gM8J++BFeisOk4Ia41/foiHN7ZSGdWPXtKdZ3KuLqy79/
S2wzf73IDneUoVugTL5An8wMiWCpc5FtcTRanyHB5KfKprD3C6DMN7fxlHdwp0W70y4utig/Yn7t
PpGStTLcO4ed1KVmrYDb2PAxJ6IlDo0naqoU/XS3RvCh79J17AH9SquHrHlKSTsgoBK4Vo1A6JBZ
2+6Az4O9PPNRkturEO3LJrLROZxLVG3tzm22XXVQ0RFicAPDHKOzpx+4cNzaaFQv/WujeeLYoXOn
r5geuyfbWLMHocsYCEvRHwqWUlC8+dsK+0oMAJu+PSw/6GJU5eRs9IGpJybcLSlZsLWmB/MyGx+4
yjF4sgIrL6rfzOvsVkQnnciPZitKP3/jl3ydQSDG17hAePmzvSthEm2BOAA9QQjMbKffOgZqYJqt
nXkZtrpnP0wa6vL1cJM4V1DHDAxnzp5aOYihpz40ZG06KwwvyNXmb5g16NL+vNKWfInZKq5IUHeS
oyXvhN9uaFKFI73lpj5FjBNFuEnZp8SWhAxpxTsCrEo7Js34NmBMKTNmGEqwF4hAUypVTon3aVI8
1z5mFAwo1p38XtqblepBTi6l27wp7x0mwCkPudttOzaAOv1YF/9IWlZ7j5FLwiPzy5Yhvh55ISP+
EPdH61YGdTZ5EYa7Uo4lCz273SoB9Q8TsYYGCI3eVQIWscSJEWQHuYbkdl0VXXSVzhCZMnO9cO8m
5G0YN2linZzkp4PSL1u4OavrYXZX5vJh2QzHediW88AYIl0e5uyxZPtssPTkFnGDt8Z8DTBsWMbE
RBkltG2S204kOmMyA7VwhIqgnT8YAax6/q/euSutgtSI5UEjXTKbnJVIMUfcGP2vxLztJWUDZwzB
HbcumBt1QoeM+MFGVO25+bMTq6RJGr4yLFvDVn+hDdmlhHmngeKp9Uc0kM35EikPAwbEfNo7intM
w3t9oHCjcWcsQysT6wI95pUa9ptk6ljWmVhtqcw4q1lcr+J5OsXWW2QGGxeRkka0EivxWWnO+hWl
ozRkzxM9kcOCNVj8Nlue9LRYQUHwhW6hh6x3GWaliFMNTcmdHmkEoHSbCFJKP097FzOag22xo5rP
swYyXM6rkC2bM3eo6hEZ3LLhq8fUo7zaVNzYVXI7guYRJAtLQgE7lDkmQ7SZNnHe0/nSxOfph5rA
kK6mfZEbxPJAKWdjacUx84OHSrsEOfC28uhksJaq+Dbssi3AgKDN/S7/WWAjSZJ0o9ihN5SHEiFA
IJ7RobWsifr0YCFFq6Xh86EpqQ3nbTSGrO24x9oLAe/BpOIm4xzX7pzop8ZunzeV3G9ar0aCcZIN
/EiEX4Cm0A1yP8VEKakPuMo33DyhvVcDA7fiDXm4K/K7eKQs85pRXtwfEQwSohJVMP5hKz2hXdMG
pgYBcwfCR+Kzy4y06K5q9wGhZO+aTGrMtSrwJJ6wSKM7TxmOl/VZQVtj4A0zXjNwga2xbOrsVsVy
bab6xuZQlCky0/Q4GR86142kFmmpZ5yPH4eNaGoOR4FzkV4mK8/kizvo+V7Ti020CCNSnUyxuelZ
DjARVv2S6DvR14cxrOBvDvf9Ur9QoF8ncm/koCFPDqmr8Z05GD9xU7QPTHfWBpOlro5uG5JzdYYO
dnUe5uBoYcNb2K1u2+Ih1n4pMYq4Bi+au8NzE0l1WYwPWPUZ58z0hQSUuMg/PgO/9IfWvi7EK2Jn
15AkFlMDVESt12PHDwrGgMh65cBuW7eCJnAgPMa4he7AzTDiIg180XOtpxLwy8uocPTmu8Ztbwx3
i82XlU3a/5rRNCTmmelQk45rdLfDcUalaqESUYrbVAFNPcq9J4z96IfcUtQIAYyMIAHe4WMKFgAn
cYA0vWBbDIs85WEvpam3YbxlPmnJdUCbmJWANlA2Zh0WwRxpN4a5pnVv9Fl7iErdG2Kyu91xlWj4
kIjc7YhFixCYTliFjNQ6i/KxxAVSQx8pXXJKuxlh3pHvicmxrywYMdofRi79Wewn0esWduHHVvim
52JbVdsZ0z8GfncadxLzgHR3w6Jw6iWlBwdXMftm8GbOpP+mF8k0CfHJtBGzEp5Mc7pleJ9gvJ0y
Zl/UBSbylhlYtint/Zid0benaLDJpunYlOMIfZgQ6gCOwfGurFKl5m9nt4ozrLr8yVZUZD+8v6Ls
3gLkpyM1KiQh9z3BpLLgZAigowwhP7gMSGaQbRwd65Qhc8X+icBy7rM7YZuelQb3yvw6o2ly3hi9
Cny1xS8CVfdkV6+1mGiu+NmCcdiM9C+Ne5XL/3CgXLqYT4lNxGiMe33K9hZBxlM/3VsUC3KEZIFQ
CgXk9zraL87JVburcEnIXk2gMLT7kIJjCnVWVCqpcQqixGqnCuVKy7jyjeXP2r2JTsJeCJGI+fxJ
4kFUsKvkZsGm3LzY0ci+vPZpGXHjeGrAfI5s9xh1c2qCI5D7PWYdioVEXJRIULpVmU3rEAOkyXij
szyjuNjLOSD/sgV8BnzFzXdT/jyzURB0IkgSCkwYKHtSxAH5Eh8T1niO8Y7pdz1gAErSYi/6S4dB
rwiZoxDxpDf3k2X/sN1DA8roamQXqlHQoIt3uLsWChM1gtb+rOxJrSIHdTJ/aohOjbwl38TZCwyB
uHnxOdhItpFOjCCYeJPkDS8XS/Paq6RXIYUE3hT+CpcPpcemcs9zPTOCzCaZdXrW9QTtGCGbIQcx
RsaEiF2+p8vUja9iatbufI/04TMhhhn10hnAaJ6DluVkz6t9OEz46JKe0TgaEwyPm4HGPnSdjWOz
yl3oK6QHTMpHs9XkXtnKrktAu1QHNsuqsSN9IbC2DDaYZwMUKuc1W2Ssuzapf8G2vSTbOPCpXVRs
Dy/EZeevEBQDTsb3kGXpxCyTm5P31abeJYtfKtzzXhO/A0q0TuP18CGeFd4bo2//0h+Np+TeVigb
VtawahH+ELixCjXPRpjVbM4Nuv2foQsoY+VcMaFYLi5/ePAsYy/GXau+g2liOp3a3b7h0za4WFy5
6DBISO3Nm3BGQ+oi+x2dXVafF7g2gj+WjijFAYFFqjS5mlENPaw7FZ17LMHJfNNd/K2hB3ak4TzU
gCtZX/ikahVHblnX5skm9rxmT54uh3FBYqgfAvdQpe+585Mp3L9/6n8bZRVYKKk2TPhhInwdF/VL
1hp1pBuwqubbGEYt6VfucopBd2qctrrD1au/qa7Nrxg6WVyTs+MaprDkUOVLcR2Wudbb/IFTZO+n
HDeJkWxY1c6EzBPZqZL+CJFR3EQ6neRVUpxE6RnOHs9EqWg+BjhEanSMot4YMe7flgLbbBis2mwT
kVY7MP9sHDAqx/SPpH8gDtgKX6vabwiFbXv21bC06on1YvxBo3clkQ196xnjVUmel3WC2GcfZnmU
l8G1fEXOg76X0ZD//uZ1iUz+bWLw2WI4rqWZuupA0lblpfmtxegaJuhaKwVYDNsN/bkGYsDrsC9/
ieJGaich4RXIbEczPRNmOCgvtvk6jK+2uZzT5TIs8LDnZ8eKt/kJPTUDSOE5CB40pEEBsNSOhRsZ
7G1kvUz1Q7dk+34ugNwbSKrGXdykb0IonuJ8lyL4n3QqeXnJXuR3Q7uvAhr88xcbo9DutaUyTxSk
eYEwhOAEdbhP2z0sypwR6bit8c7+++v8zA348nVqKnex0IhpARn+5aeKKjPrqS/5OmNzH+0bUaO3
alY9i/0EEztM2BnvN3s9AAKN8/zNT/8yGZAXk2BUVFemq/MhVHmxf7uYbRqNisMRdooMCPEIA9Uz
yo4tFSYyacGq944AW7ADzkpXnrDzNcregrBYBJH370+ifRnF/O8ncYTtmhYhC9DY/vwkZexoqRpM
xmkw2c41m7r+lS+vEVVFKQ8QTkyDxmXiXaoBB7TSqzaDcjPsp/YdASHpEPyZ6BjbRJSkj3KZI3ig
vvmMf3nVabpJDIRugni3Pn+H374tEzRgjbbDODk3aFMBQbXssGBS5ujysqtBR0hpnTinpWeqdQHJ
HVEOsvVZhvsBKgHNWJl+A8d0//I4aswLNYlPhpL59U0In8Qp1LmFLgfwytGuSzAL88TetMP2t5Dl
wG5cW8LNFL13rANRBJY9U318nUrzbINecOigJEKbeO14/BHIdpY8Qpc5QMTUq0P8RbOfOoiq4bTT
8OenXH+PXD9FGGReZxVqHJweEYuFLHgjwS/qn0cWXD/F/B5O4K3Md5XxCLLG/ILsBWgCS5f+tWQX
Ug+XmMk35oS1CDTUCy8M+ZTsAtcl1h4X5RnhW9pwHrJTdh4W1iH2WZJqieJdZcgtZ9ZoKfzLyqAs
GvBuAtCo7mW8cgaBztUAYRHKMpFrqRH/9xSwUEFUCNuyJ6xCbPDVyMLHtb2a5n5QXhUEuMWlQr1B
U/vvW8dw/nZ/83w5pmVopk3s/Z/3d5dZhmLUQj+h1I7cnVJcB7ZxlXWeWZ5C4oVQDA8Jv0d8sbhi
AwIoYIf+APs5sGBkBLwS5heOtRIDWQrh3EGEahfPYGLx/bwZFOax8ti6PCZR8B4Ror4s7MPFbQwD
JpXGB1TO9Qet6SqK/TI4NfZr2H70Ea2vZsGGVrj69grfDK49hNDY3COGCWOLs50xj0tnll4mhoe9
em9kiZ8nN/FTD5LKCM6Dy+TXyvZN8MDJqA4/YvSMpMd4U7UXaPBoxyXvpKWkGkn26sPbRW825nka
0aMhg6qYuKfO85g9FgaBMjniGBtAyEMcP2aQ90XbQSnV9xLTR5su2h+N8hSr43pB5fTJ2tGrdYOa
vzfOBg1cYp40hE02Qo+hIzstqPZWM+zGWvh5zDot30EMBvyCKTd1V61yq8s5FtwHqFDcQc5NWpMS
fN8goByPmfuagP+xG6ii1NBZAZ8a1f+76CEQtIHXMn6ku9SK5xA4mEM3ok88DRowh6aC9T8yxifi
Vc5VWHTM2BUVXLbwzOpqb9JCVZBnAQ+Z4wPBC0SEQdGeL27gO4mF1htZVqjC9dq4KMNG5V3+XqXe
HZe5OcQqiGbcFoOKDDWuSiKIpmupPFSlYSh7tLR3kPeek9xXBU833n7MlFcwKYaAQjILT2mJnYoA
keSHGFB+t1u1VI/jEvtBkPr1VF0K2t2S8Rn8ThTRrk/a8tRTgnjYcFPdR2zmDpsMlEi21qGaGKBr
ve7RyjDybCfWq4BNmzWGDYYR+UCLvY06P7B3Vrd1A4+bC5epCq1hiFikxuyIieF0TbCnPNZsHgg5
74dTcifMVvfCsvyAvoYaMts5hDMVqONkwa8ElDzvboGTQWJahOpFmrE1uBFa1OmKuUtRoSXskyBK
bQS2/UFjImY8TXV/HOtiMyBZGKP5SgG0k3BbC4AzLiyzsHZ3hCif567Y6aK9r2Al9Y+I3liZ0Sw0
BLZEpvCakjhrlLqTKfYpusd0vtFNRCuDFZCDqpwEuSzzcBOGO8mIFVXzI8Vub40YZSIFuifCVZh+
PN/M7eGeY6yqHmXqYEwpJwDYKqjImvYCG0VNLnH9KrpfHThdpWxWok+9ZOZlCJ2rzY6FSMlc16/V
Av0RLVA1KuMqd0ZAmtlP1JbbMszPQzmcR7N+QhW1KWf0ZFMHaW56bJhsByVFnAJdex4LZLjlYYDh
AmGI6WAVIqB2oytn+pUmNHgUu3qqrBFsMmDEtcEEYP5ExcsFATYipfQppD7T06KItOhmvFmyLf6t
QzG15IMg95/PM7luCDeWkNj1Eo5uxZDCZZorwqdh0W4d5q9WCWhsHunN8nsb5XbAyiGhoU9DXMFJ
MCDmGg0vAEYgsynmdo+RFiYuO6q5ODcwa5IFwBj/qmVMVqLgRDQveVSTso8YGch7iHQUjfJZreBS
usm1EservH3R44lavfYaaetp8ne5+df71xSVq22ELOZdGshhk/eSlfzupu+NemWTfI3t4dmRWSH9
shfZay7u64WXAtzSkG06GsxaeiIcDOz6cC4MBbYgqTcgmYq89Kxk2gq2sNkTBsB5Ocd2fRoI75sR
uXFgJkvJzolOW/h2HiNs7uEO3Tnum409sT8vSXjMuxmi1wap6KbDQKHGdwrlf60dU7ra7GGezz1z
1tYGpoIRGmAbKgj0RLpEOrml8w6IidYU/U7e+TlRIAKVudXduGa5rYKR8W4EFyrdpJ1xhOaYcpAL
yKF00PBudPW7/EhbNo5fK2OT5D+LTEXX4H9/nphxwK3azpZ+wu/dwIlC+WEmMyrku3J5ncmKibgD
6P+uHN5rHQ4bZ154p0C5VAxmfxxijDMqxnU5RiRGpGBMDQ0sQfo8GwOTtFtzeDTxfCQM7BEMdcp0
0cToVQPw0sz0o2U/BkgM9Bvy3tYuQ6RsMDaUVEiE0DLpgvkon+u2LEpGZTZ38I++xPlmuCiLnXWt
RMesVs8dk2MHZEK2PHM45k7vKfg2DBzDWEIkDXMU942cM8bBsXouItOb435HH3VMtYQxoBqsGhnL
17+2PFMmM6t/VyZ/qx/5kjmO2cfLf/78livSO9UgUKlL2HlDbCENcof1jNgfGCh3//5Z4m/tBpfT
0lixu7ptfJkVNKYRVVUz6KceH1mvPOWopbILPsCpwUfQemUhd0D5TkUSA6lbnnYRZQQG928+iPyt
vt5bhLgJVBFEUP3vHu23Sr5YUrvqQiIpzLj0NTLPJUc7E3cOIu441VHn3hftre3o2z5pd5k7ryP4
Ud98CPUvdzjRuXwTDis7AlDkNu+3T6EGOOY0ydVxWZ6QsJPPnlXFOFbfZlofk/dJuJ4RrScCvjnb
U2Ou4FNWsjzt8Im0DIxU5LqyzHdajXp6vNNLtFcGoKX4NTZO1BxrBd/DjLyaZA29gdlMcgVEAC0+
58mvCiTQaA93IgY4TOy8FtsSwIq6odp21AaTepvOp3iUys2jLLd5TUP+BwNi+vbQ3hm8gkLQM9GY
Xyqz2TKdArWrSM2f8YADdMYZWJsLmspDY59h/HoRVBcZxZBzYjJyJOIMq5kB/EXlnYYRkWPBIDU4
hTpVPEi2fBJYezD2Uk3gYE5MdllyiZSPhL/HFs7RAHvh+ksf7tK8PhdF6M08gDEV71xAd0kJPy4+
ZMpPIAH/BOjdWrzF5TP7zcX8yx2lE1cqiP7STJUg2D+vZaeYlWVrqnaaGqyL0YNNW0g9XzH4NiEz
9mxMiMgKdSLYFQpD8y4ZvukxtL88XYZpyHxCh9ASQ/3yEezJNEKgHvpJ3gyu8zEn4sYwKzkfX4fF
Xac1pJCV7JYkdZvyi0a+N5gT6e8Be74EJa8Le7yNmGOhErVkN3B2aRRZdQSjy53YfPMEfNVfyKaf
ADiaaZWu3xVfZ0lxWVh91scAE4oLAKGOgbXLBGh4TqtLrBwh85KcYSD8K+wPiA5zCBuYhifQy21B
gEZSOivGEXd1ZVOJOPeYp3D7p1jgIsYIWB37wld13L4DwRv9z9i5jTO8gzQDOUcDN8yVVdtbuw5W
kK42oHZF++rUbGBehoRqB0U3ZzZzxvUA18/pwx1x8S76vshezyaYazBH39xFf+kSLSI1DY0JnqUR
dfHnXdQ2glSiJRAnfQB+dhwlpkyoT/F8UEAuGhVG1EMHV6fnnP/3j/4UXn15JVq6q5rExzHdtD7n
fr+9jKygmvAczeIUazyZNgpkkGHRtC2ura67LuOE2EUgU23tqQwRJgaMKYOZnjKrlSsn6utoydYO
CSAGBryK0TbfUPxs945fM0IoQW7oaHF1Z9pJWmJ91RnKbp4dqJmXnNlfLdKD0+q3I0Xtv3+1v0i7
hOlommYSjarr/5mRDEhCF5E00ym354MRtb6hHFF029FxKNGhsf8QVKEswDKsPp9s2LT/ZmAt/qvM
wKltCh2vhTB4Qr88nBAHijgq4vHkiPuRPc8AIHxEWUoyjwRuxhlEZ8KtN1gNdQg9fsBR6CS3LQpy
GU1Qfic10+RA7c/rLT+Q8X+5YvKF9tv1nvVmUNQqHE8GmVsJioN8eRAhMEm47XBvwKOr9bMoQKlk
LMAoq0CKuiwxDAu4JCsI88nkCjO6RBcZ7nJ/OOfYT3gtWw526OKb25N3wl8+L74xS5aDiPTML5+3
ZCyF1N8cTt1UbrKw9J1h2KPL0fKriZH/zMbSbNi/pSdSiP20qCFWowTGgVjyp2KAnkbxEzBRltwv
6rFtX5m670ys4zIvrS3esds1jwNi0n4K9wGuvSXFW6/+WgJeDwhiAlRhM/kMSE2ziHcA4HUnu6+C
D3NCxdlqR8nIt1u2OyxoSEHAa9lpZB4JcVZSaO36segMkPuggMV2zn9l8KndCWvyHVIaGOfTyHYf
JjdJIj5SdqkB0ft6nw2VV5DV3g/HAhoiTxH6k8yWuu00GRBG4pTDHeCo2ZUVMWEwDznm19YC1xWT
n4K/noodGdXQ7McaQF2tXnUkk1T3Aow0iLBfNmF7E1uHAmWVhXjY/JizX4iEoGId8XZjgaLsJBhb
MCCE5Em8j4MoyF3OvbtOm5gVB5kVBsrcyNgq/DcNptd5gG4vENcNJ76t2xzbJ4ubRZFfJXt5+gzN
eZgmpg3DWdXtdYlpss5vE4C7UQ/ekDUwQ8ZgblhYO3uVNRITB2XYEYG3Usv5Oh2PDazlPvk1MKNw
eXkntHgdn7aJWZMip1hEf2ZDY93xsvXK2fV4xDclO/1hejV/dfpNzpWKe66cfUDEV8PwC9m8Dqa7
m+B/ZWLbRFgiUDmSt2FkvmoVVBWmX7xpbCMnzUvbh5jNPOIL7a6tuO9cTHFKv9fxrmh3MsAmWG4R
eUIo97P+mXVmoFh3BNXSzAfQY9czRPD2rFh4KdheQbBaR6WPvkywEumQbpBx3e06Eib5rYLogr0e
RoxR7wPnrXSwP5vAHW80ns/6CQDvekEdjkoWNSNuso8SYkv9QmBdPv8ch0tJDWi1zDa5ljPQ1yBS
PNm/ucYdw9YCAQSUm3XBTBW1RQ4JyuhvFjsHdP2+tLrPDxrxrUK0ymmf82na6nPjl6R+tseK87Cj
HMzz3lvSZitwIaSsJaHNqjDHpHgXC2g0MyiPwydXb2B8Rp79usgbd9EPsmkrIwpDpcUM5rFmcJY7
xUGVL12bBR7xt9bgzYwRfLJOcXSPEFy1HrpB+TkPziqP4I8wdyBFTtMJIpNeC1AN1dEAceqEDpW8
vlus8RSpwb4wuGd0350vttEciVnfTmCtCIDZWtDOGivxEW9s5J2VA7kfsa8wb9QkK7U6qiEuIMjC
yFkLiDp6/rNcfNwZJd9I4O6zmqcE1V87wixR8dfyNKeFsw1qMoDMu3HWPewkenSF58208CvoXobM
lwWgiRZCjG+EkzcszMKGBebk4epahwwK5PxVj20EI/YLkLsweSG2r66fGrKRESYg1MQZy55qRos6
cQybKUlNZ3BTtw28eDU4JPW7GN766U4RBXkQAdoythAlPG+0mNkusRgg4skJkReN1UXL3qHfStRJ
3JG+lLwbw961Tz1v9aJDchP+spzrZCAmBLs9YccWA1hyZYz+zkS9FTOpUBE5WQimtOI15u2Wt589
iNxVgqbkR7Q8V0BLQcPgkr3OuncRPMZ8LEhBMCvsLYwDrwUO4h5mFaXqBI7YMB+0xbheon5H2lvu
ILPFcljI8owZOJ83d4FZdyiG9sJkMN7yPmL3s6hEz0fEHkJzze6m+pwqDIBRvCR5ux+57qL+sJb4
MqSozO0buzV3SfgzVhE6ExuSRxrohDuBZHQxzy7W1ZznhSgmCdOPgsJjWYCLoMjIPnmUqGteaKSC
LdWHpHRw38WcmLLVqLCAJy8lH8YaP6TDR6nOrj5fhdF8RmSWNjt+IqMAHSOcMTOW3ow1R3G0URAT
k95om0yfh8cKP5+LJIRXnrztZZaASXKuzX5ApioQIWkwXrf1E0ZZngDGRb1krqInuxYG8iRx4xBj
iawfJikSQmDthf5jIDhImRnJcacbAVuA0sUzagE1uImYUnNOhKTAqfuhO/gdLNxIHCflMbYYo3JM
EhjW8hXkC4A2F7EIZalNFxeoJIssz02LMbMbtG2SqLchf2bGs5dT7bjhj8RuPA3pro1BJWvVw6xN
lxxjXBDBvbFMrKJPQ7K1+L10vf3MndKFsybmgj0HqBeqfJlJJQNGvikU/1pj2KqJflbTZKX4Z01E
DlJR2GMzYCFEcdXQMIfrSMp764NCzPE0b4LryMUjXt+GpkCfhvYHLSmypyF9/H98Fpc+El2Fq7Fz
lK3Cb/WZ6Ceh9BhmSQIwVsbBQOhQMuRja3VxSXyFs7ty4tcsmy6G8TZ1jm/zBq1q7QogkfWNPcf6
S/Vq09zqluAWkfvqPz9Moupp+BnNqxpoD5VXo0juepU6aSFKZzNB6lcShvjevMD34A7qrhPES0Hj
YgNf6aLfkWbpldHiUVCVcqmYw+bkEpcsDQiEyrJ+02b10cQbaOOQN8O9SV7OCGCyas84H4+qEu6g
S7TaOzAJT9FfsoFQJpxRy2z8xD/S2/ZmWE5V/5a3OmTHRtLCZWbdhME/7/Chsi+0Pnq3fI0j1Zc3
64C2E+9iissMOKNICcVtefY1Oj2kQYRikFqDA/Gby/rfJl3YttxxI+xC7+x+uayTXsRFkGrDaYbT
0o6wutAJkiLtxcRvmMODGCtkrkSCEFkQc/OzcBKmyvjwISy+GRj8LVpYbiIZ/vGPqX/dSeplOPF5
cE3DuXHNj5wVf/CjQUFvDfKd6CtsY/QKHKt4b2SkVPKrmUjIhAMSKshUStZ2Br5lupkUZVrhwqot
n3VmLpwji/0xBN0uR+SXHjNHvHIaJFqMEbMMHwMo/gH7rlkH5wBSY2Sv8u2vJ76aWxgvYOcBCsvj
7DIT+Roxj0SxSIeeLdKo3VsM+Awyxxo+Xo96WkgdFpRFt3xOR91r2e1BktTEiWcM1XAzfPQmZBWE
yrOWegRIGDjnZsWfkttoH9PDzQ9oJhgr8z0JDKnBJr/tAkTipBHygnIhN3fhoy1xH0Hlq4yPwwYz
TNLSNh9T+a4Mf4D2ItypaStPKNYWPZ8mfb790VTeYesprDtIyw1oGSYOEnJjR8Ab6XAc55suSEi1
YEpD/Ici2Q0razooXABClD+HPCkL4dB6cop+j2o9J0vtgSM/YHGUOZnfM/6fHqUquo9OYx3vHBdi
AUSH/IKzl/n1W+TqnkIWR0VwgODwqhz3aRCBx16Gmu5cN8+6ba61freE46pAJUp8Cal5jzbVbE95
TMzIaJC8JUArn+3wtqIiC+K1ApK60+AoVeJocaIUkvBM7BCPtqa+Z0O4yeC9le6hzx90V9k2vGih
eBObF8OeEsSDPOXztGUEB4CPhx9GOzsPftcMS0f1vqR7o3tWi5xalW1LOPlzq/NDnlsCfThBHHLb
nvrL2CMgHQ72zAbtlJOyphSMohVoY6lPiPH6m0f+L+ZGdD2GhWbK1G2NsfOfb88iR1iZgxA7lWwQ
cqptQ7y4qbpSyeG1QiK4OPvZW3rT7KfIRLVl8RarOC+UES6qDlzp971+ABYAbfS9NpVd4JwiqZ68
IfZvX2XaHgBMJWgKPvJkJgcQ670fM0eZMGMw5l4NY+WpS35tECmqqPWqHCbPSbER5y+kI4Ehu3aV
5RGeXAciWyZgxShwjPC+VPEyR/NbkkBq0KajTfQGjdWcHEUVwSzOPKsjkgvHqwk9ml6vsGSDZRMg
WkLh4TjxQ0ZnZHCZcExpbvvlMM3jDneKXwKAaEjPrLLbkrU8LZ2rEmyObNDmmA1Og6VugHlpku5U
bHP1l0DzZp16qn3Dwat0O424TRwo9lT1SUgxAlmvwZY8WA6ql4jKdGeSRNzo2jokI6qqIACgCyGt
dSPzKloL6rrlq2xqtWsjA+/f72Lhy+ihNHvk8e4xMDB+Y0GB2Hgtk4Mgd98pA7epvSqo/GqFfoTi
PQBbpg5+7fo64WBlsM0bBZPzW4qK2HXo9LiOBjbzbHrN0ueJ7nmSNaCkyiEfLaadVt2P1aud4JBp
7ZXCtxEwoK56/Jf8NcWElCF1r8wpTPLHY9d8jDCOjfZPR3kJ8LM66ryZE8L6TGWPSnHTmPbl3/fw
316lLuMrVUqzpD3xy/RFX7IQAvfSnVq0F5hUVrDLknY4AsJjfzv7LWTYDMeJfWshIWpTeABsJ5z+
PVbucFBKpLj+MJhH4Bu4RDhsxlbdl6nGG/e6jfODcEd/jn407QceqU5+C3njpVq0G6dnmHJD9Fwm
s88CV5C14KChjCaZxTdedycNQjGXf8riDScvHPh7bcK462ifQyARxZ7JHjgD1Tay40Fno1QhMV0g
IYDMwWyOQLH9+9v6VIJ+ma2x3mIIjwfLMKic/nzg1aIPLS0WfFsmG2gCEm3wZnnDbTOAwaR8orEd
NKjxpm+Oz9H0VBzpjHRAPmR8P6ZVh8b7xQFqVRcQwT6hEUkHbKf32dquppCZPkOmQbnpOVAnxofm
eE71Q6/dadNewyOucz7orCjLiItQ/Yh6gPyU01ik8UQtLfx/6y6L742u9yqQhop9pxGqvuiwi3hy
IgH7LzmnHRkd+ByN8WCNGUwC1OtqvaZFllJUA27NKC3ENSQEXi12h5c58MIJu03W70L3oatR8ujq
IS+zg14gMQc1VqPjVGNnZRbq2S0+yhlJlv2GX7+yiVlstpl1Dqx4XeXzVlJz+jHCFfKsoxaR00bi
t765VJ/y5P9cKkSHFss8fNCfjrrfymz0BLEyJyrYyRSswzI/V2ynNEmydMqTY2KQ57UlI6CtKfSr
StnpxkRXlcKJDTYOOTmpbV5X4W1EtI7bRUcXtY5CexRmlxEJHp4wbvYaAzqNKn0j7T5qAyYrTHFC
lA2BOM/kxtcUwDUTqYAkmYmEzhmUV0iko8JIhNzTS48vEg9ebm0J0SIoe93zgtDyZ2W+X+phr6vk
HrDYqywyXfCgjuAOKmJm5ic5s+Fgj0hO6aFr65xuWvRNd/D58H/9DhllOZquIcbWrK/nWzz26jDo
7al28U2L7H1Gl4S0ba4CKsXmbinbz4QMMm92UJefIilMZ9YYD6eMNOwwflQ54iL4NFOl+8Dz4fV6
Ttjf5bQSeNd79UVcY9aMzXFXivlmJAiIzAzptBngKvz74dXFf1fiaLthEDAaZ2fgfrWoh1XASmhJ
+lNKIUizoxQmyD+X9CJ0hzpzgaj9YQ+J19iWR8IY1dIU/dD41c0xgVqqMWd6l82FaxIlWRJEUgOs
LR8bPMJYs66q2fJTM/gfws5ruW0uXaJPhCrkcEsSAHMQRYniDUqSJeSc8fRnwefGY/9lV02qGY9F
gcDG3v11r8arGGJjXPkh95fBe5aKR+74SnoZIPtC1O2RICqNCyDJWyzQNDb1kLv3CfseGapL1pWu
aaLBMD6vqINGaDMJpUe4c3zFAJbgYt8IlJPVepsw/A4zydEJdQU5tpllmaVzNwpa8qoBzDeF4Gvb
0R7llAg0u4yaPI9kw4uz4LbnGK509Gvz0nrdehbCOk4mcdodJAG6Pdv/vm/IydRnLhaBE1ajcEur
hTsRFzGRDaaJ5Id0lfJ81SoFiy6odTrF+0r96T71eE4SAGPG6MZz7KxR8MskZBxxcDYRua+PxNS3
ncEbV7201KZbKqDI8gA1tIc6Dpb9xxhiV8HaGXFnUazU4S6dbRYeDsFRpxFYe5G5Gomv4ffjyb7R
9ThXTSopJZZmxJ576U0zf+EE44nLCI8/ZUtFw+P8yAr6Bf9paX1F/TsLH6jHwGeGA3HO+xgK/9X0
/J1a3YE4PefAbOCY+U8i2K8BeWrg/pzn5gZ3+VvcbH46csgGGJh0SMu8RbV+kgDThpSCWKobiM0K
winbH3ZU1rmj8aUK8MVrX8OcL8Iar+PHFriAfdktIEvRX5pmOWAtmZpxaa0n2BmE8MJsg7QtH8Fi
fR0sBlvwEGt+/YYNxLz+NkCA5lY5of4yyvNsAON8ppoEB+ZQNe1dDFmaLoWw1iIehY4l338WIlEb
ETle/l0i+3pCwcadbR5moFkFJNBlxN+yVNlW7nF7CU4jvPYFQ4o5Ymz5i6xIoCmJy9BneUWSTjTt
SUmPShmu0KlgzzRJheuRCpN6VeFx9XUML591A7U6eFKnL7mhe4UGsOI7xxinRd+Cpe9MOguo7BNW
mkw0GAs7VOs+ex4R8Sq06NIv1iS+7DhxvORphuVavWmLAYGzuTqeiUFwjEssq8cgN+1keKmNVz0U
lob5GeiPUtrnKaeJJ6OHuqekWwPwKxvdHoakRNdZ9sbreWJP0XP2QrieSmqh7uDhbZksdN3nDlQT
EAGPsqie2xkvV3yBLOxisBIDoLphX+K6H1oqfoJ1FP5rIyLNasL/rsyygl19JjzoEB7M3+bJahxn
safH9UEE99NsaraNDWFq/vzS0x2dKphW8UEV6wiRJVOw/h+K2n/gPnCnSxKWCHwROjXr/7sTMnC0
5lFoVQcZYmj26Dn4YiM1/Ic/uVhKfYY97BfUH4ANvVMSfynh1/haEtn1jIeSuLVy+/vq/h8+bFnT
yQ5JOnklEcP8/36giNi4pCpRcWjH0Wm/kzj1SBN8Q09lJnCxcsA4kFgrxj0Wti9T0dezzlVVxoeQ
5dtB/hKDZt3r3moMgOuFNAnh6U082hNy8ykCJKVmX4qu3soYvS6Vt5hyHGYNFCF3o7DikKmFQBQI
sRhshMjblsqu1PHeGhHvkultGIyN5nmMAWv/XaPyhfkq8Ffu1UqTtzl3GmnnaeyuQji9WrLGmgRJ
01uXJpMlfL6eaoDKgAOamUtj1E5e6i2jCW6K3G8afWT24WEQlLfFoLyF3JOdiKOOElgW2Plg6heE
a1WPqjdkcMy7jkLyVmYE8Q8ZbNYLf7svZ/KISYyCvI36c1f2y66r7XHb+VJeQBwn1DevPggZxipo
Hn//upU/LVY03xkoZKhuGE1+396NGV6Ryazzg9S3XCfAJkR/iTDvSuqVJiLzgmXZEgoN1LMveD1I
40BapdIdinKpzshdLH1KeUHEoriyw4xVkZWIEX2sCk69Zn5YUkKXgK1kFvHhmjd05bbJvcT3k5Og
4SVvR1B7//Fr/flc6xYKogzmgWso/X4Xj3HErWaW3RGQgpQ6Ay76TPooqa9gLAmpUTqI2m5Ud1Fx
abiD5TVb8MFcS/Itar/IU/TFLSwejfVqCWePFSBNH5H2FivnuHmFrjuSRw6UV7iF//jcs2fzf793
HZsPNhMoN/Dwfk87dRyaiCNhQ1aiW7cSqgsBX125jPVDJQbMrlr1r0BDzeKWhvpKVV4FD+ymdk4j
m6wx8WZBuhnxRVePpIRk6SwFXxGQKpVuqbK9CtxIhvZqME5t05HWq1MPZAksMe/LxL+mw1eU/2M9
0Wffxh+/EY4OkYdNllTjt1yHLBcTg/+sOzb12hO3YU6D+D1DYGrrvcjhn/C/q1WMCZe0Km0UZYKj
7gHdrIEjq6uQ9h8M3LyNCpQMnVyAHq778FsE8hqHbHhINUbAJ/Aud1R+0FGjlrMgN7IZvXn58ysO
t4ViXvGvowC+9uoP6+Kp1dpgQ6kYBMqNxJnA6WQKpzv1OWwgwxMWlvA1jcUmE5mNAgdMCix/eAbT
k9BvvYId7T9eA//hwOEQrKk86D99n/L8mP7yvMeDUEAXNYhIFpcIlCu3o8ZRuJCQV4maAYZTaAow
2tukRG6rYcZC7Pj7vffnkmNYYJ3m3KYx33qzMP/LR9A6I5/EUK6OKVZzodml03kKLoP2D6WE3Nwf
dwQ/wjRJRyoAWHj1/e8Pwr/RDuMoNwexS/de07MVZ69jWBT0JPjV1MjNJxbm9smEgdeGdKDkxS4B
/VYE+usA2yHKzHU5W9xMAL4XxQN+eMP4OLLR5qkn67mj/m/hKZdeugXCi1A8QLRY8k7sZYjgLykz
QYtDQq8+cm+XJ/J6UD7B3ikSpG/zUiMPkOdADkBZMtYFknCIlpLptkm15qzRGantTetWca0weJ8U
PCFkw0cP+j8jv8kE7eGd/Go/QIdA5JsrJQZ5FXH2yYYjmissb879KpoXorqPNYB5OfqxsOqJR8+5
VMW2MHBnzwxuiLTIzKJlyjdEx1dOTBCG15D+Ee7Z5Miu2dp0/QU7TC/bCdCElKq4pQY7tdwg4M67
agL7ITV2QDHNI9Fou7SO3XQNKbqbMSAa5glQqT/USV4lvEo7neWBqrfcFkZpKTNZyxDq80B7nbV1
fyBslmsbs8R5kQKKKaL8EYkvGRMMDAaEBYTpLAPAQXIEkBPgpajIyB3n5oAoUMj9WW4J7NLP5W1S
loTTzE3HLiHgx0x7AnRGbyxC4UJ+aYReU8Lx96AkpeY2GW+q6VJ3nki2xjm9hFxfnOeG5EK79/56
9L4t8w3mEZIM8H7iTu9twxa4wzH+LlNimTdPtFu20Z3yAzunU4ThQELVQJ9+maD/gu+0OCqq7ITg
bkLxFtX0ZkNngGAkjxuDx1Bj75dNzjDBKQSfSnNJ3R0tLDJPfceAg7564jHEXUjG2kya1fCtI2LD
qXAib8dey9GldpmU2AlydTfrzgEI+NT1Pqai4cptwF0s52NGaDbbmGVPCpEu4E5oeHCG6NNgFS9C
emo0lxeBKXKbvssauf+6/TFDiHRldAt9OrW0ZmbIf37DUewjoHJGkY9NexfEfazjsuE3Du9Wxbb2
ksXC2q96N2/5ZpUTc3rZuMxfs4iqI7GZE/OAj0XfqcfXVTWcBCcg3wkpe7cnblbde9YjAmwIynuF
iIc2XptS2ZYgn61TPdV7PQsuJWcMS63s5LkPOTIVz2Ov4zh7eNZ8+t5PsbZRAvgUsbcNhuZaeqC1
W5mb4c6UL56lwXDNtkfFCERDDJgu+hKkfUADatZE52EYCZNbIDwEaDLpZtSv5QiNpcB5N7SO5Qeb
BDJCdezLo6o1bkUnVKrG6yx9liCxwtOLmPFDdCw57KssfHUVMoYDW092IgL7LfVfgcR9Qro4Y9hD
lggxdnbTIFdBYek7NJ0F8NdZSDSMLZ6tWSCEP6lz/hR7WjPYv4cZx2x2jfJColwueVHbbasapLxS
W4BbXwfZecryNSLGUqIk0ot+3tkRkA8MFfAofgx8gkwDl7Eee9AVwws2SjsXDiRhGlwO9GJPrCdF
SS/gJe0seLoHnDMYYjqs1YpwTS2XTr7CMzE2U/nDg8/kgFxOwTKYibiugRYtC4VGnf4lEl4hwnCA
3JbSk5Z9SJawKv1jZTB2pQSaKi7GdzX4QQ7eYLJpHykBtVj0o4CurQM7Se5DyqMws8M2E0+72BI2
5hRXA+kLuq+6uRNLhn+KmzpdwfyEe7bPC2ZZ6V2Pznn+UUB7mBE8LZwWStsddQaRYAujPgX3Wu/B
s7rQl1gzJ+XuK7OHwk2jYxMC6xBQrybSlSfuM2YIxnXAOSulG39+CCuoNOKDBrEaVJu1bNqb2t2Z
gS5LZp0zCUXoCKBcgvrzbaTi4erpF1F592l9qCQ712/98J0hCIU9UA5dglz93iPHSPFZKkkXM20T
YUCPVyt9qylg0IEX1SAnNp3vzrEUcr9axYSOCNUYPbBdLWfuqFzddWwrEs09ZIYCQOVhe8UPkJp3
Fd8fck2HCbbFWq6wyZn6t+++JJMMxqtIbOyPAwNUaoNDUaSZxjYGFO3M5mUwxOtUzF4KHCOzaj0j
UfqOBfcU+sYixqgXD8+zIhZ85h0Anw587F1KsfKxuHzCTo0MyrVGzRapNFTskKSJzDDYi601U4hB
vU68bIEdDeJB5AQgslIX6W4smKbGBrxiwkfFtrZOOjfatsZnUHsXDIwwthA2L5li8nquFrEP+7V3
8Wy2YHP78uzX2SoNvs1G4fBL6F5+KcXTvHCacugMMa2ZjbVuan/XWHCOm0dxTaA2lXglttVXzLKm
SCcruoJMTsXZCApKgco4/z4Qu2aqRQMDM5oldidaCcGIMHEX3ET+FglnVS2if03b8vAtAyeddpPP
wSfIViJhcWPcGdD9qTAfcYIGzZWnH4bHcQw7N5ahX9aurkFqO5nQsgwd/yhvyoiZf0Gccq+m3UKq
0JGE3RSvuLnVOqeHmiye+spqPJ+wOqu0FRjmlNTYXfDcg5AuGjzf6VNSfvIab3vCuhTczXEnnXmi
TjClltmolKRzfVvIKqdAgUmS/p6hqo0Ggqc/2PWobKXa3yDMsRNbtFntEvZcDZhhwD8nPBtZzyoZ
cIYjROATeJ8u89hwUDga2bPzgzf8YoohynZ0kvqf/fRhKEeRcUj/khQ/8rmlzJ7rMGUoORrBDdoX
1l32LeI1LNl6jzX18b1EAHFpQtoJcaPORkyDdxh1UuPwSgMIIKuUmnLIBdGpn3PcIa+14NM0aaqV
n3ycfDURUsl0xlL52e7SA70NVcbV/rMVP2dmuKOZVqvZzYz09WGbyKMfGccCwJsWL/BZFWwx648E
KJZzUUnvP2rigX5048MPCJ4xf7j2bqyfLd5CT22g2aw8IrnNDx77rPXWsCmw7UWzfhdUVzkiGSJT
m9o5DZpVgd2IltzBZD4h7esQ1RAl0QNcOXWfISWmIRuclI3DXDZt1gf00pCZmk5fVOlBjn+tzGMj
vgk6gB752nGwhlsy47/nQB1xM/TThY7FkIjaIuofmnTzyFG++zDmCvUmTpB5zGIX9Skg/dGe5q1d
88yXWUlAUisKJGawVERDKOwR0smxfOvHl/klMGTU2oqVPbIj7vU9RgxgGg1dRlTPoFJnAli+pTds
jNEZLOpe9kmyC6yCp9EuyefFoCa79WhCH+4ov+PKjlmwGhuaXu/+tEEUUUw7oFOkOjBmKRm89rG0
HxMDI8F+goGlEXaS0qtEcqUsFh3ooPkalyLW3Yn1IMXDjvv1p51CW0hACALTAlB0rDrCSm7UYsw2
TBZDNxVcsyBVEf8QmvcmA3YmnRqVbPmwGbKvMHrJdLoq/HcrSE956ojqSy3N7MJ6xW+Up7tidvMZ
m6q4EbQpoD7rw75gocZ/ILMzoiaj4vJbhIH5taXr3w9eqvLHgUgWyfkQc0MuI3Aw/++/nLysMaVT
MZARIQE4i3C+BP2Tg2bY7Os2cBU5I7iL65Rx5xA+4d0YS5zloAWAOU/pvoXzYcUBhutp2SS0CzLI
wCwwDZ+zdEmeifcvxvQGdm200mjVS0TdrXK8szTEth3e0mj2pMSiA2CimgrG1SDbRPzx6U8fAAaS
f/y+f4ocsqjKCFsa50AmivNJ9JffF0tSVCjNyEhxmk9h4t0IW4KG3k7FAmIQHm05Boz5cSJCkNFQ
+RMbhNQefiu8nua2J/xJNWg7enAlZV9Jew09oeOUNBei6UioFfZyIgRR+OUTchO4ZBoNMfeppF3c
Ar1TWIcYEK3Yh9TSsPPIIrcMP/SSc7ZJ/VtVKC8B7eBKeRZCAxWTbDeFNr7p/P1KWH+KI1wJEz1V
Y8Aqmr/bBju+dt45DFcx4656r6XJGzc1y/RmbISjJwXM6aOFgd2I7YLC2p9o8VYje2Bh6zbhmTCI
oqVVFzQU2YFyWsytPHwyJHyBV8AkwUs3KEbqKPQxmBAKa+gf20ijKGCMnIZL7pcfMq8wQKQSLwP1
s0W1N3tyzeGLID/mBHceHf2ObchsZ9XmyWMDFGwl6tPqZ4G5ujeD4NT67S5R5VU5VPsiKnYxc9u5
IyZNOqc3NxZ9qZZhuslUbPtE+SLvxvqiwJMsMTtk35PE6Cw9RNIEMJeBuoL+6JH899cWsk7Wvc26
a11VdiUQsBkmIg/Sho2fKEdPyCYM9RCHsnOM9yWpOLOI7t+/KHSq/3hG0RFJQ/CgAvz5TRZHb5r8
tmPxHusnZfbsU3VeEvrOdW+Z+edcu9YxR0GD9XEtKGRrlPwe9fVJouO5ULKNyqDa6Kpb1zL+FFr6
PEoY9OMy9PKLKszxhnuUv9cqIhbbtchyI0/mye0dWevcws+fNEbrE8dnP7kImvkkWS6yyZdUHEQD
q/ro6ASj5lFjmVcALDkN1OSMdOHsx8S0DWd6rYLyomMYmXJGXvqrDss1waPSFe9JR6mgH5xFWKpK
RG4bHQ7autWrS00c9mnhOZmyUam/mOoevi/rjajdh5pieLRGU1/7QboUY1p5Vxze6wpMTPGEO/em
pISXaYiYJ/iBULoTSEyzFlZtJ5yqTr4VgbqmMObQKeK9pB1Srjzy8rQlPmQz23dYOZJCutRw7uUA
kmYW6Q6eCeSa/C0EitdYboLRXvQJREchqOy3vHoy6U+voA3J5qOPidSxay34xGVrPDV5Rmm6voQh
w6H75OXT2grojfG7R11QAza0C4MtxlikbhE/crlbdM+iaZ1MF3oEUdASxWA98Gb0px67oQhwC1wz
G0qZU2gYYdEES9cZ/1gulf+89WSLmQx5Xvhx8yLyy3IZITbHemNQJgXa1cfuBxI3yG7acO4iuL9N
7vw81hNkHfuT0X3PElPRuozCeWNzPmcISs7BUo/kjokZPWkl6PgKuC4bzNiaXEsJ7jV5mJq6WHII
1C2E1ttk7JMg3CHrAqD8CkMFyeUfq99PRfF/pWHc28iATJkwfknyb9JwLNAhno/8YvCZoI5GH5le
gVCmuS6DwNRwZgKJ6UAIXjAFxkiDLKqhmomXIDs1LQ7miuehr+2Ye6JXaF/JAnnVUcxiYIEsEvxy
VwG5op5Kt2dw2nRbvTvQbb9IW4D68pswjmsxJdCDaCaPpes1K8vbZfKtUwsnItibi0d5rnB0mvao
ZEBxKQQX5gL15NPYmtVKGp84EpTtmyZtTcbOtWMmBacrnOcIkEM9wtV+1sx7MgmPNkRt6UnU+QUN
LT7MWnlFWkmLKPwy2tUETWSixNvykZraPWfznPev75tM2sk/pTLJmogiSvMhix9IOn9f3wg//7m+
gdWXuJ01Aray9dseRFG5gHHf1QeV7qaCA7PZbvJoU4v5m6nXtON64ReNVlygdKUNBVB7MH2EwRJS
cWIkudjVPvyMIgx80Gh5zFLbkgxF6Lb6Pc6nbSkqOHUHZsCg/RTQIczdKCeyDBwwUHdFcXSVFOHG
w3k8wimVaJfHiNlnWNgj0ipiz9hImsM/hBtqbVUGxUuFs54jiuRbD9EaObIHYKqAeGj3WKuXzH1X
NNuu4vyTAfBNUirb77WT1JcHJRlXAYN707NFnFU1Am36wqqQc1rOq9hOFUQI0OQehvwILDnDQESh
1hXyRx8woIildaFy1IZv5IvQAZJ4NwnqMlFqZuhulOL/LdnQRmlALETf6tBKMsbHKuazWJUuESKl
SE+hZl1GosLQBkasLkq8zNmVtYjDWZqcMoMiR7pwD3kILxN9hU6vTk3eOM27YqzdC8XaAs16lrTq
LegvRZDbYn0Ngm+QXb5EOmrGuOO5gts1RoS5JTbMtI8PvUiUl7BYKT9rg/gSwPDOQPfWpqcxU1Uu
U4T4x2fp33uPHdUIOVgp2Y23Q3nqMuU8pfhHGgl9mUiF2Wi7StFWGUdqsRT3ag4JPJZ3I8euOdIV
rkPq4vs+xLz15bNjKweZFr1+MemfMFHRZ42VR9sN/qx1Lv6//7bA0Y/vfy+o1i0HxNWH1AkGQ8cy
ljzJfMURBKVSVzZjCd9oOueNt5elrcVNmYvo08pLY9IsXwMFDiTcfdzFIf3JpZZfZrZDh0FIWer0
O/t+syTXitMOawgsfirMPRNdpV0bYGPBDS5zc+7kvHuitlXzntGmULg6GcZhPPqGvgpCfEv6PTMr
e5LJxnWYkiwImwNb2FzbCWS1iZpKI/VqFTsF88qBmrLUAV4U4Y2GKz8L41nV2R6kB0XjvJursH4x
fwXElaRtnU7XAPR/zkkvguvVh+t2UtYEkvGYA5XCdZxpxiMmlsXswqCud/bGTeLP8/OIZpjq02Me
3jZCCEtYfsa7gXH3pyfFYKZQvQ68LVmJmIEBayo/epmTIMXvnxXQnylNz6Y+z+Q5pakn6VnAPVKJ
AHSGcWOxYC9YVjuQeR2ULg5zdfOWtjU+5+Cq+ZWrTxSqtHuQCyxhdFyYzXLgRDkQJ5NAmM2OaPb3
P0Gc5jauWgwjSAl1T4+2ZMchbu+gvhRF4k4RHfId5FYzsxWUAtPvbkqksNTEVCildmDugzDGyoOE
hmZfhy8jZ+3S+9LTk4JaMXe5mtygSvOJAoogLj5ExZ/PoyihuMEMQu0ongQ9aY5+BioD/SByiIoV
mGh8dOCBbu/BWsVDeYjea1Ei/Rg54GBsqa+35nQvwm6ZevRaTPSA4BeoTL6EbIMQvfTIKbJJXYWF
uDL1vWo+NeWtlj7ndBQVdwZwt+g7NdHPo3xtkUiebTGJ2dE0mqymMaGDmV4dw665VEIwPnlsPakL
AOzb0QARuSIy/cjKTR3rBIisI1mC0ErWl7gYLmq2j3C+W5XBUUDwszW3WVkfCi/Ztb5GGD0cbAwI
tjSPvMql4BcXjtE5e4q9TtoXvylUIVFA8KJvYO6WwI4UWm5WVFcwym4k1sRPlVOZmnCV6EDV0luc
kjD1gvYQ6PRLNCRbOlATUQwSsway8aBnr5V9GhalnY8DCYOB1qjknN6nuqR3uqAHTsWTBGaKBq8a
V8ZCK5Kz2lIKOaVb0Hg9RXV1Ok/1BSfMakCnvFiyfMeL/FaAQFSxRlp8o007PhtWQlqQ/Voc7/oe
4DQURYs9RuR/SWrCu7fcWnj3QmyXAv1EjfI8dMaxlOEx+hYlzNGMqJwG+I8wy2bgecAeMFY5PRm8
voI0ObRF9OCnfgMARqyyzhHuBo4KVEpNb1J97BBeKHPgbQPPikaxlBesybpZDMRqcUMxKqjDo8zg
GwlI0/NdWwKWHDVo08wnWgfV5yyl4iHGrC1yCEtaTl3tTi6+UwOyOe8/Frr+WpKJjmsUlPGhNfQ4
UuNmpXQAYTmWlT0WsYA7mfs74gXKDt3IJtToepljIReEZmUqt5htozDSogs0LQ3wHDmhZIKpBaud
dRfT12gdy9Y6HX+a1W60dLBDr3XhjY/XFgk2y5qzqNpl+Kkp3pOOltBQ+o4MLRZXJDUk5OGgcrBm
cgaoOiTKhJWIg+6mWoBzsKuFt6g3FJoQvFgoW21b7xH8ECcW1tbaCltIP0t50Swz+4a2tvX44wZ/
SsCK2HJ1F/qdh9QuFu/Si7zKV7TpXIKFSJRpoa5NBzuX40PQ2fZ7wWV9XwRP/UpZiqtocfN2qPSr
yWZ4wg/mLOrOf3n5Q3dY5fkbj9F6/nDFUYI6YW0VPgbDPxuf5ob5BczBTb8ZXC7zIl3daIMhXEiL
mssqdGI7vrA2kVuvsTEvqhUGqoXuGvxrRBxFW8iudgIGvYgOIMcXk3N/CZ1s+a3xB18Ep130C3lH
3ZqduePiO3VwnS/EtbjGoYZbxYFDwW/YPVKMDotxo+4VPi13+kZd2CDbV9wQzsj/hfog/gZKBPiA
zXL+bWjjtcUV4O6fv1n1BLtrexO22IwcnozF/JOKJYCwJdO2Fdd0sm/bzE34bcQ1P4q/8ZusxYk3
/IReyeSRZ/VMq8gLIeUXBknH6ui1c17O8RGAO8JMUTkt50leiOme/Ts77kSmZ5fRVh6mZGO7dYvX
oU+evQJIfUAnyC5REOSwqZQU5RYz8hOTR6XTX/gVRbxq/PXkWXstapatFLpeh8vcJEAsz72R3zHJ
z79vj7G6/7E9NkXcGdBfLF2zEGx+O4Op8AmxzFXHyunu0ZI50xKOwYtxrRRsj8tJYvJA5+maenVq
1xErPw9dbTNsVDbGqrR1t3OUxbCCUnzyj6UduJAeD2CGtgMHfPI0i+JefaoH9UA/w4YCgR1dsetg
SyBD3kVreU1I8x7hXkDNgw64sq4RBQBYVp3Atd5qaSk8S1dxq3wm1SphsHTnptsFX1SzM4foLxbY
IE7Fd+Xa3GnoPcmXfpu/lC/1MbXLQ2yDxjoaDtuEjbKiKG5TpaRO+UKISCz1CxaGBSyIBUEde3Ka
vT8t0hojxZKqwqFdtlsGZyfzuz7OzI0vbQ1D4MKcwenWkTOtNMdy2K8t4wPbgl11Cndt9ZLGGw6p
Ex5uu9rLLnFCxzohUuzifFl+zUQOTkHr+thMTqfZMVWqj9EVnGwvboMzNs13MHSr1kb8WtHYdm1v
2anlzL7UXmWcmtOiwOBHUOA+W4coXmZed1Te8p1+LNfqUT6WH+Nr+KFdk433IHioWQvU4MlJnqV9
deLF9MA+3t+GZ+8behjOasdAA5C3+tZYFXyH5rnbAYNkm8UvekzepH3/1L9rgKA8IrLzP9hw5+8C
wZ2l+h39CNj0ueWF8YC2Kw9UeCFDXHqXjxrxok+4WazP6Aeenl1/aH5ACOG+GJf6kqbDk/4S+05D
7QAI0npdHhm5LqNT8yqffbY7RHxYQsRlauc3740zJ65ltn39MbvSALzNXoRDs2UAPT1Vu9C1DtKF
nS0AmI/pY3htv8Zb/8TB8hl4arfna3N7mg0XwTXn21YXZ8rW2W0cihMfzeGLWVpLyc2f/TP4WhZe
GhzGOZywaCiX9xfjTdqJb9ULqyJman3T7KAaoaHTGUogtpAW2ZnOUIVx0nP9lD7EW/uUPBunYaPt
cHBnbwidNXeWq66kI8L1GLmzrfqjvaWPChQtpEGDrT+6MN13C+gQl7cbQap1dlB3xVdxUexxn56V
l+qpfm6O4n7kwJDOxVPivniS9+Oz7Lx9Cctw+TUsb9JSXLzhGVvO/2SdW7y57YqZ5GJ+V5Aq+LkO
jqthiY7AW8dw32fqEDOORbdgOS4OP/h3d3n9/r5dwcWtGHStyufq3cNasWhx6tLqvMFHFohrbaST
nrtwGe9Hh4LTVbxJFpvK1p1iGZ/pN+ie0Bww6mDk/xbcSXOa+uM14oCnLfqz9V6/QQP8LO/CQdlG
L5pNkfoh2WGj5aH8bKAbvHLtzWfrGN/8i/Gk8RoY3PBEYluklOEzfK7vfF3AGb8TolC43ggCFHA7
bSrHNtELfAu0nZYeMjIMui2J5CEX6g9aUXCFtNpyeCqR0zFueARXbHYy3D2v0Svb7Sc730t8WrgL
j84GXv0tHFj8t8p7y5meNh5zWbwrl2TnP4fn+sx/ycudr46EbzGs6A2eJ0PdonRip/nqT8RkGabj
GS3qBcNVLpS+1j9whrbnbs620mQLFmNJaMaJ7OgwQlSKT7wF15Sl7+qrte2ylfFSnqabnMLKWXIP
+vLCPOUr40yirhgW7SvHqO4WwwpE7mZn+6HBX/FW4VXdUYV0ix713EluQ84UPxq3OxDC26RnXo3s
eB0qsTmsNbf4ZPozxand0TTkX8VXeEG3ylVfzVfpMBy6G+BBrJev6YnN9Ku+ZhDhUN7xWZNqtL8H
J3r2j+I22ogXbWNseu695LF9e4u2/TJ0CN07xJ4v9Fa7pU3o4jjyFyWX7FI9ulvj8jJcnPWrt843
FOMcxHXlVu50aK+Xu7JSbTpql8Wn/82yh1upv4zyRqX/eJ3uaNLbWfw8ELyOuIuvoOz+AaD6U6Wc
mVMallVMt5D656HPLyplEoygHJm4H31MY1Ny6Xu3UR6qh38k+MfrWPrTQcjPMhXVtKx5ava7pzSu
hbAtuqA6zh2heAYJEkEWAbTVYHgRWH4Q8kitDP41UMfl3/cCsvznVoCYpy4xI8ClK/2Ua3/5Rade
K/FCRyU5PPyj8hs9Kkr8GALcGcNZandjRQ8cOFstcDKDAWz3pSZ0AJvkVin+gFWXHsoQo8AqFH8M
1r8Y/P+RaDAhUwFRl3UZIU/9bbgmZp1XjllcHocqcFrOtWZA00yYzdnqTz+8+5DS5kNCBx67V0PM
3Kbx/o9L9Me9ME+0VCB9CEnqn9jCQOtwmQRKf2yGYxI8xeayqe1W3gqDDTuqK2aW1aBslISKKGq1
N1kFVutdf/cvcrLUDIz6vLPXwOnpnFhi55IE/MH/gpn814ckGkbdIyEHLPa/3bBGN9SDLkj9MVEN
1Inv+c5RcSe3PZLh9u9X5E+wK1dElxWFBg2mKJrx2/6Rvri4DYe2P3rdAIqKPQkTyl67oER/WUqx
y3lra4zfheCi9fjlBYkg4wbxjQP25e+fRfnj6Zk/iwEAUyKvjP7+W+Yll9Vk5PHojzpR+GBV0koN
pzmDLAMfx55dRxMF0y9CUy4okCryla7fSn9NiQB99WVxGXEJoANWTvU0sElpjqHKVVsBdOpgR5GY
8f/xvP8ZUuATm/ABVBFAqKb+Lk6rYtoretBA0Mt2woksXoPRz1GXyjoDiOYUpUvvWe3QzZ70K+Gd
pvRuXXantDs18E8W+poQGSVCtIwyHNhqvOk+RuvZBAh+0NN/Sem/Lw/zZ9VEkdSBofOffnv+rELQ
1QFEzjGd6FV2dPlBv71YHpKSapfnv3+V0p8rIT+N3LllEGCidk6bv+tfFqOqU6oqEmqetH3yOaNB
LYfeRi1fp8G6w5fKnp3aJXOvM0INtnmw9rdD961NjBNtUXLCfqNv/o+zM91tW8u67RMRYN/8lUhR
vS3bio/8h7AdmX3f8+m/weACN1GMCKjCSVXqpKFEbu69mrnGZOAWcRzaYRpJD9Waaller/H6myQX
P+S2Wmd0ZeQ1qxPBh0Wx9DVcy2iEoDmZGHYs0MiDc2qB2S5VdRGWC/F58uB8zDEDxeQsdU3AweGR
quIP2MmuGr2o6oNMRl29E59BSWEqFylrRW8S1NNGEZZNtwgZ7BzXE7OflE8V/Le30UH7mRyQyOYQ
/8DREYf1O+9NquYo3nqcpOfRh9ZvwyYVcbKQ/LVAsD/gJqDaEJtU9MzRg/+QDafiiqIpn8I761T+
a5hmfhq6glMw5wIogJtOXSjIqQXpBSospm6P3QZB3iupwod1JDehlqZj7VouNTfD63DZb+ggUSpY
a0yk28MlvDeo+2us+I/+GuQqpndR2c8TMJZ4sxTLTFAmsQzao/XsH5WVZMNLOPUHbRduKQCJdnnC
8A8qy97ctidjZfwHRW+DfPil/RGDJ11Yi2DlO9UOwddmco1Dvs9fSPUhSsxWXf1/8kP0nr2LtC6c
5Fi+RASysbz8Kg6YYMKKoWWnAlspFmTq9xb+XxISCfwrk1G8Y7N05rYdH6ZFHLdeUh8ZYMFdHIWg
QYLF8lPlQ8kqCFdatq1gMIXZohJpH9vKeNa85+6HXu2k9E6LVvqrPMDH4clLimxA0tFuywOpgG6t
ZX78KGjJqvA6h8mdjHqMtg+HwyCe4WKChT4igTtQtBaDO51U+a/uHddXNeY3OFwQ8t0eL+OYY0cv
QwCWPQzuChoVq6hHRkoG10ZOLb+J6dNkXCIQB154DMrPKN/5sk3THz9KCmV5vSgJaIfrnf3pmzN2
dm5CMEGoxgK82Z6SUC8sOU6qYzFql7q0TvG72IZrAZQ6ZRZH8S79+AiJmJajvBqC4bFlyljUP+Hd
7hTtRaP8e+cTffOK6rh4zwegBm329p0YcU8Zp0Itj8jlMYHDoqs1nzv4Mow5Lwq6H2nwkkgvhp+t
rCy22waEfm3/+0PI35zAOjPYDFjq3Ju/bksNUbFOsro8JhRriowSkvxVRq/lhAg/YTJCdlL9v7o/
lwW+qE9jZTmt9jGE7UsYvaWG95rTEq8gBs5jzndDle+eGQtJRoimSnSEb+IicFcFFWi/PPpkamAA
gWr0qTP1r3KJDQBZtf/lYfSeiWdRfFQrjckdZvSfoF504T36xF9YtV9B9lx6I7eg7Hazg9V5jylQ
kTfwlHDhnN6UmaASn4T0OqGUNoR76/Wb9wgqCXO4/AfXr1um3Bh5vZ9JeMzKlbnL5Qv7o1J3QMbO
tY+TNvSpPj/MXcV/LwjJmr/IzVZtmPiqAVOQDEM3b18UT1dTYxIKlDO0bxbSsKpHqKe2hEcRLvFQ
GiXIr8vZyNNagKltgAROR1l+UaNNNeymYUc9zvgUVMdH8IqIiIrir/9mGglXFwPYFgUk6jqgpX7M
FSYKf9vezVY41CNh4a90lQ/ro77iP0SXPqB1eDUvqLr9q38OgHxv4gP6w4n27gXBrPoYvZr7hIzf
OiXv1kl/5mzYp/vCMTgvwjMO5RvBASm/6pY+FR2VYhQ+qsYB/pT92dqGG25KG/tUF7Pb7eRO7rAN
N6B59wzPbItdti5tWC4bqghOaVtL16TuENn+vqCn/wC1lbCBf9olP2kZq0mxgLUpnWTv0VFwz5lL
1r2hzXLMngBlrMa9f+GYYj2PszgEudgSFba48j7rPVWVp3ZfHLGQJSFZ5I/6qtqWz/JO3jU6DpgL
RmZIQbIDq3wVudkhcdtd4fY7mj0H86l+tV7Sj/JV5M4goqVLh02YdyfnJE/4Zn2wgbJn6CqD4rfW
ikKVWGJmteVRPzM6f2i3bBX7uWyKcl1Y11vxZK3Nc7BpmNyK9kgBTvW2WTUrYUX4BGeYf11vrbX4
hiLoofgsQcu50nOwGV3xODxY63zNIJi0sdb+q7ATdtYaTv+j9Dw8NBfqu6vuUm9rxKSvAmVsXrw9
YwCu8lxvhweJ5UlV+sQwBuLmt+o/8VT95x2sZ0jiJ+HZdJv9HHoguGFYc9jBjHlEhUQjYMPs1656
NZ5EenxH48k/eC+xK15CV37UjuomdKu1cvT2c+UyefVePLjKK/kSLh/9g7pRN+NFexof9Q0up2t5
oxypiLrasX+sduomehVZX8XaWoKOc7utuS/tyTX3pNvF2ls/shSX9apYq7bvwvVda062LtbgelfN
Nlsj/17/v1/lb4ExaHtrf4/I5Hkiy5j/ZLyfXP6EE7xma6+htEedU9zotuQ2TrjvtvOPeO+tFTfc
iw/a23AK3WbRrmqbHr+zaHaWM/AT1Bnv7xfmAWzKgIvPq/tJSd95xF9tQSVqPz66n9byU97ElC1R
kS+NZbbj9V5rx5DXCuXWcjrqe7ldpJsYagkgCdor0RIrPVlcmGvrgjFIuQ4OpoNWFqqJsBdd7UVY
Wfu5Cj5X1DHithko3RHwu4Ebf+gOz3VRrgtb2qCMs6uVsQ9cYZc76UJ3qpW0mZddd5l/H5KFF2MP
lJHfy2ra3NkTvzmHUMaaKoOfxHqyfHMOVQPMMj9mS4yRSLWZk/cHeeaMGeWqi084aMPNtjB16kGY
Qabu11J/wq5Pls9GsLvzWb45sJFlEzKYJHac2zcps1EIgZJ6FFWyZGVYLmmux6ogTRrtZLBnlUl6
70j49pLE7xQoyHgRiP+Z2VFKMzrchLA7FxBkPvjGbj6MqqVsbIwKbJ9jUdMd7mw0f3t8cscVhrSJ
vrBZIFD686qBrAtiwpj/MWtdWVzXiVt+ZpOT5PTb7eHaRf/b1/z/F5T/vOBo5ZIXhRnVNDqiSArm
wbFlQduI4w9VOh2kCGPs9Z3n+U28bhIvG4ydWZKm/Co4/JY2Z1EwlHE3Fch44nXdYGrQ4NN8ToWr
ctQLWP0tqacBiYfRt4o3NXT//QG+SV+oEeC5wGrSZPWXLvy361cFqq0ur5hQa9ygd+MBnTPO1TZz
5jKzNIXz78v9iltuwot50loHlMvhIf8KSH+7nhgqeYmLHOFFHNCxmSAw0OOIRgeVxS9ByUJQvqLk
DWlXqJ4gOCyLcpvUrhDRYsGAJjtoRF6F8CKTdQ9ibBeCncs+k6axncQnSbAeYSvgb0v9YQaHDtqA
T/nZo/kWAixh8ETXoYBE23JQd6mZOD4CwmGvM/U2Cco6JwRW2+o6BMQHs8wi3dZgFwsldvBDWtUk
k2Hd2mEdu4xaYn7bR9Faz+A9aRJ4HS/c4s36sxD/S5Etm8x1Qu8Bf5MfS+ElltJZL7fApxWRBzgb
0z/8++7+zf7jpZljNxIvCBpUX/9cw7IQ5+AUGFioqoSWDPGCQhDj6bWNdndZZj+splw1cYA+oESM
hgijEy6xdin9bdGfpzBx0gaJAqF2uTXVnw3WkQ0OapCxEsYqm7NATW6+o0o/02nMI62c+LnBqhse
RKrnKwuuaCWodoUTyzQqP6beB1UEhz3bdZO/jaRxF0Tari7ewjZxQ3NTetCI+B9tpuCZ9EiYeKpI
3QP8NQQmk1Q1tuuZN1CcdcrbpASr1svx8K7vLEyQStyb25VpENJQj9QN7KrnX/9tZXZ1bsqBFOTH
gS56wqj30kts4Ew4snqnh/o4fgUdnu+L6afyKZ+knzV2ih/madjHb/G6XPOcy9cMJ+9lgVbxi224
3TLT+xxtkGfHPxiwpybAbQKHPb4HsDtbZ8zWgEKBefmv0aPwARqW8ic4iQkMpuUkzGvmG0PYVZ7t
oWSiisV8MHJvzTVkDhsH8A06XBoOFeogdKndinEh5k9rlOt7T3ZrmjKE4oEjm8t5aIMiCjSvH+o7
9ciDtpc2BpMQi0RYYgvlo2NFf7bOrxYXgZHOIUxMMNnzLyN+Rdv61n3hWBDgg/GluNXOu8RucOwR
w1CA+2H8CP+jleBAhN3Pfdit9ET3es0Ixotil0RJAFZMrC2B4jpW6TIdwfwdp2ne2JR1Ide22TIY
Ue4xJrls53oFoxd2Z4DkxVEUNpfTInqNt4ymwxdX0Ra8a56jvckPsoUybtn/HGm+bIMf9AwhANO+
pS5ooO2jX8gAwolMoryaDdJHBytw03A81DY/GSCDMSP2y1peoR6mNJY8M3jDvo9MTN3oz30LgmtB
RJN++p/VOX/l/7+qr9Ohfh7O5ho6/Spcpm5tW9t8lSCtqDaoOvcM+m6ic1QiHV+g9NfO+YP+MV07
JDZbxv3QyaCobV+6k7Ilu96ba27BUV/3K8DcxMfpV/pFo+Jc0L97rV+FRwRwRWzjEBa84aNkUPv0
MXxYGCQJ+5Z4j/xqI74wYA229CRcsoFm/JLplQHDhys47eFavEECQKxZHBj2OACc3wZ7+QmY0kl8
ojSWfsSv1s/y1f/oLtbPNl0oP6leIb6ZmNldROeEyKqkY8mupTLbZyzCV01aeFfgJNFVfU1/VCsW
fEiX/UP4WT/ra/QePRjJ/0hZCMblJxnN0b22yXchgkUURHLMlMfcZvrzjTUwzUTlnrTHgXH6divQ
pXwJIgDnFlVZJ9Jeu+z93xsstnN/7xJYLlqU/JiUIiC6iRIQlcVWULXNcagdHQvklVEzbi+RyC38
L8pcQPXBj5Ese7NUwnwPgTtJsH4fGILAhgVPi7bYdTM5pwYjlRyqmo1zZ0irIV+G75q8jDSHpSsS
QfLeJdYL+XDUbkro04UVLgLAHJA4rK3cn2L5PyWkyVGRUVlsC+rTYHyMgpPUud1HP5lRp7PkTGwQ
kTwtzTGeWxAY0PrCVld4Zcr40Xu0mAGQ9zUQX9SWEvV1iFYHf+v5saPAXmrE1FXicRnTbBk12xhE
DBl6O6ykbQTrYUzHPV7Xp17u9ljBLMGTrMYKOYiOhE7W3TpkuCPyqZTETo1jEQZFvmsEdJynxFYU
IqufQgIBSfCOWjdeY5B3sKZQtX6MBq67ArpM7Esr1jqOppw/EUUBa2o3XnyeiuKpGjEpYLgyQRnw
ozgbF+1O6P83d12ia2jKiCaJQP9mkMmRgSVl4tVHVT759XlI3zTxSwvPlTL7ZLmQqVh7jXYtzCsC
CL3eyOFJgNFB8TfNNAB/5WpEvh+ayhUDVPrI4DiSWSiXjaDKUbQIkT3KqHKEixVVq1onp+MHyDmn
wHM1kMNNkp+HuyZNv+b5bk47SzdBIYEIxlT+tueY4E1XUSWjZVZcO/RbXXfVvAujUYt8E1ZrQdvJ
r0VIt+aNMrE50OrAUli4c3u/a0ZC+pFViUr1HHnfpBZC2vkkV1Srm3oL3zzKLYebqdILZO7N0f0f
XRG5KoNY0uTm+kYTfYiZm/xOEG5+k+BZxE0QbuFdYfx9GzZRvpQ6E03dwChmBb1VhIcSjUxOh4dK
eMn7xJZF8N3qoUXo1CD/KebRNfqVnXYFq27HsHPMeZ5bOQDEiidcQHkbIGCNYmsPMlPfTWzLUKJR
TC8FAkTz4GPRFktXYqAAAc07lm48dRyRKspeveCEfXVMeH1bETko1aAIIfdYLwzPelapkhHgJoGy
kwZwCcGyj2sXlP3S0GvItvJS62R6n4j+2HojfReE17rQ7DjRdyKVJM3ECnKEwGlKhyQVT33lFCVW
WQr7DUNEXopWLxuWEgF2BUGl5SDRKFf0OC0RhsH5G7NylX5mNe9CvJETFZ2Qei8bm/fR2/XJjCMz
WWQmunqrbahDc6Q4HdXHdjyB44hJqttqlUJFSBaL8YVZuspA5dLfSYe0by5rAQdT8RvVRek2CMRN
tuhrhTFwXXSb3vWKA7f232fId4vNoqaNn4PE4r+dOZ4aL9f9aPp1iSw+h+CalTcdVUR5p9X/91FF
85e2FDk7/hXqbWqZ6FNbST3ryEDvrc87JydKaWyk4VxqjJB5F+zq/v3d/q6S/3nJ+fb+FkPT4/La
tOmqebvMRrIvQtfioPt4fp/D8k7I/veN5GLYv7BtaKgmlJuj2LKYRBSjCiVsSXJHwtBWSEwQW0Gk
EMzrnW/27dUYuVUMUYRNdutxLNSSDAiRu6mBDQ6UijmJhD0LJJOoPPQllhz5auDoM3DomA+LZNzE
DVaecN/RGuKGpoTig4pcS4QXAquqxZA9Fw99FL9EjGCx1WSuwNiGVPK60R0jPgYPaOneGl0mFRI7
whHAyFw/ThwxOSNDAFY6Ohia2di92hmjTBmta7oCGdtVYEwbuvULLaVkCEQ8IsYXk68QLXzmveXq
wUK/7LLqeJ1hWsYz5RPVY+Va9ZtIIClhrlKZj2WQYBLezrDe/VR+KsoF4wS7Cw5ZdRXRjsznhSgM
a7+hWZDiDANGtaWHnxCGSGxT4pjAR0ezTWgmdXeaV98/EZNEl6TNMn6pS35bbJ3UT3loRuyTJF19
PSyNfIuFNjfHGC//fvrftFVZa7TrNLDZ0Cn1+bP8di0vkvQgKWedV/oFENOpqoMxj+gjJbeueniG
N8JdMct8wbTdXdGO/ve2NF+eSIRjWbSga/x5+aDzS4A1fnXMioMVuFGA8Fo6DtllGo5N8K5BvDLW
qbczO4By0W6UgOS4bfQiTp+ShP5uUO05Ksnx1ZV4un54NfJgWZV4mjF0KlpOBFp+RPJMMNvPAx6H
UpUXRNyOPDePSTQG+SlPL0KK/cpTI64FWcUjlArOuM4UDCmzJ3U2p7IHdxixXFV+mNVLFDN4QfGG
BEyNth7LYuJIjX1QcxpVY+UpCIiZokOgbo34884D+3Zx/HbHbo70NPGtNA7DX7usMlG2TZ1WZ8Cg
OgVqvRq8c9m+gXAs36qS1W4Wy3Cs9n3PPKACHby6d55pf1cXsBqGrMtTZLDVuM1V0gGXg9yf6GWq
Kw9TAMTPqcutClF8MdIEcQ1hAJi6Ce4+4AwbGiQDqaiuQuY4rGVerjyy62Jt0EOKHFVaVaTnKAou
aLkxtNGXPgrSZCn7DiBDt4rXYrPGPbjCRdBc6wqu01iYw3Jaa8CEcd5Aam+tSmOrIwI3EeHe0QF8
Iwf68/vevjCJbFDpEcsj6Yckw4q22neMhgoLbfhVbeMdQxfsk4+0cv+HJ//7nb6tkEtZEpe9VB6p
4FCEM+SFly8VzwYlZ2EqxEeR4Y3C819Mb2hxewx5Inh3yzsf4+8AhhuAKhO8CDochuX/fGVHPw81
LUSFWpL2G8GI5MdBOuj6BtNsQmxbFNUqhjGTkPdFfB8Abd/5BH936vgE9KsxTJBn56ibV8BkgmxE
togONv+RMKXX+pwysaO119ajbioOGK0s0/7OQfntVvn7ZW+OZT1Bw5FFXHb+4jjDORZ9yfhqaG9m
e9KKqwwZJfN1DsprbukwdU7//t7fhT00zjUUjuie5F85x29btRgmpZE1Bu2K6hQrhxDA/hL1Rt8c
mpFaxr1OPZgUnuSfoSpRAeVshG+/dBQ3T7onP7aaAQ1FkL/IMeNNsHrDNzl+FqWTFq84oAMSKn0N
RadBfVcd8nl8cAV53Cdtp84tOoPi1MnOYNBGQIv2HEo4UzrTCNR6MfabHNq+tR+6lfCjxqmZCWJA
Kh6awUdqzq1sYxFaROu4e4YSyzjEi+9f4QWmlApBcxZOqD1Oqtskp0l5h1IF0RQdYInpo2PQggw2
SuNg2tqJ+1LcQj0LjAcKFWoPCnIVS5Tb14q67MQj7JqsYgjPHmjJ0fKmS0JQQqknOArNBXcoc9em
SyIXDDJ01Z3MQxvxi3Yl2BRxLZA4mtPpTiAd1XIpMidCI81apnSTqkMzHRH+4I+D1fIAa5DTlCJq
TWzhaKUtjgAATqoCWcnJL/Ku9171r/wc4O5nMpXjFhotkkU1Ln3DCUqXdEpI14nyANoSe1oAdVl1
SuULw7phdiyNE5q/png3IPwMblXsjWCbfrav0nM9rU0d0yu+wWLCMkTaleqz0n9lOAtIfuI0H0pu
mxbDuT8spjGjTSAeWmbHNHqhTMMO3fskh7sYCU9TfabhexecPPkxDR5zKje6+ZnTj0ilV8+rFwGE
VEN+85Rx0RJ+WW+ecWjatxzdYIcAcmR3r4AKj/NtaDE8y1N6Hk9tfFKbR8xn//3GfFNIQ7iGYB7F
vGHIVDv+3KtSDSq6F/DKUKObqw8AJGT0lLaGLwMUfjQN053N6VfycfvS/H7Jm80pGhRYAKLFeTht
4gzRVy2te2qZAXyZ/jREO6He5kyhaisDCFvfnDtriwrTDw/j/Kxn28sHH5iLzJRbEG3whcG28mPM
9wmM2a55xObYQjwM9bVlYDlqPxUy1viOwvbujbvZ62IRP8ysNHn1gTcHdqQ4vKUGmozyMDQrCKmi
cedZmd/tNqSmxmyTztjBr1Dxt+3NH+VsiBMZk9QFHQT0WotsM4rr7EX7b3bIrZ0msCWKbO1SEA7j
e/0O605cM+yU1XZAll+urfRlLHfgD6gYjP2C4kLdLSuax3g37gscE579lfYYuDr3+dCcJDoXaFtk
Np5FcBy21kFgxKlxhU36XC2Nr+JH9ITq9kV/1t7Gn5pj4Fi3xzd7xXyUmC8YjS2O2jLY9c/ZqXxu
nymOUIXECYmRwoiJ0PZONee70AOxFnwafdYiircJttlg7yaLBADItERAtQksU6YWh2EJSbT2XcwK
5sM35Ey+8x59E3RyZc5aCmtc+FfR7bdnIweKnPbVSOgxHYT4jfATRJQHhy95LUCcyeFXSrVylK9l
nj3OI9ACznweeTJWett5R0B7/++P9Kt09dd7ZpK1EgfMBYebVztTmqycYj5SF4NE1K8FgscwxBkD
AVfAfLHBadxUPaXhlMqUEgB3DHA+gxKd0mawzhK/PiqMZjUYhNJ5yCGmKupV9ZqVYvy0+muIl4jJ
2OgsiNNIajvi6QKKF14WsKHTjVVOay37yvJsVZe0b+TpytA29oLygUZibzDYZ/jeWsuHkxeIrmLm
x7SHPNc/qPJnJ4tYJqJw8e/URtTvXiMKPLM+Gr06qd2fW14Q5Eqeq15xDMzBLmntF7wTVoxSeCSn
z0rmVPujVNdfpT8dTIVyGHakmr+MRA5ePz/mPYU9I3UFOm/1Z2xsUs977JXICfrpkBW6neG7HdFl
anxmuiMKekzG1+kZUL9Xmg7kfjOHuRXBUgaP0KoLhRjFSmkvYudgkvJPKkOaZGZlON15Qb4JkKRZ
xjIPLfHdjZsAWfcUT2lKFaHZeNCC93AEOuPZUrBUJMZTIWep538vwm+KzRp3Gp0pJwyltVu8EiZF
lkjblplR4wx+bqv8h7sIg3dndsuB9s10kQkixEOu/Sxp/gnwQsVqq8d3IsNf17l9GX7/HDffXBMy
axRkPgddlGqBNB79IkPc5pfxHzOz0SV7UJ5UgLzeUgCRiafbJ9OS/KNhRvRA74tcoRSWbCQQK/uP
Ozfpm3BdAr2HwpRug6ooNyuyR2FkVtKs7GlIFkpjaUXjMmf0JREeaRjQJUdBDaw2/R8Spj8ufNNG
86zGbKSQC6eVtC794ERiv+6ixI6DQ1fAJQidodhC68P1BAs/SIhR70Z1uC6r6dSYPf1M7c629e0e
bii8mBhronT6JXT4bScNKWsm9OKLo52F4Ubt3iqAGh2iH6E/ZwUihPJcdBf7ziOYn//t+vj9qnMS
/9tVFa0Wcryq4a9X20C9xqW06uNNLG4BdomRSz67aEiyTULNAkmQtdE7ZrArN/K/FCgN99oj843/
6+NQcZJYFRLjRjcPpgUeYoSliEs8PFP/hBqDId2qv1OzRWn0zXVoZ85JIlU0ups3Xzur83LQ0OTE
kNvysN4pJsycTYg9wlLUeiLiYJn1p6xTHqJW2hsbKz9TKlQRqKsJQFhhXwWiIwneYx7KT/MJk+Lf
KtO17rzONmO4S2gf5k20qFGZ80NXQOxK4pZMAFfMrTedQIA+As+zQD8JLwFZBB1SqaeOGl6VVCOg
PzVoAqYM95ScAmg3HRVA8hpg/dbf5fUbmpQw3s/tmTzxjnXJTjZYDnSdZVn7p8lippn9thOfcn8j
xDRu7SnbUc80pnNd944G3WGqi5XeRXaUuXFziYhj8qJY1LXjZ5mb581zJ4mbCsnLKivsCdLBE+kA
80Uq8QWFLBwEkY/yk8mmoce/1H+is+GfmZvDr9QMUSfjZxOKWOk45vSIDCgp6IuO0scoCQRbnJzD
bLMkQxgqedWp2KXexhc1O5rNgw1H50z2ym2UWLSc0RVgS+Ir4GCNAgBAF+/wUHam5m3u5MxHShSg
rTbI7wang6Ral+OygStG89TCfk7HeRYBk1K+BXFLLCjsxmaZ4B7ZdQng8q9IZSeOdfpBp2pMbOY2
ZY54XYTlPA2Owhy0lDO84yurwf+iMeTz0CgoiDWwpaJG5Ovl6WPnE0XW0z23rO/eDLoakmEy3kuZ
5SbuLtNKKeCXFRzD5zj+imialflJuBclSN9tCPRq5kASFSL13z/fjCKWJ6XQeAO5H3MA1dMkV2Ec
zX23gGwzJz+ZKKhWubRuqX93FPALqOH0qbyc6LpKVhqNl/hukeXXu3+zN9CmgpIHhQgV6K08spej
IRMTOT8mcy2pdhAdKc9op998Zqww8V1gIGfLbv8mfCp7kiMd9x70TELGIBXbdaz2j30YvBjiI1wz
3gTfEdGxY7idLARM8JhXB2nzVpP7olRfFt1Sk+kRAyeEHBMzBf/O0B1HJ8l1yRRWuNSROUMHxFdA
Wc46KVx7QWPDn0iXKvkjDCMZmOOSMoDKHlau6fSONPo1uOTQSFcToiaJPrOLBk/aeRvtaO55qarX
5FlwMiQAMN5LJz2ZG+Wp/s/bZB/WoVmkh+bjqfiIJJgeVJRMbsQiXL7qC3Nx0X8id0b8X14ZF+R3
0D1haDAiU9mmbuwWaw3uwwWBAYdq9zUIowMDMdNqR1H8zegDN1G7H6qPlEekiYpvIq+vQRUbmrgY
rVvTjRjKqcd47onmxktE15jYbn7aIptNF7t+dKESMBUUnr3l2N4dPf8mgkWuSXfJAlqJ1u82sp88
2ezjKD028VsdTK5eXInvfesaE17TdZMwaZwrXhaBC60rHobbVXdMu76LqP74EDdpPA4AhlxacXrU
pkdf3qoiktkOLvC4rKVDLBFDwHkd0wCfR+YdlM3EvnIUe2NOJmnUDB1gPZKBblz3BhghXKi9OgCd
8zZbD5lxtA6Nl38f8vI3lXg6oqpM81WTabzN9/W3Q743p7LqgyA9htB+83ylWeegxdSAzc2vVGRK
6kqIElpehst6D2hwpFdaZH4zrf2CAs70JISfVsRjFS5IhJzinA355t8f8rsi6h8f8iYYrEqxZQpH
TY4wlYXWjarZ8m/bVa5EySl6QmjFHGX35tfghlb/vvY3Sewfl76JOnI/TMzaNJKjroTUGGkvFIdZ
STDLMYkC/n2xv2mfEppyxDUaw4oWP25WMcIJJVZDK51LT1XO8K896jBpitKRNXvCpI3jGRXfolCX
Mph+9nlcWgXMSVZg6gIOYfg/X/1/kbHIJfi7joZgE0sdOHsYvckrFS4+Qhu4Rwpz2DS2VoFmc5I2
/Z3cn/Hav6Mois20oxFyKwxO3ayr1E/rspF7gscaE3TmGf2C0ofXnoL8gXG0RHhXQmSP0zlFKCKA
xwe9RgU+2FRaAkqcalHiEg+loECQTWo/kRApJN9aDb9pWM8JUzIWiDpRphQnxf8R9Y+TdQpNHIsE
PGbhNfLKqRQVamHYlPJIcOEfCC0vGOz0IyXF8kEGdZDW+axsIKLPr0T2CnSiqTzkw1uLmPpkDd2y
bK44VFvFZf4SneH69M6sazLMdsjQzz6JHwamkVIOObrHtI4tRXSJEnrkwx3ulcTF5CsMTaqkvP34
lcUjfLbl6O0Iqw04m3KAuqlHH02+ocwWneRcnv5IeYSA67EbX5OS0i5wOyOc6SlQF5iYplFu98nj
OI83aZGrpeOSAyTXW3xGvhDdRGAwvQSnmBNVxYVIm23uec+hEFkGRrKtHSOnERh8zji05/CoyySM
frjJPWbOArQ0HYIhmAfP8ADlqAvGHdLUX2X6uUKB3DWHHC4B+jUeId4SjslfXY/8tEcpNy6IRPRo
K9TM02AbVR2yAWyaqNvgC1eBbM0YENwrAeMTO6dfQX3oGUOrChwLmhzzICBK/sroWLpOiOirA2w+
+s1TG24j4rTMTF0N5zw/z49S2u5j9HuB8daJWF103QcKyZVUiRBzLQxo2T6pNcmQfJnmDhGyRCMF
hxy26w8GUZdTS3AAPTxiSCguV/5I636gxIrkp0a2mU2Hki+R+lhaULpJ2IM16veeRFU/EzfDZA/6
m1Bux/LMduSPvVOp6c7EA7Cv3nR0gV3X2X6aP+bo2dpUw4J2WFq8uMPorTOVU7K/mJySQ4zmSdhY
MJz6BxnfsRYctiAsUtTfKbziBmmxQfAYZKeWRqeRqA8WjntoQWiAAvuZg2VtdDWDcTuh3tfkKMEU
O1kdANF/HvD+GD2Mz8o9zpCR7m9locNvYpFqT1Xv7WGq2JQ6OBBLZLqeX+Cj09lpPqy9XDkBj122
vnGSQ3nj0egI2qvnm6zbbWeyqlHCoqyNkzcR/+f5vaiqcE2Izl8olir2J4d+vMrrueKj8JGSqP1I
E+bxEmhEpvcsF+geicFSPCHmlRXyF0rZdf70+GS/RApBvoLgGkdBXuoMq6L2moM4rCJboXKXaJfZ
ci9l2khv51batmAPkCjat4FP5pLvPf4sGfJVLfN9FkCnjt8MMmgO1nYcGNUhfZbeDCqReR/s+H3V
rF1XPVfoT0xuLwfd5GV9ibrAbRVyOOB43iphxqIhH47m/QaijhBcR9AyOXdvYCH7Iby26DikqN0r
nGvSnT7iblZAxT7ETAamvCxz+p7wMAbpMRzTY9+aR2VePiFTeR4jYRoPAiK7ni9HH9Yr64C8IZpO
0pS4SrABy7/wH9WEefJqhel1sdSlngLJyAAwSoyORzYFgGr/Y9xmUei0vlC0xz6YxdFYzYeXP119
eLGimrpZMq5VaJFTQbVHFp5VCpdREqw6CWOSVtg346GNed1AdmjdZg6YRe/S6gcROwAkMdokvknY
E1jsPo166XodIeBj0IxO4qfbYoYrUAEsY5152XoVmvB2BZLXOsGaqrUVUd1hN0kNmP40am4ttQ01
3ETlneBM+ka9qv1xJN1EEZLSFpWqDvkxbgwguqugXTMAM1sJzwVgp2DvjNZD+V8GrrXWOBULRjiw
sy8eC82hMyfqqwhaq/WqYkWdMHNwyf1XMXgeHyRxb56L2k2pAHmunx69wW6nhSV89OQDmfpUTw9q
8xR3H95wkf1tnatbKXc8712YH5YIx0NJF9YI3r9m+uNnVPzwJeYAmF/rt/BTQ/3J09cyMWFpnYkV
owLQm2/vy/+j7LyW48aiJftFiIApuFeY8pbFontBkCIJU/C2gK+/6+hGzEhsjhjTrTaSKBbsMXtn
rmTz3W3bwGcPTxqUAUhOhq7wGCmYoRcNHbvEZ9WgFGRQkf5MwdG76RuzfZUCv0XB2c31cj1dD2no
dck7dBLsP+XjtfH7z2Q61MVHDNQ/fbCSOXknjbUsJR+6q6GBG883CrgXGQCuZwI1iLwipzPqsfa/
0kmQY9DGEZzYFxaPGxsXRxHcjzqMId5V0tStDOf4m0yen7RSulNorGsAwvYAkyI6NrjIWfzoGDiV
6OHfKywFZfp3KxOTWtqMvgQj25dFukJ5YKYWPAbtr+AlfE3xbKgIemhUuxXwN5DB5OOqSATxNbFR
FD8waGPchl84e4Bh2b53jTOjD/Sg+v0B60mfbLu1+Wv2QQgGf4b0NMYB/Z6NX/pOecPpTuwIDrdj
9JKd1aXxKMGBPl897dkoBF8EX0bik6pM2YJMHGqpp/6Xdrb2yll7YodpbmnqSbh5V/nKAKb+qh/y
bbuN99DfRbQ9zQQmb9e8D16IcsSnrh0s2Ldz3nnO6sX65JDTXynhZIwo6/y+PhK5599WOAOeyFHw
R19dw6/Ubad7sFJogPEyXKru6OLgcjonXVh7XhQngfEo7oowFDjNZznQG3XgDFHbArgmMXe9Y51Q
jvmTMChbl+zTuMSfzdrclh7q0Tlj9AaaMd7n2y8qZSceeunQb2nF2U/5UQM4t69XeGVWwWL0rUW9
GhbaJvbTuezrXH7fPjBhKMCFbGd0N2DwNs0j/WFrF79yVRSM9CsOEFKr5crr25N6Gk64v/f6fcw1
+7RhvX5mr+ZTvpIO2tP1jqlX8NIx3N/dtpA1V5Ts1CX9/KFcFI61uM1n63wFiia5vxI4A6nvKPuo
hZfahpClPWumLRzKBczRAn5o7NwBn/OSueSYVBpe7jMXEh/yQxcAwPn2eF0Xl3idH+p2Z5KMZ87z
OXY65T6wvPK5owdCMd3Poc1Om54jgevoiX9GX1A6hx0qg5WBseie7sC7vjUewmW8lF+rOxxP0Dm3
NocwwYJUPNsp4XBe9zC9oGiKmsf0NEOc76huem+tb16/5To9BGtQj0tzznkZ65lrclkr5y30BVvG
5qs3V4eTSObJITlDSFwGazLwnu1CPPMPpNG54Ubf9ofhcpB34aZkuSbwBfOCs1fdxgEW2C4hQaXP
AGE9fu6Bwnxot4qXe6SNLN8gHm6vm+xuhv+qPuLXYAVXPxPg+NC9qhjk5QVjECc0/f4DxWJy5pi8
FgXfI1hX6+zUb/J5ycoJr6/TEr8DCphcPCQVUEnxZN82KEmosUydW12XNbTkm2dNyxn6gk/7F88c
16R6KHzzkGyF5x6QRbnWMF0Z7uBcGzd7vD7ejuYqf4pWD6FHcIurrDSuZwMGNtne5qgyOB6Yq3fy
mqRWce0dAlJcxRsub9o8BtTJuMszDf7PBRuyzD3eQiCubOfBtQI29bqTgYP1EbAnTIZ9esZbucN8
f2/ehaf0MCyGj/BUPzbu9DStokMGblN7bDfWUX/Llsk54LbdwCY+hqdmFx36uY07jehHZowl6zVK
o+1b5RmILyLWt25xobOYX13ktBUGjBO1e/63x9f10ZHH4iS/6iNijTt9me20R5ts5k00N47Wsfio
PpCNmPjjH5vLMPjjB2tNVqzTW/FBLM2yepEgRgECXWpL0mffTDGXu0rrYF1jmZE24gd8y9m7vlMP
wzFh+nrjl7qZqE+RHTayw2vcAH3OWwLHs3VuwvtHhba6ULIGZYTootzHL/kGcxsk/+BcbqqtRcTr
zA2edBIBuJfgelvXfuU7TlykYSftE9WHssWSEWEq5eTsYr0r+3QzPhWRZzzdXvN9tK8frvfDPe5N
+Y1mFlm8uMMoatB7TkBm8nFANKfP2ZNyJ59RtuSfaIinz/QBdMbxtlaf0FOCnkRBCqKGySHmOOmE
SGhJwWF0DnxP9Zdso/912PzinAbqaSPORdvIAm90bMsFpQ1uE8veiDDvKbJdNRA+Ne0DKjtbENqp
zAoyag6I9xTrLOgB/Z3yQAHSN3dUubzhKB+AbfRUItvFZHqs8FTJRVFa2+4wzQdvNsH/nd9yVgeX
ASMEAikoG7mPr0GHEgc3l+eAhQZqSEd+vL7nBeMt62XxizSeq8fqqMJ1ZR6SVxyz8gD9+swsVZ1v
r9Nn8grnYDXtpz1cT5vFdcAyxrErl04IFfDuXoZWgOdYBsIIO9+x3qGAmqavYSlnb8lrAxu35XtT
J3SwExN1bJBZyyuRHyVoTU6wpVTW4tBFO7GijvyYrfoF476EjgmEcubke9ioAKZlAGuO+Qn4mvuQ
kLfutJOjf0avNPEpN3I9OZ76VXqgkK/Oqe42q/AC5oy7dd2KdwXgyCMph9ExOZR+s40XyuN1p7vW
UtBCx02GU3HJ/cBOmECdMN/aR4KNKcRueAeAmL5AAk6eusvNze8QiXBX69eGC1dCZFXusDU6nTc7
QMFd5efykPmge5btBjjFih236Vr38Yd1bxxjt1pf13iAoas0H9WFfckN/Evx0lSOdBdug3towuih
ZokDi7lii0dGDi7SkRUcEcbIkD2WlAW7L6e5WM/t2+wIZxiPzm0ToT51lV220k6K6RHqF8e+3Poi
idF2MWdz6Xh6eJaTTfhOSi7dp4BB63NUnL52KN97N1zTPRmXsNatR4pw6UtJ9wYDivJpnMMVKFVU
Ltmz/tlTRXfqE5eXm1Hda2zkGaFpEh5JvZobG3ER1/UjbSF2J5wiT0H7ZjAQbJAzhRQb4CmUToue
7yncaie+cfsAfZ5hNXaU9fSgP4ARNvBFWWCa/Jvh8NpgKshrNGKuBGpaEU7T5g2JnMlTIuqCqKac
FLUHLHYvPGSP+W76NA6Gd9Q2/SZbGRiLfn90RGI0QSK7LPJQBxL1MwMm6mSax4NL6miCGDlG+odi
G38pGyRkG9QpsOHKqJbllYXkqJn3JGYgGaLhRY+o9MeRBbOwfGafWKa7zXQh48LoXL2iqeYM/SLk
QlBVCGifEn/rsEUMcM29pE/a8/jWvVGIMHHdPsp3yQXrflh61jzfofYDekNB77P+GM/NefaG1uJl
OGgP1T3Pd45n2E2Rlwe/CSS/Rt5ZbgoHRIPgXO4YUpaEDRAIqj93b2nhAvGg8GC82DwE9Xz6BeqY
1sW52dhnY2c+Badh06zz420ub8YNrPxjfDfTnf6p+NS34alfWls4L8WCDF9lRZNyeg98U0MW6YQS
/R+cU+C3HQJG2Ryk4AlCxggxJNS1mx2SHYYLVsLJSvuVq8AKXQk2PxE4v1SWngxPsOln7GGRQbop
9AGkJ2LvjoaeEDZUJSTgui3YcR7QDMUeYcRO/oL6tHgjT5Ug7zrxU9OX7/69m9BEZ+0/fScTpCo+
OTgDv/lvf1TPjXaolNqgDNUxU8QwK2QDXVFwKEM0oep0aEKCIEITj2M+rUuufYvsdTSuK2RRvj7o
vnLNzxY7c9GNjNVkqUnWER5ASPGPrbxovuT1xSQ5+kpkRmcrJ2qMQ7CAKUG63Q8qIOWbWjdtPdXA
yyvU2l/Pxkrl4ZpX1GyrzGN5HmFeDyhLIrnwDNMvtVcLw/7kWalb2ntpWlCH1Epwgj+04L9pZyKN
0VR0xLamaeoXXYqkBFJdQDvDXSKq/aV0kW4vTfFDrf27AjUCHMOCwwhv5Lfm4o9bp9VAZtUKTQVl
0luZLVvmu1EfDr0qvEGXG4Ijy3z+9/PynfRHqH7+z4d+6dRiUowt4oCQAJ5JUEvtSyy/SMAespCs
++viyvoCpW6t6+44beSEPcB0T8jgIvzJF/BbP/PlyRV3mOurWxa0ky+74PA2jZUSNrAx7B2FRyre
MuQ2ucPMT5qRHFt+N0MIIOZwE5VBk3iNNHhmBEO6I/4ACUZ1wdFJNQf8dkxGX+4Waba0Om0dVdAV
jq1xWw00ienLiDrS2FMj16ttME6/m0eKzjNl/tB2+KZBLQCfBgRdtBFAlnld/7in6VCbdU8XiycH
m/gJHZelfOBEGso1heb//3upYT/iZgqXLLf17w8L7KusFb3EhwXHStlRBM762QbXFZlT4MovQVps
xvxZay4G6dLC2DBQzDOojujt4P/7YH6f2dfbietP1lDCQg/+3br/48wNDTVizCeyIGXzVa1SC5sF
UZb0QEfGy9LMNmrHArLsuJfRSrGes9XEOt0ORFSBSB1nW9JZfj8sFCNhQqZOM15vi2BmICq+/XS4
37ziJOraM5OhxhKg57+vXTgoRGI2Ur5PAyIlB2TwBMVTSbnCSQvns7icH9TrO4+Yme+ERatOMpLs
Uj9FJaKm12UIqAwxSG4cw4wUntlFL96Y8+sb+RM0eP99cb9TF8wgUVuG8K4gL/jyrtSIW0e95k7f
rowToXwnsdkoc/0BFeRAhp5sdohckrVivQQsyuQW1Dkrh5bg1O4Uo1oU/QCSKocb0n5Q28XtUqi2
P0txhPFqmPRBJhtqb8H2VHunuyoUJtdUnusNupfohl2JfX48HoQUMC3abQ1dtSpPBgHIQfhQBNWc
51wC4DmVD/1Nf8JJZNxQ5WGyfMlr7QzIaZkl5pPo/xi0CLBjOgiCHv99nb6TqcEWt5BmQXCSGVf/
vqtSZMejVFZU1iwGBkScjB45hXnuI6bAftxNuLxrBgt6a//+6G8Gc5SUuiG8ZJjnv2rDapvYqKTt
831O9iz0CFDX8kjx2sLeeyoSSjo/nOvvSejLC0f90KRjbgp39Ne5cmiysiUdL9vLUrHRoBgMNmIX
/JA9/nZ6YlrHxzctTbjA7/Mc0Op1o6iXDmOTYoSnatK9Lu78sDnRV8Stos6RGOaxfZg6mH1cuImq
Vjkgc/sQd+3fl+u77izxxjKTLPZN0/w6duVq2WZ1UmV7CwskkUvX5QwvY4xV3r39zjTBZcF5gH6p
S8/EKha4WEBCGmfSEmJM+ph/sjUAIj3wk8nrZTcZxR6xYyNr+Baq0GE5EOqhrwxjF7Li7451fx8W
P9z271YsIqZZhaQsoMO/dc1/DHt9ertGet38Vi/kU7SC3QC3PmVZhSZRQbnM8Ebb0SWhFaUdOgtG
YY0srQ6NvxZRjQ0vom/z76v7/zgq05RBo2vYOr508Xt82KU05tm+H5NlL+2mgrq7cqMVwqLeTDyF
AfUKvEE0TUwiRkbJIiVcFQZAlJx2NS5BLB//fVCmmPv+88AiEkP5rpnMVl8GsTKo+izsrvlelncg
wBCViA5wZF6EGrGyE7Bi0+q3Oy8nb7H+YOgqWBltJfp2MoVMdaBqbRwLheos5KSOKD/Rg53VuCjk
aXmdyDcp2C7xZUaVrOX2xSIzTbQGUyldCInY0O7K+sPorouuyBdldGqi2TwzLj2d4orO38x8l4dh
RXqynjzMCLLpaaXRPk+QZOc39Pggh3KkMOiWII2hHA9uLlrQqViIlhc+hqDM6Mru+oLSRv4ptNM2
fbqoehGSTfEW6S2e3uJEoP0Pt/ybhQd8Pp4/i/kM3POXhYeC89soaz3bjyk6r1nq6dRQ6FZnTMNT
Nayhhvz7dv727f3ndorMazHeCYPH32PtrZ2pXdQw/lQ4F+U4BPBv+xKgrAAxozSw4Bg+ovDCckQB
nER3VqfDI5cgzdSf5IffDb5sG3iqNJX15G/1zh8voX6VNEmxh0ys1wP6/tyuNl/TAaYZaAwft+SH
c/89tv7n3Nlv8RDzgulfFztpprbRaPLW19zXemIXSdpSwXkXtOUTRFdCvaQovFQzQtrMYn6tXirj
fTJmZLkzSbK2KVFNx7HIn4NXVF7+fXPgMX/zstnCYAJyHKSMLXZaf1ySQc5GYOAM+8JlaovW6pjs
sngXNpfU+NB67UkIW+yU4hCpCVfMzwMvgVq5tfZxzX3hTjfQ4DZJz5L7FS2bGpX7DPeoQMtVieWz
0hGDHZvnXd7aQvRWIbqMCuqK9WlkIRFRBGal3k5oFz+uQIcCNLRIZ5xe+TXqNmgIIcfp/aH6ZZnG
VspKzBlZuEtoL1b6E94UqsN36Yjr0tyEBqGJluIUcnSn0mocvSTxhogmt4hV1vuNFT5l42sLhrgh
Pao65JTU+KNXiGEzF6ukNLwriDqmUwID+VYSAJDya/wWVm/ZfiBZtvSN/jFNluY0p6hlmkKX4MBR
ABGl5thGAW1lw8quz/RVCyxL1VoZPulYzog4uhJ352YAymELZz41b6nwwfCNL+z6WUnJPZPqkX5L
C3+V3txBH+dZO0dGQb8P3+ckqJZn9bYqswGH6AqGYiORnQi9De/dAE2RhXSG5ksHN0NaCwQAOvH0
xW/pqUFiHfYzRL/6KcT1SJkp1TE3v0h8vViYqdZt2Q/XdVwDuNGbNztEYOzeGnJwQ7QFLMujtUG9
B6LgYCI8UI4MbuqV7xrDhG1eo2s5l6Niw454QZHBu7bMaLTOi5k6J9ZgQ3EP7AKH3PUzcHvvRViu
LR3hhm3A6jvpvIw1dIImTc9hx+SYnmRjWsJ0mQ9YcW3OxMYErliC3gCgadzqOjqDAbdrhPco70nh
JIiyZiHaFPX7jJLPaGPqnb0LXaeklCxQx3gRMQuM8eALFVRoQnyMvRaEj1LmcyGOorLh23Hktq+M
+maM5RvqZM6VrPTdqME8pB54u8Ve2C96tpam9A54g9dyrE5KSDRFvQgQtKI5aql+tDtCuI7k+W7U
9ELFDW7Ub7EIFWGADMpE4bPeCbVJZoa/RsAgQz5hRwWDxiiYdpepNTxb6pdKNHmEA6wCQIPgMlmo
HTOAguKTbwvBrryiJ9EwOSlRiE7MZSWmmeCxAyqK4aErWx8KC3pS4LvdsxY/mOiMcPVQit8xi+eF
si5I+M2yU8w0yTSnRGvBd0wQ++N3mrJ9LlNoIxLOPM6a16LZ3HZNey77HTSfqPVEgp/pSTcacqz+
hdksQsrXx9FHVsdCbu1OMZOLlPq5me8T+XPU+9fUUu5neQt+3uKJleYySfNamS7KW/OmZtUR/Nmy
V2YbuRpe+ziDnMBQmJLsxrfBYIRsw4Rz9+/R8Lu9qU4iE0UlhToDu76/B8Oo6vTrkM2yvXamn9pB
kuRCvUxPKe3MFhkzRgjFTeK5nLvTXYWSQKiihVNShq/cCi0BV/6nSUT5pnSnyyqxWJoM3B2s7t9H
NSRqO03qjUWadTH057HMzgaHgq0Eh1EUnwzwQKJwUbGM/HkF/u3HC/DrjHQYBljtywyRt1JlxT1S
YbNZoIAz0Q0OH1l7c6PgGfkTVZMm292KgR7JT7PTd2fO5Mm+BSKAKBn8feaJIpVDZHcpEVD+9C6d
scLa2dxiJFD8sl4MuPviuWbNh5lnxB4Bf9MnrQAIPDKNONzXjVNoaL7orUGh8krLh8bI+6FpIkCD
fDuA5P9+giyxYP4y4esCEcV8amDW+7q8us2KKzdLSvf1UwxMnlbZaWAocdJz89GhV3yWWuGPJ2qU
fyPqQsHRvpvsqBFTEOl0Li50QWcXkgyR42TMhfTBJTeP56rpx1d/pnv8uG2aOezm7jiBhunQJzn0
OqjuB3fUn2eMIKB+UNm9zLbXexAioqeBnoEek+GAnOyOSu7NHik+zEyAsG4he7YAA6ATSQh296Md
rUJj8sLKz08BCgMC8aTn7KdtqS5u3n8ulVAPixIYjOovN/eWsw5tuzTbq8NdUxEBE77q5nssgWe9
diSgo9IkbQmLeVwTLMk/ZMJSo7fcTOrRUFBk76X1LEOcwBzUg4uQh+ipAM+Hx6gr3wfWMxglNcHB
Nef6QM3jY6pSylu0nfbWRCNLo7zfQkJjzTvQumkvE41UK4faAjzzhmG0wdmfrq9yjJ7o1IiGadwv
0nr0tbaYZ4kSObw2TtaNTt6WywrxTRID3KSNAhP1hu9JX3azZjlF+X0jqRirDa/UPirmm4YvkGRm
PJuNFWa0qko37dmUh406pBvF6pYzQLsVz24kY4tgE4J7StirRiipAb0rDQlozpL1uq4NbZ5cTwFa
yOIqphkrUVeSFq5zUl1DMAxm0YJCTfzYMFygr3l+hmlImGZOhCATLeg0N6tJJEbZK93iQ3clAKn/
mOQd4MYC9as0QLN4H5MHZn6yqEs9PCWUZvqBTB/ruTaL/TBJR7JO1lP3qZs8kHmDXGtaDMklMF+6
moKdmNzsfiWMtol0fR1wEoz5uGOe61o6KFiWGyEFjngvonjForzDp9QUd1nzAuO4o+JwSwh6qz4Y
cVrmbOx+Z9IaZJzHN3aF+ZK1iLA0Mi/j0NJTwy3V53a8iKm7LOnzYFBASRCFaMeQEFLmxK9rF5kv
vFFCJa9nOW3ZXW4pB/qsM6p2OOWq8UowSX8XmdFylu/4fbiHF56qmMjVkgjyG3lTQAXR3dL8iPoX
uRlRx+GAK3UHVBz8mMEXwGzRcClSeTdaz/YMY0W0wCA6t7Rybsc7sckTW5+2Cpb1ht+rGnfGKtOE
eGMfJQnQgjYsU0wZVdib3P0Pi/leWJYwFTD8yoMFlONFtk/tlbuOthFjV0Fa7oApD2Dc2F/YPHek
nHe5QbTHziQrk8J9HeGKmkwW7hV9XdlC/T0Pi3QuZKVNFT30XTsflyhO/j1Gfvfe6+y/LIgVvPpf
K2C60Rlt2VfpPph2TCZi/4lourJFK/+HCeTbuUunrAHCiXQj1dT/nkAmNa8Ltlx4IqjMRn6JyCJL
1/JEkR2fH/7Y8DQS5dlIz1bykxf2m8qxrgufOvhR5i5LbEb/2FmVhY7ZgNd2r5enYFrEOkzmo2T/
EBz1zX7+z0/5yglI9GzKaQ6lFEtOSodTst3F1UtJ9gprMfmnOKZv7x1cIgTpupiXv1bDu0Fv0OGm
e7owlJRZo7OBoDTVGD901r77IEOmYKACQZKJ3fr74tlhM0y9zgfxsjEE5+HLZJzU6sBr/u+n8Rsw
MNfvj0/68ogofWIrmL14HK9rEF4DVS6LncsorYTVolyw6kn6hUx0McusFIUI0lRNfUmJ62VHHuvZ
JrF/jOD8bhnx50F9qU9nEyTDyCzT/Q2xVnlImkXQ7bQaUOF2erXMuSi7/vs6/HTBxe//8bRKht1k
o8FzxKraTF+I+pPKBdsydgX//qBvajB/Xe8vj5AEwC7TNa43gF4virwgWqKYFx0eM9oFzTno5v/+
wO+KnHwipQ0gBmK18WX9HGThbRiTlBeRUYA2bZ2ObDgXChEs0yan24cmmZvadVdXgXenKm6PnIjN
Ib7U3tK9Hw5HPFBf1z1ALxmSCCWB4ftlXJDaoItmtn3dC7ddgp8EAqJkhCgN7qE1s62mQ2KFi0qm
yQktFjq/NKxp1Pz7MMgp/fdxfHVwRU0i1TMzZnGNnmk7nEbZR/qhzy0GEYL+PPsYfaSXoHYLXGuf
QlKIewOpxuV6Z7Lv+RwfoqebkPfeFQ/Z6+x0Y+KkDuEhBiEJkqXleznz0qd0pXvsin3Db/xgnR6s
oyX0og/Je7ZW3XgTbrp9dxkMWtn7KF405F4TKBHmXnGXkyi6prgxYoMAt+QI6eX7mHsBlUvELZE/
qAvEz9JTdoc5aopwgrqYWaOZG6fLyFrK2r102ySowTtiI7xI3hcIeyY/TJcWx41o8bpNpvmtWdro
9Zq5rJ7qKl8YC3a0vbksx3mPKhN37HuAsyj0I+em0JFy5GVUe9OwEaEK7OFDp3isHifm0GfJY8Hg
yl63Sn0ioQ+zTevqbsGv2p51J80rn2qNiyZlgQKZ0CXdGdclcTjaIY2FjW56Mg/Zw7BOVyNRzCoV
uV+zB6Sz6TvtvLO5wXhySOfNjvtAQJZnzuutsdDnKKfIXRwHjx7HK0vp8H72ayAQw7str6erj8Bs
VaCVxXnl3uYUSRbWul8dWPL7k9f50PUdBRkogcNz+0n6ld1FbuK9UN1w4mWzjzf6Rsud9jGZa163
z+eZby7RKy6Sg7JEibmB4rWdVs2u29UH9J1LnBTPyC6VZfNBiHzu9AR+mo69z5ezA5on33aJLYKj
6GNBcY7x6ggH0SXla4XohL8pHTji56jwPGVN+U1eobuziaBvUareeApZ3B2KtYkAGbXqXHIbT9qF
9yHFux3Cq/C94JsRZmSxBPcM7M9sA0UEBSwGr8pdrMPItVqOKPeQ8htevcwWAYFR/cbcV7tgYfAh
FVfg5v46vhF16WOnXKXn9hBz3PeKUx6mTbabltOS4AG6qKgiYhSI6AHB+g/b+sE64P98MJ6CX9Oa
0/Wr7fUY7bUTVCX1zIK6WBcnxKcYVbg6GKXB9odITdu3gDwrkpxWRPf6kl9dmktN4WV59W9e6qY7
IimdGXpzBN2OvgDrNrfQ497u+1Vyr8/7VT6XCQiY5vmKzpi3eTiI3DaHuoVT7GPf8OKFtTL3eF58
2TNdY1Us8DkvpdErbos6IOzaaZ4pZEaPSFWLlKqzA37+UEs+sbekKt5Ir+9fYaoh4eQha37Zd/RC
aF4OH91zjgpXPcrn4Vf6qd3JR+JAfJn0NuWknbqn5NOgCTc61pHErPvxOlc4jPQhX14/yAK2X63z
8KTs80cM78ro6ayFGYTAWEPYfE1gy8degnrc3FTNksrZlXgd5XRDLC4G9HhpoeGfvasxxRpi4ZLt
LPQF/aElh2KesNH4lRGTmnmqZ69Uj2oNpYHrtkHURk506xvGIjYOafqgsMNhy4UcFEVNgkYz4jUz
+2Z5zZCrt95ELoaKrXBvTgup31bGypi26nCcjQ/4+GJo3EjmsvEh0/ywc6BvJ6dJnTOrhE8V7gQI
E8hjnpsj3NXq2C/wzIRPtIiotlGW6ClJQvfDjTJDv+cMJ6qDSFiU538P+79X1/+dfXQRhawB2vo6
GaYGxTYEKde9iciudvKtscZgMR9346WBMs1OGubAc7kxd8op3tqn4FBszR3yL9LVLJ4g00eX6pEv
5rdu7eoPhRf5IgIMCZ3hF8txTZ7DUl6M64H/Rjtrbz/nJ6R00vv17d+noog14L9ORfuyZBlsvddH
TgW4btzMDYSzYXxChyH2ycISbgg7O7U63GlCJZJMHWGmPyxUv0NNsMr/vxf060o1tyZVzzkK0drp
bmzp62mhQIiuNTRoWMlSDLBtupCZz4dgJXarTOsmTrWJVyfkDZJnGLBIefnh8ny7hvzjwL4sbK9E
cFaEV133Yv1sL+x2dYvpNZPCOL5g8kUSRNfmh8Xdt6tItjoy0QDwLYwvF2MapTAsJi4GyyyEReyw
QKbwgP/4Qb/z0v5z8ylJaha53qTUf1mvKrNBG6GwXfelV/nD2jgl95iMX6+b4mRvymfFwytzP91r
W+2RQectOlMcANq+UFf6ItnHq+Lp1zFeGKty2Xlihi7m1cHaBBt1Can5SLzz/Dqnir9gzFsHd9kh
PucX+S3dNT8Fw323geMcBCKaKhgSgb+fYnICTKW0AR5r7SIPXjX9Vyu96jI71lURPZbFqbC2WOTi
AKCHHbB9PdAZ1Xx7eG1R7f/7mflOK6KDSzHIUbIQG+pferX0MYM+agBKRiXo4RzLtmE5OoYVrUq8
7Br4mlBS3JC1Jncm9XEtTLcVPgkoRxIROfFdnXl5RI2Id1FHOluQbNSrOgq9wutL26Uk5VcAF1Vk
KFr/U9brtyt9LiOiAbDb1Bi+7C3SqVWmRiXjslBBaMPE2imtOzAG2cCqP6rskeqNNbiVuTSVtUAH
hemLgX50Cn5KziZy9ZvRCcEYaixiYMnp+LKFmwy7DCvBe8QQl2juAF1xgJHgNZ8qDCOyNVMW/76F
HAcFIP8Tr0bdIcUMWW6AFuMJtHXDPMsyg2cZJxkhCsV7VcRLk3TzvPYqVnsr/qVLcyx0N3XLt0rG
uUGsGes1aZ4NHt+nIaQq3EG5rBBDlFhIyfhEh4UEGLMUU+LJXF3nyU7eZ35y4BWp3/K39FF+p1mH
KEHBGsAuUHbtAje0q743AqviUg9EL2SjfH/XbOCZB5uviwDUCyl8B8FleF6YF5VuGZQZ3PPvQFhY
4RieCTcW/x+s2keYL/RQmKOl3KNvx7fsZZeAyxKVhK9U81roMb0sFelSs9a9ncx9+Ti7L32COQcn
/mDRZByHZ53o5e61p46neMSNyPPZda4rPImOtieCKziojQttqCeqFYbhNfIjmTqtWERUsw99Oli3
jZ4vIGyX6RKytJXNtdy7hh7OlCReU7Usya3im7sx40yxtOMNBkaZjLBqgfq9w5mNx+HHiGkxc30d
3CCEakTwEO3HKPf3mDB01VA3Gry7GR268l6pdmq3VeNlPzuU410XrPvpcGUH0ernOP1hCP+2CYYi
APENzHoVdv3fHx7Ishl1EXmKE9moGiakg9Tewwxz4u6uBRBhYbIqGlxT0yEBmSWtriTmYv5S/VJf
X+un8nqmAS8Rqttpn1CgUItXPzXqvtm7EkjPSCVgqoQvftlDM3y0SWugTr6GO7U0ySnqyRu0oKqy
KoFAA+aFEg6DfnZoZ2w/yO1Vk7d6RtYYaSh2G/vVVfKLcPBylE0K6ebjx9h+/jCaflPqYIdPSjic
FDBwX4+yaRM7t5sASxjZ0xGPiVXx5sA7wCarpXhu8e8pMUsuK3AIpMlJJbYeLBKJIguQr8yCRWB9
V3nDRiwgSoa3rxdg5OA8TR3AaMrd0iIaj61ynpTzDwf/zeoKprAi+HX8BUrr78dgJMUzG6OJznqH
TKEC7evFd6EUUCNhksoWcwWJDsJR1KI3mB7pNI8n+vkYqyE/WMZdj6xSj6eNZbC4TTCsGUchg/rh
KP+7yKHJhquBMRYpp/o1VlXJG202tRWqxU5x9IGCHBbBlEqdOhvcWQhBH3tL5g/4jupgJcJ9UFoS
kFHcbr4eArnoj5RjcGzQ81CVH6bTmRjj/36PSWcn5wxMKY4LRfvyHofBqEELQG+koZkzSTynR1Oa
IsHnUo9XMgLp3mCE1jOXFTJlerguY7IaJNk1remBNdRU174Iy2y6+6iCrwMabyYhKEbmYeFJIXho
M1k1LbD8I8UXk04pz5jKTglwb/4pLWDt+ursxhPP4hNTfo4np9QFrpuqSnxPPhZkoMmUNwkdjX/f
GjwQf5+9KUTT7DFUnBrkvP3nJS3MVo6ywJrtN4N7wod68zAdc2oO+eP4o+ttsupcUmidac5uzxN+
XjxTztsL+xDnwA/Zfdqcz5/ee+ZsXnYPmOdc8ceNRf1ECCL8ZOy/awuPnOKyqXNq57zciO9OMYe/
370Mi1ywkPFZi5+X3gmGr8P6xRUlkM07Rh3+/szdd/Hrknd6+N+1JMx1j+++lSmWwMXFU6tBZcPh
5Qbu++hw5Zyz3/v/+8EoEJ3AkZ1zyvdVF70XLFSXx899ogO0eNicX58v/B4xenhvb5zkC/+hDjS4
tdfxRywOQdSMqpU8H+c3X5zKM952p9qKIHLd/Rw4cvGVhihMebJPM5RSmn7o/OzV4FAr9l98uMPX
8d/OafzlunRePxMXhpLXPSDQmMtrheGY4DvawvPut2FZdifhDXYwcHj6Gl/8YvQmN+Aqqs6aayNu
DZP8maLU3FpEeKXxCbkzLOcMt9xG2yFtEkv5yKE1fvc/lJ1Zk6JctoZ/EREIgnLLPDtPeUOkZoqC
KAqC+uvPQ/XNV1ZFZZyo7o7qzKxUYbP3Wu96B25j93VyVPTt9uPDy/3xboz9uhGiGzV3fb2vb6zd
SnZ6Blw2g1RJfTfGGMV+mGfsAhozj19cbcnHkgH8BdqQ0f1XA7aA/2YIBoYPNqp1CwmmhUv1LvWY
amId93AvzsMVYiCmegX4hDI54YsAOPbBLJzUJ9rPRLMCXPZ9tDK7E+of+Fanej9aqS/wO7pXSJ3U
yi0UroifO028OF6hGNJbOx2DljgI54wWaWRrX8LV1XTGBL6Zrc0XTAx7uGk9PhNBkBYebiwIlF7G
w3qCOXwisAvvYX+N/NM466vVmaWKcpE/N92yLM2J402CxvNpDr/IJdc3q7Gqh+MpkmtDBYEBg2E5
xL7IvyOwGeLWqmWpaI7iA5XxI+Rken37xZLEnknnpeyeJemfvABaVX0R+/Gm1Nlf9Mq9G7L+vz9Y
Ceon4+uHI+9/POb/bHn/e+g7N9Jf9QMk3t+PjUQtmuxeav2YTYYVVlndogXoQ1ffrf9yrPF1Kr0Q
FwD+bOeYF1pbnnqkO+a2k+STamlAyAKOFFhMIktM5IHqmSB7OunmKle3Wz0PAMLumd/Eq/G8MrYX
Y1qzxMIu/5xHiceyZ+CTEr74KVBrrtTN4p7ZL0M2nvoiN/eErhqmuz/ohp8R5GbMEmMSPHkuecgN
SV/wUPPwdTDoRV9PjJRCMjeffKFg4beWvQ4W8eZzhs0gb+OpL/+9f77j892VRHQCkYQ47R5lTnf0
/WcikxUnsRwKsoIo2lKwCdA8hSxreBk9W6VmL4Ncc4vSPWfODy/8NqD49cLEMnUiEqazw3fJy7BB
RVJR18R90Xm9xhl29Ez8Ez3vERo3xTNMvIza1Blqjix6Jc6h/9+JzR/v4K28S8/pqyKEuR9rNysp
ggGOGgS0ViTxYYWPR5h5HLjaLSCk8VaFXIkWX9fU/5G++95Pvr0PMkt/vwXC8YqMjA4vzoYOx/P5
bJyewSAN2ofTCk7Hk+iYM16i+dr+qbniwB/Kbvb46Ya8lWJ/vI23Uux6OjeVTKETcy1y5LvgzKQI
J9PnwwbFFAC/0EgbgzEVxo/3Qn6rsP734uhHEK0onQTv7YGutUzRoJ/143qAVaqVY+1SdCtDO0xx
T5OwWGXnqZxDNb/eXbTZZT1N2pVKygD70c1v2h1u01es5c4uWUZ56qBAGmxTITjVTn/wQ9Hx9ztG
9wJ7T6Li7r+92xthhyeRb8ZN7fPQ3FonLWevvjc8Bt3VegR57d/A/UnXhkd48XoQrW9B2v/plqlv
pd//Ltt/3sgb+qaU4vORpryR29XEF58M37BI11LKoYPSOr18SziBHMuAq5q83F4yHyqr9DDHrfqM
G8+z2TbXudLDxQCeJt86SsFFGQPeXcvPvB8Iz1khxCm+dv3rUrkSeR7mJ6+s2SVcPvntMmepyPJq
UEeJOJGTz9dzdrs6z+OykT/ZRqRqB7njVK6FXshNhVtUk1N5tM6ind2sKxuvGJBaTZr0SYXBbPcu
wVWCqa7Y99phNCNOqrsrFx4/k9y9F45hoULfDHfWCIsruoZxW3mq5hzLCfU2ukZ2CkmMn4J5fjk4
YSftUm2+VazhOOYxN8F1BiD+4omK20iOAu/2mAang1dLwbPxk8LOc6zAfB7ytLujowdumj0mPPO7
pKt30SkHm1RaPUWb9cXbvRzGvFVSOpPGPZjnOugJKS6BEdoufpd0tZK+xyN9IR6U2BnR6UkRL3Yj
zLu3InP7jn3EWmsnQhOpp1HKsOaCvNDL88lrGMI5fhaMaadF6SfDDV/sD6LhadLKbl+dH7TpD7vx
XxYS4KAoSkORpw8349/3IOmZPvPklPXjSgivmJZczRvzkYq4YLi2pPGmkD8Z7RR2rTUuRgPYe1yH
ej/5qdP6hai+nezQP2llO2ojlJa3Tfksi4I8bC9SLAStf7jo6TKnV9m3e3k99Htz1cgDeYXv0Brr
4MuVE/4yPWKZYeKCOsZFx1N9zpCbN9jJduESEWQcsKrrzPwP83Rah3g1tfvnU1/Lu5eduuU422B7
JMo+/vbUnkEzvmKgEyaTIS59+mCt4a/ig6ljLsNZhLoiYcpVe23UlXiFJbOcqVBFKxtrduUInaNw
hMMYz9ZI8o5OGslRabUEgN+Wl7nyxAEJ1qhx++wy8xwUQsaJmo6JmC07cpR72ZSURLvnpGEFmk9o
Ec5jh8/GqshXmQgOhDcqAw9ePHXGSd811tM+LMX1UTJbDIIsBpDl55m8p1jxD+7lq6x0/2rnX9qk
UCgZpfXpZfWfNoYrd68fJlvMmIN6woQrBOGjrEdT5NXG+RMYCPTF7PqELJb3fMmvRoSimRdvlYwE
52IS+BwQM0XJD8LQYL51nuNrkFj9+LE5GemqTbEqOIc3wtl3w0mzfo00s+BVS/9oFrNkKlJPFt4w
aHXjHhx+2hff0G7WDmiIBJEY9VG/C3/8fTU/67Mq1tXt1ZWHOHvJQTkjVtPrSuirLXh0V9Oulhpa
r9kPz1F3SP62fN9e+e1kUKWslrDjJbBKP3nboUdmPL3P/mD9xKSR/uh7317pbesXbwMBkJpXUvQt
EZv0GFDrPMnDwH5RW3HlXtybrYxhfNCI3pmdXdwfPqv0w2ft9pT/lI5lm0tPUidfcU2zdx6Xdopv
C/YdoUwVe/5hZxi8wVzdPaVQlBhRoTIlJOTtyg4Jubq8HsmTUUxjS/hvNR4Au71ujSyq3CLgSLLx
klgmznCSOC+G2N1HJoR9JoyuS/EJeZcHG4M+A0QTSgBiDzy0Dri7sTeYK80prdMKTacFF5RG8OHj
Lwa7gIYQVBcrGPC1MTZLs8PyeDDrs/OytD2OXpbkMtKxn/BIxyQPuD/Vye8I/6/P3WPAxrALbiG5
Rb9fZeV5k+TnXXpyn4cOVsd4oOmKdwN2aDHTeloDFhrUbPxsshGp7NiI9Uxh9LTuuPF1DmhMVIwD
TIO+kY2xoycOMjP7Vg9JIxtX9w+7aevNyj3yJK36A89FOtCEIIa4nOZMgjaQHAh+4rn9AhgEpvja
k+r2+QxRTpolF780/72uflktvD1DSFclbrHMQcTc7fdP/DjLrVgWzTPG4Q/feszpsvl9CQlojBEZ
Fk/4iY6P4yF9t2IJjgQkcbF+eAt/NCcsto5Yz4hRVoCV3kryBIGG/CirZyxF8JKKPfWwVBoKLVqh
2x2whDdcrUNSKJFqnoyeQ11jnX0Strze+N/v5VcH9vvlwIKkQ7YINNB4L2+bWZNkEikYShPjuWaT
iOFlNp76ukwvS7/Aes7W2ZewJRd0IUTDEV3717DsethsKlsyIBF9qft0727lpkuZEflpAd93/tMs
CrX3H/sBYL4iYdSt4nMNGPn7fav6vXqova5NjHtiGR7GSOUWBLcH1wDrwQClj3eMn35QOplz90lN
gbTFIgRyBqUD7xndwts82dOCwRZI3cLClc19HHhQTyMhftHcayej71/il8lR83kLe3CEKngyF192
T2iwWqYteuG3TjOv4tf8Oqm+C79vlWHp9UI5SBd5BDF/rvqFdRhBazJqvQlwIRgXYeMjzGL3kkan
QBxhFgRr5BO3d2R4rc05RR2yeXKLd/Oem5g1TT/uT5J9CJRvoF+TqtLUsKy7YsDjYt43LaJjVAZQ
7G/Gaftyakv7OEbYx32xqRgvfxCd8bqCgnFngARIFGRrmGarIzZ+xJ9uDpXx3DwCfLcnqBZPuXGY
5d81Pm7IX5DkYWyVhvMOy8K1TwAwO0a96ffRb+BaONfoMMOf2chIRpA2N87ZzRVgZDuYavFji7Gc
Nm1WhL+6N5fLcWAhcYSHQ6eKnx/YcVSLZFMhZ9AvThmcRZ267+gwDBtRDeJSRrE+rqGP92KZIaxO
ZDXmTDtKAlgcFWCIar8ixC8z7NXVAP3pqoctFwhHD+gPSzyzdZuI+x8Vq6v9We+pYa7UPJCBfCzZ
nNN0ldh3c+APfGV5tcuPw4dmXgMhxNUbX3B3n0xvEWJEX0313F7CQ4aXj7eIxjRGF29GYsU3Y0JR
Mj3vFL03y/UZLlZOf0RB5SVuz5H9u4fFsNUGpBcahdkPKpwzb5YKtFI7GjWvcXDybSPoL4RGxsDL
IhT7lgIC6d6Do311UyqfFtqdANXu4CRoGjUzWdwBvjaldTV7zunzYaGNsS7m2bgGF2bSNvHWl+XB
01wtnEk7YYIHPKF68/JlvayCGCX9tdDMMd7fMbpJH9pUgyUCm/HQ3Wsh06Yp+rSgck/OzekuiOLt
JRszIH7KIoggurqHymf8K7jDqLaFsHVLB1GKKY0kdqqQNGqDd23e/eRhSZNqKTniL9qM5ioaDml6
3ZUqj/AYoA/RhwumyLWZTvHRtiTnYh+hEmlLthF8zQSnH6pux8Q5hC9EPB+nE1cpt/ER+IFvLol/
7sC/byZvx16hiqfkJFZNXK/PYbt/rWF7UOYLFgolNoyUXQDvUV0ZC95wC6Eq6M1a4zXqeZfgsk/J
FJExiuw+Bg7Tk2QzNNW5HCfmtpwf3cN46NRePRO2sos2gUtq1YFgPMf4nDPxOuvs8wdgfyiH7iDV
lbiGOxehhjL4f6qXhP1NMr9STBYGjD4cuEc3tFKKs2P24+IIrO/6+NW9HKR7jjCl2TPJkvZeQRXd
Zge7caHAXRbk38XS7Gkz4nT6prhRGB6Oc+eyU6LDCkTZ602qTeM/18JkQPdw25f7gSM493k/UHvG
gQgkSwvlsfyV00y2xAiQGGqU66tbbRN4ftFx1fPoOUeVixORDRd1m4+UjTbHZrvyh4s72KWx6POA
3IyjKY+lSDELWCuaQzTvqJgxKsL3rGK/yMzBpnLrFiGUDlY2Lk3BlT0evkO42DAkNDB7JKZR8f59
7uF/87fzZEB4CWMtEMJ3XV4+0C63u5w1cf9Dnbzsu/F0BEyimMl8FTN4DWGNzEqHKdtO7pwjC3WR
920pEtxm02dEUm+Oq4qsNjwfVffsVFvZS76fDuTa1yjB9mLEOHHegb+PnUbf/iFO8uXdGvp4AiPi
dZR1Exa42yKVn9wn9wWuGY+tNs0dMGL3YWNt8y3P8mU6LeIcqR2QMQVXY0KZCArOqkGAFb5d7waz
fX+b8oA8YSdjyWDgvMuyxTz15CDtPUcJYDmr2VYnV6vijBYd9Jdw99wkPp69g0+e1hcSWXFVra5u
O2kYPJFK48Pl9bBDdtIt2HV8wMs2nx6Ds4ntKT2XieJd+kBhHqvOiaMCO9Tdcykz8GC45d+XR7fA
4ZznCUsG/4SOzzh+5N/KBZbq2VXnpyB3imgQDz16fu+8gg/BIXwwUzpQeSJPNYDzo84ijVJHgpea
Wi//Ej58NVQmjaXOcq+/E+1rKEQ4arinT9paTlDCau3jGHeGr/T75jZG7j35JWEVgtXNi/DY6LhC
9kwOBXFdflbmMNRi1esogYldRIk7iE4B/oVxGjZufyZ8XMN2jUdniEjOLszrCEE7O/kRK3N9EHfS
87EGbIl/HIpIu2A2Iq41xk+sdn1R323ORh7nm9uObyuFN61EuFRSNQ2NMUkAmKyePzmcmOHs+jPa
4w9hgT04TbbV6N99jBKPBrJ5T/gQ19Ia6qrEvwnw1TQW1fyxHNr3ccLQAb51fNncZ/kIf2io3fIS
K7lA2wDwmgTPhixj7rX1wtV5YLd0afcO9uAo6q8Ofrdt//uh+lW4vhWTXc4iFRp1LYFub9tqJrf9
Usvqe8yZVnITyG4WzOvdvNWIRL3r/vqp7Qj5SDOfbOa7NLnjmnTGeRIXVs2B2l6xC+EUDz2ZunMl
FaM0RSNLjmncPmztvOyr7qCjqxDkGTx6XtWsM82UtfDMdscTUETPvpeiM2WMPjATiVrGloFhfspb
Gfy5dfTRMdP9d+QSLEh+L0WP4qk5o/+6x7CPXqFwdfDLal4oT3/g1XWX6/1y/vd13mCz6/P4OLd3
XgemRC0SQGN3vp4/QvN/dtrwaJkA0JQoTLzex13HND03d+V8j8uHfYFxdnGGOM307EaEUW3JuM2o
1oAq+seY+j/hjM5EDQc1OjFAuXepenu8ydA7j/c4HWIZahJCgnX9lSNYNnoQtikl8KQX7X8v0l8Y
3+9XlUlAD1hbkfqwA5W3BvCeZa+HorQoNozhB3IPVXS66FMsorX4frPhlbG3egxwGcHvVQfPqRcG
7fAvFvLq4TYByDLGAuVKlDu3VuaUKJJ351gKsR2lUld8eDIimJt618mvYTB+hNrf6HwgUspRs85B
6Z4QtyeDj/MSqr1RI2l1qlHcWJDpreMPn/cv0EY3+YBhCoWjj23MG+YJfePR3A6Xe4zhud0f0uQU
sTCSgAjniLdf2Be7ZYnBILU8vDkbd7ftYXRciFQ197v+mKjmw9cmvUniElyGcW8kju5mG6p25b0W
YBQxM9ogWwhf/Wlp1rva7kfEcm5bJsufRPzRrFH1UKAHifXVm2GPRq0uOPJepMqugm6CjL38SmB7
+uGMh+bzxwME/Qtmc+cZCPr8Ls8+X9KeelZvdZx5qsOBHAYBltqgZTA6Kbe7IX1n/d6AYB28l504
o/VF/5jP7agb2XZ/5WuRokcvc4R8gFNpFOEVbl91WmUMtxGEAMI53xgEd6iPD9EFRC5cPQxGuLuw
N3k5RZiMqJZtxjSMuZ8mMnq/b4s24KqJv7SuBuxyo66BRosTk033E4727l3EOv/9IrztIvkdLuwr
r+q4sRlDjrreNnfrcMtwwRrxv804t/LJM+q5nan4y8Rvo7XSD3VTLHKa2teU+tFDWORpVo1H82B6
Ds4ujSxfg8CAa0F45DMKE5J8qVNxC3bOAT1i2HySLQWCshacM+oLvbd4RJklmc95OmuD3oaCyUqM
c5hS8VG4mIq+xFeFzAJZbwFDGFA7d4vRoJ05aoTYmL/3cIOnBl+pXKjUrtyhMaQge405+5zbD8/N
H+zX7sJ1LFyNyXWfqDbxDaYR8ySvSXG+xZRE9a63I7hh/qT66WgvBDnAGVG8iyW4CJLMTgjEV/QM
lgw13+xCTZcBLFwNfILsxDvq24E+Au6D8LGgqCJV1EU4ZeH2Q4VEepiRuoQgB10aAVWTQ5Zn4cyH
zlVHz+wcCQ3EyMx82fByQKnkAmzhEkFM89iRXAgkpZWEgvVw73TYQpddmEaqmYdHQ9yUrkwbPsPS
i3sCvUKJWhN1F21Jz8lDbKp90cTJufNkp+7vu7XxIo8REOK1vM8lUz64yXZoCw6D6kkxOvswdBxS
SmfUPcZjVFFd3HmiuAXRkJKDa9XY3Ct9j2mwfrSZ6HoYr1s3U3Nfm+GUYKpVqwshp7TeNbqHSZ+e
77C4Xsz+Tyg29+nPDWBA0B44G2NUktG7E/Y/IHJ+4ew5adxCDJ7xJlJGFXgQdhCIRrwuRSX3ezPR
V3bEkkhPY5nTVgNCOERlEGLwmRIejjqWkIfh8uq3C6BOu0fcQk7vRTYz2QKE7ZDZgJv+ywUf6QW5
n9nnWTopazxJ9cbloDhtb0HfA87AUNLIRsxz2USpS8mCWNfxg2lIuRwwL9idlyiurGyK28U15PBQ
Z1eGKWbLxqHc9HyOxznu6DajaWBLqEHTZJfoM80dWokFegiuuolFO/3qBx11B0nvN6avopF8Dj+K
4LLNeAJBa7fMTuQvef7vQ3XwJzo3/O1Cv5VEF+2B2rrhQg8jvHGML/z9DYA4I4kAODrplnsmYlcG
4fw8fDEE0052iWk08SgIyQDEj0YfkU5jaMzcRAt7iDB3ZDRtA+O8v4Q1EeYon/hFR105mdrkvEQ3
8ITWBAb5ff7oHQ0pPJqEB48J5vNuO8FlNo/BhP50C3Py789KevhflhUiB3pGscMiGSf+vqyuKGof
g15WxUpPbzsB0hUm+qc8gqwdtYgeGdRHoGwAXvgIUbV/wRx/6Y1Xh8pI3l32JRkix6CNEx86qqt0
6Agwc4GcMNv15rdRaYNMttMnqrdhTJesdC0yGRiY50+2A1JVntZtrBpXRoLq+EA2sJETGK1no8uE
oeWs9grUYVCWPp/76rOHwbeu2YpNKOoLJeGco/8OMZPGDkHm+PxVfQZAnysxIDU2cw7OwUPSjB/I
YD2we5IpWRf/HmGjtK8Gpgj/H4T81WW+ktQi+XiVj3BASmPGQRT5hrwezBiJnsMyHIxea0mx5bUy
UvQ94okJ/bXR7JLolDpkhWR9dn8m+JRInIHma6zoEn3mCyhejIjSMFWfZfMFDDvFWubxBUi7rSJc
qg9OmuppcJslSwSawFWjPp01EwyrAs57jWAL6AARKtw/Amhmfb9d3mNxwTXVbAIEAvjHr+C4UGIt
JuhjUQcoPgEdBeO1xfjqSX9uVvCFGWxUECGLh37j9G9WA4DX3jYxqeU+SFxVRw+j72nT3paZNToB
cxCzcy+GcPqOYc2+jX0jRL5e/N1zuzHJw3iuUVa5NfBnhM/InMidrWYdmfoc5+fld8cX4wAAC/tA
1OhcPzDmWHVu1UZtTUub7OvgysYzJSQRoCqngBQmmID2TnpjjRnydtPjetw6hx2BIj3Olf4G3+Fv
mbojMzFCRRkxgPTIBpxh0ubivrFSiDoM5lfGmF34SzlrnaNfzphdTTM2nelrijzQ68+va4DYweTw
eWITu93tE1KjzrvN4vCfSV5pCdEVWR2du4Wyhy3z49cBdpgVC7nvFM4RT92xNu14bwMH3bMxsKTa
PNh3hYKaaAUekfSbuL8zLRTRDDcgToL1DGnGdfQlD4PJFvxr4Lfm7UkHnpgdHo9tkKOOT1vCC7rN
gqtKXOFMA8pvuFvENlycwwyPOORbnInSw1eIcCO0MXqI+g2G6iPEyW0IJGuj871+Y+nnk4vCVP3K
Da63XDDiIZzaB17r+AlAaosj2RUQj8lV3LDBc8wCYaPpfSCDdcSxFidzfvEL7TC5qXER5YvMLpwD
HsvG9jgFDZx2hTSJV0YVPVzeF4LbCYoVID82QP8ZMRm0UPyNEKYW4XOsTPtf1ZrAkVD2oRAQyaGa
xd1QZ9BH44FBRMqN3nimaQZ1+kXBusuhBrPO8TXEg6Y1L+YT/W9iy5EyeUxWWIXH6mhYGyoweKuL
XkPihFsOdMVC0wx5+OgNJo/9qUuAgaDBAKGycWjrN+55K1i94LJA9nvkEDyNxKH1CPigExQkAZUK
WTpXR5keTGLJeZh2U5RRprYWrWSCMqGbWqAwWRE3ETd3u+HWrJOQvxjS5sGwxcmYjkjjBmbjToZr
YZZAOvkmCyQG+EsJ5Oq0uGylGHfPYlXU+mxIz0AVEhX2mdSpdkswe2nkG3gDRldWSEd9AXOYZDvC
V4A/Fr0lPnlmFp3ZaZ4hKTb7k/v0JLjN+8pbdUP0iosbNfszVXsn4EbHdCFYGgLFK+7POjnOpOw4
mdDRP+RJHrbjMjMGlc7YQokrG4dFgzUswJ192sM1nNbRrvAfzGrOZLJswIk+XsZiOMVu262hk8oe
/cBYcJLRhgwX5rttSFTkU7/OS2TeEGnVUQ0LVtunm9DpQ+RmVRReH4gSlgMivzmnq8M4xkMPDh8e
6vLZqz6fBrWAcYrHqyp8LO8e2xgFqWoz44rUGDsDWwrQBXLn3bMvBr1vBMnGcwqGyfCjk/czAjB5
XHV5I3inyRka9mDUJZLlwKFkMvmlOetZYoitoXOyGBQZygg/O+MM8MTVML8o8Wa41QP5lpTzjBbW
TOV4n7Gqb8RVvejQxpRomlH3knSG33iInyd8fheyRFc6YngWHuYFWVkViCE+74yHLOJPDGF++B60
hjBOpsfRhX9Pas5MmFWYZ7odAzxhYOm1xkfxcXdAjr40fTnAsKFgpiZSgw6nULCA8QX7yUhGmgom
SIMjRYBwRmHvRYe2i7VzX3X8dyrE5SF67L6oiT1R/+rgs77zxaeumMNk3TXyH/QoODBTdKguNFZr
X+B60NuVIUQ2Dj2GCbuhA2HAlsD3vdSuF+AAB2eRmvcLdPVHfHYaB8dN1WXEDR+d60TFrEZfTMyA
w+DKrDHwpWYemMBhVs9rGSBhmmgxqsoWLCITvZg5oS2ZDt3r5jpu59UMck1UdpefS9+6dOUkgI65
cxTrOPQahO1Br6RxuDvdC7pX72Lul9iFL198oiJGn3A0H47k1pNuhobIgMAY/RE1V/3mI7mrvLD3
Kz1GoNm9EA5EpB408TomuQ9l/2DG4ji55Djp6srNzUfcxPkGUJa1oYyoB3lYrRbtemE+4A6aLIR0
9BhY+1IHAJbjBjq0Ytwho8usdij2rfnNzoJvAYVglHodZfpl5eOT287rSWadact7tkgrlkQwpypr
Un09YmpfnvTEulqZscf01D3apflVOxPJCbrJUmuwI1T7W89UHRmeAgKHrvxQlnieAqhTwVFOa55m
CpQl3fNxCmF8h0p4HlUfqVs5zegSV8vJnqEZ11dgXecz6I5G5ud2y0xyXwR3Wju4ko6yIfjlxvcQ
ucFC8jOkGBeLmYqefKiR5j521E09G/xTsQm2OzmDTcMKSQwSw8x03XqQuzvFhOSUIf4JMFOYpn1J
UOU8Jmu24KrOWuZZaF0G8Dzrw4UyZ8ezygnpxgXbXzYRaEh5YlvSe+zM18YVT4NJug29XD9ovlld
ejaG7gqgwZq/B4xloGmFdDyR4H09DYJSebD94uvk9hZSgGu11e0rGgOHX9vId7loJhLr5qn78Y0X
sW66v3h9ZiyAFFsIdtyuS0TupfuzBViv8dUJVly+d7TjnON2OMaMt2OqkUG6fMHsOfnFCA9+nPHU
QTfcHcwLysJIY35P13byhhH7zjg1+27pF+AIw+lgnPOZGuswPdBM4cP7nX3IxgIPlF9bGXvi0ZSC
blPquxXvvhixGX3nJiyGY7RjCjVDvmT2jBNbrrgDqzFRTHMhcH4FrUlNhYb/gSteeA6TSOYzdLvn
DW5bYe4z5+kmFr+faekzRJ0AEQFdC9sStnw0kr31zaNOp/mM1omBuXxETDN9SslEaJlzIXmhlryx
rZCZMB4Fk7WijSXuZ45dyFyNceUz2NoY0JwnQCR3VrYyatZ3/TiagEL4OB8gMO2aEIZV6gdrLxS8
e8fNYj/56E8ak16CjMMO4mr5c1ll35qs42PsXLYvjg6KN5slb5L5ZfNIdr4NbDIP4rVJzWa3AKbZ
lz4fuuGl70ZH+KKXZgq2zo76Ev9K/bDQXLB4/3IwJovuY5NChBnM8qkT3UXqLioc9aM7FSD6GZdt
jS1kt9s2scjZwjZA/trXvzs0uWvr3yBe4kiGqNU0SdbAmH/vz/JMumdy73mLWx8OiLaWLJwKXNL2
3BPkhMJmOEX61dfJprxWQ0CQTwxX5uXyvh5MjuPLRpWYoN/HtSPiVgsfQ4W5yKH1wxj63be6A5h+
e5tvnPgML9hUk163WIQQOsSiCxtigx75gZQmd4vPci5ibvPwBjR6sTLFSghR4LkbJ43wGIRjcJZ9
hVwzS7L5u19HzeJotrNXRDY2DxfoijL+95UlsOAvl1YhtEgaDEWivd8v7emctdJpmN5inJ0Musrg
CRlRjLtT8tSneWc65i2TCWmmXresXoSbeFWgeBxZluozEPXr0nwqSL6NNsIC8Dp5ft8XTA6thLxj
IrQ4xwkwJeJxhCENkKvLcRuiBnfTD3BKq+hg12ycT1unQrtB0mBNfKFTgKwZSKE+8sXwC6GVc9JX
iv+yNtxYL3Pv4dMWTXydaDQGnChNQLOB04+hfhJxandRkbD1wNYAhNzLtzCluM+jzlshnVCF3L/T
j4SGpT+GgWuQiWU3qzNQPsI5j3J2VfqEMQREQdo3fXVzx6kh+9/5AsPvx9FOcUBB6J3pdQAMQCza
Z6pfI1hHA5pBaEKwzCgFjnPFgbhOPXWZ3ef5FylrxRxDoPnLIljB5/5avAYbIE5H8GDVWPNK8sgG
Y4qAWN0ePgiFp2t4MEPgOHYmFMCdDq0za8K3w/2qbczKO57HQgThU13Bv/nivHaOdmKheWDIfp6I
236hk35GLBnQzWtTcMbx4TVbYjPKTPLEhF4gDEIGycGVLzWuWW0xZ1S8rgrM2UOq+cCpvMqjGDbr
Be7XLtSbLIBT75WOzCeof/IAg5v5txVJgtZAU38FTr/NN7K0UaX7AL+HK11sZbWgjftDwqF6d7o+
sa/jUSTEzVaFW6RMk5BgRaMMFOvZkWK4KV3nCKUaB0cbt3RcI/UpdxpyhWpCyxzaTexcjNbJYXI+
Alxuje97dDF2LKiQ3p82DybnaUiGYtfMsbC205JH9GGc3aNXePm42FQjTuR15koulTNXVjALyUiC
ZoFtZA3QgNMp2MUholIyBwj2Ygo42Oacyh0ZjRuCUfRXhiu3flpIU+6MLduIFF3kzJJzCrEJmkp+
ZVXbAwZ05r+f+N4vj8f3zRTZzBCiBAb7veEbhjrsY/lRtcMrtQDElnkHztRfraPZ+ZQIOLegn6/W
3fU7AcM8ZuLnA4OvgQsz5qMHZQAkDJunA6zQ66SNwTFMrqPe16dA4m1fP05yIo1BtxMv2dAZ23m0
yabctC7cFbPCEfZUPtd11TFjGl81BQMMPdt2uLY4K2icYJzlNL6FN2MqDwzRDfDTRS8uHH6Upu3m
7o5z4jKtIaSlEI7LUc/Hz7Cwj7DGu+obxYovBPIIRCraQ9zKOArpuD9L/zQhA2/RqT05q+g+Z2e/
9eBhpsBV/DTA9imSgh7wxhazWZrLq6VuT98QyPpTEvawMLY5gukVppBJYCwGk3x0dw9hi4ctQ45m
w0G5IzJ4gq1GbcP5sgaf/GZdc9UJj4+fBUPKtBRzi3/f1F905j/uqQp6OSAyAefit5mQVDS3tlRk
zBng+Gm6bOeAI9SYAN9MyjSdHuHJqueZyEjnJocYp2ekEAG21cKWXbv9nle/vJa+2QBrNtXbltDZ
zlHp+iX4r8+W3t6EozeTwtVQHyy76rF86Ae/XT0DjU5OGQ9ZqmTh2AMn0e8zheKvtjIiBfWCuRi2
HXRMXJH7D0Tvv00Ehh1tn7A7KAr9d2FgH4vfVL1iVUMzvrwuHwermnAiXUFOoFpBn2I/70oCAbsK
SNfXGQy6K6zmb05UNsOfCNjv1p2kl/AfqSczfupDKXgX/99uz+HlNsQmQ2a1iwLhxQ+STYULMQbC
JL3DD74fVLdQU5K7G/N6HU7lOnOK4vD9fNX+6aVgUkhUwu1m3J8HgiBf+r+XCvk87/tr9w415O9a
DzsPmLd8/z8zFO3/SDuv3daRLQ0/EQExiOGWSTkHS74R5ERREimRFIP49POVezBt04YFTM8MzjmD
3WeXWCxWrfrXH4pCvanmKRnrq/biOAzWRDFM8USUBT/qtL58gBmMrz1YCr3TIBzUfMfV4Opf/Rjp
12lARiuEsx1RqrsljajdtDXNVnSnemr3xh/k1J+olAYaG0oF6TYZAyFgpZtJnwwgxG79sC89hURw
n33TBUccV7S9TtBsVb/do5E4oWKKh0rf8gMvHtwh27WhYgJOcrHiOluzCRjopS0QTrODkyOYgk5D
imTpXthFOtULkdtwVrhnJDsI1GnqnCCt469wRsFicW/kduVRk/jSwMJ+TedINaFswoPkan2Y5VwE
sNM/OlavBRM68I1euxcNJF8fS70aA8OiDz4X9qoOXf5BRVAzzSBlWc9aveOLPox6XFrezM19iCMt
/1COJhaXF7NmR/tH6sChzZNU3J6xzwZDSbpYi/flfjCFzHSkZ8RdiMsj6qpBjitj2ZXc+8AcRw/Y
KPKPrgf2TiaMdZ2kFXJWPsvZLwvBwIfbvJ2qZGx1zz39PY2xgsd5kPRe2Uv7+ovk1tu/F5/6Q4bS
GLLB1UhN3cjr0z0Z71baLNxHexobSe3lCKKXyfxCt01HxK7O+Dp2UKZu3s5iRi7TSy9nWvOhBeZM
cXMEHaRgeXDNkH9UHo1f1+DOy5mshZeMX3fo0f3ZxNPbMvRwHxrUffnD6l+Wps9N3lfmf8/K7+OS
kNciy4DutNq4N9wPSqq376U4kfWO8akMO9O83QH+7WyFApzE5tIGCooe0fDlX1/Il6EbL+QWxfdI
rhlaNLqCLvDW/DzQYDiM2asHxvLvJ9V+8HTFDH/GzEFdsZCofN97jhWZS0crRD5nK/RATSdZn8Yt
T9jQAb0+xSZIPbi+PG5NTr3DvL5M1btXf7Akxlfq4WArqBerHFDHnNPpnRFcjjo/obtkUbpWGtTU
8CnFHOMR9UTMw5cDllcjeCcWzBsU6NY/ReuXb0Uyqp0m7TJ5RCiQK+R7okwCTka4j0ztwaHW/DJ/
jNY4zpPIjArlzmjygutBn+aPR2WLtcIdZERBSmc+GrFxDfwxYqPoviQlr61gxNQfZF6Cs0Vn2p6l
3P3/XgHyg4lUG1f5S3XMdOmeM5FYZtpCbcf2TKXB9ZcyhPb3g/Eam1zzwZrf1i2PrB12NDLLG9MR
ej9HN8fQgqbEGNUSpfujEZsVyY8RG59UfcMEMDdu8gh3ThcbVPydWKU3V6McuXZ3XciRdAryIc0X
8OB7BwgGudSjn2EaP1r4n98ah3xLpxih3P/+rVWRqmUF9kNjg2tHvk+XOOSOa65EMHOE6wY+LUPN
ifqXOZaspbeOO/L7vRe5IOSkzrvpcNc5XqE23z/iJWEz3gxY2s64UOI0EXOXKeD5WENdGB122q8p
DWJ5AS8EdcgBzeoniAwsltnxZiE7Ajg+gSO9CUJQBSEfNy4aZxbesZREOmj5kQunNk+eCJ8fwEfH
ZFVoQo6j05O6E0IKp+x1qQ0mh86VrkbxGuzPQ/odg6S7IP2R+xhMJMq5Fjg9jAWETmAN3rPSsRYm
oDA8SyRtgNLwRYZJv/1Ef4dAKzJuC+A6SOvw2o9uNVOm8UBfcAPyO2c/9ud04dXuhU4hKS8Ic2rE
J+vE1XqtK3Hp9qvcpaxY0WscQfMBZqMd34tvjvHEDacbD+jI6YvDXv3Ie2q/6mduBj1Q9m6jodzh
vy7PEpe2bVfp0YiFXnf1lnTs18ZIWlUzcwnRpzNNMJJRtlLu3wYhLagQgZPGESk6qoKfJhxFlDN2
Ma1enPskiLW2B18oivWJJcgXnjpLNlNqloHSSwe400H+gu9EO7rwji/yuJ6d19rCXLSRM/etOcK/
dQy9KVjhq4e4JkLeITrfQxxwsUWng4jFCRImGpXQCO3LjEsddz3SSZxgxVV8cp+0FjfBfoGLRDdd
Q+yUIsA3YEzrS25zUKFuaKZ0+rIFCd0RxBBizVxzTdRvtxoEq4rOYjeeBH3Y1iWRRh1SDLExlkbt
Pn4p3atnQQr2Xin12n4bilV7Q2HplaOog2uw0/aeJH6aDRkSmlZIqbjF6XAQTZEonvewoK7wsVNm
8QC389YVUiWChX3aHrQ+4JAv4nWP5sOJyQDIrjBu4hciehCQlEznExe3F/T+o3iQ0wpGM4VnZ87K
UDsljUZxJRX+OLhiutPd9MpjLmUMsYP+XXODERhUjR4sp00dujHGihDEClftXHoZWyAxLN4dNSX6
mnEIbgT+ShKbk/a17rF/x3jNSzMYVkREkObRu75Lkg0FCE09ELMO93CeUA8TluqYcIS8uDMuOShf
2oDpRi/noy09VIjpYImHdm7Y0hKMQupp9NHQCfXNMdfbFAGCwB4K2j9YZfgf95nUNSbrj3IpAYiZ
3ofoUgrkisAxBODgkdKyC/SPqgw6/wVM7lXMLEGonWIPk5/9VXbez+47Gt8PhTI2Zh9Q/NZG7bdo
lkVOOTmhROqh9MIFXOjo25PbK+GjKX2G/m4UjpHojgqkpmD4QwPEe18trz7WFGw+GbtU1g0WfQZb
Q5wiGWhY0aHU5qnrAx0iyKFo4m6PyIlmsd3+YP5w3sTd/GPf92HspXDwZ+G8dMAoLiO357bGmJXQ
6bl3jp8AsTxN2M8EbVHvgOeoTvbRMp01ZumiQSL34fFg++IOng3+UlqzXZqoNhukr/fxnULzdVwp
mFY9EaDrW30hPUWeQWOWDUFQ9IJJNpCnWNrU6IcyuDiQs8EKTr6JkpC2IorZtCNNBYYIZdJDQ3N7
5fqDpKKz/SDcrKuTzueQ8AepjA0EFZfHzox9FflOnvEqJJUlPTbadHawUKd0Sx127UHiPOdehTIm
3ezQPovVBDei07a7bcfA0Sn0tZfr+30gcZ0nW9fXu3SE/AuoAEQXjwvX5IpRUv5x75uOYH1Wk4PG
EMkEysHbmY6KcFkqPdFZ0XjnVK+0VOTeYag9rwmFod9hrqjQNrvOtRfZs2Ksely83s8IPQESFjN6
oANBLMLqC2J1atN4UIZxX7QmEiRpeL3QI5lxWDzltIVtoytoVbDk6BStVQ8DfrzJUDu5fxcSSqNw
4c4sStd/j9MGbCZdroWcJrdkbHZql97hCWotzz2qbHpUerf2zvOrs8Jfy1+x8B+M/pP02xi9wVDT
22WU5imjxz1kSJuix/nJpuR0sNUYnrsYeV+2D+6HutwoCj8fGc/Nloqgqk3uiaitvhS9QAe7nW7h
uolMCYJl4R+GhW+OqAEIan6N9qkr0d4UJA0aSSgNjeVBslmmRBiJpvkOj7s53MCgFuWFtSSIAJAs
W19pNCUf1gK5tlhDtBo29avxujm56whNFRkAYQcJN14ZFCYRNDwKUu8whIl4JxSCBqojD4W0OkDJ
kz0Fi+wFgA4qwprCweGU0IGbIPJQTVhLayh1jz0Jlh56Xwh1WWdjTO9P5+d7F+tBmBJ8ycnTZwgC
TYo2rTxa0Q4B2KeXy1MwOU1CaMnBiwlEqBm0PrW7q75leKihxHJu6wXRxNO8a0zbb3yx0Odo5y3M
WbBX31LfWBB01XKuCwgytoT6e4Mu1KN4H6vbansLqPna9iSyY8gCltteQi44lI66KLZ5n3UPcSH7
2Jg16v2Z6eNa655tNijTSwYfgU8n8HkiWF7RnFgK+8rzSZOXS2dynLa8+c1WXl9rvsPDNGE6OIUg
XwpEN+uM/ulialjZIeqlQkIsp9EDoRUVofXLusj+hi32PMW5vz+zIbsvmqd2r0SgbalnzCGqpojL
SDUnuHKhTQNRyVBnOFCULQ4YtBJ49COPgBXr7Jat6ftLzPIRanhx1Ss9wYrLoKJguYJQ7NQ5jU4d
ndLh1CuHOEaRyjgTbJmTv1V6S4zvO8ZMpfODVsueZy6iXDfeQwmS1y1QlM6LIO7i0sBfK/SecRdr
vwlepYLBdXxKXtvPcxksX1i4XdGdCX+6S4cr4/pKCUF1PtU+2nilLYi566OtFkQv6F5pt5qdn6Ct
ImIr+tboCC9v3ka2rHZavQBxJ0yKD/hDA1Qu71QHMeUmXJqLDxcPTwiqauBvCi7Iawuk9qMdf3P9
pH9aDuNarS2L/oXNbUO8CE2mYAvzgla76rWdYTyQ3stXc7nrks36pg8Q7QprwjPplM5hfwW5WkBT
quew6OoZrFmoTtqi6t9h1Mmdup8BmpH9SE8kccyeWkNoYvCOspTHhAF8tEcQyzBFphH2Th00LBPC
TZ37a5K6xW2YIbGihPWAikkgs+Ox3g3opSuTtneFxEdTuiOsWOq+trnOUygJ4jq+s19FKb+loO4U
sM/jMca3+ZIG/QpmHqzeS0/qBNQtg3qk+NZsf+Jsy2mma1A84eGIThP+le5pqULdyG15MlPAypAt
goQGLl7n0mdOiSDeBD6qggD0PoFaQ8auj7EHu8pbCHY1vvDltrdXJwUzIcK3cxhmCD3hFiGbQ/m8
GKsdCh00Lb7w+4AU19VTp7o+uOH+7F9xTMimpuI0T5iO2syjwjpZuVlJBJrj0QE+L+NlPZQL57w9
XVgZ0+O4QEvk6zCf8SpnDiWmQxVcSlwvPwuEt79PLvmXiyA/iCuggr5NSKW+b+NGnB3MU3ZMxuIO
KruT6XkcOLDB/h/DKC2UFZirWpwYTfRMbUVymILtPIMKs+Q0cP9+MFEe9Do+EYIvUIw4layv4zRO
pVBXD3J9ZJzCp0+2rjcQ4dnZxYZDlAgZJbhm8sHhrsRlBQvFYAFTqBv51JnbYGH1HgpLxPz9+EH4
YJGo1qZr+SlO/3JMyvdrcG9ddahSHQQe40vN75HgaeKAt7ZGeKZ2PxZIJKaE+z1AN5pYwz9z8WXo
RlFy1yrtTtbiFcSSmwRepNb8OghR41p0ekhjBaTCch2gIXBW8NSg5tL08y5P8UN7cOUXJBFyxr+z
0KhQWoWV383QuI61EfUrJrczI0f0j0omYjvBBh3uFcDA5aOCcbKCVrA54z/FJozppo+aYsYxzSb9
cnfoSgiaZ/QRou3F24OYxFlOcYnNNzxEaQBpBiMac1vbev+Fjiu3PfgflPzEAI0NzjQorfa2WD9F
s2hlIHdKB7d+uc22Grmh47IbumOuyrOqRdaEffgISueEKYvuqrobp75078LEZRutDo4ceebiYnG8
3X3Fh24wobJgs6J3mCI6a9l0e0voA/Ax1W37Le9ecIPoZRRjhs1pLvkPPrFfAOpvc9zABYNKbyW7
Ayst3JudePoC52KqUXAL31/33Beisyd8jLy/hzV/KX1pKRoaH7WOYbQl/vzLAm9XpYWkFFvF4hV3
Fkentqd9KF5ICUK4kAbm83Vz6Eld+U0bVTIubAgOWjNrYi3SoWVx1ofjtAcDpo/VtVN1iZz2tTfu
y/QouVuBAgkRG81h7tTZe/UEnbyHR+7kWPjopmJSI19Uwy5LR+ZEhlJJ8Ue2rNJvEdqwOXrwFKEm
lpM7cihDXEMXvJzk5OQ3h9Zk8vT3bPzUm4r9h13cMvSW1ZKbvVYtPl6tTJZxTZtACB1jHLK/i7Yv
nJN83erj8pFDXGh5sQs7Zl8s6f9hazti8/+wJqprbs/+aYYsAbIryMVpJUPd14eUTdqitTCXLREG
kvtQw50D4VLwmjRsQtqpoy1QV5fHpW5wq404vqbaIPZ2T9GrObA0+9iHWKAiYPv7cX85ztjRxKlB
yrKqcRf4/vJbUks0beLruKIsIrNhfaQrcxgZhYBJDjcnen7RThAualfN/ZbVV+MB3OqDPGrXXrvu
67dBAlouYdEOLca9Fl1Df/ATDbHjf9+AuaVgAIUlPPmV1md/5cv6zC6HMK+r20VsPTOC1uzuJwVO
XQSoZ2AGc+G40PAjgIfPhp4mzLHk3dzCB6cwjWAIyTTIKxntRDVQ3kyShlIuFAjuolX6ghgBeFrt
HNAsTeGQ310N02n39q4MoGOSiAQXuTvu4AErnJOQveKH4QiiJiACwJwnDdKH7Qjt52bLE9MwMmRV
nOhqA9u95cfCVKIr3FVst4NxuYfvlJHW7FRvwYAIYBj8q3ii7wMPxQSGkA5NFfU5QBBwWrY2dV+Z
4GA2rjqGYNq3Lt3ziHszOAW3/ikWKZhCI1t58OG0f24j339047BSrCK3drcL7v3LAkS5XIvmH6wt
RHnH7QsknL7BlXZ1Xqjkm+0Euwc8LXxPNPv8JK3rsYHj0uthfmfyocsNb+/WNIZUkT5fRU6tfSJ0
7UWdAocZb5HQ3tKyRWQA9PD3F/G53f1Ybjgg4+gq/kdrfBFVkhykSs8uaOPkTYUWy657Va98Tri/
bS1Q49hND2i/0HctSMlGn2KyUFj7bF3vWUceFIOcI9HsoRB6uYxCBKOWl5eIjxF+3V7q+c5VeuUU
XAtZE/qLDcisJ+1va/whrvP78IjgBgLZiRU3snpAg8VzNSaKB1YXu17Zvb+c/GRRk4GmeLCYn8Dy
QJtaXcya0YUbogxoL4GdULbSgZmqU667Kev4Qaau+rMu4n1/madGQRiUl1DeXfgs29hDftz81M/6
MLQVAQiEXR3VDA8FR5VYPvwkEGFeXdMl32N4WbaG8OZ1FOkaFD9EkND6RbQA8iO3IpWRtrz08Jj7
3Cb+eq+NwjLH1CC+QtEYK7BrDQoW2SbjVMLC/Wb44LVIv+3Ev43ikUlgtP33qjJ/VukwMqBjEM9D
DGdLaXwdUh3n8kVKLuMzyXkZ25XWv3tL6CAQQtFfoz0cUdnAdESaulgi1vHOC9haXVoZNGP414W+
xXGFK5kO1zyafDqHYCaZ9eSRCaVzKBj+Ru/QCee6o3i3ZdA1NptycAaYbEfubQxOiB8hRoFrojCd
N8Wm7Q5iC34CGZq/CPzjEXunGVRG/cp1gUfGrdD6DKj/frgorUsSXCPjPDbw0s1hVZ+6p7WxyTp8
Bpx4OBoh4ZH6yfLYlUtPf7BCP68kjTf+bfjGnN+Vok5KRWd4lP5cOtdaNo4wJDk4ZWu0O7uHchCW
LrFE1sZ6qXv53trs1sm7hoBNIoLIi/BYBEcWvgH4AEEoRfj3ccW3NXUxV71sbgRkRijO9ImeCofW
wnQqnPDPrvmWv8v4A7GcxfOhhD3vn3hLMWgsagy3eMcIrxxeg9e/V9kv/f7vE96o0kOCblW1YsKJ
wsPt8c1co8HUCLy1+eG6HVBWoH7LnP84bKNw1Y0i0M8Zw9788oMIkZvdOno7CdwHY8w2ZRqm3Z76
sNn8U9jL+iIyyJCF6FfFCPT7+pK1XA6ttDiPVUiK0yK3U/r1axOWrAl1V7V52XfMy2kjWYBtQlH+
BugM811aarMWijMAz2R8nGIyeHPD57iHmS/GAEH/hJ8CxcKS+kyqRXDnBT9d5/BmPYWaXYvu4tn0
A8k20cvB3N3yz1UDa95O4DYeaaI8nZdnN6Mthlx4fML5xoHAT2E3Sknl6pQb4ORRC5pztE2wHixd
axstDHQLsI6hgWiISIphOVJzSoxL3s1RbLgcnid0kl5rc/exItmXwztYjmBQnu3dJtmqQY80RyQh
MskL1D7gRrod+weuNJ3DCFNwBAfYHx5H1aQaB0uNeNK5xRm2MirnMDMevRzrB7oMls6GZ1C/QDvn
376/G+vUOt3TOjiOow86uUtjotAuwiCQl3DjmmjuRJOC5yt84a382uqbs+MUkpqPRFPm0DUm7Vc0
58cl1Z1zeEk25esxcnewdIU9MVHY+FjcELjuFvQPX9FicmlhNoaVEFn+ww+mTYjt4LC0aNnhWVFP
8n71CreLzocwOV6xRh15Ufj8KntPfpe0QiccYCU6rIVn3o0dtUKD8aCeVcxHU9P4XFqmhV9vcMRN
mefM5soKKrG0VafKWDTLRzp2Uh9gyyji9dkFrO+1Gl6nZegkGFNq63YXw2fImRiAVhtuQhlYD7kX
sLsuq3xlwOnLZlzBPpuwB199OvDRwzExtypxHrGdrVCh96p54u4mmW+CXAG7G4DP8DNGtymA/mlQ
QgJmn9zv+viv9LWZxRtBzOwUywNy5j5igHhy6dA8BQaaJEOsLKyx4RmiSQwO3q12n8AEIaqAupFj
PGs4j2CoR881pBcVCzh3sHN1t9wUd7t6oTtq7zGlAdjHUmxEm3uH4QrGPh0hyeyfO1dnq6u2/nb1
tlp3n/nbsISlekM/BrNiG7IeinWMCSJNS11Eb3UyVga8ec3P6FqqiC0MrBRXp8l5dnyOfHrqE2t1
Xrf4oxANAK1/OOXi7k+Ess+W3XIrpDHJC6XVIh7pc6DHV76pmDBdUozb2AHgvXnjX+rXQ2HvgM1H
WJN/JtwF+IbRVySsYHHg+9wkHwozCXx5FKHWcL469yfwSzdcSqPjGmvIaQEbwurJunCY7NCH3QTL
rPeRc83O7UVN2qkOBNJB17PaTUKN0JwSAN6jzMKGJ38havRzqQqtzt+7uv5omTaARfVstspLTdRa
8IEyD4ichQRi8ozqc6oB+K8tuw3KvVb2p3kwOFJO0WfFDQ6G8A15IDTr5af6xY1x1DA8dZS8FrhZ
jNqjoi+Thym8lFZnjHUyuA7moobfMeeQpKMPZEzFH692cy5gIbeGB8AapLvmnZJrpCZDpjY0EhOx
Bv++OylVWzoQRHfAB0EznN2z+gq1mju70sfvYr6xhkaPcKsdYihjoo9aJBwXmMhA8hQuAyAalNl+
iEcD2FRhq68IGJJ12kuhkrbmykhd7PikLYRg8GHwKyKNK3e0NoxZ4SbdqdCbsHehohZxNXPqMR2q
VDrB+B8pykB5zzuqG3QlHK84utCyvcm+NUnutjUJ59IG2s4ldSDuUjuvZFiy0b7mR53dk04ic45N
rM0f7dDhaH2OuxvcCKBnlTw0hGE09NCbHPAnFk55NPi8ttvqHHv3D1Ko19rqvK1dhkRc00lWkHYx
lW5v9H4sEqAviFWPEGsREu/12RUqxXVxxjxXOP+lA8gMC5FxBAyHFBmYhNwbbJHd6mXngt0uWq/a
q74J38AQeOdhD3kKZpnh7IDsPhleZgWg6vaE+obaV4KqzO3Q8KzVse5hi49lq39+SV9aRxdWSdgJ
odio46y0IROqrCdlWW5aOIBxgYcpdPOq+XEdr6nJWjh+ZcQpma9HLArootCzu/LXoRnn41/S0B2m
86zXpsOyQ0ZCjkCHnQn6zyD1RGyrmtpcyC496Ix+4K52tobmUEZDWHbRz/SO9PdmkPJRyyBqZM3y
cFjWYqGEfvuJfYT+FWrly4RuCcTjsmf0r3NaKMtTYZuvJ0hLc1x7/CnJ2guo0wfAs7NfD5Dpj0xC
kK0R/1zqSauSlhR6Wkibd3tfQ01UIy/ep3smk/+tvGQp4dSwxdvy+XRyVIDP/q0DBcmB2UHdzw60
GENzdZRuODmOLjiIHD1h4318V6f1llviQoeCJTIWqtd4GPdOc5Hz1ZY/v3KdHCUwwYEwnVWBFFbg
blbPHIduy97WsxJ/LAUuw2mi4BvWDWjVPesv9yerR8lnMDVTaBL6+CR7mIjy0y4POtmW+Fi/1fmN
j7lR56dmoh2uRX0YEx5EISFN2JH5ItF3e8FHsA738gaY8mLCQcHMVyhU6CkQBvds+eLfoKoKG/na
N/tLkMtePVcWxrM5QaTCSZXRfkxGFSIW4EuIV7wGKn07GmEN1bv7OQQhoeISOKWB8FoY/hrsfvJa
iFF1yOjkYl1x/x2La4h9YqL28TyGE7F/ouG7G2hd5UWn5fUIsv/ZPID3jWMe3SrDkulWNaiYiiZJ
sdQqsPSBqhgvTwRgJKN4clvsdOeCWwkPN0LGOw6m94NXhF0LmS5cmqf6QYPqJ8RIoij4Ij+Htpmi
fDrefcHv+BkkZ1bnHb1Jtjm8aRyEdfGLwDynJTTJUUQWAzvFtCw78kc4bQfcGPpCdLyAdqA46htA
xhX0c/n3ASf/9BX+/ss+L+1fflmUHK+mXFx2I2kgTHpueED1AA0pqGe1e99H3VZbYD3qU4atU+Gf
SUtfFU9gBhbGTuiMji5eLad3fn/wjDkLKBwmILigqTbt2wN9CdmrL8KOxMTx5fJuYOE6wc0FfSrB
bavw0Af/hm12d2C1lcNT7Nww1aCPO7Jca4iX9BESEQXNZSKPDoF9H2You8/9C80TdXVAj0zbSdgs
HFaHDnwkgtiw0cBLNHzhP4AEXXCtXkrLC9chKGG4FqyMaa3a1VYARWKIIwGZjgadB062gIn+nt9P
qPz7d/ntxX/WwV+md1cabWqIaPfJqsZBBlSQk3Bjzk7disS8ZBSt4q4xu7+ePyhu3YDO5b2Xv1lT
5EYP9RDGz11CNEiB9fgeQPZbjar7WNancxvEYpRyrs4UyTM/6mGuEBVTehAj+jBKYMWrHNgXmouz
6lVa0IWhDns333aQI605HriXoZm7gHb8/1jETgTzVXspOlb/PM4xcOPYC4c4vaOFL+3DE7YpuF/h
AhqPx2zVee/e07rBBNvkUXt/2hA/IijCcVfmeQP30xclzDp/v4UGTCf4yqJpS08V587Wj0TY61GS
73crVkc3qlZW9ppKOli2yXGp3/8eqfm+m0O1GzuOJed3KVEjdSSlPWTbMkVR5USE2Ol9+YwzRSfA
WxsXx6tTf9zehW7duyADxj+fREHDEf8Zp4Bh+lzchPs6Akr16P79Gx/MRlvUvF+WpJyWl2N9vKqj
yxpVMoIULixIyQFlvL8HkhvV84/JaGATh5a02xUxI+UfwbzuFeRFmkCf6brVBWr7e7BHT9WEYoOy
JQe3CxNPO2Atv0CQ4Sa7m6DKkx9d7MW9/ctH/eO5GjDq4aAhUyxZT6bptNkTP6oP6Blnxf9vjyS+
5i8vateK1TCIGIZbU0qW9tW/YFM2xkaPHsbfQzXZdz8eqVE/WDfDLCLxSJrTGoXPABBcba+4KVCd
YdOyOrxn3RLno6e/x/31rWG9LFBhTVjTfX/E/JikWn48qSOL8hiGJ7lwsn3b35fHFUDQ32P9JszQ
CAwhR1HXxNWnsfsZrfJ8lU8HlSQrL+qeaoazLRycksgBCion0FgffGrNO9Y/08rlCp4MYmSz1Xg+
MytjKzKP6ugcOXBk6GeYNl5ZhWfiQL8bZBNaUg/G1H5dnV/GbHwJsb6rboXGmCpgoOJqiIi5UkU9
zlzl6pMPKMOfB8I7ORdcNhG4b/CqC3G0O7nK0ZNIBDoNTK4CKCAku0RCcu6mdAYxOSi8ExriytPI
P70NjkHfCscF1CaIedR1NRctfcR10NrAO8ZwPTHtg+pLb3+/xl+WTJsN3UDaiacDsVbfl0xk1NHd
OhjcMCcHrPtHNW1lnENOzr0LIeHvsZrEIvH+vg3WmMssvp/iIjaV0Z2rwdm9vrXg/e3h9cMjkzNU
13+PJ1ZgY2P5NlxzY6l3VnKTdGWkr8iZC7BCeUIcEFeAqA+e7NFIjb0lz4Ja00NGMq8ONhYi0e0N
o3JYtrQa/36oRy+ssbXId71S2glDlfgf5c4NTr3HHaD12t5fkwdj/faNM4OkZioQleg2NV6YGQZt
8xioOGVhe3vqlh06G044TKbCuOqRvvS30/7baI33dY0vmdIO28oo3YAtC6RiAt4OnOsZp6EIJSrs
6WGvL66DaxfiomKD7VyWcv9E7DRYD3xKdEp/z3azx/e/S/bfGWi8WS0oTsck5jdhfoMUu691/Mlk
WdnTBP0NQOeeRteDIcVj/ly2/w7ZeMNKGRbxMWFIPWLWfX8S8OBnW9ncPi494Wf1YDzx9/01ntgB
vxyMh/JoXi47XjKiCk/YYZ/9i/NeQl8S7Uu28k8Ln78HbTZa/pnXtgJDSDZaOMko3wctw3ua53Kq
4B6KYSo86DU0cCy2Xaz7ccs8AgKVCBsmsEZUwAlkvaCoIU6UFZzewKF14R5GZ8H0JJ0Eh5lr5+8f
KP/6FsjpEims3HWbeJ6RndRYvmZsjNBzajd5l/BinYICu0VHiDgCzLudB2P+UuG1W1/GbLz5k6qo
snpnTNoK7gEd+m0AtYTAZuGm9/dY5u/PhzLVlCGfQvb8/gLueSofDkXCxwYPHeE9cSdgK1w/nbxP
uPqw9Cyo4cfteSoRcrUkL3gPwb4d0nv3dv10W4HfFeg6ChhK+7vq33G00ZdidwB6vBPHgdWdnX7A
Wqb/gW0v7Lia/wNB4mbKd1uQJSnNYCjkvdu86OB8JZzbjCk0YNOhiWtOVKd4buEy082gZEjD6AU3
MJpN23QkvQWoYsqDfYVV//e8/La9KkSMwcRFIak3dzw9VYwqT1viFRTiFfhxFwUbwSp/D9NsZH+u
/6/jiNfz9aO73tSgMGpltHkZvajucjmfd55AfRJ/gZzg0WiPnqqxi6m5ogRFREIsgtb+afBy8gIP
i12g5xNCRSHRo0sxPimIDR6dVw+ftLGojzfVKOQ724uwO8/w3Yq6L8sOQS2ys4954psze/S8TYDo
x+w2tjS1vCnt7Kopowi6b3Fwaf3BLCwrKHdCNnfEkRLIzVkCmbpPh/EZoTSe2ri5QBMRcq7/+LIb
35qZ6xzbBVOAJSS5agEdNRi/48h5BZym1APpM/0U0dbp6e+Rld92lK/LTCyML8vsctEv2jXmxSMs
RYb0IhFcABc2sOeU6q5OoycFTjwjRnv7ry++CRcaJy3WDmdegjzZzc7TfK31hQKKSRfYTGuTDaPl
DTFX+ejM/u2eQJTn/33EWuNOnquBoVQnRq42wtvnjmenhG/jHet8zNB3s+NbdObG4gVU7B9wnmDG
IGsea32ToJ/x7U3zyGhSKidZEUlnDBA9r49sdZmdEl4vYfYbOYX9hLkTFCsQa/YrMmsPc3gJ7h1s
ng2SSa3ea0eaxeMKO4q0Y8KKufRIEJqQSiTd0MLIHUHlmBV9w2nfUT3UCEeQO/QDdBrP51lII6Xs
G5BlD50E/yih9k3X+7iTAtBhAgtC3iv6NwKQkoX+Unaxdf977ci/1QVfZ7F5REf5KZKPzKLWwemN
jGIdgtNyfqN9AFOT7zZ9bDalsh6btYgKCUzGZwSPHrUB+IRVqoVadVdG9RBLOABJn6xUbC2u42wa
k1hUbB88pPj0/hqwuVQk7R612uzDgw0W4d4JtWMFLSJ0kNgQM0sEHtLCztuDUX+b2q+P2ZjaopDL
+qLxmMfpfSwQ4mpY4lZFF97BtaSX+NkCf8oHQojfDoGvg4q5/7IXnGsTvu6RQbHcQRUOBRcmV959
VE8q4h39NaWNoy0MW8dIT5lS8lPSbcshE4x57U0t3C9iG7e7m0NoKK7d9JD+47w2zrn8ZhZK+/w5
NDm18vDqT+Yd8qpv83737UGT6DeQh9hUkpOEwyQ2LI2XmFzkTNeC8p9SoeZ6pO3vY/EayTIAkwDJ
LToP79C/vsQvgzZeYhLX2fVS30RZqk4qtiQO8h4K8kcP9+tL/DJO4yVGEcxCWTwcJqPObSpUaiJs
TQDMD97Zo5Ea76xd7ORbdmCkO6ZMFRlysKFHhKyzPv4e6ddP/csjNQoRVb/cwkRM3R2xotEN37Ne
0QkfPM6j99OoPCqlVIz6/DlvPAv9Fw9O6rCCcPL3wzwap1FSEGCVyqckF+8HaTuFHPskm/IjFfOj
YcSff9kzjDQrd8GFYXLPIqsO53PULDvvESP/N2z767f0uad8GSdoh2rrgmSEO2gxyWYqBjbt/s4u
OvFzOPl75h6O1djyT1lIfAcV4uhIDpKwkxFfLP1vRx5Jy/84VmOPCKSdfErbn/MnkUsQ9bnTwWOI
cDrnC34wmPhSfmy8IoUFZiz9Wb2xJsrKDI9lESijjG4TVP+Z0W0TPHr9KIeQe15TR8Ed+8GYYj3/
NWZjgWhhVGXa8fDPPf7wVhBqgZWj25oqr7tXbO19Iem33HL2YNxfd41/n9UQf/5lweS52TrfdJ5V
3FbPk5utLTXkFLAbH+2EYjn88YRGY7mU951lRVeeMEHna41pK5Ouw/2fp3qkFPj16NTaLROiEMo4
Q2vMZnTSwtIsJHkE9YtA+cpV1uqt1+7upnEX2GMHlwsdwzzBVuw6Cl8LPOEfzKv2y9PSb2mJfiZY
xGfP88u8xuo5kqS7/I9vVd5vT/DLYndBJt3fCSs9xHAPRvxtfnWZXr5sYjJqNo9RLUst4xKXGC6B
/hzgAR5xogFDeA4mxoOxfjsBvg7VODzLtlpcg6CQR1lfPBZJIjxS/v9ZMF9HEVP8ZQqVkxWaxYkH
Ar7/MAbC+AsHQCiix+6j7fnX+93XsRqH503KS5397HPyfHmB+20HQgQUE/rJ3SOL1eicx+KqjXTy
k3z24OWJGWt+HF/Hb5ypVqrKVVzzrOIYIu1zKZ62gn/M0wrq0qMtTuyXP8b7YqvW2E+L+p5F5xZu
YCo+A9UQ3jWMsMpJMaQCEXool300XGPBnKXwcJNqXM5wXpiAVOKxL/YbQY47uPf/Ie1MlxvF1jZ7
RUQwCcFfQGgANNmSbf0hPCXzJAFCuvpe+Ivo45Tdqe7TkaeqTmRWecNmD++4njM1J6d3yeq43VvO
9bM9bMw7M/zbQfcdJHezmsoiUqvRwCM7UCTgcHlwAaMEgRTenYF+uz2+D3SzlC5BnLSlyrtSr0KV
EgztTbSSAVgmVHgNBDnh8d6YX9G0f33Om+VzLaQ4zQa4GwrM3iASTgs8hV3a7kIdI7XaIWweA0r3
earblMiPEbKhMeJMfSdqKePF4BnGa4qtqDu7e7Pd+fa3kcCrVGppmfBsdGIQIqU22kOWeIfQ+0AI
vreTvzzbf0zFV8D8+6mhdZdQiaHAFQZSA4NeXro/UzkIdRY1lJ4OG/g2rDvFHfIwkWNweAF8QF7z
VfoD0rimmPBeHO2r0/9fD3WzJoJQjsOjxuIbKIbQpDCVBDLa4xk4Z0RNpQGQOyAuKXT578amvEv9
KvlXlBtrJu2NY5ZfagkzjUKvnGKfaF08ngbPFZ1owacUE03niNpH8vn3IxG/GTbaSJQkMhQ6Se6b
az9qsjBq0nR4dRU+CxW35TJF9nIAgEevyFRRtUkZzvTfu/D3A32kjNClpVtQ1W78h/OF1unROWEX
OsKKGsMWU4MCKyTROrtc1luWA3IuJEomwQqEHbGne2m4X+M+gH7/9yPcTLwS1XEaazxCB4+QhN9S
/6CxWH2kqgh2j74c8Fj5myjeMyW/OoN/rLZvA99YP02jxOr5yJRLq1qaXkJfegfYQJfN0HuSPCbr
q2ypvXXaXA7XeRI4wTr4qM+WzPyA8V73iKVBa0wA+T8UM/VRno+RdCtmzYKOh6WwLBQin4GtoJSy
7rcQ6TqfDkj5jYZ80aUXuuR6hsxug6CA88s5BNyUCsb0uZsOZmVoDx1uEs6pOG85geg3E+fDVXeE
zwj/fqHSw+kFM44jbtsriVIUzT9loDKD7aavoDvMOgsdThw1yN4IA6J8GaLfYnwICH3oy8Y/PcBG
WrXgf76keABqPZYuf7RFuJEHpAHT8AICt4t/L7pfPSIiGGN9UHWQde3mmuvOV/UUdbo4lBvAVPBh
J3PPDD44nIM798yv+2ogXoP8kGnkuVngfdSUTZqNRTxKdGws+XmY6n+/z69mtPZtjJsVHCllJB6b
rzEar0dvfDtEFiI+yBgFN2EXLSWr/Bji3ogSb+8N/3+Yzv+84s06vugXY1x1X8Ons4ru8BPqMunz
IIp195Qcrv8fe+Y/r3rrB3XJuZRHIWORWJhRcWAPfTAVMtO1U68ITd8/l3+7F8eSTpkRuHJJvS2+
vaR9frqOahF7HZuvA9Mw+LT6+9X/2Pz7O/5mrn8b6baYltjzKGx1RhKhQAxE25N3nt2bwXuD3Jzz
RyMdxWBohgkcMq7FTLSL6b1Bfi2k+P4qN3brOT2qqkxeEbsVTbVJCnoSDWVoZfPBl/xv9tj30W72
81Hv+HAGE/c/WWR5jtrB07+/za85lu9j3NilsZhd4mt8GpbB1eaY5hOhRjGPLTJpR/Kl9xLWvxUP
aYSvFV1D5oMy4Btb8aRiigRKJfohNDAD8SigA0O/wd2Rhu15s6X+GujmhGov/SWILgzUO/9zaOBF
ESm/a2D+Ytn/Nc7NKaUkuSLWBV+ps4dXiieVi6Cod5zeC2Hce6Gb86hI1SgMs2HHsvCGKxBagN2u
7iUb732hr2P5mwlbFd34lChfy66HNwitl2yGyl161w28M3VfVtS3kQSlI0oxTB1WMm8UTkI/2yIs
cXekX06H799Ivtm3wLoG0DVr4UL8U7DkeQXw8t73+e10YBROcRmFFfGHnHCWF7lyTTJOByy9bj4c
dQgYEGhCuff+lfHLAf7XaDfrTpWDy6nQUxGnFlXHCSQK3IxiFs1kmyaje/7rL+Gdv0a7WXynIlHj
UcS7DW1rARKrcIWhIw1k/HvH3r151G6CgudMKZJRyFjDQh/CkBUu0nVCKCK0+5f/9wOQikkkxsQR
xZP0fXCMfFuDdVfGTTSKB0MmX6KJ4AyBZPrUgQ3RQIq2iXlnwF/X4rcBb5yxPpWQbOkiQAOb4csN
BXlwDDfpDoKXX7mohtMgBmPq/i749QD5NvLN0VsZ3VFqkuTrG85jQgPjTUYy9t4bDj/mx8H7bZib
gzcxlDgpr6EI1GGAAkfuvQUy/IB/DXCz8kEZ6FoiM4NDLr9yZcz9uzf9r0fTt5e4We96JF/DpmCM
ngbPYZwasSmdUO29l7mzHG5T5d0olOv8zEcBRwYlGhIKCuj3bl35l6jQ91Wu3JhH47TsssuZ10n3
FCTnNXW7Zrwd0tXaI93DXCYxad14HbnRsvqj07+SzYZOYhENq/+/9f/lPn7bcOopEGLkAESU8tCe
6mejN7w6fDD0+UjVA/dcZ75KKy29U869pXln5dwGg4og6ZWLyNJUQNMiNrtEjf6/Oin/s3JuI0CX
bKSf8o4xhpOSxgHaVcVnMjcEF+9M5e/7GSEXTaWAX/5yYL7NZBfwQdNhJAARnCLBOrZ0R5xFk39/
sd/383+Gubk8x0FsBKkgXAmhDMPAHpVn/x7hd5MDxhwMSQg48q02kXzRdL1WNIYgeXwm+j3c0ZRU
RZt7TvJtt5cOq5EcP17PmIiQTEvK3+e9mDeXqgiFzm8QEYnnVe3HOPmJp5ZuLyNna+WUOozstnKS
amBrJIV/RVmwngTASohSQMVBfltZpnSBQ8BHA3BKf+4mrb9UyXcFOo+FE25AwCxODvJDw+VFbRD6
nAfC22luofSDaGZAI7NiRrkpQJao4Du1NMfvKRo6xROjNgMidIibnOcR8tPRTGQ/wpxA00ijGt1C
1vNMu4J2Z+kiV3V7sg6Towy9cGSvBtbd35OT4y72WaV3Pl3a1nM9sfeglV0XsmHiIepA+RlrwKEa
z5Hp/Eb8DKjQovF8akSAQ5vPZ8sVkMZGmNTeKyanMh2JputCf7E2iul+7N297VKbyE923f3RdhFj
M5/d/fOz6/bO88Uq0Okdmf6Y3y5N33/2+auaw3R3aDy3tigJU7b1JVZkX6fjwxmtAm8CzsQENlGZ
pmVOaJ7F7npC+XxChnY9fZoj3bSews6yoDmY64CCq61lTMaTyfz9PQRXisQKZYTvzUKatjbEW+TN
6/cKdQZjAssR65fyPiDFYE0ny8GamyxPc/4P8crX62S5tGYPdIp84VwLnEAo8aDUC4ANbugMs3dn
q/wMS3x9o0HHT4VwA33072/UNEZRdoHBAnY0v38v9+HWeD+/BmSM1AlsYy/fEmqDkmghqcBNkgLF
HSQnL5SFc42B0D/aHxDqqMgPNnAan6tHhR7nIVQNvMCWLf+t5p94gzN5kC3lDEOL2xaWCaZR9ZhT
QcZHoMgJPYwBFmxOh46y+NGYXqBqlAhh0encT1rm66XZS7S5E2SjgKKnH/1C1F9cUzB3ROJXJORG
8A1Ihx6bGQV3yaKYopx4R571h7IkW15VxiNJAhY4otf4Rwg6VIOLKjYtboY6vSJE/qf+o6wqsEtH
W9sMKcTxoEazG8NHoESmeKhW/Ye2v3rptt0LaPHSr73pShZ7zvb2JGgfqHZtr89JPUd28KPcN+8E
eDNTZTkfTXmjTseonCHdauM6vYjzFLFK4M1U+HwY5aSBt03OyS3eBt0OEMgvEk3ApQeKGqAdol+p
OXa1vaHP2q2CGMST8VQekMBMVjJRvR2aifORP2gs67MYMsll3vST4Dna9nT+748Uvk0rVKyjxdGX
T1ZxKFcneWBi9gepnx0P0i46mvogRkP38E5CigxFNvziy+MRMCDC23duj59x6GH2NQmohkRhmqHf
2rstMlNNWLV+BVsABWQQCo8SIVAfuMJEPg8yEuI7BBbUwuPp5V4UT/15pP09/M12iXPlFPV12foy
TV3QFB6lmJIr0n9QBTfyH43OrNWI9NRSOjQQv8NH+BE+7dfq48inCXlhJCZpmZNDv7Ys26NlEtud
6gQnS5etjFPqBTgPbQxvxbN4aO51pY4G7+MvU/dm8m5uK+kstTJhrZZaEHJq8eTqUcy/FoBghBOQ
OdHq5EMdnwWL7BHuD1AN1Eq9YGUs4pdsaWxy6lfJ49J9fLKHDJs2ix90TDr6tPhrcEqPtnRkTQMc
+gi2SL8ObCOi53dOrZ/2JzaKCot6aLBWZPr9/z60KBPN9UtegYp/QH4boAuNXG7xYTjVqvYbeSJs
G7eYhZ60aT09IeY5SsnCym66SnbS+t9H6M+y8puHuVmRo6zTle7Ew3BWzgYbuJtXLyl00GSV+mNf
NZCd4R+riBlEGcOl77yxA7R6taU0N+4dT+IPo3R4HDo4BmMEpudtvY8xjs+GhJwlQUUJItWmQnVF
XrR7VZzXGeTE8lU2lkTojFmLOErkyXDkfP1kRkOGEZ5MbtXLbH31rvOxW/sRVa+b0WxMGWOwSEDN
7L+0APIlPR85FJHoId3FvrRtFskyoVwauezgIdvHHqCdxXHfesdlhazNQJvUVtGfwDO2LbbNJvVD
/+gGs0HKCpGhyErhC3mgUVF00WfZNlzrPPyDtLlOo/1A1oL1skmW0Mg8ZG2Oi552b/RiXdmtRaJW
2UJ9u+dK/ezyupnJG/NFu7Sjo24krDJQa8CHaeP30x0J/sEGi5Y10ozCgoobUFB3FvjXKfbXRv17
6NsAPkIadPyMGFrexMsKobhGtsBhUQHnltt87DaPcHfmp6XCkqsXLf3Xbg6Qxyqowp6HALPcVjM7
7wLFS+4HkZE5HcfAj9GJelJJPuXr48nM1+NFjRxivi7XxkJYtHBmlshLx/Zxm8NGAxTWgktjdTjG
vlseF4OAygXdcVPk0oaigPmJoOJcn+XyJMGA3car4lBdF6gOrQZcxL832leB/u2k0BwmjYDWSsiG
3Hqd1fV0bQUmBZgkK3W8CpecZH7tJw8NojKHdJMvhBgZHnEuPh8hqLzWj/pKQwyHlaM6r7VDZSdY
mtxVWizP88KYJb5IKg3ux78f9WeKnO9He+SIsDQ9yeKtjdC2fSbAdxU8IB9DP1Tl1JDFj+60guoy
+MZn2tXQBfeN9Xj+77F/XlE3Y98s27ht1aRtGTtcdrKZbgtgUu0iWQf4FUgvU25YL07QCA2n88RB
1sMQrBZiy/VJcqMV4eYBMjGvrw/JUtZnNTq889OjAjgtX9UPleKSHePo+vdDf4VMf35bQyTYCShL
FW++bVzXiXQp+LbQcGkMKal/H7mpP1oaJZfp0Q39K5SkYllwgB4xFEs0Gu5dK+QLbu/Hr6n7z1Pc
+Kb6KDoGesXZKZym17UOqu5i9WDvNipPZcyutPgRV17ya5siO5qgJ44nvm4CMzcsYZVuj/mg4Zwu
T/t4mT1eRL98NR6uz8Iq8sJXADnPAW/12j1fn8OlvIEQGXlHyQ78DtQXh9ziPD374ebMchUwHo2l
kPloEmyTVcE32ilum7qjK8bz0Y2xjdN1TaWFsg+D+ai2aLGvyV6+NoX7xHEJD6WEeRr4l+don+2j
i6lKmIniPJjlXiYvOF/lI3C+477T3NFGGJh6xUw4KA0/ufxQB5VUmtARoY/cQbO0Wsiu8lK6ylw5
chP8+fcC+NlRz4YeS2NdMwAV6OPbNIGSa11fV4owXEEe1T0gXPLlMTCDmkBWvlC4i4ylWpkqkmjw
zcBqiH9qDWbZdSgQ4hjgJvLJNHnct+qVAqCCohDAxNM+5W84vbpTKqboUrXEEXA839nxP7PLGqW1
EN3HwwKmRPImyhxWzbkZR5Lgga8br6J1hyZlvCn9UOW6GCYdorxXv8guyX2KJeo7N8ZXyO1mAzE+
+CV9RJMioqh/m0TGqdWrOugEr11ovvBAkYjO5W54QOVXQyS6Rk5jP57JqQ1TcScsK9QMei7tcU3Z
Eof/6UObqW62i+70l/ys32BeJDqG6FIdgyQe31jMkRDApRhpgccWWI7CiUYAhBIuYO+Gc6J4xnDK
hQG/eZNuBNJ2iinPoz9XOIowHHLFG2BXXPJX71Tw9cLVvTTL3ee7sYkRQ+g6OmFh6Cwy1KEKD27Q
Eq3lpF7VvQnEIfVhr37d+jhZF/jNGqjuhbDJloluj15BNOGn1RNjHSwxBYLPe6qxvy2tofaXUMrA
70AR5u9Pe70eUWuQj4GXePFy5GQ6w5nHq928HZ+qp9CDwuI2uwthh3B+fdF293p3fjZr8gnRKtAh
e9D2PP7qiv4WGRQM+VjLWRN4Ie5NZmmLgE5cpLbhlc0MIhyX99SjgS3bnh+6rTy+s7V+ttQw/JBP
GVGKAjnplilSkGlphT4JvEtkAf2GpsY9JRyhigjI/b5qjTmwtI2Pex2aP8uuhoFVkssGZgeRxJub
tO3KJpEvIUYrmo1rgPhpOj35whjAGX2a3mCOJjONC5G6nWDZHfKHAJP+3wfjz5bzvx/i9mBptf5a
YQkOXz9dHl8U4/GMipen4WPPNSA1hmIGhn0PXfn7pP/n3W8L3PO0rYqjKBjAHSlyA5D6IJF/pNoC
oOuHRJ1laIEGy0b26CM734lEA8gcbtq/jjN04obVhmIIUF+sqL/X/Nk4syujpMVNqSCZY6Q45x06
EU1lG9IE2Hv7qeJfoqDyAkZSo7yK+RjbJ+B7pXnOJ937uDA7FCu5sjOzDiataGlXVGT5J9cuek1E
npZINQom/0PsUjbselZQy3s1e8hVb+Wb8pLRFftmrKPW5j0RY8iRREit4+d5ph8i8hlutUpbO3qQ
oKkXRO02yDeEh/xTwMrrnKKYn+hrhjArV/PmKfVVON1IoCFxoTtq4upExJL3/DxP0R0N52U6NbRF
LTun0VItt9loruleUc2KlEW/kGlXrSHH2fVmxJ/AOcgsA9+MG84TB93znNCwplqYIvGENDuqNtyb
iMm25XQMNmPRLkOvVo7maDFgHT160bjtO6ZJmR5X6SSgrPT4Ub0UHzmJjNgMxnYdI7xnPHd27yhz
wWkccZE8igcK5iKRu1nWrbFiCXiNcCjkAXIDo1ZEfuw9msf7FiDh5gwTEiW4uW5ptItiEl1Vpv7Y
4SlaKXQ6/u1OA5UJMfPltO+dM3aWyq0VeQCmOlpvnqP10ROFiTBU+pWvmLMEIi8I9iiDMhSQxGm1
H8rSQiL8Gr+FGyBsQTLANw0XlQ5Rr6Rf91OhRDG1RNmpsz3g7aoaODzXGAlQFUShNMvA9KBqJ5/9
eKOUc/HsgxCS+eo6O95G8W4MIU+Y4a86+guitmtliyVSnq3sLSHDRGD0LWYK5224yHf5Z/jZxE4H
r5QWYtwR1YzbVf0JLItlGx86BEcJoJiVky6q1QlEpHsl6HI46Wi7FeU83TBsJdN9fNJQuQle+lnN
IrPraeJIT+kC97nnefkR0wIuRh9BZzXezoczBbhzhEhmIh8Q7117NRzDaQ/0J6/qjTJTAUjWiyNG
HitzuNcyJyOyCkqBW3dtjAfI+KkE/W0yXVcUARFUeBqUWbiYxdoUz5MW73EY7dhYqBOH4Ig/281l
2UTmEbtsx8JoWEQ0MdV2Pbbq0Dx3dg0vgTJxRgtt/gsFhFeLrpGlEZ/TzS6F60CQ0hrDlRWsCzNd
zkYkNBo3W13fTrsU/JFDsJKvpl2mPF5CmAwz1jHeWmbgkLwLT2iVEohgelbCsnvKWfcsiE144Af2
s+Th+oR4CT5iYTbqjNc+8yy0TT/0OkIB/JDR03kHnGnk8cDJu4EjOY0XKdp4b4qIcoZE0RxRbh2p
JotPKD3pVF0yae7b2GmnaEVNRACeC9RH6kU6KTdXs/Xbw+WQz7TPat19nJbyayvNcLSuj3luajVq
veY1trViUuu28CwN54j+WXVsfb8CjitPazg3IwWD3pTslsapeGQeipfLpPo4bTnxro/ypNTsy9XU
2fPrgO86P/kyb4ZWB1q+0Szs+QYTnhJ/n9+5vvVPg3DIccq8nlv7MrKr1bieMJHRccG3oxjSiGyM
bRmajo54irFlJ4VDSgoalR2cOVRnrHCd/vfEZeeGI9tQZuF50nEnoEWMKro8CVAzBVUhO5nhjCUr
aayMPvhPpnjMx7KzB47IK4Hs4a/Cjt10orgqAjF+PikX4p6zKlqP1QmniDYdr6q1CiTLRHxr2cyZ
BSdGKLlDMcHMLnSTjJYF1ZN+72agqYD2dhZoXcTQCUaTfwm82Aqna4kUjTw/PUuH0zN5xooz6SFm
vmUzkhfNhZZ15WSaCXWKj+Wzumod3WNfI0D9ICM6tjqjM+ZVuSkWVq3aBbbdS3ciCl/NwnX7mD63
a4Ih+wuN2aPPxqo2hFT66Wmlu71/XDSHQVWp2kQb42U0shSmZSM/Nb2ZGJNTZPY7lbW/GL2Kj80m
qGx6dXKLH0At8V7aXx7pRmKrUFDRA/s9tFB5Syt+Dp9T4t10ElPZzzS9EzfjCAWzrA6yhZ/Xg+aM
F5krEGToASAVS925eO0DfOClgX4E1FgWx4c01L4km2BLLmKts+Adeq9Tq24s6bOGFb276ItmK+Kt
nNaj/ZHJ3sdrdZURG2rn58djgcgiQexgJTvtyoofRgR4YawR3oyWl2cDnU0yCMhCywDNDQ3oZe+I
aNpxT4O5tpNNMonRX1fR01YWNbXTQxs/LYHucUo8BgGb2R5VNAvGAtn0yod/LNuVeXbeUyt7qmYN
VdQXe5C5rB0RKet+mjuFddyip7Y5u9BJO0dAD6wjyXKZXTj23Ysrvl059jmInXYWTVuoxUerJFME
rWCRtnSVIQxMiQICN9P4gU9pegll3qQ+SCa5sjf+DNx6JeOHqO4ADGcP7iR2GpfUhqbNerUkAo4C
JVHymerEL6dHSgM92cZz4Q/RXd5c3ijbfkHida5RBLmcnV3ho30bDAuCoahObvOHkgG0p/KBtNWh
ObQP2iDHJWJVIAIlWuR105fra/hSwlm1r7vSkT5F9/qZLa6fp4dul82q0JExR/XZ6aGZXmZHH40G
UglnfrgQzrLPFFBwBI/VuX6mD81nw1lam9FnTOFfjrBYtBNQWh6bp9GUPE+bWvjNo8/8pVqOP3Mu
JBXEshmNbD2wr5/Bs9qhFzSwvnuzH9lXRNy5Kd6bbKLnlowNotiED4rGAZY/2lWFzXweaeAjFGUM
IYVragqVQxBXe2LFnVfnD3z1C7qS+9Njtc2dbhdt2tnFTT7RjBgKtYJlBvh01Z8nR24hCuw5zje9
n8UzhYTE6/jra5zQWN8SHj7PtZmhmTlZgRcUMtv5QgY2NFCxP2Pq9kmIl07pZIvGrwAGzQo0gQ7i
rAHXcX2lZMUVFkjWTFS0qxl7dCbURDqp+Mwfqh3cB844JJgwBSENhVZ2aAUrM7zqkK+6z+CpORxB
nmeL9LmE12B88gUTV1UtHEUklYQPWZq0bwZ2Iap7iMs9lOti0u86zVKfTuTE3xrs6t7qRjbuxHv+
jgYdqxj3GF1UyOcA63tznHz0qa0/dZ/JIneig/ikPiHZpA1lXkwNh0WMFNlD+A4Lqdkou2oRvNUP
6YMwL/zjTtpVldVMs8PRz1mUn3zGXXdoP5ptf9CIt6CXDPVHNMVHQlub9P3KO1e73BkNikl0QZR2
/RR9Zp+xM6jKBu51PxwxxabEmEinDK47WIOs6bdmWvVWuYofWn6xzdgstIlDl3jko3R7PQUZxyOy
51bGedYNuMTJacXM8koc3E/D8pgF9A+GTkequTKTKw1Nl47C29YWnSdmalKRYIohPAokPt/K41TS
J6xdeXb9BGPuEBzjrBCdBERBMoiWyGjdKTDToabPqmn0adg9AkYfLZ86+kx17FWSeZPMk+YovuF3
6AhHBkfo5Gf4VJPrcGc5vSPNsWf9CHLjpissBTkJaRJsuwQh+2IartDVYy+7Ggx1SGSTo3MeBJ1N
Uuo2kQ/3Mhly6SOk3SBys+rkGZXREzZh5McIRLxd9Ym8jPcFWHH5EPjGSl88h5uhhr9ZhS78rflV
MlMUnQaRsmyHfkBHzMHg25SrC/EtEQsOUeqX9i1/umwvm8A/3pOZupXpHHLgFIuj9S2B/B0DPP7b
PVPP47qsjaqhphKBZ3L/De1wshU5AzsJivF6PDmBitOoXAgsYR7bIGru+MX6j1K34RkoQxu8REJu
ty6ipF16nEee4brS/mBUYRphGD9Wjjxpt6dD4cQTnRIXfKFH0iE7rMj0cP6Ef08KJXkfP1WJ05ZW
fcAkFj/l0mo3/ePllUq2jpbRRB10UUImGHsCLrdVBTYJ/WZmLEmzp9P+Ef7ZU+mFjPucIJiZ2gJf
Up2hn7wEb4aZoYfI6RhQCPM5GS7gj4ASyrkyVXLMSmxUYRnuKoAGMZmU8bSb0LyG9MJUcwSHM2li
bKRNRgW4RKdQ7sWPowOQuxcymvPzm4Cs2bZ2i0Vuc23uzk9YzWt1W332n8mG1fCiPKgbZaWss8/O
191kG23TzkzSWbFPZvmD8GK8BNvTU+QLnrxUN+c/qEuEW7RWV5ftyO4b2/gonkPi1PKGhvMxOg1e
NM0JMO3ODX2VJ4S0eh+OdOa3VJYi+vakurt+yi7ng4f2mSsXvRh9G2z//dF/++ToLyEjL6P6w+L7
e9ldZfU6LuXk5FflS6sg4y3Oz/j9wIfSpdrcSez+SKSyvijlJgIEzFb8EVE95aFaFmHKYHitJ66V
oKXPdHbU1yXxt3+/GHuHR78JeIwgxqBlNFIUzbiNt5wjQ2m6Kjr5hvrRCEfvNHjFx4rj7i2PUJrR
12MhMEtVtA1SOJeDpK8iWTZPl9FaS4haVkLuj2PZkaRuQ+uPo6XjmWgVeTVD0molkwsTeg5YjrP0
6MraaZqes7kYGvO+qD/KYtFwv8opXMfOOyFFpVdzHTa23FWmUaAKUUGTqaMJakLrrkZgpqYcMa7w
QOi/FVq7YnHoRBdO2Wh6bnw9JPAttVNZAQpIg1orlFaITlSUFw/d6LLoxhe7ViHQq7qpGfC4O5RC
MvZJrKzLRp/JRCDO2tup69ZZcHHDpCJs0OxL+fyYZVdLPB09NX9tzp9BN+kwVFQZi7oGf3DFE1P8
SlAmbR05RypyjIhe5ePYknr8pSu4/Egx03omX9N5diU4oDSWEOc2iJbJuKZdFm9YE3Q0JAXriGUD
pRI//kk6onOVVsC5OqtRw1UWXybnXLPHY/41gRqoq+TFUje7nC7zXh/N0e52o/NMqE92IhhWJ7yP
1c5JCi/tNDuUkrdAfBHPg9JqxyCRcpxkheEQ40XUaEvF+la6dE6nUQySjpayiiSjFlvNWUI1NFxB
PL4XcPux1gfpLENDn9UQx0Tqh433LcJbxn2Sn6Xw4lfPcKBWl6El5BPXiQ7FnjpeEBMOsn/23Qjr
j3Kam3FvIqxKnmuncRRdSOae0AOu/6DKvOwem3W+yGeXXTghatY74RpdBJ8vIXOhlu69WKfyY+/9
/RS3uaesPipxeuHtqcvYCO/UPmgTKf7qcm1gNo0XJ+osnQynaR26hCq++iBXI3GWzLqrmcFB22c0
HSF1QAV+C4iNLBAX8p0j4kdI9OYpb0KiYdE2nWzwlNFaqSd0sP4hHOE3/tCF/3/BUhnKVv46kG6G
u7nis0o2NEFluOBT3/S09MHpdBVq+jbCIVxLr7A5l/HTv9/xVoNXF28GHdbLt3UYnkS5Ow9fooUK
OF4J3RT1WUyvQ51Nsnf9Ve1N6NBhAg8IGMESHpBrODGZvsQZ1NorV30UHwxfX8ljZO+KZe3gHq4w
/ALE54Y2ZWmubzo7hiAQ4VzDEaIuCCbFstBAomezfjn0667wzSXksmC6rqOl/l6+wFbgvqUrd63p
TsK1+e/3lsQfDQK8OOIJ5A1B/JIrGzbotxcvoK6GQdn11MSiXEcc72Pvd+aWqlWivZMDZAf76Dyg
qflxSPHpCIGgO0PgBNfohFzbCdUVej1Jkw4mGHOD/CI98TBWp9dZbX9ib1N6KSzltWS+5NbEu4B5
3K5fny7m+3TyMCEc7jz82b0MBZge800F6xNRQLrprhNU7NCow+wHVpjb77jH1sj+9/sbw9q9XWys
J3Ho5EMR+6sU59vrq6WstVlw6n27NgVsY91yV/nkTTBXouV+LFpzn1gLb/mnGAToXXWxBxuKGjx/
fjI/194THda9CU+fX0PhGqFNB1AOkaBmgpOOsh/hRJPEPJEj3oxaRzTg0IGjP6CfTqZwZSZHc6hg
i+3Meh6b+91uU1h/KuvPEIf497t+FWDdvqsiApLVFWWs/kjnKSO5rtKs7v2hKBmANQTFE9F6eXJZ
Kvb1md/2TyaPu3100FYx31CvDT/eP71isrTePXC4D7Ag6SnKrSeeHJ/FxmPCcxneCdQRR4G5W9Ad
m5p4NRc+aGL+udf58NMBoPhVFhE2Iy8GJv4rf/PtgxnCODmPhGvmU7nNoXjZjYjDIVauuOWUGghz
PAm95E+DixXkZjK5zEmfpA9cZP+ezNHPi4vnQG8F3VfFGKTF/943eXpN6nrcZtQEYabqGXR8Lvkr
ivCGXchmQ1SCmDhFVJdtT+TKRCw6zW2DPAGgQfFZJ8E08kfSpHcJmhIaVnfRS/Qxeo8+6t3IL405
ItEx9i+Jc2uUmS3CeH9C0ZY+qZLSoonWDTET1BshumdX87jL33J5RmSgO6R3CGU/izdpcaUbEHuU
xgbQzDfG7+UkdU0YjhMSJGcQTMGG4lMPlUS3eqBED93JchG03AuBJ7802uK0O/fz8VN7QJmg5mAg
bzBedgt9Fazy3KKQjjA0hb4ZrnFBaUe105Ebo5CuA6Ati+ZR2Cpz2Mrh6kLEolnG9NDcOfW+yjT/
3glksyEMYFtTs/hjEYVGPA7jVIz9wM+XxYoExDklqSy59U5ye8qRWoq7JJegfZQ90iER6hD6rvPj
yb4g813uhoh/8aR7OapbXrjGRr14sjfw9Rf9VH/COy0Gj38RrrXV0VXXCMh52d7Y8PKE6x1tptSI
P+nL0k08CV1BNwH4hrJev9Koh/RR0FkQBX3g0F8KLsqEudtQ3OH1K2XOf5Jw8v57Nf9WBPPXhNxc
f9o4HJV5dI39cNl7MJkJQqLnUu/IzsSHaCVx2VFwRF7PTVq44+I89FrKh9bE3YtV63eSNdpe6EkI
vRGVr6Knzoh7Zr1VpJNkp6eQalbDL2J4QxEMgPQ7L/BbGRf+Cw2rojSmIMa4MRqaPBrXYdnHvk4I
F0Ol966e4RDE98dbXoLoeuhpq3hNYZJDII9gqrFW1vdq9L9uy9uF9f0xbuYxSStNb7Rz7A/b5DxR
SpMiYVAx1MOM1hRpCN5pEVFC2fqk/oRtSI3OWyWa0tg8Pik0IMSegJ+tz7TZZa7r82EiiVEht3XH
ptN+Wp6aKqvIpYhjwOKoV/99fGUloJuL3EYUMhurDtjR+TRkohblQn+N3aunZmjWaht9M1qV+3Y/
MKLJD6762KmL7bA/ktQhJ1dQ9pytcIY9WoDix9QrttTyEJzc5O/CInI1UrRbKiJD4uzZgqhlucJb
n4NLunjCQidsgRbY2CN25Fb+eH2vsG7003T9+zVv3ItxEJ0EUe8izDphVS+D/cBzKx4M6EnUmq/j
Ldn7elk2TuyWaMgmK+VNJuPHyY0A7YpWiq3gt/N+OoS3tdl5pTuBq7xS4fW/ODvPHcmRLEu/SmP+
E0stFrMDrNN1eGiZ+YeIVNRa8+n3s6jergi6w316gEZWZWdlGE1du+Kcc73W7Xfc8uoZC7Y3nhMY
FZvqGQX4yJVv/gfhytd5zMKVwZInNSuYh/Mo3Va/tCtake7Dm/yh30yv1ZV8CzjoFkO0V8mVbFUq
OtfJdXGpyY5zCqYIIMa0dZBe2M9ZJAAtJcwCxRNAWDoc3ytv7Uv8EG+bYqE+R/VG6deoEl6VN8Fd
v5dvAOztrFvntnkSwpYCKJzyp9pPgWhMUUs7OFva4L07aFD4D4LFqa5+VI8yIuSARem7eVdclcVT
fpCuh71AZBvXRSqKZNZKB3pyoD8ZsuX3BZ1tAf7GtxSUMjYgvSUHnIC6qzKU1cO7kJqIswfs8Nba
+/yRwszErbu2H0QSSrqAhjuJyacHoGhCZKCaOI/oelSqZanX/evxPuGeC3ygwJvzXDx6e6leZU/D
Lr2XbpQHujvTDBcUZI/EchLsrAhA8KWD8+G/zgwSGJe/v2e2Y61iKlkx8j2gG+9sAXrLboNbfWce
/J3/BJCIigVJ+4omwOefFPU4jDMJ6XX4XY5F2mzesSLLB9lsc8M+0E1VQMJxkYI7mw6JEBV4WgH/
kfTYOWiewytCmIH+jPSg0q/YuBhcFY1xz3+QuCJfVwJBadrGiPydLSOi9dXi+UkSekqiTocgWMov
iHkD+quztUS3U3Qu1AsGVj3mggImFfRME7EuEmvzwKpISqMeQsYLUWRyFsmhanap7m/UkPJYLyTd
fevO09pll16H5uimVrHNq+aXlRzGfCU16s6Wuv3kDcvKekjGq2qnlzdTVy5Fv9t66cV7o7B3PbgY
KhAETIIPNJR3aZDdGrR9a39K5gZE9lYyH7zJtaRrFa2N5FVSljHZNiP67mTh3qQpZPlUNw+qf98a
40aP6PcHsKx+aLxr/mWks3oaHSIS/g7Fa6hY02qM0s2gFSQoOnrJU1vnT+L2h1mCjafjXOemiPP1
1tKuf9gk5uTdBIGAdJYb4qrL3pVX/DTV+5S/GGRggexnJzBA5RirUfPWln9jyT+idGcYb/X4Wg1w
B+J3Xf8jWw9p2C87OgcUT3pTrlsCKd1aFdOCtBLKex7zLGCyltpqQvCRRF9EHVfM76YnWRh2LkhB
Z6Kenpu+WwfoOo/pQbKadXLjGw90CEHuy81rcFL0vN/UNNCFiUxHU2dNaB40WJdklwNaqJ0FamUu
CXin9F+N7K4OyZQtG9B5ODzQrCbgXqgign+or7zhMYoBiZUPGQ3Y7WI5xIiKDu9StuGntrJ81fK8
t/Kj7pU7K1u1pvSzB6Jd+S6z4KOZgUVf1mBY1VC4mvbBKF9a50fWpG/2oAC6WBQTGLPHadrw4WW5
tOKdrv6sQZoAhQqoCwcLxQFQon73+2wzWNEytyg9LOX+ZurvQ3KqqXk9LoqO+ejSsonuMlAVk70I
2guBhHL8GnMlbENR6SojSHQzwpI2SHUYtCl0FnnDAfE2DWQPbxnlW9UDAkcWdaXpi5Em2uev/glb
9HXgmbcThMpU+XY8HZroOwdbA35H1X76DaFuaZBXgf3YPIzjsMEUagYohx3XRI8eSURrlujhKFOn
YN+nlmTrQtEBoVxIRJxeGwdDSfcbVAb1GYwbfUenlHw+0a4PXPgGiJROqYbmzg7gNtFXGOQBmOBi
aV+i+p/A+bI8n8aePRJGO+pl4ESQ8hBY01dyTboHRFDm7IDTcK4n44qTyA1J4r24Jx0dJgLAF+S2
hl1xqTOi8MmODLUDIVgH8itbzszXaULTDLQ6oeVC4gbGKg+2hnXP3TNrN/cuLfvxK4WuMah5DDT+
jDGXrcAUojysMHVueqMuzfYwFlcBwnnNe1mvOSWgJq0WtyM8pNCbWgA42dv503mMeAVnqkDZ0QHQ
qwpi2V9fptEYY8lxLAhmfEP/OImUwApMVWBs8uo7du4vS+DGzbVk3tFO9Pz4H5ygLwsuxhd8IQ2W
Jpj5+bVEiS9px4AWhkDlBtr3LsJkm2kvPDTFsDbTTYxmXHJVRbem4SrTsq1cqdlE9bJSV0X/8mHr
XpT6aaQgjX3Og5UavE/TTg+eOS1tuBx3Xk8Wpo5oz3SVNeOynV48ZXWxOqyI8Op4Jg5ECOwL/5u5
+5Lca3U7SR8ryUx4R315n6Cc+NdVSptNDOatjFxu0qQ9nl/H06NbZKZoQotgtjHbxyqKW51y2njo
p1sbNobR2C7Hh//Tneq7uF6mwH4AEPSBK0/Ly7MXP/9o9o6G66mRqoGj+vUcSV5ZZ2Zioq5muzz5
2lWBWgO4XKVyW83lHeiLpQGt6cK0jzLI4vh8GnY2bcNS84G9QAncu+Ys8AgWwToiIzC6Okx1sHft
twtDHiXfZkOKh+ZTEnAyU8sxG3sUJ5Z1jIIlXT/ZbcamSB5uSuehAnaEb8ebyF5naGt6h0K/NPWj
B232HbNwP81jtYlivqO2cSabB8fZeMZNrS/T8NnybmqFEvYfVuDinT1yZmcD618XIHK6wUxUYzwU
/hIbyZXNmqs4ewg1SNK7Lr/EKzw9HtaY442S5EfY82nBu2yKDLlW2GOUZqx9R6XqY23LR286qMH6
wv6eOlIqiu8EUDbJ3vkTUDQkV1tf+7hJQEm1YF2CEcbvQv/1N9geo9+cH/HU/P4ekLaPX9cTVQVd
HkcGxObV1Ct0HIAVxsvP1lyaiwfn2CFh/+jV7UAzwPDbxsxQ+UE2yN3AejJYgec+ijgAVCg6IwVp
XdS7kHVuNn46LWoyRvo+m57wBE1tWGTaWz4h2PKo6OWi7Q9Fc5vAM8vf2/xCUu2YAWIBQABmg+6v
DUJgHjKVYR82UTYOhyJYvrXVHXE+UvLU3u9ojNz2i0HdIIq8NP27DNHzSwHbxeFn71KEtrqqBPJw
MAdQXbT1pbYZAZlrqkXS/ca8VGPiioXzbtrk4Bg3jXHhaTzmZc5WYJb6TmuLkExnBRodiO+07pv1
UC85ksa0bvo1ERnPTNTszMnliXHGpW5u/3qtTb6I93BSbjWbxvWda90Zl7h/Hw0YZhYfeVyq5qpl
2MSas2MbyHVv6ikrhOdQ1WhQEGpKv/g1qXYSwJtC/6UoSCGALeDjDb2ii+4b4Rqdg/mVM8bncqxw
MZSxXUxS7fZmtMCIcPRlGskjmMNKL0ZpNzq3ZSOCLWYXJy63IxVoVKjF1YdnPNC0LqXZ8Lu6DMZd
FpquUzyQwD9/TU/Y/S/znT01RRPVSd+zHTWELEBtxHgKGA73og96aaDZA4MmYjc2Tj+ISIUrmvt7
rE8DsPrSjD6cu3NbOHtCzDAIfS8YhoMBwWBn/CzvLdxMTgz9JsmY3ON7nl/D45SQONOfDs3s7fD6
1rGLnrmxiOW0CponAbXy3jnbrKal456BzOe6NZvqpgPzjeOQ3DeVfuFDjvz8j+/A7yT4ULUjkaag
y720NDqut8V5WuJkjv4ebI6pHdr0Ahn0WL3l62BzP79V+jQwJSatxo/YLnkTw+S19xBkgsh1jEXq
b0Znw+GuJxHuE2blP86v+4XpfvBoPz2hQdg5XRqy0TwxcrLDhvg4ZZV4Yi7ekxPPGVv8r6WdF0mn
dFKdrGC24bj6UcPW8ZZVAg1mZdJ/p7twKT9KnUdHGK+TRnmqEN2aPWa2XnlVTucNMTNuZW57bh8a
d/CoekteFJowNFhrovvKWLO7mffYOI9V9FpkL8JkwjjvaX8CXUPf98bvDPCstQqRHk0fTDAv0a2C
pUEChn90uAHb8/tycq0+fb3480/7UpRhFikyX88ZFHk0HPaP2yfMCq/apSflOC8oTuLf49kzm62n
YRKUA+PV6SrAKJOoQZcRTjw6RrAK2+VFZ/G4Zj4bcmY2HSPoHG1kSCQaXEO+Y5+k3NilyU4466jJ
an/y4KGyHjvrycluJP3KBBdmaBu7AsS3wN3AVPC+e7W5aM3wwvk5vSK2IpTeaTJA552vO6CqzdQ4
iTocUlpTjo/EEMNiVFCipmudtg8SSEmX/L1TMbeNQ2OpKteEdNRs1+Mod9QsxvjwWIKztt6sdjOC
bo21ayTzfI5C8t2AQVSlW4H437AG54/dMbdZbAr6dB+IDLQPZ7em8JJerk1xDggH+6UO2mgIVh3t
hGHedMhA0IA4OnBdMEdK9bP0tsIBbh8yxLH6C57eR2h6dIWRM6LSj8QV3/R1C/RhsCVf4WOwjF42
rbAZpH5bzVxKDdh9NSNVvjRl2hxsZLNc1emNklU3pD8tspeOnXLLn0tT5Ir4yJgisqCx0FeZQ6Nf
TeOTbploOjITDF6NuFz5O6QKAEg/vk37tzxM1xWCP4b+NLTqXrPdb3ga1fR9LFI30b/x95z2h1iH
SxHccb3mYxf+nvjs7NVTNBWNjFXmJcRSkZjnV8XaC6vVifQTKTFsmp/u4ELi4hn9n0Hi68S/N9YT
l6cicy0PuPCea8lvxZiIkJeA8/xxOZZZ4EPF/ywdbw/k+ey4xFmU+ShyItvmLyXntmj3ikFa2h3M
lW0fQvPOULfYLi6PmVACN27k/l4858VvMpaRvcq9q9BZm6OPKX3lnYNdJfLkNvn+fh3oj4Hzcv6L
xQfNj9TnD57dsEaeBqkb2uEQT7vOXFXF3i63wFIB7VbRhfBNE6HAmcGM2fntwqzVMo/BSN1O5OkI
iG1P2xTBDfukNrecSijRLAnsxyB8ENmZsnyQdIoibzxBQboLjZWFaF+0afJDZj2mxVto7lu06hDD
k+ALevjxroEApnwdAXG/dBBPGiQL8SyeGsOk1dpsf207VbypqiBVl2ty47jnnMIaRq/FYaL64og3
Apk7tf9DOGg6d7p1f37DVHHWjxYRHRzKY/TdACHz1QjYJb3C8p5FhL7OY0hndSt9yvX7zDhUybuR
b1vD5SMqOiHh6o/KslHvtXrNNSadVVsLB1RLI11K3p96nzHT//oqsfWf3mfJbKyw8/+y1JX1Y6IB
e/Rih4dyfKy9NfWk86tw0iH/PN4s5Isaqww0nVXAFOIPcKHkYMtNIrNJVEQT1f/OE30q3vg8qPjz
T5M0YmsKe6MZDrn2xi22HBe3EPeDsP789E6vJrruJL0FeG22x3VMx91hzHl1mneOWdO53Isa0kyE
fpbwPs4PZ4jw5fhM/T3ebPeMXk3CAXzlIRvWBvzfzP5VDveTv8H1KYD4w9iKr9AwaiF7muECz8Rx
nrmkbfej8GqizTt+gOsM6RLuLvg6etKg6ClBJ7zl1wjubL8ZSes6G6pkifxcw2zUtlm3hjnvjbhW
iyJZNfm4sYLcTVFXCWUoC/I+BVvHH/IcKWgv1MrDttEvSEudfOEtDDa5UQOBHGc2d8fPEvKxnCRe
eNZ6IB5/6mApgtgjKfoa6CK3b9Z7InDxnQMsRWjOT2Dxz2/CSdvigG+16erhOHRT/Hq6hqzQtKLM
yRWNN06Y4U7AV8zWJc7f//d2NWV740vvQf1zopXXhdDn5Ep8/oDZK5sPuTkVIR+At+VnK+XNLn/V
+absV2V6A1+7l+BIr+AX9z2V68dGf2JBHqEWXliIUxbOYS9ksKOsxDyvGPi5lHtF0h98/NnoUNMc
EJdEWefeVhp31Icjutdesqun6gIIJJnC2VRlk0rb1+WXJGg1shX3Ii8vnLu4FsQUFDLgCPJbBRII
ceeBKUt2uaS0fH7WH87b/A5+Gn9eWtTLcchGOewPRl4Iw255uFOE+NDKOAJR9qR3MC2LXdKaPyZk
bQxuTrDkreGJkUVyEv2FyFhARLIHckA5ROi+23bJzktFAGuo10H5y0SJ82IPLmGNZl/u4JA63B8S
ppozs8VBlA9DqlvoW8b7f1qr5ApiHS86xX1Pc4MHadrkqmCRU7M/v24nTOWXwWc22aliozJ8n22j
xVkHn8+tu38m93jy6kuIkeMKMESYz5OdeQBZUKuKVzqdqMK2+a8xXUn1Dns2GXsCgSq/ahCI+HY5
A/WhSn60yg4oWEgAVDvNWQoKrVMUJ3MF1UZvxfGAMi+Pyxj6tzPcDA6kRFlaT84teTCR7EvR53Dq
K16ponE9Odp46sbwvhnNViJ2CZZSfT8iUIJ+b/Hbkd2iveqQQUW1E2VyfoSm/hC+tQ7z398HyqKJ
bkFxdPY+kcC52q54cv2NYCtp5ZvdveBa2FYLlnRTR4+4bqyJXvvLaXr1ERDDnnAuQv2tUDWBOzGc
HSmG/tabNo19DQQJBR6AlsoqB3VD3bIJ9VU+7afGjXyUn5PNaL3S8/HK7g13it9zMEGsgMj4BUBV
kyujfyNx6uv7YKjXMlgmalqKuokqASZJhSKBlbwq5R3XQA7bRejLax0N6vF1rHdlE6wJoLoADEmH
MgXAglgz0b4DGGK5QwdSpGZnv0fAp8Hf0wMHJSvaTSPPQGbfHOH/ZOh9BNs0FckTUccizyno7oAz
7foqjm/VUnCLofLj+i46JB8d6e61AGbDP4GC8JcMfycXonSeUE3XqnTRQdsNuf2dtml/UZM0StR9
nDdKZab5x8x3It2iikjNAck4Oltdez5/rU69RshaiZZ+qK8J0tdXczjFzqg5UdYfYoty83NlNS51
j3896wW4917MjwhxNB9qe3+xsnDqZn/+gpkTlFqSgZvHF7CuJOPQVP8hUA4fFa3Lgb4wUvPrZYCV
pAYKye2oM0todXoj15h/3AAbFUfjtVGesw8xJswv7he70NvX4IwYe2yfeQAU5YJXe3LG+Hzweyjm
HCUbUrWsgPRInajRTvqB5ONfeS5sfQEJhULFhU0WLsXRpD8NOHvz6sYp+shgQF5abiiumxCYgrAL
V+PjKF985k457qhyCx4PwBGoszN7XRW6VuAAdf8MX3At8XGQvmJrJeMKAAkX6HKNTPzU+UQ/jzqz
2jUYaqnLGbWOXr1BW4+AuCvhVzXt+udkUit6TJ9kBQgYLt60ItgmuU2wdGG9xaU59xmz9c60sB/q
UOeltN3p8N1REc9ZRcWKDcbDxDwxfBZsW+vp/MCngsbPqz4HHQy5zNth83hgismhGOEkYIIgIDCw
m8IR8dpffmY03UqZ7jodImd4+toAkqnd5zj0Osk2IupLS3LqCH7amXlaMQHLWNeG1h14NQCrhNUd
uQDWQ1aWWfpohG8Xy4WnPL0vi6GyS5/COPJ5o6l5HAYDbhx7nhkmGb3VBH8XfEL03E23BZJl742y
xdSe34lTaVQGh6hjiBSR/iEN/GnwNkykwrdl7jgbrt5z/kGWkhUicA0dkT0D7nd+yGMlBByGT0PO
0c6jgIlDycBlqd7sxrqpbfTPBOnBfOMdd+K1JG0m7YYHXZGukaglLcPz6pTXY9Z/95NtpQyLyrtN
oIBnUY/rsKts5UDntjV2iiJl4yxwvoLkmRQcf3fIu4U6vo/JnQhanYUoVjYJrYBN6OPWL3N8rbsR
0rUw5Z2TbMx+n9n2euK9ZN8HkxB3qdHy0MHmP+c2kPXDMC6V0RFZfx+wakauzAmd+4ZwlPxG171r
xtoaXQH7dBzDzbuNpNwm1JwTDWW2fu10MmBcNJuAYQ6ub24FyrMP643Z3WHhgFACxMwjStUXq+Mn
j7dlgZKA0acjuv71rLWm0pdGzFlTnL0Im2ERDrvSfvGyW+yM3L9cNDLHOEGx3Z+GnBmZLi0SL564
60i3N/VKRrEidW/l3+WzRyOib/D8S82Nx7VC75Lu+7MHGy9znYs9yE/aur8/Y171nhKp9VVhcuhb
QYbWsVGkqwc3oANjK3YLX6ZVFgVNUC6FUid9F4QZWAQVbLczp8LlXgdtHIXIQxjuHH/ZqQvzt6wv
u3GZtjuvc1tc92CJyJC6bZDvqS4gaE1hQL6aeRi8REN8AqqoRymFJC7qPugLGMbjWjbezKrZZlbg
CtdavR/gp4lXT6KNTQV+UO6+j1AK/O00/hjGH5O2NdA7w4lt4w1ad46xkYzQrQ23syGyTAevPNjx
T3xDvb+qMNOejNB9BbxhzcGuRhqMmD/FrVuG8l2pFiv8Xt9/oU6mVPoSFxMVIFOCFxMF6J98r5RD
G71xA6hu4sSnbe+SZi6ijUAndd5vObyoZXEU3mPuIXIDMFYAddofFvKTBZRaqa2JXZJDZG7T/Jdp
UT0InO95scmUVUnIgRf0J5hShIwu+FfHgB7uoKJoCsVsujGhWfv1NjpRleWyFqdsTLLiiKxsHB89
bZZZK1Is721M4Cz9CMb0epr0h97f9q19yGFyJmHvSmr3liq/peaBfNF9ktQ3pr4t83KhpuiuqVnm
ws5bnjfex2dZfDK9oyiBQYGED/z1kyVAGoSjWUpoSU4guZ/CYNUY2aoznks7XxPEmRrWpLxSZA8s
Qgvo1+kw0vafCx9y5EKJD8E1Ju8MigXs5NcPsaPenOKMDykakQ3pFmMlu4qDbhMaA+wWAWZDrdzR
jWUf37Qi1kfXEX3alSYX0GDTRelfdGCPbtrso2ZP+SBXQeuMSQoZAyBh2i/Fl3Qw2NLkpsq2ExIe
dk2Fe8LelKgqSQ/nV0U7tSqIzSiO5ajA7j7U9j8dZqvpSNvZRnIIcv+bpIQPmUDC5fJiLB4cG234
BKqX16CGHFnZlUVqM2n8G1CpLmnflVEikAulQMplhN6h6rbKSq2u7ZxF/ZGMq8AOl3LgQ6boAKi+
1j0UTQLTqmteizzfwA25NVJKe4gjOpm5VJWw2JyfoHifvpgyFvjz/GbHr5CLUiLjg+RVswJIuTDT
H1HyOOSbTkaVtL5wQU+tpqaAsUa7hxyHPM/FJo1kpxOmQRteEbxZlO3WRplTb2/i8On8xI7iPSaG
eRamSBfA8lm21ezkqWmLlHsl7f30JokQNVA3Ogv+749DskHmIQDzq839vUGLG1UbQyELvqqa+7Db
2sYDEzo/yqmF+zTK3MUL01hXsyZKqUzs/bhy/ea2TJ8zjnx3KWEu3If5iYAoxnkHnUTifJbt682C
RumNl9BYZ5tKrzmMluRN958r7b7xXqT6wmN66gCycjyoKpRdQJhfzQ4XHOZcryWHbnz1q3fPw1dB
XId6X6i/a5eS8OKnzSdnsFfcZ40R50nYciiKvJV1JpekG4X3KKlfpODu/GYdx8CcPSplRMHIJGg8
RV/nRASo+7U3JAfLeLANCiRQhCRzr5qrAUKdU2krsXMjmSJcB/f84KdOigF8A0cY0X2of1/HnvzK
cTCHyaFRaC9hWLCokJewNxzJiIaA/4PBhBfEHEE/yrPB0lGPgk5RmGi1pVCqmtKWTV5a3cou2/W/
P5YpoxMAFJaGAh+Auk+WeKqb1K7HOjmk7Y/We2nMJ06kEf3MLp3I4zoJ2wd5nV908STOZ6UFVegF
HSNlsO3N6dlRmyVXu4AgNyL+0hNbWBI6XCFlI+qQ9JjMryV9vNKSDRazjvx1oXYXtvXUwQX4LZTP
BEDng2L9afaWr1VD0/rJwUjRUdVfndy/7D+duovI+4vmaqieoUX29eyosR36meagU2dcBXQt05Bn
jAhdmx9MLYh+nt9QcTjmd9ESbbxw5FVBefk62lhmYR1ZVnwIbNTFQBqh67U6P8TJCQnxfgGqUdnM
r0NYSOfHXqPGh9B4K7q9F79wB+l8vpimvX/JRp/cIi48RtNEn2NuW/oq1JHnUOJDitZYY/7xhYSv
ZVyY0jEem9Npg+9DOcPQSDPM7POodU7UVxPNKmBYp7hDSizflpbhhtMzRsYbkSsu8nUYdBs5etfr
e7nae8WFrzhhZejpSR1Ng+SCrz/bOzmORzOPcvauggqKh8/q9uOmkYG6GBdgUR9KjrODQpRH0lRh
tngOsxkHlW3EeRjHB39CnjwCBtWZtCOa5LUSq1s5QDh19HO0RxH9Dp8Go9u2AQLZ6U8b0TInW7Tj
XbvuLEQQ2gPETjXaVBltZSK+lmsdD+ZSzq4mYAXFdBOJ/z4w1j7dtCLV2SkJOtFRvvRD/a5X/Y3w
PyMTkCRKG3QOqEdowDLaZQjAZDwngEvd1urXKUZChjpBvmQCK++EdIps0Dq1s00aD4jJhZG90aCN
NJ688oV6aT/ttCBd+j7a2EF9wUnRT+7XpyUUf/7JfOR1q6lByX41k7bMnZvIStaqJG+wpWZbLD1B
1s910DjvflmTqEqWZuStQhagzvaSniDqa7tDtJ3QMo+MAnX3cjsO73KtrezO3Hh8uUnDliDUtpYK
NVZuXc9GzhI5Ta3JXyYTTVs0yMWqAD4C93Kt+zjPNPCg5HWQHH8nXOPCk98Sv3FHK16aaO5KQ3jB
jB6n52yLs2SArVEpPRvzKnBQR6ZnRFJ06KR3PUDM2Rg2vX7DU1IE+VZbGTbhHmbv37ZDn0edm4ap
rE1pQEzy0CM83m/ywVllzhUenIG7HVoXJnlqs1UwjQgi0eMKc/F1s+tIC9qq4b7UCsL45Xug3SrF
TVDE9AL2L5ysY1QrC6qTiJHpxGjYR7BjX9arwYt1SqNh4Vo/1eKXnO6jWFoq9LGUVCTi202qa1ul
Ce9V0B+lC0nCyZa92q0GFS0bdFhT07wVCy8bf8bg++W0wKkFwWYKd8xB5fBDfPPT6ZeVxO7wBaMD
kp6LwA72mkO1Scp2hZHAdX7mPeUA1KW80fCXJGs7+OO7OYIzRF8Z2FmohocsQKM8L6/KsdrrNiiW
auVA3s6LnDJZ4j+S3tzgH58/N6dcEWJFsGjkm3QBW/i6larSqQHCcNFBTn5H9NsbEgjzxktXyrda
CkqSRl+hWoTcFC5cdV8292QvdO2V2DLvoCttwvHCq33iSf3yRTPLz5ugmNMAbEN3aAK5EoY3aJFv
QS53Gu6V1LsQ+XwkQObWH2eaKEAWeZ15Tmcq86Kqkj46DE6zMmXvZgyy/UAHWBuRfCVd4chcmwXa
t5W607OQdCBySCK4VOR4qYX6WtVeZTr/BdLyTyhN+3HsF0pJndyxr3Q7vq1Sy15wgG9KSscBYKek
3ml58ZKaw0KKtXXIWY4uZaqOmRBcG9x027RI3aOgNgsRdL0cHCduo0OCNyIpGGV6Y0wxMhj5d218
6Yq9Uz025WNt1QtVUkmb60tv8DbR9Bwam/On7NSW2h9kXb6HusXMXmQ9LmtTm+hxVz/D6T5ob/CS
vPBBSV7i6vH8WOKtnu+mQxswhHWFBZ6H5QNtEXuvGuNDYf8QuRPJX4tHwkPF6PxAJ8JYBHWJYrF/
Cv+cTUptNav36pRmyXsZCZ4ge0YsFqPr1SvdC1H+Oz/ciTWk5okvq4Geh/k8uxZJ1dmVSjO1A52A
IxpT6q85VTYavxUrP7sw1glzRggg3C689GOEaO5XGiW1IjpoJIPzKzV5wUmXlGtZfjg/qRObJQAC
mE7VhGw1z02S5jZD2Unw8lCo9eWNMz2M1o8abefz45yaENh7IYSlAb2dP4+RnkvBpPOG+DKY1x6d
bdltpfcq3F/Mbhzje2wK72TsOBygaxFh/GpRO8VosrpCTYXchqDQ49vwIhNQyupjFVO+CahdRftQ
5DOz7fl5njiTEPtlzbDJjCNern4du8xTKZVCKzzI0TbTVwJgWbwjMSFirOqlAkRyfjz1xKkUUjsM
ReRMsWT2fAS2r1meaYQHo9qp/bKsfocjhQbrN2dGy003GF/U8B5M0hJwoGtXANAAHoZZ7Vb6mwUi
bqSvuSctVbo1CNfWCe/6pN3EnrQQX2ui6NLdS+2/v0yW6LKuIBmDhty8mK2Hjl3XZh0e+sijqPNK
TnIwv6UYSl5pqnqimnx+oU6EbhYXCRV5HBkC/5mxgHIi27muBYe4V12nVGnP8Hwx+XniNoEuMjlz
skJeck456h11TCK/oOVn9aZk96TwHNxuU/5xfi4nLpNId1IGQb2DKzU7ZGOmNUkFHuKgsO3Rex39
qUh6Zo6xwtk8P9Qpb5r0MaU4gkAaAsizsUoljo3YMHnF5BuUxwg/EzT0jFacmba6itHk7y4+nacO
ta6BkqPCToFx3ly3zoO8GmUDzUZ0+mihS8SmjMZPPer2Zp2ufW/YNwaC9vQwlprRNeJ43YjWWy1p
+W9+9dqiDBBE3UVG53HdC5QxVhndB+oEqJJ+vd3RYOlF1fNdSbUlTUu9y5/kBVF5VLvGoLpN8+xb
18GlTUBx9fhNFXkUVTeQY4VIJRbsk3tbhmYlT9EQHUoPLnpBPbwB7db1jx5FLb/310rj/5aN7ipb
K2P/HtGl1FCtZZyqrplBEy6rrdFWW2p5i8aLromMcvt17KWrnvpmNNiujShacY1/kiyqvEaL6Zc+
vIKTs+LfiSZvzPpJQu4u2GT5uBYmPKQtTCOJrIOt9K42uZ40LNMhcEmbLMbU4jXOcFflpc5/XDfP
ijPtE+IAX7fv8yhAjP4WWcRFVL/Z04MDw9lqkWoPb/PGOii5eTd18c7ofWLI/LqwvFtWwJ1QxO2v
Pa4w8lj5wkl3TUfvYtV2fWe6AyDzmvnenW8A/B3qbZcPi5iu52V9y6Nm6/dFQ//s/WA/6ZL0LS6+
S/TF8/1bgQ8k1/qecFPbod6E+OAJpB0lUsFlUsJEyUry6cxtFa6W1+uq+6NK24FagBwUbqhnOzW0
Yf5E1CCUhd+tq5D2VLxwEl1N9FZydVq/JKq56VGXLSZaaNAROm4WYIQfGnr8kVlscUthahmgKegR
BLCn72m/8+hJz5Wd0qfUDq7E35CyYZUyRjHlr6mzBsPsBlVxG8jk7tW7CHhdKq/9n4qC8G34LhnK
erFOMekQId0OPxOYgHGfo7/ePKWUZPJWuSrG6SqQ0IpbdANJAd/Vrqv8Zx4+1D5hvXfTx6jOTtBj
klVJc7eio/Kc5o9VSYs3w3GbaVx1mURnAD3ZihyH+D88/zstcRJi3hi2Ptsb5PULkizTNxV6QjKC
Su0qVN/95trKKDoiTHXBZp00H59uyww+0TtRWHsm3hObFHs39iZA5pMMVsznqJtdCorAqF5LtNZi
SnE1Ld5h2fP2sBUXyzrHjcJxGQluFFTqgBIgff316toZ0piKHkWiUtCnxgpXJLCuExRtKylc9ZG1
4FykzVb/QTLFPoiquWzurHEfhMNDDkKzvFChOwZP8UUm2AZiTgAORywFycg7Vc7xUawMQTtEPixK
kKScEe10aL391mp0P6JXyc00LC+vxwlTZhuUnfCSeCiPhKDsaWi80A+CA1J8cnHjxaswvqtTgKnp
okcUnlqp8MyUi/ymU3V4MFSyAvib6ok1p4kMta60UTP6hzB59fdNe1OFt0y6G//E4x5/1G43HdkT
HrbGXtnJfTe8nT+YJ87llw+YH4VWNaM2n/yDgup9TO85Oo6A7snuWeUx+Kvq9r9+Dv/b/53f/RVx
1f/1n/z+Z16MFWvWzH77X/+3rZvqPQnfs38Auv793v4j//OPx+a9Cesm/Fn/p/hh//rL//X1t/ys
f461fG/ev/xmlTVhM963v6vx4XfdJs3HV/BV4r/87/7hP35//JSnsfj9f/7jZ95mjfhpfphn//HP
P9r9P+bOZLltLFvXr1JRc9RF3wxqQoKkqMaEJUtuJgjbaaPvezz9/aDMyiQhBBH2ndxTFXFOhE7m
4t7Yzdpr/c0f//03Ff2zOZ7+/X/98d3XhH/u6eu3r2/+3398rer//lvQlf/IPAtl3qLWVMiemJ7d
j7//NMmAGRKdLQpaExIiRWDE/++/JeM/Opcsja5JN0bnpv/3v6qs+d+fJPqmNKdoNkzSDv/+38Av
Psc/n+dfaZM4WZDWFf/iKeP8551svj4ip7cCwpW0lcUp0PmdXtZ6H3uDgInc0dX2BTYT++ihsGFI
HpMjchDaj+DJWDkakbxZjMpjmaqEKvKavYw6yNXY+3CyEah6aIvj0PzhPkfNs0wncdhHBZ4CyIjr
ZvYuaB5L+V7D/srPH2SMFrJ3xmcMtOS77i5+yHYBAJFDE+OcNdy6z5JT7aqX9PO4z8Dl/hQfhxxb
rJSnuXeT2t778TjcRnSbNuVegUsS79XkCTtOKojdY809jiZycJMeo5fyWOHEYR4lZCI2j+037aNy
71N/gwsQ30fcw2bzzaOcYClwEDZphsnoEV14C+n/d4m2dw+K7R7ju6DBqoqSy/Clt/VtsKvvTto+
e9GhCLwMO+DRP4Z3+Qcp4U8hbF19m71Ldv1NYuyK57E+auWDIdkhrijYj428qp7keJeFRzUBOH4f
f8AppHhAk3KD54I0Meb4j7p9sDb6LoUYEd0ib7jpUfdXt9O/ttiER/ome6N8SO3sIWpOJZRiSj7f
xkcQfT6UiefmxcfmGPGIx/jIw/QFw18MZ9Ob5nOa2ckhuIv32G7tG3nvHsNvHhS+G8r50k26b4/d
uGMEB2PXl5tgqzvR1uh3Pc39+jZK9rgIF9v6W/+ITJribaBjHFsE00zEysgxHnP9IQpuWnlr8E62
MDEzfyj79FN8jEGuKB+6r+mT+jO64bPYpLndIb83MN6qP1b9BuNc/Lf2aF0g6o5b+JYuKffZ997m
2yog1N7XQI43sYMAAh5i3617d+d/kW+Kb+UB670PuCJ+jA+xtVGTQ6FvDNIG3x52iq3f6piOQWLB
3gIX3uZrdHeyPqX78l7Yq4ceOtRPdetSaj6k+/BJunFtsM1Iycd7D1sw5T7YYVFw6m/yHYRZfjgp
3d60ke28TU/TF0ApKACjfFTiXf5RPknY1m8q2/tgPHRfEWs5WDsIKN59cmz2FUCCrQIn1Rn2464+
6ChIfFekzzrkGgERQ3oJG+j0yU7GiFq6Nx6NnfWAAp/Xb/T75Iv62Xsv/yE8tlvX27WZTbMJOo0w
2KlrY6S2V50Q2+CHyXAG0wrMJaOjtatv5JP+wWL5HIV3+rG985ikD5AZ3W6Tfmy3ZTzhBRuaTE8l
tov4tlBVjO02vQmelUfrURvs7BO3Sxbu1M+ysNGBSD6K+QYj63zXTuhE7yGjkS/tUDcNiIwwb/wt
lXf49D7n2qZKt172uRR2umSPtIKQfbNLDI2r/WDeWNjTpYeYrd+je8q66uyRpeo9itYmj24kF5LO
jQr9R90pxrYtt4kAQmHb/BC0Ha8X4yNFBgAg27TaK9h487PDo4SLHEJP22DfwakJnSR90OhqyCfs
npL4XsBfWsG1aR+5t2O5CR9JizyJ5OWpNT9VstOp92mN/Yf1fRS/yPnnADRGT83cwD0Hk1T1Pe+X
CItjrCmhDDxM2sf5IxaXZAJbGjUqh09x48fAYA6GvqmcALSnvh/GfaxhCoU94VbSYT1thIwayU3Y
7TJzE+Ro3+7Chs+AfaD3ORRwmd6N4V0a3FW7+l64ScOd5aPe+07cd0fMCfchhBu71u/NwTZTbC0P
VeXU+FNUJ7XfRcZGifYjvo7GHjEUQCwbXlaj8ljiB2dQBbQr4c985JdShFOOIV5d/vhRP3zNLzOA
/y8TAmkq8/6f/927bxIC52vefP3Xux/dvw5NkP64SA5e/9E/kwO0sv+DJByZAUUGqlBUi/5MDahw
/AfsGokx3nCvRN6/MwNB/A8FffiR6JSCN3j95/7ODQRJIm9QdcuiR0YLG4GeX0kO5mwP/hUw8YHY
qvwv0MfidI2fPfiNSqnbAskM9N1V9qO55W5Thr22j200+iYea1Ta8bt8J36Xa6wFgf7ehLSbN2eT
91fSciVJ0f/6HWQLJtrmBoXVy98h50UbJgq/o4xw7gAJc5+AukP2Ag+OFLwjaHwBRKNhlZshiFTO
8L4RH9VeN09dJbSnaMysHeWybg2ANUPlv/4wqmwadTB0C/melz+s61xZrLQmdwzL25kDsm9Wh4dw
8qHy5el1jsfhrccDpx2NlffTrJI4jzzvb/i8nepE7nJHo7tj+xNUNQ+HEjAAToXXp39W6HsTijT1
fBWkNLKUwuxzJ5MHNIGHd1r1wa2ljxleLWG+UiGdla7/CjYlhWCPWPvTw+1syflJPkjAaXIHfEuu
NdvRIiXNilurUe0wxyMZmRm5VA/Xhzjvf/4ZFmcfnoT8B5TlZdgsHPVhGL2cBBLuCbZW6GN7d8lu
usJhb+6gnPSH4ogo+m6tCr34Jc9CT38/G7ErSLmfxGHuFNa7NBb2uLPcJNrweH2El3n+n1uIbP/v
Ac62UO2anhcoDFAhySgL5M3DNZOk2VvibYxZFyBShrBtLT93am+XH7l7t8mWKkedb60v1oGk127u
ojX10KXpQyCHYxQ0GQ/52VMitLDUUwMzc6L60YWbhK42LNo1+MFalNn6kBqvbaPQzZxewqGMSk6P
MZOKs+L1rzTn3EzrEFbB9CKa3n/y/KSLhTAbenxlWIfSPifHcjLsI+RT5+Qfm720xVIFuaFnTJbv
++d01TRsYZVchJ99QdcKmygogtzxMKprSnND1X13fYgLM3kRYnandGKeyLAlcsfqP6bp+3qMt1VR
/0YQlQYL71moIWBULveUr4V64DVa5jSIfDXeU6clCFWuyZ0szdZ5lNmeiq12rCyfReF5aHV1ZN79
2sF0+VB+3VL0Xv8ZyOyDmG4n9jE9I0cunRGOURI+eLFwSHUk4g1jO3S1ubIEpx/9T0HgbcTZ9xnw
BkuUVMgcmMyotai2mT2PebalvLFy1C9OH0kO5TdZMoBlX34kM8KdzoyVzOm09z1ZfBVq9vW1thiB
Bp9BL5Sm27zMkEcd/bFYzJzEeBq8P1JEu34jwCTfRF2VDuJcMrcay67wzTZzREBpPcrbUdOvjGHx
SAAf/HeM2TSpYUEJtWgyJ+RNr/LaxJkdTQ4YQz+irQo/S7bVbxbV/Wgj3onf1G9Id66JYywuCirH
pF+Tx8nc3YXdNGiKUmVOpbz3a8TdNMdXW55e5UpasxZotqX8pihboSlYfThw1NYXV9WOQfY5MK2V
1G0hz1DIJ/8e0WxjhY0PbtCq+XK3U6XE2nV7dR/erk3c4v49CzPbTQKsLletc26ntt6IKC+FzTuF
tlGD0YslSNtwXDuUlm5hvB0R59QnziDZ6eW26kPULXI95lvtynuEb07Be9euN5jvHNIdz8d49daY
5mp+ZJxHnOVsalZnluUj55i3lm12eFkad1b+PFbQRBG5vL7l5gX01ytSm/B19CHNqXF/OT6KmVGg
S+y5atftfI53fZNTjaLvdFRuiw/dcXgK9u7KhTJ3nJtHnbNQ1ZJnhtp3U1T3gMG5rW5Tu/0wtVsd
/UdxMO1pK7ZftRe9spunFrGlw2rddGmeJ+DPBFIj3PQaOcsUDTruda6zZmMVSx/y/LFttjIItOsz
PB0obz4nFKNJnHOSAZ9NsKDoaTV4UeZYIlqc7UuCSR3zfD3IfGMAfsC7T4QSBhkH4tcsSCu4ajpm
heh0bbCPhgB5H/yzan8XZe62yLC6gad9PeT8bCEkkzYxwgChyW82RhCnciJ7+ehkXXAT+8pWDr4o
o7LPmzXi8PzemUeabYimLUniqnRkBp/a7usYrmAV3+yBKQCfBmqRhTy/OueoVKQCzdAqgwNX8l78
WmGZ3N5QrH9v3Io2HtGn+LDmJztv2FFzIOZks4FyK72KV+23s9UX5YGq4RozxRRO7iGn/OrbWE48
9DvQoPZavPkqJBwIBA00KpBfmYiXi73plHH0Mqtngdy32i0sGTd8f31BvKlvvMagDchpYiF7NAdp
GzXI+MjIB6dIEgzLKr3W7UxSikdDrGKu2RzYyda0wjynyte1Ce2KZCgPY6LmyJem7uCi7ZOOn5JK
zEy7UkKt5ziysBltBZ1SfdcozV6PS5r5ZhVDvW6iPEJctffr8nB9LAtLjj7T1FgkC9Fw4bicrlZS
Rq0u0t6pigJr4myYCEJZvkKRmAO9pkVAEQZKJSBZkRN4+hlni2CUFb/Ss7ZzrCQQuq2kaK15aNls
t50QiTQgklz4FEd+Lb0PkXmGvpSUUaj9YcaZxzvakkT0G0qXzn1tNfGnWmkac5+OclThz9WJ1r5J
40YEQhDIFSIRtfdSyNlIEbIuoqc4T0M0ewMz/iBQU0vssO0KGLIWpgil63svvlYhB3F9YueXGyOm
FMeTxeBtRp96dp3qoBpGRetap5LeC+OTPr37xBffNIGN1PvrsRbWPF1p3iyTfBy9+lksSJ+174pG
47Taixh9Eyeuy/dfDwFUD1k6XpiUOmYJVqaVRqhlaeP08mNi+ZvaP6rauDJnS2cFjpEAAZk3bD30
2TJxYxToWiNsyFmVfQsTn/sxwEX9INpskZKb0VjTlV6au/OQ09/PVqbipnJZBnHjKFTAkFpvuvpH
qfjtsx7HWWlfn8Xp8Dm/IlkUeP6grQRU3pws/y6DNZmXCFlR1YwvuJFuyhsQ4/sIe/TrYRY29UWY
2aYemiErvYEwdSGcsib60JvKyiNsziFlR0MiY40rE54MFsfsU2Vs1bYYitqpzPFpFJr3Xd6/l0vx
2OsInYjhF9FEM0rJq41awCsV3JWD620iAFDRwL7IUvgRQNUvp7JwU1joplA5RRfetuFjHvnHPEMu
NMTAsKq3aqmuDfltIgAaXoN2OFE0AJ/MlsqASJzeW2LF10MuaEu3M5qainC3dvgdHtWP4YOJftLB
XElAXmmAl8uGwFyj3N2Sxjk6ew14QxKDRsEdqtKNWy0ddpIOJM5Mvo5JdxJcfR+01S7Tq3dWX39q
MM00Tfl+8Ogsd6mxE0NNB+7Wv+fo3Xn1eFdrIkKW9Yc+o+RlVPd6Pv40Im/vhR7bbFKmSbZV/gXk
z1bq7usOHcrIffFaOKXt9zR/7oSADs9wDwfWCajBWB68b0Na+cBvN+bEPYAZOfGUeW/PPnCjmX1b
R9006HArJ6I9tB2El8frW+U15ZnNLcwbuiIIfk6J5WxuI7+KrLSMK8ets6rblYWs7UrNNcOH3Iow
tkPtGM+yaHCPne4biLJ6Q/iEpyKyswJYua5w/AFpPdS9NmNRPCgIyeZ1jVze9d+5MBtcJzDDecJM
3rqz7dYGg+yZY106uaT4djLI8t6SuNW0zgpW3tJzCDpbG8qUCsQDw3qS3ldT+7MjMRl6OfPHNHXi
InyHMu3BNx/6qDn4rXDbYPfpS+FT0KjHKhT2imBt1WFYuQjenpP8AnQRIBKD8ELK5nJzq2OUyWUb
pw7VdciQ8W3hVrcUuO04qO1GFhD9gOHDhK2suTlg+M+hQzHm+qGI+ubWLirB0sgWcOusSBbGfl9k
wnPmBXeCh0pUhkKkWH3VPGkXjenKJf72QKNBB254YnZDm5VniWtvZqmc1WZCPzjfZnl903nHImMZ
JuFGHV0MV99fX1JvjzMCYjHBeTJ5dc3B96o5IAthKImTA5lTox+RKG2z7L0WrLw6FuJw2bGO6MFN
3JP587NrSq8ZJXy0paCy2xF3SAHX5sB8UdCcXTkr508c4Egy8EBEPKZsll7QbKOkrlQIhZX7TvTS
2vXRuOsa2/wcfrMetFvZRj0ntDXHWrkaZrvzTdDZeh28PtHEmKBaJ0obVhlWSYppd4W1sjeXAk15
OuokPEUxPrvcGEHXFH7kdr4TmJTvqNjsRi37I8AIdmU1LgaabjokkKkJza93Uj2rElXJd6QwnOTY
xtteLmKbau4vlg1e5w7VZ8rVCmaeb/Z64Q1SaciF74QQHkmObgSsNVqxXFmFCwOi+Q0on4IoLZ95
1RhtS6ya8pgBRVhZed5tUxT7LOm+/tKmmkZDmkyWDGiW/G5+a0V5mmkpGHEnltV9V/ZHPchvU1jJ
fYecxvVYszTvNRanJJoT0/RxVF8uhrGqRD2uXVK8pMOPuPoCF3PtJJ4TAf8MQqZHykC+xZF6GcSo
/VxPQlU41TZ8zs+ejFtZ6ygquJ7CFvcxhorHwngIRKy6u+1aHXSuOjyFhwsNBBJPbhpb84dj2g9d
lBp4x5GCCriT52lfHmO6P8YG+T0fFWJTrdtd7FfPSQjg+z4FVJmfjNjou11StDmEdkFH+70emwFf
o1RUwz8QrrY+x3KMwG9Q610E/l8skDHq0bHa9CAX/F0o5VXx0Yx6pIa6RBJh1cdpAYbBC+HI9yUC
MDvXl3PJVizcoV+KfnBPY29VWCuj4v1HYpUQELKyhNuH6rv4JavUuDniZhucjF4rRGPj8dwStiC9
deE2sBBe3ydhDW9BKi0Lcz96KZu+lyJ344/5+IwvVeadQnTdhl2kdcH4LkijWrrLfDNk7rvYyJVj
Uyd9cdMWktp/F/0OoE8xCr1lJ4o7AqV3VYQX5MzKfuqu0CEM1SWB+9BIZu76m6IW/PBFq/zRvOlr
bsd7q2mgD1xfs2+34VR6pbVGeYadIs7WrKVmXiW6sXlS5eHOcgMbl0VH6LSVtG5257BsqHQi2sM7
C5Tsm92uojcawM4xTpSlNplSvcSTan6qPrviL5YH/wqlkqFqFNVwsrncIKbL9ojqwTjFxUMYn7pS
ui0seZPqazTYhambJo3UQBEn6ajZTsyDqFCrMTJOaoLSeqzu3Dzfut1a4+jtqUIFlwzzdcPzf82+
EKLHiVaUnnFKxxE6SHuSgnCNi7QYQ4NoqHHyi8COLucM/r+cdCgQn9Ko/FGQa6OBt2KFszhbJjbF
dApxKprPVksC65e6pp8sCyH7rtqUcOtdiAvX1/PCSChWaHS3JnfFN61Ct41Bt+c8s/sss0X10ZPG
3fUICwNhMZOLT2k54nez7yEOYWqMbiqcFOtQ5OA/9Z9Nqa8MY5Z8vh6zKgfTpJRkoCY3+yC+4lZy
LseeM4KD7KovJljcLg/tqnUEa9zK8UruOe82vQYkxadkxV3Mq2s2qtL0MUNQQs/pjYM0vEuPxh7g
tF13XzRtIxxw1N52H9farm9HiY0WOSGFaFmF2z3bQaPLBhLc2D2J9XAXG0jQZrJ4EMtTiZC8NZnW
Cv23619vXieZjgdq3tP3I7eR35Z8NG3K7CvrFB7r4z7aRQflIO+3MoC3lUgLC4WsF8Qd4QzIAdPf
z55tUuWj+JIQST3Ajecz7sSddlM8CLvKHgcgwIBgo/1a2IWTdsq1LZJR3tDavLwfFnHe13VonXzp
p0+BE73Osn4p2+P10S3sM9rV3B0UVNll8wUaiIFrGYJvnchWASPn6PCvpNYG03NWCHj9ULy9OHWQ
nOfpN/2Cs+kLRkkcolIyT7KUN0cjQM8w7gAuJwHlkBwho71vIGtxfViLQRF8p6FsSkh5zaoPbUql
sAwH8xSKym1Yqyn6/Zq00S1/2AyxcewLOVjZ6gvLBBUAa1qXSIdR+LgcZy3GXlH0pnaKI3EbgN7P
o4+x/IttmGk24eNTm5P4H8rzs8WIpLUq5dTGTyGPaHcEfIepTBHfXJ++pbGw8OBD8dYjO51FCfyu
NF2jVU/a+NGEjuiW+AEiIfvLUSZgIbwrFA3I0GZnVZiZPkRzWT7x+d0IXwukMOQ1G+WFoUDLIWuR
6ZRAHZ4NRWhNy/fLTj6p2IYoNb4ZKABq6BRfH8vCEUg9jeOI6dKnPuDl19erMTFLN9ROOv3TJjBB
uSsPYx9tVEyjNSE+Qc1dCfl2ZKyy6aTnoQIKaP7y8uOKakYsiKccIe4GTalG07dyvQLMWIwynbHm
6yeal08ipS5HPVLFE5qsm5D73tUfLfHT9dlbCIIoE3cHL0gqNPMgssK11Xlh6VAL3pQlOqTuBtfz
lR06R5Wyefg0XMUmnHWg3PMZM2u/HawuDR0zfFLj/LlRkI6FgobLob8b/fqYq8FDIv+R4F7il/2X
2pR+QC/nyvRVEYgPqn9dcailZluN3391Bi5/2nQdnJ2SEr3wwtDi0EG83RB7u6sN20xWXW7enotT
GGDbEiILpD7KZRhjiP0yFv3QkX194xfQj+Dp1tmnZPCwrh/VTRu134UaAbPOtBDYNrZaXDtD9dFV
1RtLxynF7KNsIwhr+Om399DlD5vdEonZ9vRMo9BpcwyGvEmHLLOvT/FiCGsCuAHgm14xl2OvjLTK
alCjjpxHDCO0pVxZyRUWp/cshDwLkaRVbbRM76hATzOkSdK3sGMz/Z6btDeCXz6mmbSzcLOvaWVm
HRcWI8qh51UxbL0aV9vQXJm4hdofbX86IWR2qA/yfL4clp/KiquLXujgYlOXR/HnxJ/KDsLWdfc4
h4l70Ub4HD7bynS+PRYu406H7tmmsDQvRkFACBw9D240HUdErb01vTV4yMJXuxje7Ow2ak0eiojh
eQZeRMpwU+oHVM5fRsnbVc2aOMvCoEyKJ5hzUjGjQzKL5mHwWntiVjqenm1S795KURqE5/PLix1U
jYYIDDjLSWjqcuqCRBb9IMV1I5WDr2HraZtYCF6ux1iYN4A7qM3RHufBOfcHo04y9E0jFk6gDPlz
kYjdBrR0e2jqUbobS1V4J1aJfLwedGEXm1MsqrW0C6liXA6srVsj9wO9cMzIM38qrYqAwZC2lb67
HmfpM1kqQBQKYDyZ5umcgMKjqxktbaj24CvZ1mN0rRSsjGZpa+GY80+Y2YlhqUj5IyVXON02eKfs
KVwVhzbfdU4Pkmzbf61RKrLx2PpFmP50FbL+psMDpeKpeX45jWafdkoWZQxPuTcbmISyeD8mSFVe
n8VpMV8m/4SZ4kxK96CVZstwaLW8dQOWSB8l0i4gReq2feUq4yYs8aPB+F2X8SL0vgoj0hCaGbYr
mcXb5cJGY5Ww1WBnSfPdVlCD9/pYSR031YdNrfW7kqFvr49yIbGYouAnbbAwKSFNv+LsoCqjOmJa
utRp99CDqVJJ8tZU7nQEQ+5cG37hzrgVgqeiPpZfAhtVzZUi/DSNs2nmzUF9gYR9kjOaHZRuHUSi
H4WFk+SSk0j+k4bxSWSizGJlv9ySAVhNaQE6BAUgCkGXQ62rGHn3pMudASPaHK0YzshhrWyysPnQ
OZMmyhHaTOqcBd8ao59maps7AueHbN756btOS9f23tKsnUeZfTXP60U/i4ki3qYfvK+YSEH3hmF0
0HZ6vEX0pjuWW/Gb+esnCyAPZK5oEPLf+W1amTS1XCPNnba+cWt0SNI/UtVbWRHTF5+vCIoVPEWx
SrHelA+GlDakZUBcGXv1OTLSFy0SP2K3vR8770MljdsxS/Yru+DtXqPFehZzPp9Aq/VxgK3S7rvd
RIDPfgiP1lY/0e3fhF806PE3KyGn1TYfJip1EgxNGH/Uny5Xo9gEQuCGErBxeThYiXovplCQrVKH
lh4gIubltgg6P001pG+tCLhG+vH6T1haque/YDoBz7a+bGSKFHmwJkQptfvevUnT2m4LY2XRLK1V
kzcsGGD++wafG0SyFuNQDqYbwc0wepQNaNbly7AmVTfHbUwXw+QyNKlscfNxbs/G02sdhXcC9d+Z
STneSMgw3Pgn+E4hoHVxP9x3H4JP6B57p1VAztLX5GKHbmVMdpizu91y5aJFnYlB5m4R2l3uuVul
EsM1J9qlybQk0ggW66SWOyU2Z9/MjFpJTc0Qpguy/JH0SfPHTTWmu0IbV26GuUzu63TSk+G1Pz08
SVguQ8lj2Ut6FGROafsfTDh3j/IuuA1uhO/iLtp5O7bH02jCfN/4d+Whu9H38kaw1wq0S4sUhJVB
02/i5c0fvp5RC40se5mj1MA+ypsI1B/yjyuDXdr/51GmaT+b1tEMWjFxiWLKt2ICnOPH9a22kG9S
JfhnFLPPJiZp6ms+c6nSNoy6dlPiklPr73P5UITt4/Vgb6cM0JJM8ZU+KVCdOTDIDxtQ/YKQO1Ic
3+ae9C5t4XfhHng9zNs5uwwzWx+m6sI67Ex4oDIq5VRIq72ZKfnK0fx25qYok/rkhJp9kzQnXdpg
22hwG7hpu00GKbmPR+xI3daobQAIk41sj1rKb4wNTMWkLatPtpCX68FttNrSO9jY7SDV964VWcem
kqWVa3zxQ5m6NsEPUPaZp5gpKq+NIZCQ9Iqwbapm08Tipi5/Xh/LWpTZ2us9IDhDBuW989Nk28UV
CPjI2+Sd++PXAynG1PJkPDII0MtJS4OsD8oe+jEHkopQGmDDMkcYXnDdT9cjLS09HlIaHRSw/TQ3
LiMNYzTKyQizMPXzGxKGr5KWfLke4u1BC+WTxw0la5hPwNQvQ2h+HQ5ibcHIbN1HNUaZUE4+p5rx
EwTM4XqopQ8E1EUVrdc7cp4JhJInBZppQMYpzB9eB4QPUXBwskVnXw/0NrNCBuos0OzC72oBLFJD
IByq7CZq9qOi3I7C55GEsejiW1PMVpoZSx9KRfOKNxRSw28a1Loc+2Apk9yJoshGis0aVz7TUgAN
ABm3A/32N5VkIWvHBmP2zNHr75rx3hvWJAuWPg5M6gm1z1p7k/IaWaa3PgU4lpqxH0p0QmMUi7q1
d9jSciN7oQcDkh5OzPT3swtIFTRYYTnZoFH2h8Z/Pyb5XnCfsurj9SWwNF/ncWaHQZvWnpUnLAFL
byPHEIv4loRmzWtjKQrHNj0liuKwfKa/n41Ga1pDRJ2Or4KHLB63B69q318fyNJ3OQ8x/f0sBL5v
Q6F0PSw6oboR+xTxqSSBzOpr364HWhzL1KSYUN4qOchlIL1QvCzToMrpWj/sldBvHMHzkhU6zFqU
2YnW+umgDXA8IYALeB4K/V3UtK19fSjTx718ckyNUtCQeBFBiJpXvSrZi8S+hUIKG2obGPExlD+Y
GSJfgouC05q++Bw5SwJJaYF3NhBWCA68vS9njqyDo20ic0atLNuDGxq4n/jNHZg/Yev7YXSXlOgT
5oCoUBy34kmAZFw5W5f2FYgPEItT/khL9fI30B0Z5aH2OfLS9EfSYMbC/MZUODIVH8xqbYaXVuV5
zWYWTgq6VslcGZRy91z5t5L4MES/caSeF2xmC7/Vk0IyqjZ1tABtqUrtbySv+f7rC4XyKILMYIHJ
W+cXRZKPQZfVxJBa7GDl5yK17sXOvVOE+iAl1criX/pIVBKRNpSpnPCCu/xIilwLlQvI2imKYaMV
md2Y0aZw5Y3c/rg+sOmHz3fAeaTZ94FZlrjBmKSO3GEciBJRUqFUVvm7oHgS009MxlZO1wBBS4vi
POhsNhM56jCuATyfe80dnjKbFLm2XFrLlBdnEZgzdcFJrn3+XsuNPhpHhTBBfxKMbjvo8k6U0bBr
f16fxKWzikVBYRkoGNQv5fJzNbXbqPBPUgdAzUPQKzbmnL/xtjgPMf2Es9Pd9MNEzCJCDCPSIQnq
6Spdxs0vjwP6xPSmAKRCo2E2DsCismBWwOsLXJuzAufpFfzIwhe5CDAbRSt0rjbUWuIo4kuhJrd5
mduG2+ySdn99JAu1eArEUyeDj0+ba17a1ECy1uqgJ04V2902bTfdi75tDuZxfJ9UO+FL/C7dpQfp
8/WwCwv7IursgEfsM5K6zEgcyCf49LYHXqXIOq0p5iysN8JQ7OBT8aqYgy283vJDv1QTR/OTrSxX
lN7t3xgIHAF2Dprkb6Bng0KygmQ8A5GMXRpgnZq67zsvXzm6l+aLE1XlZU7/mpLG5aoO8l7Jx05K
2KH1JoQIr9beFjPO31jX52Fm61q3OtcrA8JYcLk7jN2Etefx0tU+3Q1/j2S2snMvkzsVxKYjRMEz
yARsspLbSJH3XoV6GHi9UqJPYqHq1Te7699qaVNBU6dyygNtosVcTmJoZlrsp13ieIUjGKWtK8FG
QakpG9b0IRbSJeBIZOSw7ChEv3nPhnGGj5SfADTvYuk5KYdUvI+GIgBRouhl+jKaev2trNUW9vb1
QS5gBGl90gKd9HSBkc5jt3Ew+JXMARjhmpji+NF62Qm8x8YsBtvlehzE8S7LlVv0xxG7Xzl+F+aY
8xBVYDpgr9SjyzlO1ShrY4+NXWEu0QefowiXdDRizWKNE72wJXBpkQECTXg3IGKXkUCng27r2Xku
5m0UkbcGXRn0zn99g7866k5H46try2WYKEthgMcc9YkEdxGOKsTwsXnQRlz3rn+55QExnr8izZan
P1Zm1kZsPvBjKA1juSUgcVivPHsXlibjQcYQQiQ2KXOOfqypgRsVYuJEsf/er4CrJvp31e+P0hC/
ozG7tukWR0WGNoGBWRZz+SM9NYNUTPtp072k5UHPPhTK829M3FSfmG5jup6zd1ad1nKfWiX60/qH
MixvGnGfifVKprk0bzwHgIQhcYCf05sgMCYln8ODkt4eZxN542Y9p9Qg3baadp/Idb2yHqaTcJZx
koz9E3F25qvwMhpTYuYEIznoen9Q635lMSx9HBNwL4j2yaLqzR4KNbmvAkKMtInKkoLoS7tGZ5vz
8KfH3PRdEI/CA2tCul3uoEaXQy1xeRLkn7TvoaPcJA/ysdwFH6Rt4awL1Cwk6lNOxgsSb1IJ0Y7L
cBU9VrWuSWZBPmkPgVSXtxBTglMD7/soJujhNqZcbsteUnYUmX4D6sJwSaKnjtWkkjN91rMEVK/q
qkQKNAE35FoYfsge/IpR3OCtJ6yc9UtrkmSavAZ+LUSO2VDp5Q4RKKXEgWKzGynr20Vc3jVS9wGl
xZ8NdJ2VgAtIe4Ox/bNgZoNTTK/TApg+jnpQ9pl8inG/eDDtfjvssauHafpJvlvTplzcB9SDJtdF
Smlz8oVaZtGoezkT2qfiQxhGxYdYUH8jyoT0wgBsMkN+w1SJvbyK6jTiEGmRHR74wF9yKrwree/C
WMBkUBXG/WDiBM9OERoRehmPZoxHi15tjBIpeM1duYIXNjUAK/7dUNEBQ80XIHl1bdSmTlEE75s8
xoA1SMOY9deucQaXIr16mUMbpFAzx5lgRBQKcUMkH3cZoO0bbpdNTw53/XxfmjR6lrD2IbcBY53d
9GEVuvUA1Bwe9Y/BMHepVti/EQElkukVBERNmQZ6tmcp0CdGp1FHajMtQ/M7uskz5eX/LcaUOZ3F
UIfcDH1di53aFz57put0Q7oCU1maqMmoAYUYpJLftHiLWPahKvqJU5NLA0rbdsGa/NfCkYOzKCVN
oAeUXObfQhmGNop1j4dp/lkunoOuuvFA32h48qDL/OszBgabWx0SPdnXNNyzGUN/p2p59cROln7s
inyr5WvJycJdMbGE/44w/+7sklJNh9hRxj+oN26Fxt96nrsXR7wezM8UBm9rsfmN/XkedLYQhqIr
095rY0c3nor2flCcwlvBry8thKkpRDfApEs4v3K1AM0npW5ixxySnRDD+lxjQC/d6rAuqLsBhJww
E9NCOfs4Hn/Kw7aEiP8Tefnsq4Eet3sclI3xf0m7st24dW35RQI0D68aevAkx7ETOy/EtpOImmdS
4tffYg5wt1vSbSHn7mA/BchqUuTiGmpV2aEI+nMZG3sB0Za7+Wxy8dyJwc4cvYZJVEnBPELLXx3b
ybO3HriLZS2CFXRu0WwFXPwREhTeV4CMDzTsvjfRPAaS+LYJ9knGNqai0Wn/361cNQxRwawyIvC1
0t/QFy9C92hGWagEHrSooEYQCBiGWPYuu9nmKcFbDgJDxAZoWF9+wqGyKqVwsVYMbEfpfPb6Paz2
9tJQx5fTSBIUuTjrjLX9hMtUPJr3+g0EQu6gQnZUHppTetYCvLVhHhb3e8APeQ4WgTPeiX+NLo5m
kYoUhVkYnRqr8tHpv9Gq+Vui9XNAuV35dKYsZIpnH6/7q+3D88nw4oDmec8oA3kYcK30uXvu4vqY
H+2v7FvnV1EeJvEeXnf7Fn6yuDiuRlVYTV7K/UU8NsTZQX/0fohAuVEBqAGp8d/P2oJ4FeoByLgx
TgLumMsjk2skV0uT5I92Bz5PjnwOcM+dXdz6fHBZcgAWdf1VVOHOwnBbiBWDGWk4p9F028XaXRVK
UOn0xTpaN0Y03aeuDyafcSfS2HrdwH0mlYrBq4XRqcvluRmGYd1KyR8ti/puXR9V4fo1eyPTV2ia
7yRf8uwvj6kl41nJpOmuxmRVIDjcykIvFRL1vcEOs2pjtphAsIbtbOmW4wRSBBky6vuIpBbncix4
nTngJnpsWm/wvTw3fUPPOl8n847/3LYE4jg5nYoiwyJU88qpcGYblpwc6mJ1UXmJPzMC5RswKzTf
r5+UTWPoSiI2kHibP6XtT0+QAq583R1zbCAUsSkpSl/0zYtnFTth1Z6dhRNTTJZwRYc2m6qkmhZy
L+l+ECE6258KZlTR9VVtHAvwpECJGBM7KCsv6YocAtq3AVNRj6LMEp9jELHTChA9ggt92A2tNw48
LhnkvQCABDh3eZ9n0DYJAP7zRy8jAXBGR6j2+ibkhObUuXV1/np9bVvV3wt7i600cnU23FHkj6KS
Aj5ZeSJjfhJZciDFCOXxAVNnFOLnUECAHOB14xt+BbYBlJDjokjMF7lX0tEBSIwufxzI7Ev2R97Y
39o/LFyYv+MJLvveSOnWt3TBOGL85+4tt1fLbOLiYc/BH2r44EcKlN69TfMmoui2XF/dpimEybLO
Iit7i9U5zEsEg/DIY9pBwnHEGN+zotnHYti54RshM4Zk4RsRVqKZvCwZYUQW1Du5yB5p/5Yl04Gh
6Yrey12nQiZz+FY7yusk7B1g98YNRMINnjxUEQGpWXaVE9fthGAse3SaL5zHXpf7Fj1d38CNq/DZ
xpJcGY8emTIdNvrhoyRuMMzvXHzPPTCG7j6jGx/rwtbiYxlOR+AUYQt07ZGeQ/II06yDmd5me7j7
rQjhwpR++aRlogf72QBT2XnS/fEBUToUwpxjT3zdV30M0O5csw0wNRQt//1YyzfAJBTwAGjJPnav
9Hk4V2EbsPeKQEr2CMUAAG0CenLfMVM65ZH18/pH3DwoOJkOnBnowZZ4ADK6hTkhMXmESN3c9MOR
i+nWxATojpPeCJ2RkP5rZ/GiegmSSta22NVqTCD+mmZnz8vLnSO5FVACN4ZyIsiKMDO+LBd1nt0Q
ro9IQ4rAPnpdqD0X0JjDZs5G0KSBHqagmfD/iyQf1SNQm8uyMAIUeVU+PazpqCY2V2E2ryEdXBLj
wyPWR+8pd2bGlYOq7o51b+7nJ4uL/WwIkoek6LNHzt+FfeuS5+vnYuty2+hCAEyEFiocyeWKqtJU
q7Kn6SPqR6Vv1iLiCUiPWvUNU4h3rpru5PhbbXXXgYcERR0oNKyl5zfnTCQgbqYYCyHH7KMNIBBo
gnuvCjBJXPzT+ahA/zLJrb037711Az4bXrywYkzQ2Kl1+mgD3RqYRJuPldE/QHR0D+a/eTo/m1oc
E9Z3LiZ9TcmOp7oB+Y3aSeRF1W8GuokP11fv1BNR/z6Uxb5iFARsrfJLyoP06WgqCth3MKZI8fxM
PlUx0yNpqFg77PX9tlw08lWYkZMhq3fOyJWJ/OGU0cveHyHfZ/HKL2zX1wQ7Xj+ca1NyVhD0RX8E
BVZAdWvqmsGlKAJBUhzKhPpY3rUpn++IU4oDS/qP6+bWdwENRLD/SOIBFyyRiySH8DnD2EanxOBC
/SWJvfykaW4ooXk4q3z0JzGer1tcn0kwSsPpoxuNscgVva+TqNTw0onE+gRASWM+aFMaOaz/6zhd
msGILChrpONaJMOYjQVF8dCRmNInkJBnADAk2vv1pUhHdJm0AZSI/BB9OXTMVqjAjvMkLbqexDnx
3mvwdzArj8os/a0b7x1xQs/od07HRg0FJhGjW5LsHMOWi5zKQYSFeLYi8RiM0RxRoHOAbKJhHgyY
Qi8fUVqIi/tdbWwZGKxW+sns4qYBE5vMBJrdYABq//EOkIn2Cyjb+cCdhFWw9+RsOBOsUk6kY3bb
khS6lxc7R2lP79Cbjo14ACwDcihuiNh8UoMJlTeJQZoMcCTsBSubq/xkVv79J38iRtCW2GgwgJFQ
O0h5XPsxPWpHEdiH5qgZO+b+EEmvNvWTucW35CrVCreBOR78Z1oQqfg8hI5+dhxI2vkcwqr6afzu
Ya1PaRYYmi/aE+JPEIJdP8gbYdrlhi++bzGYQk30PyuHuHmAuaxfxhO0B1IegOIpKkMlpPdz4tMk
GqodL77h8dCgQJdNYgDBjruwzZV5auopJ/FESOSkXjQN5e3EwZo47z0Yf1DWyy1HKUl2wuDWViVI
s63rfpw8L2aKotq3eTZkEzREK04jlxLlBPgASEkr+D/FbyxLgL3GmvXvdudlw8nQoT3pV6k3MEjH
cnOIMHHcqVE5WV0bJT0S+AhiASOEnCvEH2HCu9YIFAJQ/hvTKo2FKL5mbVT2SptEJTUgMt+mKT4v
HRLjndesMe+LoTfnIFVn7Qs34V98aqAZsRORbB69P8yeGNrBQ2MtAgNdYCw9HcDoZRdaxIz8dkjI
MxU/M0L8IYdMroJycz4dLLMLSPZDH+sDJe1vwwMFQJcfGx3yW8ZPorZQ16E3ijkFjO/pfm36OvRG
JQUeXPgKiaqMpsJoLty4LPwBvIePYHODdlB+HPwpsHAvUfqDxlRx3x2uX4d1WguUnpQXlYYxFrR4
OwZGJ89NMzcmwBIXts8aEpQpRJ3pCyHNcR41CNDyHXcgj/niaHookmFIDS2oNRdU7aUeo53hxUah
BhnDGBwzTLKzsvXji3FoCXpDd1vWABeOta5rhbC0wXcnBou7oXHB5O6CdjtIyop8vb6NGwUeVPqR
d9mQaQEv1BJeVJI+6wuzBldmpfrMIL5axrkxhhZooXn5rW1f7bzyR6vaKaZurFIy2gN0BowAhgcW
3892Rw0Ps4exa1OESferapExgX7w+vI2rEgVGCiKoEQHNrKF+x50boyFndlxDhw2OqFgumZ+scvF
u2UGs7NSGgBYyVX7DhCWIm0VzYoNSg8gjgjbDArSnrLzBGyaQScSxUYc/VWIy6F+knTDYMW9UYRp
i9Z9/VWv8p34ZR1u/gfpICf7QGu6TMmtyUYJrDGsePRav3G/tPZ72cTcfMF533lWtkwhlEYMCP47
KUB8+ZhrkMFpZ8Cm40H5MUtrEBQ32MPYtYc5b//+XiG9w4JM8PvBeSyMMdAwWjNodOKidoNknkMr
SWJm9S/Xj9xGYARy7k92Fm+lOVrUpKy3YnYQXWiKoDrUoyzi+Hi14A+nEL3Bw7hXLd3IYGEXpG6I
OoFVhdTO5WZCu9Lsyr6z4ukDFMLDnR7okZSXFw/8Ywyrh/EntEZ2YO9bJ/KzzUU0BlRq3UCWyIrb
9ls7v6kq2Nf2AJBrp4s8C11/KMKA5xqTupfr6pySUDCt4nIBtDBav0zxfv2LbZ3Czwbk338KKdXU
VXRBcyvuPBr0nerczYDv+y7PqW930yuGkHfKoxtFPqwJNS/0QFAsAiTs0mThpL1SCmL+4dU2EcWS
s/cw4IAox/JQvNQ7n2nX3uJsgLMM8P3EM2Pyg4VSfMaL2I1xRM4fQt093Btz3bW3OBcAGWl4hbE+
7yQOCexV31srAI0U1ASrowox4d1IXW7Z5dt8uaWL662SFkUItLhifsMjxa8OGfXLe6r6zfhgni0A
WX3IKJyUR8RyEKl3DF99V3YS2s27//m7Lu6+22fQ/O2w7h5axtYdWMJD8TScpAgvyEW+EOQFe59W
frpr65ZX9NPpVQbBqgoeNq4sd/BNpvVxVvZ4zA2F0n8gilMHRqLGYSmy7JepzN4bN1m702TYYJC4
3P3FJR0tBZE8VeSBZkhOoIszH6d3Yvhm4zsRhikBiCju1Vts/gAW2vkEQtWoV/e5VjY8kvSB8lVB
1XDFiJXkNmTBqll+AftmviHHPjBONBxOTQQniAqsnx70p+sOZKmZAsQsohi8xzAsATxLbA21qa5W
BIzW4I2CEHgKWHuQHofIPJQHA7z4O8/mRmpwaW9RfVV7lU+ydApa4eaZB4Xiy/Q0R2rkFzF51B/1
Z/ur/qrcDF/02/wrGA38nRVvbfPnFS/CtxoJgZeBkAKPnPJq3iTqKT2BdPKU/a4KH9z33g0qb/lh
t+pw3e4KetO1nSuACLVjIwm7OzXCJAhWfO5O/KP7xu/6xzrmt3s9mY0HwgDJgQqqJwAOAaW7vGIU
RE+O2nE7TiphGpE70yoLIJhCxcGEYON8cjHBz04ueK33mI/lvVncbiQakkBVch+A/v3SdE2gcczZ
rMfQwKruaMbobTuSIiq6Ko16z9grbW48trKPDSEalP6gv7Owl9uaqM3M1WKP1fRAQKIVJkW7NwK/
5ScBoZAM8NhVxP+LJ5f1k9EjmbH+lFWmM5w1qmNOYPtziDrOvbcLndo6N1AgRJdJDgOAFv5yH70s
7+Yu88BIjBmitDiX5Jdo93jkNjYPiei/Rhar6iak4vOAVZXCRMPTEg9j4u5ButcFTXwdCBdI6iNg
NpZM1SAFciG+poI9X1WfEtP9Xpflzeg1d2oJaHybisZXDGNPynbjCoCCA0yQGK+WciCL+56lWVJo
vEOtT6nUs8g85VC5+fDe5oZ9C80ieuPZQv/nupdZfTRIr+KDgRADITuS4sVhnJSuG6HKocZ6+r0H
Wpl2H6PYebJXF0zawHEHIF8S6CyjZrPLjVSohojzRtyrNb8h+Xxv2fNJp9r/09QiKAK9l8hyQxPx
7DFf4anPhneFnie2N46/OodyTZhxRPXAAuX9MuvljWUkBsby4mR+yQdEQGyvSLf1ZZBOY4QBw6jI
3BYnHVmoNiWDKmKh5DFRi9gi0xkY/9frB2BrIRC7kHT2khxxWQoZqV1ByK4XUHSpfOboN7Qle6H4
eikQhMbcCc6ZRN8uDwAz3HSceOXGg16dK8g1B2NBfVqLu157E4V5oDM6qNl3Pj0orftQ91NsqyUN
2graUrm5E0jJe3Th76U8NY67pAiy4KaW96xph7p0cjfOJzvMi/5+ZrcNOQ5V6ucWRqM1NwJMeCee
WBeBQEoHvkQpdAzpNXRiLr2j7oF/tTYbEQ+jEitaC+iLHQ22HTCt9hvHudPtF7B4PyrZHj34OlOQ
pjHciT4TqkC4iJemk5HRNCOZiKex+ZpP6ckuRWCxs5715yzpMWusAINgJAev+U2odepa7TBAEv1v
DxoOGSrbaERJhdM/AdenIJqqKqtHNs2xXpiBWiVBsQdUXh9lWMBEDAgwgWSCq7lcpz7lqqJ1sGBn
FF1e6mvWHmpw5aPNSxOLqLCmKnQeVTbHGI3x7UYPwP/iI7o40epW6dhOAW89t4qDIiUTwA+Jljk4
Ii9X5M5Jk7YV02J81VettZ7txj3okkgrUw85eLt6sP/VbjcfwLVynBzncP2brYMI+QNQdpMzJtjT
JVa5xQBQbViFhiBCtoKKcDrlx+R+iFz0vLp7603Zsbh2FTimcrDBAakKxrgWl1MF05quD6UW5/bt
WDw0w1O6R/mxruKYCCAw54l6v6T/dhZXkXpcZ00Jl6doPvmiHdJTjnxCf3MCfphrn56me3qzl6+v
DyeM4lBCcVGKdS87zMIhnOgzjFY180cQtcyVF17/Wuu9uzSxqEAIAzOszB5EXDTP1vB1YC95seM7
Nw7EpY3FA2uMDW1UZYQba9UTah4xPM/ZnEfg3dpbC6zj5TTethAPU6juC3UM2GAdyoq+OLN6ur7c
9V3ETwGjHF4V/FlN0aYMjlwp4FE7MGHOSR4k3RjVgoaiKfxyj+tkc3NxDyVtFeKk5TsJstsMhDc1
HnxT8Zk6+7pVBXP+fH1Ne1YW2zuTvlNss0L8Mo++OlmBAQ0dDHXvvEabZpDroL0D37KiHretumtn
cL7FvBJ4gAo/p6XP/1pPS94zkHfiKgO4jqrwpfca6tE2+jEVcavfK+YPlT9Qbac0s7mQTyYWDnIq
maErZS5iuMoISg5hDTWUJq+j659l8/J+MrPwSkBRZEaOXDQutEeq5b7S72X7mwsBY7QM9+Anlr22
OoWNmXlzXJUuDvNP1/lI9qQl1nE4uE7RhIIvRzCwiijN2Ug0pmtTXNdDKNVcBqBBxvqHCvGi6/u1
DrE8QA0hSoKKMl6NpWZRMQKtBNayKS7sHEGVd6Y6P3ZJ7buopdA5FOILtBd2DrUuL8dFYAf8iezp
IddA8wbA/svzpreQQLBIWcUl140Ier6gMlOhI1ImqfdUuZ111khmhBi71gGL7xz77IjpeQIVpk86
ftO2yls7iG8JyA2OFatbTDtQ/YCUz7sxCgrOrZyY5zQFo5Fmd3sqnasjJn+8lKQAI4CctpAH5FN4
VFBrmJhlYESsmm6HrH1p+v7t+lf5w4iy2iAHkyoSqANUiXFpY0znGXqLUxm3rAkVk2BwJK2c29HS
VaCxxxMth8Rv7TGAhuMp5+ZR0dKgsuqPbq5fe8FiJW2+9NNc+s6YQhPb+d6hZuOXMxhDWaEditwR
Qd3Rw9DQyEiKp3nODlVfRWlOnvt+CusqPbt5HijD5Ox8/dUFwpoACEXijkgFZZXF2hpIHZK6z8u4
MIA+7Q1OQ89MFV8zeLnzzq5ON/IGgMqlOaCPEGxebqMJlaxCU1oRg7IcASCoD4rqDF3SsMpfvcE4
kGQ42GP1ev3rrRcIq5JEDDcLQnXLLnKbUqVRCjxAOhOgZymh2NL6hCY7+yh//OUZuTSz2EeWATLv
CpgpjJ9u+opB86BOnhoNQ+apD5aMHU+xDsbkZn5alrwXn849ZM96lws8RV7nhFUCBPSEeqPXHEbD
9BUBLAooiqHP59NxPOR59Viy8tT2b31phIyq5+ubvC4zL37O4hqqUzpzxUNQoXTuU6tUoTECrp0x
PPVO0NtOCHWDKC/U49BDao7QQMmNnd+w/aGlqoUnRdPNRbqm9h20LBK8aUT8sPqvif1kOzuJxeol
+LPKf00sXmbeoBTb5IWIrf5LlYD13gC2Kq3CxBY31zd0bzGLu1K6ZcvtDrlnW/+0AMuGGKnJ9oqC
/8ch+nc98sZ+OkSFk2tjNici7n9jVl1PAwODcXMMgh/jt5n6mCM4pgfrTd0pbKwi0MtttBZF645X
zGptBDiDroRVV95LOgG3FyeOM+vle0/E/7FMF5wPwPuuJw2ZWmAsVoU92QMJ4XSd2yxkGIg1bsCm
e3Oqdtsga0QclgjxGIjVAyeGuuTCHRSjC4m+BJFPF5I5GL+RGxrUX+oX7wlDCzf6a9b7w5N5m4b1
+/WDs34PpWGk20h7MYS1jLenVqW2m8AvYPz4eRiGl9lr/ouLhlcD5U+odXgIuhanplVImgGUHptG
m9y1fGKhmrjdsUpxx6+vZuukYMoQpLcA4uD/xYWrM15MSoFtrIzfBsjKnRFABRScOGQkUdLYsba5
dzLU81DWg5zhwoNkxSQ6rVPmeFQw3OXXTg9OMasAgu5wfVlbfsSSeFiQWiKbWBa1bJKg79nYqLg0
wymn9ARcxr0plGDugRD//9mSnubTHUdVKVXyzp3juflNkfGN6Q23hmjM3v4bO/JNQoQEeM7iVBA+
1qw0EIkrGiB2zPqGDOa1NtWbqWc7/mPLOcqhRtkFkqqYi8ulcat0jNmZUeyofcaA80WziZBp50nf
PHwgjQbAHTo/oBC+3DkOtqmk9MQcZ132NI7Kt8Flre/1HzYcpCXIjstfAxalz/hkb+Hza4g8NhBi
nGMnifQAdHnjFDTvWeU7Dx+2j6J880CYb+QRMpBs55RsPuCfjS+eAktoDckKdY7p2b5xTtNp8PtQ
hzBZjrmgvS7xzs4uu5bIKcCxlVlz7IGDV3cQdzqaj0JaqA5Z2On6Tndj87ygmogiMkpyCBAuPyRE
CCqutx3OixhYoLqYjKg50lGw2u3k1foK6iG/4SdTi29osqwoSovjDQ2rc//AUa61j6I+GYj9A9PX
D/XBzQLlsY3LD2AiEupj+tzcuR+b7uXTj1h8y9SxGNfGfo6tIT+y6tUy3mzrhY7Df+PGIGsHsi/0
eO1lQF/nrWOXloYL0n4Rdnvb8flUzYPv8OfrvmXTMeMFAOwPRXBn2XrgtVlXGa/nGFSm8UyGwGvm
nS+3eUbQssRq0OBY1RlTN1WIy5s5nlozPyquyE6zYYNirOF7U9lbpx8lWklkARWjFeNrNeVKMjbw
KwP5Z8gx8mdrkTM7AZxQlPCf17dua122hKyDQtJdyzx70OYTDah2YsfDsJ/S++nk3Q1t/eu6ma0j
94eXHC81snF7UUOte94A84wCP+NWyNE/KNCp0tLOb0saXje16apAhQnQP7iR0ReVp+XTizY1fOpz
N5tjt0MDDjJvUP3wszbtnaCDmMXwO/eSvOF+ps/Uy3xel1YZ9cIdxMEjZc2jaWZm8lRUk2vt/LaN
3cb9R23QwKylHOq8/Gml7ojBLRKOSkFyJgM9zgp9Gai2U07eNIMuKgqEBvoMywcQntNNyQgItmb+
1BKMdnTNwazbnfdvz8pin80yqfDOmww16+5Rx4iV6PihSNjX699z0wyKhFIbXF83uKqs6zrFhRm7
dm+8WRw0W7nNeiu6bmbjhMoy0f+aWXyaXlUUoZUWi73yTSGZrzkk7NrfDd+bnt9aDwhToZQMcTcU
jBbbVmPO1sa/yuNCyfsTMFmWz6YkjzwnsXcc8GZmI+ueGGSXqP+lPghzM+GJCS8bvUsfADl6GF8k
tjDQz7bvHIcnDLfTH3+tKoo3TnpJOZqN0f1lcytzoMqdsgKu0rBOHD2MulEinu25yY19vDCzeLUR
kbRp1pVYG7PeEo1+gIMQPNLTzpXddCefl7N4slNSEJBaVHhcAkxOvIGP9Ym/uj4EWYPmxXy6fgrl
x1+WidA9AIJJwn1W7AOml7YZT/QpFlDv8JUp+1m1exJkW+8LeoFgTMFQFMhSFwdQ2DQD7IVNcZKp
X/W+L/yuZU+uYj8aihV53WzvOAq5Q6tFAVqItPMPvnyRz6sWRhkwLT/Fg51+ZxZ9wYTwdz7T8mun
55hy5aP9rE/NzhTS1vlAsxOLdFC8XJUTC5fOtTHbPOZ9afs9OinnNuegUfVodbz+1TZ9ByawTewm
lCuWs/PK3Ktp6Soo5KoYPSGvoqFBof7gabMThm8cDxsQMCS6iFJBpLXYyU5hKONxh8U8z3+jeZ35
TgP6geur2TQiSXUknkKi1y8fKUuxc0I6jcXp+F5CS0bUe4jn9QkEZEHiluQZhF7aYhlqO+md15ht
XI0oy52SxNGgGy94K0KcfhNtggQw9jPETMduJ4tanwrgz5CDSlFdVJqX8J9uEAPkL0iDnBC65K1p
3liz+cBcvd/xvetDjyY4OKUMw0DYiK1c7OLYzJOpWk1MO1DdCJcFIyb1AncaLD9TUGsGr/9Hz4e9
52WNiIFX1DAOhXkewD5XMcbgdK3lNKyJzblF5UV0Re9PHEQ/QFgr6fcKPCA3Y92ZL66VtODuosKK
Gt1Kd07ReqPl4B/IJFDgknjmhXseqaN4rKuyeKr5N3WofhqleNa07OX6YV2bAfoGElgyosLsyDLU
EeaouZnLqnhC7l1MaJgk4AZw9qgO1l8T9SwEyOiDoLKAy3H5NQ23pxqfhzJu9OEHcRs7qml3w9v6
MJftAyTvT6OB5vVfrw2XA31kKbum4qteGq1K+X6zooy1GewfrgcMBbdfMHa+k9vIfO/SP2OkCINm
mP1BE8RY9sgwsKUObasXMVdvtLb1udeGwyyCRo24kfugLIVTG3cehY0PB6MA4aCRiebs8sOhmdrN
PfrjMTidM98T5pFOzfeOuXsyAJuGdCBTgPazQe272MWOt8Wod6SIEXufKYSRZms8gV/79PcfywD9
tCwjS07chRmhuXMBKSHgCdUMs5Vd5aecHgo6/Pwv7JgSuqiqGDtbdrSFoaW9cKYiLtTHZphQr8Pg
mZ6F162sIVIA8yH3xIAbRDWRSC2W07YgU2+B14vHZtQDViu6b49vTm379VSfLPHPKN7zyqW+QHnG
KOyda71+g6R54HYx8yantJYlikJM1IRkWlzk4Jcd7OZb4ZpKdH2R62cboRZ69n8In6EqvVgjAFE9
0JlZEU/9F3ugeZAzNG2b25J7369b2lqOvMOQ5pFKRcsAYaxtqrUlyeOG6Bmo48i5coY9aPqekUUG
M4i2rmbu5LGg2RAOfen4mUmbHWexZQVQU8SmcsodaM9Lp0QmE6zPostjYOTqQAMzSwiV4J0K1cYj
Bof+ycri9aRZaqZ912LD3OQ2c9RbhbT1eaamz6eqCdOafVFH5aAMTZw55K+DcIRxAIqD2xhP6EpY
yq2SjpdFARBWPoIl1a5+CcxO78QH+joIghUPs0dQ7YBncuTp/FSmYC10jTXhZXGhK/dJYY6BPdXk
fiKadnZ07t5B6hUTv30bU86BvOoQUHbe6FNW3HLNqPxGOA91U1uoA2d9SJP6oZ7ruDSzeIR8Dyqo
dkgxihslk3WE3wtFp5+ylgIhbIi/VnNBhA3ZOWQuoI4CycLivnKXUKOsnSymQ/sooII7NelfV2ll
zwUz0SCfB2RTX+xXYaJVrINQJgZQQfgEWDIf9Wg1FB57vH5bN/wCyoiSkgqzKzC0eOzrOjfV0dHz
eAJfT+KjE8lK3/aq7sGduWkEuU5KuuOLNl6pP1hu1IWAVAJ7xOVpqLXem5kL4B+bsoqGIIpW5qPB
Z32I5xoMZzuv1XqJCL6hlOGiFgWAuiV/zqfDZwpTK6fEIw/6OHpnp6fieQY/yXSoWqpTQL6c5uX6
probJuH7QIwB8D2GYZdEHG2tFZ1eTnlscjPXgxmO/4vWgj3Xx/ij7hFASjwKpFlCBhKRltXpnd07
kE+YJxvIIYiGpUbITbfug3owqZMFmHytIXXZtcoYDsJIxJ1mKQU7pnPHDIiSc9QI303gIPTjXPLU
PZgzpWmQWCSd/Rb6sjXGKlH/BDoHEzXTR+10Kj1WEJcQIeWG9t1NOzfIKlMpI3tQaje06gTAblto
XX7KlMRTH0hjjsPJqRynuE9SMQPZUIq8AKck6pORPbVaHyhqMyCqclpRvGSp0rKonBXVCTF/PI7f
ch1KsYektSDh4Ka5U0SmQGsL5NYDVyAaZKeI36GU6IWY5WJOSIphag+TocviDcQK3rOaDOktaXph
nz2VseSez+VYVAdgWwAGV4A2Gg6aO5hViYnSOkx6r+LPkAbI6xJd0uEfx2PDwcytIbmHxPz4DrBr
oXwt56phmNAD0rT2Bf6R6tXLG1c/m3Q2h+c8Ya3eBOA4sdrXoWOlE/UaqE7ejKnok6hJPT75AsKN
Y6SQHMrxpFNZ+ddBJN5TFMkBHUU5bUUrPU9ln3IucKbG8hV4u/taHU9gx9t5EDZqQLAjLwoyYvxn
LHwPHdAKGhyoJLKDcWidQw+y5QnwAPMAJ9u87FXQNup2l/YWj2zOi5LaCuz10YFHEBMrwidJ8DxE
mDKr/DxUzns2N2B+sAkkIxw43vbVq6d5LdjcMjy58xekjVF+q/kJj7wPE/B0CjiEDX5kSY/kQnwj
D8eTNgRVHu2NSa5zEQ9tDzk1Bb/rrXpGwP0LbVBLjOaQifkZdHnjmjD3NjGT0p/mJDu3raEcU0c9
4CruBTd71hfPmFZh6i9LKuy7awVWNn7pEu5rleG70DepCNoV9k+0BY7XXePa98tUGWEhAm0MBSzH
EaBxjGaBkWUxQyZ2wLhJd6gxuhN6Dqv/tvwhsf/QbQC4G4xiK+mRzoJITZXkoAcf7qbxQZ1u8aBe
X81qDy9N/AntPj0tJHM7c+6rBJDb5Jil3V1GrdACUZ8xfDiT/YCa3SFJ92Q1Vnu4sLqI5WvaJKlR
1Ulsuq9lmvlFek/wBlxf2uoJA3cOapigS8EWor20CAxyTQPfuz2Rh0RJnr20hNqJeaPONKLoal43
tbGLF6YW6+nBNV2gQUUepilVDi4H7pK4+tdqnm9aCsosezwpvSRr9uadfsuq1CEXifwV2ZdMY73F
HSCYySdjMZKHIhvKw1h9pUwdXxjuLLQq0ipSnGa8QwFp2kksNr7gJ7tAOV+GJEnnTqVdc/KgaRUY
170EavOpeuNp86/rW7sGX2GFCH0Qrkr+IND8XloaPTZPDpKwB4n3EiHiCUzbh2r24ARjKMf90zyo
AnO4JcFucXXru362vfDsGXApvIE46YMN/hHEBOQpy5W7nrRf5pnc9FUTeGBE9ZvOqsKdZetY1kWZ
Ry5bwm/AegdkzDLd7coq07oaywZ4vDk3hyTKrKMXQFX9bJ8qUGLvuLVVpvjHHqrIGmYVQE66+KCs
0FnbgALloQccJe3OXf7z+orkXq0X9K+BxR0ZNLcSLm3IQ40mTVjxIapU1FySjNzgrtyW+h6n+Nb9
dzUgsuCH8Twt27f1OPblPObkAS66CfpEP9Gkj/q0etcJRDKvr27TGOTogWACp9aKnwy1kTExshQh
evZdy2O0pqNEf2qrve7MOtdG/x//PPI3ABvQmjYur4Od5KNLdeI+mMfpzjixkwneZH7ujnsHQttw
LReWFkmOWde8TTRYKu7mJ/YBojvF7wN6UN/SF3IwR7DVgh49qKk/ntqdjGcdw2GZkOO0EL6jDgOF
p8tltsAP9hCHcx8YaF36IP9CQhBd3IwhPTXHVPv7r4eOFyo9mMtF9rI8/J2Ys4kYLnno2t47tZla
hwRSfuC5owL6WOnexM7GZUOEig45eocQk1hWmKy+pXbn6OQBxYs7ragD/j+kXddy3LCy/CJWMYdX
kpskkatgyeEF5chMgjl8/W3onFveBXkXJV8/2lWeHRAYDGZ6uucPy4YD6oajjLoMJG7Rn+T2iaZN
GGnG2zeMsNBu2Q+JZ8xJ5BlGIxzrXYfJa1vcTlFR7QN5BGyhOe5be+3e+QGGEDBEK51LmGDN4AEr
5atFQCdMWbnSV9FmXS8ofgFmJdGkR/d3RUzNOGYHPVlIWMf1Z6s8atP8evuAr2usWFDMZFpMV4Lt
FG5H9rHWDCA5JDh4w6l/LTxGe6p4+TF+EvGArC9X9urWDQR+1PfRUrje/FOd2Q3Y9EiY2Kms7ZK+
UDSv10meenWVCimNtswhkQVOFhsFD35uqyCh7SFnX2E3osvm0nm8mwsnTDXr8+0l3LTDRp8ZpB+U
VNxtOsd23lrQdwg7Wz06VeMbzVuki7TnNhKG/05Y/9cMi2sXKe1IpAwM8Owm2yl7xcd7rNOP0A2W
kDFAi/AXbnLD9OJdBd0mkIH4/+Ako1UEH4KMFxGXkPW2RvLa0EhI7RNYE3YxOCNpL1Iy2lzKv1Yc
bofkWtIPha7jMnVUH1OMoQqspUKrf/liaImCNw8dhhWpcd+ljApQQRAxJMyvmRgBifqc7OoZ0jS3
123jYkPLDjNfaMuj3QuC7evP1jVJ3CEfMkJ09bR7FRzi1cFO1b5zgUO2yU5vBqvbU5KbMmpJsTkc
RqkF16qkR7Wol7dG76JpCHYfPOTQ9Vo/r2VUo3q9ivSwBL2d6YFqNPOnH4W3PEvB7E+HPPJI5OqF
K5qm2LbMMBBQeEGNlueH76lVVSgGamHzs3qrvkf3pS9ZrhGC8riKfcVLwWiV+MbXXqTgtN5SAJig
tYdUGyWaFVXcaACDVraZFqajApTHnz6WvTIViTixr3idBaoKhpVB8ILeHhhe2K+4OJzUQNLcOaUS
ToOjAs9qOFT55oxLb3qT7bSO1zDyU/R2zEKkEre+IzD1BzwvDLOXO490Am97S5Qpix6NHBoTqNwq
HqnBFnd7H/NZE5j2mL4E5gAwEYBhEc5Bzcn1Ym7nLITAtZ+TEfQ1qdukX2v1ZRzV3dgsr7cN8t+N
GcSKOihEozq8okdIW7WTaKQWIQSWmninzgq4uCV863jnmIMqQoOs0kJmj3FoYLYUYjnoeF9/QTA0
p7K5kDxs/AkSBsZ+HB7aA/FrP/mkHeTz4hF3qPflXXJ2Pt12lU+yedNcbEWzxCJ1BtPDCHp+VyPj
8AdA0fRQNcr0DDh+93bb4KrM9m4RmCQo52C8Hs/sa2eJHqdWlht5yCTHOuMIrmMoxyU7CfDv0ddC
eQ+armQvu43bPlT+YHpaDYE1UTq83lQQh5XxEkT/CXLMMvczdCvR+4F0eZhFjbo3VG14sVob+F+j
bHwUy6HfUhdW4aZgqhAswXp7wTSeL9gwyMPRZbteAepAqqidzCwEFKzYo5KROL7ezc0z2siYDr69
3pvGQAvGSrdAJL7P7l5Eh3KsmIaolYXNVA0KpiM650/fyu1hBni2FdzU692ERyE6yqylzPJwLqEj
aozRBVDChImS564+Oovp15NZaX7VFd0YRHMigvts+Qc8Cj6iCkDVSlXLaQcDMpJDGtq19ad0xvxO
M6QWnV/FzD8a7hBe8cmQg6CNDW0kHtIzdUOLVkOWhmVPB6Tl5pB+UZombY+3vxkfVt/tMPU4ABB0
tP/ZMl98M33WtVEHSjEsZZOeWjtudlGZawJ84KYVPHthTTPAjc3KJRdWQOLcq0lkJWFhxNKdLY3D
M0aRRDMQW1aYsCDSU+x1g0+rINfzXuZLwqEdJHBPNJX8lkAfJtvdXrOtrYfuGuC2gB9iioVL34YM
Au6YpkpCjLh66oLOno65tJ0zJdN9LOfkcNvc1rbDnoNsnIrrb5XGJTbIIdAYY261ZbEDXLEFB7Ix
opuHojWYBm+b2/AOBC8YDQeOE2TLBlvli29Vyl0eS6TJQjub3Ha0D1aLGpb1GRfK/ralVdLItsOl
Keb5hakiyyoLkSELk0H1MuPbYEgezX5W5aHAC5Raw3fNnLwpFeEBNjYK7EKvQcc1iDjFxY5Mykdo
UvRZKBXyc2LUv2SbPt32jc+U4BpiPXYiYKoK8I/cZacXWjzBeBxOc65isNbEUBV6pF/MxXTuUqCc
vcSKiQgasGEV7MegcmPpCwoT3E0zG7RkAIYohAaM4SF+xKcBmKNDZ08l2y2L5Sq0LR9v+7reMcDJ
YtwaAAuktsierj9jKTdmp3WOFCxLPHva0N8ZVbfrSNQfKa630z9YA0TPRhKDbjr/3kUPFIIPuS4F
eWlRkJuTYb43C637Brpz5ZG21ig4f+tFRaLE+DjwTVGK4d+EeTOPGjqfSRhj9tAZ+oOiS4urTiZk
HJ35NC2TSEBgfeJh0TaxfxjEA7jd6wWtiVHUVtUlYYP5mvuy6yQfIJVqNxWLJkh410cBplA7YOPD
77jOa1Nqnba1Oc9JuDh9+wTgZZa4hrOMH74AWCkQGFxQt7zf29dmuq6so74CdmmOo7dKktBfdNSf
tzfGlivAwOLdx+iNgGa7tpHTeGp10iQh1Wl0l0kA+ES2XQkWbGs3XFrhMqqoJBFSbFhZkm8q7WJ3
rpr7Xn3r5Zq6dBLh5racQkZoQHIB9WIIXV47Bfh2TyfNisM6ayjIYNTSJmdrXmTRHPSmIfDq4OmD
3jR0lq4NpUphzTEwGaEktW1o04g0Xi8PwCN8/CshJ2WkI+iMoi90baeqzGmsNA2BsVfbsykp6td2
KUR81+uQ5GB2HBBixoeLkMhFeAlCd8mQGnGoIuFwHcneQaPn2GhJ7aa9KtjcW8cVzTtAz0GpwvC1
1y4hqUa6m2Hpokgtz1TvoB8lFW3kT1XSC2xtOoZYC/I3NHvQR7i2NQBDKjX9EodK2oMBsY2ycwoc
1242NAmF9mVKPt3+XhsGHby82YGCVfRjrw12wL9q2dzHYU9MHVxe0HfVeynyrBgEPNMUiQLSxmJi
JTHLhEwHd6fMfs9FTjAndj/LOMuhAXSNS4t0X5eoZWBVPzrgAQA2Yp+B0wXo63rMtErGLLKsAjux
HGa/a6IU/KTDR6mS361g1hmbHWLGq2aB1ihjbc8kChezS3eNbXm2msn+7Y+0cXhBbvHXCLcraFrU
VFqcKBwNs8TESjK2w36UxlFEULVlCPgfVtZGOmrx9a1s6uxE7+I4rOzMLvy+TjJ17wyp8u22Q1u7
gDF94fEKiAquwetdkJnxOFDHjEIgLZdidBtLhkLfl38wguvIQZ8FnER8GlgNqT3JTR+FtFye7EZ5
i61mD4DWh9MjyNew84MAwSo9XHggoC0wBruOwqnLem+hTe+lRDZzP287jPxE3Ty+/YNjFxa5MwR4
KJilhyYKtbS/y+wS6JZuPiCXKPYfNAToAMqc6HIz4DoGwq8/U2mWSwocgRQYo+HqkwOolAlg2DTm
h9uG2C++LDwygg40ZtlwC/rqmHC/NtQ25RLJ+egElpzfAVel7jsjeTGrLPIXIxJRpLK7jrPGJpdQ
ZUR3DQGdc2voMedrx6MVDL0hg6Kp+Dq29K7RQPtsgIY5yoFYimTR9ONqz6MyhLiOKIFnOHIxbp9M
Q7SUrTzD6lLUAeDgdD+qTr0HRlZ0CW+bQkRnU3SspHq9nImU0tpIJiuI2twbyD6SwH8wCXoCq1jx
7s9fI1xQqo1JTgcCI6nceRB196jx9fauELnBfSectzbqI1hY2k9OeUyWl8UQHN4tE5glQHrMxjhX
/CZFBCLXYYEJNemOpkaA9bcZodbx455cmmFreXHrdWXRJ2MPM4w0U8mpqymfKuHzUOQM+/cLK8U4
WLmTsvXq4we7p2+VPOUgmhPpo68oVnFcMYGBmxWQbhXyoNz+GlpT7kDVZwWjl32f35SHXHHrIAmM
YNjJfkug6vHRritvktttBRh+dSD58KFKx4tA9KYmrbcsH64BvnuGBgtqymgp849BpGRWDaiuFTQO
+AwgBIFReeUZtLiiTsTmt8LJBP0oqjArxpulHjF8ZLdWgBfwvZWDHZTu5l44e7QOdUBD4gZEb85G
EVXjLto5Holi5JUUMKHM2CvuBvT7IX5lnMnoQcDxLj7WL0O2a4unjPpj59q94A5Zh4nrX8B+4cWm
XGYNioUNfgHNezfRNM9eiOB0bZpgPEjgw8AFInMmJGUeRpPkUlAo9HdvAOBTfhTCAM0NZENIySF7
CTP8UAYhcykltkGCKhvDVIk/Y9Tz++0YseHFpQmeqi2nVE+dCiZS66edgoFZxE+yacCGQA2mEzEV
z2Mkpo5OCWRDSNDH0XFs1F1azIKPvd7VWCa8yti9CuAjPxKcoAgBni2TBEMJlHPZobneuWkhpFBa
vdLZ57iww33xRWklTa9sEixTB/lOatxHwwSlS1va57MFpcQmP3UKgYZ890XT6SezTB5MxnkpqT40
RTulPcaT9dY5xc/bH3FrAQDsYYTC6CJgYvl6t2djpVaIVCSQZ7xLTagZzmFKdPf/Z4V96YszVdey
ErVEJQEQU64x/Oqk0Tes6f9phbtOEidNKJgwSOC0T0R7MaInJ/5125H3at51KmYA2PJ3vVhieOFJ
rKVqrffY9FKt/nKadj8R2TUr4wBsMBCj0WnsjEO92J41lXdxNR7B27q37OEf9u3lz+DDpESTMpew
oMpSHKuM7E2zDghmVW67y7y55S2/becIwi0yVpRMrxjX2VVDYGa62yWzICKu+8A4IJcOcfVpdNJb
U+s1Esx3/XeSu2OY+9VB/6qEyWnCRInXvcX32d7x7ddRpEG4FWdAFsEoz7E9VloajAKsLBeJQPJ1
eYzs6FhAIvX2Qv4f/v21waUDE2CCHciipcA5WmeAfGt6z8AYtTdB1E73hz9LeWjR6g7tz5Jve7et
bzoIxkegsnSUVnXuYNgWZIGtCZu2WOTJswfFBxuGEOXCQsVqs6C/wMqdyE15GOKiguujXWSCJEv2
xsXT/OhupG7vSwfw+E5oZIsYvrf9+muRW9QFfMo1mWFx7n5BPNidRxFD4moah92jgJhg8VD/Rs7N
7UuiTdmkAREfGC6UtAc3al1nPx2NEBOIb9ofJaC/i70laCmwY7Vayb9G+ZuVyTUvxB4QyMj3mSju
nL6YEMVohxI6lfFjI6mC7bl5zi8McvkxSLP0XJXhZWbRZ7sv73K19myiPUXtKBgR2cjFr1aUB1K3
RTdQDJazbTL5ig/9i3vzlEFES/E0L39yfEswPCpyjrviSIIm/FjAILTfvDqewfB8jwk1zwEhzD+c
s4tlZPv14nKoizFPJ2B/gw7pEGZiXRwIwZcSLh93lmeiqxEIPUjQ/ITKDYYEH5SjBeZYK2gTtwuh
p/5VBELcPGYXbrEFvnArVUYlsk1sx6kzHyFAcJaT/sPPWrYpIASBI4a8mG8UqlkhLVMGE0oVYQri
gVK6N+0PP8+vjXC3WQ/F8ihaRhIki+YuUGCXsGTLKNKx2j69f33hQkaXYwITf7BcEKPWqx91jFl5
4wlIVdX+1iWmf3vTbZtDfw7Nf6AZ+EYJSaiEFmpDAj0vnGOTtEC6tOVDXfZ3Bej6IQkVMxRuKaim
bJ4qBmLCwxPQLZ7DgyhFaWSkhZcVuY8B2TIejDk6JZkhyOq2Uud3tNR/DXGHqmhymbQz/Ou6mMlH
+wUIgxTjZe5GNzFEucCKpfM94F/4xZ2vUU6gUUZqnC8fWshgvv4ztRhMdjEImOzwA7x5b+d79G4s
T7rT/si+fhSFf5HH3HmDbiKTlsIRj9o3JaO7NIvcgpzyFoy2mS7YPiskOu8wl0o6sZ4ArAtrefaA
yp6XZT9iEMFH9IkWL+PQuKX5s+8SlLvrw+2duxlXLpaaO48YYUMXZcQWSgnOYvZUJD9uGxD6xh1F
G2FrjDDt9Z6SVM/WfQzBRu3QfqrOoo+2neH99YZH4eCtPQEJwe7Qt2WvvhURxluSO3t0p8+Z1/8c
Kzf71Xn25/K3HWHe/Z9OCWpcKM/oID7jb3BNafUyLvEusRK3Auq2de38W7W8lLmID2kFif/Pjvlr
i0u7hlQd1M5CO1s5Sy/Wl+lEz1lQjO9X+BDmz6pPPWSzx0IwJbh996Fe8r9Ocjc5qEcSqWzgpHro
d4pf7LI7csoOCYD42SMkMV4UwbW0nf5dWOSCD2CvcaEoBUoQd/mJntg8NEiX9cfioTrFwE7LR+ck
IjYXGuVCUBYlHboLcFMB+T45APXPpLZ9eqy/zF/KsN6Px0XgKPsvVxnnhZ9cyFnQDlKoSvFCoLOb
qV+c/Hfk/GNs/fv9uFBD8Do3qYPVrHf9LjrqXpG56F/IgfTF2md3YBGAMpMKNdXOyzO3G0/54aOy
Q/ze5WJOmk5ZIhfYu133RSIPuUicYTum/XWRizhQsFYlquL/lyrwqbegdU5F484rUD/zgVHHoCQG
aBUAhtf5mDXPltzPWMZ2Z3zJH519ujcf2Tzb4rFpAvWeBuNRlARu7ko2oA72KfShVkhtp+2y0qGw
yrSyF9/Z55iVBZ8o03+f/f5F/Rz5Hx1MYZ5e2uQ87WraLLEEm3OH2a8mLKJdYoh6yFt7/8II/9oC
21S/0CHFa0ulB623v49O8ymdDJGkxlbGdGmHC9GVvNhaauYkiCEzUepQLJAXLyoGlxiO4CGy/bH+
gydAix/0FddbJJX1Dso9uhNomKErntHWTX3iawfrLnpcduYRpCO+SEZ+078Lm1wMoQPouupEdYJc
xVRu5Fba5Obmi2KeBLe6yBAXRoYWipGMhwhhhJ6mh+IoITQenF10qlVcsvMJQtNPtPdFvbfN4h+0
ghhK431VueCR5wQsg6BNCyDnhMdr646/WUIBAn5/CuWjIXD0nfyBj8rAL+IPukm41bn7jtpmo5j9
4gQyu+/2kGg3XPutix/IcrATT39tyH7M8GnBlP9p3Jv7zhuhyPWafUnBTxB/o7LnQFPyIPphmyfm
4ndxt2KqkUlZ7MkJkqqHUnzsNgOeOCnxb3/orVh66T63ie3SVog6KHAfM62LeV8LG+vb5+TCE27P
NqYz1Z2FFe78cVc892H/VB+kXbMz7qpf+REUj0cRwl1ok9u+ZpboZjfMThCf8tPiN48Yv/hRvDqQ
yjT3Y4nSoJvsRUrYLFLyW4khMMB7gMk7dNeuAwLmCG2K5y5aTsaS3Wd6Qp670pIf5M5wvkx2c1Zy
HVsqnfrqKwQGMY99+1sypzj74NDBOxHdPVvGxMK1fUgi99MyR1hoQPmWJ2ecq+EE2qY6CykQ3u2L
qUtG8QAkYyscct+yDTZSTN/gzmSsf9e2QVwRd1FaOaziVLntH4yA4xv3yUGxXDbvjrLTrjhLj3TY
fVR7FRcY0GoWULrAdkMVnDvBmT6hsTTOdqBrX4c5A+XUW2Y+fXhp2QiViekwzNnp7y/ai/KMPk76
OKA3G5TJIdPj+2JujlA9juvSHdVJYGx9JkFJCs5rMGoCZI2x4eu17Bu9TgxiW4GWPQx26Uq6CGy8
ju7XFrg7v4zVxDGoZQXyEAGo/mkY7U9md5RK7XB73TbeMVeW3scBLhYuUbIixuATWtq4JKP7+s7q
3Oq39Uw/s5wGkB5U5H0aVFBZEUR2ZX0cGbMro0JDUZ4Ngl8v46gnqT43uhVAdcc4O+cqNPbqa/2t
fR2OCZhISLwrvze5S9zKT/aRqES1DuDorgP8DHAyOJgxynFtfgFOs6qtWQm06FXOXJOWbvtRKSgV
ME8VoYZRA7IBGO7UyaROJBVaKkFjPIMqwO2yF80UbZaN7ciGnwwDswUMnMldEWDUVMeyr5QgAasy
Hd6G+u32Jtk2wBAPrJG+6o9GbUujKIIBB0y1avw6iwSL1sGJcW6hA40uA8aUecDDUCukAnBIDsgi
+0r+zUwxV242Lho5/iwqs67PFtJpgDc0QMlYL4gLR1PUN51SUTmwahS1EvseWNa9VitHzK5lgoi/
XrlrW+zfL09XP/eU1pUcTMV0lK3mqVVSQUFgvXaYR0DjGuovAOiumA2K3DRB66fCnUJyDNfpi2TA
DERsEh+Tz0Oyo7RTDddKp+LDYF1IUmDHgRwXLWsGx+K8g7BC61Qp807HvGZe5BDwFKHG11ECNvC5
MNeFg7QaZIE4Cc6WLS9BLjfPckUg82R2d3Y1HKJOzdwGjdlUAeLZLPUP90wYgQkjhAZMGFeLfO3e
kDpg3BzMMQAdpnwPCsLlLrZrdH4z2geQ2hbJEq0DEhv70IGNB4gXYh/cctKBBeM8H4K0tyECmVfG
c0nM7pHKev3l9oneMoWZbcQlNmSIEaFr1xTM6yDwjkNgdKjsklQnXqtMmo8Lr/I/bApLyAa7NESO
VVcDSQ/pi0kdAgg+QIgFE9xQIzCXH/9ihdF5auCKw6j/tUOlQkAFmStDYCuHcnmr9T+R/HzbxPvY
5XX6Br5pBhnGVmcEDpwN8IZUTlHDhiTNzqFDUexxmSC6lyVjukNnG4W4rmnuy7mITjTPm8jF1kKL
1Myoi/CHzEcpimSndYv505Qz6nWaVe3jVi8OpSTXe7NuQETQpNTNJJSf5mTSv5bIRf00Nj8ttM49
CEg5Bz2JyIloCwrhZiW70OQDUZhdtr6kdfQuAXkDsBid/NRSqjw0QBYJlpqPaYB+M3Zg0DljahS1
Ce5OW4yU9gtJjbDrO91rZym679NCpAjP71BmBSLfbKGBgFvVdwaamIOjED3srfmrEUMgFlzEn/Oo
FpGbbLmDPpVm4TS8K0tc7xy0qSh1KAyB+N6V5HNJft/eN1uesJ4UJACQfCNHvTZgy5FszRjoBT/D
kL0OBU0ep8RMfqjI8gUp1ZYv6BC9FztwqnnlJ3C9NdmUg3YGnExHZwG8Ik5FVxofj9mHubTBnYIM
jFyg5wSL2uTEmDsZ5AQt1xnIS1T6yirbA4lHk11n6FWLHhwpHtEbE8rpbq3p5Y/g11RzqrYw4Gis
uvYh9hS3+I0Gg09dkKW/qS71JF/k+AaB1rXn3MaHKkgWzyOMjt64S+61Y3IY99IBXBSw9lHsIltm
6EYAVw+SbPD0cdmp3EEUxIgtJ8yLhyzP9tUyHj++Ly8s8JPZPXRAxhH3bqg5CYrQ7c4cIUIvmgxd
1YvgCI4Ve/aBCgVhg3PElJA3RFZOwPdgfEFlwYt99rJYclfbsYUT1WjZp7+M0u/23odewcUtQz/0
+rih/5MtIwZ6Q1B/A402yJIP5t/+04B5dy8zpfHlw8toogOMkAg5AjDccOehNtXGKkG+E+IV6BXO
fVnOwKp8v21kaxWhZIKnJoremDvn755+mesSWlY2yCFd+rM8qbsFyHe3+jn9aU8gI/NE5a2NZcSA
NObHAW3DKNbqjVtUlEyRbWEGVRlejcgqvsbJ2DwMUItEcbOWvwo83IhdQNJiw2NCEAKpPAlK0eZp
VvedFcq9to8Ww8udHKneHzmDSp4iKU+5pB3jZPAxqOqZxoLZ9Khzu0Y74AfuP/xj2BANnlKqgV3r
8A8SouSz4mTsUnBBGfSc7WjmLZU/eZKB4qrqxjuZ7vrIvW12HdWYVQtlW6w3I9S53roKGZcBnOWQ
4+lOi3pukmM3Cvhv158VA9O6wlASQMsDZnJtItHJBJodKoctfVvqu7T/jpJCrR9uO7L+lswKFg+V
JmQIDudI3jnzrEelHJrqk2Wc40V0HFhp4PqQI5FkRHx4NWISjRcBASfqBMUWawERLTJkN5rl/muT
lfSbUcq1O8sykVy1SQfjhOxKe9DqGO0FkPvVjd/IiSOac1j7i+cJ3l+gVGUcU/y9myaxCe5dbQmX
BmpvRe+PqQgBsv5wMAFgC1tNHRhGLqzNdDBmS0uXMC77RXEH0sdgWJHBWg6FVCWOd0PSYZPe/o6s
kHW9zFBzwfvOAce4uWZeaweQ8GaLDX6najxFOerrVu1G5bNqgZE7hqbiIFrJdXZxZZG/lCZ5SjCP
JUWPuiR7ipy9KHN1bCTqq+QgqamfyIM/Ssmf237yb2iwHCLKoRqEQS+cen4ymTqN4cSGIZ1tkt+D
b9i1AMGCo4UbKanqgtb9122DGycdBBRsbAV1CBQSuWM4gFcpn2d5CaeaPC4DZJW06DD1vaA2sJGy
oGDD2B+ghoVLSuYOItLOWnbIpIWWgwteniCzqzrDn6KaYq+V5NLFO3TamRlImOTMepnwgvJ6Syan
auxFne+NO4yJkoI7kwkNr/kzAa5rnNyc5nD5CRkddUd6X5dcBNYY1efqq2y7reKJYL8r+AuCOPRF
8LjEvOfGlKKzZJJKk3kOO5+eCigAnLvjuLfuxl/qUdQcW+8jaD6CjEIBfwnYxfl9VEvgpajUMn10
hs9Z/GQVtWuPXxT9qfi4NhaUCy1VVvF811Hy5k0ZYwJmm6YCEHYe3Tpq/NombjuLqkvrsIPiC65A
dPww+4104Pq+KGJpyfN8jh+dzvI7tfCIVO4tvTzEH74yYIiRERrMMTz5rg0RzRhbu6vjxxTYsqL6
jMm719tnbh2kmQWQAOLgMZIZLhHVKiuypayMH3EDP+gzKJl7EXnO+lgDBwgZcqRo7MDxVQhgp2UH
ffT4cRmnYxMVQSlnz2UqyhM2PsqVGfbvl1VFS5UimmOt9DpFEeC7RWNXnh871N9uL5nIH7bfLwzl
U9lKXQ9/4uxVgRaGrD8YmQi1tYJyQO7gyh2unVL1xFo0E1YMV/vZftf8+kB/dLZLTolnn+tP6AVW
58QnsuB22/QObNZ4liObWBXB0iKjYNjN48d2AIULafRgnKQnmuvL7vYybuw8jLM7oF7GQDv07DgH
Qc2QDZmCS60edT9Phx821T/dNrEReTDEjvuLiY0j0DFfL77UNIExGO236FGixtucYYAEVWN30CvL
61SoyjQNQsRtk5teXZjkdmFa6LmRZGb0mMXxt8peXo1cpNS6Aru9bw0IDr6rmDJFtGu3sjQF7lOR
o0ftnH/J3uY36XP22hztlxlD+zsbEA5RArJxZWI3XpjkPhYtuzEuJpjUD+Qw78ZgONIdCGfDxpM/
jHJl/uG9g3YEuh/orHBrKGdFRMEIGz2SnPrDSI4wD/XGaJ9IkhtHnSDIbh61S3vcelYoT01K1zPn
tD1GOxeKJsG+HPbyKXedA7mfwMyq7lvqRzh/gmOwFbbAVYyEBzR6aIBzd0ljFkUD7Bk+5lJ6xfS1
jVK3HHJv0T7aEXtfVnTZWe8NfDM8+biRJP1squAlhYIEYHRJ+tVcUgFacNMb1LRRn0GZAWX0663Z
1g2IIrI8elTTBdoUWorHafQw0uqhUU+3T9qWKfA4gKkJ0AUURLnc31hsGUM+i3ROpmKnkcUvYuLW
iuGDXEmQMW7FRFAdsJIr4+XjWzogwp97c6iiR3CsZsgrhgGT7+pzaUcCzpwtQxqSbrxkkJah83e9
fH3kpEsOKfjHhT6lVuCUiaubgsfuVlAE4gB1UEAQsBG4dZvjxWyTtMBuz/pfeNOXXhVB/DUGyRy6
0vYeqfEiuFNW9HnsKYEUAwGEUXeBsOLaLzuCEFY7dXhKTGRftLPb27Ubk/4NkjCeSaQ9KB78fAHg
kzaC23q9TZB84nixkiFL1ljAvrgDZtOMpWGkzjkBEczRsJbdVGmR62jIECtLVLDZssaOF7Ic1BNA
cHhtLZdpWsqS4ZyJTPHkjsyAKqTcN6Q5dU6aC/bl+lOCFxdMPSy3BpMeXw61Kk3Ja+ab1SCnpq1r
TrJrR4XXOj9IVQu+4pZvWEDEKkZFtBLASwHgIzTOnfO4NHg2xE3ho9a9c2ZQixlJJKIvW4EwsGkg
QAHP0I9mlQTuMOS5Skx7Mu0zWAEfhsfcLwBkHV6WY34/3M2+4cmYr0Ux37UEacP6FF4b5k7IWCVz
0bUw3Og/E+CCJCP3lW78cKbArKCsha+H1ITnSzOlSpammSCXy8vEn6fK+bSACVZAT7TOR2AFfAka
OMZBxMW3T4cMDZXUyJyzPXT9Xs+peopVW8RnurVigA5AaAIAMqAtuEPWTfZsxoVsnyupHbyhLvWf
7Zx0HnGYsPXtuL/lEWRJUO5VcahXMuFVVUHGp57tMxnk31bVfy5SSfBpNt1hkR4FO2jo8c9IuYny
0VxqmNBL38idu6IvD70iIh/Z9ASzo+gBGJAe579Nq5KmLbvSPkca9LammGq7uqDT19vrtekMHnno
mAAzsGLajPu0I2BFs889xIOAcN87i3KEboHgs2xFBxRQwZeHyqMJCsDryIfpyYiq40LOfW381k0J
EaI1Gr+Snhu1W/a3fVohJVlssMFthPYhA1nwvJOJUw6triXknEX9Hm3RtyqzXhtZCYjdB8P40Mff
plHbmxmmLRXMZcRjtXNS5ZzHtt/HH8+s8GvYkDpaOkA98FwRej/L1RyxXyO96FbjGpmoTLS1VS4t
cPl3mce5EcuSc54TOcxjsptA6Ht7TTc/IGMJBtYIYYk/w4q6SOZQwoTeocReprt4MO71qXadSZBw
s9ueK6CCtfGvJbZjL65kR4pqk+K9dnZm+b4xf6jGqep/FLTaZSNBVFdf6lI0GrF1ChBosTkBu1zX
FuepL+wU4vPndH7JwOmedE+J/OP2Cm7vygsjbIkvHFNS6nSVAiPFH1DW38U/Y78FvyfEtOLn5GvB
Rt1tqKaLKh8baQAq7Ei4Ed4REd+LfRdmbQp0Rgf+47MxQSmiHatXUBMGeGx4CpXCwaxFOrEbuxHA
PfCcWQpwJRAovPZzaiHmp5aIj+Bm6N2OEMDtiS0amNnYkPAJFQgL5xwELMztC7fKRJdmJbGsMylC
jfyIYtB8tqmvG4IrcjWfh2CiASmG1glyVBmVsGtDrZlEUDMg1rnZ0wc8btHGLp5Aepd5ycE4mPse
8zqnzC9/57UrasxuLeWlbc7JoaucasZCn+ded1w6SmGb0Z+39+WWDczlANGJ2xmASC54GLNUldGU
IpFqgGteCgNAMcX5ePxnyEHMP4CQGw8LLsXX9VkqHEBmz2rzYxhGF9hIiAJaO0kTMUFtugOsBkqw
IIDFu+L6cylIdNXJqq1zHhlBaedBN1ffb6/YRrRgSTxaEeCPBNKNi1DGGFtT29rGWY/BThHLnzvD
9opOP902s+HJlRlu4+mYkpaSSjIgLIrrCfBvuYT8ym0b781LLtoy5hIbjU10N9G5ul6uxNIG2kWO
cTbrEWJdrpm3xeQtjgzZ9HpU4+rg2JAIf+pUWpmnnigd8Wy8LIJUKhOz9ORonqC5QUs1Ppp61/4e
S7wg9zmqXJ+AJC/kx5xWaRpgxZTa7Y2+wNSHYiSzXy0OQ5oXDsHf1EakHKIyGZ3BrXszjQXX18Za
on+Crgb6KOg08EWxBGhHuiSKczbkn/H8Q+n/IV8H9yqQ9GiZgFaUb8U7YE4zW7V3zkqnjp3bl4X9
M+0yW/C9NhpCNq5f9KFRBENqyFfkCdZGngw86vTDuFt87Vgc+r11mH0ZCr+5uBXEjgu3Py7t8UNu
kLHS0NeHPYzpviuOxb7jGQdlN70mfir4Sit4O47tlTXuURdDVawDrMaBhrHzs81ds9kPiWvf6f/D
2ZctR4pD234REUxieAWSTI94tssvRFXZhQABYhZ8/Vmqvve0kySS4+6OfugheqeEtLWHtdfyydV8
aK5AIMl+EjtwJ6986KPtwcGVV+XoByy9R4kYp0xqAOvzFrN2uZ+51l7Res90tqaUVrwIvIeOaiYI
9pEVLdaqV/lsmDlyr2HEd0zvGwq9b0z2nb/gKwcfqhuShB3pEEBRxvH9HhB3u13LHASfMVRgk6Br
3LfzJlYWcmRi4UJAqqrXFcTiImKWUEItnMaz4hltLx5veMSVUAaWEFvAVwFnvGwK6HalF3Oq2BA9
niHbNuwMUv/GXEkFMGeNcQST/zi/tJXjYIHCB1pxMnKC5ePdq3gy9GXby/f3p9Lej0q5Qzjga8YG
KYZ8/ha3DMVsYBQAbsWg01LNuaJlZjaIcRAyDUYwVflNO05vWj5dEVV5zPI+1CgKznxrBGjtdEAJ
DwUUlN3QBFk8MXlhGIznyP6azhouE4fQ+1wdlMfzu7jST5ZsfIAyo4GPx2aZjzl1oehditdfUvfo
PvgsD/zK3kNTMKQbNdKV9gdsSUouuEcbpZPFDVYzRmtQqiPS6FBk9qXqSO3FYw24tpsO02Xqckwf
K6XpqfmY74axpNcqlA2Vg+kUSennVNFfJ6Mytb2Zl2KroL9yWTBzhQI7aqxIus0FQB4Y58nph8yK
8gK6RZnl7sauLTzDSPfnN33dECIgCxGydgKhLWOuwCckVlTrAAxk77H+nBUbxeKV64HF/GtjEZ62
3JpcV0YoMaXDg1ocEpBpXzKLTD9GcGFufNqVw4piLQJxWXOxUNA8vozdQEByjSJyVM29V7SYt8y/
S+uI9+fIhLynX5IKsFvzWk90EpFe3FpdnXoq6R7Vypo23LL8rYsLj8olwCUSVQbU6uKUYmgjhqYV
CErdooBKvKjMZ1YVmMigqtp5k5a1P7rK4Dc2dfPX8wdjLYTADQF020YLBrd+8dUyraN1jcuD26j6
8jamBMPIQ4NEFGJiu+lAt4Rm1x3AF5OLT6cRarFxNhGUX6SH8lEO/0/QLMsxo/Z9EDB6thBMJIiP
8FgscXSFNRs6qI2siDPHUxj15mGDiWzlZsGCfLdRXpRy58eHpMzGLq4dZkct+PgaVwFnXRbaW0qv
q1aQRYMzAR/rpM0JA7nZKEjbBUtuMA3yErfpS1H233cTYO/818ziMFCQC7BREU6kF6lXNLM3lICJ
Qrtv49DJTVkceAvlOECaAcxGx32xaclgWryRLym9aC6mdzl6bnrDrgaiaOsErO0cagJyZBgovNNH
zdQaTEmmdlQAcbITNM3uwa+jASBrOeHGslZtAbeCSBxoH0Arj89CQ8yGdaVhRUCwaMzvMp0BJVai
JgkonJt8iCwvXm21TC9juHgR5JykP+K6F33gttOEBjbml4obtXeMK0OZ49bvNUWtvv+REWC6QHXh
L6g1LT6yVhfpmEwjiUQ6PluZcU9MyFGxLbX4NQf91cziltctOgA8n0lkl2DjM9hP+JkttsiVDQeS
G0AMqb92GpHNPRmJpeSg2FKcazIT5rGqu7NK/T/UVCEM+u+XXeyZLQDkLAbbitJmTC6cEUpQA53U
+40DtPKEolitgeIXeDvQjC/uhWVzlzXKZEWG7k+IjjAd5OefzY/5ysVsRoKJPV8FA+ZWprWyjTBL
kPJD/g+448VDV2aia4p6sKLCML3WvK86tivVrWHHtc4uhnkhew2YKOwsZ+bMHBzFGHSx0Crpe49O
9FNtPz9bK7+Oa3WfZg3x2oJ+pqOzlSivPLBSDAqDZ4g6T3VkTQNpcoKKfCSsOlT/IlPdg6V1V3EF
9KQOIo65eDr/LVeOP8qdEC9BhALW5iVO3M4ymtilsCOV3TX2U2xsKZxvGVg4G9uxaq2eJ2Qj1Aib
oUBYu5VhrUB50EhA4QzdLQAnECEcO7TRFDGH1KYd1TtnbwRZqJa+GQBfGPIb83Z6OL9lq1/pi7VF
GDQ1ScLMFtZSqO1aGgDourrDsB8I+n7GKBOS5OO8wbX0AA0o1GeAd0HDy1rE33FjcZWOKA/2l+bl
uIfrhR6hL3YEUtxoFmc3dG+nwXmj0lUs3r4jm4s9JbROR7vhdpRrGM1X0zjIGYonc/Uyz+qeNmzD
qaxcbhQUkO5jshMVvb+t8y9RbKdXlplptRVNxiWd2KHJeh8R38aTvuK5pJIxlKJM14ZyqTytX6wU
g4WOV4NMxqJvydT6WXtbJq1XmM1GrLxlSC73i6E6tseKKrkVtXS+Usj4qA1NAGLHA4Y6Nx7KtRuG
uAFNEuAzkBMvTBmGouZNS60o6xQ/qx/0/s/5o7AWCcMr/WthcYeHrBJOOiMtyy6Kh/QqC2Qs3AfF
h7kZB61BJI5sLZ4wStuJNECZINCfQxBGaG9FGSDcf48/kmvh0wfDT0dA5rxmvwUJXP1mstwqCQMw
W7konJjKiFk8ESMUyCd/nGaPNsKjWYf+Xb5xu1a+GYZaIPmKgT+Miy7TwiozS9GOSEKbVIUOGw2z
tPx+xI9hB0ROmC+CjOFyNXWudg4ZUCTnPRDd1ohCmhp2fIsgcXUlyFugFIXCAIZfjw+6YWTFjAkD
EuWqdVMW5uPYbRGIrLgGeD5gCTEXg2LMstzvzINas1rmnVlc71EmySNgeeLA1LPNgVPpvBdu7yjH
XZyBvOm6cZ4QDkqalPa2B3eOGkHt3NMP5c3mzMKWNbm5X7wEE+YA6mtYyy74Ew+Hg7xWoC3z0Zrz
t/jl/varzq1t8almwK64q8EaRkB3vPLEXXkxP/V7FigP3VPtJzsrGEPDr0PjUsewqwrm12FHdvgL
PyjZnOBcOzoIrzCUjVQEgP3FVc8I2l623ZKoUNVQrydfGaaN8staaIDvib4DNOD+dvGOd9gxk3EE
YkiuedyZAr0HkCGFIw3mnX5Qxs3m50pwgOgNyk5gnMFztgxFjNrshrLGdagA3r6f4TapNzLHfMZb
FEfOSDPmFUmucU+rGXTmz3vqdesOsHoAUgNCughNMCxiAEaNHbWMHJd+cjHu0ztBplifXDGjcuLc
Uytno9u8+h3RP0LhAtw3J1k/KQyrh4wkiUrHeM+79tnN2sfzC1tzASiPYj9dNLPh144/42COMcks
mKAx7fximLTA0Hria12+dU1WTSHrl7xdqNotW+dWkRt5biFZy3niTd30wbLysu/GDaDjqhlb0ipg
ehnqaotPxZRCGyed4urnzqHT6wDCZhF65xtmVt40+Mx/zSz8GciEmrrmKYlG0wHdaOYT3gQWfyPx
w/e/kFQVlSMxUox4ES/aJcRf8y6B41SFFw+Opzu5pw5bIstr68GgIjJpAvr0E6gveNNLQkVsRk4J
NGpadVC6z39mNQbNgEajwflFrZ3sr9YWu1cKTRlBCm5Gat0FuuUG1OGH8yZWPRT4jYDIl8QUJ20U
fayJm42w0e6kREC7F+AbMAHSr8BuvxXirPRsQOjxr7FFCq1CkCB3WhjTnEshxHVfqBdKnOxoIjxV
AcuiVn/O9n8p62PcC6T3yM3cE7c01AwgokI3gVUzbwrhPhgNaKGneIvvdg0YIMXnMS4nG6InkogN
yQZ77hoz6sLiJd6XYRaw1hdDmH7at7YvfPN39bu6kO9r9pmrntl69aH+VaApW/w6/13X7jfomlBa
kuOmyDiOPZbLHWYYwrGADzeDpkwekXc8OIn757yZtRMKrCAqeQSzFqgcHpuZKhyo1sjsSJkJ6O/T
u6yvvj0A4eAPOfWMwv+prvnYz2pR4oIhLA67inhaiT4mWGnM7rsijLKTgSUAHAUmCVApLLw8zyZz
BIU5iZSWFl5egTHZasC2n7al9/1twwMMViTQlKNmsPC+dioAlFEQUvaOybyWAubB5tLYnbey1rUA
gAgkB2ibwMoSYNELpGXE6hC5Jqp5WZsg02FtXwRFrtGHUYWaYRm3GO+YZh7OLUHMV4xxMMRzvAfl
DwfcROs3yK5WDgzqdoaFYSQcGH0JsG8B8migzAc/XQ8ey4CMmJ3vJ6QglMBpBIBPTiosPqNNRtuG
30S84eifnat9jiYGZM9v7cr1gg1cdQd9UzltfHzudTZCez41zYjbyadV609GhS5Qqfw4b2Ztt+Av
QYyBHhtCSPkcfQnQW9I7YzMzM8K478M4abels5UErK4E8/7QVv2HM/TYBLo9wmmtzIxQ+nvujOxO
hwSzl6XFxoc/df344hhKxG7BGDbv2A4D81kyAAUVJXr1UYAVzC9zclWh+O0RRf9BbHrI3eHSMpS3
83t4+mQDqQewtmviGgBXITfgyx46mgLvYtVGxNNrtb4ScXY9pnSXG1vVb5kvHOc3+L8DjIPwVxZD
lke7cxU8ZUqhR2V9b1lw8uR2Uu+y8rWZtjglV02hU4/wDVH+SUWuHcd6rqzUiAyoOUiNZJ39ovVv
2v8q063hyNMziGV9sbWIrGLdncfWgC2zmz9EY4WCzk/nP9GaCTxWoMiUcBsMNR1/IlbHBAqKhgH4
8h81/WUWWnDewIonlHK+OAWIqXFpl8Ch1i1wvaSFJuiuSUgO9Y3+I/XdvR6kUfe8VTJYWxDiKUmV
KYssy+h6iG2BI64a0TzwvSYK22vy7LuMdyAdUuF+0NnB2UaRdxFMcdoW9dzWZmRn1YXjgnmAZ/uY
9hvv78paMOcCnDcmhqA5v3R1aTIbiatPRgTagUCUH277cv7jrBsAjf/f8iEKLcdfH0MUTgpgkhEV
1Zz5TK8+HXtLBfTUyyEFR3j7/20sDnFdsdFsq96IIFgbWPW7llqeQ7bGT07zX2kFcmySMwEQqIWr
EcBaDcPUGlFGoEE7Op4KxvkBbAYdTT3IMeAUbI3Or3i3I5OLF6KuEIUyA5vn6IPwqpQBfjE7b2kC
HZuGfB/zjwXipqqACaE1ZSwuahUnXZfY8KU95kLy1KfpTWJtDeqvnQfUTIBHAnYchfLF21qqhWWm
5qRHjFH9mqZV9rvRxk3uJfnJF+4aHseU+H7A/DAgenzsSENV5o6DHkGij1/wUII0nToYIYiRh1ug
9JXzB6wa1oR4BEK0S14tq+Vd7uYDUhDzAxNDXmcR33A3ntiVXA6xFaYy4XLgRE8aoyKrY00B42bk
PjYXxkEcCr8P1TDxh5tkUxBwZUlo2KGJD9gL3MJymCAnec0Gx5kjIWZ6xfo5BaWuoV2Pmb2FT18x
JadbMGsFxDXeosXt7bnWgp9nElFD50EJAOnW9qjIKo7XW23+/XY5WnkwhjloyVm9bC/36uTkvcpF
VItkB0xYOPeNX4JC87zbW3nDgSzAPJxsy4MmRP77L3GJW1k9aBxyPco40JHTC1BUoKOP1OxHZ264
8JX9OzIl/dYXU3EqtIkYDDfKuEu7PTS/6fj0H1YjB7mRuADSvUw1gAvElAVewkipRgOg3CYxSn/m
Gv8QVsd7nyaTBi4FM4nT75aY5JgYyv+wCQTLCb23TB0nJAFalNMi4PYlQL0ea5OdW7cb9+tkGxeW
Fo4pASsc3DssURzC2lAP0HzbFdV3AYI43xIVL+HNKxPrhVorLlfBEJqX476vnEdIl+wqk4/A1fGN
vVtZ0ZGtxYoAcXU6lqfYu4Hdxbn23BJxHafN7vzhOPHoiyUtng0h2+c96DmjYajqGwOzVAehGc13
Nw5zBMjaIaAG7YNT71dTzE93idAicGldqJz58ZQAV/TT1reO3Ml6YAm+HCw76NfiuC+eDmpRwh27
h6XeuZi4vjOZueEdTr6MNIHPDz0DVHFOaB8KLRvHAtiFaMZA142L/A/yiVldXyW6Mvw6/3lWwhbQ
/WEtYM9EfLckoKaDkY0Za7UoYwYKtb3u2RVAQkma3FgGe7Ft+sYas/POW11dIcJ9ZGVy7nTZg5wq
IG2bsdEi0OJyxGRj6g2O0fkEkqHnLenyfC2eelkGk8SWgCfhZTz2f27fa6UwcP4wXVeTQOiJVnjK
wBjYxHMulLAvqyoF7pnUcziAPYf7Tgq6drBTVHZ5Odm1Pu10EANXHxTab90+V0yIMGlmbkBvuhDz
pdX22TUS0EK9coaymoBq08b5kMZJ5Y5ek3RlvwO1JtnS2zjJqm34Pknl+Be7cIKls2mqpbNV4QI3
xi4b3NBIjANgo5dE7fYVpwemvTVbRb+TmHNhdPFyqU7sJt0Ao4z+LN3ZMzMHrMkH4vw5/91Orpm0
I6sSFk4I6tyLxMCCB+e0h3dCVdC8sOOCXdRlsiUbcjpjCtATysPoV+EZlmSSx6ejtsbSbIppjNDu
ryADsedhcq+OXvYaH6RgyfyMKdP/w5jQ6fKO7S68YgbW3XlS5jHKKm9+G66bD3NX79M9vTX7veF3
ku3XP7+jp/CGxVrlb/oSCXAgpas6VUfkwdXLhMX+6ffaaw5U/S/64njlrf0yPHfP7Nl92rB8emiO
VyvdwRfLeSymqU+MMRovq9shIofZEwfwBGp9mPozWJYwzEsvndthK504MQxPinDOBtQB5JLo9B4b
5g0KkR2Fs7azZxelktJ4j4v3fDI39nbVDjw1QjmMeiNQPbZjmCAKpVWnRSXUYBMw57jQvBtdERAz
3njp1lwnZoRR1ceaMGuz2MuR8LrXbDhsSAl6vbisrQeWb/nnFdgNNu6LFbngL1/MEXUhuhhWJBYh
P7SfEnZj78td9r4FPz7ZO9x08DXqMnHGlV9W3nWBOrTLa8Q8hGMSv4px/NX8xzSmnacUXb07fxjX
vKYs3QLnDIsnAyVTwvomBq1MlA0g17VL+2ZqAdebBvdQF8196iQ/ATepLjuWPJy3vLbQv/1WNMjB
tGQvDmOWTjRPDTJhArv6jQnfm0xlhxilBD/V+a/ztk79C4IT2dv9x9bSfeaSBibu3Qlvg3M1GeUn
3uLvHkR8N5SnQUiLfB3iOsvlcNb37qhNkTpHKv2Y2xfLDs+v4hQPCxtoGqJEjdQW7YqFy1I5tJxo
psIGv+uZ7RHro1F/G2PrxWBungp73zYgbd4qdax9qa9mF3eMGUA9Ntk8RXNcZL8mKwUEf8yVnXCL
EvFeXd1vrPMkH5TrBMX3PxPfJwJ0kwkelnqcpqgLVL+8E2gpeJBsD9N9cpFrwfgGNiIMrEZQC92q
JK6dlK+mF1uc87YeYoEtrubUj7NnUv2Howj2OXQKcd1O8WatRdqstYsJPbycPWht6b4RfWpeN7bw
9JvhjcGRh8cHqBhIrGOPxU2IZUyxGCP13mh37K7f02CwPeEnd+rdfMkexD7bJRF52rArI4Sj+BJL
krOIcrQdSDdjcVayQkUAYdZjNIRG2EVZ0CoHCUWXjxoVfs83/NfpUTm2J/fhi2c26lKY8JlYp5M6
XqYpEU3K0FCczHN55QZE7+0Nk3IJx0tEUuU6Luo9kt10SeDDSIHJ3pniOugC/CUvNqW+avw8v5Er
Rv5pVgPFgyrZsqRUtzQZGmGJyCxeMFulkMrL9I1Dcrp38FOyIf7/bCxqIaVWN7PGYhGB4zotk13T
f5IpDQG89FPz/fx6Ts8jbKG7i6qIbBQuO5FmieneNMF6ZsO9VA2IuHbWUzqnz6ra7M+bWt06Czo7
mKXXUb5aHAma5nkzQxMgctvKuG5ZM1/NdjM9UjvZMrXyesoijwrQpaQKXHKADrOZKfGQ4F3Re/Lg
1A69nlym7Ee1Ti9oKsodsePPkejlXimt7uX8Qld8FYCCKNmi7aUDkL4IszRemdOkmAIYs8xXuYJS
Krs4b2J1L7+YWLhDrqa9A8o5AegqOSSJEXJbBfHW96siOB1fzMif8eUW64IV5ZzjdDip+TpNbaiw
caNitZLbHNtYHIvcaapWybBbEt1j+tVlkgfV3oHCwBQAVgl6wGGT2nT9C6HvBW9IIFWx2D4z52M8
ubqIulm8kay7FHRriHYtKEC0ocHX40GRjFXHe6eOcYtQ3BGRUEHwbdGoT+lNxvhbbYrfcek2vi3M
t35KAsvN/tOmSsAoHjQQIf5tNn75cF1uOIob43yA6vwPcNq1P0Mx+Ynca77ugasDLdLPNNpqIZxW
91FuB5znf80u9jVJOsvtQGwOaLqz7y566OF23giQrPjcru6vuUlgRgALwBJPpQaUSoPGQAFjfDaK
oE4zxQMXTX4o9BJjOklsXboVbx6/f/HklDLeUkMiihY3YoqVuG0qVUQY9PXROzvAUQdKuYUZX3PL
Uu0Jx0fu5rLy1ORNrtsznoDUFvYnBy9je2m6RVqExqBkbAeyEKZtZIenHWjJkYVnQBIvIUJYCp0o
U1Kg0FCKSE0Uu8Co39jVr11GO8tjXBMkSA0rTy5SKAToXtdqnO8Y0K7KVStSoh/ypGX6TrXSSvuN
TiKAXee3fmVP4MyxISigy2h+4VbLVk+KIouHSK8wxF92XkG6q06/yftxYydW3AMYNmXPDaACiCPK
YOrL7VHmocnNzO0jPYXIVqETaJyzVDucX8+KDwdTgCSTR3MFx3jh+KYC46y0NPsIKRCxfbuseB8m
oNLlft6XShGcN7e2fVgLXkS4HYwlLhaV6qOdQwytxzBFzBDwAWvlMZBEHCBhpQaJaovwvMHTXTwO
AeX9/bKLXZ0R8Acg5Cwc940zcpc62caROIUz/j2ySEh0C1yXGOI4tjFZkHTMCZxsea37/a0daSEG
dd+l/Let7TxlZ3ol/tQDjMHnQf5j2HN/vOKbgzEr3xJX59/fsXB8uUIMuHhXRDp/KYs3I3kbtppx
+oq/O7KxcD0jc3mC0Bmh5x6gYeorr/OBPFg+hvmetVeAAAOy09/IC9vRBwjFhnDz5JleugHaj/3V
loLz30xlEW7j5wAhKAfzJXfD8dZ3fclI3GDrZ0xF7EnIAhoIYBJzrzskuofpAS+9U7HxbsC3Luha
0HBkfHGY7cmK+6yHcaAVil9dKCOH+j0OJsVrf1geBv9eUuj0blyhta8sp3klQ5h12nbNx1LjzozS
JIgxfA1t19Gm/sQ3HfHpzQF6AYg6DFlJMoLlGC+30qmbGzbiSzdQMH2pH+TmynTNSTA5LCdNtsqu
K94BlASIhTBBgJjZWRzgsZha1OzgXDVtmDyn040L7lbYX42WN71G8o0AdmWJsgcGvBPQGvLROT49
GtoZDVWQH0JooNT9YapbDcxkXbLhhE5LhLbUs8FrBigIkDNLPEjdA809m3WPmoXtQZ9x71yACM2f
Lpr9Volw5XgcmVrsoV6VqZtqvI80933OQJXPrgdN3cii1l7pIysLN5AIiA46WQOarBf9MjnYV9Wz
c+dQsE3WP9KA7dNf5934ituBRAhoEFBDw2ToEuvSF9CQy1y3ixTag+UUWD8PrJ0ADfXGzma27umD
bQbnba6cRmBE8DaiLggRlGV8PiiMJ+5Y4GlMmjtUa4IsZzc0d/dE+Q93GhEk8IlyMAcFoIUnyQuY
AR9vH2WWc10Tbu1SDC9jqBFjSecXtbKRSEXRvJRCG+gqLhICNju2xYHzR0xX77U83TfE/t3rxWfF
x4vR2QIUrtwwOCkpK4502wTW+PiGTY5alq5idZE93dnt/eTGG+tZewG+WvibAX154DWnbkTswoJk
nJkDzctC66K6n1/jIA7Bo+yNF+ar+6Pa8lWrK7MA7kI0KD+a3OgvdiG+xzLh2l00tZk3kdgTyhbt
+cpVRjgBRD/0NiSP2+KSDahLUIC3zaipblTRHhr9nVdbivMr6zgyIm/Bl3VAMqRvtQZDH04BjKzR
s6sMJdzzh+4v/nrxTB8ZWWxW6iiDSHusRDnUf5Tf2nW/T3bdlUr8/ocAunS64O+gFd4qp66lvzIg
g2ogWluYNZGL/7K4QtguBupmM8L+Kl7De2hpMOOgdt2l2nY3Ip5ztDKL28JVnkDmshEYrm0tpo0g
CyUDa2MZWzNVKE0+VWZUD9x2PGc26aGfi36jGrhypdGUBfspDopDQP51vEhoI5KWNzCTVJ9GGhhu
72lWD6rLV7ic7yclsIWSIPYTYwPLlN6uGmT0ZW5Gg/FRp4fG/jZiG6UK5LSAKAFsjrLP4ov1LdNU
RQdYV1RoWJSWNzUYYbEedAH5HK59vy8Da0jdNZRGgHtd+N1aRQkm5hznwyUDtAssy2/msfTcmmw5
3rXLLJkM0LyTjCXLAWwTwaKp5UDWJuPDrEJjIxTpBtPfmglLcpLYco5cW563cm4dpwXzIwplhXaQ
waM/Ijy+ikvoA56/0StvI7qPEI2RjInonC2ekYaUMyswy4HPpPqq89xpzJsddCNBuHre0gnoRvYp
vlhaRPitOjRiFNyIwI0/B6pOs3DGLExoZBDvaHRneu/7yXkSs7pFwLS2nTaouAw000D2tzzreupQ
o8zwxQSxvDyGUi4IZOctkMhaKCUJV//BUjonkz6lHpsmQjYDTRGME/ntvbiyLjoP0WGQ/p6ulI2q
3NqXA3ODlNPA7B2aB8feIi4aEs9JZkSpavuKw/w2ey/yh2LodhsfDgE0/l9Lty+54zU5Pguo7eJt
KRpnFDPYYCLLZE6g18qH5bYPhg0RoJjURZiUkOpJkurDLPqXMW6ygPfqS6FqL3ym1xaaKT4gpj+Y
WgetMT+ojTr5zKEfCh/fTV780Wdh+oaoCM5dYnt8AsKszq5qp9orPX+DZPlV604PrdU/W6VxrZvt
I5/jVzCL2z5lXQIEkBympBQknwPVgsQt9kXZXVPXviomJ/X7mv0yx+ydjFMfpFP6klpoLCb4m8RW
Q1tLn8oOUJiB14aHOt+FbnaHeCBvTR9PfpKNNyBaLryeqs2O6iKg1cR9mhN8XQx2JnEswGbaN2Fu
Ax+ZKEYwluTTKfR4x3sxBUXiXGqz1mAYeEAwyNUqiKEu71EbqLO5a2cv5+yClcXrNJrjZZlp1y3k
BwxD7m9mtbsa1PP42XP54sRcDWweg5AjHjBzjqfJvaor6jwrrJuu86YGX97IurACbv21GgvHF+3M
Rp+k3H1UW2o806r9UN2RvqEuGd+QQhnmgw1JujjsMVDsFTnJHnoCDTCFG55hTRHVQDc4xGXiqTQf
fUUfD5AzgjqiM993vL7kRt16pmL7zZgGuj08mA7kpyW7mVsFc9z7JQCdLYaFBXP9IX9CVrNXoNKj
JY3XiDygVvFYVvM+S9Biy20fXBP7KSb7oX+nHPJFRrcrMj2A6/datfOHxA1i5TeZk4CLT6P9THgS
VMT5iIW1s5r7RqN71VT8imLy2rWDxJhuObWubKP1qhi1CwvxETSlOM7Kzair70hXDyKxbt3R/tUy
5dYgfTi5qpcRJYS+Fbh+6kCj4jJmIMkcnXujjO/r2L1mfXlHhbrXJzzS4IKx6+6iEL+GXPFi5z3V
XKiOwdGQPBgAUiPFcI9R9zCuXT8jr1Vm31YjwTCYkfvUSg4loB9V/ZTVwy7n3U5h2ZNLMNQgEg0K
QPrk4YULa9IkAWbzqV+wzKuGn4rZ7pFUhXiIQ6XjoeibK2ZfDXrJvY6pf2I79ZES79DVCSbCL8es
23GMfHoEoq8ObSIlA4/sJHyr5vvEdQ+DdT0VABSDEBRgu51lFLeWMR6Eo/EA8sYq/THiv4bPdm5c
0qD32tAs+6hzs4fKKEV+5aTtC5jDUEOieTtC/FyxX4qRjY8NbbUHmtem5jOMo9yqAh08f8bpASzL
NNuXbqy0BDPCrnOgguO+DW5Z7GauzBduS7obpa14FaTtjGAvzRWlxmisYXi6BU4XMjAaTk5WXQGq
l/6kI+9CzVLKZ0xD6Lf5XJphoo7srYtdkwWcaz8TY7id5yEoNHqABnigmPQ25WpopXqoxflBqGZg
zeUDd1zm02naG6K9SMzmgYvs0irsXV+1l3XX/eSOeqdlyZWDKncDARZJBFpbze0g7Gsw5+4V0wjj
CnDSsVN/NIR8lGPe+pBYe1ZK/qpp4o89pjd9O9y63exg1Fdzg77hj/OY9BCZ6psAZNOaX3Zd6jGn
ZC8mENM+Sepkn5sdQoMWerO0VgHsIc6Lya3Eg/SjlNYeKo+T4QLq4L0H8uA8UDAD7pFC/W01bnoY
jJJGrJxAlT3QO4Olhg+6jGKXdqzCF+6toLDaYU/ZBFm5XL0HZ+IIDEqXeYAw/sTACvNys9hltrjD
HMToFcL5GMvkY6rdzh/dJtkbXBEeqbSPlFb3SkUSvy+6J1GCDCXt7ce20X9aaqb6tHcvxty0vcId
n7TEfDTi7BEd9z1ouOxDrhY/G7V8J4r1B6OukL/QBwWh8Wx7GYM662x3gz+hqhACQxVDrQXb67aG
euM2aX+o41JgyKqhfg2pUg9JILR6E+J6cQHq3ywGTbhJyW+NFWPopuW7YPmLNdSSZtWq7uZaa+6T
eFR3SK5YoPZa55sDyz0xzKAeJ83vSp8qyO0Zlkfm6XePl9Brk/TQds1tNrogrzfZEGpjqgVEETe9
GU9g9O27oBdFscfsf4d/Xv4ANU3t8VIQPJJFE/Rwl7YHbs+hg55wk7/qaUEujAKS7RU4Gr2pzspQ
S0qOwrTl3swkroIJPioop0zHWxnnflx2xRUFhv8yj2eyqzo6B3VpKP6Ejk1g0ti9MrI03pWaqG4d
ddB2rT68Dz2tdjFwZL85Yud97KptaKeF7ivuXO0zPDJhmehpYE8YemG1KK5LO+seJwhlhoqW0pCz
+LW13SFs2rG8dBiAx7GlvXZtCaktbQDGp8fz8NR2g35hpik7uHP3B4Hws9bE+U1PWI65BuVTo5bi
i1IoniVs5qV2+QyYfupnff/KpCaPOoBmifSgT+A4Tc2g9Tsy592dK+rZI2w2QkeZBj8dWOKDEfV/
OLquJUl1JfhFRICEfcW07x5vX4jZ2T1CAuRwgq+/2fe87YndmaYBVVVmVibck0Xyri2eYKQMbAXU
GIj1DRMBR8MlKuFf35f+/YnOoPV9c3JLDposqBhrmE1AvNmoj1jIeOrVoCF09N/nbGT4/WT5Fy/B
+AqvFLy6LK5ftpD/BIkOz1zoBpEMvi0cAg1LtShyBnnsjgsiPsse2k1cF9iTW9Y5AG0uCHaEN+SJ
RHO0Mz35tCvKw+i1iD6A2/w9fT3d8Xbp9zyo4xuJW1cFG22OxFr8HV9vowJrPw0cp4ZQD1vXmt3/
PT3wQzi5hAzHbZItP4Q2ODb8QXQfy5QlO5spjoNinfOwTZ4nPpIcnrZ/QzpJsLtjtBMhnlfI3sgJ
9rwDEqAIfh1JvlqdTNjkGYIzSZvpEqwM/cq21DmLBzRgs3ubSDO8zMTrXjYSmXyziKWcIrQTpB/x
PGAO/uxn+83mOK1wvv1MNDEn2Ck3+UrXody6Ojhor8NtUDH0Kg2oUWXEx8LD7dSns81phuJsgxpx
PLVRZ94PT4aihDaxYydlEIgSjpQ/hoz/ptMyFrwz8tKNKBtSREOls3U5gHj64N2AXoyOnroaM5g3
Fti4HOqwP3Rj3OadNK7LpyTekx7X4TEU9nbMLEKAWJDfN6jwiEbzs/WaZdfHiSwNUzaH/Ljbaawx
VGwNzSmkMsiVk2mOh94WA5b8Kg+H4LFucKo5ifUNnHdj2SocIqBPx52e0Ics9XL2YFz21my1+gSV
6JeBR/APFqYuG0+/JSaEIiP2HTjIS29oX5hWJlXYeP1+GWJXLSGFLQd2SeDcC6nA2BP0HZELfmCX
pAuRcjxdkfvsEjMUwQKrfDZOeMdn7ufj0s97G45TvgDdQmHa/MKbkqiE9YjYb7CFOTTohI+mXgEO
quwpkrCR6G39Fi/MRxAqchGQSYJ+PwEJOaUqLDrgzchMGMm+j1O2m9bu76TrXx3HSx7ydqtGh6Yj
ZX+smDnWI1Kag1klhYIZ9v6ePFnVDuEzCxvau3nzdzTbn77GW+oC0ecctti+gmfdsoht1+qgq2JS
B5WBNcTBm7h5Tvs4zk3bjPnIuq5YpyF5X1W/AI8eeJOP7m5BR9k/v86ST+to+xrBVzwtfd9bFLZE
EElqx7UrYaqBQ8QgOPTbThtqC0JNDLrKoR7cqWPWnKnp6zxcRgqzSoKN6PMaRs/GrsW8/BtpAHf5
0Wjsjsn2xpOp30VUNa8RHeBJkUp5BqmKlFURI60wjTRsA+AGsg1Dd3NzE10p1DQnLIuavgyl11zp
nCFrxbQJIm8hWdK3iWyc5sbFM4as2c1FJlVTQuQA5zNEXe/TuFH5MgR9FTvbIPKRSpSyZHDJUihd
09MSbFlRL6CQQxXA0kou5oy5vcXq3r2FxL7WultRy3BDRu63uYCkEi3BpnajR/sfvejhrW/j9Tux
iykCTnBGwI+xohvF8knm8PrY+Yf2qj1OUat3SHNnOxwn3TVS6PEsJ64gmAzQXYfRzsqx3ptwaQvZ
zPM1GnDHfcjA8s7ZMBc+0najFV1j6CLIt8nKT8JM2UlbCpY288DZbkhfIsbSC5CKv8yrj0Bl2dGM
sIqkW/A3VPSbeBnmMg37IdD2bxGdQuS0xggkbAWOksijuZ3Y9IjYgPWIlaUNufc8oo+KEPcF+XGj
sbnWJGVgdY2mjKNmTnbyPuOFQPZvk34n3KaeFhEFuzhsglvb1XHVOV4fa+Evpxq9wHmSyIEbshnf
Ty0isKB8VfwByy1rEfmIlILlcP0odM/LUdqmBPBxpLN4SLRqjn3T0GIh5ACj1KSY5fIohu03ruVc
kAU8iyTdC+385yBC3LyeKzi2fAxqLUVqCjsPP4aKh7jNXrgv39vJvpFIfWmKtNOaJK5IN/mi1T1w
NeIHGsP6vp/CG+XRl87qkwvrPXZzTNG6+urUdAGQ+2oENxXPyGUYQKd2EViYBbdVezMGhkkj7C7+
6qQXnlK3GFRke+Yt+41X+9axUOaw738GLizzwcYu7816hfv93gXTW8Mp8ss1/4qXFARx7x/WwGEo
jdKHoW78qrf+d9fH2Q5JjOoqBm/KuZ9dRNAfNhFtZTZFokApczk6wiN8tv+2tH6d46VFwhrF9g3Z
N5jAyyWVcImi0X8u2RAzwwi6e8/eYCb9M8kUY6YeH5nniT2EPqTc2hDnTUPWMmFZJQ0UU8QhBG9U
dd7MyB+Tkhyx55bktUPdC4fSrcO/tKUuR0z1bcFWkyPtDwJ1bsT3Pm0vcuPxV8D53ybZbgEsGYuB
9FUXk/MYhTsd61vSdL8B3q0mxE6XtOrUmC7IYW//qML20Uq/KeOakKKmAylGXmNaGXeRF+5BmwY5
AP3PCc1Y7bq/MkwOXEfXVuuhnFr2rcbp37KBziLZL2Xdv7YhfzLPzEUdO1xasJq8j/0Hb/Y+BrHu
oBUfCpWKtzWJESfL08dNqlc42r5oN3wnyyp287gFeYeNwpxLr8RgewoN3Ms27G2F21Cti350nXrs
krrkifrswy0t8OTQcpixvhORJn6UbfAvBXKZj2ly0YS80yG8bLW+uC61hRXLLl3gl7Rqf851HZ16
J36HsDkakf10cjw1dATAScXfJJ6vmDbx0KupNASHnRAywktmprJWDJMFbHcKoCd77FqaclqnoMAW
+LX3LM2DAe0KJBQw9YHqbnR0QUEesVLULNd02x6bXj+lMv1du+aA3vaZI7w3xzsKUUNIj2pCukdT
H/0x5ahk9G/gtr9Wyd9mE5d2mOcyEsmXDbko5lCnVcLttxl6L98k+ZajedtC+gm8c9tN2dCiIsdP
YTrCoW1c0h1L2kcp54c4UF2hkJCI82UoPK95gsnRA+wU8YdaLKXXdEHJsUVXbUkA0VuCJn5avbna
WkyTCO8CruHW98i6EwWIBAifP5gMs+jcz6yifVbKDOMTk+tBbd2r3LJzo/rLYIaPFcYpWG9sxS4d
5Vct/R8IjoEkockY0UFHHNM7JNbXfhEP7RIg44UnYd4rm1SazEfTYWtqY+Cysusw+jCbM+nntGF6
gf1ce1m7/t868z+on00OooHCqH59GpWPkxeuHaiSDZACGanxRFKEJWKkxHcPT5R9N+MRhyghCEE+
T0HFQtTAunf0YDeD+CpvTgq9xGc+iGpqF1YINlwUGU1J6+naTGwH779XM0SfYvObQt8ni9FnpLAT
xxwbuqdMjqiEwI7KcGHtHnAI2TXCoUvUDhiA9tKiNd5SYKGwL5KwDUtnRIyHuV27k26j7qLkHJxI
aOtdnUTD9hwmrXBFv8XZHqqEutgipx8MW3v8OMpmU/Vai695nSgeJXQYfYVlLy0LD0/vUYsRVmxz
6nQOgNqdVreGcZEldfDYQtL5sa3LeFybybOVWHQNlbHPfh1TCgz5En/0ehBz2Yh5OUHBjrveTRzI
U6JEK/MpxfZxkUX44hi6w2JMhr6IJhByraHRV7v2siA6AHQSgceYwrDO+RyP/6ZgRljc6ponCW7K
FF4gGpqvMkxPA5kai66x00DOtEveXL2ASV9dfNhWP372Ge8rJkX7hPQ5/ozNVeqji/C857t7xwcw
UAbIrPHbvYym5mMxaH4s6wk2HUcUhAz2WG4/TDRSB8N77+qwVZCUnWNWVZ1P2q4Al97trQYWWUNO
VyEXw8cvdN1Hh9T2qNAuAMI6DlCjWo8g2wP2oxhEG4YHmhqnnknNx51dJroDmhr/l1qOTF7jvBYN
6TacJPHggx12G1qJEYkOXZGZ2MDvtp/lt1V08nNa66bN58H6Ub7ELnuZelmHecsN3ji3EvIwuHlR
RegC++WwNCAKvGR+ViKAdXigeir9vln8kx+6KcZ1swlynzi0Y0GTydFSiSaj+dQCXR7aZS5pEK+X
RNqhGhuvGcqsCf23qcu8y5KE9bu3eZiAahJPn0k2uscmi5vvdILaxvPxF7NUxqd0EPLQts6eTIr1
4iadRJPP/sJhC2MogBM1JWRvazIeZON1D5DJ60uYCQ+10nkrYPTZyzAQBb4tdRZ7+zYQ0R2JX6se
i7fVQoYUdrVJisE4FOXKLTaDfKX2NmizY4TwqzPilqMK9LC9BpPqqjZz2SlLxHw1C4urHgz8VUww
M7USqeO1jlQ5ccEe7bwuRacAziOTnANXCGugFREEFSnB134RYR39dKIfXrc0YEjvwMgDhEf0ZgfR
6nDQrANwKzYviHPdO7KfI2oOissB3fxqAJwTMts9vCII3OdYmn4rovgLWnV3UhPDQAEF8FIOooW7
h3dvHzAIevJ1DkJvl+pp3Pv+NL+rZHMkb4OkP44mCvbGBXGFiV6IPM2m7S9ZMvWHKzfKIutwxG2g
S/Povt/euOY6AaMpBiuz3CFcEfOVv50AGiQXYC5YFtKwTOQZGmYvoeImXGdeWOgai8F/Vff4kTQ7
6i5IJFp+7hie83G5wKNQFJPnpf/pYOxKS9T0hFCd7dX2yE3OA2G3iuFk+vTWMT6mDvPmJ91m5hfU
N+kZoyxABKN+JK2TnN4JXICYbvxWbFVHxRh5X6d0vqF9Yvu+c7Dcl5DuzAAuC/zmUWLa4Prm1yTi
haobu9d0k+uReAKeM3BlYcDVHfQkmBFr9MQYm9Id9tXNNW5Hl/sdCNgcH/d7olv75NZs3LMt4w9b
uwBUo9AcmmVJ8hHjelV3zmEdPlqK2U+2fEVwzG5wQ3/NEN8Cchv8EHjmzy6MFuQ0efV/rMXeXrqG
6T5yyCPOGv+10RaahWhF+B2p8b/UHOSyxaW3Gn3x3GHO9x0+mFh6qE57uNinWgJpSNfztAFNwUEH
kB7LQkCTEHqYDWhBJpn9Wzv+qzkGILbNySVOsBI1tGGThxq1um8nLBVFP42l262FkChPaoFHMk3k
DijTUPrciUL0iMetg9m84wJizPQU2JcXHnGIYfDpOlOZhDzRif/OWt3t19CIrbzNCr2OpEwgLs7Z
QC6m6X8jf5jxsWqc5tty60O6Fa5JgbUGkdsrRX5MLZ5TvxVvo+MJnCYDMEdhtOLO1LysMZbC2c0l
QOw8fuAUcA917boPY8uK0GAMqCEErtY+jErIzE4K5gSlQGrNxRvYAggkRQOY2JSATgnGfjdtRt60
x/9lidfkhjenLdkuvurfRKqjo3YtxEUwRdpHgOAOysb8AOsE/oSNm/A8eZH/Ey8N/YKfqsx1trEC
BQLK4N4NF0YbeYSsyHzVUA9hsFpC9xJ38VK0qULf1MZHb0wajKNqWW4Rsw6gtEsjbKzFGdz41jSs
lIc5c22WtGxgy2SXVpdTN7XHZNMYeILJO2m9qRKDXwjzQIUcWRkHuVub8QRJJyJKLKbwfva8XGSL
3lE9UnBCLY5oVINqRT3DPURe6z1YvFhiPHuzRS4tChuwLj7AqhWbv00RDb3/pHhCKpHCNzaPZwsp
1MBqtoeqiVdRbOPCF6N4kgmKXgELyGnIYQnLZDUPfQpidNgWCu7O9F8w3ohNmblRYF+V2e7HpgCn
8yAVND1kC1+wnzgtsxz20Ku289+xWcgXXIabP0tt4E8RSc4psmKnXpS+YFv6Mngs9S9gLaPg2LbK
Y2ABdTQArPP1TuLC55JjshtVnk1z+9RBRsufamBwb11IeHuK4Xs+Avf3B2SiGL8Qmic7FKjlMjgD
K95pcWergA7mYkCMcz5NIQiVkPbsF6c4+84CFp9DT4/o3MHIPSyat7dWUXoC3yS7uTnqQHKd06YJ
rnfF3qFP6g3WQ2r9FbKOizUzfgX3DfO9Lg7zXEjYgzAp/USD0R2zyURnmUSAcAU2v9ENmgZGpFK+
bh6JHgVd/bxPmuiEtKq5yvyuBxwXoE3w0cwDXG9njeI9sZOPyv8IDo48h87URUyG7ERh5IF5pkFn
iOtP4UrkALs6jL+p30c2H8Nt1rmYBCSfXpTwhxgc/Tk23XqbOrddQw9mqtq58EasXtGkYnL9R2Sm
dj5f29NKJqQOz2KrOPiWEoaXFhBGMqGtCtYDeg5VRooNf+bVjQOQuW266C5kzw20XHjxIVh+Dw1r
X10X0z+RSuglXEh9SIGjcP+fCpNp0ZiZgjDSqBq1h1geM0fihsmXPQpgwrz0oZYBEC/wX9lAS/DV
qCD9L9vwvFY2Spu4QCcDYBzWauKlTyKb5SSIAVRjs6H/XQ2zXjmEHLQXo9a9ZnyIcWYhqRerP2Pt
radZKWCnRHdPa1O3XZmmPHkWWbPeIeeEXEYeLN8qyvq2iOtVPOKlDp/CugsNwHaAX2ALAlkw5XcR
VDwiwKTZN16UK8HEmpssqOfd5GVK7VbSB+4RgC6y9tg83Kca0bQ3cKszvJWtGQ9areKl1r1tzz4w
73LYMIDruNUzplQm+6Ihs5Y7dNadOnbuDiPP2L5BZ6USwJ0TgsI/t7qO/y1YFdnKzVA2FTbqBgCe
g8RZuq3Cv3aZmR9RqMdjty1BKQ06sAuEHwDN0xnY7w5cca9fPKyRbnkXonOTOVVdUBcGzaAsFtkm
QBuE8YAYzYgyfZS1g+8AT2cG1LL3/xti1tFCgMF7BvqLRgHElF3KLpZMFfBXb39bGNr2uew4HGRW
FvWIgg4sQF8XM3fIpnEFMYOu4MhWX38kpB9ehkHrvZlJ8mzAxWQFXmVQDAkgZlu2LqFPqYj0G9fY
XMYh2UErUGMKeGKZl75Tvs18F+muYWdSzzhnlFOkxGZf9tymIq5z2DgIfdqgMGkfHQaR6R+K6wio
qZ+YhTQjC+3e4J4DJNSm/0+BgSnFzPb+FqJ3k8u1dYY/ZIqihvBAVT1u7xkfI3ylYztX4WyeDebD
p8Rb4Ue+yLSsl5VXUk/e7k7CLTc6x0IXsI2dnjNIf0qsVrGdjmAnu63dbyy39xqxatUmhme21tYg
ZFdGR+ytRie49HhVHYKNdyDqchI6FO+kpRqllLZkK8KAgSXzxv6hm4FSxA30JnC4GZddSweaC4x+
ALTSIYOPN3Jo83WY+8rWy9vsEBs0dsvTrGvUrHEcgzcUVBpADCFM0UGL3OLJBZkh27dlAXgPLTRs
Z7SFnkJqc65r/KSWi4cxlQ8q3tAgJLIyWR/ttO1u2sfoECa7Bq7OlTPxAd35q2yCeueP4aHfshdQ
n/t03X4w9SOt5q5YCbq/oOnx8s3fmP4ALRleA8zAVBb7eCJ901dzCtP8BCZWeT+Qb7gv+njlZ1VE
cRcWft0ExxVjYOWwYF6D1uX2bGOLjz16sFyDcIru2KDnxwjOhlUTGfMV0cYvx63rroPhHZoBX71O
U40hBcduDuf3sxYYu9MtNVUmqKmAprK8q7vuMPYMKeoyejQOKkmP8KPN2lfTj1UryIO/gmjAYigp
cc6BF66B02T+cmN0um4dfnbNDJ5yaITixCCsRwTxnzUBC+4t/iFJOKoCSWEMVieYoZYbSC4UjmQ4
tJxXY9DvETUEJmh8HoNsX8fkQtDKw0GmgJL+JeLJCTtd1YLU8sJrl12SgO5Y7D7o0Vq5oezmtUw7
IAsMg6k3jDhIk79WxxejkIzUJ0+amcqy5gqs+uxn2wVN1zldYYu3eZftPj5M5hDQ+rGO62fPihZT
sP+49tDzIDzzz7ANF39bS0myN2WRXJ6Mt6Wzu7quy9ioIu51AUbj6gWsCib7HTNSGSp3oUNxaWao
KDLonuKPhmFEWCdfltDm40piUNWTe7gDY8G8Xbum2zkfCGhAFkTbY3mOi2XvrSvgd05voSbnpZdJ
kXlbGZP12jfrkdbjeUYwXQfevRkxwLbRBEmOV7SDxX2Nxp+1o6cU6CVUNO44dR7HjNO8DFiIh1hg
nHABfXuao+4dAFPFHC/iuEfSUr1rW5JDqn63FByObY2S3jVg9JGcOx+GdTkl+CMAy6tL3kEm71yd
Fqbp/qRLeoDad4+u4JP5cekF3VLae3rHKiZTxhGuQFuIDyS37d4oXxQ1oqPrZt23a1zArfqx5tOd
P7h60SdJsMhsgSjj5o5L+2JN8uiHPcubKChsOh7vNMOGVUmALo/UJK9pgsYWx5wlBifgQffDcePd
0W7JKzF9oWcx7Rye9na9QmKNC2b7JkIXqoE/LOG8bwHg5Uk6v268PbacQOsgLngjPjTJDsnwT6WY
aUDloGgt3k8y07mAjRsG0m58ALpylal5HDL7lKyw1R74Y1qDX7AtoiXDpT8Khbu7qUOjP9oAL2WW
IETuoVbk4OTLJOZdu7hDCrgGVVlqrC96n3e+DDl6B5fgh3dNBdjgqSG7VU9XbFojdI5+BkgOXT2c
AL46Gh4DCQa/EHgK2N2MwpNVWQ2Kr75nxMP63Wz7SQxPac+PUMMA7bpj1YAID32D54g2QM8wLSRS
fkghAfS5P94YQDzDck9jS6+x5zQbdg1G05zyuZKrZwEGaRDl0OVZcgDOVqXjtOtr7x2j3qkBIxL3
QG7AiZ1Enb6rQH6OJrhOY/YocW6X2EeFoahE/w65DaQDkMNYfKXiHu5qgUulQz4jaZx4zSES6cPS
s6e+Zf/BCh7iGJsaVIgBszG/BIPJ5w172TVonhnoJ4iBPLVZVPnNCoEWGpucaCCiXdrt6q27YRos
ZeuBHt7Ud8aiyjoIWEVNfhcJ8ESzXRtPH2m9ziUbkMLt6fAdxP1Xn3KXO/CrORTnj4TavTPyEHkG
3A6t3xyEhICwvjj133TGX/Fg3FBjobasR11a4FGFx9hjRGcGjof8TmH86dBE5iNvuoLK9rNOvPPW
LE9AOW9EbZAx8e2/OYbvTox8r5NeJ7v3tZsKipgG4LjkGSVGQE+kz5IhGnDqrTjJvn9vOfi/LJ6f
ezFXnA9lP/IPdOjXaV7shXTBAU36ByDoPd+2F1/F7w3xPxGSVlERl13Yv2UyADxDfqJUvNa+X6L+
A0S4rz9mbzT2T1EAFUyIFFtg/g0SDlC3TeZ8qPwyCbjtrnIa+goc736zfrUhyBWffo8k8z0n/rMU
6Q5ynIpQgO3Sfae0rlY/fG78/qHlci91f2uB1QRZe222FTMX+nLL3MMq9HuvQ1CKiSoTMnyOyXhG
D1eOi/nmpP4WDfzmQTklAxRjVjgII4YN/OKIABA8OHRQx2jzz5vP/uhGf6JX+1uz7WdR+hzCtwmg
JjjWQRc2/guI8k8AqWE+6PjfsLSPAN8KDJ/g3L+xV3lDS1j6ybgDtHmx6VU0+M7FdrcRgmTIB9Gs
7XoLVv+9lUiY09sL0gUqtvUvBJgCXb6bIDpg2AXCpvZx3X0Kb9lT8ROH5zaBXxzG1nYE1AG3xmDq
HlZPH1r5ggX2NxCi78n4bEB3r+TR+dEuyXjlpxYiwTcgLx+dDeA6m1Y1+2E6BpHvfyztd5Si+xvw
TXl3q9jnwMXPq/KrxPESUsrCW4+yx55r3WHSFPOfDeiNoY+T9nOGn0PxKhKCHKuXuyBGQ1Ikpv+y
Ndxv4TmlEIw0NwjLzrCcL6ag2bUuvabZj0rQjzRCvQF5OWCt4UA9PeWYOV+TIb7gEaf5MNtfL4SY
RQeeX7RKvPgZA9SC4feYNDM4FD+7JYz/pSkzkEK1NK+tfPEX73005JUQNpa82ao59i5tLC4JhKZ5
oKDx6HH2cYKIScwDA1j6YgCDsgcjzEqY+D9huxFrtWOaVlBtw/6G0NMQE6zlRf9Bf/Ea+TXfE0Az
t8RNWGmKt1dPBPuWj4fVTcd0Nm2RuuaTe0CDYz1EBTpbvxpB52bTT6YPm2yKNmRFNwWlP1959uMp
nPfDKYmePO0VafaO8R3xVuFxgFqnjj4harlw3pYumDGygU1KL2zC8nEw4Kyu+PrPs4cGTay/fW3R
c6ePHYUYb4RtcnsjiZcbcZwHCXjZ5cz9WCI/uiy8piuIYag7PCS9DRLMNHnGdn4R4ZRMwMCpWN6I
UJUPtFxgSjTJfFUUr4llLzL664tP6T1vDhk7S1yuCMdi/mlS0JouDyNkPj5GABZ3z14owFijUez+
c6AyCb62ej0v6m3t+1O8fNwPui4ruXzGakzRil/qv6aOPfAwPCr/X9ipS+LpHNmWOy67nUFOTwtB
dU2KHjs72OSF3BZ70YSeR59WAAxCDuVJc7K4ujoe9kH3n1X/zUG8XxP/lHrt3kuGgqRQh+DWjOy6
LlvJoPXw5G7pdvPGnvXyYdF22wBABoQtX7D+/6s3WLpvMd3AbbsbDUd8uKbZIaq0ChgesImhdYx2
3pIhtl25ExTKuzqdMCrJii78MY7gaS62u6Hpc+8URp7XAQQiWJdrUidnR9eXRJkXJBc9QW1RKfyt
me2iIToCg7xDtQVJXhQWCwhBi9Ojskla9gqCsYwWHuA/EIC57vot7/lWLLV3SBZXMsCNxQJOPQRp
KrewuCuLNqMPMekg+MPyfGKO8L3DQMxL480QMiYnoyAnU5VBsHEgHyRDAA3oRK+boS/pIUGa87TN
cljj5giRyacO5nmyoGCiU+wqRPWfCCo0kVYRtAWeemFTWtF0ALQIAm395ew+Ao45NLZN/x/vvI9J
/f9V2IFRqzIoVxy+ToOWfpLxV5bWb9kanceEneF/WwqyLqWO/IeGJrtJAIxq552MxM5AK7hlboe7
53P8qI8waaqQ/HV62Y9SwBlpfLH4QuM72eA+lRAXYf1zBrprNU1BmHlKehhgUl556Z1nhcrYiZ0U
46NjrsQAD+H5ottCJEFhJF/LmnTVcC9Hlvp7rPFgLYQ9g+n/Y9kyQRIyn9psQBGDqSeQciBEgAcO
a/xBifc82ewTHMu5XuHOA+fNOhBl7FsQLcMlHa78fxyd2XKjSBBFv4gI9uUVCbRbi215eSHstg3F
DsX+9XM0LxMxMx3dbgmqMvOee9P9jmocGXpzbOTXzMxKB5SL4quiNic0v30k59OUTIFJBZDbglaX
gDX8PPaPMvzGzXPrPCaLFRlXp8qdmdTenDq+qNG11cS2KeJTF82hYsZ7rQ6zUglHNce/cJmXGGr/
nrv/DP1ese+3FpJpYneb6182Aa9dFmgQUXFwZh3e0QTxZtLZT6eaEV7qKuhRbSBMZvvttl4cyDlx
smh+JNaConP3Ql18rWWXJvRZ1zIjUyFrhL12Otgp+8/RQ33e2eVH6h4mwL4eRV/hbYqdFC422+Rp
fi7Y55La7UpoEItZFjaPoqh2dnL0Ar3NKfvCQvlh5aJdDif2rXLBL0wH5108LKtc6tsUVVIg5VYo
WC26vOdkx6r/7blYJ7nPGH0Nw0TWTXHSnI9hsrh8fh0vCZsOaYIRgxhu48wQW09fYc/gbpS7lw/b
lr0InWDm0KtXlj+v4PZWCUB+sbRP4/wkTO1X0eV2EjrzTHPbutGtVus9TCeWs+m9tKnEqvjQFdXJ
nfIDvqZgSt0rYZw7y7aORtqGRMevqtg6YWzwRzcKYmm8m+VnIq1PN/GOw4CzwIteFeSAvjBClQXp
aVH5A+teH0QiN9hqisW6dLNTsfQRCvEAVFglm5SMvijvg/QBNrFbbK24I9IJLp5hgv/si2xnx9bW
bMB6Uvz4ZYV5J5szgBH1vvTVpWQFil/WKmMLBcLb9HhCrZHuTmRFttVFf0ljTwasLP6OtRl0T59N
v5LFn5djUYktLDh1FeeXNjJeAQ0cnrOHMO4aP54R0bOVud86EhOOO9DkAJ10Ytk7aRI0lhUUPKoT
fKhJ8CoUFKPGhF3OLPackl1pNhR12s61lr2SAaUynfGniHWnTpz6rdf5NfrwkCRn3WLhqlLvlkJZ
Kc7A2WlwvFSsfVf/ZeP3UH/Dx715+Qd239eoEQFLD3ZKpWxmlSPbXTvMzkT/QSDTugDcGUeQ0S5e
TZCWvtIm74qV7h0Q1TnjfyQaG0FTaBbavaz2ezEGROFcaw0zVWVYYKTN5MuG08c0njpnAmVxFCQn
t04ZUdDRjrbG+GMiKhn1xAw9h4uwMPVP6veUlVF4S3Gxadu0tFtEFks5zMMwn9t8elagxjeqx2el
W8lnOhffkaJ89E180bXyOqPIN716sErkgFH1yUrYk6l48Kgik0jba+Psyw72rC23EyECs+rtU5Gs
TYYLwLHb0nrt++osMfmw5MUn8CxouJAsb14ncDpLqRyK1jupULUGZrwozrZWQ28EUFCW5UWPRl9S
08+L/sxWL79t2Q9ktCu7jN4i+L1lzM5D/3jRlePEuJ6W7aZ29rrXs9TPhgwPiYvFJtr0NpIcr2hC
vSrIkeLNy1h6ySnOBGnmOuvMdMW+L9jLQdviHj/B2+zo4veE3166BE1wMN+Kqht8YzRXZqz9zaJb
OQZ3pcjDWatXcwMwn9k+O5KCsnjtgaB49F4odCgmS0aVP2luvubDRHVWrgYF356W+FPvrQ0yIdNZ
46h4NBMPpFz/KCsyCSVSk/kAa6tQ0fuPwZ5o3eMWpWHm66WY87z0EimjD/7n0rDMx4JNPcgXeZgb
0y8dbpgVSJYJqvnonFUkdFO0K6asqyyq/aF28Z5dm7E/RCNFwagFThTzXOcHk+pfT7I/llntppmc
m5LJEXP+wp0pNZx1nVMU1PKK4wp28BtW9FQ401odsTNP47Y1y72XyxtpL6d0bplilfukS7dDRzXW
4/Qq6uSu2yY+DdC6lAM4Sjck/VzMvl/VnbrK23qdly4+Rd1PW2VjYYTt5oKH3f1QCeAy64XTGXNS
k6/GSoEgrnwdkCvR+5WM9M/I7PcammmtpmstS7axCl9ctYEszNpnJu7o2e5B7ppjshrwdmJTWdlm
fVW48Xsm+RlKQZnPa9vu70M+b/Mo3Y91fJ706KWWHldzxrOurmQ8HwrxbCBbFjkFifBCyypfelXd
GoayHsZmXcfzpWrHja1Y65nhRDtchKDtFgdteevR+oWEauVoMIR3HOd8Vzr5qpDcGOPfw5+YqNZJ
cboPLXHRHeTea+ko2EXe96+pJzdOfqd6DfR8AZVV11bGaI/JoMtkMVs8n7QvyCp0Wxc/S8pEqVdD
rf6n81SLOlmDTGM0Xph41aHX4mgQbTio6SGzbnWXPoN9rOcRn1aWMttg+F1ZKaYN3l78S4c0c05S
42RS9O7cqc2GGgptYiGdIta3JlUeS7N37LnHUMnjrWj1VqYP2sxAAGcYgWr622hzGeJzvUgRbVJC
bmcbWa9eYJIj72GH0qtQKvZz7y1B4rndE4A78zVUmnMxFMlrw5GAmAIlZ7oNWpV0wqbQoL3RtbaC
32gVP1x4cmIUM8T1gt2pDpRZxMwglDRQM2s/Rv1R4GTnIkRTBkJvd0C/AxZMrgM3XQboeLcIWNPi
7AY9VrfMmpLQ1Yw3jMR3lkNSs0MirVy6idXcMqBiNPumNJ7wGw10NG77CtpjeamdirBuk9o+sxbl
DAD/zpjX+EWk5vLN+Am9Iv6JuyogZvuFHWLnyc5/OiP6E0UWoEasR1vnR8JsU9h6wLaO2U9GFlol
w95xvqys0tYZK2TKoue/mzcp8fMxcuYI2sgZAtPwxoPexF9dZH+wPMxYlR6Efxe/LMO4thrILU2h
6Y033URcRlZd3ah8bTg0e/Jek7rbcUSEZNFxX/An5PXZtAdy4qDW9WHT2GJXqndQ8itrh55nFse2
FgpliyeEoUaqOBsX2cdypOUn+MV93LAnlBbfUJRLUY9cabQFQ32K4uHiVRQoLWNqTpJ1F1nXzu1X
ZjkFUdTiznKxOHEYKJ6/DH2D50Zce/pRZlpr6J59A4VrWO1qgFvy9TJvoPGTx0fBNhXriYidAcEy
v8ZZ9kx0Teh6WNTK5qj36WYe5X5cvDei8LZTW/5MXnN2+/7ILRmMbbVxIos3mstvZFFtgX6fdNpd
ixIsPMmEGyn7LXjmzFR9R6TAPG3flpgnmF+xjmkZ4N+4jysN2aJcQX+FblWtvTryS5mvyrQRKw7u
K04OphpQb7GOPjWziXawdqWLL6Iosf4tQVTMX+5Uvsh+fBvs+qIYbqhOzh7qZacv6ZerQNhGtrXp
a16FBvi4APZegLnVWm6tPDrWIwq+NbkiqGeGO6L4abWe3e7kR7Kjpw2bCP1NUZU7c/bbsnD9F4V3
TvplBlCiFqhOEbEQXMyKrwukY2dHdgdYbPcxxZ9O9Zo4NILjomwYb270uVqhU66TNn+rEQzsSqxJ
cf/uBGqC0exdPNZYBz6sycC8I1a6yuEgnEPfFBB3yl0MbOqw3mZHbKfiYqjdVqspAtT8XzVbuj/T
EhjZcFs0Ujv4+pPZCkVsHR+vRofYFnNhuZYWpG1+sFy0EyGdP6PXvr2ONCI7ebJaFoYvQa/ROWb4
uLQS+G+6sEOLiOjuZDESaTtl0/N1O1O7wxMcpob5HXkkUHX63hAj3LoHoJFviMrYG0nKm3XvIPZJ
KMLOgIaf4D7HoP3QG7sqLBtluwhJJdz6+jKHMTNFi4FSPuwSl9FjojBnW4I5jZ9E9kqSB5mbrj8Y
WdBFP3Ik9Sqj2xmfRxuF4uF/SZjV608znS3hJaqnbIB2wxTXdEn9N9RyRZrPqs7/xKj5rdodXX6u
ZfDOJURTAdbpa1ndBsWivLWNduGEfl9oJquivLi1gvlOfamm5Zpb7vfDVO163a1SccJ25TM77ENQ
z5AVe7lPYN5P0lFVAH6VrnaK8aaZY9kGbaFygTOn8FRxTB0u/cYLNbXc9UW969RfbDRrM2dEkm9x
v6+0od8urUP5eWF1xOhrkUNYOJDjCMyZe9jLlf5JTuVTrwy71MINWTTZUVFr3hCxTywImKSI6GVf
5RgdkmH5yXt73niZZM95NZTM+FznUbFFYTfmKDRq0xAEYC9M53Cw5LFXnFUCjUO2l0uquZqDPWWr
cVFEAbUlNaPhoSzMmz4q746In1VRvcIznduierUX+SlSMD9PPfeWso+5lhGIvtpHsjUPO6Zfq1tW
GvMAWUEKEHzDdFjWJwS2U18UP3mj0/BMK0ebsGGkVbkunOVjsMSOHN1sLXPquLTUtRc9VV+YWN7U
pWcCBKnzFDv1LilEdRm7wlrBHJRB0vX61iJQrzGG4QA9uR2XcnnNgbjVobrlav+rVO20Ekv7j/Wr
Q+il+k0rIt2XFu+hPUAMZXa5JXOBw15U/0jM2Vhqf5wqA0IvU2+zRcqu1yjRqjfmf3mlwj0UfwXZ
D4wfsWHWSceYxt4bldgZqcSuJn6sJIvXMcy2n3QPj18j41DT5gMZM3uHcWmbO5/IXktIzlKA7SbI
66Tc2Jq8wkLAl86Ruqlths1gzWt3nIF2NHbeDB4GRCy9hbuFeD8anVwPBH5mhRJIyz7TeN3GOnlV
tII0KOmeSHD4aup6hfVwrtg/BAbFdVMcH4y81MStlkYwWM1RcZJT4XYMZ7MfpUkhGNBnM3OPgveh
EpwRLfI0unATqvqNbWE1ZgP08ptOQ91C7OAMpFOewyTDJTHDQj3axggVOjlUBhdLkq8b9TcBVvDr
5B0Le4CKs9G8BtlOrL20ekJcOkrcmt70NGnALHz1K6PzQtkvPhAdLz0dunSsG2/Dpp61DWs79hA7
XDYVtL8giGBqeGqw9zpmHPaa+ZHGBTultGvPq1AwWZmtr7HRfG/cWaxAXOxVUuTPItGgdName7S6
jdMyBadPViiQraBLX0YlFBPMWgRyMNJtte1hsk7oLBnGfDv5i6kv4vGaiOSiL/hsyvbFG9zrMC1P
UYQtKKGqEnsPr5dvl9wBwiTqgg4mHnqiF7hgEf3tIQrs/hLHT2Tqb+r6LU/fB+u9LP9qM23pPjWf
DmAN4k5ZZM1PepRgfKcbjpddXhU8qjUnX7lF4eHsZb6U/XV4yIxFCVq3P3XpsBUVySsd+IxvtXAV
2UjOQyb3i/WqF9HJjZ9Ta0+XaslryVyKMblOCtHKlid1ZvhBXiWEJb70FRQpRV52iDHyifp3sh/f
GY/uxPocBIRe78Fav3IKxgiyezw5lreZaG9x9PgFM8XWtQM5nTJQlRiovPdzh+PBviCWuCoG8MkI
YT7HCi9TYQdp9R3hUCG8eIU6p3doCaVvJe4la+39PN49IlUszQxNRke19Z077RaIBXcjRa43nryI
Tu9ViOZJcdsPGqzj1BnvINtbM+vpQZ340przp1CAA4erRoRE/J4Vk6/hiOqy10lNw7yan2Q8nLyM
soNexCyNzZj8DtU7ubCoendbJ/qE5tdU0rWl2kzTnlm9axEppw1XAlua8hkSv6T3gykwsX+AWCxm
dlOsfgNlsVV4bxV6oEZmu0SDyxfGAW3nVEWsJJPmqmZgaTXsjQDzHPWaV7UInbli70i+Nkm9EIwi
yY26xb39MpSkTAzm+DSMY0KJCB4Lea7DzJHTcu6WSiHgMT/Fs7Kpoquni3Oaait3TPUNPq9rYxl/
Sty9pzByLYJw7OqrptG+h6YOYeNoe7GwsvOLWYcaDKLiqzC637RhY1mfmluY1paAtPJbUcgljP45
hFybbNSuGpuglXkKskXdd672MmD5UqKZSNd2b0CPCS7OsQXmcFqcaLl7nof0RVPIph9IISqNeicm
wXLp+Kx276XEV7y0Wpg2M29ltoRiSd0XbRjQsfThY/biMEoi9xiZxrCPMmsI1LQtwsJp3nAdO2Q2
2MvGssZXNiB+Dll3S3E7EjSINWmYO1weVvYjNGPNJ7CRCjdZni1fNHhbXXO2Q9tt+U22VaHiVXXD
AqN+tVQvNm46BnGMctAuZpDdIxaNVYZU3HfR1fTQQdM8/RvZP77HMZRsF/RW1kGRNRRkeSJviits
qA3YO39ic85lTLKfSndmwgNV0H/qTzNS6Au67tRkNEWeIzaM4vyYL3gxRxl2jtL8zfUksICZ4HpG
rN5Mxj5q9QBxmAg0yMHj8KblDdNl0w0wLQV6ZHxq+Bu5oMegU9UnXDXYKmR61lO+Gx5nJUtPU+w+
EWixdYsa7D2i9tVvVtl/QMfs5rLZsIx3j0rO85KuHxb8iN8re9DqJdlE6nNl6C/ppD8tSX8Swtpn
dbLDrPvU6N6qM7NPm9KZ7XkKSInYjT0Abt5iep6LcwQxhhEa74n6EavZV/nwXVhR6hvLSMohSU6w
PMHY/URgEtO4m02dSeexBWJwyhjxwXktdHGwpI7Hb9jq8wM1AbPAVys4fjGKXKM8u0pZvuRY9DIS
KFIbUk4tVpVTr0WjHDGvPw0aYGcTv4jZombXXjoupKixn9Di94z6/+DWADXKzZLoa2nQC0Lai44s
EYqtXvmnUDfXSnMGiD4nWIViy+JsNvJNmmvhaOPus4r0px76ZMvbB9LMcyDkDzEg8yqzH9uoRPJs
zR1xzwIUpmfiLTvgqHQ9GQmNR3fO+MMiT+4rSzzbpDooRs2r76ooUdSQbbNRxt8CcaHWpnBeZFhk
h44Kz8pSGrP4FDflSdpEHc3txqGKT7LieUQmEMXDnsvsuiYRf277bWcZu9asNp1mQL5yMTnU/3ON
iCZn1Omek+VkxvnnZLSBEjNAoE9U885vbPr9+d6b2cpxsEQv5SrKrXXbxqFnHDK3eYv4cRIcduQK
KEGhWQExCutemzdVkqAlQCEgeda2dWrSmy0VSAONgsRYT2I7o7/IIkITMpaNYhY4abPN5Kn0Ms6p
GpSXhyRsEY4EgcYugTAe0sfflCyar0p5oPUWjHN1LSblnV0RSDw2jseEESBvNnMKGoELZPln5X30
Dyl9QpZlfvBAj9dt+idMO1DS38KRO7cZH06HEKcVGEjlN60Fxyw3xFXCDeiYexF801/ZoexEiYmG
/tFo8t8yqD/tI3btzXIRuFI08AVrq93fcsEwXrG0lguwCVPsp/FjtOq5d200v5re8hWZ7Lv0LWk+
prbamfKWK8lb00WfCXywyjuYQ7vMkR7Sr23JCThGBkcsLocbDdFKfbgPkUgyv+5+ZMSwp0puk8xI
qtnmiXO0m+KXcMr3GQWQKeS9Toz/G0AweHCqiaPpPplamD2S23DpxhaLxqnDfOxPp8Vs9zOZCLmc
0Nnz9cw7sTxmQNaFct+PoUY9fEP9suB2QJUGW0+w3YwcbSUcljXPF8LuVynhQjGXmlqQVTLVqwEN
p2CIYjX14fGd6x2TnFJ5qhne6tI8xFH9nqjxjvSYozk9fFYdd1JerIqk2FbGq9rh9R/Loycq5LT0
pY7dNc7l/1NEfOKw3rTFAvFUXjACnaVpblNGWULMFx1AXyMyEeUxZraensbIea9V5ASKGrVAyUIx
J9mC5JZXvTY3RokPuXOCxSqEr/Bh6A8dsZwoc5xxMxB82MU0fUBIGVymrsTpqmPyKWnchln5rB5b
EAxr4kPDftiU9S8eo0BP2iPBO0FuldgeU/5S1lbVLrHOftZMHHNH+/MYIhk5en2sHUnsgOaHmhnh
L0ZnJoTL+iD96ItOMRjH7pOQZ+jJ6BQLTjQ8zvfGcT+LaNwRRsWI/dLmWATnfxEPUd2cRYpRfnSP
7cMiNE/HTHPv8ITWynT1vWiaq+wudtNcOj0OCobOWoYDKxvIGhJR/09hduIppNl4HswqilC9ZDd9
eFVFd+h7mPdqOEfauB9z5URM+5FIamzw3srzlG1lyWdZaM+JAAxXcFgjhGoqqKvqXaz6C4OY5mcj
mnNLksmKBRDMUhTjynh1CFPsS3yABM20GXYV8uG+HEkx3nqD5xKEokbHEmbtmFumcxbW5ISLK98K
Vw351Jmxaem5rN66ATYwnq+i5fZcVHX/oOHa9tLFpsJfb/JIS0DQJTYLAE1kb17t+kTZETI43QiB
OaIe7BhlT/44U5/j1Ni3rry2qvvhZSQ34IYnh2aMPpWy+4FJ3ixGf0nm6X2Ih2MXx8fBlv+YBQ++
MJV7M6awh1WoLd65B9SV5EVNE51oTceUTOKsqQnFwfCvVHka3Gypgl5S1pJS7YKisIWsU07ww+QS
9p+o76CYvGl42DDgPow+1Tue0QeEgr3PGR6mezrmrCmJd2TuoS5oWRUTg3TjCbTLJAF2i9AxRueJ
1TtIf27yJbryrNoJMXaCvMlCrZ4M+LtM896WeH42smlHVDZ20midGMktM264XDYdpa6N9VSf5dmK
wakXfGC2u9fr4YYw/yrM+kH5NiE88R1QgkH6uaHYJrwg4MlliMSJQi7MxswM9ML+N0KfUEYo4/YL
fnMr4uzCLHNr5/3BI/9skCTTkxhAWJa5L0DoNDQfMkXGq9EAtonlITbZ2s7GNT6NiKjmNJ0nhxGp
OnV3T5bfGRuN7JaIqfxL0qA2kJrT6Gl+YvdXmJgr061DK5OwKt3LWObX1oDINM0stHAaQSo2F6/T
9irKbYNXz2W64vHfOs5zO25XDODWuUoKTpX2h3rOLjMoX6GhTLsMKyEDL4UjHEaYbMG1ABgXdmQS
dJh3PKOzEW0Gu4V+k+a4Kxg1i17bCwt53cxfVDOHgxMcu7B3DdU4QzoHor8fayJM+q3q/Mtdbav2
ZIjNLYFz0YGRCD8oq9Gs+EnLmXx3urJlUcMmMwqixbznxCJ1BrP02XTEgZNli737bjvZb+Ium7jH
2laI8yD/lXCRj8mbDs2O5TVUBmNDQbN1egQwZiQq/3hY85JBR4mczT+Cfl68osZhQJ01WN59ivlF
DoYOHV0uWqp3O3osnyuGnWEYuzju9146WcE4tPdqksw7h6c8goOW0wbcawcZe07nbuua8uhlxYeR
U7ASlDP73UCxmFffmd7fxh72scvRlOJuvLe6dUL4LajQDZxr0wllbpur2rWOnIsu49vy4DhpdIRU
DmprnmqFdc0dqS/gIE7EfKYy8VPkPchs79753uCILI26oEOeWGAQzEaVAVUOE5qe4alr+xzrn3Cl
cMg2VJmXuEQ1tJSlvax1SmCaJOicckx3qeLFbMzuiOnwmFzfKL7f22XWt6MYtIkqJqXWTJmwYkGO
P2c0h10ztG2AMeU6FHzqU2+h0OcSfDdhXoMRvkDNZdodmKa3/Bajw+aRWEbfUoXeDCUNyiphNex6
4JRlqQ/exUEy/ljepybZlnbxxLVJPktWHzyiZx4ejsHsgdznPpDRwmxrSXc0e+sWsBYH7MDMpzzh
Awidiq6y1pvXamJw7jS8LgObSMjowrMvevsfan2IcQsNZPisNcBaOepv8OBfQnqhuZB8aEWMp5d4
Jw2UEU81vlvYqJZj08jFS5tEwDrsUHFFz7PEYMKi7ulFu2emJ2/zlDsbs6UYbeLmLU3Mp4l4ga0d
tVtD7eMnQjDFWlGyfaqgxA65fqJxORkddv7EaqF7H/AbaYrXuBeETdKcgruFaZ8x5RpbDYtfvfFy
SJ7Iu84t4XiNUkLnJPiTNM1Z89a8qdOn2vEddO3XwypXSA7CiqF119UXg3fNb5Fv4gpq2nHkT1lj
GiuX5gWV6U4kYb4msO8lkcs3Kg7G76F9xh23iarKRSVSAscjqiARRzlWDmrRrHMDjh+Yp5RwqToY
y4ypz5wWWMPqBDe7zinpKXcty1/rgdGDjzVMwzzEH8SGbIyxOYZj5viPmmMg2Wm+sddhp/bmDo4L
R0gahUXBMCg2MXpUxDyFiqW/a51uHfQFzNaYaH8WzL4++QOEmcmxDUYeBKw0yI3WGL3YNc897MZ7
iUsUrES3CZGN2SZH9iLyEolT9m9vDe+scMXWQq/I8+wiVi19HHQeK9iar4r+3rZfK9PrwzHjptWU
qN3YZYMXjmyY0qVLHyonaGZn3OuEy4VjyU0DS4u/XDWBgBg8OjqfXGl9UFVv4yF+d/LhtaiUczHF
SO2UdIoWzIsIXfCzlqmY0IdQr9JbaSRXqyeGGm+ZL5N/xVidDYfezGXFN+kHGGs+iWnYGw4WeR0w
plTenA5ywlCPi62/C4U3vlvWbVbuiaFAN+CIY0CTzC+EaJDoQkyGHdGXOxWOCb0MM94ONzelT6jl
se28dDVr0VrtvFtsWCe7/X+YihWieI/yezO1OAVI+xpbQMbqw3WGu0W3V8fGTiXzjgqCOCAm+U59
GQGOVNc4RYv6xHPLS5wgp3AIsW1hJ2fjWDVRQDrJrU+GWxwtQWvEz0R8kLjbrnp6eyOir9HnP9bk
oVpl0t1yQtzjcfhatPheskOKTVlkzlabRrFWwwOGcfodMQErDahYjlQCMUUwY/Y6qdYF0+TM8u14
+TYppVVCtHqle24wt9Y2s7Ux3zjIEuksDtMSPSuK9ayR6jyOPe6Kaaej8ksGo5KjzyPFc2ydk7os
hGb1Admfa2UhHEI+e739atPlLmOyqdWeHkE+Z1l3yPEzIjZSW6ejd2XUZJL7gzwKg7pzVSIklfqB
zH8QC47gn8jLNBR7q3i0pygeapzu1Sg/szJ8L4k/Re+GjRgorirmXeWhwzCbxcja2rhO6x89/9Ye
BugikD0hui6qb8PwDybey29UsKm/9K7m21wqC5W82lfHXv/zeBtMR1/btUKSBjKLSixnZLLzp1yb
/RR0otma1nIsXePmJUkgHLhIYsl6MXGQpW+K038ajf6Aecn+8hpE9wngWx71qOeDqKgBSPpmL0LR
QLeSUbF3zIJgYmXmAyzedava29WElCi3GFbX2SA+nCLbjBaD4UHZpQJfDKwcEipDXTVyL8kCQ1tZ
5buaa89a0hN0ih5ToRmvu4GCiuj9aBJV0Jpw+g5pwQqoSKqcwG42DyypnLtD6hzixrjZ9Ik1HpuZ
sfM4MgxBuXMWuYoz1+8a3g0hrt6CVRMoz3BwAjFyIB07JDQ0cOJ8ZzvQtZQaefpoVmW30WJvY7vZ
jnKRhBdneUlyHhw7gwF8EFyF5lDokb8DzANntxqYautUvhbz/FQhYNasTh6Gu1EmR8NreScJCLfT
4gMHLqVXO2xhaghoZ9+yC5FNWit+8s+4EFt31kJlsp/qaQgfHig25R2zfHzHELjWSOK29ZELPJeB
qGmOzOLaE5JR1+5bWf1Z1msVOzyTHn561zqrufpiG/Ud01TnT0b3ktDKVQppigMGyw4VtBieyXJa
T6rGQtr+hnU5yDiIuiV+bx8Xt83bIwV5rrDRJKZvMqDkhTUt7neudmFd3on+Cj3vLa9akBdylnTK
eGjXuZ+xqilBTYaxo2ZgMNqV+ixkaLnp9NdRmTcMZ1fteHdRJjxJKEN9zBZmKw7troELxwOuz1Q/
SnrABnXTFu1WDp8F488SM95gwAVzbmFt2SKtfwGE/s1uwiSD1cRAVXhh3x0lujUEuzaOvVNjZV0V
vx3PcAbbh+t6F3XuRp8YK0HYso1w47bzWSlI3y6HH1re79bVDuOsw4Dr09/gzU82R9vswdOoqh4K
xqxZDeOrwczpDA4KvNn59N279Y9puheC35Amao+nbVinTRXG+vKSJcVG5t2qe+yhyVFm8Tq6QtsU
dYMmQiviFagh7UaXBE21ye6hCWSZsmVr5lnaBHHF81Y207OtaNc5S7ckWz+NsngaFWXf9dZpxLBm
CbFZRm/t8na7OgmYfOLJzCRFlQc3IqqJ+4xmGWliDHSTrp18TMyFQS94ttLpw4xdOgyTSfqrlyyh
1adh3dqB5fakg+g4y/pVsri7WDF5+D/ynEAw/pVA+F0ltEPEoLkt4+0slyN01x7jyQHf7qmifdWn
4pnfmWGuu57plWe4+wIwzebMIfjsFGXxSynVbVdLyA4JcwUz8oxx8apVBaZdZ7WYTlCNrP7CsxUO
qXqwO++8OC4mwSiUg/Hea0SKOm34H2nn1Ru9km7nvzKYaxOuYuaBjy86R3W3snRDKH3MOfPX++E2
jKOtLUiwfTMDzJ6ZUpPFCu+71rMyaqp+nu9Uegi0Rzrto8mMlemFq97cxmp+ZCUHzwF60DEwfGGY
S/ozIYdrxDo7MkDfXZ9Ibxqx1F69dctcTMt0VY/JMo/NA77wfZGWV2PevQEJuYRgm3Oz3PuIltNJ
5ulp5x4XvO3ShTToD6g91uRwqWfRqpTexkrl3KNJ5Iz23jBsTohk7oUfQjb7sY3WrWbMK4oYbu0f
GW6vEYRdO9G9z62gxJtg4Gg2Gic5j7lhXHEgGxYcJnSak5R+attci4q+JRD956Hif2XRyAy87oOS
29yuQEdSlPEzquPJ+JQqzWvdcryFigfR41CJCmpBTv+sdR9HRVmSXXoba8qudYeli8giioZ7lVNd
b4A8oa67zqQbbnWcKGbitbNSg6ZU5YgMMQsRD97duom2NAfMVHaUaLOWtm8M3ca18CH7jbGgzcbR
wZ1alwsreFb1cenkJoYdcdVO7m1d+KtWc1cdJ7vUC9dpSv+H20mjV1cCvLXl65t4FGcjaica4daS
EXqHS6uxdaILT+v20aK3OFbpOk7Cix3X56B6FmMEWyolzkBr/0RJxizPrnqNyVVQnCEU4iN0vUfu
pweqHqiONPmi1vUrMPY3KdU7rcL7gEIHXhmvelZjuZ9FnMt1n6U5NEigSKaZVMzzZLyxFZ3bTr8K
437NJFl71nAGW7Hw+PmQkNznjPfRtAmkUV99sJxhb0jn1RwpTYtsvLZK9cD+R58bsS5hagu7eK08
/PhKvIogD48wLepYe0IE+yidZp4pJmffER95uVYK3MyIFWInvCWCFkZGqm2SIF8MdX1q9PCpLMxF
aIDOF1G3hBlw1enatYHLIEu8RcVJKFSTP21u2HxsCF0i1d9pavSoIwfWo2SN6n6LN2ANHwuX57hR
Fes1Es7MQ8FCARccI2ETjqVFcBn9vUfjOx+dxyoebuIse/DxAfZAvinKY4xIEZRph5TdhNPB2Yzs
5ST1g+G8HjR/WXdvDXRCe3Du4jh+TvR0MwJ3sVpl3nHpDpV8Jan+AlndGW6FkBEvBiIBfXwTyXNU
vYSwGGnZQehOuEnCpW2uG85plCCWfjmAHp7cozH11mvuowtDz3dtz9IJhZIzyi7qsjecpvsY1ZPK
1c7WrDW8mYXm6+ssUNfYLrZ+oW0B1HDnwTyENKGtinnTBdtGWqxGDFWh3gUd2ZbuAS76aeiTlVJ2
B8tSsRU2JJ8kU+MEBsgKgcZmyDingxuFarEcpdwaEWTq/i/8VvbihKzndurOhF0/DSGlFZ9drwYL
PdKnBSXXB90mxhFrVypyKOvMSfUQu/UScPKuTSjS0WOrOQ/Lmh6PYy16h8ZLJaYOebKqo2RyB13V
2AgUoBP8Cma3CtzBaA8aSsrKng4J7hEO3LNZa/CTyDtwnhCN340+teaIIh4u/3S87fOEgjpccs98
i+E0AcDeK/1wDSwMdRMSe0xFnqCtO2DKlwALWwshmDBbpioowcLExOy+1Trk3jjZ61q4CmttpSAp
lIV7yovqSqnDuzxT9m7vLzMtfFTAIcZ8Blz4JhNlswrt5I5WFgeZfGZDdRtGfRn2w0Ogq6Aronmn
FSjm4xOyloUpcbGpA67TIVjrhrbzJqIbaGqOpTainmxl5vqiMM629dYDcvYcsWqxkyYBZVLsZkGQ
HkIqUxYUHc6doL0PeXnHh4as86MtWgwgaJIAJ+gejbjiXgPyNyksqePZ2FCHMUdEgc7Z8ldd2WOK
BrymkgMS0fiAIblpEcwYQXwee4EQMJmj0/BnvPt4rmovNHFxY7BHZigOW4RqSW7SbkHjHnI6ozXY
FduwAyxmqWvHQU02hXwoVJtC404kR8QDONzUNyra88iPN5UZnhRkoHU+K/xnDhbAF+sr8pyZD/1a
kLaSwSZrcbJVBMxgJCTRhCsTXck9hQL7Nopj5OeD8qjGdF8AHqDEOA6AQRvXRd1qMDhVkgtLx70w
S0Syznuoaas0rSGsSLjc0tkPXE44NG7striLI2djinE95N0eGG4yG+IYsojB07BZgRpz6iRSbGsh
Nql6PI8Va0sPinWyR/CVj/suR3gBNCdbCD270RNWJeQWpyBKtznfZ5TQ+w61V27qGzX2twTCrSBz
Io1DAiRxG9nFTiG3F3SwudVIRQE8hi9yPCQjZYUx3ziuslAr4wEcImnManp02Y0VjDzoyy5KQQKM
eOo6kHNas6oqdNEBbneXOTEmmzoL1l0LW4rulEFNwC/pvyJEGkcSE5gAhs2FxImBcHiE4YxPCmhk
I69PpGIAN0xo1ltL03huhLfrevXkxM1iSq6RGqRTX53TQkJ7Ee/xlq0ro13pRrbWxFtqm7vOL5cy
Vs651h1N054NrX5pHOdAK48wonQ9hBbGBb5tb6WJcVun0CzxKQyqu7BMs2IVuZDcsMxkcJbKsLKw
+vsDha/CpNKRsFZo2MJN7j8S7gr94AO2Dhq77UB3pF4U5Z5q1cIIhmXNrcL3WY6xgWjucI22dh9q
bH3ZXFThlevhdY4isCwdMR7IiAxDJ8AoIAB2MK58Nb34xbTHZivbjI+oks8hUHUPvNOQJqcsHLcp
R5PIe+pqBOVqOVcJlgH4ORP49Ds9gm8DIC1dVOWhTNyV0d/UBoAWpaWDzAcep1smNcTZ9Jar0UpG
XK0OYUG6ROFukGEuRbqrvP4mi8e9gl1xaCgrmnBjEWYItCBVMd4jUNqWASWVVp570FT15DpuuqPG
5Tp0dyYV8xFfWtWNG9r4110NmWhoTwk3KZw0p0bd1qEJIem5ptPeNCByOyr0QfHecJaucskMtA8O
6RD0nrmNdOsc3bBEmpZh8+wyWCS0o1wt2bj6uAdOsqAHtVSRIYfmQyp9qorM8t7dNj5quXI6wnHC
0I++iJcJdwm3aJlvH0F9ZVkUj/V9jGOtzvcevoOAU3TEZU1q5JcwHWNwnJPku17XSKhUYJCj9xSz
VtiAsLwhXg69vjaa7lmg0mrZMAvk+n/SlkKJxPCQ9Bs1vVaK6zq9cjxnHqfa0Ru9DfHgKwPbVV4g
7m363V8RRiPTqbkYIHdz/Q8AE8q80QtAxZ3qF68+RegyUSEEsDTg+anwoRC7e/DgI3lUd3DgLmQF
dJ6NaALya13E7VPbgH7nvVGvKGOx6jLxXojiOe5MrGWUfqlktqs8Uk8UQcFpeMq7CGMg0qBopB5y
iW7vAXyCbR0lETRBfh1U3TMzhYKvVrvLXmuWalNCXqoePEd9U81hX5nRFd2re/p/NqL8ikr2yGYU
c4HAm5Xr1rrCcqpb8QLjFc+4nIAviAITiZuXhWg07XUc48uy+ugGi/+DVqoftI7Yb3JaGvSbt4Zv
3lHUf6iH0OGm2SyUAil7S7TGSIUIsSUa1NIHDBpE5nVh0dLXJLdU/YJMYZm6Vx4Irtzh8tNwEx7h
qA909oOTxbcCIm4fFAQkIC1eCz34k+E01bTiaaCPyfzKbzEswG3Re56HG6W4J1H8iLqib1uO5AJy
ntMKFwbPgIGK9ecpckb4C2RYUVVhHYU3iQEQ6olpVQ+82KOb+E8tqW40oDrg4oYSr7Nx9J+chitt
S2TppgXtuwRh7QLbouKWWySUZkVnHCjSJo9ke6CKbfFVJ1lr78I2q2Gtsb+E2WhR6XAfK5dcAJlW
976CCo7LJsEK+DYheCf6xgvCekfSEjxLjsun2KqUnFqVNRyJTZi+f5k2CH8aoW2g+u6rmnyKDC9/
Ss02Mqgwk00ANXbXdtxh2iS8C01si2H4otUAd7XGOejTKprnVDxKPh9aP49+UOMO5G5HO5ka8SiY
ICrZc+MU3RZZgVgAaHnXUkixXaLfaH6UrXQP2N2gdejf+5Iuc+12V1KKfjOUBLNloR3dZCMHQ9MU
COxMZdEnPfIHhDOOMSLOsQ3v0uV1tAGxMStqtg2tfXIT0BKJNjVoaCs2fkPcR+lMgdLetcOHVgcp
pguKvchnfB23PajxDsJiIt29DfLUU5JdkEOFTamYFNlGr3MIq0Tb4OmLhH2hIIwmTUWWg+4UHRq+
fYVsvEItuNQbibvIUpZPPQGR45rFFo8gs1zh8EzjM+WmaQXALjHCWi1aWt11LzHUMTEER2gkK4LR
F41Z0d8tdhQB3oIx4WDoFyvchNWi1xWODipnxbZBfWeTn8pd2R1R/htbHnYz031xTJKpwpo7SILz
N0Rxe+knGr0xN9n4XXMTBBQhY1NBOJhck4B49inDBD59fLMlhIimV21ct0K7icmrRivS3g1ZR/c/
PQ+qfRRFcgzz/NxWAU7xGpZF3a/bkquuF9wYansAeI4nEBF8r50SkdxJkDM5djFUxRglhp7adubJ
K0EhrbD0uTVikcbY1Vj6UR0K9kVlsnYkNaV57JywodigXfPRKDgQcX9SC6jDCbELFgSIVHc+pAJz
3NEMOIMyCpfMd3PTk+CyAKXbo3lBs+qUHKRwPc/IqYyI7WuttRr0zn0pkTeOoNTeCz1GDN3ZxrDR
TCkvaRKvWNqdpdtp76ynMHEge9CQuRhReeU23GzbjKo6fnGasq43N8oAp37bmWT1IcLWwnXi2gka
MLhCSUy5x5OC3wWfWtQpqFKPDVtbV0O8F3G+HB30USnavw32Q1iHQ+8djIzWCDqptVVX1iJpCdRp
/L0VNReYzCh2yPOwqOtoNqJngVMSUphNC8jl/Znx0tDTWy+rqDpBKIewEoPQKgV1PJQyvAXDuNWA
PVelYqwpOgYLRJp0/7iizPKhfU2QiQHysWAIVQ8WZB28tBkmmRy5qjOJE5ucG3X/Ksbkoo0NuWGV
K2al4e3U2jFx/mgLywAIEkTtusO5VwH7zJPyWHv2uSZ3pHIUeo4WJwqF6k8plJtG1V8t6T0VkYJb
DIGjqmk0ENFCFN7KjguEeem9F8mrpFLgNlEeTeRLKeoPvQLapU4mG+TcFyrUWGmGq7BIF6Fer6oE
dWGd7kGPbaBsoRsS5ZFy0Bx0EN75TH2k2rYRHQ/G9tNdTeh7CPV/1XsRPSK1wskUNBeHT35R04tY
Km6gb9q8kStb059GB18sdSuouaGAbIGjNGaO7IhWQNmjgebCaNtt0eE2u5iwONTGuroH2jAgSpON
cU+n1OZkOD4H031yVBPQu3Fp0yrIdshdjiQY7StikLo4XYd2ineC81NKiCpkZcpCEGleh9IHeh2z
nSvZcGkFGb3EeACFG1bNJDIMnSvozwFHvuRMPxfHPW6x0m4Pql22C7MjZDXj1McD8+ZlEd+0hUAU
ZU//py3ipa4wpy9RrU7KhNj28uC9UWAcmkjA2tGeUkzuB7N+LailzDsL9Rzt4Map38NIm5dVZa50
vT7EA20LbtMPcZsihUf+6ZvpFgnpFuWsvQGRS6PU1w4Wy2LfdFhbJrmjKLHQWHq1cobqVqpAVNk4
71LTeomc7mynzlsrrBu4RStLZIfanjJa69eIHE9YNrg2jRaBLIX5WRswZzIcoTmX/AZc4wzmw22v
mXeERR1l9SdQcWn4Rnuj1hAOUuAqSLl6XB7VxiFwzfEBSSpdvMVL3RHQiRFbNR+V3L9t8XcSLo6I
0bJ8hPYJQixAJBrJohXlqQbxccWFsOvBepm7mGfjmMEat8m6r3VqZe1VXRIOEJvG9HkOj2Y2HGVn
EzfaUigYA6Jy9GWukxSJb3A2wnvQNWJUPAsTkxllD5EpFVqXiObpLq04BJwRG6/MAaydTLZUbNdx
arKoK5e6lXQncEKGdNuSetuEJNB13MTaYth5RS6RkRF7agrYynpr0uy2iMjLvObdtvr3wqGKalRb
ytQY/HtU6FpDFzILDDJ/gOLSkIAkQxM25EQ9a3TlIw9oDhDQMM5G6k9wE6y9gDC9QMAJzCoHpclT
mJPhhj2va7qlYgJWJlhq2zQAv5q0mpVZifbBe/S4q2ljALY7S4nJdbJXvfGvbM0EWWrQeuOmScKZ
WXZUg0O5dKWZr1mgazIB0CcgX5w4KuOoLmWf1A+KLdQXDqndfiRLVHfBzOP7NNNbl/f/kWmVcU1M
XbhHLNlSKrDYyrGMNbvab00UTBlGzCKoP+qo0x9za+LFNFiNZl3MbbQGGbJIB2515ZhVS8Novduy
bAx07Xh0zMmtxftt/e5I5iiVxQQTl5TRnszLbQwyoYDNIEKdzSnbdRJq1BDdCRGsY4HgrS8oA1tb
GlA7L2xKCD3ONkN8yX1u742E3pdR/IJ479YiZBUqOAX3BBcREQjZMGAN8dgm5XTsR7WxFlJ5jTWL
vPpcLtu2v9WcUKC7gYYqdckXR7do7PRnxUZKqmVTrS5ViawZz3Ax3g3buth1+zpM/Q4DEZ6tEvom
xwAgUkMETeufzSx7RHiM1q5Obw3wCPOiUgpMgK6ClprctSLF+6qEXLgCLLwIdiNEs6TRKPqf2MuW
fkGSVNVbh7pykHFP22V+Uu1hhQx9Y3vgwuqaKqOpF7vY1N+Fmt2QbXbfYzeaF5BGLb1tL1aBCUYm
KokF5gd6rIkgjgJRNyg6DP0wEjJFvqwh0ZGogxnN61TCXazrDz6Hs6GW13qmHNi7QECQ9TujrLGq
Y2ARCeEgAS3jTo/vtMZVSIFOzJXM6m0OhwjPRZJRPKtus1R5c0r+hkEtkSyDX9ELjmZe5u0qy7sg
DThIRb3VlZwwG29VGSY0uaE89o52iZMKgbxvsZ17pC2MNiKUrJOsDOkjLd5x7ksuPGG6oyZ7iwdy
P4z9QhXavo/zXeU4zVKag7fucnQhoaRXg1ZCJREiTtzygP/bncXSPnkN6lUfXXhHiFjY7VspbkfO
2cS2OJRD1RxGNxz03kAIwQH3xXRCdMQ2fXFIoSk5EcFr5FBOtlrKvcWA1j8QaJ6GBOhAORjAb0mB
WHDZy5fNCJmBwsyF8OlbK+o7EED+sur6OamqqxBbVmvStXDnaqaCdE13uS52o8iXscrJjdoQjLHQ
Pes6Ld7e2/iRcqgj78bCSpdDBUvFxMHHa5aCkyD1HOclrg99UfblQrc4XTHTagqto99usjp5MCju
dIO/i3xsXc1Nw86fGN5iKNOFtMC/qdR4kdSHyrCoMDK76FJn9ImIF0uvwX6P+9bJHhX9Lijrhe/z
QIZK3dk0WEpSCHge/YW79EJw+CFQaK0n2YJPbNGgqtfWKaeVDAYYbCbWwnsCAPY5mYq0qg6Td7Aj
MyobW5izOURCF9eZSisU6UVivNmJAYMCfCjXKAczaKiKo2io/nLiGI2CInN5CvD9cahbygIWUkvQ
q0z2Q7fP9OE4yGKT6+5WlX/IJF/yOayIr2T3pwIGF8DyYUfjSlGSF9pkqwrUdAPTK7BvyflY9yaN
NrTpVtjf0+Y9mG3PwUfl5B8/hRklxkZftp6+qEiXC/32BhLVldmxq1v6Vk/fCl/H6eEe9ebk82iM
ADOtuShIMcusZJ8X/srkFFznxqWjU+vHyCLM3HsyM9J2/OKlKdyDbaODFSGERKc5F+NLrdpXEqFs
Gd744r5rvG2U94STcW+3p3YzSbcBt7BqChEhSZtJn+PWyt3+AFFu1SKpE0+N1++VilRAeCyBbc+b
VD9H4x18dlb2gtGatUPTxKBdR3yICqtsZNnG2L6S3VkUH6pKV8V4cglfKovkQc1fQ8Xfqn20RN7U
qwir/Hel3kplXJXDuQNEIEYCy6nkUDZbTbJnv3rW8RVI+Tgw81RNP0IOv3RlvfdIovGyJ4y7szS7
yWAbW3mx8pAZUShQOmuejbCqjfDQi6NZHROzf25JJTQHEC02rUxb2QYYW3Iba+MobpD6rTmyrkDN
QISk1st01XLjAb/okN2GzWuBrikf0iefICWdHMbUgJtW/wmUW6nZW4dtgI4L1929F2Gyj4+mfcMd
exaDqWn5/4KQSvhHuFFb+zbtKXyJ5obATBK8ky2nbyzE+dHRsYkYVG7bjxB184TAaFWxkbJalDLe
VjYesyrCGO9RWwTtLxE7s+dTOPKhF8LexuFfA3AgmdIe7om42viuD/Q4mbvKnRmPRFJj9E8fe0gE
WGhL2pwmgo8O609Gx86PXrzuTFrIbZQRwJXEuFFdMEDhtayO5GAv89DcliZuFCeK6SaOczOnRzGl
wmM2G4UBEmyckZeNnJRZa6Dmpr0bhAAjuNMFlnEDgOLZm7z0p4bOrotYzUzhemIuyyuw8SATaQ5z
k8e6j/u15ySUVSUgMevIHXyRNeQmZhRLS+00gf7aFPCgxtnVKDD7QLurI/Uh9ZO3ojRrBGPRvW0U
61zSLaNugRtHGJBekj9VbZ8zXjWEj7Uk08IxzKMqPuqhWSH6pk4BXSQERGZ5rLvRGdjULm/Zu+wh
eWS1nulOvewoPQylfa/b7VIjDzIKRufcDu5VUOXAdxT9vRrFViH2oiXUxZTeIvbfLVXsWvxfvYWk
LGmBcFcr4jf5Y9xz2QMIMNqZEnPG8RFRSIzAnrvp65BLn3m2amft084bu2wptWBh07yKODDUVAQN
waGgBmHDlg+MoYgL5LvUBOyI+nRRpo+lkz1jGKIgfq0WDjIc4ZyMKL6yp0eiltyVEQ+gHqjUcGmF
KPIUtOmpTgkdS1mzabTgbBARbyvJvunEdhTFQtHCS5cSp5zCWXfDvVb1lLmgi5OFiDpS2FtbonCR
2VWXhRefRPl4BGrug+j0qktEyk7sUPM29DOq90MfGHsfZvk2maAwbYTgsRv+aCHo8CkcYO2HNWHy
LsfmLrOp/vs5im4cy5l74wXRLerYgjG7m0HqxxQNS6wWuzZyD8ARnrEz39n95ETsAXGXpvtRdZwA
UzVM91ZDKazPygxCR7mlqIlOtUIXkCOGbegkCrt4zyyiPZVxz2q/8AmDZz/fc3KV1FRa2rb2YUAh
3NTKQQSqtqxa70/WIjJINXtdpu6725d3gM6Oma6jfFSVk5p4nKmKkS/Nf7FyGtPJxMGzOuMFcyCK
x0kDK8CgUz68MlJxxrX7aDnjdUvKA8JBLK82RxP+TGdGxiV/fx7suDq8NCqjJNlrWJDFKTJMIMng
bH2CktCvx0Tc2IiAfOsuwowyN9GILUtCWOdeWVylyFgswJ+2Hr3buf0SABmnhBasuoGWmMsVBnCR
06L18PM5uoa1FQ4fJWKOHoAOgWroASLd3fhSe6k67QGWAaFptb8D9UmRQ4FdVxsPvHgiBZvyPmnM
Db2v7VDpWw/pSO6zICIsZpNNjBfpaQ9qQO6sxqaMr82bw0dajRZwdibvSWbFNiYvXM8Ga+7RD9EG
7akpUvjazSlP8l05jnRlvPLSx8mNpoA/8Gl9Wkm/ckioSLwxAUVJbSrXx03XN0vLVFYpjFtYHUTM
t86d16qnOvfINAURrtvNk6b3VJwN51af1CM5zBVVCy5qI65NYmUbb1xGHbpKNUdgHZgGl3stfxV9
ejLQSSPTpwqaJC88xZPvDtBMrVtkcUvkwG/S9z9QQRz0zP8AwbB2ZYNJMuOSb0MNVGgSIbsERkBj
uy/jA0oVZR7bcAxD8WrqZr61gVVR5oRlSG34RehwIOACYa0lnD23025GKnMww6JnEOWQsdbaNq5E
Qd6ks8tiF02U36Jl05eqqv+pm2wvxhyxranuFJK9Wm/gVei3Legj4P6A01roOMGUdPAcZPdeKutj
4RZ/wpwCrCTaHitpE1AAqfEtcb0owDOmhboyZfMWcMT3iuAqi7w7MiEeChMSs+DMSwTuo1nzQEoN
rXEQ1yaVOX8r8N0AErTwn/rJs93pO0YD40EfIqySCCJNdtFjXEmDgV7g3//67//zf7z1/+F9ZGeC
Jrws/RcRk2fy5OrqP/8tzX//K//f//H2/T//TcncEpbtGMKEeaA5murwz99eroPUm/7b/42EajSj
EdK94ZK8BBuCTI/kL4HjBUa/UNb9Wt2Ivc4cSue/jKz+c2RHcHU2bF0zbfl15HCgsgsRWZ6cG3uN
HXwNdGrp3VKAmgcLa/HLaPLn0TTx99/ZqK1WZTWjYSPOo2hDKDUbhs80CU92/xgQHlCSrhGBHA0o
ef4yuv3L6NNf9+kpp0Xk6HXqqafgj30Z/shDcYmenWvlJTpwgl/n1+11/fGn2YS/PeRvXq8jJTdv
XbXg2WjW3wempzM2BkrMU/6oX5xTctVu6xMmCu+ib8edUHbDFoX0WW5//sHGN7/387DT8/j0e+G9
Ea06uvLEIZT7Nfqfaw24xs+DfPdQVZ3ijqHhQ+Hs8vdBRqgNaLtbefLlWavRyVm3SvU2FDdmc5MG
+58Hk99NoM+jfXmSdjlKNS1KeYoJRNqmK2/nENI5Hxa4bJa/Tlf9mwf4ebQvDzAPHU3vMOecIBTN
xwWsjGyrLDGzLDJ9jqZgTsxss/r5J3730j6P+WUpsHwLKKBo5Ilr5imMoGtSm7PLh59HmZ7TlwXH
UXXb1qVqGwRef/kUhCg1zRWpPHljfJv5BBIDJXIxtvrZtrKefx7s+8f4X4NNa9CneSi4zCeOyCSn
8Dfhssc5v0z03wbQ/j6AXzM9Vb2QJyV/shwSi6G9//wTfnte01/w6SekiYLdD0faqWZTA+mdOUg7
K0p2p2nP+Xmsvx7+P16OxVtxxPSv5jRFPg2mE1Fhj9AkTil3oC2JZ0uuoukKRRRhpRd3493RA1+r
K33T7KN8iZkqELNs8/NfMc2zn/6IL991gqncqw3+iHBLuXfF7WCrsA1Vvwwjp5f/j3Fs09RMh7Y8
//rlxyquUoUZsDDtZK/1ecwnnS/zF9r1bEC/rcTqd6uVQbSho0OTcEz9y2h1HRgKbExxAmaFX2qW
rvwbzitc9DbDh3eJ1sEuWDeUoWeo2NYEQ1wh/qIdtiN2dI5bfZX88iF++/vJOcMIYHL7sL6unzrp
XWEqpDi1nEcb6PRAOclGyNFRjBgx0C+64bxqMTISWzmcozw9/Pyiv/t4TOGYklagrfPvf38Brh+N
VUMgw0kt/sQQBxt/+GWLkN+taZ+H+LoAxDVd+YohwBnsUPrPw0WydlhIm0V5Na3c8dxY/PyrvjtS
OZ/H/LImmIyXlBiKTzaNm1mD1HkOMfiq3EBBPHZvaJSLFYW4fKn9shh9+2OlJgzdkHRGv56oYt3u
oAlU4qQU26A653QBW7i6v/y86c//+tkwYTgZsq7q8utba7nCeYrpiVO1JId2ru3HDRbfuT4rtu06
vzOvfhnvu19lCVWzOb+ownamBfLTmkS3xa4aorVO9cq9GCtt76+C40iG1r5d0tGYxbgtIUP9shT+
8+AkBWdjoWHGpaFqfXmJKBSbLrRstilC9vzx2Yvuq3Bylxx//nm/jfNleddpdNKrMtnogd46GTI6
klZJ2ITGv/z/G2l6zp+fI4HQmhFZ7IXhA3wJFdlVNd4PkPJ+HuefC9305DQWFCG4melfvmoD47ej
Mm1OtnWTm8WefOyZOgmdtTc3tc4s7r/MyH/ukAyInN1WHQ65lv71h4VWzregsWmV28y60mRN53dy
u0lAVL9N/3+uWVIamMwdx+Yb18WXZXzoIqv2aksQDjfSrTZnqv1/fQz72wjy600lDl3XiVxxGukh
HnwPtD+lPm9T2EP2y1L17Y+hV2JJW9im/Prk4k6VY0XY02m6d0b3lFN/mQvfD8BMsHg7rEpfvqKa
+x12VkWgAULAis/Mt355+fKbty+n3ev/DDH9CZ+mtdJLx6hrhshppWzzFbJM0CodabBLbU33Z04s
4Ie1zR4wm/bnn6f6bz/vy8wbWR4V7HWs9JQ/ioj+QHb98wjf/jpD15jXmpDq11MDwfR+V3JePgVF
fM6GAC1Le1T8aE08KE3nZLz7ebzpL/774s7k45giDYulz/zraX96mlVQgXzrNRZ3v5yFOXZiTUOj
KxY/D/PdgzOpa0gkTZZpfT16VX6NhjuzOXrpH07rQqFKfpsX6je/hFbRNLlVFoevU0+EQhD/J6ad
v1mKpT/t/HO6H2sowGvl/+GbNTnpW9O5WcCf+Psk1BspbPIgxQk+6aIh+8I13h3t5ueHJr99av81
ivFlZaBXndvaMAp4LIvgZVhCA93ZZ6Jy1j18rnN/BHe5/GXMbx/jpzG/rOZ9q5IVOjKmMWsX7bbY
eUtC5WaIPa7qo/XLAeabS7aUn56jMf01n6ZfjMg97wWjDbt6G+1A6s/Hnbniurvw17/8su+musP7
0m3miObY0z//NJbm9l4Yu+bIOQZJKJWKOUEj62it3tD0A2eD0HoZ7pRfzrzqdw/UcXRJ1Yuil2Z8
WRIrqsuULaxpWLmqtzhk0MLQkqaSzQkgeOaguC+X7RJ4Jh3OZ0SfFoW4s7P9tcYwTZcv37oqdEca
jmNyxNGn6fbpAdSwRYpE8gBipxqDWWPAm5VWrd35GahzhybcMvU9tARhQC0WBcAuMen6/fwavnkL
f/sjvrwFYm1EjGVlPGnpCaw/hOZDWzSznwf55sNReccqZSLLAfz15cOJelpjXinHU2pDrVWT5ioY
IYD9PMi3v4T7nWGYzCnV/rIGkKjmqvDBRk5yr5LoAy33UGc9/jzIN5c2dgFDZ5GxLUMzv97QqyR1
XRFpw6nZAXXZFOtptjQLEkIWZOL+soh+89xYOLkbW6oka/3rstZZmH49YqVOhYMUsBEceWz39Zdf
9M158fMgX1c14EydxLdB/NZqXIklsVFotr15/YCnYjasgGXMyC69I20lvvttefvm9G1RhqIEzcWC
teDLx2grFXmdA9FfqXrounZNzMiqw4mCEeiX2fHXfvPla6MIq3GRETqbnjP9KZ++tsEyILKpBhh1
sjnqSl0G411JYk/VYMjwsLpr0Y0GfMZFxD71dfpe35eR/OVz+26F5c9wbAeknaRyqv79z2iChGYc
xMYTot5ZO6SPtn7dp3JlcP+mdTXPacV7/4u08+qNG1i29S8iwBxeJ89I4kiyLIcXwpE5Z/76+9Hn
7rNnOMQQ9oEBwYAAFbu7urq7atVa7uee0r6ENtHCWs9cZwyeBDIXNtmC8m6yR+LKi4DnBd05ekSU
e4vSD5nUYAfl6jY/UnLfcjxv/N1SqJvZmqQ3DIi2LFXVbvw48fIGJgNEmvTU9tsvRQ05nPtlYWwL
RqZ+3Pt67SaRguTiD8QNT9YDF44nQAp/cg2r8pyBC96bCzt0yejkeDY0rU+jkJE5kPf0oCxq/acW
KgvrNhMHoOHj2aYCpFI5M66dRumDPkwzqzm7qTVqST8EUrHgmDM70TQVU1dVmScjyeFrE3S7WaoH
4PU8qN43tKIeYaOkoivYZhUvPLnnRnNparLpw8GJ9QiA+7mBSskqX7N6Ies8OxaOVLJApshDcYx4
F1vdEc2sNQejOZeKdXDybq0F5VdFRdGv6BauEzMbyhzPHB3AqqmDcr425bUJwrWJxMpEqwA4QuuZ
HwTQl21lHj0HzMN9J781J6MsLir/89wyzYm7uVFXuJmlQ4ItKnbd90cYhR7NgnbMChBRoKkLjnfr
3rIIvJbypCRyQxMnB3fbOEbADLdnyQciWFF4pckg1WCIhyro/tDmTPEOlmTei7JpiOPvLxetVTPX
6vX2rNLcJNDiX+vVlsfFghnp9riTJVHi70u8e1ixcYov7Og9xJimIREm9Ixm9qGgOErXUk0bMSoI
krlrBcmgP880UuE110Trc1U434TMQS4d/m14OQrJ29MjltJ7iuxtewjDts9pKkazr2s8mBOgcSxe
7s/OzL1DlmRWQdTgJRDJ1l5/tlHkNBvBs3ZWOnQFT/I22LnqythqIUQ7W86N/VLQvt2msqQougY7
kaqoljbxtQrsrlzXWPQK33rIadI9umqwEHaWjEzCDrDHyIfquT0LTgUvbKE1a7FNzvcn7zYeyDK5
MB3fIl9qiJN4IKax7inoqaOCRFdqF8JKHmngrxDAetPDSFnYpDMJaFkmJ6JolkjqELK/67Ui50u3
HhRgZ6iPs8fm0TiEJxVl82wLunmVHkUwpAekWbfi6/2BzszmpeFpkb1QI8RIzLA9B+ovF2krh8LR
fQtz2+fKxMQrciRdQx+Q8tk76qTzW8Dmb9ZOeC0ekkO7Kx+lLW3TDzENorSCLR3x48lwfYdDP1vS
iUmk2A3ygNcT2/pNQcUvZe9uIOdcJ7v8l7UtNxANrpOXf7mdYk62QGeQSBJ1eRKSolijeUEwoSC2
PkF4jgRlrT46zUKMnQlIJNdNdrZMXNemg9K6XlSkTmwQ3oFNNrC2AQkZRFYfRO1Qk0d1pR/313Am
0srUQQ2N9xj/MadBPe5rwK8yyM6RLBsC4d9eqkO0r4r7+4bm3PHS0NRXxLTN/VZtzn30Q+4/Veb7
/b8/FxS5yo5vZ1EXGc248S9ieZMkRZcK3IvadbMZNvEWkt1NdtD2eOHiW2XctVPnuzQ2OTgMIG6Z
6TlcW3YUsvYVhVjvIB6WnkQzJTOZhJnJW9kcD6ppfUfK/FSKxbrGTrtNX8eSmbMh5pPzGcEO+TlZ
LxVH5xbq0uQkCkuBKrZwsdZnUf4KRS00qws+vjioyc4NSwHcQdfUZxrB1H31qB3ij9Yaar23etNu
YCBaCZulrMNc2L8c1TjqC+/IhIRG4xCsXjgc6+gHeiirtnu20K+774ZLszcJE24YdT0M7/XZrb53
hUx+Y+nxOhciLkcy8XMo/73BqFkfD4puB6R9Qicc/RDlANOKoG5LYanMIi9N3sTbWzgOecdhUt3T
t6jvjQ86VIdr8JHQpItPcGEcrHWzNvbCvqW+FO+UU/io7SFjHsj5w9O1uT/Jc0HrcgomZ7igIwIt
R3yPQue807+4qHrA1XDfyJ/X93SPX1qZnNxSUxRGM2AF4qJX7TFfIyZ+Mr8YW/msfoabADzO8cce
sp29eETMaDVWsK2N/ASt7wayGnPbnVF5hJbt/nfNhR6Tfq7xOqZI1jRdX6VJT6f2n8VwDyU50nan
7op9sDD8WUf+rxljcjD0sVvGkVLV54Qe2hLGLzdcusYumZgcCWVGx2MH9pjsK20Aa9Jn5g4xta2y
Nh/Eg7OGTH8x6THrOhfDmkS3qNbKwjCwGf5WXzJSHsomIqQiKCqtkvf/yXgsglvGubrxpAujk4Dn
CGoQKzFLFhydvXZoDsUWEc9Vsa8P931j9hC8cA5jnPKLMOfThOSCyx3PC7r3qL/xkFm7z2NMdRdh
NEtzOYl1Qq2bdRowl5b26tX0f/7shJ8LA5qdOl2jPqVTV755CRaZGg5dEdZn02xOlpP91KT8V09l
Z6Vr/ifVotUxgPU17uI3wY83C9ZnPfTC+iTWarKI/i59kWfwT/IKBe1996Afhfc+38RHehhWyUdU
Vu8bXbI5CbZl2UCjrDFiXUFhACisRMvPfRMzC8crXtVlE9SfKk/vsk4t+UntRsUZsPy2Dc1npvEk
Cd33+2Zmjg2y4goZXY2MCEDFa2dU/Q52IICM57zJf9Oy+sF0io90DG4FiBL/YUhk4CnmwOPEBXAS
rCG6jsyWxu2zFHvnBPZdunRo3sq/3R+SNBN9dVMh1QDcAKSUMVmdOnTcQSzK7CzugVDsLej7uJNB
QK5vyo2+ktbOA/0aT3SinpeB0zPrxqPAAhsAQGBEiF9PqNe7Fnz4Xk2RCOXJunqgSf5BqcXj/UHO
rNuVmdFDL4KIIyWSFRQu+zr3Hiyje4H4YtV5oN6U6ON9UzPOfmVqEkLEsPQM3fGJjJq3NtTPybB0
yMwEkCsLky0c9J6bql5Un/NYeZJcJPRyJIOHcGuJLXIZBR0KIk1sg/mBh8+CU84UiWmz5q1oSiZv
rJvre+CjYd3C7nxWX9RT9Jzb/kO49XbJQdqHb5q+qp7KhRzKH1DA5Ky5MilfL55qqDnC6E51Rkj3
2DxKwJXDE5iwLYrfT91WfIQy61Afit39hZx1zYuRTlyzN5OoVmUW0nEhAHu1BGQGnXwhNI6b697Y
Jo4p9GhoFwX+X9AdS1/urnb8vV50e72C/dNaSg8ujWninLwZkIZJWb0u1t7E0jilvnfok6Xmi6VR
TTy0CjuJNn/M9BpKEX2zRVTsmA/5rqdRT7aahUmcHxVxcqwlgo6YRLBA85OSPVdxavtgZH5m/rsU
LYTJWRsjmpc7qszPiY26E6xEo8viHOQv9cgmBr1wCaPLfZ+bC8Z0ypDNG2vm6s3loFfEMs0jfdxe
3WZ4hNDkJO3ULVwmYCCl/VCsIts7uOv0Q/a0hO+cS+yRMx67ZgCVG9L0Hj6mqOloR1uv2PTr7rHd
K4cRoQ2f7B4deRpnvFN90BZC81y8vDA6vZXXUum7jdBB5EiKWst/eP7pH+Z07D/SAXfKAC4nTq87
pLzDuK3O+tPwgzzlI4yQj+JT+tSZO+en98n50L03r9lLfwie1GFhReeGR0VDpT6oK7eJbclQWtXX
kursRdm6jL/07kI1aKbkKhsXFqaFwVxGp6sxYMIED7yBDumkH5nIPbCWp8XkzRhqp+Hq0tbk/hNl
ieoocKGQHkUtYpWd47W1bnfSNjm5iwmO2cB/aW0S+EWR6jn0RxUlz4hnhvsAE8LWfDYfvd/lpt80
L9lX91wfloqe8hjZp6OkrkZiFEgh5cjJXhel0qF3K8LuTt9DIbQFt/NkHGjyRjZjK7wLT/VjcAgO
4c7auN8h8N5wEVzf99qZeMMN06Ieyupy2Zzc/ganh+GOHrazWcH0YL6V7rOKYvc/GFHAk+jcmEk1
TnaG2+dQJ+hSeQ7EZ7MpYU/fx+Q//m9GJodBqFRDTq2wPBvg/XrYQXLnOxWyBSt/bviTRSOpCC7d
oPlBv8EFW6hpur7SlmNVQt+bJ33dPqWvw1E6CLa6SX4P6xHN7W2pjnCdfe93w5bHzou1WQLoz+z4
qw+ZeK2rRnCWt3yIZLz63QdHXSj3yOMmux2pBbyB4hXjnbhnnw+pqCPRxIs4O6K1dm5/O3uINPbB
DoKCg7F3vzS2ckKUCoCZtVnqn5lLdjLA/9qf5KpMtaHdEG4Ltodx1k/NMX4JVTaGss8ftZMGH+wq
2quv971o7mS8sjrZELmUQpOH1Nc5eeyQuVyT4/gyHFC5WLXEAuM92YoPwRMkLi/LkWhmM0Lux3Tr
EvCOm9dlYFiO2tR6cRaQdVJhW5WgxRjgfl0Y40wilOowYE7dkrlmT4u3ZhXFjeX3OXoN1T7Oh7UL
WgdJI5qP3bWBTuEA8YZrPQgajLVwHPbR73aQdy78SWLlrNU0+5CgEbp4A7/9LoWi/NgeQalUNqZY
Rr2xBvjWtfSMLirdidAaoLFRrlNaXYJ3FBU+o/e17Q/1p/y79LwwJ+N2ufZ2bFsK+G4CIdWqyTXc
5XRT0OVLydRqu3CbI0C182lUlLbiQQu2SGktGLyN/tcGx/198VYsDSAiKJOlf6pw+hopFiRuOOQQ
Yd14L8ZR+3nf4Bj/bgdoyJR4NElS9Im9rIMd1ymw5xU5TDDhS+v+ROvoa7gYiWd27ogO41jDk0fs
8mQPZRL5i9J0snO/N/JNvXUP8KuN6V7/6ByieDO865R88qUU3syMymDwqDGC+JZuHvm1OiilI8gp
dSyUaJnR7gGSmXW5gatn557Vv2/pUa7sTWZUCiSUlQIlPWvn1FbX8M/uULwFdAuyYxtv/E20iNCe
m9orm5OjFK33zJGUP2Nst8VP9IXpON9qL+Gbd1Afi72zbT8t1bVmLuzjQKkWy7wZ6HWfXMcCz0iT
LBbTM4Ir7dY8JV+qs/IQfqS3bp8eYdtxV5SkzvnSi3x2QeEIIm0zYqqmF6S4EqsqyhF1a3bGD2OX
7/29tkXEjk1Z7ZP9IpZ6XLDJFpHZICB06DxTzSkqNdRQc0N1a7SH05Yr0I20R9c7eGxGcEjMDWzx
qjvuhRubAPtH/gAFCPNkr1AwrGCtT9NzeRK8VXREkWoVb8MTDFJH1My0p/Ao7kY2gWytoIX16X5Q
uD1xWFkgozQx8GyAO4GvuwhCfu1EiVboyblABDA498VLJS+t4kxUv7Ix2SZRaYiB6WJD81YKJSEA
DzYAFe0BaR27P5sfqvfuG/yM8c7feX8NklMUPJZTVTf5N41ERt4N6A7LybmXjHWFFEaOrsf9KZx5
GCkKPWcGP5hJXZvckwqIn6syShNODvdgfXI2DSEgOCRcEBZ34swpBf4b7BLtt5KkTtHZnM2t3CK8
RY5K/h0e3BNH1Gf0PNbuGrXXt4WRzew/hSq6NrbW0kU99Q6zUT2ZvRKDc9X33vOI00ZLdg259Tr/
Ge4W98LMEXVlb+IpVd/VMSpIMWUtqqWWtwlpnB4O+nO5M+DwXSEJmG7kw78gxFXwctSZdDAknCCT
t0PURW2QGjKZnSGL14nkRgdkdLLX+/N5G16wwm6TTXpbefeNi3ux2YyWR7rpNegByQm030PmNW+p
4kX+wkF4Y2e8Plk8UUC4jcn2SbiGgMkwyxBdu8aHOgpyPcldCBvzFuh/lLivYWDi8rDeZFmJZKw9
9GRwzA9dsZTPuG0wYRCj45GcAjRJb/X1ZIm6K0Sy0+h2dExfQXA8QNhWHkaEirz21uUT8kzO0aBy
ru/qzyhAAJVaBFzPDJPHqsp6SXzKDc7b6crOFxtJsVU3X+XBO2nBheAxTtRV9Df5+0BfadyhomRO
93PiQyZea7liF1G8Jum9Q/4tUAo45nH48Nt9/5szxnYlehik1LlnX0+pRQIMNtZIsbPej2FM6tsU
GrtKttvWLLbAI7IPSqch/Xrf7M2uNlUQl4Qreq1xmSmOL00SQY89U7Y1FdZj/4enj3xIH5C+vW9n
ZrUu7Uxhe6kjh4mDBK7twoQeR48GDNT3Ldzevkx6VjSLFAZnJVXVyc4SSyQxq8oxbRQV1s0RxbxP
+nP/7B8DW+Fh4gJLhE5xYf5uayG0dij0G+AopIQhGbpet7pXs0jk2WI3O1RkXuE4JFvKcbZN7PzZ
ewl+LVq89RRqgTg8HXNjR+r06Q/BMLiqVDRs7wjT41HekqN9QMmE6kv6GLzqO2RFHpzXJb6d20wc
IyWFyTlKeOTWN4krReREcE5EBpznYwbl3em/x2H1ONKxeU3x27JgmfTU6NCC047ab2mI8NcozOSF
MNkOKiksU3FQG6k29xf+5ppEtVdXCAK8a0DzTs8HQY7SQXd9wy5yBO78fBOlClobfx8Nrs1Mho+6
YB7KlmfYea4/NpqJIlE4aNu0zl7rAenkUlxCddzuTc2QuRsR3ujluen2CjOLppIS4r9Q5dZi7JIg
2KHnvYIa/f4M3lwCTY0UI5d4kuOSynXi2ocDNRNq6BNVO+69ZymHjC+Obc/5kLogNKlJFUa/sG1u
LtYYA+Mq4cdwOFnTNTNpM/a6MJftWChQTRx+SPgH3OLua4k6shaX5brT4VkP5OTj/bH+6W2/juqY
BuzK4UuGkaP4erBDG/mD3AuSrdFxtnJkCUbG5GlIh+91WH4JomxXdaP6rP8KlWe5EKRmx31hXLk2
XhdJGqRdIKMsIHyUoRaFXdDaGIGALnSRHF1T++Lq0s53imG/MO7xT9+MW+P9TcIQdIQyCVRhFfT6
MJiS7dUWNOZB8aIL/bc487+5eYoSXfCcRjT3IuWnGw1kcNRxnRDii67JPyx8yu1hwM1BUUCNKyre
rY/F7Yu7lqbViu4FimSPNaaevml/O1JdVStuQ2vzkO3/PvuAv11anAzeaIMmHiIsdjD5n+NI+wVq
dxj5+kPA+IUdt5G8yfwMhr2GQIUUsDgKtTXbIC5+J6GwtBg35fvxe4jeImcuXU/TppM0bgRZSlUJ
yQT1mU51Zz8E6AA66DCsBkn/BRW1vq6CwVtZWnSMpHipXHobW8YPoKgAonhEs0wcsUclTxbjQbIF
EQ5qWAoD9N4H57ESft1f7DEsTt3u0tDoCxdrXepqmohZx1rH8fcGTnXFJ90UvojRV69agsPOOhbZ
JQ5GWAfpPbw2JrSSmfSMjFtGf4bE9sGtveP98dyeNkzchYlxYi/GE/iEswGNYNvvPqJssYICda22
0u6+ldlZu7Ay/v7CSqT6bR12nmwrQ7gOUYrDeR8Vsvl9ifxrsb5vbWlM4/lwYa0IQVcM0TimXl4r
roGuynstLHHpzUZe8sYiNdgR+TYF5cdkVPMs0yVbzeNH2KxtzQ93MOjCPqf0Jsw0w6m1IOwv+s/d
0C6lAmZ9AzYIMp5jHntK1jAUhlZEgiOhVmx+Eyp/R4vUp/vzOLupLBAIukm9jm19PY9hlGp9DauR
LTffTC4IwtCt5fqTpS7kw2e948LOJJqFfZjoDc0jdqnD8g/h7kdQmB9iT3qLXbRv0Ci7P67b+wE+
f2FvcmRKRcG9ECCczQ3kmYdKjRaT/zP1RZiic+NdFKDWSOvo/V+s0gBIkkPiTj/xyqA3Wj2jgcB2
G22bq9pDLPhQiefiSRmyX34AdymkPAvNjrdQ0zEy8+D7j9VJyi+typgzgjXUevO1rsJnWWltpau/
pRIUpaJTn0ITfmTfqk5x7bbjxtx1tRYsXBTmtuQfdCHPirHcNInPTpFajpvInNZDe/TT7og68nOo
mG/353huU1yaGX9/sfN9PayRe+dcTJL8aObhm0+X0MJQ5m1wj2Ve6X+/aVVt8iREfk0iulSPrRmd
EFj8fH8Yf9gVpqcMiZv/tTFZtd6XUcgax+GphblxHekJwnYIx+FpMpJRpMwT+rWmde7KQJrRk8NN
p+Vf3QiBXXSXvtDfjMSUiiQdVMbCoJ8ssT4hENytQzQjFqLtXJS4+NZplAhU34x0j/lwyxQVXAON
0EOGSl4ORe/9aZmfeUuCmIKqmTRl34OeJpQbtZcQR5BPYhMneKv08b6NWUelx2pkpABgMy1XGq1f
C/l4vqPT+OZGqQ7Fn0HBUlnCTM8FPXbl/xqahAN6QESvLyXJbthsFuh90UAP27Kl9nWA5/7+qJaM
TfwJ4TYkBzOuRwZyyCYSXUr5zUK6STWehn7BeWdtGVBkkSXgPqZOBgYm15Maj2PRD2JunVbwWCSQ
BqbKsAEYSOiLl94C8xYNGCnob9HpEr7e9RbK8q0o4xfUOb8VpYGQcngK2goaaLrlJCdZ4mubdXn4
uf5jcPygizDTu3VVDqgv2hlyh50gP7Tea8zD0kMG5P7CjZN1EwhwE5LF1KZuusd9T/R1FdkTWy2i
J1FSDr6grl3TP7Z18eijRlui0P0vJseFo7A5dm5eD05MuKx7fcPFojNQS/VEalO98yoOFgoQFWq+
shWjHa0uHI+zc8oA/2N2cgnwEloGxBSzhuP+gFfnMdSjH45gHFK1fr0/wll/IX5AqAuy8oZsYOia
obe8SrKDuOVWE3Q7SMGRPmlDFCsE4dwYevYvQfLC5GQDlqESqZVWsCnkQVkZgvModsGbU8iHqmsW
bM2GMIBe5CMkCCKmYdIpY6MMihLJvxyeFOMtyn5VycIUzq7WhY3JDhiqUhBaBL3tVApgf22G96Kx
PgmAt9s66Bbi/tKAJhGl68oyD9ArtONK2ZppuUVXWEI2775XLFmZLJEsRYFZZAypF7iZIGF2jpoF
mNP8rJGGpzgoQ2Qw8fFcbTNBL2NiPurYZVa9GY3/I5UKFWXXpTb9OScfz0gwPiNb7LSOnqjykAZq
gpNTmAFuslHlnzUi9jUiR/0Sk8vc3F0ak69jRij2ZWi2mWRXKP2iet38UrvyDb3eBbebt8Oti74K
HiTT9L6pd1ViDb5kO6H2DFH6WWirR0dyF27Ns2bI5nBxJmUpTrMJ8KoYfQThtk33hoosb3cMasUW
My4Cf+9zlgIgHzZJ2KmmBfkcVHxTFAE+h/qIJXypEIBv6iXPnnE78N0QFkNHYYgUFa5XRzCDvGUT
ibbvayddKj5bdftYJ9Jb62THvx4QdyYLsgtCD6yIE0do6UOpci8TbRVaUUlxf/eSteOicLhvZnZE
F2aU6xG1tQjo36tEG1jQOmv170WncCHuJG0VOcb3+8ZmvOFqTOO19PK0R/ugabxCpMTJcVHo/lPd
F69Rlr3dt3PLdwUKhD7y8X1IbRj3uzbkVLXvqVUu8t7Wn0xLQKysevbpb925Tnqq1HTvS8KhRRp7
JfT6F681dCSkkqNmRQv48tkhX3zJJOLmjVykYpeKdub8qKLPUo1ekN8uOP/sIl4YmQbc3BIaSUxE
u5ZeGuNJ5TU8aJ87L97en9eFwaiTCw1N8ozEYjBV81npewTjv9U8pO4b+XPJnNzULhdv2kaHInE/
almyeHv1JG2QWIcCAKXNg/tkPY0sACiw99nJogdtYXyLpiebLhKsVHEooVFBgz07e4sP8YtPN5G6
EX8MyNa8Vmt0V3iY/TXa5tph1ck2zL0cghuPMY/EjO1rvY/3crCKPxbnkaCs3iHOGhzis5ltGfYS
inLcdvcmfLItfSv7/8YH7TGWP4VodS4s6ZKF0bEuNr5VpkaeiMxrQAeysDLETf1kHtH3Ao3tr4qX
+EPya6lpfnExx11zYbTsM0nrLOa0AhdGv8ym+BB4q+pT46z9o/fqgEoJXoKP6RKH8txgFXE8HUSK
jzdl2EZWW6cJGKzvWO6q96RyFVXJ93+Y0vEBT3cmrNPytLzsUSeSqEMNNpyv5joWD+5BOngbpPcE
vGUrnKKt+2HJU2YCADRV1LJV2KOsm74DuVArSUvDweY9tw6QayyFCk2jpRAwE88uzUxZqEk4m2no
x4MtqT8LKmBaIWxzHYn4Ntnfn8bZAXFvoHeLG95tj0MbeKIXe4MN1fA5LNKtK+GQpSMt2JlBA0AB
yBNQhXSYJrFpbR6V60K0Ere3JYQRt6RFUQffmPTQxvImssUNksSLDJozxyC9WuDb4AVGhgc+lesd
UMTSIJYFy6U4A3qP5S4Th/UgZ0h+OjvJzd797h25vXOaNw+ZF6Bc2m5a6x/S+9efMTkD4e5KKnqs
Btuz4o3jm5skUU6yYltWchD7ZKvBnq7pOxMUzf3VnQkB15YnB2PkulaYaEwAUmor/9XYBc/t3jlm
D7Si/k5spEdPyXKn3Die63h6ZXX67tfDSg7UFqvamVPE/B3Dkob61yr5bn307OrkvgFt3oTnCJpL
2nd+3h/0rUtfW588jeK60eqsYLb9stqUiKHKnkY+xVq4OM6ZISlF1o1mXyiMJycW3HslLPVhb7fZ
T8uoV3r00dUWcKBLNiYHk0mpiUQXNiz9Y8o1TTORQV4oYdxGa6BwMLwhs2CAGJsWXPNCacDxZL0N
8v0AHetBbPwFE3PDuDQxWZFO97zBqZLejhXCc1SspMrfCOrL/XVfGsjk7sJRlKhaiRUhQO1TzppD
1EjD5r6RMWJMXftyKJNVl1q9QzI+7e2GmocaKNsKvh8zf2uLfivVSwWC23OAtdFoc6PjldYXcTJx
YVwNXqKw/pr3saqefNM71Kqx0cIf90c1O3UXdiZT54ZlNKhD0NthhvCkFq3NQN7eNzHjAxzWSHrQ
wMN5M30I61YTDD4vAdvk9trIH2OvXsVLRZsZI6N4EsnGP4xt00d9oUltHHZpa9fFu2PhZ/7nfqnB
bNaGokkk+4C9g524PlPCoEiTVNAbe8i/lBVKmdWnzl8oY86sOwy9oGB5AMNBN+08HAozoYwvNnYt
vwXGb9X5pTag6J2lMsjMWBA2ECHOZ1nGNMj1WLoh99XeMBuyE+iYvlXyk79EMT7jWjQMUaXU4Zan
G29yBFeSLOSVVTKUEtX2kqPXrRbuFrMmeObS/gQUDPDw9SiKSk71wPIb29J+eh1MpbK2cH+fnaf/
WpgWpmi1FTTBCxrbSGjpFZRHT3mw0qVIPGeFFqeRUZY+pxvUf9+XKPcFUm1b/jcdzo/8PaAf9P42
HOdiEr9GvT6aJgA8ydZ0ObRYT4fIbWs7qT9LwEDrr7L7LargiECNc+NJn++bmxsSEPyR3dDkjj4N
YDFVd9kRu9r2YPt1oMbK0AfJEEu/b2bmwjHiPuEzZOfDrD3+/uKlo3ZJPiRe0dijI6z8uCQxbpZn
H4lFjVzsahClmFq0LK7v253ZpxSgDRXXg67vZp/SlVMTOK3adqLIbutoM8jmSsh/SEi83rc0c+4Q
DEYk8shEA+TxeoSl5cSdkbFuqiidnSST1rIQww6opQ88LR9KoVvSdpnZVSAfR1IAAN6447i0F3Mq
tLnaRDC024ZXP+SD8Zn35MKxM+MdsKFTPKFRCsE7cfyECxNOOnhphr6UHQn9KkYxKM5p1TSW7t+z
3nFhZjISzwBiHdVFbcNge/IC9aEcmn4nBMNW0hPE23X/1+C0r/cXbAYUDHL0wuroOxeDS0ROVTOo
azsexAzSKjFWgq+6UpqfXNmRvxe666gnKw7q4FgDapL20I+k2jpH/9jaDIEziHtf8cxw1QtZjbh7
F0V0czlOCNdzaATmSxRJixtpzqEpVhOpaaCR9Ol+dZVYLZTah9srK3aG+C3KnzsfXQjvX9YEahpt
RNdrt9KojaG2JfW0ygbPsTZFUDIoozqf+k5becNL3v5cWA2Z2Z7EPRUiJYVOWZPdM+UzRqunDnyz
rHiShDQOH6JduJdeBA9WzbHlcSn3ctuFPjblAOqQUDhQkBSZ+FwS5n1iCYFiK+cWpYjhIEo72X8W
xO1gR+/5sduLD+V3Pd8rR/xepDvpLYYGc3d/2DPLefUVEx9UHdPTEs1T7Nh6Tt89eh1Vb71wuZ+J
TGMPHpECcQUTPZdrP0+7UvGzwpFtWSiMFUn6x7qCyQYElBN55yz7ey1YpvbS4GRqfb1pfDO3ZHJp
1VF8GrsKuvWwrl6XORFnAhShD0UmA/w8kNSpKSnr6qFlbGkBrX/UZ09yH0mrUA2/31+omUm8MjRZ
KPhRWzF2MNSJXrKJmMk1zGNfSkE5F0P6PUvk3/cNzuRjkMO8GNr4RRfhKaiyKB/rYsxi+c0c1s0H
n4mMPnU0jzvySs3YFUuKJnMx8cro5BTTfM9MlFaQbekHmjcwMZ7lLzTLG+CN0b5Ya+tgi/xz9tFc
K2fly/0Rz5wCY4557AfUuWRNOfAGNUfXLaafRyzzrQsNRiB8irpg5Zv+KkImQIJK9b7FWe+5sDhZ
1EGpY6tqdaZYE3Z65ZxUfV94S/IQc+OCvmeMMeRbKfZcLyQlvzYMJRoGXMOl4bdLTmERoXYhCAc5
hB7P6akfLJ1u46dPw+nl4TbxnjgFPZMIVW1rHFBq+AviPUSKwpWzWNqZvYZcHKMTl/FbTc8Huant
Rk6Ome8+RMHS+2FmnVSIVXnOIQiFSNFkMJaS633ShbWdDdVTpyS7WBfWgpYvlWjnJu3SzmQooR8l
Yo+ij+30R6t6CePvjvqrVJfaveZm7NLMxCE6KyJ3LUa1PUTa3grTD4Ir/TX6gDsvt0KALxxyhMZr
n3NSRadbIKjtynt1C5SW/Hrdxd5aUD/99RZSaTLkaDFAut4wSvpWp7SViKEk/WqmySZ2/LWATu9f
WzEvttC0rMer1CyLgi1kOf6bDOjQtGLbXOwovCVpMTlJOLy0sc+FHodJ6kBKet/NVFe2vUf3vaSH
59nYxduR4Vs/Jofu5NnNu3cgHw5d1FJz3IzzAYkC7qBSkmG0k2AUx5qn1w24ed2HTrxOxI3UqZtA
8F6bKlzqnZwbqTX2T/xxkJFS49pBOtftcrcERzdy9Usw7hrBOk7X1XfNXclH9+iTAS4Qenbswj0o
z90Sxd7MlqZ1igZO3krKbXN7ViRqWKcuSFL5lOndqurzrSYE27/2mysrkw1N21AoVbIg2h3gQCP+
qhrJdgjS/6OVyX52equNh9FK5r32crbyxHo1OO/3hzLu2ElAt5DaJW9GA7ZCAuJ6wTIYUIWsEEXb
Rb3BcV2eYrYYB7YpfQdmd7hvbMYXoawBN89mQE9tGnAzU0jRPVUpcA/CyezfOJk3gtXvauPt7w3x
IKYXm4oTuJjJ1FmFrsS+1og2QNwP5ChWZd+tMsfYuvpCRJxzOB5N4G9IRFDgmtyCfQvJj0QLsOTS
SxvSB4PASP5q5UW4EKxmwrulKjr5tD8SodMcpyv51DKaaBzTGQK0UF0qPo6TMnUF1RTBRY8czDcY
WFF1Q/hLtIGehuSp5shd6am7c2Xlp1HLz20vCSC/zM+9Kf81VMRkVIQNlZ5hhRfFtQ9GllcUme6J
diiUp1I0slWTKTwl3HwhbTPTEH1taeIXrtoEUly6op3+Vk/9VtmEW16hG9g3f7jP1CLho1l6it0u
Gybhahjz3ybH2fhAvbhvN6LCmxDZYrsZnJVmPmhLT4glA5MdnCRmMgidPOCB4r5Iu27ldXBG3t9Q
t27OKKgUsTlHXuJpXG8imkBas6X+nZsbS3/PVOnZ6NUFNMisFZIC453MRDt6clYFRmrAYZAPyI+l
WynWf+RF8THP84Us+0xHC6PhjQ7CjHo+ScrrNVFkLzaHKsXTx3YH1Yj87dC7xU4ua/EpSM03Qy7K
Jynuul1ZuMPekTphl/c85dPeC/66fMWeG7m86DgeVbAmESS3tE5BcIYCeRs4Gy5Y6J2H2u+/Xz9i
Lvrg5H5vr7pZEHq1lDGzffpeFWfRTWhY+us7G1wk3DB5X6JZB0/E9axSayjbpFV7u4+cp7YXfrcp
VC9O9vn+UG5PLMxABzEiF4iE2uhEFxuq7JrQML2e+mvRv+nQgW/k1t1HeQRO34VAMVuUOp/ZYVcW
J27pO9Egoe7U20mejy9k6WOX1d/vj2rOxsgdoo1ixoSLyeRpZewEuUuZrK1aaUXX3K8wN37ctzGT
nIJM4w9uZiw33KSt/YLWrA7Aup1v9T2kNRvzpGqr0l/ra3fbt6v8V/X/SPuu3saRrdtfRICZrFdG
SbYkZ7v7hWh3YM6Zv/5b5XPvGalIqNBzgBkMMAa0WXmHtdfaaW6+n3QwpS5uNjjCnsdaRQdy/coA
kAHyGjwwYDdfgYqToEqzQRAGNBiT5mOSxMEaxlQCUFH7Dqm5+tjreQKAncjrMN6YYcrLBZFYiHTR
b7jeN3UJjb1Sw/aUimx0ajUfd3mUB5zK/cYTg5CciiqiuRpOKFuUMmqD1DFInk/ZPTlPTvWNyokY
budOP7QDaI8gGPv31TzAmFEWpOEFuv9YtyoUc/yTy91pBrymRYZ7fjGMt9t7Z301Uxvg6cFNBaeK
Pdx6lqAPMFm6UyqalqJlO5RALNCLcF6ArekDl6KIFDHiCFoKvV4lNYC6EzruWpCHTF78FO66/QK1
0sjrsSmQtI1KV9jz0F1rzwc9sDgQtOFBBuKYMQoAbK2LUGE/iQcKJkt9hfIEc5VW1jcXFKhR5ENu
WAR4jX3eojA3NFXImtMi1d6iuDGKECGIBnQR5K/j7q8XDPsBMlmIwoCBYsGkpbxEeZlrNXBXib1E
n6QePRR1bhtZA61oBRnpRFCg0FPFHqosAF5NSs34i8PQ8JBdf63eO6wUVaoRkNfjeHCr2wP2qGo4
KiwgaoSs3/X2UABtRMImj4Ha1yytbr2iPZGC2KH6UwkKf8oK51+MEE4P+nwQRlOu7GuLapEIVU2y
+DxNmVvJ6l4hgVWMxjHLun00RPZY/CiDZlfGhSNoUEIyotZSylfOZ1CX5OraxMDx5sEBUzDPaMi4
/owISTcSkyE6pyGiWhRWx6naG5OGdGZUuaWsvw8RUrcFtNDgzYDA4dBFv25/AzXBfALtVKfKawA+
iexah6i0ltIshmeCF6onbx14GXqr7XneGXVYWTso2CDtjvYWXGss+KUIkXs3mhC0at29+tadS1uw
VcgFRaG1HPlowdXVBhY81KJAk0RZi+CsM1NrEkr2AvagZWleVaE4KeX40cRcEejV8cfLDg8aTQ0I
c4BWYHZSHozL0JOWAJOXnupT8wsNG6M/vuY+FnA/vaEYltyFH8WRC7LeWDnk6+CcEZ1qU7CQNanv
NDJlon6K34RnKCHdZ174GLwsT8shOfX74C46tO8i725YPbgUkgEGHYjXIiussI6t2ZMU3nJpnlqo
yCIB8a2YUA4t1GNUgeEkGT2tQCNb0f3CdrbHKvGm+o8gDsBoiu7tnbteYYo9omAq5HnhezAhEpRU
qlJG7HrqIDg+f5uMb8vM65BZj/baBv37hVuKbtVJnevZxCPcWar2JPB5kNd3AEwgUAZkh15G7DOl
521NTPAsfSXXZDcDkDa3xb3hF3gTNd4x3BgQqAXxJELMVAV+i5m0At25+aJg+YrYkiARH9nLXeyH
oPeUPUouGnMJFbctIiTDDUM7Y5mDPwRyZWpJZJ4CgbhpcT9PkXN7I6yfDzi+OOcQHoCTvcpfQ4Vs
MXRBME5K8yGX1T4eUktAuU0Z37X+Z63w6NdXB49CRPBqICQCBnoV/Nd1QmG4SntuQlN3QSh10sP+
oDTqMZl7lfM2ru4XGEPlHgEYBDJQOWHuMdIGqY7WovY8TrhZJqF4ispg147xu1LFNtF6zmSulova
A7YP+HEZne6sq1aStp/BGgLq8bI4gk7gXR8XzpBW60VNoOyLABn9bSuihNKYjQAibs251EOEeXG1
nwwxBWRE9bMo7626j0VHbXOOF7oOlOCIgeEQhwzlAWxIZirVsJjGQqkiMOsmD71rfg9P0YNyjx4m
NIJHyNqrz/k+fSme0m+1N4C9x+MJHawz6cwnsA9+0AR5HeAT5sNw37uphZBdx4OY3rV+6MZHca+G
TrnP3MYPPa6Q3eqqYawzbxVJpVivdVgfAdpXbcmimH3NNXywjHtchZX1TsJ0o9aD0AUpVCSAru/O
TBnUCp5kBIUV018c3RY6qzuHru5ofnRnwq/xeI7kOgdER3hhk37TxX2tR0M/lwpsUo7OEo1H4GHy
QRpvD1B15EVo63uAGsOdg0cIjBDszQYVtMRU8yY69+QE4Wsrl5UHPQ5teag48ecXxv7Ke8K4CC5t
0OThhlt1ANZwdlJjoit3yPa6X+3TxZocUfWoqJ3wBE456Xv0FvycVbusrOfZCjiP7dZiXn4APdOX
EzvVYq3Qjdu1lSVXlRVqnJz7Gk7AjJGJ1+ayU8KQHk/ZN/3mpbZKAlnowInt8l6cvQls5ocY5Ywn
nojFypH4Mkxz8IDXgF2RuRf6OdPGLMemUZGkjpTSLvWneObVi9fdG4wZ5uyHJhk1ocH4VNAYh3fa
TvuMH42Tdsz3aNKp0UMhPBjKv+gCpHbhV4CIzqBtvswDHPZTB3BhSK89EeIZyBNRKVREc/pH5VJa
7xTNG1wa5c0Nc2GV3kUXGyaOqlBa5ig6k2eE+2chB5jI60eLah+LTupF8wHqJBPHv+FZZe6cqlYF
kqsYaz2M94EoeGnwedvZ+HJwV0fxYmDMFQP+2BCszHGEQCbwxdd0t9zVh9ilAfKAPjXZ69z4pd3X
uFL7Xblr7lE0fefqkmxd5cQwwaoHvLe+8uNyY+zVRkwhlngvu8cYqnSxb/iyc6p8bX97xJvHA3Rm
AGMDArvqRa+acu7zGaaMhVikke15/tVLPJzD5tWNHMD/N8NqY+VmW1TNkkRn5VzsDS8+qI5+BrgP
rPOxw3uIOWMymDNRqIM+ygKMDeTQlm6RflQ8/Pcq/USP3cV4mAMwkjKvxgYmVAj0UI1xKvQr73hC
v+tkDfV5aU4SKQS4wWxXXEcCZMoJtny0J2fyQRUDp11Rub1H/MxVFyd6vb0fNs4YMRAngP0NMKUV
/3AkILg3Y0TyoQByIoAuq/nltoWtvQAINm5kmuJCQ5Z4fXmEIEkdQGsYnqWYnDKwKzQVGrOHvnxG
350VKMiPAHwgVw6IFk+luNyNFeF4ixs7hJi0WwODIbg/mZtkwgT0U5WEZ01vQagMziy5sWauTMna
vYcrinQeAnh00cgs3lIutHLOSyKcRsW0kioBedfZkCBwtMiWJIYcz3udiKWeLwgjaa4cEG3WBSZ1
18RGgLP8Hw8QvKypVfq60zvhw38ko8bO4hUH1uhEjA5E1WizwSBpe931cvbZIGeNqAloB1dA0rLY
WoEEl2XYwvcycqbcAa1+42ev1V/3R1DDsAc2Rl1Cjo3ZR0GpiV1MeuGk53d51VqTEh1icwH/7GyR
Yth3ZW5VusZhCVkTQMIsFUYAXTMUjlbNzJWInpUhqoVT3qAG2Y0vdfUjkkePLIKPwMQBBApkW5oz
xry69PrSQfmMkiljgSmbO/M45YVBIn3RA/CtzjtEsbac9LYqfC+IiTRiaSmT4s9V5t0+r+uADrML
Fn7Eqci1r9hXKlWJk1YohZMgL87SQVq+Cu+lNtyHceYM4eJJ4Oa5bXJ9big5CrjYUJvERct2UERp
PIdJmjZngKQcYSruUcU4QBjZHwAoBAp9d9vc2tWHOaRqEYEj8YWw/3oHjybkDMoobs5Znu3jMLOL
GBFGNLjy8NcpflR0we4Ob01CLRv759qUXE5hJHdjfR4EL+nvNDNwQMfCWbH17QYgFQgRIfdiYgLZ
4tIoJmC2TIbqnEbhngiyoxSBFyYtx8z6qcB5B98bnTUqJc0c/IU0HdGzojqXSe4qeujKQfd4e2W2
RoLDhq2A5gOMiYkauqRtliUPq7MsfYzN6AjSi97Wf4tl+eqhoFlkSma00uWSlrrvl1Qtz5VihZQN
tBC8Ipo4EdDGMcJ6oK1OQR0J54gNz/WoLSJxKM/zaB7EdrKR4bXB3GzNheyT/E8lcd+D9b5GFxdg
fSi6II28yuaSOkD5KsB9AbWqjyW3jbvYHXbFp/IIoUtbeatCu7CDJ577tXFDXtulq3oRHaBvppZM
IQhOGXroh6B0eim3guVDaOeHViwdo5AeFsPw5JFzN6+3CzVMEai4ItfprUIxSwGOTXASC2icyb1D
eiR2+RzAdGdfRwmwAwQe1S3EU8Di08NA6wDd1YJTpTaTJXa01zuGdOgkO1poumbcueEo7QWZ7MIK
ifKAeHWee3PacVIHmwPGTQ8nBmEC+s2uZ3pWwc+zBEtwkua+tVrQA4K+I/nMgoSHNNvcSxeWGIdX
EbooRsIvONVl8NEsxV0RLUjEFpFfx7yU77YtMKWhPonqK5tbEqa+kPtgAuA0RX0FTylZHgXlxYh4
7vX6BsM6otaKBw73pSgyZ3KQc/CKqTAUz+gZaRdE6lVIOG7Z1hpBaBE5JADK8JAybsqUtbk46kNw
MluQnszlcV7uCzTX/u1NSRlw/7HC7IQlXiJkCGAlzeXaUlVwA9SGZmdq9i/O2KUhZiOYAcjeTSSu
T8JoOMFQWhnMVEJj3R7P2gXAeChIUwUYFN4l3SMXd0hhAK8rCzDTku69KXM7qsD8ahYhAa1d8E1B
F8htg5vLdGGQ2QvjBB6xMaEGy1B2xHyXLOZ0Nuup5DwEG/EPfZvBSIPSJSUEZIYWTmYfymYaAE6j
eEm99FY/ipC9DP0w1B6rOHlCc6Fhj128r5ZpL9f6oUgGjs+zOVwNG1JEkQOvOONL1loWoiKRY1dO
ulOWaAwwI9OfYh7L96YduI7gvKVVDpNepRfrOKEqPJdBiHtDFH7Hrf6iqNlLLPBKXzwzzHAqTRaG
IoeZXkEzG+SUuscBpAL/YotcjIV+xMVY5FSI87yPMBZQHKZN5IyZcGwVnvu2dStRDAhUJVTA4tl+
RNI3cZ9LAjmV4aOZ/ZCEP7eHsfk+gz4IjdDAgOCQMVu9TjNCSimGXwBSm05TT2FX3CkpioZZn5S2
Cg5kLRLBT9wsJpo9F54w6dZiXdqnrtLFPC6pgC7bBYulSt8ScCCP8vtS/31pjWqg/TNIxnXM4wbO
NXpzT303fgBsixTlHOyWtr5T9cXJ28m5Patr/+7KHqsNtRAJdfMhC04FUSurBbQYIUTuGPPylpDe
CXrtXZ3QdnXbKmcqWT0UEobpPBb0eBWAXJiSv4zfo7Z3/zcrzJ2PbjahKnvsyBocFwlkp8dnBS7d
bSNbN76GiIjqpAPpy+qp1LXQQWXRJKdmrB1DWWp3UkoEnMKr0PYA0CxTy7nytw6aBlIgkTa0owOc
Oc8pdCO1HgHBqSGvUv5rUZ5vj2hzS1z8PnPRpwD/l4Uc0GkrQNUe+ZkMPdNTNJ4ryB6PKk8Bgzce
5lwLADR0IGwmJ3GK7yKhBYXzIv24PSb6zazrezln7Nkt0rldKthAs5edGI0NMuNAe50WZXfb0OZg
vp5/yKXCC6R/v7gk1Hyq5UkwCOScyKMZpg9RMHPGwjPBrL+8EEFCNEaAkP/ZmyFIRN/+tzEwGyAb
ixbNapgsoTlq+qMU/b79+xtVNcrBT32k/0wSs+JLbw7BiBrCKf+jP4pvlad8TqKVvRt2lVn1Xr6v
Dt2r4JAXno7a5tSZED5VaS5shZIom1EGMkMjp0lvdklnHJtp+ReOJnow/muC8RzSHPLkcavidIK/
eBkgIlT/5iLX6BIz2xmUtYArUJSninTe9S7L+mkU9cwEfgXYkrt8qVRnHiLTyfq4++ucM3LdVDsC
wT+gTWzOeV5EQupMMU9QxbHR0uLpAmgdCY8LZKMSCcQ4eK/QPojCPNIm10MqBii8m3pvnsK3yUHF
+DHdoSZ4NlwE/W7+3JwoLyi3XXydm7y2yhzXpuwiQRZhVfXjXe9LogW++CQ7pq/gdMlfQ185SG7p
ZY9IQSvDY6v5PLHsr6wgu5aXA2eOczeXfS3L+ITgGPjyd/Uw/iHPkzPd937kSU/t0XyoduQYPlDB
dcStgRV4i63YHQh1Cp9HK7G1s9BvSzWXQf0N+ZPrZWj7RGhFvQEWK2oe+grw5BGuR6hxrkkUgza2
MOg3kCFDiQErz9zIoYa0f0DXG5/R1Yc0KPrUraRgQg0nnYqYKoaIEIQNFfEwDot+rGYBjRdmAXbr
QzYRI/OaSRry59qIZB3/v0DHHejKxXPR61p+L6Bh3LTNDsghx8iiqN+FvSG0VjO3gujgi2LpPJNU
ma0xMgXdbU0IlmRWKupQSolTQwx89OyA3loQwGBlj5PQeIVaC4VddPEweJKcjKqbVKbZe1DLk9HT
PQCQazdF0ISPWQkKeDycUuZ2YgtuRisflEhxAqMzFo/0phD+0RLkI5pZL/JdK2Vlsg+MMMxtsOUl
5W6EDp9yn6AGVHttJQnjTzMzGmJXXTEID6WpZbmnVoqWHyv0DaVHQ231yVvGUJXuiVZI2i4c4j6z
AUEfZVeoZL2zlalqv9WlHOmWLE5UlAW1Ln035v1MvCrX0m9xNIrurIz155TUgWR3Zq9OnjyFBtRl
xzpM/MoEW+BOGrNBBHyyaQJr0ARZfuiAIvJ1PS6MZ10Ig9/VrPbhDpQEENOT4Ow9y3IoSse86XLi
gWu9OStpJTYeWj+H4M7ME32x5y7qOkcNJEE+5lD8kC1QAJTlDvoNXYd1KKLhsSiHCJnuWROz/RKK
BGq3C2IfLbeGIivlN3kGXYGd5aLS22CgKAe7awN1eZrUYildtTIb1Vm0xBj8cQ5ViHpligGhvWJS
NTBDxDP4SQniGMMTlSxbDqiDCZXTVEKAXFlLmsgaMzWdvWrOltbuxdag4ZQRZydSopADEZuGqHsB
jtLnSJJqgMZMnvVWly7CaFcNgX5C0sk11nSpK9WV5hA/HMRhqu/mWUjJIYFe3eLUY5iUhzKa6/au
GIo4tcY0lDVHixpTs6feaHBHknZeIBiSmIMF5gZ1djUjb5qTFgAob0dNmUw+mjjLp2leOvlFjJsY
xUIDAku6BYqRfMosodTqdF/LYjC6BXY4EgcRoPeHAjU5wcdSDb2/LIWa3+tSH33mZiWTh3ZolfJH
FDaxDoyt2dQuah514c36MDW7vEPkhVpLkMvWIJYx6izp1KJ0HiVAIelN030HKrMf7alu8uqoFEo/
W1kui41bmlm42HoZJY2bjMhW+hLkUGK3nIpE9nNxUDJbNsNs9BKwDosPS9lmykNgGrGjZHNmq8U8
Lg9Dr2T9YxtEYrlPVLP5g1cFfmy0YDa9Nk5kw4liPeaFARtVTFq9xHMMFCHYf0zGaRrGOlXEWTdO
pTt8tKMjeZUX1W53J/4SQ6fdF4eSeMTh4YToNcm8HjCLUiK0qkRgjhmzIVxNuegM4wRs+ejMIUGT
U67uejEE97rxNgalaIX94N324Oivrqwi1FdBewu7bNez1iyCmKP8cQq1j8Lwu7S2EunYL7xa6cZr
hKITdXQQ5wAlxDiKZmUMQgnWspMxKU7dpw9CPO4iIXL/xXBQT6c9mgqCOcYLUMEXUzXKAnXd5VRn
P3vyJyg/suzztpUNrCfmCkA5So+HiJHtrFBClcQ6tCdOwm7y9D+yK90BglT7LdiiQLQGFvLWEXyx
c8sX2UnczE95WMSt+bz8AmY+sxALmlahearn2MMF6Edj6Kpa498eKc8M87ZLsaxFpYGBalrpQATD
kqbAEbOKs2zy1ja8HA6TLFHQxSf2KrVjiYf2R3jXHon5KNj6fXxsXOWwuDWag8hD/CexiZO5y4/h
2Bzj53bHY1DY8GbATQWyMXSroPrLFvWHmXTtJCQmyCYK8taGxfJb7RcepdmmFdpQCYQnkPlsClaL
KmGexwD71BAPS1w84+3ngNW2/HBkVtFLgSQvkNAsMg/3SRYZk2mcUKP367fy1No1GtdzASg5PFVW
Yg21JXDvsc2hXVyfTLlhrnstUHrcKEQChVlnkZFXapCp67q6tC5MMLUGeCQanD6Y0L8PH9LHcK++
Cu/lZJkPulM7+b59aX+pnnGgqJPSgRDuHa9iv3UuLt8IxrleUBiojQFfYAIJUUj6jy6bHhbSPt0+
fl+Z0FsjZWIpRVtQnUVjwpcae/ci24aV35lu8h0doTZA5ocRHLl2fAC+3BHPmm9+wPMtX6K7+szv
GeWtLP37RUYkXuYZzz4+xhwbZ5TfANWybo+XZ4FO+4WFXpKjzkgxrYF5lwwoCVR/T+eAVAVaUv/7
QjAmBCAsO8TcVPcdtaMxs5b79BAf84/kh+wJh3lfoSbN66bafNsvjDJvO8KaoZ0aPEuqPvvSTPxl
kN1OMeDat4mljtm3Nph4ASB9Ati9g+wIyrKoSCONz9zdCwSos3TCcqlG+ZmS4V4ZyXsX1y+5Vhzk
qn+7vXab5tBmKCEWVNZQibzRhTrMOuMk5EFkJ0rxPZTm70av75SePMoqT4l26wjStsb/Z4/l2R2C
FPgPai8n4oNI+WJDQX/WkoQzrk07tFsV770INB0zjXkSLvIoQ1eoD3s0T5FZcZtSN2zVBLvm7Snc
2P5ImoAIAeUqMCyzTpJsdubUoz8OpL6CVZR/jGr5NxZ0AEcBNdJByMXsfsRJo6rkpn5SSH8/zO1e
Kni6N5uDuDDB7PUiUcKpiTX9hC2HuCSxACDljGLLRQfUUKbMM9gBK1iOFqDFCJVY7aurTcWz1qIj
0nQal6ZTZCtxi1eZ05q4NSy0QSIoQEmH4o2uryY5EMwC3KraadAr0QIXbXUPJORfq/WCbotSbsAB
QasA/nNtpe7rsTfMUTtlTf7ZttM3oDzewyB7jkj6ioTBMUfjk317121scAO8GCBclyV4zGwIMGul
0iPY1k4QsTfjB6l/GhKOL7I5eTpWC482mkrZFFG8hA1Eq1vtpIh9bC86Sr5J3dbO7YFsWgHTnImC
PZgbWa8cfd5maUQiBpIFHdrjhT+BpPB0ZzdnC/2gGrrXKTmkfL1CYxKCNx65sFMumu9BMN3lYnJM
sr/mGcRGADAYGGF051FD12b0MsmaJMzVE+iN1LhxyjRz4pSnhbU1mEsrzGAg0bYoSQErknAmw5+q
edO5GGR6MJhnCOxdAIBR4hVUHRl/MIrEdogBbzslHTrPwx4AigSPgqYLeJB03vJs1ZavzDETl0RJ
vyxyqJ7KZa+Ox1qLzsv0ZGb3y3zM6lccsF2f/zWFHF2tizEy81gvIBXXqkg9tclenR6X+jNWedyd
G2uFywcaIpQkGP8yrqCkpil0plv5FEBdOcfeVt+M8q8LUqDPoOGCgWwdSh/0Gy78r7mIgnHOo+4M
xpe9EUwPksHrAF27CaDMwKMNFWvKqPLVi3ZhQow7MI0aY3Oe0+o0ytOZtPFLoiX3QRS/RXXw9wVq
LAzt0QeSixLZMPuhzHRzRCWyOWs9QKgd0lCWGCqGW6Gpybt9/6x3OoFeLrr1KZkzJXO5nj0hA4m3
EvTN2Uzlg6mFhh8pNQam5Z9lKL7cNraudwBRidZADIsmi9hb29TqOWuUoD5XXeSWzS8zbzCw6l6I
BieL8SKSxkF+kvPyrjchnULwJCJARpv+6n0KErEem7o5IxiI35ZJNJ5CcA8X4iRxXqUNlBJM4UUS
6epJaCe/nk2JBF0mTnmDhr1uL3yGLrEzizxGO3GXgfT39mxuLd2lMWaXKB1o50tqzJiTE6KcY9iK
dlCbrTXGf4+ZhBYIAnP0y0Eec1WHQ/ezqnSljAhNLZww/wlNblsBV+PtEW34SDADXwLMVwQrxrp6
o9QbaHes67Nm9W7cWp3sGN6yGywUZB5FgEJBS4WcyvT3b8q1XTrVFwc8kdtETkDAdi6RpVaEb3gU
rFh95Yxua8EuR0evmQsruQT51TKGlQWc6aIr7YhhdXcg/NHcwRWRIarQ8QEdFF7d+at6ef2cXQ+P
CQdqs44bcYFhylaqgb0mdFO7RVve4nZ+v+P1Oa99mmtzTGJMr1Cr6IOqPtM+pbCHiG7zzJnKdXB6
ZYIFDlGM1qijkoFWskF2upfRr/30uBiWeQ+9Ok92msfmNXmVfhd/T80D+CtIuqAigBgVWWjmjKcS
WipFJSnPQRXvEn3YQ+nAQxjkBmptlwOqW7XOORerG4zCVCX0KYHXCxl1FgYPkftIkkvA4MXwWITf
Gw3SlT0HYbnu4mSMMJskk5q27/OxRBenVFpa6+ZvHTopu8Ianms7tyWwqKCV045cY59YQXCERIfT
Hcc7blmcvjlX25X5Emb/FLoS1UX99SXRQ3ua9qm7vKf+ZE/uPNjiXcQBhK/265U9KDten8sQPda9
kcJepjUWkR+V+O87nakJSE5oaPwHdop1hJa6DUaj78tzdJ/sJU+1tV3/G4W11A/uh8aSveBOBTvW
J+G8uOs2+S/DCGCQ3iComDCPBJg5oJySViUoByC380txpLtwV/9YHMo1FtudW+lotJ53OXrdvnhB
OQd1c+uiRQSVGgnFFJaSJzamrFNDoTg3ktND+rQ/9d9H1Gu+bA/SEcp1Lr8utb7x6LAvzNIlv7hq
lTBQpLgkBVpARVsG7x/5DB4IdBRMa3zpYN+/Pc6Vhwh7cD0pJI4WpdguQjnPozgz5+K8GAFAVwWC
n1x57kEm6wZK4Cdpxs0nUP+cPSXUII2FRNqEcz3EskO5LViwsuRZAggVRP8uRB7d6q38pfxGf7B7
e4TS6srFEMFSBU+KegEriEwOtpVEg0AnrtzZBZKhsJbPoHOCF+kEBCVyGLmTHOb3/p3q9hLntvWt
I3ppnFlPKJKBmrIbinOBxwvqx2bCcwE2LSA7Q9lfkchgu6b0WF1QnaqL86zq98WQOgRX4O1BbO1K
YDHx+8CPi9AeYg6jlhrauBAlPwfH/o06Nroz2O394tKWboFLiS7R32O2CAIidMOjLgTWRzYgb80o
0UdTytHbKtrpLjuDBNYy/GxX+PXu9thWvg2YvtBBhK2vgtwE1E3Xu9GoJiEejCo/N6Zwqio//KUA
vTIZAeegrfliYIjSywNiig2JnOO1oThVagF0Jvk5/KEe0LG0eLIvH2c7BbVJ5Pwkg9OYdr2Xfqh3
MX9GN3bJlXVmH0rLpAZKAet9ekjfqn3uBnv1pZgtE2KflmInVupwSWp4Rukde3GZFVWcx2oHo+jp
DCzxh/k7AwlI5QLkMLmKCwxHcuAZ5dlkbpdQTrpRoNPchu9Dc19yJaO3NgyYyiijoo5gl4V6qY1W
dRAPyc5L1/qL0lqF0liCNjwP9dPtrbnxBIHG7x9LzI7BC6QsjQpLYzu/SS3qTxokxjXexuSZYbYG
1LDSHvR7GUhF0uwgCq5sq2571PclsdAArP0RW6d4LGxeGLi1UpfDY3aHNJAJBEYGhjciTQlGrFLk
gErXYRnO3KUJZjMYidYmkoAZRHQ0fejQbO+e22MHbIcvHNPFUxC5BC4ve715fYEdEc428nBI7tBH
92LfL0VsyJmgZXhxAOb6TYWQVGt0lB/yXcvBmW5P4j+mGOdXUlr0CmYYYdn+0oKHMPl2ew9u+WGY
wn8MMD6tqE8RQHMwkP7R8X7KP0a/eE6eAV2pS7vZ9Y5ihz/lO+Fb7vRAm3EFu9aMA19r+N8PYHNY
iprHibZgm8iPUusujZPjwoTqtrOMTtruFnAJ8dm9ts/EP0aZVyFE5ixdFIwayXpHifv7UWte0pFH
Db+GDTCDo77SxU7pCn2AEtjXTlE8o3JU3V4s6t8CbObYQm3pu+41Ny3eLckbH3O1wJmoVLPGpCoi
Gu2UfPozj8ndQniZ9XViiQ4QoAukA0EZKrGcd20njllAMMDOExsLgB2wpwiT1TtYN2+84xHcbB6H
C3PMgQel/NjjOc/OBLUJOyK1aU39GNm3DwXPCnO+2zkCeqzB7gDNlZUsJeClKidy5plgzjUwmwNA
1jAR5YYjVoMFN4ljYv2QoT6gfTlY0HRAevN67xmVbsRioqTnDrXVyuiTn9nYeYucpydAIXgpsvWO
AwcCOhB1iBMYYKhm7hG0wpq1qXbpWSua1ywLXkGF9KOV8rfbS/OVabt2Ha/ssNxDVVgLfRb2KbIB
ile31rLXdtJ7gCjje/9KPCp585/zRfz81ytYzkHWZUp2re54V/PG3qefAh5kyDGghMUm+MNK7kI0
zmCCncGhZD6lTZ5Uh4Cjb77jcRStNwysUDVqEGSjvsi66KgC6GasiclZELrnJu8eOr11bs/t1hJS
bmzw+VCxJPYsB0E8a/rUJYhlWluunpBOtrrk9/9mhDnBg2zMKUn75NykFcThB6tTZi9WeB3uW2PB
vUSZXUD9uSr5TZkBPc9CisEJ9DlHj2kDR5yLw9zwP1CChZcIWBjUOVaAT3kxRUCSBeHUONNP4Zy2
VmTHrukMhyazoqd6r9kpl6V13RoBvqULqxqTFuqMOEd/C6y27uQU33KQtFNKw8fkTJ6sztKhX/HN
3Pfe6MhWDsK46EDQgmelhTVCXo3LrbiRoLv+HuYxzfuk06GPKqBbJICcrJv7n3qOZhXjLtgbdrlv
0MFEfMWlvkTmxs/NUYVYL9+T2Fjzq3lhHlulKLNEoqtB3bLKI6BHcsLX93gv+J0fQSMPvBWcl2Ij
+XA9duahVUupBF02bIJrZgeL0mcIptBoJzz9pGz5iruAnPQjdUDMEaEPgXPFc83TW+PCv6gBVRzK
+mvIfetlLYg09d/N87SjGTTwIkqz1e77X21lab8bn5t6oZc6cxlfzThdkQvzXUvkUCdfK694KUC7
3+tXeI79q2APtnIY76OducsO+RmSAYPLm/wN3/V68pm7JFCLEmxqGP1s636uIwT4LtsAtXt6Yc8D
lDRGp7GqRyDrxB3ahPnabhuJE3wBqC3AbQFmI3BXXU+AOVTg3e0wAcFxBk1r7OZH4grH2Uks8a7f
8YDKW0/OlT1mxFrTDkhywB74/aiWLqjL7wrNmtEMJu5Afc1N5m08OygYQhECCu8gn2HLsNAfRs/j
TFd4bN/a4Ls+aZCAqJwWxM25+ZjEn4r4oQItSZsx5NBuNU/r05fbb8b6IwAyRBoTSCGgePAp17Oc
jbqetmMnnORiSdHxou/rJeA5MJtGIMEmo7kH9RMW8AJ6sCCWg0o4KUUGzg0kiPIKPRv/YiQXRhif
TIEiD8jgMRKt/gZ6EarU6/wLC+gVxJMHmkE0Dl7Pld7GDckFDAMO8gEi126L0dw2QTfZ9amHpAX8
A1BFgZAKnS/XJoDqG6ohFME4ICW/0kK4A353r8RowjP/XqicmkJtQsJsAEjBni+QilXVOIISJ7xr
hrei8lWFU1/aGg0ShLRVhKKd2Ay5npd9IGog8NAgUZcEP81wBqYmtSaT5/PTqWfn7dISc3j7sOhM
PQepQB5COTma7HgkFrABNiAAPW9YG9sZKSwF2BNITiL5zwQYqdzmkTBgWOlYP/8faVe2I6mubL8I
CTPzCuRUAzV3DS+oetjMYDDz19/lks7pTCc3fWtfqd9K6kibcDgcsWKtJJ7fMZEvS7LWFgRmetSM
AZ2wUfw8dYSWKZOCKS3YsLXmITWd5KrOl+ERTYcOVJNNGywknr5dEQG1G2ISH3xBx1E8pwrwGOB0
ARUE5r/ireXW2TYuIxlh9Eo5l5sBYSccHS2isxI1KHHpoGLcn1NiO5/Lnu7JAg5uKClALhkVTl5b
ynxMWTGgw6WBfs0rUUgGKoRzpRli3GVV3OXFiHlpbcfryd1h3On7CYADKLuA2nU3HrS9Iq/o8nRF
dNFjs9yrji70SKVQpyILX/WEJ03jx2agYP4G/dUdbTz3/tu4alBNHhsUDrhlT+3YdSrWOX3GEA5j
puUxCmWjRsFM6vD98IuzYEMBFoSvJghDT5dXLk1OXQMc4FY+aQfNmco9NdiyuRwfV44eLkoQUKEL
D2ZUsaeqFJXJgLwHeLtQnmwjuyv0VFK249sifKcTE8J3iiGLrhWksMNCt3xAATC6eNNNu8vrWCnN
oa0PxTqgg3HEzy5/Ry+tpR1gxdipm1YJqgYMvJh6MVDeN30XpJFgOsJQpczuSlxB1OJqIZwtF5H/
9DN1Vo35xzbmgxpkq7xBJD2jHm8tqIflyrzqI0//rLctWvyymvXKsYNlRExAx9GnFckWqw5ionUW
WaGm9IGR/XKSD+y0Fw2/JVvLw+/ZBwTpJ8gDOHWu2NUbUpCVpcDYY2u7w/xSfhAFHKulZz5qT92G
+GQz3Zr1I9WuHbJJzV39evkHnPsopwNGdxZdUzA+OMK7JcsaI9cUDeP1wFQQ8qlQCcT7/BsaaP5y
3C1A3hAWFepBmFxiXTdgkH1Uzbekt/yOphsrswE7qz/Nqj5cXs9KJo4yzBfOn5NsQ6Xl1GeWWU2a
LtHtkGT2gwUwWBm50Edq/lDb8gGo9UwLnInsRwU8GrTNMcV+HemycdeVXUWVBjgx5F/gEhS1Ri0y
YnaeYjDTgFKGVgx4hZBvJ1+83PTXhPDh8jQhfQmhlLAmdxrENzKj8GYFzzxaSZg0V4rXp6aEIGNN
pWUgX8VqbpetdaUH9C5+wEvgwIL+Rrsx9vQ2CmU33/nBgFFEZgBDcPGdcWSXSppVY1vaoaYObWin
Q3U9Qk8VsYeNXkRtaIxlM4iurFJGuHN+9r/oT9DyQ9TBi0e4irrcUFJnTmwMJWjpnwrVzM8FpjaY
ou/8qqGgQZb47Jq7IM5gmZx9HOpQpz5LrZYs0djakL1L9yx50pk/XDfBgOCas13xkMU+rX2ZPsTK
IxIL/WtWLKE6pdKU1QKz2SG3PM6KbwXjln66V5qXbKRFAn7yTkPdqTnhZDZ1jWGJFObAnfizrX7X
PXr+VXvfKVZAstarwG7jjldlVATdbEuceMWd8ArCVcz7dAhEgvG6UlEUavBRk6qG0gCATeP73JZ+
U9HYY/USFLZMnHzlq56YFF6rfArcXZzUDufcCAwT5Bz522XHOb/94Z+Yc+WXFB5h4hvPGbKMqTUu
D5rEfpLekfgu1QpJrrS+c3+N8L8fpYIK+CPMOML81NC+tZrhR+NzX75HRuKx6b7sh+D/tybhLBDQ
dzkK42sa8HZIRs+2XpPMkFhZuZU42hotCkAhdQhrnS6qnkx90CsLVvR+8Ydc/+O2AAwR1muYESte
yoh9/It1gboOzDE2yILEZNACf3nUQ6oBBZQP0LYcrHHYuqzZXLayEru4pBaeQ5yL+gxN11ZZmcTg
3Qwb99VmD4pjXllt5bNG1hpb9QpOIc7ZJjFeJXymIXMB7nKxnNbO0bMavdxS3mOgJJTmHhf7FOs/
L69s9Yv9NSgGKyOvyjQB73FY0PcpsYOSkBY8LcZNTZcdkG+7y+ZWD++ROTFelEuiuCpST80cN1Fj
PpLo25MNYBECCh/Dlgj76FHwFR8dLNNoelB0YKZPzdWnXDc9Cq55E6Q0WTtL3H3VLTAWr4JbwTRh
69QUBGPTzG5gSm/7fRthqrNxt3F7FTevl7ftzBCynWNdNyFYzFO8OGUPBoWloHsF7SPUH7wMjKjq
wiS35lnwgymgcqAJhqecgVT9dE2JZYHpt8aoKh7IFtmCPsh2diiCD+i6OY0Sby+v7PwRhNkV7J6l
Ys4TB+zsSdA0EAhwqBPSoDi0N8U91+LigA8z+cIWyuFxK5uJyRdEJ0ByEebFvuIYWTNpcchCdfic
l4eKAIOXXoFRSRLhV3YSbxyg1nRN06ExKARDFUfYTRnsaEV5QNU2SFPDY/rL5Q1cWQ0f9zVwAQNo
fPakimNg7q1ytMIqGpFGNSCK+gfcM16fZfvLlnjsOUk0AEHgIiAEvTiM8YjF+Hmy7EFVmBWW/aNC
qt3Y94cuSQInja4LYgVFFT8bSSl56Jy/PKA3DW8E9A9DL3g9Cods0GplZHVroR1HD+pnEQfmtb7v
9hzvX/d7Td54PgtSgkX+96MIAi1alZkOFgpyrH+G1HO30cEKdGAb5xuwwv0f8DLnbwGYtBGuIBnh
oAYvPudiI49yPddMKJiSN+cq37OXrPK0+2gb3eX3802HRmdmeLKu94qLHpsVW51FOs4p4wOiSv7S
NKVXgjLMiovNZcf5AmwJngPZdy4bboDlDYzXpxs6tD14wpzGDI0HetN/opO3ZRPUVlwQpKD6NQfW
HnRSELGRa26e3W/YWEQYvFhB5QPRAiGctWOtp1WRYxQ6G9B1uFYzUDb1P6OJ7fs5ltS61xzn2Jhw
9aSoF3eumplhC95XWvyzjKUkppw/LoT1iDeBaWUNaUozNCsWGAoGNBwGPZP4vgQp+5g3uwgPVjQN
fGJAKyhPvYHIijjnDWnhNwifsy6Vro51LFO/U32IJ+Y+GMpUsM7SoPazu+jewBurDUMzBiG91z8V
Hw70zW6pX9zKnrPrOw7FWw2hCSq8Qj5hDcWAHkZihhG9tiGnA2hRcNl5NR5fzpwX1/t/TAjvjREs
HKztUjN0bp0dZ0+qG4/QTbqb9him4kCsgIveg6biuthF/ng9vReoXF/+FevrBJ0CkkxgjURpXE1R
YyCa+I/QH3T7AZIvkmv/3ADGnTHxbgKlrvFpzdMj2rChZaxySThCrd2mr2369t0V4JrHFCGiCVIL
dABPDfRLNCdqq5JwpqlnkD9d/XjZwHksOzXAV3gUtaGuWuRdtpBQqd6jsfb66JYt0oGec284tcJ/
xZEVpqIjzRRYYVezr79BEt7xuhKAPIAgHtIg/hfygS6YVlUbAjgY5QEmSLAIwa0qKQCECNs39y55
r7bTXn2fHrS7/DkDewQoQnNJtnkOe4BJYBiBhdJRPT1rzlT1CBIEt1bRdm/Ab2V8xkVQAfUwePEh
P0ybCF1/UvszQvdeNlCwEuEw88aFxHWu6ncmN7ZAy9okZaKG7hOkWTfxFbjl/PyZj0rIG0ErTgN9
BoKmPu8cnvVaq4ixPDXLJZyc3DOaT6b/ql0Z+8vqkpABEuRMXHJaHJIYYkvrnMGYwwwx+QAWQAzX
lTvzY/EjL49B+iRr+6wkTZrBKUd4hQ8PEzFXyxWrLtH1GsNhG13FpldomwR9BQ4RUgyvm0BMRu4v
n79zuAhIThA6wAaDuST+HheOht2Bik8poarZekuxZf/w+SvzNdvaYbUHqWpAH6M3vC6BVPFAqxsY
shh23lRE9oRRfegnIIU6HzoDx45OzT4awOYbfRCAFZudpnjmz/lPFLi+vSvvYx8U+kMI3qRb2fTr
eSKOZB9siGi3oakOJMXp8mMtclKtggqfE1n7eFlem8HMvIRGj11svVze6zVbXOrLAiQGab/YvrTA
MWqoUd9DYMY6tFNB/UylYW+Y74VBCknev3JGuKY8dyQ80M7OCOmnqp3SGcZ6F8TIA0R69Jg0P6yK
yapUPHs5vWsRcGDD/EIlwJ9O93Cs3MpsCqULq3Jx463O8uigKLM57WIl1dRDBgpW87kDXjC/Z1q2
SFWgzt84OkaMkDJCfAqjk+KbDQmTG48GNZH6N5+GnxCvfrEf1XuC5OUHNM4Q8MiBjB6mtWNMT8og
VyuR4tS+kK6mdaYulQb7HHsY76tt2kAccIYkPQa2X789AIuzcrxa4cQObcU0F7SxYZzbfprcxCC0
veyo52nFqQUhXS2IogzdBAuDG3kOV8igUvIFfrAEpzlZhZCOZkkd0zTiNrbtgW6zYPB6EOp1O/tw
eTHngyku14D5Otx4TpwNpmh1B9JZhxphanZbp30BpGXXKmkQ5ZPfsjRYqqdCLbeuEvmGrHJ2fuRx
/Zt8kgTlGYxECpnuTFtrYRDaCm0woQMS5zXarxTV4rmWKbesHMITS0LC6xbNpJr9ooULbQI1mYJ6
aG/z6WlKsMI62U0yeR3uZsIHxD2F0qoLLPFKQ19L0gQU1QaAO2CbS+aAFm8QJPFK09pE0hRubSPR
fQJ0Ez0w52yQ0Inj3jLjXg+X3PQHg2xYdlNmepBSV+L8MktCNNO6ZDYyxmCJPdlxEuigDX+HmM1G
4pbnARqR6mhF/O9HOSmlNZDY0AzHAYjDHELBGBPJd3McpIduww7FVfpkB5bE6qpREzAMVO4wN2sK
sWOKNJuNeF2HbkL91MSpK1GSTGvJw2fVDJ4jEB2DpbNUlJiVUrtLpYdz8ytRG890Ml/vK8mXWqlC
YguPzAg+P890UEaKLYSQLqA5ll9PfhR0SJiANd0D3vwgK72sOseRReE9NLi13o0F9q9vc0+vPukw
+jW4vNXo+bJ7rITgk6UJXkiiXmc9hSFGF38y3pTx8d8YAP0sYhOnqhD2bsjmfij1Ug+z4rNw0MyS
INLWd+rv/y/sVD+kFs1V/P9JdJfa9XumgcB9AE07XSTdzHVn+2tJ2Ko2iTq1r/hKrEOn1F6XPHXl
5+XdWgt2IHz+727x33B0WJepzuysgQ2SRc7GtbLZ77Wl2qSq2991QMv9BOavlhRRV3wAqoc25lpA
sAutLOGKjJts0Ke0wasVMG4HZejEfL28rJWtA0c80kQu1WafIUmztDKcwioJZp/Q5TZeDKr7ILz/
F+f0xAz3laPdi+bMUhylwEIgOV+hEjztnUO8YwFHDdaQPTm4kiHYla1DWm+hAMQn3PEIP7UYMyj2
9mZGwsz4YcWJ5xQyZPTKfYsOEpijAK8Bbaeo5dQWqjuqFh74ZHxVomdVUe8MN9k6LuAD1p029dvL
n2rlPAFQCvyVzcsJmKs5XZGSadOA4bUuNAeUD1mX3ygWeA+GWs9+llkp44JbNYe2KVCB2D4M9Z6a
I7TKGo01fWjhTaRH5m99ABECfBGyATJS0rU4jkYSeHoAn1ZVYBIEY0re4lcYHfxDf3Nrz/JV/FM8
K8DEEKfbhLqYPfqyvP2cExyZNAomeLmgrYRCs5DnKiyJx9EyUeF2lWeq0U0OkGXbpFu7XZA/xS80
mgLW6VvLvs8jd5/n925Z3Drxb8zyge4KtY2pCwcF0xWEBlr0PM29H8cfDp6rRqz6zaChsbjsLnvC
im9z7KvFSXfBDS+266EVrEHTB7HIrum+iumhUqb9ZRMrX1/n3GtItWDhLG3F7CootuZIC4voduie
yui3018V+igJDCvhh0+IYFaQTzCcEYhRw1hsx0j1UOtmryoeQKXoR62sO79q5atVCdY8oOCEnMcu
yqFyFFsLs9LcgTY8MCbiaYOsBbtSf4P8AJ8IAWUsaqViVbsttLoFiEH7ggmPYXsobpxd4ve7+Kq6
Nm+LT2WX7elDdZu8XP5aaw6BCgoQk6gyo5YiLFBJJrtr1VYLm+hNzV8GRxJM1zYQkExMWWKaD8yn
wvEEB8qgVSnVwrx3fZdhwKZ7sOZKYmVtFe5XEQqMcgg8QsjGf9jEDIInqATfFmPmVRCPvrxPK14N
PwOFBWpdqDSJFhQ2Wk6NfmXITOo7Res1hKCSNwYDk5la2TIMP4KFAIpbuFZFX+DPd/QFLS3Um+cl
ek+Up7R8uLyalYYODo6NshkUNIGsFFEndt/MnaKDrrML0NBpfOMf7Qqs6Rtt0+xKf5iDxb9Rb/Td
GICGxGOO1zylQSALoitFy5OfIWJRtFI18eHwM9imPUSWR58mr/TzQ7Jnd+Pv/wN0buXmxbr5cxrj
xUCVCu6+gHcwi0e4I6c2mnPPsjyocV3XOyuw7npw2L1PYf00X9sotO9kGior1Uq+3L/WhTtjIV0E
IQwslzeWMFi9VR67Z7AsYsAVs43b/lAG9Db2nevqX7STuGmg9tCKAXrvrKfQ2lbjqjDN1YMyI8M3
lmU1a0HsxAY/Q0ep2hC1il0a2Nx6o+2mLUUvXfv8z/K6HxlQ549oEG7cg7SFwL+bUFA4MS18VzdD
8NZB3or4mWBIBo3RK+uBv+rAie4XkW9iWFXz1W21wdCujBvif/mufzdX+K4RJlu6pMHmjj4aGD46
6s5NfWs+sl/2A0HxGbP06BdO9+yaxFfSyj8PoZfWLqb6hTYC/Avrxs59K/cQOvU7D1i8T2MvrYet
BNrjff7iNz76xKCwVhTNwnURf84bPegw/rxZdpaXPSbX+Ta9w1SuJPCuJXgnJoUbJHH1PikmLG/Y
lqHhQ8DmDlPQG7pxd8UmfsrvpHDetQCMJAmjBLwIcRbr+4nUowUOVGxovHd/otVdvqS7wR8DNXD2
9VPy0e+V799gQCb9tck3/nhjK6DK9Bk2ixJCKFPtuZWs1L4COeEg1782+LqPbOCdO9ZtBRvarjgo
v6YbFWSr++kaam8b4xepNrzuET9Jp0/W7s5ju0JcIHWy6Cr04L72M0IzKvGaP/kOtFaH4tH+0Txp
r8Utuf+2Vg4yUGB6cWejfw5hSSEpKEwnL+kwISnQm4OtLK8Qr/99+R5dOQ584uRL4hO81GLzQBsN
Fs0EJjDZs9WsxG9pHFw2sXJjwQR/uEEKnWeIpx/NVarRGsxBC63ZvC4qGyXn3009eroBmTmr8NRZ
Joa1tijAAXnRGyZBZXlqsQLNDakmfK5p0v8kGOD1aBlLWocrR4xTnEKaFW8RpB9CvM7mCfJtS0RC
CoIDPKDUHLSj5tPlrVtdyJERYSGuUTcLVAxJCDhHQPI8MNLtZQsrnn2yDCH0pnFGIawHCyM0Awry
qPf6Js5+FlUl8YK1/bI4DhkOwJ89wlJIZKhTp8CQignhJTEbH2wlL71byuotMkPCinSI8eV6BUOm
O4Pf4deYVt5syGjP15wabWMHT0QMwaH3dupi2ZJGSg897tBeql1Z/yTz46THB834aJrKN1pJPXHN
ETAxBWdGEwB0OsLuTTN4/acFEI7YNT7N1nytElX2Hj2nLkG4OTYi7JyWZAOqZSMJq8Jffk1BdMU+
HMWbHpQPJfEhKapu661yUGQjmGtJ9LFh8U4uYgv9S0hZf6kw1Y8omXPS5/QwBuNvFbQgxvervyf2
hIhUGFoLEd0ZvlheaU3lmbMM+7TqhA766njfo4IkoieYYpKM4JEc1vQPqwtv6lK/xjjf5cO7ZgVM
mSaGWDD9daZnk7kJyUmuobJIyWYEE3Azm8HUf3dcgddBINHNSTmh2SY+HCOcaWanBNVE9jzZHxb6
yNnw/i9WgvIX7nb0Z85ejHU/mkOmDIimherVLQQY8trLWxlNwaqLA+eBawjFI9SWhS9vpW5tFQ2D
Rrv2Z2Ab9oP8ovdVkN3Ra3e5bfCy0EAOpUgZaVe+1Em9VLDbpwqUoQdKwobeJ22xNYGq6Yls+H7V
CkAkwCKAbessKNUmiyoIjsAfilek1Nupx9S0KRs3XIlFroqLFU1dIMXPKj220WSURTHK5u0Dm5g/
EuP7fg3qLABTAKIGjFpEDo4E8bu1HTVsjZsUwlN6cV1rhaT8tpZMwgqK2MBNYKpevMHJRLu+Ang8
zG6Uu+iquuv2xu/O667mLU8j06C4Lb8vbAcaERSSeIXH4YUL4d6A1PBQVqOphpX9q0AVDoNoXmN8
/8TiKKG9yrMtDP9wPzlOk3U2Or0CI2BeuHKj1ieDfjuksibumiMAhoYyhInjdDYG0VQZW1RoVEAj
81bXP+L6+2JyfOoTfXakWXwGUzyuacfSgaa6iiKPs1N/uNfk2rh3qm2/rQ/qDWZNjZ1+LytynC/r
1Kh2unszLSejBTI7zI3rSn13LJlI2Pkx5QYQ5DBmAUIWsbMVkRkSboWqhlamec1U+jr7OVvf70LD
CoQa0ZznbPxihqKpcYpxSrj3MmfQQGa26zcNdTe5o6Sb70ZvbspFIozYA1EMIbo1pOv0CZzUoZZP
3pI/dJAWt2Sxe3XXAPXFWwhcDWdwYqKVcZLX8IXCuLGb14leR9nz5XWsgP6xED5JzZEyWImQ1OeV
Xmg9nRESQN3F9Ov8arp2DgOoOXW/eW/uyUuZeMWL+5sGly2vL+6vYSG/07sZoDsLhp1F8ZbqIZs+
klp2PZzn+lgdmK85cwP6PSKHQpQuRYeqAD4Te2TDR7q0XmtclZakI712fnCNozEI8AM569C0FsTO
GPw7dGi1jdwpMBdZerW2EozXcMEzBIYzWkIlteBytbWE5vjW+GmP6i55BQPet+8hMCIAZGFjCgSC
fiK0r6fVrBeOOYfFnGxyU/fVBdY6RfIGW/v4x2b434/CtdalXQYl8jkkSeW1AwW/6LzvmUyZY+XC
w0AS2ma8Io+HyxeQ78iOW5C0byt9QJo9BRrqUDT3nRzcfLaPKYTA/FM8GFEw/guKMvfUsHDpdWB9
cOMchqsbZ/a0zbK3N/PbACp5epVupTX5FQfU0PiG6Akg6MBjC4fJLLNWmSxzhNjx7Gf3HQB2xRfE
rgnGwAK95E5WP+Uvo9MCJhp4RxaFl5NDMfGVV8aIl1NlZv5UYqAeOt+gsNqbNVseWd8VpmdAcAn8
50s3gXVQpX2+uRxEzteNLB1juBgdRtqEZs+pH819buZO3LAQY5kgfEyyB6tqXy/bOD953AamVkBn
gdqUSGcRp/VUl2XGwnIme7vMkCqn/W2kGTfg15TBJGXGBL+Z0qqumFWwMG4zrzAPXR57ef1QkpfL
izo/gFgUhzEAws/7ysL9ZboVi42W29HSJvUN0AH96IaBlV5aExDKXra2sirMq0IvGhkNmsyqsCon
cxrVwUBUOE9qu9GWuXkw8qV8Uivjw2zMXKIYs2pOcxD1MdQJ6l/hTiPTlEMQq29CxiDlMJDH2tU2
AL39ahRXVsk/r4qg4YfnB54GaNXgKj31wNSwqjnK+zFM2U8TKEgH6oCtum8ajHu5EKuSKSycfzgQ
OWC0HG9GSMaQL3nno4immV1J67IGeN6NJ+olSOe9qE5dEJMbc/F0+butGQO7L+Q2gNIAiZpwyBtn
TAbVzYdwyUAE1GU/Ute4ZZklKfWcfy+cYYxAoNmM83WWg1jFZLZgrhlCNR1vISWLQogKbSpwMhE/
qicpjHB1WUf2hGgZGUtL3DIewv4q/lTuuOQ18xfP3USJFz0Vj+2jupeBuNfXCKIhaPmBDksEcUSk
7Mu5cPqQWB2oyOmmTfXA0H5rii1jVDkPithOFwzGnCSTg+RPXVLtSxMlDW0IXVp7GgZUMRTwfb/Q
AEniZITOubgN4vg8AsaBa9W0RkAEOlv/rXW0q4KZde3kX7a2th4gWHXQleFMY7TudD0mm4alcNsh
tCp6sNV5Vysyl1jxCNQPQLIFV8d1IrbWY0qWuE+A7dFJ0QeToi0BXiyu19aNDNe1MjzAtckM5Fc4
VPwlebqcPBuJBcEpht7YEHQHlBkTT0E3R79C0/HBkHyqlRQI5vh8EYjEoMIpvlRSCClOKM4x9K+H
AHKp04E+KdBBD4y76hNo/631Sl/iQDZns1LhPLUrvCkjx6Q5rSxczXf0YGzIK3oe0wO50n0wm/xh
+1hyTa90sk8NCm4/Tmwp3QIGl871kqkPdfajacGskw7bHlea0hheNjf+YkBE0MieUDb3lNn2Yie6
ghLqLVSmg8JRroD4lH0DfpueJkunP01IUxTWWKDgsfHJ2UOntXvqKH7Zfqaa4xu6snHd+hrPfs9g
WeBY9OHy8flfPABsAjyM49EqXIeN6rZZt2gsrN60xO8Gb0SDP3tyN3O7sTygC42ttcfkjOHVksC+
8rrEwjnSDicXZ0uMeib0hhVM0rOQWflrXupbcOHfda25d92dbaVB28U3pb1sY+WH4eb+3OnBEC9X
fYVLDbSgbP5jN/3m8n6cn/XT3ySEk8FgwxQRHIjeSlCWJGoZsHruPSuRVnPOI9epKWHnp9jtWow2
sLB1X5L5t0t/Xl7K+qflc1hA90N6UKytuUzBux4sIyEp/Mj+euHEG2PYD6pHXzmHVvW4QJivD2LH
k2U+UuOCV8cJSSwaT9jI1ose5g25KaBfZz+iQb1rBq96BB1CUPiNxKm+ctOz03S0aCGANqM6D9Bu
4wF0AW2fHuhP7U2511Uv0r0l9sDJM0A7M7umV0k4B92XepeMGnX90/7decGLnKKH2BrB4keyd8jv
JJWVLrhvXFql4DuWBaYaVo8s7JY60MFtZ5WPNOq29XBlaZ+X/WjlSOB1jIlMtDtw/4kt8SzDjKBN
4UaF/mfI3qsm91KQTf7/jAg7pjdEMUoNRiKMI7cvU/f4L/ISACKP1iHsWV3HYDaJcN5ctUU/JfUL
qN1VsaxIwn+p8GlOzAj54wI+HvD6wozZUA+XzmYqwG1fmL7af7vljgUB6IlJMiTgZ+0uVvb2EscG
FrTcG/STAjvfKY+Xv8vaTX1iRFhOXMVGTwmMZG33DwGXrztqfgJgXZubXtl8LI3rle6EcwVgtqZu
dc2+0jB3cflnrPrg0VKFt0bZFK2T81jJBiTIoOvuoMBEZYXolWOL+wbQKkDcUeASJ66NXmvLKYOV
wiw2deK+aWkiO7lr7mFwkT0XpBYEmetpgte6VstAosDCuSpszyzV57QcVU9ny1WSFZJouLZtxw95
TTBGkPFgLAHBMImeUsP53Q31NYolsnHDVS85NiSkV7mCfC62cwQ8XyGBXUPkA3O3zntXBLTaJKXX
7oo/xr/6XsA/YkQe4NozhthGBev9YGN5buW4H+NktzHYtZuJ7L7vfZiywKAhAd31mRAqzWJnGFPY
IcC2NN2H09tBDaaSy1bWvO/YinBj5onRN+6APbQIM4LF1oddFBf29rKVlZsDeGpkerwmAcIEobZT
U8z/tEPFwhziZdGSb/TZ8ojSPWKaw9W/36QAte2RNcEBM0PP9U6BNTV6Zck/Lnl2ILlxeUXnxUZu
A9BndF/RiBUz2LgkMeusGL7XolZFAXIpflX6QUv6oAE2NIl+aLJ6+9q5OjYpBEXbjPLBslD1i6rE
Q0rKysFzZY+zVSOcygVQMUAAxEIVw8Bma9VOG1p1fGPEU+y1JZRD5rK2JP7Nf654ZaFK+l9LwnKo
UuoDU9w2zHT1PafLM7z9XrfoPXRx39RJeVK7cpZ8tdXVIf90oZHgnOO27ZpES2NGbagoL9QBhNf6
VIcflz1j1QaqKmhXYHVEVGFoMxAOgVq2DY2SlFsz14lvV0Tdgg2okxzeVVPo9KHOjDLEWcuvtesK
YEx8rMbQbqc6egJDdjC3zr/IxYCiwY4B5g81OSGHYY2LGGFbbTg15U87rTF4CBa3Ba0ayedZDRNH
hgSXgGhXb2UtDKUTeyjyEox+Zv+uk+6nWZH7Ylpk2M61DYQELehxwLAFOQHhhqdazqUnjDaM6thL
9NbXm+tilA6XrZpxAXcxUY7FXS+Ev3FKqA6EZxsWb9M23mdvShRkGPHyUdj5gaf/uEk2NZMOl62Z
hUELEAdg1tByPL2Ikd025VT3OMtZ3W7iyrzPx/F3XyxNcNnl1y4RDMXjuQc9C4Jp3lNDpcJShfVY
35JbNeD5fVMuW0WJjVjS1VxzECRLQEAB7glbwvdyy8XIGui+grEkdb3Zov8ohX3bTOPzmPUfzrBI
zvJajAI+APgU4P5NXPenC1uUZdb7GQvTizjz5grhkFjsQJZC95RiPmi1k3jWokno4NY+nAPFPjD8
cx0XsR5nTGW7kHFpQy0uR4/Y5ePQQcWprS0ZSHfVElAwkOjWENrFi7nV+kWnyoAFtmN2lRldtIlc
t9rbAGweLjvJ6l6aqJbitgT1qTjtPVkYEwWmA4e7Lfxy6f3ZuTZ76EJNilfNHV7KEgDOqrMcGRTS
QycdO/Bs1G3ozuWPtk3z264sb+YcVPdWXQwBxHgeLy9xLc1GVQl+ArI1yLoL7lnlam7TBgeOLeZd
47Bfimrv3YjZ3tA5Py/bWv1y6ImjCcj7uoawOurmyOcJbcM4rk3PTt1M9QcInoGguYlMJrlpVvcS
aAxw2aHCDrXz04NQ1GRCTK5wcWaz5qWTdRNl8aMTL/eLYT7QSHm/vLo1e3zWBm8icIfiIJza07IZ
Aixt3IYDrs8BI2Tz7BnpvOmGO6bLwMprnnlsTNhKS58GlbppG+ZTHIASHZLn6vCzi4Z/prZ9y/rp
R9xEktOwvkBUIlHjR3gW0WEqid087+wm7OqIbByXBWieTd6cYAq+0/vnyFQkJd+1IA3hGnC+o1Hn
oHEhbGlnVfY4mmhBNvZLqce7uZq/3+fBHQowNsoNACeeUbCRUtHibIGNloKsL10A4UsyyfNyfR1/
bfC/H7Ub8RYvh3IwmjAfMrIFYpZuSWkzyU2zagXNTEDD8CoHt+qplWQo6iy3YYVGeZBnUPeh+8su
vnaAQWr6Xwv878frmEsQyowa/x6JczvxXoBOreaqQ9CXONtKXEKHG3R16CgBdyLez6ZBKycu3SaM
HKpv9F65hzjfFUhEzMCMOtO7vLCVrePgeLD9mojzZ0JQJGWzpS4OPpCWtT+tuTXvUZGSPcPX1gRq
a+CuQazE8VSn25ekcxGhb9KEdgbFYa1OjOuB4/IdLe62rV0Q2VW5cmKB28EdieFHrE0EtCRNFmfW
kjShWVJgWdxce3bSPAV7aZkaQdHMU+qNSxc/Xd7NL9z96TsJqT26+Q4UYcClJlZC9a5nIK5IS2gj
gaEnJduKzhvqjLeMgYpWgZ6pvtxS4m5wp24v2z7fYweiTA7uUMR8lI2EwKhNrlJWztKEOnWrcFLs
PwoIJfeqG+37sta+7aWwBkAZz0WQJYidA6a185KnYxMOs2Hv0rSCXLWbQueAMrA5linZXF7duZ/C
HuqY/LbmbxshKweBvTonTtOE08xAGv5gG5JS6ZoB3M/A3yGAoFQkbF+GpxkZIpdC/vGurIGMSGUU
GecxBEI+qEHxKIXWujgVYNnUMqLMpKGu5j5ZHiFc4lWj6l/eqJXZyVMzQjDsIo0BRqVTtDfag1P7
SQAxTV/5IH7sx8RzA/dGhv+VrUyIjoqeZQVrbRqOixMsSu9Xxi6xZJCxdSugFuEUECBCd0+DiBlT
fYSOZhNaTf9cgKTNo0N0k7Xpr8s7uHaQoL2NT6TbECYVY8eYRgPu5LIBjyckaJNkk865r8VV0GWy
Uu/qko5MCUtaZlLSKq2bkLTWu6YrD7QkO5p1336iwCX+mtGFl1GSkpbV/0PalSzHDSvJL2IEwZ1X
kr1KbC22ZNkXhiXb3FeA69dPQjPxXjea0Qh7LvbBEa4GCBRqycxiBX8fszfiFn9QKwpzTabyL9k4
XbijRTml+Rw37cmYqn1pu6hEpWiS63r+swX/XnLQJXsnpigVBG6SgVV4U5borquUDygfhUOvycgb
Kz4duwccGKgHmEByJS5e9mqVNE0O9NmsfwPaGfq0ff2RGM22mthjn5kHi0YPS2nes0UGRVvzSue2
+Tt3FncsptFGLIdtu5ruysW6sxqZ9P71U3m5PCHUTIsunu0CJvLo0TRjT22eTagksM8yqR7cvlur
Hw1gca7f6qIIJjgnXY8XALLw0XSIYO5tWrebOCfFcaBuImFXr68LWktgw8DfiZSYktZx7mBE24na
pd+4PzTV8S06egXtPSP6e5AR38X/WBOvGC0xRmPUEXDYynvbPTnT6+2Nu0578P8jcAIikVcQxfc2
6XQ69Rmu8JRBvviL0qDcNt3PxAXg4aPOvt+2tnrsIEgCr4GKGrK3y2OnzjTDRFfsnZGm+3RWN2ZZ
vN02sXoS+PA8FUk4Ygjhva3BkWtbd8FrqPTmbp4zJ0B5qD+Qhrmb26ZWT8KZKeHQlUOsqWUxNhjT
FydbvbPaABriENekkYOqdZFN6raYMpmW5wpSC1VlzQRsBZKG0JrlW3B2eXuIpBdWT5tPbkTrUyjK
A07gAVENUVkC+XzJV1tBVFwa5A76zGCsmhkjGWs+FV7yxcs36VPpd0XQlZvFbzygx333MYZShAwU
syKaemlacFQ5Bs21rdI1UHUhW0hwbAHXIjuupdvsOhnvduV4oiHAp7vAg0CZUjie6GiPdlw1Dcbb
gfuhH8xc2q7kL+9lII84DdRhwC0RboJYd7mVRlNEpYkuNTrnmJyteZOhdbpXNKWqHNMkJoAQFpGm
0/1UMN3YlBmcjDpS1e/HIfen3Ii3nTX1LW/JkPkP6VNefIQSDUPMNzpQtKCQR0ABg3XltoiRmzzd
PvRrzxbiWPWTNIcOh1gOVcsS0lhG3JzcMUIbOVNgs6tGr26nsIvjre2MaFXW8W8Qxn6hGitjC67c
OthHNoKmKLhBIoy0Y2NTRlZUn+yie6cugOiD1Rh7gJzf9Yreo2gkG9S0wlXF6GkOVUSWAEcpps7o
m2sDuMX1iXyZfYwe3yyYDG6kmadsULLZ5Zh/CqyFEWRjmO1ub/dK7OPYmJ2p2ziX10gq8HfGHhj2
+lS3r3Fa+IiGg7pPfDx2wW1LK44TlsDU4GpuiEaEmLGNm2Swl74+WQ3ZkcH1FfVHkskS6FUrQIhz
RXBgesR8a27zua6Mqj5VWXowG7aZqyzQM/dwezFrhwQdZj4DDSX7q5zIKNSeDUZZo64ye6P1ZUCz
xWbUWxoN+G3jr6s4aP/CX/DRRtg9sQxRq6O6mAOpTtnIUMBxtGMxuih96enz7WWt7B4MQZsfVELA
okSVeAsztLTCjWConFgw21URmJAI9iuH5ZKDt2YKoQt68iZ6pVfRaeHMWdcncXXS0LLErFZIAA39
UZsWSSVv7TXjo7xRo0P78JoLF88IkN2qrgHgINvEr4LpHZBTKBxUm+5FBtJb8fAXxoSCkTZwUxGO
3xQ9NNpPUr3f/kBrWfKFASH8GJcqb+2IH7wNF97x2GOO2QlWAKjjgES58ytfCnjk/6fwpsAmZxhj
kBewtMLNbeI00vCC1J/PM84d3SVboGnBzIXBH7Fcao3vkmgQTgnjCgDl4JHj5SNG+jodZjxVoHU1
9/Wp2cbH8i16IIBQJ5tF5jJWT8i5OeGjjRM0Z4fBqSAUNQWKV2BOkPbd3PEpzPKZHit4bVSv4W51
qOzi5Il3LK5H3S7NhltrcBARX6Ew4MU/2F2zqQ9t5Blv2bN6v4RdaH6X6Rtdu3s+6QryvmCLo1sr
OmHHmK2+d5byNPYQO5up3zdv0Iz0h/bl9kG9vt4XhkS1vLFemjkxVBQUMQx105UmJoSNhbkBFabc
3ja1tiYkS3jAQDFBk0oIeWbiZEOXReWprxbHM+ncQQa3foumPuyLUdZ9WFsYpkyAWWuB8XoVw01p
V/ZubZanlr6X0/fUmoImkZXcrp8XlNLB+MAwIi5fYgonUmvTJHEsLAnsIBVJ4PLVjPqvi+I8Fo3+
YTFJ12ZtTQafQIby70qfqF70uuwzqzwxeszjr04EaXHZjO5rzwgEE4pfQCagL4v66+WdztqsTyOm
lSc0joCf6+o7HY1L7++PAnYL4C84dXLFe51MJ9KtSi9PWQIJ1HLCSTCGx7akiZcix71tbHXXwC5B
MIOOJcQrLleUplOXAz9Qnpx0PrQ02zFwlPuulwTEa8cbba7/mBE8/gDEUpt2BGZGu9wgL9tj+B8e
f2p905dZQiFcO3ioxqMTgFCUgyAu1xSpvdIOCi1Pdaw9g/hZPXedeU+ypoUQYw1+bZXJEGfXGQuE
MnisDZgb7Iotw6HGhFyFqelJdwoQU5Snunkdh/elOVbaV1KXPxRHhrldMYmlgcGFIVJ8bIywpU02
N3E7z+mnyBu4/7v8QDZAJkhCnJXHGgo0Kkaawzmh9itimpIEvMHcqdLP5FLNPbIEdKf4qT+UGHWE
t9rwSCadfbACWb00K1TGmGbGMSnrFBHPuKm+95OHWrqPkQG6n+zhh0NThnGXmhRCBDPpF3AlYZJP
humfXOYNe8NLv6poNOPNLvx/kNa4WKTo9QezbNtea9KTPSabOD0WMwoT0nRi7aToIAfgqUb0g0ni
l/ehMdGzV/QyPfV0aUMXg8fyjVlb6rtKdUzasx1WgT2lYbB5aUOGwTMqqlv+bT+zkh7ysiN4gMhJ
wXF3+KU9K4+QMlPTecrj03zsUk/7kw1+s21DG8KoPioVbIPEQ/Oa3b+c3wvDwkGq1c6tljiLT9ZT
tGuPtV/6zKOB8jQHHb5q5MvEMdbO0YVFYb8nK8kHHeTvzxtT7tMNkLxfjYfhlQ+nL3bVh2RrV/zd
uT1XiB1QoabEyLFCOntQStggKDoaPo8A2Z7MPo9wkdAxdJ/UZ4lpvnmXQe7FV3UFV4s43hwng5ve
qD4X2C031T09JT5UjXdkN8EZAkO0x+EOakk+uVJwg14ZNKgB68GLfDUNDA29PBuWJD45P4bAOVo/
F+iGTt501+2Tn/nX4TXS+PA+4o+ykUsrF+rCsrDqKSmy0bXj+FTnTLGDmU0J/Tp2dTVg5mJP031f
d+bg5e6URC9gdoK5p5lUkwkorLzdqEUTCCsDQIrMRohGKp3Z7lgryYm1i+lFuTF787g8xXX/ePsz
rxkCU9hG+g4ZLSBjLu8urQlq9k1UnEzW/XL0LlzMpfYnLfp7eUckZ/j/UfsDjl8TX247mdMpJTBU
0szLzS/QL8cQJsh+xLLBQStL4ig+1MdAzgE1Qoh7VL0zMGI+Lk+TFcVhZBbVpo32BGDC97/eO7AG
UH8GbQXkcXFsgUPGhOkJljRVar4fk+yn7dAnQ09lc2s/uxA37qJ4HLSOsbJVU3hYvzhovh4UwXSX
+4aXH9tn6nFdaNfX7/T3tgWDOPVd6PfXKMoh2YZcxc66SzZu5bOP7kmRZsMSFyVSdzrsAsDqcIl5
mWMi8dhajueQzHrqczbtAZAmiTc0Zfbt9uZLXTGPS89enYIxSzFt7ImxG19NSDXnvv7koBbPXXG8
lYWBq/YA/UaFAWkxML782J3ZG9gyGCyGvSh0Oo+n4fwTTH7BJZkyeMF/UGvmtv5rUVjhbFWlO9rw
gsvDtE3AmAvSjZYF2iOvDrWPce/Ne2m1YeX2XBgVHnNmqVWGmanxKUl2ObAAbfugNf/y7c5XJjzc
RkGYqdXYS+dl2aqvdMelxZs9K7z+AGTlVlYiWtHov9xK4d2O68pkFcp5SFj9JXBRsCEYLO9BHtpn
d9W+DaFs7sVaMLxWGwwmBAb+Cx9NrATmQXJsufcRrzIajbwsCxgE8LGXxyhhCdH6OVJC64lszfsW
CuMfk2/+gVMMZBLj69/yv7aEbwntjnkeLVcJGfAJUzn+niL2QQeZNvBKBojxSHiooLeCPoFI9piy
IoXOkKaEdWG/WGMKCn8UIEk3vHlhwe39W13SmS3hfbZIpDM0jpSwSWPU+OLiB2mzX41Df/2DHdRr
OE4UMPtPb3B222dEXaU+IQ6IXAxlemjZMSeyCIu/rVdH4cyG8Pb2LFMJGG4xyohDMNxrG7ob7trA
3EVesdegNiur/q77sDOLgg8zJwpmiQqL6tO4IQF63UH3rYDAfXMqjpUvKxOtx3Fn9oTDPgE7OrfI
9k7zDn2IBOTzx8TPYz8NgdQy0bEtnqsjfVT3sgu/0qXDhUf1HlKNaLNfBVDDtBi5neOcJA4Sr6VC
G9FJMEi912aIAgKiU9TNI/DcYTJbu861ZcjM1XMK5CcoSQh3cN8vr/kwdW7nRIYSjsa8tUc8E2bl
TamkebB6gsBJQtcFrfAr9bkhqmySdrh5hD2x6YMtMsj7+hc8syB8QaWGFHTS6krovFg7zV8O/VMW
pC+V7U1++TVCXme8K8GgeP9w/c7MCp7Ldqq2ZhZRwry9m+rcT6pX8IP/n0aEVyhqx0hTYqzNZEfQ
66fmFBsvt9fBf6d4xSFQhvIKziCcpHAMUje3SV3AxDCZy51R6ZlPxmE4NInZHEmZc20ExZFkjWtn
D9BwzO9CmxpoIGHzYgx5UwmbcSrMmfmYwfZSuuQ9qpe/hr/xmYWc48f1+q+Kcbh8ce/QQQmjfF93
P7Lxp8F+396/tacFOptQDMNgpevOosXsadZbhv0DDAzobSSdA7CXUxVvJsx929y2tnadsDVoc0NJ
HSQ/YeOyrgQBqK4VJEGoR2mQ45bO4Fs3gUm00HlD0VTkkEBBJe+jvsOTnA9ep9Z+10mO3NrXd/is
2/+zIBy5WjF706FUCdMR4eIYP7K6eFF7pFq3N2vdDp9YCRwHpOcFz1AlrNSGpsJmadleL8xvDUqi
eTLI9O1X7aD2agGoZUAKSnjx01HPFpeOOALxz4x1XsFyqLlJjrL4WaCmBogyMn/ONMMAduHLRy0j
81Ba06lKBt+GEnKT/rq9XeJJ/rSATw6pPYwlQ9H18kFA7bGNh5hM6C98kPJrNfZe0t7psuld4m5x
M7zZhHogct8r3kGJyHqJOjqhYJRubMy0yJfxUBqyKFYX/Nr/mkGsh6arc628nXQVhtVb9XRKC884
YuDrj/g4Pk5H6MtkexWTvdn329u3vq7/GuRh9Vk8RkZTwUPbTicLPGkbAG/tu7NI/ObV7CGsClre
UGfDn6iKi0hoq2JAsifmcMJguvqPetT5CMQiKB4we8C5Hz+a1rc7L9kPO64V2gREsq0ri+Riv/gV
4KviR/B/P1vkwCa7GPJqACJ28egALVnWeLYMznZtBUBRcOZ4iQR8RxGHbXe11sZWx07xCD5l1riu
53ZIJiGY+PNvPxrvO0EjmR9IdBiEB7asCnBEVSiYJDrrep8NBQQfFY1A68qKEYkGt81dXzEYw+dD
2Qd/Qbz/cvvyOTOmxEjMcKTtwzxUaVClWey1kUF9iM83EgfIHen5247k7VOUAmMPwGC6Ip5XWHZa
4RkBbenBjgZEQkp6rCYXPevGm6HxVw8LBnLrslkLa3ZBePycxIOES5zFw+vweZpQEqbsfVJGP02j
0NKsICm+xFAry5M4zFTZVLBVo6jgYc0ceCYeTWosemkWAxar/cnVdFvODiqS1Df7JsihgtQU+iFJ
X29/UDF6QmPKBFrWxOAK8GUNcaW51eWjwXRAjeO3mP6oPyhUE0fEgem324aurwQKk2j9AljngEcl
wg6MinWzBb1tkB9TU/HzaslLzDzVoiSgQNjL1GTXzMG/YJYjnjU0TIS3AMqJYzyhS4+i63GBIILa
QWm5lsXQV7gRaLryqi703XEH4VdEM8mUjPWsVyfjadna23Znb9yQ+Drkv9JAWh/j/9vldbi0Jnjo
xoniuBq5tZ11bLbDvtsMG54gwNbu9ue6PoyooEB4Etp1qLtCgubyotcgUE9N2gN/0+gkP86GPmmP
mmEkzQPEBi3rOKnqPHlaXdfOxmw1vTukvRvp29s/40pGD08EgJicp2Vzlq4YzEXMmYbamu3QaPWt
o/QHSHns5yrdVJUZEEX9pdXkuSmKrbPUPzTSHphuBS3OLzXyjzm1HnGj9n3yt9A1/CwIS2oYu8xf
katSe9fCK6h2bIXwT15j1r6Bob3DIKtKX8dMAAujOAKoMJrHqOpffoU5LUmiqrUVGnUEXwBpQF2W
xl9fFFDSVMAxkNoCze5yj3/2IE4QkR6tnpihQZM3kuh7dyrxiakk+rv2M5z5hvQCPnXFkzdO5lKz
ts1wsBKt31jqXGa7OY1tDOIbypjuh3buwfXisjCSHPSqB0+QpMEDgOCt4dm6ekWKRK9mK9bMMH+N
yk2ybHmrzWm8uvC1N+ITa8tvkCXBhlxVgmCWQxosBLwINiB8ermzysx6EmuzEWb39sMUJJnXg5uy
BGWByY6Yqfyj1zaurB50dW+5UT46m1NWgUwVXESpTXE+qNQIXWV+MkkSpK523/ah0jjb2Sy+T+k+
GmXVyauPy43y1jRP6DTQHC9X6jBSdw6D0Sk2X5Ks33eFc5zqEbDlJGgTTda7vD6zGBSD7wghWYwH
Rfp9aW+M1KjspwrYqOP4sziYW15lS8N6l/vjNtk7DurbMqH5qzVijAugPPjT4lwWsT80MVZk6Fjk
p9Gly2O1dMbesWJrtziT+t2OFucJb1En8cJr7g9OFdoqoF1C8OSTu3B2O7UWc4RSxAvhDGyBX0fo
gg5wiNvJ1fa5WR9rFZdWhxZkY1oboKpfxz6Gsm00vPbK8BT31hJoFaLcXM1cf8waQ+af1zwU+N4o
j+ElREwovBOtUQ5tbrRmqDW1byfdczE6tq/N2T0mKDc+pqvgpFvutNdod7Rma9sOy8HSaLubNUx8
UihLJafj+kMh5EZhkqPm8JNs4dr1VWouRpOZoZ12na8k9h+Mrl88lQwPGP/F/Iqi03v7lZKZFC7d
2BC8MGVqhg6L7p1KC6tx2utUSQLdcQq/URoqsXh9Ay4XKTwMbFBqy25g0cAmF33jmdbbCKj27XWt
hDcYtI1cCQEbiAHwnpcXrU0gWk4zxwiL6F2Zsx+dqW1zt9c8QkrdQ6vc8jU2/q6a7k0jw4vZt6oX
G43Ek3L3cRn24FfomPjNXRrU0ITFLhQNTqeD/nqek+2QYbaCjTPev9E8kSyYZ0uCJQy1AS4M9xts
9M/reHbdOlzDwSWdGWa02Gjq4jWohkCxLlD79q5ZbK9nMnD6uklM0+GKRiYu0uUWa1YNrvo8miFt
ELTQX12R7bPE2kxGc5yBL4Ii1cvtr7pyWtEYRA8JVGCUMMTQuJkLTKsD8i+ky8OgvC/auE8hJZcR
kK2SQpLB8RMi7CgSRjBQkXXj8RVvo2MnUIaC5kQI9QCoxVSzYlme6zSqRITn6ozwNx4ib3hn8SSA
uiZuY5aP4DSYoQUKjfoOBaNNSScPzlKyoKvdw1sHyAwkEiBxcY2EVxXMghyhCxIu0zdSoGPcdl5f
fbfyNphkxP4rahoPIc6MfbZgzs5jFFusTzWGh3Ub7fjkOrbv35J9uXWD6fvtU7EWJV3YEvzmYORx
jcqpEbJgChbAH5JAzbCmXXzPiRLpQzVsUkfyfqzuJjDOCB8IKrUigFbHWCLVZDAKecM9KqnbWqXb
ecg29Zj4/SybNXeFo/vcUEA++UgHlNTFC55bo2bFPDyiGw5nA/Jy2Azos7D9uNX98aDt4yio329v
7dUdwFfEEBUUvkzccuS+l2fTnmxnrvoOi7QagHZf20mmYnDFKODrOjfB9/nsoMStvqQpg4lFdV86
Uv20inrTjMhC0/rejoGgmsbcKyO67fLfxuQ+9X323Z6aja3PPvijm4yhcWcaGxR3nv9+9QiaUFnG
FBnsvHCustltkL3AA+QL4/jobVz+rS4cX/25CeH9becm6qndGCFpIn+uAI6Zf91exFWzk5uwCHqN
wCfj1ovh35Aqqkud0QidocPE1zKIwY+cKeIKd/aHeNgoluovI/MS+aB6/vMvfCi3DewwKG1cIcgU
fBsii9rJVbgcfjP7U7rhA8XtnRYUP0ZPFueu+oFza8Jp7Ywlq4z505rqqxvgSgHAPGDUxZN2n277
u+FFpo5xHeUKCxROLzPVxdBLbG75x9kZPpCIpARLKwtMDOU5TJv6ERKNeuF1fiNlP15XpAXj/IE+
uzrl3IzALsN4NiF9IJrvKCpkZ8ZdiprbkN63eeIry9OoUAxlhtD8QDEdtwhzO/FtMqOxWR5MRwkQ
bQZNJ2NMfg61ufXthVSnySHpqfNzRzd8nHz3JXX9xC9/QO1gONAdKNL7eQvF9031YvrOu75bNp1f
P5g/Gz8OSkkv/DoevNwrkZhbdFlHxxrvkYaXING6zTw+TCr0CU3lyxSBa1//LNInZcSsjfyAwfQH
yS2U3ASx3MZsAB1M/fNsVoe49NxvMdy3vhvvac9zvs1te2uOG9ke5obyTu/VqKhiMmjtEJgrSeRn
JmROZCoqV9Ef31AM70LjGnSiK5HnmEQ9EOz4vDnY/G3ebyscOmXpdo1S7DT3fc4UCb2DOwvxQIEW
yx8ieLMrykoTdUitM1QlBv1PBhp3RsD2lVKkVsIxTr79jxUhZDe0iOq5g3c9mpvnslq8zCZ7IDYC
PZU1L1dMoUaGziKv16P5J9xfpHspQiSYygo7fenxCr92VHU/ar3JnpR5cLe3D8XKBkJNj7P2eDkb
o68u/UU95DkGzuGTKdmzo/yyivto+H3bxEpUxLMtkJdQM0N2L7jgCrOQwfXFa27Vv0hybzVqYGqH
xKmCul6C27ZWt+/MlrAc5I+OUbiIiGb1aTDbMO6rDUntPdN0SeS8unFo1nziaLhG7eXGRaxBX6yL
8YzZOzsu7iuLPNKolIQba+uB9IeFxhFIZiADXlpBGrAULf4ljDAwu95TjCL8MIFCUrw8B+EJXZRY
lekJr9xipKeoBqN3o7ko01zaZAw1lhZF8BDzp45O5QRuBwaisRDFS5BRscF+rWp7kny5tWcTZgEs
5yKIztWs7mSpM0W3ay1Uj+m+CMoXCthy60eBhjDzwKmyFlh8oGvsXYlAzcomwzKIlmgfqdelTXcZ
67ygsJwUzN6PegmUZ2c/Zi3zwZT7h9gLighcdQekWYAFBYYGBnX3al5GJIz6RsGMa7x9ha14hqYE
pd7t3WWJPIyA/A01JWA98lFybldeATB1udokyv0gqgm+DHz0vo3wj2GnWb4e9V5EZEX4VROooYEf
xC+IKJGD6jzNeqS14bQ8MuvVKmSN1JW7p+t4ZOAn0eazxEJObTSa2gPIF85xcmQk/eVOpl/niySJ
XDOD2am8jKEjIBdLCzMGEnYJGgCgBAzhoMSIiJytqexvu6y13YKACrCwHKwCruLldQN9uVj6PlJD
ViS/Z8vaKlkrkeVcu9HnJgQPvKRarZZ5jAaw6TwyihOX6cAvZ9BYh2BqHNFD3vcvf78sqFujygYZ
ELS7hGUZo+4sSanpIVM7j0RvVfLltoG1W4vsE4Bo9NIgHyy4qTxHKX0eMR28i5yNYYPbhOKsSz/c
ytzetrSWLiHX40o3BCBsFBAvP1Fik2qy6aSHFSFN5ZUI7p9Q/3G3ZClTPzVbG5QqK0VfFl3G0J2J
7qMeHEtu7kouAweFyA34QK7gKcoWmCm1I5elc8jQ1Ta6Tac9u5gAR6NTPR9Za21L88847th0wJCw
wHR3VfJbshPXJ+niJ4glnGVGZgoPNoej7z60lhc/5/vFm/YYzVMwD7T7TX8w9sUuHj0VU9kkjvpT
i+oy3EN+wAdvIHvExRM/RBtRlyYuzHe632/UDaaq7wvVy7NNt2kP0X3OBRz85IcN2chDN3jx1rhX
QXqQeTj+wS9/h4r8n2N/0ENBV1k4ENOiGDQHiysc2w8yYLIr+MuljGm1csAvjAi3tu1yy0brEkYw
LSiqMRIrzQOS8e7s19ufdcUFXVgSYplislqlqjs47OhlyI6NLeGMra0E/g1T1lHYAJRIWEnal6o2
agsJWdx8Ybr2VOVQbe67MvMgBhsHt1ezas3kA2C44AYqm5e3VXcwwLuyRhLi+TgShlZ2kmvdjmn1
4Cla6UgO5crmoW+HnjP+BO1bJDMQCp7VkLgkzAvQ/0vSTSB9F7vba1o5cLw5CAIIHBDUXvm9PEvr
ISpiLwC9kNBoXH+OXifMYa4nWW951YpNwMswQGCAq7m0Yuk9rShzSFjorwRDgdIW1HzJWeBnSbg6
JlrzvIJm4VEVce40aTKjSDQS2ot6XEDlZhVyxf6tSRXf7CR19Gt3pZ4bM4VYayFaDGIZEFdlHCZW
tnWn0YdIj1dbmL816TupOu7aDvKwCo06IOVw5i93UFULt5/UHmevNHxdAUVdfYz1RfISrFoByAmO
kOvYiyc8qZJOA0iXhM3ozD4kwzJg8fKfSaFJrtLa2UbggOQXeA0AqoRjF7MWYsC9o4blWHYHdD57
PDzjqEie8pX1WOCtQq8L8NBrlUO76NtljGY11Iz4MFfqNo/7DennzV9fIshoAFALrS4+Z5yv9uwS
5bGp1LpSq6FF6cdgokQ/VD8aTcbYWvE/cAeww6vywNsJm2b03ax0S6qiQD49DLT1iZLdl0r5DdWm
1Lu9pLVSOXS1UTTj0SNabsKBW5Q5crImwZrC5r5/TfctJP/yXf272w/HeWv+wZjWXfnFepZVr7SV
6hXafNysBQEvUL8vd7PT1CIrqbagUuFHYXFQd7yga/jzS/VQ76xH8jw+pvfRFxeCx6ZvfUtyz/11
e/UrxxM/gYvnw5UAryZ80GlM7JJiwE3YVOZ9EQMfkkBKRXLZZEb44T07NZY+O0UHNYiQFogv82Lb
z3nw1+vAQYG6G/rC4Aa7QlnUqIe6ilzE56Wi+3Xd+NDFu21h5Uz+1wJyTsERpgvVm8KBhTaLwjZl
JyfDxFwjrf8MZvW3YxXRXbgwJjwjbYsJuYOrqGEShcv8qgK9u1hfmujP7TWteI0LM/yAnn2YmWQD
kvmUhHUyBDNJNxbIK6PZbm+bWSupX9gRDnqdd1WdagkJTYgZmlvggPK74T1qvI/C41reE2rVeaBS
3yi9uJKOZ+UfX3gwYR5C9hiMBWqOiIECtMykAKKqIWkjTBs3o8xDqvFMIXfcZwa66vR30+bUGxMZ
n3h1gwHWg1Y6bhmKMpcbPIJuBQ1NfmiU5mdepA9amr9hM55ub/Dq2eR1QaDLIPUpZvNpa0Q9EBtq
SBPFVxN1g8kimD1XbJta/3Lb1BU77fNontkSLnNmA/KgLdhMdWej9OGPfnPQg2UfBRGmuHsTZFKn
34oU67riQzBoFOqK6LUhcRGTYRcq/fY0mFgia7bmZJyioZTEVWsfi9cQ+MvDOSnCykwK7Gs/WmoY
YVigMiWerkS+Pkp6FmvfCsBNSBfgQCLxFo5E2pNCMUuqhpjo+TiN5DdAChAzn45TKRuIubZnDgJr
dCsgaHTFrcgxvMnBPCU17F1l1w3ZTmsXydVeM4EiJ8JRjh2B/JlwwKsO5WJlXEIz6e661PhYSCST
V1sDToI68Vn7RtR7VXCLE1dNCCuW0PqhQ66R6C+17/pl7yu7OsiDpH35h0YP70xDCAr6mqiPCQ4r
GxvHaSJzDq0BjPX0tzbIShErx+DCAt/YM9fbmjmE7FVYiMDAt6NDm2o+iTLfLmXJ3MonurAkHOsE
U9IKK4alrPpRoSUOjcjbLmHl3lwY4Es9W4oeuVpkZjCgWm8FtJKt5ZtWS+pvMhtCft0ureuOpjWH
LUKILAV7P102DZVJn19/FfTfoH2OwjJAX1fEN9a1KstA4QRF+Vuvp/eFQY+kWu7N7Nff7hk3BDIi
5vKB4mEL64GQL1WUSke7WP2lMMN3c90jsQz8u9IR+CzIA6AKrCo6R0JYtFhzHrtdhGJT+q0wJg+e
YmdBt7le+kONRtzwxUay3eqZl7XzVi3GjR4DmayjX9B3286hQbe83V75ygNy8ZtEOWpFnVxryB1e
ABuC7qBtjD9cAy0LlhIarDT16sfO14gvZTDwoOkyDIBhJOUodKJ9CwmZy3OqTGTJO8qvnGKRB1el
y6aN2fJcL6MNJAGd+19zb8bfS5M5UTBpanxf52oLSIVdWLsIzZXd0tPusY+N4lFV3PJYL7P9psRK
nXpJXzZPmtvWjh/Pff+ltMbpT7Ko5ddWmaITmdCsK9qMGTvM0iWgf9VTdlrccdwaKksTz2a55kDN
2aDubulITr8yuiTfbddFQFSprRkkKOX/yhgF5LEclAxQNjO9y5xpPDKF1McR7hkTAdLYempGIIKt
KDP8ZJhU6ilWPL2bWP9XiHb322gu8zdjdkG1o5OS52CsGjYNHHfoX4FMMu+YYSFLtZhT/hxtNZu8
FBCpExsj4/syquNeA3j8tc/d/IGqCuYdlUVfupj6jcpqqDlldKRAEt2NZJmhncOSHn+iHXaCMoFi
eQqepL2eoAb62HWKqd0tGV1y9FC08mE2GyPbRvYQ11uM0lXjII1ru/fx9lfmwXDY8Gwui/2zMCP1
GRNp2RvDrJYwtdII4woHKHA2aZTYXu3QQlrCXvMN55VTwc1ZWdKBW47aca89UcxhHJOHdPqTs9eS
fI/rMGFHq3/IB9tjc/006NTvhsFjboZh4TIW/bVLvyziCt5jIJHZuQOKuEmm340R9eq+2Equ6XWV
6dKGEKc0+pKYKaZdhQrx1FfDTzfJQ5d4CjRjeNCuaaAZQQ/sXdvLLura6iDyyycMogJ0VQ5Uu7zQ
qFVOIfql1qafm/QuTqJMks+trQ+it0CHQk+Kc10uvcE4DpgBzCAgj2HNLS09a/w6LA9GYXgxUEaS
zeTJoeh6MGMKjEwMwEOmIeZzbhWprVrA2FHzqVc8cJSOvmlCWeCy6l3PLQlODoiSglYzLHGBE/hV
f3TuJ3NX5ncuhON5slV+6fqgyHkbWLLKNQd7bluImvR5AKRF/z/bw4F8w/n3+DrzL/90Rs42lJ+h
s5gDpBbFIBlMDakb9CBFqjWTHJCVnhXopmc2hMAJh6OcTJZNYRVXB1VPqde0o69l2aOTo8igpndF
3B0NxXyareKvMzpUAIj9OSEKWioiqERJ0WKsRgxb0zCltCkqHzneBmQ7bzH+Hix5aUq46HkRz0pf
GjAVW55W6rsm6YLbJ2PtRrvIqD77s8ivhLuWp62a0CFfwv8h7bt2G0eibb+IAHN4JSnJkm3a7dBh
XojpRFZiKMbi15/FvrhzJIoQ4T7AYF5m4K0qVu3aYe21IJ8YuR2orQGjv23iOkBEYgpQFi4yJAWu
JnR72gee0kf16JMJmagDpsQhElLbcIsrjwB2KwAKB6OxJpqzl+fO6bjmcY44FOJ/7/aosq+a1+4J
NYaDW+dbWJyVfUOzByEi5klnasLFhVLlmJe108EH129ZKsMGmhe3t21tPaBTx1IgSQc914UF0+vk
lDOmgPbxIszthLqZgMpv5zXZ4bal6yIM5tDgzlHUxQjJ1YzWyLTCLOfWKz1Ch+dEDgIEu9Vhi818
7RzgGGCcAYPT19QVpdGKbNQc+D8nDV3vSw39O7rFVLWCe0TLAP/AmwOjcaWrFhDdawoE1IhhB+gf
ht0BIr+hOGoHzLudPt4rvbS2iOLzrnPBxGCMjxaBvzE0QD9bK2qYt6VDtlILnwnM0b6ap+nA/r2w
lPk1E/78kfp9/0B/Wg/evYZsAbBS82gdBAjjEmtn35ltSN/Fl9sHZOUoIvECUgsvPia1li6PDFyz
VJCpR6ApoiH/0sl/yhoDB0RGtw2tHJE5wwPdPsb2MWgw/5CztyPv07QAic/4CDUtEuqe9qpa7bXq
jK1nf3VF4GGYpxIhSLqsO0JB0Ca2hu9WdeahavkraH32NJ1eaVlvZFWra8JHm/UyUbFw5/9+tiau
crdCyDY+1tCs13+w+s3dFNndsrHcN+QxHN2S8TGlfYysBpQwQzQRsbv9eebHYBErgYoD8AS0UOHR
l9MR7URzVrQwE7jEDQUZh7jPRR+ZXd6GtvCeS2q2+7+xCfArGggQl1gWUOuiVGbXy/HREPoBY5FQ
mWaPburcDUp7GeXHKya4ZrOeK1rRUF1YirdUdTOW1QBzoh7+KYf0H4dCCtSeum+3l7X2xXDGwQIC
XipMdS/Czra1hs7sivHR9vn90MqjwdKw67qN/v3aF/N8MBECwwn41XIej0tOwHzvDo8QBAlb9mhD
NEj1r6JrYpq2G7d35U1ElxP1dCTwSOWX3W943qmfymDAKcxCrX1Q+o+Pb5qPud65UGABu7Y45iaa
VJ4mPazG9jHn+OY1+gP878Yy1j7NuZV5T88urD3SySt7Z3hkxb0vbcjpiKjTt5qbax4IYSRa6UAo
A6O8WIuhtRrmf+e8Q4AHnefsp6XEQZXmp60xkdX14JvMoEhErktfF9CWdENJxkfugJwsw6uBwbid
MVn/fvjr/KHPB4QJ+IAraMqEUnSjmSVkWChEiNK2ljFVHRhaib1VOF0uCSBo1M3ht+FSASv8AyY7
+0RpY2Pe1WSQ9WASLGi09L1v5aQDmKUwo/nrY+uajYE+CsEemNdmCu7L81BXnMixdXnSEwssm14v
WoxNl9X4jtpeWx9uW5tj+nMfC2vga0Y6Cl830/YszkXpq8HIzVwkvHcmkJOgLkTvtKrQxXdvqiv6
b+erQB4xSN7gklkW9fsPFnTnXwDpWxA14rCAKGARSNdFjq50ynmi1cYIoaxRmnasiD9MkebiK29c
t3n7lguGc8dQIYD6GNtfeMKA25gTsUeWNAxjtZQqN/RzHfyQHXSsaJQ2XfE01R59b7UG0/O2OW2s
d3kT5/Xi4CIHmgdF0aS7/L693blOOpksKStpmzvhZimJMGQXaDvIOQpv35LWdT4I3pmNYiTBhkYY
WhlXqDF3cDEFl1OW9CBksGOH55AFQL2N0i/QoajTyExT8hVhimfcO5M+VBskH2u7jhALRQe0uzAs
t0gtTUPq2N1aJQRiPCEw3W+YI/tkB22EeVyMgJRT6BD5lHm82N8+4Gvb7aGADzIsJNHg3brcbmPI
DLMUw5hwi2ZPHELBbZh1tRvcjULY7Yl7k+g2cqnlyzTv9rnNhUvPa5KBYb0bk74sQ8/pAJXbGjZe
cUmg+8XpsUDThCasdbkst4JsXTHaQ6JcO6wGsHn0Qyz97Pjx3UN7cg7CkK3BoV+aAVimdCuw2CXC
xi7lwBuFg1a+uk7vR5ZfbdEarmwceHOAwJkrY5ikXnwsEMcaZKD6kIAQ8DubkE+V1HJ2t9e0ZWTx
dUZeZByP15DkvfNWtZYRWy461reNrBy7i5UsDjwSCpanlTEkY/VU93YoXf/30NtvpN7Ua1hdDxDM
uFroZmBQ4PIbAbOj48mQwx8m4yLFRQozPYLy255EXTy0O2OMxX6rxrdyAAEwm/lOUDbFS7VY4JiL
Etvmt0nJA7prHKM85lMgXgezdO8+vJdAv8MKggoQki1LE1wxqQ2N0yYtL/ddl+31fHjCGQoN4KBu
m5p/9eJ1AAfZnPLCRYNSa/H4IgzT4C7GNtEUe7Iq90tRT59q4CloyT4HVn/vulsAxA2TSxj40GhO
VTaqTcxe3fWB/KK3aeSWwb7J5CePPNL+7fYa177c2RqXzDFNbiLpGGCw7sjegl5qmWs7W22ta+UG
nG/l8l0fQWTv1TbM5E2+F4D0ZIUIrbF9R4q8cUBWbgBGZAAF0ZFiA9ezuNEACUqDSpgy4G/rKf+X
tNPGpq2bwHvtAlWGOGVxyYwyw6y812I1gQiV+lqTrdrO9X6hMOoBBI9ThzBzeaF65mm5DAaZmNDq
eGjKVIsb8AiHoybyLhSeNm5J218NQaCsM4eZkPPyZxas5SMygQODgyFNJv3eP3WP0737bFuht1N7
d18d0hdLC7fg8VcFs6XNeaPPYmkk+3rvVLDZ7OSx2KfH/j57HE86TKo7TMrfPuvXlwuBJQSPgRaB
otcVG5tnVmlTclInjma/Y9LpMUirH5k7fNNkQrKsjboRfLO3bV4flUubiwBP1K6l9X1WJ9L2Vagj
ZBcKHEu3jcxH+tJRzUaQKZjgfwqgXnq5jW3ZeEVRQeA+zQftaDW5H+eoaGSxl9kPqDbpX0HfZm7R
Gdkrh/QPISRQojqMLskOCqemeWUGVQJo/i/PnqJ0MA/AScRcZXe9nYVGRe6qQcUTqZ8s81/47X1D
hk9Nyj/5CnMkpffECCjVMj1JLfYiXRZx5gHT+GOU5NjWVqzs8c1k7BnX8Dfv7UPagLbU54fet0Oo
RMZCB0wwLZ+HQvUvZdODr5/3P9OJPekNOxCMwQbKFSdh9X1SAxyy91Xrg+4XqZTTvNz+CqufGokh
YAQoUSF/uvwKgG7ywqzcKqmJaCPMYCDUg/RCfNvKtcOes6P/tbK4Ml6rCC1bp0rEZO1KhaqrrZ+k
lPvbZtYWgyMCQ+BjhfbRItZLe9mOvgQPp5brL3njqdDy/J+3bawtBWMrgLxgENBFS+Nyw0bDbTUL
Q4x47CjG2blW7Hmd13E6+h+tQ8DRAF03D3nZEGFGpndpqpx6zgAaqBIfWU7IWuuRaekXVqSfby9p
bdscVJDRCDIRKC95y1M9o4PT5lWi28V3XRV5WBBj6wisGplrArj04HNZxng9WKd6QEjLRGqdGVtG
3exop1kb5bu12z2rwwczOBYdtMVx9kzVWZm0YUWAik20cZ2mdzMnq59+u71pq+fgzNLiHGiiQ+Uu
hyWvCvx9n+fpztfAQWOZILa6bWptUXMlZeYpQ7dpWSb0vab2CwX9dEDfisiFki9vfIz3pfdd1f/4
C1uAciJWxYwjhNMvz5w5qYG59VgmKXNbDkJJY5RRUPDqtelH044MsOm7Gx/tOrWG+4et+Sn37OuP
JkWfgwChSFCuDJ6xq/S9HKX/i5YU3M9cvYBjC6gaZ/BJyGSmv358yVD7AL1jgNbh1QySRbTMMTW9
SCDo+y6VTiIdgotVaiZOaXfRh41hOAPcveDYR5FgmQmMrVa7wpvAPZs6ZO9IWZ4y0lqf09QxYxNg
rQ17K+HDhb3FMR3zIMU4ARbXiPyfDkyO9YA3zmbju68XRytvs5BgCm7D6splh1UMjs1f9HoUI616
POTNWCSEYug8MoTXIRGG/FW1u72dawHghaX5mp4FY9JwUmSx4PLVP3lP8oE+O3faDnRlMqT/qphD
yWuTj2oJgIFbBgQfCf58XlD+WmRYPK3rllBRoLzJyh3pymJXlI1+orYa78Cn7J4QzBdhitI0QoOJ
9yfeu+yDvIFo9mGUGiVdIAXmR2LxNvQM+qB4pooEcY71kzdmHupd9l0BPn0HcI72dnufrz7oHFtj
xBZ/DdEaiAoutxnVKQZAKbTqpOeqqFXszXfrL7dtXHlUdIadeYQIjT/MEV0lKDRzoMgJG4Vp/mJ2
7xXf06mi/cuEXHCj9L6yHqhnoYpoGMgd0Pa+XI9W9ahKOz5N2jaPsfbPaaBtdcau3Br+NojL5o4V
2J0xKX5poyCg8eS5JhI5ujrof42mdKKx9fmAVpImxK5zR4jb5bUtf7Ze1WehgOvbWOjqpoKcGPUA
1C1BwHD5I6DR6/eFPfKETSDMmArjFdqQDz2Uwzeu/Mpq0ekErTZcqA4YweJWNNQcQYhAeYL6u7JC
MZgOD1vTycGrlVlWH5e2DxEnmRsMI7EVdc2oZlAr2AgBr95KHKKzn2Et7kU9IdBMfYFDJJwprnoQ
WYcGC1JA4equ+GfK7Hr86POM74yUd575BZDiCn1nuKTgri9ZojTjxTAHoFCZM7Rq3/s1lCBcUwbP
t2/KdQo6m8ScHfr+KMVftQBUYPY5UxpFkceC8HJadfmrodfNN1FnJon8UYGR2TDBUhS5bcCtfSqD
8itrpvRr72YGqD48UmwxaK2cAJRx0WNy5xkK+KTLo2a0ZZ66ASTQRR3I0JK0vxuqOotUPlXHDpDb
Q2Bm2kNV2C4LbVdoGy7RXPn2iGFn1c45V4aOyeUPYIT1VoGBlAQcHuUX7B+JanfI3nUMnIe8qYed
mrRvjZuLcGyzkyxYGRHTZyEd9UQW7m/PlDRy3OzF4P4YMyjIhr1kLBz14sQDD9WMMsaIABgscksc
/TkdbOgIBWh7kwZk1UFB92kuF4IgXl84qALFjpLXkEWv+azd63ItNHT6lhI0153SkHuF2O3UZVp6
cqVfA2QeVHGrZad00u6GGkJbpgeqHuuHnDDdbArxRUuLeMr5CeKsGBZ3mj0zhohhg+JW6U85c95N
g+0bJv7tTeOEEZmD7oDi2nTSIw73qQ2gatMFSZ+Tx0Eb9kGm7UGTczRpfywb7ZgVxonXehKwTo9G
MR5vH/m1bzvrBMHBgCn6in0lGwgkMYQUCSEFZTuha6rbN410x5AzgZoxz7i+hVm7KlHgmqFBj9kG
4MkwFrTwaQ4HaNLta5G0U4MBeGfI2uI02lkOaWrXbl4nST6rNgXO/y8WG4DD1vJm3PAfps+zoAas
Ad6AiotIkB92ux6fdh5Qb8F51PERt73C4Mhti2srnSsAoK6a6a6XVBoi8yYFxWaemHVKrFDremuK
szJDJG4EhRFWjVO9t1Dq/nHb7hULLOIY+ArfReUfjVNnyZ3Bea5nLbV4ErTGj4na5nGYuuDodQ09
lUEh9oBqBA+an3oi9PySH6Ae4n5Fg87biD5Wd2CGNv2JWdFkvHQekpqD4KPOARm0QMCEwbb2a9V6
/lcn88c6JKNN0tCjvqp3t7dg1TBYqDHuO3MEBLMnOPvYox0QA/0p7EDP9K8pb50TLxr/2Mta3fs5
+n4aTsj320bXrhOwOshBZt4SzAheGpUe0TFYofGEK2E96F3TvKnMDk5VIeR7gFhoo2X8B0x6Ue3D
d3ZwkTCvgtYiaAEvDbbIMcZA4DsjICnvKPrTMbrkb7an3UGBHrM5GTqp0Ng4oeLBwikgIjS7rNuP
KI5gHMIeIx0MQnGP4lgjtSeQ3XaHQDZNKAEZCR1R/5rAwDNaxpEFoOFrDAHnZoMXw8lAopSW2j8V
1z/JWrqRcEiJvxZkoFExBP6KV+0y36nDFOHnnqpaPQZO10WG3++GQv4ODPHbku2hYurB7Y13pOox
HqFfnBfabtRHdqj0dIxLl2exZMZz5gb3dtZ/wmv4bOVOwpn8NFTED42aDSHGWvcjcJ27oEH2ACIF
TC/55M0wOhLatjMALiGrN5t2dtQIr0HB0K93tpP9yv32c94o/YAWjx+KUh9xKz1+Z/tlsUejH8IA
ejXsnUb9mBj/Mml8x3RsLJrlokPQztzuZ11k3TxSfhIQD8PYRewoHTrQmf5ZGgbftar7KJZ5vt9z
gG3gnoJ5dSmNg2lHq+sDYEE6BoUIJrTPna6/5/kYbHiwq0R3NoTyOE41rgP89eUBI43Wc0dOuEaI
eHeyyfpDZlrNz0JYWhQYBBl9Bd1Og/Qf7jDPltFsA+uAN3eZF56j1g0Gfg8s0aHMf/YI757KPKiO
RWH0bxmuxf723b0C8897OkecEOYBqB7Yl8ul9tIt6q7ueNJaBSnD3NHL4r6wZz/teVn12ejFmMey
tCd2V3jD51RKTDR1VbtRt5kXtrzTHmiwQLUA/+375uXvsNKqDXBiEGtbvnjPpGvWodv2ph+BnrrZ
wH+seSxsLxDrcCGz17o0pjjrpT4CZCMH3X7DjLDzmI9d+dpmTXocKn2rUbAWzSK8hjAldAyA91h8
VdRp9EyWyGcsknfggi20PTVRqsc8VvDTQDgAp6LKo17KFBRJveri2195LQAE2hYFeHhNfOXFeq3S
G7jbYL31MOGylOCXfPeqcXQ38rarKZs/p+nM0Hyxzt4f1x9yqNbAkH0gd2LcZd4rOUG/MjKi3o9l
gxmiyP/C9Fjdb1Hqra4RIlbOnB7bVyOqQjn1QAfssdaDhF0rdjUm/G5v47xNyzOKUhsAqhi5v8Zz
9o2WIsyCCWRHhYx65XosSvM23eepmgbUhdviLQeOtv2L73dueF772baWGA2UtNJYAmiw2lGZkQPo
6+RGWLx2BTF6P9OOgd8K8MhLK5PdoPrgeSyh0MNTkUY6DHlbNatekCPU/u72Zq7dwRkoMfci0GK5
qgLZrK6DgsHH+j7VQ9OaZNyAW+egk7RG4NbQ19sGV5cHj46oaGZDWTZbUoxFBUE1I80CokSU+177
rau60gGfcFOIjU+29oTM6BOQx6AqiUjwcjPBC8ZLf+xgTdPaOBfpc9qol5ymX8o6NSM3w+vYms3n
22tc3VTA0sDnMWfyS0cDRg+zdUjKkkIrBIsqqcxg5wufEwgFgA8NjE6NvzV1uVpBQD8ZIRlQSmA7
Xbi3orPzceotlvi1AbJ1sOJC8DUYvnHQSd3lARcPJQcMJi9zI0oD1twNmt49GnbTRb7ebomxrO0B
xheRZ80tjqtecG6SYKgFdl4VTcAjAdXtYI9v0RaxGPCmxYHZWuVffG6Q0AG9DrAqPMTC8ZkczGOs
boAobDi59yBUdLBqgrASAl5R63fGbmw9vK9SuGxjHm/tXM8D8xjKw0EzllGREmODwQDGgK2qv/Em
fbbKVouHhvQba7zim5i9+5mlZQ9RY4ZPgpYDLLrDi5VF9Ee2CyL3ydxnUafF+t2Wj1h7N9HsnWsw
6KigOHV5iVAm4YY/AqdJgFK7HzGOPzo9pJEMfYjtPK+6sJs6etINmd5x6K/vP36bzs0vPmpdm4yK
qmAJcHjt0e67ISRg29pj7jC7182xu7ttb/YJy/cFkEwEPyBBQea8uEfcdYlI7ZwlDITIJSaJZb5V
DVhzS+cm5stz9pJMyhlbKWEiqLkREwz47EdEonuvrooIWHEnrEAYHRkl7T/dXtzqtQSYEYNMqB+j
N3dp2cHOQUOjgi5YlQOoRnougKdBkP9sl2N6cEyxNZO4up2otKD877iA+S4+n2MOgV2nGUswfLcb
m0RnxV+8mHDt/1mYz+/ZbtYZ8qiAwYLMNXZfB0OwN/28fBGTv9mcWrnmqNOB2NmC4hLIbxc5iQex
l5xQnSXtnh+NMmQvwZ6c0p9WE/Y7cJY+uff6F2ejOLxqFH18YNFnXZLliQxQ3ZGOOzFARxz9OWgp
mNbautlDKbA73D4fW6YWJ7OBqAp0uvCIYOi2+GIyx98pCW8a+kLfKpOsnEX082fuKfSgwAy4uGhG
3fUjqBcQT+nWfQo6gsJx9oK9GOC8vb2qFQ8GSXIE3uiXgBtt2QJXymKjoaU0GV0jdgboOHslnmU+
z5xERqXCwfndl1uN4ZWTP8ufYHUgcAdty+LkGz7v9FLH+qicjGQSDn3gDUiGb6/tiqcP78GFmcXx
h8ixrhgrGaL99lhkMdTcQtcBZCmkT9oOg/Rx/WDv2wjFA7pH48AtHq3pENgh21SgWDs9KP3hrUBT
ERm0dXkTbWWOtPPwNJV5tTf0bp+PbF9XH6V1mleMLG5OMNCJxmjXpRmITeRmm6NX0trFg6NZh9Ym
H/cps+IEABoOdBu95Zvnl1ad5/mcZHjI90Nl+iPaB2NQfmsxy5BupN0r7wHCJIhvz9UGPD0Lr9Jh
ph3eEwGjr+XsJVWFad+1xdTYYBsZhYyDYbK+aWXqwstY1Hu/fYJWEipMrAGPBC7VmdhvsZ1Basp5
hBH3sMeQXgghxDFHpY12NAT99cD2XW2DTA0iu5q3UURcWTimKKEKgH/NohgL0y6EoHia421XfobC
lmE0/IBHkBihypo5+yma5rtj0KaZ0ce/b6971TiGKiEXCDItoIsujxFGDzUWCLyFpmT0bcp8aQLa
r9r7mljT3q3S9EdVTChP5OVGX2vlniCuwPFCgodHZHmAi9a2UsfGldUb99AM01dZBSTs0CnZcHyr
S3QB/gHWCNHMMipFAc/uPCJYItyAWpFpDaSOcgK8ephjdqqHT2eY/THjElCgD2NODSD2UNb6A6xD
qr74uB0UTbgDapREoGeOp98aQztlJLr9FVdP7zyTDeQelJeXpK95LwK9oHAGlPgYSdPjXol71/5e
FM3zRNuNmaEVnz4Dff6ztnizvJGhsGBjTbkLCRyto0+yU0Z8e0krzxVAICh44dUwkc0tjAw4hHAI
cKMdTy1E19DN/ebhWgCK2nVhnzn5kzbp06ss9HznecLeCBLXjic6N0iaEeJgNHdh3xNCAwkwAqpa
8XQKJx9scLGvfPazg9TAFsPHWkIzJ0wA92ECDqixxQOmN7murNSlSBV1+996kNyBDkim36cFn4aw
73PPC/UJARAEl+nM0eFBaD7Moep5Z2kMzQRlKh7rmWduKaav3R9zZuUycF1ndNeliwAaWLpVq2jC
M7NP9NxtXlkhqgdIfJMXIKnpgzOk5CgAI9hwEWuWUYSG1D3SSUxiL76BhlaxTSwTIcskabcrU0yc
gD+7b36UcjJ/9Cl3n6uCDm8QFja2Jk7WDgDGzCGYght8Pe7ZuP5o1Bx3Cg3aWR0rqLPySEuA6VTB
RLfxCKxbA8IAOQ2wgs68FWfxO14mU+I40sSfRhKXFoa6GiOFAMFQbAE71q4vql14aFBfA+fpYle7
pmJW71s0MVpL2/WTfJ2sTYqALSOLGFoqEEQ5VKeJB/B1vmsMBqxjV1B9a0p1y9DiAdNbJZrKwRnh
RqGHVtM+08n6edsXrblXE5AUgGFQJbyqa9RwOY5ODZqkqv3cTqBnBLNaEVvcRI/OnsrdKNi4u21z
dV0z3cvMTOugwXh5IFSp6j5oe2xgb9LfNHW0XUcsvhF0raQfiLnmFwNYt7mfdWmFQ+fYJC6sGFpX
70taDTFGx9MHYgv9MziUtrRl15o8yALw7GMfAU5dEhE0JvF0MKHTBBxDJRAmeo6ZVyQkhtVmsVVX
LegqTB18fmMWd2btP6nSMf7mrqHYCz0kA2jD5dOCcVcplV+C3M82Q5d5D2NlHIZW/5sveGZmcQUU
nYU1hoqizDDuWhSwBdPi24dkfTtRxgBaEgPwcNGX388u8xKDUYImDfAGT67KrEhXjhYCYBHAiwTN
ya2kE+leLUEuYDZ95FXK/377V6xej7MfYV7+CM2GhjTalDQJAjVgdsgYpqSeNZtDE+yGQQwPD+KW
PHMxLnXb8qrXPLO8iK4CTcJREnzJUvvitZ/GtIu1ZmswffUmYojEnmEFyGAX7x9ovQwLKlYkUaMR
vLaiFyezHeXL7aX8IdVclNxAuTQLhzgIFq/an1Xl8s5tKaIqOVRHLpzhWRr9kBQgODoWrrRDr8O8
asrapg8HDJdiXNojk7MrbZU5oelN2n3pGhlm1lHL4qHbE5HodNK/m07RsQh9zCyBC9EBROXF1mu5
1m8LECqhNjrzGeNmXR6CrO4hDmTB4UPJzQDXm0zjqai8HUNmE/fCUKEtKVR0ROcl2oB5MjS09Qde
WTI2ERDHvB2zpNEm1BkR3CEJcb1ft3d47Tue/8LFMS2tJs0gWYZj6qF82hbDq8zF620bawfSwo2z
oZoDz71EvWQKyf7AJriWBiW40CKu8A8UMPwpMu2iLA4fN3d+ZhZRAy9IYbYBAWCS8Fe8+C+N6z2V
wt3wZGsXHMECgiAU/Dx85MtvCxSvNRo8o4le1Pyu0ocxCuq+jAtejk+Fb45QeCP+32wlYDVonYBE
BO2MS6Oab0wA+LdIiyGM/DMbNMfZWW1a/7IbmbsbjnT1uznzwCXUu3HVF3ecqoIQo7Rp4oARtQhB
l4Mpq7HTawjYk2YrXZv/2vKqz+86iA9QQoXazeXSlKhsDfA8xLWtyna5OwwnWUHairZpe8D/rz4V
gtg7T7YODduWdhugg1Vfg2YgIluQUaGOu4AtBXpVzk1lFI+gZmE95OKNqE9QZHNS0LlGvR56Lxg2
2KGvgp45e6bOa+Ye+HDMN+p2q9t+9jsWTkMBrVVTD8EbYGknqdInqtunnI9/kbDOuodIIoANQ0/s
cr89jVeTW7Q0MU3K3HCQmJWMCmhfb41Wr60HrwH4aObWP/65NFQOToXsBNENk9N38PaFahz3Q6M2
8qItM4vz0wcUx9SDmdSfEt3hR581v3Ktjm57lz/d0uU5PV/O/DvOkhKdmFmpRtjpyBEUwQWYoPne
/RZMoflKeQhiHwMVVRJvTVyvrs8C3SHGpuYcfLmNFev+31syyF7Poe6sVTxuBlA+E6uwt1p7a95t
Dn9R+PNgbtkwLQ2mCmEiTqtaeE6fdeTVs3ApMU3e+p80Y4D6nsnNjdBlLfK25zl8zGuAoXB5JgvA
q4ayl/A4Zave2sY0jy7FdeN8KmK/78z8L1wcSIswyIBuPF6nxcf0hQLm20OURqAtP/lFmM3DNdpW
tWD1252ZWbhtKX0fjUpEpESyUNN5OA0i7IFKvH02t8zMH/XsaHbCrXS9RuTHNASYfRt3UBQtvI8q
B6PKDjIigO4x8IKG4bIEDu6dHn3yBp6jzKwS9P+Z9UAabiZunxlb1PZr5Q4HnS28Q6Ahwqm4XFOW
V8IUHMmYTwMwM/AcdEu2pkUC6JcnXWTGJ4wUNlGumVvT+Gu7iZ422mqA5aPYv9hNq4GstK1w0avO
ZjzMU5+pqKkm4C0hvetvnMTZPS3dCirtEPDAQAW88sLri7ocUdrAERmVGF48t6ZRXVlbLezVNWHi
CqE0yHkRkV7u5ggqcxBT4oLJ0oppx06uWTypfguJteokkZ//Z2exd0M5TwiBNx6tp+zOCAWQ+6/i
MYBYox9CUfhe+GEqQrrhm1f3EBBngE+xjSAEXayO+FKfCockDBD3cKqbe1KZvz5+x0CX9J+NRcDc
qBJ763sEypvGPQTf9oyqOG3dT/83MwtvX02Q9hopzOC8gTgfgGVIeQD8sfsLM+iAouMArr2rsXNk
TQzROPIrU7lYCkrGp6DrHcwdOOz4N6YAusepQ41t2aum3C5cjaUkaUz1g2nGb9fPAPxGknrbzuoh
QIvu/9tZHPGhTjW9LQLYCcYXr5M/p5FuzbyuOSXkcxj5M+Yq1JLCxWd8rFtu46ApdZ9aFiiO++Az
t7vPmls4oVu39yUAuxvufW1loFvBBAUo7kG7sjgTDXHqXmQuSYyq9O8akX6xvHwrzNgyMv/3szfE
0ERR9A7ukGWzIEQ0eI/A7v3jn+h8IbOXOrNRe7nq9ckniZwAxRfpSMNa/5ta4bmRxTlAOY2jeI9v
hLeFRm1T77ju841PMv/SpdfGzPFM9YRACd3Ky5XovO4klOdIMgIjU6Z9aHMacdPa396w1ULCuZ2F
Z/N00pQQfiHwp1oQchE5wIJXoRHS2I+bWOW7vNg1x/Se7bciwdUDcbbEhcOjdlNr9QDTmTTv0eEW
OOuj+AvPfb6+xdHWlAGttQBGEMBHhvxRQFrk9hauLyOYtcNNUGUt0bNlPWHKX9cJho8CN24C90uZ
yer/aGRRerAbLyDmMOJxcCn7wpmtdkR3tjKdraUsQqJOHy2CjJwkmEzEV5HHkqkP81Agxpuf0VmT
ENR2y3Kwput93wSwITN0ENDuQktY7QrQPGHGcOMRWo0WZjHJecYBtAxLnEE/5ZJi9hELkrHGI1Tr
RjM0Yrabx/t786TJ/bQzQy3eYkxYvb5nhhfOrm7QGYQmCTwqre7IcJryyMZ4z1+cvDMjC2/Xa3nH
m6knkM1pf2vKfs2F2Cjer56IMxMLXzei3WyUFTYQwmyQIoIc0RZv39ZOLQK6se4sVzpYBIC0EVE0
MnOApECYfHuvVs0A/DDz7WNe/w+k6exlgCaM4yK/JYkw67tajuAWzvd0E4C12lkGCslF6RNyVle0
tSMtJ7AH4cNXX9vY2ncHDL9+66N21z2UsbrbgjquL+s/c8HimWistO1AlgZzZRYNyowYcx4y7y9i
xrNFLVMIG8y4AwhT8eJZ5jtU6GPlilgvs41Cy/pjBPw6chWUtq+G4EWBuqMBdaCkHffuwQPMUWh3
ZbkHlO2kHZqn8ql4NGmkPTQbx3x9G//X8MK9Tl2hPJ/n6AboPY9tUKLt6qLxIgBm/yaVwOTijNGb
WTCWSAe/TAfby1DdHQrneRT0rhr5RqB6JS9qguLNxIATpmIRf1+Bu6oikzWoNuBjY/9xhDRLHVXB
wckO+q45aJEXDfauGe8NZy//tXZ0V0TN/e3r9ufVu4xfLn/C4nHnrLMtdBvgeY/Nb5nHwg3rMTZi
vm/v7CeS77i206G3dcRI5CH4edv6tdeC8RmyN098AFSw8CmZnwuiGyVJujpDv2MMaR5sJB2z47ta
35mJxYlpKhloPoMJgloVCeReczByoJqDDZaK26u5PpxYTQA2ApDFoPP455E7c13SsJWbTxyBs2Ja
KH3Zh2MDKpzJnrbU2ueNWawKk7xwjxCBAO536U40LXOrrgMKo23KJ3QTS2il/Q9zX7LdtrJk+yu1
zhyn0De16t4BAIItRImiZYkTLNmWE4kuASQS3de/Ddr32gJZ4vOryfOAy2zEZHaRkRE79k5KHeQE
vVkgwQIm+M51zPFGhPxKDyfIozmRPgAFP48JptCOMaiG8JJQafSd58Kxn2Wut9C50mu5Xv3xeAKQ
AZkShKaBqJ5TITej3Uz4PPhS7ajWHrVphMAL0w5DK1nj4uPGrowoMv7wdhQAjoA4mi1FpYhAXzIC
3eyYNn3OHZuHiRFlyxhCu7scrs+2ywDLu+EuTo7abB5Bm+5MbCKoO7wQ2gAHttlKNkphihF54S4a
OxXQCdCBempnQFMYqdvKgST0oMpLp5P7dh0VLXBXH/f9yh5B2hl5d9gi9H8edIX0DLEckO/cMRYf
HKcF/WCXvVoQifIiafjjrMPEAY3AIXJYwB3OIV1JI1DmThDmiuI6+tbY4AF6YqllZJ8+7tSVoZ2A
o6D9QadQEzi7MEEgMbGRpZrQKbERu/1gyJuIGuNOzp1qISUmX5jElHO3gUTNvayX4+PHP+DKZsEP
QLUVphdi1HMMadzWFhkGJMg7Ix88vRs615TawYVkxq3y1atNgewJ2nMoZUfy7P0ltOyFUmmio6gC
6Otlq4ICb4TG6NIm9p9KosPigDgQ63US28GxNXM0VWDNSNE0+Z1GtE7xo3Ec9MCuG/vP8QXA+6Ga
YhK6A9rNms8fiCHsokSsI2ucjvp6rifD0lY6fktJ6vLyMTGzQYQLURxA0xHOfj96UidbreBqG0qF
K+2hWhbkm35rr8mSrJ2ltKlPNLgVZLmYsVmb08n421kBtUemNR3aROLFddonW6ldFYqmHy/Bi/N1
amXCKMJag0pwfr7mrDSMirdt2MdRH6SDJe2IaJobR+yF6ZxawYKAlZ4or+dIkEoxtUKlDVrpDD/S
1R3RzedGqXOf6GXmUXarOvxqt341OD/9aB9BH0SuW4jeOLJn1eJNEvafFtacOwVwm4HEgw7O+vcT
ZBOQTrCqakNDhVYfKG8UBsFQZld/CjWb2gGgDXFEYJRRCfW+HWjcKqAvQDvqOIInCYgV9iDV1DVL
5U9vVmgJxCtTzSWs0YUyX2a3kWLUFniTJa57wLUrizjmmpvKRFv8+bqDizARWMLOX+CvjJJSA5Ru
IqQMlWROPoCZIzZu2NdrqwDOFsgIcI6o4Jp6P3Jtq0kmNzQRQlcl9YhhjF+gFw3ynI/7cm2nIh9j
gMUU2LgL62DZpG9Zib40UrsQ3P6SILjXQ23u42YuzmDMzu/NzAyC6K3BHiiaaUcoCIx5lC1KLave
OjbwTebk/MYxfLVbqOkAyBEu3YVpUIpaAv8ORg86kbhhELLlzGaBoUfKDfNwicabuvZbUzMX3EEg
toM6ughJnqZLMx/DKMrCvFdK1xqGN8C704e2iYgPjVoZZd+gBvh4bK+tFLAMoopmqrXCffX9StGI
UwDuP4iwGsWr3VZfW8UKPm7iwts49xFVFGCrAFJtHsBKawCu+xRF08xwql3Xs3yrcmQFcssqoXJL
JefOKSqUYRlN/Qrn/BZP5TUbjI4hAjxxolwIVfIkkzPsbhHGajUuulJYfoKIkw8QEfae04yo8Io7
/+NOX11DvzU6m9hG5hmrOg6LAhzuuo4ytmyravBt3kQ3mrqk/gT+CPFheIyoBrwUEMnVVmrVLsJ6
9c1hoXrqKxj6FzKQOrFHdM/wxk80aG7xOlwM66zV2a6U0raX20ISoRgyt0ZlQde/qiikc1AoX/M/
5neAFw6DCWSHhvo1aFW8X6dcIqxHVXgTWiRluw5k4cuSO+OurfTs6x9O3eSDw6ahtAIFBBjW902h
nLSPhZLxcEiMbkEVBYKWklT7fSLdksO4DLWBLgcnD1hzLIAFcM1/31bao1Y5pxIPs90YaEG+SB5z
T360llWgfom8W4GbC0uKdoC3nMhaQV4KN/V9c1KVFBViLRUEVTO99Yxc6sKuBozAo0iWMVd1Wnj9
fzycqBtAxhG+zrmG4H2bait3QovkMmx4swbpFcoxemi03wI2nkUV3t0X0QhoN+EmIFULD2hmyYRU
F2M9lmXYB9EyIX7mgyXLd1zUNofGnX1PPbBY7VjQreJd9ibEUvFyP/XBhPQYec76VvT8ylDjJgCT
B4guTmB7FtVsESPjSZSWoVVbKUo6C2vQp1LdUvZBu88fVL1jt6hHp03wfgiA7MWVCnOMIQc08f1Q
F02cWkgVxSG1mqVuZLtEIc8fz+blrn/fxGzBwsZCk61kcajQAkCdZ2T73bHpvCjPgwaX4o9bu2Tn
mCb1LACM+w5OqFlzJRS1LKXXGSY1PZRBupTXAEe4jSeviP//sDsmupMJhjupHpozGwPWcgcgdIOF
hlZBFNoZE01aSagRpiArs5OvUd9btxKxl+MJoiw0p4MpFjfyubEpxwbiw1LHQqQN1iiTC5ueHsZE
WUUa+UaFdMvTvVyW4MGYMrIWBhQXu9ku6WIZhSfFJFHI88U0cYIl4ZhlblTdivldOZcmzg3U/MMN
lYEJmbVFCWiZWSG6kDzVO3GX+cyzfd01NuUTCgxc6t9CHlyxAQiYos3JCMCOzStE614CwCtDi9K2
hzkVy8hfkmX0zQJ4fHSdV/DggwlPv48Kr+vc8kvlO8tsASpJB+Fjy0XFgyKtm/jp41WsXk7y5EkC
DgZiG8TR5pPclYWwm1QCxoda34pW7BLLXkQxw6Upzl57WRJuouYRAjFFyGrQ5vdmcmC5vTF59GBk
hfDrni9hYLd5yVXXSq29VaclYO/ZSpjFvrCyQ4zc3Evd1mxPtBx6SpZ26hAbW37clSsWBjVNkDeF
K4e4/zzEkRdQujV5DAvTE9OT25wFCHPw4H/XyjSev0UA2jLvKmpGJKyU6JvuxAubiht27DJPg4JT
wNZ0rBIk0y6K7itimU3dYk7KZ3LQvfYezMja53KL+v9XJXOV1xpqJm78dqsA5TKkMmt4ZmWMTBQR
BZIktAqXL/RNt0z8GlpsL9oJQGOfeJhBX7tV0nzhj06t4miQceWEnZmjv8qYG4hJm3koFwO0A8B0
ZJeeWTo3DvvL9QF5PvgVSE7i1n5hXmgpDKyOKA8H1XpqLWOTRtGN29m1JuBIaOgITAvisu8XR9f3
ReK0pAj1/Guh5R6KbRZ/uvxQGAXhW1S3IzuCAoZZCyiQiFvLzkOe6Z7VlZtIRDeauDTDk/47Ll3K
VEKHa9H7JhSbK6M0WnloslRexF0JK2VYh9zUkyWpgC36uEcXVzDMPsgloMuJSBTqYmd+X1rJcGV1
PQ/rMm7WlJjMbxV1DVab+xZlDG5e1LGLsqViEaM25Ebj1/r6e+Pa+75aOiesS7Q8VETDPdbLpzKH
XicyQcWid+K3j7t6bXnApQaEDnxSqNWbtZahVDXLzD4PY1M+Rk6jeiKSbuWYrjWC1Y2wB6jrESeY
TR+KlhTACpQckamyX0Prs/ckqGDeGLirrUyu3BR7RS30NKu/mcG6lJvO4RzHhjx8LwYi3B5+7Z8P
1yQD9bONOS1WOYLaADqteUgqYJe61qvLdPWnTUxHHlYeRAZwCM7XummUlpxWSR5S3qA0WWLQFyxA
6Hb4uJnpWvbe+X3fzLQMfxutrpRrq4opdi3yirHT4o5RuSgGd02g1iMqr/Lm88ctXu4qXEYRNQSp
CoQTLtIoicyGDvslDQfns4aSps5hbttNJOMyFEyKdWKoO6i23MjzT9bnfT8hkg1TjiYnQzv3UiEq
kGog5UzCRpBxZz8VrdV5BdFfCCGRx8A6uvy4m5dBqjNr03RHBZAPyhfTyP82sk5ZNQZJ5TisVIh1
gfkZrDixrQftqNTLEb/Vx9p3lhSY6kUJJjlvHGL9xiK67DWKLeBvIGaPy9RFFbCgiQ3Xx4lDSWZ+
neffdOUEe+JKcYttMdzo8qXJAuEaUsg4ZyadkrkfqRQJBXkKelxIuteVqt/EoAguoBsR3Vi1l3sc
Sh+4HJ/TKyAWm5krkXQE7Kqgkq9VDdnqBOTqtnkLG3tl8N41Mv2I3ybQHiAN6ChoRI1APgdRb+g/
t+JTZg9+oQ8WeAPwyseL5nI3YrpwusH/B0cMMm/vm+wJoNMZoXHY6qarO61bQfvNjr6n2q6SA44y
+I/bu9yL5+WBuVJxrIIb9317RNFbaBSVcdihqD/os8ZqXTrpr5uxbS4qKzP8SoFANC5yz7pxK0M+
2fv3e3JqHWprE/MIpFtnva16YtQOZGJDSyKrWINka/yqiBuOz5VGkMNEFGzKxSPoPlsqkLroDLm3
cfVORblB+M3yJTVnPrQk2A3oy5VViaYQvQAIB1mrObPSgMStnulGHAIctuKj7KbKcCO5c6sJ9f2E
WbHmoFYGTSQScosisjZZPdziEruy8MGmb4BbUoGzeMFdHElZEhuRFocQrgAnLDuWY7y2aA3dlbQG
fvv140V4dYYAksBhDdOM+PH7PnUDbaDHMOJ2pOYLHKZLxxigmXgL/HF16OARIL8DJiJzDqbRnbGI
Vah3hP0IoaUagIEgbZpb9HlXdrAO6/fvVmbnKXX0XNJKTJDCq3VJ2j0HqGZJZDkoIyOUHZQmdzeJ
AqdZn20kHcsNyCccN8jvzkZQonywsk6NcQ2O/EE2PE7ltUo5TMcefPQPoK0cB6BB1E8tgwxHdiOz
eXW9/Nb8zIqwBM7z4GC9yMlmUFHVW6Rrdbw3qsh16C3x6ism611fZ07kUPVqYhjoa8z6LzWRRjD0
FHeolpkoCfJgYPHotsIKtLq5lWK/uoImsldof6Jc05jdoaBkATYAAwvVaaz7lLUPuXzrhnNtL4D7
B1AsED+BumM2lKBCaiUUKmIvEOuTYpUPis2eEvuWnsK1nvzezGwQ89qqTZqKOFQHxzlY0L3ZSGbc
NjeOl1u9mW2GCLyflMt1HHKTHFPGXktJ2ZKbO/vangOrLpCVoDiDWzmbF0kfRKc5LXqDGJ6Pogq/
1CE8EpQyXSRm1nhdJS0+tlnXlvxUTAo3DVDOi2odNSaqiKsOB2f5ta6zTU4fSWGs1bJ1zeL547au
juI5OI1MO+pYZ7s7VZkCrdAqDgcGIHs0eALiKoX8x4UGiLs7IKEF/FZBQ3OobwIfYagg2RMiwnPq
++qpofUtnZgrHuK7NmbHl5yLnEKqHR4ihIEdtQqStlmoafHJ1D59PGhXV/ivoL4x8y0krYsiCdyN
YVOqd1o1vjikv0UvcGVi4O/C8KGqGf7o/KYprJY3VY/NOkw64u24FE2xRVXu8uOuXBk0Y8Jl6nAL
r9BDagNPJNwZ4lDrKs8WI4iXczcbJbfJb2GxruwkNIUcHq7OKEWbx7mrqo66FkIpoTMUXjkQlxej
W6QcyQqIopATsW61eHUMETWaWMSnYP5sngzC8hK3Bqy62AziIV+Wuu4bUr76eAyvBC5xN0HCYMJ+
It819zUZbwxEEHFsgIS9nFhPXMIWzrZamv4QOOrG+u4ASOelfuHdqna6Oqggl5qq+3DdnWstmtIY
iabCxor6vaQD4VaXX0o7d/NcPymcr1F2c8PuXln8BuKVwGjBPF2KfldGDrGgGItfGr8b5qmGHPXH
w3mtS+BsAxYSt1NAaWf7ODGpGcct7ikFIgbO6Gy7SMuCzuyoh8Y+oyR4h5CGcmMSr60V6GmBHG/i
x7sI/1lmqnMeOyTsrEdeQ6Lvm9ndcGWu7TUghJHNQuQIftysY1Wr27XWYOTSuuZgxyaAPyiWG5H2
3lRr5n08jFdOEVzzpjDVtC4BaHnv+cqo8zWl6boXKeMrlwYf0SBoRdn8iOgP9USV3hKVvNbihICE
KAkGEBvhfYtZZ1SWXRgkBA2SgdCLzt2y1e8aOjCvrernRuTBx328Egf5EVNE6Bbu/SWQRJWJYB3S
ElJnH5wqDxwA0WCNw8bWFn1aL1UIMw2QQR8K7cYyvZQHg7rXFM/8V9uzAa4snQitJ9N0Tnxdr4PT
BlwpnjTqeGfFqMxY2I0ZdHZ+AJvQjW14pevwDSZNx4naEIRTM+OWV4ksD7jl70qdgmqt8CtDDpqW
rbJKdW25XpR4jVB1OZD6+PGwX7rJQE4CmaSZuNfjdJpNtJQPJqn0koW5Yh0NmlnLtKih0E5QjBF7
dSb7tsWEmyn8jyn0Ndhy2B6AD4EQvSCTzHhXyymPkJNTQqZBvzEb3RK8ZELcSpVe2gMb4EOULmvI
WSLlMOtjKUHzvrDkHOgvohyjMeIRFNVz7ZM+5GDq+nhALy2DjQgCnEvsU9wA5uBApypNPgwsDzVH
Fita2nWgRlW/HMZR9jpQzz5+3N5l5wCBwHkxGQYgYOc5Q0jyMoF0Hk59pX2pbVlyURYM+i5VucWJ
etmz9y1NNuO3OBe3SqtGFDMOa22X5Q96/CTRjRS9/e/6M9uKrLNTu6kQh+n7x6LBITw0IF69ddZe
7Ys91XwiEgMqotmSGHtzMHgNBwbLBpVOxDoWnbwG7Nz0ANK5EYy50tgEdcRSR4oa4bpZY3YytIid
AzgSCceEO5sVLquHU9EUBPxr6N/HIziN0Ltb/oSSx9UQso7wJdC99/NUtihpZnVp78y0VL5Dx9B4
BmW+OCKqrXwe4NNtKbOSJy3vzRvB8+mb5y0DL28DhwiDCnbn9y3XqaFUjEfWrkQxYO4S6Di86SAE
vtHMxZJHBwElwbUXPgUYOWcLMe/7BOYEzaSlHUCmz7XLJnCS+Acw9j+/9v9F3tj9jx/O//nfeP6V
lUMNnp1m9vSf+/KteGzqt7cmfC3/e/rTf3/0/R/+M6Rfa8bZ92b+qXd/hO//2b7/2ry+e7IoGtoM
D+KtHg5vXGTNuQH80umT/7dv/sfb+VuOQ/n2j7++MoEdgm8jlBV//Xxr/e0ffwGX/9uSmr7/55t3
rzn+bksLkr8W/3F4e/t+8Wdvr7z5x1+SYqp/I4sLjwS0WghETEm67u3XW8AVnSvrYHin4sOC1U38
j7/Mv5H6hV8BtgKoXeNijLXLmfjxlobwK479SXYBDGi69de/BuDdVP2auv8oRH7PaNHwf/x1LtL4
tRSnGz740rD8rYm/ET9vtglA881qVYmyBz6SB2Hnj8lIHwjk0nMdxI1y9lKl2SonEJxtLRQ4xV7i
Fyia8dq4TN26BG7cdKb8dDwgZ7dBItKtjDrx89Q41YnDQNgUP1hQ8VX5WpJowOXGIyrU4BPiJhkE
F1vNhBBjl/uVPrHN0GxbpVaB4ttkNWyp0n52ala4TQacV5y80VLzx47gmtsFkjpsVaF8rXGd6jX2
yci3Un0Xp8qCG7FvG5VftdYjyGY+Aefit0nlWRaH5qGj+XEnIR+349Le6Vc0ekFoL6CF8p2O4kCr
x2iswJ5v9CtJMlbnBfJHe+V/3AHvds3/+Kn/H/fJ5Cj+57+W4cU+WRffWPHGKeLYP7bdeW9Nf/Nj
k4Ci5e8po4C7yISQBiPsv/aIY/yNa5E6VRmBEwJgC+yDn1vE+NsEGRiYD5ypqgooBmysn1tEUuS/
UVCG8jVo2OJbcUv9kz2CdBt+wHuDjUqqSbwFhQzwIC7w6TlSTIVRJWboKOPDadAfAF7zRGI8EwNL
qneI48sKOSpGjlub0rONmB6yRtmRfC10umhKcOjG1JD9jtLSNQXB21IZQVvVQrDw/NwaaO73HIom
iVQVm/NDOow//5fzGJ/+9c6vt+m/P/PrtYqgptY9v3P+CpbJ3+wc9e0o9hmKZdNhs8o2LTcJdCo4
Vcwl4xRiyiiJS5Ekw39/PDeM/Mf/KFBM6On0PJt+nQPtUy8zrK+l06zPL5//IOlVINnPXzDaoCBb
nd+q5FxpHs9/F5WWjT+cvuJHY3B5ZW8gCL/86uuvfoxmMwmCTx8/v/2jX/zcu/Or54ci7xz87POr
568+v/rj+fnPpL7AJVdeFGr9vRzku+VIND+Nx7XtTExv6rEkR1pUfk7A2eJW+hfP82pgkL27Rcwa
f7GAInOwK2qyWCLA67mAY65g6IrlEni61TrT4uUxgaxW1Llr1NWsj2sjeaHilMfmLkMho9vE5Zs5
yiDALXSXwOWMW2flAWiz8BqT+HeLOxob3stuqfLKXS7XB62SvMN6fWyV1t8HMMRBJZcego0H1NoE
uiNOa5QQhEfkUEV+d9zvcxqtvhROcQiZmzXPWFuenLZvcpGtaOHoQZzYu7wSiwjolxi6ylXuvKHZ
PJbuF1Zk3y92y6UNgeflIY6iL64cQVDKIEd7sLb2UCwWO4iI+Tt3qQLGsjwcYP49dHN08oM7lAdb
Ml/S4VhxpXfjgvnM3hW5RN11Xo27NXFAPGdwf32sR+4e918EiJeCU5gUrXvaPmcQoO/0bY1a+rbK
hC+PbFkVI6Qv1QqrAvKC9khfwMzupwyF9iC1By/mkyKk54UY25dOMr+irMizaRss3V3VP+tWP/3G
9fEYRw8FqsL2+0Qox/Rh4OnKGcanUdY+RUb+9YDysv0RwyxszTvuT/tTrg/BCbjbQPRrjcQ7YDkt
vyLPXVUHx5Dmw/q0D7usXobh8xaEqMETjUHxw1q4qsmOK8M2s77EhNIgQvatUIHcKoLKNnbrgywy
TOyeqnwXiAIEKlG7tqpNoa9JGmlBbRsbwCc9VB6sat4CMgoZe9mSfLcc03gJ3kyoMpfu2m7qLXHX
xzg3/PV+L9e6tz+JpF9g4m0S9irZliSmC92GKNPoJODy9PpyuG+qjaB0T02xpS6c3HKx34en8KTm
jvf8vN2mTb+oMeCQq9xG5lYXBmg26qh267XzuRYgOBeod55a1upyiRXXGP3mdDpVcXnH3OdMJa7J
nzhDBbSjLXPbq6nxpJh7SJe7rla3fmIOn5ax2qzcNZSlF2t8VdGMwf64l6siOJ2AQkNt2OlZc14z
PYX8XuJGIj7Wttq4Q1wUfhaLbZoBSmNor9DZeVDYZ8SlH1rOllypHu4LU3lYHqLceV6vkS1uSh4I
U8EPTrNkucc/jNBzaPZ1EG5RcCyDoEnkj6nO6k3a6I88HiK3I3KHs//NrIYDy+wNMAn3eposUI3n
Surjw+o7lZrVavN410ccRLPMLAJL6RDRQrWEmZSerrNFI0/wWLIhI7+jieIlsXlnW7xbd5OEE+Vu
US2KLF4nOV2ZKOywDL7p1Bq2Znha7FxDbVe7w1KUg29GbwcMVCanG4xTM24ZE8EpqBUDgpjmVtBq
VxDAimsgdSMuVonVB3lUnxpmYx/lCKGzemnJr7CKe/dg4AumrzvuldRY7fengtPNKTSA9SRayAYw
OpkNAcZkRAgn9c00WfZyreDzQrWJG5R2tGCO7bWOAaZY535kHYYZLl2jTvu4NSMwpxsPadEFcoIS
AySfe1dulKWmFAv5xRYPWpFu3MMaGjogvaQ+dl7ZZQEWk+iGT8R8Kcp0A1XhL1h2RV19X+it5oNz
IvXdkTT+qG+XUWdt39a6Xjwdjuu8sO/3ARZIsN9b0r5ShXsKR1gVWst3PWl7v68Av2Pf4sq3mwGx
qWFR1crTW2+VDzBalVegZGiNrN3ueNSVarknqRbsG3ORGmzNB9tH4NQPTilpNtgrEFJcAsnndc7d
sz+warV9SsBvTicQu6o8WRCwyeOWB7lWPqGw4ks7TiWjWu9pBVka/VciHSxJ29kVOyyHSludTZRS
+qgIwxifeqEG047cQhpuQyWUFX2uW4ZMiKAejlSfUa55EPBGoRPPey9J6Zq24mgxB6KYo/+VGNkj
Ay7aRbn0XuGj7b7s0rp5Xi6XyN5uDi4VzuIA0RFzsYaplp6+jLXm7wV2FluRSn2BFM+91NgYFPlF
jwDB1BrVdrU4HXytRK0o5yuwvX9eRkr5fOC8vZsOOgi+YPRlAx04jVbiwjBSSfgq7psc9q9lFrhK
xjcIodwHIsmeYT9Ufb3ed6KCvbkL9pFs+7BEqZkGz+F2WwcV9TLN3ORImvgWF9so3YQjDuCqK/1n
u6y95zppXRTQSTEm2fcHu/VANTOutkm7Rt22K+Rul1AfwNJj3HdWyb5KTvZ29rQG1hab80PsdADi
6JnlpUjkpS4UaYoNAOt4mP53/sz86b8/8uPdf38u//ENzdC7dhPl/g+vJLN/+m4//JNf/srZL/vt
xd98u9+clvPnf7lwDVg8wNIJQh1GZfhi2tQ6GDdQCj95Zef//Xrt/NQqMnhPvz5zfvvHX//6uCiM
L7qSiUXJhcq3Z1e0A3Pnz/+eRw20bHGxohQFC0Ber4y6gfs6dS8eaRuVnkWiCG5G70Kql4CHlZZs
E0PLqcExAk/3/Jw06ee4Gmu4ywb4Rbm21uH16w+KjCSvnDegd4r0wa8au7hDbtty0wKcsqD/l2xX
V9bCrsawhCjfnSBWg5JlCqsNNKqf1E25qkecuIUw+wC0CuOK6EPrkVLSH6OqUw7OcMDdHGTg0ytF
nGswSlm6Ob9mVifZZvWdQR2XqnQM9Sjj+1jtOE5qCIzHERML1EenO2BCFq3MrbWMSBV3wZFsLiXI
Ebspz0a/JWT00y7LNprOinWtm/EjbSrLZcNQrU1NxI95a6ShEiuPpjFYm9EmDUrdiPap2VLa9J8y
oyk+kd6LH1Ef16cu+8SIYtxFSAK4pp1F22jUo23N2p8P59cchfU+nYar0jjqRkYC1Xngse6gBsru
iMn1Hek+Z1jIPDCKVVXiQpLnZvuYGXIEIlGtBAqJOpP3pGyreLTu+kTLQn1IvuuSynFRz9sHnGnO
JgHB4QKjlL4m9oNVk/aLZCXch+7PsJOpI/YlCF3NuqIujLxzzAWX70rdeTw/kyVk9DsEyM/PfjxE
pg90hvMgW51ztNPklQFOtEt02JLBOGaOzTzKbXndcMk4NiQfF2MklQFK/Y0jyiG1VZdCIuT8VLIL
ZRfDqXJR4RSgjj5/0EateTBIEugtpC88qhmuoyf64fxtpl2/KJEKANHU1Bib3+o4ln1niB8kXcXk
lqRLcbLigUHEewHLSgJG2xPpufE6/WfMLOO17/mJmaX5OuI/Pan6l2JI3CTXkAhIqLmvEie6o4Bb
ulnrDCddH3++wac3dKGtGiZtGhMCfXYRmYsGKPidaHR51+tC3sWs3Q6a3Nyz5L6jRvpEyzi/V0fl
qe9G9rlFgmc9yFLi6wXSAWPf7nvUx99bdj8uREoqX6WJfn9+rVVLa4NilqfzM8iD+pJC2JFV7Z2i
UOmh7RLroPUN4tRJgRgIXynmqN+JNlY3bV/tMivS7s4vWYAarKBRn3i9oCeQ1vefaY0LTZuO3b7I
OErirJjBsWXxJinErsrgRXRCJttI1YEU5mO0yECB9JhPS1WvDGuPvh0dZ2wUAFwVEzdizFrE2hh3
hgpFRDHNYvwSkwYEmZIfT53WiO9Q0bkxLJBnxJEADaGS634sGjnzRKl81rngLo8cCQo5mX3PChD0
6mlbv0I0qnQdpiPcZRnyrhqVyDu/USp0m4vS+WTpRbGqNeYODRR+YsCjjqokyHZINNmVKJ5C/gfr
Pe/uWMeNY9FYynEIzu/w3CnW7QA6PMPu94oTS3dNaopj6ajAzUhWujbHvD06iYiCPu5tHzz18Sqf
SpZVo4y2oFH/+RA5Dl3bWrQ8v66lID5khflgtLEZ9o6VIenUDicWIVYlejl+MMfaDBFaz7zewtbT
szaHrbX5XVtp8aMYnXQNDIfjwkj2gQO566CHbQ7PD6LLXoBbd5a8rn6+dH6dJ4UNz6vNF+BHB85Z
pJq1MJSydodOr3et2Z7kUWlWZiFLyMBJjQLZ8s8kSfU7vanWnNvisXXiGB6TKYdt344HbjhHiWvm
SwaMm18bA9nIcTx8FqBEhPm0XlC03iyxHhMXXteBOQ53obhcPqq21C4rVrRru7b0jWki9hIQTrMV
I6nNfJ0Yrd/BAWHA9+NCUFThr/9psvj9NSPr8kXacMQ9DMCO4d1Ajjpv2sFn8LpPCovCxkzHvUyb
IGpSxv00QqkeqwXq9tRM8olMxV7WRBrM/sdQ8OprU2VJDeE1X8Ryf39+GIyyCW1oUza51N+3YC9Z
ddTUPDBHYOSgZ3mE6Hy7qJtID0F3P6xxEMur0dYkSDAySMK2iss6fVwD/d4e7ToGqWyaSkia4WlV
NynEFOzGK4SC1ZXKslswCKYtnAhcRudxNRL7RdiZ+VBys7qrWvvneOMeEXtA3g1hrlH1EMX8SKd5
SMxK8XQQFZljbOwGEMxuGc0gXMyH6FGHeJJrRHm51ZyiXoCpcTs0sv3IBO3DVKiOCzm46sUErMuj
grZrucoeVQS4gi5O6XNRd5WLepUKfPQDeQLDhVvKPX3WKK+2XQz9OFmU1UGSxtd+zA6KIsxvkDoN
u2KsnsdWlXyzwTUt5WShJ9xWgtYpvuom75Z1YXch7GEfnp9Sg30/v3R+GCMbQd0Wcb5lwmXq4YdG
D7G5gWBf9kCnJ9rwfwj7siU7dW3ZL1IEoucVmH1bfZVfCNtlI3okQA1ffxLKd3nte3bEeSEQUF5z
0Uhj5MiROaqzV/gP66mowNTIotDsrNYfksq3f/Zhoc9d53tPSJB6q+FPyoFwivpVuqGKg6yOzmWl
+jcawR9I5fzZrUb/AWoBl9DvukcHkA//EYZTf8jNdEW10vkdaYglyFD/JEgRY9NEA3Le7sdIVBnD
0sTJC/WrtjWPGe+mZ+PBltdr3eBkZry4ObxAahVw7+g11U1BY+7Am1dmdX51mRTSnhYuNBnq0tYE
1zKUy0uvNffC7qob7caNFPJZmaD/CAvibCxam32gev5RRSKOyp6/aa32MMSrnxtmfxKvqu5hx/u7
CO+hAtrgsqLCgwAotMvAJ5x+VVmVPedz4cekmcTDjKMncAZ+TMM8pjZKBW8WL0giECQdp4w7bygu
HgNwvaresKOysuHm1v1w085c3JY+hEbXm8Dzqg2zA/lswtlOB5hc7phTyOei0uE+nEeTrGeVGNwN
SCaIndA+mpBQd99HMaeu3QSffk5Y3Obaei6142xtxEZH1pjqBrWsKQ5IuPXdon+T9TSmeN9a5JgY
RmXzPZssfauqyYJxaPRR2uzoOkxccj8fEAhR8bAcCqgQFzZ5+T6shOPvHBKZxJGSnucahlEwA0KE
MgAKpjz83vSY/dXdZ417n8ErubvLnq3aDzqW8/Hvce5E4OGaMko4KRR5ylrvgVWZ/wmayyF37fkj
4FKmzGJQAM798VDKTIAiYGU/DGpwsxe8Iyzf4MHpi6PxXYGN66XrsMYqbbsMTNXl5LppsEqgu8uY
DfzQ0j6zJEsAAdk7PQLPWd9rA/Z/3IBLdMZ63b2BcwWCtKif7bwNtz0XLZSvJ7NBXuCcDW0gyseY
2OYBgBxI5U+xrQcUg3p6bqO+fe5rKZOpY5BKV1HzLKiu9gSl4cTXI0AO0rwJp8jjovOtR0tC/bfr
LBCkdFu/EgFBE6jnvHjznJ+pdlSM/NB5aWznHMxdEQeD1w5p1/egplR1lGo6o+bUZAZBHLAqtuzN
y7G/e7ka5m9/r2MzP85luf//Luh8hXq0BgauXHoaAl6ktgWj5zIYgwtbNuuescvg0pFvMAO1TtAM
YQlHPSMFSokoEE8Zt7Hv5L7Q5ju0LwoYNgXNcxn5EEyV2tquQ+3UKLDBdxB4snJv6wbzzXf011r/
OkQLwW8hT53lokBjvc2zPtwBCWsSSYdmTx0yPHItxsfSP/olyQ8sIlEy5I44BqLle0OQivui7TY+
EPonvnitFJnyPzjVzzzKrd+R/TJF1i3r/epBlpG4d4RCGw3pyz8jxxudl2DQwTZ3kX6jYTG2dFR3
SRYEOq1LarZ4nOypimjxsJxds6I1U+q1/eeK9dh6RTsgPye1SAIfBPg1Z+it/GwjB76vOQMK632s
+zE/ryerAt/8DOFJoKbIKGqhyy3Pi2CDlHTYAeixIsglzuO33DfqnAsLRtUjJa9QIPUXmmS/WYdN
3YrU74f6YPVjeAGDd46ngu0ngOsfXPZsg8cADeLMzOg/UAgNZBR9c0UILLAIkQphsbbgPhC3auwe
o6Zx9gEx/g4BDn2alI2EfMiKz2go9q4pIOiUIRToCq9P8LucR3xpZFNNFfR5VWAfjMzsfQnQ54pj
3WbqXfz/FGW0aYOWXIKK30Q+zQdDpY1GjzGTaQF9pmQ9O9a/+ZBBSKI3BvZ2rbl6mQdp+hZCwFBB
BWcqmiINZUuIruLbRBIy8uKA6X87y96chj7/s3GcvOdxWzr6NHLvVlhNe8ojFp5npc4Bdye8cMuw
rcbz7JhU8pwmA6LnZIgY+iDd0Q4uX7sEruyxAPemGM9i5EzHToHFcd0g2Okuw1yrNJhQFCpgp4EW
PsB6vBsfrWGmGw9I+IaqcHh0RstPfIEgRszCfZAt3XnzaL/kjeM+GBt1avodVi7pCOXKU2HgAl5L
6m/HIZi20maPBIH2TbrSfrHc8rGBX/lthnXf1a2yV2WRh/U8X+YXeGs/RsvVJSMJV5P37JPL4BLr
1SXzfEViWiMwm+0HFH68DZKct6lzu72zxCCzDzvElNqSohi4RJtoyLzV9bCxlg+yXz7ITvveFh4Y
Zboey6B8H5F6fIR99GcDA/CL8Os+LqBYn2qkYzS2uPPqrcF9QfKty9yLKErnxWQZvsmy3NQB2fMs
sh4oJfXTVFYHr6jct6Kdx6P2yUc+2y+EAq/okJECPth6VtVs19+y/gLwEeKm7se731LnFHTjLzvK
yAb0R7Gly/fe9ObPkIlvldW3Dxb69x7y4bT+/bpBBYUnwht4tUHZMbXhhkG3EE9ydmNYc2jN2cNt
4GK4tfDbPLChe++8fLwpfFJYpOaSg/pTa/oc9oF6IB7fzOAETgkP4E6zHArmij4PMMKIW4ClG5vX
6MPpLLKDBFQV11XvBWkOqu2mxrviwtdpYwRvzp5nwsvUdR1YgoJ/5y36sdC49BkuCvrT4AEGbQp7
23bIyD1jAfICmf7eO7K9+8LcQ2h6NOBA/mtjRbnctCEHaMrHG2aa6vM/dgAI1F9HVBNuMyuXe2Lw
Itkcqi7r7UR2RRLKCdmXtSzOXct/+8sHu24m2AyefH/cWuv3uh4bndBce4FCIe3IDTor5WZacgpf
UXPPAXucMm94+Dokq/ZAEQYMW9Rlsa3br/xWJlltuycWztW7i5WJOeZ9ZGVzQsLvJgzx51aymu90
wSQSgKI96bJ33hoLyILyuueWcQNoDPwIv2Jy0+nCT1pSGw+1k6jY2lEzbcqudc7eUNegRrrFDxd1
pi5U+Qf6IvLN1xsM+uq+97IpsUXrvFiVCA/rkJu2gwkNMoMsQhDZhGITjMJPO2XEw99jEMm6TE71
4IbdCdTF9k4ph1rnJHgUB6WN5qXylHtA6NgyAYjQLJ9PIDrYi2q2RbfeT3j25tOhmrQ59JFXorga
+deAQDR9riH1sxyCmyMWUDj9JGBTsbiC4NFpAkXpEUW1HyHx1Neo6sZu2yDKS7NesCe3Da2j3YMP
0/pVE1eVkEdZhs09Q2J9Yrp/hPBAe/8DcmqO8J6WPjnxkF4ycE/u64a4lbkDG7h3YTifhkLuG8/U
LKWaerHbRl0KGH86IAbv36o8/6hLiLK0TaRfZbWDhoKzN5Rk8br8s4n/KjrRntaRrJvytjByyKMM
x/m7sEeocRgmT7A7LR9ljw7y9UQ3VGPsgNR8L91RIt0axaZuHXUxLdNIyLBZh9HsIEFFVr51gp6f
Jk/slW/1H+0gEjYF7IdZeqbtiMgzvMnq6wAvU9yUOVF+4z+70v2z9/eY6kcaj8ZPRR2wRzRIz1sx
9/k5s8bqZCsHVb8xJ/dmoEEyec18RO89Sd2AJN2SxNtBmW3gn8UOVETFA6vdvQvSZCxMGdz9biYX
uwO+3HLbfGs6+6mzYKAJsladrgicv8ZpkCJGCcNryX52OTj4GX0vqgINUVnTXZBaFEBPCdlEjVtt
m6gYn0NQGCGwVchfJIixEmdbz3OGdIYA36ng9M/m75DDHPeIlYNAfNgRauvCzuw7rcqf604o83/t
8Kh+roAW0XEqbpkdj3rCBNoOGl9dHj5/IT7OFLFzBARgq2RlHaBR1By+vn0PdLYrADq10aJTG2gx
9NcxAI+8AyqOGs/R5Y24IUpEOoscLfVC9VrbvoaPhGW/9CqHNxixp69FoF2GLHfZ1q8vgQf8iDri
qoGc/DJjvjfNnH0L0aoRz0C2llacew7fpX0FT98D3BnlbSJhkcKSrkBCDgmOnIASYBYIdd0juas/
kJJC73fZa32rBbse7rtVQYv9FLXWyXijTjDfmnd/6u2kmxU/jaE27+VDI3L1GEnjb7wWlf6C9X1c
SZueiWtVFwGVsJ0F4sJEOYJTePxlcef09aEGlfuJwcMJBY75abLEDWAl4ETqqWnjdgXCrzIkD7md
rFdW0/JC2hTUi9459E7eQJx//Twb2h7YJGE3KX37xSHUPekazZtzGZ6sJWayxkiem7KGmMY6bkYy
QscfqZXO2z+n+xxEcwdkEmfJh/NohmvDFghaf4MtKExrSBYcKpKl/mD7nzn3kMjMM5DKiQEbw8c1
ZNJ5mbmKtrVC0jQ0tv0SNk60VWoCzgThvabAamTb4MLEAe/da53Z+EJdJMwRol81zp/dpN3bFJTs
QBSd9nrGIjgO+FRnHpmNRya9WdfDkqLpQjCZX0D3BjyyIE+T58Yz4prvTgaENddjfrNqVx0jAk2o
ybMTKBvUV2XCDKzA/73X1fa/z3bfmTuROLPHGga3XBVH1nJoyDB67tAi16Xwlb7AhTC4rkmhMMWL
5RT1Dd1x+FoL1UFCkeXpPNX2bYRQ/QFA+LDHek3vXT79CIX9CFfq6iXsW5Wse60nVNJ383yZIfhY
LMm+CgrcvsbMyZr2rwDAeswmKEEVP/lS9OEQbTwVEDqInUZi8imHPp0jf9jBQmc+uHZe34EDTMnA
EZWMM6mgC5ABRiKJXJAkl4zek6519AfA26/LnVzWQYFEcB+OvYd4E+tg70KUONC8ZWCx21miveI3
/ot6p/xJX6CR1++t3qEH1eno5sJDLnHFYG3DAhNmvB60oN5lMnVsRqu9rP91GMybtHJyghgIGFc9
9dW5H33UgvCr1g2r4TORNdOBk5GcwUD39zIY2g3eZv7uX2oX/URu+TTmRXWGQSm7AOsY9l4OA4Ra
MRTPVN/sSCH8J27JRalEtvvQNGI/SSuLvbrMzoh65av0VGxNgM6y5iXqZv9WEfw1XP2anWau/4Qy
RCp75zmEjtDnHIRLItj+8KhrEjhQ1kkLpGhRefFwHx3+tu4ViDDelMR8SUoHDi9C5ui2wmIb4W+v
sspBGyUt1sth8C6ygF4QWGBhuJ9rSLbVg0AQg5e6zCL6oRYaScY7uaXG3rgANWnMR+ZvlHAeYfY6
nzUf2IbYJHg3yydJevFJmfMzLHj+Qmc32Ia8IgcYxrb3KbD7ZJqy6CdMIfIeeu3grc8b1ItUzCjY
XOseGCLosDftdQ11vKoItyOQosTMVXMe/dLEAf7JFA5q6Lrze33pXMVOVjWDeRSQbeHW0yu3/Fvv
ROSAtut2C/1RfTEhxAjWHA50dX1hvDzUArwNEoLYAfRNfEzTfa01CN14WzJDXGI9TL3/elhN9xCg
0UNrdc+yFsVjtXBEQDkD7cxW+9YHqOQ37lnPhD1EsiwBnaHFnnsTeRXUJZsGIeVuHfYtoi45cXny
8nYPdRd2h0QDApOs8T9rsC2qEgifW3uQ88wAf8qQj8d2UM62REP4899r7YamWKy771Fto9gMrPYE
yjB7ar1s2AJXstMW9wP1RhR9oobx3Vz3UH0vsMZ5CqVkOQbDzVkLw6bU18I7zUv9w0c79pl/VUZm
UxxEK69r4Mhc2zm2lLF4HriE9rXmYqMbF3UUOLaeXBUZZI0qiPoTcQlA2qkRSaRCecoN1kweZeK4
LsTCEQNePz0nOi8RuxL/W+Xxx46E0Uvmsn5XCxXswb3qUU9D+VN7OkubWds7Zeh0B7QRr0HsVySL
NeQwlRxg+xLYep4XAEPPrS3TpjIx6IJQfi2BAVXGyT8Y688AJPRTrzJxlYGl4wCdfB91a/fphAQP
HNDOfw/uUenVx3ZCCmQ1tnr0oGJIfNLKJEKiC5Ni62FeqqyuPeZYAufgPCwVXFlWdpIBGk6Crvy9
3tt1s95qL8KlxmLXr5wCXdzfuGMThA/20VQNOf5r1arKYVv6TMQeJEL2qH3JZ4DL4w5hO+g/y7BY
qsOFHf5eR7mGtrp29XVonDwV1A82X189h97m0W6Gb6UGm8Y0IHJx+I3fuZ8F9ywJtOfePT0HX5vR
9176wC9Ofw81oFdVXrOrHKv6FJjXO8f/bGdoJUL2XG5G6LPs/YKxNGq8fjvS5Uvo6xBVImepay9T
PPEb+zQN00dYYUHX9awua5I4hFkOoQkCFfoFZEO49+fs3+vWS4a6V1+XrCdyH2JQlcODKzq+IPss
J71dYxcFLWyYtaMwvcQ8XT+3W0YD2pxQQNO70nvT3Tiimg6/o9mU4nchmrvpUfIue9Dxu0BYb2NN
cZJq/8lo6Nqwth/uYVvOW6Tb3aUuCncfwkbtzzKmR6vadAvEkvaBucBDTB510IAQ4PPpjDIg3Re+
XadrrNkQ028Bi2Pe8JongRb9NXqpPd0+2XD4JYOH4FIheh/bsUkEC+wNup6dF+DMTvIVB6s5e3B5
lSfriaWT+BhxWHut/xK0Tv8MF6OCp0lUSfTPofUP1iv+/n3OIFgI+jrdRlDPPaHC3+zwvryUXdOh
UrIcs32o+Q4eWkzROc0eEXO/8ErwD44S/kaNwt6TOuqRooFWpVXqeeP0HTxitFpEQfWUZ/OwH12V
7zsROE91b4Ps41f+z16K0+Dm7F0b4W60U9YnovKd9EO18+3eusNR3Y9tI5qfIaxuhzoi7yxHHaSo
9bT1m4aMByxPE1YnEGtWakieTWE8SuejU3p4GHx1XH8Zh0Z5mg9VduxsOr4Vi9nG8osjcEBQoSzl
HiKxzZBClnLFEsqj04XyKXcs8SBH9yEbXecNvL/qQKEmj+SnLWMIX5o/MMfUg2eG1Wi/PuJ8GRbS
3XXAZDbeQo8ZO5StKxYd19G6cXIESk5Puj/wBYSXZBzWtH8LPJO6KOQg9JmxQHMgAa3j/aILjuBU
zEEdOvxlKWZOnmN+rFDmfwU11zMeC65UBAlu+lJsxifuLBseVAj8RhfUvWX0z1yA5Cb1J9pf10PW
mFUJnyudZKoMd9CbtQ7QaMqu0Ljmae4M6r0o20Ojf7uOIq8O1/IIn6I5WYecgEM8QRBhuw4RsPUJ
qBve3g4tWEbBOY2orDqvbB7mM0RItLTTpp2AHFb9s8xLfc5me3iktqBQed51YwQGkNWyo1gyOYLW
2H2lojGBy04GQzv1ijhDPFRuYeKhyv0980rMQ8Uydh2wuq0wN3G7mOYOtThVcz7c1g2864Zbk6l/
HXdtcnG8goHgBYpGJwd334Tu6zpaGRqoKtT/j8Ax7oAiyMtK7FivKHjoplOAygmHo9G2r4ohKRon
Q6JEKD37g3UsZOTcSWuc+zgF7bZy3N91oKeko1OHth7sRViEvvbWY2M5HAIsUGAucuBCGkyAGf9/
R98FoJ4PtdlIL6TPMGMZ44r04U+bVkngdu7vKXBuQU/0hzHIb0gVqE1ot05SukRfwfICs6+x+w+/
l1FSKE+cqKW818FEsQu9g6npQCJp6jSAIc5uRYDQxtXec9tLI5hnpjVHmIi5wlynwoJgQmFgBFt0
83E9tm6GrBHXrIgNccXWaYGA19RHNFohyIMgTwkLWUffWd6aJMyZPjrG/Wlmv3gaq7E+ourpbHKK
fEsNhxKPNC4IIzssnR7mDwdckGZGLXYdT6Nqtjnhzq5H4nBt0F6MmQHUPNnl824d/j0BdSwa40H8
ZMNsEr827X0NQNcNlFZTwOmxrPscdDyE+1025xehp/7UUyfJwRu8Kyefzmqgh3UUjVgG63LiCOPw
IuY8O7iwfbsAqMN7SOBTAIbBmJKxZYku2lLFf1PMdS+c0GDA7d5N1iHzs9NImuwoQK7IZjqcV2D5
C11W05wWRLZxDgZaElW8+IHyBwoVQfsKSK/eV6Uadp7X9nDyy2v9AIm9vQAREWsPBdrnRCOHZKPO
rnXQ/NkMTVVvWQ7PvS9cZZDOdmCFfFQotKT/ba/jWQ3ikKZ7FFP7Jo2KyNqNvH0BULHg3OBdh+Se
RyG4PNgpnXHRgLbug85R+M394GBcUj7WWr0xewLVYhkFLaglxQzUZBnpwP4FW3CzLSCgeg4raE1n
ISqcJgi+DYHoHx2Ru2eBskUC3/B285Wj8ybItnSUUCqKehIcBbXjNbKtPXaIxlo/QXCx3DrdEOwD
WoVvQwTt1BUxW47T5biyLrT23Ot6w9HON6T9ZLx0xfMZ2ofRjbJWPrjPD+tNRKffD2hk+3/u83p3
R4mOgNZCR33e6d85xE5vqvTKA4Riwq8V3MHj+hqiDyvbQLvF3lGgcJvOwARuDZLWYa0hlO5Fxkn6
MpPvEIACkCUQuLQgqdXgzJ5zH4KzgwSdiaP28l1OzqeHpevRGxznSFrcnPUPPLpk8cVLM7TnGppE
WxVxfoBMVfkC3/ebgK7L9yCaUG3vo/Lao+x6C320MXkeStxFIJtrq6qLanznc9khLv/aMcsR5RYX
SA65nwY7JPc8FEWrDxg+jAnNy/zkrdwDSPmBKRo8zP7UPZdGpShQdm88Q0tv65WghixX2U0DJLRH
rWP9o4JpyBJo2cQSWzQRkODg1y47jKHbQ8p65AAGZf/gN2OdKuB7L7JF6ggKTPat6+wH02jr94js
pAfDCKw/8hb1AYha0Hs7lbk298mC9FnbSPkDmh63qLTDF03qbOdy7u1qJWPPmocXdP3fbNvpHuC8
0LxU4YQpwq7fcnQXX/2wgtZeK8L/Q6MBFhz/0aeHjlj0+6GPEI2BPiQTIKSC8/9qvZ+4cJpGN3iM
HXU3SqFpxDUvwdCXW7kWz6j/u4a9WypaVzy4dX2FcFN9YsZpvxmKebNgZrtGHv08lA8dA8puHiGJ
HFCGN3mcgAMPhm5kG83PtKIXeKv9DgYOoAB3isY5+K8IOKIBzPYhe4/cjT/Qfd2y7j2TU7lVqO4c
K1G9tkOI7GLhK4QOygNInuZNZPDV58zWJzRSbDLEhlc4//CElf54mXlzz6sp+6mxA/ZotO7kFR4w
yz5oNdKk8GwAVlOZJ5XpwxCsrwA5WDUhPXJDNzFKDaeydKFoV/oaQs81Gk5sSndQde8SB1rQp5WQ
Q6IiVQPwZNzMAd5TA5LxIvLQtTbJZ8n4FZXXITZ+SG4Dank7tFncvor2oN42pLNuY15O275XYWKX
c3sbKIxgFvhMO7o9g/TtJWup1sbEGSuwIU5r1Gay1omJM43HaYoQtHY2QzoaojjGUD5+6lxBkhwz
lCt2mkrkq2HTzSm0fvuPOQtAO62icdtZCLzWvZXz0UEIPwbmaaM+rcaDT6oQfVAhiKVN+VZ6wbnQ
6ALjBMR1Q186mCyAxuuAQjj00cEFY2/nIE6YlfnmBPnZ9Tua0AIEsMwn1rHKJ4rFchb3rADuMpBh
eLOd4XOcXbnLMTfuEaeLwA9LdBXtIkH6JwWtqASDsOfBG2r+03Lmn0vqycOy3U8sbtYHCA1HLJ5z
7+D34NF+YctgmY2K40fr8bsYIvEcMO8Nzrcl2OYqiCkcmq4qk9V9rjnq7AZq2mEXOVuPC2TH4IHB
xBLLblNMbB/MJWRiFiBEZEBp7Fz5B69FGIbCs78tFw68PYAACiAMlKgQ+ZaXc4maKoLbJZtAYcU7
hxSlq6WotlbZGziDo1UHeHOW/zKFuItAOm8g0vcHWlg69UWBMiKxAryuw5ZDEnzbQmHiYd1IeNDE
PZnrA1++z67w57gYYZe6BlQyA2gMi033K75qOre5gd6zX/mtVqE20PVCjDjbztsMveOIEu/Rs+r8
kVjiOlEQY0XD8kOxIOkBhVj2mGXPnAVwaeAdScEeCb5p6HNF8oApcXpc54FWolgbCPjDem7zSUus
mymFkGvKV7wfBXQWK+AKWy8SDHVQhNyZrZobmttPvK3crQELIVmRjQidBPsScnGJ1zFYUGWG73Hv
+ZlRkEqCwttWC8s691GwDDiq7aOTgVULBli0V9TGkwKpc0CuGhOFCZhA+aedzWaF3bntI1AaOn2O
TFiL2MqJfKRspns9ERPji/9cWQAo78oYpQlzWe8T+5U5kJVCNdTD3cBrocbA3nIU5RMEPtPZV/pb
7fH5yHhotn6XRc8O838XSKdB7kUXW6lNnqJaG+0bKxxP4B2yhOURwmbj2zu0MbAnSWeZ8GgwKXCB
X2v6TaB3dVlGPVRj9wDYnF0BuBgGEsEnm6pnd5DkFfrx4DPmTQrSg/31WGmPWmRpqH+xOnTsDngf
Io0ojdDG3gZtZJ2jfza11m8Dd9xzBRGPeHTL9mKhqgmdWhcxy4w3dJZAMtfbIM3wA8rA7q0fnM9G
h+NhrRL3WQCNVoF7zLzwZxh12X7Sskr/1Qv/R5Lh3xIM3uoV8FeDYVm1YMoBsM2yFkc+6Az956o1
Ohw9K6Kfj3lRfgIsBtHWmuekW4ryjmDIAyrnPQtptqFLPalzqiCeQtGcNCnJGWRIzJZ2gYyvr+3u
qru5P8maXkCiqr6LpgOD1DQ/qYNwunJvX+ug63PksEMJ5u9/8hnGqX11KNl/oUFRVGuQTcFkWeks
cMkBQcwxzYaishl7soSdWlGwZ8PGk1xopEaghy2gjtq0Um9tM0dJptlwCkvpvc4QwQPLl39kgnb7
sivyLaZlGVNE6TsfGqsTiFbogHBaFqHZzY7hB8yTZtLjo7RAiZENzFnzRqhDNIB/H2by2FG0mlmQ
G3/8u5fX0Q4UcX70+ghJFnSMTg24kQAIl3Hr43tbkK4ZRPmlBL/mMVyhBY7NIDWvwzXLQbEPoBco
0b3HCYiAdrSxQCfbDaoFh0vZxbccZOZ46K/ljLdLU40Oo7AYN5qwfDvwunniaAxc/htV6H4HISCC
tw5GWeeWR/CvX/21R0flR5lH9AghjSL1w27eY2qItrLOusMInYPzusYZf57Rtt6yTTuJ8JRh7r6u
JypaA0rJwgaVMBsNkOvBDgHwni+QWFERscvJQDdt7mXXecAL0aG4/O6hoB7DYWyvYTyclqokuxWZ
sfAIoJCBIRv8K69LBz02tvMiKgr6KHQQDnzm/QN4Afc87/x7rlsrdYKL7mV3XaMWuexpDn95Joi7
aWbvzwnNUDwpA4BU6FzwCeh3bfVtcJm1y1F/3a1NMjg8m9CJB9mPsQzAjXN71T7UjcG7Koj8GdWx
hAe6TyZ54ytFtQj9GEXKR6d0+0Pll4ApciISwGFkY5vJvWaeefOV1R4ImFDXdTN4Oo/nSPcfeSG7
w7rA8MDY29FGP4BVPlotmArQTBkeZ4YXuAv8n5xNIJ6JCvWezHhJXWrwiyRH6JsL864qMBvsHI2r
VHinzI3640r1DxpgBE5D1O6rD0Bw8K/7btjxcbMSFSCDpY9W5OlUVH5caul/hsR0ce747hNKYDla
G0j7ZkdCAF/sSGKN87iDXnV1JSmRAzqk0Gy6IxNnydB14Nz0tvtqQy2iC9SPvs0qFOQmhVbmZQVH
zjBvpFQNFKOYfVjXXWJ50+ErvGDq1xoTFS6A+drU37yIPbARS0qpe++hs2FlgB7W1wCtbcew8t1n
2Led1wfKUXJIZ4ftvv4lkC1QBe4xNX+Vwdcgbw38hG1NQA1stKMBcyjAyUXhXmH9gnX2cPj6mdTu
FMLHZbkd/oew81iOm8m67RMhAgmPaXnLohNJaYIQZeCBhDdP/69E6Wt1d9y4PakAQIqkqoDMY/Ze
p9WrVT3kNVk2Heax7+2NaeE6LNTSFfYuey/9glpF05XU7B3+Qmy+Srs3J7mzc9UpC/CBUpYP9DWK
zgGygc2gFHCFET1ozVBtS8OyEAp3kmDLk1/LCSAsvvxftMBRVS3XUTWtyesQBXeWs9WCyVz5Y3Zo
kVOsZYW1eImApqaGwdp6wTGmRENZNqi7eMPWhUiSWGmThZr+E/6nse9Fh2QA7CN73Ii8Rz0VjVd8
AT/dbpqJ9pvdyOZJqmavUTBDBDPvvBqM+dvyiyq12odlu3O0WD7lVfo6zG55WzS5RRpj8Z+/ksyB
tlHqpyVEK2S0tjS3TLchbc3FJrEYI0R0CxrTuMSWsb0bawhbi2f6lobXYNxGmLVPkI7t3MwT29pG
djBV5bTiLehuS6CZJDFr6siHflyWnalK2h0hh8QnKoM9Eop67TiCRTf2ccmmHXjQ+18CsK27SNz0
ezrD+FgxTz10NsYrp+7FVUjoQYg2n4Koisl6CRVJgv3rIMhj9eQVKUh8XZ5eA6nHPteT9bLiLX+E
W5jJFpnUodJ9VCGiGzbeTL8rnbIeTkPRoUzt9F1fy/wQRwG3VdYPW6NGLdA2/nBpjM66FOyyWzmK
cMP0CZMX47VsOv+znJzXMs00mohJeJoZe3Es0XyFDmp6w+zoNEgsV5noGfQHVGmNhcN8F+M8bseB
NQNSxve7RafOuHHM+vL3pQuS7pBX1UM+e/KIhPCLQZT3OVKYNQ2sDG7iylWDU3HjizrcN2rT9Jb9
syfJ295bI6Gf7SUcus29uyedKt6OOirxMtf1c2Wnv2NsbC9OXJPNSW96TIdfviW1TyPyWDzr2rwx
rXNpxyU1Jbs5zMJVIevzvepVkKStwCVelg2unOmTr/i8WXQW9YeaK481V2wo4MUkx3F2NbSPJUDx
URNjpWrtc0kK6sVp/Vp5pX3AjVeB4DffGsv7bUVjfsMecEiFa5yWIMW9DNSJL8QUI9J7/TSRBq18
L9uVmS2uU5w6+zrTynXUA6bSv/hWOn+YOmNCCjHQ/zeiveeM2codxno78R+CGWNR1wBrXg1055QZ
xYnK8mzUeGXwwTkYw0vs/vGoVBIVfwVPFQVnn3EjvUVlQT2c+kxXc46a4tRaADdYUpPt/z8+FPZ/
gupUfAhg34Y7pIZZOYb/X4yuKBMlO67lnXraZitvYrGLwyT/oWy87MrNqVMTqGppNnvN8s2DbpX9
S1VLVaQ8Hpy5Q5YmB/vsx2/cfu2tCZIXi9KGnevPgRTGaxaMxk7Xxu6EISS5yYC5cF45fEdUW1Tp
8DPpIEGOc2UeOlqVa5LN16y34+tyAzUqdUzj7rMsvPCiIzPe9VbS75acpxyDautiojk7HoWMmbw1
HYO14+N0qkMApVqi2y81I5S3QWGEu+XUrkSxrmf/dbm17kEayj5QGzMDgpcbjfxtR4EYdrcK0tzO
ztYoHox17WXK9ZilMFlohb2G0pjWhDve/ShS12ZznNYhz1I/hsHOGd1w107u+NH40+84c5z9vYFI
VNoC/i/wfSEOuIaRTl0AMOEutEVFjaF2d3Obb+6/EYHzHzkecoWNJ6id9fQ0rIh6vKWDmU6aOVqp
IyYdOV+71HBp6//jC1rMQabWRcpzUxw9ZFL7drLde25upi93zxqignOR5vGWCnj7ZCGx2WZBw/QZ
0+034+hRE4lwAOzZ5tRgq6zfyab01yBqUxYjwqlFjuaFW6q76RdTa/Mv9bjxok3neByq/TPy15of
PfRlm7yPQUvqm+ksu6q8MEfTF3Os5nWQucZNhvLBaAPva1IgmCpst3nSxFyTmgfiVM3JdeYpu1eW
l4Ly8lJ6k773SuPbcm+g0equE9SksGY4Sty5wa2YsGuEKtr4H8+Qwuz9G8HLZfCTYcDTYwoHOETQ
i/+Fji36VsiubcddScNhz6qQ7bHxe9dy1BjnuRxRHFgFjUaZU4m+wXZgzR7m5+Usr2fzkNUzvmkr
8DZJ5UOfUOLcyOZF80fnjDn4wV/kQ7P4XiU0fkJjmp6ZCtCvmdldfwjf/sRCof3UUT74bPQkroDD
xrCpfnZ+99sUrf0ugvSzKXQYKlP/ZKYIsbSupiKoxzMxf+/vUC2MTwZb0ZpWq/Nhh9Fb5rbpdiI7
r7eM1hnPmSO4L00KepOZC9pDPTBealipBWcvpLeGesXRX/SofbYnJKxBi2Oegl32jq633MRtEmIK
6OsnL3apzKhrsjR+M5FCP/tT9BCpfWMpG4Ui01Z35WORRsidEtPcU/WAlK2OaGRR3f7Pa/evhra5
qiQCztHuph0OGiKx5EdiGf6HPY8l2DAuIwC/zIzZc05hM64I3TOlVSVZUEeTZv45Wq5N6pH3AZxc
MhtFSp++NPToX+tA9KsQP8p5OW1yvd7R0S23DJ9YI1Tt34p4gj4lyvDbcoQKQPv6b0fpSKj7NVal
sFC9LHduW2k4VN2Ce1Vdy7zyf5BQhf6fLFRFlGasIAs/gFD2aEZq/2dNYCDdE/YUi1OJneuWSqfb
0Yv3t27ttutU080UGLD2pcUr8pDB5b93ZSIJujGpO/1xSod9xKyZnRzy7rEzy3pNmSAiGP2R601P
DiE8VLrx9NjPfnkqav+bqNvpEVDM9Ni0ljjclYXc/WvWmAtCh+I97OE1SXjTRzvvsPn21ukuyKw9
9FVO/ZN4nZBEylM8tuVT41XsDBBNDlEtGDCJn3h0Sv8hkNO8KSfzxbLz+nksNffBHWEmhDlqg3RK
YypF4XDs4TVsZFV1QIhI/rI8e7daCU1rDn4vOZY/Bt1WH2v/ILyqWVPzdqicAmRrVPVwmibJTNnu
Rvp2lLOjf/EmuzjpKcvmEvqr6xPlfnLUHzUQq6Hr25/k5w+N2fovnstb2dQR92lqGvtk7tAYMrbd
35jCv8WxM2xSpQj0arlC3aZ9ZffO6VDrw9EjKUOZzBPb1l2w7phCcI3lPP/RCLP4SpprHQkPzGo1
fbXNd7r+ozViusiV0f8EpTf+jyqTYS+s9X8vM3m+ZzKcXSeEsAGf/3dzpOnLrh+LmDB1idDSkj0r
iOfkqe3z9qTqODuroVaGu9Lch3mePpqOiweJWoGOzX6nz6GxX07zjBqz1aYPfjno9C0MehNLo9dN
5DZE9IszevzMSdxPd6WqcIc9kJtiXQ6ltzE6bGrsrtHFYUFdiiA9jsDR6fNrytyxp1kFGaqcYnU+
+p8G8DAmPCevqMyqQlDbR/WT09yrQsKkxm+msXFqzCFfN2bUqljM3vZBCTHOs+1DMVpozUOjQ3id
Jxtfr50VQlncPkvPuex7h1qELA8or9KNFrAuFW4ZHUWWluvF3313eqebDEXjplvytqQU8dpEK/bK
/eFs6ckASFYuVqPxnXOUhTl6zMjYlSK31iljrOiiN9Z3T7c+DIpJh0Fp1UXp7tGeTs89C6IwuUcM
MaAl7vB8EP1gCgvN7CMa5jfqzc5zoEUf+Ifry/ISuFlzP9IMYGT3hJtavYXULBnWnoaGAWUnkqsC
rMcqb6d7XXOmDb7yw9jeh7UsttIKfgeFKB6LSsSrjiTsOGVa/ujEst46IhZIQjDm9e4A0cHIrrPW
ltdAo9RHJVwLt0YVk4vPPU9EHVf9xTA+OiNBph232qqsOp1mYi/hsgZVjhA56oITsuKn5ezvC8qe
ej0Lsypv3lye4fXhVDQFFt7WosigrHbZ4F2FE8TPDA0ynw2hnexMM98bA9GLjXmsbQlxii49GHbt
I3M1/FvBxMebZ54mRprepDHTqOsTemoZTks/BXtrZrN4wdSyX7zpCPPCnZwNd2NgvTBXE+Xlh9S1
qk0jxbjRYpfbsCjanSbY92mJWVj5lrJKUQr9pnF3rGLb7V/aTG8oFCL4Fu0KpYW1W5yvhUZHB9LL
piisS1JZxWMucf2CBuvIqanGqYKA5+VEKI1sH4yi+tbm6PbRE9/PlrR2+VpmfRHmpdD8117DD+4k
BolZ4X1QfLc2uatHK2zy4iEWOFCknD4Kv/YOLpg6Ktrdw+K3mkBw76g3maS8yKaCOhb30zE2P/Kk
s581D5eMW7pf+FiaA0ZmOu2E3R+DY69jCWyX3xzY3S8369MvuGL7HcNwNNRDtLn8fjAfik6LN5aX
mej1XJ6RltmMWRPuJ2TxT4610wqN+vQ0DYfFr7a8tCaFLnAn0XpWtbJuxMEtZo93JomMDLHdP3X+
peKfe3nDOrIqk7XbRsF7aOJajFxan5Y9FVen1TLEH7ztFciqEUYOiP7iMeu9YKPbol6baVZtmZnS
nfO+dG5uMX2ZuuQRlU39KbRhU5DC/GqK5hVdv/ceZP3jVGrDVbp1DhPZATbmRmJD93TcLmud7kzN
4z2DIBGZQp4KYbdfS1TJ1acam52F4z6bxz90kkQd+epa6QUugeIsN3pA/B+ObnX9+80aetm9L9iH
/vn+v99gO+XnXeg3AgvIqQ1o0q9ubZ66T43vvZVKhgghZNwyss099EAz123p+ifTt/eLctBKaDSx
TSFCMe3+RACobduIqSPGUEWrcZjkmjG000MwZME1C+EtdHaMlCYuDsZsOMAbEPCXbfMRpjYGIDVr
o26zH3yPt8qDPNoCaOn3S1OFbPrnVOJJn0JwGTPuUv2zY/DAzyDCgwlJtXmZ0gZL4qj0m03yNW/e
kcHSga1bsavDkmHjkCLsXnZ/JLS6TslRrxCgLe7ARKNuHGTjQVrGD7fuzePfDQqy+ybQcwi7o4Y+
IS2TY101zSHRK/Hox/y/6H+wN5lWtDHTigZ8nT0xDXQ6NmUOrghV+nTBPwceu7Kv7EcrlE7AKipg
palzGcfaRJ2fJTxGlv1Y0qV6oDGH5YI4eomobbfSrnfwTO2vXWm9Lz/AsozBBv3RGMfccN4zI93e
P1BvooueBAgu0P6e70GDoRGzF3FPoho78hSFCTF7F08fQeZF8EYt45IKYb9lUbLKOjN5KSz/OdTN
YBMLMovlqEAM9jSh9tOyzjjV6Yy/u1Z+b3pk0/l+njNnHfSGrO8//fdY2sNHQK6+vps3IyV+AUhB
6VVVLvvev4DRFNdFW6E32XAyXfEzzIaCfL+aXrh36l++TdM/mbL64b5dDbQ7iQri8ph7yEwi5edK
B8ylROlPU5g7zW7OtUNdzOOKsEB/aWUw7kaacWcNI+1Vw22z9Y3ym1dlgMsZFNg7Vvls02t+zmbz
HEfO8EUrOqvZDXHfs0aixKp8893ls7wwD9pfGU5lvbeTSQTr1ue75KygUX+UQ/1Z61Z0sUI0QGjC
PHoZFkWFzMypVWfyYPQw0eZMrzeuCVBuzIbpo0LrMkvUYZqVy9chy99jI2s/tQFaaaI33y3zQIPt
d8rd+jIBozw4UdvtW7/4Mtdp/FBVtAssmeZHkkNa7Hrcb0RrxR+tdEjyigG6ijbd/Dj6vVyeCqHt
5hHup6m+S8zusdM6GuVz/hpZeGAiJXHoO28vcSV+RD4Oi6k0ulPUSCr7c/KbWH4F3JmFCuX2rZNx
fTPHHGqp4WHliOsRalwaIOaGkXT/RDLT3eSNZ239xEKF5NYwYDxRmLtMUjrLdSfajHpCVd9pJUD5
/tWS3fjuAJxrEXYtBWrc2EQ4XoH/Ta3s91Kwj4x/PeThxp0c8SXv3BFpGSJ1GTGhzXLAchrqobSm
wlhJu+934SC2c+j/zqXA0+nH5UGLILfE8JFvXhYnmySe3Y3v9u4JUA5rkbCSaz0Z5dvIuzzG9vpe
WTHHWqyypu0fsRQPB5w/wUHrOvcGK8vHNgWWNy6NnBgIAq5R6h8VydLB0atuBwpRO4QiStem3k37
UuYBLlds8sspoAz2GXXq2QBxZ7lrBIO5shmRQm3VNTmPpV07awYvIP3TUJo/9GnynmRiIBBzwmG9
ZO55aj3SsdXP0kxrugUUmU7350cPWAcCtxu/xBAQlwwKk8a01+pgpgSHPtxNwpz6et0+T3qirUZA
fwf9X/iB5qD6jM/LBfQvzsGNR2+lzY5/1YqGLVfVQliPikdPc6BOtEAd4qKzV1Ue6BcUFPUpYfDQ
ql2y7bSSzzHMouVM67vd/Y90pnq3xPOOrve7nHbqBskqdb94SE5AM3dTXSJQwtd606n+nNzS8Xe2
Z1DsLfnveczR3eAwz76zCiNFxQ0zx6N2kzXjB3xYB6+UbL2tqIbiUlCzB61IPJDj8gxDhAbLUZQ2
f44SYTJfvCDVkiVuFqlNd8tgm+Vfw97UzuFoHsKRxC3Jw+BlxAO6Lr3Zf1muhSMwgjuZUu/NAc+e
w08KO5wF4VAiZx1AQY8ywYYaZxw1o9w4SRU/hAamLuw7Wp0Vu5lJQsfERRkHFePWKCmho2SDTJIb
txHAPbZ6FWDGeQ1Ft4uNbRkG2hvw1fUIA+y1Ztd67gr9yF+IUkKf+gtqbWPVt0wyMBrB7oodfM3q
nz1O1ZSevcIaiE+84asZJdulLfVf32GZ/MegvUV6n39jvtGqovrw2TLtdx0xU/u6vLSBjVNLfcGx
GXfl+Pk3RHT6tnZKgWxLDk9YAtpVVnaXe3PLKrHux3gbiNnTABfleLefU90Mr21UI3fSePTQGDv7
5S5b7jf+G+U2HBBQJU5yQFzVHNH9yNsUT9mGZm7wgRnv1lUJBEZrfBEgGvk5UrzKrpu2Yp4Lxq9r
3amDAbMfgrdMe1jagX0rH6NKeGzYwbXKo2s2aekrtnVWzYbKLK1l1V85g4at+DvtGCdWpoETc1Va
ToODaQMZP1+tWKY2jzvdHqOtD5vvriPJtOEtd11qKnzUqHQcg7Jm3m7D2jYfi6Zpt7E6CtW15Wi5
FtaQE8MxxXKEJvWv3dOf+/S4XFsCmwiV4dY0guIQxSUbdzX1jz6VLQYFNMi7tFb/0sX1RwpB6mcn
s8fBZoJHaLcGdX/CD3BiEJzIhqA1ZpvGtJPTaHmKizq/EVcXqgaun7Cgixu4PRogVu3+KF7bDnd9
7gUzIlKU321O6zmgYHXXSYTJe5T5wRdXsF3g7QAHUoa7VMzBgbHK2HMi3d050sHnrNg0F3FrR3xz
XlgOl0C9uEnB1xK01nQHAm/npjHUSBk8k/d6T3XuP1RKP6YlMysOeLK1W43N1hk68RWL+3Nq+M5z
iMb2ag0s6LIPxVecZyR5EFWgE43NKkgh6Gu1qb1dl9daiPLRzMTrQCXovRk66zRljHyWmevsGeCW
H7ws2icknb9FoO2aurR/wx3dZeqK+lLqhc669WeFGGbPjBwChCoYxGOlGegIhRd95sX4lGsv5uCC
ZcRs80y385wit/ko6ywDWzXbm6TQ4o+5m3O0wvRNfGuoTq1uTKs6wio7o3F/9YXAlpWX5lkLmuli
MEdjq2v4sOL44mnCfMLm/mUewxeSLrFrFbqxIeaES8DR35e684pj1ltXK87BNSssZOzp+ZttuECz
Q+1XY9EGwZ38Hcths07kzXWDdGuUeXwheC+vmFvdjW4J8ShLeUIW7x5oFlGRHaRysAXRAZIfwC2k
ct+SxF2XUiQ/e78dV306FM8JjBqocqGzn3O3f9AkSVMReB9amWeHSvH66H05ZyOaX/3JRXiscD/L
i9lq7nqWdbpHyz4/aHoEt+g/mibemLBqAvndTE33nM9GcMuFI86A/ii6ZGn1NaJjzc1aFQ/DQMRG
ZKNttclynloyIyu2q6+NyowwzLgHnmv7Jc77g1Ix0Mts3kRgW8ek7ShBqRi3Qq7597pIsl9D5rzq
C+VnHkpWbKwnepbIqyyrX8Voy32eB9a+M9wPqYwRy4sX6yu79Kt3ylsbIxPpe5Hn6COJPbY07Ie1
SxllpylFDxr8GVqY2f9q/Rzlp8u8X816w47xxxezmGNG+YPCQXerjdK622VCBhOuXBPmqNO13XGR
MtKos7ZZHpTbeVRULhwldTlOz4trPWFA+f2LGC+6TYgwa22hlUDTrOPSqoC93rnC9OMhlDiHVjXe
2ILS65gPu16duZkWHMFlvS3CAkfJxrSxia6pSxOek0VqsFx2dARpaRnSIVC03VzhlfFkBPtKzI9j
ZKa7UsM6yIgsa9XaSbX9NyTHhEoMx9MdhAxB7d+RyExsKM9CkWle0G44P6dCAmW0Mv+ZQMzcA8+A
37k8AURMxtamELnW9Cb4VjuonwBP/or9Cvq01++DjDgtWEqbLgwysrd5l6vSAeH6zck87TBqqNjs
UeTHPu+G24C0dYMoAqKk7u8xrlAlVi/Iusud5Zrdekb1cL9WOxI09iLEmCftZxRVb1MiTRZTbwbv
QcK8nLYAg6FvTLtijLTLqGRVWdPNB6l1QXskS+W3hsy18HP/cyzM+0H/z4H6UsSMAy1jZun/+/sA
cyMeb+uNrieIzVEezbX9NDayY+ZoV2+ZPN5ctEz3L00XAB538uJDdHAZIh4qa4yxXLfauLGTpDzl
utV/ZNkhU0+d8FPvkOe7gKhxA7mhfE/yXm7aBkRh20n5PqT5V6n5NjUz5ja2tSv3A6KlPDXf4yG2
L1af2qvlNCGsW4WdTmjt1xdM+v3ZES+5OiG/US8IHYYiTMenkJvzuew2YzTEIZZFAxLLP9rizsCh
FLQOe/rSHZjx0RQR90obu4RbOBteeloeUKQw7Urr0HuYHq3Ge8yViLXoezrkRvhI4AV3gIzvHGhN
+NDOcUeANljPWtzvQWQxIcstgrcqHPHOjTmidzmQCOsKDppiufR7aK9SRJ9jb7UbGrnFxe8qhH6p
R8VORwC2BGetKXZYioYLMhuYNlH4uqiyatf7baatt/OGtNgIPcjO88SskJYJ7avOLvVTMUUhov85
PI4KcYIAsCSyY6wBwft/HUVtyDgH9dVkOaLkuZECGyoPG6xjbkcLuPYxNmZCE3WKM+XQTsU3p/Ll
d37FPlLVnsaxGCqSuuxtzqHoMnNdRFAwF1rkUHeoDQfPvy60SBMBYEch+7XoGFQAocC2KaXN2IdP
QH12uJqfB00Em1AO12QirwREhnrTHrzgjKxZO7cRHSeHxmykRNypFe51JutcEnVmlu2EMdJPkFzW
5ZE5FVCKGySaPHf/nCc2VgcLdu1ezC9tH1ePy2cUCV3u76ltg4hACUtDxx5+qQNwMONyMIRucEHU
iO1LeerqvGDPUkfLyzz7lAOgEy3XUzoV9BKa67KNpYHt0HM3vU2c6u1zPsXZNnD0bNNrOrT0pOl+
BVDLWJGaH3kSh2scgu4TYFxtT4dMHk1ZB7ehYPjDlOrhfuiFvsuwQs66bn4Dt/gb4dSfg7gwuRNr
MGBlvolK+jpL8dcpfg12G7z1yTxf2rBAyK9qwn4TmKu6cH+OXobKUEklW6SyJqYXDuFXh76+k0FF
GJphQmWqZXqxELo1q0izGOiiyXBbRA1pfQApf/FgZf86DRAgPE1dsF3KfoDX5nMx6wwvEAydyNUE
oLab66NGI3bxtAstbF6WM4UbSgvmSt0teUNvFC8Bbcf1XIjxEYtsdZRU97dWzHxSxcT31ctyxJAE
7ppETMPxbjvz/P53i3xs9rz4YiQ5t4OBQT8E640YJUYUhW8zDh/dYjzfdcExoPv10DcNu61ZQIdQ
FkQNK9iqtgNxBH43rSfD966+b80PNMWpjYZp/Gkw7aDPJaRXJh4ABuEvyqJigx9Srg2smPc/cPmC
Xz7ZFWDGNhzLh169DJLmqBMm0TZCBqzvE9M503ycmIKYgM1Czf/gMspvb6WWOP99mYEBVDTSrYFy
++ytF7Ez6dYf2fNyysy/5BD42YOiq66xt/XbpZ29dLKX/rXRdl8KSeZ5f8sQEjBApdDsLTV4GrjK
1blgXXyzl+t4IaZltflSFKm9zevG4VZHw1WY3UunUGIKvEmDRZgPgeE3D5pjFLAcW2U5r7AJ2ukn
2l24aqHrXQC7MEvQoxVF727Y6GqHtGRyxtWDzVGdRWoPbc3QPTFM60nEYO2nyC9Khr2EM2XsxDnb
rmVvRdLmK4rcfrOTH/cbB3ECqAe12id+n27rSo+2umo8LNcaISAS6B177XKNGkOr1daxHdP+3Blt
f27Uy3K0XMNiybXYo/Yc5ofKbW9dHVinpWcxqk7F7EfcKUxNOCyNC95BokULCXs382YS1XR335nw
ZHtlw9kvMTrYDbmy5mC6R/B/4/YllsdJnp7zsTkbgXM0KWNe75uMYSd7fVp1UVT80GXwE7SUy4om
3u/LGAph59PE2wwP0P/RDQ4Mty42X6k+TNs2nbMDso6jPwdkMJ2DHEIvtrA269fAcbKD8Gd/HxqO
/WrX5sfypNDy/W5B/laIa/2ijHaMPtPNdTxJ6h+1nhxqCmO3KB6sfSIwHflB8OLT7/kSdJIOvh8A
eMAE/SJ8Rj8GRpd+I3nYAcFjMhlPYpuH3qqxq/FR6lTr/CAxt5o0GfvFd+jT/LNw0+yZtwlngJgQ
qkVx88VEOM10GnPryMbYQLsJxK4QDMCJw+FFMj3jkCNY/wCjsPKjfP5W6p4ykYfHTh/EDrSq/2y6
MZLAxB5uf4ratKlXJCCH5a+K0lxQQG2nS21U7nopjg9o1bTSl8cY0nuS1Ie2jpqvVTjpzAkrs5NT
USZP6CX3wTodK+0TBtevvsmitwmb87apUcd0oE6porfxccnNmZoXkH/rDMbLJg8Gi9LSWqmoN5au
V/uqCqq7g87omvpc5ZXcIcop7pJSyPv4cADgAZ6e+nct20CK2C3ynEWog5rMxzBuv2lagPaU4O6V
rfV7o/ntU9bpHwtaoLGzT43RRQeBQXydSuofMve/oyZ3fiZxu++mcHyHu7pazFY4gMfjLF0TBX3m
HExC3HuEjnBEv9i4kG0jCI7ZEEZ7K6mHfY9Hd3UXaFetpYBqT8uvXVxkTNngwRB6uq+soX6NO+eh
twywY364jrSMIRlKnSdLsSdbRe2SIaaVdovzQkm8M2a6XZfTqcrjMzOe6zU7BITJQEepPRr6epH5
R0aZ7NvQNDZDngTYXrTiwckuf4LwKK2vtij9WwVM7FbEZbU3iwD3pzUAyzJRvjZMxOMuYiLZuqpM
RI0NRYNiNndIsewXttrmyawpTLqF/QIxIzzdf/Jo6f2mDP1vSewZ39VB07X3A32wkw/o7CcnhW+h
nD1zl+fP6myRySc4vfBTRY8BW/eqqZrwLmxZYtrlWt31klmo+Xb5oMENB5Ddo7U3acH+niNQEncB
M7w6UEIehFpPlyQkEE19SMeiWo3Q2W4ZrLful+VXfFz9BEyt1PoaDpPmrxxRPIVzWB7j2HevtFbc
a0uWfj8SpZVi0fTEulUs1zoU5h9Apd3tqgWeKTSogUjRNq4Cai7XhhQXl5N2BgDzKX6k7vKcm72z
vps5XDlPO3CKax3cyzZNre42+FG6awFn349qdZQGFhtm21tvYz0+5HSsv7C0dYdJTglS9ZQkdEmv
6Bd8BxbLUMJOvju2dBkuXUCNVgNU8nHS9lRaqq1hGekpmLRwrduF90B/Y7UMSjH+NUAlmbXnqJjp
D6kRK+ZslQikcqP61KeK6gk9CnLS56XJn1jyDPWJiWeaZlJPpfe8ODntstWutUDxsujgiTn9dUYA
sneVy6TNcBWVEPqfy4qooSqGH0VvUaupBTMPifTWVdaNm2IIcGtnbB78++68jNoI6CXt/BZXGBAe
orf3uwHDTEoLVNs/VQdWanczTW259kHgz2C0kqig5CW0nqgDvzPCALpFqhiZpKWxjbKkeFyOyrwr
HnHFHTAJzatFkEBbY9qb0srWeAOg3fcdZuhlzcnoWbQ+gnRwmselSLDUBlo3RqNgiyNav3nfdBnh
lLpnLMuyTyLRfrgKY+gxM6y265+E9+gK9QR0uMbwvVDNbTIFzSHP6d0DNUv7ZbLNYHX/j1JKoblS
zHsw7N5F62eUWmWnabgo/Yncq2xfzalFUcsygvfkT7Ppj/jeMuuVSbPknmwGuSl3HvR6qtHI9cHc
QhgWVJcXt+eg0cUJFC5/UfmbjHw4/HnMBT8G9Hd19XxAMoWqAqaOs/W9GPmOUyR7UtJD3cTzmqFX
wImbQisAM1fvfjroayeIGL6oWsmNlfD4x0xa/FsyaVwRXvpypE5K1Fxnjbe7F5tgbj9MdWQfF4dH
18b1cdRKaKTGR0Wx75Ghs9NzCNyjRPJ3ZeUNyV2UroVHa1WQPV4XgYuD0RSeOBttmBTTXmZlvl5M
woZNrwg1k6BerEb/wdu5LUcDqN+joVvuqvCr373Vg9GeUuNKdvSbZml8ub9fTfVK0ak/JPRcnqYA
IipdO/vn1mva3/f3TS+/zoLhHlbekw7oA2UMSjLMXh+2juXjylikuFP3f4Sd13LcyJZFvwgRMAn3
Wt6x6ElRLwhRBt57fP2szNK0bvdM9H2pBlCSulgE0pyz99oEyboDq1J5qqUxHDzJlNCBiEwAVzbq
V2uzyF0bPfGawKvkkbQ7jZjJ1jc+S+tjnWqXX2mtV6SDFM1lZO+/LntgsYw67/4ELzwlp26DxhqU
mtDdE99pB2innu6JCNlGdWdebx1DpxBb7nz9EkkEZWrUuO8GbTon1WcS2E9FYA3vRcruVwvL/oMi
h6x5UsrrFVWws2v/dMvOCOKxOaEZ2VcK5JrzXN7aS1NgrpO2RgsLfuOijsJqbi+RvLbIa2jY//fd
1A/Wt46LsTiIQeXP5KfGDloFrdLZ4HYqRXXoLdO8jrQstxkOdOYpEaLu1AjjsaYXUUB+MP2XDs7Y
c8ZQv+40mqc92AYrDxl/1DMQhROGRHkT9dgM1m3qsG8IPOvq6XOwj0AsYqopxNUuYfxRs0T+6CAu
qbOWIUXtHU5FErU3t0v11xEWTv3YB+O+qJ4UgItQruklNJ5aqX9qp06dqHe8YTRXzkL8olYU+R5u
EiZpyUhVzu6oDEekirJFY4sxfXQyrdhHcz1tRa0DQBwAbsLnsvYJwuy3WK+HdeT6tFPlux3REquK
2E5CJIv+LRHddcoi7yHoGhspIRwBm47/OtFYLmiZBy4mSH9hCrXfuGO527TIAKdistcbhmWrj7n/
VtX9S5HNzkVnLt+JTKZVIsbjACqrRsiRvYW269Mk7NCxssR6AhIAxL2r79VZO+ojCUfe3pzyzz9C
Ei2gcRE30Wcmi0xVlaJA0c2KimX8Tqhh+w4EQWwcw46vTVA1pyEb4ao3wTc4Xi2idIKgMt3yPkGj
rptpDH5Gqb+fsI8uUvqXw3rB95/XF8sash0Yrh9lYJdbK2zI61D2zpTdl2bV1rZKFuMoqvyH+puT
/Ouz2X676VfiuUSTp+jvGnTzTeiw/NMWC+qwfPG6KLrDKpatnCnAE9vE5oNpGzvKUDTkvHy5d8YI
x2btvLJemE+KeIzb1WqG4KrGyzivnQ0EcX1t5YF57nO+W9B34jmTDeaspai9UBHrUwkLmCZt449s
EsLayl+CHuaxS9tw1cEhf0nbzaxN6YMTAKX2TJjrgDrAL4EWm48id0OSsxguzKAabzf87cY2tikR
WNeZQX6VKF22l+bVCjDddNe5aFdjM4lfRb9ASUDc9AOFBGFvYXgZZbKwW+HDHtKcBo2cb9pUe6jj
bnj0O0T3TRcB5nBZTiQD6adKtFzP7n2eN+mLup7J69DyhmMRGu428+OFlT/UWdvoxItVlc8twQGf
JeyfVUxkUGfkN2MkKZn0UEvj1hfNC+15Upvq2yao5MG5GIbVn9uiePPoa5z/vGRD95+n6o0ZTzp2
InSSRQBlt4vT/HtLJHKEkniuFlSRt6q7M5LtAvKTWh+ywcNc+PE6Rh3JzFhSCDW5peUIfxvmJ8L9
RsSianBVw+z47NrLwFQIB80SbbQDGUvhTz77Ujp5oNJUrCL8awcwsjL9bbBejQK6kumYw50aPP6c
qnfRqf5+15yLDINMRH8XCA9JkOF7H1T5takELKZgCN/jgCyFoYKAp94dYOlvNbz6Sk2tlb1x6Ope
iW1DsXctaOKRD84v7OyLXdrtvVGVvxYLwUyfaGJHATtZq3rHnzKHzWSxslpzPHg1qRAUgUDmm7n+
KG3aqrymzkbOlFVbnVHOO/g0Loykv/gSGsPniY61NP4ngDzPpj9kt1gzYVNfDbXpWV2n1ZZtqlJ3
z6Y9m9SwivqR3f+9ggrF7TSfoOfpawUVwkulbxO33YjOQetUmPpvgvDMB16soLvyBNHbCHuMvUYQ
7jPfX7myzI3SF2BGx0hCikfz4AkAJFMmsA42WuN023Em7kOtplKLNLO6JmGtRpgDILFnAqmKZ2T6
A7TmEAJNDVg/n/viWFJM5TEPXuJqDi6Mb9GzkQBME1bxJMDE4iKNmpM6Au4NDHe+x41Mo1kKCbWs
FCRLBz6e2MS97yrinzJ+sBfh1OdCPoZT5320ZZY8VGbuoaLC+sn9eSZ9scNw5jYXy8CBniZe+R7X
k7eLSxZtqsuhlUO+DvOBLqZZGIciidu9F1lkoiE3WBm0pldqr4b0eKCLVtPiFswsajXTww44qvw/
UyYBOrLqrU7VC8EgK/ctpTZu23fpX0+JPbbZrplZaLBv/lZWms6avRInv2Ri0boJt7aamYLUy66F
Z9fntKgBSEcoF3MWx6Q13JFyd3Js8R1yEpvYlpjZJgZaDV7xC87o/Dsb/W826Yb7263+ewnTUDAM
JKFGqWuFWxcHjSyIVdrb3//dvfX/OBd8IfkYpulbNlsg4+9mGBRWGnU7aitt8Rxjatn/aRHHrZyG
3ORBldaFhkEF32e0DvSGIgwbWtU3UB2Ef/QSCK5b4ASHcHWbCOtmLALaa2Mb4fMqf1UyaVapzdT1
m+5sSi4NzZtTpTim5E6d24mF3EAx/joSO0IE20vZcHflbjadVEIZPVRvW7kMzj3IrJcqDueTnfjs
C614eOm6+kGb7NNiO+NdbS7TiW0WaCZ2GF5hebRdi2gB9hJjf5xQHcIOwrPeCtoG1QBCvIculfgM
7o3yjljl9FrM3c5tvXbvTxNPEWJfksqHMdjVwYIOP2DJWNsl8Wx2iAK7Ib3MDYdx/++/MaH/HxKX
zjVhuBbWJt/Gt/X3X5nelKkDrbM5adRI9ugNMUcEiTgTxr3A5qzxCxWEYychkSch9mzspb5xVMxj
IPXhsSEBZJ07p7o1HmvpTBRDnF3Tqv9UZ0MhoB9442eRBC8oHMsPMAjLEDNWc5DWzfy97N33Nhmr
hxDVxjlmVUeTn6wTBOLxzkmaVZSZ3rON1Oe01NM3DTMP1rdQP9UR3JVmor6tgYMYRg/qfjrBmgcj
4A7J0xxU7kW3xht0rjVctqoAww+6Z1T3sEERnqOPaUHXHZXoretwKBF3Vq+DynJlWjMFjiXYsIcr
H41kLF6SQYvXpoNbV5hJAVjMTteDaXWPg0YcWANPg9UqquUUO8Sd7bvdCsFVe807INd4g1nofgss
ItJow1iveoLDBhTDk1Qd0ThF96OIn8xt3y0vr57RS5M9Bg/gmdQYc9eAJzhXnp/gFBbGZbAD51QY
5rOR18VDO1vW3QIZwWP8uguUaUkUJTTxkUaYmtYaN4FoHUVoFhfaQeMUXBLTaS50VWShtAXWLICt
x4YNuEyOW/lUsuwVU0pNKYrJXyAareyj8o71A8OY789fcjslQRLnzV1mhw2d0NTc9dqiPRYdDAJL
n44mYuJtPLhgXcyc5ko/9DRcHCs4jw7ki0J+C5oW5XeFOer725EuhYOFiV7dT8r04Nc4uXPhkyzR
pfNdk3tffdJK7vQlw27ooIO9u537XXHOYROrS+rFvP0R9A1VI0gVoovZxNN+qofplOTzL9nQOpNC
pz86JNqpX0tR9vaudMixCMcx2oSRJSNH2KVMnv15q/Tksc8WusXTBmYoWpVYlLNeaD+DKnmLvFp8
LAR+EiUTRkeH5sXdYnRvLhLfH4BMdwieAB+a5arqnSletWO0Be43/AxMJn2PUBGEUxgDsEa+N5oM
vtcp9Ke193VOk/hsJ21Mv4UjQEI0OQLsyTKx0Bpnsgul5sYr3RAzhEx2qCt/2JuZ80FQ5nKIoM1Z
BO/aAuiZBOsUNiKYQdTheiqnfEt/K4Zqb9gTm/EOcjGD4wE/2bi5afLkqRicYTMUSwhaXXyI2odJ
3XvzarRm/6jr+bgViGi3UwlsMu6TO1UxUy9mERjbivxp2t/5ayJt8XN3qpop+yQIzg+s5MxeO3qu
5g7Bm98DyVJDpdnqX93MsTYqoVLHQbuqivwDM2ZHd4PA3LnpxMYY+kNvWw3arvi7apm2LiVXx1+u
ulaXD20IlWvSfMYYGwb/DP2F7tWPYXDr18AJmp2dLN4JNk19QOdk8KDSkaHRdTfpebWfQHkgtyLc
UWvC9qQcSHnbH8sgTJ7HhiUXzJeoh3pZHpHFJihtG1JeWO0azv0AfP2g0CDqJdeijyb2/BUYmgcW
IKiOuw6xvzwKe6yMvda55Fd2T8KxxnsFYwk8mKUEKmJzQk6fY63bU4v3T1E2WRdKsB4E3DJ6qUDD
8vtE3HYrt2np1FxaquFFNWefccOIR3nZvh9KVBPGkj4ZDtWCYEaiopbc3cjjr07HEXbxbW8ezkQj
qe0fFQMarNlCN4FK2zpscTKNlBwPYqqyC5Fbx8L3cXDJm7AqtOVy1eWh4Trhb9Q3kRrLRnUXnJLF
i9HN9Z26t0DvYGgTGRK/vABsUjH/ROFPxTzXodADhFC79rmVX2VmImSRZmNu2j7Dp5oGNd0IjBUV
7r09+HeoRIttn712/Cq8ddsU5Y8qhfSRTz3K3ywXh4Sx57Y+srox+2BRQoKmVGjwa8E6JnlP6gXV
IHWZnh4OUS3jqi8z/b5LuvSeFh9mD9W1mhHHyuSxSI6cFX25UxjWH6Hed8dI8z4R3wFKkS9q1d/7
BkVoy4T2GFRE7oSFv0/IlV5rIsavplFqKEKUwP8+0Zv6/4FTYOIAScF204Tr5Tn/WJs15mj1borp
v6qqhDrhfFZ8WCOuHPI5KiSlTu8+1EX2Ek4BfMiqPqtvoMHbt7ktKK0sc++Gqt2Mc4cWwWF1QwU/
eymXtS7TS8tEHx/UUQrSbr0EGRhGEcbPTc7vzGwyQpoj1P1RGPt3aOGpoOlF++zO9CK91AvWbWRD
bu8jmy0prc1Las0YbnkoAXFVW5Rd3sZaSgsR4bK83xzNlSWRFCZOJgfkRpz2V1tWtVS9VB15WvaE
C3nci2B46HyAOELoT1jkTUzZwabzWv1J+QDkGUXuvZfY+8kb2ZDJVg+6FdxOA0wfN2BzDU5E1XAV
0yeFKpYTlHBNNbbVCW6Oy01H7zGP7ZWcYqbHSIK7OEzxbwpYM60R+etbVZ7naxKQLdKDCZAT6m/1
Q32wgeCJO3lmAqhY3eqFTgzgkyK7t/dB6RxDJ/IfKLUiNI+8YMWWCDq/QTinp9vJQf0r6jRFlYZS
KV7eShwruxHigN657RlXK7gUvTHnahWlTA3ktZc4snXjqvoA9Mm7XYtxmzIAksHFMr3dDaFhd7Rp
LLMft21qzsd8EsbbRKyWWvLaMlBbPnu3qu6ULAKB+hS9Z2Fx1GM9+owTKnn1MmbXJK4tlOMGfA5r
9B6mPJHIQxLIkjH40raz/VxRzlnThx6054WN6tDjLNO6MN2rOKm6M56tQKb1OZa+8StdP2jJ5By0
poyANGvkTgaW91GVwOzcY9dWwc8ka9kUoIYn3c0iZ5lVJ7f9F8P18lMwhmc14li+LtUQ41uRiy8Z
Cq5z2cQ0W4PCO9h5lrB2GsIjhbr5S0keg0NOBxtO60Ft/LucvoWbiCellQmJmbNMKwa3VfUHPK/k
mYoFsYMUqVal/2W2/flp0dPxwoAi1robzl91ADwF28iH3vimag5xm5P86qAgUXWI1M3odZLazLjK
SLydEcGqf1A39R+VEyX/xZLuWewB/tOQ7oN6BXrH8o/KqS8M+f5/0Hp1bV5qS6Pbb4wBT28KTaWj
QLjJaxfnXRFGZ9ifV6uZw0tH/hJNMaLa0ijE6hLkz7a83vx1HXrHq24l8ZE9u75uF1c8+zU+Icsf
8pPqysKAmg4ih2KHV+IZi9W3loM1/ANvd+MXpTSULzzUB6JmRuI2lvxpGJjT7XlOPkY62TDZmBOs
SUqTOGvN9Pf1zK2sR1sESHTj4m2YDO84djZrMHla+Fq+N4Pp+ke2W7M1PdDWtLCzIOWlKWaxxsiq
q9FXmOc7zMADeTX0wIb4UAXlvJnx6G1Uu+/W5ONpsK4YiDS/3gPqdz/HwpBdjeWHR4rP3w+Qmd+u
GBy4VuuuZvK+seDzoxZhV5KL1jWEYUG4+ffpwfD+Pj1I7oqr01Swhet7pmU5/2Bb6k3cdOjb6U+S
MHDIDYxAThCykvUs+sIT4D46luewq14hDc8oXShB6KjkNw7bhE3TawwptdmeO3mEMxuPeIHEXL2B
qWUGbwPO+ebBHtr8M0/xQFQvClMQTlW9x84S7GM71e4K3+o3kD4Ib0KpWGcNidFBGDzG80itkDze
pwCRKIpI/ylMB/O4BL11iuz895G6xsBlnRJ5LUT4C3YAEadTY+8pvdreNAR+vM959z5idvmqufXl
2E9B+r0q7HTDc8W6j23cHdGbyaZfnPz70z/e1oeOtQeLn1VTVXALAg8mNTFEV4gj9barlvElM8RC
IaluPomX2Udd/KCJbP7oXWaXxRffnEQEK8+x/KccZdGuzSb70Jf9Ftdq+0TrrN8UedTu1Kl6qQx/
3yak/ylddOoY3kXJD+BvxhP3HMMkqm4G0dMc0acQ7meHxzS9S8HfbMtWVC9B8tXyq+isxZH5YCXf
KXhDERTGzx5aEQnyjqQkRbIdyRTIrjRcjSy/Dy2BkGtVkWMjE60cf6jY32GwAcT+g42Pe+8BAlPj
YdNm4Y7baxUT60Gg2TAcZ9MITsVoDUdNoEAsJJiQsZGyIDCAZ4cUFKXKAz7A6L/E/sPkiOHgeNSi
kb/fqTw91TBS5WPPK0F8cv1PI6mEvLYA+mXBTxcghGNyNlq6UPiyHso6J+yVPPmAOJeDi0lqqz6n
DnJFmivcrWZnyyHIajpEcMVM+iNHywOUqU690FsHQ13sm56s+qEmbJM9H+mekK9BgEs1awIha9tJ
I2fSufl1tqPpmJ1K0j/WyrFNo39TIQd9afwAn1jvRdtxDJwV00Aj54LmkkmFtD2Nzvrfn2khIep/
hm0eacMwddOzfIq1ljDEP0o73eKVhkGvczfmhnbIAy895bn/XMztSB3A+eVpLaYrErqCIv40lkJ/
pehMwvA4zqe2ZVqBN20Y/mEiOOJeVUOztv61LGMusy6Kx0Y4EXrPIH/0fPbhMhrG0gTUkMS5WjGy
WS9BD6JUMAgZzYdSzNODGTfmg+v77UOn4/6Q1gmEaYQDFJRNLXT0K0ULyPr+HEw2tYOul/REKc5w
kXs72v3tOAOV/e/flyp1/e37cjxPWDrMKaHbfAT979Oc27d+HVaNudcd9lDCJKqVSLzPtO9vB/KK
PgIbG+t6uv71PjXY96lx6PqrGmXXpwPsCWwUt94/Nmh3k1itv+qy8Wcn67SDkb2aWIxf52h6w8jl
DE/GPL2oOTx15LRut+K/VPrYwf/tdvAcm5qsrxum4epoo3T7H3S6ikA3cubT6BA6tYla2AzvQfK8
GnKV+9eZLXM4dQbZkxlPWyZPKv9uJo61L+aXuXwYYsrjDSlZd+pP1nkSrboWK8zg5zx92mD+cAEu
3hU2GkORUxs0/CN6N/JXW1dcKSjmL3RCDzQocV5SBvvN0rBgSq+gUDWbiNiHJ3UEt/33EbcJnoFM
B0Ft711jenTSGE0whVHFq9eLCnIKdCJwi9XB9wkqcqviqx/OwDikp7d2qq+tUXRXtS6WZzZy7F3B
o7zR3HnZNnrovwGdeBES2ziN/jkTdgCGIaOIoO7KQNIsCMd7pBtdHcZxyDf0FpgeFPvbQdp77eaR
xW9tUJiWfPACKTOi8ZGRRoQDDkP5eQcPn2acvHr41c5BSm7NTRKhDeN6tGPYIHVNh641+mBXRgRp
qpd2Wsw3HXg5xsNzg4KDNl0udq6s9XmjR39WvqQoq1eFR6SUShXMJs8/1XixhSx7JVUYrro0/Z7C
O94raKnVtx1SVbM1730dWcwUZ+/pXEeveNAQJBVLfRhdiOdmjxlpVVh2cAO6CxGSBZh1BOGKITlQ
zCXVEznfCs6UfgUo07zYQt+j8E2e20Hw81M3vSrer+oLM5eeRcWumXAkQILxSBRg5R9vR8GU7ubJ
O4duiy+6n2cEOWP9YWKBCJJieSWGvLhUuo0faOB6k2pbgo3yXZcRGawk2mrXapUEB90wLWjP+Ahg
3MbnKNOPwTL0X70iNdZRGQ8POXXXg1OCDOfxfGCqKI9zlwa7Ys7yqzb6/i6EiTQKl6/gv4w3rKH/
8Ug6ho4gTNApN0Hf6kLCxf5jYb20ribQxQZ7s49jGUaVrEhUJ/EazvRZvXiTB3r3zzk6x03sdt+m
NPtUjBmSEjIpq/sEoODe30DTnkgPduh8FuYcPlGJ0S62BSpJtKK81gq86NWw5UoQ6V3f20wG3kCM
bv2sPOy1he+24SsrtTi4ADjCaCrna0OK5604eBhDeCV5rK2VJjbUaxRH+T6ec1BCri1wY6UEhvqh
Ds/BeRN0t29dUGht/caUp2qnFDptD48lIDCUZZqF+3QrcFm/wlSHBKP4JKwS+Yy60ZqPDdtECFLN
N7sLcRImfvZoO0Qj2H7DaDu7G+W9VUlFwqToM9rWsFPX6hFz1qgJmtcBoXbTaDwtclD460x9Gnnm
6Klx27f99Z5q3xYsWQosuRBWbBNKkBHclzMAxAUB2qZEJPUEeWVcR54Irmhzw7vFDOlWq5rgTYzT
qaQMpW8VlekAlupOKhyzj8SbYxXDqTdde2MWGZgxqeWlvbrJ7Gb4xt/8Qqm+X5FPj35RxrsWxZBd
aA//Ku3Ae3TYXU3RnK7/5EfmOjjUxRiK/YK+EYUmDVqHwJIV0bouXp7EPpYOfA1YQe2jK6mTtzWl
6fdIUWitncghIGBNzui5WfJcKTFUTwU3zDvsu5JX7oZGeI6GfhuTKn2nmj2ulZBf6EHENtvxSNO7
fsHdTYQ88Cd7bstzZGFYpunz5VYm0fLHts7Hi+aJKw0gPKqs/T7qaDIeUMYW2x4I45FowvjNzSLW
XNn8m1MQEp6xV50Ob9G042SGB1+OgGH1eXvmmYLAbfrdsJ8Gd3413OKl6jRtNyUDEV8NTR5oGM5w
bmj+oqYDqMKTIMNMvH250lvKGatyNdHelv8tvOJX62T+Joco9Nuq5M9+sB+mFu2ibM3Bgrn9j+2x
WE56lA40lyvmqzZ0np2iSkAasSpu8Ly1jTGyhnfHnRsVv1BGVdJQjjT39g+YZT+t5jmbHtJKIwKO
RSn1nelgxkO8xWnUQHtH4ebSIKQIHKYbDOWILIM+edSSepMQK4exlVT5G8lMLCdGrvCaeGTtrbo6
eNPqsD4WmUgvU4xHSX5ASJyQFsS0IMxAFb1YIjjqDgINHcml7C6pFpN6YXp7KULoDmZUNscBLdlZ
x7a1w1IRv1D/5Vsnz/TxxiQchw+6rPkj5RUg/yTZ7caKrN0lKJ1dVGksgu0pf6f/5xBIb/sE1pkf
qmyuYXnb2VIvZjsh8SPoTqP1MKPxHyXo609xT1X4KnM8ypZrn4B/D1O4uUqgKV88ezizLSBKdiDw
B920vtM7z7gWOTJKfENlJrUfPxVWKysNd2O4ubn3a61416yAWPKgqDcKZade9Gwh96Guz0ydzXoK
ENw7Yoz5wpf2ovrGLCBJ/QNdtFenbmW7h6J04RUhaWY3LIq9WrLUX29fEb7oV6/W80uajfHFKW1t
C8zYeqndolzRmPJ+e0jLPmxem3eLftVrvqAI7MdwW4Vj9S5CpjVgPMZMCVuN/w3LMfU4GK29IBGY
kLfKp6OaADDd2GoUkKx2N1VNssU0XTF09RgQqQWukfBixR8j0BUJBn6W+KQK8bhPC2VrSpr9GYqm
t+7yydp6RRMB2PKsC7VXcEXhXd9V59sPNs9IUKWlJ6ubdWQbxe2M4hEg1YRqZF/v0xABRFtHNPos
kUCflmss9eLJoy439NOt+In7Y62WZskzxKj5h4DJyY6jI9q+BK73IVikbposai5lYu9I7gv2LkKH
FUhzaFBp6gDW1cx+xzZpq9aAkUv0LoltP7OU297mljySK2NcSz8SPOf9+DZ0wa/aG+O7m1FnwE+g
vmf4i7gmFvclnMMUqcm8nlpilEh46Q5hXehfMhqVyoTuNN3PG6SdaBMHjDKDu4pOYCZ9bkhNycJI
3Dt4ns5un1bbLGVteLOshtaRn8ulYai/62XdvNniPnK7dq3JrLhAK96Mpn4V8diuCwH3MS3a98En
SVFGRoGPagHXRpxvhz6nMr7ozkF38EoMCBxeY9LraMchLm8b+9o4w7tetx8jSYaXUnpo03j+nqZL
eYxMsVdlarcipm4BJXAc+YhtT7ODpGhHNuu/wgDpntQLnnBr3Zc2/xgD9CrLjd9QRgkeRAd+G6r0
piEpruz7LRi46O4GJWpS+66lTHxUN6om79Yem+Flyh87s83vopKlUSvvw9qJ87uQx3w1N4TyZZll
r0PD0Laq/AwpHFKWY7yPlDB24B6rTSoj71UCgXpBfv8p+qKFcESoSgX8ACsNFRf14lWraiLUOmsc
/daMtwu3IiOoWKvmnS1J4mbsLVg25W03jDT7e1DtiKPmL0IzhyN4QbGh0MNKJyZsnth4FB4WKx2f
kLMXnE/xtYuN5zQFJ1gOPOQEcZKBxHSgnA/oBapL7sbuSrgh283Ac6Dgk0JMHtGFBRgdTBuHYxlm
4l0d0aQmp7BigA3awthkFfsa+gs21GA6ClRtfxZps02pZ70BQRw3WQ7/LMUHTw269nfq+3aSAQhB
RGy5mlOrira30dc0+4foUQdSQf7F/x7p9IMOt6lqsdCAwaN6SeRX/CefJvSbL3qSNXe9Ph+U8c0z
FtR0Tv+tymgalvM07kmTiE8uj/AVw/myIZlruhJUFEOFjzZGFIwPsaQXi56EFQeZ9O/gb3LpNgQT
jA+qr4SBCpnBPH81RsN4iLqJJnRRVzcGRJADNl5YobmaNewzWxdXk7UPHUwT5Vjr1Hs2WdFujEha
knsEAG15eZpnShAwKqzHMPrhh0394vQfahOpTuLmq73oP6AdmagnEEmMfu9cqMXtnaw2726rvcX4
RX2/QtZH8diOiGOt2cfcRt56oc9l0K3cquWV32n1XWQZ32tqVt/r5V611mjE0lOYyC65Nd4Mo63O
/kiDC7vAozK6Q+iYdzT6JqrwPLP9MLmH20g1ipXmot4bcze9UwsIZzx2COTegEP2+Do3sF1JX56y
+qI5jfNki/pdDVhzbzFHRV51GazEfcq78nbdLzyXzzx9IXJlvjGxKHOuR9MpXkuy9+7rpviE2cvM
4ZbtQx8OX/U2cd483Qi3AS2lu0bv01M8HqeJgHs3cN2nhlQ1oFrZ9B0x70pjQHghbCpfzXY83rMU
LNd2PntfsV2tcPhtR0LkXuh+6A9Wmb41kjVDh5gFliPgYULFaYA33XrLsU9PupOnhZYMfG4tPqha
VsP2ROuICZppIJtTRrRW2N4XZG+zou0F0VWcxn7Sr4NuRpWYEXkFv/890mNjD6/f3U9ZaL31qLSn
gT6XPrEbV+Ut9k0eSZ1Ts7FrwUTRuMG6mbvg2EuPKmwpKiN12G4mAjLOWtgxznRmJ9/hXMzaXZj3
2Bq88cwIE67Uva1u/9CktzBXo33CXBA9m1Y2nS35R9S7VZj1D4yiWy1vXrHeUFMDTvZaEag1Fbio
OiO7ziWxhVkUwROy7Z89Io69kzvLTomnXC/8AOfoE1brO4+om5+VdoI56J9/Ssx6cEc6RnOZhOMB
UbTd++WvI+Qev6/9OQqjiNm5gM2m/lwZpNWdFfFLsaxi71ZTexrAR14Xg31PRYbGu20M732c46WT
eiKv7vqT5rQkXXdt8eVm5ii06hG0x0Xoefmue9yM08DecZq/c7XHOEPWXUOGUDi6zuFGRQEEDIGd
/sFOOWXijDVOWziy8kmMmhrV6RwZK716TWrfO3tp1TxPc/6inog66OJNECAZ9ytECYVbkPYttamh
3RfYLyv5yONhxGG2sHSiKZBQyH6chuL3kboWyWuLvKaOEo88LSywK60TbIymFNnqRANSnXZmfQIh
am2cKWw2CpigGArI9OMdrBOA1SkuY+A+p0AJB7FSbbwZJi8iFRxJUkPTZ4xOtzF6xrUfuNHwnOfO
8GzV09cG8OklivrhWSc8EOWi46zVm7OFsRvTPAaSkdVVGOXJD4dkjjQYPisxA/ghturatUN/JpuM
dJnSF+usIpgSLF6L1F9vH/KszvYBWFlu5Fmc0iIFjRBM2f3gpjg9PbN90X2jYdr2YWqb8aPljua5
GhNrQ05F/KllX4DAxB9OcT9KrjTF1HkXLiY/YopXgI6hf3Yy/U0Xw3bUovn0xzZnRoOxmWSnbLEb
KOs6OQ4TR0mcWo+abf5qJMFohjO6YzivVyY5r5dlCOl7C+dbXaJ6krXwZqD60Ne6gOwbsE1J2mSb
1d14A+ypIb+3q3sYmZSSaJHf9q1VBf7z9o2j00EY4sZfPSa70x9W2kjLbLPAt1Yivwif/bZ0Fwmp
dtj4JvI8gcexKj3mKNUpN+OZ/7/t0akaeWTQAx+EF9enEG7XKgxDQJtJ2QCdhlkS2p77iq14ldV9
uLGMKafDP0fv4yBWCp5kszE6LJhbkfrpJI8WGTYYy3aGY6O1D8qEkUgnRrPA9NLEhJjg2y1YMoxq
xH5heIjMkX6HfMlEk+NINQsAlAk56KLt5PDi7G66s6Ugk4X/TbpJsgwpgCwvdZSXxsod3kDo3vNU
PSnBDlbeao+rf9zZqZdspxTtsI0M3p4094vvUOMfC2IA9dmLXunGE13Pb+cmDezQ8paJxiJKLm0Y
tXeBWbanYPG0e1bmTE8aN3B9x6KsYsrsSm6heqtsFovQfDxTCVE3s9feV0jcsRba1iYNbdZii4ZF
UM/Te57M+Imp69Udq/qDqoexRXRN+CkR6OtRLvn6CH9n5DcvldNpG6QvOsZPyOKyvqRCnuRZZ5sh
DRVf39ozNK6l6cJvQdw+Jt5o/upjPEa942BmJ+VGM+fgB2D+jy4z+w++wgB4l1M+4C26jQXAjjxq
7VazxXY22UwVw+dABPkOjyZ7MAnmB34N+MKto0tqJu6rlldbakQxXnriGY2B3V7eDNpjM1vhfsnQ
3Wloty7anEXASqJy6xEltGfjcxmqGMOdcMQmS1vzFFuTceI++x/CzmPJbSWLtv/y5oiAS5jBm9Db
8qUyE4SuDLz3+Pq3Mqlu9VXHuz1hAGRJxSJh8pyz99oZ2A4ZxFp2BRhhj4WKNfRvxAy3AX0Dwmx1
MM99dkHtQJdFBmvVtrgaJQuQhij0nRZr/bGNiJ2sa9pk2TRalzafYLy30oB9DEVn/vj7RhS5l2Ak
bwBBJNWkkXdS8alxEiTxKRMxpBtbnHP6yU9Bh8mhKgqmeDXiRyIbt0HsoPow+fusSmvf0UseWFpk
33KflXSkcVHDtLJNuOHsp6jvr+Go9/tFbkXyObWlnsPHt2x0pKSbfvABFDfySjW7J1daYlH711rA
n1h1Dz2D/qc0Kx+i1hiu2HvzW5irYel3qBugBVne8pCLNycpB7IpQvHs1SNBjUs5fg6Wc+/5GT6m
ul7hXeu5RGXpMy2HYONlvnb0sybfDUmQbxu50B/T0rujc0oLQeymngv7jA3lTC7UsFY4IJMRBZeE
JsSCDk3dAhenWg584/4WsZX3MjrwUgMzZpJqGc4689qFRub4H5VRW2rlzrGrYW2RsF1XffvN7uzV
bJTBD9HbH13v+F+iyv3RC4PY+2KaN2ogaBR5cl8bdOuy7PbT8VD8NTn99MVfSEPhvOmvNmY6W7nA
EThi6nSXY1yiAVanUefNy7HBib22quFFcNY9M3hN0MW3+RPFr3PKvbnctqQSfZrizeLEC830AyVP
enCJeYLPRsnM0/h4so8aOcmhpAJZx4APj853pebKiLy+WO5y0iSVllix4R7gcEynUMs+fI3ICeSD
17ZaMHfp+s8hNsbHNNbJYA/pT3Ox6Q+Tk9KUlVuL2grjZn/rXcjBCbqmTseD3do/i6mLz4Sul0/u
4GhH1TiFu1lhfZuLk5tGxUFkCMmnsPR3iJ6XW+npdSaMurSPAc2yTDXm2jvebjiR4VkHigWgdnTX
TG59PesNNC8JJTaXtWcfWa/6KEu/5URMqx9KN9B2TXCYGmxgSuiGOKD1GuNiB404lLX3BE5mukYm
Y6PIzap1GY8RYoq8P6utEuPdoRPL9qZlBy3I2f+C/cKbAfW4dE+LJo3E6ld7J0s6wmHCaV2bs30c
9JbgzTGId7k++qvEgTE8dpF3xs+LtTeokKtiKc804y+7gfNN2Nh48dupvPdRnP56QRIrbbs+R21v
bFAKMgDTm2pbxUAYVFmbFMz0smg5mUynrqzY3sOpPaCcLX8CtfpjY8qaQ+JrwcXuQU13KO4f7KY2
t7nnpARR6Aw3c24r16Fx9k4Rrg2TkKsbTYFL770RWNW5ScQ5tL1iTXjdslc1B/b9cWcOYtncTPeW
F5I9OkNQyUAUBHX1cZOUz4470TYv7Ns3ZSV2e1a71MrGyRhBHannkr6xV6qDZRZkudbo+Vc3ppo+
k9UcJp/q8KgEcpKVR/rZuWW5TgG8UjK+SqVyuTFfei4GiI8ksdwESgsqpYDonru2ArhG0b9DZTRt
rBa1mkvM4W2ZMnDQnG6nKngzC2FwQgIH6Y6/uywimJoV0If+6CZMVp0RjrXqfTSxPZ5jp6vox8nm
B8s9EgPci0YOa+A/64URvqQcx6ux7Oj7zVH0EpdOuV9k90S9ygA7vs9SonQtb7gPoxbRhoEZpV2K
Q+ks8cOUVjEps2X5PhdI8cNSuwNKO6/zIntHyeI/L3WyHOdIS3c5deSnMFABd1W1L4Xt7UOq+lNN
H3b1uyNUM+/eOBKEAfV/WBdeOr5ZLtwI7pRfbhrH2gDxRlDoWV0MvWI+mVmafdITgZVKHP2RsuBe
HSmVkYutZWbz7Ry2ZWfADZNLPQjzMjreuGepjBolSo3DTWtZadadSaTAOojd5jE2p1085P0NOzKU
rb5KTNLHPK2fN1PX0UtppmLDpaf67CDV5GbobW7f1s1cBtRuWPnQF7jh5uPbMl4hIbh3twVVBVbr
lo2GpinZ6r6PrrnpwR9HB6X+8Qqz2MJb1o4sU6Iv8vlhaddmqblvVewVWzF0XNBgaKnXFOGFRWG8
F1ws+GChDErDVAHmByr5SCkY2w+ONdo/g95ZBSTyfZ+zrmWqrLkvTRuYm9u7plcNroUxJMtK8WzM
JHaJDJ2wX2GiTDLtJfZYVpB4Stgq2Usf9uRge4mrV1JPSKxk5rAOSgGbNvSftHB61RJh/1WM7Z8b
dUmeMxqdxXF/FGCT7TphSN2wLEtY/3zXpuKvciytd5BOJeO1uXu2zaXeWr7dn4tAOxSKZC351TFJ
T/uCv/qqJfavrVA+F8tX//y5fPQP3CxfE1Zeu8BNgocqDtpNVo/Rq1MwJsGOrH+UevUR6TW5166x
LZsJ8kHQngVZAsi07PCS5NqwE6jxDpOPmpzAluzRRdR3YHUhDhFzqYcRsMHagZ37tUhsas6k/8Eq
/LMGtE7xmkx71soA7Jri3VLNR3OEHjT32LjlLrrdnjCRek13cnoie8lbBfWUfAOvtFbiWk2r3uWO
5WXVtZMJO3XAWLQVlXMwk4mSusT766SUSlEkhR6G+RULPuTRNgQdnz7GSSE+6rKs10gXmqcudapd
RlVDhHht9K8KWrY4lraKyyK6n7mh37ky26CRXO42mO+HvozXbi5ztqn7bxlgBQgMwUf4jfSV9G7M
i8stF7MuM5oAYMXO+EaSjUrF1iabTAqvCO6C1qsfb3AMIGLPumwRMxXwMScbZ7VHk7V7Yhl4zWpc
TWUxpmjd21fSBLFkE1T3VPa0B8NcrHTbZC4RRj9h1Dr3JCCl65s0TCTE17Tah2WB9GZ+052toHzJ
7JjBql/rN2NuYRivOoDsF7dPagLv52BDS+euHoeK4p3bexMX5hkDSIofl12LTCu3FfZaKeR+G6+T
1qSsKUp/O6f1rujQV99oDOqFlL4ks9LsfVqGUQbtOofWIQKK8s560zsZxEif42wMxyoY/Rd8mtC4
ek+7qOE58u2M8+aJTgUeeHl1H3oLfbhtxTu1m3l9e3ZFhKbPKa4N64MH5I/L2Zl9CWWnDWIB+tk6
BfWUyM4qYRUfaQ1C34uSo5j7I/5452x0urUt8oF+DGfoWT1kbuPctvj64XgUub7VggC19DJYxrke
2n9toldFp4acYxqCAi2cOVxd7mjbKA40otFb3h2M/e849VZmP3wfXdf+4vbh0+xGy0fupO2asNz8
yaj1aZcNRnJZvHxALlIPW2UgzEnxO7uVycBcNi962zNXc90PR3XA0Mled+TQ3qsjJypgGlUB8ze4
e0xTsSPEOTdIs7TYlWO+2M3G81SATglpKbKO6ciATYIjKGxviz7U+rTKp5H857fO0j5gy97owaqt
7JDYgjMRa8mtyyzy8L4ZIFoTwmGERflUEZP51GLVUr+5kXuVr23Ut6npQb5rch0eizY8qjrdmqJm
X48jcy6HFQc4dP1axAaTarKN0SdQ1hZOUr1rIdNrbYytg5H5YuvTCbbAlf1MYOi5rP+Q5ORPBATM
H+bENAv7tHE0h0XbeuVRae9t2b9Kfee+C6ejkm+oB10jZTqvwhgUn3X4NcNckLkMNAuPTRvKKyiq
0HTQzS2Q4uBJEGWyFn0n3qO4/pzNMfzRkXjEJGH+nOgRbI2mv+dCRpqIdK0Ssk54IlbONWiJeTcY
QqMa68zXgJjodVSVjwVfymVO6AooVum/dymgggPhLPO68Tsy64cCw5w5aa9lMF69KVppU5SA18Hx
KfdGv0tevKw43u5tReZ+DHQqj2Xc+JhRJhytC2sguALGCmyTv8lkVetlc34G+fRDcW5EmjjXIWf0
PiIFKLkDbGMln3DLYJeVFBqZNcc79bPqgS/jODZJdScamooFUgc6kd700MJ5smk2ImxjLxXF/NC2
gAPyyKnXaVrfNfIqrufOfBfV48ON9jEWya70HOvA/fTbjY2j5GdNT4OrC3siIMhfk+9a/e7ZXTpZ
iCUUOM14vV1TSWYhx8cw8jV69JaKi18TmojGYJGVhG5V8XOoPIoi8D8HO7pXR4FS9/gdTpd6uhBu
elRoTLSltO2ni2ZSF2FMx46DUqeXrpWh0/Mz3tN+lTasDM3QKj4Y8NHExAuCSOIwuG19tfAcYmqE
2h+6zbhRKUQqfCqODCqnMW02LSXsSp0ctBZoWJrTr12mkeaxGssVlOxhm7Amo3MNpYboS32fcU9+
AGpGNnGLFs7H7O36brI1Pa3aaSWsrFjX42vpGO+0g93j7bMZF1O7rcMY4UUnCuh5VZT28KAl47T9
vTVjmn4IwZFsZT6QjxD3TvE4CPi8Q52kn5OsnOmW1suKFY+HahPPCSnS9cqB8/xAZT7c0ZLDl1bX
EeLbWC93NYC5fSGp8mneGZta7/PPsBs4kemlaTadW80b3KclD2pWqDp+oaV9HmINaxSrzrU9zB2t
8fqS5SGrutClee9p79lofRPkPUt/nHqLyi6Xjf7CoYLdLSbFZSz8EKiD0R2BjYRnzeaOEqYIO9Wu
ekH9yDx03ZEVVHQe5dbvV2Vb8/Yf3H6uX74Y5eTTJ0B2GViYnaYkio4lTb21iPkqknGQ1Bhv7g8i
KJkB0nM40I/0VwplZM/OjjDXkESmcnz+1dicGDn77oOYlv7uP26hPKVVT2aTdj/gnrKOacd3rLI1
Ax8fSZiE2WoB2XJ5Vj6rC3LhLeJRtxYcb/VOnfXxWIZHw8ddNAzleLDSIdkoilA26M8+7SoYyx29
jzFsf06y62L3DyIblu+Gb2Nm6bpfvdduLt9S0Jf3peyngZ1p30SXfBWCL4TsKHsOIesZaFFSAk23
Y+71aC9iON82x3pMv/aqQCJ0Aigr8mXbJu6yd3q9PTSyZTeAGXolb+hLt2CLiBbv2zg683WwAEXJ
cSjD3GbXMw9bN6YM4lBP6kWxNVpjvOEwfPrRnPZ5DDp6OPtBnP8I8+nMGZ7/aIMOGje5SsrjgMZ1
07iRfYzTsXqrm/rLoEG4s2n/fKnzR/W+p4rg14GMt8EIn9QX5+Whfj8uwSNTXHODudc8JZUoCPvh
BtHNdCajWORb4YPCBql+HGSfOONUY6GWn7Ukqp5J56aHL2fs2BtN0GCosIorRvlig694OKrfrCe0
qD3mYJofT18sonxwGT3RZf2hjxgmHNkzDjIKZNZmyTX0iv6lHo2jsVTGI6f7C8DxiASckgpK3v2r
OopPmM1aFNN0j+PMeRwHjUmfurIb5gA1NxvNoyP1ZuhR630y8Fc9B71vvkUm+Tke4i9iSXiveY+a
sYniLdnq+iFEzfBciumnWnXKJWbeudMrGpphPzOhWYmAuD51540A/p6XFoEx4xZs0PFUAObQm8fI
zo7qHqb2HO5fPYFyVzcYtNXizvhYBQvF1Ev/0nUj/ellTJ7Rlq18zXpoCAy5s+sccCG6/43wWTZ6
nR7fWSPzZqAQ+TfH2yG8b/+K6RPdfmDKMevENYPn//4B6I0MtCf7+McPacYuzYjw+v/+L//6AfU+
WmBp186LzpTbyWWkU0xySaN9TLY5IimJpNxbX57tHrWnfD5xjGybW4V1TKrUfgOkePt5FzLEvq2z
cs9QuMNLbxrb2TX8x2nJ9uqIjGNAZbeLe8nAZUT2Ruko68QJwAdepPpjwWS39hBLXFK3ibgHOeCj
45hld+BlFxqz6mvXBGw9TQvD2+6iMzETXo+zacrv0wwBWCMxUpPZ3EWFa73i9KbpbQ2X2QiD2+KO
CJIZdhvhV+owyzN/3jdd93UGJbCCbBGjUfFCIBfT8KF7/lvcR9MP2yLvNqBVusKrtElrFlPxPH1a
vWadW9es1rPgJlkbpXfFsBZQDaMLLUTuvw26uFY1pEijd98I3PBf/c5od8gMaZNwMt6TB7usU4He
Zsri+FRPS7OuCUJ5Er4YyVNw00uEUPEcBW2758MQD32aXnB0o2FSs4WGz95dPo1oAJ7dXdSS4Fbz
uQ7ns1u0hMmGK1HZ3ReLjMpTLcOPqYJbQgEostRIyaot4iB8QDHoDdOtCk30XEBGwj4A26i2Q+FO
197iP0p9rClFTGYZUntCYQBTfVFblPrhry0qblb/5TpuqN61BRlvhMR3UYXuMlbrzrTb7+aABNev
y+ILjpr1MlefukomQXE9XPXzlECIVIGKM8PIutUuWV97D+qBsMiNWj944IUJUlnwwhfdCvpec1L3
F1cbNWoi7y8dpCAVlnzVoVjQBDr8brnWfmrdjpWFNqrWafZbvARbwKrBhgKpPcVent3b0wCqPOmr
r3k3bRw55QhY8K1cO9FfQjx1O0zxhA6FhEAJlLVoSvhLMm0AXUo5u8vrlO61VG11jk8GltwF6eet
td5a9vlUPSsAme47Ic7WvNvMXkj9Td78KRBuc7sQQgOIT0tv/doVbo28apDZOLr2VUvS9FEXvGFi
bplfEZOy6i2a/mjJHASx5VXdOpZSC05JUvRrdeUuW2akqYhvvyDyzW8e47urqrqCevmA1OIw53oE
UodVc54LtFLSr6sD7kDFiumvWMSxosg6xgtB5fpEt/b2pgLEJulEZ1SdXWBDhjMR2/+5mxGiuAK3
Aiw1ij+LEMEDqUnRr63Sv3IXGh6Bn9QbQsOGe+EnxmEUFZDWwsRJKvtiNgqCpNaih9SsNHoFy7u/
mO1tvV2KxIHJmyAWxitgDe72n20L9n8TgzzXwkjk4JKSFrM/TAs9+nXdcoL6NBXT26yCU0fLtjcF
DT7GvelaaYrJudUemWOgGS3EM4GKDKpq/WvsPtIKcnd6OulrhPT2XT4k8AbCOkiQV/ytk+zVCWh7
rED7UUa2tGlcfNTkn5io6H44uNzbPvI/GY2+LCReXNVCD9Kqf0r96VPtRf2nr0xkgqmKix7/5pM2
yp0rczn++YMxnD/tHL5t4tfUTcN2weG69h+IBQsEYjsRI3TSiAM96lNsn0mXXsOGmq6xN8FJqpEZ
KSXxojFW8OA13nb1ONZO4VwVKw0DXNK1r0qSzE4OceQ1/2K2WntN1JCnJ9dzSN5dGwVt09lQEr0I
9JHd1U9WWj54Lhw602ry555kbBgg6YtBpK6GsfuAx1rc6djgNsEQjfi8arDFRTB+80cfEaETQ3PJ
KXdN0m0W0Hzn0mZGsxAKiQUkijdkW2C5l1uTVlRrpKMeYhHni8piYcJ/arOq+GgLml5tjTDW7iX/
w/OPPpmTijneS/B4oAdvUGahI0kDQjovIeH23zN6xfcEjFJjGHRsGgJZIWrJQ8LvIU2KOkFxR6mn
Bd4pY/B2toOsJUzaBU4st7AVnUwLX1ZeYmz4YD51NUdGGEUYIEsdaOYyKeGbUHOtDKz+NQ3IhBdj
eEqdPNuqdryanqiHEObRZozcR6PIxtu/VP/o9s8V3dkMFhn4GiEipFCjHd1cJ1tLnoiICXcBHu5N
agKvXAtcNqsyyxfWmtl+ssLxmbQAyA3tnF2E4WXv5AWaYZKfl4n+5Bwy9h/yTlzzotOfGrt8cfzK
/ggnLWa8RcOjDCt978bTdAuSUPERix6UO+A+3KH+nSvBQrxf64qk1KT0m1QVPfuzsbPlXMfugRc2
JhIndTOZRnEdJ8O8U33E1hlk6qa3Go0xvcY5Oh+C8tIrDs8SB8Kunqr0lSb4D+VXKRoXgxvkvn8+
p6y/e1g9h1MK25Pn6rrrS1OmfP0/HFIzIXg8q9unesgvyqqILUDb2Ubeb9Up0juVtqP0/7Ubpukm
In5utDr3TLTM4YbN/vcuSHj8j6a+KnITeZXbEZgoH9TWjF7iSqk/XQfB0JOnFzH87D3cIo6kokd2
YF1Qqj/+ttrYk0mmX8SQSD2nVYl2/eeP4L9tvI5v2J5n6g52XiGMP2ypnVu1Kb8Yql/nUou0UqHA
gbOxpiX+Fm6VwoKuRLKB1LVc29burwFn9nrW/ClhldRp1lW1sqKu/G7P0XzAapUFDA2kp63whktR
k4mghVb1pLYKLA5P2ii1LHKr0FkdkjXSbFH/Cyq6QqzzRabIW8mPyMynjc5sk4B2sK9GhVhEjPmR
QKrkPXeqM96m4CmzXe2hNK3XJari93YOyd3CirvtkYC9x1JEnUn5zz9/cH9gK/A/u7rhI4F1TNIF
HdP949jptBnFjpEyf1LrhSKSLEo+v1ejojniEwRSCdG/+mX1zBGf3zd97D/KuA3oa6TPZHq/BQ0x
XiOHqZXaavyRi5Y+Qajq31mWNS9Dy1/lhTQ+tXqfJxpi9AXxkxumC06T7F1f0NHniyjpqedoDMzx
OgTBRokLU2e2tkflRLBkwxfVr4OLvX1Wc2E9ic497NR7mjfOMRn6aW+3Zf0UYnTl6mov31qbTiwV
+9rB4bLxqrK7/b/D4txXtp++jHa3oJYCt4tv1n8siRzoRBu/OKx9Xmq3/tZHjbk2ugWLDWGdCOO4
Uu21SoaKyzKysgnk0JPRhORKQDhUs/pIu67YEXqbbFRFEmeGSUZSU4JSd7uTWyOPatGFv2iT1zwl
lCuRHAcw62n/h13bk0SKMgNUWhy//9//I79eUzieYwvLNYgIM/6gkhiDoXN5BwaD3aG+5MU8XVym
6LctumbNaRY2I8R/PVWZBXc7QnbXRK421zJiLqi+h8UOf2Yeqhsn+B5Jo7norfAwIr9bqV20ZcOx
sYevKlUhQDB8JU9chiv8TlggIbnZm7SKVuqGxELZd9LbfUndtASr0bgSxxZB6GlG2Ab6RG7mVWlQ
ewdgYnTzQty89bUkXn7MFv97kGLCnEkaeYnc2Np50iZY+4V252eatu41Qmrj0N5iZPC/L9H83TVr
OO99smyIUnTOQIamfVtkT8zDnHMqHxo7hUQCXmtcV6RXbolqmQ9YxY3V7/6q1/jT7Tm9e4gqgrCL
ihFjOXrRexzQnuiYdT9HC8Iqg07dfVx29p5ivTlTctqnZS79/2FddySo4I9v2jWBMdhCuJ7t/8km
SXI/hAvFOtAwe+L/moJ+/UAErk06DIBEZ2bxDWwN3AEBeQRbUiCwqy3kM2jwGLZlZ1UPVfviyyF6
nfcT7JllTChXhLtreigOw0Q9InX0geaeMXQEO27C+qtE1itrR5daPxNZzNmMv+79EgTVFM/tlyyu
0tVIRNB3MufWsyrwnDA80aaRBAAlOVUPyei8F4vd7/IE9G7dU8WMHm11fFzzHWa+ylyVun7V8oLD
tpzTK9S/la8Evr7ZUQhjL1oZOpIK6hu/X2dFM5zz5VtcjP5PIx1BeVv519IMaeIhiPtSVvS7C/Jh
Hm1h5zuyy4ar1TAmcdMuPvzzhdb97zPRcrGnQnezHd+1/7zQohrRTDy/Kcl/hrmppR6mTAyCk3v3
K6xJRKPyQT2Pp0ybvngek3gpfu4nehkTOhUkPlxwEBjTVMHRq85LpA7rmnHvmx/CWAl1nOGGCx9J
Pr9U3l3sp+nJjRrg2Eto3Lmpqd/ldYn/MYVFqV5Qz6lXRTGZ12x+Qt+rH129emlDKY6w8feN6K3u
XHOSU9nyJEYzeIJg9L0wyIawHKLPkSgaj31ivIzFXGwpCk9MsIqHJS1+PYwIUICNmi8ocP194S+w
smTFKIzzaPfpZmwmb6+GgLYrNORxWrBTu4kt5iMBHLHMPTmqtkPVM2avtaS4q1uzumvStsNxFc7/
46TyJe7h7yeV5WGW9yzXtuiEiD8un03JSM8sjWSPbDK96yVK0W9CouH1bAKKLM8PAtY+w8KyV/Rz
58/GJ70UMu4403+U4vk6ryzayAiqrS79iE3bvnK/Gk+BHWdrTSThhlpVnF2jNFdYzeJHr6W9H2CM
GXXWCSraJfXLFnHPXB35AKq3qps+x6bS78Vo+JupolyKYz15wrk5rVIQSKBI2VUPzF1XQ5kPD26e
desSW9T2txqcGXd43Zc4Krwuje+Uvnkxao7OKBA7TfQZCYZtLl2C5j6c3Oy16dovKOqpwEw3v69j
IuCRsbJ44PB+M/EMr+jotDcqoOIM1Jb+QB/KOP6mDiQ0V9dFl/X7gjSOB4fBnFpLq+U1QVCfcQFj
bSxn39jRfiSUwVie0tr5ypKiuFMtg8qyvvoL8JMoFO/6X1Qb9le/GVne4r87RTXSCx+L5j+fwZ6s
2X8fDHKZbVuWx6VAgmJM9nn9P5bZWc5fb5qBf8qizNtWBdqDZCp/gABKYC+17ouRNc2usLUUu4rr
XEvdMDal8Mhpmfs7eF3lD6drr4TiMm+thnkTx0V057r5sCJovT5ZFm0BeYhZOJseoOSvsa1EV2ew
GCGHTUAmAu5RXCX4Zg0icjdVDELADokUPCYioVJKM17mY4DfZDxAKFwDeCc6tKmPZu9mFFZ9c/n9
YBiNjW/XA3rg1tl92eDqpWtLLBZM9vuQuSeR20y9z3bLP5PPzYWXHz1roBvqzs39rBk/1BpoBtC/
J/rE3DKcsd/o1zFETpjVzhUehkBexDzc+eTaQxT4278s6twGEc1AenHjgtvLjJDQsTJrhbuj9PPm
rooIEXEHpmqqeDBr9DYkOoCPkdWGei5icbwphBUh7Rnt/3Hhpn74r+9d0LCQVDcTDoX+50VgxCE0
kiDhn25L5AnN1kWD7cht2L0aUedvtNSwd9E8azTLmmYfS1NeZBiXRrTYS50l3AwUvvsG2PJWSHhM
7ce/dtWNerYKpq/KbaCH3kJai0v4spxwZBQ8B1vjm3Sn+LFOYMDh9GIWAEmt59jQq/IrPnV3lQWO
ed9qmoeWS9r/4O0+5VMHHD0L02OTjvpLS/Cq8kwsTgBKri+n+yV4mTWKCmVgLd2x4bocg3LP6w/N
itOz6kQ0OTkAZOvGt16FrzVI4FxJzTJFhsaaGXIfTzkHXDjs5gBr2MLd4gCWeLlF1gKoqE952v0M
Q7O+D3S488Ltn6GPO+vUKN292h3meL4MufN52wsKrDjR/KWngb/Kxqjc20sOeyavGHdChNg7cpcw
nvLQiDxYq1cx4wdrBYioRmYFhtNJkYTlHutqyvZREwbAG1MG35ZDRcfd79aC7EmouBB2TKqF/NCr
zjowLZtPyq5ZjXG7qsRU7vKoNk9OruG6B/rg0ae6Mte7jwEHE8FKPbQxDNQmBvI5ynV0JNzdUNKi
H0FnTziHefznK5L99zUFVyChW4R3uCzsdC5O4o/izXJyPU5cawQxsZrKIjhjtfDePEi9FYGoOmXS
IZ0zKA58/yt1MSnxGxGocnH9wcckhUeGzFxJpvHS50WfCUsjKuA5nHCCqK2SHK7SK5AjCeJUgIT4
LC+a8q4wmEmPDNdvosuuNqMTbKh4JYAIPDY4EbfxkmhESNO8QjyCZ7FNn83a1g66H4SPg0Fny8Sr
+9eUuB+1OxvPueXYx7BF9Fy9/vPnZP39yi2rIFu4jCN12xfwXf9cG5uhoZlCL7K9tZA57befy4Bu
00+a8S4JDOLVMh3Vie8v5YNWIgWwJ7u62iSenjE1Wbu8nOrn1kfOsDhksFg0Pxi5Opjmc7140MlF
S20/vJqlFJG3sVni7qIq3WlT2P6SG2hFvav0alq3hhNfOo+unb1k9SZd8Nl2Lt2lhj7ESSnJgDuf
Y//jnz8DYf4dXigPFiFYzQjwrNSEhi9f/4/bV00AS0cUfH3OI97/Yo7dWcsNM0cg4xYrV05MmTMz
ZCg5fgjV7XqnONULyjon6Ldj882zak7hzN/7poHUWd6BaLk8gJphakKDbtUpbhdusZ6QCcxRAChf
+3KYX72TUvCHUYhHvxNymEi+S2WWF7yf4QUGVbSLAoZNes/K1N+iwisfY90B8T1YurO/kVBKVEdH
lRtuL0WNcWfehqXjbfygjE7yXHmLo3ll0dr/MNsS8keXfAGhNYE1SknGaPtHp0wZuESj/dS26V1d
MTRgVFvfXBh1uZuioacPQ1ouJ2tN+HcXbNOWIiKGE3fF0EQEQWsTq21b/sHkun42J0wcaiFuaHg/
nZKujoIHUXMcldXSrcfmEJbjX0Lykl35oJ4HD/bzpo0GkvNHUz8IivTwy32GEn9leV246f3C/4xl
QSpnTJJNF+2KgGTZ34tNAKKPrU3Ho5xRWREfP5DyVekPaiuRW2VQvdehFh0TvT2qwl3FwPuuyO5M
JnXkWBt4KWJjO7FQiLZgmX7iLqhX+ShcdC0SRddlC/13Miy2t7sAs/p5o8hVOFQx8scp9K6Qe9IS
6bxAXsNKGRNTnabkNAfTRq00G5sc2d6KGWaVpHwp2nnlzPydrOxugY9LgO1T1akjma4HMj/xgUVp
LOPajWrtjQEGkZAvBEHCdKkt3uesO8M1QddthnP+LU8IXs+y6NML4mnn1tJ3nOQ/XTI+94kKJm2K
zFuhU3R248RJ6eYQ1PZe/xJbwXy55RMGFaO3G6MCOauzUh3uGivfFhAG1W6R0dMxh8PvLzgOBXHz
gTmsFeTMkeCzSdNrEAsUSpJ7ZtBfWPte5yACo8lOD2hc17UvNiArKOErs92kc4AJBGT9KcrNX1st
TY0ditGNusxyT+OESHR097JoHyv6YH5uH1UAx4B9iLVj9EFIxoUWff/QjE1+9hamIupzULtTNO6X
OWTcThRHLDpyxqyRpJaZaIV6GF9QjXA3COdDpFG4PzqF/jEIDmhY4NtM+jR6b6iemuwNuudzLFcm
QxURzMf8+LlFCtrCtSQut30YpIdliUGY3VZRgTajIaWLrAY/VpRoF9HiHfieSmiqPUz+tvPqGOM+
+NyapOTjGKVfvMn8krbtLtXc7rUn143Y9Sl0PG7oo7FVRDeRD+9eNk53nhsT1KkzU63CpPwyTFyg
JnA3jXxQh2tSRpJjM5BhhQVBrHzhuGv+I8aOklqZ5sQvI1NiPO5iFAnoO06AxzajY8QX1SZRDzLL
OAdKuoJ0bdzz56S7DDXHRiy5del9mybgFB/UBbDCdnS6XcyQF4G1EJLApMZ+EjE0omkj4tN8FNgG
5e2pPrgc7jskQLh+gqq76LFrbytLaE84COM1IXvNy/8j7LyW3EayLfpFiIA3r/SuyPIl6QUh04I3
iYT/+ruQ1G1190R0T8xwAJAlqUAAmXnO3muDhKMHMWAP9c2wQWVeBZvYpXesqPH9stsKxyCzHb7G
EqkU0scBbW+fA0Ccu7AZjH2iojYnyiGx0UwXbfG4OLVzjTWic+4ipRk+57qwJP3LrmPawAPyIYsT
QCoCQQbJ4eajQabnXY/dh/2FDjcyDGp1dLq+qA2tCr+Uem89GYybiJPB17hUo/CbjCfM6D6nME+1
c5Sk/Uq1MRIAc5dSp8MHQw9DNNElb3NF4cMj4cAgEgo/Ysb6ZpWrjT/fGvKVk8tX+h+LnAicTSwH
ecQIGX1UBvnC/CqbwEjzU4gRY7+E02yrmJyUshdMnYI3q+qGk5rFM4V2zyQQN/ZjqyHcWOY+8RRX
WPKNejPYY7pR1wqkQsLIUv+ydOzSWOibyJPTxcqM4dobsQH4VNx6ItH3A5QQEE3GtZbIab6lPhGt
rbLZp4PzmFc7mgr2CjlpsYembl3RDi9Qqp5nG03hcc/ZfBYqvLCbInOHQA0ZRe4HqyaUvzJnxoLu
uStkuHfmwEFN4NDvW3qE6sUm4IT8KIIDc9ylRLuvlYFePWbpktMjzKx66zfjW2MKSi7pr9hyuwbt
7dP++cux1JP5w713pvXlO7ciimpKa1sgSNVVna1C0YV+v1PzC12ZPJjnqCoeFpT/vuzK4NdWoj/O
aeSe7AXHSEMlekCt6+ScMQQs2UtkE5tqR0F6UhP1lqy7+27nBOUmn0nbw9Xd3USPc9IZH0Owvo9q
y4q5TNxBpNu6km9x39vPM2MxjUPgN1VcrjHED7t2HPtNPEQJ+2FzCkk+xOPJZ5FMDeAzMEqOEQgN
pRL1SYkxXP9FunN//n08Duh9/Xlc0JracHfiTCOFx4WSsws1QZFuWWjYy24wZdnSVLDeQt0Yt+3w
FPrL99wa1Zf0D/VXmSiq9gTpjPsKWihHIQpo67bXrEueYJkmw0KcbPrU/z5nNPx/4FA91MUk8JBB
Q+3D8/x/Bh/JJC4T0Wnm+f7QjnQasm5XeQyZQdxe7chdwQ/xqy0YFGaDgwayf1kKWqW0dlmB27KP
ynxnQG5cJehpLm4rsouH3Pfy54q3G7vpWpGWfXTJet6bnqye2kUo602OfiZ7ChreUhptl5JpC7Z+
07Ge2JZciQ/UATeqzIbEJvSamWvaix5Ip3m8V+NCp9n4xYAFSJAmMIHx3OGc77GkOtFRTXn9pOkO
kVMAC4irJ6CN5ne4Sb83Kuk1O1kBn45TLruA9uKaaoTznlKGQ6JVNjtRV867W2Q4C6PSh+WcuO+C
cQDKG9cVWI1mb7WGc8pCv6UNahRvU+j/8KdlcS5Fwb2St/so8vqHSgCGt0ESuXAetn5utXt9uU7a
NIi3OFHbvSoKCMpfjVdVh7YQfxhjij6iCKpiExPeRDWb8pPZuJffLxVumXWcYr7/fUxttcZ0o29K
m5Q4DPTqzKTUjWdqgPsGRh28fJCaQGO1H8Ly3zOUFH+E0LwsECQnACLGgVhScg7gwSLPESvpxvpL
XsjPtYZV04Mo8cnqBtwDCO660mDslHZwqXymyRCy3XO0xMfIGPoiwvvVMM7yII00Ws/Lb02X1j2p
XXWzRNI2N0VJ306G3R+syVCn01zHT/eji6Fqirb9PISZvVJCe/USLoys0q6opE0Gy3bD0VfNxCri
7j1qquyZx+K6BvH2qA7xGEHEp6o2YW18zSN/fGci9ZP0oPxnDgMkw4g3YAebCeZA7Aua9y5cwTTz
kBGsXoD0OGoxPreyR+sF4mrYmK5vMr7UR0TW8bbJU/8uK0y03MB8j4FI/bp+hk/uP25gfSlQ/65Z
LitfOlM0hQzXpFfs/rN25ZHwPg1dLPbEOEyM+qPzMlolFwd1lnHZS5uQ6A78U78m1qLVkfsN5nRQ
rR7YsqTR+DP+XE6UUEsb3beHg+POI5RMntKyWRq6C3BrXFCfcxK3z1VVIltfthT+U+HlyxZ7BiUX
7zokgByWMBgwmM1NoK68g8ks8d2R8SfV2dXs8AEKLRDtBCyNqjkQb4LLkPDG9e8SNlk/XF6tGNd6
pZVk/4z14hSr9zh0qQlGMLGUdReVGiG/4H+ehB5c72OwMzYGHX3gzORmPGBhtldzS21rHoNpV3vC
v5bLy1Q+lJn5NRWCBYSsL8w19PN9BB6Tjm7l8lwqujTD0+dGOx3B1dYxSHW5F8DNCSPmIsWzSNVc
OyEBLlbKw6FKGXibyNxgTrBpBYXr2acJswoKb5UpOTPrVOMaZFwtsf+Syml6xSiXbQTNuGuYNt5p
LugwpzYtWKg2yUY5P1SP0hll8V+XkvV3SZu6lGymywgsqH17tJP/Xj9IwZUSrZtVeyARcESEGe2a
0eMMQvF6Vi9NO//UyIZdlxHP+1bTfyisAIpwPJGQTh9Sx7OeZgiVURSforMHOvRaL9mEkMVykJe6
czYl/k6J1nYWcX3N8u4o5kxguEe8hEguZ+LZikNbs2q7z8ardup341BpB9ujktkt7qAODu2v9kxj
lWsF5QyBmD6qLbMayzWQGHtVdQk0P0TjQEKtz2orhe/1ORYEL45Nf1FLutGYNBgAySfVpI6D1n4Q
0j+a5dA8qDl20daoFX39Vwl3HuNwR7zqJ/VmJmSyJZnJXS+HjEG3duXk5ju17lNaq8hwEaTlTOfN
qLwSDQhNyUr07ZiTPmyRCn0ZQxsfKUK49ejJ/rWx2vIaeuJV7akXnRxrTYwvUQ6TtiyMEB0SNbxy
qeaVA/a4e7K9VepPpD71p9BF558UKOANx88+IPt8isidOM2WBtE7GW9B5/mfKGkWGzgQ1W3yfXns
TeY+TE+/JX4DX7BFX6W2SpNUuqE6JPgeyIejR+nH+qs+Wz7GnlB7mRq5q5IIGk7E8sOawaYkEJPw
MOOpCEvd2KURXV+1S13i4DEdRHnifZNauElFlV3+47Ho/b0g6KOIMJmB0cDg/3gy/VOE2ATeVBg0
0Y8aNdS1TrbmkvhDOVoTAAL0kpu5CZz4otCpydCgnsJ0vjxe7CvNgOxqGgDp6sValH8odK9lkMeC
GzTdJlEur0yplkINcmEnxVJPGJyxyicZfptjHxsAPpNKp0c1OGcBlNOfqQH87pTq+tDsbNG+RxZA
EG8Mhu9F/QgC2/2B/GVc+ROx3WNehUfTaYJb3x58hs9bbZnBTR2JAlacxcCatK+9RxHNVwXioVtf
rpK6jG6eX1sQPlJ9nfQ2URPhkO5/k4uQBNtMH6xzOgX5J+zcoBjC/tdW7Ts7AznMo5FxKc9RK0+4
dfNb7pBmFQa3ME0i/Ls802wTOS6RImk3vxVB2z61QSGeEEK/Ty6UHFCbxqpqIqLEpBcUqxbrwL7j
kUJXI/cfqkZOW6K4qM7KoqlvkMHCS5mkl9KRzVMG8ITrx04QArqXsOrjl6Yz7ZtXQIfCaaW74/3e
BGUZXOd+er/fqXF+DJFub2CBdu9zJc8qS2nUXMI7aoLwkr7LdvbsXBxa9RfXzLMLMegTnOdl32nF
691mhM1LXLVqKnal6YvbFLxOQtgHfUpIFFy8CnEgv3W2QclE15LHqEWlQnMSZmSSRFvqTfSqRNtf
apNuIVpQkgRzO3pGl4zwPfaifQwS9pBQeM3Gnq9dM35qYxi+egh5w64M1yFu6gOzLfkBIH83D638
aksNY17gzHSTx/rZsfEkaGHz1fYNgNxmbtysOfqezMWD3gb9ZYzK4ZIbYjyScnDQ52G4FGkeER9c
27yqz3SY8RxLfhYJoSRTUr15jc3KOOMiDm1kj3c997/fnc7fBxoK1QYrjsAhfwFdmu6rPuxfCtU8
lKKQrEXtFPAY2Q7Z+CSpO31fNqzQvG84aVN82IjufRsTRWz0rJPN+dhFlNU46yhGOUeAVqgdlXVz
TMFeAvIi+NFm9eku7ZupJmwKIM8f9xxA5nLbe+8iosmK4xoVe1Kv0b41Lwr9An1xCdJuXhqvYLGV
VnLV1tP7wKL8W/P/G5nWv7P4Z7mfEgKjbBaROUgm2fMOmrW8Oy/U8X7R5CL237GulhefAK//GLH/
l5wfGJxM+h7YOdGGsv33EZuHDokuBGGdWXru1GwkjSRdyZTE1KWs5kwVC+sIB/kq6Jy6upGqm+xG
awHciMA8t/EbCzfjMsUe7MjEAYOCsuop9qRPQqh2HCo/fOJxHj6VM4HhrGhcuCQcUy8RonS6UtWp
IRqLeE/XwqgdO1vB1P0dB8vFTcet0bb1TdXGvCl9nZc9lg5QVbG8rgw/Xe48M/VPoVmsCnppeKKs
5ELWuHKBWIt+KCxgPigfbFY7+lMB4gXYvec8wR3oDklNbFKZy3VWTem5iApxnUdaiMh8si+Z3vJe
v+PamU7awt1QL2482as0SRlulylyFvUbQ3dimlbsQYFMN96K5OTyqPiQxApto86jMqWiJLL8mM9C
hzBEvpev11/po5fPbUvSOlMXSksOOE0yJq6wcdetq62zWGc62LDVqolhZkabRm0t71qF982v4ubT
cvj+geWjNjkFmzS1xK2uAJZR6WJFiAm7zMvqyUlDbe+1w9FGm/oowB6qMwxLv1xVCJ8fY1FcUxgp
P5aNOU7zvaa7gPD7iu+57+e96h9qXXXz3XoNA8onaGvp02pTB3/gp3nSGs5OOpEwkdjU2xMpVqQ3
toem9o+DY0MH9T20KZl1hupTGQD2mhhJrAMwkUfXxkits63Pf8wh/suiyn6OYI29Qfte0iJc5xFp
q473Ze5EuaU17q9oZ22j1KJnVHydkyzlVt1oJrKyqjGR/SP9FJC3k/hQOsSoFdr3yEBLWQ6UVwo3
/tGl7aoWzDiMfgpO3LoaoGmmqJAXEmEhGR35E+vgNKFn3DcVaZaE0zVbu8n47fVo24fd3mPJhEjO
7dB76ye0osjPxyLbeJG/ane1a6Z85fnb0AYvSSlOB/paWUIAhyPTM63Hfg2io9z6Xr0DdGYZYt96
/ZW8kd1UAHkllQQA8fCW6pQms64pL51suA6CaZX6ptwLtMg2TyDSIqdLHkRyRRk8ei5AwnjrYqLZ
OhELWj+HDCW7AdC6FPRcx6gyj45zNNArXrzGgidZpaCROAngBscT8I3xhJzuFWUwlLeIpBd7oISX
UPeLun7rpuUIXIKIrgIjXzdUx1rKT8LRBc/W+VJDIq7B8KTC/gG0cdjO+hcbxLBbZiszWZU9FNLC
k+RiT8N+ScOkzseVnnZMWMKA1c8SxerNL3mQ1ht/WTT3ho1ufzJXUMcJs6uS7nWunNNUCrH1XPPB
KLUfjWE8uvw5U9/5Nz3sHvLCPWMHIV8TarOgvLNrS/CQg1Zy/kgobyHQBlqCiBeSu8vDf0+vk2p/
4x+mfCn+j0G2JkNkwwxaX/tCUnj0X5wBTUpA+EL5E5DqOrRIc+7Nz5TB3e3YkHMVl6+BXdrrrrbk
wQ704tVqq/nAavuCGfRDTe1/myGWYo/VaAej7rwd8BfzXWbTtWiG70kzBY+Zr+e72p/1vZj1/iUt
hxNGtGZtdVm7NZZxzE/7dIsoyiKhq32bjKDFIFvVT+3QvgflcM2NMfoL6XMWc3WWc7vOdIR7zCag
6/luv2cCr1XFteyLctPOxTLPWC3LgNH6UljOymSWS+j6xiPXyZCbMOc+a+11b8+rkK9s5HQVk+DO
71bL/6b+hYrUKgbLN07dc+UF1xDdbOi+px3tFuZoRZRvAOmsff0xSb7U9E0NC1xSe5FevY9rXJNA
ndKDXd7Ar0v/EFGd67uWzvoOkjp0xVUefZphsFLX04IX4uDy5BNwj7VgjmLrIzKZhyDf+pncBjNA
A48r77TY6pqTwVreWkDSuoZY6B2xKZIHHYt0/K3kwXPzs2e/yqZzR2VqLYg7XDe19hz4ZXQOO+di
hPpj6jvRWkvd/GyUPqnUOBvyk45qezOziDyXY0kikY03m8IRfWgYDAZmktL4Yg2tQE27GlImnEyv
V7HTT2stLiPEPVn/0UQtuCZElAjdCRYoiJIzg/6U9Z99xxtZxYavmNiKraY7H5OhEyRc0ZrI+7d+
yMRD3mkCU7535u7TjwnEo30TGNwSc8UgoVvGJoJPh64wPXeGsdZnHiNTLfPj6GrEUIpu480jV3qc
wNhtqgd3sm+kpIVPJNuuuux7tQ8mIvpwoX717Knd9nY6rgAqxrsuf0TaeES5bx9zxLRZ8NGGlb7y
7fY7zQMigPs8eFRzbRH3+9ZnHCbng5IZXQdT1ge/1sUlEuPBdbP4oofeJ2W7cAMY1o5fmGtage7J
Rbp8mNE9XoVd2VvU9eVzUdXOupnhefWFEVCGjgLk3mRQV85gQexupp1TedbVIlyJHmkOpW05pt6N
Oq0iVUc62cNgpa+jNly0gIlR4Jbi6rE6T9fQLpiYy6UqkMjhQ+qhtfKEsVfVqPuP0g/sDoYBARmU
LCNDVZNl10TbQAbxwRdA91Qhz66nZlXx5S4ViY1b1x7F7nRam2TVb5lF6Q91Ra8Lu5710Upt2gXg
7XcJ4s8NXxl186XaDZ4yQlvqzLtmqS9plNUOIRWE1b0nDfj4haAtZ++w0qPc0t5XOxV9ODz57FaZ
pJc5WqzmEcU9EOIanhs0ptIsXfgYS/L5v0/bDWNRG/2uNS7zdjxGus6CmqU1clnn79NNk1kwejSZ
n1uHsHdVF/WXDne2NLeryENNo/pWau6OJPIgedy/N63+mejtmHM3zbsB0PnDEIDgt3kM9nrL0tnT
DrjeYK2g83zo/IE2/RCnnx0g7V26dJ1qFuNL61lYcIniZzV5IRDLWgdLgBi6neBM7EK2SoqhXNF4
Dl8KM832gKmDI/AJB713d7r7BjEnTIfI1l7bkZuI5trX2IEkPjuT/2ql+rzztJRmWtHRx498shFk
GRzUeoJLeaLpF3wfZgTxFtSJl1E3EmRUjHDED4CvEh8aQq7VUHjZQ9whilziIwRsuTzpJeL0aqM6
6LlI03XW+5yfvnzKRk9nrdi5GwV7HkLLp4SCA2vc3/v4FDCDh2ZG71KWuCsC2rJuSps7F1+1oSvW
iqkI07DfBQCPIP/FYu0iZHjoIsTBuJchf4ikO08Jqzql5+4aAkvKQ5DrTKSoEcCZ/QIiML4orZ9P
zOPNg/c7WpLe5iIDsvKofUAoU97GKTkrdYePGeoZfOJRMTAmIYvVXIz2c55XNLAjfujfLz/371Jt
LC6BZ5ncUK5luKAN3WVV+ZdVoxs6XQ2lflwslNNWLf1q6g0wZ7py37WNsyN1flhnefIyzYF4NCtB
12Y4lJlElQRO92ms3XPZW857NRSgwSXU3nrZNc2Ca6KYKXXW2bGSQfcxDPraXao4BH9drV5zP3uT
N6zTHArEEvOxR0uHjyYMw18iICX7oViytr9NAgunW5iPzWL6/nNPQRD+3BsFwRlR1D4WqTQOLjEe
WxXnbJnU8jKj+BkBIj9jhBx3GDfcC16jGXV4TF/FoDFPugQgQUG11RlBVNVeSsaYJqqVmbnjNyQS
JyOdpv8oq6lmwl8fAHwFtu+YtotNlkW8ekD85SsIh9Lt+mIm/aAK/lByQ/WiEnDUFv6LHYvWQ1K6
nn0A9hSFBt6aTO+f+5yBX9GoCwPvByXML5Pn04xt3fah7BP9kqNKJ3IjdGCsIz7sNXDgwMsnaPuj
G52HWUCdQdqYldxIrhl3WzUM2Vn4PuHwvspFjoaUkrKPC/6oCvKLP7CmnWM8+fEEXNoX0Xqgfgpw
eFMJYs6IGTSeTbNHp5fa+i7K/RmncvLeUhZ4Yl6kP7eNSA/w4Bt4+UP7H+GkXLj/eKQ6JN95uke1
3UTnhoPr7xd1x4wQ7KvAgFrdSt+cP4I4XPqi5enedCcvTNtTpRMbiySYo+zq+sMKws+xP1q3yoit
d8D3k18Ua5QmlGsCqpKqM1ro0T5sc/neO6gufx+PW203dc0xbsCh9CC4dpFpkUoB+WkzEAdxlA7k
ZLd+UclNVpbHq6R0hktsev1rNtAsEkUh9i4ZzoAyRAnlEe++gZLhkcg6/4FfIltHPSwjfDLGJqYD
vm/QBG6qBVuZ8lh6xIG24+uv1lrb4Hiwkv61F4gwwEve1N+q4RZZU6I0j/ddF3EOK+DzqHfjszcz
VVWxQI3Nw9WpzgPZqZtwuTIM4Tf3F8rt8lIIHNQpGoJH0k38dUUW3TOknEsg8GjDhTdWre0BJRqW
WT1F8w2uiPygikFMK/uNqCeiCHN48shRHKz9YbZ2VQ7maGbJxXLuuRdDAcBbG/Ej3BGiTIfqxAwf
8iT83tu9+bbMmMJulMdCet/VNave/3MvzW2fdUto7aUbmbfJxb/ULdhxpDsmSpIpucnBNG/Ugnu+
YvQGEcpq1LllRhN38N405nlBXBufXZKcd3ajy/0QefrnEfN23+HLpIMDDGgAhBW11MAXPmgQgv2I
pSmuE6Hqh8wnqxeT7aOVOOKz0+eInOjZHtRnE8NeJw4xik1KRb2tplNI/NYmXQwxY5GfR9aib75T
PMuZdbCwiuyzHN6VsqEK0LCE45AdtFlXhwu7TI5EbQ5bdylSC9urtwqvZ/S43vUcOnhqWeI19I19
Ydb9x7+PI94/xxG8BiYOD9Mw0Wjjm/6H5acjAq/pxxQwbIm2tGkMfLz8HhIoFMF6CMgpU9sfAjKD
upHK1Pl1vMyiRVzi9Hu1mvYBqR1VDxUpDzk4VvwhzYSVpHq3s0FfI8SGREJ8BKEme2sBtXCLWSj2
HV6Y/p/djlJdA6buu6x0Zh0MOGOoXyq7E1+IMKAJILgq8gCebeKkD5yh/j73dob8wfrb3hhG5WlE
i6lSO9NtST+MpSCUQ7VFyHL1nIwo5spBq56jZStpweDngTfene8zrQtQupNzVHadhMX8wc60Gt8J
aG3EzI94ZAMEcMbpd1+qaMZNiAbvCYhc/0qSc7+SMmHlZKJn+vdvDuX7P787WtwWCb66a1oMI7py
w/5lAJLtOEER0KKjdNGWGqMIXssw8Hddgw2DSyd4TTwZHLHL52v1Lv3AiVyZ8Kt6k56n+yS67P6T
6gOSZf88EZ3qkIO0UYdmrNCTcK3r/WegNsCKk8FJvQmEfthkZHjs1bu//3b1bks8+dEm2Xjd+TxK
5qELwCZmw3NOLtFolC/qpXGzbtNrhQeghWPpaGIOjOoD6KLq/gmz84myxMx9/6nanOZL1oSffv8Z
A+MpLnQEn6HZVi9eNKSnhhLoSn1k7NKHhgbC1evcl8QUoAtUjhQROUehI/kv55hU4q62Xwx3djcE
HdjbvtCQe6SBdx7i0jxYyxZVeuMADsMHhk3kFSq9I4E6oXsyrCB/pJfn7uPOIbZxsTXFHfrGPvTr
g9HoBaOtDhUw1JFJ0H4kJEtrzCP5H/JJwIXq+xSv36JhDfi3rYB6prth2Q31bo2oUftkD18dLxy+
+qm0NhEKavC8zXSC1fxOko08I1DGerCk60lTngr9FtnW9AXMebjSpY8I3fQOwuUuIOnH+KB3QlEF
ZJxukVfcVxNZsRECDvw8qyqMLQp51oKKySmyQluvto0GF8Ovg2qvsnSLVuagl4zwMgUA0Zdbdc6D
U8cC/ovek4PjMTyAyeuDXTOR75QXpbbt/RMq1dTfNxTeMQLG7sb25HvpDtGq1DvECWX41y2tH/7n
2F8+J7Hfyap9ndqyBJTKR4eyXd/ZMa6bQDmX2aayicLLATjhVYpwvQgnuErl5mHt42ybcTzcJdZG
OnApV2V+IHEEWwAk5Kd5iPsHeEvibgo3ayQvuet+QhFWbNS6i4jho6YPfKnlJI73dPKq06ifOcW6
NsAeVhYLIQvC+xLIqGvR1zSuXqkbw+JMMRagLG6fa1EhIvHDT5zf8KwO2TOwhtg4Sp9wcVXPHqJJ
O869aLkeAAyUDLHHkvgBqlPNjyozWhMiJtNFlAd456LEuf3eimoY+q3Q+5Peu+ab02kZJafJOpEp
eY9YpGnBkxZk2a7PrXoVLmpVdcyL5U4W+lfZS4t5vhd8FvO2d3TcIGkQHGGyomdYXtLIw3IJRSny
YUw2yTSd1dbvF73xxqPmt/dP/D7urrlBtIvZxOamlQ6s4sUIqF4QoOmbHo3kxncm79oG9cZZAveU
CYBYOISn0IP3IM7rD2QNWvlB5aC+tVX1PSvc6iPo0vgYJ/q4EVNerYl98Lmo9XrvCF+uxnQSn32P
ml1lQ4qZpd9+ZGZ5P15Xob8FRLcxllMGngawBCLbZScfCdqL8iv9NwicvXxKtXHaVwkTz9+3odUD
/FfHMmrfByJOBCZTmi4D4pyVNeAdUHf4KJrP96T01GiLVVVr2V7Cw333guRpNur8c02okuMEzs5p
uB3nBkpFt4QRdHHrX5t5XN33lkP1VKGODqLvvdLdamFd7jAK2/ScFwcbBL+e0uJkPBPD/HNmqP2W
TSDHsLFBZlog00UMPtY0g/X9Wk61+SB60dG3760P+JVY+8T0iglePhph+EEsV3d1OLbpChS8eUYm
TtqiAAR7gVeO01ubtA/KtHwdpV6TR05xAO2bVrtAhbTmlRTH+fmuCc8GfhOsNNw2+lEuBN4qTn7d
BuoOyEf3I0PiVKkkAydmoMhgaXrMl09KluTY2q6tag+cuqx3YEziDWyuX7/KRPGaOfYpiIv5i9b1
4WZ2MDM6RlAehtwdVi4NNfhkdAojuyaGOhMeSwVrnxWi/7lsxAkmlmVDi39tqLfiQduYBnSi4bvd
B83FXtp0lF+RyHWZB3UcI3/YFDRYejelLLYY9mVH0ccyeyJtS6/dxF024BTQrA8SpW9dE/tPGBxD
1lvg7+gbtsL1r0p+P2VFfYJkFqER9ygyV+2usSICkDwUyCq4JECBebpfUHZSPUaowF7KoPQOOaW1
tYqHcUkfeim0QyM0d11a4wC5kZk9EZKufxz74DTo2Owb59HwiuzX87E3aAEbQquOLff3yiA355g2
afLCYCkv4dx+DgyTW0y9y6xT21qFa4tvSAco9CxPObfJ/QMx8h7NKZ536iXslkVoamWb0Ru/1n9K
OgBmm2d8mRcl8Ph9PBioPOe0+cmcMakQc8Z00Eo75izNXu0Gpp1SvM+daxtR+wtifHAdzNJlrZhF
CFqQh2LZUrtVxXBeEj2g3i0wi6wnwyWbwMn26ncbMVc+jnO8Dcdo3pFOgzHF7Fgyk9Xyhye3AonY
H8MMUkcYrnwrS+tTnjbWMZHJWl2RLra3Y9/S8VTWXfdqddSd1XbZ4k4cAzJ9aLZCiseU2WyrRmMG
XpMX3XU/sNrER9VBdQPGlHGhb6X0NHXS6AHh8t/G2yXF2PHPGx2uJ39lIUpEO44JbJHPOouuVpFE
u2VXLLrauAc3nvb+TX1CHVJ6U2+R36ofcJNuvsjBcPvnsjXzLcXThQcqmivW4PkwEXKi5hntNMJo
GNx2q56BotDjEzVXWuyaOb8Wlc6ki4C/JkB0vzMtUz+oqYMARPYQhY/YA2BDI4VDeoDp80juan0J
J9vZwCgWX3N8XTahiCWKoXU+yornsOjdRdWKQJhyNzGe5arOrQjYYRSQnlofcayOO9NvnItGvrM0
au2Lk2XhRtCtOYlaaM32Ln8oQ/tDVs0RwK14UiLjZc8aF3OUJZxj44BndX3SPZwWTXVNxW8LnYs1
Ml12xEqoP+sydbd9mhtHPx7dFxrUn1AMJt96h0k/jQfvMTIwxRnwubJW5DTR9OBDIDVTq3WvKpDg
BsHVC5ufjXTFzpib5thVRf06+hEllyT5Vk8s7ru66R7H0eo2VG5qsneNNSciviojm7K0tSUxTjVm
AGy78qj++AFpc+Sl+jdRxay/mfI+9l7wEYNB3ydkeAOTGUgITjENlxLCfBjEHmLliqE+IefcrfT+
hx7la6kA7UVvnyp/ll/DbvJWYF7Ml3rI7W2mtePKqWcNUxhPO0OJFHQ89ZthhB7rE6O1jpckPQ+9
urLxqeOIJEBYx4nHwOy2OztDXRgEhftExaRbYaFlWje+ql9NvRDYWj4mVH17TRhngFsIM7JZuyQ5
ySWenlpPE3QWZs8gqsdmerQDmAAy86sQBnKMj30Ub6WLfmxlF3I+ZVoBWAX30nMvQb07rZE++5L8
rrvFc96qSXmcpdVNL0F1LkO2qfvt3o5Bfd4n5XZiHC3VX5liLr3BRs9aJK1HS4rRHX8aJWrbjV9c
Jb1p6YxVEygkbSShZCbqTAW0a01LVcXK0j2jKEqLqYbbWJuHsGmROVjuD4AfWxcL3Bdp4H+QThUy
1CaPs+im7Qhn58zN1h7hvv3aomxf8the8nGC+pu6rMsgz68iHFeNpoHHBI9yazxtvo0QYADvL9Xs
mlXFQxq10QsdL/C+tXatdL6+KIPqVPljffvHVhRBLXTRXC4ujrOLeXNVYc1yaH4Gi5zKJBl1ge00
XYhlwU5vQWi9qwtON2N31w1YyjOzD94qyKKVqWMGSIafywZo2vFnlFHb5z9H2p7NVjiTQQ+VzE/1
+0Bhuvpmbq+NuOuOdifb59aB0jstprs7w0yGWcC6gvDGHp/z9xaDZ22khHoFaDFw6T+ajZPzNPCn
nUDN9gZf5l02zOypcPr9s5dmE5gIY8b9170qyQtDa7yPjIHeKo6cQ9kU+B7Qwa0sUcCZTKZrkra/
XubBmq7Ys65zlpYndTz6882JwKFTaXwF0bhXM1i7ttqLLXuM+ZG4qpqI1Y6swU1reO4yAFuN28Ai
XJaJHQjmvV153VpNBBaLbpTyb4oWMb5qP6kXHbfJuku7dAPb4qvCL6AvxJ1kdl9ZJGXU97C4T+1J
LBdo2c3+OcYF0gdlCe+58h/mhqw106Or2i8PCUdQo6G3/H9cnddynVqURb+IKjLsV8LJko6y5BdK
lmUybHL4+h4c3+qu6hfXlXxtSwjYK8w5JruTtQMSaFfmK92EfxtS0RWqwAaMJ90YvuONk3X7JWlV
9oyF4t2Q+RMUMC9z8KN5ZqswSCLHHmVHPT3oha2flQS6LnFPnT8g4PLligVwG7wfxshILm0BL0To
SndU0+IeEuR/32spoTTA3ll2KA5LoreG9SFTW/WMJq0MWWG8JWoNmjDm1ae1z/3m1bYGXWMjghBF
lPWyUyVpaIP+3JMbSAiM1K7DqlWPC972292Kvdfdd1lHGJXZxmj+UWPWi/GHbTCCMCQJeAHJqLGr
j1kjsbSx8gkRfKQ+ZnC6WZLEYTsS2nbjuIG3VEALbtcgisfTQI32z4Z9e0NINvKKwMCGv3s+3oYT
bpG/lZGwLipQM8aZCuEtW8GLUzTypBrpO4QYF700HR+BLoIYttJNpYgD6SCcWhS0rE7tBzP/LYae
7IjY0sNUPImRwRc7xQOSkrCv6udUExdGmI+zI3Uf3LbNfGt9miHt2iNWyrZszgzjuDVi4lY0onSU
0V5CY+JMGmaUMtOF4EwFNgsgrEkyC4MsgI8c+glMKmThJg7bnLmz0G3PdsEpRHzFOZkzvt7zeJvR
8Ny3rNtnQ0Nf0T+ssB8DJ2vznZrQV+X6YUk1a6cLEhP6gfzYlIiGYXYhDPKvXOacf9ct851w12fA
xoGWNOg2QJAgrzcPxTRYft4r71otHvOiyoNxzh306QyM1bj6U1uqtRsIZm8ScaDxymCrZrEXpwYz
mAWfTkWgYZcsz5bo3b0o+0tqT/qOFuM0mcZ8tFobP1QFIKYyCl8VxmOST2h7a0A+SbOg68KC6vEw
v5RrCkG87n7jtcTl8WvQf9Xo12SGGa6afWk6l3UY04AJZ+bFBCoQ4wmN0o5qElicX7NtHpxSfd+u
F/Q9GI2JABCF4XxgOYvnseDcsiiSMBBNRyfij5q582i1xZ2pDkj+rOVlcVQZirp95uD5brScReZw
kXb1bZPSba4QDSIOCkLDSU5z2xP8+F9ua9/jS/Iy7gBtKi+WoZSnLFdWX1mnL8ZmnkQV53UlrrHF
WinUFphZnRXLU7o4V6YB31NfvdcpsuzOWsn3jc+GVuhhrrdQop1xwoWsXkWrnABVKHdyXI4xQxKK
Z1Qg6zK+jzTKfrM6J1WWP5bkUZ8MI9BsE4OVfE5R2QUaKNgStIuyljIw3e2LMkjpjSxkwHMFGJQd
aCU1f+FFr2hGjAE/bbjQwJQlmUOWjo+UBTNnWYY3nOZfy30KzWoWwnfI8wXFV2hIPrTIV9z2ucjn
9H7gldYRXs6mNUEyhtlyUFBQJNBkuoVuyIClqZmv1dgavtuCtJ9dlY183aG1o7vwzDr5tBTTvJC6
rpeJ4wH8KvmhRjy7WvqNc/rQ5iQgRDItw0JLTnrSPbs6xBHObDPkdfzeTusniW3wTlrmA5GhhGaK
ewa5X+u5/J1Bqg6/jAIRUMKIYEyt+GC044NmUQj0hO1WBlYft8s+IqXakaa7+HYKoLdutiniN7R2
NArpwvcBZC9btQ/QxZdhbX+oZEaASPGjaY98Iw6zL50orU42iGlckriiulyDSXbDCWHaWXUXCSW0
Pw0Lw0d9oz+uRRIWDnm7un1Bz8UlX5QfrVmlTw10tfqR1BJ7uHfBSiIkqvEwOWRBjxnRp9P6p+/V
Pz2cMS77Rnvq1mPc6F/Kyh5onvrrYivY6KNE3dVDferV/I0X84O2gEh2UkYdpRuSbUsFgztblF13
zDDwom5oV+7lIg76vOrDSU1pRZAGTpRaap+9Z0wvCC4xKGgtqFHtg+MUj4qmfyr2GtEOpm9DTgld
J4PAi907u6xkIz4uxqtTF9k5T7O9PbiUXJ1CyplC2J1dvcbpmh9mm2WgjlRRE9Z+beVbJelNlJj4
NSX+A70jo5HdpRNC09JkdmTeDS3ZvpFefWAYfjAHJQNjUf6MRtuFST6g7kUCjOx1L/suvxjxRx85
4UpGi78CwvNrOLbYExhAD3RXK1qvujI5DGcl86yUr8OZ21Ct0gfRdx+F1nRBqwAPcbn78xcsWuur
6+KJbn6MYR33Gq6+IE+6yYev9OPGRhqs3TVJrC+uLHrS+m1dowsSAN8xJ7yfSs7B0j9Hff7Mz3I4
2UlEnkeMPMsey69e07lOqPZ6ZutF8jjxDwyz9ogiQ3uM0oLQrGgJuz75rKQ6ebNqfALLI5Mqij76
GIWdJA/JVwzGfcDB0KCM6l0DlwtsOe+efNWRiBIrmEO4CNCp117lMkVQiLwPlNSY/AWv3z5NrcOq
Ikmp3d2irYi94ESDQ1jPeUvuri2m59y8a6cMhUmkvRkSUlBJpRQYkQbqaVF2qp3muyYZRrRJQ/qQ
V8m5wC41KVaBJXVlE4JYzoxIpYpRLRVK53gl0DOZtX/XLH9ci+4RWfIBKr+Xj0kdWLZ9Z8NzqXPr
kOHO8J3a/oCGPzKC/dIUklTkNNRoB9B6NGay7bRe9Ez/UGVC5iu5uJ2GTUS06D6zCG7b2qA9cFnf
pWI6DSPV+EITPjbLeHG4bh4e1s8EdheGZNyigGpxAjCIAqbyHEVehCl+lzI79CSsxQhtxMWeip9Z
j58q1ZxCNhKmV6gjrv/OYEEON8Y3jeYpn8ZwyPF+0a/wAuKnlXeoCjQ1cPu6uEMQcqR/jc9dJ/WA
qE/d6zPl27bWp3LVr5NKoBE7sreBMLfTPSPV77oyrtjCljtYpAFitS+Cirl3TBl2yznRlPgtnbq9
viwJ0wu+MJuIL+T/s40x7zPW1XPbDEVoW/TKsw7OdGwuLsGeq+b4WUUvN1mwSPRZAu2t7lWtwRKN
T5RryfuVh0h02cWted4lBFTPIrc6cCz3s9pgo2XebW9FF6xu9OioTK41GHGjQSOIbRHIX3zNB/Zg
eUY8ScuAjESPKBxp1iiRY5/z5ED55BzwhT/yDGpBC8kcwGf+1+nS5yGNKgQYFXrLFWWkIHTNT+r5
GjefTTWBVEhz/EazOnqyhbVITBzUAE0L21jynEIXRVxeBEVacrISHu0JE1NSpq93pSw/y8E3C4sp
U9m5j1Z/abXPOCpb5BAUiZvoL+2nMB/vJn2i4nHp5DMspQZb5EM2AKnANE/9MX0YE+o9K0+du3zu
rs08QC7ShzeGV2OwzhmDjSpGkdyBxxU6pX08oixfWtcImLmfcmck4WqNEa3bkwgZB+Y+pqJiB8I9
VAjBCV2Iab7qaNzYsiRGeWVh2VT1boqguuiyNL1KTJwEWvG7ZyTHloMIMlupf8H48zVFvpipInm3
W0gTtxInisq9alq0kkZihHlSe9EqXMLdjY8UoYJZcusbOB1eZsIMFjt0lCTnzYXsXZfUAtL4m5Yo
JbvW4oRjIjmzUQgmcz0VTCqpxZnLWz0/+ZpL2BhQ0SfiRdSM6GTOYG6fbgL5EuZOdkURgPlwksTf
ZDVFc9c/zJjW7e2CSxOYoqmgaJXUajq4Ah+nrE+K5xsaqkuMtz5ErM/NrNu/Rjc+KUzdL5lIf2hr
4kuySolmgisnBvOZzfuLSDZ36O+5zvGx2grEcCGubtkLj5EbidpktfQ1XP+kL4LUtYnuXI3U60a9
xlOgCJ7x4X2kGi90FN1aV+A9d0lKTd8KzGsA+4kjmk20FU1fUh4lAO4Bs3uYm2oWlEei2e5Mm31T
TuvlzQC/GdY3QT9w0EIF6nntVo2vlpTEhfMCQgm2Epxxr8W+x4PZZUaKkc0kVKtJrimq73d09FXm
vA44oJnC1cRWj3fb0zLy7UEVYReKn1qJX+Oy/gCMsqv5sWZ6z98XaXuH0ISGVQMhh3O+1/oEyzZb
D0unXEBo46ujtQRq1NzTPjSWcVZGIqnnboGD7ZrnXJZ/3IwNlV50fxhguOfB+GMp5E86caIFTNbO
FFQTCurqPs6C1kPURkmDdnkHVft+qrR7muLKm9RO20+svCbDTj0XYL8vWPzAYOMVH3tIXM6gAjo+
KZT7eE7+2AKyiOGwlUvVRwU1ed8qEm7wsEOXN3ngCauADfzvYYPolAt3abT8MZvqiOeClS8WS6vm
EcZwwF7vGTo0RwHLAMpCYaT1aWSZrqZV59dl8YyD7RyPQ+q1zkiSpZjeCmYXNTED9mGQ2u8otglr
YKi+w3Hs3K3iRe9WEKvAoVT2bswz1Otga8HcUTj0oZU6rzZSbH8gaxHpqNjrgD883bIC3l/cjduD
rLrTn2UqD1KjS5v6EZNLql+cgQ2ljFkQlWvlF4+LtXdmQpY7AzZftmIrp+YJIdW10Jjvm7pRr2PL
ntyqjjq72LC1kfLHWFyOOXOsJ+ArIR4LuLY0VmvFadONikagkEMNW/XffWQEsiORZKLnW1oCoGI8
GMvKOiNvqncoY8+iEbaPB9ENl6kFLobolzt9XGlKeliFyvvCdhPSJ2M/Q21B4jkE55RlbWzDJOdk
dHW5s9Pk054YQdlCvwqi8rbUXhn22kZnBKEkq8SP4uhVmO5nV/UfsOt9Xcp6X1rpa0TurD8afF8Y
g37Z0n1CSND4DONmwLml3BH+dOlV5mWVst5JeyR7UqHwTSon2wlEKkSF8f6fInen9Awj8+6+lDH3
qApYMYvC3pjQJCXG5EnX6NlYJCJsqy7Z5RFtONDgg1pEqGaAgISCkovYQRY7Kp70MbcGX4uE7uWz
QVvKywtLJMVq33x0CeKY1JnYC7POOozVfK3TaPEAJ88fTvOHFymHbMkLq6Mzc9xZ4cl2p8tkJ5MX
j0A8moRd7ogVbZpbXufu9NIP/dVCu3ngRvgk0bssRjfsC/WaJ0pJPfSnXUf26qInOysuC08teSiy
cn7O+oGUe0Dxis3xOSBo1vDnpVo636nJG4EtCHsNyWKYiC2z7IeTtYVkRWOOOHNdz30OAbwHfgou
t0vz0hf4I0PT1PE40NZyUtFbOuKZXKz5GLv4dvLS/Z6h2LK6SfpHdwZBHhE4FiNlMM2aIrePj6VU
Q42suQViGAwqb4VRypanei/oNQBxIYTYzvFyiT6ddLtpgWQEKiLnEmBLwGDcE7wvVo5B8kyrbF8A
BumGniTd2sZ/puSPmwHUsPKdVTaab5A3zd9BZWEro2d0RhPgV8BdHQ/iyAymP1mm9pfg8pMchq95
iFmb0vbixttyJVdtp7aVDeEu4Zpg9juaCnYgMnudTZbgtaL9S2LxtxY5lKqaeUVYh8skk5epsVnY
jo0TCuHkAAQUKPK5EsYddi8Z48ocRPdXs840mO4xifp3Ut2eWiXpwsyU15iv005m/Zo2je5ptVX5
adl+5wXdx6ypqBKJNjGaPttx2P7uWKaNW0aBkyUhHgKDcfHfqpucgDI+9u21+Qb8GDqJ/RgPnERb
G2y1Zhzag/ZepszjrDgSwVBYF3tRX9fJ8TLDfbRjJ6c0jCiBS+WlLYbXOa3x2OvLh04o/UaIvXeU
Gi9G2djMaddHjMbnkQiGZ2nlfyVD1jMhUp4rrJJaUO1OQ5Si9UniORSLgKvBJgMJg4InHyg3vPgt
yLYkxgWan25cKuQ9u1lmnq3bZB43QMIx5JznWT4WSgLhGDLuOA+co9zpnoXPn/Ur68J48/6l1g+8
g1MxvKUiE4E75xFof352ihHhQLKrIDNoodGtcD0mFLNdY+wcOZMokmHEmWDkqC/WbDW71Trxus8Z
QpW8UsdZ9QbYVZVieVbHYWv1u3gejbBpekyjf+GAMg2aEDgPi5uzSKdizZNWEBTdec0w/9R463yl
RtPXJUPMJNRpj/aa8DJi2h10BkUkeiMzWDo07109r/4ar7Q0YnnKM4tCYcWSuWYmU8NhfiWU8Ttl
aEqeZu9rPbJLTgtUJZeoZAKZDfGJNsgJcaulvpjjL6jEuq8PLbczZlEytrxITA88KS2np0wQg2ov
PZTGqVL2tta96vA+CLLiITIV8zVZcoNGTX2qsvV3Mq6db5fpvsp6XtX6HPv5No+pLTLBR4Wfv1J4
imNhbiJ9kvA1xmCCrtNR7S+TaAm2NaB1J8Giusf8lQsbcaw9v0yMcWlDvsUoLW8W3RhYLUnTHaN0
Ib7JJuxpwB+Z77DFjrW9VtrzobWLDswGLJzJbhzWi9yQ/B9Mr3Ri0DjyyomZANsJnK2czB52Q9r3
2BcG4XKqVp9ZZQOJ2B6MaDIu6ljM5xLeXGHFEExUDGtx5NTewvidXJRAZtk9U4sVoewKc3YBI9hb
H6Jcr1keq6EUxkNjMRqbSV5fsWcxexOwGubkCQ3AuTbcBzwANpND8WU7w3PnNNdCRIESsaQzslr1
zQl/3EwJkWi8L8da/SaPkpAl6WBsl1xlpUp+zYqDe25lKrzWKN8m4tsKWuxGGQ5rDdC9cBJyoMfx
mUA79ofNYAQFtTTKJ+IIjS7bu332MdlLSTtiYfuJhq+sG9pHc9ibLTHrC/QlVN/b1ETHUeqyE7Ax
kpEYcUT71/k+ICjS3agSp0Y+GLDffZeh7oX5+y5yW/RrLR5kJRePq7FirJ+i1BM5fXwu/uD6CeaZ
oxVWtcdc5Xt0tzC19DVL11ABVo42KkF/VaWv5SKTg4gsr2kpuqwKZ3Ek5jVwfBijGSld/HRSkb5o
GsSZdGaUoc6P7NGpMFyqesD7r6M0WFTE8YTGEBiqncPAnB1/BBzhxwT8BZs8aeXsFKW+7umDp7Tq
X1fH2GuywfQ26mC0VWIf5va3RdCJNzc2tNs5kr7DEa45iRnWWfFr7BRY9+KVnDCgEVOTY3mUERKo
FtV8lP1ZFCs9uyXa6Dn7sEgn2dVK8QliFdyfndzHGn2dJgEPA2iYk2TwxNgy5ppOYz0Uu5qIP9/Q
6VlH9vS+RmXquQQj6U2P2XoR1Naa+dg7RLpqBFbuYAn+Ktros3H6x0zQOKS1HjrZ2wLa0EtziqVl
TbCuDjGIjgYvhuMrPLghM5XKF1Q7OqZAkAj5HXJXX+3SV9FyU7sknIZlh+mScQrEdHPXxkMTaK7y
U64lmSqTfkwN3n26lR/daGWeLNDRO2pn7mQ5J+QpJRRctf0DTUEe2nT6sBJ0LEasbpra6pCkvHOw
zv0tXcfDgAzeWcVC1SunLFp2DCN/rBl3VBe1D9G8NGeA1uD3FTdnELZXsoKsYKEOMK2c5cwJ1lm4
TKe8w/+R5Htkc9QS+nveFpZHeCNo0EIhfr6SB6NB84opUF9sqoeBb7VX+cZMk3xE460T1dHK3Tds
gDSNGm54p9q4lxZSIhGRfmJ8NlwsLLDuNqd+zQvX8lVsEjCvNOvQ9tp1Wuf7arY50EZL2xfND7l4
x2pqDgS5K08RyIJ9ZXbhCniX5CN+RnEZGkU/n6gCPuNlJpgqRn7h9hLJED/DamXWJZWAYAE+6MhZ
GJqzTcwzaHpywoRy5piAbLYITPQpmbLxr34d6L6E+1eV9qFF01kN+p9+dg96HpOOYPjmMk8nkuEf
7FbH2p2Z2U7XLslCbQpts+MioamYiu9WF9z8UDg8TPuMeoolcHL2VaA3yGvWMXD3w88QSJyv+9Gx
oj3xNVvBZF/qCni0O32pSLoCsRRnoCifxHvDjpviPFgr8wqipfcTEwp9hKVWdiykGGz8TmyyWFE2
0ulJc5e7cwR6Z+SNaMLRbZSUje416g20nTLGPZnBbMlZZ4wJsg7y4+4sN37nOE7m5u9IMn1QgZhA
/LL6RW1qlDw1U45ofWpyphhDN9i72aZK1y00U7bIcbZzlrXtaF5bO/p2WYMiCRkZn9DJat0sPRh6
zVGylUM9yHZkMnDbm9RNFJrJtzuVYwDHVOEt1yHTMpevPJH9vufbmsjmxfHJFZSvTOR1Zmj7VJ2G
PUJPC6UnguOZLTYgRgWGKgwmgmadEcvtxGUfoLgdkB2xicU4iU2g2slzVTDRHhAlZuzoXkqWUSCz
uGfpffc4po5Dx108DOR5tGr/W3VBPDEi+hw6bhWtjg/pSIhF3fGyhOR8ddBrkU7Y0x2NVN9OaNiy
5ZFzjDBqNNAbKaFZ2UAvuUpWhAmBqBQpMTxmbtrtmRQiTNPxER0qjuKlNAJ7yT4klWWKHuI0Er63
1nUPmCs/59l8XhDEqPu2pi03Bozjap0D4NyVc/7cmio+F45BGyK6J+P+YjdEJa8TfkALPTbjfoar
EJm8ZmrwTepvuECBM8B1Wae9mRk/ZsmJJ5fD2M8kvOJH9RIyR6VBto+JJM3U9SZEdP9USYQH+F4f
cLNhAM/Tg2R6jiNPx8zmuL5F+BQ3xxIFEfRhr1g1xgpGczawqGJNq3zsJkzSe/qOkTnsDMj2ELkj
S5UZkaM+kaxgIPtKF97qeu0eTLd5W7TlR77jv47w2EFTlLmOLb4RFVJ1UP6x057WVnXCfisJ1eqi
YZQGiVlUFLKIplb4VJ5sUKHS9solCgdhoUoAxLnrnZMm5w8CHRJPRwOtmu63099bbToEmdt8mbP+
jSxkV+NI8GYp9+5c2odCj9jgzlZoOyU8sdje63b0onXLIepVk1hTNn15czes+CzAh5meNkbHVtV/
KYLW33UvhM6tDKomrOyN9ZqX7QqQtP+eUWjKtHConab+2JllAO6bI2CmOkASs4Qw0vVUfGcDbzhT
p7wn4OveaBipVlb1q+lj2gq0x7tUDkfC6uv6KcqRBqvxjhE4Tc/DPJBMAgDN9URvvSvx8ndoWFpl
oleDxR4vBMhNlFITgUwZEsxSvrYiSgJGK78aGOweemiGpFa+YqH4gob5bG88RYjdMz9JZC2ie255
kKgcdColoyiDefix3F0BNvEVb4rf13l8gFb2bjaoLPuRO9KYGVdozD/HRIggxpMajJn5miNIIazo
gx3DV902LYMTEuoWZiqAXTyx4OWhYblri+rV7tBli8kM0VAjT01/1VX6nTftnpKm9xGzQgAZmP/P
c71Ar7xWtmUESfk4VfQuk0LOigbK0ahXEzGeuaK1sM8RMym/zFjStO4eSXu5L211P2IEROrL0pxR
Fbt7XkMmC7veMP2mYvgoRJGHlJugW3gozJqnLrP59kSJIN3Qz2PP8FgveBn37K1TRvgMNlu5Kfx3
ipKuD8IAIQJr6ZxOSlhO+rpL6+RPx5YYfvb2ik+5yCuj1BhaWagizjFSLTnPLDtinc1OpgEVKeTg
l8I+9fU4AZOyvpTc/ionSU+xmh9Ky+2kudw0KA9JPlEpeMjFjXX9Wxk1dzuqX+tth4G2rvAaHUMo
7S7GciPeA45kcScZ4U/iE4wgOBq9bK7uLV9jO3NS2e8cQ/nSnfpL6Mbfyvwycuab+qQiW8/bZxuZ
jELqE+f/wFJcbc8tixyvZ/2zH+z2ORJqc2zg7hpROR7a+DxIoPBohBhzKq3FBN+t+WPRnzSf2RN0
8V2rwqKfh32kAqOv2YlELRfCsocOFE3/0qsKMAJl4NGKQtAqXxFPZLjk8JIzCeVnK8d02ARJ5744
6++6cX+zrbbvhPlF0A+M0Gl4sjOj3ElU+VrCG0YrvUa1wZ+MD0VEug95PtyfXla6Ou0iqek0mJKZ
pr7szRTQh65G967sLBiNyk++9sUus+oTg+dHYMoZigr1TR2UH7ltSpt8sjiVGXJH+E59lAQOrjbl
0qJ0bxdyXDLG1Ed9bn/phjFeasdsnpt7SDfWmQSP0rO0zg7tnrmK1cfWNSPQwicLpPokMOCxQnT4
dwPmMPOw7v/Fe3a8kHZbK8dhN/2GDxqYCfFWyWwcbyEg4DniuxufVLg8TEaTsRS5ZYVoKAopMGqy
4Rf3Q4/nBq0lnZrFYmPIUGa3N4V/m8+7quntELFz8aR1fYBcCOh4SseaL0YTlo5S3cPOOQ9dMRzA
MHRPQ4weTyiUjP8+VAvU5CWa6KnKoaQ4inqoJUyoTpKf+H//5UbFp612aCE2e1Y1rvE9s6N7lYny
Jj1FMRGLqj1rnb7cFTgfMR+jgXCcZTdXLp6XfntccCy+LzN5IU7axBdgptAf8fjalpsiP96sKJIt
bYNjhWpI1+F8o2RMb4DTWTcO5pKpdyWqw0GOyV3lEm/PwsxkNYgCtKoxBef2A0MxA32Rwwoj7/tq
38jpoZVipu9EG0ksYrUbDbM9gtuVgaOLmTs+nR7o2yFXmgjBbvEGt9/Qbbx/OZ6B61wu6OCj9sXJ
rfU+x0hOd1sAnLv9OwqWhjuFViyctNZ4WFbkvf+4BWze9HNCcXez6i5ausWEpv8+YszFN7j9yYyF
DWRsUpqiaAojVyl2zibouNHii+71v+ubKuMR0jePT53+3CDgmNj+fXQTod806bAX39JmJXOaTeB3
lZE308HUl4ny9u+vmchv+iqNNdQ1bf0tM/yjBkfU84DUAreL213IPKjOCAnDpXDOBV0Tq0e8qLqk
1LJx2O2NobuDuWF9GOhGQDngg3GgVxBV51xa+OMPqKLpeQG6grmPEWZr8Z9WSOexms2MFzrZDfUg
l1/b5wHIX7tFfceoSZZLhM/fGqd+B2gqCtlq669GSw08GflnBZ7mQTGL7QjG2syTm3HOr8vhhltE
+55fVjnO/+EXiUCg07zBI0ZrvPSM7e7HbmmvTtTT04v0FI3MLlNSXsNbrhYS+HKfKtNjkw2XeNZ/
qVs04kp4iB8lk+UPxFT4NzdrLMoylGNb7W4xdKuplvSr+ru0p8/uJslX55IdtUjWc9wom5QWKaih
8zc5nXmqVC3bAg9gjuWWEv5T+LcECl1XKgmSkNjXGGz1dOMWomc1yLFT9c7IwGhzBKakpLinZXOs
/MPl46fj0je7fqPZrk5ehaxR7QN7xeWjz2B1lnXYKQkmStHWLF1ZfQcZCDJCsSgtlNqKdiQaGyeG
p+odYt0kXBdpvbk6NVUJ+MFITcFiGnmqG2ZjlF2zRboumitlm/VzFEYgXI5QWYMbT5hhzVlVRX/W
80ns86renuCZtGKLJ13pUH+ylIsDlUUVQ+iKVbeqHkg786Hib5VOPCX+2KDFogiWYebgoTBGpwom
Mbs+2uH43kpkcofipQusZnU9Ni9RIKWcDnmdfPGyqEnOsec9DQfahI2La2E8npwEfN320e1T5WL8
wO8gaop5U+CmRKIMffqm6AbOK7xMJ9kW9k4T6/hSq+hOrcgeXsRsEdrcT0m7b9AUsu3SjXc8X8mu
TwC3p9uHqOkzT5udfJ+DVqNRB04eG9mDTszidXXrztca5HSJHXePGkixnSR0w//3jjP+92NUM3zH
qjpgTcjD2+tLs/X6aDuYrmTXNpd/l35qxXzWa9Ztm0Q3UyRdCiv8uyEHkaSW7ZN7813kvVsd4qn7
e3ujODkiZ0fwlOGB3oDear0zk5TYLxdhy10/jcNp6oDYQ6FDLTiYB0vLuOLr0L9E49uIM+Ph36WA
LfuXfSb7Hgh5J2wC/FfmCL914/7Qb9kp7faLNJkUERWjh/8+h9Et4KsUe7KyoH51oiWNLjZCp26Y
o88UMDcQDPoHn3f88stQPxw6/j6bVK+2+uyPMP/czEN2sn5DuW3eckGOKPysgmUTS5mbcNuYrU8Y
nOP97fEeEvfT0kswihCJ/H80SztKs6Ni8R65PaGKWz3OnSyeSoroq9PUX71462JDuzK1MV61rgqQ
JoKyvL30pyldHpmrT6WBNjGYat3Gv9ijMmg1UE9JYoPRBzS0FKclVTcRSb/843/3lWufpL1eeZej
/0sUVzn2Nl0hTpv1KGJCyYFEj8/cd4fbLeZuNsC6hnZ4+7BQ0WItN3u+4sa/RaGtX0Yrn/Vo7F7Q
N1jYRAkcun0+vc+k7L8yjAmhUujLsV5Y1oBTaI/W1toLMzZO7rQQY8WWp2BONF3+XxYrkjjbIzNn
Ysag7Tm10NpAhPn3LqS7G55U9xP6kfVcxMSOjjFR6vP0Uo3EubhMJIKqj+bLFLtMhCmEDje/683M
1CLaRf82E4IC4xacIdZCRBJbInb4z17h9pqBvD1r7+Hkh4kJPGIqxm/ymsSxWWBKI+iyH6u2yRkj
WcXvOhEswsfhcUoHw8vMGOggp8ilj8DMYfzzttjv93/HgpVyjAE9zZi1yG7flpgt5sR6SPW8ujK+
ra7dOH6TnYUj7fYpeL2UKuugPwikLmEHK/dxxKauwRp/Xrdfos5AP9BUzqkb2T3PzPvl3PZPt2ja
QWSXPuP4vn0ENaK9ZMyKquZlNUnKypv095Kg4R8Qed/DhNLuhmhkkL/9Rr5me2nAAFPZ0+271SwP
qaLkb9ufvP0Ptz9ZCaRgSQ/yap7Tp9FR7m7GU6Uz1WNGEHKgNMJ4b9HoBCO+CwXXXdDfYPe3EB99
QHqZpnLb2w/mvaan6G2p2Q5rot8Nm6fKyOlznHTTNy7teIffHcraIuw3mJWHVisuNe+OJzyX7ZMs
1svthei0hXOEil0GLuOAsBn42pMW+SA7tOie97vyDKHhYEm50I+208FWm/FfxI5QNtBb28Z3Lkzz
aaMoNj37+WIo28sGNn/5H8LOYzlupOu273LniIBLmMGdsLwhWfQiJwhZeCS8e/p/IUtfq1sdoZ5U
o9CkRJaqMk+es/faYLJB+vLG3ZLKmT8XvAKnmBFAYnsfDBgJMFgwrCUUQjmDBL5CWXWquqUnas9+
g9K6k5+m8FYf4+odvlPKzzpUG5Bg1buh6+9FlWVreCfDnVb4R+UsAv/3Yva1/jp2woJjCeBeBJ+j
qkT8txBbm2XNk6AHas2qtyiLynshs25tFrJ88233c07370f1Wtii/yGs4tlk1v2Wc65f65Y/kOwR
Oieh59bGQEi8ubr8rsXbFDmXUNPju5pe6SJHn5+DxCPC2g36L7mod3MTNahcMjgoZlR/JaZlqweC
OXtqv2F1s7dzW85Q49ip+tHpbiJH02+ZsUjm+5APrAWFZCES2CrPsFBkJK3S6G/T+0LpEB4BkRv4
RCA3+nY6f8ozYa5SWzBA9xNATU5pgEpiG7FpejdpfX2i7hQpDcXr72G6HA4UeswOQVWGMkiuqXDq
ni4044hXcNgnMhzJd6NYz9OzXJi+s5fA+e07P97Oqvqw9IGKNGHfYtb5yQQ+zzCuzG7rsszONP7e
g8T5GP+yfbsk6OytIiKfcbn363/gSkwb5txlN36tMBKjGllW5wEEI6eXMNqMjXd/XXWtrEJpLufk
LmwcIk84Vr1VbfSWLpEnNd4pMaK5h4Yg6C0vse6B9A92nWevnW/sFMtG3QcqA/8XHw1THvFU9xBx
8pD226+IY8eG8clMd47l54nVcmWbQXwh7c84GIIyRAaZt5q6RYE3iy7cWSVcHk6Uz77LJHvQpX4g
ZLd/8FvnR2c5C1EGWwEKpmI4ZRXx7HWviaM3B8zulqdeaeNVmLoBUy49LTqHvY7hWrGTSYsr/gPE
5i+Yv79TwDzbFZaju45uYRXH/f1PZlVtlFLryio/XGl/0ICJTy3i+D7Erb8t/roCeh9d77V8kHzY
MC8RFYEfJsGLHkXFPQMctIyRyB+mMHeIEMjRZQ1ecJo5SW3seaxvTCd16+tN1JLGYaLnEuveeNH6
6qIzlTxdfY4dYtyNblf2mv4TbPMyLOZXY7iMcvTve/WQpTMFL3qtKgdis9xKp8m6dSL/g7ia8cmV
BmT4XseBLQN5qh3L2yZGkT9i8n6UafxqCz948SY3X6krphDFaiAX5LZFcrlO231YWfmzeogbVJph
7daQMLlnBrqzFna+kQETC222wttI50FdmZHxWmH7vO317i3VB0FYRm++MFR6IxqSJdQDrJFzTi6N
2W1Wno6F0hYtoat+/twODMGc5k1iKoES3WASXh6CLLbvHE/nN3bT564zP12JkC6eZLQqOLBjPWV0
VM9Z8F9xyvZvOaSub1ictMFEYkx2bWH99v6oRtG2Gt6AU5dPzk7OEOBvJoSDawDnTG2nZA9GLo7E
TYKd4hIJlwboIuYr8I+jt0ev/OBb4/eEyc+eZNcQkigiVDjOz6kgbJpW79SMDaKiZtz+8gTHlZGs
/TT+qDNtxCfE0Uf9TxdbzN3yTdEy02qqiNE2U+TykKZu/lxJhsUO9ohTa3X5czJgLJ6iZt7Uuf5V
9qFLqBwa9pTZ5MZTKYFOhk7cGkkjq0vpLjMe94IkqaRRcVF3HNaRizFVbyZIkeOvW0msv02oEFZh
gbcoTyanvMPw5Jzt2jxbJUiyoTgUfirXv9Jv1BWK1K2tuTIl1w5wAjL++5BwiPuaID2X7pjuml+u
QZ2ViN7zEiBDxIft+oBiQW7n0UkRTYT0lpYsJpW1wu6IgZWF+IlzZXggAQrQW1MiNanZ01oRdYux
9sGMu/RTlAXfp7rWPk9jfDPYnJqKkSSYkFSr5WLiDibL9i6f3IlOtMnpjSIubxhSKz9kKknCNdtZ
NDgFuvtfG0OGO4mz9UB0xv/2CjEXD7HlWA+9hJcBubi7q00juitQA69UQRPc2XP1WBg+Xi5fJI+V
HbPIY8i4UgUY3gR7z62qG9P4HIqE/aCbGcs4ue4vWvT6wfWr+oyQdUhWoWGCxEnIczfE6zj3w510
MoYVy17rtKzdf0ZYGfo/g0kI2fFsOrL0In1HF67uL4SrvxGsAI4gwJwBq7k58u3WrZvzNKBMcFv3
1uJTcGssD+pK3RttH3ohpoald6gF4r3Prf5ObfQItd9rWSUn8Np7Gr/O05zkZI3U/bij9SueqsJo
oKMyPRoQJK8h5+CpizxPrufWY3gVQv0ZuWL4B7Y4JJFTNuH/rrwcS0Hdo9tBjAntpntHAzvha5rj
BdX3MAsEwIh45tuhYECz2J8HPWju1RWq6Pkm9fKHAn73pmzBH2tOI9+6Ga2s2QXTreLX0I27cdoo
f+klmlM3oxTq0H+SnhbeFTYNA9OlYTBnbb+3keBsQi9/0ftefFkuiGz393NQstvSLWzYaB/LOSwv
STl/zdtMO0PgIEcA9cDeQf63ZbA3ffj6JzkN8XuSWRnGhm7bZDndO9Q6T7DHCOJdks5GIZg5CO95
VIdGP8lPjcaUhSITKdNYWqd6cF9UT1VMFgIvYsgPQVlHT4Jp0CRj8y0AnxzP7vgSmUl1jGJ2pwxS
xX8Q0UzjX9H1punAsdN9imk4H+aS7/e3t9M4m6xYPUTs67oZyx6S0aTL265dSMvYZ+Gg8Dl3vfsu
H5E2llr8rRSbsOvcb33kIUGvKoSsoh4P6ngnAJ7sxZjsZW1dKReKfKEbVn4OUTJXWXNrkTPP3Mu9
M7NEng2/hpGTRB7+1uUTLqoqX4XWHFziNl6FC3es9MpqxYg/R5HkzLiOkK6d87JOORDo6ZlJO7KD
AJxyGjm4tMeyeb8Gj0zAIWleox365fk2UZagrcy7jWgEbTF8XZ5+K2UD8bitDjV5MM2WSZQ4tTJx
Tp1EfzYvsWEiYJIZD1lzwmD8el0ZrLlrTm1QA73+MGyQA15rvritOd7mFSI2zWvs02gza1GvJcL1
GqutE2/ZqjgzLA/ex/Wl58+cOVckWzHF8SdUs9kOG26zJ1TaQSuZkFFjuKhKR/pOzLxyZ0K2LpfF
2rWJwug6X2sPhDOdOyNDZcdqzYAgHwGPeMMt4lBnWHeQvRHI2EQPROVaAavUg7egq4zRCrf9lejQ
y3U61FAxe62rUVH45abKx6PVeU/tFa+8DDHwg9KEVBtiNgZU4IpmYZuZtlV/iZOe1J/sYmcHrh3v
Km5fTK3+XhvCIDuIDxUlIqNTyymuJMRs1G+vWxXO4I8yzeMNgK76rjR5BVZ2iiqA6WK3mrsKTbtq
SZZ05phqLITuGHL7Jgtm4omXh2mqICSW/s+nIh4h2ddZsENPjopiRMjVLcu5yodU97Kq7Q5t637Q
7gsOxmjY94Fr1Ecxzc/W8kxnBnSvrmZTQEoVTJHU0yDQkCwKMNVrM0IE+eulR+bU7mIMhtfYbz5w
ly4Rzg4iDY56UYD9bONwWF/DvJwE1xWaZxYtupZ6E+LccNuSbE9GPIwM8oOXyudEbmRqFWeL8Ofz
hFPujCvROIdEet0kNSzUMTJrprNheqG5adzleOvpSsrseP1Y4Ad8Ku3upkFkuy61+fDnXUr8lgqK
0J6q3qKQ83zd02ni/3NVYdvyDKnXy9HSOqURczdaXeaLuvI0u7mbOzehAWuI57YSCCIyDQCWETnP
WRtNiDTiaW0sT6ukLU7TwGlEl51D1ENk3mdtfqu+1U1G8GkK43YdvckxTHY6CvOBLu+nqpsYTJP/
rEKgOawOt0wVs91AEuaqpBGKwN16KVHDnThGBStFPM0FaerlDAqOUs641BqgPUVGzeKwRpwXmT/n
C4FX9W8DOnmpuCOQT2FbxM2TJYvpPw5M1u+QX98UbPrC1JmHIHz/PWR1iDj1RXDKjmVkXZKI9AtP
GOZbWHf4tSv6zHJ245VLONNNhKV9r3oR6kG1JoYMIYi1HLlriiFFZ7lS1RxoiU7Ztcx2audQDzZS
NcPRtknXT0cntx+lNs53NfF0V5B45IJ/BKIg7H3lzfOlwPa4Q/WkrRWp+tdTNcNp5kb+R/njLDhj
mU2hLA7f/v//8+AHmbwYwnCXyErnSpj/23Zl9I1borcujk4wSOJFRMwei+PHapuL2WWM/64YLzka
7uknDg8wHsnWObFeaL0zatgrcabLOsG4akKnocYPOa/wJpvRbTRQDg3awWdFmhhTuplTRL7rmIMU
Mttq3NWtYRz6egTZv7T61dN2eRot8cO6Rri7vohIonqKH9VVaOTxI1xTJgFGdCnLMNupDd9Di3nR
F1yWl4GoUf3duusJDYlRV9NSgb7lSP4eji7ncpzgrc7NN6zr/lPmkk+VVzkmrAHxYOjSlWhtM7qL
JCnbajDkFInGrzcN/4Hy/9cH3HMtxul8vE3TFLwhfzuiQfjPTQs1I2SDJrrp7fx1MGlv2eYRaBCn
Q8ejgtDN9HPJbJdnQfXsuW6ON7Aa7wJRABELEqgsYKnH0sNqxdgq58jNgbIkRDvx83s4DmuFhENT
/1FkebRXO5ltaNnhiq0xa6EdJvIYWoN2HhRlfR8C5ty6phg/lvsBjVNyiCdrTzTudzVnDNzCYlAS
/VBv0b+eaQHhvE4xNEcYAd5p7hE5q4aMeoAguQUE25/+vEwav590WSfxFDi0QFyLFiBV2D/XSaSo
vcmW3RyNSRiHtLemx2mhyy7ERDpDw16IYuGzImNipX5NWj7cVQqsGs7bO4TK9zBt3kcE1F+Wi5A6
eVNngCxUqkzRkuCi5cQh56BCAD52EeeSkC7lYI+kW1TIt/LmNLapd28SErwq+ShvetABO6vAwqBz
Zn0UgVXuK0Of9203jpzwqHEyo9iECyo1NlEQFCM+CsnfBQrNLN/KjnlND4WfGFRPvkUCYDCuvWfA
oNtJ5x1L4Lj/KrXvCaeBT7MnLjItRyxbdviURA0OomU9bcQbR4CB2fBgHcj5wyg5AJkO9Sr+BKAf
P2JZnoUD56WfwCl2Y/Jh5ukIYary6CDluMoxVe+qhZpnDF7z6I+fCXsUB0nLjHSPE7YaXN7SPEnd
osnZaY8pPqUoNvRPOMvavU7quT+9JAa+N76MJTcRCIgwS4FeDI1H6uBx3emoJboGLuJ1W5091ACz
Q34WQI7Poa5NnyLCxhGTG4/SrMJXt/Qe1NCOUYmeZN+TYAZIKJzsTqC0XyY0eFP4NN2Y0lj5eKnu
V6osUA9NgfU1cYiCU51WNbur9YhIa+lgIrJEctEm8a7a/b3vyX0Qtdh1Ob7tFvPXyqlamqi/Sme9
+oIMSRxUJC7gWIjPYKZCOaV3kG3/fjXMfbaayDqhVcAEWo2hKeX0/ziNiN/OtiwmliXo++iWbS9n
22Uf/NvqHtaVXbi52R2tbem2T4lmMA9bSLxiwWIDT7hxITlsENchJlQCEfWcInW4aSznrlfNTqLW
NmYyePf09be10Xinnxy6kLiioPgSSXCyxcgSsdB8J5o9Ywn1ivExopLamy7tlG44DrJq6GX/NKDx
v1GxG7w5CezOP/SEOa3DuBGgvGU+jVb6qKHCenH6Zq06crAaZLMePEm6l15lOzVJRGw0YerTjIPg
HDfUjD/U4hK5mQdwhU1GPc1KYIPVfzDL1Sv3a990eWUdz7ANA+CqyQv8e0tNYMDzbbqCR08VymlN
/x5NSvYWBv0nX4ba9waDTJ+Y3cc1BzYtZ2jJros0e8LO9deVXQpSpeK3n1jmDAwlDcUMTOsPr6+z
o0KMdjbH2CjPtU2CN046PVGH+Jx+XkXcCyOcTlfcVDeijINZQpw5RKYPMTIxXObaiP6qVViRndn2
SFIMu16xUvkcAA29IOFhRp/WcZoSFimXtnVWD+y/9pm0SnfF6xuus2SClTYs4btO9gxAZDyrJcFi
BH5rOgDRl7Wh1r21zOPsUmnEKxtt0J9GDkhnN3HBfYC2Ztzlpg/lPKBfN4to34ik3cvccK5Fu/p0
lnjhBDS0w6Ax5opoekCjIGVlbF2AY4P+WmPGOkeZAa21bDsUYn2/lS1IoVBgHEWS/aqPcthAZSCT
IdX2WJCrx0HzhxvHTenJ17xrBDade82EId3VUHTaLPI//3lPsn+vsDA5AJWClAAd13Bd/beGgJnH
Xmd7QBDq0c+e4ym/ibuS6VJiVOSo2ebH2JrRyuiq9EnSGtvSrXXPXhNH2wEnxIah0BKL0KMkGHNo
O8zPL452wP/Z3wdLY081VptUI5Ja57A02PKoDrEcakmYd3w+VKoIKvCUA8x/1sI0/qou4Fb30JYf
8YASJy6N5MLgSnDmr819SzjTd8vpPtFHAJuPM+2BiEbrPxaof0XI+ABZbTpvluvyXz5H/1ygOkFb
ENibdpKGvy/K9hORHnBIx1lH8Qr4Bo7I8rxoILBpnQ6YLMR163Tta5tHHUwbihIlTAgR651ayFXX
p2AEu+tTw9vREyQeLNbRxTqQBXSrbFFn9TTm7ET/LDp/S9ZI/UaYiobkPah4gw/xHs0nZTlqBoeO
DB06HzPdVhEVPRH2F/vSbwarht0RBt/jQmcgkRef8mVCmURkYmWjJQ7Jsix0lvG1N21s8T0i4HJI
tM8ZUvVy4bamfGNUBv7Jn5h1FNrTVc1Xl8TqeXC/QC9ab5i1oy1K7XrnA6b889uTHYGX+NdK5vEb
08SyLNJKGRGY+u8Nq4RUTdnWWniebH68LBkg4btedk4nnWlNSjpdsmjTeH1fNbr069QgTlfh/6xC
LAg//bt6pgCBYYa/QJT6Sf2jIPk/eDItHmrioY9JDOdgYG9Xg1v66kTxViewKPJzqd2CLaLM7Sbr
rAVG+XkIHGvBC3fPfeGlGwpyYJuejjaktDZlZcbvrc+4Opzyr7OvudhDS0ZQWuceUZpkqypvqNMN
UFqAdH/OktXRbTnTYGlojzTxcIm3FV8cjDHplO1g7COrKhDCEvC2CIs4qnrbNin1lVsb9cM8zvvc
qqIHiDoEg1njAxNLk6rOo1Ny7aVh1ODVJFYQ9wPUpeazSpBOZnM3FAEKec9kJCwS1L0lQcenoM9B
oAj/cRiIfjTYPlZRN2QH6bTaWsENNQHe1E3tB7PHOd+Y1otlmbt0bO0H1XHOI3uX5eUqxnNuDlb5
6Orw6SBMVhsP/feXg2HFzTvNZMb2U+J6ew7sKIkUvFqjy526UbJhAt3fgBRD2Ue9njVNe+Oq9KRi
snZhheFEKyr/pqHmJ0eg4HjmdYeRmemaaWdKcB25rO7UmTtMucGjA5XhBiAmPrvJQ4uuLW5vxjPe
zkN2dqhwDF0mlxA5feB0Oc8wBrzxNGhEbY+Ybm/UF6Te47VS7NNgXOlSQvmN/ceMf6mTKrlt1UmN
cNLNWF/2paGD23OFQTZtv4VSYP8QKE7sQqaf/aZJYYe47EtOsY9HwmPTpAPMF4n2CeMwxarNR01V
beRVXWrBoXDUNbRsEO6oNbz5YIQzNgYUMmsAeRencDCuYeQqfQQgv1bhAlbTikwuHXEKodahHnf3
v648r370zfquAZtPQa834IiC7oDwy97aHA8Gp94AKPN2FN7WG5nI35w5ne6r2uhfPMe5EVb2LGr7
qMRwWsOybCA23hgTXqi82NLYz44Nn3JUFaIEWAKjSM0tC4HjqyZYdJnsboMmkwDieOhJoN3UDmSY
X/fUlV1jR1uCJQyCK28RRky7tsic01V08Of1x/ptNrksPx5pJERPC0EX6/eDb+k5zey0s0/ph14p
bTPx5DuoqawcnbzSnah7bmuQNXVosi69KkNUN6a13Wqf6kxj1Ie7FOKZxCHElC7EmhPTbOOc0dA+
j+LFKz3zeqds3U9dABpOdSOqxj+HM3Sldsi0zTSm1dYbZlDQMfM3Vc2oAocsR3yTINF2PQP8/eQa
BkryP78W/5rj81pQI/ieYzmOaun9czdMJyFoBrnBiVn4w1RAute9sj2o/AjDnWF9Gu0LZwqb1VJH
xLfkSozoyvA1T+0hl4W7ghEJ6VpU3oGownnfTEkJuRPa/OiYN7Vml5/cmnWMvG9OwM6SbB+L8T6Z
3HhrlN14TyJGAjaFe2FuxHj1YIi4Llhxlp2pKfInL8h9ZEn6vunK8s3weF/MMHXBVaUm455loJXm
sj2phlg0mxusN9px4dXewne/iUbvhxqYqpFnncwZVnuZ7ApoIZc+dhIismOYCWl0UbfUgw1Qf+OK
Qa5/3VNfksFAxh8mz+q+Xuo31uB3t07HCZoErPEjTRmotEmb3iPM1u/Rr4E6xzvUohX6CqHyzCG1
eNMbMW1b2EQ6kt+roOaqqln2jsTMP/neqB9MAlYPPPtILZtEiNj93jc5xTErWL8bU927KeEpbURV
a7daXB3//OYwvX81LXlv6IawDEFJadAq+ue7o8cindZTiq05IEZAUYGTPPghhFxs6TiQi8IIN4Vf
v7mV6Ig/yv0b06lsFZnAeUjAFJXNk0eZuFBOmqcB1d5K2qQfO339ZIvg5/1fX/HrKpU/YLWENPk7
+h0WgjmZ6ud2SfBM7W54qP+6smcAFepeKMrPpZXMx3FRE8/tYB2v26TeyndMIuUOs6Nx67lOCd2R
K4GIb5kLOdlDUcXBu5lR0y2FaEJsUzn7+cc82ehoEv3GpI1CUz44XadpavBTWxBErorHMGUK0iyn
f9Je12Lo0re8RVYZOD2LDDo7fnHdJ28SXukO5Yt1O7uzRAjkmbfSTAmz1bVT0ASPnA2wJLcEz51T
JAEnYmO2Q1mMmwZkxXvHwXYQkhM83ujVVGrNzkZTtVF785zazY4gE1LG1SgJNHa0qev0qVOhVFMO
8CGd3rShHKEOeDOT/epTmPvluxzTbkNkm7aXxAOsjVkZQ+bc3ue5QQpYgSxxqQWyEAhjsnQ+dU3D
3kXbK/LdR3O2gwc5IdlFtfTmeGif3bEqojVhr5RGy9z6lyRNxtKilwL4mpLrwgtA7GEof17JxuCf
LMUpbi8k8SRarCIAsJrBPDMTHFYmm9O6/CtKIR7F55T15ZQxqt/4uQ4TCBwDhIeuuFDHTXfCIRSv
7viVoZAhRo4Ju29RxIGfM1eJlhvnKV4s1AaNDUxdGjnFPsLsWcuqTbBg0Gd+e6ggowCo4RTHaCSV
QG2Yi0QUUb8+HPwSg2Iaj2TqIVA8Fik5vULv6wesmMYmLEtvpaY/DcSTTdXGoOhz4x18t06nM2F6
tAhP5r6fH8iAWZteh8iHLDYVS0tVVd7qGh66oQKgFenic9YYLyrgwBkB5lhtZyIw18r3WLf7Ldqr
ZK316fT021UBtcAyRv3M639Rk2sMv2SImAUcUZRIie1oADljAsyXJJrUm0hA9ohcwpROB01r6mlP
nPGrZQWPKeyOF7dkWs+fivMn4sUcwwejmN+LqItOaihXCNDCEzv6fkbvSiR7cOinobmNF46gC1xq
WRJL030VqIAeOyXGKIZe2+ORVcJufyxyAGPop0mqQulS3BqEPr10Ioc2Qh3u10R8md61Y0MJi950
+ckrGvpbc/Kx6y77sXqAy/Pzyhm2MnW08/W3UsG56kGa8byz3PK7k/sY3xfz8DTj4LrRSbu7vV4y
8UYtzxYQMYxFhoNH7JC5F+Hr9RoYUgOiAMG5Jc1bM41QHy8yneXBSR60ChWy6iJFZMHvQ8mPB+br
kuQAq/68cFu/KwI83xAmD7SJTN127d8aAHkYdBSMvTgUrnj3S2rguY8hKOINon084wPkI2Giz0Ky
ypsFE6WxT7PwSEnrQGNzgk0JkHnewYgCekkiLsY/94eZyB+aOX4RC96/n1LvuDyjicoWi2VJ88Yv
mhnZe9sF90R4q7dglqGhV0X89OdfUNjLzvP3IyRTCw7yDr8crjDX+j2FlBwbOLH0Thjrur1P8CX5
k2rN0rOi23iEAm1CyplLQ7Ym1sMGxm4k73wLD2Ie9eWOKIwSTpzLUdOIo9tRrQB1RJGdiRQ3Hpxc
IIR2V5zU817k1gpDKKT3MDa2LuvyKmOcs7UFEFcDufpTRa98Nee4vfOufOsXd556EM6XMhviB9Hg
7bUSNLiNVwF+tVL7MCJwB8bxPAmYvqqFJ6pbrS2ss9FD+y/J7j7C6GctWEZUltvKmzTxvZe0d29G
SIwsMtBWGtP55kbWV0jZzYszmR+FMOejvUjBlTy8jO16Lzif+IS7T2SeLvufdUwKr7lh16RDJ9vx
c1IwjZdj8N3PemauGtE5NBYRLy5qbFsAfY+MITuRk0hTA13OqY1SwioZ567Vl8wGZ2KzBJillvtk
yvcgpTwIt9A+1d6RkzLm+NYBHEL/Jlv9O/TF/lPAoORSLt66ZZeYWoRwTpqUtIlHm5G5G2/UAFjN
fsv8dQpEdFG2H08nRmMW4drGgLy6TuLqtEFO3LOULS0sAlQ5ndwVeVxAGCCIbDDsd4ck1S98bsTK
AW4QaUaDj48wq6puX0q7G09/3TaTHEtTqmOpxPIbEmMdCeFsdX8aNwKdXizB8itNSlEJizYLTmFk
oTJYiUW0US2iDUs0O83WqnWR2hF/ESbn4ctEoyZgln8zTOX0dDWxLcVDgYhe7YQJNJWxZu9K7BS4
isdh2UMzeRdUDd8IjgnoSW8in3CYMN5g8F8PyxxYFcBy+CIDx10ZIA6OXpvBAuonDwa1cOGr4FMg
+7wyp4+EuPg8YwYZmbZ9y/BoA8ZYX9uV6DHG+9HT3DSbMJAv6Kiu+V9eZZb3WZE8Q1Lvb+Ys8b/0
0rPA7mvy7EiikY0kYXPWEct02yRDc9am7herLsaXYvLkEgISH/PE6HasOtZL1TUwj+KKXdd1bwoY
KBQh8jFPO23hDlhfGJqvfHPSj4kGa0abwMtPnVYeEoLCfgpjhF7dGnrlfzH87Tw31ZHOr/Wy/Hm2
EYKdD/sDzV8b5s0CFshTB46DM5cH4KWD5xIuGtkIchhkAr4W/hePiISDyjFsJYlUEUwPeuks8YF1
h2Xdvgsrfes10jnhyK4PWtw/Xyeayz94Acz9Bi9MRcJGeteRk3kc6AHcJ0VBt9F0njKOxGdJBvKe
GUl242pdtPVbv9tTmBoHqXnwQXj268s0VuYbYcr+qOG2vvR+eGYCBh6pj75LMOFjGg5gG7E4jw1x
uSMNpi++LLzbKjPlneMiaSrT9lwwWzKxMl4MS6MFMGvuXk+BQZf1mH0hEwOFu7Ph/ZLgYeoIfwik
tunsJmc8DhjOKJKvpaclz3XPLMHQJgoYryAFjvS7LsxXmjnVJ7eD9A+BhzUkIijlOo5Pkvo7ljk1
JQzRbqDZDeI7xqUvYUraNpaaaiurMT8MSbCvAxOx0sAbaldyKl01iUzPBDZOF9eAcKCj2/iCl2Hn
dBPv477M5F79HNmAoyHvx3xbODBKp8ZHboQiyMkRhbUTH0ndgiICpNV9vX5vkgSfZwdbVLPkRnq1
K49VV72npd/eNviGwUYDRl229mL54XDZkf+QiBbfR/NFk90hBJHwSqrJ/26rLxisvSZdWCDXZ2P1
VHLOd5L8Tu2X6oEAiHxVB9XKI3J059Wt2PMe8G7cJty5ndVusHd96xJ84VlHjDfv5Uc9fFczJeVY
ZX0CWxYBauhbcnKVlXi0yBuSrix2VzVrx1BxM2SSequO3Q3qwPKRgT7h0j51M1KZrTIMhHml71A/
H9BGcryKlgiMzCVByLqfjaH9XCfiw5ja/tnU8EXaDrAXD2K817c6mA1SqhrUkdsBiRldRAaKFoBq
XKKxsbHSeW+oDuWUYUI1s4nYmllsVBMteh2TSgPdhWU3Q1NJgzXi3wt7X5i09aUqpu6QjOOwKyJq
a1X/htE3fdn+Wg05bzsV03nS0IQ5HKS2lV6PO9sgIH3STWcTkuq2n0LmvgJJzEEKO1qp0CEVNZRt
GxuF4tLHOovWlifGU09hMG6rPqR1sxQIxFyWaz3pbazT0mK0RB5Cf+8mnXMItBSDPnrzE/OD104v
jJsM0t4H6MmYSiGc9r8k2w7z5PP1NbhOlR2nq0F/agUg8dI+hTZnahzmMiAXAW17l/zoDDM9KiWK
QDvD4hStbVo+OxWYox5sCzqruqeKa7eL72h9Ux8vegC3yvh4LSfZmj7LYUBIhAOmq5CaCRsgiVYf
kAkTz9YDAHLoZdtJRGe1rn8sF5ZB7UI+MVkQGTQdS+LF6ds52ehz6dJ/rBBvUU5FO5m8ZH6k4X1j
BzEIkkCKT4vaT/VX4o52Xhw63wDPfZ6o9Tkr+4XE7o1gsdAdkkqTqHxSV0UVfpK5/si6Pp9s28g3
heXJDy2Cs2I+l3NFFx3f+Q3U8h0i/n7vUdwfjd4CdquGn5NdncEF+lsviOg5Wh4ltiQPwukD46TR
KAPSY61k64oXrbG6294uADzMgL2uGtHe9opTU/ODr/5cmdJM/K0y9QkJoq3og6Klw4gu5J89EyoL
hqFeNhxj14qPo8SOW013ZD09hFMSfxXOMYzy5FtvQSV22mK+OKDlFtbpEvfSkaCeartw7MD0wLd7
V1cy1qfrVfTXPfV/Rzq/f/s6zChfUd8aJ9eX03k0RbWq07p6pzeFMEEU8nbQABmncUDYGOZyzgna
KxkpI1pz0mrU055kyr1jgDlSTzu6WzBV42/E1YCRWXz9TMeaNVD4eq928V497d1qZ8zfMhU4VmqL
6LpKiqtNR3l10ga2aUakOkgAskqU90a5cJQxp2o48KZpjOtuMeX4fMQAmZvGIQM2tk7o1BFFPObP
HuHcjLgkh97laWHb70Ydy5HmTfNIH7Y+By6h7+pKxb/XCPA38L4G7SmS49Fsiu5WY+ywbF5DGzCJ
cLpupWxShtaYq7kkxSPJ+/SgFwzkd3hPCMfLnf6piqBWmUyR1yEZB0992LQPNDDA/jo0uwNreHJ8
yoW5ATSo/jxV/yFoWjJ/Fk204fEeLCo72042stpotuRdMBDk7vpZt+uLyISb0ABiqjBKKEf+dQbq
w8hX92LfcOG0hw3w0f5nR/1XH72N4OcErTyqW0nN5LQgfuUQzY27Y59uWR05mEAsX+osomqGYZa4
3xC35R3cwQwfPwGoRFPUJ62wxKuP21L1hrLYkdh1NIoCrfRu8mpYkIiWdcGvlZxQaTxD6bHbTbK8
h+hp3+te7K3NmhANzbGCU9d3wUldkc+incy5nf+PsPNadtvYtugXoaqRgVfmuHOQ9gtKkm3knBr4
+jvQ1LUs+ZT8ggJIHZ9NEuiw1pxjnhdgI1uS1a1KxKjW3utl9tYNwj4h76GxZuGl0YHZbz1HJ/x0
dslCQ1KzVe/OfUXHeooXEzhjaj2kBpTO+gETMpxN+SVycaz2qdedyFA0n5a4wbTNjEvcFcCF2uCx
dsb2U4lhYYMK0r2j9mYcDY3JLJraT23WMleonXzT5jvTzOB6tKnc+5HZ7tsS2I5NfNad5ov0HUeX
MutaYwlQ1tdYo5axeUVVAQHbTOrPQxWfhqAXuyLPLQTWVoPOIW4v6kwdhA56bzG2BnGLmqkbm7cB
TKeyskqnDQ8ahrNd1FIaE1olNlnk7twi7N7ByAT7epybfaZP4yerpU61NJj7XpBFU8fiDB2HAioK
Dws1NFP/6DarmxB7GvP8YkQmzb4hn/ku9ADsEntpMyuw5VfUICHuUBxbDmVQbIJW05/JlqBFwKAA
8qQ2341yfka77F1u5r3v035ShScCu9khpf2pXQqZ/XKgPdSuDfavW7XwCmQKHr5p5dZBGnvMCh0x
87IiU29IxOrbEfr3PRXnxUKc3rPhawj2ENS5JkI03b7yTtCaxncd8G/akyYzNGjSA89PHq0UuPIi
wZtswOXeCCGnEySOQP50/thW9mD/QbFTZxhcq4a3B9B7HQWiPd8qe6DaCOSpL0B5gSVLIhVsLzM/
hMkiI6Vv2Nr6JU3aXQ9s27BCFsDL7qCDMmCwLGhGzLv14btQm3T1s7f0WG4GrZLEJma23jnjxDMO
oWs655GFJga4reqe+e60l4hFcfexIw4muU9S9xKU9nwyqG5EazE/13wNG7PW5XfuUC6Kh6x3re1c
NMPW0DPxuWWoUhI3u277XQnfkGZG57t0/Ixircqr2G6q+6jmBqsYphDrdS+6uKn3ugY+D9IPcfWB
J90kIREE3hV1tHJlRfnZ9SAFqk07dRHvbNolG0rPCO7DtvGAFJbXm0zC16lrC+Ot7WC2qy014bj5
/UTOQs7u1crK6hn5jvFqNsPajL3yWVURGrunxz2V7OOjdmI13EcfqoxgWh1IIB6xUnvWGlN7q2lU
Czwwz2FFHBpF8m0v0vDdN4vhWgNgXjXIIJ8hUa4dMgGvQVXKM6wGni/XvZZYZ+YlyTE6N8oGgXrg
fQkfubXxCEXnQZg0jyA8mBrIDqxNvhhu8W0j6ZjkBW8z8l69/yOp89sJYt9dB6M3S43swYyE8Rq3
zp1ImowGE2iMW21eMQLQuUVfTSfdBwVicDrP3xkBWoEK3vUtiVTYCTbQMqPrFE7lJWvxeeeYNIg7
MfrD0mKLFxmn6rqp/htLaJpTPi6CJeOAGmR2VcWBqXe6s6NZDrYmL39Qh5JG21n35ksvSm1dzBPc
yKr9nvse5WQhBgZlmuYxY1GXsGF9yEJqxDbogec5n56Wm+1zmeNnrYsgftLqbgaL4oUXX0xEBkzv
BmQ+QjKk+V7D/iQiz6pu9KjlYddseEIDCU73lg7RgviN5rM60zP3+5l6bTQqtEvigzlteBxmvUP2
BZ0+Wj43EvO/3FACHyNR4ugktXcfw6vhP2ZUn4cOgWduNuXJGEN5973AnLu4GjMs03h6y3XoufdY
3x6q3Cxv/q0Kw9fVJGHMMFs7vYIede7nparYDaP+MKa0GXBNFhQstGmjivyDERgPNn1aaDgnyw7J
ShT2cyj0cZuUkJfb2bWerXyg56gcSnWC0STu0bnUgcCaiNQq3rs6WVV12UKXSaZvYbYgO0UwbzQ8
EBvVbFK6vDofxMVzXP14c++GRifOFYDeYTHemYsFLwQZj+7jRI3B/aMuidMJ/W90dRPiYlC/Z1hw
EcOj2p0a67Oqs88zeQnMiPtpNlE2hPZE4Al/MzCa7qkNuUNd95gEFYTDgJkIO2JNlmqF70RxmuSc
f0SB+2bkdXGj9NzEriIHrIzhUjoPgtn0AmlwumQItrcaCPV3rWgf6h4aIvZoeB64lfvMtO70kOWC
VSW7snH8iz/CMI4ni0c+ZDOJM29Mmxe7HurDreDbQLI8F0DqFEhKIaXUAbVLugQrp4TNyf1tL+LX
87cg8JY87sF4RdRNZVWtzcrefBhzHxMg//5//TeaWF/3kz3d1UiTwGw0+bdwsC7UDp40q5heizb5
MqUAupaTEMnTWnJnH5XVlHxC1wj9hxrxzlYLK4m+8AxADPHyxElptI+3XU1qB/nWcRiKp2YMPld8
P1JhIbr+fraK6K9u8r6yHx9PRtPAT6wxsYsw0nYe9Za1usxyj+Xz8gZ+gprUDRbcZt5UJC7L/Zzl
/lWtLIVsCIXqXdKRLPOLWhgOMszJZmj7jemG1XvqEIXap6V7sBL2/cLGQW01xSfU3PWDXibipc/I
M0kqFgEBM9LSL/RTmKZhhZMYvs9uoPl2tuJ+OquzHwew3GBr++iv32+9aOz8a+vl4VsxhelZyGPZ
hP289epwzdEP8YdTpLt6fh6dhPiVkvJzJGOq0cNIUqlqMpVjbOzV+ryyshPrgPDUWlazMafJ3lhN
9+boZncu2A/ftLYs3MjW9otzV7jv6jdV32JU8hLN+HcF0ioyCKdhoZHJPPjfeloQN0iFwlXEIywv
gl+vpTWc9BFQQtnSo9CGJr7UjVFencShoSTujJE8SRXEirxBri1tEOeh9Rwkfo3Ylg4dCoS32dv3
sz9vjrRl//acBtWHHREi7fg84UHTH9uktt/iLF1FS/U7qSJ57MtdMeviOsfmX6qsUi1XkitVfKAL
FIOiDu0zSIKzvYgw87q2oZl6UKZISdo1XV1SEPX1pyHQnhKysjGGkQKm3HJtUclyL4Oy2FihsbFx
5uCBS4F1RfI6LgerDuhpDM5Tkqbp0Xaki6MddpeHcnzrZUIs5WR5Z+qjhF2MDRwU4J1T1PNxjmhF
IsLyj17dDie2MONWmiaOmqI7Q3j+wqIXtnjI7wi55RCFfnMalrK470z63l76oz0YBcqE+MkgwlZs
IFCFU9vgmRvrewiBOwaI+X5GdXANe/lB6QqMTy6qsxol3c9o/Or9f921v4oskFgY+FU9B5Y+cZq/
qnUH8nr6qXOSPROEDHbUcAZctogB04oUiygbPxUW0QTjpJO+kzX1ufCR9FVLrHvkQ+HqMu3ZWlYp
5QAt365O/aJfwF1LdwjSyj29kG8S2tV6sgP/S9UNWyWaH2P5FBdl+WkBOW+glj5OsUCDk0xfVSJz
VdjvUWMFL709OHvbs8sDouL8JRqGpcEwr+HK8lAtQw2tbYSi4YRjetm9a5AvyPYbbTwlaNr300Jy
x5pVXMssuEs9s35xZj07z6k5bPQF1pdE4X0Z29up9Yore8HhJbdTY8U2yQCYxyV3tYWxa5FLLZdS
RN1phrbD8zbAm1ejjxZRpBrH+qJZ8Z/FApVUeMl6LtHdjdABHFNsa79ErNRFenJX5R45ebQ5V50G
d9YxgvSgxoSGdBPKTx2Fg6WFwz1zxIjePMOm/lKITH75+wTJyFcNffpO4P2DXbQ0nZo4k3ik0ueU
zMOVu0gi53x8gI1Qv+owBQ6Zk3s7GXfzpzolxjUHZJ5iV7g4PEHbuYfHZsWB/2oEHVxTLMmjgWrS
R7LZRvjHGGqcc4W3Y2uRefo6YAzEsC66P2PuhXAww29DB+upRGv+SPs1O/RNGR/bHD7l729c99fR
1sbkAf9F2A5uPoMNzC+jbdO0pibQW8hEioNSZEyZSytKsD1Vl+y4bXr5PHh+bTAa9TTy4b339w1C
jBNEEmTQY/qHycL7Ju+Nq5IcG52CoihPRZuyK9Zk+9hOuE/9CZrfnKXF1dGWLIZl5Tz7w7Zus/qT
OzshpNzoGjFDEL9FSnUUtMZjKF1/kyxnZdw+Ok1JFJoQ7ZdE/tmPk/Nx27Aac+G8uMjkmwU32lss
GLu+u7AGG190abUbaY5Y4xcUU5TJO4Eq5aqVMAjNKfhihM30aWRXv0uA/O2jMg5h2UXFDaMHFxi8
QSH2lWjXxAw51HiooWmakDt1SdurPk/kKG9G17iP0Ss+tl3+GE9mc1EHr9fYvVXojNRlHwvtP35J
71c9Nr8kHkDX0F3B14OR7edfsomkKQK8evtbcbT0ADcor3sqZu1UAu0iBM1rryxdhn2Yjt219OL/
PytHaEavP97/cab+ZSjtJ9PLjLdBIuTWgPlh9GvWVZ8F16CXA850unxKN5UF+ieKcP2G3Izm0obx
Wcc48LWyoEBqwSDv9GRAtV26cm0QISYGW9Bit8KdaYTRhSJAeZFJ73EraSAlczPfqGlHGen00PP2
tITw19smYpZuciGcZwmBNUSOd0NvIQTVv8gCaiWTjXfNcAIeBTlOB68ADYB2PED0E4xXOJGf4gVo
kKYsL/q5zg6EyjGyqKVwNNMeUW+XeU710gjvtQTP/2iUDrtsINizXemPgHaL80gZbtsueDaLbV/D
BKuWkgxfR/TxxaffP6/2v+YZ3LZ4FalII33VcYf8/CvneRY4VKzmfelRCEmbHBzOwjkM4/6ptcDF
F7jWQMRL99qJjkjALqnxzxvzE46OYuVgcvfxoh4RF2DJVN1QdwzzTRd3uL9D8jcML3yq2VY9l1hf
lnFaDdY0GVEKlQmes2VgD0/JMABrbYR7H5moSqLGfSom56VwWvtUhEN0KBaIPsyAU+G58/GXM3C9
4ljk/rDC4kLcKCl2r0tu9kp3CpPgrPxO9cvsJIh5bIp6qwiHDh36A4l7EKrPtesU94E9tP+hl2TX
w1f4T1WK7UL+YjQEZ+i5glX+z19xU4uqAhrsUih0wzspfDLKsI+8GYvzf8gqe0Ol0ls3bLfvYnNf
CqT2vWA5tzYMOnvCkxXyeXq0XZYn1FGMWL6mo9AOrat5OOe1rbmMNo0FdrnAjBn5OGwUFcYimGA/
jSRVlF5vTyvSyRfZPfBSe6lPhSvW7unOhDqEZ6y3KWJX9cEQVX9WEhFKNmSF0pHbyqLCuecvfbzl
m6WlbOyMsNKpqUzldphkuVFgBmyP35kMP2ANLFNrjMTEEI3OCAQ8xI1nKOxbsRDg/nGa93hWePJR
OQzVI5qHdBvaYhsoKbE7WWt3EbXQ074DlVB+kpUbbjFksB1EmrfySkRLoLfcx7Yf8pUaJawi+FOL
dPspgSR8itlqbtOyyuEALPrgiW7yYZAoKaOUIPFb42K51BIuE70NVox69aFe6JF9NiHJBcaxTRZ8
ZGBX6eVmSS+AfO2DLJvvAyd7UrWvrHWm+8ovnkJ3mNaU9SjRox8DHWY0/AWZ/zmIGfgaElJCafVX
vc5huJLTeY2pjTzExUQuEkkzH5kk1YAmKI3gn95EcEOr7e//1QhY24HF/5jJ5o01GiCkMkrOuNMa
IkwS41AiDjr/84wYzHlejA+3z5ChNeCZRQTJn0MpIR5QiLADAVqo7Ee6suAng2Oz5QnTvVGX0dHq
Wio+TfL2naQr6me1NsFa9IUaXfkUD751maUh1k3h1/e3H5IkImbwiP4Sy712X8aevJZO2+5DejG3
s1Jkx4hsSpij7d4OE3YJRtDuzeVMLq+15niZAKTu1O1YeOR8zLKW51aS5wuo5i5MifwJI4woZc12
IxwJHlXS01aE/lmzsImsVPk58ezxENMrtUL7ZRpm8ZQHoFpMORbnMDGJIk29ZhPklbvPUf7uL1Hq
jx+YF42t2cTkgOEEVIfEdT5oL3crmNq4mwv/ri3nN6XHhO5B1Jhn3+eV0T8CRjnUS2Wz/Okqcer+
sUndg51Imm5j+GphHjjHAWYjNS+1gxjX2geRVMUhLwYqRIjtHSRAXE9L6juleyyrwU7rUXURLrOL
RpR9mZeUZ6WDYtqi+0Nj4JiiwdrefrSGTQJIAn74djk0cDN3RYOKRL1WMuLsuQ91NhTz62BbCQ2z
JLlE0V+9YZt3N7mzXU+7QMGURTRs/EaSQbjQX4Mk2tekpr+ZaWAd1eudQQ5pj3R3d6s4+KS/N6Fx
p66QmcBr9xGvFjwa0Lu95FqwRXEVpdUmrR1N9A2jnkyBv3NyiduoKj1aGKUlT0kv15i2zXVbu+mz
MUPdCT3SQ9RGgDtInqaOtJJJQ9SoXE1ILiltjsNhpLpHzCMGprnSwmdB2N9mzr1kp7446bsvN++i
NpRkqofICwrRIsqjmBJMZXGPVA75Rt2KnWLLqoPUtRQhT75rHWe6sPYHO7aUfZVqr7NiwPNef/9D
FFaL0NsOjWGtcONUexfA80p9Laq0wHrvvpZFexlGP9xbWd2w9jXyh0T0FvnXwOkUT02Bveeenhb4
j9XIeAlBy/5QJTK2hEwGlJD64LNUHzjiCz+quRJxNXkEOmBLz2PEEbHJXm0eQAsRrPEa1oSUAU+b
Lrn3/IO3JISebmJrsDct7r17yKnqT1J/gzqkevYf1hSszb/Mpr4DH41ylw0wxLftX90HSWFacP3t
7Byyc3iFLZrjxUvDN3VWWshIfpyFvlgTp/JFYRd6klHPbuMtGTO0gGgetegWLWsVTd7l1oxlQ4+6
IWRnlUS1sVciGCXX7WEpnHIzflYoXTU5KiWlT693T3UtXZnDnO0zjM7cEDOtLR9fzOSXcusuCCZ/
ObAX1z2QBmwvTtHkNrvZjZrXZvK+hS44d5BrBJrqn2U8OYh43OguaKPpSa/aF/W6CLUCYnvcH1NK
Oa8LkyyNfcwwUj5jyKgfxzZ6Uk3HyZ2TYx/rjwZD5EqheBF7EgzQxtQ4EFUQdLCwFG8WBTN+QWl2
CGfqj8kiS5YjlexVotUs14q7xtXLizZq/VtBJMmy22kQ1aAWH6yVzKF6qvXhDZAEkHJJktH9U10n
d8oap3QopFC1ewaCdJNTAzUbUOQrkaOx0dPgovRayuc3FIO7qYFoEY5D3kiw4I1LEXu7qeiHXeMO
5jt8a5CABhTqOkJqsDQGVXdw8KZ3m2ro+tZNy4T74bp9+VB6sr20hV5v2lFiHk2W0GeUx1rcPZja
KK60zBBKmW30VZDdWC5Q5soua6r2zscY+9UdjcIQ+tRzz5N2vTULZIxfhex2pIPm0D3MZi0PRuD6
B6OovHvLsfT1rUvw+7W6+T9ufRdds9AFZSFwQb8sJD2riTXwv9m5yz35ba4GIuwcKNg6Z1Y08ns7
Y0Eisvnm6V76WkSZSSrAiP4czdf69muPpW5fKrw2HqBn7jjOqpZSnTq7vba8W6jXfv53dAyIvNFI
JMgLiAlqy5qAgbmk7XD/+49q/apV912L3aeOYgY/sAfc4Oc1cyQGyyHmcjgL6DLHnNwRz0Ccss5b
Mv6IQVoN+K4OpYXxLEeBUVE/erETMV5EKbW73vaOmgGge057/x4Vt3+f1u586sf+uY7t7y/FYfnA
c8/DmAwUmCx8dGrbrg/auNHKNiYZ2nwIdI35fEqcy+Cm46Ue02oL8VJQ8XUfvNq7G61g+kS8DhuU
tPhr8jpUEUX88vsvxF7oj//cRGDbNyhgE9Ps2zSyfh32dNvJAwY+eUY/SACX32A/WswO5NsdZSG1
dzL5PlrJ0mRpD3cerPkue5r0pH1M7EY/uZX/l3IPY5aOj3Jodqnlf4+r+SFRywuyxMDex9vJcZ16
a1M6OpgT7M5mbKnr/a3B8IxB7HFLEve8vDb19XxuCmEfSagyXrkv0duq00NYNOUq8cvoMnToOdSY
GvbTMW5j86wG16Ca2LaBbTmNEAeUcF3M7TNi3+Q9d+W4ZXn2H10B7398nYS9GlTsKVYhbvmluBEE
wLwjU9dOt9K/1YmAOv8iOQPwcVCkFT0xP8WZVj7AecOinzams3csOztM2ggdb/aWkNKseo50XbuP
0nIXwct/TpZDQZ40ccTvGiKgS2Wmp7Jhd4bMAGgTcaL+RnnUg2I+ZSAvrqHWo4hwCVa2Fmw6/z6Y
pXhPizhESiBPStjeDOTAx58rOPF7VZGKo/YJh0KAhwDhGOFCO6YDG4O3DC5dnzq3s2Y5swxK33YK
KnpkKLzV/UEs8fvipDjgephJnyuabaD7b74vMzq/GBWsju2qK+Nzja/iim6QACBTH9bpgv9xC/So
OkrLfb5c1hZ9fvJ+Q1p2XbFyA28ihyXekH6NrjfMwuflSrX++UnCuzb0HeR9ZIor3WnR6975Nrj+
/rmhgvGvB8fRDaF7GLUM6A7Owqz+B3qGZrw3asgEzvyj8shAOD9BLdkK0Bu70ezbnUeFbzHoNf74
KpK5eKfQiipqmN7bsftWoZnLzTa4UxZgoqHzJYmBrBiP+X4a8VkrK09tCKrZE8F9t2qZpftHDT8x
eXBoIh1bv2d8zl+g+pVnd0ieKhE8Z8sDqA4pJalr0GBkv/2vu84o9/4YaztjIJpUWUyk8pmk9tka
PXiWEDNRXQDMX9/q8tR5NZ8CWRNZYP4XTEDvGYSFEVoSwBzfeVH1JSTK6NRQ6qY9ZdFNDY3jlLUW
tBpLP95aRqLAlDKZZfRMm+XBDNBDF9L+2pnERMReR6yLklbFpiOvepHt1NPfW+ZD74CeknHwRyZw
gUhL4zP20/QIuCo1AmTope6cblOQ4c24+wtzvIID1M6zKVaBbVrjhq53uEs1XdsW2SkLQTdFyAhA
xRR3JQFtL27kR2d6eXITV2bwTh1nHSybZIpG1PwNUpLIHowvhQtGLvBLzO1/+22CgpwM33bOtBlZ
O5jVnlLtHiY6qiNRPRInfzd1uvY25/50hmhIjocRh++6JpI9Se8eRYg+ekr86ks5y50SGYDwbDYd
FdiJHeMb3sFdPI4O666FHqz5ATfRspoqGs/eKjdpWFQYJwPrfV6Ey3NCJN5/3OzGcjP/c5aArIvA
1MLcZQk+tLdwmP5xswe0uawubjTWpHGwnuBX9C1zXpgF/rGjirwdacR+zPJ5Dktrp3dJhu53cnYG
+Sv7aghZfUZQJtLcfwuazjrN9thunLHXPycTkoopzticIAXEFtHjF6pX/pLYJlMp/Y0R4DpIcxor
kwzuwO91hx/yvtHGCrCZrGzPQw8Bf7FxlsiTHyZP2ziLdUwd4oFIQ1mKdD9qzUM8CvcumzyHmEGp
49714/2NIWqiBt46aUjsVSUJtBkrlPrhn4WX6e9eRcUwL7gltKy9FQh0uxT7erDRHy5fvROKx9AG
FB7G6LHqutYfbhIMrAmbaAgbc1PhGDylrXb1F4F3b0Y4Q1LNvmOxQrwM1s9nki4WlE+c7Rtpp296
UDwq6C1wo3zb22W+aYu2vLcxpB1bVEuHUno8Wnn+cZtyjAyVrj73nxRRutTn9uDF9HrUpU1qBrbA
np8wi957ajMijbvXLHOsa3MlV4lYKQrlxbZL/l+1M9Zlf7o5im8fZq4ggN/yoRD5HPMi/aCXmO8V
RqAVVCJkfXfDJCVae5pbFPq4BFZTqLmwaag30r5wjqJmIzlEo3P4/c36L0QezU2czaxjF/QlTc5f
Buae7Pg8dqbhaLPWu7tpwBpvjy0jerB6ozUQAE3p3orSGAGSGVdbTRJ6vfA2NLtn2aoRYZ+xG17f
iux1tdhilDQsD2Vyvg02t5qTLQkS6/X6G34WZsIFKhIaWnVJbEEID9Wfhriq0zT5L/ZAsuatHGD3
erkdq5c2TeanbAFCSDeHJd5HuFSWy4IpLUVUv5OZCTI2d8r3SobOusDVfoqXS7xxT247eg+OrJ3n
33+B+r/tjq5rCVfYrOYNVjO/GjqbRBcNmSoFgZPI8hHOtbbzTS91imRLU72SJP0MaUpHeE4yVsRR
+nIjZC5e+7Ec3Wc7nrV1OMPb0TsmNYRb+r1Jg3RVRib9K5h7W4m0aV3P4Vs+6vWh7+2vZazzhCjr
pHrNj72vwDv/uilvbj3oYsIaGSTleMnz/S8THZWiVVvq7hNi0U+WdPU7cyDLtou6ZqWKC1pkv5ia
Nh3Ux8g6LdratPC2feEFOz2iFNcZOXiSJU6lT8VjuUiaRFyS6aLlnyKdtI+Q1PiN1lJzacw4es5T
skp1gmO3hqVXT767K+AEIPSEgo1D9wov4c3Xquww50S6Gb25+bE6nqq+ONyqoL1zoAHMVwkU+Kvj
jg0+7wkjFZj6mprtdvCyoVv9QOybbkIJSZWvQatBBu4d7kP8Geml+PsQkU/DVxtDByZBYDXX2hfA
w8RNLbNHSKP0kkmAZ8t8GcuJnbMRAMpumQdXNAns4YmkAv+hGL6SKaw/qoJVE0Co7jqP2Hctv0tB
i+yiyplWbH3EuQjbo9pLMzy2eCHxplbL1rqhm7bxOzTYTRjFjy3LprUq9tlz8np7Im4PGgkWKJGH
Zm8QjXqLklPVHlWAav2Wygyrd6KVIPJQoVLv4XgA4T4RQaKP6Ciwbf3jTbzzZ4hjyUX9UzhY3n9M
jP+Cu3iuB4TTpMtk0en6lwYIJAjKJSm6o69ZAyARGHhjOflYULHhnVq96Ci2ZHs1O0h/9h9JUmXk
cebX+WB2c7QPvTB5CaOE1sFCsQxYd41tNj/2TM/kBmbWsYcqciABN3ugux9ugrBuP1l185oXFpqa
5LUP5vsYr7t6boSLOUqdOeO8nXyDOltqRAe0/NXnIH2si/o/vgLX+GVpwC4asjbNXJ+BRGcr+fPS
IDSTyKL9JY+VDjV8INSgdHV5amhurOuqtN8cJI67EPrczl3exQGCvFn0w1G9K6RHUmzTOHQoCIrw
bSs72riKVUvGMaOD0dDVGKSN5b3vx5WcdX+NUri4ceG8unDog2j+NlryN7La+f5chLFWbcumeE9n
3fxM0Mp6uWiHAZsmJ2Zl8x2zdMg7n7hr08vv62h21wE37xfbxnKit1jFijRiMwa0wcTVSiqiAaao
T+YDEAZT16NHq0RXjGRyyWVKiDUi3yVa9NPgFRo57IawzrbRcpn6McQzEj7ahb2ANIowJnZKFFzb
7jjXAVnLmD7VQTizdTuz0Q7+fmw3f92fUmVVBU7SdEw+1a9gaNeBkAEzKjyZowZhHaFvH2jWh8hj
MitMCv0iqtgcogwg0FGrTiKyA6LL93SpsTHMIT0sSycv5G8iRta3f+bkwFZaH3RHvR/d/ShIifTr
7uOmSNcS7Qy2wfsjnnHYADvuPVAu3UCGuZBYvZouey9SIQ5xbo4bMIjm5vcfWqfA86+b1DXolhp8
YuxY/7pJUzJ6eU51gdtviE/xnLLFxXDmEDlJalFT7ZZK3VkdDJnBPHVKIhwD4me3Y19Mp9nME1qI
8GcLKMZr7EkGzMBmcSm24w6NTfO5lNXaXBQETk4LzvXd4RL0RvrAF0FcJkrmT55+n0cuKLB51TZ1
AW498DiCVkD/thz4w0s0QsEfijcn5h7hgpXfK1XKLKlL3dhPtxp7pVqNkbNYhKR/SZZQKVlHR4rQ
84cZtPN6WNCkpc7TR4DMQzenmPR0bYi2PWn3O3WNu86CmNX2cIUKvPUAmOxzDxIOlkqqaat4Ac5r
nf3cJphGGLrji7qsCB/bz1or8XjSaqkaqz41KUZnGcgXfY7C69wI4iYX+4STt9A3u8C+FAH149u0
5QXAUYTex1+ioIKSApqjCKeeqO7kdJsTeeTnfbNIoqjVlLu0F3KFZumneIIg1fAj69MDVq/wmXEo
WFlDkxzVRrOJRHd1NfFIECkVvtrWf3qXCNOrXTjEeWmN94CAazqZmuNt20SvzgCijPRq+Lq+za2o
OM7aYO7NrvWf6qwBi1Z3xtvtgySz/IhklzPD6wTCpnpOT9TCGdG0JN2n49mN5uY8LiUqRYRSB/V6
SSzEj5cCWjC3JU7mZXJVYCHHIg+kHfjGoiChmLJxrSnee7P7V1NlwUusTxNbLWs+pW7ig7KV19vS
1OrqfeL7xLrCI93lnMJn59Y1tOmZwqZ3vE33auYHof39ZhcEcAvG6yfPRyeglj62dT8lmfzWsxZc
iQlW/ooY0lOXIZXSPL1/tBYYVclybq0QXOoNmibRySRS44GdjHvx63HamyzYuNuNpfzvz+09VfWc
VaXYNZJEM/yu8Gy1nKX3cilTUnFjy943iXRwgC+Uytymb4TCdt4AdA+3sQyAG1r2aN9r7rrzw5fb
iiWKWObMdKZzL1yV7YSxDfMjNvNDUx1kpcfPyprboYJat1XkHdTNnMf+tIlidJcponQsD+aB1l7/
PLgmeMWARKnQ60L52mbBbnCmYme5fvBuGtORcJn8WySsfTg014pp6A+fePDlScSUE61MjeamILRh
K6op3JW59Ul5axvkuqfAqD7UFTsw45CgzqNd0GiHue7I8Yjs5G3Saji6Grdunc9n0af+cYpYNNuU
6pBP2jtlhVZO4qBg8SP8PyudTDD1x5rNyHJy4P9bSqf73CNNSaUGYEPJPKh1iI0y9qo/IRZOxTaG
dYyRNtraBau9U2pc9QbFrO6oXO5MVgRFLx0p5Pio071iukunodvksWw2fu/Lu24ecjxbbncljaGB
phR2a9Bu2dUa4LoHMTJ25dDomreaJ+/NGR2HuvqfVYnYacmlUAecM9/PVGBFAsHIz5u7hM8Pxzkc
UI1byErqvEISjZfKxkGlet8GItWn5apZytXqigTijVLg634p1HsjY8E6jqNgPyxpJepgdANL7NTv
vHNCSYpF7eAU8N9ieEMFipFdVuxbI7HPk299qJqCqjXoc12uyh4acNK9zNpsrXHIty8llIv1vJzJ
5TX1blhVf6UVGeLDZNTPDfGTxtIvDPq6pv1HWk1IG14bvAc1evUiiTaIfsq9Uw3mqlajfTi55vq2
GRB4vPd6EX+6xbqMIkN4ANxvr2iNldHaZ3w7hL6xKiKUqb8uCmk1nKqDNiJtACerbWurj4+0M55+
jEViyuozhq5/DE9PllN8pzBkfoh4wtVp5fvNFyMx2tvXePsG1Zc5scO/uPxWs+ZLNpDcWvVRPflt
MyTn2+zaAdleqw1D4/NgxkHy2NnCfBY2hehl4+DCSYVAE7BRMUPtgpkFxfuManjCZrlVoE43E38a
nWZe/Wq+JlmSXfUqGrbtWJqbXnfQMuD8yKzAYPT5P8bObLlxJM3Sr9JW916NfRnr6gvupEhqDSlC
NzCFQoEdcOxwPP18AHM6s6rHesYsLZIUtVAiCLif/5zvdNV5aI3qzXUfl7OjCVgT1ckM1gA+oo2a
27edFrR03pP39mkC4AqHpyhHJt8GWZQR2YRh1BjNT1xTXL0Jqr7UQ1bsqC01qfCux7NyydV6djo9
Jm7I6VKI4KHBIUj6N+x2NhGhq9dOuCUK7T5nyvkYMxW/C2EsgIK0h4cyTsftNN8C/Tbcbi0fI5n9
x6N4fkJSgZq5+fOTl1ukDrx1jIFjU5lYnTwt+t6OmXWIE7YSNG+hZ3bxGrq8u7sNM3PfEXTeb5dT
wHIygLIX3vd6vQ467GuVdlnOMNOyqchJrzks4mkxoouhI9n9561xqnVKOHu1d6uRvbB251VquH21
bjTijzV5Rq/LoXCt8NKghhHYi6GiodCucRLGhyqPvxY7WuzC9irFryKqSCeYsnD2jerD9VSzj4e/
gZpNar0V4WY59/35HEOuoQPGkE3ngPWKZevcU9Hi0/XjTz/qcbwtkqrQ2/jOZXFldbIQ94xy7gM/
wHbuCIfS0xCAbNmX+wTzwa3/YPkYbk/CQa5qLjZuksnMvie0rgHRI0nVQBbfw7ry1suvB0I4urSS
vnOHc+DyIco9V7fNbjnp6SWsaVpmj2zcL7o0mN3YSmIayVGQlsE1wNtDmDf73EnjK+5h+cwFh24i
5jjzDhpoDldYLTWfW8cU5ZbZ/6vG2/wkE2Bbt4PvNjunFKJdL6eB5R/cYqfQGOX5dmYIbEIn9vCY
ZQPpc+Z+/KVNgkIVvkgpPpY/cEygdeeKZlbBbIoHfhoWNQhynOdWkldolLl2p/XqY3n18EO2T3UT
DRvFO5bretdeSCN+Lr/nYGTIbxPzp6ao4OEs9UfCjLPL8pO8vL5ElZecogHBEELpSB7Idc+5dRLL
Mshroj2bQrmJp7inC4Jm2nb0jwyDZiKSqh+hEHOFcuoffa1jqA8KdEYHcFY7qNcsTO4rmugP2RDq
tzL3YC4zBAcAvGEwr8wZvydhkn/mkI1HkcWnyjD1HRyC1XJxScpWf665t1Bo4yjS0ZoNdBktOqZ+
rt9ibCppnoKoCSAu0ogXktTlfBRrqPbWk7noj3EgbDDosT1sACE/886nSSEJX2Re+SAjmIc1gWiO
tyOxci6J5jfIGvE7QwSwjkb5zvoU936hT3fCbMjYpL6xkvM/Xqc0dlPz3TDT3jxIsyszYB1z8xmF
YzoQ083nXoHa+FGQjF10BDLo60qN5mckE+rPJlU+6pQWrIoWQcNrY28/tQQZ0ZExOvY21e2Fqnet
mDLAdvV0kDJyNy0mkb/AqLB3OnQTUmvmQgcqifcbbnv+s9abJRUgl4D5zM3j1dLHsvUGzG+oOPqu
FKFPlM2x6m0vlwIhIX8iS9ln3+JksPisyhqgAbAgpBaq0ydJiIjJJXRFNnxUC5vBJc0DIkymZV/6
QntYeHmu0YenHCN31bEyx5AUrap5bLAwc1g5Xm/tvXAfslWY+4QszICB2q1fWdk6qwQazNfjrQPI
7MSOOdHI1kp7ywXt2aVw081yhNiNiUMynt47mXbrwKj9w+K4AxLCFhsSm8nRuA7bOF97I+1t2OXd
izVY6e3WEHfa9o/M40yZsZaNGEmcS23ifRvm1jbfVJcKp8Y0J+IyFPGHhcjTDaV1Z9Wqu/fBPN8e
DfqkO3lRQ3ZnsRIt3qGkY81sEYnc/Zmdi8y+3/NEH/5vmbrl0zzVakx2tXDb6pNTr+rl33Q26Yae
qTGxx1po55u6YZVDfJdPWR6052q1cS5ZW+6qvsp3cc9pvVGmunqU0GGXuy7/NM7ERZHkCf1kutHu
b/eRx49BpopLW1bPVSvsu8XE1s4IpjAtn51QOXdC5c5DWh60XFpHhQWUQxZ0ThQHOymD5nX5uBW5
xZo6KCyXtjipTKgXikQutWY/1Qw3j3/65xa8Rks6rszpRMOJk96ruO+PigKaQ+lNOVAnRoS6O3OM
hmB965ueivAhUiputrQ7pln1EMyICX82NdDspBE1OTpdj0N4BgHJGaD1p4DnJAzOl0fxlgVHTTaR
873U1Q57vNxgCxru8qL0nhWLVD+HSAFD604zVXENigCu/bzdFTqHXpQ61c/SUuNDPWi3uJFiVUhy
PsxZ5le13Izw3gjWz/vsvzyU94PcLB/U6onLpfQ72m/d8iKaLFkt1DMJFWfFIiw4LQEE+IRHiyvX
dYknhM2s0s1vwn55P04VgJBYjdM2gpGcyKE/O5lrtXu7OwK9yS+Vr9xLLuxHUSfyMWZTO9ZF9S0e
7OebOJyMZrZLRlgHTevF6z8tdMutPx9YnB/LxzBrPnUltbtR7FNy6nenyfGKk5v1HQLM/PNsq3Qv
cIphGanqCTd0u/nLq+SFGl3K6Wl5zbKgV2SFaBEwk/aeOOjemVN8yzkjCFGDXAu/5EQDBnHayN33
o1sBHQDapeG9OdRK6QeSftFawKbAO5zqT2qgmrpMbP20fMywquiq4S1aHqS/xr+Dl/1pWC5lhWbS
HJUq9ZcB0PQuxpiwXe56bp2cWq0I18tdQ3OTe8RqbCO6ztqUTqp8YK852vbvHhsDTlYjeFz+od7K
tDkYo/kj3mCjnccEIQfPSda6QOYkXq3tNnY/F3svR0Img2+1Iexst5w5Akcj4j13Rix/hKyT1gYT
WXW7m0qvfyzHZPXHX2hqHm7vizyfIHpN4Ufra4wJ57GpNbjvsnFeKGiNpmEV5EH12uBcjDtD+97g
Q7t9ZR+1/nYxlXoVkxjbm7r98vXLXRbp3d6OqJOnKT08hFZ/FzFxvMR0sj6ZtVGcnVG9LrolbSbD
Dm54t/rLwa9HrzWot03ExJq2a64HFdTGS1zU91T1mOc8ru9vx/JyWC//CCRmrxbfdd3sD8vX6AZ+
pUl1vzXhqT2mzrkhvahUt3FSKzlKcJL7OPGrV6g7DyX5qNUf177Mde6i2U8WhoF7BM7/I3czco3L
x2qEoHU3wBpnfy9Xc7ffMTtrswernp2KGPSLx+y83F4+KvOegOVpcWkVgN4CM4vPQe7dPMKOzgSn
bAYXx7EhXuMxe0GJc37BzzontTZ9s+auAckirdfc4GAS3n1rKwBXs+Uk1cpwN1VFuL2dXWA/OOvF
Trzwg5ZbVUSGqm7DfTMGDYkBMghLhj32Z2JMR1C2p3ZzOcMWXu4xhVfW7RiD7lyTYqQIWHObbu+7
bb1brvQVF39p52rTwVNbI2xyWe6NODk5Yf5W9+wlxPBGGS+VsZFf3lYHAWySOCjkqZ+Szb+cYpeT
bdR0uDqabKMHbr2VFpGTcd4FUtBaj/H0ltYjQcnSuwZOy2CfUdK6z5D1/YFJUtGbwzFgi7KKBhGz
9+cqPB/NlHenNG7Y6Me4GcXJ88bHOnCj8+0bILGxpg39FzRj6yJb88uy0gBAb57uC2+yH2d6xXz4
jeivBxHSL8//C9rO5t3kQVhUCa2KAfpf7XxFYfUXmntnT1yQewtCnCjs9rAco8tKKLUCwAdgIuZW
QLG/CchsuIvTEABN/p/ldhJI/11tn22W+hIAc8zFTfIXt0jo29KLB8s8LtTO9KkXJciQrr2OMe/D
3h+tnemmhLzoWsqt2AmIkpZbk6X+JWRJPO+BmMGupdEmCFKEmWKMpmutcNSh9DlsUzfLj1ooLwbj
woflQ2iBcqfbFRwaX53EkHkPfa/pq4W/asJxWL6rTt/n2cVSJ2xMDW7EwmvxbDtzL1yhWdvR0DpU
j7Zi/l7VK533zLZwW29jV+QGrdSV2yxnCV27zKVwoLV6Fq5dSY4c++P0QCb+o6+YluqxCU5myH4J
z4mOiUZejUV1/lAW1kHrAPBxUeGGMx5Qpb0tX9yeCiHGvaAPCFovvpWotH6IwiEUN2+/TXBPlNaA
0JVj+mz7JidoM6p3mBBne3euXvDVvHhz/lcEJdKOVTi8zXKmujkZe2uBLEgqKTMS+LtxhnGVUPNW
xN1WZeg2h2XvZhW9fFAtaMVaiTMRiZcFKGN16VMnfDWjHqJtlTJRIMEyR+K4pKBQWs9tS9Ab3saX
p9L35QkPQro7GIrDWpbuuwpi+67t8PHMO2MTXXsfJClNOmHEpgJpQhAyA8CkUThqeFQMWLMpUMLb
dtPdbTqQaR8iHt2950AGjEur2045ZpiFLJMzaFgXy5E01r7z5JGES0q9vEhRf3dmVlI1kzqnIipI
U3DXZTq5r6aoviULF+KqFUDON0R2NpKAU5/Qx/WigU4l8nQQjTSfWMMPZwGCwjPVtu0A3qgkE7q6
hT73YOq+FlxPycr5UbPxfTvRj96uLVRlBI96jIo7Ows+4TOczSIVV33B5GZ2YZ68uaOvLChO5mkG
K1+rj3T3DG9uMggAdqSe2pbwK0kib116vLBwcdsnL/Vw7c5jpyzvklWSau7JSIEpQUDJNhKs6DuV
ZrscTfisa2Tm5UJmEprAz+21tLfgx5EDBAcIWMmOGbpBtqTR1oupNtUdHRRUv10WVBYQ0GBkjean
1XRyUiKkS/hRpemeYrzq4DQCA6OjFS9p1DYrhHTjwZtUsW4oVpCJXbyHXprsuiTTj+gF00MIAi5h
LIGUb04vNbG1rW5W8XVSU3XEqM27rFLBjsXMlw0E5wxK0p8LiO6ghMfPoV/JlSCa8aOg5a1cgMhu
2KTX2zRIwoXCxbcKbcP95hfqiQgfg1Uy4KTU3aML5uwaEhzdpW6hQAqxAr4tg1GCmvr/1dzp/7c5
OTFwm3OhaRna3IL6ryZ7Y0pSpcOTuJ3xpOE8M/vHwhzqww+/iTD2Ziq4Oon+x6/CdnzmNosUWg80
G4qhHqWRTpdyLM5JX8b7pg0NOmEHg92j2V37mlr1xTwgKtBpcRu/aUA9tpOmVhI01/5GJZ5UFt8N
jclCLTfT+9CTIJrnh2N7rh8PhX5aYp/sG7uRc2CdieRxiqDz+4DqrtjbnN0U9D/iGN9waEFFam2T
bXcaf+to11NppnEJZyV3rtVdbTvDi5a9lWDd7j02K+yd0+qH4VfdxkVRONmVAeiP5omtNcOExqx+
Cm368zAReWeS/u5+uRX9162S5TExLvNp0a8WsbtJQs7XEqhQpRt0QnARHty6OSjegLbX/WJqjySQ
aaOgCWoqNqZAz0j7mhC2/xsbL/sfv64Dlghes17eytHM2qYp7WzmzLO11JarRatnvTidNf/DR3bW
ZvEe6JG508RERknAaovq4HaLiq/gfixsZ2sa8k3GPdjQ+R4A8ODe6mh805f4CW6q5QeiS4dQB7FK
hcO4WzQoQmOz+2dbdcR3c1cU16Q27m4nDDuXGFkjgR1VY7WTprDXpgJ9e+4h8dLwp8+TexCtyDaV
kxWXgCNSp8GUeoGo8/1vCePndYSv/m6cIc46hjR0Bzc8xr5Bq6Iw3e3tbJpYuXkxBUsuDt/4UyWf
xsyVHKrpN5NHXPlt5657w8dQhAECNITKHm9PMbUp/7yJMVU6s8NnEDrIw5Ep8KsYkpwaZqNZ9QVd
VAp1+yCSUt2jrmz/VIjAy6A+pTBEa6wUqEVJYXzIsUnvxtlJDGn7kJkQxmmW3i9+ymyy+f11CMIh
jEte2L/AgBbhojSYv9MZq59ugPKxB64t2Ind3u7//jn+r/CLdM9SMN38539w/7OUqqZpqf2Xu//5
Uub89x/z1/zX5/zzV/znJf6sy6b83f6Pn7X/Kq8f+Vfzr5/0T9+Zn/7Hs9t8tB//dGdbEIpXj91X
rZ6+mi5rl2fB7zF/5v/vg//2tXyXFyW//vG3z7Ir2vm7YTgs/vbHQ3Pftj47pP79r9//jwfnX+Af
fzt/lM1/+/Svj6blKzX3745Jholdp0VrN2vK4ev2gPZ3SDXEcTRCe46m4z0uyrqN/vE3w/i7reG+
8onz6HOoB7dLU3bzQ7r5d4bzFs4k19Ns2r+9v/2fZ/VPr96fr+a/FR3rr7hoG77admaH858OaFpw
8D571Fv8y2k7jcJiqDsapKupIMJC8u7FCbtUkqvTq/ewNbJr3xrJZ4qt7gr4tbuYhrAyKLLEO45T
O+Y0NrgujLOOw/w9LrUxholZlF9JMqM9Na9MTa4+RnQcp8mescXWMe4s/PVWm9svUmX6NyfGiLFK
C7PsV2bKNgxhcszAKoZldh2N2n3TZD2ctDRxNiaNCnDDKufQWNPwSiVlGtEM7IOEjh27ffZqL3zB
nOic69jpthUkmnal4ez7DNjV7bROYVfkmmT8FrAiTQYaNJ92dSiusJW8p2m0HUTqvsXYNSXtMEf7
m1dLRT0AIDSAZzNy6Y4uuahGKPhe/yyzyl0lBg4IcPVMaBKvMh+RVMk7eYmlHUjb+mfNHL035Q2j
v4o8xjArIO3igYth94wHNn6tgHO/WwN+isyvmrteVe5dZ7JHXMWuPTwXZtHY6y4mUYN+QAfqavLC
eMvGwyFW0RsVkcIpusRlV/40IVIHMAPqdm8Nmp+tk5xLGllja0uaXWFO0HMYrmSyMfzJncG2+Co6
HyYBgYFpNRnOiEhRSP07Q2/jqfRq6xUPUbkKfbI/KzX28tvkifErq5vybh4OIGAbyTqNdHlCjgG8
kaYa7HP4n2tGff49xVQhbuMuhJ0uC+ts2Xl+oOETPVTvrUtRgqezUKce/awqNx6lqntTutOdGYfF
Oc47fW7ttvDbxV3hM3tBTGytSK1zB7fT2sm1itT/wCFGx7uu7zqtH/fY971ip0OrP8kMfGQKf+Yc
SUGdQGZl20qwdgvHppGrhITQyExF+kcuXNbeCUbrNQaa/VBS9PRuUi54rSoOut6uQD2LJmEaUolg
6xcJu2NvbPVXo83TX7w4xrzpS6ytgro+685OQG1Hmc0OXKlWrpE2RORNCH5WGQ93du6768bJI6p9
wQ+thjIOzq6LvEMFMtMj3gLvSIUmoeQMQis5FVbsRniVhk4mwPfGTZh1NutjJxK4mOsuQLmwo2Mb
j+K35rCqrFhp0q7jJ1Ru+3W79vPMujpxRsJbp+/DB8cY4TuJEwqfaDyj8DE/WsgT3ppYf8klu1Eo
/z7sqcC05YaUyECP/BR+z6XebyfT9X9x6RXPJprWSzdbUau6174x8elfBzjGp3TIpq8oJi8945eG
rWkOQDJKGiqVwVCZqhzrSSipfXhlL9t1qGnNBioXdgRetdOA8+eQ2qytpkQDvIDX9Nq2Eeu7rGfh
wrInHOiP9KJvDfWqBxXL/tDaBun2ngBGteYvCMZK9+EzkiEuhk3cDiiitFdcINybawwMyb2r7OTo
+q1cu31NhDge5rSKndOGZMM8fkhGw9i14JD6jRN6LLvADT9ACEg/eLh664jU713co99y1dbs71pt
nWcVVk5qSbOtVnv6Xmm8YD5vzHvDLOgODb3kO8V10Q8jJXDYJANdUnWeZededrR5K52ubJo97pTe
0mSW4ifkmfUHx8Zl5RERu+pGJ9l/D+GdMYxVtvKDyjlPdHx/qTEJ8uegMNwjiYDppaHW9gGFC6JA
P2Fb0+aRUjSMYg2HngFYIbt3lrzm1ZVQXVYeo54H3xPOnQFWe03KjrkXAfaHDj0g4iioobwNTRRN
G/Bczb7VaRlcuRz4O5jztH+aDH6O2IvqJ+yKxcbVVEUCWWZkZ3XzrTBgzTV0Z+9LKpS+sHBTKiRV
8o3lLeOopA2YjkX9JJ76XNffJ65mcqZvFYGixMHRDhltIckcSHIx0vukxiUD8Xd/jNDgWirSjg4n
uvs2RyRdgauRX/TI0oI4Wt3VYqrT7uOhcuiMD9sziSADW0KW0Azr0zVWu6P+jMQG7YiAz1XYariH
vmi9BSMi6MocreKlZKlE3WiQU4xQs5q1CY6sy3FiyMQCTv5kfznRZZj5jz2G6RUZcMwaZfjdgAf1
7GbsYMfRSjB11TnJ58x7H5M+Cdlf6+yep8L+bEvP2FYGOAyDnpuLHtZ2AMCQ05LE+PfJHHI4FgIF
owy0kqGnaneFyMCIUwV2iFTmf9P12aeKOUXbIqN7L3ase7j6fHaFXWwiWSj/bNFLAHow1a6SMBCb
2w6fKJ5HhJXULf27MkKIiN2BMiKKKX5V4Vjv/NqL33TL8Ld9VVfP3mS5X6VBmnMVMs39lqN3bC3N
rD+yyCGgLsHa271enKfM6C9liJ2L0jnr1Efj4LFL8pxL2CuT0y9Gp/3ApfxHZKYZQHIVAX2ODe1n
FVHMO1OSSE91qa3uC2Bf1yGoAdQ2aZleFTnmHWtr/WCGDNecnviB61JhJG0wNFOYHoZRRg86+4Sv
tvSJXRGWRZ5HHfFXhds1jLvsHr2tDaAbxKFSL74h+5OvdfISNU5/dBrqgvVI15AvaoOtbRg91EZl
PDs01J6A89ioeE1Ekwazlj2X7uRsUIv13JoRZRNaNCFN4Zp6M2y9x5zNktMc6ClcqQRsF6B1oT+G
Fj1I80oiek0ogjjpZll/xLxH8Ae2E3NYKw/YTSlmWW5h0AaT1LWZEP8MjJOIRHWl0SE4JiLq6MAI
KgDEorivesdPN742mleP/eJa2m1P6CzN9RVV2PnZMsbgRO57+iC5Px0zxvZcAUvz3TQRSEInHb5X
SWw/5JRWH6kuUITIhhjP4ZjR9ZMiJxLVr0V3oisvZaKdUVYwJpvwDvwfcCpm7cCzodgEm0S49ABE
XUhtiSVewzxxP6NKT8tVhn/7aiPSnpEqdEJK0KkQjTp703UVDbtDNTRvkeWJc2UFziHKBJTWIITZ
sQ4t4rRhXQbwmRztjoxhvleZIQ4hnVDnELPrZ9N5rPtsLqsPiDj5nedh4uDKlvyIW0O9tMpnodIg
Zp7KUBEnRSI7uJmlNiDyzMugM0MnAxZgd5zYea58WCYgFotoC6UAOIRRKu/K3CY9a61Tv3gdxeyG
yvtjq0V0rgeK1hCWC29cy4qjPdlEiEnAo6HDNKcQuXLbauUh+lMz1IztsHa9wDqYHOrfWDElr7mf
pTupI7ivcFYPD3XL4L0WEoqx4ZGrdzJwFKs4l6BfJX7Yja7I10V1TSdh2rxHjPM2WcKAD82jBRyZ
dwFUnzG4d5wyemvyUr1Vpju+aFNP/t+DkWZoaeDDGccqtvcz8yPw+vQAre+t8vBpySBaxbxgG5lM
jbkmZqu/eBqlfI5kbMnO44NUdV6gmLK+aEM72jGskeeJKZG5MSbGR5hLo1XkcCQNhll667Yvis9M
6f2jS0KCkr8025eG5V20Jq8sbEkQLqCF04yqdRj7+mD8if80foVE0bOrKJue8mtLiUdN2MmlbW2/
WbFGHs8AdlnTVJMLVLoXECdWRtW5e8tNWesVEGJ3cajPbhVNYYNMUVJbmCF4vxRSu6kHZ9n3nE/n
pByNNgazJa91md4M9ELVUT+eQuYC197lfQJWoJPU9ygb+otproixOut86PDbDMLkpsrsR6XbLNGi
gYVYUETMyEI4dYMMmZi7YXaH2ts/JImmX0v+eOVa6vxMx3eLGZJhqtfeTt27eKQ9HfzO9KvolL9x
koye2Bo+kUl56DZTufGYe3X6YWh98YwUwuTa1NsROGvbkmX2mloQ09B18hwjF1zwR2u6k4xDB5vm
dewdHApTl4lvTpsOR7fT9cvoq+m7Ktz8Y2oEl/lyspO1nKBoemCSKuTXnoPJ7+yPyW+Hg12n4pEc
8PjLdj0gqVgxfiH49tsaCfCMrq/tPdGGJ6ee6JVhAupTU2T370MZSLAsRvvS66DlYYjXD2y93KtA
K6IfiYT9NmetvbfrsE1XQBuKAzgjm12eO34OTWD/9g1yKl2tly9tmwy/Ojrj16bPIFtSobiuo1L/
cOhfPDBc899UyJu7mXdTK32kWi4hFrsLrHwWuMKxX4kWbP/WscP8wZhGIC2hG33rwzJ89HTX32PI
KuEmhumHZQsLk01j3fetLDYZDQMbr3Snx0r3qs8utCzsaip674ZQQJGt4X44HStDSDZsa30MIyH9
b1t/dhdzNawoSMD2sBoNlt4DpaE15YZGsnMQSS9KCY2OF/wYd0Pktg+VLTmA+dtY10kX+ofJTBTy
uhd+QjKFddVDL1qr3BMX1o/9NRK2ne50qyTa4xg8rnW5v7G1lPqMwDA+q651N2OkW1wYXUM7OUWo
b1tXCCxZDnRYnGNsHpCqYtI+ZytHXFvb1KL9tkoZ/SIyM+GH5iivVzazRDy9dfbqOpJO3daHDIgk
tWn0pFVrQsbFbnQm54tO+BZ8ujYGGxXw5WY8uCMZACO7h2KpYigDDWF7V1cjPLpSOxsT3LXM54Ik
GRavszj2XHZeefuKOd+56yueJISziMIx0BLaYZDEypVpJvdM/euHkpRPR/FM58XUFzDV5q9VbzO3
jZnhQ7FkbMhuudSE+1tZHSuTtKDdhi3CSRlReTRC09t4eanzLhPGz7Y22+8yJqiOqd15Crwu2bg4
I8yNPREfKKXV3+N5qg4+YeHTNMbWpYxdt8UgMpnWylI6eFMMN4y8OlGyBkP73nnlREVfykR61RWO
T2qhFi72uTw/2Xbf/Y6ssHWvPY5mEjVufuCHrERleIfSoDorOeZax6/oOk36rlKTToypmcJdbXB+
JxYKHN9Kugkqs6wo4xkbj9ERkwJWVyLHfZ2ZBvUDfXnHKSs7m55neGtOewIBVDGKkaLp/XtrnElV
sW++MtKw3gYlJszMMmID5zrkACCpD5qn1yzpLBbMaVeF72CCkt8am4afsdW1XEnYsbFBF/MFQdLp
Wgntu9Cj/ClulKrXXiDN1x43CIOfESGcvbHTAF6mK4UKzYYPtCoaVglTvnRVtWZPIyYp8t+JrfjD
zRCIt97Um69EFNavKE1orfMMO/3VYQ++l0SKdsKv6uepBGa0AgmOnkGTgLwrnMj9VMoRF9stBovq
E4fTETyo7DPgbHoXtUa0k3U7vEVTyYuH6ox9tusuFP+6X7kfB9QeDRpAUp/GgmId54MJ7Loj1sy+
POlyBBVHC9eRKaYfDj5hVohp+AP6SXsaq7bf2J1bPGU9+2nX0dnhGJGMGAcxVQOjG8U/GTM1a6Yo
7dkoDO+NUi75K4HBjPDh5N3zUHSUfQFCL9c9hHEccFUAsZMhfY+Rm/6nnym6mrOTtLh+60D5GIg0
slPbwLX1V0TubNgao1n96qKcs0EXDkO+Ul6IPuH2tsnIjdrJfemyBKH0UvMPOTud74kmxqccwn6x
ykpUsZXRSO1R2FRdpn3LqilpQjroLXBp36tKo+s7KEd1an1zWNdSy/11L8zcoefbKO01crfG1HB0
ct4zuf5bxmn2Zk1tWO3jMMUnV9O09eVgnp6bwWUFWYUpOOGNGHJ+xJbvF6IWgTALpv5O6Cm1x1WQ
4yYgsSPfgwZJZR1XtPhMjuHtHSze1cqK+8rYhO4UfPNIQbyTAjMOTdE738KAzKruCvfO1lM0JDzn
DGo1H/p75UxXWDZYJ8zGevfgEZD/6vrxDQZdZaxNy9MesmKMQFgI9q1sq4JtUQX00OmDmbxkIzmx
zRCFljhRiJWJjeUx8rIojD+kvQGKzxmaX4ExiD0eWmmt/Yk5mBPX9lYfB/CHOtlzt2SJHkwy/egD
cj6WzyDTyfUZDg9+92UwG9q2cKFc60ZWDyzRMcCG0hyB3+XTo9St/hFED3XEUUnfiGd0xU4jaQGL
pWnFk52VGNQSHL+tWwKMGN2ZHz6kwc6Ch7nJ7aaMTkXq+qu4meRLg90A04Yw5q2sK4my0hpr0ns9
yXVG5PwFRdTbpWXl/c5wAfy23Vi7F6NPzEoLsNvAJWt/ETXXDmz4403sjMG7SC1z7zuqvZOhcPbe
aKtzHQzmkQsmlzuPmNiHN0byIW/xVxh5J34NzKG2DZiBmAZweiEiZrnPemea36dYVF9pGUQ/TFQX
WmGTvQqM+NPxc3WECgI8vC5iznP+CHIcCLKzbtJUXdppCJ7c0gFpRgQi2QITNU/UIvU/C5o4Nn1B
PyuVeUx4MgPKOcmyjLJVhIBt2yXFb3qf7EMzmD01P6PxTn3ESH9n71UvOPaAy5PIx9ygAu0JJS3H
XQaFFa5ih1g6MEc85xkc9NB2s60kqLudSppzyY/+LIV1iHS0yMzLTxGqSAiimQaMgzEiHoIfdfx9
SPHUszP/tuYQ+pDhiAvAj435OuzzQ851qOWKsPJNto4r5kTed31sxZc1TeKjjPr2GBhcmVtOTiVH
mxPsQUBb7JLjMj43lXKitV6Pzo+652dQZEkxXBOlQ0fzpPRIRgSUe+ol6hu9yOYmQV47mpLpGMCi
6KgSYaRgfcNkoIs8tbc5ZdpsyTM72E542bW10BB8QSfG1YFMtnsyhwmuGAqbdyfCDMJjQPBqJy2D
lILr1ITlO5FSRh1kF1USw9MCj7KtyhFHTHojHaNese8So6B/3B/bX/Dw43UGQDNGErANbBLEmGLE
oDLemRQRnoJQiSeegzxAymlPntMV39Q0aQgGLX4zdCEgOJK6aEO0sy1GsCoLi0NRF2iFNjx5GUbD
IyfW/03deWxXjmRZ9lfqBxALwqCmUE9RKyc5waLT6dBa4+t7P4/sTPI527miqgfd08ryMOLBYOLe
c/aZfIo9+W6ikxwUrQKMAePJvrNkQs0UNf2mdoTocQ7t7a0SlZWrdb19V6MjugdGmJ2RUoTUXcrG
lxoCXRBykNimBUHFzjBw9LOorG2FZmPcm0v5cQE54NOt6Xw6EWCKdQNdnI3v1Ne6DHfokDZUV8d0
lymZ5Oqm6G6LOh0uDE5xLodU5p3Ii3OLoIot3XDbr0wzOQelgVlB0OgdkzD251QTldOPWbEJxyTa
N5NqXBJtw9dLR/acEh69oAIomNuZFeJyY27vGgG+hqlsRRy3Cz3e56k5BlOiVAe7CbXbShmgAq6S
PE6eZXflC/t8MTq0rAodJIDd/ShI+TS4+QzJobPpzM8NYejGguRhly40sFAXkKoN8ik07/I+yi4h
myvbaNIlwk3jZAIajGTnemJm3uAIC023nUSFE5GbZoqpTNK+pwRLXTZrnT4CBCHJbZ1D44qrS+X3
+DENQGCtBi0qWYeHZJGGh8ZajDsIblFFm7cTN6EmmjlgIwSCaiVz/2iSpKlAYe3IGhEgIe61iRRp
Sjm97Zlkce+WDuM0O7EsxR5s/f6V0926ukLpQ8nDlLocF1gpfNFng1dAHpQ8+/M4scurCwALgP3m
dWyLOnNMKY0u8FcCjJIW2LfeLHK134q4nhP69jnJwkZMsdLrw2WUuXGEkkLY1tzMuBO6pHdxXeTU
CDByvoIyEourNrVGlb6pmtHhvwgdNu+act7SLQw3VZ7Z0WEZ21B/BH0h/5Tr1bJvJ3UmW4U3l953
3ZIk4EAlWFWsSPnEvZOCdPJa6VNPpC1TFVxVahVvCV6jlpyiFS1LTxV8ei3LqDQ3ir5wTphy0gXk
uWpzb0C4gz6NF9k6Q8T50LPDY+V1pZXLsQQyyivC0qkIsGVIqd/M8LUodwEfiXSlan2jgsHoUKAx
8LoXpZpwiDYF0VN1mqhBpVr1vsJ1pQF2Uc19IybpSlv7JCAlzCB0sLV65XtY9cWNnJlwG9iMb5XI
rs/HvB9tvx47tlj+f/FZj5r+jIc5/bG2A2XBdG3RCYWcAqN1C2CL5F0zshpuTSNboAi1fsd2N5wn
uqwe+XdkFuOgLxPs94UUP3YkZLwhPRJvkxit1B8AuyxOTilMoP8bmzegx2O6kQq7ngFLoWmxqNA5
I8wDZ5H1/CVdx4U2II2CC2xw1qHKrd6VmjL/aVqiv6wINT7n+rtuYhlwUdnyDQV4Ck2nk9bskQcj
8XsFXYNCV1xGLXE2ppwO39Yej0yqrjL8PUuS9sVQZDRqZ/7xXA0vPY3TDlGfSlAXV5oXqq4ct+l4
5D8HuSieKsRLl4OlEEmvaN3r0ifwKGuD7LIsnWKcCkhWYmMyrgf9SDGVjsLQvmtmOqCiUA8jHsib
QtWG2342tE0nrGEPrKU1HEGewqOhZhU9B5OqkrJ0l0U8WYcQocwmnDK6XXQ2PdGYSPEsqWZNVOb7
padnDLKx3Q9Tb+w6vBmbvCRENVmQvrfm0iTONFQLyKV+8CaubzAu4LF7cW2bi8fvot2gVEnwVSsp
/10Vbx9ify6/ENSaBl+EWTfbJCunB26HFhX+vtO2WSZFkNEH9ZnDv31VF7G6UUCFb+2wQ3lM41Hp
MXDC58DILx93tm4FgJX1mnEPRG6pPATgxQXbsnlpZEfFX9il/VUP82k8o418tJCxyjjJrxDairMR
Zw/DUzEanqu1IkExBcvraPosnipCDUausoP+asuEABPQsKpcwDtrrzRxxMWuGHLZKQqw9ry5Wei+
qpQKq0+UEyn/Sznxf1ti8v+ReASsz5/EI7cviDP+62x4TV7ea0h+/au/NSRIC/+yuEeRyAXtQwNp
+28ViWQof8nEJWhQQGzZVAG1/FtGooi/FBrd3AHIutYVzQAK+x8ZiSmbhgYcGiyuZvE//QMZiSU+
qkgsjb9ONnWZZROMniZOs08yeCezmaI41zuiweX4QSDBoFOSPdPp3cVkIA74OyY9h98d+ykReAWU
v5xv3al0vmwpM676GUw+WNFkJhC7K44wQfMyyhV629b5MJCxrvxENukcD7wQZLxJk3ywmE7bYOpt
+63RSHu2BU+oj6qWBWLpnRpYnlY3PjhVwF46yH8p6FX7kT6HwyH7gmDZDd0JyHGvzfoG5cQRVHsF
0ADg8V6r1yxRtttQwe7Hjl1n9mZUnzTZKNtEXsO1B5pekA/xnpOhl9PelEXiWpHkTYoeLO2FOQm3
gMKx0i1rO2e2EBwMKYZcWLnjw7o+NNjjwDjfUO8JJmTQo3jJGo4Gg4F57wlRCmAtjbQd09EqQiem
EWJgTF9FdvPsplHutP4un55Bp3IgutWL6BbmMdv26qfwDqL2Ihv6DXIWB8sO3EUcL5A3Fjt0c0Py
1OzbsWQQhQCAsKUU0uqaiG+M+sYaEpqDmdOlbC+id1v8RPyVoCfIKaKY1+k6TafZafUXW7wWK2rX
1XAVMXHRSK46/mJtanZANZ0SNcxqVC7n8nOSiLgftfuV07eWUlyMsqDsZ69aCj/XhvOixkw2HKD4
eCbmULitRq+6MxpH8nkRW1Tld1LNHJObTCauRmogeomaPnpYQVea5mtnNY6eZW7CJFJoT0jFfFjU
QxMJZEXqTlqirWnRHKDArFnXUinz3onCgosdWfNDI1P5YAZo9VY2CzeZWWzX7ljWZ8ahx1WJrszu
uDS+hN1TxaPCT9qP3EgSuffbbnk8ikon4ylrOM5pujPE0RUS8iuQIE9HGB8qr0s7mi6lMQ36frew
+OJ14NqUeKuc+31vB0B27wdCxoek3nD0cJP0cVhSdzReq6Qn1IqCX7g6GDL5ucCCVzu7a884omSm
vuP06ayjtc3zZGNwsyuKV0JbL2O9cErwAeb6UBCMkMWpo+hvUWP6dcenRkuSKBQ6BTC9FSh2keYT
NXTgoLGL2tVN0Ay0lMG63AQ5SkG/tq6b5p5ivjOZqdfp63mTz1e9OtBnGdwJi3WOnTouGm9qjU2j
UbW3KDKTKAcizZnbc2aUQ+WRdpbs6dyCB/ZkmOzDuBmrx3W5JOzCXbiRA6m+K5ordJMcdd6YTUhv
FWcZvyfRW8KbkvLzTvuRkvGddZO3xi8Sz580r1Z/aNvtmEPTtW/SBf1z8sy55iqU4R+IGXPjm5wn
EJL1K7o8HCcrXya4pzvQgtvH4sVIvjcjpp28hRmk32SmtDHVW4U1gnKhKxvLQSGcy4AqVeRXddRu
aUIXzTP9BUfrsdnEI9pxDEp10GYKDB8pDnIr2x1VamYp+Ua81/TrQSsd5MoBoW3uQH6hspS4JMb7
pvymcj6o1MqHmegU9SvFMm8Q0tXK7lHdmdFjnnNL4xugPigVV3bKxBQ/Y2QJBXL9deHfx167Fl5M
zDEVIfwS98bqC1XfL1LGiqxtNA3DkUplIuX2fq/PaNa0bbTcJ9iziJIBbe+03Y7oHbdfc18rOEck
L5L5pJe2QyASP/LNRHe/eYrnYmPMckAvj4MndwuBnl+ZfZsg8GZ2k4yTTlO4A/04iUpZNt7CN7yK
83rHeRxifeGl6W0Z32EZ8VvkRpyUxgRpEysqUFQnQ96XUq3HYsjax7tH95CuDSIMxMx9cV6SXhNZ
j90I3TN+QR2AiqTysyNvmfvgpI7OwHXVLO5NonvpQuj6phLpdjF/wLj3NbRwQ4nsLQ37u5TAnzI0
cMkoro0DeJWwPMYDNjIq66vmGtpd1cVubbym+m4l/8McVq/OHjtkeop9bzYZAOnYV8MflA8cFBnO
xK14KnveyESfuXDxFOCd0qD44uEuM+Jo97aOT6/f1txINRQ2VnJh18iEYrcSJAayE1Fl06Kada6n
B37WxEmAnvnZ5m2V9rjlBuYyM3AWE+pMrMQQfqcv49hQtsvwlmQ4momXiv7tmNFhybzsvi883NZ7
meWzlwtf7+/JyHDVqqWJHLNgQgkeBb1One+CZqojtPlCydWfXZN6RO65NptAGLdXckU2/cCGiiwN
SaM31tNzNC9eI1AnahSfbdW3MVcWKknZQnakkQPxUiC6Ujmi40czjRtjTK7SSiAzSa8TVewiIw1w
dGO4Vt24U/xsmF8SCRr0CllpbS5TyoN9a3nZGAdd2r2UqnzVoRVQbHtTd9l+WlhS8sJVdZtzd+Mt
M2JUiaTp/AFFtSOL5+aIVJ4iDsD23tIf27Zzu2HdHNWRNf2R4nsZKq5YMl/qFeZr4cyr5Cz1fFEm
1KoggKSQx/L5DrGoL3U12FBUsw1FZt6LDOJJA27c9JeieDCL1W8RxRxf4tKSqAUGgX5toOX1RkGL
UoqnyKI+VtlXERJUi6S71UT/Wt7ExTcd7aQF+IckASc0zpVVxQgnCP2SLuqKtxUTSQXPXuTyZj62
p6WDVc5ubVNGb3aSqTzW+f2SP3cyzMFBN1w9uV3XRzzGF2MV1FjkJY2vc2eo60auZMeipx83LkC7
oGpTotvttx5d2Dg5BgkmufpYyyPtByJ21YdoxMSpYvRlhQK81D23oFAw6/vtoGNSwlpjPXJF8bro
AqDYNQacbdJq7qyGZ2OJ04y1M7HWSzuUyauyN/Jkk5W+biIRXg1Jeo2kkY4XfrKlgm52IbTVRTzr
jHgXQtF7mISAmjaOXFg7FDm9/e14ne+Oib0kh7Q0AFVCGXQBS0r0hwgDhMWGI/00EggQ1k0hT3t4
nc7U6mf5smxXIpybRGFHNdpbyR7P28G8FyJ6pf4fmAWAnrxRAsLoYFBa1Gr5jXlKrdLPcRtc6pPY
h0XpA4s9dDiCli7x0t5+pLjih9bqiUXeS1AXYWxvtMa+Mk2OrqQ2kxF6ASrpSkyqV42FV9vy4o1x
vBFLimGbByAw/qGr2JVDxV+OKkcp1YNcr7eY+F1Yad/TIjnEycKNmSNuPwQqMsORurY1GtfRVNyk
LUyTmDlqd54AY16wmvJrJLbllURs6pP6LeZEWsxUlOpDTioBgODv9tpeawboaozdS17cHdO906H0
ZsPex3kf0B3H45/7lVTttKTdLXN9Xi8hNATmJ29pmn/MlnQVRphjsO3kDXWEMyUVdLcf1IEz0rwG
Q3Y92LlXsEUojbzvkDSv0+iSzeqrbAiCllkUxw9JpBFzSgUst9qnpVPdIS79lYR1Sd3khr6Z5e61
b340tuLm+Hlpl26LEcKfYrlxUUDNUGgxTg70hX1v0vSWe68T9eu7G9q/hPTvhfPqCW/yeOFRKKdr
siGjOfxNPq9E6MAQiORe58+ecGlS77QreGlb/ZDTFTuEd/2BWrvkGo4c0Gj5RjWdrb3c2Gd//kuU
z/4STZEBxZncDoV+Etecr5k+ZPl0/EuKF/PRDChZOcKRX5O7+gKRyEbZfTHiiePr17O/G9E4ZpG8
s8EmNqoVpfk1IqG/rrIdt+WWkOWg39iefffFaNoHg8Kvq6VC9KpFnIjBOcU4MSrITE+rUZTcM857
L9qWQezpN+tG36hBEUSBcvU/HO/49O+eTknVKrIHxqMG6a8elVOMzb07/rQ38IbY5F3N+Lvk8cFU
8342nQQe/v2DapaM41jThDhN3JYNvTCj4+25UCBlS5LLyd3VkQwY9J5SKp1/fkSKBe8sH//6Rf8z
nHLy/ioAYpbZMZxMaSccqGYB3I2lL0ZRPp0mBDILBdCUME6fCvUBZW6+ck/ekwa4AX7ma3vNlZ3a
jYL0C1yv8tk0wV/D4ULXjjzU40O/e21ARY0ws/GGjkFys3qdm3pIqTIXjfSGqJHMC/8bL+39gMeS
yLsB0ZxD7pQYkD6xC0DNmZLcDTlyW8ZlN4T/nY9OmKqsWlRyqLUcn//dcCq4HdiGeu4te/ZgJ/Ex
Vkl859XOCuLrovL+PEc+fXtHIbRmCChC1q8c1Hfjjama5xrZSSwrzQPS5E37rfw2u3RoApb+LyfL
8Sv+jw3p7zn5fjgqZu8fD+X5UsP4xV+0mz04UZvYy1x9k27TvfnFo302/d8PdbJgDpifaY6YuYfZ
2oW544TpTaXe/89+v9NFspnmsFjBinm6s7jMR4fbyt70zY3mx3v9q9lx/Jt///kITlUFK6V6SiaQ
YTMNfIbH0UZvvFOc6pkiGinwQR0091z0OeK5xmOI+DYoN9UX9OXPflGDuFZNZ09kjT4Jn6ItbcXw
ygtPVe7CmYs5la7oq1VL+WyKmLLKt00E0dEC93GKFPViJkIyjgvz6M1nKPkO8tUSUM//lm6+eHuf
PZGt2ew7ti4sSz6Zjkm4aKRTcUXNEds/EornmYfqLXPTn4jpzmSvf06+XMLU3xdMA+gtRkGNhAL1
twUT1U+mhC3e/+QhBK3sFC/jmfDL29irD8kZZ/d5n8QeF+6z3E8CdG2SI3nZV8v27+eJD3/F6e4w
tCkpr1FT/Nr/0icIJn9/iskVMNttcovSzv/i1/70wS3s6pSOdewhJ1t8K4mhsQfOw8Bf+KlhD+4I
8dmLoLqMvC93it9r1Tzgu9GOf827lW1SUlmPQUh44fPx6GYeOFo8wXTmlxUBRu9tvi/dL0f9/Bkt
k1glxUZodDJ7uwzgVDkOBV8o0gCH2oY3Ho7rQenH183fH+Q/6qFc1m/lbd++vfXnL/UvD+07t+7/
gxbb4+fwf3bY3sVv/+W8xC/FS/ehScI/+lePxFT/MokrEDLJ3Mc+iM57/9tpK1nyX8Lk6seJXJj8
D8fl8X9bbc2/VFOlgaKDUJctwvP+3SNRZay2msyJAvuugnha+Sc9Eu3kgCIEfARaMeS3cCIidOhk
AlSqKuZ8OMrQR3LOEUkb32x16c8KtHre2mYL8HnKzoBF9KaHTlE3q9saDR3kRsuveyO1yXbt0n1r
Gj4CyH22dNR+sYgA1H1A6sNGRl5zUBlDjPeweCJQVn7JRFzczxgZqIxLTc8lvIwPdlqtNFNzsrPh
y3Fkb3OqNWsZvHtBn9yRTr6z4wMTk65yeJA5wFvGcY19953V1Ro2iY2lT54b+6BaGlSWX+CFPiPl
XIm/WkXkT35hgbXJtk2ZpRv/4ccBU6ki1rrqyHXrqEbUhHQgB+qEN6xVdFaUqx3MJbV4TG6A2WsY
VHr8YnXZjAzG3KDf9tSyD3RBOUQr79UlI1mY3mid+/OQ36l00cln0Ca/kfvxAd8fEpDuzlK7wITv
4aqFTUWhWOmGa3uodN/D1ZzIea32hABLKJhyhWTREktAkotDZo6Zo6pW98BppHiTQwqe2BPhnaq1
RSWZ6o3UUvQeBd1euzkbCwMKC4pdTMtnuS5TxY+tTTHlZ0plvoYpwUc4wZwjIXCTFWN2K9t1ficV
xDAJQupuDGBCl0cu74qEwZFnSkh1v5LRJMm1D3XKeolXSDeNZB57IxQAkbSuAaiN5kyyuU1rhHt5
bavPl4YVHTNa+24/Us5HflrvMUYtN6KQkGOuosFCqafPGEVYYDMDqX0kMzXNXlPh4E0J9VxaElnf
hRuFqHSyf7LEJzjKOpPXeAKytk5+pbb9rmmsDH+NYnv90hT7apa44dvKeAEoA77Rn+cqQStMjncn
KPo2CkgIvna6mCqr9MkZZm1my44nOQnCJLPutbqejhFwu7js7rHiSYeohQjXWVNJ2yLBApZDp3VG
Rbwpw4w6LKO2UnbU4EW3httyhuAeGdq5NA0RMWdYSJcMOvDad3ygOsRknVSFaKwj11pCpL0hOkuJ
zurOxEx5xsXpWzk3T7ivr9Pe/LHoGha2JX+IO0CDuO5Jj15JK56scGv1zfUslguWP7jM6zBbrjJB
oLN187Yb5u9NRiOL9HHmPM7EX3pVl0WPLoyM4jJEIqbTY20cJHyZYxTRpaGbTxoiVciWKq7wxVYi
JKBWdjVbg76rQhzPzthPr8RltgFkIIuUp1Xbh5p0sWT0feJW25Ozrt7aaMFukzmGGCUvKSAO0vfc
sgOALmdG96hOGZt9TukUmM9rNdVACkOSNMg2fRqU5lZulK0xmXsL0WGgGUuFR8/y0hjPO1PjPMkJ
504H+XkA7RrAT59xxmgP4LBGNGt4iOJjz3XoD1ylILUX8czjzRzE5wJnEJesTYWukTZWue5ESih5
J3NVrQWzuGoANK26SqLYiB+gaCyxLc0k24yLnZNTVUngSSdpB3L4Us3D5DxUctLUcrGBrd26QxgV
Nzg3o0DAmju0nbZ4qaZkm6EEemb1dXIbjkfQs1HsBpvIQ8RGvTOgCd2Qpqj7qNEAyisLRcCkfJjh
k7uqNWdPcUwHOUlX9azqI+UiC+GhlfhyYTBVO1j7BaWChJzwuiGvPPuOgNCkGlYIr1bIQ5tH60mO
bap9odt2KV2SIX08epJIYcyhBltR7pJZI3ZmWw58pNYtGUGZp2JRckBehTdrG0tUIafWt5XuexK2
sacOfKx1n5pokHJX2MuuN40B3D+pWGkvd095TI48PIBXFsPxDBzAfDGma+6tOBTdvhXVs9QU4UZg
2N31pMg6f/6qf/um2X1MwizIS/vsVqQ3bbIUcp8HkXxJNiiG4sapBx42r+5FwTI0FdnuHw5pQucw
LY3TO5dm43TTI7MdvgNohECD/qQb1s+kVHfd+nNtJQ/jPkoa+/zPI/46kH9cubgTGbJMnZutD17I
x20vsYip1yDSBXVCEVc/2jTxX5MY2xTLeaVdlUN2Pg+kbjAL/jz0bzu8qbLRHosSDI5y9bghv9vh
u1ku0JmZeSBkNJkSuoT+ZtF8jKdfvMjjUeHkES1DEwo/LLfL33b2clUB1ktREVSaAPaPOlK+GJL4
iwPLUZZzMoxGTdeyuYGZnNJOn6chuLdR9boOpISS0XrAr3E/UBVfo2RTF0Fj3w36EkhlvhvxqKRW
fiAi9VKJ0KHLq9+YJvua/g2F2P7Pv7N6UiBkc9LojnG20TT7OLlOTjaEDaywGMs60CsZ+URlOnKV
bLMOZ65aNW8qKt6iXe77hsiZ2XD7wUIegkfejjmXnMW0pgbDBvVUXRIfcbMY666RBfIYDIt5NF+L
cl2dJpU3Yyo2TbcJRfLFTDktJ/16AnYOMpqoXaFKOjkM5iNpA0On14FdpVfjSPu6b1WfZCYcsGx9
+XXT8XHSFEdCgnNWRUvMBvvFX/H7fKWcZSgc8mVh2b+plNJhbPjqjTrgWOXYU8R4O1U8dMuPP7+v
z17X+3HEx+8i6iCx9tPxYZvHqc/dDrtnbXtKc5VPX51cPhuL2aHwedi2rsonXz8Hf4xKMlOj0+OL
tVUDCcu1lcRvvZKRJ5N88SVq9knS+K83iTyUM7aCANw8XW5m8g1rla5ysKzZkjk4H6LzaKHtnDfH
76ICG9Ra277lHCuMhirN2pUbwJWA0QrrfI0Nz9TznLzwe3uo0wN17+GQZUm8kQzzezHEg4NDx7oE
EBt6XZLXRNbSGK6B56s9hmcdMYmDASG/ySTDuicfpkSnYo9HwM6aLPczWEQvS7LxTOo5EQurszXH
HtMLy8JnptVdxeKBsYCFGpVEBL9Czqxxm1cGhTOO2p7CakokjrACBV6pm7Ph1QsrqDleSzIZBCvv
Vc6za9Fx0Hayxj63s6N2Ju2AH3HiIEBLQapQ160ni/p2qpcrAlqDCc2P0Lpn8yjF7Irp2kz660aM
ZwX/Qk7La24E3yZdDSwkdttq7XxJlR6HMSSJEPY20HkAw7tY0+8tjRRYtXqYh/aSaXaDlcsjKjcl
obKCM8qxA+uhY2TDzbxIfpTrL6UiI9XoVZAquosa+6BPMJ3we9kiupDS2o2NkoTEGl+gNIpDPc7f
TUl9bFNQMUMbkzshRsMTSp4jLZNrtytpZa0aJxSpVS2njnFqTmN802spC0o65RstRPxAVtejWaXE
fjfNk7WUBzKMMCDbFQhkLZQdLM1vTU8LhyzGaQX3naEYGJt+jwPiLB+UfS/G2klKM/OXI6qO4IbH
MSM7icwWLlOruFt7FN0E2KjL5Pc1Cj1C+PyxSk2nztEoNXNHO1pYF/0x4Lib0dQZxuqMiBndrEAy
kNa0PWqrOTMnIAETt2JOqo99LP1oc0P1oTU+Ilgn3DbDFdpvyoVMvxKEl2vK8dVwlPzSri9y9VBy
umpyNQDIvGEJ2tutdqsOiQ98Jsji9qAgk3dg4MD6MaQrMKc3bSd5ZaJedxzpRWHeR/UynVUpkcDW
PN+Wy3owxvUii+x7suu3cdZuc328WwvhLhKB4VNLWJ0iobFrfLXE/EFmAm151ExLhZuqUnBKla8D
8oPCyL/PjYZUJzvkDfSkscq2WkrHoJm5WDYdLlnxs6q1R37tS0sDqFtpkCGq7aiuF2rOShxNMqYd
pQhSWX0KJ8XD+tceXZLBWpAFrWABnlquLYn4QeUNG4NJ8M60I/wQNE9Ma7cZzhK726YDiVoRXBYi
QUDbSOUDlp6tnQx7qej8VUpubW6E2lw/j4Jb5qgtkGeKcB8tWBoSy3ZtacbvZALWIc6D1n20E0u4
VaETQaEptvHcPpptdm6O9JZnYd0Y9uIvAnEViETuCnd1g+qxQlzHSdCTVeLWy/wqNfueOI+WHLgq
f2uS8SDkxi90dX9MnmCOKCpUIn7WdkoQNBrwAMmYQFWQGtdjhyeeSEpa1wry0r67TDNj3jWdKSBc
5jrpxNPkJCpaSVLMH0p9vjdtpXLw996gSNkAuHgt5zlhveQLhJ/VsSako9cTc+iiZ6qeEuKaHtpo
peA7Kj/H3uidwi6Qpsj4qZJm2HAGA3mjrtUBsQnQa6Q+HXJhp2mVbE/CRX1eDXOG5QLIiQkeNdXV
M3UuD51uPy0QiILEQMfaqj0+QvVHHKFrWSYJvWnU7/MmfevxfyE8xQZuWfXRG6MjTqgh5jfc2fk7
dZIgqgzDfZRvRLP8zPvmUNjymVFq501jQoca7nMdwa2uDI0Lqij3SPRpsCUA4+7ibVbXCQcALTCa
fHDzwjizsxba/gJK1bzHrHOoJnGrEhwf5+pyrrMoXDYJFQB9sUsAstOLmIzbKCaTJZ9ZHHIlGdEC
xdL3sWyfmwQlX1aNJgAe42FaLMJbS325gfV0jvYHxwK833+++6PFtgyFY6RK8evj7h+HqQysMG4C
ZS536Oe9MEk8ddEu50a4JG9u/jzcaV/k14b8fjz143irTmrbIBhviEl1b68yChNFBMTtSSfBLJXS
S66c53k7kE/w/M/HZjtSFGTkukVi7Mmxzk4N8suiogmSmms9hmpqTEF2rBBUIfXIyj5rmbntVDqN
Ukfbun/68x9wPEl9vBgwrKrxJ6jKUSBwMv7aN4ooZIOqCtlFvXjWxps/D6D+VlQ0DYXipUoP2zYs
xT6540SSRLACMtRA2i4uV1UX9Chd19nhdIJK6gp9qlNeqI7scPTaU8z3Q1997pUv7ia/34D4M2yO
XDaXWWGf5pticV3rFsNQUML3Cp+q8Dyfr//8qJ9cfwwF+YHBf56DJKN8nEjWvGA4xhwakFVIY4Re
LNgaL/Fjj7XWIfdo152pHpahbfMVRfj3U+yHofVTSYKUEnWP5jdYL8Nz/RGrf+L333qGLS/kgP/z
z94tLikMffGt/j5/Po578q2qy0oF6zjuqN6M7eFICv7iR/3sxb37UfWTr1Ovco142WwI5oB6zPBS
epEvubOb3Y176XrYzZt681X78lSdxJJAw4IbI74AMqxRBn18k0czZEzHYAjiHby0nRIoZ2VgB81G
3ya605xn97YrbgePwtQh39f3SNjme1xjX2kklOOU+fh9fvxDjjfudxWCTFdHoVfHp6+lndS3aGpX
sU07odJwEG/gog60RP0FAIiWKM+9LDKHY+dbbRWvo5kOFPBlcosMnwsVQlFm4mR9cVlTPnlDyBzo
zlA8Qcl1euvXlGRVcTmNwXrbe1AkLyB21N/jIHM5IYK7coDHkfnl/XlifDLjP4x6nJnvfplFwrUq
ESoIsWDEATFuku5c5eWYceuZ4dufB/uksEGhhhmhsHKwJ51McxBoUqE33NHMfoA7ASM5f5zr1p1C
8OrETgjlq2n/6Yi6TXUITQJ23ZO1ZFETswe/WQfFw4jo9Ey7o2uPINPLDi3BYO5r89hBUzgDPBd8
1U/+/aOmTEIpX9fYglm2T2a/jfsWIFoEf7CG96R/72L5i8f7fcp8HOFkWot5qaJxOY4APw/ldpe+
GMQn//ml/T4I3w5qCk4SNqv+6UvrgSvSIaqGIIsep3YhyLF25Pzxz4P8/lt9HORkeRqXbsWWUw9B
PtpwVxeni0r/z0Pon46hs3tSEIWHdVoxsABzKZz8B/pJyg1KcnjmE2fglQqcM9b5KxaIO0nFtl9D
RipbGdKgOqCbVkHkyHgeUYP0hyMkUTOHaVPFBCsOC1RYMzs2NOBKqUWmeRQjfXVgyTO6h2asXsD1
70JZzFwgI/xccugLhOxFn7yhunXbsX+bQutFs/EJdOrCumRxgQLpiTkXKlZjEu0Vry+xiRRjNtkK
lSBWzUsptlTUZKSWsaQ8RhPypLG5VeLmTFPtl2k5uoRmEta/+Ak/W0Y5tMNRPP6GpzM6jfHAF/rC
Moq9Lin1wIKOLg1fHKY+KdIxGd4NczKtx9pAHp0B+xmDaDtKXoMDwok2o69zNfHTzPnqS/316n/b
H96NeLJMaGO9ql2p8GCtDg9G084j0IdTLTbEPm8E4AYuXHGyyZaeRFeoDkXbXM5Rh6N67L6tAGTw
UMi3KwIoXEfzlejkc4JbQZX20W2Zqw9/fg/KZ6u2rArWUJnNAkfmx1V7+l+knVeT48qRhf/QIgLe
vBIgaNqb6TEviLHw3uPX74e5Wg0b5BK6V28KjdTJKmRlZWWePAcAd6bTYnetUXytZJ7wguYYlhpA
BOe5fQc3WAeTBKS4MVMSUyDsfMN87pi/sAETM7NbgsPKa+EFBbXn67/t4k8DGyVx0qjLLQGQ2miK
UHlbLb1BMTyabf3GSCDC1mlXQUuk5HYydWuwvUs2FdCIBq4JVmqZfrdmVzOsiU2ru0FrbyuixpxY
zOQjONUyQnJ9hRd3/9TcXN89uTNFVRBjWsqtq8fNB8uoZrqvj1QbgaKb2zxnqLIK6ucoqA6lXzvA
QtAxEO61WmH4ahJiZ6zjw4jqajvGP67/tPPKMi+EkxxijuUnv6wv4ZZLG3KIRKyZ23ocRqgd9WaX
MgR23dKFWwE8igSfFnBog4fXe0utFA+Kh0ioO3rMmiuU0b8rUrFi5Pz2Zjl/jBiLdByC2lQGttC5
CqDn9FMEr/hAFcAcKdWHxkaO9JW77lKiKHPFQeAL3gYg9OLOjpCfldBB79x621ACY2YQ8hhXfzRs
xlpUxlc3gz06jR068SPcq7u1TPXCHfXO/iL0MTkrtUXLtpYZc3OfoelZ2dJL3+10gYvvVqQe1LAD
BrJesDPtmNd30EE7151DuuSHJ1bOUKeTERY+bO9ucgifVZshpAdqjhBQ3VjbmnRfGBwqgsHGOFw3
PP/6RRw/3b4lSF+lFDO0KZ8PulU0hRrkW9qPGTeUWFj3UO3d1ZClVl38et3sylfT5feHwUhQPMl9
zGqE1QQxXXjfrlu40F3V361sEfGhFy0bgCqY2OiMd0CJeaPs2gPCnfsVS2uLmf/9JIboPTTyJuVH
Nzrk9+SV/lP2YtyXzmT7tnfTfcl2ab1y7NY+2yJsiWKclmqASXUHd/S+2ccHaSvuV5c2f4dr7rEI
3EMLUiyBwJVNnNzqEX6eO+sOSqxNtPVf1pKKS5cSmF2oCpkEIHVefLE0xRBdtw5cVr8pg0+9zqx2
q+1N7ZCp5soOypdP3B9ri68Wd5DztlrauUKvf0S9dC9U5Zs6QGCtRalAA6BjlDBJfiL2cAjiMqML
OAVbith7E9J64LB0GJqvMIi+5Zo+bMZsniweXoQQkU6hfFX96BMVZ2HTSBZY5yh9LBn0uu55F0MT
yk26ymjB/Gh673gU0Uw9bFnC2AEJMqKn2pCcqFJXijyX/BuAOGhqhSivLW+uopURO88KzCQvrXKj
AjW7vo5L+SuVK50DC6+2dTaUNUpD2TVeD8GULbnoudYMnQy2uRlvTTd5WvXqS7fkqblF9EG+xZOt
4re5wZHtelPu9IP0DQFrpuBtOmS/b6xOt0HByffX13rp5J7aXji5AmWqUugdTg5Bkw7ArpS2Mo4e
VG9Dw9C+APFVUrvXjV78gif7u/B12dOTvBxYsAihvSkPm6R//e8sLAJShLRpkcxfEHqcD/DTOPrU
/bhu4lJx7J2XLIKRLLSBDOqBoPdk3eq77NFyMyTgb/Uv5k5ypH14N3xUeGB8Qen3IBw9NESkTWPZ
sbtapzvvpYNFPtnQRdaTw6+VmTLL5b1zG6V28t2fNjyNZbt8ynfhrnchYaDTBY7D/NQ/MMQETdT2
+n5c/KgUlRmVBph8hq0ZlXSIobfm2qkjO1M+Z6BMr1u4FF+0PxZ+IwpOLrYy8nSjR7LFjYyfGkzR
0p2I0vF1G8sxyLnkKZ8aWQQxBd3roQ9GMhAIhR3IRSWH7MeNd9+Vyh22uRNs1waJljNnZzYXAWDq
rKq0FGzOo4LVwXJre9rT1NsM2/JztVrWvZjdMW1qajSIeVQuk+TMGuSuk0TsPXVuuxW38GrRayk+
x0+gC793W3+eNZU/MsV/fXcvfkGgZUj9SYCwluNFiCGYSBCx0Enzf2qR5QYt1KZx9/O6mYvJlnZi
Z3E0tVyH2nWaOleyghTVafFDEUvUd2TgVp2o1hDQNDcy7CjdOHwGndLsrv+AS6mDZoAZNOZa1Vmz
Z9ZwLlNR7tyhGX6mBjjoXhwglZeEB2WI9yYKitcNXnzSAhTkSjSpKFCcfX/39nMUrzqVkHoM98Lk
WKndPSYOmFlOPUiLT8IudbXhGBOodmtDKReXe2J88egZpkQtqLl0bqAOt2D1M7gFQKxCJxFv8iAT
nFRopZVwc/mSNgEQ4Uh0s85qBhm6WSYMFm7j9FsqeTs4d7StSPNMnsejV6L95bhwYm7hUnKgtOI4
Yq7cdg7UmJkzw+qLLZIU6LTcz7X9JHenfi0ezWd/mfLCQvXvZS4+rAaCOmkM7M61NO9tbvpA0GLH
n6nGrF4kq6tcfMmmVPMolU3o8uhgjEismVt/azB8LtnAyMsNTM2Cs5b7Xug8E3NP1jgnKSeBnVef
FU0aVsVjdzBucN2NsqvuxQ2x9rByUFb2c1mS0NvWgLIGW9Ehe5UYyw5e1AMSdHb7WH1YuxMvxrs/
CzMWl0lSDdOo13y8zJq2jZrepHKwTTzx4b9c1OICqXXDSqXpX4tCpXlPW25jfvLtwhZWB98un/Z/
e+SSo60wyjyqFIObo1c2ZvGhgkCnSQ9eC7dSHK4s7WJ+erKDc9Zx4hooHsdBn7EyD4qe8sDMhOOZ
j5GENItEnoNWwxDLK2dubYHzVz2xaUXIghkxX60oUL6JP8sF6md6YYfqA3XBlSvx/PI3dSTAFeYo
TDQcrbOBbAveSLMGWCc96MACyuO0h3vTpm8AqSqnbS1Yn/UpuR5oZsngykFAa2e1ZwakC2uKjMyt
YFGpa/nOymduMujzN7AMV9/yJFccqS51QO6TcQxEz/ocQ1PLBE+oPgoA52j7URpt154FZ5fYfHGJ
9NtoNzMlZy6bfXD/CROsn2Cm2/wT1ZRiE3cxYztt6ArNpEPA6r9BB44gTLhPETyEMiT4pRqjYJf1
xEvCCoHjdhqURXI5QUwGluP6QVu+1JjnEQH9Mn2n8TJkjua9Z6S1Z7SeSr/OyB+yfnoLWrRoGYkL
75lmcstordg3XyqnwX+2RyqNkpgizeNvi+DfeRoKgRGwmEpDmloPGEApILnTylmsgAmZFcc/u1Nn
e6oyi3CRtpxTLQxQIloelSq3Peo77xgfha0xMS5sbqRttatWL7d5v5brO7H3O487OWm1jKzY5Dcl
l5uh2AbAAuV5fDCe/EfdjZ48W3u9/v2UOeAuDf5OkjS6DaDgFxtqylUoogpWuoPU+HZjdd/jqLkx
JwWtm5nVXUkC60kvkS6axMIH6+UlLlC1AoFQXXUGuQ02TDlFzjBAqy02kl0A55yAL+0hAp5gyIv0
l6rX6qcaLa9dnye67UvdLcBPN4mzcAf/f7gfDMl/NTxVOBQehca6VXrn+jrPgsrcK2cGgZgikedT
5H/vqJWi+nKaWqZr7SHPvCnt3B4f51scpvK94Ky+YJa36m97M3yKkdR5TGZxg4+KVVu112e7cju5
8jYma0DJ5cHa6XvKjSsFoOWt+pcxRrwBjDFVvzwVVqBqrdShSNiLGS0iYNzl99KSV876GWJraWaR
C7V1KwLHHS3mTjVk5egWIPGEnFZ10yu9B7PWwIWnlJ8JCgnyzeqjnrXShumEzEbXybKrnrnNMfmB
vgIoY+aqYDoTDk1jftGhUTdnqrt8EhwJIrqVz395g+iR6zzDFWbU3399wvnQQtAZMUfWH2sp/9jJ
TM9qwJKvu9l8+b47TbOXaaIuWxZUrnjbeztl7XvhBJPpzhcr14hNMsaVT33ZkbkXgAVya50N/wr+
MGSD12Y79UtyMD7NaLJ0l9yY7WbadkCevJUQuLz7f3/0E3uLNB+MAepUPK/cUDka4X0VwehnFDBS
ZnY2hn83GV1aW2zgWDC61uaGSSOSroDkMDITOUhbQSCAGG3orp3Ti47BSJIpcZlodBrff7AGb0nb
RmOA2Tpq041Z7/RyJWFbMzH7zElIB1g8mBncGy6BzpDhsvPcqPpn8e1kIQsPbyESTSdAO1wcmpuh
mQLT3Q2yOyAMJt/ufma78Nt1X19b18IxoDaMkSvu+FR9a7fGY6wAdo7XSs/yspL3l0f8+UILj9CD
CuGJgUA6STxrJQeqdGNj3USRS/kQuN/oyLcljfFttCs+8B8gaVsJHmevseVPWMQ9Mm4ED1IdOqBb
cxfehMfxEbYZu9sJztppO0845ghy8h0X90YZp6LSNOzquAPywGT3Nt2Zt/NFRV9T3q8VStfWpi4a
0q1RM/4ElMLtSkc9inf+NrXBzVk7cz9v6XWXOcsW3y8O3od3RwGlypRpjNBk2o62jhcdQIQ8ikIM
fYD4zciTpyDLflw3eTEi/9lPdb6nT05f5SO/Ckud5c56MEYBmyCliv/OxCKGoB9Thm2TCS4zm+CH
dsVgba9bOMt6F/u2CCEBY+opApqmW4m5M6GL01n9dgg/DdLaYO/adi3CSIMQyghlhue26B2Y06e4
zFd2ayVsqIuwIU++pQQJ94lmeYDHjj5hY5q+Xt+w/+eW/HfUUBdRI4QKRDdGgq5+19FBmsA3bD1H
uZtsb8OkTrFbDRIX12UiPcnppZq7LKMwZtqqKC6Z4Cw8prSoWAcOJLLjXHfYKKgd8HbNdtnakboc
MCA9AbsGXP8sgUe6xqiQ5eEAu4pr/oTk9CD8TDblIXXh0l1b5uVVQoRFlxEuu+VYQm1lRs5AGqsU
hV2fGeUmNaUXNntaSTvOKta/gy51jv+ztPCTmkR3MlrW1ScwQ8XqHmEvUEi+HQmpm3DPxeh4Vd87
wHMrvnP2JJpPG+NUyMIB9zp70wqoRmWeOLFGv/gAqg9CewhGJ/M4oCKOxtpetoTbYmhfx3FwkLla
yRcuf9ET+4vT3pSRzIOrpBdwmx2aR//Ybbx9evDt+aGyduFc+qDMJdD4oPah6ssHPDJ7YuH5meUm
euyoqvCh7tO3Xlpj2bsQ+WmBE4cRUwCvuZyyCIfIjzI5DndBH9upcB95+SbzXEPKnKqkuvF6/Rue
rwqCPdhGRNriFun4/O8nUb9HXTWc+ibaVZW3m0COSTB+G+PKdXYeLLGiWTgp6b6sLgvuFejbKR2L
FB2sACFChoPE79fX8fuHvn9QYMIQZ3Q5MeWstV+NyeBl+ZTugoP3hLSQ5FRkQRr8FA60p053zHdo
OBFf9AfzEzC98jE6Qv+9FRzNuf5Tzu+gd79kGd/QCOzCLFJ1Vwp130EAHJr34IsJbXRa9SuPnLOx
fJD0LFvRwTTAGUBP7v3389KA1k4g6Yw+G18bKjwvVi0UB0sPZVtTxhtdmx4ZR4ZSv71XpPFo6vW9
HsH0ZPXT13I0f2UDkVdHj1YpBFsMgodYCCEhmZL7YDRvlcn7mg713sj8p1aCQXsWT6e+sb++ZRe9
0DBEIOY6IWUZLC0th/23DLjqsva+A0nZhdVOU0f3upmzHsVfu/XHziJUSmjQpbA26S4aHbOLmFKx
ocltjy5Fo/hHcT/Tq67dBBedn1kAyn9wQ50Fjk4hTzCmwXRpITJMAu2a8HNlXXNudub8Jybmn3By
ilWEKSN432HHu1OPsC5PN0PucI+6ytYIjuHq5XYha8DtTgwuwkaVQLAExUq6q7f9FpikE7jy44wT
g75upz2u8f1e3kKmR3h+UjxdpsM9056VqFaGC73aRrf8jTe+rGzh+V02rwgU8dx4tc6oHTsj0K2e
ghH1y+yg3M5Pl/km6Xb/1CH+bWpZupzkKjcjpUKFUEbsQKMzN9Rry1EuesQfG4sHBFq8PXLvmk6S
NW4D5TcZrQBJwUxF66CDu04veOkbUcmZZzFBgLOT730QTC2sNDlnK/Z7yBbSx85Lnq9/pEsmuH8l
Svy0qimmvzdRdMEEQ5fAWdVkJJV/DtPfZTmZAwTkfLoIizWMe8biASt1VZyEVZrutE12GL8mr+pu
3GaO8tH8ySSC7e/kh9aBa2UTHbN72Ozvh3v4mGc6YedvDyQuf8titQZsalaKdB+F0X4L67RTzliy
jzOfMLrQTmUHRxMi138Srk62wFy8c0sYcLVeKShom2WwiSXleYhb+/qHvBg/mJWlY6DK0Gqri/iR
q51Ad6JJd/GbSecKvNqN9my+eBsYkl6Su7UZy/OkygTixNiKrjOLJS/LvhAMd37RcUsaylZCAXeK
XwcIMgzvBdE0R8q//YPlndpbuNGUSUzgxMRjagVwyW3Eu1fEUuy2dOBK3q+/qc4goLOvnBpc+Eoc
tmKSycTjGQY0VzrzO+bvxcyuXQ78Trqf6yK+jerHAX6GI/7kCrfNne/Cr/Z3O9e/fwuoCuI0X1c7
y2CJ1XD9GTokILKTIfINdH76VY/p6/VdvpQ08Lb6PzvKwlE1VHcsPep598QvQ3rb9x99c4XY6lLA
OTWxiKKK1/qQ21FO8IwytBWIi9o+fbq+jDNI1WK/lPlyP7m8y4JF+AyY8i5FPgRahS+Rowsb5dm4
E8lLKugLbVPcJPbaqbiYDpEM8YJSkLXQlUXIFjw/n+gRGm4WPCuVg+7XVtiGdmvCHrG1noJ99lTs
1tzjQiGNevyJ1XnTT9ZbmUWgFB35UH2cG0x/3bTQ6/wHecolFzk1tQgziiBGVqmwteF00KT7JqYU
32krwexSvn9qZJFUJnXtRYNRG27SW5s6OyY5bxz4seDLWfGUS+5oIKen0aCjkXxG6zCaxiBEVUbW
lTOLdi/B6D1jeupbCeHNT9UmdddAL/P7YZlZnppcOGfMRVA0yOWAmC6eBoYU4W10O3F8rAtf3TRe
/uO/XOPCJ3UPxkGvETnVtmhnwU7eRq5gf2/7m9YRHe9GBLS+8jq9dDucrnHhkJoo6FbLs2Cuz28k
OLnUqIJXk/4nyrdDfUzC/fVFrn3HhVvmoxz3gsULcSzqp9DUee4kKw/Dy98NiKZIqUs9o2sbRVjM
J1igiVwsxpTLnRx7eIqm3Xc+r54EArbri7p41qhc/Mvi8tlLXdeQSTsZ8QcKLjSfZpJLMfp63cjl
nftjZBGQk0i0KjqksI/Kyt4oqxd91D9dN7G2joXHSwoSV34hxjs/bx8sxLJK63vW9Cvg+YtB42S3
Fm7ehXol67wLXWN81ELmMxD0NlKockFAXl/P2pYtvLtXULiEa5TcZ4DR1qx/poP085+YmBmv4U+X
eXS8j+iBCMNE38eAMCz0nPDlzFsbNrhQ6+PWkP7YWKRUfQN7V2BSa5xrfX/dGn9ACWu1vss344m1
RT7ld0piGgLF07rS77wIPHyWdY8dGoWyoU0bReqdRA4hH/PHmzzT92BYXbOybiSlfezgyF75hpe9
5d+LX/aeRj0PywgJVVcLlae8aVDgwnV6y3cSsGbXPybd8Usxn1FaHREH6ZwosW7EpquV3nDFrDnm
rbHVC3XvFb0d9ve64tUbUwttkYQoghWvbadtnO4FfZadUycHGtbbGNqxPpgcVLkcyX8TQKukt1q5
t2ptN4K2GtIH5Lc2aGA1AZzjOTW4EqFiGX6gMvmliN5mCPTPk6zuJCvZaLnn6prpSOhlD7EbdC8K
Oy9ar2m6F8c7EeZaKx9sbRxQydzlOQqf4T7L1Z+UTp3GYPKwUDdtAui1/xImBxTmJf7+PWLVjolS
aR9/CSAfaYfxmFnkQl44bJiBf1HTL4LCfw/Dvf9Zib/2OgJlYG4gykCUFIApnJsNTFUM/Dl5FG7k
pNs2vvpJniI7hflyiL+GZvqx7x8mId/O/ws2FoKg7gDN5kaEGZxXCYxq0N2iPm6q4Oj6n13PZEKC
qJ0q7LpUtFOveAD2dicYwVZkYKvTUnsM/FtNqt2eHzIk0U3QoIqZdHaOEn3LJmhi4HQFlK/tj7kp
lQYPrfzcJNLO97+ooXaTtfVOSSOQ+5ott0+G/60Xm30tJs9qkNwJBVRCleiK3i2s8MhusukDomWl
daNb8S7PUgSvvNAmfIUblYKCPvrQLJXPZfsU9ogXGqBV9KHeqiPy43AojBYz0Xq1qevhJo/ggbuJ
oyeI6+6VNr6x8ifU0TbKoKOZLsOT4G1GuKMi1AC7zjgmNaLvDcKgMoKH0dvYfA+jb92UPdZ546Zm
7saT95xSamDKfCxeNeTlUdec+YIrA0ayYvwp+Mmd0t/DcLKJhF9aKm17FDlbT9lQyt+ZkCaijG17
eb4vzIGZjXvV6IHa6keIzR004jdZGdy0Xf4MCdM2w3cFFHKbDoagiYRVrw5K+j3r8C3orAfozdJu
K1voyeL5mUwHzYjssf0S5sNTVvFal2m7Q+AXlR+yvNwnbGxnaLYJqzIEPbtqEG29Vo9+znjewPAY
8J7aRN5QihjWve9n9g0j/yWKybdc+WlWFU4nE3Dp97fisWl/JOx1P8U2Y25O048bkOfQYEn72PPd
NlSdTumQx62dTk0cT82eB6O4NVtU58vq1qySo9QDSeNMyIm5F+VkK+b9sRe+V2UHcEnfxl7InsBg
od4yInVImFnKoDBGEs0Wi+bFkKONCvtgnuwQsIJ7QEpGWPhEtzDF+ljWzb2nSMINRJJfDC2tbr0h
TrcjD7wdopvDnulCOx98N0+YXISiEl5xq3HEOn81YQd3AI0iPGrWEEJl6U96vA9mpaLpGQz3WmS4
U9Y8TD2KzmWLzHNaSzdaixJqG6I+1uHpaZpw2NCx1LJfZus7QoKsqCVK0V4M0bhLdcRum6i80Yza
I/njjvHFeKuMsCyjphyV90C5vvpQGx7SQu33RazwyB7zfp/KaVDYSjLzmVvpLxB9tTOoBQKtpqM3
zS9ZULZFlLpB7b9mefCc839ES7FF/aBEha44hFXRbEIvfDCkkq54fFuKppMM6Tbo2m+pnx8bK58A
h1nUWdvccuDG/6II031lli++mDzEUOQ5RqioXwO0oDZ+rH0YQSGOXu2avbHLrQTxYbF65Atqs/h6
uLGa6KfZ+Q9CGh3g4P9oJcLOiylngYsNM/NB7qpvbSt/M1sG4buo2ZbjcF9o+Q9ZTj7IpveKXiZj
1vpD41fbuDDc0ddes33P5CUopAISJ5Pis5H88NEA9Zp6P0mK28NPrBrpvpGMe18k7isFwpoRbjsT
3k8IG45HP0WyOiKGUsO2GsM2PUSOp7I4Br1ymP+IUnIi2sEZC7SW1UzjxHpvrTbcKWNMYPN0Qo38
YLbCU5SgupvFH5XIsxHW/dlW6h6ZbycrI45kxf5nEuOSUIhPY/NS1803JqzRD+7jhzQckPIMpoPU
NtA/legT+hbim5mTVtEXgTLkNtMqc9a131aiGduSVTlJ4R+abHgVtZZbrJD3JSOX2USgaVuPU1+M
dzDLbtPAcgXNgomediyatA9TJt6LTf0tgvc47utHydA+1lrh1J63M4VozgqVgyUJwARD7ZY/Hu/9
uNl3bYyUX1H9gkHTsHvdYFg7gnZX6ZCHmLwcNdYOnsayypGxjAVbyCLBLVP5W9+JdPkNuEBDLyW8
55rTtOUrxPVIpeae4Ip5Ft1aldTtFLK9TTB4PxMh2QmybPuGdPB6qL1LoLB2bKn36JXDpuR5902T
PVjT+KrGIWKyaf2FvhIivfQjQnj/+zoTX2MoyQs5V3aFL5rbekQUtQ+ivUERB1UOjflHsck3SsfT
WbCiEu1yRvT8rnohFfk4Ckg8qoOKsjt0swPnobP4R38Tjl+8glg08ehQDFvK53t2cKOQ2pccOXmt
vyRVejCt7wqKdp32IvgTPJ9VZ9eVoNtQ7jz9DyPcPYqXOilVMW28Itq2jekMfXjXx4Wdl8+W15WQ
QaOhUETQuVa+I8nK1ybO73jsw2eLLmnQ0lIKVLeUUwhIBsTzegNRTohrs0zdVIiCXk/TLqb1J0na
ouqQ55Gip2ZrQhSO4kNw31SP1w3MKe7Zy//EwCKpZzNHNQh0cs6GnpUUZYe2FN/ihM9TxqI7tFmN
Aw6HPF4piF18jp8YXmT6SIz4aTtRT9GzX5058y5bj5p3W1lvqf8lFVfxE/Ob8dpCF7m+OkRFQsmS
puChOlQPuZ1SUkH4hsGstXnti2/LP0tbdn7CXoACNMRU1SW5rVXTjaqV36t8rd9++bWEEBvddqiC
zmjGjd7TJ3mU/notzd2sbpPtpeN/1s+6WM03TqwtnphxlEeCVOW8lrY+lB/jHRCiz+EOzYxtSBq2
OoV62ff/rG7e5pMKIhzbQyF79IF8MyJQQ7XcrbGKXv5Sf0wsjleUeUmLrAERAaW3WcuRQfCicJDR
tsfvPVkUOEqkjpRspZgoXX59KTABMrPBg3rZ5Bpjy0ukDB+B4nxf+802rWt4iOVNHhafUXN3Q85E
z1TAEFsbIX9NOlh7h8Dto+Att352EfphkFeK2q1qfpzy7ClDALiod+Ay7n1IibXRv+9l/WFEeyfv
FCSICkcJZJS3j2jjPiret4LYKWRcwqWbCeDASAhbsdnmw2ezfM0HJi00A0hz6YTIbbfl59i4t5Jg
M1k8yH1IHou9iipMoIybOGm3faO4Q/gDpM4mMPXHkFR+zMWt6P1Smu9BMdOYmvJBguiz7H54yD6H
gWyP+nNXSL9QUdpUk2BrGiRqaV9vDXGqyUhUxW2tDJHbIpFcBFLuR53K4IhWvD/cpcYIY7LuwJG1
iXLJrersoUjhfCfDK33ZCeThu2rypDGKQ5/y51BUblsSpzHOkJf3jmGccndUT6Y+PWuT/uBNgU3K
z5NXcrpJegKgsLN0D+l3fZNm0o9iGB7bbtZwSm+iPtsqXuAow4eoRiyvN9/gN2GylRDahl/UooGh
ON70mu+i6OxqRvxS+cYm5VvFceKaRmin0Sc5uDFzppIygBvoOntCtvHL/pD3fOq+d5FDOvhQRFYy
cLlKdhBkP3jZ18QimZ0g11HJ4A0o6cveEYfpvvf9Y59/zyPxoDWoxhuf8+g5ikbgq/nnVLR420+7
riFti55l3k5J7u+RhYo5WHDBoUHkOwPi1rqS3QYGr7WqjN5qA4VMpKbzIv2YBhDt9jkkMTXdJD9w
s8LfeV220py9eCT/HIxl8Kyh8ZQNmHZdM/M/ZGZrp117D0vU/vq9t2ZmUWKUIgmi0IQXheGbn0Y/
dBs/+h4pwva6md9tsLNr52Q5izpjBdWd7zOStmu54pyWDm+9Sw4TyqORU6AD327UQ3xQD9Oe7O1N
23mb1BGiTXkD81z8DWFCp79Z6/2urX1ZlZw8X05KUAOdcegVMqoqdLo1go3L18XJyhfXBQmkNMop
3VHyqIHR5JQh852wVWV7nl7IClvc/7cLmxd+cmOMU404uYjvtOVbEz8kI8R4q+qg8+6cf1GEfnQJ
BmM4r98bSeUuSvyAElJBVWQX57sJSQbX2qYho0ZbQJnJXv74jxo0CmoYszYLYnfLlRVaGGdJaLhS
5b0hHuH6CAo1heICB7JLpV5JO89Y0uZupQGOaYZfILf6++Oe7OQUCpZSwR3kGg/Za/aI6teNFb9O
3+Jd6Rg72en8gy+h3bZB6uHFOKwNfF/00BPzC99R9CRVYxAoyHF9g3s/EdfHUC43KE9sLLZUm7I4
aCVsJP62OMDmSJPNl34j/WN3jfXtcqn5xNoi0xBjUUzFtohp3Uuu4gA2ETfacwfpHGoPd9Wd/7C2
h+fDsotvuEjtVbWhgDkvsDfsBiCcnD5CVOJM99lGsj3myr7MpXUefOtIhYup28lqF8l964dIR8SK
7jaDecgnBHdyxqSvh9bLPgJSTAQphs7O4hwOmaSMfU0U08rsZmwiJFiSkGdhHe6uG5r36ezAM0X4
L0NLynBl6GAEoLvujnluGy0yy4xe0TRQgy9j80+uJeab4U+edYOWg3lMu4hCNw8RxUm/G7kd/AHs
orjWxbvsjrpGg9mC6f1skDoc0T6y5lxejvaIspVvzLNt4zv/5/zWnu6tnfYfsBBd8AoF9Co6eLM8
KpMB7yNnJIjMaYQy3cqpvlV7ySGirTjFGbU8gQvpJUYawcnOGu2Le92nrw5YHbhIhApnnWkz0+7z
FElvyIvc1J2RIanhP4+Bup2ro4NZ3xsGEzCepR1jwbuvEODMrOS2jrytqQ7bv+1J737cIhnQfSVH
l4mOcKZ1jhc1VKdbKtPpRpwYxqnNlX7SJbwQAxAMLLErjIkvYd9eporItYLB6FvlszFny4JFJWiK
kb8dmk9TMrqSN75GACZC0XrKqOk3mvxhkC1IE4SfvRwc1ER9TIzCsYoOUnnPSrfFIB2pY76ZFgSz
XqRuylFCH0TeCgiiXN+vC0f83e9fBM0+s8qkILl2Ve/RV25ixJqatSfghTYY7jijXJG0mqUP3jul
HokV8pHUIQbX22XusNdQDNtEX3sn22a7avXld8kepHToBSKBALvvwkHrzooZ9gbdgYjjr1muPdwW
H6fjtB1f1qcZ5ji7CF2AAnQCCZrDUPUvroAkaC16MHK4y5QffhmjgNNvEIVNVG3j1Gm88qq99LlO
rS2ivsBIQMPDlHM3sw/kil3Xr1KdOH/fKeZhGNwZbe2z0YmYsvYgT4wyGdkrL8wq+lQlKxH/UmFl
PjdYmUMkkLv3TpHkXh6MMTasfXbo7+fp+On+L6DwOsz6Ulg8Nbbw8jwpiqEqye18v32YZHD5OaK1
K7Fg/iNLTzg1svAEFXEI3oKd4eYyUlfgQiBf6n/UoZbBipGsEbFJv934mr2FL0zaFFhI9nKs6lzd
FqJ0n0XioxF5b8Jg/hhhUui0/EFLUBosh5sg0aq5EotcsfAtUBAFmmQKj2E/Bjs/7H8BRtjrvQyp
p29tdXiX7U4KfooGtadKQFEdfruNNSRvk+chFFeV9JtK9LAGrdiUhgqXcGXchYO+kRG+niJ1O/py
cZRqndqmUYhOJlbjRmKSfRdG0VucCfu4DIBc6eL9IMaPco3GmA8xT1s0hyrRnaZqCBKmsG1lfVuj
GSybky3BQWNa/reoKz8WiY9sdvwQ9dax9SV542uMS/X9nZ4mnxQhfckL7xhIJj0L6zHTIfEupUdI
lt3RzH4J/fgcBt0jfFmK66XNlvBOB2R44mnw1ljVZ3gi0Cgb/G0iNl/DqdlD244iZBntI9VzKjN5
bXnE5yg4Ml/6oWi0O81qtn1rvagoB9MKhxDTiIUny1eRsO3CQ5spv+S4+nn9oF56RBBZUUAkPRPR
k1zc91wdeQLFaEbOO8u81PZwYwACzu/gWLPrg7o3Di2qF7HrO6vQ40thlkwAFLnBBz4bA5RpnQXR
PMf71wkOj9PzX0CS7D8AIF56S7DSP9YW3g4lQJbpWW25I9NHR6axeUv8a2r4n70lsGbAoIreBRN5
i+iEJDY6gPzT76ol+7op+zvBpoucUNCGkOjIy3r8dP1jXgpSpzYXQUoRJyuoTZSpIWJ4ECz0GOVi
jdv8Ulb6bmGLIAV2lQI9emOuJjFCs9WPxs2wHxXg6Y6PpIed/ki+WLS3V2Lj2toWX6/JG8SwC8yK
kfy/pH3XcuQ6su0PHUbQm1faclLJlFy/MNSSmgagAQnarz+Lmrmnq1mc4p6+LxMTs2crCyCQmchc
uZaTsfuWiisx6z8EFAP4Q7BhXArYMqNWNSHEcZzwjlOhOXXDbRRYwaTjpD9c/1bLvv63sWm9Z493
qc76EYDOJGDpLhFuYwgSSzUGCYY1tqOlGg/O4W9Ls5OYoYOrx3SKxXgRoaplfiW7b6hq7KFmCWqx
VcjW9Bcv48pvi7NzWHZiJPQyn/gA9KAa9pCX8UFm6FNf8Erqdn4v3K7TAqxZnR1MUR2LJpWSBAXh
jQkEBw/tMV71WQuVpT92c3YOaUfNBMKqUzsHr3WHs00CpHZ0mC51PGzW9WtWv98s+VWaWjKRGph+
6Y6+rpwmgqVyw72GPCnTGIG7CkZfWeMc4wb9bZ3UVJvGszO60/DdQrgtMfIm3K9E0G9ZKwou3gb4
SawEb0OAMf+8DUkRAjbTqRgfBttupNhVDdW+DGgYja/kv4v+a3LJ/8/U7ANakMY0Q95b6FgR/cEI
q3xXR6CJRRxsAlPMUM9PKg2Ch33iRVEJiFFlZbZWGdSVGfTgoatxbODXr7uDxTfx+c+afeU843iH
hOBCAVHCd5crLjeQx/TQZ+DwqpDTblwN15WBSRZq7SvmV/Z//sXRv5JkdMktP4y0u4bqr4XSPyYc
Uh6iusY3tHygf3+B+QihCIS3UsswNtxzl2+nKjvfqI86yIDgAFfPlryUZpxt7ZxOg8t1U/U9RzGo
oD8YQw24sMLOyQzxWCpA5aTJsQobIAXGE6Sv3yCg/GMQLduUpMYpwyRFM0ZxBlGnXpyNoceAQwMe
rAcgMdLQ2io9LobD2jGdRmYufOjZJk139Cw+tLlApQxsYyC3LT1LO1rFjTEeOtP0Uq12BtnJQwhl
6itIg+UYeGZ2FpYiPiYYLsbxbsGWaOs7tpsYIXoMG4BLeJ3KaPHcaRBrRKleRvFuFptSCWLBLAkh
98xr1+ieVOAyFWKn8ZoWxmJwAM0YIPEGpt/naa6gpGoRGkkGKQp1UwDdatQ/44R712/xmpXZ7ml1
IehsAhWo0ImfmsPjeKLSWr/qkvsRPtI4W8xs13TFJFqvgE4LD6nBIXSn+HXQ2wAbKl4PshAhc/lN
t1mN64tnUgeZvgnuLBSsZl4aAM5hpLGUBCPX3EZ4AK88LoLlZsM7aUpnHI+5lDqyulZwnVzyxV04
sztz2WFSS1aWo8RE2icVwkJq9JxLW2J4rGwdIqydlcU3EdDzyNqRKE8jrn/ePVRGQiUlbR7ohtPf
odF7JJv0GL6Zh9IDrfZWtyH63LiTOIZxN6wkhtMfv1jsxCQwafpgyHq2yW0i5lZiMdOP6KNevBfK
yhVfvHJnf3+2mehFRWMeVaY/Rg+kE+0S72+1/1SVtaLd4mk5MzSLaFVh9bpZ0xCsJxQntf2ZACIF
5CC6/f0WpJi70pRPhtA+llG/QkeyeA9/m/7m5zpznqokKBFgAxBtl5qDIRaPfW04Y5GumJk+xcWn
smTMsoom1IrmdWw9h3pPqpronrITpMtswMACE2APALRAPbsSEZbD2Jm1KcydLQqSzV3OFGTVqSAz
rwmlH6ZQ3FoF23NDdSM1CrS2ApS97O4sEcjLVNsC1sLsyCwcsWIvZpcrtlpCll7VuGALrBCgSiJp
rhjSewLyb4xQEN3+C4949qNnYQzYAJWYUo0Jw4xSR+4xnxGPUNxW1uTAllhHlGmaceIYxHzxvGYb
qjVJIo5WtoVHFaLNA9caR0vQNxQn2fd0yyFGZNLEN6XmBqis7RgDwiixgPcyQDMUdVc0FlP8n2lq
FZCxh3PFGIyThDXAmwwS6kX8akTkKy+0lSu/XJo4++2zT2toaF5JXRL6hSWcIj5NG0AluuD0Q2bF
AcKuGzTNn9Kqd/UsCkgCqMz1z7SYk53v3uw7aRKtx64MMX96mAjrlE32FD2hJenJPg+6n0q6ZnAB
6vfH55r52JSjJiSNOqg4gOTEFNFEiY634T8byl7yeeermwXMJrNAiWuAv0tKASJNP0JogLbDO8r8
K5d0dR+nX3J2SQveVjQqUF6/pGz9R0WtJSd7vrJZtOgzJIktA+9Sj26hJ4nRRjTGTalbx7QI74Ar
/qx75aGhAFW15l/1Sc6Kh3MRH7R3wZI78alM/GG5X6AOfFd5vWfuBztytbXJswvt0KlxeGZvPtgY
KYmp5oo5Td1CoN5hQVM+NcjkG9dij+jX2FzZQCzBUI9mu9Fd9di5MlKhGFzXgbjBWEDy0u0xS7Ep
0FPfJP40H/OA6Q4rtZU3jMK8pAGHKq4rRpMsWhntxAf5Jv4x6VJJn80+w8grbsLflbZ+l2Bn3Sbo
2FPZ6FG2w9IdQ3qP4XCuX++lQHW+bzP/ougQN82QbvgqvdNQrK7LfQXFyhQrF7LNdVuLT4jzKuQs
7oOwtNcKdLugPhAGFlrWhgpen6k+wp0qUPMVe0v50pm5ORYN4rv/HhmmcfckkHrPlTa4vqTvfGEe
6M9tzL6QDO2hsoCeZpBuwwDTIMf6vfTTIwB6kJxFwp25ZVDu+ufChX4E5oZWPt9yfPhdTP7e8jOv
Io2t2tAIiQac5Rnh5T9zlqvWZrEgFrpw5BRvwL+yNp29a3s7CwSF1U1T7R2qAUlb2FQpNrpmgUhX
YVsgKL16VHe6BGBeweoPE4Je4Gul+7rCjNz1j7xE/nBe2P5+dZ1tctwJGcZYkK/qKrrM1RtngMRN
lDO15gpe5dUGJtsmrpfVCsWq6VnUEIUwjkDqjpo6ij/tiWh2cl9hEgnTMZvGxdBSkEJ3OEge1+pu
y/FKVTFeqkO7ALpPf8YrIRajrBWQNQn7xkN6Afhf8s2sozjAOK7KFiwl5iDC/z9zM0ck0ViUiQbo
jBA9CdUJfWJbGldu6/JunhmZnV+pkwUdYiuo9wSKL381T+A9iZ6U28pT/Qx9rB6DTBBM3q5t5vRy
ujjJZ3ZnJ5nShLOxjUOfUvEhJ/JPSjo/gz6S1bDjUKDJ1JK1tU5ruWZzltkIDdqvUfrdQvsbivi1
7zc7qINShEQgAtrgA6i/2goDRaNe4tpW1fb6dVy2ZGDkEDxBUE2YRZFEgm5xTWgWCEYNoXMlAJ+V
HSqRf93Mf7gA/2dnHj4Sk8tKXmMD1W/S1WRw0KVw9O96vsj/AexuZWHf3vfMzaBCBW7yguNUCGQb
VYeMTzMBK7u3GBQhgvbv3ZsHDGYVYi/JYBCO4hNtfFleJRxddNtnFmaXLIuhDCcQuKwp9VO9bIdm
mSsf6W0Phmlp7bmwtp7Z1RJ4OVoJR0gioN/RzRutflo5B4uJ9Nl6ps929lk4acHgD4okOA3Nz3aT
blvnqj6yxpVP8x/c0+9vM7tDvFWjog/x8mlAuqMBWfQhf3PvTAPI0GiaBF6VBI2kv2DdRfZ8tsQp
Szxbom4KRhkztK7YsNGDZNPKkMTjtiHtBrc5rhd3p7936Zt+L3RWaWrlMswl6FD5CigSnEFNvtS6
ekiz5jMK40OcSytTCcuJy9kCZz5D7o0kihKc+n89voAn+DceaF0rY/pIV9Y2rzC1ch9x3UizoGiL
oBv4wcoAjiEYAJGN0/WjuXL251UmvHkGLayxjYVwZ4wYIF4V9Ftzgt+lp7OT0WAwMicqmzjLzHsz
yDbJ/QiMqQwqfjDjbMwHZWVNy9Ua8EeCfAzUZACA/HkWzbCv5DDEu9UURDD9COj1dUDMW1Z1sCRN
d62c+alpunU07lH6tTUu7suyPNajfhsp4+fY989taQbcoj0EjuofTAGAOc7bE6q3GEyuDHc0ItcQ
42NiFKtNxMWwe/bzZ0dbgQ5ILk5tkstn/j9SZlmslpzZm51skXSQ0KZ4ADQ7M5iwbrGrH4ygO64j
3Rbj029Tc9LBKgbdFTg+TD8fP+XqtYSMEP+6fqKXL+qZjVnW2dZqD3FF2Ji2T8NM5L8u6j+qkKxs
3feQ39nZ5qHQiugf/N1rZm3zZlExEXSj7KF55ev6a06OKpqo+krRee3qmLNYCKqislJCdEMSIXJE
ijE1IS0OQHXmnm5VL2PTQ2NdhJ5Oqj61jeQLtbhhA9maYhIikyqam1Y27pMxRGOfpwTCmu3gyFqh
OZ3YtltRBFMJl5KflR57Vgp+Eb1IVyix1rZp+udn3yQUkqjLM8HyMd9o1zGYDxS7jVfCwZqRWZyV
NfA0mCVcDBi+bTNFSSe8iSPdWTnLa2ZmnkwbMlFSsuhffI9ASCYYiAcRhxu7htN6tXCsbOLmzmoz
bu1cz1yQmAxlp06V9d6XfGPDAiF3p5ylQC2ClN7KKheD0NmNnTmgGDwGFXxxHtDX/IAp1BHTMZEH
CDoe5q8iJuDAHLG2s4v5w2+bc6VgxQQrIsTgAPkCjEiww2fxR+PJjjiNyIRuf4/3gB3XGLBcVRi5
sAwsIhqsgIBLFijg9dk1HkOBRnpslQEdXmoRpDBPEqM2sUCrvxbdL/EoM1uz65zQiPPGDItArjCA
lwNqk2DEH3PvoE9AucGWGCQY1sS3ps/1R/oyMzq7gMDcDgME5MoA47xY3ltTPNH0Rslfm/JNKN5J
v/ZeuDg/M4Ozy0hFg1m8CMugLqCIMD41sb9yQi/uw8zC7B6mwhgmjGhlMJHNJxBL6zf9vRWMaIRb
m+u2pqs13z1Tm/T1QOenQr/iT/eVtpU24hlcBlYJjdqSOaZAASU9muFrWVUOzVchM0vfC9oOEtTu
TFU05vAFzERD7coacLONHgVrDYdRLTTMnne/ssp4jqIosxu1fu0M8lVk7EmJwkeagjKGCfopUsG+
0zIN/SxRfZg4CuzRQOuaseD6vlwkxfgEGHBWAPpXMHY5ly+enHoTCyM+Mol81XRTq7FjafDH4b91
7ZMhTcHUo24YELyYHd+0BIY6FXF8R+NpzOI9tLePYfVyfTWXWcpkBdMFmoGxE1Czzj4zVRQmJIZe
BsoRKNeNecftzhcghvcXSRfGW8DRO0l6wiJ4+/48UUklZ10Ihs9AjghmyFWnygunAovY9SUtHNyJ
KR6c3ZhOlcR5UYUasal0BcxQEL2wFH1hCGtT42BxYkvmERI61+1dvnWndf02OK+upLVSR2qqloG4
yxJHdfJyE7ogbQNLVqDsUMsFXzeG6h2g+a9bXlnpvMoyjKJm9Ak8uB69iM0mRt8PfLAMR4ZZSJiG
1rluDxqvl04BVSpwlsuTBqykz0qbSjYUptzlZZBraRJo1Pg00vQkdqArIgZ4adBxqTzIsG4TUKOR
fJcJ7/hXfLyNAkoGJ8TgBAGhGU2IZ5Un2ndOmO8NCvamfNfqD2NYubVBN5EMhi/5pA6nrCfgQjC9
0jqCWNTJ8s0w/jCSt47sJoYHMZZsPf2MmgcRaJWU3fOKOKn1VJgncbxnouZ1Ye8UYCvqzVeBn2Lt
1PYf8nhX6i91fSv1Coh9MGEoKjsOqZCm+ypzDVRcFMR5N/hXsgbkXLpupxgwZmBnlbV9koQbS6Bw
S6dB+aGHnT9W1j0DHaEwbCJQ1vXCL6FoHd5UTsV0W5B3TfKYaYMjqODCYmA7ynQQPBrcwKx/M028
Gx2mt+tgJKXdt19lVzg55Ff6qLDN4bUSHtse9H4aeH/qxsvBdqr3mZ1pj3We2Gky2Dx5LqubvkFF
D/KPFJxvMtp9XfyqKhAONaUbmaU2z+855HBF7V5UX1RwEQpybacGvkd+G48vEtMwUfoqjB80/AEe
QWjAlB7tDDfuQf44lnh+/lD0nUxkkPDmTqSeMqK7oiVj0wW3LkenTj4bqJU2xgFqDUHWHmqRu1V0
m2Cq0MqPfHgW0kPRY9LnXTbvG608jPxliBtXqPdWnXqG9iUWL0ImAnAPxstvFr4HK0dDDUNBkdoF
avmrSshByt5op9oZYbaSvFcKxb0Kwuo56nRvGKErAgK7kbwpSePKsuKSjrtNR21L+0EkKJiCQZHV
hSujxZmMjx1aLSn97IZ9xzI7lTcxYI+C8iL14PLADK8hsjcxe060DnyAbzUANiK7LcxDUpj4nBur
LVya/Wi44lLFo2D6wnPF1eKDZBGv1l+MrkG9JN6HFGja0S0yzdW44rXaSyZ0Xt5tQHa2EctXWpSo
M1c/6/ZWqEC+1pnIi6z2kJkdhDEb7UFUMPQ4UJCXdIUahJi66TpFAFUU0qex3cVxeNcXXeKK+VMj
HVlyYi30WMYQdS8oLzSQGTabQOtLB/ydD0yENmgDgviG+dKAPAINP1bbBIALGlPbiHji9ErmVCAR
0eRN20oQBPeVRvZzEbBSjsIalFmS6MHQnjVt9KJWdCZ+DtKgsGg+VeA5q0N0llMWiDV4tkBTZpcW
FNrDr2bMHXks7CF/qkqMVQmN34SPEoU2dvQ8tHCcUCoF2scedDyYOnyc/FfcfKXVlyLdQ6zRTpG0
xQUYtRrIoCsPpYkUsn3sh0e9f5PGt5F2DgSh7EH9gGJSAxWsMd+lYWsP5pFx3AKwIqQJCC5M6gxK
dNMIHHxPX5jeBomNtR1yyEzGdDPGmEyEBqkiSAHJwC/AU9Skst56VfT4RaDlHjx/WzFR3hN2ikUM
gWWKZ03jqHJvK6N1V4BWx43YaUDmORrJ1pAE+Lf+mOb5TlbGo6WgaYL5QbsSXrmJqVZdBZA/H4DX
rW+j4q3n2k4bUDKoJm6VFgSarMFfjvlTNaaYcYXcVfQ5jvGrqIc2JEzu8Vx2JS58WWp5iHQoozDB
T8PasttGdTj4yxjAvv3YwGIH1t8aZCx1JqEZD0noDFy9eu1JYgE1hLQ4yuohhWZSl4JPgteHOu4d
RWy9kTYHqa79kglOV0m20hz04oGZmIpBYyG7NSlxypr4mgU1XfNVNF6Q4t0kneXGuhiUIfjmmn1C
pA8h03dl+dHHeoBXt6ckoteD2qXsDjp5svpfhWF5qdWCDTIJiNBsao5jDlCY0zbHYoIxv3OxeOj6
0SG5iHkEMFuFo8PyjwKqe03Yu4kBatV9Hmd+1X32tRSo6VvX3ApDvJcZIjJCVak2XtFwnPMYYthA
vUPWVBGg3oSt6kq00KQUAzKV5JYTl9EApx1Vmpfpuc9BXheBchUabmJx2witHXWxk0n3mvGFkGvn
1hGUcXH6WValPZY/Il3Y98OTQdKdEPaRTWLzrbQSVwe7WThYP2P+AgAXyOUEa9el95nUAa9Bk189
6Z1EV+90atyng4zIiiFpsQNppqb4Rd1viSQG0LQlPgv5FgSgra2KY+WmRbevDe2TK5JrYGjfbZAP
6wWXt4qeSo7QJsO9PHQ/+zzHLQKRD0WqhIB1F7F0OxrA2BrFz4HmB1KXjUPD/s0Yq0OjqfsqggPF
JO8jH8SD2Y83Yyw/gMVwV5eiJ8X1vRVmPyjRd9Rge+hE4brB2ZmM3PC+/SRxKOOYgxUB8oUJqBWL
iVW3xTggZw9jF97qPLqNBIAo6vxnJcivNclsk8NXdVKauJwIN1rRg/EUuqkY9na1JnpWOvimps06
u0xASUeSndiE9wlrNTtUzWM7YjrXIRmQQdhS80MIyZ2J57adQpU9b8dNmnS+IUg3fUS2Iou3Ke+9
Loq9FgBOs062Olc9/BynlYtPwRjuVXCKSrTLH6qBb6WoYNifPHZGPbxrhOZjUFrVlRH9ZGaGQVEP
8kYvyy3u8GvCdOIkCj5p2t8ag/HARpCKAm3fWr2wxwMdzIccRP5dJ/duFze7DPDF2DYBXoUYMyjo
CbJK3nIjiLm6G3LupqFwJ+r5LURP8ttBhsA31YW3uEqpA7Qm0DWAdEKJHZLdECDWtDjIi3z0ozDz
WGR9SVLxAHIocoi6+jlOstjttHarCpbTkdgHJ9gW27YhEmp7pLqXovbQJ20NzmTRr9vYcOIQZGRd
q9txojtVm9xKSbprQV6lJnSnxqlLVMELS0x0WpG1LRgOowqZXRUywiBrVzaakd8mmQLmUtkfiWID
77jldYUMKx8xvy/ZNP/RjgNEDMGtm79Y6XMpSzYDfy5lvwaB3kTptgdoSQGhGMrqIJd2BtC4GsBT
YKCBKQnIHkXJrihObArv1x0shAU5rZ3CalunH63HsKrdXMPMydjJnd0SDbKCMQAQ0HdF6mj+wpdw
FEMH+QWEVwfBLar9CA5JnZxC+iuZmJzr2xicrab5gNJkp6l+GxW+xDN/5ApYlGuHQQaiy9tbGj9k
MnkOixe93RsWf6bxM5jRb7E/4HvYl4W6IbXoRcNHZFnbMWy9BpU8I761OsVOlcEPlWYjgfVazl1N
fCuGm6LTcO5/xR1+eCj7IrLtooZsBzVslQHjKsi3/yNqSIUQK/HemoSGo7oE/yxU4f+HEznD6wwP
7aG8SzJAerV3miYTf6UfS//9c9nEULZumqAa0C/UWUAZGTZ6jh9hJCBaQgpfoOHcyB85XasfLFRf
YMkEKhb8KJOi/J/PS6hDUl6VsKQL6mtnpQ95l6089abyyqwmgoEYMM1O9EfmhcpBE4EEzkrgL+Ow
BUeZ7GcGaoSYIqlBqR1lr9efWwuVhnNrcyAgqGZ1Le/FMmhM8hwr2a7luWtYIVL3/nTd1OLe4U2H
Og+ACOBg/3PvxLFLTYiJY2FE2LCY3NeIk9dNTNt/sXdnJmbtkHGIaV8yFBos8VY1B6eilc2b/1rE
Fm/xacYGiowmENnzGgP7xpcRTEaOCtDidiM/68LKZ1naq3MT0z8/q+uTEkjbqmUkmIDoIjj8GvHh
+lZdzmZMq8AQN8j9Qe4FRs0/TXDoOckx7ZKgf6V39XN1Ut9VBmZgO3TzF3Lo3C5zstLmYL216U5w
45VLu/StzuzPiYZ4Z/IyEfokaOTTWL2Aix+F2thdWeVCMfN8ldrsRDDSaHQwZBKERXiwoEXE+hfJ
EED3muK/EjcunrPykOAFI/xFbe0P07M6Bk8a3RrxHId2eXHMJmmZSqn3ldX8uL7GtY2clbzavACl
Xa6QINc/Oq6B2/anhhT5L4xoMlTwVFS9IDf252lpag5YNApBQczASyHdpWqH8Pt+3cjiqT8zMtsx
Xe6bPgLbcVCPm2xI8ewf7f8/C7O9iqMhsrreCpG04+6S+iMa12QK1xYxu7p9yGjG5ZAEPG3vChGN
3ylMX1/G5eDadHnPdmoWhzqA56zCaChq9JKvO2iSHclTFNRuvJE3NEDhYLvG8ytPuz93rjIIrVQF
HEuYNJwC15lP0uosY7kyaj5HXwDKUNDHDA/tz/yRbAh06isPjNSv02RtfiNoTrGPVkGW8uLegu8K
xXEZTYPvju7ZT5D0KDEi2mNvfbpFqgwWXvMpuZWdafQVBKdv1Z496W5yw20Qiez622a73tO6BHlM
mw8UM4IY5P4uuhaZJidTrQS/woWgIl7wUDGsNsZNtgWJ7eM6/OdypHlmcHakZJGVYTUMJDAew8D4
mJYrbUANgyZlvufe6KRAOWWATK8BMRfPmYLyNmKEol0KYHKLcZ1rxcQjHQbxB6qUFEKsHEPzQsCf
6882cmiwxvS89JXPjc6WW3dDp4C+nAQNVCYYGDsFwV25P0tnGVwtKrIQETNcF2jdnmXgKMQlxWgu
sK31PR4T3wzZyRsIildK6EsFbQXV7IlBEzmvNXc6BrfyVDZoUGsViAY6lAEgUb9L5S7GkwCsmnL7
pubkNqryasXfffvl+aU9tz3bS9ViRpmGFsVZ1YMOODnVKXbpCVPP6DoLnn7ofykO3cnu4Ddb4jcr
S1+KTWhcQJlr8hpoA/3pM5I2YUwFPjMgZroDVGWjY8pbjdSV6LSUM5+bMf80U4FVDuAUQAcwac9s
ajK7aFAVTyEc00suKemKvbVlzXInqSdJygc19JtsH1EwGWBmN16bZlns+Zytas4lwGKUv7UszgL5
vjp0u2h0QMj0GLrMpe/ojBYy5vwnbPkaXmDxvP7+aPPLgSIQt4YGu4kq4Eba6FsQ53nVKnH86vqm
S3rmzaOqb8RsGiWfAsroUhfVX/0OQ/oe1J49HohudSOkXvv2N5cf7ytEMrx9xHn+nmghEXMV93Gi
Tai2KLeBJiq1s4PkIHyhk78SrRdPJ+blv1UOrYvRAI30dUs5qN056TdxDRBeqTFPT2K01ltUuRXM
619f4qIHPbM429lSzOo81jUaZPEWxT67gsDRdQuXIu2ISXBlgPwoyAovYOV10fdx3elwagbZhCo4
XRUJRD9qDAWlLhN8ScQR1TWcWEU+1IJ1yju0PYZMOTVCHaToSzUWd7qx8toqc4eicdVU+uyFHgoT
FfeIhYdIyD9KXqN2ICqHgmmbodRXMs4l0AiWAW1nWRFlUAbOHFTNwf7d9yEN4i15Hw+Ym3RMNzqA
Dx8MLcSnN2uy34vvrnOLM18lE4EpYg7AK/qS99qjdqcGfGt+UVB3gKrFtZ6m6Np76Cf8A+Ty8sH4
vdyZ45KjKBSTCssVA3poXf0XsmAvCYwf0s7aaVBfXqUCnoLbRQD6vcFzFKQ6oPqlNJB5029E9K0l
054GVGsXd+25fkz++8GY73P5fys0Zw+VftTyRhsQ8ATS2oL4zrQHYPGuH/7LybyZkfn9YqCZUxts
47BDkfeRb3oHPtL5F0BNuluxtraFs/yBqGHJ5RZ+EsBodwAkB1XGfmN4/BdUu10TRFQrQo7fpZj5
R4PouY5rAVjxhZS1ZQlxptc4o1MEKO5jl9taUD7EO7aSHyzm0ueWpvrUWQxoMjGuSqH5VwzQDvVT
/2ICfSf64CN9QiV0Dbs//b1rK5vddwvCUgLI3TIwUjTQSJOMR8b7famXJ7OgX9c/3NJlO1/b7KYP
Q8wTJApZwNQhKCCtZ9bSCmfs5UAlTuK5jdmFrupMAHMnzkYXpUfK0GKTJbqlKvfKKua22SlfFnSy
MNDPvZZiCI9ErijmP5Ne3qhT/9DUK/S9avxHD724Bu3CvAVSzggJX7s109W7svfzig9qp3reM9wa
AjYD3E0D3X/0cqMx2Tex5gsC3aNnGsH/06/RjJ8r1q9cpaW87Wy35tUg0lL0kCucNtq+jujNMIit
WV3nXf/ui4mNBuAW6OtRKTbn8K2xkiI2DN8uvvPq2wZteLi93ta3jd+5kZMd8ydwV+a9s5ZvLz7Y
zk3Pz1ytCxTqP8iEqbwDhAzddTKit6xqt5JGHhtR9FnXCkBvyNAEVopXlJs9YTBepIGDugsALgg/
QhZzZUcuhoJwTM9/1uyYqilqcIaIn0W3HAlXu0m2UCMC4HTVdS1dut+WLHFWZTZTsxmMEBcCYbW1
JVfbF9C3yaBeYMt+4cfMLm/WnslrNmcxh+pNSBoI/wV1dN+IrZMba/T2S27rfFWzgNNkkcCgUJqh
USS6WSZugUTZMQkcOsKaiu9iSnRuaxZuhsgUMqJ+n168+R1wfIAh+gi0GZh6IgfNHdo7a0/kxR0E
SlgFGbx4KRBkkqjQhBQ2JaiMWYDuCfnh+hFc3MHfFubdB6NoLa1sYUGMXwVtBHktcfuGOnG3EtKW
lgJeaGmSrtBVaf7ap7rUVoKBeUua5rahvQNKu3abpi8wd6TnJqafcBY0RchSx2GGB8WAiSln4haL
vOhGAdZlGz8oXnVTrIwZLG3eucHJr54ZbIuhk4mEQeCSPKgZnp6YcBKq9ADhdv/6Z/rGE87XBuV5
bBzgs+C7ngXoBoNGwOfmuEue5APJFaB2sMX4ICBTqw/dpXBwbmvmLFO1r2M1hkTeUO7jbgx6mrgZ
5CavL2nybddWNPN9zBBMIrVYUVoAPmFpXpq+ReazHBe2HqqOKkK/SlrrIk4//T8bRTXtzy8WJ8SE
smuWBWWnHXK+Z6BRig0LRenE7yRjoxqFe32Zi6nc791U5rxBIi9TGhYt0lRR3CuZ7oUNVDZHCWjL
4mWg9U9TMIUTZl07J+rhSDo8iDsoDYI9flg5r4uPrPPfMvOXJKzUgpFyOkUtwE2O7mg/+324NcC8
Obihj3zdnbiY6585cp21nVjb/JkHbSs9rVqIsSJhz95bAMPep3K5uYUKCqb1f/QeYOfdJxBdhdPZ
6sPKd5jWdu3Tz7xDn6aVnhv49GoQPfSutiE34SbbDi4P1kOfMv21a9ZmrkG0pGJIW6g8pJV2mxb1
g6pSA7rW2XOR4YyxMgNcoTmxUUQhNxp+JIbSAB/Rvw4QXUNS/KvU6IsuJi9FLyfuKNVupmG6iqvd
HSB797XcbqB8sVOsMBBNwUdsALKIuWnCfugjPZltCoRZllmOEoLqvU71Wy7SldgBKZmlVUpgx4fU
BlK6+aCCGSqJNFAIzucUGA55ECUnNUSIKQ6o/0vGaBeocIh1velpdepBipAUw0sSKQDqsncmR18G
Qa0uBD4K2GGk1l7f9gFJuaPKxw5UWpZeQuQWkPi43fRV+9NqRlsGiK7OrRu5Fm+UIj+KafxELMGR
4xr/muUSIEriMfJGucD0TubLRYWDxQAGlkF80X202muU8SMwNn5X8MOQDoGYJQEVBhdS3Bsl+eIQ
HKuYYmPSDRCQT+g9u0312oqa07JqU5enZgBkk8lBVh3rHrBX/jlkTz1vby0zBPmZBeXz3im7Yxa2
jgEpiT41HBlcQFV8qwJYQ8xxUw03g6WcTIy/Nan4qxWzXdTulXjYWeyojh0A3upd0nQ7S0U6DKRt
CxnAerACJeo8Cy+USfxcN+JdL+SQT01sTkdbzakrMOZORipDxWyEviMtNE1B/jwqnypj+6TNwLb5
jJEHW8fpUKMPHis7Vp8w5uE2rPMGpt+0IKVXwMlp9CeFxRg9Vh6jTIH4bTS6jYT/Ua72RHnJReAI
DD3dkhaY0yEWPKjHuqCRAyxOc1kEqk1JfCGgVAK2GqrU0v+Sdl07kuvI8osEyFAS9Sqvcm1nuqdf
hOkxpLy3X39Ds8CZarVuaQ0W2Jc56CxSyWQyMzIi/TKoxe8kKqw+Kr1CaqG2O3oMgA7oUiAeYpxw
BGZOtEps1sjZXQEcEYFMi9zi72KGrxoEa8qAz5l7k2JzodZia2Me0DL2iya7rwSMG9SgElYRyYbW
pRw8ytCzKxYUdKT7tQ7F2nG0m6byQPci5t1Bno9z94Bx4buw/KHqIlBbPADi0ykgrFsDQD3KmqlD
RdoAHDQTv+aQ+dbDxtPJt1JHe7FvgYX+lcB3U/Z1zNvzXBZ4YMZ4PoSy2WkdCMXBDwimtSa7U2X5
rtcFy2g1s1xAQewXVAQDwNydaLyTtNEC8+VrJIamEnb3NU+tKKv8WIPiogbBJvk+qxVHKmUX14XF
m+ROnCpgbGeI3ADwP4yBNs3HiPJnra/xjFE8tY18tezMrpZPfHhtjSJg2vdOZX476rYh9VAHAEDf
6D0MdADyO0IbEVj7XA8BYf4d8gskm45xjeIzQMlVGN8JknJQyYuUtodSAdl80X9LgI9WRtRruwzC
kKdFkr2UMaSYp24HoisJswKlpts1Sphd9Q6JYjQGwBYWvkwQbGiVwZyi1gZ83Lwd8D+r7uFxBX2V
f4LTKuCzDk0uFhYZmlmiNRyoFZ86s7Yp2CQqS7BaPH2YJ1wwLoAKI0Sx3NwnZnKfgyS486djskeS
tfn+vf5BqzuBJFreNyNuX+INX8sTv4d+6mwm6DepTvTMUOZ87u4w3LSTeW+mcxhkgo6bhjL7OgGB
onhHjCyMPdIjnzOwfo7ydBftVMc2e2qYS1F0aekefOofCCOJStx79E8jPGEm/T1CaAxAfnf2E6im
O8YZqwSjOKQnbXm2UU5h9t6LcGuxGGTDGJuOGEY/deMxEyPFM3KMStQvZdIEqZEzAK8hEHrbvTbf
g1QjRMf//pDyfEwl87zo5k6tYhSsRYv5SKUaTM0jnNvQvLkrv2Tu3ofcrGKgqQD8m4ZSubZ+BPSD
VvYyKC/gQOGheIse8ruYmmFQHkEl5RR2jVY42d3SrT7NtdXVc0DiY1TGPY0RsMsKop8M13gSylat
lcGYgfZ/qIlze3O3HlbXJldvg6ydWhJrWGiXQ6rUeGRQLQiNd4i777wZ/zQL13naX0v6+kGgQkVF
qpsKhEMYBQoApBTMSVJ/9JUxWEY2F3aSq6jHqZnuoVv1UrUN4AWkHl25wcBUV7WBLpTfk2GkVk96
weFtOdkNhczMLCADa5RfCtghhDK8NLPoywOYt5r5SzzFFUJfjplcCvB7WQPVSAMQi7qROAPSOvwm
UR7jChQAD2c/06H4pgoUIGwc4i7LdnZ7s25vYGAN70t0//HI/OjKpMmLWB1FkFcnQHOboVe6KP4e
w84M72bn34CKbLnUtcElr7x6ONcDKTB8yRO8Q0Z7DJbTA8oJV7/8aBcOLUA2ZFsEWeJ/7lXXVlfv
j7KYZxCdgEN3Kr+H7QkivRhNuy9iaSc0bK0OmFsgKFQ0U3HNrlY3U4yPQvLZlcfJG9unPp3dMLE1
fGF5rym9Z2t1yYX1qDRjBI1ODFt5IEIOIln1jEo6Yub7CMDQf7M0QzI0WQXwRVoTcg7RgJNPImhl
59Kb3oZ3CJAmMNcnUnA/59NO2WPrFUX/mlvDcBUFHasWFRhoKWjnEnIBEURdbzvF1qP02sTK91nL
lxlSHUQ76kVUI49xX68105gPdDLwmtmlr9xb08r3kZLMcy/gsPXuwoS7XP/sTbAiKwmaoHzrjtPj
/7bClTvOciyTXMcm6s3o8Vx4Tzt+yTG7LRUc80Gd03K+N666Vdy53tWVW05d3kNdCwEc01cWS47D
9CbKE6RV78XkoQ3vE3kvhi2r+BTIr1xlSQyuQkopgeA0leGZSzeQLPmcbTigV7cWgmHDNnbevntf
cbnBrsxBCWaqpxDnDnORGPbsHgY12/lumzW/601czv6VDbHKBuQBg47g8VSiPcBdjIjM96NTuftq
rZuXwLW11TWvZRnFRAj8snWj7xix8Zf+9yLIkoFd5L9LZa4+1+qGz+W6VxVMhQLkAspRyILVqrfo
kBA3ea6Cwh38CiOe1u2TsFmLu1rjuuueqnpN2QhJ2pEYz2U4BL2U/OS6ehBb9pLFGrhkJfF3OMb3
CivuMxDBdRhSGaTw4fYPWZzxhrOuu/GTVPQ5VWdkqXmIpz2estD6MC5aHv4Xuf/1glfBRglzeegG
0G9C187SZvpDAZXYkP7nNJF4a13bWcUYNrSxVoRQFhQfZhfoqKNgKY/EpKbkkCMo0fc+5PK7b23g
Kr6weZbSOBl1KAgxH3SmC2GVYXW1XwSLYme1RwK8dzroKrzIijyqxMDpUJ/ow6LfDkWZ+l9Q039H
IXQzAf57POgqvHS0Im3UoJXBIP8HrjJkk6BMF78m87wTOPdccRVkyrAlbMBYGYgC0kdVkdy+FF5T
DNiYt11+556lq/ACVav8D22rm3XkPZGoF6NsIMxFAnLsCakvOFPD5Pm2zZ1biK6CTI1SN0PjCVdt
d6zTqTYpHb71evU8zz5pUwiLF4ep79nOlu7cDWteIbHG/c6h9OTlQvcgCRCLjjVj57W9bQMUJcgz
UXtdI0ileQAETFv8sVFN2lcWSV9vb95WZnmdLa+OGCZ2UwC9cfvUseDMGFccmylA+vygqhrmr6sd
/9hEc1/bW52wJuWIVRJWpDBgcgsnDsghg2ETcvPEEX41dmguGIHihe3Gk63dNLRFjdpQjWVW7uNN
q0kC0PUMotS80R94mF7mrt2hVdusF1zbWB3pnAojT6F76jaltcjVcSsaoTePcuzDUjKAttv+pb5Z
A7s2ujrdxSi06ojandf+APEDyApszTGelhJY7CYWC6RD7feQxczOzGsd/ih8bR31N2hprdCRz3pQ
2redarOEcf2DVmFgEmtFk7iBr3ynOSOuivIpBEv8pXH51wWIAA5s/rCHttv7vKs4gAIoRKsnqMTj
/Y0WHL1oob4zbbRjYv1SUaNGbxScDLer+TlXtNckIunerbd1K1xtnr56q0xRE015JWceA3UskJjO
UrXUQHphoSv0CN2xBWuX3aWW/nPns23dt9eWl3+/SkVjgUk072AZBJ6eZEd/smtyJ3iZm3p79Fdb
V9K1sVUyMcqTwNMKWRpoho+jwD2Irs4YPqZ7R3IzxP099vryUa9WNaAWrUcDKpbdYcaJlJ6vhSSJ
bA0ucfPS2gec7q1wFW/Sps0SOcQKp/hQUUBaMXaXVjtPlD1vWQUcuTNQkeoQ1EhD3qHKgIZv3QZx
xg5ToQe3HWRvQas4k5AxzZmWQABlSkaTa8NznsyqI6rlTgt70xCKKpi4EqGgtS5mt9o8g25Mh2+U
9/n0o9Mfu2JnWnYz18M81z82Vs7OQXxUa5GaAfxMD2CzRFsgO1FwSS3c/HuaI5tvkmtrK2/XG1pX
YR0jlUVyZ0YSe8p58wp2DquLlJOqKWdsxLHLwEgiMm/hdVYH1U/TYgczufncvP4h69MA5nBwWkBD
qzvkgXKaj9JlUUuWzpEb70SyzWh5tcMr/y9FkAMqBXYYIPhaiqD5Oe5Y2HR+Cs46HUR6kONbOaSc
sLI0ctwzGX/qlciCCLlm3KOiu5O2bPrjlZ3VfUbyIpMbBYFR7wo7B24lUbNzTJ3bx2s7Oboys7rB
5pHxQleRpS/wn+aBHmQntVNuLq8eYuINCb0ZM7mLqAmNmZ2tXP72+q0FJkIdT7xl0HVNhoeJBqjG
p1higWL/2IFFiKR2JeVoN4egln8idQWq2GlnY7czBUMCpYAOzWe6LkpPoKOKtUU5YnTrQMMwmlVY
GOUMDxEGb0BbeeYHAaRWO0Fz80q4sro6+7kBmAidgWjIOv1CGRjGkuqkA4tr0ix/g9bYzubu2VM+
XkHoYwngUJnRpu6ggQnqCVwLmGp/ScljBkKo22606axXi1udcNbUvZz2uHZ6+bfMfvM8smu5d/83
I6uzDWGXAbgEBqHZMMvMYZJ/LTXHvIveb9vZ27nV9ZYh4WpZFOceKhpN/yzzQAUNShOb5VDu7Nt2
jDZUEWR5QGLKa17DKlMmxiHTC5rB/H76wm0g1gDGL06Ctwhcz3tyBNsf6h97a1TmXEOIAvw5mqvm
w485Ep/DcHpQtfjL7S3cCJJAAktgnkQvcaFs/Oh8RpY0ONgwQ9svIojtoIdhqeNdDwnM24a2NhBv
OzCRgJ7ewJDwys1HSArGqpyjb2ChwnBfqKAvBl/ThAkRRC578ufqP0/IP1hc+bqWqqSQYojyZtkT
J+BsbUd7Z1FLur0KjB9MrLZvwp/vi6rOvVoGOxo5SVyxNWhe6c1BoaVbz6JJMNkatY2pRtqe9SUS
3bK+8n89y6UGWJaF43y5rqMDmLa9Zda69/Yv7E1Pufp+q+sUoB8p7vJQc5WxOEWD6CcFmHkgBqfp
OwF4+S4flgUdomWqGrh4gAhw53z0yTxpGjzTQY/XosJhDop8rxqTf/vLfVqNhKFbYKpFAp9UdW31
jtJHkPepcVi6IriaaPk4tvdRSkCr/XrbzuIAq7UQjGSrYPFFU1Vel3mjljWJLOmlG/LWV2rdAxPW
o1jpv26b+RQJsZyFe0JBKQjbth7Wg5R63Uo1lqMWz10adFR2auEE8KtZ5nuwh62tu7a1+jx1OVEI
9BqlO5OfbVbYlDKf8MlqkMXdXtWGIxBioNOIpMNAfXX1kfIEhDLpwCtXYw9Rf47l/+LjXP/95Xxd
Pf66KTZwhvD3U/Vr1QCTjgCIkeyd+/3zYwIfBxzOICumIjxhfXUwbUjnSMfH6QrdLKXCjuMgG+4A
ROSjX4CnbhpO86SBCbw2Oft9ew//xQq7dkHcWQSMvJqhSOu6tdaE4MHvIbIgyPQ0iQIxFRmC31EK
uHpXxuNdmJYCSC8F9QTipTOXcq80wipQBvqzmSigo9ARtipeGkBiNsBE6aE4udHEVV8YQSk7tJhK
ZaA5Nxl8e4pZYuVq/9ro/akdw2Mji4GM0Q8agexPVIdvqMhacTp+VfryQZ/CV1nuTmNWA6o/VpMp
9fEllNGNlLn8vUqnn1GtPCRxcy+WQDlq6hdFyN+HrEpMKs9vmUpyV5nS2K0NDPSkc9AhTBWmEGkN
pmSLswaAqk2l8T0ymt6cWcEPGOLA3Gx31AHd8Xogs88xSdV7NapiJxmEArqMdX/ixAi4TO15Al6Y
0ry0OWGBXsQTAKEAaPYzo36djeVBrzI9UA3huyzWLgYC+lMy12WgaVlngnHNFsTmJMfCdI/XiOyP
0EH1AKepIUwA/s25rkGAp4v2nLbiuZUKYgL+S76PdYaibpy15tzXrSUW1Z2aGexCpeiJT2mA8oGn
GrFmNhGUJUkdcvw3rYW6WoWSeg4/a4xHkBidhln3i2K8z+giPQ/pQg6o8DD+yFodCnhD/YAxpy95
mr2KqYgiEnS9MfcWRC0Yc3lGuE30lpnqUFOvqsEOFDYKsFRx5hRcvWescUchPEAdrLErDriiova2
WleimYqxL6QYUxQGwpyEomClRGedVu+NrjuSwl/wndxJ1l7rumNuFoau0raqxwzJEtvc1ROef9M4
uDQnbXSSSZ5MUeteE4EAXwywJH4phqYVrkomIG/5Xrb36WZFPrRIxiNuE4DI1qMqXOL4o7IAgZgg
uRBn9NF2dQGcBHSN7Q5bbIS5D8aWf78KQ7GSRQXBejBsYQDSCQR8spe+yhtBWwPJBGb7/8hIr4sm
uDww9jbpWBA+oxNn828xDQ2HaH18byhQ5JtV/aImUDaVW04fpGlMLaNOhmDuxnPBJLh+oytHMib3
dUUuCtPGoySUIK5tmRafEk3on8msMS8FW++5iobRSopJOlYhaqBRrL7cjmpby9GAQVmIV7TP953e
zXKNPLN2CzB0ZIXT1oK1eH0FEZbblj5/HBXJCPgQDBGYRug1fPw4mRHPeaO1g5uy3tOnAjMcO7fQ
58wYjGngTKNgGqMgh1xnxpBFJmmR93hogijTWzhslHcBb/q0gqBp/Ye8/PaaPtd5FotgUVu8QcR8
/2pReq+kdYerFUgJ0WqfO48G4DU79WfIj+7cfpv7d2Vq+ZJXzl3HIFRU4mxwZVY9Z7QEq6Wys4Eb
zoCBKJAc4nZVlU+y3CP65nWfppVbZcIvJsUv+tSeG6BdxEQddyLD5+WA4ongQYRMC0/BdWCYIFtK
9JhUriyGVgzibVIKOzu24Q8KWlAaRkpxXpEHr15KAI/PiSrOlVvrDBKh6lmo8/uk57mZRQQUquNb
0steohrOoMvv9TAd9AL0NfqwUwXdyF3xOwwDmhCqQT8xm4kD5trYLFUuiX9l5TPGAJro+bYnbny6
DyZWGRhUZwUjj2BCNpLfBDRqVtJnl5EpC92y4N02trkeTdNBUAWGwk80XQbT1Y63Mt4VvPfUbHpI
ldpNWLgTm5b8d5VvqcaVmeXfrzw+qSjTw0qpXK75MaYOQxB7a5mJsgu4dN/j9uftVUkbuf8He6vC
YEgrLvct7C2MZ80jZDrQV3QYdTIA3IsAZPiLZvDwHobW3jzX5uczALMGAloWAUf+uFSlZjJQUHip
pU1zlwwFxm3mWTfVGhc/r1p15/BtfsC/5tYdtkzNSZ1GTeU28nNXQDVqeGm1PYTQxpqgPmZQTTZk
jKmuEdaoaCpxVLLabSLxhObQqcDkCa8wzYRRFPf2t9tY0AdbK1fRl3fUEMEWqebzmM6QV6jcUNur
UO8tafWZQsbDDi188M1rj9KIdCr8NWLojJVk5+W+tR4JeRNulD8kfKsHG7DTTOs0REehPkT5YVAq
EPbu5TJbDo98SRbBAauD7U5efsXVAQOBsQjqUiwHZKlfi0sfJE7hSb5gSY/pb2oKHnudXvT7XUaO
7aTwr91lm6/saj2gcbyF3QWyLIGVKTmrzmgJXut1fuHfdo2tW+DDKpdjf2WtI6JcyhzW5IfkEvnI
uM+obMbfJUuBunx33OtCbTnJ9a6ufHE2EIvVZVeZ8ZRE0CcYBRRG/DR83FnY5238mHysFkaVhBOq
IfmYDoPTB7ltxFbpd5C9Gc/Du/Jtx9xyW34Mxx/NrdaVR5ggDGskIK0NbmrZkXyQHxRO6SzCk+VZ
1s1xx+TnU/DR4uq4CSC863IBFmet8IFHDTRBemq0Kbi9ss+cjx+zuHWJWIEscj4sKyNecYkjswwy
hznFW/vUfZeeIRKXu2hKWfxrlkFAPtXsfDbF5/TQHf9jCPrql6zOfccwiDYk+CUJOtnQY8n5aIpx
5YRgl8hAmXx74RtH48MG/ym4XB2NjNMarSp4UH7CIJ+Zg2VykcJDhA6GQPTJDtDqcx9qtbxVQpYI
GeithT8e29uznRwV0KL9+tekDzYWVfPcTL/sXa6bboR6jY7EVgI39MqNxrzrRq0rBlfVv4jVMW4u
QvS0s5OfDz128q+NtQuVUaWwKsoHzJViFry8r94qDLzagtW59Vd9MhVL8+uzppt7z4LPSQtePCjA
GgaUvMAIsfKYAkD0GSU/vEDyB4W8ic0vJj81GIUlxbzjLltrRKMZYAHk66glrq6LVo7DAboFA56+
ILYH0KlrzVzTnSnVvdvbufXFdBVUaQt3tIzX6ceQLcthFxYVhV/GIWajArny8QSx/jcjS3i9cn4S
gqisXYzM0i8yULOCeHm3d/ts7hko4yFegmcvBig/GpFUok81GFRcrX4Pa8WjKocazxHDU+bt1WwU
Rxe68H8sKSs6hlTqeVFj1AptoQUFvkDizOXxa3i5g1mzvUO1GTSv7a2/EY96kibQjSLeAsAjh+4S
Odm59Bev7w/kfnChVGBqLyC+O6GhbjdH0d9r5i/bt76Trn/E6huWXAETUoMfIR6AXT5EHjbarcHZ
u7O5m6fsanNXgQs1bUFVW9iJAw3LhSaC1R8biznU7lzQgHqam9hQKMh2vure+shH9+l0MmEsCu4j
ezUuJQiSBbJLdjU0N70UnQENynm6gUbcRzP1AHZVo2WYxKPsQc06OywNbsrcg7rD7Z1EyP38yTBT
SkFdteDcP1HbQ7dklvJSat1kjNxEmy8Qpj8Ct4OS8eQ3IbSMoQ2hJxUeXaiRnvFCt2VJ9IuY/AyN
8Jgm8iVlNPdZSEdz0pPcTkKw1U0RpCSY8BRDPtjsICyCpaJoKojvi/oJH/ODlFdHdYTySSi1YH8I
0d3rooewhGxUEVELZbkANeeHWJrsiDSlLfRDauHmsBMofJhJLcwvoho7EdUPLMwhF9JNfgbdGE/W
499NQ1M7GoqjAMIRs6Hac6+OldklhadqkaU0Xw0psqBzV0E5XrxMLXR0Zr2101YPpLmbHKP4AaUp
ewAncZOyR0ynQgIjs4umQxuZHA25ctSGHXK9zC1V6/xByF9KSXgcKzCY0wx8v+C10NEXS5ngQ1gh
DREzFQJBrsbQTZ1U34f2Vez145RAvk3uX7LcMFGmM0UYr0q0AcaKBWmanUWwvhYEK44AWTKES8L4
eWpmzN4LAe3V2GTzwEyl0x5Ylb+PGdh25YdGz8+0TCFt8pt2hWyPM4qXpDtqyvOQyRFEygblDzOF
UL5OVf6tF5+NGC9sqrX0JR8gQVOQKbQ7rfEVrcqfCzUFH3RTv0lFEUglUNO0Epw47+9E3ikn1tAz
oEhnJW7dVp19XqIXIUTDRdE7lPqk6gyyLNGKG+kCHJaF2dHZ7ZuKP4qSPB6aBAJGfT4cQSaC6msl
m0wZ2rMCtbN+Hi/AWVySDO0HrhrEYpQ76qjRX20tzvd1HpELYznAfyV5y4C7cvp+mh1UhdOTxFoR
XTzhtwwW5tEa01A+MH0s3aYaHqKmTl1ZDekFMwInSY7BVZK4ilxM6OgUgLU3QIVXh5km+DkTt5VC
BoFlDDZnQTUFQ3GiDiS2ZXtiBIpaZYlGihjRCJpnhQeJz8bMiIF6cfwaUvGrJrfeOItLWfqlTsY3
DK5kNtSJ7FaCnhFppB+FAl66WMA4Ei/vWoLMtkOh3hyJ/sg6/qzyKbHUEqm+gky0rIrzxLNLIUCd
palbYqMVdhlRnjBbLoEkuOpacKFB/KUR0sQpB4DtksrLup6BOCMzVS46Iq8APlUCMZUt0NV+ZynI
R/oqPpYDZ2Y1xYI/ZtjqcvIyLel9aY4bU+LUH0PoW8nxRZV45zVC8a6DchajOJc0nCtz0OlBE5Qj
zaEVlU+HZGp1KMFQL0FAw6gHBIOUKJByzn0UPnUTZDJOP4GQd+hzMEJQ/lC24XTUNCE7EEnBj86F
wQPSG5zLqARa6SDaUiw+ZUYWaGjYQ8xUNbkA/TYA5b6kUmGYMuvmcwmo44GrIyRlRRyPOhoboGcS
6cTLEZkua/iFE3CZTwbaSAhRtVxQRwY7sRk3LKgpfVLzvLP0RHsFnwAzyxQkRqMY5p6OB6WVa/G3
mUaxRcccfBcSxNyQvD8qxfBSG+xMpP4HaFBflVBQbXFQisNY5Q36k+FBiHsnKfmhVtW3OQKpB5OE
wmp67UnIWrTswfVh5nUVRMVQIKvrIcSYLf8nQW2qjcbcI5jBMEfAe62kxCB1byQy4lk7mFWlPnci
eoRd9dK2xvcpZF8AFZmQyINSHdRQaFdhwI5UQSMaR2nCeLYB1uCFFSS0DblEAwpzMrPYBxXalGPT
IFURWqhBtgUIoZsYpS+mQLUa/BnUmExVEWJTVtTLLEmB2Izf05EIJlfheVyxQF7n5oUE4QjQns9g
9kgVr6z0bxqt7FwYv7Vz9tDTEW1ARfsKUMRJpMpZqkEypoiveQuebYP9nsPXhDTv4I363SddbEty
A6WzanrliyghHQ68oBBXE+r7XtQXsksfTaDzEClwu6cK+k8gh7DFOQZvCHE1giR8omBm0ML3oWbH
GKQiVBEPoZJA8fOu4oWl1YkpZL1vVCWCET+JpLb0LIH4KC8mp6B9oEndRWcNlJ51U1RqJ0y+UxXC
IoXmcMh3zvVgY7ctQYekU31scL8MvDTpWB4nngQGQTQcQEISMVs2aicKFS/uwMsYytAFFJKwuoPw
L/q90B4T+kUP61sp6j/0HPeIph9A6ZVAlni+T/MqaHtiiU1X4wEsOEMBUT6tm900FOyhiv1wwPNN
C5NfkMw9JeUd0dBOraHth2mM9tJX7Dv0wy7GjD3SBV8q5mOIV3SkYEAdSiJFeT9l8rluCxBJ67Ze
xTboCP1WbgIxHo/D2NuQlnLTCBxX2iVnvc17/GVd9emo1MEszEog6bEnZdD8KcDByBCSIRUoJu+K
DJwUOZVjfycVokehkGXWdeTzUHFASGmF7L2I7icjT5yuYY9ZUZ8rJblkyYgDH3/BF3L7ChJ/rLTh
wS7HBTijMFAAqhSfQx3aDBNYPlFHTQSTgYxFGdNHZajBPRT6YRVeImP0aYtpGNGShZ/QdLC1BEzM
WR6IWRlbY9GhEyEvgnSO1KsO1xuHSvm5VLtXJipmOZ1xKC2QXk92L0CqJ8r5uRB+EvGnGj8ARuDW
CYHOTOXhx45FYlUoYPQYVqfSnYq6ZNZUT/ME4HNbQFotjR0EZotol2E4jDM5lBH9Uk7MbIwcM41f
ChA+GfVoDS2kLpqfNGzxLLooiXjOcpx6Q4I0bGSKQvcm6ccYN6gSg45E6r6kFfQKjTeOgK+FX4ZI
tiI+mypo8ZEPBXWevQgl6AlwQMdB/THP6ILgNDepBIqYqSfYuZY6XK26+4HHr8lQvSDRO7PBAB9O
Mv2M5Qnv2gH5Vo2cgSmHnEIynDOnkkFJQkXli5GT0Grj4mvbhpZhFKMFpbQBGNcaVzLIwofytSRw
3mwqvyFDSUDfrz71MbVBBnVXSPpbMlcVOLYgVl9NJYJy64IixI4VAHSRdw5B1vLR7lVyV7JYC7ie
R9BjBJ0S6I3BMdsdh3h0G2VY1GveUEyipjYBw890BTxPRXIHHigUjZgkefOQFS70BYlL6062lTZS
LvFoqKYCCAW4VKV70uuqPcTtbLed8hUytoIjiTW4rwYI3lZKTcxGqgWwKekvuVH0jqJHOE17bHsb
jwKKOqaqLvwLC0fBx0dBRBmJWAjSJYGwbw24fwCiAKFFzBGthK+3nwXKnrHl368e4/FYyDUvjM7V
n2RweKcuMj5f1ix2aH0wT2Kwn9jZGd5tFZ7xZxI9dQY/REcmP0w+fSwfuJN65AiZWOtht+6/UY/A
ViBYihAZxzNptRV6C3Va3GF46kmvJZTMGcLe79s78JnRSEL95srGagc6CEmqkGbt/sDSOSQ0uCtA
dafwILgI0nagtL8ML9XLjtXl4bp6QFMZNP5AhkPs51OLdJ7KXg/VvEfPS/+RPhNL8cEiLEAeYXTk
HlIFu0/p5cm6tqhCqASsO4pGP2HRCiOEflpc9nhKLx36vgQfPuoUESi5KcpkoFU4VOHOpMuezVWZ
ICk4r8UKNsHY6E4iOEb3hpq3POR6VasCQauoZT72Re8iUZdEw24ZSiIk2SkHbDrJtZlVPUAWlUKX
wYCJcIaMx264lQfEYQfyM+UW2oRQQWwCGcM1hr2HVtzCOqDv9PfDrQ6BgldyTUFw61a4vk7Gcanz
lKlteKkv+nvlpb39XJ0GmkxKUXRYKK/uFEiCMwgLN+nemM5GWUdDc3LRgIdOBxDVH6POVBVhOihN
58Yn2ZrtauGdyoBEMOuXhdKsuK8R43EIcsDb9j7l1gpRBwEJLTi+KF2L4zGQ32Hufu7QToFqwdfk
beTQLYBkNVDcJTNbPETMJZrtHPiNJWOxqKsCCgog7afSKh5bfc7VDmU7jN5b0UF/yc5A1F4WvQRm
kZdKNCfoe+11NpYPtj7213ZXR7AlfV61HexCG+Jcjd1jH6JdJdcoMghTvFcN3dzcv3fXuuzapnHb
xh0FLSWDUK/RGd+gSx7jhEjPO/u5/O5P6/praV12zSbZmJNQ79CE0w6Dh700k6AKamsy9zFAnwXS
/lwSf+/kddF1jnlUa7AmHtogORgOHr4esfQXQTcTSz/L7vCMyGBTvzznB0hfeNLPnQVv1O8+pAWr
DzkVMyWJjp+wNMuKQ+8nmNwgfr7rMVvdog+WVjE1jYCNoxU+onq30NAMIOGESoR2t8yuc4eBTCWy
98hUtm6K66RnFWAnSJFBDwk2NZRGus4ZkQve3sAtC9dhdDmgV5lO0YbFXLQIo5OCRzJqFIzMe4d8
cYO1U4LpnAL4JEEzeB3X8lhV0rGv+v9i/HDrpF2ZWhM0pOIMbtqy6d0xE05kQn6Gco2o9r9u79rn
kX94/rWdlecPKL2WKsGSFpaSGiWkPzxP82Gy60eIvLgIW7uxcnGwG9torFydlllUF5DhdjmEbGQL
L7jICW3lPKMLHE/WPsfAVkP2wypXLi9XEJZJIciKw6W4C0uRaKh2xBOzdmR3yXjBCWmhTLXjk5tH
7Xp3V26PrumcTCGcciFgHE+qq0TOkoPXkAnqnqsS9QqTO3uX/FbP6sNyF+e6OguDJmlNI8Fs84eJ
HeVX3/i+0EzhgdTtSg1un7x/ToWxyikgAyNhJBiumkDnHOX/kD7edtI9A+ujPavR1CXwlySKTKG8
p9L32wb+nxzs7xJWGIyiKadYqrFhI1AJpDm1AzwR5R+5gIJ289gxPM7TwYyGVy7kzv9ofJ0tiUDu
ihzG+9QKvc7r/enn8k74tyi0lpX8/2fvE5mkUqKfmXfYS1RBARWQMFDncbe3lrOX1lZmG4Fijq5i
Dv7uub8dPvU1xrsqoxGND5zCxgm9DLwQUhYsC81xAMc9WqmdyKaLqygzSNGcjDnccsnI2jvXcCPo
0/0fbde1JDeuLL+IEfTmlbbNOHnzwtCuJILe26+/iZ6VhoPmEqPZe/ZtQxFTDbCQKJTJLBG2nL51
t2bExTXe1jIgEyKZjn5DxNadlUH0Hu9tTAQjY9NCQmYREI9lLc919pHUEBl86cu+gmQKvmaDp8Ol
MXu4oxRsWqBAhuyOLyu6fxQxefAcWax6qGdZhkHEwXbdghmm9jnHgbcmBk7GSivJ2MKEIjvZEVme
BpKppmuCAPmoONVLuC449wPaRZ8vS7BCMFTT8/94IxnD6kaCIP1/vpEMkUGcFkS5KE5gldHdcKP4
YDMFAXHvmkjUoqYf8Z+ZvC/HoExaRJIo0/iIjrcuEAj3suzNo3IqqieQHnFwCxa8j0n94QpuIM6n
GrqGahnb26Iv0gyZKxrG0Al5jKmAeQAl4MfGXzfER4bssf6CadDtO3BlmXGjSIrRpT7DMhVCQ6qe
gEyIvgFnEFi+YHvpn9tbKONBKajDQtGAudbD1+xtSQNhmFuZEFQGTyEU3zzJU1DIVdFuSjxev8bm
x10tlvEmXWybtKbbPEeSo0s/pqRx9o/lpeFpb4GM/ywCXBZliseLA6DmZHgYTR/L7OOcPcypjWSJ
S5UXlQnDWc4o/p3Wp0n2Q9REOD+Fs1j2aUhaFd1uKX5JAnVazKbYJE84tDsct1WYqDhfplFuE9xU
lhTZ2fxz7sCDWvDUki/ev7OnCnNFhUuBUmaMlahB8WD9LSM3K92pcSDIBxTuPIwheuQH5unOqZs5
uqehNHQrvjW+yOfXpQ+fPIid8UH3yJQZeTf4ety9XRSColgCLvwPJmRcSQitkxEpIxQXdDdHILS0
5Ze+Cr+NYc2J9Xg7Tz/+KnQF890YWjI8WdL+qjB6miJI1wdeo/5GizaePavlMvdYaixlq+b4wHPQ
48COb5d7+hTRHZIAieX3C1RmkpfQnV06Fq++OTRL6YAOhvjYjVbReKsn/QBEHMX3OWK8Pr/NTPm+
D5XbQTDOWmyeNGiILAoHi+kB3TPM7OzSC6UWKjBcmlCgyNDoIcX2Unqy8XUm37IxPjdoVNhHjU1U
XC2W2WbJ0Je0QbuCPw/isSi1U9f8JSZpoFrcNOpm2ICWRnRtgpgLueDnjmMU3ZKg3Pr4kC1c6ZwG
4lG4JQfRjnF60Duwv7TtnPGTQbY1NVE6tPjm2M8ZOSM0br4b3qO8gCpK5xU0mtbAUBf7A1eQj4LC
1Xdc2WWwqYlycTIrLBSPu9LGVDKAN/kGjSCnueUnNjfB1rIwZ4qhJHRV0m1fnceYaJU2DcAFI+zQ
CGae07rhHPlNJ1mZYBxTS0y5KEKYEEhzq4aHab63GmKPIk9IbjsmWFli3FEbZSJ2Gj4Zarnoa0T9
y3wff4ByCE201bZy5LjI9qd62jy68tXmjVqB8Z8QnyqeL4z1tCIzPkynyevA2MYLArazDavlMTGI
ViKZk0Y4baASubywlHMlQyM4Qrvoe3AX35GTPN1wV7n57lmZZYIPAcM72VzBbOfWH4fPdW7PeFuC
1SRyFIhnnkB665bVveTRfBI317H1qITsoKRZlF1CZwksoNhXoII40Tt0OM6wBLZyiBTTtA5kgnh5
zK3raW2NfvH1F0VTRWG1sBZBDRXV/Zsoz97lA5cqfCsbvLbDHLtxCluzHme8s/B4LfzERTtAQA4v
EOzg7R9z+vI2g/qKuuD0gaNlvItO5k3vVuCu4j8eN59Z61Ux50+aC9OUK6yK3IwelGWG+8RPJEd1
qWhwnHwRuJrSXJPMEayqZoyTDh+MDh+qeNbFIFFxdLu4Sy7vrJnXWrwFmOs1MocwNQRDGVvs51JJ
thVGTiVwfX7rKl/bYE4cevIkuZOxKJq0DdEyqx2Jgm7T2RfRnzFDigkvDtFHu2j6XUS3uDEfDXD2
8ateW5fu+ocwl66U62MhNvghkx8Gyef8NJw1rzs8Hr+89rhh6hairgyyaXFxCssM0isIU28nV7CV
w0RpvAN0hZ2F172Z19aYqxYtoDiGJZZH35AD9MPAY/cgPpR/hzdgokV5thrf8143m7nItVEGYpa4
m4TMwhKvOA65mdtrsUVk/9e2GJiZWszXVDouxNEZvfLn6OmOUB6EuwKqg7Kb+sZReMCA/3eUvgPu
dcX7lgzyoEFW6xL0j128WAdzHooAIebsKLc+ul25p4bjrBaDPpk+avI8wF7XeoKAfESFQkDtQtC6
7C5XMj8TzwEDNjVuLrqa1RkCgKifnBoMNNLEmYHnWWDgxmjlUtUzeIsVqrKrVtAqF+M+4szN8mDU
YhCnK1IjF9Au6GN+AZPG4UejQ0aFKkk1i6d4qUtO3O/FuZksBlzGqpCgwQgk7SAXeErP6FaijRFG
gBROwLW2FYU+HYWrxDgUKXtpeAyrZ2ieoCLVNMdwyJ0Uwy+im3l4/guJgdGHnzmCei6ybUVRa/sM
1uhZB55JATus2QOCJzA/2Ri/AJBf1LqW1D6BpEtL3dq0i+nwgst535Ou8uWlFIM+UKXHA3IXaAB2
xvFWHL7oLp0gbiCBCHoHNO4F+zHyZg5kvW4GguQi062hhtnWU0/mm9HrnU5xMuI2x/JUOpZXnJcT
NP8uBKKdrd5TCTxayRr/4vrAvsddp9MXGZReMw4TrZtZfuJDOo36eHJITkV02F/5v5wpSqWBGUpK
v/U8liRVU4/1BGsZ1KXi+LCgbeQWiYCb6jS2TgKdK77K/PZH/m1TY6bZxqFJ2iXEmVIKiBrOn+qc
S5K/HSI/mWAdWS4EkgpYFnVkJArt/I2IxgJUJdAUbEM3UoaOuzTa/203NebaJKXWhJBqpYEeNQv3
1VzMZdj5EQJpssNvGtl8TWLa6tf3Y2lQkjJXhLIQfy2UONk9ZbSYMSqX3vPOCW9X6YddPTwKMFSB
DgzGZjAS5wno+j6UaJnc38RtDHpaEXNDVqqgy2MjIfSYNM80DXQsqoMtF+EdOn9Ohjy8EWuLc4HR
C4pNZ6x3kQnQ63paihGjGL7QzjeFYWBI57OU/62ao9OlP/bXxztyGnNbtphiUzoRxqhv0mHOpQkE
NIdZQYlYOYi47w/eeWPuzXESjawY8NksKxAxl1QqPP6nzTzUegMZGJGtCdxuNCSmPQbxwdAWtPnS
CcraXZz4ITuUaPPDbcKPbv4lVAUFJmTWJBl0Q8+dctKVqKoVbCctsaqVPxwgRtu6kMfzs/nEDRi3
4fnJHLOZYQSB4oq6iiqD6a8AmPTgpQ/fzM3nrkVH4eQ0qAZUWeLKeeG8ynWejDPbPMRik5UUrVGW
nPDsEtA4CYV7lCUpBb8A5jWfd+Y3Ezq6/NumzKC1pM+kycFB5NfFR/0DyJed+Jz5CEgeVAj5OpjO
PL6gk3g7Tn6yygC41s6CGF9Q4ESR9HkxFAMIr83hPFlksFtRzTBrG3pK/uGJnR9ycNm9hCX2X1D7
yRYbb4xK1poSbKlBfIjiE5U3Ed8tYDIrwUzoNoPHcZxtCHgyyCC3modLnKQwSN/IUeK0QY566x0m
ppzFiyy8rDL8P6eAxV0mA+Vxn/RziYgWHY2av0CBeb3MIpAS3jLpH7zG8adlMjjel1OikgnLpG/l
XnPND1SFo8/upsNy17uLR6yH+TAkLmd7ed7KYNCSLFqe9bBLS/eLC5Fs2mAV3dAvmuf3LziVPIsM
DIltlBboPf5lMRGCJ4utEfCbtnk4y7bdRlEEfXMdOCDj1jo9toi39aVF/AXr234J/f6SbH0V+YdK
1wtY60/qCQ1rtDRGqQhQGguPj0pAL9tYjguxVdfaJOgOJTAMYjKakBDs2LAlu0QMrr/L0JYbhGf+
y49nlQGfRF1K2aSOO46YdTZOAubxpFrk+SkHBti6X5n3FqjHcH9MjdeDC+aoYdjAxwPHyTGlnJ5Q
Kn/B4nhW6b+vwkYzHTNVTGR8y+V2wJtdIDw2wO347clb6PauLMREkKIix/bphNgFJtmkdrLb5GYg
6LQqtbf7x523HgZlRlUD02xHUaa5LUfNGROe2gEPORUGUIReVgaTIie9jMY7dN46y90/1xE/A8cB
E5ZLXAD9mjx38HkMtqAt2s091QSdK+YeMTcgg/LmtZmOpy/GRDIgoUzNmGb8GzcMMHksfpVP4x0l
Z8cIj2qDvwt9B6164NVOeDt7EbpeuUqjhNLY0ccnvXqf3UkDMg4vuHrp0d25k1h9jl5L5rAV4C00
PpV0r0awP6re4woTUMYe972TB9QqgyX5og7toGGFr8jdcqJhlQlkllCql4W+Zf4HthgYacU6UyAO
jsQIdHeor4ClCAGa/pI8FOdEsIoPyAVhRBrj5n7pLX6R+4aPicVj55W5D9IG+Am3dYC3kwyoVPQh
rw5bO8lVFfqXF+jvw6cy6DLN09Rhcunxq9GdtKW7mxvJGe9fkNLjLYyJVHQhUSczxGf7cxfhADOb
zNIjrU1Meg1EGGg2jci21If9w8WxwKaujCFrNFJg5yYBgib1p0YS/X0Lm705q/eWxrx8xEIUu6WG
CfXCcpzdx1CrQB3k/r8+ZdlsVSyFelFTJ//zL8MDJTZP1Srm1I7001zZ4rs37yMxQAFG9VrSwKZ/
sdX1nhyYpzYIE9d0Qb4Aho7TC8JjDsxrTAgSgcIN9XIYFc7qaVLc5byAUdYxAtkVCKa1uHliDkRp
DGA0YSJJHc38vXqAhXOS2cRVCRKRsIte9Q05AZ3GgEZhSm23lEDDNH03hgddfSNOop8vd03RcnJ/
XNdkQpEMsUgizvTL/XnzweYWKqBeMqgKCTTXngeq1QBStTHGkfv/SjKsbDEOMg3tMsshwm5MUviF
O+Hd+4ZOOlSnyskchXCgcXsfV/aYW8WAJlpsClgbSmW/Zohf/kDk7STjIaleRlkYvWon6UZdRXCr
hTEOQuRQFEmqDH4OCYpaTA+R9DAmgku6zuWA/yaKPJliWwvqXBOTFg2SIDnxupvhPjrF06lGa0rp
Lj305XnjMJvvzpU95rIp9ZIUY053UfhqRn5b+JX65T+uiYlHCwmPGWPEmmhBS/Vi8D2MIBBUffEQ
uTxa2e34frUiJiKdTC2kvMuDH/5Y4PfSAY9N06XmjB8vyD5vovDKHHPXdHokWZ1GP9hljPB5nvJF
Qxs8F2EgRCbENCqCTyYGemAKngIaieKMClPudyge8AJTjvOz3QNt2UPPYcJ+LjOELRJHbT8kxCdD
w3m2bF7aq41k0GO0miSDfjd6PK2T1jZ2O37e90OeqzOAUZptHKs1DFjK36Ss7ToVPaNW7X0rPBRk
GwZImDZSY8LM//ttYopMar7Il1JvK/V/grig231+d8UNiZPWwD35irtr/1hBfuO5rT4SR1EV/jlW
IG+QVwlVa3xBQpV+/X/HeJAKPTcY5WYcgyln8CvDcsB/1KaDE1o3OVj89HdL2HCCjn1nNNmZOSFM
ahAXwxz0H9Fh6RSTZ/Wtw/FF+v33FsVABSlmjI5YsEJ9MT4vZ/NGOYXnFwSj+7exKTKxRikuoBGM
4YlX4T0/8N0HQJOdk4uJZYCyEr5B7xNUwJSDBUoba/ZUP/EEV+dNHW2/yH5Dk8mOyWFkcqzNDIub
pdOQg3B0eVf1xK6j+xytOUIo3xkkBa/HYf/zbcbAK7NM2FF2kykYGJX10bniplU7o1Dc3Upl8bno
SYV+y6HkOMw+1qMA9fwQVBkYLwodOxslIO+hQth5ZY+U/B30gfuL4xyAC4yu0nCiEmXVUsA1p+Fs
1j+07mNCPu2b4IQCUAV+vhyiQpilV2Cjno+9Z9kQf0TsMchH5TQf+TUL3pIYCCnzppkqFeb65kPW
YFWnzPy4vySeCSba6AvVUM2CeuL8ZVJu6+xDm3B7Z+jv3EGNS0F49WlwL0LqvYAXzINLZ19bZ6hR
yW/doQgepZZ4b9n9u9+8dBesLAoyFEhn6gwZ5qBKcKsLNcezt1NeT4eJ7RJYpIxQbtN/r5y/ICXA
AcWLWPVqWeNQGsTIsJGvuDA5oHhpsl3Z0gj2sNABFhQUzW+UbaH98si2YCV8DOYsjW0KmBXRJGYL
c6/hi9qcotefPh7Lgx+Hg47NxMdLQNqMSTnJLopbWkye3tAKK+qd/NPM8ckLW89qQ3UzbUHMi2hn
7G7y+GfNFZnmuaTM4AVodpSipi/Y1yZweEti0KNuRDKqJgwWwpthuW1A17oPTzwDTLwxWpCHrKhX
NPE3cHjaVdRyLPAw/SLht/osUZXJJLRwpnBJHYxDdKpBokKr0PqBzqfOhunur4kT0Jsy8zDJumxU
Lfr6/x+kNSAk//zOKqJMNfsE1mgHQwOtkMAsbHqOuyDUX9nevDpZTIwRmYuRLTQ5//RaATG4g8Eb
flqWc6+wJX1w8y4WBARpTWXG+L+OCOMT6K1v8qPiJdGnF7T0cPyRreU3KjrSauqPwlkPCtUpXAoa
sQPe9cKGmihWybvKOEEbO00tjGDjzXpcZYr4Y7FycPFGdgnK5xz8wmnqcXyTt0AGQsi85CShINX4
vUdy7CmwPnEGZ/A0UNsRzIEG3Poi7zvSH7U6gnOXzAMkvAEjf9PwIPs7RdV2cHLZjRzZFv7zZcOS
lRZDZohjic/4548L3oYy75gB+ih6QX00an/IMSRo5/8IYFeV/QFdyQaNdS4AFh4znxKfRckNbVhM
MNPg7vsI52HL1vZnAnWLecbX0mSok1hvsqpzLPOchQizVB8T9fvmOBGqwgBKU44C6NuxPGk4D+ND
mdxMS7BvgndxsiV8YaqWfKaZnNdenLw7gK3hC3qCQZAGFv8cJjkeyFbvyaJKGqGLi2rw66OlU095
Ef7mN1JFA3rXkHW/YsaU0yxXFAnhlB7LYA8H2ZmoHzOSclxhcyVPZthcdtnrWWlWGlwhJp46fJZD
4VWHaWWCSUkp2Wx2WggT4dKK9lQJoFixjK+tZh1DMxUPY6uN7pLob2Nrlvy4Nj8YA8Zn0pm7p7zF
ys9BsccDS9Na7Klm/JWbH/ORo62yHQOvlspAfW5Ys9JQA3QYV40c7dN0BuxqoDIFTZ4tQyThyMOO
zctsZZMueoX0+SwKRp7DZiqWnjEJk22Ule6oC4FMAtRP1GLhMRpwfJOdj0vish8hZYNaC1qrjbZB
VxokKAgPhimOX71xVytjcD5uJgny7dSMHL3NZuPQGHPhZkNVeYtGvu8DFm8b6b+vtlFSDL0BBwfO
Wz/6lTC4ppq7s/rQV60rRoK7b+3yrGTXZog6qhwaNExAf8uYw4BzOo74ajMKBGBXey8ILqUcrBSk
yuhwSDvf6TaSZejl5nL7bp2DtXHmHCTJMlQDvW6QPJXN22QceGd+K/xYW2AOQrVgYOmSjVOqAeoq
sWc0b2r5pzH/7FrAGUlOU/OzXI6i+tEcaifG5MH+Bm+56PoHMKeiDStiCOjVgWjOaVZ7cHz+KHhq
zZvvnLUR+iOe+UxpyeoAI4b6tjr2kO6DUsuMqbP6iIkY/iDsVpiwtsccCC23lm4ugKQ4e4em/FiE
INKubVkEK7z4RpY7ziby/IQ5E/2SxH2Wwp5WQTmsxbC2wjvjm4PF6zUxbymC0kjStfR2iDonHJu7
LgGpvkmlccNCsjVTjWzDbAKqr+yUUBgPrHqEfoI+YeonXZyxkP6GOF/nWUbySchCSFohM2brOUYQ
912K+7mZsKmTFiFLInzuX5l6CUdUciBjFbwgoKaHcAch2JtZqQXSVbS6QhEiOscnzFeeRpcm917J
frD6DBaLR40aTi1d22g4HZ2oBJuVS/zO1lRf9pvTC7pLt9JTa5MMCkHMyRjIgC8vnuJDOyJ7OThk
cWRXPKSfDN5YziYt2docA0lkkkxLpeYaF50W9T2hQjLyQ57mbjNDno8EKGAV/1CuCmZ+00XvxdF0
CvOsHkYuB+Tm2ZJkZKfQYoKhKOZs6QOZczGykHc0vpcpiC1kNeD467YJXdF11RQti+1jEcNWB60l
7s+6+icjl0/IyAnOfN/Dj4z4BbTxm1E41vPbKINRJZp0knqmRv+fSOrXxphNzHtVyKFOiAJFBc4h
JbZVkHJZXKLJTU9drYnBKNGI20mP8a3+/G27HRisbDEgU5UiCHJ6A0+LYT4sWYb1aIdkNN7Kxn04
JM6iCd8soT6GxQyFve4Agns36hYUM5ojujhtsUgdyNg4uNQ55VC6mVeA9PTLWEDSe6MsUVvGZidf
l0q3iRG0Um3nDXSYDG/fd7dCv9WHZeGoTlR0EkuwZUpBlhI3NcX7ngjuImocCYLNQGG1KgaFFqgO
hniO4NvqrUPa+C4S0V8vibynAceHLAZ+sHvaMtLvep2h5Ad4vFNoUWhYRSb6MoLaQXytNfrb9zyD
iYPqkMxzUuPMpzPGVUQPs2vpCXDegIhVdOPsBROPPGdkYCbsSQOVZpjUrPs6q06Zcuzk3F/kj2r5
ed8XeR7CgEyT533TRdRDOn8QF9eqYi+pebwZPP9gMCY3Mqmx6B7+T/yDQZm5KQdwHsPaK6peeyuT
RPz33BejvKnRdPg69OTZov++8vtqKharS8xXIfVW48YvjKLrYpAD/F6abCVY169w8MWNG3vni1pi
sGOSUoK2Xlh6df8abx8Z/BBTMjfgFtrwD27meC9KoYtjwKNc4raoNByvlBzzCGyxRHb3D/AuGlIT
DFgMltw1LchDru9vfgGFt3MMWiRpLtbhQNECAzDKzXJ+fCS8iCWNZ4vBjEibolK/INMf29oDQbqF
DGCIYqOmSgPAkCbfEr8b0qmuODi7mTJeHSi2s6Wex3wi4m83b/9c7WFzA2VFVkxVhhIyW7NWo7ST
414A6ILzjVL5RLVdnTs0KTXBzOXr2gxqVtYYwBCVWhVk9QJO6kkiZ/nr5OM6Adt87ugx2HNmNycP
/Cr59sN1ZZjBDxmqCI9vjaQ+UsZF5QbzbU7ev7DHZjuGXdlj0GMAdf9ENCz0cpeFHyUIPcKsiMcH
5LrLN3/ThoDX87MbK9MMmmh9KJbJAB9Sb2P9bJ7yAwQrjxo660GCUNPu2/6wjy70kF0FPyuLDLgU
pYo5YBEE5XUV3iDtda/UIEGeJAcqM/da3B0GHj/vNp6tTDIYM6LXoksjmHwFxlCn3FsegzGKJI61
JsFW+7PP7O5YByGE4vrGhbNixO41ve7r78fgjBCWupm3OJENFQ/Xvy7Se1MP9r8Yb//YInc4xXqa
0vvgVbEWZwfZAnedFEpJeljD6XvqcHv56eOAGlvd7lNj0MIa9q68g3/bbcZAT57IzqoP6ixPooCT
PiUfigptaO1oN0npaktgmo09Cu9FK7vLeQVM7hdkEEbMiiJKS3jl9Rf87/jJ1rYNMUNnUQZrvyK9
P0n8bd60qy1l8ATC1lUWGzBmqYu/WCDnFCqviTWfcwh4bsmASFMXoiTmOGkthskltw6a7DZGT4Lk
iQe1dEeemun29b5aGIMkeaGX6I/FwnqwxSzuZQrjkX8D/Dwvml/fjJtXFhkwUVpSNhhAgnfet15V
g2XY7zHYXbtlBuU7X7rlZzXpru3AJVv2rtqikIoGJsUy+pRM+WksxXfpNCd2rUZeqUqvim2f1shW
vdMW3KOdDIOvOgmcEIYtfEdK9g+W/aL+y0wb2qF2L0M5VIRcImbW7NbTOdkTepz3dpUJYOJ+rKF8
BJgJ49buI99ceKWO7e+m64aqQmpXZAXbKg3F54beO6MYe21o+a1ZyXaZDQcQu6b2UifcDomrA0iT
v7JkQHwS4peKznhnFBNJ6SQxCtoIgwWSbFtK4Q36AfyKTlgfVchPipUWiPXBhOSvHPMA4OqeeG7f
YN7lxUTHpGUpCqjOywRi+vAIPvVguYW8CydGunIbxhT9KatnuRwnVRa1ShSUGZZp1I7cf9X0L033
5xcDY4lu+spS05RtRBRCAjUIT5C2jbxq+F67o6veEKgl8Aqd2wuDJquByUndYBuFxrrq0UqTkKAt
zr0p2SVUQMZwsaHyzoHr7a/1ZIlBT0FYIA8fGhEWBhWKYDnoHaS4EGW6RZDyorDrF8NlG5+sMb5Z
5+kwqJPwaK0GuybUyKe7zgP3FcjLlo6ThL30Zz474M/tsbBZZIKK4tpSB+IbPdD8EixUxNVpmxz0
Jt9RHT7Krjl9G4+USSJyFVsO4ruP8tvqlseldnX/Mj+F8VUya5UuZGYUGFYQRYadQYAv5E1W0K+1
t17GTcOJ9PpsYH9H6bBAM16HPv0UDGCDLBdIzSec88f7niwFiLEoyzyGcx38otpcDpTykg6+VwGP
vuUKrZkdZIKzQtDHKIlxKGol9JseilwmpxRxiZmv98+EUpShS5rEJo2iBvyPch5i/zpoJgnp90EH
33Aylg+1Jp+jCYpxUdjaM+kcxdL+CvP2qABMDxCiPYZV5/ZzMnlqI7zJWkl3jK79ErXVN7BtBJDn
BcFk+kbIyA9J6L+oNYjfEeTeTZGZ21XSnFM0Vzq0bO3MM+8gXF1Dl617WhfFmxV86TpKsKoWk0Ah
kJdH1NAkP5Q6tc3uR7VwNvE6IGOM0R+zMqalizkqakFwAYBVBzy+OjlQ9tUZfPCF4s8HgXflXAVk
jEUGxLoaMt0R6J+CojlZKkTchcKOULabm9Q1x2BSpJOo3JpQ05Vu2lyyDb3mxEsUuPYchwE2JR+T
frKsKDDJm8qKoBgkn/Tx3HVWAP13t1HPmflzH7q3j8Pvb8qmtaqkG/KlgMlmqX3QODlS8mPfwvaX
VKBtAUl3TbnSXsks4Gc/q3VAbhZf8zNfezv8JX5Jj4snH9KQO2+8jScrg8wR78q219IEa6Id8Fb3
jrZsjw+0qpz24NxuSo7nUL+/+mwre0xaJ8yn0pIyxCpd3buDGTkjyNgj63tLOIauW/ioi64s0V+y
OhTCJEvNFMFF6YxODuEXDSffVu3RnY/k1NvF39y+ks2rfWWSOYcgkhlDqcfX63zJV9zEnw2v9Qew
pVdB9l93kjmCLZEgJdamJMjl6ifkE79PobDYGkkxCUJC3m7ylsYcNzKL+aAXwGkqqvEYYy539XG5
LQJejLl5bytolJV0E3E1m6HOO2PJ5TqsA6uvvDqyAmNQPknje85R20ToJzPsaZaqXpJqCTc3UlTH
Ur6XoBkvgbZy8mbFpdNcoR2qKHharmk5+7Y3g4aVaSYyGbK6EicdmxlFqSsN6A3XFtuCbmgv3OuC
7mjV232Dm2C5MshEKdpUiepUKWXQDHBLTaZjpo62lIeGLN7YFQGaoJ3SaF6D0SuzzGvPtCbctym2
2EzC2wpm9D7x8jGIjZuq/mHJcxC35/2V/guC/vaeCyysjn0ZG/LQRf8EvFmPrDGIkaHdsXhTjqGl
yLV4BV+6edeQ9mSRgTSjWpbKimFRvzWD5bgcNI/c0W6ylzCX8VyHQTVDjcOG9HCdpTtMWeEqwx1a
Z+ym+Bxnqq1rnNCCcxbZ5iaRqHKTqVoUZAq4AvEmEsa3Gk8ydPNeXbkJg2RiIeuZqZp1kHbGx1xU
P0g1j1dj04SqGWhnUkTdYhnmRiMZuhLF0EA0W1Bjd3bD7S3adIOVCebL5FOLPn/kAgJK+ttVoIo2
oXZ6Uappgrz8895fer+t7DGXTdlMiV6joByURvp+KoajqI/B/mHa3jVLsiwdlhR2NrnL68WQIfgY
LGJqJ0YKdpfiVedV09E6p2myLLIEbGk5iQoZhDroG1s+Kb5yIG5xRu+il76XvNQnnBcq/QxXp3Vl
j4HCatTGue/wppnR1VJnyAh1kd2B0xu6hfb+9m2i7soUA38KvlCXKlaNl350oMzhlBeHz969+ZUg
SSAamozvxA4xdn1e1P2EFSmQLl9C9JzrHIjbtKDLlqqo6D684tHqonDK1QYpC+g0H4Ucs3XcJDbP
BHN6zLgpozTCYx2zfL75MT5AjcWtc1zDi2eeKyd0Euvt/ueReTaZE0RGeWiUFLmK8Ovg0i9EXPVI
/OhW9dDy+AnkthZk5cogdfIbEUUy69jI/oS8CScc4P0OFv+EMRq6eY7wAU07No8mJhn3l7rp9KsP
yERvc9nmAwiOkZVp/GF5S5/YU/SuFj7vm9l+TTzZYTsL+yiWQIQmR8BAzMV3s90HefBIzK2mPRrp
eTkeztax7YWJoJhGN8EziQ7m0CE+C0j07C9q8xSv1iQ/f0fIFb5Ni5dK8KjLNxyUQAjkA48fcvOm
XZlhwKJow86cNJjpxrs2f5sWb5aWwxC/GTusTNDNXIVGKVElKSnxdUz185I1D1p6q3aHJe1cs35L
Zumwv3G8b8PERcOYNEkswa01NXXb+j6GEMy+Ba6/MaiRVOEoiiAeubzxsuQiz9C6XQ49isSL/Crh
GOR9JAYxWjC2tL0cIdEy6kE+oDCap8ZZUnkzTNtbpyuGhRQAbkbGGYy0y8vFQEUBHGDHBtMT3axx
Lt5LVeDqItSfbDDeULQQeZkSqQ4qcPgA+z29Su2sgSR9sjhG7ZFYPljgO5Grh2X+nmnxCdM+tp4c
Z1kBSsUOREhsZcTAjPYxykM7l3uHWJXfpZo9y9/1CPxo6Qcik0BQ33bh93JoMQulBlb1RituTOkv
UYv8uRExaHPKptJVTb9uS6fKLbvAiLpwMhsNtPDnZmyPLYIrR+xKXxfqL5JRoTs6JMelk22tmTwt
tNwIPz5GEoqQj0Xplf03Qb6dwCUvtjdyExT1EZqFbpWUdrMMTjN3jhD9yEvCQXL6/a/31DIlTVXR
rs7SWOCVFRKkg/HdstTHsyC2ja65l/Ppex2a73Nr4tjbxvUne4yfqAMJq5Tg6pdIQKTMJpLq4Ex8
XlBS57j+hethb22Mv6RSXIR5D38RJLu6qR4Kt3Yg2fVJPXbnCTTzjvCxdfOjEKBH6B3xLHcOktvo
Z+JkJ16nzubxMBQZZQ0owF6P1M7FAPlg5DtbzPrr4+cMbI37yHLpHLla7ZMJ9iZb6kgQAJg1UqqT
K38s/PwD2vErR8M4zcfmXe2Ern7T3g4Hwcls7RQ5GCdPwXLnRG7oaLbc2JarNk7D04LeQiDo7hiW
JMoYc2GTI5AYTxQZ6fEgqRVnjA8K9Han+cv+6i/POnb1KytsbqROwkKszBJpyGNzHAo7cVXNQbU9
yD7FzujqSCkb39E5tLgKzzR12SvTiqTjnjJ0XWJfaq2lSB2mf2ggOHuC6lAno2kZDEkM4ALPnJwD
hNctKHhIqZBPFU1IXqtX5dtKihK91BYSdNBQno6tQ8un9dE8jwfpyNnYrTTayhZbqk2SIY7zqIz/
sSXZ0/nRVhFw17V1Sta2mCyTZUhCGuakDORB/EwiM7QrJQMJgTU/CB1SXHmZ20UUnZIhOg+JfGyl
/FMnmW6sme6kVJzgY9On1j+HiaN6WUvASDLEOFGjN3yPkMxGtYLKtok6OEOrGbShIv3I85lLOkz/
NutUa9sMTmZtGE1zhm2n0jgSLYMS1/hAmxeLDGXXjqsAxPvODFgWRqsUgzXRisyvdOlLS/L/4r8g
yoOeIERo2BKaifnwUCG4AfJJUlyrj1F6yT/Mi3Vj6PNZNM3P5lJ6Y2J4UBG+6caBkyXYjMJU7ekH
MFGY0FjFWJkzLdXPXn4og8FWFtDomDaugoMqci69bb9+MscEYcVEUj3LpjiY569i0dtW9Mdj8RdE
eLLAPMjqFqKCcQp3kdvkaIzJPUlytzAybx8NeAuhL49VPG5Vi6QWchUHui7aSf9DTnlguu2GvxfC
4riW55kmK8/ckGbtzfML4IZni4GbWexyZZgR7rUQol+O0Snq0KsrOcl5PuuF+4qtowVjXdVVGiQ/
37qwH8RqmEbkPHJKkmvZJbRK901sn6uVDeYMz2WtlZGMe4GmJGhe97Kg0W1O5MRd0NbbTF0ZYx5L
oHer4rHq46DVR7eWCjvT7wfxw/+RdmW9ceNK9xcJkChRy6vW7nZ7jZ3FL0IySbRR+65f/x157p3I
bN1mJt/DAIMxMNUiq4q1nDq19JlXa2eTvFz/uL3AcSuOM1kGopDUwNBBkE5gmADVhEQeV3yNJpCz
q+Kbz+JtddDLZqBQwCSdbIpMM+l/XP+Sy415q7FCCSjRkOybPG5ubpNhwk7yJKDdkrpFZvUAXKaf
EnPI7E7FPsR17JLEN1klfUbDOMZCYfWLOmmOlapeV6t3mJ56EPymvSBm+5u4t85UiTGxHur5d0ix
PvPqLcgEVsNz/yyo2JwAZwyj1kZt18DyVkXNvdjX+rd97OZhvGkN//q3rYp48ZSiMWfipAm4UDmn
pSZqOed9WgZSgUHOxE2MHyT/fF3GG6HhFSG83zJAuyqZUZMERtGfiBR/a9lgfCpbU3NHpXxM6+kj
dvzcjOXghlnQoJ9El+Soav3ixEbpJJ3mNtLoMqWfvGUygj7PSrvQZu/67/wfLuKfw3j7+8aDg37f
kPoJHrzq62+ykX2bFPC41q3lSWP4uZ9Napca+0qVxB86MEkUGRNFr/uW/OsncKo2TTlT0xavYe3B
cxR/kZPmyGqALocXf2K24uTRN4JWlKjytttoA0czKFAVKluXSZhURwnG3pNgiQu7OWaHGiIt9PO/
mnaIlr6d+X9SI6MUgCAVmZlqGLw3gVZIRNHR8mCRn3XtX4WmnmV4aMG17pkv1RWFWsg0yEUOUqZN
rzCjqGBQ0SGiK4GC21TeX38zA5LqpAgcxiWnAZzYViLnj3WlkWk8p1WQ/MzuuqN2Jz9qp9xLgf8I
/dmPTpJDDac8DsHiAdJ9SL4JPnnPrLc/gDvarIuGMKbG390rwDKy08oZEX7ARjI79eLT8oKU7w8e
caqD/VvRKfwJT50zWVIplWUM4rcYLUwwgXzIZvZV8GGrP+JdyVYIZx8xuHWrUMZdrkBnxWXugJ3b
WBuL+URs3O5s8pwdTXu4awJZPWBqMdSCThCG7Z/tr+/k/LOkF0pNdZytppcvlVF+Vqe6tpmRCr51
L4bYfioXsMg5Gcsu1osgUnLZqSUjtYkW5a4eW50rJ9Zr2lZnStGUvH7Ge488NRSsWcEmJYPwi6Ck
OjbqhWQVqqLMHkzTLYkieHV2PS01FbCoUc3CBm7uDLWeJPJslVUgF/prVamnAlPjnr7Q7LFJEMNQ
Yt6bPXYek2iSnCVMbloiC9pgu/doUgLHQFT5YsgQIGuTDoOECHeoD1Uy/GWM9UGRFIG67B7nRgyn
sbTL5lqbkyQoouJO74ePoy5CV4tEcKepK2FodGqaBJGpVDZ4ahu71vOn62qx/0JsPuRCH6shXrIs
2S3lVKiUiUoeuwZgmjp4uS3dusD+ky5pIjT5k0DVsnOTFd6S3i6oKffdB8O4q5Kf1z9w/xT/EXdR
IzSnzKjB7hMoVeoOoeyrwCFeF7Gvcr9EcEnVIk3lMssRiiap5lD5UznWjqmJGtW7H2KhAAbEoWwA
U/A+m6rrJWpiNGsCs8didPZDCPPd/QyLUsXSNFQKyPr3TZyU9XMBOkB8xqLpJ6mw7Ijo3tILGQpX
vb1w9hs53DNaat1kjblZBIsy22Zf3cchscMc+JjqO+llO5OSU5X90HTMR8nAyKr0loWlADOznta1
H8GdZpbWmbEYMdCbxRcqvRjWF7lRbBlN3S76/gfqsfne1SA257qUCus7CRaWKtlxkKpbaSQu1USd
vH3vu5HDBf2GESv1lCHWU2YGjkwpm/GyhEg2LDX21DyJvGmomSfLeYQJNyW386q+m8uCCcxhX1H/
0SN+3rPraGdSxJ1BUUmehvrlMCne9SPdF2HiYzUFKQ5P75KPpRpHLUSQ7qPVodotd4KP2DMGXSaq
pagWIQi63l9an9DOGOcwDthy0+eLXcpnKRJ1KldN55VwK4S8FxKlfWGBxRJCxvhlbKOnWVWcWhvd
BISxgg/aVY+VAZEYYIuSLX5ZddZQxHJtCzVskhddKe7SsWDY66KcoqY65tXwJe+KW70xP7Jy+dRr
XSu4tD2T2/wAXi8kNaIakZAvlkX1w0qwvVEuXpIGg1daqPxQuv7DdSXZP91/PpifBO7bMUyjxSiC
grFTRF4L1jl1S+2uFGKK91waHjSZWjIiDzQq3l+kNMSSoU0LHtGwl11JJZPXkLE+N1J7Y6kYhcSU
aeMShQLLmdwwUABLVd7bUpXldsxaQaKyZx06RaEZmR+yo7cnf+NwDCxha3usdgriUg5SKz3Gi/78
B2ero5qNnvOaXHLus7WWCkP3eMQtJQVO9U6KftL2zMLv18Xs5QW6YVggfUezSeffvFjD492YqPHS
GphUjK2y7mdBNXsqgVMJqddNHhNFRHvxiW4qcCwGbhMn+P4ugWw2GkxLYINYKh0m46dc5HZa/SiT
16LHvKVciQxzV083Arn3sBnCJc9jlN8wRBfEEqoCqZs5loWeZX3E5MYx/BpKrnQUlqR29QSYTaoZ
uqaqvBcN9QjbnXS0BNaJlBLRumsgmzyuVOmhfIfuOxp5jX/9RncrgbppEtCGq9Ab3rFabZRZkynH
QTXfma/6CTQVGIKJjjlwqyu/43SXYKmfqgucz77728jlfG0rT8kwrs2ef99AXDXkwq1vRHGB+yC3
STyPMwpOSucMetC3YHGZRHqzf3u/DnL9+8bKrXKJqmZATanMFdAaSh/LTH26fllvl3HtSzhbaGO1
Mzow2wesXqgdWvOTGlofh2w6KW3iFXHiKGp6wD83GQkDqZS/TaPqT4taYtFF4WuGacfYZK4zWO/S
YFmkccS0h6uOszMsipcgw25Rbes1yzcrzHSy3Kut9KQkNWY689NsyYemj10MlHmz2XvQnchLU+Oh
z6RDHlu3UmL5UZ/elElyQPLu1kxyIpkdDEN1tSw85wVxl4h6bYxG5qD8FYIxf0oSX5G0Gwr2U0Na
wMfbP4fEelXpeO7LqXPTUrpZVG0U2LlIKzgz77Ow6rsOz5/aniT2XKSKh00IAvMSCeH8MjNYXoYS
ap1SOcV2IXetn6eWS9JapH5vG4iu6QYX1vZYKK10C74Hc+LwWXjkSmxEshV7uIljH+y1fukn4bPl
lt51rRSaMhfoak2clkkNU/5vzwdtaQ2uQztLx1i0f1Rd7+XKd/JogLIZc1Kk2lqbGj0F6zKiydFU
27hZW6jTk9U6dD5jC6S07jbufoIhWO3sCjNapopBpgXQWEmzLemwqHd0suUDif2ws1GTVw/S6Oii
dTACDTC4wBXryQx1SFBKM/v8OPTDs4YdVeYwPF+/hL1gzsDcD7o6qopKC+fjEmxIHScFCJCcvMbp
a698NrTBHgcUKoRlpb3oCrEV4isg0FWd37IYF9EUNgvmG9Zh7DR+YG7pKHetu3gFuf+daZG9K98K
5N6KCTudY6lDn08NB5cyyc8m4lAtBtU0ZaIL2xeGLS/YO6AoKIm89+PmZHZyLUG/RlA3qmbT2GX1
WasmW5PGP0k4DJRc/iOL1+UMwUBkxXgzNCsB4U8eH9pMs2wyGN/kfPkDX7QVxmliFevRtDRwEKHu
q6Hmam3smswQjAq8wfV4+9yK4S6ryrQlLGiHukih30YySlaoNLZS57c9whkly79Zo3lEdvxYLWrs
kCV36iSOglDGEvRljm1UTe9ndfIiuQErCzuqSfjUJ9HTUDRB2GPt33XL2Xu3t7+Xs5w+m5uhbHEs
zJg8rBZ0y3h4vC5izwcAkAqWBFRUTWjye5WSaw3D1q1UBeB877r4E1GK2pa7VHWvy1F3v2UjaNXt
TQyiAzwZW1hbGHR9Mzt6qkug52ZYe1NZbQZQ6NjZcUO+kszAXGyp21Ix3peJ/j0x58yheQ3YKanO
1jQ/TeEUObWsHTCiU9kskdwEiKPBYqVbq62rLMhNpaTUnC4uyCGWNcXWCwwgjGFjV1Uf2kk5jxga
kptT0YWWx5imIW4IP1z/4l2A1PZouQe2mzvVSqwREABvBUiFX1eqNYJYHRNsUYdnCOQi7Pg7dVPR
pXLvrcVou0Q69LzTZ7sOz2qEw8hEVcZdb7S5Uc4bYewQ08YxYtei73q0XqKv4aLeLPX0OI/sRXCY
AmF8B1lS4nypUb/BXDP1JxOIL3AzJFirGB8KDxvZA/bZGI+ScKBacJRvAcZGbRkJUafAKxnUU3eW
Et2ywzZ8ispW4AF3I5WNtryBsjaCSlqPY0byGAO5M1CLK+mLfqan3yF92UuVt6I4t4IVOYT2Gh7k
X3NMUtAI2Sb2j85a+61oK+M5fm/xmYZWig7gVdBo4AbqX6dlcobq63XF2BWCMSmU1Kmsgk39vZBi
omjAlRpayKhhZuOHJr3VFFGFb1f5fgnhlc8yEqtmKkLliIbOYCQ20sOH2DovyyBQg10vuZHEPYRz
PbeZOgL6keWf8uSlKQVp2r6abQRwT6BcN8MSDUCyrE5pOtbOdFgRZM1JDI7dq46gr2+BC8QyEZOt
V7fR6NBKkzA3gCwBEdZDA6x8X5W20jQOVUebSuFxDCPvujbsQhe3Mteb3MhkeYfBxBg3tcb79AyM
V/atxgi4NjgVihRz/Hxd4K76bb6R8/HA5isYe0Z+oUjfwKRk5+Vtkn2+LuNNvS7Clo0Qzp0zVZtD
Ey9aoBcfiyG9o3IBKppTqcJJ1BRIw+GGVDJ6MKKNxvvaspHMWVeTZGSwxreyz39hr3+zBIiZqAQn
STnSK1rTMSrA8RXISMZr0n6aqwMA84IwZF8nLfAQoPJqoFT4Xj+qLizrKMUHmWA6MCLbap4K7SUv
XuPqJbZEWJ71/3ZxcVTGSAMBh63K73mY8rlnBYUF6FPiy63+AzsnDpFOsc/wpmHLqdKpH8nqY2Y1
TjEcrqvNfrRLVWpoRFMwTMr5XzoWI4K5CtmCIztT55XMnr3aS+7yp9YpAdFu3TmxoxFc8Ipuk8+K
V2IOIBE5z32b3PyO1edtbLKXDBiIhih2BZKGiaMesqB114aPn2N+f6LO9Q/f0ySTogSMK8b6Dr5W
2Q2V1IEhC7Ph4WhXlm6P7KvViDgfdj/LsjCjC6yWerkoypTksa0nDK3QZLCV+lOMlH0xb1WsxYk7
QCceZ0LsyfxssADNecE37r0TW+GcG296I1+GVEGEJ8s3dTU+A43z71sDmgz+NBnt3VV9OVMxMA62
sLjGnjLlcZawO4BOgsdu51nVMCJuolyPqr3JJ+tyJ+UYYMyaQB19kFVktoraGy3BsSIJOfVWZedM
EWZgqusg12oSq9JslHCG0WdTAWNYeXEq47YGcZrx0mPpZkxAXBY6WMVyXQ13rgiVckM3LaggNgKu
v2gjUZJDFDotJOsRIDumGp6kkAkALHs6CHo7FRQIJno3F4tkcs2M56pNNN+8lR3NUQ7TIUMvAMuX
juLZ3B27MhWT4i3X0O24wGgDpJ9rxtho/mQ0TlVmtjV/URshGffOTYE87G9IDoqv/E2Rls1dHPXU
rxGhrPvTEc4hhvTa80pkiaY/FbwJb6uiOd1AiLJOngEzAUASd1Nht0ANscDEV5jzhtK7Jy/ZqUaK
8QOdhvgjJhIRPcyH3JdlGwwD4dOackTCXGMnLl9HllRQT+rWpY6GUUVqKTItn52nc+Gbx97PHjph
XL6jmO/EcDFSUhtpaoa65fctO2gau2etLKoe7c3bvRPCBUbKgHk3Qg0LCxfVz8Rbzg1Smvz1bxol
TN4dokPspL7khAfdbr5iedZjG9vmTe1XgTMFqEkKzHFPe3G1GEPTMWtn8qC2giwIq7OZ+nqTHOoO
+ET1r1kigkd3x6Vhb+A/UvgoZkj1SFNihfoyaW9K1j3TrnqoisLFEK4olN8zlK0szkEDdqPEpLCs
tzVd+d3wsA4xgpXRjr4vr7EnQnfu1TPefRv35mSlqmlhBfU0Yr0EmeYEY2gVN8fYrtOp8mOLggfg
emGgmMXdQKwzdtTZfTXaUvqYj7Edhu1NXlhPQGl4113txd0inAO5FKZHcR5rt/C9q63MNgMMUtex
PrTAhjlGXGbN3syKH9flXCLgVkEWaqK6CjDJRUCnl6CbqWOwcan32dMS2z2ontwOLuoO+/eGpwKv
yWTnsi0QexG1cmI5ix0XNdfbYcb3fVhrSMq5cJcD0MTu+LRuDRvAN6rKcE/Sg/H9umiRZM6MJ2am
WYXheJ8OnyzUWwBQclGHlBbQQk+Vk2kiZgvhEa+/aPNsppgL0QtsC/BXQszkMOqOhJ3jKHWvtGvz
Aanj+P+WyaU5qhKykBFmYtsEtkV60SHzopOFtoHi0K/iwsiFA8Z1kpXMmBAAhi4CcwvtDyWycJ1D
kjpVJKNbKiqoX0YGqwy0CEzg51GA4YPgvFS0ZgBQAiTiozfeMX+db9bvY2hJf1i+XNeSyxd0laaq
GgoLK2BZ5xQ0V5lFUUu3fNBrO23hTWft43g3vrQvSE2PyTn8QHzmVT9Sr/DKAdS4zY8iENGu7HkB
ApJoBCiyhsV6nD9U5myQc4ofYXToCbO7dH7Va8HU6+7VbWRwPrBRlWFsJfhAynpXi6VDRnvBQ7Vn
ctvP4JwZKYuJVDrceiJHLgHnSspML8VgfNl8m9rMRmbzJ/5lK3L96o3N9WDV1QcGbm0tqL/SxF5Q
F1r3qifH8LwSLCqe9rlzYk8ZHSHWbP/WMACiWoYJL87Z3tIZGJRY4FI7d+kd81GmGD4p/OkmudXB
KmEjRa0Wmxz+NRfuqrLaP3L5/pakzizPsMLPl60PmA+1OyYCN14OgXAiOIVM54RIU7cqJEpQvhmg
IwxSwtzGOjvso1VvpxMgiaf8qPkW6H5NnPe/n7DhfsKFvi4lSdHi85viC5MtR51f2vT5uvXv28Sv
k+QUdlD6ZJBMaM+QgyYiw3sf9qJKyq6W0HUtswWcGtKP9xra6dJswsEAg3teqZ0KtFCab8k5vWvs
xkn8+iBeeHJJOLqeHdXQHzLBkgUs5HuZGTh/40KDzPBFOxl+cR/7CFwD5WQFpbvS0YgSkcv1PKtE
AC6RiYBuROabDRlYRhY1yUI/+2jcT655Us70JnWngwW5+bGyl6/mjez+xiKN3TvcSOb0ZK57zEGU
Etj1Qa6qOwmGDmfJ7uzeDe3Uzu/Tl0nwZuwf70Ykd7zJYIwsTiFydKT78FT4ZW138DR2dpzP6WnB
fx7t+nBdV3ed60Yo5+mqcqmJ0uKETe0ZjP4avauYfLAqMNd0KIeJBkd31XYjjlNbvV+mzDRgGiBH
lZ2Z6CcdO9/1PFOd698lEsQ9wNiymhlzJEFXw8iZZKSu2rnsBcseLiuKnH5y0WDMaqaZDKc3Y61Z
/ZQkTvpFxu6hZ+OwMsEPduOhknPMNEf9acZ465tgPKiCutS+W90cKhchDnHXsg4cdj55BIzLM4Py
LjuMKL7Z+S15UILOU5zlK/MK4BIztz9I/7rqwh0D92R1VZbNmExZY6v4ofgCIiUMZpp2/1x+EA/V
7cdWvz73bbZ28ziXUV32TYHPHZ0UnKQn9fPyOf4+HM3Ywfibn6MRmhyVE3sCxC4hLjrqVtA5VSAq
zLyhWd+VSd5/Nl8Q7Mux72slpL5UYw817BWgJvYTHHtwF3ltR2f6SE/T1/TQBJZL3XVzW+hUYNkT
XoDAW73p6eZILCzfKRQZrgNjcOshuFJkK9+wwcyXAnZKCrv/JPTNq25f+3rOXdFay/TeSNdrqM4S
81Xi6hiQBbWKkyaO9pk+Dh4WV5e+fCMKVd4QUtdkc15LYm2OAQAoXO0V5/yuKVHIx+0ftCNzCXiy
PMnrfWzIA4Tirj1a4NpUMeb5BndCbRN5RpCjsg/QmS+8CtGxcB4uLcDmAL4S+p+HI/2efmbucmM+
WM66Nq/2x2daOkUgrEas/aDLM1kZLJHioM7K+aIlNLNoDqEDWsAeLD88Fj/RxnQSMYPRvrb9ksT5
m4ZoJRYvwgDZ2fpMAD1B+JY5YYdjXqdpux8MGDOBk1NWH3Lt8zgfgy5Vruoa1G3wi2PU2rI3feg+
4KadDuXd5Ds90SB5YB7pbGzdEbwml4DNN1P/55PN9fA3BpYkk9TVOaRPfyVPw0NagA6sstwJAzpg
gZER/WAWVUrtSbKFk8u7X24o5K0KihiIM7Q6AqesRvDIjA45gcXTYfcx2Hdt5pvAzBQfk2cNuWRU
2PV94YhyyIv63frhG+GcpdWsHE0zSXV/ZCdp+DEQ9MzofYj5sj94rzdyOLOZI9WIaJ/ofoeFSV2X
PyVktpNucP9/YriwQJHqrmaU4amUsII5BHgZW35M0a6d/bh18zWcLTb5xPQux5WtNZvFjZ35tG7t
LNzkZGE7DAGzmUtBvd4f6j9KDAxE4QbanMAkcjlWZeRmVmlIH/9TLpqc/LY6YDuFheaOCXeMOaW7
QTpeP9fL0YQ3PfkllouXsTh5DsMO2WN6HD3iZDerZa6bcBQHd4qwQ9wd2HcJm0/lDEPNVasE9eYa
fc2YhgSyq7opEhckjpkH+itsB1EWp+28ynRp62OQCMMRIvt4G/268EubH8EZSCPlYSatniE9Fg/d
2TxpHyfZZQ/jx+gm8/JgcMhfvb9OZ7DDwmxix14Y2enJPLTn9khroJmF3mrXQW9+E2dMEdZuQgXx
FKw6QH3avpUM5/se4LAqsB6W0Radw26ZElwZ/+gdZ1lZklKVSVCAtblOHCC7MQ+Dksni9Od1PYQl
BNGv13vt5DkjSzslmxF5hnjw4u+Wvy72WMXRnx3aYpFw36dQxblnz8wmWpDVDxsfqiOYO53MCx8M
p/dlf3YRZ8KyhI/6bnq2OVXu1YvrqKNzlMBfGY55O7jFc/WQfm7u10ZR45EELEq2OnvrA2S5wiU4
Aun8/Hdd6K0Bju+1FMUG2/xZ+fRTZoA6I4Naowmo25gfrWpHwe4W8wnNDoFTWZ3GlRvmyY8zpsYp
IfDWjQugKHRqOgD6i11QqlcEqsiF7T91/2iwxbmwXpoYwzqx1XPqQZc7VoJAMnZXhz2fCRo85zWE
FDfiBNbKV6atXumrXIG1FjLGe/rFNgBmv36Su9kwaGzWXt86ZcmpblivKdqEg8yQGmboM+azjSBO
dF+7X7IRw2mrwrSumMHJ6BfnMED3Hb0gLKkGyHFdU+0UjmjZ4m6s/UsenwmOcZPRrMBnWQUG79Le
JvmxNRETzZpbRiy4foj7LYSNOP5pBRWt1qf4vBUyoRaPdaC7MxjvrekQKahViqx/PS5e/VU0RcB6
CLgJesPvg046h2XbzmXoS81BpV/jrH8c5vFEQ+NBx7C9lIGAaBHl8ntedSOUj3RjULRFdZGb8KoL
sTVvOnS2GpQED9iaLzFHEkUse1a+lcgda8MMI2OrxBDdcDzeazWYej0Q1E8EEtXvf3CNQLwooDlR
NLCtcmHDKJlKPQxobrXegFy9taOT6aIHc1y/jwq8ypsOXlyirlrYZaGv3SDO9Kq8VNPIrFFgy7Cd
RjV/6jXxU6nxymL2dDAowCzdzJA+6PN4Do3qtUUgnNpzVYx2NqycSBPrvCmrXSUCIIO2ntoQ1e7z
eRH81D0nge0h//xSTt2SeWyKbIa3Tyq0ilo7D7ujrsWPf3L8v8ToXCpF5FzOQYNkIntE7QZ9W1Bq
+SCxRt36Nx7tXeXaSOOUS0s7aWxUSFPu1zq5AjpjoMgD1IxBiyoMgvaekM0R6twTUuSzNiwFusMT
uH2bL7VT3w6f2M1yIljnvn4dJofSR1E55BKViuB7K5bTaKhYlJO21QF8WIvV+EgPIyIB8Iv3hkBJ
9lz8VtT6900inOUma0bMxPu0GOxcetXY83X9EAngYtc8TYqFZTmirBE8ut0Ra2BEz9Tes7H9Bi5U
1aRlWkqphV9VbBl9dDiB3BtfykB96k6jj7nbQ/vQP4i7CrsVw61kLmTFhFQ7Ldqb6wEUBL7H0ZES
3PWe7BXu9Em9WQsLHr0FsSz64HblWEfY4l37XT6IHNO+tSNHtGTUTTR+UzhT62Sq0iL0l752WdP6
cm74yiBaH7qbF6hYVvxfOReHDZjhkMK7A/KZ567qF2DZjm5H1QljW/Z1X3zM+/YAnCaIHICqwiTX
eyVtzGXBvDXV8YYNx/SvdcHJStRKP3YvIttbneKFezc0VQZDILZL8FC5dlhaZSb4vME30bJZl2e0
vwE1vMQarSZuKejimxT4cz5IbBhIZzI1NRCKj17xoH/MTnmAPXyHzjNOilf79YfIlW+EJIh7KQBW
BmOQBDAf4Cc4e08LifVI7EI8lrOHtTWP/W19mwfr+nVA1FBVj5zltnLGb6KDvVxegy/eSuYuUU6n
rsSqAbTDOvT9NK9gWuNX2E/5avbUuMuNyPD7OP1ukepgmMpdZHRf535JnKUvTpOZHcEu9iUvS9nT
cotheScWLOfkkUrYVzqAYcBuu1pRjlUSye6QLIKIe8+NrZcFsIkBEDtP1TASXUoqQw79PkNCDJp3
g4oqoiIR3GNDBlMt67XoL5/Qc2IP61uaYZ8Peg7ooqf2H6yMX69k81HcO0PHvKyZju7dKI0e2h+B
XGauUSmB/LlgsqC5tptvb6VxqkdYrS7EWqUBBRE/DEfjZq00r0UlMwZOuUJGIXzB994GzQRuDlNa
QCrzTD9RZQx5tCZj7Kj/RFcDs01rY6f61CNGGc/ld2u2ARL99htVm11T+yWa5/ipWZjGugbRWqC9
Nucy8idX9sBo4uvuWkejTsdO9XFtZYkyjT1VogAy4xkAbPqCtyVcSBz3ZAEWlKjHZpz/Ci1FEPft
iQCrLngwgTjVLsADYw5inSpVQr/WSo8Vi6Njw8r10GG37LqVwWnMApRrHCsLCoIgZem/YpQ5kLzl
OT+FLjlSQEri0/TaZSjBiQ5w1z9vRXPeCorUEGOe/y67mqfY6c4qcAoZeiKhTR12R+Et19UZ1z/5
ElYMk9zK5Z7XJMI08LzAP7OjiXXkWGJofEvd2TGD9q4NhhsLZSLFW15iT7uf3XVlY3FLAIlFfHFK
wJkbn4RHsfckGjLGyoApNleS2fevbzHHeYtrQB6Rx5HdgtDEy03MlEta9GpooeHkmH/zx8zEtrEa
SNlYMZylYJlXlTK0PB5rD5P1k5PlTec1fVd5ijmEpzGPc7vstT/I6nXMd2JNAB44UIZzSqMbbOjk
bskC7XFCpV5B47Q7jAhMmlcckOC+9lTUAIJGR5POgoN506NN/JwQK9FIqIFf6khOizs6iz+dwWYB
zKp6mpGGWo8zNrFJf1QUhmQTDFtENynmFt5fS95niHoLuq6IkO6VxAYGHeqp2S3+1VeATRBbxY7N
G5YFACRqFzjZi0y7X8p5iCESPA0OmgOo0Xy8rv97NRmIsJDMY7AEIEcuv0PYslKmYwx6naWKUke9
MY/LaXTH78gbfuN92Mkn38njHl1KadImGe4PTO8LhiPQ5w3C5+k0eAkq/X8Cynsnjntx+zIjldng
89QZttDO2O4kHMvZeXfeyeAMYApjDUAZfJKaGKofTaATD/vck3WjOYFnobL1iKHaxKICq3znj4XJ
7kGB6WadAq4BNF5IjdbgbP5VEPUuY8trWFofIqUL8p4EcS2fu8zMnXiU7DqavFpNjqiI3FodVlwN
9e1UpB8wK+3HymC3knWDCqankPh2IPIPMLa2NkDufgvwOpBDhzixQJECb9HNbqmHD5gkfJZ6xe+A
Q/cHYng5bX5eV7DVKt7F9wo1Ed5jdANdUP0iHpDyWbU0Kxz8LL1l43lWvUHEOHFx/u9F8O++ZVQ9
1etk9Elxk7FvFmg1lPmhS0d7UjIwIghJRFebuPJNPLkfieUIrLXR6PdALann5Ua5W/tTym0i3vwo
ksXZS51Bn0CMis03rGi8joJWRK3pkzxiOJD2uo3k8IjNK+dOz+/Sjr1QpdRcNpHwLgLpsl21aezF
E7mvcuCZYoB/jT6r7bw1vqdld0eM8kkBYyx2mQRMWh7lEAm0QUa/A+tbqIxHs+s/WMlA3GiuJMfE
WhV7XRFodzVq+ZMaVJnlyBa4HMGw6BfG+DoUdPQXiQr81IUn5O6Ys2NaJIMulziGNr9JjaclJfZ1
Pb3MeTkJnBUb+WSU8wIJNVZ7ni2gJIFQYIA+scOfZNicNO4xiZSpUXDGwx+o0GUFgZPFhThx25h1
ukCWjvowoJgn+lQGhqODhN88xI+iCpfA4lWuRoMZ/amd+hga272Y5k2oxPayiIKO9b6vmeDqEzZh
gDX1XWFGuK0Y8F3iGAMgY6Gr3i5Yyi7/ToR/+VByp8hVd5WFRVVi4RRpjPaW7CmHuHJNrKTSfBL/
TkQssHyNq/M2C/RxLnCO/97LiJSfX5ECKyYEnLZwocn0aCaYwyK1O7folEohAJEZ/TKDw0huZBep
zqlrdUtAiSywb41zc2UuW4uRwYcnDXNo+Jk1gmxYoJUa50CYSsaBNLg+s/ymZorTUvDPJiKE/mUa
815LNM6LNJOWLznDQc6BHiyu8sw+r6XsNZPKwISGSr3mv22+EBaaROrCeZSlw/T6MEJyV7vaymwJ
/6UMruyzgyxczCBUGM6n9EaBQDyBtAvldEX5kOjmOH8yDpbeYLfk6OfRraUBnr8cM11Y0xYdH+dQ
qgYaaOjQD+lQHMc7tLTOv/umX9JvcErCu5JWBrGkCVkEpKs5OoRLYAXa4U+i7feS+OnRkEVaVze4
phWFz2TE2nnQndbq+DABUyK6KoEV86va9XFUTNZDHJnu5bb34uVfr3bjPojzE1mrjVW5+n1zHGwD
5DlRJkRtrP+PK28LX5KeUJHsIw3Xsx4aGESxEeQwf19Xu5RYHCXUb5EtUc5nLEpZhthX82a5/408
WuDNEHn8huUKXk7K+YmpYqaVpZAWn2Vncd9eTsnrTuuuw//Py2mggUE0rLy1OAPWinFWsX9oRFMv
DCoVuMv/uMLFa05NMIh4Sv7Hgf4SyNkyNsnMUUgh8MI5CePz/+Hwf8nibFkuq04FGwnv8LE985fD
lwCd8//Q4f9XMhoo70OgbpBTrafpuPFYvVvZyEL+VEV/yVq95ybcyvNR6rCHcOdExbL2ze+XLM7E
x7QNQ1l7UxesiP+aeebR+qrbmEEIwvL/SLuuHbmRZPtFBOjNK22ZrvbdaumFkFoaeu/59fdkz840
Kyu3Ule72MEAI0BRkYyMiAxzjht6f5T3f4qjEoMyrsJk7f5VLTks98U+csaAX87hGKYiUjd9yHKj
kIuMcYx8w2Tf80+9qHsuRVIoVhVkSYo3E+yqxMswpwF8u+FRcQqXbyVs7/8pkcoJtBG7/BgonPw6
r/HMrA+ltT5c/1rEVVy65k8RlCuRsfmkFBJEJMKtVgea+LMwgxUTS930fl0S+bHXJFE+pCvmcGpN
3GulGk6ThOpmDBzpWjwoA3cXkWfxlA9JE7VbhhEmqNQPaNU9g03MTwAlih3nOUh8rslzTINGn5uj
sZ1UAZ6j8lYQpnuGv+7kfe8VBYZ8W6Cacau2HA0/LsbGf6xGMYWLAg3FwAwsiMMiIMY+yUgxf66Z
Y4cfL7mNMGxU621OHGMbvqwK6iUdrwJEPsgV46DrsubUYQuvhzrpHqujCGdobv1G05pjg3RlfdTC
BKijEGOYS2GjlumqYW7raR4k4vjjur2zs+x/bxbddIh6oZOUELLC2ZOL1s7FkyjzQFx4DvBjTWTz
aUawsURafBaz/pNl8+MIiX/XPhLlK+JlnBTgKP/tbAlyHzA1Dr8VHXn3ifIV2E5u5IJIskR38BRf
suX5K5nfx4Sx30+PfcAL/jwTpzwGtubUeEwhUcFcG4jj7GXhfiuOVvRw6NCi2xi1kDHfkfihAH28
cnoAEtqLS/gZ/ujxoIE1DYSKFmhiqIAVJqEugHdp8qcEDJng+6sFHp8y2/42MqgQlQ5gVJaqnBGA
ueqwy24bWZT9dZMuVHEPWYrskANEc+XfnHD1MKLMT+6Zlxi0RB8nCHx08kk312uRZyCLwtf6WTPY
sfqmpn4/88j8/otin1KoLGaSihlbQCVKGSeyqiIZd7n/zwuiKO74qS5PLcoyEi2r6kJH1Ffbm6b6
0aQ3scEpDzEv1ObkKMNIyhC0wAs+lqrfKtVrpPEgYcxLCWBbAvk6KKlF/E+nJEyV2s6i2sL0rEg5
RYLyQ9G119yMFHh08RiZABoqZ/DUCiuAbXXXWOsjQbcWcsUHhdyu7GYvbMODJSVHUUA1H2iAj2uU
ozI3ek2aepO2ftON6kmTWydb8yBOAEeprNFiC1aBZ2uJlnZbNc5U1+/DnP3MCmycLr2Z+wAgUe3U
1A+FlZ0wDgY0xS5x62oSMDzbkm6KajpdZd0WzfRFbTIAXZYeGl4zUApRbRrBLeHpE5YWk0pzmyG+
kYBgDwxtzH6IXRdIUvNNLicXv+WgDVF8N+nZu5oY7+tSi64E2mW7kIXKkaf+uLSK7ht67Mp6f+jS
TvLaIl8dvD4qIKePkaeo8Xuax6CrgSCvtcTCmZsBMLBNHXnhXAq7cah+yXV9LMDwBnw+jqFcxmR8
RsL6RVgEtYst0TBLh0oAtLI/FYptpbs+v+2kxm6szLsekC/hDCRI0iwJDVhso6I/e36ZFbmYVlNe
kMBLNjiyQPWqK3YU3KPv55deVtpH3jAE00R1goaBxrpi0YWPtChDK7YgcY0J6FVys+RZcF0rlghw
5sK0FQKkSY/hEXTbyepMgOmK+DrFceg5U12XvgKb7RaGCSUcn3XB19BkChiHVQu8vPLXSAzGvnan
MnOua8ETQj1RlwiewtSgxQiehpYsyU0AIooTjgkwD2ujC+XOO9nQMakHMdr6pJYDbjxvyo7Y0HmO
dH5a5BdsAkbTlAa68TitEYnlMv2IRtWuDexk9QB96LPd9WPj6UOOdSMNEAf6oraQlpfyvpTF2zyO
9tdFMIIT0UhVwR2H6ccLRot6DsdVb/FuC3/1ABVQ3AbItJnTxtgYJfsJvKyFbQr/yqNRf7ISc5SZ
gnJaUqxOVbyjNun2in9dK54QqvwSj5EZVRGUMqTxK7BM9+EsVHay8mZ5SKJ6aQ6fylB2nUSAxI8M
KLOa2BCXa+UVsBigjNMfMw204X0o2mmW8PZXWC5188loWBwkE6sY69CuyjHPM3npCORRwhWeOcI3
ywIIQ7PPNbCF87JoRk9PRzCWZJCSmDKh0Ds3yF6oLRlwyqiF7vVD+5Gykw1IgBHmHkyFZ5sMRc/E
kT/f2H9WDOtUrRC3HKx3WGagjzvjFmRrOsA+dF8+Cu44A/jbrnhHzLh5Z5LpWFLlStmtSG9af3SF
wQ6DIRh3aWubT80es2RH3ho1U1UMsGEEVAN5N425OlZCbwJ8CLWg5iGdsecIOhk9AexW/9f1q8HU
DFtIFhkvwVAWpZkay/2E74h5s0V9yMz2izEK/6MI6nkXgaCrjUKEfEO6H8qvzfD/D1kSYKgw8qcD
3deiR53NcgQgxNpNfqTX9hgfY3nwZjHixKzLcWCcz1YMdbmrpDOaSYMYgnGi+eXzuJ+C7AQoRK/9
nu/mF75zZH6cjWZUAAMPazVaUY9ujfC0LivmuEP3+udn+XsJ5ybhwUi2B+h541yUAWXfTciSAKCp
g73QehyxuC4QxBqghHDR5S77hDhFfCqsEQA5DEBn53d4tcAIVSR4pab7pXFUrwp6+Y7gOs63IABT
ONkmw/GfSaM8Btg0k3ReIE0FlL0DQEl3MNTaaZeFc47M+wqcSEsH/omFZYxztULFSOtCIC9HSXNW
ZdjpphB5pWb4IGZtOKZI/jIqzOAhpGLuFs2gS1jiqTTR6ZdwoTCq6q7mGjuFgXFOecycpR6+ppn4
Yijt92kuOWCLjM4rmaJEDwpfTsZtoLxFV3USgF1hLYDgCGo/O4W7Zq8f+XtzLMsHSiZyaVAD6Lh5
5+cpm70eRouI1x5efMpUeHLqcyyfZRvQwSRY8bp2uTkziFFVTSuJJgSqe3oxduB9c3tP9I3DsE8R
wYovHJkstbYyyZ9vIpghpooQaZCpPgh3wM5DRYhM3mZ7YBSglvsb874sibjdlo4hRhwj/WCYtGFY
oxT89spdfC97JJtT7w1PODV72U694chdY2dLNAB+rhsIXPSnA9lTm7SWOfl57kt4WAINKnSjQArK
V7l1yQQ4v2TNeuwBc0hFNg88eR0w+ecHO62gYxbzePblh7XdN99jkDr1u1qz4a5Np381/frEi9GX
QGAoFAHbWJFkSwKdtUwJzUU1y/LQnLEwEe3GJ4C8wXwO1Ul6zO0b2S/2WC7DN42Dt/JGA1ag+juo
ECQGUM7g7EfQYQlIuf1i4kc0ADx2LRw4gZ9yRtQugjxxROwcFD+umzHD2YEkAJPNuDgGAQ0/P+xV
DJelryCyiN/aBIsw2sFcjnXCe79drmCRA94IojIHa4rAh7BCEAaN4ufF6zAsqWM/O/tWRMBYSffZ
YwGIE7KRM930gRLMr2v8gGUrfsWYleue/RbKw8+JkFVzas1oF+uBjPG10a534N9GK7B0eK+iyzF9
UoNEkCRrDKiX0GFSa3RhGiVh9kut+CXmc2iDYeJHoVVAZ1Csg5IrpgsqiMrVl/5ptqSdkes/1rE9
dHIIOJBMfe0l6UEZrOnGXJALGZ2Yv163AsY9Jxvs8KBIHwzA+J5bgZ43YlZG+IlyDKKnPjBG3rAK
I85BgkputIhQQE9Clmqhp80CCWrQ70ntt/XiHR9+n2XOEqopoETCmgCW5c4V6fSkEKM4WnzTBC2c
lfoDJjxsPRODMIu5E27MY1NRXAY/vQ6SDcpp6Io59fJULH5v2ToB2URWB6g+qQDMpvQqY2cgcnMe
yw4rzcNCGd5pgBCD3A8oo03g0WE08ziVQIsIFqz6didUCL+CAtURgERXvoAI/LpxMM4U4PPY9NCx
QYetLipzXUIsS5Qh8qGmmG6lAmg8uRSMbe0DiOC6JJZqZ6LIgW9USwpUOQcdbzNjEp/LuQBGsyqU
GHNLHrWucFEyc7CQctPP62Ft9cnuqnFn9emPQWp4DL6s/Ojst1CmtCZyZcVATvAVpXAHEZzny30i
ycgIv47ml0b0i6p0dXXmTH8ypmiQd26Om3yOzRlgZ2mS5xZyychVYtgKQgFZJgIOZOZh/QXAfz1h
NhTcidubZuRRZ7KpaCB3UotFKcgu3/P9SXXar9KOAMMB95KgHPxGTsPwC2cSqbAwC4oBcnsYFxZE
DHt2w1f9BWy8hykgq4rqE+D4nGy5tYL0yO8RMXpg52dN+b1oMrMwJe2b3kUtwAby8aHciT56Adwd
+f9i2wbIeuEF5QvKn1DUq2HRoalwHLD/HKMDlgTaacDJEmRFXthhf8pPcVQusQigmgY6Borz7Q89
8tPutm85j3VWHMXH+5RBeQZBr2U9VSGj9+u9ih0w8oAG3DbABvgDnDyFKN/QSdh2w2YHLGUpHbG4
H/qgFg3Oc+y/WMSnStStl43VyAcJUv5gXo5p+xoeYVjUNRF7KevTu8pMTbSWfCSFTqkG6SKA9bDy
KlmzhzxY+pMx3S7DFNmR+IylR7My7XAQ3sT8JVokfy3mfdxlbltP7nU/zIhryL+RgavIvi38+9wF
qcNY1JaIR6kkfMux3hdaBUcC+zZsRFD3vtJ7pS9n0gI8EFTD/4xeRjcfSwvgv+DO47KNdSOROm0B
KA6JsECpj8mi6RGIa9j/NjJMFpk7fr2HbUmf8mhsmrYQYkmrIe/Ckrh3nR2rNrKoRKS32iIyJsgy
89o1ih2mxG3RuNcUeJo4csqyttPqhyXz3sDk76UeLOgsaBIZZ0W9hE5tG1kq4rREHa0bHmUM+VdA
3Td30QhsWqyGJG1hg5cAu1mJjcUp77qRMv3BRjYVJ9W2MDE+SEoKYKTMitrFjIET5jFHDNtuNnKo
y5BLDaiAFKJjp73N0VEHRqp4N4Zfm3w4GOtiYyHYsczBnlIzSDte4syqVRKKT/Sa8S/M3VPfNhIG
oxamaEY+UCs3ZIcC8xOt3QUkMA/zF7wKQb3MvS8sH4B6jSGBxgHeiS4mjoUugoBIwCDP2jhZNPqq
xMPkI3ecth4L3GrgllWRXNLD0GKIcrUsxlgKKW/LxXC71dr3wzFTmts6fUCa/yfOfSuQcjp6Fifj
2EDgH1xJEvso5VS8+AzUYk1Lv+inYE0RDGBqBuVGN98T3NYR20OYOV2GgKCd/MZ+JEsikCYUNKxB
7UYvLomC2KTtVMy+lJhImZ9Mi3fliKlf6LSRQOUURWLORjFAQp3lB7Hp7GZ6krWbCTx86sR7CzB8
C6FI/FcdKrnQqkGfS0CP/snH4skil2GTc0+z0jXymM+YydQDvSMDXr55U+yH1c8Pf9JqO9OMyjGq
3EjbcfnQzAwK+aS4RVAeyfBfKZ/45Q7iCK99NcpRrnGCqTgDyo1xEdvFGiR6jrZzfzPzerMMn4Ft
bQ0lczy+AXtChdgEb7VkskjP1LqTxJ9LzXugMDIm1E/AQoTmBmExpHzhOItAo21LVKvE04yHYd2/
9XjWd5LumMLzLD/IucV5/bJsfiuSsnlVHkYpAciXv4qFZSsz+iiLcLKSXLSXVbOTZAiuxzVW4kDQ
HDDlIqJabl5MrjUjRqMSmN6/bZUmvieYU7/VVmGVWyEOxwr0DxQ+6XKrskzmogDZDispig+2taOa
uuFucOfvLWgZsVX0Q328riHLTLYSqSM1J8zVVGU4YWREcfr1ZxgPnKDNkgB8GPJ/4NBcjNZEZQXU
txwSphJYgPNrJLScWMK6VFsJtMdoowooNxbCoxLbKMi5clo7UnGvDn9dPyxWbkeoVf/VhfIW2EJf
rGlYge2RWi/r2O3zoXwucjAc6XFoZyr+sQAGo0Z3qckdEmVFsa1wyncA/WzulAwHqZ46T3hXHYw3
OvpPAJM9E5APrmtkfjgCnAKQMA2YL1SyJaZVh1VKyEv34QHx5Rumr0ZQL1T70itfAMPB7zfwRFJJ
QQF46zCskF8VdWdb5X41ubh1jEQHOFCfWlF+cRFVMdQMXDEMF90keNx975ziWw+4/1cCvN+4/Wul
Or3hYL6RXwm4riC883lwM5LCiqNoXP26rW3gTrQFpzP7AfJAR5hP/QCUdy4BlTJBrTocoXoKASwt
O+p3SXDm1sVkzvBNSWwBPGOir3rjvkSsI4BvQDiBygvGWzQvxYQnUDTn2e5fxRs+ty7TxW1/H+Vw
1lZoyjrC+cvV5CxKdgLbprsUrYPpXbutuyPGap0YqOKmLDppCVCnerAxvovXFMcxsd69G1NA5nt+
VIUlt0lY4jbrp+WflcN/lvXTBVkhd8OFKHft41CeSkAtSpwjfBzxUIa2ghIXoTEdZDtyCI4oDx6a
9V4505DyV3GtZutgwTM2aPJ8sAznrog3tmJ3LnC+gamX2YTvjlfw+i9fGdy+loFhN/SBz49Wi/tm
znokogS+p6gBhIBHUhbUnqkC1Nx6bQOzci0OxjH5Sy9P91Mo5SA7UzfHVsTpLjFW3PVD1ivOYiYu
JwjwxFB+UQmzagF9GRqx2LLpTVvOkKGWva1iqR3QrDEG1NC60lNu94oZ5+CLkRugJi3RTDBJtFat
miL96av2Pu2qXT2iLDQDGVAXOIkP0eHiKDeiKEcsDr0aysA09ZHiuVk7eEkl2m14LKLV1ifeuCfT
K26kUT55EiQx7SKkkqb2LDcPY/PC+WSsNwV41/85ORr8Wp9CVa7iGaN8RWID8B+QRSiJ1MCLEYPE
MmGeLyroSdf5IUkfrstmWstGNOWPp37K2zDvV1+LXmbjsS5n2yzfrstgnx9SKwy1QRQ91VbOyIzz
rp59vendZr2fRh4pA08CdbXWqFWFJIGEHvmhqvfetKqcLI5tcp9KUNdKN8J1TcRq9i3hbsrAkGm+
CcXewMvWTEvv+oExPwqGK9EF1TVSUjl3T8KcGUOPzpU/zKU9d6aDhNxp5Na+LobxRNLwdsB+BVDJ
MVZOqQSko3zOomb2s9m4NSzYXLlK1l0GHl7HiuArskY8zBP63ooVXBfNernoSHPAIaSBZxGd3nMV
sUk5Z10owSZQqbdFfbFnIz21otXaGui6U2wvtBh+hOJuGA6u1fK+JysGnGlP+ZDeaEDUp0J7MZgB
eak62m7eqa71UNtoYQFXn/ciZXzVM4GUG4myNAOuLAROGrgCKtEB36qdlBrHUBkZJMSoKMUjsOkX
fW3UIFXA50JMqdYInZV+j2GV+8QKXUAaBUmaP1nCxAltjPsHmYZJFtCAMkjPIneFIdRN3OFrxnLo
CWo92kK9RBx7ZdVXYS+kzUAQekFQcG40s5mipmSiGvK5D9t6BmYWCfEKb2aRqdOnMBoERLKEddJC
CGt0zelkMBGsnEvAk0Bd8zRuskHXIaHtJ1vMA1Cqc2yB3GAqTuLAMG0AIGwMKNLgi2a2CnFI/GIT
68jng2K2fgyr4gxFer/GvE4N08B1gCICMwd1ELpJFWZ9VMwLXGTTJ160hm69CkFocdNGRpqqSWCm
0CXQd5Ppr3MzSEepj/QMFi6f1IOFAi2gvTWvaN3JzReXX99m6rWRR3kKPa0HcZGh1xqXtq7re6kD
z2Rj7jk+kacXZd4RSsTWWH54JLLuTbJvYt6/SVFAng8XtvGpFe2B+xYtPbmCtGxxOs88mN+xQA9C
PQ3IXGhz8Y/xks0OI+2b70a3J3Qp1YpYwjliYwG1WuEWg8fgzdQ8LYgBzlt4g4ty94HfYON8QJof
YSoxA4OZotk35Ndi2Zfrvuif/7ePp5Pj3tSFMYSjqCUxfoKEpNwQyGgdZWECicFf+mV7ws3HI65l
I81a5Ggwa2ikZvbq/wGsGsc26RdTFKLE2pA7RxC6omNy0N3sRgL4zW8BH/Bsk8rnkkYwtZjchL9x
6hK8dj9x6mQ8fbkvQqZEUzaBtQme6YvxVaAEzPlKTAS3gcx1yoTokKB+L0DK8NZT7JnedYth+mZ0
6QDfj22PC3wfYIynxaDA+2dz7XaqtdPGyZYV6SZc5MCcORGaVU3QkBVg3QMTC5ZkUkcKx7yWggIF
tw0tjwDf/AVqe+e6bsRT0b5lK4zy0GCFLTRxhrBa69Bfslyp8bv8pZEne1C8LDtJ+cQRyQqmMoB4
NRl+y9Do0TMB1eosbiCy7HX0OWWMijZd+f26XsykUf4IqcCZxiYDFbIxXbkCYxxSJkfCxj0IPHTt
nsAZE3AwxfJaJw+s0udIJX/rxXFupJLLubntUVmPZia2yHtAGvIfkLpI+gCp4693sexyqyK5KRth
iigkKSiukJVIceJWVf9Uo2PeadNdY2qg8eI1MVgfTsVegYixceSt9GOnmUV9UpIBObjRt3ZsgSpM
5XEMEeOmD3ArgzpAeSqlahF6GD+WyMWmObUplsfGBDva3IUhlifBLDqGLbFIqxr0q6ot5TCXe9RQ
/0YKS0GFjD1/Mq6iOF3zG3GVeYBovoO6HJ1cSDz/YFJcj7lKnKUe16sdSlZs13XLsUGeEPLnG6vA
Rg8gmUVkknL9KwJlzMKZZeT9/SSEb//+vBjGVSGZatc/xLoSNGLJcYFsEdgrAY+JhPIslV5hlzGZ
RB1G0JuxjWUFW2q/cS4qI9HQRVMRMU9swsvSJTAjNaMlike4B3CvtojMqwsiBVedQNJL1mm9xV0S
sLEPuz8QTF58Ehwf3sR06l1YdTyLioTJj4MoPfc34x1ZahnlvWpjgbfwQcuBAWPeE4nx1Nw+4ulE
PFKSOtXIIz6vRbsZX4ohtY3GN5vDiOnmJnznaMnwg2fyqES8X2MjmSoFNZiPHOsTdIz/WGcYy5ko
ylgi3Up0QYMovchsSfmqaxxbYZnKtgBCRZK80zNJbmX49Fk6JNm82KDc9MqwjB3OqTGcH8axJR3P
crTBLyavpCHps7JTEYzVPA8MY1pt7D8lTiUlwpPRAx1isIb3Ef8FJHw7IQqP5Vx1LsibXppIJstl
6U7T0BBK4u4vzm9jOMuz30Z+++baZ6sOCrESv+2PAYlJYYkKBWcSqdRkMrIuCWVI7N9I0aeObfO5
utH9/hf3UjJyZl3TMewEdB7y/qZE9eJQKiB9JsnC5GmaZ2TYzxa8DoG7CvfyjtcSZdnsVh51PVZr
1LqcLE5ogCXI6ptYLu3r34uR151pRN2KIl2jLh+gEe780L5OfWWPITgwlQdj2MfTUYsyjkRGNgKJ
2DPRwV1BqLXODWQVG3HSUug0qost5acpMfeG+pStpWtUPH/GrEpupVHmKIvgE1J16Gft1MO6Tw5/
Q9SHR36r9eN9TRviVhZlHWuhq2DMhmYgMnDSTBj2bV9oDmZIDmGG8SlHs+oa3FG5s4ZNkAwKaK+K
7AmUCa0tL6U3Fh1qpKUJWlU4XN2sg37Wy52R4kKH/difYm36VkrmY6H3YH5e6l91mmMPIixcC8NZ
tl4LnjRi33FeIN6cAqHP0c5EWzOcgF5tddYxwiqLg7E7+CZRPoIHI3MlOHa50X5V0urqivwEYiZM
bLbjbaPpL1237vu4WI9A/HuL2uzn3GqiHcaltWtH0U1K4cEQ2+nFyIGxnwr5DXLsm2US73oAULjX
TZX14DmzHOo2JADSqVGXJMOQBEk69efaGyY7R0CMUDAU7vNxf10k83bg9QGuIRKL6d420MyyRmjT
Be3TBJSPIOvA4pLIveZsK93IobLZSZxXSVwhR7NFJ9kRzAdwUGDtUNxVu+sqsWo2KOlKlqxj8ZgM
ep/fv7I3TWzOYG8JE4lBAmrxZnown9egqezoHoMWgebmYHLRgTrEiVvk+9D3YyuZuotAauuWUM0X
QISA2L0xAxVpFLCfMAt6M2GCa3y+rirLe4K8Dym0jgLmBYxPI9ehEKkG7r74JKsdNsEaji9jmiQ2
J2HVGJ5CSZY6zMUQjcKwiDPzo50QAiI5duP66e+BrcSdgIz047pSTFshdSKsgZHpfHoROFTMPIoE
2Errl3tT8BTUSstjsW8KUIPyAhCrLEUog/+VRs54E86rMBXTfshwA/4FrPyngsnf8iAGQBvIVhh1
mr0iDplYJYtvdKcx/LbK75mGxa9w/bPP9qkVZYlam5pWS7T6O0nB3PZnNQqDGPxKKU8zKjTMs1kP
bYKPJqDgXIc/wzR34mgGIw5XN1ZKvT1Eykv2UdmGUwfdSFlouv2HlGW640c85gXDEhVKwCDxAW3l
uXFIqTRrxQJXMqszkGe/dlbFcRms/Vnd2IigPCOGgDtFIV+KLMQRCsZfDSZnVICAfYxTu5pT+IPq
gEYQ9TyecPKXX9jjRjjJdTfGX2eSsY49hIN50Vm+F94IvNbVib6qO/7Ti1WJOlOVumqTNCdt20Aa
SrKI4w4a0YQHFFwJbpa41q/iNxoh7C8IXi0FfXxUbKj0r8eWrNwIcMl1hq6bcL+mPBBypgRTBQaj
CBY3/HN+hoNcA7AQpQZ/WtqnWRD9NORhdhC3cPGZPkXQfT2wWmUpYBMgAqsRcfmi39cWTwZrEhMm
boBwTZQRN2kUukgRim7U4gWQUNgaEuNHVZRrO2uiZ2NsfknGhL6+1b+ng3IC3g/HEpmHiOIDUHFU
VA3pImWiV6E8KyQPEYF/qyV2H75eDyusrJzMTv0jgbpnxqKCeESFBKNu3Kz4Imaia4YvbblTmu/X
RbGD5kYWda2yQRVifcZRTtZoD+NL3nSPhfhWhacyiYDmNQdjsZOmYKhOi74zo9Tl/ACmi9z8AHLc
m3s9Yi98MEMou62c/x5vFTNcA/lAJtgSpgVuwHNZbStbvTLhVl9UOPibYOTg6IuwkWVRIxgAqc3U
hjhLssG7uuZ3wlI+Oljg/b2lE+al2AqkA0BRGnNvQCBpkSXH9WjeKIffeVsxbWYribLPZUWmtYyQ
9J/e5vxz09tsD/yIzXIqW4GUkdZlGaLhDRuZkxcMzazmU8rDWpVZlw4uEdULEMSaF/gbmNVpsAcK
pZZaVV1BXlCRMcdAj7O9lcs35qi9DQpSvAjVXyeq0s5W2/xHL8yRHbcqNuHzm7ie7iQJVN96+U0p
TTyJ1h1i1pfCqCx7qmR/0KXJjobRsmV5Ud1QmAS36qqac6dYuf1WFSrrkAmdBtaOiSo/xWEAbPZz
CRaqZWckT8Xw6/oFZrlDrM1iUR54EuLFQEw8R9UcqvUCZBps3mH8DGuO1yUwg/FWBJUhDpGMOceu
WfzqL0yHYWSbVF+lYP2rfBVdwMO7unddIiNDNMiWH7aeQOyOJa5zPzHpnVnm4KXza8lKnTYddlo9
PRVttM8G8cd1WQzbPpNFfaxZWZcQBUScX6c8Fs19P4DSujG+/G9SKM8X6urYKzGkxGN7o1qzt5it
ra6x/SdiCDSsSkCFadQPNekT4FPg4Cxzn6a1p+K5MNQcXVj+B0f2KYWyh2m21KgahgXwaqTImLvN
r9nOPgALp331xKs0Kmxz+JRHmcPQaNE0ZkSrHUFSz7zoYAEhZ/0iPGZBFSg/Ylc7Zi/xW+MUgFOZ
XNQ7H9Rj5peOfAu4yqA9WXvjJyYArX3oVBxjZV0PjK5gfEVRyGYq3aHqcTmXTMFxLAf9ZfBEr/TT
zDHvG7faF/fRO0gTeTeSeHgquJ2JpIJ2p3Z1XwKb2m9dySe7KPWP1gNzqt9ikP3/zxlOuurYYxMt
MFkDE5OKbGJbpRgnHIHu4uajvbwOwfxDfiaQFOYbwduKMzt05NN1UyYf9VLFT6FUkCuy2hiSFUKz
9VsU3jSgTA0x+SqjHidX/nVZrDrQmYZUgMtlgzQscJ7je5nY6bP2Fu1UL/PAWfyev8pvw4gGOL+k
zb5Jm5OlvmOewCdYMZQE6tPtvIf9oo+GPb5qX7mx1/ELXrxTJd5wk+1ZDYGlm6EoWUgodrkLak+h
OlTL2+gQBOkEy1VeUoNRdleDn27HOWems93oS3mOsgHgqFFA3xxoqs9tCKCRdafvy518BzIf0Ljd
5ofkTuWs5bAKN/i8BsHmVtAiol92bTomaatDrHRnBtJNdRrt9z7H3sfvsIeznulbaR+J4uaMlzSv
20lcYEx+9ohFHwzaWE71Yjyq+8Gfvd5Jv1lf44c84IVNnp4f+fdG8mRIWIcWVzwmDgSGJNxrGDoD
UpBNJkh5g4qsb4ksh8y8ofCGQcVzUxIUpZMAUwrbbbQb0N/+GlMstIRyv79uNB8POtoTbAVRRjOl
lrgkImz27ZWQk4FN/Etk91/iL72ylyy3K74bmT0fCBNbDnS449AeVZ3bPCEu4NqvoIKQOE1ZuRKX
m+QJ6ETr6Gc0iMCSD790YXfoU8FFzdpLu+ZBmmanqdpfaBPcjbH68/pxsB5RBmbnFaTJWFjCGP35
uTcFWrfpMDMeUdyZbkZuCVEqsnEZggBscS5KSJQ1M5sJ9tSvp6LP79o1+wM3vxFB1yvCcUHNCZym
fqiV7waoDmJJus2z4jbOirdVVziRk/zii6/4qRFNRpjJPUbGJ2g0L9MjKlqruw7TL3kVH9cOuDJ9
/aWr6/d65KnJjDBbPalwZsm5MIjog3+MVklu4tU9cbyGB5KFW6A+eNNurW215Lp8VvK0FUyFNtlS
hQxb2zjgVvFMcCs08VFCG0wfeKAITPezFUVFM1Qnl3zNoeM8fJATmIKt38dfADD9fTylJ4m3F8M9
VMoFrbJgLXmLr2medEDAZccSRNW3NUZTbgdXRcMoPSn7obc1jktiur6NFVEeSVhyVYwHGK1hfZuz
kxjujZgHNseTQfmbJFmKvhFxmKIxeVM87gTD8oBpzJlMYiUE229GPX/CFOjTWAXA2y4T94K+2lb+
KzYtW8y+mkbCif8cf6JR/mQRxdUUFugk9blXxO0e3Ccuxz1ybvjF4HcvhnqqQ0bnzS65aIb5PNqa
V5ERNc/8IaM5urduEsCrdceB4144H42eAW/6UJuMEYYR67oj9YXdIkqBHv26jjwplC9pATsxiRq+
WRg19qwlWLk3nVV4vy6FVdCC9zdloCOj1Isti3PvL681EHEGeI54v3iqI+20Wy3Q/ZiLA/LBGnXp
lT8lUUbYNgYeUCokjX56P3iTY4KdUEUvO4gOnWKbP+Mn1R09zVE0tz0Nxz+6zxgeApSGamKLjxz4
Jm9KJ2CLySHkm/Mi2pMk7PqkeAavLI/wh3kBNoIox2ENAhgEC3HxlagCfIGxj5fkK+ezMQq6eKR9
KkN9trjOjQzdGlyAsD0ZLfAa+xr8bUkY/4il4cbsQgerOapnxkVoYxpbc3Ihb3zOryA2ePFJN7+C
+qRiiXG2YcCvUJByg0vwmJzSL9JDsVe8ZVfxHsTMG7GRRjmWagrNJSTSprEKZvG2Dtu9oPFcC9NX
fkqhS8rtKFSzFRMpGKxyFxQX/0Y7Dfe5YauSK1f2FLur9/e7gjcxwA6vG/FU4pco+QioXogf36X3
8aY4FMH80P6VPcuAQ+aORpC84MoHtCgnk6p90eQa7kT2V/JdP2i70O3t6a38awFlCn/ng/MF6U6+
YEaW2csQJ3TtoWr2q7LsUl4Hn5kLbU6QXM/NPa/MEXvOoIDyRetWlN8ya7bH4jCF8p+EgY0cyp+s
mSHEGsm55EQK2qoCa53iq0a551wy9jfSABIuyTIwa8ifb/RpZK3PREnBqAyKzKFdWU7tx357BFde
Zu7kG/B/7ayf14WyP9SnTOoMAeJsZfkMmeZgur02eRWQFMaOE+L+i7F/iqGOsJFB+FuEMopqQITc
Gz5hrscts06rV6HizHvekV99ae2f4ijHHBm5kmQCLCPKgSEwVOO90PNqwGzr+5RBOebOqlPwvECl
MOycfAbO6pI6C/bu19frn4h9eASngBAqYKqQkoRMP8snFLZRHpw8glVfOe0XFHX2wLl44lGjM49u
I4zy9PpSAczcgjBUSL1plL/U+v+Rdl3LcSNL9osQAW9eC64d2fSk9IIQZeC9x9fvqdbuFVjEdmnm
vk2EJphdhaz0eU7yyjnQJ0UHJBNyXWyloG+OeIT9PFI4JHUQgCQ2bb4HUQ6sfzUm84CuMwiI0NNp
C78tPVFPdqa2VyShJXDg1lj9vP5DPin/5XcYGiCnVeBcs+ljUHWGmsSL5gHV6R5A+bsJxBs1j8Vh
Qwq6HjJwf4CU83mqKZu7Iiu0MvErFYinMSgVgkdLK/zrZ6FK8EHlFVCkYBIMLTcRa0VskyUWp0KN
WhFSpshpEryp1LCbpiNZPRFx7Dg28ZP2Qxzgm0DGQ//jE2eDlAyJFGRh6melcl/ptZN0U4L4uPpZ
92bHMR/KpzloKgQVPzSbRQnQg4z5QCd2zot0SfzBix/SY4/0s3aNs+XUu9menBysGAFQIzXfuq12
4Y3pYBwOufj3gMjYJHbBavAvJrqY38QocVepS6+AYtkXZAloPxZRAXo3/Yg7Tknl8/NnBDHPvysw
iBelYezTVb/Rzx4jp3qVfMFXj5bATYY/vX9GGvP+8zAVZaGOU79rwSM+GPak8UYL1Y33/+FzMvHd
EmedmlhL4ClZ68izSbISrx38S4hd5aeiASa2qJytOH3G/yaRYOrferHZRf3kNFpkm2nhCENO1EAj
IXDCgGtxE8TCPZBwdRKj6kTAz4nSe4NR4gZJj4NI4a3SsDmY6k5XGPt+APn20viNgGHhznDLcibh
1B3USowQ8yWG1ycTqTIBbKSIksbwpIwVmiWZc/3Nfs6UPl42yyw3tGHXj/mY+sv3ydHtsXfy3gGl
Z/DUfkn3lMI99GSknc/Ba+y077Af3G4QvWvWbiBHAqwGjCBtA34MOrRJSMo4TFIf4MwTEK5Po5sp
JHqL3ek4f8mxNtuQ0otCoj2XmLfgErRt6dtaPv33VdATdmHUlglIKEPrLkVdaVQ5xuNzVwaXvJbA
GA+9khB5GF3ii4foh2q3WHZWHjTfOCjYgBSciPdeP2VsjDzGMGCqugx1AScSD5rX4LWm9mRbPi1g
Rc/XFWjLCq+PxpiGBIVjJdeiGPyrQOtbnpbyp2k9SFzMn005MlASTAsrx586LmVCq2eJDiXxaYOy
Obd+sDf3lNREsUuvgqLGEeHtOX9uFdCb/COWbb1Ylta0UpbSmxz29QGOLPw67MwfgQLoPIorGtry
q3EnOKZrJBiSR6zX/mNaPeY3MGlalKntpNQZtb7dXkrt0k9EYjxLDw1QYNzCnY9m5IU8PLWtmGF9
ciZdiychmIGijn54A0Lu+MmsK6J3nEba5tNbXS/z9McQ8zkA00/9pI7QwmsAHef9Y/0EPQw6hMAt
w9diKzHSPCXxvAy4vEkhZdXeV0FlT9Xsi1HNsaUXehDGkH2QxTy7ZgBjcaaPkAUQ9h+aYCW+MdeA
su5AzZWK084SFSKIyOqHpNpjb8ZfQn0f576e1+KzUAz7XJC90IifsklOHMyzHsB9w7nyzywY2Hdc
3wjzYhHBRW1RaFi3cKS3+ttyyhDzZmicJp5hj9/pdD3GpNq/WLj6PNhARYMIE4smICH8tDMQ5WNp
gVE59ke7fEn2C8b68YxRBkBGGz2ArYE7Yr+hYBRCC7ulYJzDLivj54cJhatJXGI/atG4HBsnmu6v
K9jGO1lLYB3oHI0y2HdwpqrTiCQPDgjG7Mxsecq1EbF8kMNYATMdankuVXp3wK+9M47TEeOj/uBa
hw4+xPhx/VhbMd8Hecz7b3SEInJZxL7VhtiXKhc4ZavaWehF20s0nzNN9Cy5f2z7+CW29kJSvY9i
2nGOzfl+bGwg9lOtGkjN/DF9DZqvRcdxX7y/T/995fuHAYTkvZbHfh8J9mg+G9X79XvcCG4+XCNV
n5WAUm37oJpqarzDXeGloN+iQzW8QtTnGQH6tHSwSiDzopzEzKvWjCGoiz5KIEfxqoqIPxOTgL+9
B0QXBqnolMAsu5hMNEMyH6MDDwxz8xlc1hRAwoKsmlFPFINnIBZYsa8Ehzi/a5avEo91mSeC0ci+
D0qxl/XYxwikLeigbqOrubNErn+xTZVYnYTxSZMml2UDShRfnG4ipSSpwVsL/dxxx8cCTRrARTDr
oFosmnfVifMYGQYoh4BaW3i5Pxywm4hMETR4vFhw6zgrWZfEdqWAjWE1XVcLOI6fvxT7BhRhgms8
h3vjXvVyz7zlDo1shGrr010wbVcSUzMvcquAxMqxzuDbm2JCiQZLeyDYzhwlpz2BqM0W9kNhX/90
n/u3Hy9WYVRkkBUjNRczRk0A3E4gPzkup9wtHq1buughdngFoHfa88JE3gdVGJ1pjSkFlKcJEKpb
yau8aRfsiltK1sPn/PyMAkvPiJF3LCoAwv8TEE6+SEWeAdLAK946Rz/0cKDKbbA79Y7sZW7o/eCR
SVDTwYY1EEdx0VD7+FT6UK0ljPQcD8LAJHCSuI323KBmP0rYie3c61+QJ4sJoWax7VAra0Hf9H3O
tXNcyZ7a3cWR7Abjz+uiNh/GhV8F4SGyecb0y9U8D7EMXamKyk3m50Ljrjhtn4ZSuPwWQS3a6iXE
RtcaIohF/fglQ8sz3qUHMXEA339WHoICxaL4R3UQ9kVhp8Xu+uk2Yy15dTzmJoccVTc1DOB4vubf
FgcMkJBu2a3TR+5vFlVez2zrQjUN1EYI7EBdzO7vW4A0nHIREgf0y+IRqCoCxzRvRthYLKQLk1im
+QTgDzbNxrIiWUPDTD1E5r7PHQ3ju+ZeuhduwK8pOf2XyQapqFMXf4FxuOWBADAKg60AE+UTAmjQ
WUvV5mni5907XsE09raU3HE+3FaghxotAmXAAoI6lNHLqplSuUmzxE9nYuZuvaDg3voRomRTIqJi
C5o3+DzW+M1vtxLKaOqczElexjU0Na977DgEJiBNudPkPCmMTo5CEQF4KkcRdU4NT8CWMslTIJhf
v0GeFCYUkoVRQR6GNCwcx9ta6p4A0c2rB2/KMMFOCVxNEHWz4Q7IKvK8GCFDA3ZnYXwp5orjyy72
hzW7KNgDhgQjVTSF+Wg8UMcfymbsYr91+xfzQBtx1St2ke+lI3jVaX05P8y3mScnwKrW/PBu3MvH
4DY5CIcEbsA6ZSocUH8W7hAqlf+iKGGufh1bGJGsWhLAGhf7mFE/tHbtV4/Cg3ka8PhKr3/PvvLK
IFuVyg8SmQhTiORuDiq4Boolpi/oTE47TCCcq8futdoB/+FQAoc2SR1lJKj/FzbXnG8+/z9f5JIy
rcw54OcKrerwC5SepDp4SasfQJMAbQPK1FhcDUi/zzDwzLOrWynE+qqZ4KLLq7Lts+Z3CtH6ww6c
ER5/dnzLWa3FUJVfnc4UU6HUdYiJ5NLBSLUTWak31o+t/iD+80Yzgpi1MMbe1JmlVtOIq6T0kNjF
be2FqHfKffGQueljxgVb30xn1wIZ0wMzEwRaD31V75tTirJD+FM8CzeU2NX4ovBsOI0zr7xddtIJ
xJfdpHa4S/0eugoYG5jvXe3k+8mfj7zcj/symIaJFVcCQjNIu1wmJu4I0FiclqQHFawXLoXQmdxm
IcNCAHHTViRyeenfVon7wwdlrFXVmH0BclU4f+xX63YKSCsCllEi+KWHymh04MXcn3nFP6rQ5VZW
+tob0qiH9FnQ5fUIdzztu5N2VrzCq38Kdu1IM3Ys9KOGyD8AL8K8y254T/PzSBvzIxijpBlhbS4i
foR46DCYP+xUrLD/Df0y74JlJrXBYjeWYAcosOhHGD/0YHNtc7/4WkOwM+fwIb02I8jVk7l8gNUF
d5jXiQeFns2PbymtqkQSp9kB+wqDc6lT+DyqeI6huxCdrwXqXS5PBtUh0FuF0v2ogBPYugmLhzQt
7Ty0HqyON6fBvVfGEilDGaNXjfpdsgea13vkpXYH3Ll034MJGLtPPFTuy4e6YhtkxhJhkFMQBKzV
/34p2KlvHNGW7chWdr1KxG/9DUrhFMpYO7QSqX9kIaBH+AMq3PfDhEnlVEtGbl5+R7NPQTHbPc4v
EkhM4ucYFSPJplQiwq80BgIQ/c/QwcYUt8xIT3vtNhjbldVGUxXUUqYvoLdxld1ynN5TX91PB8nG
JOHB+BJjBtu5HiJydZsxV5ju6/JEm2LfvLlBd36/7KodauDftMtB/1VJZPWU2CLM1KphXRaX2EU+
VE+yq+GcABy0Db/eJ7vaA+XZjiuVGp8rd8sWYjBukgoNVe3uDU72FrtZjvpDofYi9XhTXDwHy5Ze
tEzOez1AoXM8TCB8bu34gM8IoNe/4h3aTJL+hGJswQXk4UB5tXCh1Xft0fpObVPpB142Ohbw7WMu
4PF2vP+fYJwtFuTaXAwmtb7gNCnMJ92MOeE+5x0ojBnql07vAUoGbyaAjFR8VzGqPKNJHHBrZJwo
9rIcu7KyQR9bek9DL/le2Zs3yVO6K5xhNz00O+Xe8ts7PkYuz8iyo0HRUAVlrs80hI13mTe8ygIJ
fig3gxvlBPPzTiPsOS+cpyGsYekmIwVfBU0XgAJsp27+k1K8UzSz4tDvZF5bjXetjEURZR3Vbx3X
+vYCuPvmSaETQT9+UonKt+FZ4E4Y8l6cygBSyNqgpx0NgBqnd+kaW4uxo9iWDkA2O/LSL45+sgkv
CATUQG8xQKsqFkKPsYJLKAGrYM5oiVvYl/vvPp/KhDtGpRRRquA685cJR6vtGvmu3RHMf7ugYBYc
3jQ074BsljWY81yYOKC47EIM7afYnioBDCkVOq80x8m0VCbTqowiiJQcZwu+zi+VpxUk8cKb3qOE
U51fOundhbgeKfx/eamMkdHGpejlGVZM9YMGhGXLDhDcbrkHcx2hAR3vTjd7zSu/p9JLX9maSMHU
fm1BIMV4GtGGionqwlCfagXbwSGK8ePr5FMDwEvWOQZbZaKbAF/SsGQ8/6r8KmRvWcEbyd7sNazP
xhgYS2/7sQRRpIeOm0RmW65tgOA7ua3vq1/xKd0Xt81D6nEbOhzDxu5QyvGs1gKtvJgpAcqfK6AR
FhKrJZNd7iU3OqDcM/CWx3gWnF2rrJdYUasW9/nb2CBfPw670F/otMBu3Ak8Vd3MoIHXIQJKEVzZ
bD9TDqp4BjgeDdCKveZJO8MVz2jhINUJncjnPIxN472SxnzLvAf2q0bDiVLye6wJfWu+1DCmLSaq
CYYGpowgp/sbZr3NlGclmPEalh6i36jjmKIvzjZ4dycvAF9Ed1ZOqVs+mw5QGOCfC3dxcyxJ8F7J
tg/5I5+lUhOELs7SEPMRFHN3eNJ2JiCwF1s8tWd+yrH5JlfCmGR5CEQh1zQctu6/K833sef44E0T
vvr7jM9QM30ysgx/f4nBUCia87HstMw2q8EDATonYOOojMn4CyVom1AuqYJKN8l06pT7RPkvz8P4
Cbke9czKoJVTc6NpX+fS2mW9ZQdN5l3Xf44WskNSJvY1f5dSVJ/2h4dd47YY7eehNfC+P+MNmqqX
sOmBGNeqbgpB8pP8H8Pu03LMSgMYqy/OibjUGdS5XGoX87VuxqMh2TaEKxGMqVjSSZaFAlEXfTEU
r769EW5NJyOWX7jNz39n7lfyGAshDWGoLC30LDuZsAwVkOqNB+tr9Y2i8vbvy5frqiDT3/8pafwj
j91JC9p50eMaPa7kVL+gvXwrHKWzel+/gApZeWzd9JZ23HJkdkhfzfjZaIiOmgkQtCOUhdB5wET8
9Z+0nayvfhJjN/RgNgtjxjuwdsB/d+EMIifwloNiP2LmkhsJbhf1VvIYO1KHEwbJJMhL9tOJPoeM
dHgQ8o63Jsp5EOyOWmbpRYZJ9NjH7B82F3TSjU+cu+PYRIuxIVJrScoYQoRGir1+UN2JlHZsq+TL
q+DTMl7IdSq8UzFRZmssVlmVKTQ2jPcLmAnlciCcY22sY6wfusWYkrgJkl6mn6gIfdOIdnpfEjl6
l1IAd8jPgXQXzB2p05Enl/c6GAMz9VKkRSbkBjf6AtBz/SA55QG7ZIhORC9CcXT5lf6oveaGW+Xf
rOastJIxPJph9KZUwvAkiIeaiMzPpS/b40MCVOTF1890piZ1rISkX/RjfLb23GBhM/Jc/QLGFLXC
HCvKAl0a7fS222vHAWXKHASUwKXSAH0TP5o57+3Tt/b/myMMrn7MIDqh1UJQiFP9pQM94AnpsbgH
Nga0Uoa/ABS6rrxown+Uh5xTaxMUvpEioWaGnsmp8objUoFYm1ZEpdIed8qeo83XP60pMgZHqodZ
rGp82sEbAfeVOcu7uAfrgSO/83wwVdBr98mELVkyB+BlhXnvUjSuxXdJAYg9yJ/0/rWev18/F+8u
GdsTg18jEai+VFFuAwKPdCkncOdJYExNMGRWWNGepTkA+bn73ibn60e4VOOv3RdjaLJsbtIixxn0
mx6sf6oLhP70RrDDw+ijtUY1EQhmyEpogVzZyw7FRyqd2DHupB/XfwvvsIztwcKSgXn5HtMnU2Br
+eL0c8yJOK8HtSCQ+Kj9WlsVYkZ7AojT7XA2yKIq+9ryrh+EJ4W1I61VY9gEUuIRUCrKs5LvjEp2
rgvhRA0mO6EAyB0rChRIUe+13qYVwPQ5tXtPuBd8jEoQcceLDTnnukwJrqodQzcoUnmprHaSr3XH
ucE0f8bRSJ4QxlaAs2qUWglB9Ag439w4JTWWtUQeIggnzDUv/746S96VU6E0eFkaGV09I/2Neac/
opaJEK/wuxveABInEwWCzEfVQ5qD/VU63jEf8ltsgB+yIxabye+Q8p8jL3xIFECD91HaZBVJotM5
wxHL4GVL+gJLzbnfkcEVB2L8ynbNfexxPSjHm7Frx6o4TUpBq5oUS0a1sXOBrVHNBaYwph546vj/
fENsUoPJEDQKLKAayGDmYtIwiDva8wzj1ft0YQq7FiUoKCByPvJC9S0TpYsYh8JiNeCYWSixVjOT
0jCrxA/BjQJcXVIuvEmDLf1fi2D0v++LPg5A0+vV0vItb7BFokFOJHJnDbciZx1URCYiZBDqsDMc
UpaXik4rUJJElu+Sh9zLm96VW5rrZL+kX+qp8q073kQBtX2sv1lLZSywOQ1NqS0SjfKCQ+vTfQHB
l/kzI1uauJbD2GARW6x9HSNTVrFPN2ZkcQqnONd+fpPaGIe9TfdhCSAx2Zl3ypfxoCRg+OaddXOU
efUj2BEOLQz/dztnlApiNtZu1iZn7DrwzY3GW1alh7Qbj0YY3Fh5WYNROtuH+rQPx+IUWG5c83pj
nE9+2QZcGb2sqGfVHHH5udVGbre0v8AbjhHCNrKXaeCthW7tlFPqGwDhAYXg8065VAt6NViwsRRV
oX2YgBNxW95bXu0LA8kEBxvQBzrNGhzlU3aPnk4HqvX6CWtjLs0wLEybVTbPEG++r9WPYgKePMhN
sVp0NHrE8sbSUT5rFUdqFve6e94Ug3V6cFRJWM5j67v4w7MF8ijMsgYW2Lybftcn0o1WcyaxtsQA
TlLDcih4ZD5xigETWgnA0ZSAH/E+Mw5j73Y8uN6tF7sWwbzYJQoykNSMCRzXdOpRLei96lbl0xjx
jsK82L7PzaatEP5hb89LRmLEpId9AAlooxODzjqlqBCLX7Giff1TbUZSBtJtjaL6Y4uHyRnmFjhF
WVEklxwMBEop6c6hqzvRre4lh+VZuOPNZ3wGb4d/NsABbWmGBvpdmV7G6iUuAEZSpSb+PdwVHzOn
2ys7A2PfkxP8Mo7BHixqLkBiaHuVQoZfRrwwS5EhOOG2zba82vrHME8CYI7CgmF2GguVL0VwpluL
tBdZJqfuW//U3fChHTanc9YymWC/1bFQpcWA7JC+y7bipA/IRQOVBNnFi9cJUfzJLdGzK1zYzCEj
QkbiN+wS3PMyxs1ymGFZhqiArAiBBPMtqlnPjbjBG0JH9i0P+rfEDB7R0X8D39mhHaJ9UhmOWZoO
0Gj+RQa5Fs3cfC91i5TJZuIrtUba8KdQ8HCBNocn1yKYi657TZ/HFNWqEH0fV0ZMBsanc39Lh92Q
5qE32mFfoj1rGBuIPW7nacvlrMUz1kMWGqXpwQuKVz31dvEknAH79SztdIx09zlNLseT9hecSZvB
IVguTRPxoaRjy/3jC1OTWrGyeYbg78WeDuBOrxbKgiNCQxSS/mJvaSviANcruGKAwY8VEeaiK3MS
yjmWE8S+dEI0BnYowTaKI4HgVXjiwo3xxDEXmwZNqpgzjFYkOQaZHPHm8j0pDfS8/4sRF548xjzr
XSoApoP6TX9EU386DjZgtA64TAzvcRvrW2qzukx29iOsmxnETk2C0H5wmvmIuu7OsrviaPjqKfUC
V/za3fNL41uWcC2WqY7JtVEv7QgUnDR5G+WThXIrx9dQLWDjXwwSS1hvk4GvzWYQ6SJbYqq16eVg
whn7l4tTAawLWw4DSV7yp4BYL9DPs7TnSKZe7Jpk+oFXLicPJDg/GWdTfaTTkbmDp7uYeZSWc82t
ME/9b6BHkCUB2I1Cn4BdgXkT2hAbYzYBwyjXW1cVanh1vBPOnW7qiglsAQqdIWHt/uPBmmRMG0mv
Ur+OMfVRt/1eBiU1EK7cKQ+867dI/9anS0SggL49mAs0drNVTKM4Uic18YPkEI1vY342lffrIjbD
EfOPDHaYUoijRA7GGsBPJzrnDnKEgkiohbxd6hNu5UsC8PE4l7jpJ9ZSGdUHmAPYNVScbPC6fXyb
5tj/ULH30r0DLsxylwPdpg0L0j3Ed7Ijv9av14+9+RVXp2bUM1zKuRMaQEr0AJrHGA8JpS9tKNti
3bj/XBKAS7ULFRd27Rh9MVsg3pZ6FXhCKOziqPAyS7xvFZBdJLwtoq1DrUXRf1+9uRLfURMzjXb2
iv2CXltpq3cY9bane4pDgRbnUU9snvXcUtK1VObVxXHXtFY3wIr1uiOZpgemdgcEghyV2RajWiDx
UEzRYrt7Wq1pQESDQUny+07JyaxkxNTur3+sTb20sHP5f1KYulnfxoJl9jGis1N6G8lE8nK3r4mA
cc7FpzvB1gNgPRzZEXexhG6pxQXN3nIK61/A6MuoW1YOuEMawoh29qN+CPzep7U0YG+mGJuJvZ6X
kvBEMnoTWVmPBXOEpOK8EGnuSVm71+9VofEBa8nWp2KUpA4jsHqbiI+aIN1PkWxjBRq0MGBEIH2A
iEmJkHhFmkbqXnXD1rKbqHSH0DyLs/44LdOuUXNHT6z90Ep+rYI/tC0OyyLvi3Gxy6A+CsC8sec4
OKHi40pK/zZEGfD/E8HGxvWpV61XIQASTNIAjVBrYtKa3d2CqNtq9Ns2km91M+BgBXB1iYmZirgC
AHQNXRow7P8mnMPC6b8uHvZPMc1tuViqW+z0JIFMeSYLoKtEfl1qq7G7vnYmjBqqdsmyFGOYdUOS
fbXH2iMALKYjwDojyNYAPnLoT3S13ry1TsFzwuWvu/psJSwyMzap68UxM3AJtOMY7hYExOAHUp3i
hTIBycCLFkD6c13bNuE7qL8ECKRmAd2K0TbJAjHhpGNTnJbbZQwSJs70ru3ir2iSnIrdgI2Uxp5f
S9AL8MzU5iDjWjbz1VHI7RS1b6HpTnMS3dbuwE2OkdQU1EeTG2aY1PwbrprNB7Y6MvOllbaB4AHF
NnEBIrdhHMsF6z7Jk16UYADpzkGacd705pf9j0R82o9fVmiFQh3Rk/QrAAsW9UuTAmtvGHnfknri
T5ZjJYaJFKQyEZIQGH6whyNgzimVXnOsnQtYqsdbxL3UJK9JY+ICxVoUo1NgfX+nVcqxbYmGiDUk
mSfcgsF7smcH7+VrEJMmpi51B5fKK/xvTvr+USJJpNH1ypMDuKrUwvpyaODQAvAD2dat1trVO+Xx
ykF3hMAswcq8nb9ffzv0aVy7AMYBpnkcWqmEC5AL4OvMEXA3g2UXBwOcLsIkDWi2HMe+CUOwPixV
tNVh5bKfC9DXJcBvUTyQHfmT5MZfdfBt7zW/ue3vykcsPP5oMAol+orGU7BN77dSMMb7JVqraHUJ
3E/1RtdI8qO5S904tFtQzaNcK5M+ItE9Uokf1y96M/BeH5sxUlUmiXMZ4RtTMIvWFh4nx/BKn+6N
jE5O10p5xWhqA659W8Y0SWqAdWsLtVWKnvS7G0LLBbzZGt6FMqbIEqMIPL0QI2b6z1ZIH5NK5ww0
c0Sw3egmaDB10UBLpakmaY9KIm+nmnNXbPfZynIprDtYtz5LHbNKnTqwiBkjsm0XUqSyLS+Fa/Vf
OUpBrdnnT2TqKLCDs0ll60it3i1xrQDbEuVvPHxaNtP3vzfUebx923f4RxSj91VdTl04QJRedneA
oz2GVfl0/Tjb5hRpMvBIae+PXSwTl65S8sFIfPOrVZDBA97rUwsiPJjx3Bde9DvL7VFtbgeSAjgW
u0t/UdzZ9FOr30DvYWVe5rZLSnmRKFxouKMTZpQ/fcqJ/NS50Q4rBc/Bg/Ll+sE3rehKJmPS+rQo
msmCSSuTyTWGmMRaaKf6d009aILmXxe2ZUkwRwaMaOCVgWL00zZROgYZys20fEUZuBBeTkTBQqSK
/nsGbXURNvPylI1bpezSEIbcD/MFzAlzKRLUTClTv01TZ2mig4rds3KcXM7ZNtz/BzmMlg76VJhz
Dg0aD0uJRW1pRzuqlzXtxi5sbui48e4/yGOsshYlizwagGdKf/UHyhaJxQGVNOfEK23L7t/CJ7o0
Ed1PN/w+zVbs+EE4a6CBrRktC1JppSeyv3jyS4gy5JN+gcWY7CCzh1+T7Ms7bleCBhSM3fkgmbHZ
TRAtowp4R795613qHKraD4AA61PyCvNBBlDxw/Uvu2F+1hLZFRhAHCRD2SGfzwyFhOZ3nce8y/mS
n8DgJVUddAHvfmjesNxHRuG7CSTkGvUtGazE5SCTTn69fqituZsPp6LqvDI2kmJhZl5Ho4mmOyYI
I8Hyt9wvNtgfevT8eZ29rZ7/B3lMoAiYsbaXpstQCt3LbO2i3EdYW4ywhG2bePrCPgNkQ8mhpdrI
Nj6IZWyq1ihhk4Ll2beUyMaglt12ZyMBVcd9awh2k75cv9ZtYwOQKAU4UWCgZnKABnjxnZBTrwjL
NqRPegP03IxT+9nKGnGoP1KYbzeJbQKENBmQLaf0RW2I9RZ9weiARCKsoakklgmNzKaXBtNNB+4L
3H4Pf6QzX1Kdl6xXaRmtEZqHMZo9uKw7ZRiPo6a/a7OAxYB+sHU59HJD9dpG8ZRiOel6fEYCzNuf
3oLg+3AXzAeeYz2atBIxXCgXToTJ7wbcDUpT2Nks21r5YNUvY1i7bSvYVho71z/3hvf8IJzxLYkW
Z+WQUe+Zz+c0Q3gn6IHdBcppETI/nhWZXBfI0y/GySzBIMylBP0Su5cWYNQhqDlbHjg8TwjjWdJQ
mPSywAcuwoGY4E1BgxelIZNzeVsN5g+3xziRMNYzoKjg9qgJwn74udnlmKRNz7yJuK0C1wdJjNOQ
O9koB0sFgtO5eJoex2erRXAFpNTx+TdIevNS3zVfu59G50Vu9szbEqef5bPT+s+TYZdrgOclJJ0V
I1c10PwErYEamyRFtGXJ/nUF2RpcXh/VYiyQ0oEao9IhisLjSGfpjsay8U78RUNZ80tqC8/tKT0t
ICjAZDtazHb4qNAhfo9bG6Bm6NqpGTMVDLmRdil+Ci0Q0+LW8h761sVRZz4P0IWjtGzV3TTLMJ7p
FRuAHarLb+b8Kjccp7mF4fLhchlj045BDzJWtF+zkwVEPiQDbo5cHDa3LokAsP16jyYzqBOEnfAj
Pfd7CvPPi/yokGvXyhidAhM7lRHXgTdHqVMC3NQQOf0Z3l0yVmaS8skaQVDjtxg4UQvAwiiVa1gc
X7k1ivDhNlk7k3bdImv4ZKMd38rItWq7tItXHeAhyU7mQhnwXIXF2Bt5GWsjpvIy9JwoJrN6Ngmq
+Xbs6JyBet6DZwyOqgpqJOEroVGx01XohTSSQUjsmL+atJGIr27RYqubWTRnadQjGEj2w4nuJA2g
KFjs/C478Ool219MQb5vYUZLAYTxx6BRG5W6zVVgVI6GTUszDejCUKiP7STdic5yg0oQx0lsquIf
iWzwXVvF3BQB9lak1rSzsrNr7UUTeTnidj6zEsNYTa0Is3DMoPHopC0AZtIJXLduhy6d9wozQDQE
pIbpHuzG/zezQOjS/+dWNcZOhqnZiLWuUasSfwP13wVyC6SAGAb6nkfYK8G+ngfHcd1TbFUzIRaI
10AzuEBSf/yYYwfc8MVCMy3ZK544EQtT9wGhMNGTHd1iuDC063N1E7xHLcLzeTd8uf4DNu3YSj7z
HHUza4O5B653XwPdQ5ieY1XgPMPN6H8lgtHXcNENow6wRdZ3z81QkxDQJXHeJqQrzeclx2yopfGs
2qbX+yPzEousEitwIAhjn6DG0dH5I2BfY0QH+yfO8DLd8t8HPcEnZ7CSxiiuMUp9Wmoz3N4ZJCG7
5jh6uvcXL3/zJjHApV14vBV2FjTvxKRNZBr0OxWK65Ez/JB1b1zcygv2ITpGYLfIv0vAa1GcpPQ7
n1cE3K4drX4B43uxEChbCRia/AYU9HsRXg/1I+y0+kXuYnvDiWa0OHjmZzttXUllnG1aCbIeDJCK
XYoLWlv1mKO8QtcuAYrtxk5m83jwNk3eSiTjfSVxSSO5RowfZu1xSaSXOkgdhHW8XZ9N1VnJYdwv
XTyswQlCi+wdtv+xLgIcGn6RfatFBJq7P6rDvPNKAHZ03mLUkU7xIgy0y5/Kq2KSCLwjtN6guGpu
y6TwF8O9bmG4X495/2UglBJg/dP/zTBiMEvF9yKQKTGjd6mOfS0DR+J1VjlvhWWOToRYWjo6GDFj
UVYtXgCQ6TZCa1v5bWKiNNiLnM4Q/VKfjMCfG9YZI9CrA6LsxULxOj8u41seTgTYoERCDUIcQo6w
7crRShrjrlpZVKu0AWY0Hd4Zb+PD8kBhA5H27/h0rlxpTLVhmvRm0BQ0n4RdtZddoMvZkm/4KFJj
6p2XRFxmnD7fpIEpNsOEV2Q3Qaal1CbDurQBaIG6ezReVYjaITL19b0oEXBwm3j5vyu61XfrS1kQ
RScJcPx4Weu2HfjzW5h7Foo5A+0FTK4xBr9qJbgTwsFt+sznPJJNh6X+kcPccG0NdVS3cCGqb71h
keGoAvZAAJxe4vInSbejDow8YvcDMw/gK/gYdUxTUqPTr9BwtQFyavq1fjBwvZRttvjVHBWfrltX
QCvALu00cc66GXL8Ec7m4VVo1XKj4WVWRZCQagSA02Io/3z3xEJ74/9OyGbgeiaH8xwD7byrtFNa
VicjC24ARMWZ2tlUj5UYRj3GWZYSsQmhHl1N2v6rroHufIzIde3YTGQ0xYLjV3QF4OMfPxdC7yXD
Z0QtaDJPZd+7GOWuiJLXz2WW8wpP2499JY1xFXJcVmKHyjSKFyjtA2JFw8azq/nULwVADOR19Lfv
8M/pGGVssnIcixC7NUqPBmb4YtTvQ95wrnDbqPw5FesPBLEeyrTCSHoZ9iiQLg+gQ0xI0aS+XljH
qlCJoqV23VR2CbbUWiG9PLoKeFu9Zo49VQVACHr/N3GY3WKeH01IZCJFXz336fI6Zd2DNFcllkTa
46zycEQ2YwRQO4D7VBLRG6UXuApmjalu1NrEB6HZnnLsduUJKIM7Xqlo+13+EcOEPKNYValGG/GS
iRaS2JNkznlui5qxT6ZdFwEqBk5d8X9Iu67muHFm+4tYRRKMr4wTNKNkWZJfWLLXZs6Zv/4eyPVZ
NIY78PVuufZFVdME0N1odDjngjd26gGrVIx4ZVEAH8pljOc45Uds3sAea2d++BdcAZhgAowZGFsw
1vQeF632LtU7M11C3CUd2M670Y60wbtunO9VaXZNaxGMvWSjQqLBRB/54FG88QQ9oObt5CAE96oj
reaIXmwvO8HWbqQjKqBO+olGrYVv2MVT/lX2xx0l5OEhFmw5jfVnMWYF/ppC0WvcXOW0K+Dlixc9
PcQC77be0pqVGPalpSZGJBot6C7HqnTbqXYybmTFWQkbD8hdb6Ql5p/8KQisXEIP+KJbtSZakjpy
3ARvNYw/jzOhkEY6E9ANYWLlhfE96HkhxfZyNLAIwZBMiQX8GtI0IkKNt+k8kte0QFOq1D/kXeUD
sfHpum5uvtcATY7gHmNG+gWn/CCN7QwOKtqgTB5pqZbmpmg6JUZ+BZXp4sQbs1c3lwfaDJOAQ0VF
V8Pv3qoXjCg2axQrJlF2u2g6GkLlV31rixOC/FxSv1YEVLrNFB2nUvwmNvqXsF9Og1Qcyii704G3
J7wjigyth4TMfmyLB6EYj7jqvN5InjtFs4eg3GsGwBfifr4xp+BQJf1t3Em5tQzASJSyyBKM8vMk
R9CV/kTKaKdE8dFQ9MVSh+VrHKnZvlaTQ6WPgDDK3sRpzh30L3zuZrKDa78NZeVc6do+CvpjZs7/
yEp9MALV67s0scwhiazEEHflLP5z/cQ2FVClEynoOsX/mKteH5UF7GQTHtiD6QSGa2a84d/N/KG0
EsH4KzxRxDihUCa0aZEOO6NHsjgKJ+Bl2MkhSS1esZK3JsYTxVKqgKU2wMsoCd7ANnxnkMi5vm2X
xSWM8dBpOkXCKxccl4wMEXzc5tCDtz65oZVtygaQeMueQjyAXv5JA0zMOyWYpzybex5u22XmkkpX
NVHFSB/9x9zQeYl52axUZq9sLNqynTnhPTnWTzRLQWcp6rsU9Xzw1F5fNVcutcXV7aZkYZ8lC+SK
Pm0+KTBMYUWFRVH0JbzmB7+8paWP/3fSkFkuo6Rtqg2Z3JLZm7rHyHiVEi6+64XKMBIYHS3bGB17
IxaWmBZ9AypuhIFQ7SY8DbZ5r3nRgTdofFlWoiI18EthKlPBWV76rQ6tners6YD3QpKk3SUxMF5l
gPMXz52bf0oeDSdHtdDVsb2LTXtqjYVz/1w6bOYrmAsIV0NKp8BnANtS1gf1CKoh01b9DIx2tN9N
C7nmeekQGJnM21MJx3CeIn32Wjfw5cmaNZvywsb5e/Ny9gUcADkvLqMW8VvQxMikCrDS3HTOczlN
tRmMu0fKQTybXwp15oSbF4EzI4QxS0OcU3CJQYjsGwcCeNXRMw9/kFy7iGoZOYwZTiUyGSSCHMwR
Hgo0BNNJqsmefoBtFLXH9CvH7KkSXGyeiQ5J450QjW1wqTMDUASxBLO/1+iTYNchuS1/o0hY/Ern
5kmthDEaqYeDGCw9hE1ZcyiQFCiiBk2gnBYhZMs5i2K0UMdPS80sY25X60U0Q0UnLZcFVAqC8zSZ
Mbpo58YvdLBYLn0/78oueUobkD4uI2DiYrI3M/Wt1kxitUIEnu409JW8/RwVumgbiH/rZjqPQfsM
2uvEEuN4t6Ry5UwyOisw6n9Qq1pFrkD/B+2tnpIHb1ExHE2SuETSrXgqjlnfH6ZheV3S5oxp0odY
IJ07xNFNEkVPU1I+ZHV1EmowUjXRs5IGD3E2o6GirexMz3urH+TSXoo5OIPZLX4tNUzPRPHg9CaG
kJZeMz9PM12lHDbAgxuE20BtziC8AsamkgBgQVBvkq551MqGQh9gpkuq+9d8GPdIDty2aub1Qe+q
6eJkYm3rRHjRotJppQ77lvTOtBQjOpLGW1yRmPeYZEwCCAVAXVrNVkaMu4fLbWqAl2kAtVZhgB9A
EQ03mrJTHaK9KJdss1+eF6V7wOHvmhiP5QrvXyKCSLFe4Amj3klb/aSbipvUr22Q78L2SRy0lzAY
bALUoyLt/aISn/uY+HFvLI6AYp87CdmzHgAMrwLRujc30llG3CUP83nSu9NYBHdhq9+TukdzePS9
NUK3yaojur4co8XFoABKDJMVfV3bYVtZudkjXZ98otujZjO2G5WJYLYG5bGRPk2gLRsLwy8ypLmj
0gJtKCZXpRsJAxtlqKND7CZKIydRRFvJzH09a5qnaAuwZft2F5eljXE3Ny5vo8B0hrnZV/XsSNqY
2FGe77RA+y7Oipt24deGyAcxSHBES4aeOrPzhhBzGK1yUwvTbRNVTm0Ajk+p3bHo3GRErsOkIGKL
Nrn5Qp7iOd7hr1YVm89LW9x1UXMIAukoL3BjQ/dYqMtoLTJCjUFOdnqWW2Bne1Q0YPSrmNeuMP6h
61al/shHDYhTaDIJ+/atFUc7GAxraFBP1VtPCuE+qsor9NCwO9W4zWvELl3lScGwD81TtEwP2pwc
xCE4NlJzbOb8YEw5ZmxrjIbJ1egUTficaNq9ao5eIoO1Zwq/idECrQCDOWJyTYhukyTHj5kOII59
oXuTNRDRSrlb9cqNGqiRm8v1PlAPhag6cS+1Th0LsRsbCuAs2q/J1LzOOtTT0HOM0ujFZ1TaKqdd
xNkCO6sXK8uhiXtHAYCrIch23QGLpURaZnhTm+JrWphf+0UXLGVRrExdDnFb3M5G5coL0NsSYbgl
g3nMdRJ6oIP/0WCmz2nTRbeRgllw9Mo+yaoftdq+9AL6+yZhtLM68ydV8ua8PYZdDdXrDeFOTWpb
w9CRXWFfx2ZKvCIm414UC7S8BRg90tAnUhayry3DfasiCzEK2c1itm5WlZ3VTkSyYyGZ/DZRDnUE
uCclaz21BNCwKr0kcoysbE1Kh+T9YiFdDgaqZdgZpWaXwAS1lRTcQPMY3w5CZSdN+K0KBLBIAl1q
FP8R62Kvx92PUlV2iyIQRzEAOtnP6k2Tj4XbmvGu7cY7jK7f6HKHDqFUdzvMRHZjtYtj8wajtY+z
Bma4uMB7W5SdXDe/Bpn8OsravZi1b4PYCd7cZ70lmvOy17rkIVISp+r1szgImAkyl9uqgmLmivqP
Xhd3el66chd7SPl5hqDcK/SEZdLBhlUtRWFm8sHR9N0I2hS+ZTD2pTYFnJL0xRuVXtirO42JPkQp
BQ5oiPByiWq/FJC0EPE+bRNnnnm5Wxqpsnc1+kEA3qIqGkAVmIdJEMcDkNkQKwszLLmyyQTFONRq
fFy69AnGZF0PDrYi55U8tldDXyKiLgKWBn4SZyCiNRDOVa1wlsS2Sk9iPGdiDxFhG70MgELq5Mcc
MIVJntw3ZXrMQw2A1LqzlOJDpY7HKgGXFHrtgkb+AgZZ0ekkA55Zhmc2iL9kX5t2toKYdnYUz6bS
v6VD9qoM+qOGAUW00VkjXHU2G04afilL4dAX96Gmu6qceQEIAzokA6KkuKsa1DPL7CUNwfSrn4Ol
Bb1X+NTH8j/5FHlJJB9kAWXWSPWub/llcRXqtN5zNkTKQPWkFzhjig5F834YIwYlkpJY8AeO5lV+
2lkAmPF5lfGtAHctmImZJCKndRfSAHeKd0GnwyMYGFmulRmZlirztKG8SYPwxxAAZY6zaPoeulRs
Cl+jyiKeS8wjUALnvBHLVAvMHECOQrIDjP0+D0yvL4MfJAMtzaxh6h55mtkbkBWykMgTeV+xvQMf
X8E8FA2QXk1FivfSaHdOd1N9mt8WVLQSRwLi9r5CU4LsSKkLw0s9Yc9jytg0NpnSIaMuo12gM7UV
UGfQ3oLXGlRPG3aaMXMWyJPAPi20UVPgh2dvxh0Ijor8pljqH9ePkieDOcmi0DDRT7AKSdYOUz7i
Dvt0XcJmegYJQWDKEAn5yIvieFIR0qoBHC4lpRdAtANuDzd5VY+xm/riLYa8ejt4LE3LPGXn5XPn
c9vmqBFe6OvqE+jfVy9OYQGUcFziE+bsRzeo1izv6/YZ3fJd9Jp3rZsErVug9bgP9q12f339lzU1
6iEIihCirOLieX+Cr4Q3vZKlZDSohwBk0N1Pssrypt03/h8QY24v9UMaPfCVtAwP6mToII0aBaZF
rfo04IWYg+1uPvLGRC8HIejaMNgFbnAiGyh+/S6taIKuJjU2NjhRJsXMS783wGgYTvqDeqZDZYGV
uc0TSm7D5Oc8PJFN5VVQ2JPhhTTlvTqzWuuoh8QYQTfi5cBhC6d7OCGOCf7LAj9EMNuJ/HKbNz0W
2Dj67bgzd4avw8PkqIr2TuiGTzoQ0Y1dxeXs2MzMgH/61+KYra1UUigJ2Ec9BRjoQGAHx9FjgEG9
GQxOwCT4A97RrVTGWiLjb5amluPKpKqjVI46Jbuoae4Ww8QrFo3zJtkjQX4nYjyRlARg8GLxTyT2
vdVUgs8xmc0oY7V2xitV1RBoKrXXaC88qh5BAa19LYddJ1okcACI4TZnbadgFHq0grPWckLEfzl1
AEQZkiEqF7jwbdaSVCyjxatBu4EgRwJIa+gqr4Ot3kvomErccVe48pHfnrGVcaFzS/+TzNzqgMcZ
DSDvI5G8SE4kouY+i93RDIqAp9k8SYxm19GUaLOBNeKN+k4djHz5COpiJJBBPLq4sFeMsz9dP9lt
i/1YHqPUeOWrQq8LCFqE9n6a1LscOLPXRWzfN6stZNS4E9RWlqt4wbLCnf4+HRndUftJvPiUPwn2
6IWAxT+nQBQpTrzG83+x248lMrqralFUBAJOcD40e80evw9IeCAmBKKHnYtI0mFC8vqKt2+Y1YrZ
QEgfk9EQsavNS3CiTT2Ci8riD0qME3s8dtNLhMx3n/+xQOZVAwa0uu5SKI7+ODiql3ndV9OW7r+3
34PXGOlxkNrdmwfxveYh7JK98M/EafChW3hxnWsUw1ZUTDh+Jl0vdpmqg9MKoaVc2OLSH5vsiE5D
gJkg+cpzBpsquxJGL9zVJaOjPBgPHZZbLgBkn48Znoyc8+OthzH6sSujqaEiqMZO0Q2FJw9PlMM1
fZVOpLYAuFrB47fHiiN60wmsFkcXv1rc0otdi/I6lBV9WdbU0qxl77RKxWsVuJz9oFqzksRYvgis
4GAikESbXedTidYPmpEfTny6s83bYyWKcQBp0RMDWNaLV6H8aMVL5Bpa+aCnyk5OqhspQif/0k28
9oHLLiNmhYzhC1kopQtdIQn6pyIY3opEOmdIs2H07VMmI5+ZLo+p2J+Luv3RkfmgBslzLGSSZdSV
K2mmUyfIgJvpgcx4IisApxqMh6iOX4eI3AeV4qHUH1pRWbxe1z/efjHuI660rA0TfHgu7rthcEgi
Y/CodUKE5JUEr4X4/LrEy75gZq8YHzIaEwAYZYgcVRRNaWtC/qTucr/+huKanexCOgLNm9vafC9q
pqIogCNQRZER2piNpBcLLoZCGV5jQdkHwElwp27Yi3K5K4YSqtgA7KRueVgdVOMuHdYvySwIydIJ
VUeSZEGFWvOXHPHc+JkA7za1W2eG3+pBXZ8B5ZYXIG/76o8lv1vlyr4NcczHMM/gvMLRJ3OyWEon
7qZEAeGNhioIYC+X0lvE1utHSbSWPsU1pTV7oP3bUY/SSK7sQ2ijmkiHCENO7qzNd0DuPbdordSM
bgcop8QpO/H/P5tKNQRlLmD0mjoBEeXvnklCr1rcBTisHGSp/eSq/XFqNE8SUecKkectMmuuZzfQ
pJfrurnp71eCGWuYA1BomRENHzrNI5h0ClRupXcz0l7JYDSxNtu+kYEf4WknirS2HAOndvT7GuOK
dEKFh5S+HZN8yGPZJqdQgU0jv+3NP58Sdn0CqAqUz/QzV0i4NO+b18pKHnNBC5GUY2wZ5t22OKb0
jsDlalyk4U17XklhbuapFWKA79BVoZ2FePTWjGsr1uwKCJbfm538CO4oV9wF0GPBMs7c1g8q4MKs
Vx/A3NvaiJkLwPYtHp2fru7mU+gO1kCR0T/Ju79LYqykMXe1CmLWetDpchFYIotwjG+QV7VkwD9l
No+oZdNjrYQx13VXySWmwaChRiDvJ1NCteZGbAGooi+cYI53isxtrcspoOE66hv3w74+gYcGA1Ti
kdsvsxlkrVbEOBSximNJTHFYrSva8UOBREziKK+Vq90Wb/RFLYDeFkVPznPkst/+3ZFpRAKKvwS3
xezkYLQR6GAKGviEu+QlBigogFZPKtKTiicDQdfNH+H9Md+H4g+fCvq95+5SST/kM/srl3M+qEO+
eBno64RvlVd+1xJLPc+38G2q/45veCwO4WOARK7V7/iZ6kucAWYLmK0356wA1Qv9hBvjkB6aY3oj
+HTql5eT3X4JISP7v81mnPcQDrEY0sU2znsvlofpogcKioX+wV3OO9ptN/chjXHjWTmpRO5wtK2b
n4vXCXziwMysHdqBpdrlIwpK4CPjhOzbyYmPNbJVniwLk6JQ4AeQE87s6G5srfwhdUMXvUKn5DNS
YbInO8NT94U/DbRtrL9WzJZ/QqIWilBBdraPd+k9CFve8SJ4vm7bVj/EMJ7dWEIiB9TV9fMXpbuN
zRdifGqMwumGT9dve57GqIwPl3RBTIDBhTTIC4r/dDgOdwcK8nZ0lHfcGcrtG+NjYawPl3MjzgLE
Y/NB8ih2PIivbNOnLPD8YaptH/4hjPE885KmczpDWK6fl07fNyVAmlLVjqTo2/Vd5KkF42OQ3VaK
RYLZiYd4hyHYnQqQCZF/BW6vyNRVYPuoovQe56zC2TmXdTQHYkVRDEaQbt89kmM4oooQ3qAgr3jE
HVOA4+qv3KwOTzJzcPGCsWKZHlzr4vJ1lqNwjlNLB/z4eJN7zSFFz2D4WXu4vq/b7yTEwf9bMHOE
k5yafTVALK0dCCCLwN0BClLBHTBZIDtLbaFntzhx3w0UkZW5NCiuoI7inqErssIst1oSPNZrBHCz
jweLMz7IX5xiL1jiYlGMiNBHIXV0Qjt+UZ8qbmlzyyghXgdBkYheeaAS/R78V5PckVpGDk1JrdHW
DuYx8gY0fL/jaf8BNtZGPXMtj32f5UIomaEOee3hfxOV6F2xtd0fuO8NTfpNFhMb49U7xYuCrTVO
yYDpVD82QZFYnjSH+ApqYP6Ye1ppdWCv4JI80GO7PNZf+/q+7yv7qZeYGhZkDx46obpPLUWLxTOg
ja3ogdi0hZCnSluJn9/WyzjYMpLNyqR723mabwhgIEFT7THfm4Lb+dyCFG+FjOJOZSnN0gJp8knz
K8X+CSGhWGiPKSzRkU5/oD0bTv23FTJGKkyyluoKZOrNYcCAtdxauIzdZjnhQXdIPW4oS6OYa8fI
uFuR6FLTBBAIFJDOCXzpU/ZCJ/IVMNjSxFoY7FpH8MUOhW/e1bwVzP22WiaYkwgyVh3Nb/ewFfVm
2UlncsC+8gOdzX0lIOcwRKRrLqnKwIEqFDAWT5BAB9z6FOdkOhi3CxDQ/0DcpuqsxDGxoxCHFSlK
+hBB7/dsG+9P88gLfVApii8LtJWfqtx0BiuZjKOTW1Of0eS5eIsaWmOpHBLzUdNCTybclBtnN9kc
QGvUwPsosJsIPYiteq3f7fqXsXwn0UWyzb1+dVGlv9BRwIxKCtL0Jrrqf3fhepAXwPbAypp6rOxK
0F6aQXyLCOHU6rZP7UMOYwu1VqmFTkt1XdDfDVNymOO36yvZvo1WS2E0PkyADRnTF+pQ4xLUvWUn
v+YSonwFk5hoSeY8iLcufQN3LyaATEPWLxoGht5oliXBpa9LVvtZACAbrgfA3zq1Yuefms8/p995
74rtjfyQynjOIRdmqSwhdULqt1bPGfA9OBtJXf2lTnyIYHQiEgA2003YSPgtiuAdYgD0YDhoPVR9
0YkBeM/FD9k2sA+RjHpEkaYuRoNVRXLWHNEDcjLD4RMgte6ahCSciXDeFjKKUs9zV4Qxni2quTMx
LqICF/X6Fm56/pVqMD6qWPokU9MSy5Ewkzw2DzHg+8mjUOY3cV97wo/r4raN+GP3GPe0DNoYd+gs
94w83o2hB2QUv5g5u7Y197LWd3aMNGvrMJcMSKEZoDg7Uh4a6YvoNdK+cEOQAaNFUOKCuXPWxs4q
5kvRGjq1MkoJXCEbBPo5CZcn4F8xHjk9ZSdMmHKjoY2XLYa4wTYBPHe0zbDPTcEAz0jWQ6q5o4F1
8FnO3M7RDj9zh2m9pxd3RTvWuBf3ZpC7Es0YOOKFNipGiKYXNwAyj9KZwob80dW9ubkrWYyloyM6
GdLwPTMyygdPdKVdbn9rwJDjoL6jRNbfPhpWMhlTD8s6rtUZagQ3TYnnzON7cFsjyW0AvJsbhW1a
+0oeY+1xKIVJ1mCNlAqOMi8Y4T7CuLdo7GlWFriOTjLsrxskT30Y+ydCWQaFCpk50d2gHr0mealF
pNklMPfG7nVh24dIu7qgsvrFNK8czHBmJU2NJOmxUXZmmexFHnHZ9u2qfkihccvqTRJHI+jOU0iJ
bgz/Qy1/otnwSoC8JTGPESkfahKK8J8mepJ7VFgxLTzLvAt8855bLYmxtCwBbWmvIh3yThI4+LkL
8BqnH4/U3ob76BDo3vWj2soy45A+dpExuGgwIlA1V1CM5P0NEnzWnujLefQTT3OUx8XGOEhxi1TT
HzxIti3hQzhjeYE6lJmiYldR1c7tMR2/TqPB6zzfih1WC2SsrdIwRRTJNIcc+eMEeBqQanH2cDNC
XolgjGvJJUkAeDTeG8BVSgH/p7vEH52fAJX/VROZq3UQ67qeRwjDGMa3dET6qhliNyynx+ur4mg8
S9o36+UUG3m9eEHZPM5xUVmdGjphkf7N+WggrwPRoamBvP13M66DfpHUGTqwqJ9F5UFrnq+vg+rQ
Rez48fssclAmBuaix/T3a7wByfMsa8hGIXHa+tcFbRVLDXkliUnQhEGO7BMQs+GQaN9lIvgg9HHD
G9qZ0Oo+/2beNJ+VQMYDjqOul12GpaUYR8vGm9TgRFi8vWO83hwEeUYG6hwyYXEEuT8VU39uxhrV
0sZUHM4GbtoRpl1QtEcDBYCLfleFHr2b3QLyEy9BAd8OYoB5dop4k5qjadUxBhpJ/iNRGgdTk3uB
xPs+1M6GNHLOcTNUXn0FY8162cemVDVQ/Eg9Btl4iBI767V9jY0uItB99SrncqYqfqGioLhAqgL4
HoTFb1jEIm/GAT8v+80ejZQ+Enoef+R406JXYpiF5WiMzcQKYsblCeCdKbnLQo4xb4sAK5qK3hHg
hDEmUAZmr2cGnEaHya9M662ov6n7/zeWOliQ0fb1Swqj93EbdSnm11A1qEt7Up6avgfZHLc7kqrb
5bF8iGG0H4AFmC4vqJj77ga4IWARPaYgdsFYjoMZlewc7eZ97glciIZNu16tj/59Fdlkpt6SscBB
SZjLQbsHaF3+6pwAOyFpgJ7AcMXvEvpRa9SUwNK66JjM3+b0oepfr1vzVlsbTumXDPYC6YJFC40U
dkSbHNKHVHPqM8a0zkggh4slvmVOsFfQvKJmh+pN1R3Vbr4X92OB0ueR20W46VpWH8MopiQVMf7D
x9D0AXqyD8IDvscR7mUHiAyNfX3t27nrlThGQ6dliHKQ+GJ/UX4ZzxSymvjFmXK5RRwfvW1yH9vM
aGklJ2NfzDC5RQVRgvEl1yo/S/4CeuG3w2RUUmy6pgs7KEw7PATKGVxDwAx54OzatsF9LIUudaX3
ARrG0DpCvQeK8CKQLMgRfNXB3rTR9+1EZwwwQDn6r1zcz+23xOq8mEAUMEg96vE4LwI2UIs64Rxx
LyCcaZcDH/uXd2bMRRdUYp5kMjwLqV4mAIsHyo2U6hwl3Grg+O3MGH8/TR0mvwdsZ9bb8iE/xzvl
jeymZ9RPfnIMOsYx2k3u8gOdk3h28orW227s4zgZJ5OlIVqwwT/uFdnNCI00+oizRJ6dsazqxoRm
bqLTiGEvvKg72hhJ26jmT397e/5aDds7DgB1CqGBMwvG3GpyIAVEvacOg3XdCDiqoTCewyjMUBKo
o5pzP5hOZnBnaP/NYyiMxxgkdIMJQNvy6uoM3AvMox8Iz/vzLIotBBuVMc9LiXUYCGX25DgcMZL/
GH6KHtAyxR/Uo998eVd/nA7jOmqiBAnwD95nC0oLlCReegJIh5+c9QMaF1xeUoyj2wrrMLKyRxYQ
8tCLbSWiYKnzy3VF2M5ugmpewgC4jHiUcRJ9uZhZFUK3aTJg+NTfY+rRDsG5NOKqlL6POx4K2yUD
CY2rVhIZh6HIg5bHJiTSG1v8PDz2qBiU+/opcADIcej3KvDlXbIvkGWkJcIfPzBY4Ne3/PLW9lvK
UJHn1OgAKDsfWKZCOQ9GTxdPGUgiGwzZFIJO94kL8O5bnq/aNLuVPOY81QrxwYKnqFcagxckd1n6
mJc5x/D+5UjBzwtaeJHIhJHSF3Wdmwk2mBLNUpZA9JxSJEvBH06jZbj9My9bsPm0MD4kMkqkabMq
A0wAR2q0XlWojjmOVikWdiOBUxYIFSGwm0Sy4+gu9VIX5rgSy2iS3gZKVwsQm+yLT71f+mhdP6iH
n02n3GaXTWM0ZUVWVcz0XKBwyUMuVao5/MzI022liGaPqPli4g4Y0LfCHX9ogyeT8dPCMncxKSaq
oBQbvXCM0W6eIyfDXJPwTCHkxMTSbjqXABW5UXC9VqFtvgJqaCp4t+Cm8q7Wzzh0rQSMXSaM1G5F
u7ijrQtklzipvZwnW/bAzpxaSs65qLZGBAwgn/3adbpDq2gtzjtzGVtILV0arYHRVrHkV9BCPvdA
XvDy71SzJzc5Aho3dfqjio743AKNusdRNt5RML5/1ruoWwwcP7UqGa0MIOI+UybsxgKNolt/5YHe
btvxaumMHRsSZrtSEUunrbkAWbrVd9PO+DRgsw0vEAEp/lezer9tN2PJeqI1hd5DJkXB1T6PJ2DH
4ioYzu2t6XDfS9t7Cn4RSSU0L8fEbrUOrs15xP2myQowOmqvnUeLFMHtKIArLUqQIC7j10JSFUeK
F0cXu8UC5KU/KNpZmCTOW3L7OjB/fY5O285WuibNnTEKKfxJdEOtbelsyrDaHWhqDUUvflGIs36d
eS82dWcaFV1/kg03y1Qd1UZ6uK63PBGMBykmvL/NgD4CAsFOSsBlSTwQTe6+MZ4BvxxPDY0maUpS
tiX5fd/IibI3iPIf7Nv2q980ARKvAqoW8ze/n9Q4jkYo591PY6RYmrmdv+wp3dDLhHktxaXYDb3u
01bnzlbTI7rVnhsQb+mfrm8vtcGLK2j1IcwVNATgFFMGfEjedsAz0Y9kyY6qWXs1MTitJDxRjLFo
ZjYWZoHgIc9mcHm31hA/TIPqAh/271z9r+1lHzz5lBlZtkBUBogokLMtTpSBHg4IWWAUfG/e+qMa
MD21K5vJPn4w2NROXQM9Shv0HgrETC0SRplV5dmZBORZSXgwjJw9Zd9BIXxdgBcWHo/VvTznYIUv
bTSvOaBc4uzp9u35saWMjSw5QeJhgm+Z0ledvASJlya8EhFPBvUFK/+ltGEwjSpkjHWVO31HHoGN
MdtdNXASe/9i8R+rYS5DbYbXbt9z6OQBvDp2fKRFiDp7mMDVOgM6hPcS4kpkLsN8SKbWSHD9/vQx
LWTCN//0MVALvm/mqQbjYtpgBLa4BMsm2uTMwG4eMdMnTI2nkty77kR458Y4EdLlBrqosbZceQnU
ZN9roy2N6X+UwvgPooYG2uthXQrGekYCRJu3Qh44ar55TgTj0qArA+ywLjKaUSeJkOYzdFA8mGg6
yApEEErs0CEXMDAlrunIKe/BQ22H9RtrmYxu1OLUpSO9t4FMW9sUFlew9cynVCzEnvx5BwC76ye2
GZutRTLaobfDVAz0EUsbeZPhHVyGwii0wNJCI2+Dadm/6YBbi2S0RBaFsshHiBzEZ0P0xvn79TVt
RQrr32f0o80Q34qgXPRKU/RqofAm7W86D1Yi2EZ2KReGrtKwBKmzW9c4lCGF+PY6S8WsmUf5Ablt
MDS+uaIbFyPG46zHBfWJdFQgPMYHzZkOo0MpTf+gm3zLktcLZKKtkpRi2MrYQ3UcpGPXSX5YBPdC
b3rg0nopu/wgaiEAPNEQM+aaaelJJXiirIB2VW9PCwh85CzkzYHxtoC5elqAwzfdhI8CaLwZJC9k
CvwuHx293pnmlyhLnQgtpFZdiC4Rvond7rpebbZkrzeFuZZKIRMa2cAR0MYFgAsejRtyCI78eXKe
83lvXV1dgOo8DH0QUxV2B6BLafZk4lpafBGjN+HoFTavYW4z+00wBYJCpGqqos7sbZSSLImo6559
1EYc6VPxTT6ASrcAWSl9GwPr1ad3IrgS/6Q2vwUNDtwyIipoZH4vuv5+5YezFizZOFPXR7zKq09L
hI57+F3MAGlI9gBiHjoVW2BQdCtQeYD4gD+P8w6od2FkH1/B2nWxJLW0gLkGzYp0bgzddE+pHwNr
OsbrkQ4bagDteY64jA7bbnglmHlAyQIJzIhA8OAZ/uSoNyCqR0kF7UT/0FoDWL5599umMSFZiN4B
PMAldvBfMZe6BsAg7ZCkszhgpnK0GzqNM/j8pv9Nd7ISxrh8Me8jaWpEBD3BFyX6FpoWoKj/64oY
v096o9Dn/H1FyiE90omJn3xtg8+H7P6XE/u1f2yffw2kZFGlJxa+Cbfxsf0+PDdfkx/FZ8UrDmlk
YcpY/YfjgDbPDNNiJgFGswisu9+NJFnANaLR4mW2D3eDYBt7cqLpUPRdOmrHTWtsntpKHBOOoKou
SnNEnzF18oo6i93U0k6cP19fFf2VC5tbSWEikKiMOq0WISWUtb3SzC7It7rYD8eX63J4q2F0MM6B
p52W2LxqIU68+MEyod359bqQzRIbnvG/johRwoWErZCp9IhMSzvouxBViKVCYg9kb9wBPro1F1un
UAY2ydQNne1yboQM5CwinDbIe+w6BkL56OfiuO+bWxLwwrbtS2kljbn+OkEHV0z9H14u2za2ksjo
+7hUhRTRSC7Qe1dCSWfJLYm8xSJx9OqxKTx9fA7GXYlnxhiBNrnCFMcj50A31Wb1DYwRiBKaP0o0
WtEUAoU0ECw6ToErYbCi/M/byHlHy1jFFAGqvlbxoAcbju5MhvgNKNoP8mDOFh4/XjDI++sL3V4n
pYgDBZousX36cr2g8y9AcBO1NVjX3HxC1KFyAmeeECasHOZ6ijvaSBMnj53mDuWzRLzr69gibAG7
yMdCmEhGzDt9ABPBCBnhHomEXdoUOylJvCF7ksBO2sXzToMGidVeNAELMx7k8DYA/LFQyU4xVJxr
aXvJlPJNUlRVYRs25zoAQrRSTJ6gfBNqcJaTwul5PpR6lUtH8EsI27Wp6P9H2nUtx60D2S9iFXN4
ZZyonF9Ykmwz58yv34Px7hWF4R34el9sV8mlJoBGo+M5bYwGKWS7s2nTZWj4kAsM8Vb8UydinElt
bqdeuu4kg5HJY4mlvBZNyHIOyECSW0QqxoavEP+bPNfCOfspA3o66d59/fXy8TK206A0KK6iJpgS
rFSs+dAEJGoJyEp5nFTzspz1+/e1o5QWyV0MCBYFcoIsMDuEOvFhzB/KzuUAzHlZ1L8Y1i9ZlGGd
hUhNhwGGVT6StHOjLVJC4p+knclTd0ldyCYvwotKlPoeUFNwtNtjWPgbpX6M5RteOHaNxxssx4x1
ZJQFRRF9qiIwYrlDsZcxCNmogWlErOCQ1DQurYkymL2UtxnmDuDPar2jo8+bm2TwoQXm6D9XU3Lk
/cc5lu1W7WzG8a1KVmSkik6v/inHv9hN35D7PPDB0MDv2u1wbDcEUZDAWrByh6sbuRBEbWTbd8BV
63PeNYyjlgi2NjzyecvQRpYQah8FbprDukeltlCjay6QN6nWmwb3N6+NSkwiD5qTM7BqI5tRgpZn
XONptIbxfY4SW5JvL5/M6lJUWSHxjayBL++7mqeyXlaCH/Bwj0DZDPS3KngDQ+lfZe2+xNCdmyEq
gmlOPIT/zdpVnm6rvvs7a6dv/iBrRw76TNcXEim728eSPokGzqjpQKKa/ACRjiPEKCDHrLu72pgk
qTqPxACokFS6raYJ63biiG0isAJyA/LN37ACSuO2HjsPsR6BL+RRXrpQ6NKsCPNAsH7ewdgiW0Jo
go5aN9GlQHoUQLoGuIHWbEczcP8CjktfrpbSmHxuKs04vS4zbzf1TVPxltTeqWhOuKyaqxb4n2Vq
PLEpC5vRR9Pgtx2ix7gKMzMLm4ckmnadPn2UA6YTspATXUWcWYXq9TTPQi6lObEwjWPjByO21/jk
zBQ8Tb+mJ0B3FvBKjqFbOm0KsDOhQb3TnoC1YvVvuScxbv96lAR8DEQuqIif4Zl3PehBRploFVCc
DosJwhQThCyzSZ7Ps9uyEEaZTW7Oct7vkXzo48yqy9TiepYJINt2SQRlNEFIE/apjOP87zOfq0Zt
sRrqguS9EqY4RiTq8h9Ffl82mtmwZnPWZQDpGIgCOB8a8J2X+AmuqiS53PgzExs7kqOdPwIM6PIl
WD+YLzGU35OV2ujPFUmhcOoGbrsdqU+XJawaSu1LAlno4pqpOQYEExlHr0SgQ9U68EXJplHx6DZi
qQBrMZSWCXmIyR/gLqDhBKlD5C1De/Yt8N0Yxr6yRycHlrmMEY/LC1x1U8HKKcqGQHCaqfvcVkOO
8RtcpEADq5ChtFuhymWrzuIfg1rYwVww3IM12G9QS39JFL9v6RCXU5nJ1egajYrxQD5NLYMLn/ui
xjS5YJA4gPcQF+wTebR9VbT4FsgpavcSYqKwLbg9slhvUcDvJKN1/FSwE8RH4DrjGDuzeh5k+Bu8
1BpSI9SVVNqq5VHAQ516aswpTlxV0g6XN39VuxYiqKuoKuEE6io8w3wt/Eob35Mi3aqKprYMlXcu
y1rfdwNATbrOn3zA7/seJqKeBJFEMsSTUwBDDYRboZmA/teMP7mP0+QrGagHpa4lPUrvdXn4m65P
8CT88wnUfcW8fZCkqQhlS0IL+Pn2BPjatm2vLy919W1ciKEubZJyfJCOEFMZvFejqtPqtdcLmC3Q
iztO1DwA2jO0elVZFiKpy1u1laEVADTChHdkZsGuzCWGOq6nJYBEwCPjbqBBmbqpcoqWQ1HF+Q3o
Is0dzR0Ca963JoBbIzN6CN/h2NiCTODc/2pxX5KpG6vztVh3MSSHlezCWthV9nL5xNa9xMXipO/K
GelCYtQjRJABHoLu52/rzQjEvRQc7AUj1Fs/rK/1UGpYYhYrzjjoh4hmBr5BZrA2NowFrekgwUTW
kMkFnwwdOiCa7NBlAOsho32vs8pD65uq1Rz9GxDV7uTKVlGRB/ZeaGICi11/XXuAF+LpkCLjEk4a
I4hH/t3UfMnh49hR24ahlMSdpd0WcFuBQdyQJMSvlI0cO1kpgw47KYGoUlJzs+zjfZ68RDVGr/Sd
Woe7Wc0Ye7tmNQ1eA7kfLJmBuOy7rqTgbSgLDroyiqOtyYBEy8JNmeT3/MDqI1rVS0PHNABQ7pAj
pxcIOtNxCnUdquKNMJsAFPzQHmfrXd0M+4ahlqvl4aUwolMLZ0MJ4SphVBcFhrB3yxQ101TcDI3s
Yq7Q0lrMHLexM8c/yvydoa1ky87OEUeIyQdR1VV6SzPdAChkw5G3gTTKpy4YTAnCyoyKZXYNsF3G
Ea7v60IgdQVHzfDFfoBAMvpgFCaB2Jwxwz87ytMf9D6sZFigpuCzFQWwW2EPv+/sxMVJ7XPp6LYC
SBtlyTb61tGE1GmCyBGS4NCrgZUnhqcg3Xl5b1euiMELeHFlHo+2csrdLQ61DINYlnPcRNHzvdL1
t4KHVkI2oN6qHKBQiSRxDdh86lZ0BTpPq9If3PFzhAVFGkmwsiv842cIrFtOO5Xeed5O7MA2fnSs
9nR1xeDhUkK6oIpoRaVviqggqMCPJORKGnAwtf6jKOc2Jw3HgtMlN0YWVD8k4ApWNuk0PiOsey3z
eFsPrRNViNDjj7BMIivOk/suHrdiYFhag6q5VptyrUQmn1VW7Ufw9hSQX4JrCISacqxZoLyCtnZO
lc/IwA967KThkG1bvryTOqk0OyU5qFK4K7syc7Qh+6mkpWR1+oCSTyyEXjhm8idSf5pZxcVtJRiD
GSRyBHBAwhMftJvZCDdaqXtTrCACEG/1ITikQvxclsJsiqAOFYraVvLBiRJ908eiXbWgJ03xIVkk
O0NXHv3RrGP+9rJerVjBb/tNGQsfZTppII/yhGZfpb+BwwCMBQ4sfncMQWuaheEZ0ItqAsjR6BBB
Vwp5GLUe6cmYj7d6kKf7UjbexDRFE6wOYgixG/hdN0qgWjUQr8SFX1txGaBACiLjmpM6dLQDpqHs
DfibVZ+boV9/TGkXOCCsUp6qAWS1sfBoRBhajOfwmJXC3i8ACsmju8ySZ/WAzqWNlCmPRqADP6vb
NBH3kGey9i7LibqVwiiDaJCvJMH0IFXaQcqkhyYaEjPUebDS9mpnZX493RpKIzhIppSWMgwOnBrY
1DnmdhlXbea6uOXGHuNP+tDYSGDiP3EAcmv7G0NLbDVFF0Vb+KYCnjwvCgH+1wzgO56Tyc6LIXPA
pCz+yqIqv1KjcSMNZeFKWYNfHX9ePhDx3H8BmaGGJhuAvgKgSqOOXgLnrsRzPg9e4LsmelJm3A4t
t8ACnXGPYn6ng6I1FyazEX5xxbzxfXfIDn0NqtbWt5IsPFYycKer2c5ytCHm4B7um9BK9PE1a7KH
yx97rqbfv5Uo18L8GSAPVsBpy7tct1MRpyFRxYeF2wIy77KgFWQd2HWBlwliF4+5OkpSrDXapIaR
4IZ67yihZgLMFOzLD12S22JXWnNammEaXBt1d8OHt2mvmuWgmX532xhbXsugCZor8QiMwJVhXf64
tRNDUVQioCv4OjrDPwuiP/pVKrgl2NqAzwZcCEYj8qoEEW1X2ARRkgzK/PMFgAdGPhNc/GG3KSaQ
RsAQsfaY/JbvfgJCDw0PKdoF4O7ReBNBV0to2evE0+iPiipTmB75AX1do1O4qKODHiZnuArnnux3
keJ3BSqqNg3kpBddPKOWppR2CV4nwNQzTmhVjC7jocZQK49BCkpMG5fZlPEixhdma8b0ljYFTitU
rB0kUdrZDhoEJFUXFA358O9ywkwuo7IZsRwwWJrch78lU0Uwc62XWqzkzkr/AzbvSxo9x6MYeRoX
BaRVv+Rf+giASt8Gr4ENM9bjiTuRKbA6AU9TlReWSM/ygKo588cZQoNS2BS+YvFwrBDdOa1YOXr6
VPnoCSy8GURKfJi7UxRaNQ+47EowW8Obym0ogP1dmsE1nZnJzJlGKdkZP5rzcNUaOeCPOaTGEmmj
Du+akO+6ppzMNlLdMKtyc1TSu7JqX+fIt5UM1AXMgvx5JI46HWh7DZClAi8VocH3MxRnv4/5TIy9
1vXf0od6i4DV02JLyEy4X0+8295hZtZWWCmA8x5HSjClpENS+Hiem9ibhJ2PVn9Q0vhbRJPbzhs3
mqXeKMfyXTQzdxLN4kYENVNusZIB5wWW00cgUkDCUJfP7CyfSkI1T2nsAZv6YfzsnGijYPqxLB0Z
QC2+WVvyh/bEZoU6jxm+C6Z7FMYgKiZ+amMvQYXBI0SPyTHf+BvDg+15Zs1ynRnUkzSEY+QxEc/A
kfJ6GIeuCBNP797F8VVOZZYpIGry7Z5QEqhnfDZKLlUTSKjtRgfQr7DR7RrowhgQ8J//oOHwzMRR
8ijTM4aY5dEjPfaQYH4JD+heSczCUl/1A4hZG7uwI4QGzGnRsyfju1SVKlQV4EQTK4PDZUFmByNx
prCJwb39WYCQIrtmxtCMTaVfKEWphK5QRB+R7G+ab/kV6HC36HMHcQt4Uy6/62TLLhyhSr5m4d3w
Pq8luTTGntJUlcWpRWTC5EZWZ9QHDcMr5mBo1yqngrIP9DyXZRP1uCSbMgYaXOZ2jufYSwfDDTHX
OBNYMkWHP+cL/m2jtke/Sz4vC2XokEpuzWLBATIIca1Ah5B0j8D3Hlrc1IVmX0bWZUGr10/ReIAr
K6TIT6mN3A98UyR+7PkYRhOKT35g4k2tilAJbayBBN0Z5oE+dTWsXJx4YLsGvIgdWrOZEdiD0hl/
8XbrRffMFkiWTCpPPBnB2PZ+iO7UX4PlAy4XT/LImyrG1K3xVxyYtTcAdcG+vJmrpwZ6CFHWkXw/
HxLl1TKRQjnyxEk2M2DZdnCFi//Olkau+kIMZdDQgTTFva5E3hDGP8DbBx6MSsrQqpN6Ud79kArJ
7TQpNI0kDk1Z6Cez1NQZYT7qDwmTS421aMrcVUafGMKMd4qkmIq7YLK1zFX2/UbwmgNCOGU0+zt2
S+36M/W1C/TI6Fz0SsV3OVIXrr4DePu+0JzGJYMX3LYpbP7t8tmuatRCHFUWGMNRzkNg6HnyBEYD
NbPnmNGkx1wRZeXiEFkRbe4jj5AJNejfALqEmW1nB+C5HpPB5awiedIiDbygYCyXz+bmxDLuwB4z
R552PzjVVYO5AkCPO/VH4Mk3je1/5rDkYmYi/3N5J8VVi4pw9f8k05ezUdOg55F0InhYzVX3OD4H
j+JWuQ08YcPBvZmtxi1A007KsQE89voYXAN5YL6JD9lzVzBu7XlbH9kJ9B4Zqqbq0vlITaoFasSj
lb3btYd5K2x8zNF09vgEEDWAFv/3aIGSR1RtYdzrGZn8UMb6yfBKtSPoVZxTOwDgPagEZiH6C9IR
SiS5xAuR4mAkCTClIlxSkngWTCMwZQBBFy63lW4un+95fp0SRp1vo4VK5vtYXww97tBnN7iTLZoA
s2c8zeuO+uLkqHyz0OlKzKs1sYQg/or21RsO8KC/Q42uxBIu3uwAFrew26ccdNdXv1ntOo2h0GsW
UETKAcw8SMiCqfz75uZSHrcGJ0ZexV+X/N04PAqsXNR5hIk9XcqgbAMw0kXO4HFbpfvgjgAHVcfe
nEpUJWeLt2On/MkaZFzd3KVI2vGR9M5vAiGC3ywOdqeaCAVuOat46feJBarU6hA/C7vyjpCPFPti
MvPRNOzavaxNrM2lLkug6SOcPrh+QyqCHkhON2rHWb2ae5flrBml5WqpG5L50gBkYD7yAI9hZ/1R
Gn4ZGZhA012POIjgOF+Wd05bR50odUuyMgcBSAirM+3UnX4UbqZd8445Ohd1BEcP7NnrbCDvH8Q9
q8+KKZq6NkMfFnGe4mRJF9S4nffTa74p0Q4rAD+jttBlT4ZlrdRjmj7WaVKuS1xWitSnge+Cl/0g
udEeqS0bzb4paN+IrQ8d/44VSZ93ZFA7TXkomoop/naAPUoAXR14QWOC/fQpus0spbY+OxTDMLIN
Oq0MqCupwwO6g7XuNedhoVx0SB3nWl8MMyxE0aKH71VtWc3Aq77DUgJlg4RM1qMygH0Qrhun3SJP
cpfu5x0hejSYtJKs5VDGqJCyYOyUyHcLv7ESBTRZ+X/t2Pl+ZHSa1Yg5GVVpeNKpDKr3pr9WsnuU
ixxZ+3n5Gp43WlKSKPsyFEOCVC42Tj3mGNZLdu1G3AZb8IH+jB47N3kgNyJ0EC/sgVqr3BiMlUpn
mUrqAyjD01eBgMIJPoDAPPXb4qo5jajn1+qr4kwv0i66yTfBEfS2VvBQgEohc1NPBVyddj+/Gvfc
g7GV7y5vyppruFQmyjQN7YzwodXhLWC63AwUZRsFuQ1APxcDAk+lFt5flkcuIB1iL+VR9qge0dCs
xHl8chgIULTihZvaY6WaWI+oQVkf9BcmUjT2JEcCrCmk1dXhtt4PLucpFvwEwhsMju/La1vN4y0X
R1kfHRW6EF1SkRf9AonWjt8hOWMDJBjV4sbl3lsnfgcWwYZneSXnvbvfFAsVle9uidpMaiHFuEPa
9Sno3qhbAjSou6XHAutlyqLNT90VY5jj9VRv6y3hDNWuiGcy/AkwC9G+f9cWzPl/X5cki1HESRJx
n0NwTmHunfjrEtJcTuhqFpjtkAaXXDbDyaqaCiIvYl5Y1M+mehv0ZA+VAcGE1bPy1O2JmXnDcrxW
retCDHX7/FEZ+bDGuWVzak/lS8Z/XFbJ1Ud4IYC6bpqepaMWQyPnQLvB6LAF1F4bgPSXpaw/SQsx
1G1D95cGCgmfGLbfvWaxzTm/08jsTvV1b3Uhjbpmc55IiT+RN+lX8D4GTvbEXdfb0AJ67lGHi9HZ
gmPcRocQ9Q7MHN0SInQWt/Wq3fz6BvqZTzhjyJMUG6vzpa2I9wkYpdt5Asjczz5mHOK6E7cQRl05
TS2a3K9gzAar0q0T3XvlqIKrOARsBE0atZd71T49lm9sh2bdqi2kU5dwDI257wxstz6ahDAKGDhb
Ak3Qk6AL8LTzjuCgsasTjMtBOwZiKKV+3kNulbWb3BjsPHu+rLfr7uJiaZRHoMh8alToskCsrHrT
E/yPe/kJLK9ecNSOHXhJrvKPEYgP6SZ2KsGKWNimq3UvcfEBlEcgq2mLQSmsUUYrE2Y/bMFW9oTO
OoX5bq/kTbwDlRIrHiEndmZWF1IpsxMUUVfHKq7rMKHUVB05Z7rWr4vtZBduuGOlSpmLpIxQLWUZ
X0+IQTA1LU/mbPc/wH4BRt/Y1h+qwMFgYDmbsan7YBJmnDDDANJ+gNoilSfpuKcEniG1kYzG0MFD
CHzRHH2++3oDnrrJ5e1yx9nNHtj2ng/C39SqjxVD2VZzT8uzpswWimJ8OFTYBpI9zX80tzCSVnQg
OFKJgMIi85gv2yiQUX5/Pf1g6DkfbhBiP4IfM9yVnyP+lp0G03CRYpGyWP5HfGvE3v+7gmHOmpKs
FXUtpBnxvngrucPohZsdRQCs/k635aqpwjVRYuS/mNq26mT/o9wy7TPogpapAGVCPeBqPHQe6QbI
tpyXoRbHLI2RvMildZKfL3JtaVNn2SBih9NtejPcoV4FdmrDSyAvd0LH+HFZmxnvrMxT9kqrM2EM
WvgLjSO54PNI7X6jhsgMgajHAZsNyz8574sijuViMyn7VAlynakNoVp54q3xANyu/XQdobACvGDg
SjnGu2wCIHcD+B97rMD0YbaPAUjTzA6Iqvbl1V++yphQ+77ZwK4vBJmkbfogN/t+NFMfEv87mCK1
ZMpaFV1QISKNSEcAoncsLHjJkpfLSznvrKKEUA7TCJSDSY+RHBHu60NzFW/FXb9Fzd+FQ3HNvwDW
yEvfSbJv2LCoehjuE3pov++jEKpTW4J8CL6tugPY8HWxC0OzuSI+dWJF2wHuU3or1eb0UHq+o7+V
j6xsLkuRaVCnRETMqc5Q5KAZ7lulO0q+/lTE0VVd1LFZ1O2HlglI6M7boGxQJRCHX+ok//fWoe/H
cIp1FvdXKYYhqIiFxJBQdidtEI6+1b8mO7PLIzMVd/nVlU97shAGLwZ1Cb2LTzFFVwJqzwyOjf0b
3doOSpvFQ8zcZco8NXVeSCo6fL34oF0Hm8YjrUrc2+gQUGnW9WRKo4xT2whKGY84U0JQIwEjLLQ/
4yfOq730mLEa+8kvO7e8Clia0LOpnsHsyF0S1JOOpcleu5U2wZt4M1/NXu+QHM60r3yL5fH/y/q+
RFLrS8ZK8jti7MPDb3SuwhpuCDoXBtltpme4HoF+SaMsb9cJqRiGpA8C3gIAKJDCCGDuWjTqOe1z
cFsUCIB5lzBDyKXjC+997DCM1LrCfn0CZXDRyirFMQmC1VvfaxB8jxvhdrYIoUxpMSHw19/SL2mU
3U2DIM/Q1YKsfGEWV4CDAkBvZgaHCR0YlrjBDFZmiow6LEuLKDNch7mEyV1oUaEWJqCoQK34ytjE
dSfsa1mUtW0kvpd8nkQxzuAET2gxe0C91wSb0lv+1LmqSXjSApu1svU0DcDL//eC0E1CajeLWhoj
sSdgeCEkfaWgpfLSp+amRGravLzK1TqvKKKjXZcx63GGqKNMUq3qhkauY/lAJk/GB9kqbbTsgEyA
cG80BzB+eGBuEO99sNgTzrFiz/OmeErFTcxOlFVn4euD6PicM3xNiIAd6Mmo6xb7MTKrO2L/0Oj6
nnC7CnxCbmbnHqsCsR6rLwRTrm+oZXol6KedAFQCp5vEKUTlAaNpZnGYHXJ3wBNmlUemAV69QQvR
5D4vHpggQXJnyAw4axhgdCQCqf0s3bWm+BJYcH9djVXeX4/sFhKpBybG2BjXlOT+1Kbo6V78arik
cxFYoI9Galcocov77pnpB6/6+Au5lClOJ7/Ohwly/SOay9EBFzj13jg2W37zVyVuESwRPFBRkBCk
G80rP6qHmuToTi/NPvK4I2bjSCF0c/kSnRBEz960hSTK3vK5XstjjPaats+tco46S8dkHsy+HLpy
EB/Rl9KaHIa7x4oDtJyAkYRI33NB8GLMycPs+5E5zjFvXf6sVRu5+CrKLkeV3gl8VMKQlNlnK6NH
be6058syVh+7hQzKDkuCmADVBB03o/aI9FkkvAnBjS+opp9aALsFNRErVb/6tiG3qwBnG5gKdIRa
h0OQ8x2u6bAj1UlCOEKiGc0r7PiN5XKvLm8hjLqYvqhPcaQlMEZefyAdIJ07HDKX5VWvntRCDHUb
k1aeAUaHp2bgZ3PU0RTB310+p3UVXYigLl6JwrkqDXikW1vcBZscHCnRz/yje5mt+kreY5aMxwiI
yZDKWhjlC4EbkC/yGIZNMaMrERe+8uAL9Yh7ox6F7BwDzSmrD3XdkC+WSt3GupPDATAGkWfc649A
x9toz+COdxtoSmLJD1rmDNvk/o9wTFcfr4Vo6soJQlL0YkWKcubcOGSbycDh7AUPwKsjmQxXZfh6
ZDFnpmchkbqAcSP7igK6Ca/rQFs77DQQ3c2EsyBkgVWw1kb5Q62eRRiFgaSpaRHoAdQm4xxJZ1Qk
GFLo+FL087HKezwQkY4D43700xuvsWwIQy3p6FEt+nwo4yD2ml30pO5KF1g9hf2ZbIG4h0bswM4+
GBeBtSzKkACcRWoBRvG7ztKj+ia1pnqjgVxyssdHAmcyMcdgGapBT9vKfjgHE48rj7l0q4geWkwG
1qXkChHTaVt91r+08FTUXTgwnBynud8iKzIM77V60KXbRj62xgaP2l3Q32GcUjDL8ooTWNEk2bcL
6n8yewvB8ajWCU/KZLIn/pJBWX8ifkqBrE0SW8zE7Lq4E28tZr8A4/XdUYsq1BdngIl78u0EjlAS
WKEX0s62uptcsx6fdZ35Rxg9sCRUXS1yAS6cmv0K48EGR4+TY4r3smqu34UvKZTb23RChkEsaImE
F4AbDk35elnAeq1G+ZJA6b5R9W3YGcQPOwZP+fZ3YV3eBu/qLnfR/UwYQVtA3ZAXAQ62x/24/AGs
faRe1yyo/VYuyQr963F4SpptPDDW+C/P69cayS4v9NBIusYXFJQI/EcDoPlPvKMcmkffFn8ApQgr
48F3OvDMZvb11MZib8naF3L1LosbQJKTBmups3invg/dCm78veFlLhkU9P5/e0m9raOaKlnCF4gb
qq6yO4xc2IZWvs0q00YzrhoNUxBxMddpQLT4u6QNS0eoZ7RuC7Qs9GjXRxi8nUE37xD2KO5JRwQ8
2IEVCECWYe4mcQfOrdeX1lDmpC7i0tcnopnTlc5LACIu7Kx7KefXrGaN3a431nypCo2xHoGpz49L
bOhgGdeSKz6SFUYAtkBRJ0UbOQrQjABkvXC2EEnZlsjw+3EcU1L1aARvalvTxxRACBbzTHb6+jNX
gXvIcqaZC6XtTQJPBWB5aJ34JPyd8wOpeYuSqZrtEwYjHdzDv0vYgv1RBAekCuZQyvFTgSXF1zVs
NQkUcju/9+3xLnwH05kZ7trhrzZ2IY5SVz6a5a4hLi4h5EO+Bp34EG2WTycGk230fPnWrx/kQh6l
qM2Q8i3vn9wXIB+9IkEAAp8B1Q4JTXfpo2Fflrd6G7/E0WMj/qCkijpjeRNmVPiDLxxUjQUxt2pf
VBX8ggBOBaIN9SpwY1IHdRuT1ozRBkeHOe5RW0UNEO32NrP3an1FX9Ko9yFo46hvM9gXBELvg8OZ
3W3iYKR3nIDCGW4I54BhzywkrvWK0WKR1PPQNH1Z9KS9R0IumjSYdY9wPBW0fXyQJvEB0R+pVeWP
qWppW/FO24Y7hTVqsOocYnpNEnnE6+dgXYAp9gcepch4OzkN0mqFJaMtC809e1bZczWvJWkSAV3h
JVAKUxYHgLvIvIDI/XQxuM7iMlfaZF6FMQrhffTmGdQBofMHUKtr6rQUTBmdPOXjfGgmTCB2FsG2
QeLnBvQmrvoC1CDmw7Fq4yQN/DKAHgBGh0xdyGrk9CjlBVKnrw85WKfvSEcqUF2Fq/xpOgSf7M66
1ZGRhUyF6kogCZkhAuUaykTdE0kV89tiKxy5v6oXLwVRh6i3CVptVVRQSkwF9kNsNvJTXLxftjGs
LVSoE5v0UvAVCYlmbqPhPVRJSGagEpVt4428r4+GzaSJITtEv/fLhVE2p+vTUOpiDMsPlo7qV7QT
bzRPcJJrlpu26nMvJVH2Rqu0uE8inBXhsCYXHx07r4JgPUxvwY7ESJHi5O+Vm3v++4B+nphhwZm7
S1meTgkBTzJiOJZUwWa7sZrJk4rTzBZpOkvuw2kXPl4+UrKos+2FnwQ8TfTkyAL1CAM8PxFyH3Xa
RimBqvCugy72soQ1h01aSKDeXSA2jmmeQ0KWh2bAtybqfM4EDCXJqEyl/HlZ2umDLy2IuuXJNKll
WmEq91g58g6V2Q0ahaOHCjMnCjjQc08YzEkzUYQJPi6LXu0fwUbqAiAdZFWj2XEGsavCNh9iDBZJ
LgBxdsV7hNwkCsSpTdqfUlPBgK6jvlTGiVBP3DT7qLUK3mQG3evH+vUpVMyRZ0aFTAZ0OWsOSfM+
SqqT8ocmeZ4y4Ha0wLOuDkg3zJxiZnVrTYZvGmHyNy7XckMo5ZpFRYJ9x8vCo9fvhcAyImm0iQ5j
iGIu4aNhwWev3+HFEVDKpkRa0zYzlE32kjvjE0Wp7n2Gcxm64ha+11Vfm7xb2OFO3gtH6CLrMWV+
AKV+gIWCFYb9hfs+2l0DCh4dfMdblXgRz+iNdwY3fQ9AmPMSb+pHLTaZ0NaMo6eLgQJgspJgxEvQ
u70NRDTyyOmvGqHyeh0OmEpnp3jWvJXFORvU4zOUETrvBuy6ajS7UroZ0TsaAwRr4twC9Hhj+Zk2
NyE2IuIrltFcy9gtZVNPkiABdbFCIQDLza5IniSpzOSt+NnuG1Q/QSdvF70LOixWAVJi7TP1MGld
JHZNgEUHT6RnAfDlic2j6W8gzWK8jgoLsTnRa3xXAdqI24TH8jG/LdBvhEk0V7wLj/kjv5c3APH8
g85A8lacm8F/DIBBvn6R5GinXlQ6DmAnaX4NniJhhEcwhwzTztp76sGK1KbJtBJboJXX0/whJ88N
CACU8fWyYV3NFC3PmLJmWav2fC7ijFvXuO8PpKUgejQsvFizRXorfat2WSCvq2mipVDKeAWRDC4A
YMuR9MaDZAMox0y2hiei/5zdpUzs0qXjouzWgJnUoNKixMu59FUCYqAEoEnAS1yFVQ2UvKE4SLnx
wthWoqGXhFK2qhTUIIojWIr8QHoXCg+TO5iUFyxya9hmQrwsT6dbdJHri8cexDakZJ8ggXIT3cm7
4EpwCWJou0lTU7wZEON09+jKuzW80eMPf+CTsz6DslZJlSX6VEKb+N3Ym6WbeT3yHGiAF6zYTOxp
zzIVq6mAL1XS6S7dZlYjpcyw0YpZH9AhjDiA4C5zAGL+o5w7c6cp2wSoblmWJghsbRAjoY1qi3in
2stgdgwttTLJxEpv+dfaLSYN2hrLnx0S0rJWftlA6HQLLzS6CoOAxx2KZycQKy8tik0ZA9VX+5v8
x3KPKVtU+Jw8CwmUK68egvhXOV3HaHq/fGOY+0oZolCqC77K4dCMn72te/rOcItdHZrZz1o3ox1n
AfTWMKdDYYuNNYKFd9h0uRmwG+Yuv7g6TxmnopmzciTtlRMofwQTNRyPNLinGKBgzfgyXBqA231/
SiKp54SaPymTvBsRltQJkoMtMj5oyuud7KYHt0BiNw16AxsCRs1sD7z8mAFv5/sXdJnGj6DsINsu
uJxZ7YALZ6nodVd23QMBYGCvmiGSrqmOnDGHcVn6bhi9J3pqNpKjdbcMdSK+yb8bYJ2uqY6q2iRG
g50l3TbaR5eYGuDsMD9A3MT4rtlq3uy0v1B82WGMcnhO4EiwjvcEuXTpIygHKmhbKUmAu+35jQ6+
hO44TZzJSfl1UZf7XAOL5Kw9oN/1ke/ibd+2blMbXmsoOz7DyGWhboxQdxSjeAOfqxfhtRLVaQ+k
fltXMe0So54z+Ie2UD2+Ga2knhWzVPtt3k+OH6cbXmqPdZR9hBLGgMTQG7hmi6FLr4CPHPf8C/rs
vLapXC0bvDhXbaXM96GOc8+7666Rt2KW7OXOR5s+LJqk71W5u+UrgHqPQXhbpJotTUARFqRN3Wa2
3Gm3ANj01Ej0tKH1dKn8AHPKTR9I3uWjXU+q/ROI6KcnYeF/DehlquUMF7RBJ6TwMOCB8fDQWOJn
ejXZ+qa8aq3cY4WgTLGU26cGamM0xumlgfN/h4F5UwJkkYyxn8autqLZ/2SXeC97wsCl/H49MaIP
nswCa+3ioTJLITwqXMbqP7jsIemnlS82NFDFpi6J81DbxnVXoR7TvKskRWOD7exa/ywOopteEVwA
VnGEWJdLF4SytdLQpkUYnRxB0lbeA/Yl3GQua3qL8VaeWnQWC0znWVYaEQv0o9HREStMmSMJL0zc
t3/JkPxfaIBsxffjSmqumQRiz2WvA9brNtmJr8H/kHZlS3LjxvaLGMF9eeVaa1dvUqv1wpBGEhdw
38mvvwc942k2ii7Iug6PwxGylQUwkUhknjzHmz/RHhP4Krx6rzhW5Sc+Dy7K8ZO3i2a1wrrOyqqc
wck2j7lfjoHSjS7n2HFyO1ZEtLIMpYJqFX2UgYweXawUk5uqHVO1hN/RqedlBG/dhNWaSCrjYVJg
M0cHBPvmVzxEvldfli9v9UPfeKyD8RFSPD6Uwww3zUE/VT/zXXQTAL3Kft5+5upnKGnS5IUJH9Uw
HIzapD/hzC9Oft/x2QY4ucdbGWxly1KJpZAJeyweUKS020+50yG+mH76wKvJ8jJnFo+aQPktqwnW
NfhUi82LDp0tPXQYBUY91O1fuIUzzpUsMxme2Q19K/UwSDms2keqs4vRL2KDsjgYX3hkZTR03Agt
MhNaeqEg5SjAWhT2Xgo+9DpNnGYGXttAQS5sOPkrdzuZVE430nayaKSmPVCA3yjJQOz2qIji2WXo
vwH/2T7zhqxBCAlKRaysQKYYVFob2YWQibZZnpWaM9XwX8LZuwX6C1buGMlCqCE9pC7S7QfTXhI0
zCLPdKUK2anmpF7zQC61ZI87hceou50lvttmbr42m6RUL2hhIvva6GdFPOvZMyek8XaQ8cgiGTsd
iQx9y0WP2X3hQwptL+7pA7kL+hcop/Jyl+2r9n1VjFdGuSAVOQ2i2huvZWvnX4VH+T7cDQfRB9UQ
4OCouMBZZh78ersFYr6bZhy0StBJUEGp/1YiSByjhOjNP3d85hCwBt5TQR8eaoy3xcyNmFp5nqs0
D+/rb8UyObPYOLe/IscCO6AyzZrSqAYOOklGqDmY8udR5UHqeTaYukYuoaZR0UQ+RnOjkc5S9v32
Iv5LHe7fr8PS1Rp60Y8tLS2nmC/vTvNhcCntsPKoPymHdm9ipJyLEtlOi95tMqWMFDyjkVIjaRB2
k6/5LRitdv2r+BpWdov6au3P3zXDg3pbz0VobkZnC7OLUDvUAZxn3CIro7g1x5IuNwxiZ4jxxDce
yzMQ0fboNjb5qwACQBi5teXNL/lumC3hFzlVJQxBARpPmDNuVXBeFMqP2x+TZ4PxlloSW70OLYyw
GMtOSPK9NnHiyGbevFoF87AkC9HlPg4t0D2gRrHrdlqg+yKXVma7ULuyw3hIXST5lIVATM2H+pvh
L7vxdYJajebUT79Ri9jMMFfW6L6urptB1/Oq0/FtILaLsaPYD5/FPaqWAOZj6MhdOJ9p2wdB9I+x
EBHCD0wsjvUkUpa2gytoYNHMgHcDOWLVz34ZCzsh5ryyNiO/9W6NCb8qJDeXtMT4i5ZBw6KG5ASo
ma0nMImlmO4yj2pSgHS3Cblc5tu7+m6YOWraWFW6UmNoZLkUe/kzZVoScMqMGNR19KbhPUW2H8rv
K2UD8hLKEub9WwxghgcVaPZpV6Z2Z9jqq/4j9DsPU3uQ+/PST7xh3s2UYWWYPXedFg8TJYmNhe96
CoxR+UtbeKJR2/foygpz9tq8rUnTwW2kC4USFG5yIGf1YgR0OykfWMw57LxlMYcwyetkFlMY1Cxi
D+2TVv5SdQ7+bMs7QQOhKpiCBo6HlYJWOkFEax88wkUtBv2IQejS76XiCN3oQ6ErkNix/NtBcvPG
W5tkDgQYIYxxpFNq5gCyJ1o9by7JYThajvLQu8Pn5TP/gbV146kUjGWIyJcNVvpvjIssTluchboy
7nS8me06gRyNpo9HiMxxpgG2grQKcXIqe4OxP3ZPO1NJa7VoaDOEgCRQ3ed7xYsPvOLGlnuo4CI2
ILWuiKrOJMroBQF9KQNIWymPGXntpu94+/BeN5v+sTLCZMoziadiQEsLlIcUxIogQmyzBnguPydn
ipgv98viQKfARwrDLVLTI8W+5VSAaDSQLkPIjB2y08DlLwsiUlfNnJ56vUvtqW9EP7ZC060aK3Kz
SUffg4yOHkrw19KPFDDW6cVPjs9u+s/qhzBnf67VTjdKIKbUINphOK5+KJ5ASHOfvpCT5EjeEIRo
ZZp2p7q3LW+lFOsdYGJAFzWjZs0VElDhonSJnVrcByzPBP3z1e3bdijnyjlMUKZDKnKMbr+SOuIP
ysuV7oDEfI5576FN313tJ+O7Ub7ogyDgUkx6AEb6FMivX4r+BzNc671jfFcYdSUleo1rwTp0seFO
wgAZhj95ryJ8KpoJvJesiMxS9C5KtG4CJ2clgINK+0oqy5aN59tusJmQra0wa7GyuZ+tDlY0EDS2
tlzbdOBHCxSvg8Qe/y7fypHW9pgcCTL1WW4WGOhQIYBsv03L+BRvJV/M58mp9+qOXHrwbv7JsxHy
oZR3QKW3EuPvYiHpHZBTiJ2Z8UkSi1MXRxkvqG16/MoI4/HGACE3OYoA5ECTfgEfnbKzHsULna7v
HPklc/53bU3wxEDUQoRGMOiQRPbZY7aYxgYa8D84SHBh/CRUbwXDwg9ckPcWvHNljH3qhKGq5lEd
Q29lWdzUgP5g/ihPEcipRbsfEwc6dIGqDR2Qg7xgsnWu39JqSwEvEFriH2OJkSoKVHrwXibJmUBj
t+8OC+QXOYdha4G6ArFZTcE1iy39aKWPI2uw+rdpO/NASXeUACwxaPvzrtjN4t7KEos1njHSl5AO
+GZQlkOxAhRHqdscyy+g2z7BVbh029v79+/KNCaTLQhJzDpCTWNqMewTai5RvleoX97ewM1L/d0b
WWxZUgM+2nQ0+loQ7VTVys4r8T4jk2a3o1bYipRdClXlPIS21qaBoYhq7en6FaebXClWZYwW3iMz
3vnFC7QB7UF7uL20rYsawjHI9CRo6WEM5qNrtEpaNE2MOltXanu9/2oNvZPEf3UWD1m8FUPWhpiM
IIsMMas6GJp1JEbCZPdly/lMmw+qtQ0mGCbDYoxt+VYbooRI1nfje3oh6Hj2EIUfn3SkHE8jF2+5
+Z1WW8icYWkA6KMiOMOSdVniu0jTbU3Y3f5MmxVmnF44gojRF/zHx+9E8llosh5zCvF+QA2WtDbl
BJVekvN80Z9AaZjZ5i57EF6X19uWty62lWEWhDDPMfhnKIzHAHugocFMBdvjT+TXu0TlLHNzK99X
yYIRqhTl+4l2PoayOVTD8BxV1S7NZs5DcbNVhQwE9wsUSVQIGX7czVyNRGtJYSc96Yc+oGowmOu2
s8ffGGvbCh64nXGhWTjKIjvaEpuWiMsM7kHRuFFu1wiKw67ytKD1TTukM3wvmF53BZeLRKaHl30O
aKppQOAPQ+qQofq4TFKjbxzT1s7w13JRDxLgoTY5SgAvxuAl0wLRjY/d5+jVenuS/0ahaus9omma
DslQSdckFo1eGnO2JDMKDbR6ibvgskS28jD7MtDP0ut0f9tVtw/JyhyT9JnTMJkCvcjlYPTITjpW
J/OQ7yjSTQkkw6U8c4lroY7k37a8GdxWhhl/6sQcQk21imsc8mXE/KZNnDBNv9TVl1wZoE62enPk
Sjz3gNNT2tq/b3BKrJ4deM+MzZqNpkNji2q4Y4aAuQ6qSumiQsBpp++2/EECpZzlmE/DZwrHDL1y
Jz/e3jmuReZeUHSthrwCcFX1Lyr1Xbg1uAAaLwqWX+M+9Sw+6w+9Ba72crVG5pYIrbmWgRmmKA7J
p0yp5n31nQ7UUl58aMHyZMU3CzhgBYNCG8A44pXaZB72+YyaBJrVDwWULUF7mDsWZcoOd9F+QJlP
3qU/eRj8TZc0UaAydISAK2W43Kr0PIM6dFBKX5v0oZ1bm/PlNg/3ygJz2jppqXuL3nuYVQKKdCft
DHBfmbb+BQW+gOuam3F0ZY45Y4tZpP0oYEG0b0yL+cCLeIVPuZtnwA6JD+HHg4y3HQ9Auomv0FaW
mcMnqCTTFKge41BAplr26kBW7Kyz1dEhqp04nacAtZs/YY4GpHle85cWY1IZlJbO/3sTmIheSSrU
6HJ6ce2l2BU9CDqcEwgHDQ6VlwmPZA92O8faN3/GprnaBYM+MlYhKJNma44oUrv1mpPs9MFw/Eu3
y+cOUHQeIHBzy3URhUdJQ/p7pfZXoNq4WCp8K/k1+aQMDJ8iXD9lKUbgZuAuEh81kAoMb+qX6tfi
WAfMVWES909YetY/g/nygzJ1YV1gkEscH9sc5Yo8srv4JxlC3mGi3ssGpbUl5sPKFimg/YFkfz7Q
olLhZ7IXKjbG1YzvVMAsxKwa4NGR4IjgkH28fZS3jtbKODu33SZKKpgEywyn3h6mwUnFu0iBIsvQ
21FWYtr5+bbBzZsaIRgfFjLfMtKjj86UZIOq9iLqgyWmX+NvaaN7UldhKM6bpF1fFlAtAvjslIO/
cAAdrVZ/7sfPxfjJKHJb77kKP1vBcv1zmFBWL51QTWgwgd6uz2ywWD8AWkwlXhtvdsMhmL7yebPp
33n1xVdbwMSzIm+HWMhzPE+q1x4SWFpT+hWJ/Lao/yB5WK+O8WK0zKs5JQpSeEm6q8z6mPTqXVpo
ronP44y6+svIGx+TERy7m++xtWHGqcMSHRStQbSiIVt2IBO6MzwhQsicDiEGLCh/UmvY+ieOd23d
8Cu7bBVCngulSVNED+1pAiBH2qF1qLXA4AkPlLqs3IVc3VDO12QLEaoCAJ68oE+v2ZKfvra2tLgz
WCCDhKoZ3Fk/q9IBnVMW/BFabL1Yek2v4rKW9HMjloRWHmk6A2J7jxZ4qrsKTTbeBcQ5KGy5UUuS
tNVNXAKC9lhVL1b4mfPptpIKHbPxhqLoBroYTHKWWEQPG1QfgjBzMdR2yuEzliMKSHcxMunxZiW3
8uq1Obre1eZlUHkdxvBNHanbF5duJx0oPoAH390sR6/tMPGuGXB3anpK9f7oR+qD9BJhYl3388tv
uMRmPF9tIhPOcqpBF+twxshAx3DAgFHuhJh3Ophu65q2dVBLG1O34GSNMTJPIQO3v+K2l7x/RCa0
Kb0Zm6FQEjBYvorSaV44jYrtMuNqgUxEI0hGJCUGACIFQeDSulnkRgkSwm5XnlS/y35AV4LT+OV5
ChPLrLEWmklAoV0amsMgPcrhQeyPszq5jaE5VlHY8Vg5f7CPFHTxT3WYeY0RJbKMScXDoUm+NeJr
TDinbfM7rf5+JnRE4GDrxB4pNbGewgh9EYGTWLxVh64uuZUF5jj30pSLQoXKs2gOT2HZuPqM+au7
pYSQVDS5SVKcNQ3DEQbPQ7aX9l4YZpa25F2pGlKcBkosB0rRe+EinxZDNe0qzF5k1fBQr3jWMzDI
SGCMmJZnSc39Ou7P5YL5kdvfcXN8aV0WZ7Yhz0axSWgBvp3tMJDuxYcKrGkuKFXOVYdxfLB+getk
8opHEtpQJAak6/Yv2CqsrX8A3a5VnFNaaJPIC/opNZncrH1cQL9dyBHHXzcvQTxxTUnGixOqrR+t
5FOljxXkr4KwCk8pxI0r8Sfq4vfQOuXs6PbnfbfEBACM9JtFZg4hngHE1Xukajnv2b4ZRFeLYQ48
nnyyHmk4HI1cukqoOuVgOT3QoGJt2qrQ388Zj9Nvs1Kgv9tkpxPQFkXPi9qk8kjq7MxUgi3QodQD
lJ/XooqtRU76lXerc5bKVn2a0lrGEAXRIBFCJwPOA+NYttznjk6qXVcfF4sTF95A5ddx4d/vx44s
WIqRq02MDE1fzqNHwUGxK92p9+Fr/wkEK/Yl8sDJtzOfXvG2Bm34z+xBH+wpID5v7dtPkdWeM2ez
jeVI7me0rNITJXhSXA26ypRyFmS3sj39orXK3u4PEMm+fSY3b5SVYeZMmpPZLIWFM0lrbe0/05O/
UTihC7i110zuocdSJzSpRvtIYuxJSnFcButkzcaAt95yKJXkpRrHY9cW9zhFX9Qpd6bcMNxuzr7e
XvF2GrRaMpOYZPqo6zKtIWSJHT1SJC1Gp54Jhn3GC18gQ+HtMBOPCiuWwyqHX1t6H+hh5zRJiwav
ue+y/Gz1hkvG6B7yRW7aRntSgTeihChKpu5Ky8jQBsv2oBZ01aZ3DdKfIAXU20ZrmDYpzcOgQUZY
DY8iKR8SCygTpZg+zS0GyCfB8My8OaaTaQt989jGyyWJ5SMqGg8oYkEMVyOYhLYAFZklZwYRye1d
3o7172eLiY2CUZlClGGTw3B2+3pfyrXT8ESzeUaY6NhSuXfMVCADW14IOeYa1IU1Xjvo2l+ge6qj
BSqZb0gRFoYWVeoiKpO+vMF35eyudrpdTjBGSIffFFRQeZnrdWZJLVoKJtM0S5MUnUm5FjDPZ5Mg
wOKZMmokM4QcQlc5LyiviZQuhmvx6ipjLMofL81RBLS81WGx9cJAbm2C7hAlsPwb3x39pah8spSr
r8fYZGLeqEwxkk66SoQe+Tw6EriCNHLJg+yogdnKqE/8lV6dRhiltGeqpCjovbGtZkFSM0muStE3
l962cB7GQ5m/jgkE6uTEyVX8AxGr22dBNuj2fYh+EojWAJ+UVGBUdI11ocHQohIcj2DcWXChCnV6
V7RdfFEavJiVzoQusdnN3jJOd3MWVw6wNrY8TZKLGd3JkReS212qgTDJslyzHH2xhxJXvqi5rSzD
18WKvDDCZ1OEs9Kqu0nQTsIyfYv1trELDB57Sy19LjtM5qtlM9s6kaP7VpAmV2pmyPItpeRVYbNT
QyB/ezk6LWn4V1RpT7kqB02MogzRX9DR+hVKVWyPuuEPbfIlSlBxTrODGeY7TGtCozKEWiOkCCwT
ZSSxe8D+fyprAUQwRgWoWCtUQZVYTtHnxBmXsvWsoYDinqb6UjmBeUnuEjdOdcnuQ9Xci5VW+YqW
6idl0FHfVjNfTJu6tNtQvpOUYbcoIxiUhfZJGa1dHo8C0AlWcoFXpbkdtn0t2J1ODKCuoineV5Z4
glQJuQP0M71XU/DTTKms+30eG6ei6gWfDJpqq6mGLvZUGLYpzJPb9XJ/NExyEgUCaSEQatltnuRe
XfTF3UiKBdQVMthupqg7J3K3H0nS+YNJR8XVGQyp2aJ7COLlTiCysJshGCrIheSqtTjbBpm1IA2r
BPN8RhCrELyRSV4fRqnLd2kUQ+2sL0btpGk9/l+qk069G0sFuIAlpb8fq8Kr1Wg8F0aSn7MQfLrL
Qs7Apz8Kk+jPFoZzx3kGwrKP3UjPL5U4emET4qXRNG4PIbBDU5DcIVntN6EwONUU7oU5crUhd6RI
Em3Q5pBPaW/8iJUytstBccq8a56qpa29lvTggcG76qRKmHvUaukckVR057JM9/o4T+cxnRWIzyyL
ELRpVHyZQ52Ay7htlTvBMA7xAlqqHBrmogVeJqQEjtSjzTY0R2OaPonlEgxxc5diNN7qtX6XyOYn
QY6fZuxDExN3mMiu7VAGnxPxEpYmVEnLxemEDGWadESMNMPmLISNGcRhfxincUcmJBQF3smzXh/E
rAmqKj1kUemW8fCUyxC+jstG8E0o5wZTA/r7KsOATS1hY3QpcftiqMDrIIlBOoWS27S9o+sLvdG6
VzEcO7cV0bnL8b8BstDBObhrlOFJNYzETjDE2FnDcC6i0E2HfBfFIjRjFTROhOxeFjQ/IVA/17Nj
CdWPupwg9DFHcZAS9STNhpvF8qOMF9tYCi9Jqn2O2vRLJCmAAGWJfkglA5Xy3jBnT55QgEjK8iSE
0WM4QG9HKjyjJDvEhUPdAPCLNZF9q4kHK7LuWiV6isMyc0I5v5TR6HdhNL/oYyH+LKN2eJBT+Tgn
Quk0VbiTZGkXL9JiC5OQum2IiWzQouIIQwrGjhUl86UaCMrbYfPqTkJdGuNG0F6RcPdetV+GTtYE
kEKAIE0HhLZ66jpOJnj1UmQMMDkK4IwSsQYFo3xheK9nPwwpOkjDyzLxkIRXNx1jiMlTyn5o+2pS
RV9cvpohaIVQ/Er+d1m7j1bYBkqdTpI0Lsbi/w0Jjp1wnx0tSFLyxZg5n4a9RUel6eOJaKIvdOiG
KW0KgVUcSo4DbG8bWE4MSQFqhWXZrWI1bIiBbWuGQzPPdpbfKeHP2052XRzCrmmowshAxxhQlGPS
c9zlhaksMKKD6cQ2Lc0FYveCz7W4Gqn9nsj72Gjv+qaQvckwE84at3I9Q0R6iSkHS9MN1n4vZ40K
URoRWRBs2Yt43+0znwQtQnGEtjwd+uFB9K9fvjQfWRllPF+Osr6zKhhN9/E9lNfSZ1DGzVjsLjwv
frRTdtMJY+aU+ZMExtnqHhUTN7QdRl4KKWhbtDOHR3C6kZl9+E3MIWlFVRP7Gb8JOCJ/NmZXzSZ7
kF7TTPJHAPXbOvXkQeW8U67bQx+3gj01cTTog1XDbD/bieE2e9XL3NDNXpYACQ7SQqoHQVx+e5lr
mcnyk64wBCl7s+wlyjOpf4heBs2XxAE9At5y0RDoQvbG18CXCb5ubjPrpinrqhinFlmaICPF4fpS
567SuBFui0tzCgOopk0N6DAKUJGpl9qVZq8+heEln46SJ0OymDuDRm1dpcfv7qgyLwF5oNK91B0H
f/xM6Y/xtV1yTznBfoNtme7rlTWEFMU0IB0CqtePK8cI+aAD2o0vfoC0z2k5Sne6jXmQM3+Xr24Y
uskG7nlVxywMXjMfTU2mmSJNnEU/kTQ/V47K9ESU7ijz3qhXkfKjHRYfqRczcmwVdiDpgLl/1FBk
+bkwpT8KVu/rYaGRTVyp8SzAjiI7E+KEENq0ZtSJ/1GV/oNmH5aGbyWZaC/Sf9Olr/xU1+axV0oJ
V42oO631aOANcvsK2Nq8tQWmHpQUVas3LbxP1qFpgHStX+q9wYN7Klf4d2YhzEVDlrIxykRGcg5d
xm/NHgdsj0dv6vzQCkfYaX8B1kO5jt+qfr/qlGomRm6b2K9DBkl6KpnImynnrZy5BkITsJIJFDi+
nv8IpcIua/AjhSlnf+nC2PO23l/mECh5Utco1GMCTFwCM5sUO4lVEFQAdJGMO72VuRKmnHWxKKHc
TISoA5Qe9ZO+sa2//ibcHUCy7Cx3eFD7mRc98bq4W3WitacaTFyplqFua+qp+WfdcJNdHVBIVJW7
C4CLFR+LtnVhrvb1reiwOhnlOOWRSPdVDayLZaOt1eBIUtUw9AcDBdSR0N5UDhPGY/jd1Wst64/u
zCZnS5eCFFR4sw6jbvQgvzaZW7ykhd2WDqimgwpQJU9wu9IPRS8+DTy/krc/M4q1+BcwzQpzbVSd
2bYN/sSvG7s2nfoznYOjata6PWO48Fl+nv8S/QgALbzgdnFia/tDdofbnF+/p6auffz9p9CEefUt
ZAuTE4mAbx8SWw30Q+7RYzw99l9EnybgvBfFdcPgbfvfDdK9WRnMtTaqEIiRLT3pmp0mdrWnF2d1
DH/Urvwl/ZbdvaHR9txSIW/XmXApS4I54sEm+uD33UOwIIXmK7adStXNgHPHj78FvNxKEVAJ/fdb
M9GzrKpWUmmK0Ljzr+i4YPA4gYJAvwcJi8+Fs/DWyATGSRe1WBhgbfCjxKH0HtU9OYBaGaQvmZ3e
WYfMywKuei9vkUykrAixmkyC2Q71fnvYLzvT7UGECIB+jgyU+wzgeC2b+3YxqZqRbupyyU4Uc5bY
iCH4L7rmd1GQ3uugRQqRkCZR0AKtP9ulbGvlfXJf3gPNu7t9D1+jsD/6NJuYtRXpyTzh5xhP1l/9
twJc8aY7Oflz9g2sU/jOvA3Y/MyqKGrgflNQ+WMiNgVvVEmFK1kRhFPeWn6hRZQ80eEsjLrLVXRY
2aHffXVYOw0EygsQFr4ItVyZMiAOuwzNGmimeeJlcijHAiYvXtvYllJ+oX0rC5VQSwFZh44nLis8
1zeDglsW5tP9hDfcggTH1ktnAk4aUJzJq+/VwUkyZ8BgBheGs7XHOp62uImQwl1NuRSlBHiTFOLg
1uNeqXTbFCcITO45W7yR1FuyhVKBgaaJobGXIeg4prkfJhlRafTEb5AoBegNMeoZ1FA8P904Nh9s
0T9ffU4zGUbgI99siY6GQds3kjndnj7LEEnn00pu1Qg+GGRul0qW8wXNAdmfsTgFgnCLQ6mTE9B6
QQVreORf79fiP5iWwa2FNgmYCjS0wj+uUZfzOpKVWUa8lXzxrPgNepATyOxtJbTHTxCZBpJxccg9
+gzGXdYC9m2K9m+81jbS5g8/hAnFGh7nhTTgh6hBdm8czT01W99jWiH4Ixd6XzITfZNoadAIh6XR
GVzMJ+GQkn28K36DSnjr+l6vio28ip7MWhPCVov5AcufjhOkZvNDB0pNQMcCAYS3JognuZf3xg3z
wS4T8Qa0WiYiwm66X06CAH5EsM1iXAKSGDKQmtzId1Uo/OhGKhP5IG3dq20Ee7QmqQ22cUSAtaks
Xrbrn4fzaPNi+jV8hTHJnM42H0Q1bWFy8GcQzgqyPRPQ4A0U4XQYn+LGqS9QruHF+O0A9K/3qMwZ
DTOpyIwaZsNzGCz76Uhn+RARUCvj4ai2cm9LAcBJQ38bUZ0tK6hdbpVLqlFP/Vt+LBRs6IEt+/xr
1UKWr3cXT/qE9vSTYXjlEd3E20dl66uu7LPlhgy13lxsYB8sFHaZNr4oKByk48aVuV4iW2lIxTAz
zBAmNP1SyPeDDv4vIwGjYR/tykKzVTTFby9q6/32wSTjq8UsTIuI5q0vHnAWHPKVzmPSc5geLG7u
dT39CTdd7yHjpgSa2pYywho0B8A8S2tev0tcvnl/rG0xvhkZxIxVCbaovwh24VpQMdxTJRTUby4o
s3JTua04gxFaUQbLjaxL7GiFMmgGZviMv889uvq76CDvlYPiQaPijpeub7rjyhjzImnSGfrVjY5n
PXlcDO27NXNhUptRZb0g5j6ctFHJowELogO0Kp0iqA5V5QrozINPh04Ddb0rjFzi162ykbU2zNx/
BoD1ekJ3kiY29Nslk108xbVXf4oFyvqigotJsqXWsby/SxvNp+gpdEbw+4i1J6R2/MkUjnyG2I2s
EiTCqowKqgqGJjZb14duMGMJktBzXx1QbxTtkryYuSa69cibqd0KrmtbzNGMolKPBVIqfle76kE8
U1KTZYAuH7QPfW4hh2eNOZqFVurZpGJltEA83v2nQDxe+PM3m0cTYBTRgvIYJl3YIXBVTgU1SRpI
qmJaWPYozgeMNDTHoSMA+uPC28qtw7I2yPgTMaQwLkoYFHZ0cc/Q5bLNEy2A//n6gGGyTMyemyY7
eD7Nc12qE8yl+2SXmgeqG2t9WsBml84OEsagrzxOHKefh3ltgfDt3STjLEZRtKrawKQRA8C6uM2r
tKOVuFx2KYzzN/LzrWi3tsg6zALuGNOERYqewgQZ8TLtjWeL5nKx+sRL47YuR1PWQVRGD8XVmwoN
q7Io5wErlB7pEHVgGlRuqLhk1WOEWSaVDC+3N3XLa+CesAWBWorq+/gcKIDuEI20hIRbi400c5f0
HMfceCfCR94tMF+tVo26jowc1KagrhjmH1Om22HOySq2YhbYGxCsQMOMf5gPJSlJpvWNqvgFJpFl
E2/uzFVN35xm3nt069li6hJ9dBsyVH2Z+6K3UqjvATEBbrOyD8DF9mylUeJBDMxu5buht/ZgiRuP
RJRsUxr921+L/uXsCVgbZ854PcdzC2gzKu5T5VWiui+yR1VHyERJNm65Y6Obn261VubhhPdZKU16
i1rkP3KN6BqXjlw4FD0Y2rgafxqF073eXuRmBrVaJctciXJRVzWVovyTr3UyMIvSAy3uZ3glc9xz
EyfwNioKwAE4CS3GdTp5IBFwoIufgfK3DULQ6VOQYsqlP7jyUQrjoDOp/xhikjXZiIVCNwB76Y3R
Xaz+c9QbhzFcjlVNOJThV37CmKIfdlXIADUHhiVqirDRfsjlY0s+ZW1ktxYQD4XD+VpXMZKxRZe9
soVGaIfeIQ5ErEAGEKLT4DUFoCizqbwVf6buKmAx5pjzB4RiVmmpDO0DARwS5Ytm8Gaxrq9uxgRz
ykjUD7EiY0U08hvo3UnPEILeGQCum5gUrKEW/j837N5Mom0N/wBjDAsMlgcT8y4T4pewhF6XL67Q
q8dCfrn9rbb37t0KE4qLTo/ixBrQcm2n0h5U5S7OJN5ky5uMx4cgxayFOVCEhC0o60fxn4x6DDI/
fK2e0Dtysl+6DQqBIIQ86bFHFnR7fVfxilpWUZDERBsyEhaNS9RZkhOUg33Q2bmSDDLDCOBUfQCT
1m1D16+Gj5bekvuV0+cQ5xE7gl6J9DT+qp4LF7MG+243oOYCvGf4BbDX3f+u18cYZe5qzOpFaUKr
+tolfQYN9JESCMMcUi6IV/NykU1ned9MhXGWelmmuKf4mayL3bltdzNKy7e3cet7rSFazEHLkjqK
C8BHfLElQIER4X7AV7PJovy8bWhrLaB60NDeQXZgsayQ46TjqdxSuEYSevr4KLYyJy/YCu5rC0wU
JEkdKktliD7pPidlAVbWQy6e1ZGHadgMThpG6Q0d6Dao1DOny2pAFi+oKSD1JzpC0IoYIRAc5Uz1
X35rhGDrLlkbpHu7cvWUaH2t1TA4EELsKp3Oc5J8wgEMxC71AXALbn+rqxwYXq4ZEEHAw0IGZyGT
dJCYpBWmiyWftIk3pssR8NzHWWpehSapbC20jpUEkPlto/9lW/+1yg71p6UG9TUTVjXsqdfszW/A
t0OYOgGdlA+2MP5kxtVj9OM62Zn+TNQ6tQdMDA8osXZkCL80MlpGkjPdCfs5vvw/F8gc57acy9nI
ALkjswMWUR8KyS1wDJ1dSJBg6zEgxXtub5xu9W26WJZoNZNNrPQlnAyiAIUrYPIhUg9yjvHwgZe+
bWzjByuMew4xePELFUM8/cEMtBOokB3zRBXof+NNT/eIudk+2KIrXh0FA+sMBb2nwIzs3vxGKTyM
83hqHuTdb/SqNw7eB2tMSIHaUVNOM24z4Pq9yc8zSBPGTntGOehgGe7JhA4j2lL8yba3icxb66S/
bLXOZlTFounx5aRL9C2+Nw+qA7YJ9Vvz/LfQkxKMsRtDopaOExPX2CPgcWvhvA/LXA6ytpA6AbMk
CijyL9Wj2q1Ng7ItJiY9PosWjSq3lsxEHbAEDX2GHrUvHDtwx6Mz/1XyMUNzX1xiP/seQkQCMAhb
Qk/Fl4/9kVfq3ApA718bTH703bnac6UQ8g5jAYuvP+j42vUdbVNJD8VnyoLLp526fmTJaGnQ2X96
OmGPTSYwTRNjFmfx68ztTtaRVt7a+jcrb9uhQFV0U1LBt8Smt5YSL4kZY3eTNnOiSHa0+r7NuED5
7fP5boaJcU2p6Y0643xqF6pBC81QIIZGDIMC5/sbHcyNOx9b+G6OuYqz2GwqA4mgn56EyyzuJHNP
h06BNXQgIpGBQPNX33lA+vJ5H3kbykS9MCagm6+RyRvkaxWd5vRkZLzIupE0fVgeE+3ULAynosdH
kx+ES3cPSrSz5uk2BV4NQe7z0eu8/WQC3oKsOkkA0fFHmZy1vrjIpniaiRgUmcRhv92OrTTLkCTw
R7IvhVobyzqUABU2yuJOEaZDUS+g3I12RNSfcEtyssPtrfzXHPtcEHoylaCrxHAiyvmmPNrF8n+k
Xdly3DgS/CJE8D5eeXa3WrcsyX5h2B6b933z6zchz7opNKeh8cQ+TMQqwtUAC4lCHZnyjnPBb7vE
yQZzoJdYTVJMS9HWplKzNLA/HNrJklub8vWgvztF97lVyhY/lOGtjjl2dSUW4TzAsiw8zkaKXqKv
l9e2Dc6npTEHbZJ1oigDEbwpVeDxYFuH2LtuXMXLt1741s9XFcncyya3ffFkkjlg1YQZyT7EF0sH
4Th20lFS8iu8Tq6zYeSN6v8D9p+MMSet0KN8HEJM3bSu7Gn2sotLW9mrfgDkaj4R2eIJaW0lvXC2
TxaZoya3Y2EsMp4rNOlF9VMntJwoKIjWHPWN82EIes+AowVdUiZuNVZ+I12yIFl6OMdom5mdPzdH
MX6bP0GizR5+xuDHdZHY4zMKbh7xlWEmfuhHsRozOn8TXDcSFFXH2Sqe6OBL5Ej7HEqWt9PPuQdl
P+Ye/jWBCLNoJpqII5IEqWjAdpO6Tbx4ATrwLjvo5qH7vTz0Dr6PFxQhjeVMougsgdXURNdOGXNA
cuMltvp0IhsiEGnsKy3AGVBT4hRahEHM0VKKr4qZO0EGBaGMR4XOWxSDJERt1HaS4SxZpFhmqFrL
cn95286bAd59Goxnvd83KQhatVxgItqjnwwUnyVeDO130y89c8+jST3vfGSsMTAidoLR1gaG0LIj
3svXVPd6uZGvB5dGzsK3wA5fLq+Pt4MMlBCNoI+3MAXPFL8F090c8ropLh8rUWCQQ5gKVSQZnKIY
EncKS2sMKxSOJFtEH7iY8XrBN2+1lZvTn7MKi+tRRlcTwXqiVr0ZtOan0amfowrTqZf3TeZtHAMX
ixgnTZubeEe243FQyDVIhoSBSryAbS//mqFBtpo7W08eiPw1wrRBdi9Vz0pUOloCKqIscfRwdssa
5ToRQnASEDyVnjEy7hjVrSnd9kHwoirzyxIKNymqDSmENPoSit1Zs5vGypKHfy85xjgfg0JSlxhN
h9oGfMGCdG+DNCVFv+yNjrijxMC8DsrNi/r0tdj+IWMMEFeVuMiahFzPkZlbTZ7P1lQFo9vqQmSX
xfI8yfl+kabZufwFOR+QbSyKZjBRjgW9aGSwGKHXOZgX+7KJ8/6s9zv6Bi4rbwSKYywhw/qSY+/G
4CTWUP4KbGnypc8gE/0xof9NxlSAvodSfAfB5IkDyduhwmqHGfgiy6iICZ1qDW/Gr+nbq61ycTpC
4En8gUcO57i/AdxqxTlR6ynEve7lEYgF0dscQOwmWjRHzFweLy/vCzLYhfFspGkN3JpxmNnj/EhA
bHH5A25GdavdY8ArUCujzCKAV9XLdlrcisJDPj+KTcHxxe3X9coQA1ujVAtlkwG2Vn0tb6/rDH0t
vAbX85FPxi0Z7JrTUBBnGcsCVzZkwSIbIvX6SwwSAUg753vDwyv4DuE5Qp3AFR70uxhNRXe8FAYH
qlnV9XBo+lGbcDhU9diB4KoZ3HbkpoU4TsKSmCl9Po2SQY+5bVDVzQBd2pTero+tkk5TxE77jbey
fwhiFdAOCSBQO5tVzIS6zLVSlZH46/bLX5TRpr2Rd2KJOY4uQrudbGfTnp8D3N7Sk13WX9uuywc6
0drId/N009RXifR4+UhsmzBE5IJkdJ2ys1bJXCgCSGVwSQyY9c+RiQZqz4p/2cr2VztZoX9fwUii
kRr3Kkqqio4JicB0Y/PPkPFkgkEPdNWESqyj7DjayoG80j76DlXo7pnytn+g43obGU/2mG9T632f
F5MmeyPa9MC6SkeltKectiTrtpzsdF9FbhZxbJQ45u7ydv4DvpyMM/hCBmmUxBxVcGlA39wqe5ft
wC/LQzN6qZwlRyHwYaDbC8ImZ3MmZqbWYLKjg9WGTxXVgz24EdEBQge5PzBAT1MVF+yxY57tknV5
B1XYP8pNKpuXwml17HjnJLVR2hvK4pVkKCwT1OiR3rkpBIP1bgfewh347ZwZeKn3nprFO9C7POY9
nkBQURXcXk0tWbpOe7woO6/WdHfBu6VBB8QkqbbY3JjTeEzxL0TVtyJ4WZreyhVPmT8LaeGl4lOl
/SzbzCpy2QIxsR0LoZXJpZWFn8iSu9mQUyYiS6l3qarZWS1wvu3m8V8tnnlxJR0UvRo6USubmVXG
uh2kxzL4zHFX3hYzUUtEwjYd6UBn81o0juyJzgIuDEwpvIBlLZsxNmRLTuWnoi09XDa9eUpX62OA
p5nHRM0gBe2FHTgvW8PPqtIhHXqys8qdIx4X6/bBXNljUCgI4z7MW7ju6uIXBwcPwA8czM1tVcE6
JpqCZoBj5D2qtookREAB/ONSY0mktpoeFN3KUzD+vLyL52MtNMJYWWK2MdFNVOoFnJHZp52X4lP2
Sv+ruCJuQKmzKckiBs0+gD3UAc+wYGWZ2VC1b/sA/CmIKizK8v5Lqw/JATQXgd13f3mdvA2lf19d
Uxjj1xWlQ1EETycrEh4HY3LMubOkjmdpM7eClkvTNCR0R7LtwWiPCbvJQALfDMFnJkBRmDwP8q5I
kGBPb4WW8wHp9znbxZU5NkKkHU2dBnPBCLlUMUJyhbN1PAv0abjauipNkk6VqYWucUz5Sz7y1Ay3
k5anRRhMyiuem6iQ6SI0abL78cVQHpP6tQ+9lIhILr4IZenM+Z+sSwdlM2ZYafsIc8aSLuvbqkJs
PXdg7RnEfaz03mWv2663rmwwp6srZKPOUoR5egjqBKtBUfVhCiwddD31tfogPmA+76aCxECPuQ4M
cw7PAtCS94zYvApWv4I5aXEeCEav4mkph5GbAyrbCQ2mjWpfXu3mGVuZYc5YpVMRKLqhKljbyq5w
GtyTggGODIXbprXplCtbTJiUIXHUqJTOavAAXc8i2gMQpDnaY7lX7epPZDcoTq4MMudMr4TKkCJc
dP3yaUKqO3PF1M950TTvSzFnTc0GvW4EbKGRyiDar0dXqxbVmpB0uPytOPvHPrZqpEqHLELhJS6f
NRI5lczLu22nVE479nY2Vrih6n3YZrQSZz4S04Km8vJZvf3VR9rtmhxkKVroDBHKE7IrgALTMp8u
r3E7I7z6BWwINGtg8KRT1ALitj2aYlzjSD5pFkGRM/O5XXwUMM6geGWOAZRslNTJjHHMJD+4L+6g
4W1jWvsVNIHHaJcc0OV/eX0cZ5EYcIGipdmCD5SWigcrCkJv1kQnGTl5dZ4VBjz0LK0SkyY8RH3X
Ed2uotceM8X/bSkMdCCZOsmSgapV+SaElx1EaNaZGqd5mrcUBjTQ4Va3A6UNQvL5pqwHXx51e85f
L69lq4UUUIFmRJBIbQzQpF2yjHHQo+Nkpz8ODnmls3QQ0wAtue6D1BQtRbyH3PbKTiYZT0fPQCZH
DZ7IwnybaIsdtrdhzqucbidLVgtjHNwwSTjgmU+rmd0xeU1dxFLBX+ZXsLB+N/EW736UgtUQK+eU
GjdXZ4AC2NQwJoSq/vsIZEmgOp8mOFhDEF5JUHhppuChl3htEXSTzs7vygwD8XVviEON2V1vfpsm
rb9QHo3yOO4bP/Z4YeI2OK2sMVBPWqFMkhg5UcWPd0v9NmZVvoLL1i5rTDwhx8Zxy+3laZBG0yg7
IyuqGecKURU0gOHKNHx08/vyAzjUj1CPgJwS+Fwvm9u8YEAf8X9rzIkOwwx0r7QalwmKh9Z+q0n/
NWE5vZJXJhi3GPCw/cWFkiqfxfaKUh0TwgkS6Tc/94nTMhifIGI0Fx26rDyUPfIQUnmFed2gBFHP
P6a2vArnb5e3jf7mS/YYr8hHVSkGXFsIMzp/EpDtTY9I3oCgKd/VTcr5SNtQddpCVsJcDLV+mlR6
R6fg8evvE2d6MWeH/Oh+Tm71sPyA4yfWyJsk4DiHSdNEq9CggKZRjuYBBKRz80lZ5NucSH+EGb8/
nMkgYtmY6tKX8HZN/JzLaCxJXgz0+F3+Wv9wiE9WGESER8hNQ6lSKCF6VTu0DDzl7uigvcMPMKbG
OcT0819wD5O58hVIKi+jipyuHo+unh2E8ToxbnRIMqimm0g/FPHh8go3DdKpd0yu4EI7C+KSJokG
WnWm+XH5CvVPdBxlB+70+WZi0MSovgy9UxPDl+89og/SeJiD6K2s8q5p8SNlle1a28ka6/bdALEU
lfpf8CPbL072HXqYv8ZN36jH+OxU1A/OvtvKIOPwQhjNaQrSbC9EPuwQm68o2HrLQ74vKihDYqo2
5HIIbSLJyiRzANI8r0oSYY1l0Ltgd7em6W5SazdLvxkRTzaJtz7mHETDIJGIlmjDn9lecOcvdH63
dTAOB2qxD9DhbrslhLFBwKtBp5qFfnEMarNEJCccAr/w0E/rE59f9d7ew5MZFv2hh6ENdA+btlLt
fEZVqsYRb6AMKBZXBl7Rl0/b9puJCn7/vS7mGOSGoGckxnGrxW6+LfTcsHPS17Y6gss4o1ztqpxo
bjTpD2gxeJbNJLP0vERZPKxrKxwTxQ6FMtzXaAC2E9JFVhSFh5LUfjnV3Bfe9lf//WvZcc7CmMgy
S6noQavcyfUKZ2iUfxYQA+oWyapD83WoFZRNJHVnGP1f2TDs1AjPPqnmoNRmFhNlLnBOI42hGm+8
g6sLZZAU0LjTljBNt8tnwV6cVLXiBknF0NWc2dNrNA4cQxy0mMsLsnWZrW0zkQ5p+9GoYtjuevEo
idGXoZNz+7Jj8Gww/p7ppZbXC16yiA18MKPtGp7y2bYFlAlFVURYxc50oNPTVKcGnqcujzJkKrrp
X6vSIVyTkM3+vwXm7ooB/b9u5Gx6CbrvcpE6lzdpM5pZW6DviJUXlFmDQS3IQ77dxglkez7H9x1Y
feInTHfuw9e6sOJb7tW1dQrWVpnvH2SzUYUjChGdB8IkL3ZzPzhCqtRWvBzi0vkLZ5X032PvkrU9
xheUahCHgF7J8q3+Ou2b2+oxcbqr5YGS0ai1VXyJwH/F44Xi+QcDhQVaWRO1hQdOemAt6WsQf728
Lp4BFvraOCiUlDogEsCNkAFMRPmv/2IDZan3DlK044CBBUTzoQqSuUz1JpL9yVV4+jxnDIVlNYum
hv5cDPdQ2pnczSfrFy2R5LQGWNh5zTWbz/K1Reamn0DzINVQuvAgjPMMogQn7h2lsMGNnzzLkT2h
Cxd0pjrESXbE+28bytz7xSBXlUjpGA2QdFVpYykgRLxsYuuqX6+O+s3qUIuq8fcrD0Mgfhqh8QVl
iDA6lLXkTb2OymlgYfV/BLj/ByuJnSstmghtfQb2dG6/RJpk11nvX17X5l2/XhiDG8mUZ0MRAK1m
xDC5Gx80e34Gg/u3sPKKqzjGDBiEoyY7UywJVZC7iPcDLgOJJDBAgiJji0FdXFy0uajWrOzO9IZH
Sh9aO8BQL0wsyHgofFXby4gpCQyWBAj2x6hHsB+jw8YT3NZWIOsEeobWAWlS4/LF7LYySOu9ZsAl
Q4obekD4nLoIjl8Q53Whl+OW43xSjhm2SzJI6npI6XOa7AYUw1sf6oRgg/3cHaDvJnmlN+5QdalN
57JdnlnmdZELclFgQh6rmx4N9S6RP3PDAx7IvL2EV8dwjKNmgB4VzR7NbttaYGNJMwcTypCXlDwd
/M2PJgR9/MrnDhpcvhkktlCnmPFiBgke2YOn+dUT6PJc/UG5RW/kLkPjW+iU7uX93HwfSmD/x9PC
QDDJTrVl7dj0RTAhLbJTDulV5kzWfEcJlxpL2/FH9iSK0GdXOpQNZBMT0nj/MiexVIMs16NS9PKi
HKAsMTlJMCkHve3vpElNbHNoweZb+noYfI069GpOZL6CKBga95vsKgmhfxYq+c9wDn/WTYnO4wyq
sCM0R8ep8dUaHRhh3nMQcnuTFAXy1BLociSWTUzJq6xfCnwWEVUdAobc8B7cDKDrRtMAqI81zkeh
oHC2RytzzC2nymWNDj44eYJMogPkdpZWsYRSRbs9Mi1TX2H4qkPV7LIvbF4/K7PMDRfWctzOGrCq
z3+QyNdJ4IIC8FgJfqn9zOrMJhXX/baSIQiWf+8sc+WpvRJIaYEBWQysNntKTK7eVLOFp7xT+LyU
EvWtS/tKwWV1sBuo79ZBF4seUUnhCGXulXgKuBgaORigXgLfQcRp6Nu8dxQDDZeIwBRwery3qBph
lIWQNvbQx34MG90JzNBDw51iZYTwtIX/wU1/W2MxGe0YUxPXCFGk+9nuUAXMIYk73yJE8hI3dBRO
jWkzJSidVvfWR7Taz6XLTGhzIcasBEhxGTH4wAXMHYzgE5HxDq7m1q5MoXfCZPCRFZpB7axC0Jp/
GW3C5uqHMAfGDAf0qFShCD70/S8mwli3RCsCf2xS3pn+R7gPNj8tHpCmKeobNGeqXDTKRCtsQ3U/
1BBp/GF0o5UkvKBw88Zb2WEiiAhSFL2k46Kdok+aUTgi5ttQkr989DdbviRVMWVYgkYfS4mpZHU1
qQbOPiXeW8vO8K+A7berioYh9OuKVD6LORRpYkz9hGgQrHsP8zM4cPNDsA/9eB8/FTfdfefj9cpr
DNl0kZVRBmjCQeobgvY9T45lvFhzE8zYINrhQOgmcq+sMAgzid0QCG/JmSX6QqBMmRA//ZQHcgI9
bOEpUTTek2jbPU6byYTW0DqYxhqkcl6GMSlLjq7KBrIOxvDAcZBN7FytjL239UU3BVrDA0trb8cQ
gA720HOAXAr0L5EBQE7yCrLm2ssHWmk3g+iVbeYIGKSse1LAYciOxtDyrvTFyqVW2312CAKbx6fG
WywD22WYlQFEJSE9EIKDL++mT52AEaC+w+gxknKzAx1PXoGF8yHZNpUga4VK1lDFwRX/CA7lQzca
B33kDY1vTvNJp81kyxxLPkbLnOEgjHbvmphijQ86hEf3C9LKGcqjWulOXH413uIYgB4LJQDNJr4g
BhZ/6q/xVf+p/ASKNb/6GscOnfpBk8qO47L0Hz277lcrZXAmlk1zgBKJ6NVCAaEX0zKLxIoTjHKl
hd1DwyyNrmo8k1qnHSan6p4v29+8IDQMyEIndIOVMlsiXa3o5Br0m3trqTQ7SMTWGutqp0G/9rKx
zQ1eGWM2GI2t+lyABhMhY+vI0BWKzJtF0ZzLVraviZUZZktTiE0TQwTD0Jk6mfMnfR4SbQg2BRCi
GWwnRJFnapaPWFEDndJljix9iJ1c+HZ5RZv7ZkjQAzVBcYs2ovd3EdgUpyxRU5x0NCmqn3LidSnv
UtjeNUPF/0yR0m0yRsJuTjStT+jowfvL9QP0PpsB9ckWW6jowNw/izkW9O9tbb/lVraYx3iYalqX
yfCG4ju4Vz3xyYi8HvIEdHpLS30qkIIXM+RXwWAyQGnqQ3KR24C2+hWM6wtFNCiBhl9Bdoaf7pad
7kIjBuSetAZCnN7i4Mq2y/z+mhpzBobeMHSjpTusP5aCOySvY+Bd9srtSN6UdFSjNVrrYWxkYaLG
xgKiq18EaSuNddmOILjO7ap6exucgeXKIhMf5RC01VuRUmt1BFzZix90iz3PZurUWiRbURyDq7vX
oaxZaY4kLxZnxZu7urJP/756SyCbVJoZVdOkWgwNVIP98ECZqconsFM5DYbihBeZJxWw/YJZWWWi
p6VTOo0kKOtFx2KfXsWHde7j36sw0LLQyhoTQ1WQEu5CCOF6eY9jorl1rDjqcpSGz4l4P3W9pSa7
WM5944GzudRdLn1cJoBK8lFEdAiX/eVOooS8UuDI15RiX5Ag/8YDb64DM5BXk6xSlk0HfrPId2D6
D7JLhNYEWJNNiFqesSM2gZkKqoK3vT74nfmjwUxZmA0gaYbSBUX3Ypd0PDq6rRt+bZPxnjomXR9T
vr1fmgxEQWDqfwcztL6j1Ah0rCwbXF6v76ZVUVMkFcLTisYmo5Yh0P9+PjXza13KhT1F0z3iumPE
7dHaOpUK4jI0eUIn4YzHcMlnMLAEkejNsvBqmNFDkyCWSfuo45z/refZyhBLXWhIEGrIQ6QFy8AN
u08S4ck1bx71tQXmskLZ3NDHFBYowHSKTXWRgh1lnFQC8AnxyHA3L310a4BcW6PiwGzfhhjPQVmb
ALR/z9O/OTutInyBAinVaj5zCcnsIV2ZaB70pxSrUrNPih6hd6INlxs1V1/AAjQc1EX9qqvZbaLq
z9IIyYsmfSxy9UDSaTfhqFnlXD/0XeuNkDO4K4v6O0RNTUuqEq9Nh8xOhEzifPVNmAAJqIJMMJpt
Iab9HvWFAU15aCzDR6H57hy8QaUv7TtXJy7ayj6iVrXlaCuLbI6sDIQehfNOgzRheNN+xfPH7a50
N94PP8cjlDc9wquSbkVka4uM4xlK3huJXgEl6JjrSh7iI9N0m9HQ2pr0fkdzjNH3Q9mJGEUY3eWI
JJiTQ1cUY+xHSC7SCsIfdB+uDTKhCoa7SQF7CL/kHyU4QKLOK+SXyxfY1nt8bYMJTpaonxLkWEFs
WiOxOc12YULIE4yc8gKpX5Gzos2juzbHxCJGOEpdBuD1ZG3fHOmUp+HkPRRi5j2f+GALYnVNg46Z
hBZ6DGi9/2D4/wCx0wiixmh00pQqJOf+Ig725S3c9vuTGSYEGMcOOjvKgpOmIPeNvt7Rj8DvwDvQ
Z9cwhDRQm4AGg2TQ0JVpOyBjX5N6FpEIul9A9Jk80tRefZB3kUcF4WQbvCaR2151lPJzf3mJb1Mg
72IAxjhz0kKSEkLkOfYFXxatwJdBFZNeS6jt7mNb9eSr8gcoHUC/WXrSt/aqh7Sh/Cm95QU/Z1+U
+RnMEUwWPZcDrUr8BJyK4kMr/xwMDqi8ZWnOloppVsxpoR4lsx3uM5Fbrc9hA5040Gq0wm9UPUl0
aqgkljaGjtCYOz61xwkKu+qHkHTzS69+ARP8TMOSQ25DS/w+aS1ZJpBp6+brNChaqyTGw1QZR6NK
jmP174VI6f5iPFmVJRmFozOdDGMKWrHtE/9Xqp8WSSNn8cs9rRlxhxfO4JuxxmBP3cdLJpRK4tdu
tTc9KhGD3OMdMiwut7+Kesb5Vz2tjAEeJQ/6KBuWxC/A3eorbvSIEr69oKAOobYPSMOcvQuYtTHf
MNHMeNTyka5tcIwDzQWGkIaJbmQ39fqrf/8AYuwxWDfNUGhH/h1eixgsvqo/xb4KCbPuOvMzDt6d
x3tvtgzZMFHeppWG97g6tYuSikOb+PotZr2t+NDsvus+JRuu+PNw2x/uZIw58oEyggg8nBNf+TLb
s6tfRYX1HQOv0HHBl+MB3SbAgFr8/0tjrtyADHNZzwO2MSqPXRLapZq4Wix4l/H07MpgdpDxfCMr
4yYXsag+j6xqiuxK4dV/eSthHH7CFKiKokzit/LnZHoW+4dperq8ivOIiFkG4+R4GGoi+oMTfwDX
tFs/oGns8KaM1jv5HTmYz3zpXq7zMY4ea0RDaI0v1LoigtrE0x+W+8FNdvMOGZRXzgq3j/HJH5i7
HYpLJojszMQnu/CmUaHUtdCedK/Jnf7Y3fB7jM7jdmZPmbh9MHS9qkrUe7rXtra15/46vxb+WtCt
kVnRVeO338pvnEVu4/DvRbKRhW6ChhDairhV98N+/BE5HSRu0HKPJlBeGw7dr3MYPplioKOSkiga
pgj7GeeWXn7P4+vBeFyaawzmWUqXcpoEznNv73eTVakI28isTAKoopMntMV/9H6N1fAuGM5xkxng
GIam6xNi4H7poB1ezoewKtyGT+NLo7xLG8ggRycM4JoSERuoZVtbi6q5YJ4CcW8NWqEx+5rmEAuc
W6cS80NTEZ/jKfRwXbLOgEpfzcpUtkuMwxfuNF9zqYglHYlWnNGb7vElXQxF/+C1DfMOhcwATd0p
gVBBW8vPYit+aC1UDn/E4NWC/nBiNR/hGNqMwVQRfVsiJuMUtnohEwH0qQpgJoc8uqN7eu/HC4qz
4hVxwaj3eWlAaiK6GijEC2v5yn+80CWdbfXpB7DTRUohNlqg96kfaYMbZV31Oc0k3cpG9QukdXkt
uJvuu7LGnMtgHDEV1gPJJ5PYkX4QTdWWmheO+2yi6coKc5ePBMNZ+TABaEprttPYVhBgmjfBTp/t
+gnkbN4f4c3KInMsSTws0izHQNNuaK2+TW56pbnuG/EZmi97olegVWpTXsF5+5JamWVOadD1WqeY
Eai1M3QLibv0WnhESZ1O8CMPYnKeLFxzzLFUSaVOQwBnzY40kC4RaGZgAaH0W3xee56rMGcxNJZu
GCogUCx9jrTbUg6tIOHlf3lGmFt+DnQ0wE+IXpK9+Ng56F/DaDNYmb7rKHhNbglX4b0t6Tc5P3Aq
VGuhr6wbbFaxqUEwEqXAmDiDZkX00gy8e5a69yULTDBRB1EfdlGd+PJt76a72tfd9CiCHPAj6bi3
roZL1phAoqnz0ux7vK46R0eN0E6etOsCLZatjVmC0qb636NkodkCwxK2OH1AKGQbwn7vKFsw1QQh
bpUFcUVXBqgVJPNzOpnHyUgqu6rD+8vgsu0xJ2MMgi2FJMUhCuh+bSS2moiWWUVAy/1lK7wlMQgm
aaNZqiYQrEIhbTASqzIrb8CzSx1y77Kp7ega1FZ/OyRbDU0qPcx1E9uXPgtggGudFD2csT17lWY1
sU2zuIXNe0jyFsggVzORJAonZD9E8IUXeuyQWLENUNa1EY8FdTOYWK2PQa0ZWqaFIQO1ql61qrQ/
tsE3SGNbWv/Y8ibizzvjaCC4MkbXvSqCKoQsatrD2OClN8p9tR99+EfgmEidFeAoQ0kJnSsW5xNu
X3inT8jAmDIVxazT5yTNp1R/9W+aLSDWsBNr+MFv5+KdAQZg8gwsl2qDpIOAUeTqq2D4TfWVsyQO
iLFkj5IuqgnRgcwVcAshdeQod5CI+ok5E/8/r4ileiQpfMNUxhhpG4iKjoNFlgJVGJ40zOaz5OQd
LMdjE4ng3c7l2A8wT4hDB3H7r8t4r8h3Ddgt9ILnF5xN1OnfV95o9MM4mRE+VJI1X0197KzWyG6C
aP4WtUblNZXqZWS41ST1ThczX5HzH0tN5v/6M5joaMqJAanhPPFpjV4+/qrRU/IQOp/AQ5bzUaW3
I2iAfQWCD5rEjtcmWtlAJxAIPb81srR2dttdPc01TmG4b65GTGJU97HTl050z+tR/YfzfzLOnP9A
bUltNAM4Ob1iLzriLkZPy2eaOA/wgIi+zIGthBZv3GD74aKezDIAoFVGleoZMDzao0Rl02QZFdPI
98Rv7JhbMfqHO+Nkj0EAc1YVEPnhfmqQBhSd8Cp2hxfdrZ4NqIo/Fj6PDGk7aDrZY4IMWZwbQhop
8ZdStfIisUuJV7/efon9NsFmJzrSC2qsA0OTNwHebgfNJP8DiZdt8DzZYQKIQG/VVi1wJpHMUsA5
2lvVvvfFYt9ZGHuRIOiMfMgAjFMdDqRu3xInyywaEKIEHc33q7fjcwvCakpNPNlaiRTnhwh0N5MI
J69kkxVztgSyFNItzXK76GpLXJ4rc3TrEWT1rWGHtZM20B/AiMzlpXLc5U1lYYV70lDTAe4+8JZ2
V0OGu4wK97IF3lekf19Z6FupkPoR15O0XDewA33XhVPE5C2CgZKuFuY6T+AoYA60SPpaKZ8vr+Et
gX4eup8cgkGNuqOtLyPSLFPoUhWS8GZxKm96Sg+xP6iWcltEdg9SDITvh9AzvpE970nJWyODI4Mm
CT1pEAYO5e2YPSctt3OT54MMchhy3pehjMjZTKMc5EC5T3uHxWo+6tXwIjXRD1lP3I7U7gSp78sb
zHEShSml0uJFEIooBmVaYiUGevDAq9p2PEbSf3iC/f6ObPPIqCyaptHsYyLbxbG8ClILdBue8Ywp
pdwf7M5VXvX7LrPa2aNzun+aLj8ddYXBlmHsgkoZ0EZJNdp1D2xrjul2KNRmSJjzsi3/kIg4LZgJ
KOZsLhb0O9J0a30DTSOM1+2ib5M9O1HzAZJ1ztWgUC9eHfZ4iDrSpGUKc1Sb/ZeSGf9qoAf6wnFk
J3jirgvTcelR76r6mzavricD8tQxqgFmfX3ZM88bf98HSW9s5KsliVVKyjKHrRZ1w7K1WqQ7Yks4
REcw/iBlQOxgl5aQhrFIYw1fq/v5CDpYbjLkvFGD+R0MBA2Y+2oHnR6R4+xGYK+frOJqhkZE6vFS
51xbDNhoKuniAIU2vJK6IxYJElZqS/PSW14cyDv5DOqUWhD3VSLGfl/9NYe34oKWO21/+RtybLAN
d6GZjTpa0mNfF7tXgQi7xpz2wciV7KUByQW3VJmApQkywRxJnPrzodrrVzRo0KzyCVVYm7dtvLhS
ZWCESKok5CXQWru+7p+hnXltPIGbXbPUg+zijnW5qne8XWSgpJiFeqgMQMnS7vXZtMXgsVRi5/Kn
Ohejf+/mKoMgg9Fpck0QCVH6cIKAK0PDha17OGiCrV6nT4GEU0YFQsnn1OF5Pm+N9O+rw170SjSb
LQK/soQgKDiOiTY6usilWNp+3v6GZZWJWLQcw6sLwcur/QntANkr33gi58QybyoXgURmJVeynTuV
bToat/+cE0uwidVFrReo1+KNAKHCZ8pmkh6Qx/JVt3M1r/ryp0mD03IZPBnaydQbDQFa2T2UTWFF
5LHV7y97DufqYQdPVL0blTZEdhU0veDdCPaUO6zzeQePwuyFM86mUIdSDzS0AMY+5U1AlS+wum6x
xki+bsVaAAlFygmNOB+LJS0QEvRbzDHuHzTcW4m0E7nMQxQqLi2JgZJenAVSjcizy7fRXXXXXktk
r1i0gQ0P/8kadPfyl+KtiAESURnDtpYD2Ks+GySyDMJN83FiWY1BkVHomkGNgSJtk8rWKNT4VJHi
CGr4OOl4rNbNdVQMJbq7JW/IZP/yArejLtBHyrKIRnyVHWlJ1SqFDh7CzEhEqn9yhOvQze1QBP/K
vOdrLmy6/socs9pMJGVMJoSUlHNW3DW72RNxB/DAcfsVtLLDoKNYizlyjUDH4VX4eZvuWpDARQeN
WNJd5dZ75N5ttXMgvxAIlnRMrMzla51vIvTqNzDI2XdDKGkZjkPUH+TxuTZuo5JYnO+3+f5fGWFi
LRJNYVSGDb2EBgcCMoZL7AXpIkvEEIkG0m9d41QMNyNaDYKr6J6XRZnVN05muanJRGJ/HtT7waju
k3I5dFOxN2fxz7zzty02f9NgONWYJoQO/UHzVQ+ieMBKetxpAoxXxNvO851WJjNBUZymUGmH1iSe
lV4XOs1RBr0McsfNN92eZtQWrMWuWgu8qhyY2T4Vp2UysBb2gqwmmEb/+y0CrW9f8dCus7vsLJtf
DvTwCiWWoUzW70OGMTCJGslwSE34MkNNMkILxDJDU9zgJak3XX9liblF6ypKjRKyHb6ufYun61rf
TyGvzLsZwq5s0E1dBUBC0aVmEM+0Ril6yeuyS/3OKo/QSJwsXrvpZhD025YuMI9+zGeQUCV4ZcSq
YvX9Q9hOdqd40/TZNAZrFh4vf6jNa2dljnHEnGhdqJmIevTAcMX6MSx757KFyx9IFxiP6zD4CuWt
CBVP8pJpX9rgq8ZT1t6+WlarYC7PpZExuThj04TGMw6Uikp+CPdK41D05fcW8DaNuVraLCqlMED6
upWG60FCf3lcppwPsw0RqzXRfV05nSYVS1BgWhAndZAs0cmcJEVfNxVRGXPk1CjvUH7Fy5TzvhZz
k5iy1g15haXl6WQJ5k8p+FShnnXZJbbfaau1MfCQ42IexhHfCyI7mS176UG7Ex86gB4k3ncTKOh5
ZR3euhiYAPsbut40AG6N6e6hjGy9fhBKYl9emLwJr6uFMUiB/q8oCRTAKxGC/5F2XU1228zyF7GK
mcQr48kbtEl6YVmJOWf++ttY+/pQWOrAn/0il0suzwE4aAwmdI/QQErtujXuFTm5ROD+MbXpmCRg
DTSrsbXwUl2sqAn3Wbk8iIF2WpbuS53njS0r5kVR+tQaSXPqg/ZVn0dbiYSLqI6phcGLh7YOd0se
QwxcMbylH7xR0+6bTH/LMnJWpOmuUOo7JS3PJMjs2kwvgjR4+SAdJrl5IkvI43f4OIBGX6gGgVgo
MTCSyLa+dXEej0EJiGyc/GL6wXl0Vdsb/fSLOFrCC5TKxbfsUbTw6m935CQ8hZjn5yDNdoZm9SMY
txLMNA4FicT+eNAPvV+C/kjF4x9MGj5PI/g9m/bhfbCyxThUG1YDZKoL2LJnqJWah/KQ7yRPdhOv
wxRo4VSnYU/5BVO7AUtqnlvRnYF0eHEpvXlXXaDcA3orgnL0eKSKn5UduDmSq+l9ZyPDWu9ue+Zv
jtz1AzGeqQ+hJqVgLUHGbnLGiwbCvtwP9ybUD2tPP/JP3HZR8bpDbPpaVJoxrhZY7BwoPC6gBEgc
9NGiltl+b/cd5IVvL3H7iP+9QjaNbQxqGCcx7BWtZJk5WNrkl5I3e0td6MZnZxPVIbru08o0Edi0
jwYxrDjvLSI8Rt3LtLzdXs92JXq1gcytlpR5E0wjEgSjrX0bFJSjRXeJLGlXIwN5VIGWugeiJOmP
6tIgVOSRpW3uJ0Q70FWKwV9TZEKDVh3aJjFgvifVD7XOPpFcsEG2/fn2MjmXKTuPGdQYTEd/QeDV
HXnAmOqMYpXxetvG5lKusPwOHKu7dAxrNQrowFAOtjdTMHdV1B3MaeSkxX9zyDQ0v0NMGjRs9Hes
7DTBkpGqLgOwNyro+kdVQT+0HvLRtmjNr2VnKZU13f+btV1tMjd2K2Pgrmy12F+0x8w41xC1UDmx
yPb2XU0wuGpooV4oGC/2y1mobaVKdjpJjg0OGycw2PaFqyEGVJF+66VsQjQ6i9llbqWD1odfbm8X
/V98PMBXEwwOQgZ8bpQaF1VRZZ/MxnyJpvE4T/Wx1adjrIjPoUg4UQFn+9juoDlpCPhJDFRig8wH
8dhBahdLGnkSWR+J4d/v4L+XxrYHRWYx5Isux36XS6EVQ6ID7X8IPsg3JRU+ZR1yxNH4FpjRJSqQ
FZdldLZUwoNBirvFUC4jeEXCTP40Soro39503sFgO4mMIDE6nSbm5YfuVNxnTmkPlmoFn2oQ1Seg
bOaJXfP2nMHO0cwNJMzhSRKkZYzOnorQkpqft5fFcVeD/v3quKMtKcfsGTIicnyohych4dGTbJdm
jesnZQAlHqWxUkK8boUj7lBcoeU528t+sadFNoy5Eqt25tJqn6jIm+jzej54C2SwxVRi8ErV8Cit
LK3c2JsdB5gpctw4jezsc5vL5qCKyE8H5FNpnhLjTZE68PF/joyX29/qN2/E61Yy2CLKU6CFFU7h
5C205BuC6mWyodVr1Z/4GR7ewhiYUTD9WhsJYEaY7hXhOchPBJSxy1uqcrv46Ue4sYcmkzEQewKy
TRN7SKmtFwedOZGll3bkGWjlrxZL+QmtYCezx+Zf4drfARfbnyMSEEmkURn7VUecchxsRT5I4xPn
u2374NUKc8iKpVEjIpd/Lq9d7Gmw6HhbCsmV8LsxgyYicfmEohQfPm7q1Spz8KoqVEQjwpVHJ7LE
CdIasR3vBc2iDkO7nczZub3QzYtpFW4xeZK6Vtq0iYPYx3CUN8yXuXoG+8uuRt8TohVrDHv3tsHt
E7GyyGCkEk6qshjY2RmPD8zKhw/yZ+FHLluKO0N+veMEetvPs5U95ktWnSyANBxNT9RRs++0HEWD
2Pw7vyC1Cf8rU8zna0RoRqUaNjNHjBL00MLIe6eLv3N2kP7iD16yMsPgo5gXqjEONTo7zuIh3BVe
4KjxhT5x3slLRqsZ7ZgDmduJoZVRCj2rWychwRCptOmpg7bdcMrfX5zT7lvlLiDhnHz4DSfE3H7K
maD9U4ksoyuWQbMyGzqoSADN8BIhVrzL0E/dWeqn3invkWLjs0dtf7+/DbIhkzEFylT0iBf+wjS7
qZwFPVY7cH27cYVyg/w1S1398fYHfW/u/fhBr3aZN49pNPnS5TVNY6QXsEd4GUTsn/JHyktNXBMc
mdqF+qziagfZafzoi+gVqCrxRgm3Hev6OxgwSKRhWqYS6apYmj1ZvQ9nXrJke4cJOuRMokuawnhR
QFR81QJlqy6HIleaWqS8rxBK3N7Q7ZgUFv7fDHPrRjpZYmOB53TYUHo5xYfuVcc8nWBTrRrKkiX9
EPYa52Rug+nVLOOwED/vi6hH3ERq0Z0wlyItp9n8Nqi+2lcWhuw4V+FvsPRvg2yyo4/bRC5QWvnb
YRNHuIDc7ZABS/9Vkva6qWymQ0gHYTZCGEuhziipd2OBVqvKvf3pOA7CZjoyKU31yWxR7huK/VKB
HU9b7qRC45jh7hxzCw2jIUBCHnYoJUSYWy2mT6YDaJrtLv0nlBf06Hw84tcvRY/eCj57iIdBog5H
C91q31VACphhHijdvHgEWxvHLzZjs9WXopu8MhYuJkQDCjzOZ1PxBwicxIMJucvlXtBlTrF0GzKu
62LuIjUv43ahGdi0QvtF8lpqz//NIRjEGKFcHy41xUY4gyh0liQGdg2F99tmuA7BQIYB+vggSxHP
gh1810DV7VN4JqlFCW3Q13cX8uTBty9U6D5qIJuFHh2rfzNRdqm4yagHQt5N3KnoI4yQt61mVFsE
ENejryrzSeHdXujmAVuZZT5YUfZ1u3QIMevxOVWBSh064zTe84BnhflqpJD6XJDQVDXOz1L9KmqP
OveTbT9TV0thPhlYrUR0n0b02hycHLRmdPY9cgxMkARvbWIJlV3ukaO0xdf+KB+Ts/b03/aSwXtF
RRcG5jtSf1SfGkysjs+dxgmCNo/ydY1snlIWRyPD5BqSYKPpFESxoDqMMQTNQvmGdwQo5n3AqJUt
NgypjbYaMeaLZD043JzWLgqr2bUO8YeLaBVnniDedn5mZZCC5gqnzF7TkwhSa+AEJ3eSB+KhO/rA
MvwFkSwqjR63GWkTrlYWGdjPkFKUGglootwFD/EuPXStPSSolUiYO6y+IJvxavA6DDln4X0XVquE
rnA3pRQiZaE8SrrkK03lofjt3HbG7YfOam30d6zskCpJRcVAy2twNg/aa2nTvZRs9cRv+t5Gy5Ut
BkU6jHgoXYLzPR9A+QfqEMyOubPz5yOVlw/iroxBExHypGD1AGZNnj5baLD1ocZ7bk/KMz+FwvMQ
BlQEk4RZgSQK2DRyqw5aZ8r0/wbB7xWY1YdqBATZiYwEXq+rf4Aaxe8X6dLFPDPb1dHrR3rHz5Ud
MY2FeWzx8lX9YLbag35GpgTidelBfjF2RmATvCpQF7tvc1s7oByYWPKu4FbIeM7y3su2+h1JJzWo
eiArGsVWtjdRIxXc5RJ8MiBon3IFnDkf8H2IYG2trzKMsCDSQtXarczMCQtewWUzzl9tLIMisRqb
aRIZSFD2lvQNk3AP4w+SW9ANBck/5jlQT0VkN+/AxMBt4tpeno4nsQn+PVB1/3rKaz3Tu17GWZjb
U5ahM1viTR9tXzlXC/QXrDawnnpoecQhQvA6VxxjgiBgJOVHMai/1gkIWW/D1m9u8as5BraGtBxU
k3ZAt27gD3embkUVpK4Et3Yk8GYpNp257e9AlWtPd+pjD14z5/ZP+E0odv0JDJq12pwHhYSU1OTJ
P7PYLRxw9HrlaXiJdqMz/UHdVOZJ2W1fC1ejDKj1vdQreoMhkiIVwZagO9OAbmyFN739m9N3tcMA
WlmKaT7riCCmt+iJcvRALsmbfqL/7h+wWvC8k4mIis5sYq3DyZAEMPsZf2Tdt9vfimOATTsbmHiX
TfrihbzVRS4g/xKOz7dNcD6MyYRB87JIxhIRFNvJPVmOYfRo5BzqrW0A+fubmEzgkyNRMBbBgFJK
jenZ4qden3Tlk6LpjqB9zsKQE9ltM5SCvPIv0DAZ0FCmvF+Sio58jnJ0MsIy8uWoTA59LEZvOqm0
2ZJqlTixhpdPaGovBhhzLG1J3TkoCFLBRZd9kpcyO4Pf4PtoJGhAgRiBg9buu7oirVWLhmRJgRZZ
ndhjlHtWM2cYy8fbX4Z6z8cA9boMBpmaGpqWc9ShvKG1lgktVF3fd9p+7JHyLHtrXCRbwj9vG91u
tV5tHgNQWVZIBbha/kwVxMdusMPFCkZHRT1Ac1Wrexl+QtVFy/FUDG39mLjpwNW3p2hwa+kMRIm5
mJJBRVMy0B8C5Ji/wWdp05NOvmQiL2LdnvxZLZnBJi1u6nTW0LnQuuohi8GoC3Xvwuo/08EzWodo
7+bjfAIp1X+930wGrmIp6NtIAamFJtD82Wdterj9PXkIwkBUliEUTzM4UaKDzav4LvOaW3mIy7KT
6YrR1WGMuCs4L3jULLvBqt55sCswi/Pck3d5EQauyr6cM5Gup3WX0gI3htPgRf9kPKIB7Ik2bAqO
mVspj3ngo1wprftffYSwGNYNChkTIDFo597yP/7U/Wt25hNtqMRI76G78FP02yOgK6sMkklBMbVx
g9WOhwYjds/KN/mhB5lDi7lIzCpXkg1pZtPp3MWtHsA+l1foUSJ7XqGfcxwJg0QTdKVQMEPEUGu5
3SdoWlVmt1QeY/W56Eb/P3ksYQCokqK8MCpcqomxT2RUQsji3LawTQW52lYGXuRqKqqmMYGsqgje
JFHaBW1+HkfJD43sbgxGxTHNCeiet76a1P8qyUFwO4GIXP8gLZF2URhnI0L2KBwso34a9UshKGAX
rDnB5vbZvxpifFYuwzAJKGNppuSDlS9iDB6HxL29mdu31NUI46Jlh3aYPi1o02/kj/mwD9PeGfXM
yqfaKRsTk2P7hPy4bVTe9sirVcYjlbb8i+NY9SGLbNdYolU/1Hb8TND/mT3uaemjjC3jZ/299iiJ
NBQ1wGrvRH54x3ux87bgg8fOY75kyG0OIVpQW7P8DOH5k6kNTorKEggb3QQCOJZhFiXnC//Gk6/7
wHhylUXBMGbITMRV99AEYLRO5cY1UjSdBuE5HozvU665iRbthYU7l/sbeLpaZy7OCDn+Jcgxkqh9
guUC3vwmusJrfihtuv/pvn6T7OlF/da45b69z+8Qc3297Qm/uRCuv4G5QeVhAN9++n55p5fOw6T8
BUygDorEVjc6opPjRuA2+lKn/hifXI0yt+pcxxMJS7ByjDZlHs4cfF7K00IbF7Iv/Y4n/8A5yewc
eSsHdT0KKNUiAexmKLUHKqdl7zfX+N9LYkfIibZIVdIBLFSf9kDRWVknxlkaXnRvPvI+22/ewVdz
DDYtVWVCIhFRAxg3B+CFpR5UWv+9JB7iFLBgHycbn+80Flb4RvbZG0+tfvtRcv0BDG6lopyJAh3n
U6XKqXPDaptdGJcWEY9QdbGmihe6cFCCnS9HRghiexrucmOSbKMx7VZ6aYzFCtsHmfxQQEFX8Pp6
6Om/4aYaA0xzP2mGSulpkuxk5Pv2s7ycTF6HEs83GQiSsqwl0kg3MkLfqlZYpcH7Vrx1MDiDsSNF
SAxkgTRQ3gjDUQxR427fQiJx8JS3FgZMur4jJAwBp0T4Qwg/T9xa/ebzyoDYnK4aRNJEVosHBNRp
NOjgKanfqw6pG6dWUFlD7MXPCei5zJPha+i2ql9DeP7dotlm6SycCGSz6331K9g6izoOQ6GptOfQ
qk7LCcTGyX37MxlssKg7+h4sP+Ku3Yd2/IT0HjdFunV5r60zMbxSD8TMdaBZlIhuoJ/LdBdmjdfq
hh/xtMGpi7NHYG2LwZkKA5GxYgKpNbQcI+6yIN9l9SLvEGzC59oOAydZMRRNTMl1isxWD7TzEe+S
MnFqhwq+pmjq51BP8TaRiYCgWJ2EVZ0iMwq5UExBNfaQKmD/LmRnmkCiR7h54K1Lb71EBk30elIT
NOPSoj69IQzx/YYA8zaELDDaElq8Zwfv2zHIUoKBMdEoZWYjGXfFWB+m2DhBZtbjhBBb8LJeGAMv
AqYzcjPF2067o3og2mt0R5uv5MpaDrKMMg/S9o/qF278tBm7rA0zcCM0RlOGBPU5ASXp0USsnMy2
YFYOxMKS8KsKFhJBuk/B7mCYqtUKglX1T+D0s2VpcW9vwtbttP4pTEQTp7UUpJAZ9XtUyCftKxlm
e1pOCzkqdWTJUmQrNS9Rxzs0bMkmGppa7TuVdiF0+/ohdFPMkgV30U7c9UdeuxfnwLB1mdrM04VI
1BgGBFXor+C9PE37kbyaBi/bvVnDW20nW5bRITI9pwtcSvWT7/oPGtSomGbGhPbwLHz/T5/uvTC2
qmBUgpKhzRQlBRG0UK3fQdhA9+Qdj39kMwWyXhODOK0a54muIoUfnerMonIv7XNui5+7V8zU0wy7
3x4JnjnOf1seAztxNEMoXEKdvhrqvS4ru7iAqlZhRtaS9nfZbBxytcgtURcv/80wAz/SNHViZdBS
Daih5PkQTV8WM7ZBISNnT3NzquIftw1uBsXrHWaAqCtypZICSGt1b5hpsmq7e10ex9HS3Kn3Gndy
KRRB5V5+jJ4hIKueeVx/my+69S9gEKmdY/AOVaCBTfbJAh1xgViUTo1AyBRd4TYEI3tcaMLZ+NlY
3XOAfFvs8GCf62gMFk1lgNuL4G1QV4urGSAML2LZL/vqDfqLj1kAcreQfM6rfm/U1dd5JO6oNrs8
MZ/LTi4sowAP/QiuqNtfZ/Otvdoblr1iyIkZyy0gUvWnExUQAXcANkPetZyrnWuJCZAqJUjNSMTF
l+zzx8qDUp1f74PjP9CmouHPjfCIFUVp8yiWCqr3QuddKEVfgXYs+or9J0pYnHuWnWXQQiFXQqpN
kLfha92VR3lBT+yigRRBkTmR/Dsd0q2VMWiVkz6UIb6J3hcIaFujCteNe+hxzmZvQQd5j8YwZ6oq
15jqfdo2b2r1kmTZHsxm+zYIoA+RXuQpdjGs5VThQP8Tyao1PbTqSXHaCkIgS3nMEJSI0nRol+w0
mpAyhIW0hLyDUCHh1kIwtiguQSA76DWGunOm2JXefS9yUgGvoCc3EDeddwW6ZPJmsMAh5RoQTW1E
4iqaktupFO6yWMb0RZujwWUCMyX6r6xAVkZrqaWdGsyDpS+JBxpL1K+yx1GXbXkk3hwTnk/yPIWB
4UYRFjxrYniKXL8lFYTvjflbPCl/QLNqHxCkxQU12vVl7iroW7SlYjgbZcqB5K1H+/oIMpAcynia
43SnPriPJqtazDcpDSdUxQyUzUP5aaqic1WqvLWLm6dEN0URSrOKwk5QTWpaxTrN2Cb79iLtaN/i
7KmeeuSNV/8mIrxaYvCXSJIQKrFOz+Pg1Bf9p+GVvvQ4HXqn3df30Oc+8qRT6UH4eFCuJhm0VbNM
nZIAeYkoB29Ah1udHw59eDqApWYtncu8wkBupwyxOeu4UfRDqFlxaGVeCtpT7dAPoL8WHF5z+sfz
z5hkHmRDH4LBuRcljAmHO8kqv+R0rMBp32LbdGp/fi7t6itozp/BgmpLvmELbvyAvOWjQJxuF71O
1ngGe9ZBWNDpYviKK9y3nypfBTk4OqVKhziYjvhR7yZQ50GCxBSt+C54NB/LY+kq30T0b5DPvJuR
nrFfPhWzJgbTBH0pQOEEdeW48aDfPE8eCV9v33IfomRqguAxDIUEzNazrt4qg5pigkjyqkj+lAvl
o1FCMbXJTdCVFX1kQay+4TQYfXBAxiTj81I/IycSSaqXFoa1iKjF8EaeP87WMCYYH9ewrLHUoQ6s
n2eM7xkDhiP+X5odTy68Xt3b2/jxaQOLGPkwJFlFkgdtqviUq6C8REKgTnqo24r+u+ay4oCv4pjv
tdbrfD5bzpZn6BKeL6aC1youB8Zcqs1ZreAG6sbXqvUV5U1sOZ7xEZvel3S1wXjfoqhzMZYaZMoP
pq/a4zkzrexreka1d9/40yVDQ2k1Wv9qI69WmY3U5KhqRzJJgA75kO7iA7FV9MzShh6+8M/HxBiz
RuaCIWPblUbYS16giD8g8+xMiXReUtPOErW2Rn3x8qB6qKXpaKj501iQU91kRyNrHtpId6rckotc
t6NaA3NM+jOTgtDj7AeN/VgMWH9p5o0gTyKRI/CMeHKmfjXH5UdbJPsGY9GOEoQHTTRrq8j770UY
PuUJeRpl8j8nD5k9Ys7rmBYmWQbsUetS/tAYf7agYVDA1gtkxbcpXKhlLq6+G3c8BNzCCl3WRVlU
oBohss0GU16qFToeger5Sclnq+pMjsNtnqSVBSb2DopoGOUcJ2kqPmeteJ4k0RPil9tfccuIAS05
2stLJJmNhOu26MEuhMvJmEJLQWuv4hky77xu7ZWh0sZJFfwDOsstAnYk0H0npe5BOMtToHNBQhA3
h/vFVqEAIZyCR15OctMiWAQ1SdFU1WCHPORBUmWwSwAhckiChfaUcfswPkSAcD6IEf9tgj2g/Rgq
dQXn6w+LhxzEk/hFPqh2MuK1XNqhH2keriurM/4JqG9djmvjzNkbZd2IC6PWvQDDvF+kb4oXHynN
AsRiBpuc1bfyKTqmznhUOXHv5gW2tsycuahPy6wu8S1r1/S7+9g10bRJQNgbWMNDdeZ9yE0cXNtj
LkxFWlpZnFPda5zJwSwLea2fEXW7y6GKbOnQ7yu/Py6faxcFvMLipZo2j4emg0dAQXujyHb96lUV
KJUMP1pUSJin5jMxw4sCkqvbp3DbXa9m6N+v7uglzHLgPU7hVAx2gCyryo18eSuhf78yUSpGrSgN
IrYF5AtjpP7IzcZfjEbmLOU3DnJdC3MuWvTxTyINDUcbhEk7mRKHasVfxKHmUdxJxf86C/d+Eq8W
mcMwlGMY1jE+UpnJtt49GbxZdvqT2ZvOMBRDNyTwnZH3Ja/2DviyGGYJA+jaLArTLRtXjmsrb3ji
DB8nc+hSVpYYRwinee7rVNO97q3aC6/Q4wOnWOVq/vSS7Tow5fFymlyLjF+EI0G5SA4RVON1EqDQ
dkjtMEDuhXKFVQdMCztDzLu4Zc6GMj4yqG1a1ArBCMuu2I8XSq6vn3KU+QYskXdTb3vkalMZ/xCQ
zdQynGIPuZ3WbfYoH9B5NWJrqid7zYHfLrd52FYWGZAktSrlraDqni4dMgwxYnwyDD//C8xY2WCA
MZemfOkjOKWMySlTepV4giSbYTbKOaKhSRI4ZCVm3xTIZkgQH6fh1QhNerf268E1MTb5ZfYCq3DF
r+1r2tqTxsmYbT5Z1oaZ7ZPTBEL12fhu2H0fH3+UHkcQOuce8lW8pqmPSU566FbrZHZSRTERSn+4
ySn9QIzA3sCBkx2+qMQmzF8NsVUmSDyYXYaAwlPTPPDTpTvnyhS5t/1i+0QTkQCWoOSCu/NXpA+E
TpBTqE56dWWD/QZNxIVxTpzcnh6oPo+B8TuPd09uBkMrmwxujUGeL2YO3BqhHU/0yM7rJ3N80oST
mIGTFSXZ24vc3MmVPRa1iFqXZi9rnpl9KqG8V6AF97aFd+/+APorEwxGqVWHgQAd2xjL/b6Iopel
NfdZVOwajGeKlVa7Q66gnSxtHms1uaDDfyeo8mhPkfbQd/m+6Od9kObgNlJGzifmrZ49mFOVF7qA
l+hCQDSOrtuG20VAneTW6pkjqGZmuZgdEJq2NcaGJR3frwXoHSKmNXfRQVF5l8IWaJqyZBqiCWLR
D3R6UT5ihGzBqvR+9JZB9xSBeG3TeEOKLpuirPboG32M8nSwUkXddeNyLKcY9KnKOVN1vy0Xj+MC
W15tyiaeLtDeNT9wIkZRM6XCSL3aTgVXlA/TKX9AtcWZa0fxRUc/holVn6rLeIe8GwcFP9bgAEtr
6/QSXUUdZSymQxfgZp7Fw+AIlvR0Nm39S7WvvMTTHQmn2bAX80L85sA/0Zu35to8AyNz32hRPyxo
bN/TJgtJACuSjtqbZDeHZrIoZ9Dt7d78/ioBexVo53HfMDDcZ20HIU0kqkbIUIHSapEPWc0dtt4K
PUxNNghNLuL6ZM5Op6VNtfQG8io/FtA2IocuIFkwIolu/OBT9W9eZWtzzDnqSuTIwGwje6aBlr6Q
yKdCTs5SFWqeYoz3SlLssz5HKjAKU2eoOj8XRrTOE4XjTdufc7VuZnebPjNHJDdlvMG7fZV4pZ3b
xjMl8587W7TIvua2HmxhyGrt7MxYURqd0vcxQiwMrrjdvquQa6e9nBm0Wd3gyI+7toBxbZFNmZQ1
aD+FWfPU6FNq7Bdkym776Md2Cnoor9vITpD1ldCqqMXTV/+f6qTjveHTuJWvTbr16libYg6g2uEl
kBv4YqWmPRrSeMa/enIneUJicrD346AaXZaOkhI4nyQRf/yKNVODRJMcYVlUBrWNbcg9HtPQjj5H
o0XZezBqpkKfrfZiR0sss7TwGnaTc6Z4IVeTdRMHrr+FbTEGF4iOuQjgniz6ijq5Vd9aJEs4o4Db
B2JlhvGVEvnLoOmw5NalSanEq1HLxJvAB5+KLe5odfbfQfrKJgPpWV4IIK2uNRzC+qKmjqTa2OxB
dozcbu3q03Qsduq3CG3jjT3GGGyxxAQzAzyk3Ual1e9gXGtIDQIpXyroeyqeQDIM+iI7+2lagQXV
jS+84HDzVBoK1CEwOQ16S/rBVxeZROVhZi01PK1/G/rvVcojztw6KQT/c0Wl2VioA/9qgIj1aIpB
LnsiyBClbnAF8XMSvOFW56DoVkCwNsSgeVFI2mSAYMVTzbdciJy8KHYpRFgK4VjHT+nEOZbb5lD6
wtsL9RuWYHhI1FKErIbs4b1stXHgxdrTIDXOUslO301uUj1y4G3rdiTi1SIT9IrRPE9yjRfKKhsQ
xXv0BDrT5R8EfVtnfW2P+XJ9bWSlnsJeGrgxdFHms1i83V7TpnNINKBElzPRP2S48zyV1LCUvczY
lfHPYDB9E0NBU9p4tw1tviNRF//bEj0HKz/XTXVEujKV3+8GEPzvpItykM78Wc3NXVsZYg6UUU5B
mccwtChIZ0xJvzNnXvC7eSWg2KWrMiqHaDhg8LFrS1KWZiF76Eq186X4bobFJQ3p5DdKBU0meFOY
78qqEB1Z6QuMdLYXMFNf5gkSFkqyy0dkrQZxh8bZ81yq3xNFd5KuPmQCgtUQU9cGyPCboPM5X2EL
bYhkioYpElNXWPZCsPQakaDgd8tn3X9vJI/RzQkx897Gu81pDv8gibbpY7KKarWo6lTw6tcvL0yh
YIYjbOpf6BRODpb9w4QhSF+8h5DqLFsy5Dws4ZSUNk/qYjMiISvbzJGdOihdzBlsd2BjgkggqGB1
R0ObQHTgAfnmnbm2xRzXoCoMgQRwPGTSJuQLo8xuwRiRgTNrr9hxhnuTe1dtOvtqfQzmjnPeJlOf
G17wnDwl9/HReC1wU30OTvrd9JLXDsjWd0iBcdyIujf7AAYhLB6khCjEVBn3r+VO1XqtRbx8ojy7
Eu5I46L40e4f9LNu4vzKFhMWtCVAV5mwrY3Tu0rkjotPb+TpEUy0KiJ0MbJyT3Dao/SDnx7d9F1V
o0UOk0CtjYkFzKyLo76pDC8S2ydxCS9Jn+xnTdrN2r+C4pUpBiDlUgNTgoo9naW7XCjstgKPSvJ5
7nsOFPPWxJzHMVBa0jeD7KXqAGYELwfPefKsh5zCw6ZrrtbDHL1eHKCFBaV5T5KnUwotPTkN7idh
f9sVeVaYQyeRrC37ASp9OsqzWmmP2neZ8GbCNlFTpVleYKaEtNavCAY567EVROxYuNwZQ2KFOm+s
T9w6UCsLjJMbhUAyXcQyZLF9WKrgmOKiiCBYY4zgmRXjb12lvkB3+ws2kZfM462O8fFJqsMgEfGh
6rZ1CySzQ4On2vqxYRlPKLJaH+PchZImTahRn9M1L4qEswkOpCQAEz1JRBuNGqOTdUuMP4xTZMh7
3Wx2zdiDTYLImFRrcTk29mQYxyqfDyWS6pGSuKEWn41w3vcLuLBvuxVvT5gzMnSj3vdFhz3p0/t+
mRzZDN3bJj7OmNE90WQVanoKRDLYZ6VZZUMWA9w88QFKtpa2S+5af/TR8rSvdjGGoh9mBwJIotUf
k32PYQvejbW5yOsPYN+SSTY1EIyD03V4bWUYW+mK7H/uyXxfJC0Rg/gQFwVzPrHyyigWRUP5ETLH
QSHaqWp+L3PhrtMgFhak+qWJJlfUMvGoDEvq3N7k987oX28qTUHUoaiaiAr1h+eVHgmTEUcGpQ8M
H6en9hyrVvqluh9Oo0/F0ZC4PU2oacR71aEt1aFd3gkQEwseEZNE59IT9svz+JX32N0IFn79XQw6
xm0bxJqE30Ur9wsUzeIH8khFMtF2ds7OvDLfR5j81RzzGfpEIghGYU4Vv/RZZgk4eWoTcU4Nd1VM
OCJqwkAa8323Ax+1qcNkpfbi6xam6w6By5uD+BgaaHjXEk1CKx2i8XcK69Wbou/GmfQ5UKWYf4rN
7NRm54sydMJayTYhOBbk3BQXBUPGn34xyXw3bWlCeVxEHNoDscBAQ07Y0/id2kPs7MbPbDnlNF5u
1Kx+XSbz8TIiDaloAihUnyq7V59MAduqWpSDzDzSttyFp3C64S+/LJP5kHK+LM1Yy8jMSrusfo3y
+zDgQAP91bd2ksmq4RECnl4TO6mjf4Us2jci38kC8ZW+2ctmvLsNBJvWVJnQnYQuG6u4m9dBDboS
U/Nm4dLMl756hipWLsM/hx+3LW3UxmikpgB08N5FdEz3duWVVTTFepOry1+9T+Nj9Y1WGjGOgNdA
J9o0nY7XwD+oSnyMIn61zDhnoOihoSTKgvbSSLbVan4hanJX242eKnY7a05iNJeqxLD+MOucDd4o
iP9qnPFSYUQnoJr1IupBkzPs40P8o08czH8ph8LNP4WO/rh8b3jNQRu3qKZpeInLkordltnYDEzG
ROuRlfYaLzjXfzQlBovAUpBD8D7zQle5RAPUPyj5z1xY9T30uP8B8yj1VcaXf/kRTPjWTXUQSqkA
JbnIjv9Ae+/3RbDLH3ip6Fa1W/BKSazOl14gvlNbUHnkBMEy/bC37DMhnBmQzoxMHNeizjHZr3RO
HEIDQRt3QqNYXdAewYt0GUL1JcrFJ6mpJysWyxDRZe2SNhWssskcsZD9uIMu+qBAW81wFsn8P9Ku
ZDluHUh+ESO4E7xy7VWrJdm+MCwv3PedXz+J9oxFQXyNN34XXxThahCFqkIhK9NJjSW0NY0KMVK9
xVxPJCsI45eukngt540Tim9IRLw7ETCnsuVQEmaREEuL8b9Rrj9/QvrYCfaAzgQI0CF2nxzGI+FB
9jbOjKYpmqwYcE8FAm/vT6tYKpiyTwnaRXLqQ/8bJFGKaOE5yB0H5VD24f2oZYciNEssHO8NnGCx
kU/W5lmkrBEq6Qj8qoGbdPoNCF0/VW8oRcnsZG5Zu9k5feVYpL74wVfeFsxSc5mVoHVTJxmX1r5u
S7v8rLmZZfrqrrB5Q68fSdtkXJ4BDTRlAxWuzNZ/AFuIi9C2CnY13lUiSh00C9CDgVyG5oJIYCdb
EaQfFWv6LBoWZ6lbx3JtnMliXSDFwgI5a4DSA8hQ9j8xEKt4r8YRkluQz0gW+xR8Hj+BOuGON9iy
5c06GtOiCBw0gL3MlbEMjbGYxEn3QgUq8hikE5TP5Wg+gbVxaji3x43HcHxkAC0VXRchMs36cEvG
WMHoBN6biF056qHyggOuVwBxBdDSjjzqUHmAC0XyQFlgRR7gZKtCWf8A1ovNVmsqFQ1edMYVL9/F
rnHMfX0vQ1Ibtwsf8iS8ztfm931bMuvFNd6KUO2JuieCt1rCO9D4oxBqS6soP0vFqWs3/WhljAnv
ptJkAOljeVQBKT1g8NcFOG7HUwrfKp9xQwHcSkZnTTI+dJtasewgDwcRYAn0/oLqin3VnuU6c40K
IMBs/pw2A7HNshPBINGdh07wSV+dy7rmPK5srXj9S5j7ulC0ZkpEQfHq1oCCAt6m218VIMQTBp6z
wC6FTzn5cv20bpSc7xbPlE3h2CuLkGiKt0TD3RIvt6KCyenG5FXTW7lyvTSmSOraiZRdjI9cfM/2
X79G9vgTICFLv00//TuF+4/XbO3dwpjCqFn0ca5kLMwALayN0vQx16vnv/h45HIHAnJDYcvbUUyG
RMxi1Ruq21C9IdOxXR6um9g85OiC0nvWxQbjE0iSITgOQ9XTn+pncojAp1U+QV2RPBq+7hX3wh3v
kG+6xMoi4xKALkdxm8OiVpVOkWBwpUThAoAxZ2VbSXi9MsYlhkSJp06HHaq7otoplFD0LzRo0uAF
eB4Xt89bGOMSalj1IRiMMJt67t3L5H7vpeDE61zKhBYdQCo0WgOvVt6KmetlMumwDbuqmdRM9abu
Xki+IhDt5OXGSA07BZzh+jfdPGWrraMBZnUJwt2jEOIJK8ziBzXubqMSgbn+Bjqx/XVD1z8lpvje
G8JU7Fig+la93OgfI2NyRK3/Skat4yzoox4W3P7t66nskx/mlckwDDhi6bN8oJrRIEB71R7wiLXL
NSf/qbnKQQTLeodRL2s+huCQrz5jCBXyCpwlb4x9vP8pTD5KICUl502k4sYjedpdCmo2ESi0Hjwf
eMxzBT88jx71XT7uZjOY/dlXVaRHabWvtaINmGHAVwjRrdWSwYkVnkzLRrP4/fKYQGPOWZaaHWzI
U3XQyvwlH9qjPndOb4ymU02aa2KYPwECyEHOAEQjLkEtgRJrxMCymofnpW3v5g6MHH0d3+t1fGPW
up9q489sMR8KcPT8Nxdkw1RPRqK09DRH5yXek6SzaoGHruB9eCZGRXpdzZLWEM+MccOTnsWKd4Gn
XsNeDIgpYwgfw/OY52BKVrFT5akUSkydXYijlBdKDkluFTuxxCNPPJzGmmvGGBeOwfoAfv1K9YiC
RlYgWmMUe3LitmjdVWroRA0PccezyHhuUo0CSSdYNINDivcGJTgp3f0oj1Abat0442YV3vdk3Ngo
5rwvJoTbEbCx+Rt9JG12im8eqvuQy7hM4+m178n4oNgIkdLUWJ3qN/v80MEQYu+BW6LyFsW4IarO
UCVS8jtVNl/oY0XsRzeBpdk5sbjmNlPWyieZRKk0QVJmI8y1rgz6Dlt0M0zUQUYpAAoHCXp0NLss
oBXl84dYP7LX0ohPJzLxeGDIEguOiaesb+YSG0hh3ulO/hm6Wg6WH9ktHtWnFIovFK+ZnyYXgL+D
/FI/hrelWzojIIF7HtvM5vlf/RjGm3QNEK8hxgYXU20P3a+eJz6/7UFvq2U8iKjZjEl4RF3KTyXt
QMXnSy7/0Wn7krNaCONBbT52IJXBQjDFdaK1zwAB23Af3SwuRLH4EIltF3pbF+NCaIypUz82KBCQ
Jrt9/jUGg0RzNM7kttzLDkbufoAE4o5Hhrl5KV97D1NtSb1gkHCh63REKLBg0gTqAy+xO+1xJXeq
43KQXPAyPc6nMbL+Cnbz3nvpfq8y9SL0qGkJ9lO57UBK/svYhfeRMxhw4N4r94oLwjhyFPb5y/Vs
eCEyY0ORKesmFYKRDJUFh2QjGbu8SlXgOPWD5EhHCUNy1uy2IK00HlQn3VffxpP6Y/SMw+BnT+0u
fC1fr/+IzcsKABt4dARGBc+OzK6bppCkaYldb5wK2nmFB/pY8oVSEgi+hsL+1dhzIW5bR3Rtk9lx
sQDxFKhqcURPUISipPeRF9aAzeqWZGvPBARZNu9hb7MWXBtlthmQaxJqM7a5y+zgXnweb+azdqL8
C+lexc1s9AgAVvVjt/wLcdqt4ntlnAWxt1MIto4RPh4p0bfBmFULLcBdaVQeZzu3DvHaEFObCOpY
aEKEVZIzat3nwqlLW8N4z91waGNryqz0Ox0Azeweg/o8uNMG2g833jdnYnHtwqCNioonHbS31AYd
xNYPHPFHc6RjrpAcJg7wCS0mQmMndPKX6VxBfb44BTe8zd68g6x/CFPDBFNVg8UXGal1Z3e+qX7Q
MyWEoJ+0e1AyIhuJnnhK3OJMXsZb08dd0tVzK7kX9sS9viVb6WL9U5h8NIuhrA0ifgqVplSOv9NF
wkfVbfXn13aYtNSpapbGUYGdJ6FtanVhD2b2oqXi4yzI7tBPtphCxN6oZn+A1uH1RX7kuKO9DjwN
gCTGVPBAwFgX0IirjRQOPh70Q3k/nBDFQRLZesmNcDZ92QJkpbZ433aza742y+TIxihFQhSYTcDX
vkfRA3I5rcVQCq15CGqt+E5yKxsQBaivczZ2O4q9LZmJnDVZ2kSLEcUi7Zdansf5mfNNt3f0zQAT
JnMSxVpm4DSRvB9dEg2DFaflbu5n0ZEgAjQq1VnO49ZKZ4i/NY3+6foP2E5Qq01lQmbYF32c6Jei
kqIX8WR3TzvWsg5yqWBHx0AbG55M5R7vDo2d39KZJOv6j9h6JV57Fgu+IVktx8AnqJ6A7H+Dznlk
YYeHHabnPfnzhTfnDsMWfuF3Cc829doPGfrtA3wgkdd7HQK8yNC/+114KoBPf0cPFK9AnY/LF2ix
ri93O1r82XONXitWxQgUF1qiCnBo2kHHIxfSUrTjP8RuFl2rg8OO94ZSvJgyLS4HbzgtTopKS74j
iSW9GEfphfLeVHhM1I/SGbxE84m3THour31YNijGYzy2BJuaK5mjQgFKn+7kyona2+ufc2NG5V1c
YinjwyAtE51c7pYC8WkVDeZaRzWtcsCcisp9mtjsyaw/LBORwhaoUfRlVG+5jW/mw4j3yb2BAUGo
iIAaPXvM0SsQP0/fimcqlNo8NDbuQjvOqjmhSWNCUxLP2tAlOLgq0OtAc58xUSze5SfKhNmg2ZX5
M/cNkWeTiVZyIlZm38KjNFwfygdlR/aV27m0qEoQ/c09d+KengXGiShzFDig0ItB5cqssopiOVZG
xEeqwYxh8UOAh7zoG0KCbzo89tytDPfOGrO+XlFNVI+IBfrZ+F7cgUD6mD+Bgijw0sih4qmRS24K
1dIfOJtJ/+Nry2SicNGokwCBNBVcOeZttB+hl6TsEk9MLFDmoIsJmg8f+opH/oTIljOv18yWrYNZ
atDbGWjtonhK7FCKjWo3QP58cCXw93azRVde3o7H+igf+gNo9jnop42A+O4nMAVtIOYGtDVwngD8
taUsuAW45hPe/n6QIA+t2azvhkq6N7pQdzjffcOh31lmQ/FMtC6S4V6Faan346/FKcCNBEB9A8Xh
wUU7t/N5SFPeapm6tS2Mso9oK0ySFwy6oV0SvATCQwjJaDH4FIiNNRXf/uM66XdYpRwdMEQwXSEW
R/veFd3UHVo7tvVbBGevsLV9cebBxLei8rtPy1SL6lLEmCLFp1XPBVobBbgzxb1+KwG9wr/gb+Sa
d8aYiCyNSVYsCYwNgEkbYmQnISioMTFZ9Zxss1UwvTPFRCSM//fJKOBT6jWGMJrgq5BEXwIpSyHd
qDQg7M0XKwniH+jlfhkn09cVwJzKMXiIQOEY9KGT1rUn5tXBrJa7rGj9uYGYhhoFn4wYtHzVeK7a
zL++/xs1zrvfzMQ1vAAnU1mjAaAMtdPqEwK2pO1CMeJxOm3VHLosQ3lXgfQcmh7MrstF15EYJG7g
AtBAx2BXXqseM4/eiCq0B53wsbNDKHSIp/i7/BqlLg9MvHWi1z+A8YR+ThtZ0LA9mv6zlhrgv3bX
vyXdXzZUrw0w+x+F8jDONAdOxA/IKVFuIT8Npc6R+wbBWwqzawHganVHd208mLdFYFF+mxxQ1xmK
hbYI1hnzTvCuL24rNq0Xx+QhaZ7J3Oo4RyDYOHfpwxyVXlyew3E/y79CTCckFY/Dh/M9WYpywayk
OJyQ+iTB8IMab79jjqu6kXzBlcEZy+nx+hI3hi8Bz3lzUYXJNmImhEmvXGIhLb8jL72gUOUjL9Bv
hsC1JSa7YHa6FtSlo1kdut5ILUFiZRCJwqC+J9xxi4itICgrEJw2TQqyYnEPQqlBT5xczGHCKPAl
oJ5QttwNKCF6ZwHcC9fk0OPpYm266cosk1vyCqJiJEdTIicAw0w3vcG7o22Fr/XCmKAyTHNNSIsd
E9pDPbZ22u3qkHsJ5a2DiRx1TVJhlnDc9Ptur6qWdPrdzYoe8h+ZCyipySUw2PaQ1bdjgkkjSLig
hagFBq/4RFnz0dM4mKCJgBApVxKTa40JKKC0zoSmgLURKvOGFx6m+8kGTRYYGkyHV7pvgZEhbfHm
jkwsCTrMuxkiAmWylyN7OFHCVbwT3eQuGa3cBo09WCLkY+lJNa4skRt6vBrk+oGQWTiE2idEUboR
b+fokKlF/CUHWS6eo8WHIha4Anv0631IDH/WK7OYiCkdMPIjw3+oYtOn8iaGwAeas6GLgZoMWuWi
R3Dq81vKAMJthtKi8ZpxJtTgHRJTQ5hE9aJTWYNGi/ZiH5UXiKugKdrt0B2WIPoaWJlbQDXeVk8q
7hL97q/yx+obMLXtpGToO4bIH8k+OEi7Zqfh5RUXBk4O/gffAqYUoy7gbGWf52XQopFFws52Xo/u
L/3KCqinXrXX5YXclR1IJCnKnfItL0iYu1Q7z38D9ISDv/0I5ptj+DCbBwhpow8PHk5bsopHKB7Y
GVpHyW7BNP9f1TYrg+zXzeQlURusOlfa+2yeIZqjqa3zN/kR5ZskEVMEBoI5t3I9t52kSCjhyPAs
WOYyVZahLK+Divq1wGwBrmRLd4xljKxxTG8H+j+m2VpggNyolBLcRUHT/LnZixPg0aGfPINJysJe
OtpPPohn6w0W2/hmlKkHykhQ1WgSiWfczgC85a60Cw8Eg/GSO9PHSN5Z3XqOe2eQ8Rtcbos2Vhba
00ghP4gXlO61eNUa20Capp2NfvC4SPfNMmu1SsZ3wLvQY4C7RewHdSGl6QJf6F7ZhdWFBWBBE108
FYcCYtQ/rm/qdlp9+7z076urZyb0arnoWG1k5L6qm7bSf7puYTuvqYoIsDA0CjHR9N5EJ4ijnIFK
0xMeAVkEFCG1ayd6oIowf0M6hPJxZYxJog14yeqFVuWTGkHb7DEZv8nyw39cEXMGu6moE2nAbgVn
+lheQT3VGSDdAxXO58rnyWlsHrs/S1LYPFm0bdYNAZZEzMeuF7w5EFCF80btN7trb19OYRMkDjbo
XAuc7tHGU0dmFbfDbQjKqAp8QoqdOshMqsXPjdurM03JJFTZgEWuLPlc110jYsMqzOuMeIiuZDvF
cBJnzzbzv/pmh3H0uJtLMUywZ8Pn8Ff6rGF45q7wlmNzlPy+Ql1X75XnccD0EzRLOAlxO6asjDMl
shBDjWIQaEIEavc3ugLzdchElJxXPfZH3rjpdthcWWTKZbWOxYVQp5kP4mF2c3fZGQ/Kudwnl8pC
23M+Lw1QHyqclT3mkNehAhpbghU2Dg3TmZOfY6ixTHYEllL61HzdHj1hH8wB+wdJEbAMfkC4jmOS
JIoAr6F4J2VHH2loaP67O+LKDpMMCNhDo0CGHRqXe4j4Av8DFprJntxGxAwtz+BmTbyyx+QBISga
EHyjaDG0/ByIwSHCDRsqmZHVTlyVSpo6r31E5khIsTJleo/YT2FU2gtF5BpIqyUGIHm1/hb2Q8fg
wJ8NY05AU1X1FJYoW+jbBOib0SzB27RtvNJzUO7BPWSJrwb+5Z8+uoxry2SOAvSKmzZI4JqQdrD7
Gnj1SOSURpvpe7U6xvuNpheTFrA3r4t6h0i93alnWcLzwKA7ysQ5a7z1MCkO2ja9bKoyjnZ20KbW
IvLMWc52vFqth0lwcjqZQSfDMxrnM5XRLv27GG0YehltbJPrHdsXhjd7l6bQqgppIJc6msEl90yO
auuYib0Q5+zEp0tTbT/guUOzhwlV5nhMb3nHbrvrtPoBTJU5BhFw+CkWXPXqr1CMT7UsYOY0DHfa
oj20EIpO0+woQYWlG7Jf12PZZoGE0sikwh3IgyLjoGKhVKRvsaGUaV98FiEkhTcOAEb7HzmX4Xkz
MxCdUC4C8EygAYDjsvrWJM0CJRjAW9q69CSO/rLr8JxECWH1Y+pxB0i2MsPaHhNl6q4Vid4ZtOdc
XcQHS0hjXR5voD3p8GFmW8djbY+JNIs55UMTwl6bYXK9au1M4Q3ibplYBbPLhq4+oYpaYoh+Zx/9
V4j3ZU9wwdXROHFuNw+DH2LMz6q49y+eWXbn+ogMcgMnDUeH+L3hKF7vo/3rt5IjftcOQfwvBsY3
XyDXi2X2T5lBcCPmsCrfV5DUTUH1pIP51S6fVIzG0pCQQ61M2Ydedr9MVnFf+fIx4ozCbUcI9BIU
8FtBR1xlDqg2qzMxY0RY5VY9yC4ERG+i1+AuvZ/Psavvobzoas/NN9qaC73lTi44JdxmYl7ZZwqB
qhZ6UAApSMx6AlbP28borZDE1iilvOC7mZZXpphtlmvDTPoeDjzaxJdOqMOh4oBgcCfveACqLWiP
TnuAhqTLAMKyXM2qNid6Zqq/C9Nh32LGur5v/eWog2ImsMZb8Rj2wILyxuW2KBjWhtmIL2uRqKRU
ok39iidP9GfQCQPjvJ2WqIoBknAoP4n68BeRdrXcCwff6uAmqRloUoFdHO38m4yamMK5Ke9v5vJv
NptxfW2N8ZlMMhLNzGGNTqm0Vv51slDrnJIdGrp3vApr20H/7OQl7K+WRsS0TmZkGa9Vit2Y5I48
RqfBgEZ0xjmLF7rSDwXVm9NcqoeVqaIiZZRNyFdhkpgW6EN8PIbd5xid1jFBrtQC2MzVm6KRrXqZ
z5IaAwc7kF0sv+rmc1GGVtojRszap7zHSKvQPdazeKpjzDIS6L/J36U+t6S4xzut4QiT/hzKujUM
pV2OykHviKsUo93VEE8fo/YYGK3fyONO7XprNFtbTgAbn2R3BKW7NgCHWSOrFZpTmlAaVuXT1D20
9fJpBmFwMg2QXjSdOks8vPv/hAjVTqmgiJnE+0T4LpNuF3aQTO5yL15GC/KFcvApNc9axAvtm9eZ
1Rdlcpbcymadi/iiCd5le2DO6EhM5/PuoZsJZGWGKTT6cgZ9mYBDN9bGLpUmAEq4ggPUqa85B1MK
x8kClooFiiy0jUCPNTC/LYDdFOpVnHkd7a0VQYgD1LOQGqB0Oe+LmQWU60VSjCgu9NQBSsdJI40X
j7c2h4B0VoZGGPKPwqxoKJdqTCLEY6qgeoGgnKlEV4H3O1AbOYo/PNee8EVzwtu/eqVZ22ZqfZKo
eaoTJF9hqXRLFOPZSkX9UyqLX1VxPKhzuC+lVLe6JmwtcRLABg/5hKrPdwSMmmUGkd9QEG4SyMFF
sfJ9iBQna9XdHCi7Rgx9TnilX4Ld+/WvZXbDaE2NKMGlkP2NVi392O/P9MYc780GOLR5p96oZx5C
abN3tTKsMpO1Et52ejy6Uqern/FsjK5p5gVO6FN2EopooQhObs9j0/neHIOtSXolrNo2gqsDGgS9
GUgdoCVe+pQxBHSjRyV1qp+8mwrnE6tMTgkJkcUc5JueqOR2Ue9M7ds0PGB+xBoJJ85zvypTiPSq
MZXajHAxeL9nzQvZNRJ0CZChQb2InmCmWmFn5be8uoT3ZenfVxlmgDD0jPll7Ceo0xvxa8Cvsrbi
1PrSxYRcs0slI6uQnItTevO7K22cRU8D6cjflAKKaELG5//0nlkYX9PPcVOHUGEebUosHLvDUb7r
8AqGkH9QeDzqH+94jDmmWpZyyJpFU5n4UGxY8fuquO55i1tV/2J4jX6vd2efMck4pkrmouhKKfFL
cTfJ4BOOThX3meRDkcMYYTxSAzArMGYl8cWD/kvFfM3vTpIMPkjaTP0+O1P6L2aHPlarjF3GH2Wt
XWK8mya+BjHr1pOcEYrs58ChF9lE2km/6FX2X3TNPswfMHYZJ+3EAHr2opj4KoDTGvC8GNnGwcOo
I+esfzhw1BAG0BQd5QEm4RhDg2piAi9cEp8gmQj1qyx+v54bNt1jZYApPcyABD0k8WK/WMbvRaw5
Zjcc5yR8/G9mmFwtaE0SzhLaNVOGUY3ok6zN6Jzq/++SgPlcTFpuoUc/tu2c+HUaeIUqHiEpedZn
7WC05a0aCg9BVuBNgUx7oyv3k9F6WozWyjyd46m1Q73bJ2X/EkyBWw0q8AhaxPkOH+8ezC9kUnE/
kaTq5CiFwDwhdnOXoGJB3/qgfo4VoDl4aYnjP+yIiCrmURZpcFTQPtmpjvfgmeOhH6+q71fEToKk
kh7JVRYmvtHZow26fKT5aVcdKcS93WtowAC45YBdm3Pz53guOw/SqO3cZ8OY+EkWnrNOeYpLw+nF
kVc80dj1IYC+nRB2HqRK5iJsdaSIzqv2A+BGkGTd66foRsWymp/Cp+sn5UMhwXxOJqQFZT8KmggX
LsA/Ild7sTiA8Ngi5uCkamlfN/ahhGaMMeEFaBwpSiS4B53ASzHyL2GiODnwBpl5W8UEmaQsVGUx
kPbUfPTSbrlJl8TrOh5TMM8ME2Q6EH5MFd0prSytSjv36dOQfr/+xbZTzsodmBDTLKCdyJYEErm/
H0wszHy191QToNz3VNomcvvO4nnFx5qP2SkmbmjFTMRIRYYdD19Ht/+67HKw4gpfp8PgyqD7Sewf
FY/sh/M9daZ6n5M4x2sltq2CJFySPZh5Y4kmj1SD90U/oJIgH1LPOioU+tylpHbiUeBlcQNlB92j
6Rv8zmDCub6PmxXL2zbqTFnUlDppiw7fE6ob3jBXVji+Qnhq15LEu26JFyB1GmBWRbO4NAaZO6yP
TtyqLtTTf6bn8Kn3JHv5pmLUdrQQuA7LD45dTuDSmUhSQ1s7K5DfUNuOmPTNgPaiCI/ONX3izbvl
y3+0R91ptU5lJCppKhkuGtld5NQ31ZcC9Kkp6DfV1l0Wl6/sQJdwJTbrTGApI11QRI16qARm2vY0
z9wuw4f7yPuDpzNBJYijTpNiBJX+oPsaxtUEW9yPHiXZEhxu+5UT/XUmukgKmXq0OxKf6oRBRaeM
bQVsJdi3z703z97sXDrpj91o8SiheKediTDpoklLqCGftqNhR6OXd8m5DmTnupdwrBhMTCmgJyNm
uRD7U5Hv9Ky0+048pOPEqQQ5x9tgLlqdXnazlqTYNV216uwOFA9WADCy1uecFLq9INTnYKoAOIft
78q4gVTGTBJ/0Z8SNbXUEAwGKe/xYdvR36wwZ7mFwI+W9PCLQs6+yMZ8MtBr/ZudeTPBHN9JKQV9
CLvEBwGzK5ffEnkGJ4PIqdo+yulcztObGebIRnVDtRYyUJ7fg8/Dig/KA4XbEC868GL8PyTNN1vM
2a3jOYy6ABEw2S8KgCKqTX5S8h86Al98M4mdgTv2X5xieko/hqU3u8wpNrSyb+QWR6lzhNsstoRj
55igUaBMC675bfzcfGsWN/lXz6w8f2SO8Tg3YyYUAe77QmKLGQZrE2Bk8Dp43Vs4DnmZaFoF+xwU
sgQkbrjQYVoapIpibKFNz9F/2Y6Gf77j5fFxZSRUYlkrFJpRhGbfdekpMRW/AGdDmo/7aRz862ui
n+bKtl1eXNfmBD032iKit/pu/0ZfxHNL3qdj6oEcc4xj08M7TH1x9MFwyp73EL6d+t8+HBMuMlFe
xgZSnShSi31+0/vDUTvnkJCSHcwbO7xu/0eaq/eHWmZiRwZewyyLYG/w8hsjtiov8uQC89y6hWGk
n2BL9is3Qi4DTGXciTcY7QZAuHMKV+0s+ZV36/2Ik2F+DxtkOn0xQ/Az+JTXkNIzICBTKjr9OwU0
CfvKKTnDuP9wsX/75EyskYem0+UcVR5FpHX7CGMbzTH7ren5yK0Ttl0VnSEgKqB7x1LWhxKks/MB
x690USmc4hsqTLZIdltbEZhogcK20U+o/OQ8gEqGd/Xe7mOCXfj/zDPVc2kKnRGYqJ4HExNThSc8
QBLtvvV0a3Ep+4N0d/1kKrz1MmcmC2pVHxZsqDKKhy7UbhIKSiIYUQjnG3NqbgtQMRBtuJly9SAt
iy8ugaeZLeZI65s5lgE8iD4vYyjtxlbx4xSkKPGiUNFrL6/M2Q4LFRQ4YKzX5RDNCjk5jY1+0FNp
dA2t8MeqcpOl2FVz6ysCkBajcA5jxFet8dXaeFqyyQ/arOAE2X9IYG/fmTnHabN0fUr7qpT/D2Mx
3vSC8vMOIwQxrkiBJVvFZPWixb07bMeoN8PMgZaKtgC6pE184Zg+i+iEAfiOAffXBS83kp0tlsjF
PGwnrjeTzJnNU4RfMlQwmYu20f+Kml+1xEXQUc/8GOPfrDDHlCRQx1oWdIxBOP6sadOt3ODSKaWR
rcdLYREjAWXodIq0wO3VfD/lynlWhM/X3fkf4tPbr2AKhNIcQ6o7SvsuuFJEFsVzT/YyA3Gp2WCN
cdQzD63O9SWmMOgCvWjIPAaeeq8fCmc5psfwEPygCDPFDo6d35yNLzw2E16kYGnd6ygJ0MIWQfBY
yvs+MyxTzF0zF0DCHKYv42DY6DKc6yT+OhrgwqqVuXKqWinsv1HkumSFP1+dJXwvBgNvdCVOU5k0
1oLdznVOM5TjwyYTF0UyC1EbIgmYZnzTJoIVyJkbywlnmp5zOtmR1bBpMrGdzMSXh8yKhdhKov96
UEwm9MRmJKtViZSemdbkIacrr8MOr+ogL/uFNO7zcjZvTUzECYsSYBWCNfVLBT6YH0TnNmI2d0cW
NVVFtxtZkzkBI2AsBVSzcLk+FJ+aO/D8N5KdgFjRDr5Di9vVBGt5lF94K9suDd7ssk34sWhKODk+
ZQEOw2d0RR6FG0Dw3QXY3dt/oT69mSxX9pjLrxQuWR3RV7HBa3/Vz5iobAFdNd3kmSpeEiv/QqfC
jDtKPcZb7ObFe2WbOQFhmKYL+N/RVyvBGFlCsK1MgNddXDXvHU4U5a2TKQrGUI+qUZsCr/lMNCvC
kD941+lzinSf6jvpXvgW7gE/xM7qoTV0Ds4j5xds1tmr1TKHJBnjpZLMAhElGNFg6OMXA6yVVji0
B7Exa2syIXhAUjzEz3JvR500WbJAvhax+WPCJdjm/JzN5Lb6OcwZkpNcygW9idFpHHHbzJyiRdE7
4TG78UnO5aDnfX8mY0uZ0bZ6Pyd+EOHLR6AQ6fdN5Jcm0KZm5nQkB6yf19nhHGKNSeBtvEiAj8Fo
PIk/U21xDCXy9UrlRPLtru3qWzIpukiLNNeyGfQr6EqDHmU6GuWhRuy4wzGCUwGOkLhKYpmxrxoW
b47mMl71oU7BfCURdQgPfhC96eamr5IIFULrZnfJvjxm++U03xT4t/dzX36c78p76usqpMOBarn0
EiIfqAwoE2sHRbMa3LIEJ+aNVHycGKFZdPXLmA8zdqXRtwQNhtaFTvuT8qqrQOZZQWfPnuK2j4IT
PVWO+YXSaO7HI6+i0LYjzNuXYaK4UJIShTx2IhghLCIvxRczE/1kJKdgKH92YXJvVpGbC7nTECjV
FxLEatTvoTFBJVv38iabUfbT4cDcA4ANQSrPjoVMvg5RsVc7PIAVGsQTGhcAoy9poO7Gsj9XkzJY
GXjN8yp56tvoPFNJsDRxpxGXnQhi9Xm5R3/w1BHSWAHU/KKG7A11PqM9YgModyhJapOGTrkHx6Dp
nU7AQ1tZHEgt7Hqz+Gxk0qHTNHcuSrseRNQn7cSpGrZrsbedY3s2QpPm1RDhEX60odz9JXOy6HJb
1K0xtjrIzwNMeT0ibR/WP3vFNnCMLhgmoUfmE+enXkhtBTiNZvyv62JyjjRNpB+iNka7jcLbWlst
vST4fTLwNKb9UHmocxpkrpzOC9vRqlNU943YZzMqiWGUrb4AcSsq2zx/WMLMM7OCk+joibpmjcky
WSePQqTTdqL2czRfxtxKFyAarKoKPUHwr28Z10uYJBLJndALmoyv6VVwC3C9UGK+nOK/0bN04doc
i7zlMWmkwmxy0sQomkNxH6bfx+JmzNxerq2+ul1Cno7w9nPj6hQwCSRpyFJoDQrNph1O8iz4Sxj4
i6S/4pUzspss9NoaV5SheBGG3jeDJj1XimFrcQ9ZBumL3KrP1784J6DJTECVu6RtJ/qCkLcYUGtT
WwvumgacWEXNcaR/2FtDlVAAQ/CU1ZVMK60zhG4APgZtI4zQoy8GrpvBLvclMJHZwdhfXxr1zI+e
+2aP2dppnCZxFIF2CeMWirHCciaT9nLdBndRzIYqhpQCB3YJa6M73BW3PdiJOqtzjUP3IB8x8nPd
IG9RzH4FsTjJHQpdPwcR2CI/dTj/1y1c+qUfvpsiEk3WIOMFNSZ811V8aRJxEUmPHKtitkf1Rbt9
0A+GF+DJxNjFB90xz91zBf5g0BPFe6pgABTTS8HlXN1c6up30L+vfgda7SSAb1J92qJ3k0H7XCGi
c1a7XWqtrDARB9o+ijjmAu1WD05vdU77DSgbKDciYXyl/SZoXv6MPS5OeDM7rewy3hma/QKaKURx
cp5/kcMCrh1KO1Of4v0cA87X2PMucK9v7ba3rowy3totc9AvJY5E6wb+6EtH8IDfGRd+d4zaHtOW
dyng7SHjrnJFkkQru9TPTnnhRq2DZyiqnug1wFc0TvaQQRecS+uzeTNaLZOp0kKtkEwQCaHWOFR7
7UQptehrQPyjQaUKjnWeD3H2ksWqyLEmiksYxhewgwQx7PJn+oQJPPCPJlbxFWyNjvnj+lZuxu23
JbK4lSRTAdGqgAQy0swxq9QSl5My3xbV03U7vKXJ7w+hNqGXXRK8YnYyJEzbwRqEGyHmPBnxQs4H
lEoZakIQ/g9p17Uct5IsvwgRABr2teHGkEMOnUi9IETpCN57fP3N5oldjprY6XN3nxnBGrSpqq7K
ykSqFmVtsKKiLofkYbCGfVOFXlvMbpm3h9LoH42kp7kceeh4fLONbD8Zi4NpNWeuJb8OodDdFzGF
8uBEl2H25Un/hicppqwm413VZhqZqygAiDaC81JtZyyKNQEkK5/JvoV4JUF1M3R1T75P9mx+tvQS
4fysaFfY3y9cIwiApEapWjxDqvgpmm1fzbXjqkWCfRGZ4XxUFhqyVttSHIzhc60BnnpUk7fr52t7
+TTVsiABKn/RGVVkrexScOsEU9h4YKf4rebVbSWtz1WhCBq6/8HVf9riznIpa1GfzQhs8oh9an8t
t2DdeMwsz7hvvekmj2h67GqQfSRAfV3/zP/geT9tc0G1xDx3FdYfD1c2yI5ZSoIJqNXp9kzjIH0O
fwgMbu/dp0HuXKa9oiQ9JjmDMW3fq7Z4stNwAqVYuAdzxC4n0n6uiU2JjOmbLnrVozlkb8U7dYjA
5G4SPBARh67/KNFv4o5tYWl9LptojmlkvgPXuBQ0TTg4kp6Vgr0WWeJObtE3VS2psBTX/WuYkmDo
hlO2hIIP2q6uks9V5gLqWM0gqiE1A2ROHgFRBfgAf85O+2N5EjPmbgfTT2NcMFVI0qsJa3S3A5IV
Ah2FSnRqRCa4yJnOc9bG4Zyhert4xK3O+WN0ADU7Wslj0EmOeJzhKzkvK+kQE9z6umqjn8yZLK2c
WGWKr7K+LwvSksKLvJGWLe13cUzHXRSYt9kTNNzotAvx7nSWGxX0cCKitv9wQ//9O/hmURo2QBGM
eJrNP8kr00e0veRGOUBpiM2yi9F2rBD+Nc3+tMcVyoshUWfVHkJwHE20k52l0YsTtHL3Ujk85RmG
ZtMi/UHkHIz/09xTEqGzfP0+brcCwRdnaAoxNZUvysxksZe4Q/IbZrT6wcYYU3d8T567n6US2EHl
58Fk+gKj7E58+XCmpw3AmgKKeO7OVFUWL4PeZUGlva4DNSCs3Thgt/DUPahIk5sR7OX+x6ILedw2
3cKFae4G1WW9FCRFE44YP1d9dQr9r7ZMBEmv6Pu4Ax2GC2C9rMtbjqVnLt8qDB3Hs+UqeB4mj9cX
c/u+fh4iLqRlg9FoISgGg7UlThUDbmiJdO3Zv/iyXZ/3k+/3ZXrUqNaoo0KQ9o4lTW7Xvs8YiF4W
091LqActo0q19VuTu4O6u/55m/t1YZsLYr1eqFkywTc07Yu+PsjzUV1/XjchWkEuJk2VrfVpC3DH
2pSnSCqh0zOJlnDTBug8MWwKHBoUkv9M16zMBshbWhkYeoXAuPIEniNvdJIR5fOWMu+ii6hx2Un+
smsXJrmVM9OaxMsqoU7QnswKQ4XaXh0eKsA1GmI7GsRIry/jtiu5MMitYzVVmYQsnrUsGFVhCqQj
3Hfolrv1YGCeMQnxur5uU7SsXJAvdU2JOwO1kK78WWPuQV4erhv4ygDEYpOp6yrG7FWMk3OuKq5K
eW1SVHe0YL5ho3atZx9AuSiUQfvoHH3ZrwtLnGeyjQnC3iGcRmpkN81MnmqT7DTUeAyju6kGZacl
S2CX/Q3KFbd9ZNIZj2kIWL0YSnvEHF0wTz0QxnJ3iiWQya6DjvYXmnydNNzPsknN2bzty+E2kaK3
0OyDoe3eE9AWuY3a3lfR9NCjiWCYkWtmECezBmcoZa9NdT+yp5tC7p4NSTvGYeYb5QSuVFPuqD13
T1KMbZ7HYz+DLigyHNms9l2zPCi9eps3wy6Mx3OZzo8aGBzSeToMCqbcMmMVuNztuurF8nE+t4ti
S7GTPg0UMuyyKHWRcDtDCKytRfx0TIJIbZ90E3TezZJhBtAOsko/jVq2s6CkQTsJCCzB2dn0XZ8/
iR8/1wwTwdVEPxTjTR1lpAdVYP2qYmD4OzTNcm+d/4GOqmgl+PlzSQf3gdagL806ZKWLebFfRQA6
YwylMrFI82k4kr3gUzdTmYtPZSHk4jkam+BXqgukTuVNu6/9cVd7GRr8gBYJ7/x2xn1hi/OlECWq
0XFBOPrbz7CeuwRdDBOdx+ROVDDbfJ1eGOO86FygNVCrKNJV40OufpNA6wT9nptcS0Xuky3RlfvP
z9qWxmxMBUGbpfOy01pg8CI6NK51NwGkS/ODCCkhXEbOdwI/PWJQjcEX/kXN+NzvdI+169WdXv6P
91PjHKmaKlK6pHj+zn4Y6JkzoCaDiT8MnjdO9iS7kPzT6PAu6tduRoiL/fviVWNoPgFkF2QJoIpR
RCvhjA7zLNc2jvM8ZVv0a9zgpZmCx4x1x0lQPYkFrLbj6+en8DgejHGRFKy82LCfGvAm9xJlM1U4
+GfbBJyHjf6JsOKC088P12pm3Gl2jGttGNluUQtvWcKYgtzoNs9n77oP+ejGXllHfqJ2kUoyxSNS
c1aHZ33U3KLVwfYzD/Hd1w+sdNt68QMG3UHwjIxGLJW1/b2WDbJgBbR7MpfCSCVmaaL54yeEZ3IH
0OuPGWX51LXAe1V2kHvFRL8vuorbxU/z0yx3FSEPnYazDSejBRbDRr5DgIUyzG2yQ0PXYySmDX4A
XM9JQ7W8B5uZ7apCDNxmxnjxM7grSkozVpcUHkgZcq8Dp0ykguQLzflImt2qOEuAqV7f8/9wpj+/
nLue5WjEWHD4ckaAsdqUSQ6FruHi8c8cUfcoxqdte4RPk9x1TWKz0yWG9KvtXan+MFEpvv5RAgM8
h1luECnMV2BnlLx2CuX3oucCC9se59+fwPOVRWnS1OuAJo4WrDfKztgzrbF/IJUuuA4fIeQiqs99
1trVhHMJCeKb5KW8mV4YElvyTKddKDTGVi+HAsR/1xn7PIgfhZoLuxAx1Y3FRmjSH1dIXuR3SJjA
nPjOmFEWFxrb3xSIUQhGKLaztc9FZdt6YRQSOvE4V8j08/lbU/6ci8BqRsHGiWxw/kWOqrVfJSxo
MyItMzSaaPjATITEU0UbxzuUooisbMGrufht36X79IlRL0eehULSKTrrxxh6fBhST09Md1A9JncN
nAqTlogeRQFY9FM4p1LaaVOWEwpMll3T3gAorHtuV4lKuWiSW7S4nC8ZoMqmZxNuxdwRl0SzlxYP
db0KtlDksj4AahfnpAObDRlZRSJ7iffAbHnkW+TpHsbFK7BNogAciMZttuODBdCICnUHU+O5WWdI
cithjmcuqzFDbPCR4YyewKHm5XfLs7Vf7ow7oPfNQwHiVAfsT/vBWb6JwtSmX7v4FdwFqbqlCSNw
ngXmDO0MpFRTW7nXXed2g+bCBndBVky32LqG09J5wwshDvkZ7QjeS9bg/Vyd1TOOya/IGRsqnCna
fMFcWOauzAqyvWoaxgzo7A+hhUDyfuoBJDKFc6FfqVNZTeHCFHclhiHXE+uD0gOAMbui2ov8u71P
vNAFbIxxByEbhuI1mxUDQnpXRyi6C/Us1K2s9eJHcLelsRlvqcJuC/Jx2x+eJa97Y5kGuIUbqrxd
31jR2eGC7tjGQ2PJOMExRseH+VU29gIDbNG+ZI+f38NTaanK3NhxVaCQnSJVnMkDsUbZD9f+CeRo
31Qj9pbI3Deh5SdJC4kJkDw2Sv0WqeUxGcH0b6/jvsns+6jVWlpL2k7BZI6WV25etcEYm062JE6k
2U5RgJs8K708Wu4ibd4lHbRVjNRevNlULQqZd6Aa0uQ2rNtbrV13nbm6RRIX7pzIBu3a6W1WI8WT
zDmiupQcKrWD9PnkhmrvQvzQn+pGE6VZm4vzWfXmF0ea1NZMJtSWekgNEB+UE8fmVnKa2yxoPabT
Yms0D6SdMJKLDHMtjrlfmmyUkN8x8onp1JyIC0mjXXabv0c3rPQ5P1dwaELVrM1YcPHB7PRfOOmx
M5t5bsAsk2eQqVh/5k1POzQarx+67VhwYYb8aQZnOjS6FolK5YGzNAyIG/vlu1nQGmJ/IAr/qw5E
cMXNm3RhkvPCCwpV+hy1GaCBGVXC+34WQc/Zj/5yky4scD5YJ0OrZKweDoWIl8KboUMVvzAZKpYi
2HshVmeTzQxSMwSgQF22+cJHXjV5S2r4fC0AotvJDsaeCVCJ4YBfRemZ472wxPn4XEnkUpVRg2jt
cF+qsWsN5V0cGyfdSh4TjHMufeotRD0ZtuQMpnyck9W1xnTXdxJd1M5NZfMxV8dndRIpQ28e2Av3
xV2UNDJTa7DgIK0FiVkP+2q9Qs08kR6un9ntbuuFJe5qAGOeaXP4gUMIg/Hn6oN6yVOfZwCz0JQ4
QQShhAAYw9qqN8NdfWu9o+squjibe37xI7iL03baCGUjnDGdLk53gkPakcA+aDsRBHTTAVmAMVqK
AcQpXwxN0rAdQXqPWTVjvEWOP1Ctq3alUbpdrPj6mO2uL+929fXCILe8s1T27RCit1n0DwNyQgPD
q5A9CfpDqh6AsC3AZbRjEmcibRcWsL9c2wvD3JJObdtBoBhAu1iP3sDVNDr20h6zoQHWwnYUCTcq
qV+uf+1mcn9hk3NGw9i3phqj+ahmEZWVkqpj4QBxS/Xyr+uW1E2/d2GK80pZXZo1JI4YqUWTU+37
3ySP4HONvmsRmseMFI2NkhZu+n0+5Q8l6kSZLyoHb2MELn4G50LiSMtmOcQLTnkcvHaP2XOv88Fs
fVB9BuMRYRJEC8yO90UcI8W09tYMXGERP5UQ9Zjt4c4uDomsvwvWdzv//bwoXD5o6kpMlGn5m4st
R5BmnTuAAeyTgcFr8/vfb8XkDjNH2Xs60/z2f/1WLke0G3klfQXSHCn93vePSTu5snxjxbF7/VO3
w8An5oFntyehHsVmiFYRNB+1WwVaBSg42jQ75ndVQ5e3aN9VtP0BHXWIPgofc9sL/W/EBV8eiqw4
q6QROUP9WryAbTwgCrUCxjoveYbbVHRGa1j9pQB6zJLx4V0UcLdDzecP4EKNVCsSYGjsNZnKB7k3
HiVbD+Qs+u884acdzhOOkTlI1vQRaEAZ95C+FR4TqLcemXBYSiewPwu1Wbe9xKdNzgmWgwEwYYxX
jW7GVJMIbVpJELtEJtjfL64kGFqSeZUALcaIsJPYEEEQQTpEG8S5OpCZlOaQE1hIvkXFz1Z+azA+
KbgEIiOcI8sTyRzkGRE4+lHvl0NxSt86ygrdkAawILyU+d03UdgX2eS8Wd/pemENCMa99ZxVObVI
QkNgR65/msgK58nCAbRDjYovY6yr4ZyD67+4mavMu25GdA44dzWb4YDUFccbtPY3HVlduc4EGMZN
73+Rr3LrZbZq24JFD/mqnt5OY3+wc9u1QvU8RGVw/Wu2uy8XtrhVM4vEJhH7nH9NsSE7fitLDJ6O
O3Vvnid32jPWDfkw0CamqP2KWoSb+3bxC7gFhXgbZh4zAM0BlnFQMTgi8jkWKQV13u0M7dMO30db
mkIJxw7ng7EnL5GjGrQJLJdpxZAXI0GXqbKgbSKquLDN+pKfXZjl3C4ZLZCohoBS66Sj0mKDLNqH
zibeG+nZMBbBVKLIGud862KJ1pFtZ9cgvx+1A/gNntSwPUlR0dNhIr8F54f9w2ufx3neKinXci6Q
qbB6Ugca7F6m6XsB3m0b+ZG6L25YXcuC6AZdUkefqOVA7aP2RD5mm2jkYp05/yxB3Rdz2ajjp3vM
Y/n66+D1+wblPJRpkv3orV7yWgeioLpNLHdhlp3ui7BASGjZ2oBTle6XF7KL/ZEyOeP2QcxVwS7C
taXmXLehG+jJsnbhWJWnIkkUWkTlTi5liBlP+s94sHf4s6ss4dP1Td50eRffyPkjWR0UyTaQg0vT
t7xvqTaLemfbBeALE5wbitq+KscVAXxywrP9qmLsbN0Zbvu7sGl8QvHuLnXweXtD4M1Fa8o5H5AJ
hFaVIaovylmxf05yQMaWWqBH66Lvsv4r6QXzAGQzD/z8Un5kqLLioZ0WnNPWRZ/5oX+dPBnSa7Pb
eeWeyd2ZR+WmOBfgL9XP2it4U79jXAD8J2jZJLhEYAAVyxwLIo7BOakSAxqoK5lISityNvK3SFPc
SnnpCtFGC/wTT4C71nLbJAT7XKIgXEolLUnkW8p93U1uFn2/fm63sS4Xa805p0RuyGAQeEOrBjka
2YWu7UV7g+oHUEYEokaJ6Ns4D6Q3mh61Md4Xdg+293A3NnehUew0ZfC76ef1T9tu9V18Gud31FWW
TE1CTqXfqb9HqOkpYOVyh1vG9qgBSG99yNAxeXOIczRv9ak91KfSg3aREFu9zRpx8Vs4xzSEqwl9
cwNFLPkulZCBZ9Wzqp31Grq9pVVOVO6Tm3ZSwXrQ4mUZyzeJFVHTQOF5Bs5cfo4k0EqHUNTWCkce
ZiqnZ23OXyr9JQeFnp4Zv8Y+pUWYuHIe7Trju7X+RquYasVrVv3qlknwhhE4PINzeCUcAhgcMNxh
WLpnZfKzbq3n6xsounGcw4snqUChD101yFhRPF52Yy6fimYfFyS4bkmQXxm8i5OjocewMkoXiz8O
60s5mB6Ar/7/ZMXkGHaBwKybusN5zFT9NRkgvBGj8la0UitI878W31WdsQ/+W7GSO21dF1okBnjb
z+Oqo2q/7KPWlu76fPIHs39FnRY6j3GwVuGpX+wfEjGPRqNXFMRSj00hehZ+9THcz+HOSiylkzxX
KLMxKAv67b4hUSYJ3O2NY+TLwgfcl/jB2eMOji03eiiZ0J+KTsSvDtCFDzBxDmyUWKfma82Ys8Ud
nUxeqqZIQs03btP7BrpGh9FXf8eOAuq4BNM50dN6ygFlH/bklunmQZBeWDgR7TffxGqKIo0HtsDK
I1MekigQYpBYvyHB5MbHCtFQVKv5Wu3787stLhwOzZRpKdTy/LaiCjBZy210yADeBd1suvtH3L1f
0mhm0VQsosgmTjdfr17SZSGEqTz2r/biRzsQfnuNG3WYQerBpyOquX1Jezhz3DMhLuVxCRusqXzQ
gbNJAlB3evJOpMT1JSJyZrj4WxhmZzQdvoqUHVrAq1tP82FdK68ZraAbTAFf5xdPx5njAvBoW2bb
RhaO66wdo1r1NTWnSycqBn/FZXB2uNjbp1EPVjdo5sYJNe8IIHt/D69pb+gwN9/NXQO1c0OhyROb
5o/8OaVaQoGtUzDaL3pfij6ac4dROuvxEOKjW4BRzMgnLYri2Spw718iIvfJnJfL50Qt5xEHxh6m
YxsD1p7V3vUI8vUNwGyAeIJYtm1hKo1b1i7uFlua4G3Uc6jT7iX+NY80OiYHC+oB0b01YEQCwoGM
AV80UPK1OMDZ5lbRLi0ZGjw4qZMz/F5BJXyf3qtOc15RuexcxiG8IncaBHnGV0gIZ5Zf1i4tkHvH
OswyzwZ+qLsQ1DfrPvPiO8MdPc2PT+1pDvJz5MfBtBvfBIu+ubEXi86FEwv7GalWwvSfF/yC6twE
VTBCQIuRs4DmFRqKggC+eWAvLHJBJdSUuTAGbLMNOhF9ZxKZVgCbCr5r08N9WuGrPWtnxFFM2BhL
TmdXcbsgekbu6bPQZbPwfIN0lLGeDkfzXvSqFHwij59OoDO9ztCe9I2loEYDbWDtZZ0twTeyrfmj
HvDn4eGB072RRK2qssOjRG5pEzw6TFDixWUD3rh4fKhl7dybjUiFUnBieJYYKVsLkN/hxPTri9T7
jHJBsHciC+zvFzUVKZLnIU3wYb0LGrVb5QMKxiY9VHd+znyMKrkCi6pgKTnXk4VA4+QxLEq7v3sy
7Q7EAFC9gPsWNitEzuaDa+7i+ybbLkfbhLX8ZvVVrwlAZIcJjB3DgLFnvpRS6yQJ6p9bp8XW2Kyv
LiuA6nOuxiZ5kjUZLkSv3EeY9J8xUq3PICHVXmL0wrRI1G/bugSXBjnPolayTfQl0/06Dg9RUv8u
6hpskIW0etd3T2SIcyiFqRQZOu+6D0XYXVfJA9rR6zkcZQFC5msvGhfOxtgykbGK5hdQwRzaU9kb
WMJOpytk/zAh4OsYLSmovku85sxUZ5Ak+tVTe6juzIPu4AX0GD2KbuDXTib3Q9hxvjhAcywrhVHi
AOF2586o6k6dg3umMfdzaXj6GN8Qw3iW++6W1ORhTMvbJjNOfSbdj9OUuGRITpIOHJFVz541FII0
bPNJhHIA6L6IbRgq32jVFK0FwVHBYkoNha/iu7XH1IZv+GCr+QeDYZv7/2mO76zWSpwkpQJzWesP
4U2YnBq5c1bAaKISUzPF8zAfqrJwqtqmbZpRE+CMDrlYMQtZIUQ/hXs4tE23Eg1IRH/2FX/KaHdb
PSsoOzGuM2MXH0gFIQIRNOzjA/lAcLHePF4fbHVjGerwyKyhjZn6Ww0q5sSLhYpqm2+xS0tcQm+l
0FxuM1y18DsrVQJc/j3x+g9fWd33t9K98Kh/QQyxo36xuVwsWAwjHMYViWe+7/dAfeDdyU6SfBQh
hraCzqUhtrUXdwoEAVEDPjAW1lK66q9mJKIHEFngcsxcWzClO9RISdRgqlZaW4ogcooscD4+zUFl
L48VMoJCOs5j6fZ97fwXzvZiPzivnmvVMqgEy1Sk3xaWn4d3bfl+3cYH+8S1A815dH0t5BSgHyal
PLrNAxuvgzM5Y3bCBSOkdCZO7qk9fdYg1Ca5Is56tkpXrPPcGPFSrVLZ5bhOUXmsiH3TpOA6UG2n
Vq2DJmnu9a8VXV+erlTJp0rOGthjnL/s4Q/KjwMb2RU1qzafGxdnnJeakeoCPNktNo89N6Jdsut+
gGJd/g3mqp250uhmcPFQLb1lV6KkpPoxRkREiMevHbOPGw1OBItomvoF9wmh+aLLpsb2w9swYLQ5
tbf4Ia2Q14kGYrYDJXSW/2WLu3KWMkzVWPc6gLpg12xjjzGdxG7hdAD5a26yT56gy3FvgKla1A0g
WzklHrI2ZgplPGt5ymhl0YuBjFhsvEDCW1YbBNQ/APXvBNb3e0YWF7vkxIiUpUN4x+gG+1tMpGfg
yLO92htclLd29QEy8nvBgduIUuBggfi6JuuGZvMk+4oZK6adwE30sX5TxMg+F60knpGFXq5Le6Q4
d5LZrLSsy0cop6XOaFe35tLHtJptmxqm2TqxWa6Ci8A2g7t3+FkfCGQiE8L3huqiXHTbhH/MV1T1
tMNaGn4YR6B5exIswEYubMrgvtGwPTY4HrgwHbdrtijZrPspEvCpw7s78tp328uP1T49Mu7HBrLf
1gO5rwXf+JXHGgfh0jSXuhlozs+RNiJZgRzwqK6HwpRkJ2/sicbogh5bPYMqZCM/YJZhNwE1RldD
f80i+20twlM2pDsltX/knbzPhsGNpe59Hqv/t1we9yO5MD+spgldpUH320nZj8arDS2zUgiZ3bgg
WAobBHCWSQjC/J8RVyui2igKWOk82ZE9JLBOcqu5jH1oEVIVbDj1S2N8f6Kwk7xsGxizssciOeXo
bObWQJU08xT1UXC+Nmr0fxjjzlcfqqE6ExiDAhxkoDqUAxefDYllfix4lGhbl+ZzEU3uPKlVYnXG
PMFUfKwV0A7GiXf9a752rD9Ow7/3iR9DW6QoLVWwBvgRpqL7m/UmHSlgT7cgRqkocAe/VK8KJKf1
2he0YEDejGId2EzxiKXN03DXA3ox3P0DHq3tW/z5u9jSXGRsU2NiKh7yhP7CZjCY6KfpFUHmsFFi
CLy8QADazxtoBoXef1F0/WODuWRRBy9K2iyIK4tK9koSP5eSvE9b4XSa6NRy8aubwl4tx48rkoCl
q8ajM/PCN/0EmIcDEVdkQqwcKgLTbAaIi0PF5ZGx1lhJHuNQSe0ZPspJi8wx1lVQkdh6Tfyxilwu
aWmmojchDla8DwPUPh9r7KHk5EczKL3y1ngX5fhbqdYfFjmXo+hRrqQtLJbVXa+3dJrB+ih/G5e9
PO8mGy/iCoMRZk+vX6HNyPa5nnwLy0J1WalqmFW7X+Oy0GGxqQK4vGQJkINfUVB/3lW+cwVJh36d
ZFgaQDgle6CeAUJ+fQfxE2V+tb4NveUo6iZt9csul9XinFBrFu1s57DaecZhxREtgvBpRBgNqXGc
dpoAQ/PBTf4lU7hYTy4+5XmR9MsAe6De+DG9tG+gFK+cFqnzemYIjxiqdDmqu0zGWXcHR3lV7iwn
9Opz7PVB6AlfqYJQZnGuyJotu0qjhS2A4jcRGDrCvRFTIC/2hW9rwoIl2XgW/7HinAMK9VJOZTBj
++ajAqcwBI1jvEEn6Zv0oHsxiGitt/WYPEvOhNQ6Qma57LLX+Ezu0xuyj793MlVEVZ9Nd0xQY1PY
xbU/xPQu3PG4RpU09aaNx4V0h8ZpC/EmjBzOR+0+cRATQiwGZlvdf9Kp3oyCn7Z5yqW0W8e6zizb
J+HdgBQ1DEWP902XCJ1FHRO8igz+5T+DjZaHmP+WkTI2NbY3myjJf6+a7F13FFulYVO+MMM5KHUc
q7idZdsf22JndVrrdHrc38u6RNzQUE5lHetu1rfP2qA11BiTg5z1x2gBHmYEjW24tjVd43H3v/0s
vsQ215XZFOUKv3ljvipuc26c8A0S2wfWkFt/jEGcUVVwy7fDw+dafDwkLw5U2cWQsNJh9KNJ7Uuh
s2rOEISg9M7YixGEMLWbpqKotJm8XZjlnJkJ3bipyNhdrh3t0BwYOF5npXmomAqhBpsHVzNlQ0dl
HrR1XKaYzkpk96GCIvnQOKr+q8N75/rebR7cCwvc54RqVaLuj8/JE+Rkh2Z6tIzguomtzq0pX9jg
/PGqFgg80Fjwl2DwGM3hcv6byidO/XAvPzL6jnTZge5YZHnT8V5Y5hyvPZhrVRUElkGbozog0dmB
sRzNS5CC+brAxW15OIj16ShsK+Ai4Vso+tr3Q16qip8veKxbJm0kQPRbKmfwaQlAP9Pb9YWFc9lI
7y9Ncm4nL7JkBM84gBqWjDG31Ag9azHLG22e48fEbktkuHlKTVDuUTwKvSgCV2c9kAnz66niJlN4
u4IdvdWKxtWW+j6WLEJXSce9tZRDCOFA2obwaNFcoPTQ9WeUDLy+WjCyqHtrUe/iqXInBdPUmKxI
IWdm/lLgilQNxd+5g5wi5hTc0iwUr1a60CH9aNEecCynMWYlAKtQ+QM9KXIYCLBa2mT+1Y6QoxsH
5YeiQAqxnbK7PAt9IypcRa6j89KoqTuZFeD5U/QLBOEPNpB4tLWzgq5pfG8l3cEeiD+F3epVYfcS
DSkwOl1cUKmSb9WquEs61cttMO/ls/yUjtZCpbA/K2F1avUaFFoWKlwrlKnTGgV6TQapYzadEdN8
YjVgus/jIM3A/jv2T2CkMB0VfQ6wGbazbw29HXRJOFOMZ7iNlPpN1p27XkL7BWfDmWL9AO3QQ9Kq
Jf7x8qaE5uS0FcC7faTtDEnag71/oLGuyNToQAJqkD53qiT/S41TIFSLwnayUPkVz1ijDMyhh7VG
MJuSXj518WKfpMWo99MyjhCbTbPHOgHmLZLy0pHAt4IuOoaeSK4Gw1J6cwa4X93pxV7T+7+MpZx2
ZSZjYnJoMqcCcZmnTVZ2Jynm7Otr85cKbj2vy+VzPNcHte6f7Kp8GU0T7ZRKdotlSe8UbYDUgK7f
S4myG7o5iOLQBfYEvL2gjhjKkVCSLdOxHNP9uCS9Ow7qi4kjHFhtqLzObWr6ibUSN1NnkxqDJT1J
qwyirUVWbtNGi/dJoi/HWVKkiPZT1+0teQidAdH9kDTV6Cnt+COa2tTrywzSDumQQTg3k72mbJV7
AEZBwmJDMUAtgjgfjmGtf59L6VHuwPWoLL+mcXxuLcU3S/tYt/j70v8e7OJJk8NDLM+nVl5vczk+
dVUUyET/Oef6/WBEsqMrza88g8BwGCPaohSd1D1t0vUe04T3qQZIrTSrNI3KU5MCHpYXNU0m8taZ
UkOjwp4dSAjTUq4BWktlyPwOtulGdjp7hqFZjg1ZOd/SWdMhC486yVeocSn3WWxiCiasb6ZUdWY1
e2wSDKObul05eTqfurrwQC7hF2QMmroK1qLYAZcUdPPgLplyTgvjzVSLu5m0TmVYt0YNeYRh6n4t
sz35oHO7L4hxC/dZOCEAuk2n7BarNHBsybcwyt26mvdpU+8mdfLbpEOzYtKjYM6MB6UKY38BQXUr
9V5FoLE6Q+AnmJUOOnX6c2uEvWuszf2i2BD80tvMadK22dd9NXhqZFoPpjTEuEuYHK4a3OjENoI2
tcBG0ZkT1ZeE3BpNGYG30zrnTYdxIC11CCkBzMkGbcVzrXwhSskOcdhSlPF+aHY4eHYVJ4/F0MQg
tSgaI7A1u15Au2GvXmaX1X1MgLOt094MpCr0VTvbF6P0ow5XleqJBlaF4dHK9edSj99GANH1dVDo
RPpDZ5wj+zQ1mUJleYZ6p04wnT8fY0n3x8WwHrVaJcc47is3lKRXOerH50wCW54ydg3Fr2pouVQ/
SVs8QCukcZBb7Mcylh1r7E8QTIcTlx5IVEDbOE0yT5ZLSMGMU0w7ovf4Wk3FwZtkcF1qaxN0Ywzx
HwCrnVKvCESg69eoK3sK9FK/a0oC9Hdj+etSH5XCdOQ5PkfJ/Lrk2t2akr8atfk+GdoeGhuJn9gJ
LnL6QzUqZzRBI1sk3aM8Ar0dTvlfsl3kFHLfv83JqHBwrEcFlx/h4htUYE/AZ7wiG/XjvL9rbOlY
2OBbKivyc9ajg6aUvaPlmjev2d6YtD3azYUHNsF7ECQrCFWLuquiLqKZItu00u1fUQ9fZYbggFDM
82qBR2P5P86ua0dyHFt+kQBZSnqVTVvedM2LUN3VLe+9vv4GaxZTSpZucnYxCyxmGuiTpMjDY+JE
BApUeVPTW6byyegAyFK0MrEydTjgxGOVUQDuVl08pRFIECmrAdFNA/8lBINm2wf93SJC/aMTyv41
yKr5x0JkaA6AbOEhLKrmJAVi8ZoWcuPpCPVsfWxAtKeNort0RLeEejgV5bKTi/q1hjrdUgtuOpnu
rLWKLZl64ihx9ZcZ17U9yup7U0SyK5b1z0A2zksT5LYW5om7SNK9mTe6tYDi0CVGM9qpIisWjn/o
CKlgC2IBZ6TuFAzM2ksMat4q/1Bq3V0MIAaNQjpXc/egYq9HqVStQoJ8eNCY0K/vS89odcnqZAWz
92OW2PVs3EXq+Ebq5mEexGNXm/tmAVNwJfS5HZPJGefYxelOvGWpUX1owp26EDDYaOQtb7QbVZ8n
CKngq8M/golDkvpDW5sH3NNjq7aveDGRYuaNrRQE0ZU0PEWq8DAbum8u+VEQa+k21rWTIU6OHgDM
Uk5HNFNPJJ2cMMOw/JLdKebgA7AQW3mlA4ViPlQx4vnM3AWaCDLsunPlONjJqWJHGSqMsYr6OChV
QlmwzQAMYrk57EtRP6W6tBxDgfwowLngLYH2JzHSfTjIPgTi75MwznwwQhhg7Zgny6gjJMKxhvA9
X2q3EjEcJix/6XN16tXwVCXm24hXAD46vm3FCI0NIt8IBYKLqNmZ1XTITBV1TBlUexVAJUI8AeE+
Ck9hZUBZaCjuZFCYeLNYB45SSY81ARl6HDyi8xAfghhKR33TvMlB6qgGiZwEuoxjKFpm36AuIabA
oamaU6lz70wE5JYgrbDDSXofSgg6ZnF4b4pw6kC7dx70Uu4MAaWprJ3elHJ6ElUgvuohtNtR/MCE
7TsscaYJt+pW6+iTyUY7JVVUoUT0WbU7s4tsVX3phw+JB+DZAozohm5ouoQMSFQJU82okqFHvhvJ
n5neQlMuzIEgawCzfe0UvpRw0uytnGhtjymr0vhKjjs0wJYiu20qA3rBpu7ireNhWrfSu7UhppCq
EKUNAxIAC4LHe9G92Wyc6ykC/RvYUpipUEEFUTI0k9XWW8o86yJRlD25Sy3M+GMlR5H80uTKGhoe
4nDrPJgQFFWh4aASle2b6UARxfWCjJz0oxug0gDWEdT5I+X1+qK2vs/aDpOzZlGgR3GERCus84PY
63ZYRB+KWOvWdTtbvWi8CxLRRCJjypglfu30UhUEoKk8aXxs9D9KhCSoUiwZsZpYpBDNgYJz1DgR
gYjZzDmEW/UNA5cUrkDCvI0kM7crKEmC9nQie0tvIvBSI8DklYPQgLWlSl1DEWZLLkQvToS3LARD
nGgMzthm72Y/nEHmwKnxbOy5QXD5FPTKQZvDypR3XS2mFdqiXpkicTMXw45iyTP0ltc72WrKry2x
0NwQaUSPeSHidV7+kr8HB7Cp3Gg3yWv1swAxdL2Xd2BwGF8bnzePsFVeuzDNlFukLMNpGiccrHhP
u46qHSZAMVFF4zDYtY4AbhDQx/DKFJt7qxqybGqaqILL8bJ4iKg3wOZOxBNiw5a0g9b/UpuIU+jZ
mtYxCC1O4DSpisx60WjM6kHPFsmjDGEYK1Wc9rlwIBQA4AFqhH7vgW3Omm4kN76bXjq7gXCjtOfc
qI2CxcWPYFxrYMQCMImQPEYKOznLKX+Z3QIbHDhocwP/SUlA8jdyRL6anAWPY32jHHRhndnobArD
UclhfbRFu3uinGLgFACKHh7+zO3ObRThL6wxxZlOK+reVHpcGV2rzoMod16rFpEtG23tN2I4HLpK
2zVaaPdz9Sqb5uP15W4eK8ipYlYCrzRUdZhjJaVF14pwk6Oc2EV/18ElR83MeWG2vqghKRLIsU08
zexs8FjWaFmhBuWFy2SPA6Y7VUgxTfqhmma/ExO7Gu6vr2vTM65NMv6/JCCHLhbqlvH9UNabb2I3
t7PuJrZpKTEw/gUb99ZmonGB+yMqClQ/mEpioJetajTYzGB5gsfeaWHojlnHuaRboY6xNkN/xqqo
HUmA0cQlzMw+8elwC3Gmw+goQJr/iwG+rRO6tsbcxmzMR1WPCcHsnBK69QsdnkOx4EF7MG+CD/mx
h0Mo32qMeqSO6aAZev1D8vaUuY41gNk5wUPuDZm++FMgveQ6kr+C8KYw6V/EREEXu8rcRDBlDbne
oriTiRh+jl+DSnSkXrZFrXQSgScduxHVGaaiqBJuHtgd2GE9QKiB7KpT2UOZrBUie0x4cePWxpmq
oss4iqIK4uvLUzJ1eSInKixkIwZWFEDzdJRUVd4ozhbQEgtAmx2oK2DxPhu7q9MoA8AdQINN94Rj
BzmI8Dj/pR2X3XIUbCBHo/egB5dF7c3g51M+UORLeZ3xzftgAjGGiyfpisSCH9MyTQeS9zKgnqMr
QysldicwEVIEwMwFQG58OFOG2ByhdJM6IcwxCcg00XFdRFxZ7WQLprqK9//6xF9YYGI6Q57aIoT4
mTdX+puWgrROUU/6VHIeOnpvmfO+NsOimUTwRMUVkgEP2H63Ml8hOubEwc2w/Li+nO0NozB+U8Ku
Kcw5jEiLKkaAYXG5uYnN5yrhdFS2AnDcJMMgAIJJGHxlDPSLTD1yrXiq3+3FZ0pQjtbELQCZZ/Xh
+lq2sBGmgu+uyKDUBuso81yKjdyTCeP2GCtKngAmB2lreg/tk3sDrcTUqZ4pBJUX7W7cZFPFTKOM
iQtFJ2zop+ZjrcTo+HpZ92Mo94FQ2grIwzhL24h74C5AdSkhHJCBJrn0FzGqKmM5qXRpo4s6GiAA
1bGG2FDp9UcejPj7krB31O3h1iIPZJfU1HIbLKYhe635SqantP2hhJwwkl6Ty/NNTaAioOgawLPs
RU3reNE6qFcB4AF6Zr86QhfQ5ZPqbgBXLu0w11Usu2ImJdE99T5/x+SEn9toLu/lHxImA/k0dZ8Q
1ivrYu/tUoVxULcmvoto/hR789wkVbVrJwmVRAXS8X3rpykqPsHQJLux11E8RrH3IyeoT3YCQvt5
AiRgyCV0rrrKS1Pa1Gpcgaj6TkUx3zGE5q5aagcqwZ1lFqFuRw28qjadiTE9CRUqjXK2hNaytB+j
JNzQqm5EIgBgZ4G4otqqvjzrp0EbRlBaIyDou2WvNuN72yt3hTRjKhRW0HhCU6Ifftdz/tsw2rdE
jH4NbXCjG+Rc62BcUptKtkpRvNFbDO01fWE3EzlpKlLYdkAyO05paeVEkM6CkPVW2jccR7yRZSKh
JzhAkkKF9z5RjeunTV5KmaSm6XW/urfxEN214EsAtTydWgE8yTMxAQpkEMbtUoeXGXx3m7BtyqjH
SLJBMGx3eR1JRtCjhO6xJ7RI6BXzHMW/ODf+e8RzaYL+hNXyGqjftWpkYnL/P+/msgNtp6fsJtz7
2ZudbEeO85H7YG9cfklXRYJ/4LXAq3xpN2kFQ1ITFfhloNm62yZAdyAnPH+2tbq1FeahJlEijXWJ
tn7jBCCZBXX859gugRptfEdxXaAOv6fKR7wvx1se4xAiooOQqIbhYbnTzZ2hA10WZpxXdePVu3A7
OuOuQXinVros6Z/zLTKOZHxQQX4tO82ZJ+W0sZOiLBufARbwJazmapYNkTZiWZ6g78YZde6y9BKl
OuqBCAjTyHnPN7bvwhrz3QQpqcskHiH7OD4qpWgnTeiGKrdeTO8P60bXi2K+klbV8B9pALd9jl8q
CM9Fnu72kO8+0RdPuKs5mKCNOBkBCuIGlD5BIPstHgcxQDrjbUcB92Dc5zei+7f6XH6v36i37YnO
I0VuSom53MLmoXG3vAktGukmAnQNKcHllWv0KFHaSgw8vS8PU6Lvsml/3ZvwLDDOJB7RfGgK+EpZ
bDwJfV2l75+um9gI9HGqV6ugR2flsFqVGHWLXjtwSHmATnhvG3rnDUGN1nlTP5QDZpKV2jzhCfqp
Jcg1THV8NKeSR/WwtdbVu8BWXdM4R4kqh2/Ws7I/DDk6aHWbBM715XKsfOI3V6vV9aENs0YGrgv4
kzY0rLnnXLUtC18uUhJp6r+yUJBYG2MZyLHIJO5cD/aYvv33a1hbYLxUIaj1ki9w9WZXyG4ObYys
EjWOq+ctgyn1CErdNQGUx726LSFABh7kVFmeri/ke7ZEVm8W0JuXWwU2mKIrGyykqm6jftwJwgvJ
PyQAea7b2SCGoYZQqkfsiv9ns5lIgqJbvXxCYJtT8VS+TJj+EGsLg4tvzaPginvpIJ5C+oJ5yXMK
uZfspvOL37wIfSPVoT8E/+imhhCEdRmSbsyCOgcUizs4mmxN7T7dgYLHA0T4YP6pc6jaWeITf3Jg
85qvLdPvvTqWoE0qGzmEZWFX7Eef8iY1rnKgCRY/udqYprpcJ+NUGrUzFSSudKDRgApH6cfPoWpN
ORiNc7sGf0poD371DF5DC63k6X/Iu2Af4hUSNJqw0WzepY2tNNMaEUZjsM9efBgsTJ68a/+qmrfx
lEsghwJtgo5kD4fscmvbPkshZQG0nIbGelyiqV4Ra44Mt6nqXSYazvXTvJUcXdhjrmaRB4vYwzV+
zmclsUM1QSpXj1CB1ezcK37zaDg2ogcEKBIKNFimpLK8AXIntqiHAVgTSud2AIJc2hOT49S2D+iX
ERbKHOSRIEwK3rriJHndHXBkTu/Fd4YHdUnuIA3XGvPNlgKMAOEoYNgV2nmQDSh9GVxpHbhFoiO/
z7R971eLYz5ZruaFFCv4ZHTAN31IKivzMA3gx3vDQkoLPVn1xAcxb/rXlVXGv45IRESDLnJqz0KJ
USHzfQxPalb/L2/Fyg7jW2Yxx3ZWIfEg3mhr4L81cg5j6LYHX5lgHIqhJpFStTiCza/slN60lmRN
4MEuXsHs1RwTB4rDp+4PpXOovYyyWZgfnWfclz95Y9Kcu/D5pVd+dBTSphpzHNO2VVwAkwDB9Ubl
mXPFaaDMBNLrG/cJ7F5ZMaa5rpUcy432yV7yiL0ccct/Ksdpp0J5FGiChwxxbUNlonhh7f9zNwzA
CLDhuO/MXo9ClBlKjj6weiYQQmjPphuDLRoiAe6/eJhoPPR9qV/W6CFeLXUWl3wmtOusz8tOmYYM
ILIJctUgGjfGKLM6qKQAF/xkJBnGbFPe/Ag9m9fMM3lz2YSiMk4wL4sgV0/PmnrP+ZY0t7pmgcm9
jMXMtEqFhcEzH6s9Hf6aoCMbOJQ5qfeqlxHUwZGb+eYTxzL1Ktcs01O22tpwjOYiQ1cH1cf45nNC
0TGeII/iA9J25IHwty/GP9+RRQ/M0lyXuYxlxl0DTATaE0S2MBXHieW2QwuQ/PzndLIcXmGTzEo3
47Wd0EpPF0t9B7dWjklXQAX2+gNaoaCHmp7nR6Vw+ewBWyUC3Mwv84wn10ZVCoUSy8xOgHyfocZ1
oFpc0znk8vduPfRoH9MQWcTji1mUy+9X9xCuFaaK4KEPfKAFDtMRAeKOWIKfe+Ft+ZNzXjau4oU9
5ioqaq5An0MxkE0rXuXRqEL0QHTp86o5W7sISxpiNEz6U2zL5cqiAmCEuWooHoD2kcEcelvtlAPZ
VT6P823jEbwwxTxORA5aQ5BVUJULGA7TF08gxslsia+bM+fCbZsCkAWhrWx8q/Y3hVwkklIjlYZS
bWOEfqntG0AMlynnvLif2TBztbGqL1PMMezHrFDnOTNwNGY32kNLwK/2w129mzzFA6rXq3azJzrg
gQFLYxxb5kPjan56p7jiUXiiwhHXzw5v6cwH1Scplecyhuh68lxnd+PUHE09tAmgtNcNbUCFwFyF
kF5F8ZjoEstOgMQ3Gw0FK6+BEzJ84w89qKarWsqfEu16Osv/P8S/a5Nsd2AAIcEg9R3xchkPbho5
AKpG/9vt+1oYW3wMTWIsNbVCVcfRb/iUggTTHZcBZSsavVgPc3jmdFGMKpzB1gSsg2qPNz3KZn8h
CbWixSaecYzc8VUtHV6JZ2Me7eLbsfX3UgEWKhuwRBAIzp6AbwVGdLKHDAToPKm+0uDWd4DlpB7v
fG4FNRdrZtyA3AnAIiQwHe3JQXZDZISS354adBn4NL7b/m31LRnPLYyTKsAaPAHUJ6hgfXymWq7N
PeSJHM6F2Eg/L1ZGr+b6lQ/mZa5V+NLgr/4PWimgNSt28ydz4aH7I3oY2fe7N32v82baN178C8NM
6JQKXdGleW7gwAo/CMqvE1qChoNUFJ3b8kl7AVBwd32xvLUysVRnjmWqmFhrgrkskk1WlYWYtXnO
qj969HLd1kYMfrE8JnoyxSjptHCh97FDhtgBAokv6PO4ZjeXhDjIBMk03ni2emDmlRomCzxnRKb3
sa4bSzILd+zin7FeIQuO84fr69q+/iuLzPWvkMrLAYEHpU1pzCJ+qhLELgVbqlZ7wviuVTzLoXXd
7AY5AC7/yizzRMRyVvXt2MKLZv2zFpo7gF4dsVR/dW333gn6iSxAmwzFqU6Xchcsxm2nC5i300qI
LDUBiKNDDFQWAVj7xPoW2fQtMBAPaKyC4D3ElCcZQsxhGOJHrU4WeiuHNo92gLF4RYQ50OuL2b7g
q8Uw7iTtzFafDewhPRzKsdvRuBNU3ahV8IqG9K/69tSvTDG+pEImJoRNizZDHdoFiL/AW3V9NZsX
eWWB8SDyJBliSi30DThHn6XqaAYP101sx7IrG4yzCKOhbyXqLCjl1gCQR25PCNbptHjqFGeeV+Qt
iXEUSNDJgjFcHDbNsBIQSupFaBXhn+ur4n0axkXEsoGhD3qT8qLbzfJv0eAB6OjWf/v4wAwDo6Kb
IIdltq2P02SpRhGw3YXYrTlYYvi4qFDcgf7G9bVswJRxP+n0gA42BfEb0Lwk2n+ONMXogn4unIAn
sLI7RJe34VHa5fAO9Wnxy9gqzWfJTT0gE+8an/tUb367rx/CZpKaLpRZb1YBwB/tS9pA1SBBIAum
Un1PwxNxp9yR3Cpfr69/81uurDIVwRRd7cmgN3oihQFNExXcQRmnX0lP3bevubIhXz7VQUUnclOV
eBgc7T0tze/EBKMMmRj/jibSW9MynsqEpwWmbB6ilVnG84olps8lGXevdScw45uWANcvywdVPLfJ
vhisqrTIofcjbHPvYaZCdsLInVy4Z9Na/rRP5v34Y44tye3c2AY7OORrYku2+N+e9xHon69iGcXQ
515BJIxhB92esn3Z8dQIlU0TmiJDeBpkwYBlXZooSdVI4xjpGP0xDuFQ/ob0kd3m9UlrIXGtRq9A
hv0RmnOJri/2igChGwS7bOw1ywwUp8+X+8FUPvROfwbY6kMzCSbCinGvl42nyfnNkI9gMcIcvTgd
hjJ30gqEK82EWcBKhi6B0KWL2yb6cte0WFzYkNmZ5/q/R/iCRQ/TdJDxhoo3JpAuVymSNERcKKAT
n0Z+0f8WMFCsVBynvnGuLozQP199LXAo5nOshhgaxOaMC+b9K0y76x9K9X79bm4Azy+Xw7hBcwoz
og2ljqoLRLL3SW+VPSVpfCQ/xBOqZ/cjeBp5fOcbtJyXVplHJFAgQSbUWN/gte/a43g0IGCHOcUn
MbXG5/JM4yUTs84Yh+vx/Ec7RIc/Qx4Ud8MdXuwy88iYQReEWo9PqSTPIPNBcb13kpIXzH+7Fpda
7Gz2KedVKoOAGSrzvvhnQU8JeEjjUzRvcDW7Laxo4qYu31bG2GTcYWlkYwp6/MSfMIk6A8Mmyenv
aBl5Nd7vmDPGEOMA02BQ61yDFnf8TumRazs8ZM5w10JSgWoO1CcQ1r5l9ygQ8RKW78xmn6bBTg5+
EoDTP+Oi1R3RMTrWCx00+sDQPNp5Pv9ohMUhEXkVGuJOpvoIcMtrVVWomZg259rQDbx4bxjjjDvF
+Hgtaw0kPClfL5WxSO8pi225R2n0zKMv/X5dGGuMzynHKMKgE5aaa9ZnGWoHDgnwbonnDCUazFWn
AK1TnbzmIXoHwfmRP1ixfYq/dpvxSEqeKtoiQjV7WR619H6AqO31Lf3m8pg1Mo6ol2VBNRascZFe
U/Mxy87C0NsqSHqv2/keLzOGGN+jLSBTAzVD6mcn5RdFwKpvyrmYAbSTHcD+nUnhWNy+jF9bx7iZ
1hTbkIBi1m9FPy5yfwJbiDF415f1Pci8XNYnoGt1HYiBvG0gQ+rL9zJxMtBwYghNtVS3fhddArrX
yCGg/w1+VQ/Di5C7NMwMHd40HGet7HDDkAHdG1S4F8EkO+MIao4SQRCvQMI5jJ/3ZbVWEeQTmKCn
HAgQ6NWN1xzkNte383sqz2wn49iqspSCLIS0IWqGoyP7sw3uaJQOdVcCwOWxw4QdmnaCxZVaon/x
Fc/yKcmwWtscjWFb0+dC6cGbbOWzq5kWkoZseqwCa/SnHYgbAHuGxErjoBoOoLFZ2YIGehlMj9Oa
Gw/QT8/ntV/EeJ8YFENSpuEXJZA2SA9QLPWiXXLgjYzyPirjYcAzFU+tEkMfcJ5uZak+Lo30cP2r
8k4n42M0sygWlWpxTjKKQcpf83KUzJfrNj6P+LXtYvyLtGBsO2/hKdPZIphLNa3kI3yobwL8qz3+
7nbLIfzINTfLHd3P4//om/LSdJ6bY1F/g2FiVlKHCCIImU4iJlLBvZ1bsZ1ZfyNGlTfOujnfjwUA
RuMoKC2Gp3Fjur22E/Aa+qGvQE9bg/cxAYrK97QkEeOApp84scKffkOj+frv2Ly5Bsp9QKWJhGBa
4zJ27oSaQH1TTX3xr5lipE7NY/CW29JDfgKSR7L/Bma1pXPd7qYDXtllk2s1AUVLb8ApaZJTBJZq
N48Uk6U66Tm5NRzQ79wl7ryPgQpbwMk5IfirfN5n3/oI6x/B5Nq1mhPJgF6FX6VDazVC7tUGl0xc
3nAIayP0z1cuSo5FIQO/NWjnoFY0PY5/Q9VzMNAJ6KXyu7VbocHaHuOL525Eoz8C9UJ2KvZgVTmh
xvXbdAc7vBN81Ljs8Ne/0Cz6VlLAC7C2Srd6tUqQDPWLEGIrqc63BILT/oFKaRl740Qp7FHMxRSV
pzmhx8WJ8BbMeNxMSIwiCxJwTeylX5gJdpRdBXXoFJdXLC006Pb/phm35efXC2YccDQuckVmtFYo
+yTFpmAsyGl8LiUxPYOsg1zbYbxw1YA5KzUyxAjnbl9CQwgMMZ4Exmz+0/W9OcV8RMYZq+qCMkJF
nXFjUdj8JNnpmZySF9XLvfGnwKsOqFvP93pxjPepyWIYQYRPh4JUbKkk9AA3OvSzfIsaB4aL1MIX
msrt1OjY52hgC82foQKnoRTsxkJ6bZNyP4cVpP/C3SBKwK818V4yEjDOEWfs230nANSSyk+BhCJI
Yuz1KoZ0gX7qwFESLcuprftd02punw77iigfVZY4cmwcDanzkXIf537eydC6FnPxVYkhwTdzE7Ot
V9ZAg8fQTYy0aQqz59WskEBr8H1pBx1CFAdUVAHd9NoTfr5d+Mq+OfOCB55NZtsXs6yWJRNxpuLX
YgAdnfIx6rwUhWOE5dztpjmQx65BiF2ZtxhrV61GjGvL6JQf19+S7+1cemy/tpBtXWGKPOwHQaLi
8EirX4I/7QtlkXLhAwQLyqW2eJr+EmCfOz2z6QQwuimjIghyToPZSElIw1TBjLI/HwIf1LP7BtwZ
fJzK5jv1ZcZksPxhHoV5BkUukGY4nWkcqjzm1F2+Axs/9/CflZjMU6glmJiZsgLHsB9PWkKOgkAe
p0lE4w9sfGF9lw7TfZTnP4REOmFI+mbQ5sOilg+jOD2VBDQBKdYeNucpEI+FEhyzIj9l0ymr5Yd+
LA7RgGZ+HnPwmN9RGJcei7A7YwqmFuVhhtsj2iFG3Eob2M/lp1I6gy3/gqQYcqtTzuu7bX4QDA5i
ik8D2RFb1ixJXdcJsnx/gNyRFfbjT3gyl3OsNw/Xygjzwkj6UgSxkMR+NT32yrktAUcYCiC6wX+n
vQ+gW53JAhLC8pB16l4ygVEE1ScxICsW/ZowqaPKz3HUOfgiXJXpzaBm9duYV6mXO1UOCzz3OvhK
n7DxXurXv+Yfgp+hzc/zV5vhOQg//tlvxkk2WpZIQYD9pjitRgVQK3HENyotHUA0/kgLEZzN3/Re
K4vMzR4xQzs2BMkPFggiMHq7AfGN7d4ZXprZCh4F0OUnv3nZ43Y8/mWXvepoTS7ZRJMuWipL3uIb
eDSACiXoaE9/dKgudc+Cw1WI2wyhJPTbJEylSuCtuIzezEBL5QVijH50wjtM/MVpPlqMVZZ27lOC
HAKuVaql9cY75Nvb/GWYCRvJqJNaBvejn1XG2QiF42x0x7oP9tc/J2999GesotPEJH2lC1XqL0Xp
Ff1uqqGimY2g1P153dBm8RGEYf/sJHNpiRQkc1WiMNe65Xtwppq5rT/c1nbkiB/Zy2Kbh+pF/UHT
qnlX7uR7Ltp2M2Bc/QL2ahalYM4tThBGte3IriG9ktr5njYseSD07/AD6n5Xtph7CUKwSSYj3G+y
r2/0XbCX7ikrn7wLb3lhPv3Z3+Lgr0eerZWFglhNZRcinIjasx6ejAG91/InMJX3ClGt659xs1K/
CinYmpmQgqhrieB7k37+q5K1k56JbrIsbiBV7qIG9lSjLU3Ce3VI7KhfvKQf9mGn2TEwHuCKVYR8
V8R/SnF85Pwy3j4wV1XtEevoJhJnOsLR31SPmWfsU/ilAJ3QFLIvn4nyHdcxbR6r1f4zN7XsDYIJ
UIQ6aQxHoJ0jEAYHfbOvCaaotOcW7Xgt/KVLiU2kZ86aN1+blW3m+o6yOBg52AWx5sVr7sC+R/Y6
ZiwmX7hTj9yQfPN1X5lj7nBVgRS0LXGDPvHOv3F3obgG9gWUpLwKgr/tgUc8J/O+KnNp9TIRpJhW
IgbgZk20nS1QDZY3GnhO94lklVCIGj2cvmNz7uzgVvDHfQgQbSzbhofAapdy/Nhmv2h9AZibLQpG
FscV0pLGmZz+RtrRAfTqAaAHjmvefAFWm808tA0RUpBRt6lP5tKfo5cZpTDuhOd2APFlhS23gVm0
ENFa+PuTRopVPKbnDrmB4Gs2RI7/RS69mdquLDIBtRiDgUecUeCT73toKVLcSnUcDr0jOnR+hTeC
Trfpinv8VBtcvXBSNgSgiY0yn4pEtudul+/HffXfAx8vUy0WMJ9oai7ocoPnTQkfOpm4QzlZaj/t
wKRhS8v8fv3mcw7HJ4hitSq1j8ZunmhynEIHcmr8RkBjpn+9bmW77rH6Vox/6Xs1LcoBp0OzRLu9
0XbdLkOP0Dx058LmelLep2LcS71gTHOZ4UkBGPT61kp+SSc4ccc8S40V7qkqUmPHt/JOA9voLTeW
5jhThXE1YAfvS7H4LDh0JxNV9mUX4i5QBh35lWtt+9n4yivpr1l9wSFcwj6QUP38G6AYQZyFgORR
cpMDz29vu+0vU8zLGPd1qwAJF/uhiWmxtHf1oua8vptx5CoRZx7BfBiquU/62C/FWzn9hVExu41u
UpHHYLF97r+WwhzIVA6g2CEg7yhaVyYomoh3BuHkztvH8MsGcwxnY8iUmYIRVJ8268AU40uYVOLm
FtufRRcxYqMC66Qx500T0qnK8izDcf/E88nPiZOCRml0xMHKneTAv2Lb2/dlknm8EqLXyijiNSVq
6OQ9isDxuzLxpI63N/DLCv3z1dEGRfigh4KGeyyInqyETlz14FRS7SmonAmqBIhNnQaU6Ne91XaK
AYbl/2woW/MY9cVsE0Rh2NDBKT4Wb3b783DXQ2rbcNRb7dDvZ9C+70SUiUN0Tfojd4CC801Zzs9J
jopMEHHV6K3GCPGtKOx6wRpsg4ZIvtrd6G+8BGC7ZbRaN+NKwjFRlWCCK6FgjggNo+BN/xlO1lij
YIpqj5ccixvyi45SgBN8P+tWi4ydm4hsp+ir38H4mWpsmmSqP6PRCNMbHvR1qJoRnSFRnQRjlAmE
tkroSvKcKefAEcb7jGppakL+2eho9rTaqPioCPCrLZteDgQCpmbIioore3mwa0EAM8kcJmjjD44O
FRsndH/t21+6Zkk2po13wW/zg9cR3TxSK6OMOwrIMApTMaIh2IFHMkdVLb+/fnG+o/do8LIywXii
Lp4rEZPof6dOtIiUhjaILPHSB1Z1SO6DG95bT//Gb1HZyiLjiCQlb4e0koFm00anbF+KKHI04ybQ
/7Sxc311mz5vZYrxRqVY6lkhqjAF8KM4iTZ0ran8knfdzHbF9csOG0nLXWkmeafhO+HU98TKnqg6
eHWEnGG6H53CRV6I//HO/naRf2WXiaflRqnylgCkp/o54NdgpMOjFYC7IDzT2cLRMwB/hIagN+6M
/wkFtTo5bHQ91yPBsAcWPXkZpYb0pp8A2nuAw99TJWieq+NcQDbKFgoI5Ogdjo3U4nGcWnzHzm41
BGkYMrn+PbevnY4RRjBrSArrycOuBQ9Dh5ZfFiMT6kG2JIscE9sn88sE47fnSSlLWZvgTuS3BcqI
SXdKZl5FfvumfRlhnDIVyhs6FUaSJbmp9RqSW9J+GYhfNuUOOlfu9W3jmWNcMYghQYMvw0Vqpbwj
CXpLKqbM9JcJqitDo79et8bbQfrnq0ijC6IFaPAeKKf8LaKKTcmz0pXWdSO8k8A44Dhp9UhPdDR/
axkYbUxX1P81QcenA/76SHRXV+tQ2hakyRh/9MVFQEOuusc5f76+iv/HP33ZYFyumMvDuNAeNsgG
wAeY2Qp6qqZkmw9A8rvmnyr0oANmc/v0vG/E+N8wRmFOGIH7apzwnWaR8bH129+CCwCaW97FisXv
C26HIso/i2Ungskop01cY7EIBQH//NP+0UvAazOH7BcNnGL2gH95IV7qLf+1Rgr9lqoKqlxdwow5
S/SIpme+pAn8sdwETit8aAoSZil0OZ9zM39cmWE+Z1pUZlCBN8vP9t2+P9P8cbJNZCriTuD0QLeP
zsoW8wlVrZGiBQSFeGKGE4RS5XealqvW4Lb75tDuqSIz19dvl6b+sfqNqC2X6igiBqwme1RTD9To
30FJ9lBA3ogLetp0XSt7zEOqagEkiTqwOYxLrOAhLSIH3OiRRQRRd3I1gzy6WnFf0E3vgulSA08M
iNHZcflUQgdPaRB7tS6k84C2pR2R2A6eVAvcDjRo4N3IzQv5ZZG9GzKEoWaV+jNo3LlBGFqQvbRG
/Q/ngNLX61uItzLDbCcYHZbODJbE1x8pxVfrV6/jD8MCkh9zadyGC33Grllj3lJZCzCtmgOn2ITO
5IW7KLMpzlaVAQpSvaKyRW4rFCTrm0dmtUbmcYXywRhMcR75Va6Z3jw0s193/W9pMHxNreaTFEIO
ZgwXNw6CyQefd+lqE8hDBTLa0NmTz3JcDW6ShbU7dXJ+38wQMBugYxU24h4yZ7YQYba2nX8tumwH
o3BcpDs9/JUrPzLlo+5H0FS1C+BAujg7VR0c+7561rXu/zi6kiVHcSj4RUQgCbFcBXh32eXa60LU
1iCBQIidr5/0nLo7ZqLKYOkt+fJlxnK5wT/AE7Rc7Q6qTO9dDxYNnEjhnZaBm+6s3sbzi2tQZM+N
dr4KmokKsv+ethuYeV2rFha+3bcCAuf07ys7B5m50apLGtcID9XkPKuEmDHmYfHYjtGXW8GvsK9b
J4bw2ROf4VXpLsJdhwt8HsUgC+FC7x8iO9swn85dpT/Duf/Q4ypgsJh6WfMrS2cUbA4ueVjvVv9b
Fg383LxNBNLThkXTko6BG2G0khc+SnjewB4uuMAu7asd2RubW0FH89b586uWkEjO/C6N8vK8VFjb
80YMib3+aMqvtS9OLRl39RodpCZJNZldSTR2/LLxp27aJeazf12m8ZjnKKPXOl2nUIyh/ZkjlYYD
f3ax2dTS775V1W5V5K2F7LOF71ndmTe+OhlUm9e3osNaRQUngNp7cAg9lN2SrN130XR7U0JtD9KT
bhAkJF+uc/DP6cK4h9flAEOfDFY+S5PYfhDUGdNGwlo1rM90mVI3/xkwpp0ooFEIZ/XtgYwYCvg5
BL2m8gA10NQu2Yk3+mnUsMiDXaTEl+rkYQcDzFmMfvRqenbwZgMj2uo2q4v1T2OgPksyw7epOpZl
f0DIPTMbLQKV3G2sh8MQStgJ8gMO+26xeusqdp59vuMrRnw1C0YxL2EbQ+53b6AUWMMWM5fww5M8
2jXmxTX0CVZwGzljrSZ4dmFCIrGfNcAad0CIdUv54vEJxw/GlsXUwUvPTeTyxqZXX31E5XJpOiLQ
/+7ZMm1XA28KEsVMR1u9YGeOZDThtg6g8l3vVbbmsfSwIj9iexlrnFQ+mMnsUYHEAZ0PRkaHiVZJ
P4Rxl+f72mHHemnPjfSTJWLbtVm3fj7uce5Ss/J9Jn8RKzeV9VJ/ji4agily7Hp0ketzPj6xYUpK
WQvjf9iabA0NUVx08A7GOiz8V2cZPIIPc/AXfF93p+N1eW+s2oP+takisqknms6kDkS/4OPAY8Qn
+77Q2zLotpU/x7BwFBPO+NB8tj1/LjJyg1DxtvVh0RtO3ati0TbL+9+I1RdnWV8YrDZ708TzeiEh
bBq6Nm2LTZ19z6AusCEdW+glaxQKjpt4mNgWpNmXpNhaus/YtNW0FJYVtVB3u0TtCCAqorXt0yKL
s8EN6dv5oSBfhj40QRi7Tn1eKGhkgxbA8lJboa4qzjb8GMIGE08L+OkUrHmykCY1/oU2Z+rAS3mF
AWlz1MsjmXgSwv68dp5VXwhJYLe4ekec7rjNQWwuP+wAWnvzb15es/xrCU8UNj1kWvAsMF7VJskq
SDFjCGiKhzbsYkJxbfBVTbhrYSt3ynnW677yYVQHX9spnRoD/9Xn2UxiVu6eu18dW0SzwPg06nAm
YE2soIhTvlsYLDeMpBzCTuOTp75KnKOmeQUfM+Xk0WBH1+LEEthR9iYQEFG6mKA/Zp46mVaJCeq1
Hb0q7op18OJwvYKpmozKTTlWTocJzrFQbi+WPO1HL+5ZBtfbFxrq3cyrnfW/ymxnBp3wBqYOIXyK
A5poOB9UE4d5LjRRgaINyzsDdyvgFQIdnKj1NnJvU/SV6Vc/u8EeVhAwfA3E6MIvigwv56+8QHjH
Hqa+dfbVZsAkJWTjFNQVaRs3uC/B0CZFEAgJmEk1nshGfL9/8AVNWPmjF6iAuu8a/tcw5RDWQAV1
enPGvV4vfQ6f9xULlvqRFS98wIg2e5U+oL/lc8lXJLpcqDqA8+rB7YLUG76peWIQWM/1NlBfIbtS
puKu17G2qC63arQx4swj79kuNJC81+42X++/kIiya5MoekY/BvvOWxie7ufB9lj0VM95aEQNImVj
HGFC8PB22QJCBJKU5wpdHTv8d6ffUzjDYU+/CDBLgoSFGyUUnpGLE4ps7U5N+KDIwxw6onKe1/l4
NzxxzZ8J13RaP6GGC2F/tl1cSHOUYVKsHInu3aOf3QyMt6RI3oWIKieu/TCtSAHfzJ9B/8FAJUZK
iFWIpez1Z52qRLqgqBXYbmy1aJHN3Og5cv24HUEttvvQ+dbzTfpMZNkDbB5FNpciQPIdnTlVUHV3
1KEPrkGt8DeznRZy7KrwteY4kvNfO3LRu2aTsS+Kb7fAM/Vvo/um+A/MzePJPWZjkHCc4WnWO6lq
eLqUCTz1HgYOZ037KZmJuxG+w82Pzp+wYu2PF75+rCYJxy8GYiwu71ZlMJuZj1H4DyWQ6JBUHB0d
dJAJBbMrqnQS5eCF2R9QlsXiSgE6epyTz3AcRVS6t7l5Lya8XbkdnQo2n81mbBTsSGuxek5cIBwN
DUZiekZdMLFEouyY5u+Co5ag/s7SzcT9uMZls3kpXNBb2d4xrxG/luE+w6/L9LmCPbDfL0Kv+V5W
RayVeeFdGZc+flnfx4r2olMuXtap1v4RRu/CWKy2ZEvsLG+6uKju7MPMoaRD0o9f63Dl2RWLzjF3
DvNQiF7d2vJa0CvcTbv8mdbPfPoIcKz1JiweZHV0opdovVml47L9mnHDmv7THR6HUscDxIQz++Bk
FCHQ2Uj6GU0/+fo5QMC1dK68P3pecA+pTfWg60unh9inj4S91D6kgZfdvJ7c6Evrm+c/58vL6IP2
iIMs6z8O9YU63Pl+Wi1vbnSCaTUAH8g2YvFg/VI6SLuJnhf/6DpL3EJZOToV9ET9hzmD3gBYUWBI
lqjiIvtWwVG8wL4vNP2SvgySAHI+zNsVkm/b+z8hposqKsXC/aePVb2SViIKSrgt2oRHMxylZhF4
cyIDlq4t1N55B1fwXqgMRvHYZILLp4Db7bYcwJ/IhiRnhVj6Y6NR3U2DlzjS+ykUAvMAn1taxApU
djVhFSq6FiuolZwLZi6eJSLrnhr4yVW1CBEU8+G3LppYTljdgZuclY+5wZ2hx06jCOn8pGi+EOH/
BRRgbTniwC4pEOm4a3aKNIkGqQTBYuZv1AGXUu6i8Kl1Lj7UborwauHQF+CUhtkvoTTpgjFdGUp0
p71kWbehub/j9fg8R+vGeCM8OuRapjMi0pwNsVJPsLaQywp4tNOdoBX76f1KcO+9pPsRGaDsDiu3
8ezyFFV3Ui3HJpdPDsLVWH809ItbnLt82brgPK8VbjPJk2rkce3ssfeKFAGX7vy7wkpYaW5r/2fD
3ya61F0Rj5zHDWrBYeJxMeb7sZjEiNg4WnmVhdyS/rawJwOF68CBd1yA7w6FkofabvJ1svjXCfoK
0wxTeClqU8ImGz0kMgZo+sKrHxmCUZBF1yzSu1YWqA1d9tLAUHF5cNjLVH0u/qlYXhV2i+s+VWEV
0wKUFsgtjLgDVU9j7T/Q4bmOdEIVDpP3E9C/tYMtNPul84PJtjBlEG2UQ/fEiEnxi28/u+ZjDIN4
yCqYoYzbsi82tETMUwj9VTyQj8oGiJjDJoxOuWcPgXqjFfbI+6vx35nzSqMzxPNDqN4EZzsirdiX
Cu0CUzauUTDIEBajhS+a/iOHTkQ7lXFXfpXeb10jrWXFF2heKAdokObGOwRQ3gDNcGNJtmHkoXf6
KyodObebu4F0jpOSue9sDZJCoYZ1nmXwWvtfuWrg+f1ilnyvCRVDi19/P6McQyXNkkAfJ4KzWcEC
sn+ZF1ikL09umcPO+okiEZr8Y1meS58KL2d4PeNpgJbOOFwXr0YuKkTuYPQ3oTgKcSs9N6amvM7h
oe12NP81BlwOPDdKsTSYcqDQ0qYwS0B7d5Uo5TPTxwRLoRHi8WQ+qPrAQ24ZyNRr8E7Lx8D/cfmr
Hq7G+eL6rcE5Y+ax9H9Cm99Qwwg9AYNjTVzpJ19HaFg3bgn/mAyEtchs6FolWWOE9nETebfhNZZD
Gex77IiQKXd8/kcRgHPUqPNbP/9kkEKpQamT8o8wtQm9Xzcr0eLMGyMJHJ1V2jq/Dg45VGuFP6Mq
nEzSoyUGngOPR1+o4LNpotisaJwscj2+MIq50EqSHtWgwpV0lzDJMwQp56PMa8xsppi1KSbnuCye
MF4be/I6eShZIxQj5LtenuhQbUGBgI/wT0v37d0FdxnSQtfxwn9Z/Q66k4DX+3tLAJqZFyLlU+Pq
5xHSJCokQqIa51F14fMDOjCcptfOvo3ZO5ycdlP55q9/EqTOsPqW5FJObRz1UxzhK7IdKhUt6ICR
LvQhNnJsrrWfJYshN5azCwaHx2ktd716Gm0j5P3hcJu9/E1Ltl+bOs1zG1t/3Mu6Ak0RUw63g1RW
9wZFhJSodxagxWwOKHDd5ZrPuDZj3gi4tQctfZgLOKB3aIc4wqwP2ti8d7mfDuheNV2Pts+TBn5L
1g0EHLtF0BlorZxq7qVL/rfoIi7apygstoUBmQ/9ArlLC2NYvk5HD3vJHXFOflagiig1XJsglSCc
rvliJb7PNhdO9K+en1T5rXKcVS/a+JGT+KxKanCyW+xdrK0rCp6lAGSPgXy0MxWhV50WPcWKISXB
p75ApRhW9uY0NQbTddxhbWCGoNGYw+NM3xicoiIEERkAFSFqGwXVhlXL04rMZvwViAsq6BayOwhW
sEJPZrBeeu+jCGBI7PIHGCnFUwcRYT4nfGoufsv3dTlcSI8XIddr2IHUDf7kshxdmseVPZLh1kQy
Lk2d+P53m7OYu/jgyz7S6lSqSUDQBs+zbrzaJkGJd+YuEh7j2dadfyOVAT9hQiGnWvsvwh90reMG
EryQkxL9cKJRjk2UetOtdQLYSMEgETsspnsKZ7Wr0UzTdYmpRwWVFnoxdc+FDSCXQgv0KfMUFnFI
Jiwco3itDhprLZW89V5wG7pfVt1WIA3jDJl7UKuDFSXWj/becnR1U/0l+a9E+ihm0Zk5sXQWjPnv
PnbgHT7EGmu2IsptuVm4VagEbZ/OmsPK2a1hCLj2YHySDuGNRX99oKDKY4l7DkO9AUunFV637Iyr
LqTLyucsb/IfSFI3WcqLHh2h48odgslPhxV43PblXK61BraqBzCl+da71xAWJutiDTsIPPW6RaPS
JTmOxBg2twhTP+N37yWf/0bupHWGhVgv9+aLddQ/tuRftHFfXQDGxDcnzOqf3HE4sJxvNGGJm/lJ
5sJrrM9lmsn6J+L+oaoDdALVjDJKBe2v3+gprZd5Srwpag81vDaqOVwSNTV0U2C1A0rL6H7RReKe
P9BejgkJJny6BRFpKFu2ryZld05UpKyHVqCGgdhUuxeX2J3JYHM/ajSx/vfgV2Be19eSh2Bi17xJ
SV3+a1TkxcZtEfrKoRa8Ua+D6UrUqe1tlcBoeAOmEGke+9Y+rmH7WMkRcpVBDwHdun0kM97lQpXd
hER9j9rbzosbxtg7PRUNJAobx8uSLMrObOkAvwUplw9aotJilfNlFIJKLo+Qmdnm7vgsI4qss+6i
doTIEyqnxsi/wPFex4YkzQjh+KbY9VG7zdwCNXKoLy2cDiTKtEpjk6fo7Nm0bOcWZ4WegahKqOFT
NSjHJn+nMxhUe6+w+0Nj8OSEHwTH20GclN7GjfTZ5zje3jWjc0rwvkqz7ennSGCqWHjoEkMRKmCW
3sdggB+tlRhb5BS06W0DsxD+Mk+PSrrHOfvn4QJ0iHctcmnYkNMSdTuyuJjB69RIB0AUDtzqbGvA
KxEUE1mOYA5Ia42eeg4xZ0CvtnxYvF8oC7Q0SAzd1RPgWP6vx2aTbw9LsABB+KDoAufR3UwE4MEo
OGFAi80OnM1KLOW8gej/uai/FL1rBOTgUzapQgADQ0cYgkDGb2R0H721OLtuJcLxOjlfIS9PkFlD
v76+w8vL9z8hXRXn904peyfY4Kthjjc8h64SHQBvnLXYa/GYff1Fqh5tD8Vj5/h0LxqxTr5UEwZ+
U7GH1R2m23AvWqqkku+2u3WR2RmzhfHVIaPBpZ7Zg24/6vGvG9mmWh0hzQl4GouK7QIpNmXcTVTB
msTBfWf4YrNq400MlxaxldmXFa+G+38eoUmv0ZNHBnFw3PiwGmgcfZqsEhm9tH5inAHl5DuK5piN
aOJlZ0SP/3vJUAQYWPYV60X1WCPGD67LQEzufW7dn2y1xtbLbjnyXwBsJciXy6S7WYTUDnFRmO+S
lwXK4HoP1ITxr5YMR6wHDmjK1tTJsm0En6YVbVSImXstJXKcI3oHWm/6UpWvcu7jBSPzfvjopJdm
y3hWvH7hsFXvAxjUwVS5h3xHk0MnyJH/VuW/BcrFxlW7KQL6pMcmXrppM1jMBPI+3JB+vAVTuPdD
yCYtE0x9wYcvOjFH/j5EqmvyEmL+j2oiW41e2dppS5v3Luo9fPd6v5B1OxVAzu/KD9G5g8Chv0hA
v2bfaajTkSUFNf8iPchp+kFqETE5kL2KAY0L3BT7rJfMqc6VRVwc52Off7HwtpDnub7LfaKsLuff
O9Y5go1qZ36G3zK6eh5nwDCJa09ZNOMW0L0ZltiGPOmm8IB50o/rImPrXhjF475/d2SJO9YnuYc+
fqwfAoj1eQgFCww8BvQxTW03fT6gUsNdhyTeAOjUsCjWQHsMhYhDtW7Lqbh6kNObsm+wd17m3D/1
RfbgtO8IM1vP5Cln1cmHCf3QfRT4/U3/r+vPnMLUbA12pAiO+Zgf1qE7VT3MLtDrr2bYRU55Gpx8
691Xe0dcujyc3mtYKrPIhbsgzETCAamwzn9KKPdpc+Fu8008nlrsT+Jh6FPu1fFYyeOwlAcelkdl
IcBuomNWAlT0ZLpU8urSENk9q+M5d/YE2bICaLF43p+tP1n1qcdoHwDbYxwQ2h1Zyj/yyCYhTCm8
ErhWCI7XzL77wOwiMyYuZ7hd2V5rFqCB8HYI3zFpoDXWs0ejq2t3rz06OMWpHnsYFud5L9dWuCD+
Ag6LR+SBgV6XCnoy0WbAQ+KwbGeAid34FSCROPSZO68F6KCkelsdllTIObnrHqCZmvTVr7SAEMs0
8yxCJfAM+3x3gMWabAywFW1PEEceiZcM6I1c0n7+pR2k01s8tq02KLDjtly2DvS71ujKQh2HLb53
9ezj7VYAvcMx7aOPzJq9h6YN8irYrG/FDGggZ22s1jbNqxfrfjObxz1yP7Z3dJc4MyzXuihhM4zN
lZuUQQEgiiWLA2mdcD6AWybq9hjMA1QpfRRKj1iiJzBWsNO7ZL6wmH6Nbp5YBIOumwQyyGGNhrhx
1S5YoeOJiVxVsjh3rjanccAscs1xQvoKGzfNosNaAIHCqQ6iZz4CjT0qOuInraJGHEW/MOHW8fEw
gfJ5r2RLdmwYpH3MVzj5KCa/u8LETfG3qG9njpIx2NdGiz6UYiIffe6ltC9h/fToVOthDZ9U8RjS
1zBr45ICq5fXRub7svtRVm06fpCQQGDrR0MQM2HTbAfgpqTEqf3UoJfVakcJogxItiBWhCB6oMMG
bhsVsOEuLpLSOIfpt2ZbFV70dOmwTKmzSUi/EXm7ne2Dn51W74/MtxGqRKowCR+haJoJv8ZFpG8O
akenf7KItS4cLl0MjtjZmS4kApxaccS7SdDglyGlVeqjwuRt/osCaALyh9VfNvdPFKpkli/SMfFA
NfqIR9deIv+nCMNzOapDMLwZhfJifezK96LMYkkgwmIefZAOxv7cZk/YgUIbWwtSflIvO0TuCws/
Bzkn0YrCFWONCEmFodxiIYl1szxM6KN5/et43V4xDIbCIDXmS9tiYzOGulAmw0wEy6wo8nNj2c63
EwQUQ+G2710Y/nbovMr23be1GGxxhXmqyLw5LtFNqn7f1nlCAHzpMdih4IEq6sZBZd1paFXAtNkL
/2oX5QXW0kM1oCVbL6Pr7pb8YfLCFBPMRA7AhZY27jCfgZghUvpjwc8DuA6c/+UlShSXpR6fYTM3
Hrm9lvmSVuxofJxnVALa+aXmY51DuIl8L/ToLA6aZv4y9M7fVJzICgUbOuJ6DonnNKKlHzUII3X3
DhcbKKoWqDUlBL5KARku4LnhYwUYNiPZzXW6OFoWgeENLuHbgHFQ3lsRoH1vG2w4B+jyw3GHygZz
znuPBellIAsu3kz0T5ou9fuflnxEkiZR0wCozzFXeCcLhiaZL7z5qauahOif1v/Nyb8CGELFSsGK
IY2m0zCfW/5r0NKpfo2H0ROyxY75crQjpn4eZB4dmTordi2jR8eeeGSOBYb3nL6X07Ap7IuZIJQG
5SZW7Mz4ZatrdAdC1RQbiQ9JCFo8B0jzAMzMHNwy2Lb92/9DoTs6UjwGIGmxtdhF9ux7MMZYWqHV
mtIOvafpDm42xgWmQsqGO9fNNxEebsVBYrrYkNBJvHEFHGAS7NSIFUGyRFcCk0kxoBLLULYwmaF8
zdKQ69cyquJcunEGIKTMtcjL5wDRxYPdcNTDH5QCVKGAhXMcky4C3PfXz+8crwArLLFRZ1kawCyP
jJKkQLtINGY2o4WGrnNQ8h/G9jHXziHTZuf2EUIn4oNnAKV1FzO4J3fkSR9iObNc717OQhkPM6Zq
rzDFC89uBaAUwSFackynHMwRrrPczRTWfHj6um1TUzS7vg8POWk3Le9TP2RJVK2pUn4CilQc1f9K
oHbQQk0CBd83i9EWRvpVEKQZxl+8II9+7iejRPQasdIHaT1HmrQmOuXDsrGAric8tZy23Mi4Lt4z
zEoaFwvn64uHptkNPtwCYyH0KxP5nvDwNLD7wKOoPsdXuCkIH2yPccmB+PfxfVBZ4fupUI3katwp
1idF9rkCx2PGjRcAZabQm6W1iQZNLfc+bbuKApP2ZfxuFHo1jWmNj4iJA5FFQKHXKoa3B/qRduc3
9JdKZKqeHwrnJ3dW4WL9gpg61tW/ubyZTm7D4GkxbTxH8x2aAYD7ufqgdOW4Z7iWGmhyblF8oYvr
Ub356jkoQQ5w7hcGsqP1ztxDDZA5MxjRqDxdUIaTfomD2Xwq/hayf4oeF802NY6kxb0cMShRkxNP
8q2tzQPJhm2No9VOaOtb8zCC6DF0mK8A4yRlHzP5646tSZrwIxy6ZEI/EaBAJzXw4pYI27GNqveB
e/LKaqflX+YM+AwI06itYWGf2OrP3FugLryZpo1H2HOvI0+xAfXW95hVc6yABAZj2T7JOooR1ykL
LYpJqF8OGJXm0TsnbVrOWDnz3HRc/1DFiRIp1F8+SvnTcegNc2CqzpVE+g7DIW75x75qjhAJT7j2
YkdKQCnA9kt2Zeuyrc2aVHRJ3KUGPvR5H7Jm3j+PYFKYfbg1SNvdp6XOFpmXOnjwthXwG4iXVW9X
vKg1bzY0ADfouSjmdITvagBMk+Q4z/eGpm7RTAPrIQikuH2Fgc7fiLYiYqLEzk2nL6RQaV9GscI8
KSN/nQMxjIVBDVClZB2QQHk89k8KcLPFVA7FGbdgLkw3OsLib1nA6AA87MvHqq83EYaG9djFBeA4
6v804F7n/g8InnFPURE4fwzJOdiPEwbFGeiy606h5p7ucDHNYlca0WmAbeFLZGYAK05M0N1MFqrV
SG4uuWAmXLnd/0OZjL9N07YFHSRAmU+KF9O5j3qimxr2Sq3emw4SaOOz9l90dG7YS6cei+AW4LVm
ESSB/Z1f/lFNQCH4acbbANymwnALdO94ykCTDP0YyFkKZfg4NDvO5t3io3tYkbL9bZ19qqBP3Qwa
Xc03BhooEJzwjxoMI3IUqB1+mPFuWdCjn9sOKxRyAXaYYDN7OVwYoU9ttzWGjmryRCOfvehb1TQe
wimmkCOZJTIK6rvI307tuyLjlhefJdDGFuOawkdOCsVaodPhyEF1zDqGv0YbNp5trlCEn8OqubBh
SAc7blp/17fQxcO9CEpcJTffY7dwBwrIRzm/kOjmaIR2ANOQy66AKgYaXKd3CD9hVn0Ox1+evdk2
dot2Qya986cXn++bzDxECITQ/k04gd6c+2IXQFJZlcD3DlVmmeh8xA+YwD3ALL10k4Z9ZIGMm5kn
FdRWaK43bLAwC37rGWrookrgNSVAkYv1gtFo/qmz8uQCdwt0h3ow25gAQRSiMaaGVzlumMLEm7jA
NFGqa+SH3B6DwAdhEbCwh4HToNIJ6F8boZIf1AECUnHQ1UfWIYoq04rF5LvMfQBSHcsZGQyx0nPZ
iHEc5onTuvWAKLq63ZSBC5zO3RiYBi3r+EomtNqrea7z5mU1OYICqucmv4X1vNNYO2RBH5cqA1mB
7yasWPUgwKwySDJ4bw7wCWcuhPB/SdQdMXPZQUsV0W/89ry3wB+fDIaJkJhP81n/yHaOB+mmIJId
PTnsWwLzmcm7zvy6Yo4oB9QP1WW1LLV6Zxmwe3nvWuENt2IU4wBNaQ65t2yMS+Me8wEN+H6EmpMu
mls5OkmuPjLghHxYMdTCePYvYKFwPCgJElhhcyho1fO+iv4tC/hViN0YRNQlio5eb606zAYai/Ww
jRjcyEto8jXqVDNHTCXqqnIEqg3KW8mSrHgawLXzaSs6zGFbFAmZlz2qfky9lj9LFqHWkGlkobdz
LxFRuK/LHQn7xcQadMRBWID2pqdb5cvEp2dvuhYgCkjY/Q2zt+0KUE9USVox2Qo9Mdu7LWYGmNd4
YBhM0NhBry/1p+5BZIUZAnO242BA2QO0AqA5jqJ5OyHkDHm7L/xn6ECnZebEVVecCTZjNACHbiU/
xmOA2DBsIE66+vySVWdSzkfnfhgkwjyikx8ovAmLMXKDflZjAklgRFDR+04jLnVdNifSvFhVJS6M
Tpa6u9TB8hbI9q9F1kcDsIoV8lsS3nQaU1cFZlfWxWBlpY72T7k7A4jDYtmcnTpZ7LwafBiidkQh
oC0UNGSACytGXh3AwCaMdvAXA0+gi30fkElz7boOdCrwPkJP1BWCvfPa0B4sOLxr3K6xG24r5F0J
kDDio3KqUKhlXqrH6sYwb5vbEDwZgokJ6hSf77D6gml7j8NUY3gYkH0zrRtd+L/eOp8wlcGJ+dID
hzPB3Yvga7bYxfExOpLLToHskhchOD/6SJ0SgBF56mxwY7AMgGFaPHjB1quK/0i7jibHeST7ixhB
b66iEylXKl99YXR3VdN7z1+/D/XtTEsQQ5jZvfSlIwoCCCSQmc9sl7Y+SRNcedFEj1LI6uFwQvV3
E2R4iI8TXijo0ek1xNTz4lc9za4Y8Jt2VL1h0HbcUAHHAiMc2FJLE++PGQoNi+T3Y7uLVYDdjGab
ZBxQXsMZIr8p2prVE4/1mfLYVIv5DxrFGYG4YRtFdts+hBJer1xjJVUJWOdnjmtiaIytMr+rZfUj
g1IksmLA+GKzReXLggnC94NIAay1M/ZZUL+nZWWKinCUx1nyF63e1ypkT1BcKAF4yfrOlLvDhN6u
VoF5gcYUvrJloLUVh3gXzpnwXOuLm+D9UI2ga0WAwXWTL9SdlWCMVPuDyGKDwY3bDa7r0qh/KKTq
FFtKu1tQFqync4dEatTSp3B6lhdo5MGsB8hJnAEZTzSB551Fx20bYgkbPJ4V9N0KPD8NfvSiCn97
EU6KGkAiTjoknYac9FPiQLNuofCB7uCItCUF4q5F/2dAlzdKdFNEsFVQSOAVzlr40Rm5/FkhECK+
38tl+lzInRmiFsOhrYNug9lKzXMiQ5I/C7G8kvZnDgQ0vgRLk9OfFcn1mjr4TIA+CkM8cRrO0vja
UlELzmdPhG0Bj/tUrT20L1Cb7BYrguRUMj7l4+RqOMENTJ3LFKiJpuC+umXwwzDIXbw6FeD88i0w
ZpPbNMFBjKTB7FT9V4/J20PcJ1aA58R2ylV+UymoGI7jHAFa0b+qcXTOp3anTqnqCbnoL7gBrWmI
M/QJwmdYvT+2yjy+TjF82Gtu/ozLAklu1H9KAn8sBjw56ywTHLGbO380BLQIOz7cKAle1HA8hDAb
Hz12VQMDGZQGwh4dnF7eA+hy1hPRG/PmGRnLISDdhHqoIHMnV8N2kpZDJaso6Lc4id1oddqM/w8a
MIgkVTILYH83aIyiz8X1HicMn3gm1ps+x7NMRMXOTEIlMflM2EuF5oeTWB+Elkc5thKhsR9Kyrhr
YwAxGZSAG/9KQo25gMtT5LCsVYAj7UEFyhGlgYQaF4jV1CjhRlsFwFIUcg018UWdQej/Fi2/IQeo
sq4oCnRr0Xu9plflRrjMUI0jHIvA5U4CXBeR3oINBCFEt9v02GEbqJkTWd/OjGzIS7D4rt962/d+
AkUiq/k2D6V0QLRDCgO3Mhk3Ka57oKtSEy+yDv565Z4ooOBtDqvZAqWKt+glbjbIA2Brcf9DrDJA
LtaDopvxCz8pBqHNEVhBmB45460cnftjCKvciItBKILSACe4uBzQNgd9B01gv4eIp7DVAjLpEV0N
vKys2gMqBcqElY1L/v74q7waVRcNiLYpqkpbGS59LqQcNPLdOXhLC6Bq0pmxisLqdr4YgtrORQFn
l94QYjcLlq2cdng2KY9ahyTPQA8M0OdOLr+EtjqXKKffn906OepibGpLC8VYRosBrYPaHqzJQhHv
jMKp32xQSIE4Kkusgnys2+37dzWp7auUQl0NOlZTQQ6bG695/qADFVp8DAScg7fQ/emt752/w1Eb
dOqUpRsqaHllqRMMwSekuLeSCGOQTn/MYuPp/mirW0UTNBE4CEPhaZnUiM+zSkP/2pWBScDTrSh+
3x9gfadcjECxk/gWsGBggP5RphD2sa96hCTdMQVsWVOhCElx0s2RmkqxG6E/EnccKpAuYy7kT9xs
hYu5ULteFjulEGOsFgegzyIXziy3fj6kjiA2b5NUA6McavvJqPeJJD/Fc/+RN/Erh7Ib44esMiAv
fgh1BLh8lDSkQrjyaum5aZtDpMgHsQ6+UuAXamRrWZ06HYAgoz68zIXGCnBkz99bCOpMLGU8NGoJ
YYEOLqLlEdhtCNSnbrFF3QDWvkR0LnNZJi6rUhcXk6ZOBrArKCnIPNilbuBWzrAVXNGRt0xVgdXY
djEOFb3jPK2UbAKBttgTq+nA0w611yC2RIf7n3H1LoKgmqTIeBChwXl9N2MqwaSWCbYT/yW3n6EG
C5XwdH+M9bvoYhDqUyG5m0BZICT4XDpraManWf9Tk4tfk9Qfln7SNvyQHAYAuyMB3T088U6g76G2
r6GaNwLyPADXGyj7NEC/jvHbVr/oxW+jvqiQG6PeAgfhgmllo1rqVZFFdIdApSvM1JMdtIdRNTUb
iF/hPP+6Pzxr+anv3AQQocpgxYiA8XOu0dzmCXFHMO+Pss7HNgwRlzG80vEIvP7KYTol6cQV0MX5
McPTGHXW9pF4wg9b1eqdWLHLZ2KDm7/dH/dbEII+owboAIogwqVdUqh4WGXqUAkaPryyiY9oo+rV
cewfR8mtz8SQvrfgJPgZCBbKxofJjY6zhUy7+Qm9McFunxR/8XmnAyjQhqkPOM788f7vW92Yl7+P
CqYBmAajVkjJt7yh/AUUC9g1kC1y4e9zls7tPtoCTq/+imyWkO+3Hsm9paE+iSKg0mu0CF9w9oBu
B3lCWMA6/uH2yEVAuYBLeQkVGO3H/MDZhqm5y6u4QSvCQt0e+C2/i83/IO6s3S6XC0Kd1Bw9zgl0
oMgdfeARbGAAuY3w2NnEKiZ6mZm+6GsXJkpYAlAXqqyJBnX6eCQNUtXjYVMlwAfzj9BcZBzw1ae/
IfOyrBq6KgKtd733DajKlx0qN1ho7EGPrDTImqcQioceap4pOmogfE9IPpJtYodOY3Fe708oyrMs
pNZurMtfIl7/Eq1uE3Gs8Evm5acSQ9txrrcd6CbgSDImvSoZYMiaJMBTTTIEWkxvGNtwUOcR6EXU
adBCgGkCSh0BUSlAMQObCM4XQNgzSfyrkoUwyVJFFemeLN485noulyWgmyAviSrxP1o46IrkcEsh
8pKsVEpYC9+X41Fr2mtpEY0cHJ5GsQImgQ/MQQW8FirHfeXxJfeVtDDcDkGQbIUfXW/sRqnwahTr
kqbfct0IWHUNTIZsA0r5DlCyy4gwq9/8Yj2oCKjmUSvGEo652iCQVA26UKiAwg6Xi4pd1vQfBqpq
utSjVNejMhsdgHfcD3x0hCXDTw34ganrGS6rqyLChqoZkoyKPf6lQo+my7pcEcniEjUWYAmevy3/
bL3aRH/mBxgpnwe7OeqwxoqfhIf7C0IO9E3YuxibCjCRMXPVQFQeC+2xq9/6Bqyy4gNFLTuWtveH
Wr31oAIiaTwyC8gIUWuvxbI2asSABbBH1ZVNCXWpDZFo160JaL8NXNSOeCY6zE259nq7HJi6Vng+
VUNDg1Avkc7occsKEHSVt6HFErxbDZ8XM6S+pNSUIUptUPXGjkYtNgcLJnPuryL5Ezcf7GII6oMl
Q6/GPcl0uQytP+M5mCaUQFnPsLUE93LFqHtACCG9AMsV5IBL8iEoo5/luR1oqamM+VFBl2XU54YR
JFe3oibD50UTZZXXqdBRCHIxJwG+0pjXAGv2L+hvb2VQXRIgzpJYYklaSetL+XdAaj8mnZzJvQSB
PmFoXUULLDEtHGHIj0E8OvBb+bEMA1QTFD+p4oe6SU6G1L+iUepxoeTnbfKm14NXDvI7SrjPNZpd
05gBwdCabcs5AgdmAbC3c7u88rCbiRQwM4HUywyQ+sYoKIDAROe509G+aICZDdP5q8oF//+yW3Sw
FHDbwryLkqppQaXFJYc1XUDMl8GYUT7n9Pn+GKshVfv3GLRFFwreeiQSncO4RNMXfJQcTbT0owcR
5f5Aq3eLDhl5HTsE/gPUpgykuVAmcSbHGCQGp9sSyzyR+QZaLSZ9y9X/7zhUEhD08wQ+4EIEJHkz
exCsxBl+aTaxsgS6E9hxxsZfv6R1XNC8KhiGQj/Lk6TQm1ADt6H9w5sAR1j1F14KxA4LKOxty4rD
q4ebGJKIioqXAe1GM44SBCla1J0jrwEVGbQZM/oEfB3ZurQ1HuHZK52LFjLi6q44KIwLZ7X6jEn+
a3TauYIP6rJGZRrSNOCYoRD5iGYNIIibaRfDQeIoQLy83IcP08/qMfk/WfGgs8OLoiErJPsSqRA9
JIHR5D0im8CBNzcn0uswFIAnyw9ZCbWIegDBzAA0OdDs+7t35Stfj0xF7iiXciUTcTkA/gRXX3gH
nprtAJGq0unfFMZZWdnE16NRhyUywl4sBTwqGmtxoADggPO1/U0kLAGRPzP31G0svR6OOjP5xEuz
WGBPEW+lFtUfYRv+QF95I/milfndV2Hq5v0Fvb1sr4ekYlvXCIi5xOEgjFRHz5NHcOGf/l9D0CKW
c55Jml5iCC4DQkudrDozWIf/tm53NQ2JyofCFIwd2KKSnHxApaN4CqzfqZdsqxdmFYvxkSTqhk3U
KIaaEqpYZdVDOHUqClvushcVGhDiYJhiXOzqetpX7XAG2e+jnAFq7OL63AtaanPK2O+bxPDuL7HA
mj91C6MPVWEgJXI1zu9b3ir0yoUz6kEBJyJS34eQl9CDjHeQhtyIIlOnlPz56/fU9fKTXXahNbgM
MR9CpgQGPk+zHZkAsT4SWbXZmffJJvJlVomDNV0q/qhcVbfphINCPvdiAToGmoz17VFhcc/31/b2
ZiZzUzTIoepIOg1qaWf43UPCCdl8DEQuqBET0pvFWVDTvz/OSkwnAxmCqkIG2NBUelKJoA1L8l23
0d35CMS1HfrVFoV9K92GvmwBxE98R5BbgZsLKB6robgeC/7+ACq2ytEkVV0zwamuRx2m/y1yi3N/
jisp/PUcqYDaSkXVpTEyR/EAlJufOagC66hUDLZgfgCyYbPSltU54aISUKjTJfG7mHexMw25Qlud
Q2o2GS8lwNYlVzC+2/qVdDEEtfnBQVMSXZUDp7Pa18qJHEhp2GDGQviyMFlqtbfPDizgxWD0JhEW
sGN7zCduY3sM1QP4Yq4OLm3GGWgyA3Y2cxbjo5GIdnO6RRXq1BLw1ipdbCrkPJI76dvPY7R1Hwo6
XuxNNnFOqMyEUbv/DtX3RqPiawqIRViIRAai5qxBASdGX86KDIUiKOSU4BwUA6Cm2o9uGD9B7fbQ
PPoBBX9/ElSzn3IH0P1tNQqHshiAD1d+VnXsK+BJLpqw00FGzuoSUUNodnMSPiip8tlyHbRPDGuO
ol+FqL4uQ8UAC6yGkIsFpEIIL46NXs5d7IpCfOIzyQOY8AH1+acAbBvGx7pN08kG+fuxqN1o8ECa
FcTruCUUnzrTtk2pQJ6h8cQYPIGl/+IayDy1qgx0XzONNmP81avgYnxqgy71xCehAIuZ8FUk7iio
TBj24Iu/IdIIB3COFVHWD7iB1AkYDMOgtS7bMtHrqUwyPNHg3mamdhn56ctv4LDcym9GO/liVXsY
I9Jal0ZaLaUxQho/498C7muG9g9jDVf3CzlrukhEPOlCp6QbuTS1sFQgtlPQE4StAgBbKJyDHv+o
gJBmZofyTT+yOvLk29wcvYtxqfcnummaoRkqLgCAggRArvXgRecXxvRYo1BPzqQtdL7M4GeQ5acB
9cIMiqFd9F/n7DgGf6dCG6IW3cyVkOdAWSKAihKkACZLA97z/odifCe6LpzIQa3xkYwyEg+63/ic
xUjFwAZrGekeaxwqJGZBPNSAKqSuXjTQ+2oByEcmMHZeJz/dn9F6xiOpKlJLBTrlNKypTkd5KLpv
3wdwz2Cj1Pi1q1udvdhlbYXQA3FYFYkVqwDyrf6OSaZ/cUfr8awFOo8xeV+EUYCoWLkLQCXs50Wr
dPDc6Xesa3SlXHw9JvUQEWr4z1cKSuxg/fczcKYo6/8glzd0/L3wIYUI4RnseDh61L/uL/H69v87
W+qQddBFrDK+wqaBdoeUaC6I3sdAVxgHYP1ZcrGq1DED8rIvoxpBZHKgC2llp+K7U4KWEF4maJvM
rGfCauT/O+A3YOXiM1ZDV/B18e3GKDikAANy5WONrgxvDW7maiwF6dXxZEkRkVoJkkyfPj7Ncr1N
cSqEU29XngQIjHLs36F9i3oWIKysHIucspvoeDEedQpbcI95aYFPEEH8GcCdAWprzrjXxG27Y+pj
r97jF6OR2V+sZil3AUIYcY6KvXzYD5BEyIwtB0aYLupmJoOE+jsRWaAG1hyp18OgLJnMD9g0naO7
pFXKHZcjLNtIod8RGWkc2YH3FpR6KuggOit5oaFK53YeUVYeIavMFm5fUVTGWb9YSiq+hHKty02Q
E99i4Nq8KtgIFvQpwWcH13NDjjyYqVb5DA6GhUv1R+4YvriZd/mpO4dMDXISWe7Nmoo8ec8lScfp
qClJAC2Cv63qv1/8SXTuh5n1VOti1lScUebSmAO8/RzyiMgf062qmqClZCe4Sno9tGZ3xQ8A6837
w4qsHUSFnTwMpTnIMWxtF157hBpPa+Yv9Y/ywJktvKgGs/akl/RJAS7kpJiJbXj/399AF9OzoNdK
vG+JU6r6By2XB8jVHUAMDrayB6kwWDUl+LAawAktv6l3wc/MZZWjxdUSBdrzqgitVgGa/dfnt1B5
PkobbG79xzvsI4TM5E1wvk8gwmzhy1GgaKkA17XM3+rleWuOO1Ztb+V8GRJ+AAEJKMJtvxx6c5Bl
amJXVXhTAhPIAKlBAhgB/FRQp1U/4FE9Lhkbb+V+Ax5AEkiXHm7dNEg2zhLQTTSYCIDZBSLzO3qy
lgGB2vv7bO16uxqGilTLWMZKUOOtCikJ8DxQeAfeGdwID7FqFz5J3v9lPBHoNV6Ds9pNE6iQjQAK
Fd/uD/0fiD3Yy5v8HD8rpvoWM2PESpdXMOB1/q/R6B1s6JM2xQaeRLIrQFvjHEGRGnL30ROqwbvx
PamP0OgDdIu1bQXmyFQltU+FKm+WAHZu2Z8APP2RNx6BuIbcwtw7UI01s0oyjbTf9NxbHoQHrUPD
qgsN8PDAm1iqH2G1PEmxsom4FqXeRoCcZviBKvO+NqZdWICsCWF4QeSgVpzDQB00zBRGTeGwWLzB
mSJP6LXgpRuKq3IgYgihX0hA00+1X0PrUNYjqwLrMNEBbBffK0ilCuovIYft5yI9cpIGyTjlaeAD
b8HmbhbZlrXYiqpDoEOHcf4NUKkZgLCytC10wiQT0A4XgvOnMRZdcZqcRB1R/gIDTz1L8/AZC59L
V/0J9WjTQoEExx3k6M6Sc8g4Q19pCODA3u/zsfChNmdlRmkNUFCblS0HzckEauQQnAh6aO+IxqZc
oL2tgfWdzm+j8dhDBdIod+0E8V0tfSyqr2IO7MyAFERqEp20FKLJEwRRglCzRX1wu2TyAKrwOChc
ytC2yaLXRji144+iAn2Sa38Ste1uAhMW8jMbxva/rTuJCkKJZIiGrokSDbbjAr5eUGLWUOT6p+8y
gCX6RaSbJjv3oKtCDMuFhw7SqnbykjFO+21MwejAUqM8Cvom6rDXwTRQuV6LC9BVs3wwuQYal2h3
lb/uz/E2ryeDqIKk6rqogFNyPUgzd3rRF4IBUBFUxtvy19wOb/eHWEmvyBjA9oi6opLu3fUYVVbq
WSrXhWs8Dfv6SKoj1RtURr30s3PDEzO1un1FXo9HPX3Sue6yIZ8MR9N5zSkSbEOQLqHFOIIkF401
FGRK0dfjJbFAMgzhMAHRgPtzJkNcv3fwE3QDtjWgQeNKoL+dIGSlWPG6I0ExQQarFxqhHfjS4vb+
OCs3gojaJJz0VCQEQBJR328B7hSMdEV3xjM0ZMCHiZzsrbIB8LDZxi4rm0XlUQ4BHgAxVNapMJk3
LVT7xJrQmSGhBfWgDGLCOQvUtLJ2KtoOooHCtSRgT15vlzZrBk4vVc1J0i40xwanXubFxhpSyKp0
MjgTSXuGUOljH5YQBR6g2AXrTfQmk6QFmxqCo2VffGlaBBkMEbw5xoqvPTAubynyFrzMUXoIUSlR
DDdTI2w3UEh1GyMANx5S6LX0RvQdWp7w2mRrguzV3ArguXaglPkdH9sReimL+kNvJneJst00t8zL
7Hb3X9+i0vXvk+s0EmMR7dvMC3ySYGTgB8lOw6RI3H4nDCRpMgFVCMIN9kAI4mSuOvS/hvYcj28T
SK4RpG6S/vn+iq/1iAwgUKCtBdIZEj3qMEl4aQ5BjuRBe6rRhv7TH8G9tFNzOccHsEgBPYaw/9Pg
ynt+z970t5cApvl3dBp10IiJAlVoZId60llzJloQtwP+Ou/PEijAatXZjOmuPKKvBqRO2RhLoDzF
eETLbrgFrfEAoSC/+AUvlm6nWoormTUSRjJRESrNm+CR2WkkW+Q6el1PmdriTS+0WpABVQLtrLOQ
T34YDE5aBB9qmr/rMjysJe29qYsnLdaRYsh2CG6snkmsag7rd1BbmQshjjWC9PkNp6kf68xOHAM+
RMVxFs3snLmsK3ctnCok8OBm0AFkpq8qCA2LizYCKAQhaSCrtj3KgOMDxKg5lxAaWY26tSv+cjjq
ppKCEkLREIFwIe5fwXlRyPD+Y9nusQahrghNSOQyDCfFQakKkjkQRepDC45E97ftCjVLvFo6KvXW
CshUccQ8Nw+QYEIX7iRqEwdLJcMr63yn1OAnaiPUC4ZoCTblJJv3f8DK5XQ1PhUlQGoW6zmHpHY+
JD8XvbDkKjjfH4KxkjSoo4LLdGgoJQTea3SZ1Ic5+hlqjFbgSmH4ah1pVIfMN/IQRBWEAE0OVbfO
k7aRo6Gm2L/LTu6MO1ZN8eZCI7VEBWkrnrpg7unUJszmXNDVBJIrCTHAw4UhuYbfuCwMyW1xgBqH
2ofDIGvNlNeaIz1NFpTNbCiqIweC9pgVwSLesMWn0ZLM5Ss7GG798R/U3MkIV3GN+gXUFq2SBmJG
Wa9hWXW3/9k8yHZtBhYY9LZkzp7255/2Nas0c0tOIeOq6MVrCmzxVPoCGxMoIgIbCEM8pEl2bqfn
Ot2VxS/OJo6RKtANsEJKn4ce7ViQY5jjk3h9M++/49NXWC5ASnkqID2aePmxcKZdbWkuQVXAS4k5
2u11fT1bg7q/BOiWlwaR+Zz9GgT5D2hMnGBJYBOMQP0+WssrZP+Ij2/41D7FzPHXV1uXwYSTkLVB
i+36AVTOAs9Nsa46CwSc3tED34U7/gBhAnAm9Kf4AdYFvvaan1jV65voQOZ9MS61u4RaDzmlWVTH
gOqQBrWabJTsWGQxlm+LjdQ4VKCrcjlswzjWoFELb3AVwCOo97Ru7ROEOnyqdm4PjgakKKF+cI42
Fap+rB21epD+PVWDJ2/QizfwHPeLAlcF1SkreFwEINpAwCVKD0kmbjoxZYXE1f17MRy1o+AZK0c8
WiKIHKMN9P8uejJsgnLtHuGJu70f5G/T1e/11VSgnlRBAOXtenJZKwxpUGJykZhAdXjOZiI5awHw
osIiIoC8v176UtT9ifCg56YUuII2hrRSghJFbyTe/Z9z88qmfg0VnedSRn2gwdyhx3BSexRZ6j0U
FjddUVj3R7q5QKmRqHNTVRD+aKUMbJEkdLsmJNqL90eQyBG4CUT636WljsggclwKxTHdCX8GX6NP
Wp+NU76GWwl+FGbgSnvIvdvgyNrdpvtjuECdakCBqifonZ97XA7cgT9pJvwYHUi5WWzCx3difu8X
UoerFEo1naIAUuQmd4Lo20b151ftvfMWR7DgHPgThgYWUGk+hLo8kB1/Trg8ou1gz/vpWJ5Ym3E1
pgDHpSmShByfRnKFqpIYfRfizuRhnPaYcU/DyEivVq//iyHItrg4y11YC5LSRbrD+50X+8hr4X3L
Plbr1//FONSxgh9SAD4rvASLiitNJUOfnagGJcIIFoVux3xpt0puq4lxmMqnRA3ApoSCO8Sesnxy
QESylTo4L3l21PveDQVItAkwZ4Qm3+b+LmUtCHXiQmiXplWMNecB5Un9biv40Zbfslqrt5gvct5Q
FwNbUgd2iAbx5EiaKl6DLHNrC07ygZP9KD/kZ/ieJZYDKRPCq8028jvh2/W7zFe3pYdL86QeSyc8
JeYu8uq3+1Nf327//kk0yieE+YYw4vw6jSjC0xxcP8Q8AYrJ94dhTV2jAvrEwcWgJgE9zTgIAEYw
gmsrD9ouPswofseiIm9kGS6scXnk5NCP+9YEsm2/FNUbnD6dMuaf5UF9HEaI4ImxFcIgE/43dlBH
+xRCWdqEtDhM9gP8B+dW3ITt5EhBcm7F9lHUO7sp9P82M8C3RBVOF5A7og1EI0iKHqKrvRppThwe
soR3+iSGn8LX/WUTb/JhahRqZ9YiJHcFLUSE9pp9uB2P1VOALhDsVT3435np8+jgVYdaSGiJ2xCN
3eCxZlTnbqlP1G+gbgkF2puwz+DwlkVvD1KvIDcfFCd95PAEASphL23rA15aluzD6bJ8MWzS39bg
toh+UWfHDzjP7V6wQ+hZnSBx7LHSjLUtfPklqCtm6UAklReEmQwXc9gfGlglLfAGZXyKtSfJ5TDU
PdF0UHVqWgwjQOJq3gRubk/bXkLbZwPHqnPoQ2TxO61o0OMU39I3fpuZy+f9X3Gbc39/DBTuFRFq
K2AJX8duUYL0ljHiKZh4iqPspg0c+Tw8833Wqt4WRqiRqFtCmdVcMKaMpE4jwO4ZmE2Q+vUhIOqE
TsnYZGvPSwE0vn9Ni7oqkENpdVfhJcLz3hQrVhLKfrLAHDNvTNQi7furuJqwXA5HHau2KeCGoCLg
tzYq6JgZjtYPspPhHLgRzOB99FIrmTaLDW6rw3pLr103l6NTB2qJ+roYJIxOyn3SNnY7G9VaZvq9
+qy9HIc6GJnUL1Hcphpo8aO9PAubZQuZQeSf/QMEKpnUWbJo9EPqcjjqgGjGWMvajGnl8HPMNf5P
LCmvsLHaCUvEAvCQzXdnLJ1KRyZDyXqp+I5JRPeDg7LdJrQJ9GK2snzz1B1Y1u+3VZrr80C3Qkqt
VyVNTPAwO3FQvTAnYHlgk/CMEPdMbECO7BcU6wzSNNe4HqcUEkCao2xGG25UUAJwIYoNmMWmP8WA
dtw/F8w5UtEl7uEJW3OYIyGcAEDED3uYQ6A8lAawn9pIrxwsthxWqLmVeaCWlgo1qKiLIEvgLh1N
HX5ofzDNA3TeXNVvYNPu6B6kD0zZkRB8Kl8CunvTesMxZ/4Q1q6iotAIndEZNx1+B6mXAoUvw6rx
/hLfaodQc6VCT1cMC9+h1+3UfwJXtuMfhpM40G+PJLTdzfacgOrHIdXVN+OwmZ+7l+acPBpngES3
2ohPbwBPvMnO/fb+72IcXp2KSTUwxlJfwbY54h25OYlIbwW4ZXLqf83cpuZPBSVZKGINLoSaU6nx
AUJJBSx89a9qLn7lOWeVQcmI9asZ6EVYoktxRs0BglLgahF+h4/QD8FtBs6hG/iq3znKe2dVXvnK
vSPfV/+okKEy7OCpHDa5l3d26pVe+Jw+Qx7zVTKll+QIyJzFxu7dEtuwKkATkZ4/pGKF71TqIiWb
OKVM82iAL45PtKkCL95zLizTLXYlh2xiOnSqwGoBYoBimUATvVI50eWpBP8KRSW4+4Tfkrchx6pi
iORD3huHOtRzUw981USBA3OucpN8tnguEmRiafORKZrCvtlPFg6AXb3BC9KdPahQC8fZqXugEgmn
iHXtrpbRoPuHJg86VDogHvjFF4us6xG/zAuAYvANgJh16kUf2ukf7gb8mX5Hj/Ne3RevpSeZ+haU
vu1/cCevrAoYdpBL+Ee2i04bjKWcAmMG7YfwxQmxt39pThNejgjqZuMDZbuJHZhHPDBj+0oqgaam
DiIziqT8jWSClEESWozwfu0sQhyHdeYZgPcNyTBjB65GjEC3dnfJMmjqANiDUnXDwE+DIhNhQ4+k
+hwfscoH+KTDy2ED4WgQZFicjpU31dVoVFhZunoQRRFKdYNDqFsEZMu54pZ1Vd3CTUWA4i5mRe0h
LeITVWvx8JDd6nkQATPZkNa0bPG/O9gfHkkOVn2xuoZrz/7LYb8ftBdbl1tifVYDdGx4P/D7Q7dV
XN6aDmxVEtZnoyNRBF1igNvx2Qietn0soJMnbxazfpC3/8GRZHy27yN7Ma8KaEN5UTvEPYBYBRTc
EusZ1j4tNP43wxvUK6HqlZjBVnMVaB6FVr2D7xbMSh/DN/0gPHxCqQJWifevwpVc5GqtqUcQBwt4
bh5QpSnKD9LYrLQDTjTw6Iud95/3x1p5cVyNRQVJqJv3ihLjUMIEqofeuzz9vj8Aa8PS/W21TMdk
ir53TnuU3mJ4YW1LF71GB0l5u2nc7mvesoINawmpR84odCWfigZy5RIlJSnifwWwuQimVLZiGGwE
WsSoxqyE1at1pJ4vi9TLY8uNgTNxnQUGgzVyAgy4Puoms2UD6rIPjGVdnyGKl4IEqVpcptd3iTFE
kwpcBFo/W9VdLPkle5+c2Zbtb/zNDMjCYsOAkP1Y/qZ0Ufcq9NBQkiOFJ5jUURGoRLetV3N8UNlV
HPgxIJbDDM6B8uGugOxbex4e0INzpC1hCdaIhaVrQK0PbufeeCrSTWbPT4BckucFJJNdeMPuRIBo
mJFy9b75+zvpFYrLMquFCM1fWEXa6itpM8ubeg/qgyluDWbusroDLoajCox8yvFK32NZuHaGW0DW
866h6pCE7OJDC3H62CjtaphTRrBYj5cX45Ky0UUEm0s9CtIGKdNyaklViJCrVFh6mFA/xOdnnazv
83rn89PPN6i/R0PTIkeRXdDnoQ4i2rkPpT/NnpAqIVh7EK134Q0FkyTwlsctbOA+ejOwJ9YRWCmI
XW5Eg4pdGbyG1b4r/7e8YJFymHYkGiW1Ux1YBaK1Hu/VaFRuBrRwMEYpthMwM1BVrR7AMTBzAOEn
WwFOZ0Z3GaJ4JgsQv5IXXQ1LRbK+VaOAh9K7U0Hs0BwV2DfAixkorNiZ4IHBiCpkk977uFQY09Sy
n1IDyaF0guy9XbvzQ+4JNqo1Fos1sfYavpoZ9WIq4A2bc+p3HKnVDZQFfRAZkI4FZ95WdokFUuQ2
3xuwhkDvLTSFw/QidxtmWWUlHbn6GVQ4M5pFkuAFg/18LjzyIBbedK9//0e0FRxnh/3qWMu2LsZE
FL0+swUcmBJDwNTJU7h5ICFbwpGRd//BWPdPCeQyr8eCUFkvGy3iA+CsJDxD6hiUJDR2SmvesRSB
1yopMrpLQPcgv9BVhdpAelKEnE5qcDB2RbILKdzfIlKswCqelp3xCPe/eLOQ15y6hVGEJW1awNij
F9bmWis9QjMJOh9E6IO/4dcK8diicYHYoL4QjXUOVWr8iBQtC003+wf2i2M1DgPRjmIwBKEUnaZJ
hipfjJGCb9qCJ9M9aL+GHWiL4EBpkGJlwiHWKsi4hP8OR4X9NlVGo6jxWbVT4ApWnx0TRzPhrAXi
Or9N4emL4IvnuYl8xAyfmNfA2nV3OT71SFXqsJ6qDOPz/gQwVWZNW2WbnKL38jB42TfyBZ863H8D
Q1zlgfwY8ZHfVkdUL/gNK0yuHim8SEjfGnJZ6HJeb3N5muQAHsBkmwtO8xH7zbbccz55b5hMwPNa
mEQGDYIGKq5AplO7XOp46CyNKOm8Qx5rD3jTdj+YkCLZsqpia8FJEwwFMHuQb5E6X8+qU4M+T8Va
dUIN1kRLstdC5acshyyO71oadDkOdZVOtZRX3NiojgiFZ94urMDLEIJFm6jjEAZdtdFgk2T32/Es
fDAunbUIdTk4dbMmbd7LgQQUk+ymj8ATWbAgdia72RQ+O79krSh1nwrQMORrDVWhHHClVn8VMl9W
GTokq9HnckbU/ohkueKLFqCT1tZ+w9vNAdbQ1A6lN0OuJvJZ2Tnr61E3abi0mbyMFVnAf7QGJTdC
7YgFH2BOizpjTRvmcALtAjw1YcDo9m4Au7uNdmzRb83s7IslCSWuPX4u1lGl7smcSxYR1tCwkfbl
s+Bw7zDSyxHJQ3vYcF/pvoIPnxl6NdxXULYitUq/3fE7zRt3rOLdrVgwCi+Xv4W6Rxcc+TKbCrjA
bHRXxMBwr0aSk8Ildge3zNDWbLQpHvjBjN+jwQqf1EfGOWFsXZUK+RNERwEyrAOHd4HqTB7aTW1G
uNPG/yHty3bcRoJlv4gAd7JeuUpqdatX2+0XotsL933n198ozZwZqsSr8pnzYMOAACdry8rKjIz4
kX8791v41MXeNrqVH1iPmnFANQkykMT2gdeA0CkCn0FBiHPbBG9YjO/pw6gz+gLD6jXwS0M59XdR
JtBMg9j1bUPXPZfMEjKORlmytjLOcDPUrgG0G44QfgDcHrWdb5SeE03Sj8Mv3kOUczp1xuOkVdkK
pozLYvBo+z1NnameyGUC5a0U43PMoczNyIQZQUtPJVo3loL4nAnk2WAcjVxohlbXQPX29nzus66/
T/Bsik8BaSI8G88DbBUEL04d43JqfZ4rAlITT7/vUa/K3VF9IG7rTC4BtYAnOMo7mhhuD5POFPsI
Wu15FpIkLsjcq0UD4b1SNh2gqEAumqVgusgWEUKhol8POfd5uRVPrY0y7qUU4xz6pVg+RBRO+SAj
UC/v/7oM8yMY6SQ7tCl2ukQn/e72eDdD17VtxrHkYqHqjUxv/ycdALQa+hXzKTiJDuA8D/8teJIJ
Vg0M7+h3YTYq0uQJ6XIUW4tj4I9+4lHmTd0qnvllrS34ElUG+McWs2HDXg7As4E8IMVZGDvxV1h5
IvRuYQ8S1V56ypB/Qt+8I+1xaXwt3P/83DPQWYiuXkkD6SDjd0QtVOa5yA1ozXR78nnmM/H6vf45
QiLsv6zlyhbjbVDaSQUhQH2gOBrfVMh0aACEA7eMJjIfmp0c2Mxm2A3AoEG5F3As2GxQYxhKI5QD
Qo97ipPOD80nkHXH7MB/yW7eEytTzD1Rz+nclU0WeEH2Ysw/ahFNYTWPsXwz4lgZYZaqlYo5F7QK
t/wo+1lt/CqFWLBz9AhCmTb/uL1Ym45mZYxdq6IL9FGHOx079WOqokdRSVxRKL2oJCdF0yLntr3N
m2hljz15adkZA8VCq36zz11KLd/u/6BGRf3FlQNFg6yEll0Ffd6ML8vMKjcRuNEbLwosGv0iSPE0
Wnqj3HQ8j7J5K63MMe4rghZqIJd4P8hp4AjNzxTEbbcnbrP8BRGaf0bEhEGQGYtAG0pN6O0h1UE1
K0g5CJEXaVcUKBWlifgsF+SAXuF7scx53QiblwP62ClfKcEhYxau1kHiLneozhd568eL+WMZJoia
k1R7Ekg1OL0qPhNQp86BHNlVGu9yrf0Rkf4jB7uRn00a2N91v1bJwyTkgOwRnkjQdqQOgm50oEOt
+UqmMdTEeIIgE7KjB7Ss4gEJcAOSHoq1fFO81lZ20y6+FwAZPVChntyBlHD2NrklYGC81MR2mLf6
FuZYhXnTCc0w/1VB1DziTUdhsGgSarDL/fIFzCzN0x/Ypa+Rq22/ssusUi6ay5R3reFF+2qfg0q2
crsvFErAywpcs6rRQHZlibnW5DJv6hhgNzzXRxdInkO4y934MIDsBjLTz9Ez8CJ+8MAHaG0etZVh
JhzD1uzHHqV2b5KhfpPkdmk8cY7a9l7/Zyedj+KqngH1C2EQYlRkadkGfKterz60ug3hk4Ngqw65
X1ztDVik5DEWrZFXe92+0P4d4fn3lXltgILRWAdodToU4Dpb7qQHioyQ7vkwTN5IGb8FQsugFmWc
6tjQXMN4mttfUZhDU/ggTDJmduJleTbvm9XYGC82R1JCNLpBB2/OrOCAsh3q3QNUza1ql1kiGBwg
IdvcZwfejuXsm3OYv5pVCeMclxLuIa/m3SAYril3nMttszC1OhTnQvTKRhNHizxXI/amlz+AQt4N
d+pb7Mb36YEARoDGKcR9A+h0w2/QFFceoeNNUNX/A+QyxxGcHdTqS6IQ74YY5FheTB4UYDTqSncy
83uaAiyAXq5cBtiuBz9PZ90+O5te2BQ1lai6DtoMNl2YhTKUgGQssOpPR4i2OvEXyIGJ6P+c7fSZ
EoYTN9wH+3BfHrUDhVUEL9JvsA8hH86Tkdpa8vW30N9Xk6CKo1hqY2p6Bhr1puARRJC84W4doLUJ
JlgLRCTBjRQHCBzXyIHHbve1swqwzqXu9Fl1AORSRk3kZOCDzefUQ3rkwdgngFdBnejEy8JtvlXX
n8PcO/IySmkv4nPEg4Hn975EdgZK7QfJL/cdkvIxNwu/FRKvLTI3DspWQaP0DYoAU2rnQnwwk+a+
j8AUdXtjbRY/14aYCydrA8PoRSwmVQAEduuVog0WB0RByA+rMqI7FU1WKIPykieb8JG1ZebGMaal
wF7HWaJr3DxqokVJS2ljXgK5BsWN3P6T+xjfcpSUjkFBCzXlYWICWLQdlGh4xR0koDPK7239qdzN
0IpIgWUovgKaGs0g3afdgNzxUqfPBhHAyJmArdHebfZ1DGiqkKb5DCEtfX4k41OQgfarPwGKAcrb
eCcHoWWY86cal56afq/GHWelt+0D2gHiJElBQ8TlsZXiXhVSAUMfUddBVf+OPMgndCSAhHze8cqF
mxnlcwfT39aYI6ODghmAZ8VAUnV0QVVmQ+kct7wF+Xk3dnou3eemU6IdU3/bYw4MhCbzJsl1jE5E
MkV9H8nr7fnbLICuR8ScFAkS6b1UYET0FpofhBiB53SH1SOucB/somf8fer3xQEy7WBPRQAMJErZ
WP8pW7z+EObgSDNJTQltLec4KvgS/aTClB0osCBeBiCZg8oY4Uvq0QW73r7/TDDLV9GipXcqahxX
WbOgJOxJxFfQq30Cu7YH3bYZTIUpNQ9fzMsVbt4G/64ty2IR1ZKuxT0GLKTHaVp2pQQZgvpZ7UQL
bzV7Uggnntr0EiuD9Citbripbmq0/cFgNb2QEBw5YoD0XHQU5Rlcxzygzxae+a9uv7/2rsJEb6RX
hDEGHRcQX50zoY5kFy/kroutbl8+DZ898Kazp7ijMx/VnflNt+T9YlOwa+zlX0OPB3jlnV2FueDr
To/Tkc437c9qH6bX9t54ppWnAVUCQHq5qa3NwyvLuqFCFv4aOJ6EYt0ZrUYNTk7xTtuimzs0wOMu
6MHqMHJRhNeMtnhnmSuLzBCNBeD9HuTxXvlXv13iCHaVW+RhvC/vlR1i59CaNFwFppe/dH7+AtXf
z/mgvTZOuSN73gxsXverz2F8s6j2RhsCPu8pqWkF4z5LdpC949z120Hkygrjk7u6V0uxNRG9RtNg
GcZSufnYv/YL4Jth/q1Qu8Ubigqs5ZIvzcZTIQJ3ZSKkzsbaGvrSClUAO8zu0CZStVs0w8/HDmwj
xBjuofsNStRCdXMt2UWx+VL2AZjM8m+3vfCmF1oNgXHzgj7FYRRjp8gjGpWm2Rmal6bvHGXhlQV5
lhh3P5nLoKDwAvwwER2pj61kPDVtZmf/hSvhYi8y/nxRI2VORrr7c9MZFgNCiu+3Z23Tn/0zazKL
SuqAL1DrDNsLwPnjOHmpru2q3M8g+hMpHE7q7YhSBtuFqIFsErHGpfNUavBQNQKOVqq8pvprKnmg
Ubfq6GDM+Y7gXKkKtLjQMjONcN8gReg6VwjlUyC/mZC7Hjm+fNubrb6HceaxUU2LWON7pinf6QnQ
FvFdbWrWInwkktsHs9V0p7l+Rd4hJye9XJzbk79ZhEFT/j8Twrh3Ywr1yGzxAaIfPmjosA7vwz0t
69KUKS9HtrVtiSGqsqRKIpAlzAHp61LMjBhxkCAPym4Ie5cKIoUdyItj5Aw5LmXLca+tMYckl9JM
CgYaE6lt5IhF39vxTP5LKWJthTkgYESRhbDBG6Wr0QpO6XcEexnQ2WPu/oC1g+4HNtBZWWMbIrRg
EkZBwXGklA3lk7mn4DqkGiNL+wqIApBYya4WsXSZjWSDXR2ws3lbZuvAEgOxLP6geYulrcxUtLhI
Nb6BtkroXyjfUPqUI8uxnNUHUigC0G4e4eftrbrFq4EOon/tMjdElIn5nOktnJ7dnoEQwNbtSYnG
/NBtPuMj5bbqT9mzvMve6keAvG3u0OlpuJp+YNBFoLAI/ZJL9xGUZiUvGhKRYAl8oA/+yDHc+bSA
Ql++AyEbb3Px7DFbGNiPiNQK0oJnxLMtWYVH9xfkn13Fbe5bjj36390aHrOXownZ/mY2cIFJlVML
rTOmipXqsTUs4LKlyKVGd2+v6lba/NwsBW0fImnwyZdTOsOoWko0fQHKMIC9Hilrru4I39GY6MWA
MtLqDQieOXY3nMOFWWYzdTOo+oiAoYaq5krBCNJnTkp5ywLF6YEmQ6VsMIxnXQZoxGu0phfPaODJ
QruYOGOgU8MsFwLvfy3QL1i9BEyD5EkCHh9vUBZnJIApp+nyPdUrzki2LgkNZVZRM3FP6Fe0bm3W
I++nCcRLI2MH9PRoGWV0UoVosrShdWpIOFup0RzFVnbleQQvthzaZh/at/fKxvVBIYmSSAjo+674
qkgmxWpXE+L1wKSjo/ixwsymOYhINM7VsZWPhyno5GBHopR4JgdZTW0F2haxHWcNRRWQNQFlGuzQ
ToOaPb/AvFVWgVyAqqsYG0S/TeaQp8YwRIokxD6UatTGLl3dR3HlTU0sRNnDLvoanKrn4qB79E3F
gyxv4eEvrDNnXgyWuERGhnj6U7SXczfXQVOYIT3feuZpcYGPArdAECHrFdvRA7juQO/RcULAjY0M
lyrhdYVYEyvLRGVBLJeiEIcQfERXm5A+dzNILafBub19traxjs4hAyuK1iWs6uV5KUtTMJoW+wfC
EYcK8Fn6itP+sO12c0wrY8zhzGZAdROEoV6Gzi+Alq1hQAP7MHB26oaXuRgT/YzVRoXfiZJwkLBR
wb+s15DlGb/cnrYNC9BSpyzYdH+qLNYCRbGujE3EaSK2RogufLBVcVaG7jHGkV2YYOZqmYOFiDXQ
sX8xg9AuVook5WU5eSNh5mrU1aWRM1nz1BFkidkvDTfa7bk6Z0NujYS5VlRxHppmgAImpOGPdTOi
0UyZmsccEEDw6gnLb6IJz02sLk5cQ5Uqn3WIEo4tVASGyiUlxDTSXPouhvVj0ZGffZ78KlMoEGjk
rlXQ3lVB4FAx/Uiq0Q4a5RBXEOa3QhK+p/MwWU0DwYFS87W6/xYn7W+t0N6NUI05q7V1jgzomKKZ
WicSkVhSq3EcB71Re9rMTX50r1QKKrYJuEzJl8jlxVwb0SaEMmQQzCMpfh0fhKUYjpGRJ36QlG7a
mpaYPAsaZvR3FRmcC2Yj/rmwxaxeJskFgKewVaSyN2vIwIe6MxpvRXkyYyiyVtxs1oaXAAROFHF9
QvoAKabL40vSVJhMsY0xlUJmoz3fPEQ2reAQW3qC+HYMke/G59VFt63qoOtHqyZtjr+0GgjF3Gnw
uH5Wvefp4zR+CDxq7a1o3cBjHnILiIBkU2XulaGOEdQVCh2ZAu7OHET2VrE4U2jV3wfQ94PKM0Zf
TLRbCBq90BgZPwjvvOLY1olffYTGILmziqRqQT/CAO62AZpKE0P/9pHfCmDXA9XYyVxQEAwaMfaT
owAGLnSlxAc0kbkU6zccDDSs556w5x2LrczBhVn6Ulw5/jHO41o0MTT9fkYvbDyjzBo4yj2VLxdR
6uXXxDbqyxcWmetTBJSwTqsAA93HOwllzhhSU2BOOfBOxdYxXK8acx1k3axK6Uxn1NwLzb0qHgT9
+6g8dxhdzKNep8vDeuy1MeYEJpUSJXA72CLg7kUlyI68aqcg2pq5RIibjnNti/Evg5BIcRyS2K9R
efGrn3jqnAB6VazGcCRX3DWDy9mcvAPAPFildFFaouCkJ3jEfRuO5wE6phPuoRXyh0CoLe9C2/BE
VQVXGwSyLndmIUCWoVMqKt8tgvEEepa9JeQW1GTaAkU2E3mJxgYFdFvy1nJ74/xrmYmkAyMpIVJ4
tpynO1NH7RaU/W7qkw/UgLLIVn/Ue9r/bez50cVWbxwcOGSUQYuAVrArrypJcQ2JbzDMgN9M+NTt
TIJMkg25IcGGesOx9qbemd6C3Po9PeTU5fEu5q3xr7+A8QmCsvSF1scJmF7OICZHH59oXZMWZCjZ
aXGgzP7NN72GpgJnp22do7Vtxjs00iCXZaJBGOyo4w5TdgHoqxZ7+tL53I6KzXHivYT8k6QZEpuB
qgyzJ5kWJb70I2+sqYFIfEp7TCmoW7XE1u1bRwbROfJQf8Kos/U6hBqIBuk12om3wUWQd1ptYKx0
pbU72jp2hiKgcYyX6d9CIoAeCRBQ6IGoRDwXi1Z+fkqyuS8U+KfGgzQTwFOxm9+H9z+Ck+Kiu9H7
D1oNtNa1ssicoqhdAPwEv7M/CJ01ZoaVTKoztBon2NpyE2szTIAwdnMcSRMOKx7bR2UM9oqg79s2
56T8OWbY0nCx1BFpI6yVJP0upOfCrCBlxokBqEdj75DVUNgasNF1UGIcITdrFiBPgxB3Pe0GZW8s
YIMveVmQLZeummj2hYYv9PfY95ioNY0sAXXjB0Q7NWH9KQ8gh7l9mjffMWsj9CNWu04YarnJBoxo
lkxokk7lZMXq6PddCAYpqQXeSRePRrfshaLZtaHgVrXidJ3xOhg1lHHKbmcq+WvWiC85FSyatT0g
259jp3+Xx/Bt7nTFNvLihELoztABVTNGUKovfpnlkC5Un8wuuQORxn2Y5p/gHdrfHt1myKYSmSKb
RV2VFNZPzkUWoXubKk8MTvQ+CBCMs43QQnvf25KBQELehQX45EFvH7acbb89tSvjjKMchWBsggBU
WNRJZ+/tByBkBym0wqfxXnYJmg2bR+Wu25Gn9HF8QVNDblXgV6IsD4mdWrg49vi3nxy0x9vTsnVS
NBUt9CCnpkkvZlbyuGlHo4uwsXLZ0tRnVfq9tDFnZ51vf/as0L1rKAayCVAcv9xZYiwOS5mVuCfA
LUSZAF11tGoneUiRMkzQWNk6wEraS22lfOzr5sprmmGg7CsSRTIY30bMoFyWESrG0dF4mSAO/QD5
9TcN0cmn7lC2mKixM7e6n3j17c3JXRlmvJ3eNZWaBCOcagF5o/lYq7+W8vn2Am7Gl6vRsfSg4tSE
jV63kNr2qz0BnV616zGbf/Xk82ABXGvMwyfPNJI0qG37U6F1EEzMbaCq3oygfBsj06niatf2iiOF
5g7YwGcRvId4KM2c/bTlDddDZjbtoDZaLdQ4TUMR2EOTWlOu/B9NMAdWUMeg19ol8NLhY8peG4GH
Wd18y60HwXhbNYzFtsiaBP5oAsVq4UC7mMKG6ROyeUpfeImwLcyogZc/8vm6hroL+y6O51EZl2Sk
6k/t7+gRxCtAlaiP4mlGgxjUNLi0ynR7X5163UTJF+GxCc97eerHLErSukBeDHCMN6P8LsqVVUId
RZYmxG8LslqlJSIy5hyIzd2xMsssnaEupFJHSDVpp2IPLL9b2um9vO89qFxYJki55efbFnkGmZUs
zQHUzaaU4IX3GY0/tZzzxOH9/9TNrO5lUQ76NJqh7lhV+0CMLDHnNh3Rpbi1VMwjtW71LgPFEfK9
T/QRQWHstI+KEv2GHq+JajO81VYrxFwHQhHrMlKbAdBV3VFCZ3T63dzHoIWEjvNHZYOi8Y0XUm9F
axoiXOSzDVMTNWYOJ/TTh31mJn7e9a9x3vtjLNmEpI9yK++7XHZub4ntw0bJ0gwNxDDgZL1cM6GJ
Fh3SeqkfvOk+mpS89h61ndED2+py5jjC458T4WxuE4LgBvp6BmaXmVW1H+U8NzS4LNFuU5TGq5nT
HEZ3wdUuWVlgBgVVgzZsxDz2Q1n5GKrp9zB1z1oJLl9D41UgNl7WeGWpIn1VY9muaHWIvpAmL6Ae
h9eeJoGqiTZ3nVFxrn6qdqGb2xE6S3CuBT87CI/KO2cJr88E/QBoQAIgDZ1atpabprNWT20FPwLa
WDBtUg4KeU9QhfxAZMYtVGxsGfqsROoEQRKKx2xBTJuDiQRBn8HegMctpVzAwwLtE1TLat7xkOcb
8OFLe3T8K7di5qYaJfUC5TywFnWghjdHCw0Nnpc5wkN4GN9Mp0bze/vYRtBztrR3EFDyMgjXe5Z+
AxGRkt4S6CXV1Ajt0gCui4KJ2PUP48JrRboOwmACoff52rvW501b9JsL6A7xBdAg58jJKKVTV185
m4VnhXGgJBvHuaw07YyPAQLZUYUzZQZl806ewY7n9Dsgnm5bpeft8jxeDo058XqWw2/HU+rHvWF3
oWZr049IeJKmzDLC0SIRr/dyc7lWc8k4gKBo9JSMGGUhKs8p6Q7azI2Lrj01uI6Q8qCeekNcWAtT
YwzVCSy9b6OLmXzR0RrwXNypL8ohwEuIaqQv7/3X8PP2ZHLssjkDQ4qaKaigPk/MubdI0yK/s3Tf
wlatLezg1xnRjHXb5NZ0gmsczy/KInUlb1wtihEmAiKVNlvszoxdXcs4JjbSVpjOlQ1myXQ1njsj
JvSUUypknG3gHYFUK73Y4wnsbLwOqDFUfyQFwj/XuJ660NRekTEgN/Cn2KGMuhkSguE70Br8Ntit
Q6ci/YqWeJ0YIF+49GADMQUdeWfBA/OCNQnTYyfFL1qI5Ovtdbq+9wC4+dcOuzWCQCvVVsOwDHnx
zKxwtFl2ezM8gYqVE+ttxEaXtpgH1qhn6txrGNNySgBDQc1aP6T2gLzmiE6Oxifv+sP/vhQPmyZq
/ToquyAMZyJmsaqDtpghQaz6/0MbQ0WyeC+QzeVamaHHYXXhNG2+LEEaZX7SlN6IY5UBvU24OGme
Gfr7yozZT8MCiZzMV2Zw8CJOciSjfzEX3GG3t8XGE+5y3hinX8a53HcZXEbrqgf50H9AcfN+CK0M
VRY9sCq+et91Oe7SIuPxkdVczAGQYX/wKugh5r7kE7/z/wCgdP14M5CII2hJIEjZAIN5OYtlUiZV
CRA+xoaUSfZT/AW+zO58mhWw4WQftMRJHkuPJtt5L4Qtx4hHKiJZ01QkUN9dGs9IFRb6KIAxpYQK
XQKJdBAecBZvy4aBfj4Vcuyo9bEsfnWdjH0RgPxb9kV7ECDzJO0oPUz0IZR3FH/4B+KdWxc28lB4
DIt4GSgGM6mmMJeJoIt0UqH3AazXffxAfXLkBcfpWT3FR/NECxjzjst8t+XDwJACnCo65/ESYk6F
AnbiRjEnEHLcm35YulHrLmir1CeLDlu1Ov0bSnTGH7A4bwaa50IGtXst8weSkyZEtxSEvZQE0ICs
mrzajFu7lYFDQFdtbomNBq1YvXLlUVWsTFLcvI37l1KOYqfOG3SuJd0XcUYjYiHH3pJO+1jAGzUV
7FAuC9DsQEpFJRBZHHIlAhIx5mRJN29RE03OOkSbNtTsWuBumkbD7Mm0HkPAVwj9HSrlkAHwzfOT
W0u1MsaSQoEcUdGCBrw6CEh+xxUoW8PqGPbFfdskHPDvla/EbY3HMIBeMppQFfbNMWl9UMxgf/Gj
cXyd4uxLGvQomogcDaNtMybQQxC3u8aSSsNUzHWimV6/vLbxHdFfGpEzkuvYgw4FuX3ksGX6wmfO
lpqXWaqUCzLpRrhrhPCl1NpjBOyHMxbqN3NQf5uNeiikMvfNTNccUZxnK8bbkxOUXzlO5juYgAvq
f3mrUFYHva6xs8XCG4foAd3p74Imn7p6+dkALmbFU/zB8WjUK148B6hlhELgwwUz7BVUtgHXihgk
OfGiI6iybUk+o0NEINXP6BB+/HXlQs8GCWqicGfAODCxig7AbBDobQ5Z9+q5JL03NCWnknd1FqgJ
wJA1ykWDtWVCvHzqIZWjZLk/Ku9aSlyzbX2zv2sqzuTR3XE1d/BNMIT9Cdd8eeOACrBQMhDt+I1k
nIou+R3gxNtaJaUWyMWeVGn6fnu1NrcJIbjeiIrlYiHwEzFiqVNkwUvNWTqK0hgdwiBbdpk4/Jga
tAxnail7Uxl1d5VAAs60XldkMK+AdRuAbOCKvaIQFpReJpNiRr54KB4HsOfudFvaSV8FaNMChC+f
4QNjAaZL3pN/a0XXluXLmY7LJlZqGZQ5giTZRtBDgbOz1HG0wqrmHMWtRV2bYsKIqkH+BtjryFeT
arECpfWIMrw2YfYUa+LPWC9fbq8pb2hMgNtqaSmQUgQXq/ja6Sgttqhy1ZVdq7yRbTlUSQKoWTJF
8CCxt3nX1Voc9yC2m4XxOJPiuISqXzYtZ0A8M3TAq1C6iIqqChQS+WUpEicrl6/d3I1WJhre7Zm7
fvbQ/YhMn2oYJvJf5+TYypISSqRuK/T5iN9F6VDtFaf0y3BXfA5291v1xp/SW+XzXPX/xyrMIRiT
AFxivAtIypI0F8EH2rqzq3+IUG4Ydoqv/FYhSSVSVc//wEl4Huk/NtkyjATqvjKBoAa8dLHXjvFh
eciBT9J3AjREb8/q5v5H0fXv4bEoxbwzU63oSjDM5YMlLaGFTkuphjhV8T6b7/83W8yxbpRqmdoh
BG+YUr8vU3lYpBocNJX0NU1rCDzL7f/69cVMJHO6MxVFz2YADbdmZftwl4RAyaBdlSpWF1CQExKL
t19488mc77xVCTwzngzi3IHoUI8eqqn9nsZ5YpXTdJgnHo7lOifMjJEe0NWxKNFCtEgNNov8fUCj
rJsNtmDR94JhN+0n8Zd7fr/hdbDLGGVOvW4MTSZViNf/4qWKDzOUGUJ78PlA760IAuVItIEg0Y6L
nrl2+6ROImgiIGSJ7krpRc14qZvNJVsZYKKxLOr7Nu+z2K+alqLGCE51Fh+iWXzKSPfLkCvOvb59
s64sMj4FOc1W7aKKIBM8OQmEJGPL6C1ZcCnbqekY3yvwxOVOqwLdITjp5+1juOmxdSCF0G1rQPiB
2TCT0HZ1s+Bi6JbkVQ/j9y4zX1qVpyq7vW7/mmG2SF33YVrkKp504pdm/DKBZ+r2ODbDeWk1EGZn
yBn85DwUhU9J9iFVD6524g4Hmu0IHfWZY41Gqmz4t7bGbJNUI2FSZqCiCWeLXj4DVLneWyfSLcWd
d8XI8V3XDVj0iK1Gx2ySsAtaIzaUyF+iIvPTwkisLNEzW9MW09chduDoi5Zac63vxQYcEIE+WO2A
OE1N50cdyAqjDh6qUo2tPB++9KNUOlIZZS4ZAd4RtXafj5Fn5jx/xFl29mWK6CaX1ayM/SEhnrxA
+qnXOVNDR35jJdg+kwVkSMYs4sBS4lAqpBTvIRS4472xN0dCkKQGmSyuRzYTo4XqImvjEHgzpaer
X7OJcx9eJwexxLIoEzCTQqNDYkO0ApxPkJ2BLMgIAmsZ+oc4/e+Q6qaiy3RTNYl7exNfJZcYg8yZ
lBqF5ldxH/Zp8WMaVaqjAAD0qL7EgfrcFUtkQdqBUxLeHibQdGhoQXpJZkOoJSzCPC1MiIM1oOGU
7fSO3sKyDkKYykru+NmRrQ0C0ReIrYiwRlgccNEQI62DrvAjQ3oAeO1oKMPiBalS+UYR7NCq/ZqR
UDtlmcwb6+YMr0wzMzzkOilAOmRC+KPPLNlddko0WuXyzSid6YncT+64F3eyYdUSKHxfu+B5rvzb
i3xND0tXmaAwDVpOwIfO67GKCEgQNagRSwB6ad3HNMbontbjj37pv45yWFpTBA2YTikrq8tBYCZP
PMDgNZoOH4CcrKnLCkDYoJm+DEm0UeylkNQ4//eGZVjiAuhSDJEE6CXN4B8QneU+crmvxs37YG1W
vjTbzfJMuiykfZzxbqoPVLRJfKGQnm5wCuBindsTvXWRojKH5ly0HmO0zEUq9mLWqlUBe9KvaHwQ
wtPQ8LKK9JtZX7e2wewncN90QVTMhT8u+nNuYtEkRbUHM/dAurIfpOEwFfpdWo2nNm9es2x+liHQ
eHucm9He+iOYi3YUkV0pQCh8jvbmh2WHCwYuqnviP/03YyMwKAARBtJVxH1MyN6TJsOmwt4ZUa+G
rIf0Kn/P9qJrAE4PMol53zqCD3I/vtfYHqYJmUIID0MF6/xp63Mz5PmYyjEkenfqAU7q72fX4PMZ
T9StaAJFXTQK4E2LQ8JMaVUXkIk1gJMZbeFlkJwchxRyn+jGeZe/y76S2Y25V3Nf9gv0TeAXj7gV
Ao9dCEE7+UUJXM2vHfMUPUNFEHf+C2gPY5QkGkc9id/Ao43SEu+tuHnAALcBfEhDolZm2fh6JQGC
giIe6buUTtBf+wBNS3/wMqU7m935a2PMzl/QGakLJbBKsZa+iVJ1grsHYrz6GoUTJ/d8jb2Gw4Km
kYFKD/STVBbHIwglLq6KlOigTY/ojLWJigeNUDtlHbhZCslVFQhIWfBBdHzITTBJo1I46L0bTd2h
HiLMQPsti39WrYz7pnRSArJTuXKr8UeHfvVWlXe1sTh5X/mi0R3zGLQS7ZFE6j6X6mOdfjQN542x
dQ9pCrKVukbQIsKWrqSexJokhxVI7oCN0j+isLf0ZHiIC8lSml96yGNz34qWUM6HngDEjXHRM+cW
FOApWiEQrvZa8JFDWtKqtPnXbUe0tSXWNug3rA5oBmGI0TTm2O+EvrOIITtlKoGPabKIMO1u29r0
BoChU7Vm5JaRQ7s0Jo2BYIB+EpeYqB2GrCcWYm5XWEqvKcC+KfSTZYjZfd+nIF1PTsY4cBKw26P9
5wNY6ulMNqusgSihpwmAfQxoQoD2r9p8rcKft4d6VrNnjxpSvCiiAosIMCIz1LYJ8zFWjdifKnP6
JGi88YK881BJrnegdt8b7eC2SlVZpiDnKJXXYPgRdNUWsiy1taIKfaFK0PSdISmsCmK3Hxt8bogm
ww8hLCtnWUCZ3U8dZNkquYcUTCiDejjWn8xcU1xVJtW7WeMHtUkWi+Tit6ltwVsYOvmU4ZU1BCd5
kXu367TWAjGVlTXNLu/LYzvNz0UqtlYSh+C2rGQriwtba6TeX7roe65CFqasf0xK8rXvIz/oY68T
VFAxxqdJzk5LicgsFV/1CoBjo3yec/G1HHu7KKXnMDUzqx2lu0Uw/STQ70kvCNaszaCkGhsvabNd
UhvPUpq7yFQ/jP10J4zg/67H/gnCaY1tTOo9gP1f+2x8J0l1GAItRc9f6ZRlejf03WvejqiGqNF7
raeBFRfx6+1V3Qq7DeiZYEVRHjfATHS5gVW1VoNUTQmY8+weHIW5K5tUlPSNFnuS2UYw7HBMbnid
C5P099UBxfOzwR2Kh98MNVY8aN6WxlV9xUs1S0EJ+cdcnHRL9SpaQ+b1dG9EYxe2mU08i1DLSGsk
VaQUrnqxSjWy5vSdM8KNeGxthcX5NFo2RoOISf0vV+A1BQzuJErChocMTibQN8x8LjNYnM32fxoA
KLg1fYO7K23yDDjAjDoMCDHsEQUZvCh4gOgtF7g2z2oWj0lbJOWCKb1in+cH7xsBEWxRNgdgLaBN
zwTThbY0Zqv8HWNeMN1zbW3uFEPCyxA1SVFjO+XiWQ7bGoRBntJ0ttns5PxpCjg+lR4uxqUaACgq
aCfSdTx6mZUTKlRBckBU/Ay5L1VM7AyiD4Ou2an5FI3TnrMt6e16Zc5EpQd4GNS12TJrHYrDLMQY
kiA6raspR4ovpSngJfgqe8HdH5z1zZOwMsm8tkw1SWS5BzX0fzoJV6gmehJW1pjwotcLY9AJFM3z
LLCI9JlPcOGPcQ05Q/EhkjDmHMh5c7FvT+w1xJyxq16ewKrJo1yOwtDXtcpqCGAwaAQ0I7y8Dl03
WSPE74zHLEQEovtBDNI53a2bT8H42pmTJSBSVLVjaqRW3fq3v2zTvaMmArgyttk1AUoN0sSiNf4f
ad/ZG7kNrf2HXgFUo6Sv6jP2uJfd/SJ4mzqpQtVffx85N/FY1mttcoEgCRBkz5AiDw8PnzJKgMmV
Tgf4WqNLh6jusZxlr2jVkE2dn8DmiamJ7kpyEUh4O1N6SPTu/JKtlXD+S9aVeosK1JqhoDEF7DAe
5pC643FwF27ivtXs1sY6D7Y61SRURaRQRBzEY4l34UsVvWvi9+lDnu+1YLfuOwbMY8xF+9xYqInv
P37NMqURphoHRnNcGnQpGleSV2RH9bioOO41HDcKPtxA8FJL0Zn/qAwnlHEUmaznQY1sXkh4ESAo
F5rBNqdyZ/Usy3adL4CeUxdIjwn2wio9cVEIgYIMWHRdP+WZ6iiZulMMbGVZgAcAXABvFM2gVROo
JJFVZYOWB3ldenxUnhntgywp7z9ffZs79DzOKg8pHFnWkKaFg4GbFrWbhy7gd6gJwXOs3cE1uV37
7eX8IhxouIf6zjC3um3w+Xgb52qRJG2nlREFwn5iw1U0QzfMKH/OCTSkGrW5RnEW9EOU29B6f4ZG
9x4je2uNwvj4n9p9fUuoJ6zgpBDWqwz1wIEGhsDCcSnxWgr/uL01uiyM1cJ5F271VSst0rSyzCI/
7iu3NSBMVNyI6btuXqfWRaV/kYc98cmtIgjSggt6GxQfYINXIVsQHHo1iRa3h8USfbyfRhSVcShk
u/AXTwvLhCkOTCz/SN1mI7lRQD8BVzcXk/R187pIOxh6QSsJGmTRMWoeY08TbuURn7vm9DP1rZ+f
r+fNDwqHQETCcQfNu1WCY7IxMV6Yr8Kxhq04f0nHdrVL/D9BEm5kAozvLdyqZFdYHimyVEa+jL6w
E5XR1Qz/rv9wjL6Lsso3YpgnmSQsC9Kn5Kby2b0aqv7i010G2leoBjwpPi5vt2pms/gPWADbk6rD
CwxcMRiwr7FbWZJ1EbQr/kJU/NvO1eaTvHUWbTWnJSSYxsiSFvdM4qShNLswXV/UfwsU7I1thslR
ZnuS0RsFNPpyb0NcTXE8WTSKc3S//32xvnFQnYfSlmLt7JqnwJTKMrQUlyAGN250RYystVNltGlc
+zvbYUmf64SD9guoXyrwfR9AcMM4w1webzz/25RdCG/nXcfdK+z2NL7FWxUzJVdbrS0RDzDeCuCb
GEZNrzDe5rh/Z926YS3N1H9Gt9rsWm7SWSDxffxo/t5tbnOjn4VaLcp+aDVJGZFGJWv2s+hm6NSd
Xf7/Wfdvo1ktwSpLi1IjCGGgOwrfvUW/EJZeENm+Xw6k12v/7gfbXCAA9MIfBvv6Q+/WrDQjlydA
WulpgbT+B8GzzSVyFnGZ6bPlX8xyrKemEi1L5G9p71gG0vtPpL23yqjzLs7q9BO8mRgzANDq5spR
684BCc3hVbL37Tam8byx8QpHOBuUac5TJws0NorDCGJpCwOcZd0vT9ER+vvJkUc7cOy9kS2/6Cyi
yvN0UFNoyYwkcSQhYXRQSxK/P08ge1FWH2tuy0nOW9yMGXKVyQevbx47evt/C7L8iLOh9GluWqJD
8yLGqqhhuAW9CzZ7nwfZ2MDvvtAqM8XlNClmW+COT4UHgMXMtJ1FoG09hLwrZlezJWmxaKKB4NGF
nOYCKrgxO0nSN6P4ugBOYjN2yhIOUAL3uhl3B2IL/JasekAP1sjcShwrPHUUX3PrXn6IEydf/Ek7
eN+pulMoTVi1IdTDTZo5LAmt0Wc6jGMsQHfyUCqv+QDlggKOPG0yerKWXyfaE0AwdpVXYaNRewDM
phuPWe9No6spaNrOknBaaCw6Qwsz7LQlJ8mMvCoa7oQW3dBRbT04pT7TTvkmlXHQ8G4Oah1LTe8m
xTb7rrNLObqCrFBic4UCjVAWqCnrFmlLSwjgrHBMi0pPbgvdnUfltoIPQ6eSMIL4B3rGKVlegg4g
ol8Tli92G8qlhNmzWqZd9IXidpFwgIG/Kkb12eA8jKbWISUByPhhMn9Z+nQNHcoLJSpf1LE9ACV4
JyTT5ll6UHPIYKInTqzuMpqNwMrYN20oppCOepCMrLNj1sl4ZIlOUh+HZkbtLK7srvBZgtnRWn8G
x5cw6LvBGUWapIuk/GmKMuQTwaauGxcuta4Vd6VTzGlt07m85XPrlpxccMEfeDeeRCYeSSS8uE6w
soefcAh2VEM/ARMbMpWhAk9icHIgJgdxJ4ikumUsufDv9ng0eh38VwBO/qk0EF0TeedUZArGMTnV
vA6yQnYp3nDqntuGPr+UJnvRJyiup7UXZQ3ST9ATdluZ8cXMx4NgkPKXWEhnCPPw2I8r/RRpMDTN
yKVgEIXIm7DRSWBI84FN/NBEumuND6N5YNFTN3EHKjMQqy6v1KRyjah2mXFJZ7gBS9aBQWNJQgMn
I/1dbVWTJ8f5wzyyX/CRvmaq/DTK0cMs/abylTwGZXcZl7LbqgKmsXDaRfOpoJfdDMej0bKn8UcB
nRmA8/25u5RZInxiZvdFxoKSgAk0SSdgyNxZir5nrLwEyyC2zXR+Mvh4oj3aNRSdXdRRcSF7IlFt
kBFOLOmPiYA+hPoDLz+J7ILJepMmudsS5lbRHM6djn9HHw4byeQ3GZ4r1eiQjodSehY3IjOC8bY2
L8l1UTnQFso1yUnq2iFm5Azf4hy/yustd4qPjXRjJvgfDhIgK01+H0PmS71n7FTXXiwLIEUANxsv
uXyclMNoPvb6DTMObXFC2ecSyHnpk6POz0MO5spDJpwR8guJm4pfseFWhV/jndpqgwZTSR47mKgk
2bccWrbMslPwbPrKdGo8GzZA6hjOoBC7wcEzarbVuyYSjpR9qQevq50ocmroLXzNcy+fvSb9Jrhf
wxGJ/9LNl4Rc9Jk7CaeGnpI2Qil3vNJLaB0RacE0s+Zmklw2eEIKc6Cq868ahMsyr1dfImHaeoIR
AJwz1oadaN8SBoXEvrMZv7LQ1YKFY3bbDKcoOwztd17DRaiHsl8bOVEdh1w37DTRvIjgmTpugH1z
9Ze28AvqDOP35Avtvi5veGkfQi9i0k4MMjc9ZMSK4grm9gqs/RK/zS6IcajVJ1z/qGl3RijhPjQY
3zvrOCt4lsYVabxsh8qu5IdRho0YpEFFFaiLjKUMvVD5tktuqHbTzHc5ynHT1RNPxrB1GH1GtszC
OQut9qazTjJ1NHEcxAGkPyebAqKeuPw41fFB6zN77nr4hLpFgtZNE+j9dQp4eI+NZlwjfdkd3v72
5JS2amE0olDGodEGwsIatgQ6mxVltbT0KFFW9deLfMdIX8uqP2hfb5ym76KtTrp46EmkpGB6aYE5
2fMDBF5dY/FJubOg/L4gSHfhE8sBvbrKvAu5qhKUtpfMPofEmejT32SCdp6uCmb3DWGniFnMUXpy
h1R6jefT1KkosjJDd9LOY/Mil7nh8az5OsQEj/nkP2AqTfBgIM1K0X38gH2RWAVsaZnlEPGNwzYQ
4SJcuc/v3roivIuzuoUowpTLYsCLVu/HIZ7Q68rn1KFfK08KSh9e5X1tT8+7l4SNttW7sKubCcTW
FXmIDYgXHaMjf4FFaNA+Rq7xWB4ar72E03BQwh1HPhSPuw3CrZW23E0wuQoem9ZPQRzkyaxFSxeQ
QPVLHNvkEQLtagk03HycXNJDVRAKV3t45c2oiAg7A4Qma3Ba3rYQlsugaEf6PjSk7sBZcvjXBelC
vcbtG9Cbj8j8uLUgWBiDqgzNH+g+izmELMbj/y3Gar3EhcaMdOqhKV/NVxWpALxQdurqrebQu3Gs
FkdZqumgjTr1UWWY8NhYcIPpGPQOJDBQutht+PmYtvAW6NjCOGWxnAClaXWno6VgU5ymeaAaUA3K
cJZX3QwBGAVK9pMIUI5Cz3HQwzJFWZosl6PZjnvAB0TilPF8rNtnalQ27kxe17a2hYOdt1edpoIw
Vy3nBXW5UR5Ro/pK1J8Mc3zBVzxYNQkEZPLj2bClqH42S+oaoo1cDZotoFpzXPVoObjp+NyTxs6Q
76dCO2o9D+tJuNZQuJwBmIbDRhS10+kKaP1EgVUaVBlbIAoiCQJ1jazfRXJU2brFfcHMwgFD364U
cSzSH0oW25aeukqluEpDTtxiriws/DGaO+mZjz43LrjMHqGvAj9lJ1P5obMiR4Zds4C4UJ5xtwe3
W02jsK5qp6GNr/H4F0m6CwUnmd0PxZVRDLqNTjVmVDZ2vt1WDj//dKvXBkOyRCRTVE1d+8PARQIQ
K6cFpiqL9vh7Wxv4PNLqeqyrXdIOFBs4zrpH6Ap/4eq4R33ZXvoA6wJjA9MGaP6tLq7w8CiVGZzW
0ReXcFK251C/6x0DCx8It73Hg80hqQCCQ6J50cNeHYBl04HZD0e9QDHw2UfTpXtS35ufR1scKNCF
ApJgtbP4TEqVFhQcXavDSiP1Q6NrdlH8ynLD/nwXb8/dWazVUpigXNiDlLjM3SKTsPACAeiB2Vhx
HOy94mHJc+vaQdVgNAri+nJArz4Ux4Uj6UuD+nWWuyok4hj+WeY/svzSYLi85GLnhXB7Jv8JuH5X
ymC8qXQGFnoCmRIDbpL0yPUShlU74OKlw/nJwF6rwrPWCQWDtat0KBkALmgP6Ulqk0OZmrak97it
7Co/buAIzLN5fP2oZ+GyIUGKyZM8qHpIJWtFd5eqJkxrlfnYRtopSrOQW9N9m/SA1jD65fM1szmp
eA7FX7gnK2su26D3itFB3sNvwIIcuepFbHDMNnrM0FDYW5+bu+0s2LKkzoZqKGIYTBpRnz62Xl5d
AYblJT6gQtXt6AmniZ3Y3VVl2ZpfeGHiyVw2dBNvdu+DVgkI+gQvouBkRQF1cGv6qrmSFwfpaann
a7d6Iqpt4mU2D0bHgoBkGahXg5/fgJl00E7T0bwTX6XLxk1OwjeD+Ua6NL72e5eNrVUHNqFiAe0L
jKe2ykRFpJKizrGdCsEvmzh7ZJN0naHNg+ucquPmOX7//MsrG/1VfPS3iMvSOPsarMqbzDC65Zl6
8OB+4EzKBV5qQ86dxad48cDOK1e65C4J43vDncLuIr3fA8ltrQngC1CwvXql6atDpYBpTgTDcXiG
ifGWQQqL6/qPz0cKWYeNLX0eZPkRZ0MF/1XMPV42fMrZfbywp0ipPFBJCQQ6a56IpBdzUKC5kVxN
qgI09HDRjcXVoKC92Ovqt6gvfxfQ2Ib5GQqbfLwcZuNIas066DIU/Q1+GKMR9QnV7wtmvhjL87qp
ja6q1MHcwJOsmpXEVa1mOZbzp4yaD8REX4BWkM+tyEmp0B9oIHcVzq31Y5KUJwksqClBdaTPRmil
VhBPmoPunBUoAv3H6VDH1jcwBmB019w25Q8JrSo6zD4RJBxI7BAJYgx684yy58roy8EpxsGRIeYn
xeVtJXeHKtfDWm2PwGgFvZX/Qrs9MMzYR239M6vyQzJpz3CLCWZV+to0xDWK+FGab/Mpd6eBOXTk
zKYKIP3W4HBQW1TeOKUlvllG90x5fuwlmMQ1oji0nDmRSK6yXD4NtTXaM/kSxbDSIdSbpNEWBpT5
TOYIah1rkRwloHqbOPbm0bCpUYZqDCF8KqzQMvuFLOUCF4/CjeNlmNt6HMO1eGztvCwPUdSiAcKh
hhRBCImhMs07yL3PPysxyHY9swfQdk8RvuMALSGTTrc5YdThTRfy2jSdvBiDTsouY2a5PDOu0gH6
i9bvXpS/atGBNyTjZ45E7RyrsRoA2YwZsj0xeovkvq2swpF74ekSO1BIsyalcLiRBLHUe7qa/jBw
k+37Cp1k/RYGiPe4TMc2dqetRDEmt/pNqsERQxkKmoRd/wPNHA8aLF7a5NeVqYU1lb9PEBWS9eKY
AuMGohNFsdndtFN3z5Typx61gZoNTtcSy9abvPQLU4eSYws7k1jKe3tqudPX/ARthmCc0zBKultI
6biSyf1EyJn7+a57fXNdn6NAgUGcDbh3FZTC95suVuMKqxkCbQsZNn+Rr9XD4FQHikyTwNhlMftA
vXVZO6XTQ3ByIU1axzGsT8k1CycfUl3wMIzggcICeiX85iRB/W+PHf9R52k5Gs5+5apmUqU5p2PZ
Qt+Nji+DWqG5MeflFfhsxkEp9Iehb64hz/5b6dD8G0kuAONdWmrCSyz0SkVW3Wksf8kkBr2aigd9
mTzKjXiUsvEi0aurgWtXqACJI3d173w+xVtnxvlvX+VOTa1YoY4sD5RYv61pd8Tdzsd7scdQtjR1
sVMryEtJ99kXXaVR3vHJGCyo2/Lfi/o3jia38udwAM25hBr+4FpPA8zmi9t439x+q9zULU0F5Bj0
h4/INyD/WWbikan2KpDpKl/+XvlYOyfDW9x8zTC9VtAitv/AS3dZqB+H/RZ6New0NaM5IxCrTy7N
QL+cQ/lV/OJPpAU2S/jzYa7KAJbz0ioafFIpnH2YawZVuEDGFuRi6u4t/uUP+2xgqwpgjGeijAa+
JwWRq1axC0FWYHik+XyZ7oVZVWBQs2NJ1ZV5IIz6SmTSpVYpPvQadl5vt0rZ86lbVZemVmjDNKGV
rYg0d2q87CmsbWxVgoxo3uxcErZUWF4BUZpMgQIDGOx9dmtHy2xhy0t9yDwv1tYtYEN6aIIMmD5w
CE8U3nQhPXw+kZsN6QWF9b9B11R2qW/GzODD3+CMfyNysbPX1zdjyWi7IW0rMHD8/nKRRE0PsI4O
dx2StkqzsxxGVmswr02lT3SAFdVk/N4ZFG+tqoXujIVzfGbSdwy4g2CecpiM9Eiz+NSiV21rk7WT
S7donucHAVmtUquplNGqMeDej5BkzFviLQwR5SfUKh3hLcfREObXe623zTL8fAJWyxaEGBM0Kuz4
BorWOUBo4FQwW7+Yw0U6YvyNrHqEny6a/+nTAHUfcJCudxGN2ynun7N6fZmnvZmmIx660WzH+4uj
wqDZAY1TgZJEFVR7F8G9Ma+v8tWg8UYWwBXrg4obfJNlNlp2rmUaD2B14f2rGfCfhhMIqQcl0+4g
T2XPanY5lZU9zj+7Ci/bMd71k7H6pUjj7/9XFKSerRJ/Iuv0IGOSLVeGLWe7q2TJ9e9S5gL6f9NU
XCs9ELWctJwT+gqki4L4ovR6uPMmL9D4QIaO7vZAUh+y2irgqj6JcyJn5WxC/w/tL3WCdob0QwIU
As/UnyeX7ZHBvRT3T9D014DERkxlzzUoMSQpv9NnepD5Hqv1YwHxOpi3GKu1nk7FUPMMb88816gX
RdjJxZQcmwEXlLgH94VWzamh5onmxjOUTkPR1r6UVWDojZEIoI5w1ErNukyK4kbrk5/ga8N+Ftoe
O3PxobBafid4DAt6i8DGe3UKAycRtTkOw8CI74oscRsVb7+FV8i/LTbvxNqc97NYqwSo9XmhqSOu
4U3xMvXPUCTcyWzKh9JpNZpVZqtHTZ/kGR0QctR9fmxP9XFGZrMe095OD/qVdNcFia+5RoCedupH
UFFGmoGpC643R/At94u5pTD9sIvOxrxaB/VIKp0LsWgQA9p1V/j8Ec/yDvFVr2UQkt3bRB9P69cp
0MF7AjL6I52aUx6ZkFmlPgmgJIsufwC+4R3ekpfascANI+sPuRJ+vqM2ty7aDn8HXb78WddBqvsq
biPkiqYzHd18ULjqjAasFveUXj8UWKvRrZZrTRqjrRJIfKn55VBHbjMbnqDPn49mL8hqndJCYRnY
ayXM9sokHDggcnMjuV0MoMDnkXa/1mrBEpUrDShGkOjMbW7gWCzv+DHxJ2gP42TUbfEyn2C5ddrr
FX6oeVbzuFqWhkSqfi4QNzmYRxj/ntSghf/mvzc1XrLLwqCE3NVCRXm/LvJhrnQiIHfF+dU8POX8
OjJud6ZQ2dxhbzGW/3629iI5VtqhxJ4fhwtIUS3eok72G6CdpdH6B0IM22v9Ld7qKpoMBRVNrpSB
6OwqBtvLi+/wbumbLh69JstWfvYTHnFklBN7T+nbC/Mt9GqbsRFCUjSG8ts4NUel7H2eXNVYKJ/P
6N4AV3vMYnnTANRi+hGXjmOFk6s05R+z4GHKjJ2bzOY61KE6DIS5/FEqoYCobIyXJCC+gyj4SzC9
PohdYfbNU+4tzLoK02FWXgKyidZrhXN4+JXCAdLqZshLPBWKdPh8/vaCrRY9zTpNS0YZ/e1Cdxjg
Opl1YalBJVf20v37PNjmkjgb2Wr16yNTeJrgcmYOgObpiZvDcy0x0+DzMB/vY0vCOIuzWvVRmybp
zHAfA0CoOvzFi5H7V4DQvq31R17ZazQd9z9oaFDw6N/v6RRu9p3oUT3Rb+RYv8h44JMfCrd/1g7R
IYcK/OzkP6k/nyY8Vrl7jfrtOX2LvkqOMil1UQB14bOKf0klmGXUlu6Ys/SfCiL9LdCyO85S11QD
A0Vkipt10wD/2g1+FaHe//zTbVZdb0HWBoRZVkI9CMgj5ODCFtUFL798HmBnutYcMWxgSFuYOJML
LQpyM3emLrvJh3qHZLM9juUggVTGwtR8P1kkjmtJWQgO8ggsXGe5Ci/dz0fykdf7uu7eYqxO/m6Y
LBkKAwYIZ3FY306/8mCAzqDsxE6H83iwpZ1Bbc/dW8DVQudqLcs0xTuhZkHhA+qGeZU58/Cfzkh0
jP6eu/WKtoY8I3hz8zX4x2U/GWghxTOF7XdevZbBn0/jdlJ/i7Za1pk56VxK8QZV4IqdHg3IJSlu
7u/1Ez52EN9/rbVUb1vFRaR30HtbWFfD1YIipJcAlS2UCW/v7N1ZfvoqqydGijWZoK6ee+mZ9qR0
BquPvc9nbnsBUgrPLcU0oEC5imLOdd+kRrvYQIxotVUUSEwIF+je4ggkDV/3zaw3x3UWcXWAQMrR
KAk82oMquYOPsU21HTWkzXLiLMDq5LDMcYDdPeBQjPxm8eiXlPtlMrlSwsLPZ2/z4D2LtAz1LJ3K
ZZZpMkExIaz4F8sM3VEr1Y1JnDk6Lp62qOP/lMHPQq6Skhm3QktHLEHaN2BDHIDa+C/pGwRcBY4B
Mriwq82kLY8B0HqIfKgEHVoA1GS2c7ZvT9s/EdbbKOrKitaNbvpm83tWTxYIH6x0m8iC0bjkf/6J
PmJQlz0LyWsor+GBAwnp/TcyE2Uy5xlnq5RcQmgN6ruKxwP9Tq/gEHJclO0maDTunejb7ZizsKsE
mPVKHBkVAfTkh+ic7KG8khJXezJfvdtNNz5Yt8kd7F0KJxeHfTnT7fLpLP7qK4544oVkBMqnf68q
vrnf3kK91lZnuwCMYsyx1Zu+3lt2gY6mRSpXgXwC3zn39wKtcpXSW01vFWCtCQO9he4KrIUepJkx
2lNO3c6KZ0Na5ahxLCHrTbDLJniDL/gNQU+vnN78oDrVkYCG8fXzdbqZFc8irpIW7pNiNitk+7Yv
7A7EIXXSdyr37bv/WYxVutJ6PZ2BZrR8clsdwJBwohvLUw5gM47O4MKCK+yZU2U7+WRZaR8aUmdR
VxkrI0KyhhqHMznGoRz+BTZXwr3DeTOMSYgKwUhFh+rW+30el8VkVT28Fix5dPHO6ajY6sNsOnJz
NcU/h5k5TbqT/zeLqbOY6wklpZCKGXTNLP+WpbOtaoXDobv1+dLYXo1nYVYz2I0zICgG9FxqEINS
m8J5NP5musx0SONmdvMH0K6PTzZL2jyLuezFs009Q4NhEbdFm/Z+8HS/8DvpVw+BG1yEyFJaYRNc
FM4ADTSYdrifD3hvWlcp29KYDGl9gTJLhzjn8JXmBNy2PZDl6x38w8I8G+IqRRdWhuM5huBVWYtH
JTZCmhq23pSeBWJ7rNU/sgI0u3y8zq1xZytujxCwWEuGLgt0H1azi5XaKxHyi9Jcsv7CAGQnv/sP
k4gzVgbyVoa992o/MJEbsdHCi4dYkgahBSBZYMXkjaW0s7+3T9izSKtdMNFIbyTcKv34d+ctPrVx
D/QCytWbGS6FfyTU8TpBH77dWczVlsjGZprjDIDVwWFoKFb+GF7XT/VdfpS8GpqxJfI0es9XRQgz
vNN/WaCQCYF8D/yrYAK2+nx6o+XgE5pQWyJ4xgOlJZGJI2X/HnSMTQjeAPybAFtc/vZ+mYhe6pOo
QBcpV3ubBrqfHvXMoaDvwUnDnw77Db/NfQ8NZ1j9AVWtf8CIl4kuTSUHW6Fx29/yl0xz5FcbDXIf
3UOZ0Rfe5Jphc9pDi28WLGeB1+/v8TAviIkZPXCfPRgh0JL25Gd3eK52kh2AwVYdcR5q9fnkkmW0
UQHMjaL8tzFXp7jo/bzmxzTZe6fYvDLCIHfx+AM9x1o//YlOZ7I2Y1jTMQpwNzjCcNhdQAw5Xpv3
QCe70VYpLee8j2GxUgb505K106N8NTqmjWcSmKjvvfxsT+PSMYMQMPD3qz2oc31usxLGTVoPCdER
V0aZX5X6D6ruHLNLAllvdkuVdWjsLbturcxlzVMKarMm+7GhgUGbOX1c7CTkrerhPMQqh7Uw/cnB
v6D+glD4uy28X6Rsr/KzoazmTG6oVaNSMSBwYgbDq7i2egSRJdiH3y3f+rNZW53gCQB1nYEzwB+F
rDhR33eOMsJWixk6eNyNgBIqvcvIuIdA2DrbzqdylbSGDljOUaDDFHfDtyjjxOYEnfxofv73Bxyc
K7GxDDCjP7A/JktKAWwAIY0JvGNZB0CuT5Kx1+7eXORnUVY3gbSg6FUsHdNhAiFJinxVaC7RgJ7U
m501uD1xbwNandhFlVU92vjYvMrkCj5esnJ2LGru7KbtJLEIXC1IBOMDu8SaNSggSKDNFDAQguOn
w4P4UQ5AA/KhwrCTa7cH9U+w9UNIQiyRZbA28euhegXujsaFoe0shc3btvU2pNdtd1atTk03l7zF
WlAhk+7Rk3E9eYmTHvtwvmigoi6DcX6snmBoCpHC3UJyb4yrNVJGOZtoNaMNBDRuTLwhIE9q64Lt
B2lEdtWZd+Np35F3O2W9zexquah5OYgpw3L5i8QLkpoPedhg72BetuvHNPIWZpUZ55hYQ291hi+3
gz3ImgsVZ6eBoEZGTgJw/c839WbSwtscdpSJjL7uuVddrslpV4E0NpQ2TCycGR1CaEmAfM9w9/nV
ROXOrtssX4ExxCmmQ+UeBfP7Igu8VhaVMyDkWlSkdtdWAKPVxFUmcjSjKeRQp445RduoSp7bCvRx
RvnVpERBOtYHyI/tbM/NxXT2c1aLqakNLc7rTgL3K/YLOXdkfXwSpeF9PtGbZ+pZmNXqATF9Muah
Af8+71+sUn2osz3HjO2ZNSjcQOEXjfeT1UmgpmpbpBUSzQJF0YBpjsFCAhHItGMHRmXQZ5zuPh/V
dkjkRB3cGwVivMvsniWCUXC9Z8v7/yLGRmGz4CemDTMF3e7wqNLecHjeuDF3d8IuH+XDJjkLuzpr
lVZKI9BeygBSKJAt9JJ70yXXoK1MINbv6zJudgSss3irmTUHI8tiNDn80qSPgwZoH5QvSqMNScvz
q6otLxotq+2RtyeITaA9bUYum7KvplH5O0P/wAEDXhxdF3QL8J0pxATez/iQD5LcFeBTE71Gu516
kDQJ8FLhJaS8T+PC1eXJaTRg+ay9a9hHrOMq9mqv0Ghkfd/kbHHQqA5DEEE91a1dcdF+le7o4QYX
UHK5pMTIAZ3ITWrb+rr3IzY2kgpLGFgZy1DmBPX//fgLq6O52cMAsxj5t0FLDvqo/vu9+i7EkjTP
FnU+VUaKez5odtDmSBLuQnt45zO+bozVCn4XYzltzmKUQxHTeEaXrs1lr6UZfG/FTTEDsVp1wEeK
WzoBthZJc9Cp1SGRIG+YSC6Vk1uJDke5jL4lI6fwt2s8aPU+6vkiT9wdjASUI6qw255CyymF93KJ
LdgP1mVEdE9o1BVWd9Qr+lvR1GAaxwONYO/ejVmoQYhGmCYsJjoXBk9OC4SiwptTmvdOyunN1BXh
GPV+q0hfNQbfWAPxu14PScIhFirDZC/hyhdTrgIdLgMy7b4V0oiqoKmvmgq6PZJ6TGEc5eAF/KUo
pws5MzxVmDcjEbpNlGznaNtqv55P8VpIcTJlXkSZRVEmQPMETWXCnfoRrBwX1HuXwVoALmB7xcnG
8f0u6Gp7TpYOEEUFoFxLTNjXAf0JpQPoUrDop8SeP88FGxXJu1ir7ainrVFD8h1Z8NQc1FBcdL51
1HY7vVsFLOLAiwmWeYoMZ5j3a7UCZ6RgCsYk3OJBdcfQAkAjvVHsHKymvVsuGjr44z5ujbdwqx1u
mt1Amg5EdsuqnyxN8+PZUi4KeEEdjHm6TJMG59vYGAHV+t96Bkh/08DjZf4xauWdRuuftO5jRxvR
/5aMW8ko7lqSQNZIjE/G3AlbhZ5RObHvAzFDWLWFObzB7SgyU0+xsLwHsADLqZgdwc38oIyEOWYl
TW5d4amlr8vOs5ICNJOE2NUoDiBBxgHTjKAorR+gPAddBIGJETr8DqwfiduVeJ1s1PiSWFPhjGIO
SnN8Goqy8vq8iV5YnkSHkYE4N1QXGkl+qnMLM5RF8+GFSk8xBIHqrg6U+mtuSIdMOZB6sJXyUYuQ
M4Rqk0n+khgqRNAhseaQ3vg2m5qbK+bPSb+PuXYxw7OUyKicBBh/2gQJMGA3WTI/9VVyAHr1ipd1
YWvViXf3apWHTZM6bEggaXSjzMgNalm6ivZrzJprLbrWc/1HVD0qsCROIVhFbqzySzGpB6sZjvA/
DlDZhaxvZruBXgQr7ov8oqFgxsXmbStpgaU9NkNqgQ6RF85UC6cwoHdRqSGvzKuC3cO3w+k5dJBw
sE3RdzOWA00BoSeZYL36kMJLpIfnojEu9PXcHgQFSVG142kOk2S6SI3BT43KicEAjKDoyPvSkSfo
LCZQubImR+p0G5yvq3TR2auNnNkQdwbf8jfl+g26CPb/0PZdTXLjSrO/iBH05pW2zXijMS+MmZFE
0Hv7629i9tszHDRPY1cn7svGRiikaoBAVaEqKzNszafM0GyVqA9arN7Enfg+SpI/Fwb0Hd9IQ3wt
vRN1cizS9FrOJieCEIaZgdMJEkBaYjzNYwhlqe5xgJfM5WE3qMuV1UFVasihDSfuVav0Kvl5VJ/j
Bj9ak21Zm72EIIrqxBZH8WpIlH1ixkdSKEEnm+6sjm7e/VxASmdOmp0k7T4R0ZWAQbMR7BzcJqD9
wV+dbanHcJWYHaccECodRXzZpCO+18OC4UkBs9FIqxNotYg1XksooTZzvI+08bIz24esLfcQXrmY
NTCiRdl+0JNnYSxfzba4V8PlGQQ8rtGHQdUpx1IwXrX8GkBJ/MreA2j9qS2FN62aD9mAVq+gPyVJ
uItj+XbqQEk4NEErAveEh9tzoZIPsK65cbxctYUcECu7n9Oqgl6wQKdsy2Oi4zTPmjXslani0ahu
+8wv58LE9jBrZr1Q6GiAKT4I3fScW2qAEp4DXuNXQ2mDISOBUPO6ZdCJ2/RqAOEjcwAgjC2qJRgW
i6UKigEgLw+qrPNra0FhV48g3Fj6qia9aD2GcKO2CfICQO4OQmykuF9qK6ibZj6MhhDZqZy5whge
BChL2xq4+FJ9uS+MOrVB4ge2w+R96fUH8NRUbjoZd+qc15A0He6MeAjmprCgT1r5yOI/xGa56qpp
p5TtoxQhbaslD++yx1bQHqsOb8C20FWML1Uf6P1NoHmXE3dYxH04d8B2lDt1Fh4ha+QakLoScmE3
5rPsDFLjLYn10zKEe6WFzG4ydddEaG4IRnOLZoBDKEbkqGVkg8R5sEVlxtUlndtVXboHX98TnvWX
0TwKdhqW0VGEruWxqhU7FEWIr2FOc+hmp2+mx1m3wIAX6/FzUtWCLYy1t0SZP6RGYXdjeFkVxb3R
i86i9/FjM086dGuk3E/7ahdJ3T0pak821NJe8uVDFxcfQuS2FU6zT0UopLDcG331OISi4pR5NuzK
HAQSSlRfleq0M+v8Vz6V5QUGKW9Jku16jOfpYoSZ+a7aN6Z6oY5NcTdGM8Rs68gxyfwT6ivglhV1
XFMzNO02zn+WSiR7VmeAWZOAQs8QzOslwSB/rUMaL1xezaJ5KxrjzYSiilO3huCMBiaHSPY6wF2e
TyQ2I65qKhaGt9C9YiU9Z2OuiSwVKF2KT0Cs2Ub/Qep/jxICZcyXDTaJaCGDpfc9ABLVtRVBE0H0
iSqAoqyx/7fFMOlDlkRQhCN4q7VFG9nyEF4VefnRZwoH2by5aQYqr/TZC9gOY2dQB2k2UtrVMJaf
U5sNdrLkd0o78eA724msKUNrSldM80QK09SbfJiGDIV/HfPlUeOlCkpupvmQkPneKNTUHTSwC04g
OmtjcZdp0Y8irBx5MS6KrHGzkLyf3+KtsroCGiBIJwHmg4l4ppphTBV0zgraMf4E5i1HCSIBkjNe
8zUr6bk4yQahUIDlY+U6+941GpAJSjG2ebGwcKLeaotia0Z20ZCF92KgP/vEFmS7//bR1IevHmVR
nFiCkOB9G14Wg6350g5zGlSOQHEwaXD7D0qZvKhAD9nKoqL12dAuFNHmopd7oXrS0bpLneE3SDUd
4gk3ysv5T7c1QYVk/muNzD20EhisLExT5MQxnfF2cI1nik0pg+ZoOD3YxBH//Q88Dq8NDMMPjm6H
dkkZU6AYitn/8z+HXpKTHUenVQSBoIWKBvNcUgVrwmQRnsG9aiTO2CePhCZpWmG6/SSDNIY3Wb19
mWQDsiyQcsKtZa6tMfeFEgGK5yO10D4Wd7wqri0vR2ruYCJRdBsQS9ioa3AWulUyh7LOl10m8RhI
nIgaFYyzIN0GVNonD55yhegVXhjehG2WnNIlhzl0jIeBB+/fAtx/M8/UG2KN9EYYwoeQHviR0Vl8
8OwGemIr7xAlxJEDlbGTaHjWQUULrdLo6fyH3qoUrn8Ai1JvxlSnSqB4RIoEJYuHGFTMrS646EN7
3fBexy9GD+5140eiviU4jHSOFrwj53/Fps8GDAQdfsS5E/HmuC4J3AicCWhNjkUV34WDEVS1GZw3
s1UvVMSVHcaRGLGFrTYQUNGheJbc1Cu7a9WFvvzkZcjisL96wmn8bCEJvtlkXImRQ9fEagDI6g+U
MW28gzwgbuwBKRjAIbq+H5x2/4+0fTed2Gq1jEtRsiWsLBm7Oia/1Oah4aHbeV+NubJqOy1pmmNl
UpTb2vBbUF7i4pnzyXiLYO5nSVLInM7CX+2d1KsfVbytrwcPYJBrw+1eIEbKSVQ2nyIKNKIghIq8
i4WC1/mYx0qKKUQK1GsDcz+ieN0F/56WgFZtV3aYMtGSZD1eqwM4e3yMzznGcTmCtBRsvFOQQTpp
f34jtz/W16pojF1FtKkbhTLWgE4VyWUiGXZnebrMY5rbNIImBxicZHSuWJBxFKfqYNXIP2YrcsZF
dKIG3rx9PL+UzSOxssIcCXCIZvhq8JkjdP5IahNyf97AqZY7XhkIxpD/BvcgZtWZ8FdMpSwCnG1C
X0ryNeOO6ksVO8Td0uszh8p60CIbCKR5VXR6ZZi4q4qyaFBJNB2kkUw46KKQINExgIswfklVB6bN
N2LdJPVjl/OO+Vb5kHakTJANgLQHmpDfT4TW9XEUDmjX/skUx1ac+WaNcUb62MqLmGDAosJj+3Kp
0uulVi9KQb3LJ8G2UmiBC3p4pc7kZciKK1RhbtREd9OhOE5Z+eP8B6bGTrZ5tXTGc0HeKpa0FvCT
RP2Qu48SzPlppNrlPO7OG9o4qt9WzRzVJdLTNqMJuQw229bsgrpvOTrevLUwRyYNQ2JaFXAmSQtW
ZQPaYC1EmpMeKKGc40Porz2zbSyIIe86cYQyIJql4Esz1F0aF7sB1ftMr+1QN5xa5olzbDgU3EHQ
YYpQsDJ1Ng+1rKZpBYPEQayUbxIKtY0Gv9XnD+c/09bD6Zsd1heTXKpavMB9sOiCL0/SLgg0kbza
rKFjKt9ZoXlbtsYvCPIcJkW4RBrBo1DYvPmrlTL+eRyTAlzpuB9iGciChJKML2fSQY5EcApPnBC3
lQh9Wy89t6toEIFaNZ8knEtyQYH9BlpJXugql7QDA6Rq7PMc2/aH1ACSw/gJPid7SgvLSOZENf0m
eR2bN6XL7SXmode2XRrUBf/PyskBLfN+CmvR+hwjHAe3DvBeab0R+mOYLZG5woBcg0ygUDIlNlD8
okJddBIOJaI7+mBARe3Af3Jvh6XV8phTmisVMYXls6tfooIsA/J1CTSB1+w6b4H2ie5bvyXdrm75
7Z+tNBYn5mtrmfM5yeBVxXgLCag0xB4tuon27fJHfW945M04LJfJoX7pLmN34CHp6Nk4cTsr08xh
rUFjn2sisFORpI9gra0LOxGsHv2XzFdBYFm12XUepddFXQfn/cKm+15ZZkKkkaCmV4yT4fcmchmD
PGqheHfexKnSI801VjaYwBhaU64oE7J0oWivxxZMYmb1GnbLx2DFUEPtyasgpaodx4Nv9cNTbun3
4JHyGk15y/vmMJHlipThrd7IngJVUJ/z8+iZOrf5TKg0JspI0CPJp5O5/z+uFBMy26Wve83AlSr0
HcV6Y44kdFPHggCLu1wSL/TOr3Azfq72n/FMgDKpwCx3RSCbnR8ucelG8hSCD37AXMcoTRxzHEfI
TolRUcYGRXkMLqrWRxJmaMCbySMKtJwPx7k0LJwrAud9YymY5E9AZSjt4mD0UVvhwuL+S+Q0AUqW
RVMDkPJ7JMm1TJinGpHzLwXGf8MXt/2lvkwxJ8OMczRwFmQ6EDK3B+EFu+gN1RtKlJzwuGlIRy0C
YqSUoIm59rMMZnHRWPDAWGov7fAIINOzOQInkZU8DZJNF7OyRX/LKhIn/aCqo4xUVNDL0a7i5L02
Bef8Ed8OU6gHoyyMFyeIYRgj02CAoakogv+DXNjRKxSwbCMovOZS25+3tpklfhljx1qzZBwGwxgA
EZ78ZGzsfACx8UWm3yYpxghb3vAxb3EaE4PzfJSg84gOhhoovgV+6bxGi8yVfRB2upmDhw/neGxe
4dUCqctcfbJmaqzSpK/cQtK9dp4ve01s0dFA1/f8Tm5fLgMELSaSYA2a3N8t1WPbEiAbimA2Wk+P
2x96AYkpqKL5ANCg2wje3aWtvTrB/xRx9GBZxu35n7D5MU1Q0SLNBVUMO05YhENpEksCkZAuX5bo
SIYgznB6MwvmsgMgo8EwnBGFEmflm7diZZYJ+SDuE7tRVUigQLgrUYNZ+6N7Z+oiShUoVkCe4fvW
LiqaoKmCnkKRPkqSgvEl3tfb9CKgkkU1BIUeqDl/txC3dW+2YoweQpJQAsKPzpCXHQhuHVMNQ//8
d9o8kygZ6IaF8gE0d74bA2QD2XyH/FrVr1rrVzV5Wsabud8+jisjjK9qKrSYoZhZAMgK+bSfy068
ARPiTt6l97xy1dYBAJk+PXGSaZns5lUkAxlJMwIv35Ie/XVI2A1ETL3zu7bpO+hAmaah66CcjHkt
Wt8nqHT/VejJd4k/T0EHjGxowzMGKtdXbZ0JGaBuGU8gTTyZFcrxBFpSC5+pN+7pw6t5KZ5HJwzy
XeRZXlxWthWoF3yk7NbrEgFaBBwYDciT0SERbVA1spBC6zUgoklo56nhpBOE+GQg2OvRPb+vW6cR
b2EInqAOqJ2MVizLIM5KBSZlc1oulhot+Kx0dKU7/E9mTp57YzVGYKAPfZ1UvgW0hdb87EaLd0io
K2BTYMx1KQb6Yfgvm+IguJi10CJ6js7oUcAiue4O9b70I1/hxM7tA7myxeQ4jRyOE/i2i0+qVgyR
OmBVC1qfspAUQb07v3+bpwKQZRVccTTCMG+6cS7zdlENyx8gQ9LXvtUBFg48qlFDvRQ4uvPWNg/F
yhrj02dlmeulQdg003s0RexajWwjuj9vZPOCAYCNUy4jbLLFe5D71iPYuHCh0/tWvsTibBVU/Unb
cRzuloOSQfQIpkcLyS+bUgkjyeJCSAU/zOdDjMGaXm04t2izSrOywWZSObSdyiLG9xkNNHmbPfBs
sUdcy5EFXwYJF/G4M/Y0dzk56yr1hwaVRmIr+NMgG5BInWASZx3iwRRWCgFFVLwRgVMQd57/XJsh
BWOh/7HHnHdIamVDquFQfOofip96KaA3K/fm7h9M9fJWx4RkKcckvZgbICqw3jXrRjAx6G4ZwJND
h0Ss7MW8x4m6SDLLiZESLNkcnF/u9un8z2rZx99S6Fbad6gnzCUqGaJWUbHa6EFphcNMWl4Csnnh
vvaWTXGEWMgLc25D35QLQDVjp49e2+H3+SVtJYirD8hKaFvZbAIshY6FFpMjWeLUAzptRnU4Cm11
KBC/gY+ZpV/nrW77SQ1Sf7IhIRVn89Jw7MJoGUzLL6XbZh/+yFziQz7Supf96sAnodo+pyt7jPPS
QGBA5hJViWhR36RWlOyyAx1E2ROv72E4VI8gfHuaC+HWKvLDMuQLzxtsHl7NgMoQ6BLEkwEtMFTl
YULgDejM7LSvA8ATDn/x9kOZmvdkpFfhxBGsrNFfs3rkKBaomstFp7keOMPfk73siG+6UzuCk6ID
1l5AcobyGnROcviDWTtksF8rZeKSORV1ORDkmWUNOeAGaMTswyp/jBOqPxLPA21uK+BSGBNCyUVk
M82YEkAlOoqq7e8wKNwWc1n7RoNaCNmF74BuaZV9/uxuRt0vgxadJFrt7FLXba2gE+CXXeyZoebo
XYiVZl5pHurxT+jEVTBY/b0+i3noqE2uyaDuDaHECdmtoLmhdG2DHdBJ138CDNtC1HwzyJwcos7l
qAxgtgaA1wGE6dK8GW+6o/VIOe7HC8wxOuZVfjQv66eFE/23IyalFsd8hYnCDd371d5CMVGX5zCK
A4AGrkIR2E1TH7xQEBRv6JNAz0N/Thtiq4r5oKf9sZKKCXQywj7miiZyfwsT2gC075YYBw58INl+
cbMPCYzYiKjGp9TGPwCtbZ/kr8Uz0c3ojFLCEA/VXK32xYv8mLjCp2YKhkWB9OYkj5vRhVIeQDtX
1sA19H2rzVKd9aiJ48BQJ7vS8IKeHqMw5ng96ldP3NDKCo2oqw/aWnUPuUE8mEyzBXMsEqCSA9DZ
jMkrC8yRiVJQRTSYisUEASYEe0wnVK1XDoYbGhEPyLj5hUzTAKIOoFFwNH1fTSKDd9cwUZSlbGTK
BS2WUjJIxdF3/POwuXUrY/TPV1sXWhWZe3GGnE3b25L60HPFeujPPfk4loxEG1Ka6snMIxBj5hJ1
A4i0lKLxSn1uPLWU7wZRymxlAGuQUDTXY4Ven1ILgVHr92IkXdSyMd61s/lH74vVr2H8jqwkzYLS
GEoGvXAopdEV8+KpAAH7efe9ua1IjZEMiFDtZlVZSLYIWpsoll/Nv8bwVWz+hAwV+wnBKPrYRO2J
OZFxL6RSWwOq0+lhieEOxEHMoUAG7KJKWz8WZW9osx8CUZ/KEiFLmP2RyEiyeCPY25589UMYDyZl
0M3Lq9nyC8G4hD+rrjMivWAqZZcb/XGMdIy2SNOhSWOnLIwXnXSYc0nC+7GpHKWvrttcue3yKbct
jKhexZP8qhsFrzu45YeAYAQ0FPQUFuo43485pLIgPD+jkDdKzzpIUVJK8E+cf//R10YYN9SoHcZb
K6AkMaq/ExvzQ18yHkB+yxGtbTCfXdRTSS9juLrRmn1cFleoysNkqYfSQhpyfj2btiQgf1TAxFXI
WH/ftChVFqluxiwYR+FXq2GwIqaKMGplz/X467ytzQ/0ZYut0oD1wlKnHrYKSRtcYimzA1JczFjV
7nlDm0k6ehwormFNqHQxO5gOhhLrifE3oulv+LuEh/Kf4BnWppirsYhmY5EBd1SMC1+EwLMQZ7t4
jjjf6cTZQDoO2HraW7NA7sJ+J6FpS7OZqS5YiRE7836p7s7v2clB+G6A/ThpNCANV2rUmMwbufyp
VLtCNW1N4enIneIHGENMGirkKBdqGOkM0t+ggk8tBxPIHqhh7RrRFjrX3uIlUEBqAsvl9lHox/gW
pxjbTGTQME9tZhp2Uc9bO6zee+UyHkVbRoRKTesA+JH3v+0qE+enNF+IVkqQI4urnSwXP0mE2a1e
wpzgrPOkOThn5BN5t4rztdmauUx3FnVfTzSBEa+Hm/Pr4ZlgfKyxCKI20A3Uiuc0fIw6zr//WSU4
94UY/2rWrToICgzQJ4pxPbkE5SfJLS7A4vBATwpNZMlV+BFFgegmngGdDo6LP3nwMoeEcR5So4C9
z8A2Dn59VfiQtTgIgXrkpc30nzm3UsZxgI4wbKR0jAOpsB7FWNlXrXlcxsIuIyimTsb9+S+3ee/Q
D0JkREH0lDtPJ2GZV3Rn50APIHb+0HxMvoy6Xnow3Wx2KLgZ6HN+se2zvMSudG2ZWakBQkAjBQ8H
ms6j191QmlXT1Y4Z8HV4Bkm/MdnojMfYz11ax+yfas4g2NahxRMQDSRUaEW87r/HOMUYMIGp0w+a
zMRuhmivmSrHxtbXXNtgDk0tS1ZtaBAELDukHaYA4VrNm1HS66b8da4y//zX5C2J3dJCA15c6DDm
Hla2Oj51vHCwbQBjXUAgo3rOPlA0CarkXQZ6r1GsMBw+4VWXRc/nF7F10QxobP5tg/6Glb8Kl3QC
TG9Oga9XfCr71/tC8A/w9Tw7jNOqU0VKCYkEULr3XtnarY33sIcUB9M1xZOM1iXGSMHhWjwqYGm5
rNzzyzwtUcKhrNfJnL94AJNfSv1y1lyOFNGf4W0J9dymgcbeckCtcuhv1FFz23T0Yr3k+LOTtIsx
zxxN6F2P0DJUwX6Y7uthvkzrwoniihPpeAeGOZGSJDUTJn9xyaSrSMYo+RhyUqDTyTBmIUyu2lda
IqqZrn0i0LTd+FheNjsQDYCrOTwKiW24/Lcz/TYnvksD6AHoH2TI7HTjFKplhrGAFNLa0WATK7Xs
tqzAH2Hl110qc0oQp+B4usSVOSZB6dBJ1QjgVZhLGr35SnvPUWSlQNL0pnPS6ywgwfnDuRlw0YfA
3C/UDk75TeVJ0YWpooKpbnrVX1HZ+sgbLvTPUFu7g6c4kISnioPJbRekbnu0dud/wvYW/+cXsESn
+dz1SWtAu7kE4LiA8jQpAHrGHMzQ827iSQP3c3u/TDG5p9E0EaAyEGA2G4JpvkSHM8hKgukUqpsu
gng+TgJCLEfJoCSuC0hCLR7dIG+5zCdO51oow8iEZy1MXxEiv22NxJPzfldFc8db8WZc+vq8BpOA
1sXQi0UBsU0NyrGUuJ1KKNPCr+UMXnWFz+uBjsNVfp7/ppveYGWW/vnKtQtlpzZhCm8gqwNkcUf1
vlUF3jt50wgeeRBo0cElyz74FajTSyHAO4GiEEepoRFn8GoK274bhU0VnJrmKdVq2xZL29YNyPBu
9QAVpUC7gu6dqzlUoZU7g0q//Ym3wfPHBJMPBnHYKQcdk/F1IehpEKa2OjtUTG3aAZwhZO7kmSBO
471et7fwyyBzGImmTmVNxCyIa8Mr5atu4b73NsMP6vASrGCgl325LqYBdlCgTYA/lXwIsl8u71Ax
PVYe1fTJvPwanlviPCO2P9uXUfY1SyrZBIMNUgs1UH/LXnTAyDZaZC14hpFj3p0/7Js3GuJ6aP0p
yilHo9JA2gJ8ODRGVLbW3c/WIZIUdxC5p5F2hE7OB5IxzNqj73eC06hIL6qTCUtCJvsYsLBV+TnV
M08CLXWX6Z5c783cssPI4ISJzY+4MszcZ8sEG0YGNdqgtAwvri+k8EnoFk6isv1EWVmhv2LlNbrF
WsJoQiSQA8k3vQnUw8oOgmp09NvV9x0EBTOPX8LZjroru/QDr+xmrVXoehxToV2K68lc8ObFrxaG
vukZhUpoeCe9nD8z23F3ZZPJykCQUkiKGQu+/pq+VbJLIT5loFyhvJM60W31Lh2pLLL6Ue7bB0DR
r7XEjf91pZzGw9WPYJI2IR+WKR3xWefioxtfpfpuHj/OL/R0VoWxwWRtsbC0Aupa9EUvOvGu04M5
9RJXfVEuJ6e4Gvepq6Kjk9zwICybvu1rcSzGIs8bK0LDAmQ+hvGaJNntAhal84vjXAsWWLEk/TJ3
cZwF9fJmJaodKWhsZop73gpvIYyTnmjjZDKVFLNvLwowdDIIyP43C0yWoOSqOWG2BO5yaZ1ChCzu
lHIWsekkV1+DLnJ1x1RLWHKhRSKShfuoRa97rm1MPdjTeHt+LbzbzPYjy8VqBczsIqOFareZx1cz
SEnySntN8sjXEuGHJkGvI++e+rJ5kBXwLU1VMMXmHqyVnHyedz4Yx9IPijBlRY98M57sJg7tYXBT
kycXekoZ8v2KyYwv6c1kEId+wTHElLKE0ophPYQvNYotT/Bk0nv+WqeedZeBcOwFQHE408wbn4z6
cezssnXGXVW9Jb8knmoQ79wy3qWJwMiX11KIXgkeu1pvR+Ge8623TxWesIoKghJA/b6fqmlcdHGQ
cHBTpLcoatkGhAvIvgQ4Rb8f3aLEYIPgDso9Dxaz/WW/DDM3Zh7UTNFQbQ1ScDLPbXWrjdmNrvKG
hHjrY26NPkvGICUN2jOaH43xxSDUpQ2XamsoLfPCL/3Np9nF15qY8DsLjWoNSZQF4m22p4wHxI2C
yus8yIegNMfLPanjP2eOuRw60QYgXDWao1FjSOMD1efDE7YDkIX8E4zLgCGzAM220dIkjOEPqDQK
lWNJoVBMS8mmq7pUk3u5zInNgy5tHv4vqyxkcxraPBXFEK2GEWKpU2EjOeZ47VNgCb33KxvMczaX
tE6JQNQITaJmT5ziOtx/9O7yo3Qrhz/5Sa/ryfdaWWPuWj0OZjQJGQhiQpAuZenF0mKMTEp3eSbv
ZvFqyt/P327eFjJ3LFXNUsoXHBBrxoo0IPu0p/MWtjPO1ZqY+9VB+lOMKiENEqFHLSDOD32EyaEO
jG4gdVCW5iZt+hrhcAERUOpWS3KhdiCONUQQ2nWlO4Ui3vH149wpvIn30yYm83WZ6wjOFrKA75cK
14eBRID4zS8NDzymuyZyeGMW28W11U4wtxESHJk49tjs1ltK2zxItibaxjvV8h5Rlq17G0Oof1hf
W5llQpdUVL0+Slik1i4FODOn3Zx1e8E0/ViuOVMC3B1lAlKUFuVionQeWLULokwfhI0qFAnqi+UH
X/Ga53c0JvFN+rIlGbX2OSRzXdwUPt1N0Gx2tg65ouKA1mN/5EWmTbf6taM6fUOuEi0jjDuzEJEt
Utaa9BAHnaf6fEHF7cupAGuBoQHjBB+eSwTqYGmh+7UguoqJIWzlD8/klw3me/WlUC9DhvSaKL/A
teli+vgaYIWbstJQZm5fuqmyFQPskKkB9xrZ1hgjxxAdjAF6SRZ7553F54Ph1AF+/RzmgxJIBev1
KIe+dh1dLeZeXHbRDoT6fmePz01mJz+sxxY0sWCtdOVPFTret/0vHv8/P4F90wAb0AjLnGRBJIMG
zDCPkFW/UhXlYmrMHV6Ux8JaPGh+XswgaIO++qFXoTejT+3Aiz30Yp7ZDPbpo82zlJkRTjd91g2D
reJNlzviPrrEbqDQUnjgPXgRXF7W8F8u8dcWMGFokAvJzIVPtzh7c2ovT8URlDG3QxAJDu8N+V8C
BHDroNeWMVXMuEWtK5dS1tC7VAPz0N0099l1f0kR5hMmIcwdOZg76de8466SroLdXsqAB1ZbUACd
wNrNJRX7NkHVDKTAcP8Ub01ccT9jdpvc8nKVTee/tsaEwUGMJpG0qEn/zcSeTg4Gtoad6qKitJux
sbEfg20hOH+ltrJoE+LkOKHQGjlBsqfCUEkQJ04Dw3qbhId8uSEDh9Z088qsbTDnxQzDKhMiS8Nc
ev8p3GjulbslWByabJZPmnt+SZtun75FJA3Ao1ORD1JBhMFAowjwgWin7JIP7YhyDvTbwPLt5y8x
qPgfhQed45y23PHaKuMqrWGq25LWwkn0VoKTplO5NFFbz4O1Ccb9KXFDoI+ih9AtpY2E9lfudDa5
Uhxgcd3xyOvab8WxlTk2jkVaUQ5CsSA1U8RDJWn3GtokfRv5mNQU7XBGiXxCZ9cjtfp8/hNy9pIl
/aoaGZidcEI9F1pgRXpQ8pTjPXkWmDMpACVbDn2VBXL3sxeq1h5yizecvllhXG8gkz4vWWZV6OPT
g1g8FKU9yXb9o7gZX+sAfJp74zUKtCC8XjzZhgRFHUKEpgn+yIGufwXdilU6okpKBxkhuOvsAtJa
QXrXB4kvXLU+KP1tKSiuSn9++gfKf1utvrVdJns2szwxI71HfBK7QO/R8k6yV1BtP2omHW4cMs2b
Cu04FuS3Jpv3jTZXzvljtBk71j+BiR0EU0IWqeAJWi+6G68qP7lu3uvLwR4clJTt5RWcre8dXzly
06tSYLklWWCOY7njgNAuosQkIALbR0fQAt2qN9KVcBejT45u3y04nTDh9pOzWI5RhUk7czOakyFE
wKKBUk6hhmJ3uxhNxvgmfgCbtD2/k9LRHs6bpVt4Eia/lqowL2AwtpJpKgBtb/ogS16EtLYF+TmW
M86F3SwqfoL1/9pThbmxsy6nc08E7VNHibo/zI4QN3aUg+SBevgS7S3e8dl0gKu1MfdXXbJcMReU
mNRg/KGGnvIcH7WnHuKqbgUmK8WRHpsrId1F6EVGXBG3beuGZWmSbmBoiHmYZX2lkqqAkEanC72d
i7GzxMsdIRh4ttBMI+VtDrmvvJTcP/miX3aZQDbMywCheLzIp4qgcIhOE7Qaq/4gL7yK9FYGC8ZD
VcHorngqjbW0MSlTAQQWejrvoC3SpbtWhLRHpQS5/O+nr/CaX1tjnIGhJlmVyXoGZ4Axuh0ausCd
7huvgicw36P7kjvCu3kjV+tjvmAXa4LZAK0eyBZYyVvyNCi5lzQRr9e66WlRf8UxwfzNySyLBtQb
2Mbx4FSD8gqaU/vep6iR4R9I/H32bU/u+8oWE03MyhQno8OrA4OmwEFHwIKSxe863Z874lhD5Auz
ul/iB3XuObnqdmK3ss1ElA48FBU4Bv6CUmD6365/pY9IRcTr2Vc8ctsldv0UXnH9AL3n59bMnJx8
6PqJqEoIKVbFT3q7DMziExUkBJlnRnYJmPb+/CXcTppXa2XOjjQqhS4YdK3Xkt89oPSGWqn4MbrA
agaRy+Mf2HzUYQbhP2eIufWygKGdguClPx/Ug+otu+KoHCg8gF9xkukZObef1POtMpJZiqcMWnKo
N5PiSu+6qywfPiICSS7BAul6ctEsRLd1vT2QYnkMNf2HLKWlIy4lVGKk5E3OgUwmyw147oNOQkdz
TsWdEaU51cn5USBtxYMb38Ygu/NfhfPDVSbEGtFkCCDTgJAspGHiGSRROu8u0zB2ujcmeCfQTDkV
r1s6UgO281mzEkCY4JWB5bTPA/D49TV/tngzekM5BWgGvOdP5psa6EPPckm/ev6rqt1JuY7UX8bE
K/vRfTlZ1MoMc7jSMIm6RkKpaj5gTUCgNEcqQ8jX7OathzlZUl+Pi6khZiZKBD6B11KXbJIj9ZlG
XnKw+aF0DLlB2hG4ZplxCsU86MA+oVej1VJqS2n6EIrWG7zTPp+6x3opb3tdfcbvyRG7k9qXW4g/
1iEk686fye3EaPVDGE9RlZGo94KFFufl4AKa6SX31pV01/rSgeySA/nF5Zamn4v9nBCBhzYpZu9Q
HWEsxuArDdUWGUIkz8c2mp/qcHK0Or+Jib7rx661QaLncZa55YTXRpkzFIFzS2gF1P4MYtMhXvMX
HeJtXQzxii6VWeNNIWxUG3ELZaRf4CNSTEz/fXdTBjTZayOcwMwquRCf6C/k12wvepVfO8OujlxU
aDxtcmNUl/3I+UdcB6eHDD/h8zegAKajw/r9JxRj2ouDpv3FQSN6mTs8xZAr1Q6lL+zlu3+9xbAG
RiJkERhEA0Pdd2vZ0NeQlgMDiHRf7KefuDqfyJ88dzSncmI+s8HpN4XgjQ64nQrpIozAMTssx6Ix
9UNj+Z2vB5X2G4P4gbzXglL7jacwhJH/IJR/t8ikL2LSkajE4C+Q6BBLgg9H3il4EQCFoU3mXQrQ
E2dTT5MzWDRQYhMBYsTYB7OpQDUZFUh+rf9jZfyahIt93upOw9N3U/Q0reJqlbdtLgtgLBLL96W+
DyvdOb+Y04T2uwHme4GDJ6zjVsXArbq4Yox+XTS6gsqDU2wkerADZg2RygbRt8H3hSRNK1Zo6ln+
5Df7XsUTmrj6RYuLXumuBBkOFPcDOpDrnl/f5gZ+2WVBi4s0aNAcxUCxYiR+Gik/ewvktudtbO7h
ygZzHrJCALEpyEn8qb0dG9RgRpA98WBlp3EQYFzFkiQRMR3Sw4yREYiyYpFxsVL9KKe/8JArrBtD
bzn7tbUWiswVJU1HIGQ5Hha9ATHPgttkGL9ETLenb33M4VTfCG9gkJBMrEMDJhfk49/PQq2KnfT/
SPuu3chxrtsnIiCJireKFVzOdrv7RuhIJSrnp/+X7Jmvy7ROqafPXAwwwMC7KO7EHdaK0nIBkqbF
PwkRDcrjMpMPr+uAdeCvbPZcphDgag3AMXSMitfaP0bi3fiAuBMobhk0G2tLH2Pp++MJYU1NmVRZ
eQqG0m6mTkzzxpYjAJ8jb9gR7IqQELNCZbH1vFjzSucnFCwsVCUskstxCAQb9ZAegZZ9zTGa2wd/
0C/aOKJYmAp7HltyTiI0qpZ908zWvtd77lWoKqARqwXNfj5g/1NGGXTbJy5X9T5XwfcFJSsgBSUL
i7uCyyoia5z6RAVxWyaHzqRj62Bsau4XM3DwlLLGQy6xNkx8zY0gmwZAFUobYMcQ1KeouF73XMP6
OP/Zzg+atZWarB7qTICgNMZoZJlCCh50Ruaq8QPgLJ2hfJTYdZxvHWbNlZwfRtCUipt9JalQUJNV
NgcNvTFkTjt+7szPlx3juqX/71SaJLyueFoSNYxCUJZg0l+anWUPhgAbt+rAzy4BcTr2tz7kyrN3
wadZEnggf2PBe/FwZyETIw9SBw5N6xz0LJZdyc92eFJuuMuVevQiDftFlAJK9gMp3IDJ1DRTcEIC
PO3ZVZ+ylwxoTqr3zwZoupfcP+IfWj+nCngQrC+BhV7MQiihGGJtyMIyUO7T47x7o6OTT9vP+5XR
f5zyTJaQhmStFAMFA6csksPkjK52hX6DkycHil7tNqDmSqnkvTzBxNvIZEoVsdc7PMm+dFrAdoBc
ZwVoD3tbHdOVVu0iDgFPowowXkXUkXquQsBCgqYMUIBLb1h1gFaeuSitewXwP1AWxhbVXx/zf3LF
LS0sq9RtWWAuJ/z5+/3zCmJEUX/+g1x5NUb8PqghJBERzWRlBGfz38SIRSc+uOkzWYLOUC5lSpfj
cG/sDZVTOP9GJEwxbNnh1skEjWHSpI9dgyt8Q0r/Lzn567Dzh5NhodAywC6AVEnwMKDaYfOoJMDg
7pNTE+2NxkBrZl91Bqh2gCAtJ8c5TH7U+c+sr/GfpT0mxQJIZqcgRI6xKqop13PxxWqCNrzKenRe
wxPjsj1POTjlt8DqV2PX2c8V0i1Mr3TzkDagFseMm0y/FWrubfj51a9/JkIIjya6ZjOlyO7/IvfY
kiVESiuKaEO7+E2WBpinN636I06QVR0+O5cQKec5VUkJnje8Zlt38nIX2J3EmwMgxrps8Lvdxndc
/t4FzRJfKyEAlXIrT5azveEJtJWr2aD0xSJLg9k6LK8k6W5xSAlwXrYZV1Yzg9/nfY05Z7FT71V9
yEFS6KeTV/yqSq92lxFwsBYuRcuw2pe1L/ljsE0UsR7OzkQL7kInodrHMTIsHLm9qg4xxvqaCh4/
+wOs0tVXzpkwwVu0UmN0hdryICUhgDsne8zAOcYK+/J9rqbJZ2IWyzz7nCBWjeaqKIgPJoSfSBWu
y5xJNrhPMc7VanuStofW0DeSrq07FLzTANz1QaMDD2TziXDf4EDzAGxC9eny2VbaRgiaZ4cT3AoA
S6Z5KPMEg9L9Fd3Vn1RsQShXfFsr129Ls1A2Q5UR01vvPyNhcxuCOztBm29ZxWgfgKb0xrAwPrfY
PUyeiLv5YNwSKtydWg7Z2KFS7E9B5w0YPgSmTinfo0JKQO0A3EF+x3sMd2wmI+v+7fdphfuTDTKF
nFpL3Pyv77i1Rwew0nVAHy1sHOJjv6hHDoA+PBnNuJ+cRoru44x/G7B24ZQ5uU7l8NtlpVkLRecC
Bd891q0xRT2gyydWgxDuFKdb6f+ayZ1LEDw2AcB4AaZEpHKw7EqxrnSQrxeFi1edO+alnStbs3Br
93UmUZypAhlcOPTdX93Xmk5isxcVXWzlLLX694aQUaCYdRXCA/Da7Lj+CgAWJ5Xv/+aOfgsR7Dqd
Yw4s3sLyQ4nYbRO6XN0CSFvXu98ihHRBmuk8miUK/1b9MkkvIXko1MplXHMj5eHyaVbjCqrR5gJZ
pmCEUFAICqSUSc0zxG2QiNGrZeRTvzICGU/PvynWYiFbwdayqn2cUqTjOE90MDmK3cpVQ2KXz5sL
DB/7bvQVbehfGYIFcaNXG2bk0G+s1Y77+GB4AzrlynHLD60Z0vlhhO9Wz+kchh0EMXnfyQWwCBtw
E98k6a+8vSX6xjWtBS1LR9dygWIDxbrg4sOaG0o0pixIC8WmyWMN8PCxz+2ykdzLCrFmQ+eSBL8e
j2OCFSLQGkj5c2i6uvxpM+Fefb6eyxDsFGo4ymPLGdbzKdbz40Pkonm5bCioPvf1ZLuxteaEziUK
RhsbSGKwaZIHZNe6CTZBX3EVqGGr9uT3Tm/YyFZ9FGD8pQYy/AmI95Kgibnr+U8QjJp2hMizigL1
XzGeLgpxSZpgB02egriubTBuiff6kh6b6TMPKncaj8vbmfl8C5B1VXEwuoWsB4SuppiFFLSNeDMh
ssx9hIJnGXO3G3lut1O9Rb2x7rTOZAlKSidQ/U4FfPDbt/z3NfsniNKrdn4mStBVUqVaThWUBJQ8
2Y9GeMMANBtNvaNzdlLYEJCx3yiQr0zRwomdyRS0FVzJVKsKdRmNx+XtlyWH5nPd2frTiPnuEqUX
oDHEu8ZdEND19shczAHRLajwdTM9+xmCxobpDPjlFuH0jadTRvMQbHjSzULI8Ec8nWvpz/m5BaWl
CcBUZgKfOk7UVevJ0Qf/L7zb2ZEEr23wqqGzZhA/jXcDBzbsuMuSrcHNFWeNRh5qjjoYnjDAuTij
s2cNocxKe0IIwvdeLpOdOQQxNmKMst9dPs1a3RGSLJOaQJpDvUW4odToNWLN/9QVNATv0V5e+7W9
QDpv1ZDWj/VbmHA7IW1iNZthdEacHoucXWVFeZzYfGUxPbh8sBVf8u5cwjVNkwHgQLXF1pP1lfWP
BTlJm2xIKx4SvUIMEGLhRZaNV+0/u6UKieI8EDkB2Y2KrTW6w2v3Fedx2Txmrrw15rQSgt7JE3zW
GKVqo/xlDWjrbILTqmSrRy8U4W66a10kJ+qr5bZ2Yr7u4W/rxorlvjuc4LHkSi5AvYdCkJkWntTV
4NfZeEesqsTZdQmqbk1aVqgkZwF4aJ/TGnOJ1XfCtsDQVnX8TIqg4wOjbACBFvgKeuTB5X2kJc6g
38tqtVH6WHOu776YoOJdiymAuEM6sDjX2Y2n1yuip3+c6zYk5lrQPJf4OvxzpvAEa41qloCRBWw3
5f4/9gxWrwujHyr4ENDXEsd4MpMOkSFzcGezyJH0Tyz62kUbr+X1bwj+FfhYFcSS4pb9lE7jZIwT
8ePI6TDizD2Qco4740kHqj0qgH/wERcFEPIqdOTR/gfqPKobr/2us4+YgUBNpknHgu6gB6qjPuUv
y/VFTpK/NmHGuw7Vx5Hf/kH1cdXIMJe1QLNLFB5fiCs1actBH9Gjrw+9O7rjQ+VwZ6DXSEbs2QtN
cCRtPXMWs/pwXmqg70Mx62KJK5edpgOXttJCvxwMV5VvCsMAneBdnxM7SV4ue/21IRhQhP4WtqTQ
Zx93LuWmJxzbXnkPgrrRrT/rTwtBneUn/htBXbGvD9uHXI2jsgTqO6C1AnVNVKS8ruKpANcDHiRs
p2HwNDDdxp01P9pJWEDvtoArV6xDAwiSLmP8GHDh4hQYEMhzddDBZz2bqa0X3I56rJOWTxvfc+Ux
rC2VEHVBoZBMsQXaxHE3Nl0WB2Cwtk3G3Xy8zvsjOByDsH0oschqYAqhQ7n1suAVpYFcFBWwp42u
r9gvDJEeYywsAswwA/tC/6mjfiq1XhfONrhmL8tac2vnwsQmYR3XE4mRpAelpPqRVNl9R77lHb8z
tSKQkluqS3aTc4eOymmSzS2eq1X5QOPEsKKpgcpT7KebNO8KQ5uXWQ/ZH/eyHe6nGyuYT8NuC7Vy
iQmCMWrnooQoO9HQRANEiYKm+GGw64ReU/INzCFBA2DQ0Rv0u8vfdsXZvZMnxFxW6hzzWoCL7hps
d86f1OxbEZcOKYKy+jaRrXbAmlWg3AQzxF4w/hHyZqVUtbCY5zhIQAc415+nHNs4/52YDHu/51IE
JxMrc2QOaRUHtDlI5X3GRnuMv1/+cOtKARPQEf9AqyCO880p2NsloyyxB0n9eT/vyslVsaMeHqdd
Nbkb0paf/EEvfksT22KFqiW8iNs4IOWp3s/7zDX3rHUBwmAFy0ypdL0hcCUSYS/9f8d7Pf6Zo5Za
BfMWs15C53uX2AC2uWtOods7xT461g44Q75tSFzJaN9JFG4t5Lka4fe8SVwWYdJD4fR25RpoNaYP
W+2NVVU8O6AQasH1M7COQRW7Inay6Eape5u3vy4faiXZfHem5SuffUUtiyeAhGfAi4pKh1ulo7PC
m3vLseJpo6SwdWHLec9EcTZLqJtbZSCnT71aOyWGuS8fZi0Ze3cawTm1ajWqRo0bahG5F6LSrHTb
Y+OOXnvNfQJ0w0+XJW7dkeCd0FK3hkFPi6Af0d+SqNOWt2WyxbizlhugNi5ZGBQHtSf6Tu8/XZVL
ZSpbhKG7BqY0BiQncz/9yBZ44mCY3U1SyhVNfydP0AqrNpD8peoib/Lax/7HMhli/mg93TfLP4DE
WvmM7+QJqpGrYNABES8Dg8O1ZJ4QRwz+9fJNrbnDdzIE3SAhJhWVamJ/ESPXj2MgrVp2H7FI8P66
sjnCcn6C64qM4SApw5Okag8k3cLe3xAjTnjqVU1J2bMIy1sgUZj2Y3mf8mJ3+butsBhQfLf/HUZc
NZb6IprA2FW96sICj92RX0b/Mw9dA1vOCxdFN7vgPRqWOcHE8GaAzqL3++2/Iz28/x2C92WWmiZI
6CJgZhiOKrla9Be4Yu9FCGam5BNQ9YBq+xpSZBSsefrKu4FqzHdsdgfhz8vfdsX5ok6tWiCm0Azs
Gwt6kujyMGESeXlMjX5UIUc0YWCZCZT158uS1rZqzkWJGaqRh6pSzkjT2sbch/C+tE1BUYXF2AwF
+QLwTHrlmWr+rW770kvLLrMzrt7FE8YSlOGrSrpvUlk94E0aaPpc25kU4V/9Ju/92jjqux8qJGCI
h5Kp07YIFii+1MtBsnnEOOpxQXNqg+mb9bnYiEtrZnR2C4agWLPCUO5NZ9xCU/lgi/Sn+drMN4st
Kw8hHMxUl6F6GbOvQqgI4yi16q6s8L7r9/lN5C5D2MAq2Ea1WQm07yQtKfVZoKWJUsVFU1fAM5Sc
CR1IGcQP5q3haQAa7L8ACNq5rF2reowpV01FIRP43csXPhOopCC9izs4IowmBENMPYnfcD1zjHoL
tn/1aGeSBCfeEmZGSgmLYeOM5uP3WNpgKFxuQUhjdXomQLilJkRnvQOBZmDx6MZoSieLU9XOIuk2
zI3bbZ+zJU+4q9jQgTAta5A3aXZTqnauP07Fc1lf9c3WTsfqNVkYh9Reh5HFtw28kDx26bx4cjOg
LhTecnPUFu5Df6nXp64kwW9jsxokcpcVZPXaziQLJoY9BC1WeBwFrAahCuduKG+E9y0JguuOJ2At
1fHMgOTLvC71q2jcOMPKQxSLwVgtMFQDQ6Wi/c4yN1GYVatATvRbrQIeYfGSDfcN+VqZhyEDq8/l
b7aWzGKeW8VIFcUgCcon762KqUWsTJK+XFcYVBLguSNXvu7QcNN7J0V7gG84wtUU6VyiYF1NPpat
UaJk8b6MEB6HXfPfl5MpnqWyifn/ZZxbLM5qdRpOhQqVGBeCkbzXd2k2PelaexyA/gE0CnJfGllg
jeOjEdOny992RVuwDYCqMHYPMEAhPo0NMo8j7dQy6OrrKjyRLSzmlZBy/vc/PIazoSAYd8HTu6ls
VrGFVNDWpg2dX5OCog+KogpWbD643bYDm6reZoCO1Stg33dg1v001oN7+Vut6D1gDn9LEZRiyJRZ
HkNWBrzqf8lZBgeR3+Ulceuy3LO4f0o0Y6tPteKp3skUvDBq7U3bGpBZ/Uo4Jmvnx8xnqV0usxLZ
V/5Z/qWAKM+4bbZSwDXFAKajAg5FdWHXELKPaE5mbNbFeOIbidPT2FGLl8ufc/XSsB0ImzaxfyuW
ea1m7Fq5QVVGkaZHPqgHK2zvQTLqXRbzCoogBDIUkTH5jhGupT2x/I7zmEzSpi+RbwRUGU8D8MK0
MPveqLLXW7JDpvknUBQfUB7+2pbxU2PRhzCPAW8bMofm9NpIqpu2Tm4qY3Atzj2Jll9Dme/DKPHN
QcESBsntqGI7ec4e0dD51Y7SPkzoXi2xNc2TrzFTnIm2L3VNb4ck/DkNcuzU0+ymqu4mafMEyPh9
39Pd5WOvvZTfHVvQVl3Lh1CKK2wMnr+UVXvBDBnwZNkwjjWXaYA+CN1bTJ2Yuji6NoHLl40mgNT/
wmUuMezDlUL3rddIqosV+zoHuntSWqh8AgLGxeyFs6zcqDaQFv5sF2VVV88ELtZypkNRnVKraU1U
bHh+3fTZixYD6KPeaniuRTqEVMQ4DbsoqGELVmemapwSBlRlID5VjuItrY8a//XKDI1J9oNBgst6
smbn5xKFhKSWUXLFBG8ZaMaJEhlMPZucS8ufEG/LwIq9howYjCXiMrA+WBnXuPamGVlid0G7TMug
0+8nHvPVLWw9w9qSKBzKmKGgoFUugqmIHiUNVFKaVn3mAKrYpTJ5BJCz4dU0O/QdRqIGNXE0s3GH
vHZ4pYB+kZrYBOXFeD912kurgsm8mFtUFerse8tr3Z4kxfTLfMLAPyklh8j0axMXnQPOKq8xrKDi
ZWRrtXJAHbjKnBiZ2MniFrqhuSrvmcSjnZWG6RErBAXaeKE3SfWRELxFi7HfaYRfy1V5lUaA0EiT
x0HPnsImu4viMn+IQKBbuwoBcVwKWm87BdoR6ETVEHuRVtH5raRhahiQf5Mm9VfVMCn3XUpmh89d
7jdJQwMprLTJLhRgsakm/pRK961GYDgRiUFvZv2q2sqLwlFxjCYsnDw0TK/mshUQpTrFY+inZPic
6OWOy8O3CoCzUp0cuDyqdkemHxPcIKg8Qk+P0itz7qk9DJOnDe2+zOQrYjTXta48FwZ29zMZkwms
JUFhFt86fToZPXumjN6VdBq8vhoPipTfmJX2gkKmk2s686CrT4qsPjWl9pRgIluupbtUzohbRemD
JRNXn4adXpW5rxBTtntZB2h2WX5iJPvUstbrEytBZYa/pKn0nEv6l1hHnzYiOtBA8+kmn6LvtJom
3+r7R5VMWH/qWicu5YPK4trORwaCTFJ5IwZ/FZ0dUBm8HkeL2YqCkS+W1U86kAP2WWJ9Qg6+kycJ
L9u6viHIWQ56a7l61stubI7f9GncUXhnO8/Mp37IUztm/ZWsz4e5JP5QdddjLHeu2hv3aa/97Mx4
Ua7caazppdUV81Q2ULE0z2Knm6KrWKHOIIe6Xxe6hIViHT9T3hel1R+zyTSCBNNysW5e9QU/qZV1
nTdYhNY6WttSW7+YRPvE53Jwh44cu374UfSg05pj5SVK2FU30tBuZ80jFIRUOqEnOZyvojbcqSYg
RscsOhBjfkzm3HKxYhYU8vzStfohHruHsG+Coow8KZKfJmPukP11gxPX9Z2VDOiSW+WhjqvrlBvQ
WjYoNtOk0K76sHbrrvDVSDkpLXsEu3Ll8kS6HfQ8c+qxx34jCMm9JOSHpK8mm8clvrSR+0nB3Tob
G5hvfteUhm5L3VCAxHgcbULobmC5W3LNcPuhuWby9DWSy+dWa2+6yNJdo+CHbKo8Pe+j3ShL3ZXB
h1+cEWNX59ptoqifE7Au2F2KQZRsVPdSpu71uD9YUR10muKHRXI3dlpzZEk5Az+XH5skqY+KPgIZ
jJq9XXBzcmf5MWonvy5NV0nYXc3qU5Ox/QA0eWNIbFAjO7MaX9Oxs8Mufpyb5Z6KYXTqll4pU/GL
k/CI3MQdygy6B6xXSWlghvNVpadXjVrfxSP9UirDbohSZFXNrmoS0Ih/t/B1IqnYRWZ2x+QIVMvS
6KUmvaJR4YZJ8jiWdA/8DlttsddZ3qnaVVaDIdP8HFq93SkPbfSQtXAV7LkGuWNRxMcYuJpYAnO6
4ZPCJhf/K6ZO0TZhdhS+DNlXbbFxI7VDsH7NqLVhc6lVbgh/MhJQdXS4NQz8lU3sJAv6QIl9I6kC
7x/Ix83QnprMLpJsp0jx9ahzj1UaFL9wWvNUU/ZLY92xY5iC1DEmMN9jJNuO5MlW9e5FYRba+Am7
zePoQZqs1jbbBHQzc3QYsa9eosTAoVmOFmk3VYm2f6ENQdPlHqsL3A/8KA89RmAlitY7Cs9vZSP0
gJzhM0YfJkM7tAX2iwk2bYorK9cOkV66Zn9j5rdp9MOg7VHmj71SnqSY3EW8c3hdep2+U/reiVls
G81kM7jMPsH0aDbsKW3xiRIvakFGodwMyuj0aGksC5jOWN9Uen5bW0Deqe4Nhi9onvI+tml8l+SF
p4bdLuTGnd5rNlCg9A7Q9kbmIPTYVZZ4JkWsnYflo4L6FuFI5zrwnFN3RI2AEekwUwnsS7H20gyW
P3HJV6fcaRtJd2Sp8GRVPhRlF9p6Vt/po/Q8GnB8mfJg6QUGfCTdnXWjcHS93mlJfF2Coai2yk9t
wbF6jYu16VQfw6l9CRXzx9LdcJsofgp54g8mVkylO2P+iuh1pfP286hoL4U57BJptI2aulMiXRWt
cern6iqqf7WYm7CiGUskUJloqU6CsXJiTow/hLnMIDWGq1xN7qy4vknbE5OQtQ/GUa6OZa7ddxZQ
ksbojtf0QJERtNYzT2qbL7jWMoYxFvg+fRcZ7VUWv2QRDdJB9/r+nsnqTjOLfd/U3vLn0uwGoewQ
dfxo4LbM5EuLolWBIjDBUDBPACShR65RYT65Dz0FO+iVZtlt+13VUahrfknJvcYMpxuZYw3E563h
GhJzkrR2MHDjkVpxhxqGFSe3oaFfc+urnvKnWS4+MRnrBpGcq7aF8XWnz0yX6RhG5t+TREVsIZ4y
tgfDUD0yKvtBBkh5D2RfKh9NcHYwhXiYkobRAZydtAdKdDtqdWehYKo6qCOJvJkC/aN/kdM5qLOr
JM1dJc7uJA04J5j/jcbaYYR6asL3kVX5afPcAH+/psBhHjLUzg0MGoIdVRnx+KHOPJx0jkzDCDFs
e99X0E7olNqiwx91qH1ltpk+KKN1Cgvl1hip2ymancH+MJPkkPlI+9apuueweWEDw1yM6ZIYuL2K
7Ebxj0HDOj8vbqbki5R2djtQj2q1J+tYVgQE2qgWbpI8VCFa4YgG/TAiX1Nca57svDPdsMNoLmjy
iuGB8hgoTKHDS6i4Au75NL6po9LOBsVl6Ap0cK9ZmIBcr3RAea5PqVPT2IvjEt7+ZCGdpQrMt7aN
4bsmMS9vMzfTOlvVKtusLGfqClsx+HU+do7Gc2ccTFdSUrsl39umds05gn8Fy+qIxj1SYtS5rrru
Pi1Sv8hTL1Z9JJQOqW9UrfCwV2ibITiMkbfB+bp9jkAS2UNZw0XdGo1i9/q9SUJXW2CKmLYPGbX1
+lZFMjfOmSunlidr3Gdh7E+gQVap6cTG6MSWcqQpbC7/ahaTDWBBJ24HPw7h17Of8Bd2xQgakfP9
HNF9T1SfwZeo5ZM1VF4/VPac5U4Jo7Uo/rc895IhckfWOlKGH6y2eEhzG80Sd5Kwj6v9aErLTqnh
Ae5xN2PhHLCGDmDf9Xzeh9ZnVW68LAtqqThpiFFqaR6Vij/npLnWDXJftUD8V42dgdQdWQt0ufG1
IXGsMbnNMB+QNvWhKDQXHDVOOZQ3VYtVfoqFaHwE8EnYatE6qoKLgGASm/asoyhlAoPLjPyp+m4i
seEz8eeu2s194TRAk5ugbA1iUV3WX+QY4S0fbhSGsNoOcLGRm0G9uqy2I/1bM8hO2T1rfABsbuJm
4c/GeoI7v4JT8sNOPpWF8nj5BSevDCKheAg4PKwjKTBvocDRKASAarXxNt4So5L93Z3Q7bBCGzyG
btDaHBltoIb7hed1s1S68tZ6J12oMxRyEgPVDA9IhBg73iWDP+7YleS3Tl/6KIH4/5+nFSpipClB
uzVA3rKOocU2xkwPVLEbgLUkYEneA41Zc9PBXjqy0k7DxOJ/L3+/O/BSJjyrBWjSnI2zMpWBhLEN
Gur2yAu3TnblCITkmTktLzdaMWu1lXcihfaonI9piVfwUstZ9ugqhx3GO/AyoBwt7y9/35Ui57ko
kbUKRHJVq05jFcypuevj4qZIpx+qVn9WksmL0+p7LNPN3ZalrCFUCN4JFcoehZY3YZ3gfMDY8vlu
3qkU6IZ/OqC1UvJ4J02oDsidVE9FDg1SA8UhNpndpXoUNpgJWyDpF04PNd3gAXyFCftwRAM0dcA3
1AyUyAStIVJrmH0Coen0rKv9l8xS5yNgLN3SnA5tnh7HIbzpJ+Ya44ANIus4TeExRANHr9IjzSqv
QkcgK4iXY1FulCqsJPN8FzLJA/mNOynRrqoKX87nozKoGy5mpfyF1oCpaIpmAFVKrOBEutIPhYVa
Ih3qT7LBsN5UfUqNrUnVtZa3CSZQgO9RC/UvsbOUyDGWN3V0I6SD5lM0u/2Q2KNhI3dGsYj7cXsE
wfOWQa9V3d6JFSyaQ701VZXKgHRxBQw0Q3byqhncBGTINkjPfvT5dC+DS3RJP4O65C9cqZ50y6hv
LKXfcHCLvxQV5fwbCLaeFXhyVTk6JkZ6VSUoDMR3CutsJYncy5a+BiSEYy+MzBS9H2wbv1dJJQHM
UNOhLocUJwblZ1ehwZB6ALU/Ve6gNXZRu7NXuPlp84uvGfy5aOGQdYpmTRXC4Etp1uxRzp6TQg8S
IPkNtfJMMVpl5R0ossx2b9aZ5g7kP+PMAO7TxKEtFMlB2WwJLodJJjhaqhnQgSO5SvMYoyBs4yY/
luAFGYKjmWo5rGMTWyVSoAd641M38d9wr4wG2rzJlvXBsQnyBB+Dch6bohELaNIh3uFh1IzYVkQm
dregscuWR59ifza8DTX6UIwXpC6/6iwemkWrVUne/v1i4sdwKEgUEh5zimRJDYG+snzXEjvK4LTP
j3xfcV/dbe1cfPQOgrTFYM/Oxxm23wYD0j4C/2KvxdsG/v0wCSEIFDIcK5aTXE8bwODy7sEc0UrS
9Ptl5svOJ/OzHFcbN7gY2zuPI8gT/ACLCOmRhmNLnycgPtA8dTi0GXcq8qyzPkA5IIiVdsv7fMgb
BamCCxgjEhY0gsX/1Qb25W+qiNh+lo7nsKlz8rrEq2OCQM5OfbGzwG0a4XEJMHCUcgBt5ZBuj8fC
homsn3XBagO2lISdpPcq1DOwZGBXyfSVE9qc3YF7ka+i8u8O7oj1r2CzGbclULBJDSAiE2An/4XX
nHe9He6wZ2L/EcDm+sf9fTzBHovemDNiAuQquRrAq6qlmOnqQRCKHI4EY5C6lstKryFuvN12XP72
R+X9LVuwzqwscznncx5UkcO+KaAOWMiFsJH9M+7tN4TWbeDoD0nyq+7+FipY6NiOWlXKGPEqpOJH
NqvPUk8AuWNYmCjT2lOb63vaRVtZ2NZnFuzUsubeiOSOB1L7dWwbNzMCyaztpiY7Y37ZUNl1r/77
iIJ51tqEHrWikn+X+nfcCXc6EuRlnXmbCnhRyAvXKK5DMibTSONQ2LoGt0z1S2s/Xz7QqgAgmKsy
utOI+cJ5EqJEuhQCpBHPZdvUMUIxbTEirqqibuIJrsnLyoWgFT3TJ1ItfjSs/E57bJqXMt5dPsXH
DHnRvDMZgg5EcZJPzATmWQ4E7LRCLamRHEOabH2pZcZPJESNdACrGGp/oz2k11JnufXmz1j1L2c/
Q/iaSl0089hHiPmyi9eI+7a/yhbg0mn/B8ClG/JE9QAFEDol/w94xk1knPX84vfpxDVLS1YHpRvg
rt/gGePDcGsEb+DEW5nwh2z//X2+gk+cJReYwsZqEqmAf6ZEjjGO7qBzd9K4nbXPG6qzatFnpxKC
kMHaQi0IACTUUzja5d46Ls9edEiNJ8n/E6TSDXt4pWE5O5uWSmBAmQDlOGlwxaA/rFqMUn+/fKyt
DyjEHsztGHqcAxLemn9EBhoB9ZfYQlWbbFne1ucTAo3VaMyacgS5lrkL/uncOgsBhIpeJFBzp/YP
EA5XHf7ZjQkORUv/VQ5rfECXBR3/ysmVDroh2zntnctfcl3tjQV8ARN5qP0KnzLqxpTkKnBz39T+
XxwXgE9thu1Vb3wmSviYnAO2PZVT7KQSXtstAyZwPW3txX14ZC62dSZE+HzAJ01mVM//BptuVdXP
RAlueWyRIOtpBoiMGOA+1MdGZoy68sYFrer6mRTB6yZm3nfNjAtalpFScIF8yffDdXwAnyAWQZDt
gMGx2/8Byt+q+/0t2Fom+s8sOYNFAQj2H80Yrt9gyd6QTbZTgS09FJ/mNeDLo5TBUf3rfqfbN2z4
P5C1atVnJ1tOfnayiFeY4ImQPo7fF2Qm1PaPqTMe0keGweJt0LXXedcPec6ZvOX3nMnjlRlRaMsb
wFt8nI/mFT2Ex21JGxppiS+ALolVI6mJb9ayZ6nZjteKp9Nyo665/jo+O5DgNNJcppXRIiFRT5Kj
OP/AEmmnBfRBAi/i5ttm1SmeCRRcR05bKW30MQ/QK7dndIarlOyTKXFldXSbfmMAd8PkRCh9pZfN
MrUArBlmn3p+M1I0+Jg9R1tLMVvXJTiQUrMqOWeIlWMYPaOJvjMnZbKzkW85+S1TFnxIN0t6wQoo
4N88uy+fShVf3bORpAmTcKo+/KrEP/X8Rkk3mweXT6SKyxwlFjTV2vo/1q5suW1dCX4Rq7gTfOUu
ebcTJ84LK9vlvu/8+tuQk0hGGMFxTtU5T6nyCOBMYzCY6QbMx5clqOWT/XKLN3j7mXaJl69t1/R+
uR8kwV8GsFbPw5zQTJRaU0DoTK0RODsleeJZO+/rqNO+NJaB/DwfaXC1ePSX5JvEuI7mCzH6tGgt
xzHOn8gY73hpapV0HMo9IF6aiG2YIHAhj5zj6/x5DL2DlyYWSOqk9YTVvAHXebYYlIiSpe8GBRcU
ykt75N1+DRMXb+eYNMMUs6aPlzDxRaG6yNbiTpJ4bwJcr2PgAYKF6lBpQHMDzT0+Wg92ypVxVV0u
DlozuBDLC1sGI7qpEGq51SGzNOVuli6BGNdBZKy8yRfqvn8+DDEy99Ih0tEsWy05lMVmMDOMN2uQ
drZhG37p6p1d2rzpq9+fPF6khOoh9Tg5ftcMuo8jpdIuI3KT4118inBNjhaCNpiu9ZV0+RxGxTei
YvRaCa/MFe1Gajw+LFJ7v8T6UzEanAOUs9eHL3/yi9qsUkBMjRJrS3qQzuxWM7KjzueE3jZGapiw
hbCajImclzttTnKbFgZEn8yA+HhA9g133ku28jqRs+1D82iNwRJJlpIJbxGml+dQqND34eNyV+5A
2kjcyG0jMIsSq5av8j23Vr8d9kfLDMSEQkNaMqKP7e/pqLfD/miKQRj0Ms2DWmCRUw/ZhOJa0Z44
H423GAZY0IIYTmYo04/2t9zav09FHwLjuBoGYKJezqoqw2oWPKmsjvSu/irvBQvE11+oDB+kX9Et
lYAzpbVa4xWQ84c88vgDGMzRxQlty+ja9jTo0aALQJ+tzhfs3iolf3WHG1RWXc7+bsPPL5MsF/aA
rjiIoYEj9ZlRszMOpG/izSF1lV+zyO0wJJhBom+OiIOXYaili6Zk6cHi36cq9JP9jq5HY0ymEpWK
ArJviDTVWXSV1KG3gI4bzWLkhujNB8ziXaMf7PP5Pd1Gs6NNBmfA3inkawM3KmdPqG8E9SM6j8+b
+MNZeLTBoIseg3dwCHG0vyWD/YNfHq0xiCKZZaJXOT7ZZNj0kEon+GWIkXVIW7zOL3l7yADL2kl9
NbS4/q699KHsdLeKtMpaRx5pxnYtGep8P72RwZeqHJoGreQnelfQokQdwVjsEnpXw81b9K4OOHO0
yeDMlBlyhJmH5/T5ZV7GS565jsJACpkwEtp0zAsjPXtew0zMcxSWgwTj8pkpUEdZb4zpguyfiZ8g
CjJDPQwv073PFWDhwAlLSJLMmPFDbyo97Wgh6IVoEb8qzrPG4MlMwkaKix9lmb8uAm2D8y9HYUf8
1GotlCwD07MOVWEqlPoDnCkjZ4xeZK6u1vZ5fjTIwEqIN0SS0OWR7ms/XIvr/zi4xVsRgyRmITRm
nMFBpBvDWh0DkwAgcF5uaM8ZCJxfoVJDkeK3EwDRDfFBcCn+ppgBHpUlrqvEwB5Wj8N+9VandKrG
EksbLOvojyRflt0rgnxzpSd2mSBvJnGVCxXjSCR3n/mnlu+x1xguJh9kL3dH3X5bLJzYZIK9kvIk
XyWCKfqPoR/bjZ1dUQp7aK74b71HHK39ljoAOaEbjCnAKi4+5av23oDwkhuhOS0eewWzWjUmo2rl
zuiG0R40MrqkL0t7nfXBXgfyCeqpd2U/8irenA/O9uktlTgbxoSfhcOqd0RbtSPRz9zKzug7BQWi
yAZfA5+z81ABPuNqOgMOZdFUehtBZXiM2vckxTBkn8Rf5CHKnHA2SgwzKipGEfT6YTLH0lHTqLus
hco1lAUi1njb28t5iE58Vf9YKY0nmhXGb5SLflBv004mdtPEgWJMD2o5PcidcdOVXX6disO1UErX
86r45Tx9EqPk/bjIbi7Ujxg7sedmchOzfujK9ipU1H0ddYqzNgW0HAtN2oGsEsedVH8gkfBVL0TN
l8tZt0yzfI/xTHSETmLiTEoYY6qjqy3MY7nFhKc5IP1tLJZfc2nc5UYEvfXwNiy6J8yA7ItVfBoG
/Ys2hXe62sjgOsBEG6gmroZx9OWqvAId5303TPcQkLgJwYhZiNPV1GiOrJTvCqO/xazWbomEqwhD
WXY5duUOfh3a1Yq8u42TYC1rwxHiRA70scTYnD5izge8V1VDrmJI5FoRJhxcDnZt5SQmtG8VQwY5
mMHeUosOM3CCJOAK50+uKN4ol1IQ7no0zpCvq7LHvOF+CprgvNXfCbeQLJgQ/AEHLbSUQPf2Ml3G
U/qgFBqYS8V9eYtR6B2midDslX0CIc29/NS6s1tAwtUn90lvmbd8AqGtFPr0BzCpWBZPgzkKCYgH
MTwwShhGCDEYmO3ncIQ7VNYQ8xSNac7FxtGpRSYnk826yvo4NrxOH/c5wsACa+vdECm32RS+K8OE
e2XeOtZPLTJgbSSyvKaRSjxS3OY7zZtQXYLs+jI9gMT4gi9IvoVRp/YYoM70VdGTGh+1l28xY+oX
VWGjqcXuG07X/JYhDESAdA7/QeKGuYtgPi2NFrwv+lMXDq4ijV+MpdsJdZc5Rde+e4OvElMDBQKo
CaE2wFzt+kgFmTfBhwON/dUSobah1unVLERO1JNrqdd9s1/3C5gXzFG/zuvOX2ay00rim5n4uamK
m1Gbd7KRuGUW24Ief1aUys+Ubsf5oVvf+/SHMkjdyUWvTVVSYpZA8iAdcC1Zjd1fjGi3167LhzGY
owMdl3whvBODChedTyvnUWULTU5/AvNlVjMWlLZGftBA9ioTzUvo079L1ZxTX9x2gOMnYTI6jdRq
huq57g3xZLe54iSQbJ+A8FKY8gByM+UxTXCso/1HggO8hCoQn0+x3iDVWvb02B1jFE2AEX74VTvU
2OR7zmektVEWKMjRIHvdqNF/BEYg5Dvprt3pdvGpCPp3KB862R4u5kY7qho1vZs/YcYu6DjIvJkr
nxhnnJ1UxjgYjQRRa6G3FCm38+6vZerpRfHEBOumU6XHYYGPp7egll3xst3ijYX77LF5bTuebOjZ
f/nhRjkuoqYRQ7ypS16DPMIbAzoHQiqrBXfu3SuSxy1fOTXJIG40ojoa67iXPted/l7JRd4KuFOL
jHcW+F6Y/yuhQGHnOyHIrpfPlAlPVyzkFBf4v3blGlG/XMZ70xn25mXzRdg1X2REv3/ecbcPuF+Z
BPskqGJ0T23CFscNWS+norsb6vw2zzB0IAgpiHK482nUF9lAOa4dWgEvP7DUZX1VLtA+UO/anRJk
V5jSQltqued/2e104bg2xmcJ5kibRCgTv8mAotFDR2c/p8nKNWKTmKC3WLTO7+bvJP2HFOlokoHS
SlbUNR/y0u89dU+Z7OoPGAq6pdop2bvSTW6qD+KdwjlDqLuc21IGWMWaSFW/iIYngPHFSvWws1e9
v+o04gsRsqRwTV2jAsiGYc3zn83ukNPvySSFZSbVoJZAvkIfYP+DCtKpLSb/I6ugNOrU/+jbhgbB
hdqD7LXaVc6g4ebMe5/iORADRlWO5nHoJUFWdsTQvogRYA80hWA0+DZ3oqWvXznes4Xjp+tjkEhR
tbnQS+Risq/vpUs6LEIvzdVudWWLTovyUJ379Rgk0leih1Wr4OtJp7In1Y68QjiXszz2fVEQjFQx
Oin00rEIROFTWmfO+R08D6wG+544K2YODtg08eNReIgnMJjkZfY9LDDQf97QHzbu112Ipa1Nu2oW
1A5DIX/v9tuLOppiEDMPBVUrZMjuEAiqzQooNeSxVOxGqd/kfxLNzsE0hxseY6kYary41nhoBrPM
lO37HXgvcuirZbZgAKWJeEsVc6Wn83u56RYnVhmYHolQS7HQYDgCGS6CLOR5+WYYnxhgQNkM81wn
CsI4KYJw/FSYAWRrLRD64qJuvp91geOFm5VuetPB3WOL/1DM+zRsxRTZZxHfZ3N3IYzkclBNdzXM
faMqAeZSd9EiQvRYDm0lUQNB6D+/YVdPfgODlTLm5/NmjkOwC0R3pCsvxPz9eQvbMXBigoHHIsHc
xbiiGesNDSTUCX47405sMdDYKO2aYyqUeBgVWD3RlYJYsImjgDhYBqmUxxvZ2cyLTuwxwGgWCu5+
IRTbO6l5yErxQY+7m7YFW1/YWEU4cEJv62504jEsNCZ9G6uqChdtSWFJUx4IJVg0kqAvBvf8V9tE
k+PCWIgUen0ZQ20MvSG8NqA5U6YxyDS+nDey2dhhyjpoB0VkziClfZnlVWCxzCIyGShQifviGjzd
Lm7PdrTLHyenvJctcCz9NUkszb0QtQp0CKBxzF4d+kJFVt125YH5AKqelhSo9NrlYk4/OL++Tcg6
McV4Y5msao3+fcPTRvOTKk9fIyPhgcimDVOC8DC4JIzfpHPwcBuhm9M0PEW2CRRZE8weN9aSuh2k
WBVwDuAim/uxyrG76YknZhncqCU1lUlEDBSeeslVSHZrNuJtLYLmQ8rmx/P7uO0nJ9YYCBlw0zOK
FlpPByphw45Mp/MzH3RLbqWCyQprxKUHnOc8vu5tjD6xzHxCczYx7C+N1FtEu7tHc4Or4soVB60N
moodZ528XWXgJMn6sBnzLPTi8qbHJavaVyJm0wZLyD6p6107DVYXXUrZx2S5UshDoT0Ky9W8Es79
5HfaAxojx1WzacuaCqnUiaMJnOmVQJykT4mSpjjnwf5o5Ne93o1+KYpgF+swuZSHEjSiU3FyQCAE
rZxwgqib2F4WGO7LknwngyZhMTtfGdYdQS1fNtJ7jKjergUBicPaXjVJfpn1I8dF6Wb9dhacLIJJ
U5LSJDrm04HNTfpFnPMrc2h3mhi7TT4GQty808LsiyaEnBOV5zIsH/80or251gHSi1/uZugWGW6y
m9DyR2WEeHePzQPoZJEMgoLjQVLAi0kH4j1N60HE9hl0CJ5JoqAzOfKRPFsUik6a3oQkbIg8IQpb
c/WlGpSjUxv+r02giFmL0lNUcZtGNk+hk9XRfz+xmNW11uvCgHsyWGMMaPaCxELF07xki07v46KD
y47g/VsQGgy0gUep6GQoingLSiwfs2vZnq6Xq/FiNkE1MjgGVnsvWkhwOfVVruMwKNdqszAK3UHd
mvjgEvvVEj36icfTPOBFBwNsmTTK1ZIC2Gglkgq3Dp6x730euwEH0QwG0cJJaOO8kw1PJPFVNfWP
kAgMxGTCuGiePp7/cvQnnwl4wjSmqqDGM5IqgRpAbAS6hjdURZWtqVt9vRRd3UCJvMvk4LxRzj6y
3L9SH9ezNuEgnOXsJmkGn2ShYoOaFU13clTZSjx+KaL+k9D1sn3eNCc6CHMj6nKt6KoK9UGxruw6
GW0QrFoErUfnzWxvK9UG1SD/8ZukXCsMYxq3EfGiFWxo/Vq9k+rarsbcl9VRBCFpcSF0KicYttOa
o1FmbSGYZTMw3KOxPVGttPi+8phEtq8lSAR/LotBzhZy0EZfgnaj9cpdWXiQkvHI5YGOove59S/e
ehjsnITJFKFWSby82U32jN4YgYD9CmR/dlrdUqlDfm8Md4kMfOJxbQ3TCs/7tNPoeerheSSLXwP7
A3gdt5NBzUmc5ggMQVjgLgnk5H+0KjXd0naVqrpbwMvqnfdK7uIYtIRepZKKSEJ/0onQMurr6URo
svA7thyXx8BlXyWL0c4/xlX+sn7Js8ViZjusSbjiHKCeeSBK+bUyvmdyHJO9Us4Qci6jELfztvtY
SniS50760EA6s3XsVTIaJlHWSligh/h4K2bonwIZ5l1oySCftocvvJyI5xoHXz1JG+pyVRvIAtKK
A/F/9rwZ/nTDn/XZ7nY4wsjhperEliGMYt9LgBE079CueajbhW637512V+0jF+H9KPi0QJssoPML
L/hzH9tH7C/XPDSMnvwCsOMOyTJjKjca3+dZ7pjGPi/AT7lw75q8L8ngybyu1YJ5UlRXTrv7fult
8xFs+3A9Lo0BFUmQ1AE6dDh6oDQDvuQKXNSGidKONHxOi+JGW/VLNRZvcgX8pP+GLywvBIZJyiWs
IvB27FUoFV5gEh7Fzfp62qkBrw9u+yQ/rpNBl5lUcl6Batobqzy2FoxEzph2SXvp/flF8ewwyFIp
C5Eh6Vv4BRHeR3HroB3GN6OVkxPxDgOW+KFL9LSbGgSFGcj76XoFDUm/f548TrhT6YcvcQZgDiF6
EgCNoClR2CLcO3cFFyse8hNKh2Y3VM288MFS2tjoOZo9fluMzAkJlglCnfMV3ae47AloGb4srlGA
caH44uu7UnYhgO0ZvuJiJNQngRyIH1IouyYOL5fn7jeTy1TZ3BjDiEEhDcIaMnRDywfBTuz4Og1K
X3k670Tbj+9HyGMZIsDWP0xTBECnL+ECgO3QEhtd0iZftMTyq6wctz08lJ984FAt6kWfQbeBQTA7
a791/Wh1EpdZj/ctGbQp+lwUc/HQ5X4yFC3erDZIYhcwRXAb9DjQLTM5jFnnZS5VceWrV/TA6PxI
cxLQcn9r3cWpKPHSrkefIKokNucb8raUQRy57uswjfEN9fedW0Oc0Jasyjek95mNXkqIzazRA/+p
nXcysw03ghCHAukADPLoqHvxKkKwSKPzuodEnqOy3TZlEuUY2wGEk09gXBru0ofKjnz9ZhitNEhd
9B5ytpWTTLGt/VOZi0uxJEg8zNFeqshf8+IfzyWFuRkJLZ4v+xReetjCZzoYbKHo5QG/Q3i7U+EY
62xD/9KCpLyNMG3SrYHike/5R8qiggEzzLo74NjvPooOZh/5scE5+hXmwhRVc9VUiQiGAn/cSRct
eNBkR7zghiDdrjOHh0ID5QRbGgMaQXWPEITWRpB75El+Uq7x4mbrXrzPK+983PEchIWYJo6TJgHr
4jC+p33nGdooz1vgQIrCQEpSkRrSFFEFxb2PVX0H/Y0dKCWCLi05hihCnNs4BkHwUFr03YJuMgyP
JXaXZB+kudKCuMs6q9TI5NRtGllzanKSCw5yKUwO0whjNAoVauSq7MvQ0O3IfhhiXpRtuAVKHdA/
FlUT1LastG0L6kgwjx1qcasXoRZnuMXlcxE34hIGbJ3fp9bYevtQdeXa4NXK03NX3w93c9BWe8M2
ocuOEvkrcJizPIOpjaegC1DSFQbfNIO00fUIggdZQ4IrKYbKPvMtI4py1YQYE/eYmLHTG/rgprjC
Le85duuh6IUlBjWWuBuVQcJnG71RABtx7gn216pzdQuFCAn0cfYD1+bGdf2FTQZBQqkvR0wabFRZ
uKnuhu/DFJ0Ghx6XKrO6j+Ioa2o9tEiEQqi2RJpdZ30wK9wrO8cOWxTQ4zKuJ8oAgu5NMOhDAuC6
8/WnzE4nZwAJJ27u1Y2wM76dxy6KTQyknC6PrRSo8bRqTYPlKaN2TZTR16TqyjBnPxWL/ZBqznlz
h2Wcs0ej5AT7JS1JJ7PQEt/M88hFC38NQZHShSbQNzlTbgZD8rsSZdUs9EGyyuMX3QDQF6tVXlov
uq6LIdOFvsNl+IaZgRlyI7knD0S0oVzy1RBEyC9I5I6zaPpnzy2aCZEya9QyyQ+hT+fTQfdpnVKv
cMODZ48Jj36eZqHpQZVg4mZrT490ygtChq5Q4xmHUg3xbkMbJ+CLfWXO2FgNpUoTMM2MjvXHJIP6
VaPtJ6Hck75+4Gwm3axzm8mctqPemFWc0Le+O90XkTRAzwAE6JBmwdQWBpauXjGnx7PJHLyQ1UUn
8oD1UezGC2tAJ0inA9lW4aSWwEWd7ePpCDsHKYuTOBkhwmIm6HPx4lF8JGO7W1rdMVv5Idfa26pP
vpjZ4MpmBm2ZvnWFvnpqCpULSts4+wv82KJCNPS1IkOl7b/ppTt1IbaiUKrQU+xSkMPMbfcZB9dt
JE7QFxE5vSgcBGCLBziEhxKss7E/5KMAnSp0JELn594MlcgZlVF39CgbbJwEpXvebzkhcqhqnHxQ
JQEKZD3tMxhRFTFwe0ip3EqOhxzCU+3mxD9bLWg0eVm6Ch3F6B/A4d/4+q10rzrhA73hTkFo2ufX
xvNWtloQFWICUSFwUqSXIDGZHehOew3uR0LpVh5YIHn2OPF4aKY42cxFzhURLVIotNxAecz8qNMx
Vj+5hDQfsVRPDHI7+8BZIy8WGNyZRoxDFhUwgPbULSiwPUM4rXBzAXwzVzxGv8ziDWSXUmJiP3/m
irGj452MMqvy35F4IcFk90q0Vl1iIvIyud6T8kMb4Si+baPJMqr8yoAS0Pmd5Hw8tkQQq6bWDKhJ
eJp+U6YfoFHLMbDF13CKJWxNoO8zkppqFHq0gygJxMGJXAz2JngDobwsVLdEKjlDdFuVjxdGmcym
m1WMvE7gi3smofmvD3m2TIAevhrCcPDHt74McFdIP+xJ1CGriOqiOMy21jvMB18kV50HFgw08rV+
aM+coifPT5gsBip8bVq2RQh+lLs1ep8pGQ9GOCGtMGlLq+oqpoIpr4dPuc/W4FlzQrp6RUhzMJkt
EvRmpOmQTkOrc/59sUcHaaAnuDFUw1D4aPf8OtIBdM8kSgoDIkab5/nQ4hSI8kOJGkpBgRY0/his
1wreVpabdS96EJP8mDlDIN1A2g1YHbpVcD7etyqQLyKDARgCuZyqoSxXlBYG0n+Nn/g6lNxcyRWD
cfbPm+O4zUHl/MRLl75tx2ktUz8xog+9EF7rFWQ1z9vgHXis6HvRSEIkR4fDgPirekl1CsihGr+o
lz23q5VzOVQZbImWeo1JpiNXUb4L0NyL5Mex5uEyzwj14JONq411GNoSG6dXj8bkgWfYziDH+o87
x4BIqs5homtA/xb8fCaebqbZp4NmkM61W18tec63WQhBUcmE+DlVZWKO7dkU+6WoGsGD6HFbvVfr
xcr6x3p8l6CNNQv7qzUZnVxfONhC/+xvwXdilgm+yCgEAdNsWGas2Ub8SUlcpfhWidBs5bID0r91
zhYTX6mAcki74rijnHV4i3v/TEkG1ld6TdHcZvHosfdmOjJwe/7aX7YDjJRKK2kSIuGH6Ev+FUq6
4EZKIRH7qvbL7dg7sUhR/cRPm6kVpKXD1s5euzMAZJLY2q0re+QiQaqZFD3nW269dr5YIxN+3US0
NkyA3T8aDsLHtXU7F+PE4F6zQdoKwWEUaLzXtBpso+fJcpmwNM2+rydZAsfk0jyVqrELqwb0DlEB
Ac9IwyRu7MSz+A4qC3aUT6AVIQ+ckN08Jk9+AROyctu24hghs6H1+pjsQaz6gEZ3NBw7iKmRc1Hi
fl/m3G+SEWM6tFryJtoy+u3OBA9hcoBIr9EJYIIlef4oeaob7Vd/8WZM9dHWYd680+Yl8GQnGTAi
a9r0CRo6/BCqt8uoxlY4wlaoWaHBs8XdRwaCZkxCmmuP9rC37OPm4XGyMgaDxhm0hHE5os0hlC6W
Vt43eDGw0lDmeMdW889pLLIM68o0a+a4YHoqyy0Q8M5OBJG9AJPvoiVdCG6PbGouHLGyqncF3FO8
H7+/opjPCQmWeZ2IYt/NOkKC3jBkWoPa13guU9zE404o8Gwx6ANwrfo6qp7F0Q69aX8h4sU5t1gu
EGMhpGlGVNdM9T5dJitdescMHzL0yLTgKjqPLJyDi6VeHyuyQL8RNe+4GK0i+yZAXV0YPofqpTRh
0KFseckHbysZaBFzDSQGE1VjuST+y4SfS6pHcfkMsJgMsKjCKqR9Sx+YrhbIBf5o2fiLzi1ewLNj
VqWUFK1AL9Z08vWv+b15e8nAiyT0ArSd3uiWm0n9EV5MBl7akvSNRlmqszS0QkKVj7zzvkj/wu+f
C0kiRDVNEYO2L7MKTA2nLcHQpxe1XlPui/RWI7klah+64ibTIqvgtrsduM/OmWQ8pNIxpSfoQuwL
4wzmpAZdIIbh1fE3EamspYlFapXJco2E+UOSQapLbG7EpApiJOaaWdyJAnlIyBKY+nwTmmCkMPKL
Vm09o66hn24aqd2EadB16bt6Nb+o2axYY11/iJbpiaQFusnnr6pcfIvHDpqhEHYXyvDbGiZWPBnf
ClGxoJ8R9P3imEPvhEuK8lAfLKXu9mtrJWpr92E+Wm2+7kqt8pK4u5A1bR+2SKVnyFQPa+qQYvT6
qob8tNRcz/Voa9pnkuKthasK8Ics6fj5mJM1VdKwVxqkaH9PAfyHODvaYjwfXTzVvFACy5/VORRy
r39U5/i1wO0LzNEa4/qqWSuJGCOq6THe3yJBuaaMNXyJj+0j/JchVtBYGIpmjXqQACgimgiMKwmY
H+r++TDbLiKBhuNHnGkUVk6y9wSdC3OY4r7ws2yFDhDB1a6e6Spf0U+znXMdDTLHpwTN8aWPsayu
utbzW5ANWijGWEPOqbrzto/J0/Mui5qEUhaLqLoPpVXWGfTsW4ezf7zlMMl4ksz1Uuf5kX8a1OGY
Q/OkQJ/uMn/y4qAYX9HyzFseg49K1+pGNYAceU1EW4Fr1FZlcnioeJGlMYjY1WIhLyL2cESliHyH
QtBO+J5bmO12BxCB8vZyO9k5ugYDGnmsR0XTIvfXkwnTfJB9WcJ7MIy53awEgy52VqOLl7Ee3uJx
ylHFxonN6iKZiTWkyE+GIhjHb0sScgZxuDHCAEybh7Xco1hI75u0ZpaX9mH21rAnb3XLGnOwvL3g
bQWDMtpcD7KiiIUfzSi4lqKVCk0QdU9xh95ZZPIcL95Ojn7tPEsLOkPRegnxEo9UhXbPSmhhxYgC
7ft8ZT/rdqp5NMjAjgKV5MwY4Fkg/bRKcFkMT2n+NGoDDknF0sBCen6FnHBhaT6LsDXnVMYCk/I2
K66lxjPG+/MmeNGiM4hTjySJVXR7HRi5cDv3elRW7cFR8MYvBmUUnLe3nYNBBhoN66AKPHjtCXKP
hpCoOSWJUZAAdORRanl+v51SHi0w2NYQEq9t06SYPaW3qtieP2iu6JUuRiY5ahJ/SBiOthg8m3M9
1nINDkGPVeXyHzXccGU9mmJQTSkbUS5BxeAlUwSVdl3zhi7iNSH+ATSOVhgwq+MJtDEKvEG8E23R
rfWbyNU1lP/Q0uZF6RO/mrGdMh8tMjCVmE2xtBkyEyDj/xLT7ZbSlsjHdQVZYlRa2TxcqTMPqHhe
yAAVwYAiBuPV0KvBqDcWjS2hEHbe0XlbybY9GCSvdAhL/9Q7+Ht02ur5PXURtvsBE5NVHk0KKDhR
T4CqhNXGFhE7W0uf5sCwRU920ONst+WXiN+YztnS33oicpDblzOOG816DjshxPv9gPFrUF1KV4sV
OWR45OyxvHnf+uU8bD/EpCw5uDWwxz9H9nVn3r92ZJ/7RRlkGVcSiX0KkvS3njdciwy+rIuolT29
HtM2pUL2QaqJEw7zTOlOscGrz+XF4X1FBmWK1exzdH2YnjKXdtJoVlZzDgDumhiIQe9cLYAShBKz
n0yhKFevJ2bneQkDMUWZ6oYYI9v9edU6aYTg54Oc84cdlSizMDOW8sdV6z89E9gmCOSVbdwpmCCs
+2QJ+gqE71PfvbEI9SvK2E6Iuu5XMs/w++drMX0P+qvOQ+pkv5c0jvbo9zzJEYRal/RJXsBhtMeL
euLWXxcc5GZooSMI2jgxWJOdRd/xX7t55znbDjHnUyjVw8FT/lYDaLuJ9Xigs4MSsgEO4zL94SfP
ZURlD/VXLs3hH1K8434yKNKTDA14w1r4ctv1FlGnxZZK0V/ryc7X6mHs2r05qfsO3CqWMRmX6ED5
2CZls+Og9Xa+fvwdDLhoExrKwwqkW7lyj/qOg8l2V3Az5Z4KCC6v+Z6cyGf7JTKTEiDOgDPZr3eq
i1FQq0UqQ9kWS5sXJ9vZ+nF5DMw0OPz6aESYGHVki/PdqsNazNtEDrywYxSL2axyXx3Sir8l5OQs
iG2CyKQlLrpEoVxioteAiSOULbHizV7xgo5tg4Dgz6wN9Br3nERT+pRXi91yXJDtgRibsC5CqtP6
tv6qQ5J3BspU5nYVYS6xl2cUqoSACn2VzrrDq6/qRwEe1nOPzpeb5FpHu2GqWZXz75CmMknLbEhp
P3e/wDtB5e+5yvjW9qQjpLHl72iZyyShEl+/HxTlHkORznlA4ZwTKoMneZ22Q1qi2q4szX4Ra0eT
O7csMreEANB5U1wnZbKW2OhzAxev/4gQ9DSNVxkcEYjQQFgQXyzLv0O+2FIVyRrzyT6/Ik6mpzJX
IKgLGUpZlbjxl5UFDJ6k+/MGthsoj97AloJ7THfPeYHDVPXJYqHVL4DiyE67XjE/kOJlvG4s3lQg
3Zoz4cbWhfs1Aa0PAWKl/dW0fCTGdaHe9U3rVORTIXzkLJADJhqTp2BiqSKhAneHiF7nkj35/BzR
GkgrPUoMw1uexvlorLAk6Ai7ViUYqM7r+KLFUKIlkG9x3N7UJrgrVWNxpCauLG0eb/CBH5Vpii2p
m66yUXMHdUSJbPLqUt/nupiBdi/0RTm1dTMrrblJO6uujNLNjOx9owqigxIq5Fv01cq6Za+sxqNZ
Kcj8humqVkKr0IdPMeTe3xVCGkhdE1vmlF+i4HcxIIUwOtQ4c9ToLbNTesvINAfD5/n3aEj/p5C+
t1plGZwkB3ncHKc3uZE3fhRp+zXudGuMlGtj1C5acIn7//jNGDhsDEGYiwXBpUNAG3dk4+bny4GC
J//bVwDw9tPLr7RAY7KvbIXyxCgg62mQfKXDnaB9DLtHQ7sTku9E+xrmkUVkXuxxjm62Bp4p0Y8r
DxV3zGdPsiLXcEGKLkfu4rVWeBHv+xSlag4k83JNjcFJtP4VcYv3eLT5IE1HU5xnukPnHu7kvpG+
RTz3FCw1BiyTtmz1ogPItFqK5JW4miQ6nVRy8J+3nwxaSkPSrUuPIr9Cmrs8gxhNJRB3LTUOVR/v
dszWtLVOWKAzBP9kagw/VDL5N34OZLJKKlUnV9ooYUYI80BeQjBhj9q2gYN0rh/V5d4sOC3unJ1k
a9oSGTEcnqNOhAb+fdVGfhe2PliG/jFPZuvaUd3n4JJH5vVbaZZ/weIcBDoDKnoXS1Gs49hRuv3U
Jlbdgz6+v0ijrz04XYXJG0ov0x7Vith6aUmxwTnLD9wBZ849Vrqpi6Y6hnotnrwabUcosWNc1a4A
jld76XTT0uvZKUs5AKn5gM7VFUPRhvmhSVPFjvP6fSVU+zhSRVtPoaEgiovu1q3y3kz13pKkPrO1
KDWtQlTfp7J+n6+CO8cLZu2j9lE0GrfTywsDzVKasO40ee1BhQEWPQ5wc65yOpPszUojVmt8yGPJ
32sq86wxMBZPRbu0BqzRbsW52aegSX/uV8x1NISFJmd5vKhgYEzQK8iZayCCKTCKFGbXRbsTZF6+
wlsUA2KCuJho8gRW0tYeSis3WmUg7elAEL8RYHuk+5j+sbPxjbzmK+QjCrzDpF0wO80KFkdwlWS2
8kk2MUOjzc7wEO8VzgMQDbYzscCOyBeYziNapuERsl2tcMiCvpz+0QTd6JMClb5UZS/SHqlKTFwj
mexq+c5xdw6ksKP38rQi1+tRuWDOgVe/bXI80GAwTNHnLpZLlGV109Umyp0/2iIm78+vi2eF/vvJ
zq2Kog/jTBtl24/D6q/rU6x/OG+Cd4SyPLBTjFfarMa1UPUXN7tYgwbc2gYopxUbjCe08qOlX87b
pOBzzucYuGhngdSQucKVTTJcqdRxI8XQdHWlZcu/JSIGAxQoz8fIeejLlZyiv8ar9XeJcXd+Ndwd
ZIBCjuZShnAbvbkp3tIge0ydyEehgu4hQeo49ZyI4r1dsRMAuiAImFTGdbRvnAPP5v9pu7IeuW1u
+YsEiFqpVy2t7p7VHm/JixD7c7Tvu379LfaMPTJHbs60c4EgCBBgTpMii4eHdapqyIGxrBXeeN9q
za28+hBQW5yfC/IfXgfWzDK5ClgRYaE38vB1lrxw2i/lv7MKSrAi+HoCbOKVX5EkZJrZIvmJyK0S
4DKVGYJUQPTtKAOW1Q7LukaHihv2cfgvU/zJvpG9BP9Z1TwJWYuLMKIhcbihyZJMtAZrZYKJSIrv
oxMBZgiHxIFGQuD2CloqKAon8tqjKh1zlm7s6hVlpe1aD7hlsqboBpgKrAS7msJgzMc8JhfVerbv
S6ph4BKjwnuTL8NISzcmHUtTW0/d1SGeOKBx/l0DWynfZb0r1LPdPFee4/FFmXrs07JXIHrCcgCm
Vc1yADaXKrIAsczmJjCuwnFTubR5RlTYsezg0kLsKkt7G9aq70haB8iLqWB7ba8UKPKYBj6epp16
cFZfTh+tpgWrlSX9o/dlrZz7MNui8uP2OllF47AYzi81+r6AWVD0qg4rRS8KBqKo9nP67S/OmFU0
DpS7uE3JEmJss89KyeSD8vcEi2nNYwUMqGyOO20HVpdYp3R7jT5H5pkMPdoyIt1cgote2TfxZBWM
WzG0zUu5NJCkElgoyPNky5ooCRGF4NK3djRUeGCAJ6G1GZya/ydNF/GCVoPgQLghkN1IarCc2C57
m+ow++xnlgUv0yBB11uaFCSKAxrZmJ0i7n2+WA9+u5q7GhIHwqEe1kXKqtL/tWLKKiZDl9V2rsZF
HmZGuOhniG+zep1FbWJHO6jyWneva5XbzFBXMflUrhuiPotwRM/0YbD0o0oqe1Sai45pXaWKDI85
E3Y2vw5Nsjqr1Rmzo/Xmk0NC5IbfY6c4ObZXH0UmXJujeg7HNzyVJRw1MtWCt3M7fdRMFI4hCnyb
doolgODNvbUKxG3fIMj6kCzoFytGMO/MnUl6V5CdisbCbV+z0xU1yjJwsSGPsAv3aAZndffYkakf
2LfLDZRaA08QVDQubkfPRqcpXZvDbqGxYFuDZFEzB9DTolzxoFr9vpmJAeO2QLIrKcUVHg0KOOiu
wBC8W2qYNCblfBD8JDbOFzt/NdXsJ692x9xOUpuw3iD22rYc1rYTr3jbE0VjX2UVLR8DtAcPaFb7
UTxgFBCWNhh7cdqwfbSuxsbt/CY2wsUw0Ilxkd4o+2vnZpLb89pAmnphm3F0Rk+t7thbVd3vGXMt
mdF/bB2qb+rHS5kZq2FyGUTV9FFsdhgmm9T/ptlKh+EUMxs00Mb+6yeMs8HsNSayx0qiYJxcGdeM
edHf4aVKhG+bx9IqFjeyrlQTw9KAA7M/QMH95JwQhKcbnYWa5LHxwo8DhBIzr05xIxeRCra36/NQ
OXhNq0SXCJ7KdrNV2XJ5U+W353efIABfp4+Kqu/NBjKnyGaD6T5uH87//e1U9nkC+bp8OygdlXoo
7l5aANreBD+njC/Mz/lYF7QGrOa1avfzR1N+Fy9+kooentkqe7nZnuNwSJotiTlW6Dz3K+1/TQbP
czw1LupeIeM3RWS5un1UPMfiIHKMlFhfZICWlsJFMFdtKw/t1BQ07WxTuVbfisPGpYIFZZ8nIN62
5qdsbj6pQ3dDe8kts8aLleYjHqY+h0t11yztpz9cJzxSVtNUFyBU7jQ8aP5sglBvBu+14tfbJ8Hz
pHIwMkIytg5NRLQaZpwQfGJCXaaTDxaSlwmlZOGllSUN55YMByZZnVlaTU97oQJMriV2RCSu35w8
z6PjkCOriEGTEmfBmo30JyVyQzZgZA8fbiDyr4A8hmoamiZiKU33bQlI45RKdxdn8jUInW6oxtdB
NPjVDOnVYvkKF8nvCzH2U1rAlqU69mQSgNqJm/piolc/iFtMpC0HJWtgLpWV9lw5ySG6tq6nL5Gv
/Y2WJYjkFw/WbbsjxxhvSh9yv3Z1f3StdwPqxdez20FDXniSbO7h1W/illsBS8tSmwM4UR3j/aJ4
DWK4Zeix01mHgHX2XdZvEmcQ6RZu4uEqLrfoVN0Eeb+JY19K5atFgoVFW8d/jbMeuvpiNvvz+1g0
Sm7ZWUtlRUaBuoyifFHMj0SFYJXgbXk7hEagjazALpfvyi/GslG6bIA104RmsA9acJQMwQJic/Jy
/TyH4PA2UrIph04pVFWsozLFXtMtdq3M9jTvjWlXSIJJ264aG6ZuwPVQJ9DW/XUD1RWS7b6GUVIx
PIBJ4jZ/GR87l+zyfQLeQWOgvfDwGlmsbZRYBebvILQc4lY6IRL1mY7fo+jXa5xqtssvq1jcgTlb
XZvUEcNb6IYyV5zHTuHHgt1lRa1VNO4Tgq4CoR7rSThlXUETPxFur5bnr8fBX0r7ksiMetBV9KYY
qEP60q/MayWTnbS96+Iv5/fYdgltNTYO3iIwD4KEnVzRteHD6/Jj9oWV0EBIfi6hjR0wRXh93EyH
V5E5EBuhSiAPORYqqGJohPdxaH5hzhGaxz6n5HTzQTvdpk7hhQfoNpY9zzT7EqvL21jGg9TlcI34
09eV7TR2NXAO19J4JOinRORL09jNxPw5IP/sPA1BO+Ua1m9pNDsZsgsWEd1tNhOgVQgOdcba6pRA
O42Jbci1S454k4hmkLcl7XWIzJrQAPmhjUW/sxed1sWLjuoknpjHLgIc/u2ZwjlCSeYV4LypX4bB
18sz4+fa5B+eZzNMWtpga3DS7717Un5PhT1OwhnlcGeYSqp2A8wcfqgHnPqG3yKqIhojBzxh0C+p
XGCMl+6C7bP+eVI5vAnMxux7gs4gS6t8EgU+abL7OBA5i4k2G4crcixppGd2BAP5NsmtJ+nR7jxm
C4CT9yElSRgmMHWAKHhe2VFSap8oiRtbH4rRiRbLD00S2Eseodl3SB/OxxaMjn+TLif0jqhmhZrf
0IAcW6f/5Ep0kVrBM5jwj4113jfTxAwrLioBCRYi/wBttkoeW6yj/P9pIfLP0ZPeGmU5oPBMafwQ
tNZ1rSY3ahQ75z+V4ICjXNZiBUaflMzuZkBPNK7DXk6+ZFbiL61qn48kQkfKoUfZwSd6ZKF+XBBT
2IY9Nqy8ohAqOGt4ZblWnkISsQ4mRkQbJAhUL7eT0x7wxOiG7ii6/gpwg3K4QXKrSksUlXeldG2a
uR1CvqgNRHxFUfpMOdyQILydxDluOy/ImcImEWEsPgNRFz0YK2Dvj+/1+vYiAVjxryxtH2pZvuBg
+fEW1+/qg7Jv94IluFkPecYMXjjO1MGEDNkBLeMp+EnMjV6rR7S95DuRE7RowVvcXWdJq1Yp2AHd
H99uqSNYgPwlNY1j3UoiBWezdiVLD0P274XqQavp48AilNEx0VHI010KgpvrwtQ0Vbc0JPq8ploT
hdOUzil0DcPyYxS0hV2pqk/S8LZSe6dKBh9Jcu1UCzQ5L1kqq9DcThsA+FnIRODf/hK9/US8isXt
NHTHl1oRgNzHiHfVrvTHe/3WuiFO4c173SV3RMAa2zygfwYksvzrtaaFVO+jJnSp3E1l6eRZLThX
tlmsqxBcrl+MdVmWCfAXFzeXyegwtVYfFzbbzP3FIzev4FtsHtKrmNyGawus3bY7FRfYO01oxx6T
67LD1721bR4xq3Ds56wuh8ZUZNoUgcbya33h5BNwIRyvonGbD6dLDtNXDG6ofzoJ9vUfOAlq8ioa
d1jno2GaowqPh8dUH1pMTvqRoGYpw3GlckRYyY7HF3eZVTguzzeNAZyyoMDbBoFjBpVdpNz2kgV2
Gd4WaihYnJtJzyoad1hTS1eGKQKOoefAM/V/orK0O2P0jFIkRL19iJomNYlFQFbjGwyCFBIK1fyz
m+KxR/eVVfHtXf0ci5vEyZpzI+oAWeRBWQ6jJ0EeWZt9NC79j704V8qN+JDbPHZW4+OmMrA0ee6g
quubbT3Z5VB8b1SjtPt4yUSIvLm7KSXojVMp0XmHulSzCmmip6l0qf82gYjt72bpsk5MHGiqzK1/
HC9q20pPD8xvIyIJY734bv0ItUcwT9eJ1ivXCEP2FxttNS7ue+VqWCSxjkZIE+TuGyNKG7tGMlyo
kt1PceBZxfJ5KMvKzorIL7LEFH3FLdAkJrDFIhT/5r9ilktaGqigJrFz9bEo+2jldDEdQlUIVQxZ
t/APB9HBQK3RHFgrbQamIZp1XNi9hq6y65xXVJy2xraOxkF0Ww1FlSSgRGeHPHbAb9mnjpn5kEp2
tet532r++SSF5SD8x1zH4xYpUWb0IJegXOVl6pb17Gr1zdgZtpxdpzJ2Y9eKvt4WxKwjcktVb+SJ
wjsUry03T/ZfMYjmONNnMLAe7b+EhfWtfb+OyS3ZKVKMsDDxDf+75vh1OC7xSzptJDNToxiCY5zj
dfFL295MeMU6/+1EM8nlfH0+mWkt4yaXmXdKa9lxnbvnI2xB8/NADD7J03VVmRY6Jj5Zbhdrsas2
sYP68/kg54dhyFyal4JdnncLciBQbO3F3CVY+OcjbMLjehxs163SLKpMqUxZO/wFmfj5tQbXyV9j
hej8awIdw9FuzPGKgh2WufTQwuoc9na4Jb6CH7p1J10Pj83wanhzm4RqkmEhPC7vt+hMbOU961Ac
Xuh5FQ00Q/6NBj07HemdQRQv6WcPHjFfBV+NfZXfYxOeg38dVqrKSZAnT0ze/4ShtR4ZhxE07JRy
YrzhJ9pb4kpvsNkWjY2DCKp3S9pcrIslisYhxTj9WCA5QBbOT+oc2xAyuGL+0KbxWVw7Y5N15tOd
WDurFRlPHYn1GV25xFL2RpLZpqXbg5T4k/6wqCJPAdH+Pv3/Vbg5J0PYSKdr1Ju1owSb7VSyWcVa
FJrpOqoyfoNH77a1lyv6gT4QR7GNryCbCvaAKBqPJslcwZuXHSW9/SijJLU2ugMvJ/us9sCpyrAa
m9zMYVpNmMcLcFI0Mg5JBmpMaV4h1gUpqygWhyQ1kQeiGBfFEhyZp3fw1RQOS5GTcjalXUi/5Kjg
FpMXzV8Eq0JwxhAOPapCXoo67hO/9Qge0VuHGWiYt4Nj+oWnfRVRSzbLkOt1weFHNWl1lKtY89q7
Ab3muxYGYMls9+7i5W4stocWwAff9ZKEDXwac3g+sbLn4o7vH/ttfiELoN9G3JEoGimv41mPxkR7
Jg3f7Tp39goX4iGSt/jMVjyEmMD+/JdkE3cGJ3nlToPUw6hFVNpFh+7Q+t0V6yRS9kISguAA4MU6
h6GslWnEB9TvyI5RrOUDox83dr6LxXqkguXJ98WMQ5A2MOr4kY+8WbRQFI+DkgoStkPBDlMUClnb
LOqE6j53Tl0Ji3fiWHvnv5twnXCI0iRq1+vN6UbxeAd90zu96PNxuUmW4gKTzkjwkmsZvbnK5MCb
Afw/badPtliXRJDk8e6l1qI0Rgm9tt3QRnu51lR71sFAjKW7XMv9P5xJDlskNPM3EZP3ZxzDfDnJ
PYCEBx3xP7CnWoEZr9yJalMjWRDDPh1yb04rBZ+OF/CEMdUwE/bcxo7UGQyyyWYqcKx9Vpx2Ca5S
J62S1eEj5VZiJgmGJun/TKmFJqBIcCMULXxeplODJR4SO1zf2bHNii+PC7+xjf0ryiGCnc0LdQYV
OhkIwewx2T6J2vExdaIYfC22Pqrja7rhRSE5MNGnkLaEleRZyFRHyCeKGAuJQR6JJnhKEc4pByZG
2BY4A57SrjevSNEAOTCJx0Ud1AwbTruZIN0P9doMrN4Q5pdQpJlf0z4r2gNcupLoNIhzivGxQ1Xd
tU6f+j8OVaIID1XRdYDX6VTRarPEGtbo2+/Dm/I/KzThhToViH4nFkGDrpIVaIebvTj60NPIJaka
2Us7X6tGciVFbWQr+nQ1jV1uB0w2Ef47IxneE222K6O3F71186z35jpxymp2gzb1A2W46yIodWjS
rVSBBtMZ09eFKMeBRIud5Om+0rsrvYn3CRTqbQEub6cmuoJ2blWx0Cr56+1brtR6iCFr7A9fyn+U
Y7hv/dwJ/eST9K7dpX6H7C++Z27kuJkIOZvbCfvP4Pz9sQmnpczN/7Ci8RyK/ZQVZuo6RPqWmQGa
Ltm0+MsgMKKrEpijCH0+RaNi+2QVyoJN1CiF2AdvX5ebNnuq8jwshgKrWG1UPvUwjQ61PO04HRjR
dik91NjcFlaTx2I/7owdrdzK1532rvKF7QOCfc+ry5phXHWSgTxQemJPs7PCsAMbUsvi101RNG52
SRRDF3HG7LLGVJwVC6iaeX1gZbfp9hWwLThsX+jL0jiOzRQbBN/UaZqrqvxXsAW3R/T0DWGAyy3N
IAmkRJYxov/wrH2Oxs3fPI9ovVFPRVIoKuy+/iDWQ+vmFeoUm0zQnwuUufv+ukBVtHVM1MAW/8EE
fauPlDAiVya1InjE6fFPUFlfS14jkbtdCXieTy6R6KOxVkp2CnVx5i7RdRDsjK4V5WNnMQXTyOUO
ijF25qLBkZTxkbR2l3sJjKzzAyrNmvAeKRoSlzpUU2YhTcGQwBBqlgeFfBcyhNifeHkjfp41Llfo
I2OY51DJfalUPBhWuRn0U+PhwQojJxZKPopmjzvk6kbXMym9CJFFy+8FOz7uzIhEFy8/YTwOPbIe
ihHdzNyF4s/D0tqTlNqp8tDlCVNJt/XMR6HDq4P3kzr4cTd5ujJ6AgTbxsifX5Mn0OvVLOMhDBeS
0RlczWnhwvg3uELODAUJxe6GO8klnWhLCGCT59BPEKCz9B6rlF25/qN0+nmIHKpQMkTpGLA9cbNy
wnpktMOxW9ySqQi2iMkDS6EsVdaphU//hofuENsWNIQtm95imo/RvVKfDGhKH2qJlROWNg3BYdIy
OAlRTLvqMWNkEXlV9Js4GAqlJG6jGNpoORoFQ82OTNUey8KP6hxC/J8Ey0r0hTkcQjuvMestltVs
uCd/iqvQQ3JKXMuffHELkWgVc5gU5okMKh+qdKl5rzW1PSjCVGn7Uva8ijggyvU0y7sCl7IEwmGg
SlnX3b4GyRjlwGhGq4nlppNADfY3186fMXmO/QzGUVyFWEeda1qo6sZHXANjW39H8Q4v7+XcFnw2
wSB5vn0UmPUkByrTehhcKp14iqCHTBAl152cmZGLluX5NJhaPOk+C9JqMNjLP1SxdzA9/avJ59rJ
kLWp7XTs1OHGCmIHK/Z9oNF/g5HsF7k6mE1xmxX5vVXX15VSfWuDKvLQYO6pSuY2idbaEXg/oukR
rGqer08JmEmBjt9aJsfeUxxAFzw6aHNUj0zVSlQUFmxZnrcf901KcwU311CpbLMNr0N6VOqDVO3U
jAra9AWJA0/cz+ggw54QINkPHzvj0Jtfa11QShcuZw6CZCQNYasal9X12JY/k6bwZH2lrYPAYi9K
RaXcxrHyMNfk2MzWTWQajlZZx74oLmlXWWXMPHN/ZC7DlnK64MzeBXp1guSI10mSjXiYYCgL4XDr
K56rjyQwbLhq+BCbt6WhcqI0d6M0dmorww4S0afZ5zozwzyhX6ZtVowpyKrV/HnRsl3aQ4cyuNFF
t3IBuPOE/jEsF6MhOEsqGb3+2l2oCylPgo3Ns/hjMqYjCNqXJSSi8XD3qk4q50Km0N3owsy2Ysvp
Is09D+SiT8N+wqq2kGZVb+nM1wTEo4R86nTTNrLWmZvIOR9IABsWl+lUWhJHKUuZIY0SQQa7bDyq
CtlBos/DAYfe/XgcY8dScd/7uW88QOwMiVLk1VfnhySCKb4hQS1SxUooTnpWBHqzdJRgD1tc6tJP
WRrM7Mb29pLTb8quP/MJ3uNdM9pRy8KnZf42wuvZhYHiJNd9EGkSSHamkftx/a8qp+5IPmumaGGc
3UkIwl2gIlUDa7mM4MHUftLGhy74JFgKZ/MhBGALc7WP6nExrCUG9Dx+nLcWJM5/IMTjoCGV07gN
2cXo7ZQL0dxxEDFkiVxJbC0gyUA2qzm1SClZFIHDhizKZkkF9c0n4fsIVH/8p3v++4gicLgwVZ0R
yykW2VRJd2WcXnWyIC3aVEX4eaTji3AXmXjJs4QsrOYWekyoiyi4JTOrPctJlkNYghf76J7dKcL8
7zwSITiHDXmtKXUzMzuI/QWy/oLZ5LlFWQ3njkRDenYSlGQvT3hca51oFztJeW/5y2vaec7CnyWf
WoxWO6yVpDZWdNRAHlf8yiRY7ERx9hhBLG65aAMc29IRhxWLpV8/72amTCKkNIuicSsnCHE/mZgA
7kW1YVE0bqlYRpppWY1ogeWB1docYMuwM9yo/8fyg6tXKO4KoJFw9+FSCnNdbhGQ9QlK9pODr37z
ai8W0W7gOUedqg6WmVw4oWfvXhY0gX5F/qGWk1kJ09BPu8QO09TO69DJpE9ze52V78/DmAj2eZIR
0ps8TeqLcgDBuczzjDpFUvXWwh5Qmm8tkZ24+dtqZv/8gERBGNKsNrWczhN0Tdhi1PGilewlyOKm
pQD8heuBO18CoEbbRKhosSoiE+NJnWBvQuX0VV0mDBx+e9vBguDAY1jywowMfKMBfY6a5QXfJ4iO
uMUu9HRPTT7Lu9BJ3aq6FlUBRJPJ4YhJ63GIJuQgw/ilHh/MbmfRT+e/l2hsHHh001xmRILWEGRM
FVeVDI8Y3W4Zgv91ZPl6Ptb5qjcmkgOOcB5Cg277ILIP96c4zLOJDKoPSgGLntMbZ3z144RpbCbp
LowmwA2eTaTrc5rQGMuEET9zvJgl2U2k3KcerOJB4AjsWv4Mdz8nc+JYlKsIDnCeXBRGAUqUKVqM
5Vb/B43U32KTDPYwGJITUazVxNLvKnV8PwWxZ2iFO7epaZe1cVRnZdklqVrYgm8tON15LlIa15Gi
lIw69tiLr7qlX1yd3r46X0TVFAECz0WSg14NF/ZWdMmJK9gzKoc+RhDXspYj94zSv/Ue/VjG4Obd
aFeafhDMouBsVznoGbuy7WbtdCFdM7pY96BYdle0iDi4SUYdzyUmJtEKb80cDbqhkDIvmjoObkJz
iidziGK/bvLCM2jTOIEOJnZptLOTZlHiGlWmuFBWuJ7r+n4apto2zPZhief3CiGp1y5V705jIaHP
PPzT2ebwybDKLlNr4AU7VsZb9OqcLJhfxwcUoSHPTspVvYhyZqrduaPXkoPhJLvYL4u7eUc8eU/j
O9FLhuAD85yPQe91cARRG4qr1J7Hg1aJxCFF+cwLI2EjmzSF+Wic2tgfvR/Qxi7vsr28/1PI5Wke
kjzOEwwFeO8H1U3xXJLNf+j9sLoc8vbBYJBJelYhMtN0AJusdeih/KZB6bXzx0V4uJwkT8/kILyF
cJDWSWfW8CrPsVM+x3RJDn06/GNN0v8goTW7BdEVm5rd3RiVH0c8LttlUt9Qq/iQqyPYaVmPtlV1
OIR9c2+WuuHS2RpttZEMx5qN61ae3+UdjRwd3C5bK6L3Wk++C8BMcCTwvsSTGWZtwuas2RWHQPIM
hx0J6lHRvc4X5U6iI0Hj0CxQGrUlLBO95Eg4He4vvg+4hqpqURnN61w0tWsm3HDZerDSXSyBlR3W
+ymZ9hotj20ZMyogcMu6hXmg18b0g1SZblS071o67WhrXsVd/iFWuoOZgo6oyVArIOpR6qTdlCVu
lDefrQkKqzSMcm+cDNjXdsGhWFSYx8jRvaUPsadqee+f/2QM8M6NioPrUV76XjcCKHp0BxrhI5US
iB77vovtHqIKIfk2l6K+1m1cXE0lh8KDMeeAYcrS7RPJN3MD2IGrxf0EEiwjNVqRiOS7uTJ/hjT5
kmUXBl0VVVEIhZbuENFjcDA/jm5gK+zdsxm887O6mdavonEXTBBSM43mYegHeLexTFsuP8pNIwiy
qdACs6anFWnyBcw0i0uj7qFZXBjTUW2779BbfpeP5GMgZdNt2UetDReiTzLtPyrL8JXo47VO4kNL
crcn+ufBkv46P+zts2H1i7gSZ0b0vppiPBcENwUUPpf9fMcs1xunuMj+dj14dhKurqGRFFZhKIPL
CytlOwlvxmDXWKEox90shKwGxD70KspMrCSe5UbCcw7M2Ybr4Y45s1lO2HrKrjlGnoh7y1Dk9/vR
5LtuQWHW4amHb9oscmNTKdW92Qq8si5HG9Yfij1N5KI3kdUgOWTDS2OlFg0GKQ8uU1KXb97WfSua
VA5z0oX05pTFIUhzw6nL64mQXh6w9/GmK/REEK5LDnCSqM2UycRiOXUXP+YsywC+yqv8qjZT+uf5
5OnTtQYldT3ASaF26Pclbp8ktuSxfl/i6cbnV5BvBeh2Gv9qmSrUpKreICdjae1/8PazGhwb/CpU
O1iaWZUIpXdftPwQ1bVdyKkI2kQD4oAEQFZXDdNKAsWICd+H3qkd/HUEIwFa87VxrRlCqSgBIDNk
s6sZVijKdQW74PPguHkxWk0cByWNYs6hqcF7S04WHPCV3Q6RS40PYy/az4L9xZfCoaVWV7mJyTNu
ZpDRzOFJ5bXHeScrr+DECQ50k2+7TYa8G4qsl3blUri16jfGPu0zJ5z8Pk3sUfom07+p6sck82Lc
BbPs8GdzyyFKvuBFt1Pkwres+pAqTeWaeAz1tFwu90mriEzO2J87A9J8eZwW0TCjmoaqHVPyCj5p
0FJhfcDt6JXOYGv2TE9CW2noiovzm1e853XEV8qNyVK6hHHV5uJT0h+mTqjzKVipL8rjY08yTQY+
M0H5zPpW7LBoD+VhHo74qKxRSWEKYokvcvoTDY3DFplGlaIsWLh6/a62/s0DUX4i2Bl8gdxCK3qo
aKedwdii8fxm/WPBWcA34wbNMhldCrjsj8ZxJndsLmvIFw3au84Xn3SC9IH31SBxYo24hzBv+YdZ
z71u+DfOZm9uCmcI3p/fdJuqh6sUjK+am/IEOQYFOfXokJ2Bh9N29ukBUite6eLdefgouflXQcwt
+at1TC5XWZq0khs1Qe4ADzLT2MfafBMH37J5tpcmhwWZT+Nolw//Ox9XcETwPbltC0GNXsOOj83K
kdXKVsbEm6RP56OI8hS+fA4dLNiqQR0TMzp603Wxm/aD07vzdXYU3p4FRyxfOteHcan16iS/bPiP
pbDHxlhx2VEwe3zdHEbDKjFkiT0+/6WZH8NpV2oCiw/REcTXx1vLyEc9aE7eeMxfgHxIPSYWRrTd
4lE8kgpLU4KlyNe/cxq1eUtb8JKLWykzd+FowWz4M6hzjhyQGwglezpkGmj14fwqEaAkXwk3NCkn
dEYruIwHADnunUJW9+dDbJdWng8ZvgAeGtXQkAAXWCb8CbJj6tEDShIw+tuVuz64zJ1XVXXUVSxd
02ReZjHLojIcGN+Q8fgl+wmZWVvsa3OWbWR+jshOwVUiC1+iZtACaE30RyZGCHNNd76HaQpeGMUZ
+vYOeA7GwVbfSNOsdCB7UHqfTCYouPC+sIRKPKIxcXkQDGiCMdZO9uUQtEjhqGxcT44EkkCFroOL
NLPXH427Vi2aOpvGiGr6TI6j/lBDso6kAsTfXu0/Z47v2+nB/hmjBm9uRR+5qtw4SXMRE/957Zlc
tWZJUDpNB2RUl9QRBSvhRU9OmyhFnwOn8sAL6siWpn+bdHLP71/RpHHXp2LOA0XpLWCSLDsExFCZ
1CI+9Db8PX8Y9htW+8cwZWsMKrRlPM5aeGRKva9pLRUNhs3oKlDaE2tcLHweCR5OTqOrh6mcJuf8
jP0G8Z6Hw8EBQZhCy+TEh1KWu1w3d5E72OOuPbQPr9BoEWxUk8ODWc1mMygwebhBsDuadWqhIa8u
SYjmkAMGVHjHuK/wElVnLlNWQAty4uaOUlwzNSvFDfsr8bEvnFMOH6IhDuNOQ1SWzqRXNVrPmPIN
044ofGn3Z1/wRUNNHdLJhJvYheJBv0l/f64Yvp9GWaw8zZhPpbWXHdNmahzvQ9tA9+frHm+3c/vn
eGxNrfZBsFRLoxVAW2PS3E4/jMpDkdx089cyWOw/nEsOQAIdvhxKbGBsuGz6lRT/XcPFAo48vlEa
n1LYYbtNH+w7Lf4rSoNjpzRXfdkIoJ9tuZfX7OcBcwgzdwstSh0fNFBKm5QfU+s6o6GjpSJuhWA3
8v0xqjl1bccUMsajdqT5Z+hO7UMcnIE9tZ9eoRi5fQ19HhiHNXTIyillfL753bLLFZ+4yS5wsRPN
/eK1MKUV5qqiEXJ4E1ShREurTnClHz3GcZVMG0K6tgXD9OhvVfDaIvpwHNoQaiy5xHZimx+tsPDM
trf1+os0itLU7TvM80RyANPFbU1D5bQF36w8KJhCviMmj5Y0o80p1tuJGiLo5PtiqlErLNibngqg
rMfysSaPHsuSGaBcyEZ+zoH4JpkkkGEiMyLNeuG28qrMUYBlvKxzPU15nVqYzDL8kMmh08+5LUeV
K+eyLWWpLYAzwYazOCRJKM3VgemFPVrF/nq76JxXOBkIDly+d4aa+RB0KeYzqw+jI+OIhybGL3xr
cWVQdCJZHK6MShlpujokT67TrdMN9/Sg3jDbnLk79bHW6uEP55aDFk2VWzkNToc82enWE8lFmp5I
Lq0mJLlsml+u7h18W400RY3CdIuBZuyy2Np9haZ6l6ARe2965aH+X945eu8mqfiiKoIBDnIytYva
aQK2GZlnHPt3074pjyb8vEuXLq64ovebwsYPjHth9VGqs2wVydPaXVysXaC39/Nm/IrCxnlUhRHl
r4lGhPr2ggUMGvGwfnyRd696LWMT9vtTnvCv2OjBIcZIMaEzaISLSz7AqVG32Y5BQb3a5Q4oN81+
hOXfq/r5BUhL+LYcrV0GaYwBRezt7K16BedPRiJzQNQXU1cMWLo7XS5dNHNmhQWW9sfIHAWQJwrE
XZrISCPSsdyNdo2DErStd70TyK0dZF8EAHB+RxD+ydpsaEAliN9BUl475rO7XGmdGzvlQXGt6PiK
a4VofXKI02e6Nc3QQnlcn48nIxho7GQUI/n5+zrh23TKuq6bSJbR66ZqdhL0jiJBG9EQPCmdPy4I
L/cVKRq2nATJVWx1B0JA1/VYCLLc08PQmY3GP0vHkVSOcgLBgdEpP03wUEM2uIvfVyC5D3Z8XR6C
Q3xdX2u71I1d0dPO9jbTFE0joIXLlAeVqpyTNCfYZv2RdR8xNUEvcBtvdMfBEduabJ+Fq3hs1a5u
S+Go1B18wyHKcTp9WyczWQ+B7DIzBzArICVIzQ/nt8KJ+/hiildBuWuTZSg5TQaUhEOjnGwpnWuX
tO0/8ah+LptsTwrzexz3N505LnZJq4fBIFfKXH7u1e5TaWS5G+j5bd3TG62NHqRR25F48IpKf6iq
zKs0ApZW40V9gDfGMvuLmPqu76qboCpv8nC6jy2yH2Em3OdFbKeqsi+s5DpW86uqGXfJTDW3HVRH
KszPIS4d9Tim0C4pvp6fg83MbjUFHMKpVBvrsUStnwyzQylOqxmUGRr4pQU5jV7EXxOuKw7oZKMO
tDLHd2695oBVxdr30ulL60IT3JUOJRHa2Gzu1dUIuSwrDyIYGgw6mPhHy44ciKYydkJmR+nplFpu
kuOgCuzFN+F8FZODvHIx8wLq/0gnw7Rx4Px90PTKaYzGbRtVdHZsP0OtonH3typM4eRUnp6G3kon
Ee5TLp9qx1CXVHaFG53g+8z2avuhwH1Y94YZ4KDHN42YObp5H3geIA+FWpN21cxsBJd6b/jxPhoB
gnCzHFw8trlIlcUxN8+RVUguqaqbqlYoDJR3kbRLlPvIUpwxUp3zm+/0nHwGgE67ZYV6kACKkqUE
AW9slsRLNP3emlJim6F5r/R9t+8Lo0FWZWDh5t1swz7rfdd035remvCMZOUPxTx6dax70Aw5/h9r
V7Yct7FkvwgRQKEKVXgtbN3NnSIpUi8IiZKw7zu+fg4o33ELRBC6mvGDFQ6HnY1aMrMyT55Dwu66
FDVWwzAfa7O66+fgES9up6ZRJZOg38lZ9s7dWyp89utpnpK8b99ixMLWC/jg7cKT/ScTnNvR8Gw/
Vn4qbrVMFS1uFFTR7SF6LoNSTiNeEPNkBXDPhH2ujFgChu0wfk1qFNqeWPHk81Nf3pjZE8a5JYKa
LFPv4z3cXYWVR2OhQWncq78oCpaEdGEsXkqKfzDRtHcRVr6sVvTST1JcBB/h6oKefiVTsxeZKA0J
dx/Qv+PI1kihJOppSnDQvEY7GU0kgyqXtf8pCPYmIfYCw5ql30y71oTKxy90OLv8D5/i0t/bZzra
fqWdHaeVGwv7khhZ8OYyz3jI1Jt/+pf7LOE7/mQNA2qpP8f14qOV0e2hVxtrV1O2l9pvZtr/ftUa
CeSXXRF0FYy84SYxdQxVFmjp/OGsx6Y1E/B6jalgpFxbKwcjqNX/x2oehSShMKmuaXQNlPF5THs1
M0AFbBwnjP7/YnvKY7A9LRxmf4W2oBplJtdB0cHWyI6+ZwVrdEiy/PdMIFv5CT5MpxqhAuQcq0gT
8KT0Qc2QewmrDkSHuHxEnj72UZsmKGMYyNI4ZOBWJoogF0VGVKDpWxf8JnaqUOdjC5sXipoAQKuc
UK6v2VeFz81uns0FJJwfs/zTMl3Ircmdx8dYLhx68U7s3PS7TFUpWDxNwfh6i+Y6CFXwRoVeePS9
zBkP/oGdiIzsQe7ZWhKodZhmKr5KQFGSvBOVxGsvpXrEA083HiPA9GcltoPETdiXkfw0w7u/WEum
C2ISqqkcf/3+FiJ12GlBD3hk4/heU1up2x9MUBM5igfy3NjpDt2u0PVWZMEBUXVDV6FCRVcOsSmE
ngd+AdbVN2LGf0quv4gZ/wiEuhVZGBOmCq0rHRKTq7Dpp5UhqjLmLs9UqyPFQ2SQZ7UW1+VEXj9e
UMiJbm2gwbjAW1ajfO2qUj0Kx5jUwlXEldYamcxCHkpdvRtN7VLNy29tatrNgCGIPL0iQy+DHpTd
MbHb5s4PNZky6jVhksthbBM5tKoMGi71tr+n7Ps8Ja5Wgg6e31TxbMFPgZBc87rsa6HdxHoFIqZX
PvwgbXtQc+5MpeFGjeIh/oDUs1Vr6Tdfq5zIeFRPmqHZYaVYlD332j2mTe9zc6GoHIbjxD7VIcgH
dcVrsmuVKnYakAujfSAZXoaDmjKX5/FRo8INsgQ8CeOhwg/t05u64xCbnE7F8Frr30IlOtV+KiMN
9zMwQeGXnWgjZF3VTpCBbrqFnCiGNHSe/oRjtMJMvdKG67gOjkZKD2F6pc2VHRpdLTEXYIVzKwPe
jtJvU7erBqfWU6swJjttk5e6TC6LkXxWQ9XyoY2HsbdMhhpzKg6p5V5BFhMnx6kByf3UhpifKKxR
Lw4Di+9yDSw1E/63+l1RBE7XZnbeczxJjcNgKJ9pVDh+3fpWM31nsXBp1TrFsrujMchxwBjWXF9r
gHgZZSRVBTmjP99T5MBp1Hkpn7y8rb0SnxqBwSwuM4+V3WsaLiN7OvBgid3VwiuM/kVRewuy1DIY
SsdsY3usZld0TwiI9lQnEPMcEcsvs2G4Y3odymBKbF/hF0k/X/X1IItxvgb20THLw1jpj0VIPukG
u2VMBSFDYOULsz2mlXn4kw+5bLVJBpQ8kDS0/dK39eC7ksaypcQB8zrG2IRsOYhpwUBJCbdIU9pt
bUqSTm6of0n057FILaNAC3hoLGW+npKXWadXUI29VJB0gC9Y9o1hdcPnuEd5zCxlLHKJmqqD62iP
AbNYPFxQnmHXK9QeVZnq3xRg8kTwpVeolRWPKXsdBuampLMzOrhcu+HCtJEFH6M2uhAxufTTJLAK
EV/G7LUfbtNSvKpL4CmfNbNy2aAfJkW7z4PiAjyKr5FCXlBraJ1+No5qEH4eoWo46f2hLEPJyhwb
WTK3JahMhHc+L918umJZ54Rh4XWox7AkklE7WA0u5NR3juHHT0FoWFN4G+Xmoa87wOFKXDJ+HxXV
t7xMrtu2cVo9PLIk8Tq1vDRa46pW62uExmvezXesEXadmC/JUITSnIcWi05x24YDkDonM+48Eg6W
nuk2Y/OdOkcXjQb2M5N4zPRvIzW48cfB7nwdB+8JmMObOZ8vFTD/91V4jEsBmat7PfxeoXaoJc8g
M5GG2VqzOjr1lHymxlMsgg5FyzgH60/22e8mqxnVe65SK1d+zMXkkL6SiBtWP5i2IM8lSmcyz4ab
ikSQnSzlGKcnOgrb7FRpBsH3HhVlv/8S0pduLjpr6gaZ59CZ06NTW780Kng6tO6YkfA0+pgDGHQn
5akVNliqwBoFsbgyyWgmT+hy2n73pQTbqjHXeHWpFlSYJaQWWiOQ+qjKciZeGl37CbMi05c61e/6
RTK+UmJZIW4pmK+rSOMYYWKpEZOddldPP80yl34e4HVXPxat+gU3G5390WkSgZnL+ruYUrsw1Ac+
K699n17i6B4T6B6HMdxGOguLN0V+qjNSfKOtmcq41wZHV4bGnoz8CTzto6yVyY6HpJdjBERrbJTl
KdDmHyzGhRrqaZC9IXD7/LKRaSF6/DD6I+xr0KXRbilswPEnEz0O7WBXVXlIm9IBgOWrwbDswOPE
VUIchZqXfoSCs66fGPHNk6bAXcI3iEY9DhEq7Fn3uSUZLoymyLCsrgAhxokWD7QfrxThP+OpDtae
Jr1Oup81lohFxKo70N6wWZo46j4mUYaJYZdvmkpx+PhFS0s7Lu/80ZBTUkieX2Y4iZBVk9CCkfWk
u4RlMirvKjFeBtFTx0Y3qoHZxNBfWttJmNpGW9iL/FqiNpIrhWzMDEfobpzDL1THFDwRjmDjtT7U
No3056kTBwpikrqrrmc/tmIuTtmoySaGv8AwR5HNElpdLi1xKkliEV64c6k5ZmI6YzbfTbqQoZI9
Qb6DWglPRmkq6CN3T0UaHXPu44NHO89yN1JHG3NFtl4GLriifrAqsufGOHJRO6Bzcia9cis9wjEs
nkX4RR1+9rlyrTGANVl5asLemv0RQ7+1VNmMcJHD43dyKGObxzitfmiTGgwG3eg1OnW08nPmpwde
oz6YXkzDoxhjmXFE65zf6n12s3yriXmjgim2qEDP3auQYGWflERB1Td/qbB1ae5b2gRP0H4Op07q
envsU8wECyL9QsMg9+3i69SBfOUjpgOFb5nqPcgAnRKntgofUE2+yyf/dhz6gy/qY52Aath/7vBH
bwKLFcRWk9UO1RSLJdwmfXsoEYHDor9TmlQSROSySS3ePZjF6xBFB0KITNinZOkpgdYa81Ie3r5y
9PmhD0urbfKDmmpeM/4wSPKIh49Vxahd5Nl3ILRlmJdSMbD6Wmz13cI7HNg+hTZ9MVwHWuj07Q8M
sVt6rllx+LOPh0PcjsdxovdNLfD130B24kGd7pJSlJeDQaqCOU1ZWFU0235Qy8C8JX4P+fnLGb8m
LSo7a6ZDjQnRcIgRhCs3C4+z2Vu48ZcaV90Qq6D4AaBFyJToaxiPsgcX6agnFrAr1xEN7CornDY0
rZJWTlE8lmmNGKLLUH8uit4K8t4O44NKcoflsS7rGE8v5bGMNI8PmjeV5JjBpafBq998rhMVji6S
vJ2lmj10I5A/Q3QCHfxUEWiF3KaY5dey4bpUS0zphodiViRtq2OcgcohHkKPmu1FoP7MNeNYUQPu
Tz2U9WT1pfEI7UOrTcf7ziydMZ0dva6cGj8hrhSpVN1DowWfopLmUgv8m06f7RCqOUPML8KgyC3a
Kg7JMQ+tcZvhn1tkG2PU2GUWE4mvsEfjJRpqC0/OyyCAG+9ntyx8mXezo6kTDsUPrUwcNg9uxVnt
dCmyo64Ln5QQLHpm4FZ1KzNt9nj8rETXtTCPPDI8HYN3sQGdkMIAuVkrqc9OvPpJtPSrVhW3tR4s
nvY69Du3VvCtnXaZ6g96VqNJ0iJo9o5aqzj4FMwGvgWt1eeWNDKZH81UAARQforQ+RF9fGIhkljj
J/WbKxC8WHkYWa2SXetCedFFfdM1D33ROJkROFoUyCIicug+99ivUpvBRfJVQaBDAsBDbpWl7nIl
s6spsLJ0cJTRh1Nhhexjfqhn5TAUw1PVPeX1JR06afTwf0FfXMSRbtfEsNS+cpoJ5IkFfDJyA9/E
lBxJLdH3iODjKanv45LJ1kcUi8tvWY63r4nfpgLE4QdSxJ0kVLFIHyMCffFn5NVgek9n1UIa7ZRx
ZBmZf1kjPqT+s5HMgH0aGMPjF+id5laoPCj16MV4sRBaPugdfQT/+UtXTc8l6Zys/cy7ygpM8KLp
34w5PSiLc+P+tR5+6uovI6aQswKRpoZQyUTsvPNveNwAySw8EJrLDk8c9Sdh6aWRi6ui6W9NLbBE
pzijER2LuLhHXn2qE+qJgn3ian1Vis4bq9Iiyfd2SfhjYQ9zej9UPq76IGlVQ5WptA1leIIMHtJO
ZEIGPDxJ+UvQzVbDnucl6dGHqyTU3YQ8THOH059ZZVrgPxX2CDr1VBm9yXjqiHpNyG0e0ctKe/Zx
AYsUZV+EAjlowWWTTocwCu4bOjnI4RDVmqucIwz2/RPc35Wffm0iagH4bI2tQGD+lrS9jOsZJzT/
qixd9qQ5FNy8TofCM+OfjP7MmgEvI1SWyvZLrQh08ConiFHRiBLbbF95DeWppU2PsLz8WDrNF5nZ
/xiBE5d+TO6jEdK2TCkOWlw/CwQ9ngwYpvw8KInTK3Us40k/Na3q+IN5CLMdNN8WQAPvaqHjqYu/
rYkvSp4NpgnJPndi402XYl0GkwLM1OJZAaYMGyg8pHZCnfH+bbO9OtDmS9vUicFNk2jGejCkzHuj
ymr6i+ErOcwA+OgYrtRBsxXtEtZv1bXYmbFVOTwaigQJoB56YmZfMhZfQdl4ZzW3+qPnJla1mIKU
tERrGiHCuJjwXtXU0FPN2dUM4ZStubd8Wyh9qKAzzkxNN7ixKsOEjRn2Q6QLDO34P/wwug4UEOvr
xIuNXIbB8JyO6WEggZtV5PBxlWSztQe9Lkq5AJUJKPl/LztVQzv3RqEYwBQydxqPVWEFPyp7GSCt
OqlqljHb0y5l0NYeGjpgKDreLzpfN5FUJfQNNS4x+xAmp6ygiczDaa+A9748qVMw+BKuMkGFqa/Z
enS1MFjRpNHbuAAyb6sYpQCJiQqFD7ylBrnbz3hXUFsssmX2EaKLJmPLvz9rjuVZiE6vxsHIbieS
npYpf7zB3KU19CfUeu/KaW/mDM447hzH1fvdHM7piIrJxN1E6ew+TY55UkmhBdKM9+ap3ygwfyuH
rmwtPuDs0xItHCLeNVCFuOmc2e68HrMCANd5/tEPZX9Acu4ggjzXEo+ng4YQc2D2x4f13alZfoKh
aibqlYBprNn2OzOJWxO9CddvLue4RFXjx8cG3t8GWMAt4IKpBlX1dX1SnfJWVYwOT4bXyQKjlF09
UqfwlCdhosdZ2KEz8b2G6jvnudik6DdwdSnUrzcR6RSbwokLt2kjO0cCvZQDkh9Zu5TYQH4TPDUi
R9bp9kyFUM3uGMFySNYbq1FDNQnqsQwX5feN7TV1YDhgAti+Mz6ofygCd3ssm1+LL6Voe5D3M4SN
gveAYYDl42+QfO/bBcvaopsjUFFHDX89/hl2lE+6jlm7NxKA/+VM+VtOkZW15fyeXRFdmc02K4rM
I2MRWErXI3lKn5WGa1bja3iUpbejzu/rcvBtFVfp2Iftox+VZOdIvUsG3n4HFhmeAZzV6+ZSG8wK
uGIQTxKKpDtKHZ17Db0IFOrhacWDypnzPfj2ns1l38++vdH8IcloK9xauxyCz219CGaOuVqvMS8b
Iz8aycvOXd3ytRr/9ytXvtY3Zq3Og064OVqS0u8SZ6L8fmi6yyIGnZqZHBu1YzIFSh9Fihipf/nD
H3LU9PppB7a3+fFCF0KAcoyjs/H7xyNkB6OvTWhUEjQYxuKUm/Wxm9PLDG8YEtKH0gcvZans7PP2
8UZtGt0prjFzHbxZOGjR3CLrS0n2RAL9PlxkywJztpRslEVBCJA6xlMh2GdlFnajhA87m/CuSbYc
tbNfsErG/CQGUVpfRt7YMAyzQtglHTrEWbiqGfOaEp1PvAFJ0HnhrN5ENX8mfvDE2tKBGOz1kKWh
7JLJCdoOcyi9V3R7XE3vceirX7jaGxLP9RC3KC/3LupKx7CUkWEDnX3fvCxcP+N4bK9Ogb3HJPMe
2rCyu6zc2YXQdBXlgzlfpKP+meYJZCtrtPMyN70ydrBnb3Qm77z42UYsR/TMXJqXkygE5S5Kct3P
ycquqUWpLKwj0AA2OhlWW1lNISc7A5nabqq1FZqJyk2qMsQSbZ3QZSXlo4l28C/q+gUYDur6hYbL
sIsZ1PXLcP8uXHUrcp0bXflbTppmQpOOozozyyoIZFP+HIPGTQtHzS/8frC6hsoImUIJptKdk78k
xusFJ+iroW1qECLWvVNArsYq5OpyrkCVGlpgYL9YuAxSOXXWYKcH9Hgu9sS62NZ9O7PKlqfE2TYX
Tdyo0WhwNy7S9lSSurLyTkGxKM5sGs8oJYT+cv0uErN9qKAEI+OmOWBkFnVS/1Ubi+OcmSie0+ir
2n3N8CwNx1DmenoXt3hzxCVFt7M4hk1roLyYD5aij6EVjgVqsLwHya4/HUsROWEwnoYhvSk4aoUL
04E0OTg4Wei0QfVK6sa025Ylcu5RwGjKKZS1aj4PU/fK1PGuiOanhXYhoP41Hgj2JCohQRZ3wRqf
WRoBQVE0pEsRkt4MQDZYnWF+hkt7NXVe7Wzke5AZLirUm5d0TwBVsF5SUoli1AyfuxlQx46KpK+8
AXQuVKz+EBXuKyrsdmGX0LQrrLzCk1rGV3xnvH3zMJ39hlUiX5ldwYvEByVsH1mJKLBBgAcWx4/P
7OYlPbOyitFMRHgHogbsNjx69Ul+p4Z7pBRbkfB8MVdBuU0FejMhiMwbVO07rQOEEX4Ait51f5/H
t/N0MPrA+viz3r3WVxu4cgPNGNVtNiXLgqFbU/8IeHGpN9CjmS0+PvyFrX9vPVtt1ADf1w3oMLus
NGpMng4Xadlc8Jo8tdxq/XzPrW+98M7v+2rL9FLtyVgmwmWShpbvlW40ShXXsvR6K/0afV8EmNTQ
HYtdtY7ti3H2rau97FBhHWeIv4IZeXHomnTRc+DTZeFNPegVZ2t2MhsVgr6zZyo/xVegSP14tfe+
frWzetBXOiTOMPDYkkTqSzk/guhjKyw679zATVO6hvqVriOCrV9BBUR7tV7BU3oOvxrTKQaIoIJN
P97zN5tvTNTcVJOZBnuPyxqquDGJEi9geNDLgtyqgBjxD9AJuYBPOLVhacFpb7Z4M2yc2Vwdoxjj
U0ZTaxi7F+jsZYXlxzgyV/XIwT46SaM8/MXGndlbHR2l6A0zKVAQLLLDqJ2QAIJgHH3B9uVjO8sB
eBeEz+ysDkgUBnOv8x6C5uxH11WySndmfjZrSGcObV1DyntCh9TE69iEFtlCj1BYvwDPvzCqexu1
+UH/uug1ObMWFFABoBOgLclwNZXlJ2he7FAPbp70MxOrhLgiKNGLekCmWGXf/aZsUXCf7kotck1A
0Heu1Rsg790OnVlbpcEi7YN0UkmIqRg9v0oTNlpoY6o2KcQM9MR4MeW+cUGb+BOKI9+bsp+A/yiv
9HGCUoOhflNqNDh7KqqLIGaymKvM6SZ+rYM5V5Iuuxr19jovFyRIZEOg5kovgQfMq1fUAy7nsrhV
mmwnir7Bnz/6pCUGnuVgWQUAaQQuRSD1UBJ2+Q1ofDzfpg+9ozkZ2JA0ZxHY1fbsLpfmA7tsVaod
u7HxxxpHsXV7G60s+7+lZN0OrLoA2tdAVXOd1IeYUWqqBNWwnkDAom9mvChAqRaFBboaS0UlVRPv
4wv9fjjiLZhzwhnAscBergIsYHp9MvWA/DNiUU93Ae4xj/qnJQAtvjKzIovdaVYNJigTXRzXkNQt
ufUHr4vFJ75f7n9/ycpnTkPYYphHCCT47VE1kA2mFwtPU31KMJeHx8XHX775mEfj5n+/fOUza30s
I6SA6AJAHEu//I9Myp+w9Wza0qGlpmkCUEzAaX8/wqNRTaFRY2fTS+GpTnLi91TOlnpJDnzv2G6t
I0IqkMgcPQ7AkX+3BXhwmlHVF39X8duztto1UWMsA53zxV//YoAorP+MZvzBlOuetdWeGVoOGZcc
FenIAHhSDONrlGkhJEgCCLHmNiOj3WsAxHQRCS1kHS0UuKnr13ts7Vs39XyNV3GwKBsWdEtaSo1r
SGlJE2yBwUXFvgU13dvPrRB1bmvlhoyyTRo9hBvq3ennaHdATtmB00KjOr0nndVChKn6/PHd2Epf
zk0uIe3M4+pxxlO/VJAFD7k1KRdzJIClCNHvPU58RF/408f2tp5j5/aW5T6zhy5t59cKSvJGK+wJ
U54CyD5jZyHfUoe1gzm3sgqNfQFdAaimQzyxyi9aYLEfALrzsnR8VCbybRSo1hSl8hCZxknUht3E
uKphYw11bycTdCZSWiBklz80M/yeBckXvMIflWx4rCfVpsuwats+TNV8imtyn7V1LuemuylyrZJq
Gd9mVZ9ZmGa+YwvsGwAm4G+dts2vjRwTq4USAWwT24Qld7rSAN7RBYAv0kOr14ENrNONUSSl8/Gy
b7ulM1exckut0PVh6P9xFf8dRfZmYne2+mtqzQpC5oNBMDZTOL3dJo/crTxQGLhN8gi8CKard2tk
i6N7v98AxqIuz1FsWH0d5V3SVi3eqXH2EJvflOwmZZda9Vymj341AG0E1GN1radfP17VTd8AAQLC
8dwghK0Oc83KES2mPPOEjwCmkG+swSungtevzQSgC+3uY3vbKwsuDFQjBR4562q4Mira2CC+LyG8
ccRJfE3dEG1XRl3izlehs1sIXFbu3cqeWVzdpBhDgjmq5NztcmV0jEotpVFhanvWHtgQZBYGe24T
Ji5Dg7+YrH3kzXA7N3MmjTj7CUwTKmA0PVXR8NiL9DSF5BLl253Dvek2DcKwIDoHUmIVKnKNmHWU
0MgjQF87Wp67k2h6++O131yIMyOrOBC0URTUwLh4vhJipEgHFyi6EKHZWbWeyWrqbTEYNxnL97QA
tx4V+pnhVVDQSqA3tbnNvBqjVTJsVIDAi8ewKl1R72FdNr3zma1VNIBzrjNAFoVbAFIYo3LYtZNV
dpP8eC03K/jn37S6OGBBiUSEIZa/Slw2b+nZR62OMN6YqQF5IVBoGjPmpybLROEMHPd+h4pkv8vd
v7eGK18E4Qq91lpIoENqtnFUVK8LADHthRk9qY6jVS1cRH8zYof0Hg8KsB4g8yRind5XuoYZmhCR
/P9BBAGmKAbTCOhqOab6VtuXJ3lWJ1WQe3PReE1KbTpUAO/NO1du615TfI9OTXCmsfUM3FDnVCgx
g64TsLxZ2MpodD8+iFt3i2LelqsCw2Fo0/+ejZgEoyW8BXF/qQJWmF5jhmIi381iV0hlK5tdBklV
jLxhtHMNIptbwmhQdYEHqeVFY+Qf4qTI4l7ujJ29+zTYiogYWRGYhEQb8R1urMf8UtYZGPD870/D
5jadmVo5jbRpq1IVAIMX0JBlGSa1mnlvAbcu1fnnrE4cBI9DVhsgQTXoxWw4YMcn+fPHZ2EzRTq3
sfITcUoaY/AxeF5DlYW76MTY+TfdW7qK6m7GssSkdVw9N7Y6eUGPkDUtMgYLhxe1QgszM8IGA0Ny
BLbvpB6IePm/fd87KmFI15YcnM+uHnef0g57FEbRfWWOKAeBbM9KyvSS9OnjNHS3VV4CZqF21se/
YfO+6RoOi9AWANkqUqvDyJIgo6jItu6o3hWYbxEY0arLPTr0LZ+Pyeb/NbSK1jWFBmPKQ7SIDaF4
palCdYNmJQR7x/GQ8Lh2/V68mAbUF2cN762oO2Ai9lNR57c0FYVbsCo4DkqQ3IguClAG8XdKhZuX
5uwHrqI6nTSizhnmQwGEZXhx6dfaFIc7cXbPyOpmFh0o8eqWYYg4cGMdOly5sbOh2xYoggCHyA48
ze8OlOsTYz3kFbw8JA4PakxsFTtMy8tNeHdT9H9NLK717MU4DYSCrWSRQubgS0CH1egxqQcQMDMO
PHqivgf5Yvvjc7qZoFB9mcTnBt4Ua9xo20Vzl3UTFFVQ6zjXX/4TGorNRaQaE0hdGdPWWf1M8AKM
Z2BcZmZaeQmpn8TYKRZvf9CZjZVzq7H1Q6I3EDUpXoKqtMfpNmhye5490ChYWdTLSTka5RGsTPHe
m3/z1gOxiUloXUW9c+XrkibIjaYH57dhYpBRdVr1Wz6gbznsYIU2y8fQ9wRk01Dpghf6/agUgL8p
XAEZkqCo46qG24DmWVGtVvYAUBKZW6ZddqjE/Q1P4ZITndleLbCexhC9a7GJv2qM0Wm6nVxYNQ6w
tgdW2F7Rfz90taJKHoM+m/fQHm5dbXjqMBsTggOj+7sw9e9XrUmlwTRZtRhBCbwK7WUwBRHyf2cK
WhYS2R4gooy8BzBrORn8oQF16JRdsPlCNN6s7RyUZS/euZQzE8uFPHMpeWfWfdWBpEsPUi+hAJUR
RdhVwcILaHVgADmNCJQE4x2zm893TMszTQV4EICA1bblUYeaAMNL5I1kHQSPb0EftOdL0DegHzt3
Lx87ss286V+LawRGUSlRY8QoxaTR5VyfoLFeRoePTSw/+t1inplYhQCf+UMoBlB7KCHFqGMTH/W5
vKi14XIgoSvC2NGq8NJI8uPHdje95pndVVwohJI11UxyLwJ7ZMtd1OJ3gtv24plgjgCGHzwfqxiN
UnNT5hlau2McnSrNt2IEuB5zah9/yLbb4v/aWYXpCY3JjPioXim4Y7M9fipfRxek+K52eBP5TY6q
nZd/8mZc8q33e/ev5ZXDRJdv0pieQi/pBMkuME5lln8w5IJpg/72rsjvJpSOCiLQmycaewfi5/qg
Dz0mx9DfG+3wBURnFfpOGLf8VD0q+AOlLKFJNII8U/k5HXYRi5uvIoFaANVNpr9D9ecA+utzBYj0
4qSTi/mwiDYgJrn7lEibh+fM1Pp49lNUswCP19BXrkgyX1cidYec7MzTbAd2E5mkgaYehGNWW4hH
XpUZS/LwN6jvrTvHVBgCqB7P/vWLXI8wsguqJ2StfX/R5dpjbaQ7TnLPxGrdwMI9VWqFdTN9jMiX
D36+gzvY2pjzb1juxJnznwa9FYDsgnwmAmkq4LWVK9TW3rnTy89c3yxMOgjI0oLzERXI361EImSd
ofu/ROSW9iqyuvvkSMEpplwWOy548xCcWVtX3CdTS7R2xrtqdIH4BQ3CIfEa4EQd6ma2aRvqnsva
+by1pJWf0UqdlpcFkImVhWEOT9gcfL4gFx2vw1M4eh+v5+apwDISFJwM0M6slrNgaHTqwNZ5eXXF
Q2HlGGz82MJWGEOqLwAJw7DIO8B3lkEfGZLacMLgckm1z0rqKMOxym54d1GgboOB7Y8Nbm7aucWV
2y87bva1ALP1X/VTt1zfubWVnyCBOVKolQLKFwm7HDIuR3VyTEOxGx800wEYX2qpCzRUgTBMnne+
dblU6+twbn3JyM4unV81ZdNm4POPUOlAeSVzwIEAtvLHhSAuRo15VyB5M9k6N7k6MnEFae9m4WUO
L/+Okm6zgHRm8R2tZs6N1AyhULJElwjMhdPtn4qh7H3d2285W1Ch1SD3C3F4GkcHFAwKZT5yBPSK
87fwGU+nvVbQzgV5O85nFo25A4UWKGDcNB5ejVTYMdWvSn86kDy5KMHX7BehDQb+vZfrztF5W4kz
u9BV8XMAp5d9XCqnCwG8q1j6lYCQTjj9ATxly9cYRDfQTaLALdNVBKp1v07nBAWHMiGeEoLkysgf
d+7Dno3lo88+qi+VPhk16M77XwYnuy8/8UAqjaSy/6k5hVtaHS5iJnesbi7l2Zctv+rM6hhEPsS3
8P6YKYa2U1Mcuhoip3PtqulozxlN5djGh6buPcbppxbUdnG7zFiPewFr75esUmvFiCYtafBLRjc4
gIVpPihWHB2p1OAPDJBTD+1OorT4t3ce6OzbV952MiewzaTA5SgDEOh158W+Ivv+HrJXgPab9s5S
75lbudv/4ey8duzWki37RQTozSvN9ia9eyGUmRK5SC56//V37OoG+pRKKHX3g3CAo1Ruw2UiZkSM
GcfCFuatBu7t3C39Vs9/iOmpA6XR38YA/yQNQEg1VKZkNfc/hidWKrZDL6jN3BApci19Q7M2tvXD
XD7/8hH/FAP845X+I7fUmrkvWiK1LuroVo66bY7cCkL4Fr+b1V+n0/8UuAE/8oAgURFSf490MZ5w
+4Q+ro22Xqza87vVjCzwPf/9Y/3xVW6kQLxbLZshqn/fI4bXxwyTk85a4nly7prstPwtxP1XX9Z/
rMV/vMbtm/3HPjRHGsiq+V/OsVOknZbGrw5pvbt5II2RAvB22hiBu5EbL1wSnz7pwgr/lgv9cZ38
4z38dgJlIvcymdJqCUjFS8MpG3dzcVTc9G874Y/L5B8v9Nuh467UJaF1KGz1GCanX2zyralDX1zC
9qDv+vH/52xh7p0aqE21jerev3+7sS6NUpX1LTY1NtmbtrNoxVZ8Y7uEQAFzf/gU8d8+5J9WzT9e
8/erfzFzTbpcglvz7D0OLya6I71ps7G/NfOnO/2oS3+J/55Q/+kc/efr/rZaF21qh0Jpkq2O1/kc
OmqYHAYT+wkHQ5ah+b+wn/jTunFo5mdcXLN17/eu7cRb0no1SJ/U+NHoz+by1NwwVdXfOPO3ZfHb
HtEMrmCG3lyXib7f1qfq5tSQNF5Hghtq+q0Fg/G/7/Q/xWv/9hK/rUy96g3H6SCe/q8G9P8n0vTf
Ps5vF96iW43aDyRMdAVMPCkdFN3NECm0w6y60zdYlP41BP7Dovy3z/fblYf9u2ir3qm2bbuTxaXU
Db+0/wZm+NOLmLwMtQvamJF2/n23dXU2rqwSse3aTbK8O6b0Y0/8ZX/Zf1h12j9f5bcTE2JHs6ZC
qbZWgiFXc78QH6WIVeUdrKICdykVyPtRSXznWZNR1QTFAAPId1+bdLtA+mh8/SMXm5wAh5m9djeL
o/PYZE/qiwcADGCdxeRWAAjHZYg1iRy6bbJAnfx42scDdhPaN/lfOviL/gjNaZIPMt51Uvpr/mt1
35na6y+QejhNpQFbDvCZRor6GYuMVqTDnB8HI4RK1GmB8fTfF/Etcfp9m9DBQCO57rAn/6Ut/uMq
iV01T1br5qxbmHwxs18f1avpVqFtnOq/1uL++Bj+8Wq/pXF9Obgr/Ml0K/LHeel8IR/migNuGYP/
/rH+tF3ol6BjW7dgOf8uvWqpmHWD8dLtaIRmlpCj/q1PBwn3z5/m/7zIb/tjFXYJ3Kej4G/Yx0GJ
H1x3TnwsTA5em59wDdro/bpX8uJnlihRLpuPPIENmK9nvRj2UC7DRJ+2qgpbMnWeoPJVfjLE9+Dd
r1W9HKTTHoy8P+teek20LhhNC6ancalsZbsoVeOXOWxMM98XVnxULSsYTDssRXI29GHnZo/MX+xV
5zIt47GSjdh6FXPga8/PueI2ypgVQWENF6lubyBD29RCOKxwvaqNmWpBWru7pQca2JFo2yVksIxh
JBBgffoam8/4IrxYrXivK/uxqdqoxgsBBqpFLX7ajrEeLYt+LKZ3V18OVl1lfrnUOG/SrwDFbp7S
0MiqqFEYs1KHDbbLfqpf7MqIBE3pfu8WxCwrg/levG/U5KC7M6AwDrzs3vJ0pk8y5yUZxo+h65/t
2fXtNdsXiXqwZXebYA+tMfsigp79ZrWBKwxQcxUoU8XyMI/2ECSK4M9IT+2MW9APC65YUJfV+7SQ
CSdNfmd7SLrdEuFmEI2ec5/qZBqA6Cw32ZlZ9nhDGgA/u7N1wGtleqeX6c4DBDznhCROy6CMZYSz
BYbMAcOJ1LX4jr68yRHdYqqPI5RZe9mbMoXtaZ8nmvN01T62nuob5Y/aG+AaZRV4tGevN7dzfHHd
6qHpaB5ftX0pGjiko/RvJDV6FG7YzsYHnb5VXO0pnS1woutBaQmW6k9aGEZeilA+zlTHLxO3I+5V
Pqrs3pnVka4ok04Rlc6oaz1dPdX2rdUKR/d1rrVwSoaAGWtfG0foweuunPWALqvDusDLgypM68FT
DG0w1i7e+G3MxYOWeTujtI6qh1NWt72xVU3zl7MyeMPS6jIJUU6QPZ0y8SzVlyy1mAqdnsaE4qMK
1jWbolLtH2z1pIHDIFIIdH5+6PYm+XvngVieN61ebUb2mUNIZKb1EVozDSnw4fKoGb6VmilvO48G
tfSFQ7TILKhXWFu1eMm152Ew/GV6murOn9w56s1niyVddNuUtp3USnyzJSdIH7qs9xUNrEymXXGr
OYnqDEwy7KGkQXP05fyeu+uu0qC5GsCmuw8gXgkOjEAgl8910AI5vPcG5npFt+nZUK2wAhpXthAQ
fW640MjrwKm0hz790drmfuBpzt0MQnb2DfF2e56ImJvYdg9mg5NL34Z28d1rB9lUUWraEQMFodqP
F6MxYfS+lboKq1KHS/gyunkwz2A8y5eWuGpOL6MUpxKKrJpRlim+Fs84uY3m56P67FV6oClTmLsz
Cp528za6N5Zvm+cM9DyMXXE0MztcIWT3ixW5XhvWjhpAfpSNGd1Kc2WiHzq60w17W+G3NJjlxTPm
fR53YZtqsByBSK/OG2mZP5LMjpbcmlAIb4zXtj8LtaR1RuwnHlqzHKvug4wqbDqaasxv18r2ufPV
GXEfiIK+Wai47bIGcvmuISEqmROm6eTLONu5Th5qk7l1ctjC8lKk/V3DXW4PbzJmyKQGrdZZoQ43
ctZB0/bjcTaBiFeMT9F02LVDMOSeX5kNBd1sK+IHr12h5YLKg43Y+G3x3ABSkggsNpc512tgESUk
HKDk6Nzait+z3DJV29ocVF56LpT1lJU9130LP92KJie7cYAPKh6H8XxXpB4RB6yXNocMOmx4LHF6
3ztl0PC7E0bjnAcDTk3SYjzpatdyetPHKrKtazqtDxW4ShYV+7b3PZagmUzRwOcqVQarpyloS/zA
nB9D+zxYytmlWWOCq1Fjll7Hv0bikDmZjm0BcdzFuIHWNAOw8RjLcFWza+l9cOC9W8K9ZLq+dYv5
ZIzKlVsWpqPBcOD6q3MvcZJGEicldXxyGL9PVjvImy4qllebp+4ynesWzCzh/FIzntU32HXJY8ku
dcoWrroTDr25r/nO1DE+KoOx04urOeQhYMG6Uw6lcSxmcc0bc1Pp2qatx+2UwbuVFhaRufqgxf2B
zAUPyTjQ559daR69Alts0Nu2cecY9MMB5q+SBugvF0kp7kv3Pc64XbxH4Vyn2ojqDi9050UVxVu1
umPgynhfZFUV1Db+wfZGQp3Vcr7gKdvlcr7P9Rq+rPS7yQC+zSBje5k8bi/93IsFHaiOhHmcm68e
UyLwlr5cAKZ+zZn1ajdPDTtE8T6E8mHWx66xrzQoPBcZb9FjbJuLVXNAZqlF2IHLbOHVz/ruhgo1
JoDDuRukTcrv3jslVMy13yoK8OFuLiM313Zmm76Bj4xWjkQ9cYFtKIdFgI8fZCgtCJYZxFRrl3sP
tXQCo/e4CV5yLl7a1Px1crflCoXNA8ur4WOQPzHRHtRAN8fY86H58SOzb005IwI/9WEvdD6zCTq6
MrQwH6DIaxej9D7zrvhKOJw6y97YSr8xi+tS8jnyIYRKGVflUdGQW6f7pf+S3vLKU6AJ5UPturDj
fEzjLlBtCB0pXQzu+KHFdPgteLvZvs2YlKoMz0N3ZxTiKrNTITjEh1eLOQC2CohIr7rXHYfr/Qbz
B3hWvfY9bDAO67J+6LDl9cfFOfQFv2OOSq/+GITcx4sTOHp+mlY4pjbflWf+sNtvc/rlYTE3GB+q
be+TVfU1SEXK/OktUGvBEQ85fM4Es6sK8Jhe27R9aPtmvNZzzhHXRrkz7zAbi1jAe4USZNLf6R3s
pWw+FrYd2MOunSC1tcrVyNNNOfQf03RNdd33LDMcKw/OGIuwJ2QVNbuo8y2vDHPui0ycnGwOG/Hh
2uWmUyyUuWHXuyQR3WmkEdFQf0zzmUm/w1g+SeO1MRW/bdH31/LoVBzjBVnJrH7k7rUE+6BASG0h
SCedd4jtXVxQhcOfwJt+WWTMRZrs1wG+/5RebuHh7D3pUFbbCnKIUj/H8RjV7gtOAYxbMnyKwU2i
A+4hejVSv+p1f6Cl28JMwFOXcLT6qAH0XjjXQgIYxVRFlNmD4SkcSU04tmkU12/l/LbkNSMDP12m
Im6UaBE/mhzaqSkDCTFXTjD+pyVw0hfLc6O8+rAkqgyZlujfjfm+0e7XqYsqjTa08aRmN4Dz4q+W
3BkphJPS2TK5FVQG51YP97lqA61+iyfnoBXKWWktDr/8l72+minuipwlyIUnXbaPs16HixzYpa80
IET2IjcKTHn2vSBCEvju+CW7VZa0Nwn0Buzs1z6SLoTw5rsA6crclg9Eci8KRqR7PkwJPtvlCkyV
ozQh72prlE9ttMwSLxgNCnRJ9EVTlhafIFewp41HafGulLUN4qUMOmGNoSaxNshxQKh3DueHrgPz
j41tByC37obAc00YT+1WdeetSqkMhwNg6tvazkICikAp2k2nElIqSZQ2D2nWHVt19Qc9O5rax2JO
oTOb1yR5nPrYj+HUTlnxciP8Wu5x6uFBgbqI4dzmPBgs07j2jcdR4R1ZxR4zeJLH5raUwR9fx8X4
TrIHLfH2q/WWTddY4nkw635Vpv5kv7hKH2ggXtQWaK1N/3dyneOHWM+iCdKeCpLfyH2n8aImuer2
/BKrxtVh5YLZvaa1CPVF/V47Ugia8GtpbdecE9X9RV8DGBvKI2uy9Uzha7xi6+CX1apRa/dnWa+h
a9ehp1ykkgaT04Zzap3s6WKNeOeOyzbNxXVdTMK4KRDVs93NR2/YadCW52WntF6QlSd4PJyT77Bv
QaFf5l6PROVF+Wode+WnNV3McvEzA/lw2E9U1tf1W6qcqMUdAHOWSCTHZDe6eE7XE4Ya5s5Q6tAQ
RC1m5nv1yDnv7AYq84r6axrtoFHvl/K8cr2Z1scoCYOzbxMWbppVgYB1veLbPHGaVDK+10Z36wjv
vIg3a80hdveICkZYqOZJXczOb3OmQqfD5CBQxGqUKlDKpDjcEp+qzjZ6Q5d3f4chEqygk0o5SWX1
KwqWKhgIQCuMSqDzq76LOR9ydTvMc1jp41tV04WaYGdR8lay9GNaMTAZk4MVb0XhwmCv36yEeb4x
f3YTM4J++mWl5s9Ctw+6+JHwVOZE5aL9io1jWT6Yxaue0YPQiE1SvZalSkKAZkD3px6nd8xmRADe
4BU0O1F2oNwqBuKtx95svppJf+ic/rN27rKWh4tzh+KUO3fpX9bF8xOl8K1qX+Tt/SKmbaPfyfaT
1ODIvJTvpSYBIuUPOxuDITtbsKNXvnlrBCrMsbyxlCJoSrZkM7zKhj2eeGGLH4lQp1PSW8dSj0NF
atESd2Qugz+by8UrjcX3Wph4fe18CZMYjKHzMLGysLPHrdPdmS1JqyB3k4ySJGuJLYMZrszVwrqN
yhSjknU5JgPGJsrync4fHRh5r3Gh83fgzF28B3e1bTyNXetbrR4szaaarAhArm+l5aW5TZ06fg9D
2bY+QDPfpWQCizH5As/vIcfNS9s5qjgmDoLYNLAjbs+2wBytRztrRV0Rp1fXcR4GYnsm/XPIymYc
31k0wwDVp00F39RFlmhYXzwtyLG+7k3trmzYNwxBdxo6dnbfFXe0FjLzU/ZwoNetzDE8xQagM4tw
lpfStrZZst47ot1X9RiZWn+e9fyttU5lP4ardy+y4sny0h/6Wh8MLX1ZIVBx0v40bnaeY77uTaf/
qUgllP3Dmr/h2bMpa7KFHp8Jv8sdjDvsa1InIVB2myxozTRkR2dzOx8823zvy+WlH0eyROtJSDdw
tQedG2Ccn3tj3yaK73Dd57p6lin3IW+559TNyzwy7fiQ2N2Lajih2r4tGewhTZ57Mus65eRt5aXt
GEUnhtU3N8eRcrBeZ4vRXo7kVgtLWwTLnIa4r9x74lWKaus2FX7XzTYZz8kafyQJZirLW4JbUV1O
fus+z7V9hHrLwTaEOUeHMzzP3EkaU09KglnRsOvU4pI6znbi8F8MK0ytc0K4USnYeKizeqr68YDf
NTnvSzakO0eud2OTbycF/67ajjq8doxxIkQZwBvh4sAVOpOzjXERFjIJPUdubL6tMf288WRS5ju7
zKf/dsLw2XPf1FtCmYjHzrAvbiqnwIYIDkurRp+pvtds+GUn/cEe6ksx5ldzcp17YYETm4b7xHYi
lB68kkwyJ9mDTlyOpZvtBJnP4DncZfbWiT2yHiIdz9grlX3yEnszKDdDGTSeRgRplm2YKSUqaD7G
xK1Dwd/6eaHt614hpEh2CRmlRbdYoxLLoVYZHUaeQzZ+9MknjNetxY3rm1DQs+ZtMaDs8+56piEK
pr+RV766xsJGBsSv7TVfC0mH6ZzHsX3U7dUO43UGbzlGTvrsmWUwpDOOZTnd+rlfKdNphimTxT9l
qV9vkZChf5iELmJ5bUlcnVEwHYdc4fVROanclzX+7k0f9ot91o3CX1VkvLoPwQk8aA3y8y3/dpI0
bN3lqOHlwNSG2MbJBQ4gGvfsM7P2Ndo8udZ+0pFV0M8IKr3AKVDguu4s1bdeXQI7N1g91/K2wXGj
crsscgdisNgi38uVd03sc4sSlXbBssLvtMqfGILRVJoP3Jj/TT/XhNuVd5fMGDjJ/TzJa6sgdOeP
zlBvMnXa5bm7c4c3dgJSUxtyN3Gx/WqxtFBL0y+7KbpFXng7zCgq/5KTuNh7sbds++zpez0tTmK5
KyudU8msMuQZ3cJ2YQWE7547DldGeC49stb4LQuMDIa3dhRHwz7fdseqMQ3YKZdV16OGU8lYil1X
jbslJtyv7Z0tZydylPg+FbtSdFB+Z4SfBuwJ/3hR+xejTt8zrnobjx+r1DPSvskvSJOTsURk2tbO
Y20sYYqHc8uxVjEF26rL1kZzKrarerLs92Z0IkFCM29KruwBrxzxKbU50N2Dsfa4drkAExegFKep
KbhmV3watI2nUhu3njXn2bQZZbOoOGgPKM+B1m86Y2AYKAmsVEFRsny9j88eOZ9T4QPAwVut9HC/
8V1WPdZMhKeLCZa0HjjQZB6IwQ2EzI+lFEHWJ/tmVY4lrNxm6KNUgyydFnszwfUILWEhv9EmC3nn
5uFgUfz9AdYRY20P6xrkZCo6TaqENm9E5SDCdWNI2ns+eq/KO7m8davH+bUr5jq4/TtDGx/t+Cke
Vn9ytNAadqOuh23WB7pNADVy2VIiBBfIoZNujJ4Kd/p1M+tZodmhofglyXmr4h6jX9rqWjofeaWS
iJjQPk7D9Ki3h0qkodukm3XVD4w3blFY/H4wAk62wLGOlvONZ+IVqlSwtKex3pk9NmgkkYN46sqD
sWQ7nLd2sdD2/5K6ZlK17nEy3EiRTREKJTtO0jqxq9BVNtRzT+mEW1PaZ4J1UxDQPSvtJe9eCq6M
dT7PYHDRUVYQj1il5G9r/iMj7+n1U5peAU2xju7puePRiRB9IBpzLnMJ0gPtT5nGjZJ/mTmyGsrP
JD+SEdOOcQ6ENUWZynlRfeW9RaOO3A/IqDVLSTfv11KelPVBHxGkdczWMmX2fIKESbc2bSwiy/hU
m/WsyjjqOnkak4spk8Aork45hzP9YSPfcu9hyJN8xHYfjIIS1/pr5v9gNYcREvYtrUG8a16UPPal
/WzZ3X1vbNdBeUZ5D1OSTsnmdF/pb/GtWZyX2A2U3Hy0V/zcrYK1P+JHRWpfY8dzc3OYb1URZASP
z4lCps4/bHPdags1B80K7aTcAyaKlOqhQIuDgHIVCcdvwilJw5mfIfIJYXB2ZZteDFFpGMcqHwID
Xa+0elTRuxqdb4Vz75lkYGr/nahVJPJfjdivWhnly/v/Viv5RFtXzGE2FPs0q4OOK9vrCGLm6eDo
SugRhi8UCy1VQVbbFogmGSCPfJ6P5vw86x0mfdnRyCnWll1w825RuwRTrHUzUjbo4ubJJpIgi6nJ
nKd5q8wqZ/762NkY8mQCjXr4Gll1s8c3n8Ac8UuB/JMhYvaPWUI3UOu4keaWlBSJhDW7+vCMelfZ
yPzJK6PQJEXtxiVwcfLxMOHlpyPsC+Vs3+4blwnOxD0kXJdmMV8Go3ua7P0gYbY2ZrDaqBGMbb9P
UiK30nxfmrvKnJ56c+IsJemorSYa1k9zRc1RkovV1kdpM5E69ZQ7f6blMyzIzQDsuQNNM3eHonix
m/wgrCyIawKUfpcQn7T9Zeyti6U077mEGVmN4Et74gQ1f1Lt8eDNzqNtxdE4TFHn5XdWuwzMx1tv
1hS/qxJ5ZMQXrFfSULXE1UySvSi5mfMp+7EY8iuRy6nNKgCqo/qq4DGlO2Xlx+JuWTM/Rq1RQNUq
KYZtSoyFY7XRxfJdrNWjp2Npnr8imIdGJ+6kNAeMkEhqeGzAbY3Y9Luhe9HK/ORU626w3KuhHsz+
VWVxpdaCwyVpFLWVYOG0SSUFqUq/Mytjl1fK0XOe2sw89yRnXLlSMQKl/5lCgJXGm2FSN6MPxc3D
XsLPlnRNKH6n7+SAhO2cFs7RaqVhRHvChAU7xWedCC2B/TOmP27qyU0s93A2itt3FXuicnk2dJwv
18nzjcxF6Dc2pSLCtqy37s3tQSgnIRFvJcXEVUOQyO2I6jnUg4tLV1YyAfoCAKuNr44rDrY2Y8M2
YHPw/C/1iLJWWVY7vDcH9T7HpcnDZ69Q2sgYyKHp1CvMaWNaSdgqH4rNFR1/1/xHR9xYpMkyp9QB
0myISawvllGF05IHEy5Y0/RMb+wmy/TtlHo+M2d+peehigTh1twOqXGo5qsts8PswGvE+I0UnC8d
Wyz3s0spCNS71caY3FnOTu0d3AWxd9FJnRBMZyd7zRdlY5kAmQfrmHovuq6iCWIjak4Gx6lS/RDV
j9KYwlinM2YZd/qEXVCuhauweN4zB+e4c+0W64MhrKq71XOOpYlJgJX9UNqRc/3i0ifVowF44qPI
jYMqs6tDUbNvtLvqFkSkMqxznj0uh0N2uTlzqXhhGaYI5tuD1Gf9Ulr5Rq1VSmgJgjN1gDXeJZwm
hYGeDFeENimJCNdr47Ev4JMB77YNzELKi2HN0UAxsMapr1avnQuFvFT3RtUc0zGNECIjVakPLdK2
Hl+knT139Vmpm7c8nQlZtfd8uBPYIGnxywTIuNGSby11T7E9fUy4lo7VtOmLgkSPw7NIr1pc3WOK
w9RCj78gTkox1rIo/Rfk8mvr3WHW8+Tl1knHS1Qo9rlPlZ3ZqT8nLwFeN/0ShjhZSn5KFgzk0jZq
0uR+wtzoVgEd5p7+jI4Qn2qt9jwPHzMK4bD8MqebGKFEhTofbj5RHdfTaL3kLiDWVURrhdnVIiJX
Vtu4m/Z2g22ZXR9rUW7yaoFEUW3kuoRmvQITTgc7mASlS2mMq1/ryXHU10dUqSrUWm5FoaV7tRfR
UPeTnxj0wsbTvTXon7pCtFh6fj/jblY0TmTWcRvZeAh6yrSbrWIK+zTBMdbhvqKoGawiflG95kMU
msH6TO6FmzUHmyqClurxoVuqQ9xVEUnsY2Ni8zorkJhTuW919Va7ObW1PCA9vHqYGcp62SwDXnyk
OVdLwHrPCRK6FmUjEWroGct11tFqFloE7PHUmuorTsrPDpJAV9XXRKFyK/ob87kcPlJd/tTN+dLJ
ZPBrm/QnzYpXbup9menXetCfjFspNYmVNyxPBeV59c5wcKHTp/PojTtzzM9dR+pLyeAD3hWA07H/
pdLxsprpTP21n3bxjMAJkvTR6RBJctlHZt694sN1bSiESNltzfV2RhcraQFdLJDS44ABnDMy7B5C
5b5qKAz2twrbWPZvACZfzFkPFV27dKUT2ppERysmEY71LHD8bB5dZ/zIlPQ6jsPVGK2r0yXk/d3R
LYx721nSz2VEXCaboVpFpEZfSLSq9lZOxU/PtHcSWpE52CeV9zzE80G1fo5ZvlHK+liJCiebXO4W
1T2OI7VQXX+5ibtKmqaY9uSaX0LRVvUOc7SRXAw165VvezMwRo4uNh9bahtjYW5Wp33uu5yi4+L6
tQDxYFmP2MP5Ob0Meax/2aY85fmMIIgSLlKI3XrrfFMPDuaS/gMqD2E3lgFZ9EHgRREl7fRZN0Pk
4pU4IhvE3XxQasrADpz/wi7YIZlOrqjj5G4YWEiqv4qc15OjfihQBgDM14FHrbJQPh3gp8utBmW0
1nO9Jld1lhGlgH0RQ61N8LJ0Gn7HaCWPWoqVWUH7FPuqCeRav0/ZzTOQ23vUwZhRg6rqcpsWWn+k
LxAgv3vrzWjT166g1OroDXGZ+DJWXAtEM5zjqb80tvgY4wX0cT3Wwbha5tnOCqbPMatTe4x28TOM
d1426XtNmPd9jBMmAl03ATitwO8N7fJiNjkNEP1brL85brOd12yXdkuo3KRQuW4t7t5iNCN7jXHI
pMmaGvRaq1gSJKe8cc+l0C/52O8lbmc9ki8Gx3vbwF19sn0nbrYgTiOhf99w4doko0YtDhrXjeGt
+8ZJf2SaGQwWHTydSI7aRF5XL9OmWiU9OhRBZ6zVOAbjwY480tpl1ii/myALuyAnv6sUet1XGv5p
DtF8MWLm2mYnxf0YIUFYOm0Ka/k8UIfMpkkFuaVEQ4X0qWXmPtf4U7QvFN1Dp5l2ToOZjPhcaVNT
TfKJ3rlKY31Z+/VpqPWNimLcgbdw+uTV0bNQxtpmzNSfM+qFKRGBini8X1L1qGE3PI9y2+TJdpm5
8Dla2DP71k1R9l3k5OUqDKhefansRxq/wLG8ODTsEH0Qiqsb04xxbOXzw8LCcydKnWlbNaOfpvNF
Vhb5pGsf+lHZrpYW1CNQQ6sNGsQ/C42yXqooK5qQv8dIlHCIhr7ExJOVa9csko0yPjhF/mAYTLlj
ypiM9dEerC9H0SJ99rYOQpUcuwhHLO7fipZp+iZw7HBdi54QN/CKeWcn5hbN/KRjYQmo7VC6N0s6
nHtjGPR9Tb+HsRs5rwbC417gd4vfnsJAccPnk8wXm2MRQaGITKejlK2E7M8rDV/sC5RaKbFkYu2T
yu0gBm76cbporEaL+yjp+mBWk3PTepdY02kIM1PaXvrzKPUtvVN3+uqEWYmqpJShXvLQ+SIKT7vw
JxpylWYgibrwMSRq5E36prepEVS8Fg0CTUYTKS72oCFv/2pamBkZjHcxYpGVKJ/xLDjg8q1TzRt1
iS/m6L1ki3f0+hKBbOp2dn8rb/5KxbKNzWFXOwKeG4aAi+UwSzR9KAU9PPOIv56QH8S6d32hz8CY
6MJM7Z+5TH+U2vRZ2tVuXYdQaziq3OYSg47xM3KI0PEoCSdcAxRBOKVGg4aWpl255tvT0Na7qUm+
hMtPL8Vzlqin1JDRjLkgYv48AiFeFudrsHf4310me1c6GG1MRahpe2rnBZ1WJ8tYCbXQBWeFy2sS
D4zBunBONC9ql7sh/ZhR3/G0veksVssNjGjQHMe4jGT502yG8H9IO48lx7Es2/5Lz2EGLQY9IUCC
yrX2CSyUQ2uNr++FqGeVngi243XWMC0y4hJXHLnP3goBpchMSABTZBbaHlZcL/e59dinwQPmyZ6b
J1IwnAfL2idzaFMEjlzu0yg5eBXkNYAnTD2mcZ9QLWGeX4BTt6eorN7QyKBZ9JRIb6hb7hWFerz/
HKk7rdGOceMW6Y88vYmSbGckbpEESDWiu51GOyEprsYocUbD1eQWlWmFZBRL094GkFo0zwmlU/NX
Fe1V7VucvVV+dBOJ7jTK9qBc+cJAiWRvabNQuu6kw6FrAqYzuhP1tVMmofT7PHVPzM07YXBTSYcx
PqL55wD94YKng4wZ8m0RogALrAHuQ/Y/Kp19l/JdnzzVlB24TJq/q3uP4swhH2+DvIESjwA+0VDS
pS1tfFe0g8KIWOfqE0RrCYghspiIghZZ1lTnjhxRvxqvYt5ZH12pOQTP9ftk6I5ZJdvSAkUD6MTq
CpWcR3AmZdyagOlj4JbI0CvTC6MLkFK7ETK1LdCvmls1/cwCOmDVTULNQKu+yfV9Fe7FHIFn9Jtn
ich8QrD2UcjfBcxYINMySSQ4iAqU1fkf6xBECeLk9MLTOX3xn2er0Ie81QpJYWqSvnUVdqnj0f6N
hW+FyNBL/5oRVvNhOS5zRoJOL0w7UJzGd6LIrVWYrvA5NBO7R7I4YkimVn6gpatYoMDSfeTxYdTL
uuBUmA+VdB2j2JmXbyWcFPr3SQJHdj/voJHySxglzA2KRfuOIm5lnHIqExOplUDxKZmuumiAbh7A
MwGELHkzbpHI+XtqXIeUnAKrwjDxKqWX3LzWh9fKv4mUd0l9ksNDqtSgw+sN2qg8nMHF++xkQDLB
tWE211p2KjOiAm8UblJZvTLaBBzgex2iGg97kSmfeyRtaY7Ko0ciQo2UbmEn38wfQdlwFCqHqv2m
BBbdpT/U4F0DMBClBLDBxmvkXVSFdqHwn7FdRHwK6cQUAdTOxNwejJ9yft/IfED4EXYehbFHvaT8
3DhV4cpU1yMDGeX8Kg3RpBV/BfUPviodr6r+naLHtEnSl7lirIWvMWisQjlZQXOem9GCmm8nneLj
cOA1N8F04tk3GR0/ZEiEqHuM9P5OkBp6jaKdpMltXL81Ih4E0mH8qFGHAgVtxrlLaoyDgknX4jee
2XWfPKN0CoppVwLgMGpH9RDC9na5h6zyYG4LapihWj4MlrIdBeFD4JxyzaPs98yose5ft2he+81D
J32I1XWlkBJOVKJIRhI3gPtIqh7ns6rGpyZXHoLC2AjCXSzdGx4wC53WEbViOeptv6k26nSo4BYZ
VVp06NPOr8AHfsmIuMbkm+G25DlJ+1Zylb3quaayx7En9TXaP4c2/2FByIBwMyAB6p/pscA5BCoq
a9t8JCppdiYFvrAvdoNA5xroWgvQccBDNkQlGobTONRJcEzGu0Jml0Gzdo+oE2/8qD1xejVwMxAY
51j4rgfWrre+twFyP+IzqGxbt4BmBN4tQmRn+EWcYMCkUfzWUFulDAbb6zbob6KwvhXTuyl8x6eU
0S0uGDza2RqOSekTPKlgjwhnY7AablX/rPr21GAdRJXuWnAngL3KGFkDB5r0DVUhIM616XhGY1se
+XTT7PsR7ekkOzfhPkLgBcwUbQBmIhvVIyekSZA8h0TRln5fjd6RZ5BrKdradE88wfUAUYVXrbpr
qts0fIm7+yTuSC6Al8W7KgGV2+6z+DHQuBi9W2WUs37G2ctQv0XNK/08xwBlUrUvIV/WBQ8h8Fo0
pE1qagoS8oqf2oZnuE1HcQx7E6m3XXTVC4rT50x2Rqiuf0iJdhwTPHC670Gg+7dT/twU6PBIN/Ar
2BRSnEHZCfkjhnxk12UzIPjfjyOcstkZzQAbQTHbFM+GLG0mZUcevTEajip2Yov6Y7wJh1utNx0x
j2ml7wofTlTRIR63a0h0PILP1oJtUxhtCRst9qg53Q5DsK/iZ4tQF+XXiHCuSwdCsY5CVm9HQ2YX
srivy9Lugtum/w58cosiAK0GcyeaSCUBq9CaXWjelJTYhSj7mVb1fuoax/OIGvOzSjFGlHYtWK3Q
uDM6l90tKuoEFq3+H1L44SP17snfEv9G6d2kvB+LgdYXEt/aN3xbLu6ou46Jm0uUOkFBCNTnIdhw
DfWlSl/68RVQwKZRKifCXMnV6xA8TN5JqZ7H8BZkLH95kj3uIfYXYE52J4KmFn6YPjeabE9ijzXr
Pk4fotLtstGe+0TYgyI+J+Mz/4qSeTdK7iZNch8biLePV4Qddpk+QFxNgkxMSN3WKzct5Xc1UU9R
fubgCQ3IDWvyvJAY6/+5XLU89Yxierj2CUQRMUIG4vYVXw4gkZwqrMC3qjgTGkfpPpOTY1AecGNp
BVBXedeS5C3RlU0puDAmAIsXt5MpAZVvGIh2OzDa9RDZwpiSD1Ophd00Oov1rR6cibU962B5yVmZ
eCTu6Bs27s0wXlsSnkbobRhGKHB0G1Ptdn26i03FDrtxq1kvXX3Ig6OOzh5eQfcYHwCzkg23ZeH2
2Z1G29fsYqKJ67ae23tnhVzYFIhKY/1W0WqC29xu0xuN7nY/UvcmwTeZWIg6Hwlx8+QV8V7u8K/o
vVcKsdITHc8tWbsjFZqL6iEo3G89bUpBpfY9Plf+Wy6IyHi8CYm5sUTrBGEOltX14upQeAVBUIk4
n3AIyjPRmKzwAAGBqXpyN7PMlAB14Q0SZkGoSL6FEOa6h+NR094yS6X/wXRbTv21vzXhmey+R6N0
lgJKkwj7WdVzYZQJZuIgFOJh0NNtyIcEDDCO2V0LKFJGlcX3HjPrlxVbc/8uat8n/75uhid1gKa5
2UXcIFkcDz7dXXAneLwzo327UdqqavodV4rwBGMITxQHOMTKtca7JBFQss/sSZiVNfUtnBHYOxj2
Bdr5NKMklN+D69mQh4ZKTSnHe44b5Om2TCE6YkKRwAdLqV6RSNUF2XSiUNO+bav5BOknUXGxS6rR
VV2SrRO9ExETrU7j1Sj2B0JiqCKcUCe61NsrvcGByuCJ8h7oQ0W51+PaBifOSKYh2vija9CngOW0
HPoNwZhUtfz6Zkt4sslAAQVURXuR9pxUOQKRiz/+hN4dGXsN71dtq6ijHgo+t567A8OMyibaqh2r
7WnGvTNicGP6qRNgfwxUH5GYPgz5FncSa8+6p9p1cA3QCuTkvQHxtNEQnWKbx8KVELyXZlK24L3R
94qq72jdbH3Jsboz/ph5AjZDoE2h3tcK7etHOjdCeaNXhYN2BzhU42gysjoKnR0Y9x0RRWmCHGSB
gdYtUVRpPepK4MyJQkU03OHsgIlIXrYPJhwrIU4hwWMyWfrex7aO8a2fW0DjtGNTj5vaGDet+KKW
5CUU6qlJMEKRVxaoFaLkjH5l5R8nzjWx1E3VPUnh3FGbcH77yA83FcA8GTsceLssweRIGq1bknNB
O4WigrSuixwuYc4jR27qbgz0SGIAoPAMQI65G8uZM7Q8HQuTDBqrLvNN4b+J0iFWOdRc3c7/hwSQ
qpe4//4jpOG50dl9dh2FEVMaNBR7aTfykyPJEcY7Q+x+103KQrkLlWQnGpSgsHBEVJIFBsj4Zk61
K8dvjeC2arGNrHhbxM+9aIDUOygpsBGFW0pzN9u341yXCTaUlPsSMaw8sg1D2cKBt0/V2xq4iUm/
BTCJQnlXAFxljfSCqIc11fAhxdZNLFIrxlZmyiFvxvOMpaqBt0xQDHV8aEWZdQ7SM+rf/I7bPnqt
pRop2YMxCI/MQN5o0XPvqfcc71mXpn3ExCYEm0BSRddvnhoyF6C3OUEgUzYxfj1Od6Xp4g/2IX14
Svw01t452mAEPzvQKpPNB6Ghrjg+e/n7nBighIeM9bsCObvI1GbVNWeZF5dUHl2evaL3lBFaTpPj
QUHQi4EehsGvViyODHnFEhdRd+dmLbAFrSpJDeZGl7rLfmemWfSCpILNVdtEk78bqIPUBfNKhi3l
5kaS96r6aIIsacfT7KuwUpYE97LwI4U+SFOIm/x9Yw2bOcwlKp5axrtSLP3dMA+ocetKYguxuolz
/QAkxexTxx8tRmC+lRDbjGWMvuG7GCMomAUHRB+iKbzRR+YhI/jSFQKYPcXfjY4542Fscl+D/LKy
J+6x3qjnSU6Bb5nYR0okApCTbtuTxqRxy08M3WR6GC1w5FQBWkqUfsirmbYl8XkIIYEx3FhsXiCB
+dJkdw5oiykF7cMgHvMo5CrsX11+VzNlE0+Ro+nPfimzDn3S8qHvMqfyBmA0maMowbYPKuIbBlZp
1on8jTyaYeKMhjQMCej6ZhjFQ93ENl74aoTEAkqYXaD+yKt4J1cy3IaS6h99rAEDeC04DiN1ZAW0
XYUHiZT4RiRtGMP0JpTLK4/uSFX7r+gpv4xEAWmvnuaRfVnuZZA2c6u4upeYAfEUyw317orQg8tD
LaoXpj39FvKG9FWyPBcAjVsVTOgIcfmNZmiLeMtQn8Ps2aTTB7JMqstvRUVPNNYoBE6bVCQLSQCF
dlLwWkfDThVvm6beNLJ/6MJDEFB98Lp9EOi2KPh7aUicRqa5+pEIxMv+ObMGR+yes/q5IvgOfw1R
d9Cpc8baD0WWT7nGLqbnsPiuEVda+SMcqc+ivC/Gq16/K8jGDco7UbRvA3L4KqdySAqsPo7WQBtE
vyPGHsr8SshkJ9fJw4HTMCLpKuJ5MB/+lSZP4ALhyz9pWbatREYDLBfqWMf0jiL3JNCP4nTCvvnV
T6tsTqWevjL0992kY93h1Buq/UVkHBRafaN/C8TE155nvuI6QKJcKvKd0rZ2kb6wmR3zFJaqbKyh
OKYicvBc6oGYtbnr+nhfgT62rBePZz0KFrib8oonmXuVDYdmMD6JI4GMNEs2BGdFkshk84feI0ye
X4fib+sCz6Ol54KBrEZyUnIluSU7o7RmTFdt9g1J1gPpheNx0xRN3cGmZzoSIM2RKroMHEjfxw3F
4cF6l8q9Ghd3rVLcee2pGx5Mq/4JqEKpGZGWlLcyAvTVxYyJhvnotIV5QAqZYRVK5Was32SJcN0o
QWcbYzFnrfKBDOse6sztbNjm+BT/KSqPYa0dg/wwCLiqIiNmpJ8E2+GNVZnXYOSOWh8pnBm1W8BO
sf6qg480+O1HRSxuM3DysxtDeRKgUruXeWya7kqD4Gp4rObar3+a4Ji8yp2mvcjcQynu8hJ0RmSn
DE5waSLwbTldzKwDtVNbe9qIZ6JP6u1M9QN7akidTdIUfG4hujjtrJSPksLgujr8q+48ShgV49AB
mw+NGQaDn5pnR/YVYHBq9ts4Qhkrp1ACkM/0ckwE5fj+ezjMvyr5OZXDKdRTOwE/FjGdpgTS0bAq
rMKuTc8ttZMOeq2OgSCBMXd0vY9+TrANwmvOqmSJvAuYURTdmUythQDPasWWe4YQpaH6VY5Cahd+
BXBAqjZFGd10XvSgBQb1CLKIkM4Ghf3Ic6IuL7ZCEYK5DqVzqKNNAqFqJYrPXZpwX7xbYS4jiCKw
GjQYTbP9VqSViekr7oNxzolk80MOExTsUnL2jqGTTTuYxUEXvNshrj9Am10nMpMT8lz87tWYmwb+
FRIxP+uvCik+wKa018G3TvmTmRt2Xe1n0Fcn4HLz/KUYhb0oRpQjjWrfoW1uJ6F1kqgkRckMis5S
yuqVCejRQ9hXUuKRmqJ/A8b93E4EiKl37Cz/tYQNnKJHfjTgg9uouvlLrAx/K0ttbMchmIW6JBaw
Aa/TtzX3FWL1Ww3Y5z3VjAkvClTBVwAfWTTyemOkI6CSNlBSqDGhFfU7uss3ccckHf8+sxnID4vp
TzAoB7F2xa6nZL/X4/QW012BHpAZkBsq9WZK49tJMNyuPlqAF8W8PYvitDXVhmy8vTLH9s2blI3i
jy/AixJHzyZXpNKVisxDecWpDOnAVvEt2bBFK0mKxAN//5FqOudih5X4AkH6QVF2+kR25SEJObl1
B3dFD06XMd6E4brEGn5G412n/GiwRSTvPk2yqRLxVz+y+eEE0tkvEXMe72ZwS5W4oahuyo4pOhqz
/E3yGCUUGHeJ9+UQnXKeguA/yJZ6HMKMdmIAjFR/SVrxaGTekfQrNz4SFYiqxHhjfWs0OdlyCzM4
I1GMko7NWQp/0j6Ik/w+b17ThDq7QG05YlTN5A7Rf8f0trqC1t15LqcCJdhSv1P0N0X9aAD558Nt
VvxkRPss1C5SPzQk9kF/zMKbyByJuPYaQtFJ8aQFV0P8mucCQ4LgtO5BMfSE6bEw2BM4O0C45X0r
dwe/RxSo2ef5ka77bqoURtvxEwy8Nlc9Fe5KI0dQ3i29fJP8BFjpdcdYmGc+NK11DUz2ANXGwQfB
1/v9lT9QJ8g3BOA/x/qnZdzQP34qAW6o2UcU57tJ4/KkAl0FvZD2STeP7+kt8NXJsnNjPFmR5upS
NzJjANi1zEuwm7K/r3ApoI0kEh5AdhrjeIPYO5UF8EnttYMxWndePd1YauREHhNnzOW2pvmLLPpn
V+UgOvvkdmRQdA6gWswySTHtJPlJ14crMrosqQ/ejIRE6NGkaAqUvK++TaqIN+iz7zL1JyktaicT
sm1G+2IyiDO8sQfaexXSGkzy761Xn4AcnU1uUYwAuVLdaG1DOhCdYhX+u/Kq0GE1iobneJ7UHCcA
CdWDJngvYZiekB1Tt1XsNaDG9pWh3CR1dR7nFn81bgPmNpLiLW72caveZFq7LeP6qfHhu8jRuIfq
Tg8/6Prh1SlcJLJ2QuglA/UgnEK1gl0gfcbxTX7+oXlqsfFT7yry62/NQOSga28z+wHd9xAX05xH
qz1SR/ESZqiMivHrVnssh2Pbt/tUTp+DidZH2hGapppPNqrOuXLT3hrtY112KFTUxEjVyLhlI9gC
leGiuG+07yjDPop54QpxvBWNaRNbHRirhFgDuRZOr9/mcfJWTHoLFwElejN7mYr5AUP/RpUGEoXb
2GKIL/4QFf8xU4Q1cqYLNJQanD6zVJMKrc+SnCloWjBYOomhHhxGfbRTEggrm/Y6MR11pLqKTkU8
HJRa3QVNv0IjI11g/IDgQGYoR2HC8A+C+CSN0tCcg+N6K+2KN/pS8Ta3m9NYbLBFB4txrt/yZEwD
/p/5TDRd1lVDQqZK/oP5G2KAekwZgXLRN+XY3jX14esFpJkPiUl1P88OP//7v0zVUFRNBz8tsbki
JBoLHp5Ia+pcHGXKZPYE0ZbkUIm5mu7Au21SZzzVK/oVknhpPVaS4WaSEWxaEBoNZR3ooCpDtyCx
GKenSvg1jndN9JopbiK6KrioTNp9/ZEXyG40/dOaC8KW0YyTUe+TnIapcIgGHWjrwKC0ct2qmjN0
wtaotJWDu0QShd4aynm6qeg6AmN/5zcK6tJQBaDnrj5WPvFhSjaXNKe6N/cCBC9ZKrqCEdJeEdOT
rygA8IIfX3/15aP99BMWrDspnHdmbcQBRwuTab1jNtqVD4zkTrtZEhJNg7V3Il7g39GgLha5s3Tp
tSXLV1KSXkfTnMvpwPAr3fooWn8f0PLRNX+vie3RS/pTYRTJoVa610j1AILpN3kaPNe1dUfx6rVK
KJRnFKerhp+shMdCbWdoELiIuLhNPWaT2+xWwR2NcXPH2HvAfDlgAD2AHHyefehKGlSQ/T51QKR8
hJM0Ca3jXKUzAqBqmjKG6eRj1St2zpDqQI2rLIrrLLYU6l5edK519TnylW9IZp21SP41jf6zocRH
S6V5X2s/hrG9S+P4Xk/UZ4Wa5MYoPJI7pbzPQckFRXPwGO4bIU9Ok/iXUTMxHTC9AZ4I2Hju6mWQ
O1ZPwt9n1MfkVrbsxo/fZI0dG0zjtgAcUPnyziDCiqT2NDAzbqXNjYgMmR7Xe9VLvvlpwKSPXj5T
0WrmkJOegmG8pwO+VvTTszV6H2YGbRUmHJwIXdUAdEcyD2hHCQMATDhSYqE93VGztJF7uRmFgD5I
Acb061u4diMWby/OoowRrSknOY5tb3jUFGPlqV0gmP3bnVu+NKMEFVZAmT1l8m6kb6EaTNpmgrpT
ZYp6VfAQeFBOdO0aH+Pawov31Sm17IlGBYwMoJJIJCijDC6lhzxnusFwpDDd9n36+PV+SmsbuqAp
lNSpFyPunZs+y+g/lXZ0I+1nBnwwuigNbIJj/rKy5AWuts87vGTsVMpxUqSYMxyPzSGgWq096RZk
4da2dpjyl/YFKVOxYxI6+s9uj7b0Ts0QgOfDivrifozCh07W7r/+uJXt1BYMcZNO4mjS/XEz62ky
GfUkJ/l6BWn+J5Yu9pNR1GYX/JlrTUizpOs5segAXRxkFxvPad+Aw+8qV/ZszVlZb+VeavMnf1qv
6wehGa2ixO5LO8mpn2D5uW7dbg/lwhaiETc+gBGww5nhffv12mu7ufDu3qgMQdENudsZyklWhStM
4OHrJS5GEJ+3c2FR/F4pk6gx6IHpveMHHjDfuVko0rvVmPInYbJ6vyZC7N+aLnG/Xv3yB2oq+uu/
9QUXZ1mpQ9kn6mxshmojlr8mGFW+XmH++X/eFtOiu0O4+QcxYulbvgajlA/xkUh/3jXphYdEc4X1
/PVCF6NaQ/xrpcXVj4qkahSmXcAfbKC9ED+YL9lUD/4WZirqPrAd3VkujSBHePx6ZflSEPh55cUu
eg3o0qZo/nVDyasO6Ta48fbpnb+1bMWVbOuYvas7iCD23lOwIuTwm9vwqx1evI9ekmLN8mmiFtVh
pgavMaLwoQn2TKMbVDZ9g8meWWbHE5CVrz9duhSLfv70xQsJ21KiNWP5rlY64z1EDQgGxk8NJYS3
7KP7yA+z1DGffS2coRZbWfyiJZJkxRB1xArgRP67ZWgEoZabqi3dZjftVBu85HfUMQ/aMTsysnn/
9WoXnooO2gMxNLTJrD+YWGPBkgLoagIwe4NEsCbuKCXKK5+0tsjiLKe0G0LKeYGrdRHQLI854Kf/
7DMWBzbKnd+NGpSShiDf5npKOXpYkR1c+4iFRSt11euoq7BTVrpj3mInqivqKPOPXFx58ldyEUPV
Je0PHQxRHw0uhBG49VDtrIzUf24XNyurzJHWF6v8ttyfHE9ljYXf+BbEuDC1KFp2HWbdK0pI0WZo
JSqGwf/dGOsSnN5o8lAToI3+9+ucG0qm9SFfNWTBlpFWmiHjirG4tHEyFQdIvSXkXpfk4W3akxJk
IwIixePof/Tyc+y9fX3BLtlh/fMaizgy9Sq5tIohcKkubrufSbybhScQTHDg1paR/hVcnV78KV3J
xS8dl4ytschQqW3oi5tdNAqTdVacuxMcoPJwVfr3IvxOzXDlU67++iMvXfHPay2ueDvFA7MtrAXK
IgMEHOWD/fUKa18z//mny6fWllWKAiuwlW6NBGkKTZnGaLSmxPDyrEWmF9w0Se5fm7c4tCRRhSCf
N0/MPjKDKQcaO9arVIjO1591qZCgI9BkWCgnqwg2LS55JfeF1CYUL4S8PfrQQWpMPnQMYlYPpace
GAS21ULYMc1g+8OPrxe/9JGsqKOLKMu6uPQXkRBG/Wh2jPRndN1/edJzIyLSs6LUeSlA1jFPmoU6
BLWo5UWsmD3xY0lHTmwLbROY0V3qhjD9OJabjDhD8frrz1pdcHEbS71Qs6kBSqeiTVgz05fb9H2c
WbI3it3E/gdhMR/IlJihc4ymuEhj+qYRaMvmpVuIgG5AQkz6sPKY/5dv+muN2fd/uv95lwfmMLJG
cugOJYDwTej6524rbRENf4LScGUPL1Rk//ZNi3upWNBER17v/84yhgM8OgfEyg7TVb+39l+vdckI
f96+hZNP/SCIFI9OjmppV1lQvwvQ46Rhs8Ydv7bOwiAOvgd9ZSz6KFKX52boDtmEDYHiaDVFu2QO
P3/R4gKOUezFpsxh0R5wIGB2vIPuCFswDzbSW7vkynr8egsvlQ3+dlwL8yjXCoAv3pkr3Qw7KND9
fe16EP4rgS2+jg71692qUtUl8/H5Kxc2EtqTyMR/E+tuIBzYZzS4N7kt2AWzthu6uLa5Dx3a3PqK
9s/aOS7CXNhydYhZuC/MS3n5I2M9Xrny3FaWWIY68mBIGqOM3H5oFkbGijztDNRqxaetbOBv3/Dp
TTOF1aayOSLToHlnieleE/8SDfkPQHYrH7RmP37/+ae1OlWDeCGgalCMvwYzBtyq0RRXdt4Abnu8
LXDanvIo98k5Ay1ZSJW+ZlFmC7UMHz9dlz88XS5VBoMOAY8C0MRp2BcJc64OBGjbGaO96w1hZcm1
U1wYlrbKstRMUXIwk1tdevaiXTrcrzy8FTspLYyKWQr5GLY8dfUO+gwbxbtbGK+3UCtfGWulkflB
fbWDC7MiRHVbtrNZAcvpopK5M53+tryC6+wAm50jO1T9Dx7MG5AFrWzl6v1ZGJha7RoL+vN/yaeI
g93t8x+Dzcw7mCw3coFJrWzsRRuKGrypUDOW/mgJlpEOh9NcVlPd7LG6rd1mODPJSOMKRhSX2eMQ
OKa08iJXFl2+e6VWUkXK6tIV4KgQ56mZIltZ4uKj/+u7lo8+qocmtOoud9X6PtP2OhMkjEcE+dPX
+3fx7n9aRv57vCACzQDFhJHM9G/kh1BxnKWkXTmkte1aBAmW3xZRM2MwJoZg0XynORE8f/0dly/e
pw9ZPOJGKcQkl6moqG51GK9mBwOC2c7uo03oaP/oiX1abfGc9SAxQ+JHSiiO6dYfzWGWr5LuxEO1
F57GnewUxI/M6T2pa0HrvFd/PO5PKy8et1HDqmw13Pd6K9pzzDC8GNfVdhbdze5g33pZ2de1s1s8
6EJWK0ZoW1K2G7B7AAvvwnfPqdD5DR/BB5fZxrhdVSRdu/yLkEHUg8DQtDnUQ4QpEFx4ezlPMJ9z
nx0G2pP4rsI2eVjLheeQ4KvNXYYM4E7mg52NibJjpnuvuHN5ftVCz6/qi3V+V0Y/eVm9UXKl91mn
t0V7cmobpvyYwqOF7pIPosP5+hBXznDZ3ef8ynSaaFGhWu6kufgxZfGa357vwVeftDAkHd09Px76
3A2b74aWwHoMjCfuNln+MNXW9usPWrkf8sKgNG2cx0zjIawa3FtMlaMrvEM5mmHrNbOytnXzn386
qR5CNN0YIiqLBK8FQ8k2oNkNQKHsNO4UuzqK+1Z1v/66Sy17NBH+7dOW6Aivi7JCUrEu0o/uYLzO
HXtta93VDtISP4LtmgjT2m7Of/7pG80awuja4BvzZF9Bk6rGp7I7Rci5fP1dK75GXpiSwNLMBlUJ
CoN1e2wN71GooAxKjf/wciyMR6glraSN9CmjmePPmIZbYWQyR5fv5LH/9vUnrRgMeWEwQsNoxs7g
Ihros8ipCgLVgHD0DmyWiHhs31wV5e7rJVdu5FKtuQm0GsIjdjEc6z0uaKOjafNPltAJ1FSgQcYS
v+HXCbzgFkEcuAkYBphuzBXn6yUub9xfSyzuXFLQDTAaehAo3Jxn5zkd/78s7cW4W/1rncWdq/ux
NkWfTt2sGT8cmLfejzfaER+ylw5ff9LlZ/TXUot7B2Q7ihoFuJ+XJPCeWG++5G1FMIk9imJfL/W/
WIi/1lrcOyNKu7jIOaHfIX67TxzYLc+zKuKU7isb9oyVZPpSxwqb9O8Vl91/iExrzyxR1AMFva1q
eJSRJdelHdG9R+wBCYoJm/vPGQHXbtYqZxdvC0BPVOoBFf0hSyqoaSkY4u/grjtIJ8aMd8pWPK2J
FF/e1r/WWX6kn5bAS0e2dc49S4b32VbpugXeQOkd6ThnLeD4bfOWbnPu7/LSKO9ay9pqagkRSDi+
zDTEO29UGSpiurqjshXoEKALmmD7coAsXYqOQveSQbC1aQo13o0MarZxCgVrCYlDroAEKjT1FPcy
Q26W9TYp5WFofYa7SwOrNNzLxfAI9cB2BKeajOOvr2/kJff/6TuWOxdk+YRIDD6k8VvkKs85w43R
+wRt1JTef73UJTfyean5yX9yV62kJ7UxY4kyOAbGEui9pCBiNq7Uoy/Z2c/LLAIaWJEas5Tn2k7/
zWOVIU3WXvGFBjjCh/8+/CUkpAt4xZpONY7RvBH66Lgejz0DW1WOYJOJWpkFxP2Uy2sVzkuW6vO6
i6AmFiFASn2xdDPtVxp5O2xWpTCG1D78Zyc1n+Snk8okpQ78jha7xlRRET8EwZ1aryVElyz8549Z
eBLFao3CnKgXzX2z2cJ7h/Hmd5awauHXrsTCmVhZ0phtxnnBJrrTlR9CaK34kLVntPAhWTWJkllg
gBoPFsLKQlQlpIYx9DOZKsSr+Wj8g9bm5+1beJIG1mP+cSKYwWJ6GiiSgWhLuP+PLoI+P4RPF0Ft
RaHLBpyHoP9giv9xSgwmXoKVzbtYA/j0LfrCMlhM72Waxm2ODuFemc7mgdH0aqtCT08tCKfcrmye
MhuBP823Llu0c1Ttj7Zc7eV9p5tj6cqutFMcVPK+F1vjXt30DnT/J//IkGoDZ9lphuWhh37H9Mcv
c9uekGwR3eKMVPu+2pXf11oLl2+qhcc0DPq65mIn0C8OEdrErUTxG5Mph8gLVrr8F32loSoSTWNN
lv/oCvqjoccGY02/QxAGrGE3sf/tK2OHmeOVEOTiN/214NLFIJciBrFBKEeUAM/eqyiuLPC7CPvH
aX5aYbFredbAGT8Xw+aoSuvseLvp9o1o1841Ix6MyKG3Hq1ixC/eoU+rLhwNl0pVzRm5Oq9KxhJv
zYP1DeZjF7Ev8MrO12/x4jbCZmeYdFpleYllqLOuist5KoUpxoei1q8E2VhxnRc99KclFlZMh4NY
Nk2WgKzw0ZdLltIPWTquvfeLfuzTOgvbpURxbyihhh87SzvovK7Mg7cLXeagfsqb2PGdgD7XP9o/
oFNMEqgynX/l77asQhJtYGvpkFQMaAoZSi3Cmr28bMk+LTIf4ieDGUZpk45ZULmj3W5hbdqiHrmt
z6jcHaGGXItDLnkdS5JQywUUjUDv4t53ozXVABG5gRKTqoie9cy3U7FXGG5U5L31P6xdWXPUSLP9
RYqQSqXtVWt3221jgzHwogAGtO+7fv09ZRgslzVdwHdfmIghguwqVWZlZZ48BwRJreG29ItWt5Dy
kN0wAVsHuGLZ1A9I1HpTkE3uQQP17S/ifCIxF0jvRfiy6XE4Ge96d/FAf3MF2ksDHSEKBCurvfTv
AWT3Ijw4LrvI3rnaWuc+cVWmqTmWeGKrlenIYDkZIzCwlYyg6P4PLeExoxnwQypbiNL8YUp701Aw
3Gb6TQbO1hpkeilIN+qog4KPCjL2y9Ze+SVnjT9VkElM+xbzbUuxfsVgHYhj8oNVK28um3l9ejk7
XN4Xx7UVt4Vp+fF1eVSvk9PyRn/q9OoHSXh6mZO/CNrMmEksXZaZw/CXfk9R5SniCYPZFN3srEns
JZ5R6lk/5EbbQazDemsOYKQj9cfLy3zlNZxh7oyCHpiAXl43/CI7KnOMOszkznJ3RDhAqVr4WGCH
7tI6uUO5WqiZ0ASbCmao7LPsdQ7+6xjmY3YkPj0MhzgUZG2vboqnBepQZ5cphs744hatIS8YRorh
m9PDhP5TPFQCR9vfwl8W+FpWK9WQQ4uVPFBoBzq+QAbf3aBhZl/+CgFv9/L3ep2xYD26qsi4MWSK
ZiF3/PMas31NR1GWw4Q34Mbg7scD34f2D/Uhy3AFcKfA5J7DbS1yjmDNS74O6Wz4slq9l/WkgAxU
9H5KRfWRVwGLWxn3BkqKUjVrUPD4mn4/JgR60hiAVMF90YqwCHtnAvkV0JbQIH59VeihDFKsBoJd
owZdgAxCUqogpxZZ4Nwq60HBlKVJCNGDzyuolJZo8S4fhP2v8rwGzpMiazXjtSfMceN3xmy9sYb8
nZI0by+b2QtM263ijhuAWEmlGSuI72mB6WWIm9AuWBIItoInXJL6j5LV+/EQiaIvy674QLG1yx06
iu6SWqSI8mxMtTjkvnlMS7B9vKlD1/AGl/pGA+02N8N8HCZBoGcg8GrRF+RPY2ytcd8iUlUZZgog
/Hubl6ng+bF/4g0w/emgXsG3fJkgZXqiSrk0JxhCVg8YoNQaENPoUFiRwdF7+TvuBSmEjH9N8e+O
stPKIU/gxLUGEaAMJKrVNzWHnBYbb1/Gv9q8Z2tcLgamh1Jp+j701265k9T4TslxXC6vaN8Bnm1w
LqaEoYkzMhp+Cv4xIwZ3b57eSyH5ctnMbh6gUwWhVieaaT6NYGyyWE1NNb3H+xgDizaoUVxgzVLX
dFlTlQCV4YvC7e7B29jj3h1lNyzdYOQGOAsXjKgjg3TSXlMFX2j/HsGbTDY0yzIUk3MwpU0NCs4v
iKedF3RvE0zmeKEL+TJUwmVM4+GVeHkjdz16Y5BzqK6AOI1qRKZfGPKHGDFxBDVPNMYlVGvyfyqQ
FAymJbqbhctkfrH5eis4xGSrZNelM3nUAefjdEYVanSzI2hI0fhcB0FGtRsxN+vkvl8WWaEh9Qgc
NGDAREgQPk3HibZzN3ZszHCxI4z1PB3UEZpYWQHW8QTENzXk2x1A/K9AVHd/+eO9nlRjl/OzOYsr
fk1qAlU6QIJ9JYdUTQ8SbTlS3gym9jCaJoQfwDCDGhGYE/UYjKmWJrmXf8Bu/NrY5yKK2S/TSIiB
SYJYO5YWOZCo+xhRKGNQ3AIWUM+X7e174S/3sLjoEld5WECVFOem+2xAQ3VJJ4EHCj4g/2pqW/BY
Qn8JaVW2PFgdZC1BKOVq/fy1LeTj5dW8Lgpxn48td+MGKcQh6SQh/Ef68k6i3WNYQbu0k0G9i4nf
DyvoUtCR0cC9od1DiGLyzVILsOPHttLfg5ujhJxkOnuCX8U+2qtLfvNRuRjUG/2ozWb745KH1k0w
PoY+4CN+fKeJEordA6QpGD5AfQAiK9wByjIAQscmN31oOwIqnEKeMVP6W1IDI6Mn963cqBB0Uiwn
lJYz0eKrAdezPfco+kd5+HaEMDSUTIo3c5GC5qSRRBhAbTduYL4MM2ZEISjKvPxEBVR350o3yoCe
oUT+BGkGK+B6Y3Q3VQMdG8NeFB/sAV6mgfzIH/z10IGfF4MF+iF5K9+T8+BBu9qhV5GrflSO4DS9
j79VX2p3/do+RL71Tv7ExOdAzQmyUahP28s9KIit0s6P+bk7VIf0aL0BI/yAIuij4Eszd3n1pTUT
ywOuHQ9cLgyje6TNWWWYPmAuoA61cz8LKHFYr9c8kANExP7GIBC4bErMtF5xc1hNp5AVBFdPr3cI
wjy93hWntX/n9f4akc7cCxwRBI8KTLryvjxCG6PvwOfjM2AsKE6pk/sYjPbNr03v5d5y0I6SIKHb
DVAGIRgYs2Sq8O/aQh5Vq02wo6gwOW34MQPbyN/s4bMJ/mGbqLVmGEOIK+ZMT1bnrlcz6B6c6kjc
QTuKQfZkNyQamsHmdCihFndK+rRtVnCN4KPN0mA38eS32vIpgi4aZvaDErSocgXBBkgNzKD1lRrr
plrnTyDepJAvBV/gCBVysC1bEFYCqU1Nr8LZBAF3Chlc6Q2hA0DLUwX96xXs2RUohaxI8gV7thvS
Nkvgbn9wtEs9FAd/nDsNVaP1psAc7O+cut2IZlgIaapqyhjifhkwYsuao2iaS7DnqaepgMd38SP4
+cGOqyp3zSpCUbJ/75UPm5idUkGNaIHH+aU9NTI6xE/V9JXmLisbwJL9QtcF9/xriAZzpY0V7qYK
IzNERlGlQfE9+syGB4kHDhXgBUDlFTCyaBtMGCiJVf5w0D9NheBW3k/3N/a5XaWzQbtMNU1/OJlB
sgkcY5D4ItDavjUUpRRMMoPxW+VO/NQVDQHChlkrj9r1elBuWJPtN8PUbhRGtm+qiqkor8aYpXlS
SKxmfxkU984Lipk6gj4xjVeDurQv4Qhoy/pQDA7a5ar+OvtgZ8QDKgtAlD35o3STn0R58e6Wbszy
sHYpn9VMYoAAGgDRnGHwVD2zudP2xJopk6jvsPeswdPQwmCjJuNDcl4xzzKmhDMKr5C/l9ONUZ2J
UkNJ5KED66WuB5fjC9n7hAbBjDCKV6Al4ksGSZph8ClCrb2i0rdqLKGh2X4y0rVGWoD5iLBTvNZQ
vsd9UoEovXe0Hv1qdV1uql69yqA4EZXL7dpDli0P1WNE1PsZ1PHGWB+J2d0NZiPoou1lNZvfy9cd
VL2c13zITOiKjcldscqNbdD6TRfV1xnY8OUWSGEUO89hbIkiyd4NuTXNZXxGM9fdqoJkqXWhIeUR
z3qMTpaD3NYGt0zqQZdSlGazj82HyK1J9vW2aTahSxz1CB5QdntiYzCz9ymuTEzu6leQOznI0cfL
B2LvygSXG6QH2CNe5qsTuUZ7aNrivjE0oFPyuwWnjqZ+Mny7bGfvstna4e41BUqDHS16C2SXCWiu
GzeGqA70xKFQo6HNJsrW9zfyeVlcMpwqMlqHOeJi5Q0e7YBKADoBfF9V4UOcyZaE5b7dQsFmgTya
vQHULErSxvKtAz0BOwywPmv4/BuLRVUeoT3+dKqzQmX0ZtEJUUFumEpXujWeFX267fr6ivTxdb/q
vmUUXhuConZJV39RwzcDxNQuf9l9N/m11U8RZ3NmMY40NBjWNv0EYlfLdKQg7b9sQbhWLkbqcUrl
SUc1HET105V5Wo+5ax5RhJkdEHkXfh8Movx/9/J59gvCpRFJZ44dYKxg7/FbwKnUL9FDehu7Mkju
MVCj+/LBnK9FNeOneabX/v+8l1zyMEL3N1wL+P+PQ/Rv9jcGUPUThbfdFYJ5kAEuNV3lC3hLBSaJ
mMJFIBb9xLKgkKcSXm+DWPVHEU/cC9o9LBujLBxtDss0qYtZYLbYXyzw11OQ6GdfBYdl94ZTqUJx
mVrU4PGEORlmWW0jy2f4p839jdYWsKuKELmye0Nt7HEnJZoiRUsW9pDSDwxfTcF15zHMLJtgVqAc
713nthRAmzz2cucfwWp3A52KB4MJ8iJV4csSVVqh3ptZ+Irp28WZXTSaPcmrxres17wcMe8uyCD2
86ONRe6OAt81qaUhtVD2OEKqz9auU4xrE/2onszDb9jbvTk29jjnnyrU6ZUCR2Y46cHq0of8A8sD
UcnzJQ81AFYenUDi6Ife5b3d/bBUkRVq6uiT8gUVY1DgihIWmob5Fwo9kSLsTmlpgoYeWhWKAU0t
87u1SI3IM/fegMazYb5W2iqLnEtj/u9V8kdRYN8WTg8j6DSBhHrpkEpT1VAwlf4m4gDOsZfe0Gdj
nPcDO0hSCWpQPgDfhy5vPyirkrj9GEGfWI/U87jqdg95784i1yEpPLqAJj7Jj5H1jkBCwlw+ruPi
96vkZsNwSLvGaRldNaZNwtmysxmCWNa3oj8XGXVJfgvxktSCcjhIiJVKd0bodoxjce6LjxTIBBWa
AysAdOF1uuqnqoF+D4VWTA9YXWm6RIdqwjR+C+sWqInEhlKrDSl0EJYD+i9bh35abE0OofopBVH9
eQxnn2jJjTq8o1EHVnUQAjf1e3POwPwJFRZkOFqYnCl0buXmn6h+xyQpiDUBWYQxqvR6gCRGbYUg
0EZLsgIsEgJWE+QPegBiiFaeUyP/Glat0wITPxnKIYMYeiTfzZACV6r3ZXafF2+ZtDuF1BQYr70y
JE6GYYR0pBDNUtxo/UZXcHqN6akocWdqX6Cs7K3rR0MN7ZXcQv3rCPVRJ0o0v4dSRzhPULtvz5aG
uGWmkIUfvkDvRG8fprR0pARzneNqr0V7yEjmD5PqjxVqvKDzQJnObiCUyLSDSpRLw2h2sq4EWfYQ
pPBTffhigHk8h/aMpqQnK32vjLM3RyAdkyQIureQLl8dmoF1F6p4cq04MTjG5yyBeCh0X9bSmWoo
6nWf5am3U4g0ZeRTPya3ZjU5mU4eih68j33kzDmk7NobcH5C9uS2pxh+aoe7KL3W495pQBNeGsOV
DsHRPP1GrfrAdk/O3+pFDt5uKKCghl7qpr3qCsQTGjC4FxhKSOw8sx6nngQWmGz1aRkgYjRD3mmJ
Qreg5RnyFxgIlT/p8vgx1pFIY2ZjPKwSDf3eWD+pkdn7yqz8s0jrzUCkNxk0YT05lKCMvd5nufWR
ceCCsgECgABgMvkjCVhIAgWRvIY6hnFdRJjByzq77kMnDj+MWuXTLIOG0uQXKYFG2OJLRQ4hBvMY
gVZ/kTXouixgVYVICcFQW+ykSAJHE2o6EC+zFowi9/VZ19d3s/YFVHCm06916igg7bwcTXfTjY3v
szC/ufmHtcghtJklgdT0HyzoEYXdOLi5ZP0xFB4FIGNjiHtppPUE4NqC+5/hrv6sgrZbt93a4p4Z
CeBIqQqBoyA8g8tf8xUw59UH7azbUPg+hI+xJ9rG/RQRLHJoViFogwSc20daK10l1ZZPoIh+ks+R
VziQqKyO5kGcrr3m42KbubHGJTeGlSwJ3sFsM2sIl0DzCani6k4ByzKK5jj5q6eBBT4QTiHtpnEb
y9zF1NF27aYIqXDnQWERMi6HLOjcGFT0Pka7fF1EL777EN7Y4+6mVh/BuSEXUGYY1ZM+P0Bu2Mmm
IOv/7nrfWOI8AXwlSGmGGE9h1Ox+AANZiXcMfuO07O8iMJXoWYF5m6/yqzXppTLHECZzhj9tY+y6
uPbLGF/vJxSTVUNTQR0PnBdT9g1iZmsyC+LIfv65scI9fGUtgf6fjiVZh/I43YCv0tWvf2zgb7QU
BBv4NPuwCVsQKTELKEmiG48eBph+IZvqTlD38iPczSBX0DHkAEUZDBv2mkOCGjLiXiJ8rDE3e/Uu
3KyZc3qwdstdU+BXmF0OHU9QSEK14XJ83n9kb2xwrh6hddsXP1bKak8/X4PR9eqojtw74uDy9IZ+
tSqoJaom4IEYr+G+JG4EOSnjOsH469Q4jFbh3niUbhDRPPNU+ulb/eNXaiOyfRjvIQZiQe3pLEHs
91ZERfCU5b76Jch+kb1hfsWSuWBjoLaQ9d2IN0XuJMkRhQW3/di6aJkCYcpOWDiBeoENtECZNjC+
QXkxXxwj+J0Hz+6zw4LGAWXX2Csul3i0wG6kAMob5ac8/2Cl0CVsQSk2vZtLFf+zcGZIwlz++Opu
9LOA5AGKzASHDBeTrGUiE12Ach1TfXC1mtxAKOkuwfyCC1roxC6hg7NIUKBOkvIgEfqepAuoszRn
hmhSpci3SDpcms8HMFwGZZv7q2l6HVUhatM25zCZQezeQ4cqL2ukVlnoVppZQiZOggTiar4dsm60
CyS8jjYnqVdMRHPirHUxcuRHUVTZkilkn92LVujTWCgUKBi94J93wH9Qa5rkEBcM0nio8ATmEaop
N8riodgPSuikt8kX4fN578G1Mcs/7miaKcOEj/A36cleb2Fri3ewaUb7tUZpDlhfyMSclk/5Bwh/
H1ENdVI3c/oFK5bA54nXs2iheyHLVNH9xe4ydD8XsqZQJUndNKEPJU0vSyYX1OKikLX7CTc2uJCl
yEtYG+gr+iVt3hA5P89KfTOv04MBbgW8c962afNmIfGXeInvUZ69XUr5pEhrZg9dorg6FUl67IY0
ljFBlkXTwSfN+ZGRka5swDqLy0kPLO0f+WkwYzj1QGSU7gq2cwCt71hROPLwMg0ZElW6FXex9vx5
+zu4JDivalWNOgi11clDMUM/coCsOJNet2L3cujYTUhN1J8ADjUMzB9whyw3ixnzk0jUfrYgr/Rr
VvZWzn/Z7jSZ+oxqAQmi6ly+rWmSqhWoY/ijdRpdCZAjG1pLTrueq2N7qgNRCWj3ED/bMzjUWtIu
ZVNE2EY8xfyRrO9kmgjeKyIT3PYNGD0tc71H/w+vva6r7LB7K/hCzNX42w0jNLjbTQNiXwbnissq
t2Nh4FCutzSQP2OKB/hT8lYLwDp49RtJp8jeK7fUKnMxgExjxD46ciQwvY2WS23yAXozp8TPU+/y
Enc3cbNC7v6OVZRuSIJW3Vwk30kH4BUhRXDZxm6w2dh49UBQaGYVZRFAeVzrrkpyF1f3l03s+9LG
Bhc+EpQ4qqZALZmBB9TrH7mtEUy3kitkpNzLbNFWR9ENIww64WWkVgwARFUroxR/Uvzupjmr993X
xdd9SF/9YwmmSvc/0C9jfFO9nfKQRvjDh4iYLRkThLtT9/Lm7X+fZxOcI61Sn0NqFU2iuLnty/cQ
hU5UAd5+N0dGV0EH3AzABOC5Xz6+aZN3tVkBANF52Q0K/Z7y2F8lDvkKLLfdPiwiNMnemoCUQVkf
SFJ07DnPNUpaTmZCi8CMIAKuN8Wbrrb+ifNc2MVgu8PHiK0lzmelAbfEUuNV9eNRul79AJIgigsf
M/u7uFkVt4vgKgC+2VxDlpawdCRHWolnFfRWIZfrr7g4hFWTvcO+XR7nvDo43pWE1fL/5h28d/lu
jXFeDP3rMZpnlPzqlXpQ+/brwjhJA140Wv4Xt8fWFH/PD5NimjPWtVLdptWncBJ10vc8d2uBu3KN
pCrWcm5TDNJIt7oD1UTgWJ3qKzi+odjlxifLJaJaDNug/zyMGiRNX7pZ21cqHTu4WWr1ngVAc3kV
Z9/1yLArKfMuh43dmPtrgTDGxY1pWXr08HDyfxbU0M1ykBzKfv4b3axdh9bBz49nLzAXlDMGEiYw
TZl4yDfknOufquIhpILRsf0FbWwwX9iULObEqDWlfLmg368Q7r0xMBv5a0VciLJaQ1tiHUDZhb0x
WPuzNQLUzL2fAST3uo8/8kFxprH3VN7a5oJWr42KkUQk9LPyH1RD24dmvulabzD8Jjwb7y8fFNGn
46KWAgo8yAzj09XJtVXcad21EJ2162ubveSiVDRWS1bXdegrOogeZd0hoomx3Yr1dsu42LSsIe2t
FIdDPkHtxZZWEFZIDqAUOYobrW0e4pNSCi7//YC/WRcXpVql0EqVwChT36vAVw4uP8zMTyAECe3x
bjkgc7v8sXarhNt1cmHL1HJtCJu/DPiCc8iD1GK57qYGIsTIboCciDHntZR2ad3lamETI3ekPCCT
aIV7WfZmha/0wGbMCOUl6hcgw2KN8fwr6z50rmq4kdMC6iDKGAWnU+PiSjiMzaJQOEDbES8d30ML
2rn81XbRiRZUclBcV8FARrmv1hUzBuZVCRIOt+YJuoiH5VQ9yXUpd6D3AjcU1qc4kQM18gcpILa4
KLnr5aYJ6BSkQFSLR8WUxTCoGcHdbVifqvWNSk/leHd5lbsRc2OC8/La7GiSxymEIfPbcjr1eXEH
9dxAGQ5hcxsJSxK752RjjvN4C6UAWetbyYei+uScVby+bMjDvK2PxiHG49l8y3aUqU39nABP3IPo
Hb3vjhimwJwBdhaFkZd3UstoPlcJEaBIT4b9L0wlT0/V8bdAKruLfrbHV9l68PTpa2lKyPcYBvxn
MfvXdKL43OykLMgdWJ6ONxXIIrldnhWlLsIUu5wlvZtJb+TxNldHCJ0DuSyEibETwuVHL4xx8TSR
U6MqrRr0eEc8E938NrnTj1Jhg2URYBgmaGocJVSs310+uDsBAGYxDCOjqEhf8XQYYRcp1ULKYNb/
WchkF70IS7i7ixBnglwsNvMVjYUlxRaAx4Acq+FnakK4O0q8CZ2ySINu7Hi4vJzdXcQqAC6nBjD0
3CfTZT1q0kYGjDeF4Dy46Udb6yrTHSX1bUkBLrlsbnf3Nua4jxYv7dwNCpIVmYb3S5LdjKlQuGAH
YKPJGxucm9G5r/KYgses6bojRFldmbR2Q74R+sWYgro/Z3KgFtGfY7QBXScGtJmJYgCw/9K5qxTT
NklTl4Hc+n2nOGZ0r2kgUVO/GoXsNmtn62HiXd7NnTj9wiYXREkdx1Y1NiVodNv3Ulqc5UQ+1KZI
LGz3o22Wxp0RY81QP0kGcGEO3WOajPfAFK/2/7YU7mAskN6dq1zHc1G5VtYrKXk0RbB/0TK4c5FY
owlWT8w0aONQ+OOavskkjGBdXseuPxFUkoAoRfGbn+8BJKmttHUG0mVKHkw006qsPGQzgCgTFfjS
3jyqBgvQzdapipPHLSgc80gq4wXak80d1mZD0s0PswiShehU9qPbaJiBzCObpJmXzLdRDmXFcoYq
7f2gRYL0ln2fV9FYBRUWKtOGgkH/l8e/KxSjSCHW7dP8UQa3eJsDb548Eu2AC+GgtZN7eZ+fMPmX
DHIHBsW0JdYmQM0lNBl+ICLzI3Gol51M1pfMjrL7Wz2dvdcDtv15qdy2L03ftaUlF8FQ1AC8rrV8
monkWnJ+r4Xp16GtP8aF4jcyCvOrmrX+UmhBbE6+EuXfw1J0XeylFRpYbDC+BuF23LssDdg8daMk
Qrty7SWfjYX2Cj8W2ouujL239QuDzNE2BiUQAU1TD46ZvwAX7ZTkXtjiwmoXr8i4I9j6tyTHYA5s
sksMc9hfFwIq2M9w/eKp9nJdZd7kA8ouKJ7+MWhqN0w8m+JLwaYC3OYQo6AkjR9ICyhFloDntbCB
mBFEid2ot7HEFVuY/mJSWYh6WfROK78Vosth//htDHAvohwaY8U04UUEao/VBxsVhOnQWpmA/TK+
/UYVkx3nV46/sccd97ytzWRKDenniUhOhRMecjTb2KkQl1f2A83GHnfaaQf/Snugvzo0MNFAXL3m
qgc2AuPJbpo51JVCT3FmaAIISaOejsGltXKnH3RZi7oOsD2S7/HwNtc+tT1xUqjhZidQZNsz6Wxj
fnc5tO5mFZsF81lFWGlyN+L1V3Z3Ulja0DxwEvPjZSPCY8NdGGOUWbI+KT+c7U9BWSLXfhqY3YSs
aUnoQCtsJOspFeSMMrSfX6mnojv3YlGP/R0E2aoJ1Dxyam5tmhzJ9VTiblJuGV+KAewGCqqVO0Iu
giluZ/K1mb/7jabCbrTUng1zl6ISqyQn7IX556i6/bjybIoLlvKszPq8Ykcx3o7UFtMHhSs4IvtB
8pcJk6uAS5JsSFFrFIH2dnQ7EhTm1RhjgHmNbIZCgsZClnhj5Gdu+yBCQ/3H+Xw2zsXNahimvDNR
zmJb+Yyw+80gI/hwJhdEC1DDyGis/c20w/6uoghBccUxWMrLWy5bDQOULBNmw+vlAVCNyavWfrC7
3PgcmhkJBB9xf2XP5rhoMq3WUCkNzsn/16X6bIpzOwIWWKsZQ0y4gwJpAMijXo5t+F3VRKwzu/6t
M3AL0i6MjHJX0NRNtCNdXAZSVNjWcJOg1z7+VRjeGOHuHU0Z0lwOtSJoU8wsTJLbK+FZVldP8IHY
0Xp1x2zscOdBAWityEpkWDQYhnvNhyAdUApadFYdJbOhMSMyuHuBY3TeAF80BA34aa3C6tN6KdH5
jPJvC2rh2RUbYpLlb2xaC7ozEIe7vMTdULUxyDlXL5dlkpddFehA+4eDhZluUYNwf01oTz/hJ19R
s4yp0lljgboG46tKZ5/JVEXBsNwsfmsrZ/QTqMgkO82vvhuAeyaKUCa7rl/6sdmG/aRrCQ6hYuPP
2QXv6WF8zMOn8jBwuI/Fm/p9dxSLVokscy4dKZO85nmHUkeT2RRkAIr8mShQHiOfV+jzXv54e30T
TcGzkgkBG/orho4UmB2yNAXEO19WMUevtWO883zRAd1b3tYgtzwL+eWqSlApjZfGodritTGxu2Sy
O+uzOYsY+HYvmq059nM2qQlZxywxoBYToCrMhheXm9SXHL39zarwXviHtLJJQbAD+Xce5ZusOsZC
CiuGhGhll9rRyAO5ku1RBOnas4MaKaoTKirdQNO+XBaV5nak5oSDmZLUiaLRLRqVOE3XJ5BFykSF
RYXlG7w7bO1xqU8SjwXNQefiu/Ssobi+vE+sRyapBh713I083S1CNoxqBeGVeExy9ysSRVNQQ9WA
ieEf4VIP4uy1pyVOKStHFB4jSypAj8fGlkV0GXsBbWuMuxpC0wqlVDcLMICsh0maA1XvP/+F221t
cOFFWjqpKEKAleSgPCoaSLerJ/IAQ/J+r7O253Zbg5zbEWtVlzpCBWmoVlBt94ujj+P3fogOdT/V
dq82teAmElnkjmhIKn1UV6BzoaJjW8VBC78k9GvYVK4mfb28nWy3Xp3OzfHgTmc9Ung45hKBzSMB
Vcb7LE0xeSiUYti7zLebyGXlU1z3CbbxeS6kcn5wJ4F4R4xh2j+HqPhpBOBCdENe+ngaZWsYDsiR
X/TRMRdA8RxnDPXyQdxH30soifJslLvNJ3Nd2j4E1mKEHcx+MagKkB3W0xyC6C4QrZDL9MIozbMY
rH2BqTf22Nw01t+8g7fL4Xy5H4s8LlLsIcuP//gdvH8+njeP8+pw1IBSqXXJLxYHc1duKaeMEQo1
tcrt+sffKNeILHJu3ZICsw0GnqSYITNs4mw+2ByIL+/ddGG7n5xTa8WorU2D/UwtewATQeER05sP
xsNPOoffMClaIufctF3qNmnxePubT7h7IqGyghIlXh+vJmNKXc76hRF8V9ZoR9C9iuPEvhysdivc
mFn41wZfnWxNlNZjLWM6JOgoQFewYcxhVWCBg4eB2osuqM8ieOJuNN4Y5YKJFoOrJk5QNJHlUzZH
XkgG9NJOY/JJFvXNyF66vl0g+6KbnCsbwnjM5pxJBGPQxe4+FY1dAKbyvvuEkZAHvbZHKFWrjqE7
xccWai/LYyjb02P2KNjp3Sxps2guvhDoR1ty+1Tero9zHCzKMbdOGeZKf7TpM+vU9cdE91ohu8vu
lbQxzQWeRes1KpNO8tUsvpWt7DQpSKllTXCYRJ+VizhtuNIVVUxUbVIoMJNyspuke1+bTXMjzepb
E2PrkcAk87dXl+1mZVzISadlNgiDIaTWeZShzKJTDLQd6mZwUjB1N9any19RtJNcyEnlcElWCY8/
SS6P+Rg7kyqdW4P4l80IPJ+vYbZxvUAq1QR8JAo9s8FGat8uWxBtHJc9yEs0LGRFlhJaEAS5mxLL
oaV52za+NDxOkPK9bG4/aX7+UDxdVI1Wolyxqqyee/ppuJsPbXUynrSPwcRcOiLw1v7lAG0bYHAM
E01K7kuFapNWxUBTqC1TyHRBTvess2LHSQHrK3Sq3MsL3P9iJgPWaor1Sj21LPqurFrW1C79CBwS
nVjJYjcbAs/tvya4sy4DuauUoxEy4G593FyubCpTlA39x8XwbI3bPzola1+SFmx44Pci3uQpbuYx
8ZHWa8GbAXKf+OHyFv7HGXk2yV2uZbwWVhhDOZAxGcXmKXULx8JlrjrocKPPPHqXDYq+GecDLYgr
Qc4EsAM46yHD+Aam/7dTwQMliz6dAU8poiAh79TxfaMfL69AtGU8KLIzDGXJCeIRz75J0R8TsW/u
B79f34cHRFKU6GfdmiUfT2B7Cb+vLdrvGGv9H9fEXZQhkSyQWiCmL3cDuBDG2xXUN04CHt3KrWdo
5/2P9tgx2WQIrJpIxwU4DpbT/alwkfCLsU3eWJvyNqslgpLo3zQbRF+MCxkKTfUwT1G+AwLzAKrp
YCnLG6rVf3VdPR8MLlZk6Zjpa6dhB8fTCEnTGC3uyx9JtBAuNMxUTedUX8CIF3pU/tAVt+0ki+4o
thuvk4nnZXDxYLBkKwlNHIQ2clm1GsLeYOEBYHy0RwP5sAnJ48bAS0ZUtf6Py+qXZZ1rf3VGW6yV
Ai7z9e3ss8lZNgnX231rLy5mToSeLDqFvH5WunbdXBeok9MgRm/tMB8wVfo9I3jMV7DXi9oou11Z
RtL+8/LSyctjn1aULJrUl8Gk/7q8IjB/B385dQKRw2djXARRcjNNRxlEC732Paz1Gx14hcyij5fP
5P5XU4mqWazKCiTUyzVJRdmTRAH68ElayjyZn3OffbYnXDEbzxUlGfuXMpDi4ISHFhPlNfuo3FRG
E+UVqoBHNnxCHMm0FTzXEmcM31jg7P1/MMp9umSsUgztQseVBuBjSMEPwWbpI+WalX7AV2OCXrQW
1ZR3HX6zUm5vw6S18tJcJb8t74oOxV3Lk6GLefkL7jr8xggX+XXZmJe1wwdMKt0ul9ouw8GZ0Ww2
clEAY//Uq9iyMcWFfSNbogIkR6GvlmfDuJFGkYTQvktvLHCxfp3Loan1MGTgnMHT/J+6Ox10zOvI
Frfa9l16Y5CL+n2/xCBHDMtA6+jspWSpIeemhcZgR6Cnux6qHpRQM5kwEE3ij1XWJkeSjyv+mohG
vndfM5ufwl0PaiWZYUmAMKnr0QYlXBOD1dc8N6ViSwqI4t5ePjd7pOuogz77IXdTgI1Gm9IZmWrv
sz4OdcjyjtVMdLuwAsUh6KXmzlg6ZuP9BpMpO/sXzhIP9qdknJIkRN6axJgnXUAf87PuBV0ZJ11+
g7pGcHotrmAzGjUBcgA4oUbubvRZC3J58i7vqcgEF2UgGltJaYgo0yamnYWJjYHmyxaennyX9o2L
KUjzhqGWgLanJPGqSfOGobwm1YRRyFhbMGvZNx5cCEyAvf5ohseZqI9q30C9hwZa3nhk7q9LsCBV
ZXHS49EfxwpSzuZ6CnUlxdEfrvs2eVPI1CsnsD2ToYsdLayvl3Y8dLLiErN9CMcaJIhaCqkUtZED
zKQ/DKap2ZlGR39lHJAESlnTbIMUwi7i5ipCQyRU1vfaVNpSNhrg/4VOQ2R9N7XZlWZQNRat5nRV
Cv2r+qOkjec6kY/9qn2Sq/CYrWi5g9vPyc3legSRYD6Hup10g2yHknQqINVbtYtkL4XcHzpoRusL
Hpbp5LWQPlHG6F1sol6cra0NrZXvepb7VmLdkjz7q4cM1RUozRJIupicB8dR3KoFtNYC/cw6eeoh
e6C2dJaCHpNdoun8PZo3qK8+W+P8V2lJlaRzBi6cPO29ohtvorj31Hy6yWj8tgP0Oag0UDuT4R6T
Bb4p15+pXN/QNntPR8XpwB/eKEJl490opgFERjFxb6o8WoI0pVYtzVoGmB9c3CECO2KZ3cWN6knl
/5F2Xc1x68zyF7GKESRfGVerVbAky+GF5SAz58xffxvy8REF41vo6D74SVWeBQHMDGZ6umdPiTdv
aDFjo4MXsp9mf2s01L2z6EOTQhnXMj4OuWr6Vdl8yuMmwQzJezgN4fZoDodWL9AIzGdLVi3Nug7x
0o4wSql+J8QfTNEoI/crvBhh38x5l8wGWChj0Ixezv311MpOjPMntzfbelrBA3reK/D9zr9rYl/Q
eZIsBcjMISGdAfCVXCqiYCEywDi2Xu3ScbbUOKzT1YG0X2Q9nF/B/4j8L0tg/Nq4JapVTbCgh+mh
3Y50wvXfugneFO9gH9kfA4OuePeEVXKliraCfrK2d+L0esDCzi+Jn/29rIjJlqQ1zgwImSO+xpXT
LwdotjkQ4TpvRKcJyt/x4MUKkzFVuWKs0gQcgbaYua8Wq+wMa/Wpg5vzmgiaB+k2n9JIc+14Tr0i
n+7qNoP8Y6F+iHtkisOif1XKrncqtbnQ0jQEKKG9tBflZJZ4QRnq51QZna71ltbpFog7SxhBLpYP
pb1+aiJyNWvxlylua3eUIbElr2CnaqYQVLST326/qqF8UpT25xgVXzUphmq78S0GUeNcDZqzNuSn
OuVrYLTVoSNClQ7+20ZXCcHQvglXxCR3dtvoWqqhnvmKZzsDRx3o4CENIn4D0zfuX7uxs8hEAGtT
qjSFdNg/pazt0jppx+jyDb1seuPOWWLcWNbU0BBQUIJ5TxOP/mdnjLGF705KliGzkaypY3swo+RD
n3ff0bhUglpermpQAo+tuQTpoGaCS6RyPenLF2XjSTlLyFTKFu9TVwmyzBlUZwK3fxuWbhpGB+sh
f2o/Ip4AYAth9RzQMso5WPjddelRMqvsSjjJKdhkVjyhKLQ0to06RYm3u6iP0cUYIKwe3lD/F2zy
c19w56RKpEdSs70TdM59SO6+NOMRtWip14pgOi8mk2OCEhNyxr4EUtWkFSSxXM+4s8R4RqPJTBOi
MFVYbub1UJmh3kg3NVGezvtGfkzZ2WF8oz1v2oyGXRxa5W1xYQRzg9KG7U75/dtEs7kTburOIONw
ADTMJRUikmESq4EEnz9CV28y5M4di1b+rrXVcCBp64PDUDs1EVTJxzGSvkPQpbhOpvUq28YEk3eo
3p3/EtzwvftdjFvCBPBcQQ6tDIsl6EyUCLLv5w1wJz/2ySizpXNtlcoMeE0wH5HRO/kxvcIQ2RvA
sfyz85L1MnuaLhuAq1TgqN0u4uVC6q51IuiP/o+48WKD2cYNga+tNVQy+8IbPHLMPqNZ5A8OaOU3
vzsmvnDUnrsqjMMpsk23iR21X4tyrMcMF53KZm2e8pBdxAftIEWuBdFhxR87/w3tMW4z7sUq+wbH
sH2ZE0oTVENrbeqIk2FayFrTC9066gV9U1yVW+ZYOkSkRGOAGjem7Iwzz3F9IVWdNZTiIOm/lfLy
U5mSoJ37wof8neTPaam4xTAZnqGTzxag8VKleGM6g+c+VxdnbZUp6JW5cwprVr1JGxMMlCafm7Jd
IPKZHZDUH+aq+9zq28W2yp+zvj/Qx2O6GuvHJi0+qGWee1YiOSMI18ERb42XSm98r2dKggqVE1PP
PsmlavjG2OBhPfeiYyb6/NT777z72OUYd1jAmPTfp1/4rnD3tZn0OlFaPa4rys6UntAGVT30klHr
UZVHO4T0+EFU5eUGk509JpjoMZlzaDfSueLLdL2yrKvavCOdQA+TuywNmHKwAEPhDpo4rz9hq4x4
hJVxghf3+Jgf2ivTjy+sHwbYFGJPNCvNYzoB0/CLNcb3tAugWrMZxaF8NAJTdqrR0SAvRm63UA7m
U+mtl5pbevGNfYJCBkRZ04AIuMN433X/ExjXlNmtOk4KUtpKf1oWkHnlFiQNAnkVOXSeIYvqE1LG
PBNzI6+/bKY1eTRbtB12YR0p++QY9mHmdZfFJVQLJkf1IGx2p4kapxyvADpSC8I40MO1VbY5MKl2
vcQzaCiloqudacVUeFPi8VJIYS1DTiSpFz8nymfNKg/nQ9gzKziT5L4yzVxH2dCaytYWcCtWBRgX
kugRqbxfq9nByFGS1Ob7Uqrv07K4r7TyKbbjT1JuXI2dJaOkoaigbChC8ECGcKiBPWg3GoQzjC7+
Bbj8j8awvht9GdSxeYkxeE/JijXIJKUJSKvdDUT/ZmYDBOus+yWRwvML4xWKCAgzdE03QfdqsBD6
0bbisZpAOjRh3GNSnfoxPiiH4VJ/iC8gtOFLxzoo763/flJfWWUuSwTRMsvMjTys69sWpcKB/CzG
AiW4wRGsj555duP262PuRJOYZSJLfYG5OxKmGAnqv4LvLvImVw4Mt/pguMpR9oqjaOaOE7RBzw/a
YALxL0jXMnYzW6okCBwWYTUcUXGz6w6apan3ntVpoDsB9ZyikucOxi5K4HlfqehFF8/gRusR48q+
7tj4Fz1MYDOn1J/6Xd27wmcOf3kvhpn7AOW/eepGVEggMjj60GxCWUC97RKnG0Ba0/mbb6ubM9+L
J9s56SpBQ1KDdjSklSEN+9r3lLNRzXOyGcFoae4YfbftTnBmuGvbWWC2TtKtGLrfeMKVXWBSrhMF
fFyQ33nP3u3MMHn32NedVZpLjsfr+isChFn3m4sxrJ/s0kGq/DkCc33k2Mfu7g21CLo/f12LnXGm
QjCCcqIqepJDDW84bfDf9RXGv/FOHu7e0EjjPIqJhlgBYD0lW32O1LtjuuLtA+JlA48sgA6UU/9x
OJQXxaH4IMIZcLduZ4gJTC24nExEvjzcFMW12zxU9bvMEhVwOeEP8noEZw8h0DZZbEGuqMPWyRo+
XgF++aK4KeTER0nvoo+UT4JTwskDX9liLppib8OiSAkJoFLlx5f519IdnDXQ/OprLwhyvPBKJ0AN
HWM/GPamH3e3S8sy6csG8CyqrFRtHgcT3FNvOA28z4fHjEV54RRwsjH3C83RNGoxjgM7A3Qf468V
gCAZ8E+zh3HyIL43v0RudtqEEA26++yh3xtmblyEyZW47+PyuVwEGC2yXB1FIwxSQR8gLJ6U2/Ob
x1sooJmUd46y6LD5SlYttjFaXR52xF+N6VSMkdONo1tG6q/zlugvZ1YGsVeEAWRlGFBjo7jZR7m0
joMZ2GuNaFoV3tZY11qRAem+2IpjrM2DmoNW5R1mQf4GbXZ06/5ia5ELktQt6KiDsjBux2ZZXEx/
YLWSnxHQoaoE4lNFIqBD5a51Z5R5PWB+tOjtoQcuY6ycbm6OtTk7c470r7IPabz55TYI4iwn5oDe
9WWdzM0Y9NkqmxgFjHyeRzeu5RsD9S9B2OG9V15Zocdpd/9K0B6Nef2sX7H6NXRucQXHoPsWu/bi
iqdZ6DX768zsFsVcw0YBnBfYTaBtt80xtWtZXa9ks/EnrXbqevDPHxUemOLV6pjLZ2mSak4tmNAp
s88cbge1/Nb5C0om6yFXvp23xrl5pioD10i1Kv4mrdAyaYx0Cxz8DYCcVnOXmiSorMXRm8N5Q7yP
CI1FFU1DA11dgwk4SxOVeHjOyBXSz6OKpLL6odn3Q3SKSCEwxYltSCXhSjAkDNA3e8fbousj9MHM
oG5+SNVnyb5dRJ08Xo3ylQ3mCLZA1+TapCYhcvK2gFhOfsiPGOA9Ua/Sge+DZpTJlfFw/iuKlsYc
RQtCFstKFPBvQBRoth1lQwaLgf3zVrh7tfuAzAmc6lRNixQzB/JRL+/N7CaSPrTbo0IE9GE8lh1T
tSDPRUnlQWXFJFfZajRNj5YoajcbhE3nO/XrXwKnb6Pz4n1IvDoUKLwpmInWmLpZnpEBkvQQhjDA
IKsFibu2Tu3S+OrkFyhbAcThowOC5vb5T8t7RuLLvhhm0hRTMmsjtjDISLV3WjOAhCNU5fLLzFtg
DbLOq7dMp/UwC8cgOAkSWvWYH4PusQKKR+Zjy6lR2QoEc9HrajBzuB3+8NyLR5W5G7uzxaqH6PUE
AXkFqxy8yZsmCHJCjHz1NaA5aFoWJR/XQPbKIFuF8nm8EKRRSBalsVUUdplbN6WplZcYdsTMeZn8
INmdYAvpFrHxYGeBXVxUShMedXDQ75Fh4wa7vTXmpKqLNOOGYz1w0CRx6cuHtl+a7cIOhzD29P/v
8pgT2pCmNYYIusrv6YnyugTmfnlMXMjlfrWKFFocpupuAejL3eUT9Ex155kg+64JRazA/+OD2ioE
sMBT8Jfi2RZtlUIVgeF0hpNVfqq85RCfFqr7bTy+gReKe++gPmNS7liMHzH3DhJBVoTE8LdK0Hz9
oi/xBtoy6pn/OppgI0Uxxbb/nj3K27rIOx06hNbV4vVQjtS/lEf1l+wrB9tXb9agUNEHyb3I10ZR
3sJ5NJjazjYbEoFSspFMYycTp7igrNz5EaNkDli50VMGdktEiMD3pRBYQlHH1P5GXRNzjVJUx4Da
UN3fKP1YDsHPBkwyUPoUngCFNhMvFuFIFG9PqUod6D5B/mA+4wt3GWgamyMhGoZ//3vTgZeh7U0x
wVjHnHgf0cn3TE/crardbAhIdUtE7WRu3mkYCtpn0AIk4Bx8nVU/i8hkDQzZGPOiM+l/OATegFvl
uVCCkh/AbYj7aDq8tlX1clbBxVBbVpijjmr66QXFHkB+WMjezr3xe2vMDSRNltUbGP3QcUgP5fY8
TWZ+pGQFuvzOaTJzZ4+lMNMhqFoUUH4OLRU60jO5qDfppyAI8W4bgXQLyIcw0fgXode6GvGaguMx
UIGSlF1T9uIjlApTFDMrHwS3bwDLiEwyF1wf9LIyLDBlzq7pYBymuhoOLZjVUfzAmGMeFK6aC56w
3DybaCaGknG/jb9Ityq1l01TxWC/AZZXJGpQFO9DMOUgUfPNCNXT8Ub84PsfB+bFKs0xdte7Goa6
HYd/6BngsmnScvzNQPoGp81zJnDZqI+ZKNX+Vf3IK0mJbQsz8DTg/kfZZu7F29lig3ulQgi7AWj1
X9pYybcw9o6WvHVQD3p1EJxT3ltivzjGq2zbhCOTgtCstBLd16V28oc674/xmP2ImuYEsb4PiZx8
qrvySQeC7nIrpf5+M+LaBZnRF73IViedtF9l0sP1pUkcCn4gL1/c/0Bmrw2jVMGgCOdAv752yrzN
WW+J88XXXHJ4Q9Di3qLdDtCXye5spRLEVMAxRXd7x88v3/zDVCE+zaIFMtcWb+6+B3U9lWFXPBPM
0OYiUq8QbTL9+25NdZrkcqoBGRPn2lVeA5So/tSq7wsgUJ0u4nEQrYeJHY0VZ2Wly1lojn0oJ+V9
nESfBIdCtElMxJjjTY4bDZsE3cDqssNzqfCgkQr8Jkb/2jJ4Q5ooWBYLI5F6A6e/+8cL3CwXlEqK
cuNpbh0c33AO6RLYVHF37tlBDsPYUq2LoBVYte341NbDENpaCsHSrA/1depdopbjYWynycsAXHaa
oavdpTVVZ9vsyw0jB8ZUX07S7ENk23JA5BTIfa44Q4oyqmA7BF7LZryWkgOZDaDL+7hWeKN1NI39
449Z6bnM6EbdbEDPAfIaOlpnlRjrodgl09WMS1AOgUpMmFGKlsi4oRognbGjJ47zqBRyOPGqH/sV
Mj4IY4ONbUuzFFTqYxudxvSWqD8EeyaIajbjduq2ajtLUp7HPP8wNk0E4mJvUT0RHWbGAbWRnI39
BFqTTjIGz7DGILW22zbOvKbMLuwMODo1DmarCQWr5DsKXUdV37BBrso4ClCbxGk9QflZhUQhJKIn
+zBMXQAsOGhkpMsyI49qVNRINI3Wa/TKTUFI7GTWWDoY7RBhofif4d9fww5MmAOGu+UNeCGaViNh
+mgnTgV+/G4EG17t5lBtV7rgGeNrgrZB1FTkDcPh5rzYp2diFweUUSaFVqN7Mh4pAG+51zSfTjHn
QIY9z8M26w3E+oLGRLoogv/xHeiLccZJaKpEUqtFgpCstmPmFqjIolk0vMlPDXdLpAdit8Qc1Gdr
VFFKglA/glOaCnr9lv2tKau0qNXItwfaJ0gao2SnsKpMatxasbKBlSnDPiYuVMsSj0g/On/29FNy
zDFj+Z4jDXY3G604PK1ZFGWF4GfI+SQF7fCopR/T/FeuV968Vu6cFo6cwykmvWuQ0NBLtywkZ5ky
QfzlbuXLT2BjoVlK8abODQZl9NLv7S1QUk2wTK4LhJyDahEIuBCDySKyrEIjPsUUbpGeIotKjzSp
KPcV2WCcg7xgfmQZQThlOFSyOXGt/HG6jJ+npTWXXgJvNK5E3Bzc4iuhLSQZNVAb1e3XRxTEqb0V
QWqHvpkGLwqVh+YHCbtbSog5OYRcLG57AVjVG9AS3BXvTDNRrE8Mm1CR+yD6OvsU8VZ4JuXt3lw1
AJjUbSAuLyps8wokBNhFGVdEgQdmfP9QRcqQNuBltjcFozPfltm+kJCwDbXgyHArJHtLzJnRlHHs
dAmJwX+vkPBugInDqerAKeLqMxHaMBpDknOwMoxK5UmD7srZl3fc870JJkADLiHP0HOH5OKN6Wze
NqDPH3m/GchAsfsG+gDqgdmUc2+R2alq3sCTsGKSgL7kzcN2kMtvSKn96HJ1Yk/Y2+QmcgDsUbpp
HdRPbHupUqpZNRvkVL+ZKuURFwDgnRTkT29XfOTF4J1RlkZvsLZcqwoNsHc0PObNSVQHc+9oRgIo
HKcOQJBmqKLKhUGXY/w5EyJ76EdkP/LePhODbXnWujzGouu5+aYg47FK+bIDkd2wgc3ALI+CY8S7
8nt7dNN3AbFZADNTKtRKKlNenVY23FEnR7U03SJHqRnwA2sYLtqyvG+1/hocAH6sLA9raj+UVfsx
sdYtFPwiXk62/0WM/0uqplvWMcZg01UMpDrOmRIDuqIc859wel4hLAfzLuveIOP1LFBxZCvwk6ER
Y/X9zaQKgzIvm96bYPyBZC/LErU9HW3Qj8Zp37wTgc65bm5vi3EMedeueUw1S38Xt18aFmKMouiy
MB7BwtxELtlYllFdleqpJ58WfXOqLRyAQZDqMBp/Cg4HzwftF8f48JHUmbQleEpKz5Xn+Ji7Y4Ae
gUMrz8IOhehyMBmA1IIsoazAddf7aXKlQxEYURHZeA5Pm7rgBkAyLEHcU/yeFLgBdtgQbHjRHNH6
sH5Fy0zacpsF0MzpPQyIu7KKOBx70dPbBGwEF5CdNtRMNWrJ9rzqKIQOeKC1nyB6i/I+MoCwnB9F
31lwAdlZQvRIF2u2sFiMT84AOxX9k+DYCO4fO0PYTJuepuU/1Zn/WKMV2WLcybpOSt/n75IF4U2c
mbvrwOoJYLJ37Md1yKDVmWJQSwUMLrUe8xhSQ5qqeiPGtwa1/JphgtSxdMgqCr6r6KgwvgaaJKYV
x9g5OQTjxObSi2HjqKS9pzoY9/f+v55UZVxOXFUt6amy03/3btzH2/7rMs4m1aBJ2YHK8H2tdIFr
Uxlnk0vKZlQyvuV7GvfcK4duhWwqGFDA5PzrsK9pedkWBma0ez3oJdDkTsJ3DHc9mJpBCqxB34WF
2WpFbY5qjvXQnaJiPL9pzd8oxsOBXpt4C1qYi8P8IFprrxdUS028THmJW2DoP5e68qtE84m0PMqd
elz6ARWe4pSSMQPIUBHN8fFT1Z11Jr436tLHlkJP5Qo6rxn0xI0GOi+qUlxuoPParsT5ODc47Wwy
dy9XyoayRoImqr9L8qBegkW5OX+/ufF9Z4K5bESy/2lt6fns1rnltRGmP9evQ4oBCMlwiX5Zz7L/
/zPK3rrVqltrwbc0pzCvbtPupGq+GQdjfltOrasNcnDeIDfW7lbJXLxFtRMrLVATAqPXVm3emq+Y
g0A7dCq9UmlFqDmuz3wxp9OTvMu4B2UAN4wE1YnsBARqkTp0yDUPja9Eo/hsFPaEKaHIJPOoKHQy
A4aUgPVp0i4mwPacZZTvZFv7uRg1ZoQWGbC1YfYTxTiUafZ9sKTbuSDgzdC1yjn/tQXHVqduY7f8
PuuXSunQUVS0Bg3FzNHs680Ueh/RkhkHN0ayJSUTNvVPAdOLvB/Wcj16kVN78yGbPpxfFz9a7PaV
8UDQKJKHkfaB39MC4AKvdv6OHfqshiwqRtWg79QZOh+pr86QVKRJmuZnR9sDZ7dgffwvCm8O0iQd
KtfMIYKk0WKVBizqYXdBQD6RePMXyvqgOuBUCePvAnv0IPz1EoZI7h97zEExIZdi9RWaAn++5+/4
8VudRXhFuFnbzhpzXgpQe5SDDWs9xAYpd6xyrRxprBIjMagDO7cw5qD0UBcukr6swtyCyE51RC/H
GVpM1g+5g1b6iolWwacULY4JT3ICoG4hPx/N/4oNEi2OiUpUdaRMGvSm+in31/xSX2I3t5+S0mtG
PJnAViBYG/0Pz31NJkZJRTsP1gRmZqp7UPqZF4PNsnRab3N9xU+91bF8bXa2L+ft8kPjy+lkolSe
lCCUy9oahf3nQVII2Cu+ehA1Frl52u5YMrGJjGuZY4qoDofsa6d8W5bD+WVwvTH4vzTZxmCLytbY
EkDwSD2DSWJAVWIFkZEfEZFj5DqOFxtsSa2C8hH4eEH5C3ZV6o2j2KUDnMD4UezRcyVb9Nn4RZCd
TcZZbaUMVbIeNv96Jgi7sdwDuDPF+Kk0h7ZU1chVGBFwrEeNmxjXQ//THkUnnesQbVwgSJRSzDvj
ooZGXru0/+eBQItIkxMdzDCCk3oDwIDnM2xK4QeQrSljoPF1nK7aFRRZ07t8Bne3drbYxueUpYNV
Ub3J/16Z5x34vSnmYORVDH5muavDpfmQLl9G+ykfE/f8peJd2r0N5kRM+prYRqVWIYYrnbGOXZ2I
GpkiE8xZAP/laNeo84WLDqoPtZtctelaUdzgHe39QthI1WaDNMyQXmgKVwbcugnSr9MB3nU4UnCu
6jTh+CBuBXNTKSC7QWpiAnaN4v/rsyejiqibLfjpR/OechZRrcmNPFA8zXvhBzaoKmEPL2GDLXgR
uZvskirLpEPqQP4usIvhai2im7wwvE0CscZYgQGmMD6dPye8GAIguwmyG7zEgS5/vcxczppJtkCl
DUZWX56Lr4U1fTLKOWzU1U9y6U7Nl+tGqf3zZrmoTLSHFUIB7RA7ZtOBsbQyME2hbEvJpylL5zK4
ikPbi3n73F58BoQK8QU8B7a3y+QGcj7qWkzwnalTNk6YFXAoSJlmWe8EKe+tMYeolpRpiAiISME0
H4W00a9fRAcFw8zgYtcPwlY/12HuviqTEcgrzpEl/xtyfmsJxtASfMODTmSLcc6FbFvblqFRO9lO
FNIBSuWu99JbcL4I+fy4TuBlXRrzXlVBghRbI0Qh22VsnMbqN7ca19xZluQHep935w8n15pGaM8U
rBKYu3h9J8p4aVJ1A7dLGhUg7LWbkyQZl5VeXOZTfX/eFvcRBUXNP8bYpVV1bkcgspYCeQLHlZH4
VB8+wvzB0p829DXFhX3B8tjBNVkt12mhbGya/Fgql7Z+srNPRDStyQ+ou4UxESjFqOZAFvC7/q0w
8wbcEPc07qwxwQhFvrGKaRLZH38/L1aoaMbA34rfTvTSstn+fseYiKRESklWsCGGUXQrdbnbDl/k
/K7Lf5ldEZ4/HdxMYbcqxkv2KbhRExkvwmqyMVZYWN5apoA/VUTkj7l+cWeJ8YtVl5fGJNHbHGjB
ANQFUC03ujN6ii8fxvlRBLkQfUTGM5ZxD+VeGTgvbSPHUvbtCezmeMlUt50WnP+I/FC+WxvjFc0k
a5d+RKwp8E4aJHc6EAxrQeH42GCmSBFBmbl50c4c4z6WBbQYdg730ZW1o2HcZqi+CVYkOBds/S7J
LKuTepx24HPW5+hJtKCHzIfpJ2D+QAUmKUDvIHrSPEflM0efFe6s5caUGyOlS9tWtxxJ5K5ZlTpV
PUW+AfEDJ6qSxq8yvXeavL63m+hkZIZn2/OHuUoeyrp4GNvWyRTpxmqMKzOD11uHhnj1OOdeNmmg
kcuSW1A5BJ1t+5siyifpXp9bAeOV5tVWytbooH5tAWqgNO6mXC157FTmbU3Z7EZh4YO7V+DtAjER
VI0xGPU6mmRyrZBZAUxMDwGkQrcDMGDwpAJb6ShQo0IjtXPjoBJlOtxTuDPLXOgUcmwjoUyGpda4
dnPU1kXwxOBeYZoeW7pBKcYZl2tE6yaNFhbWgOvK0+3MM5b+IptUCwoGJZRPicAgf0kvBhnHC5LS
zkozHYrXaf+h1M0URMhJ5p2/WxwjFuB8gPxYFmU+Y25v1VUFFOBgpCsaR810J7ZE5WdOAN6bYEM+
ggdgzTOUyeviYKcPQzm5jT5e9Gkn8OrPLXrmtL+yRKPmrtC9DmrdDHQx0oGiaVMHwvKLT6k0zYMC
AddsuG58OsWWLsFHMf2MaKHMZevlipQNtOzCqEBHttCcSYHuKGSaB1K/w8m/WipzGjFZRoZKxlLf
07rkNb0tA2RjhiVT4jH2+bJIGdizJfj4bM78AhjpPn80uslLjUdt/GZUp0p7aETkrirvbO6tMnca
6MV8KiU8J7TYh83y0sTw9uqMv4x7QBXpcDxVuYP0jKr75B7amUbjllSGKQZssnJFmAmOL331EZgY
vkjyKBcpPoI6ZI7RQWZC+16mj9bcIux1QSN03rxI/soiE8lJHZUkS+Byfk9avQy4vKX8xP3amo7W
tG1h9pp9GpdFZ9RFjQR2SL4b+VX3HmJ6y9gZYK6HKo1yEtcZEFlD9kUv11AhYLIsk1HQ7hMthLka
VpJ0qw4xnWAovlZ64yqNyKOJLNC/7/yMvpIt6SQQSffFpjm9laYYV1gF7p/3VHr1vZhIis65omwy
iPAgqUaLuGXzXMRFKKVF3DexfHCC9yuTzI0zJ6no0U8DQ/aiumZnOnJzE9kC9lROIH1lhLlHtprK
UZtBoIAKcrTqFQp3X6d1vEg01dPQNzgf4Li3dnfqmDs0Z7Paz5lhB5FZVl5hq6e2Sq57qY6DZYtG
qAVsN+ZMYtHucV5or1bJBNbVaJOljeGgd+/BsfXqC+sgBibwHfTLKlmGDaiwpJQzIQt7uwVxnJmf
jDhCHLJcpVoDxNAwSYzLSbE219wK7/wn5sW93cU2mbDbT0kaDVtThWuqYnxxnB2FLHdztgW1lL4H
jrT/sCbjRvolzoYNtMK/P6wNHphnYXs5eK+UK6yZJoFkBqEZ0uur3qF8aZBMoxMJUI3xerfTC8e6
0K6emd3oQAJRv4lao3z/8q9RNmOqoDyfpx1ESezsVDYbMMLCNF1kgtmzfKnAk6Dhpk9Bfg1F0qs6
NK/7HwY4KQH1hpLxlzYR5Cx85/KyKmbjkpRMVqtiVebwwdi+ZN1pWD6fP4kiE4zrj4g1NpuG507T
lE+bRVInLaTUKyNRv4Hvw17WwkYABZO6bYFgmS8bAIC/Ugi7bg9ECrP1w/kl8ZOAlxOoMWGAoDwH
HjC4y95fPChRKM1zvcwALUmjBeJ6D/82vyyNiQEqgTdsqH7Mqtufh81CB1HtIfHX2ierE8VqXmF8
f780NhhUNoYO6KuKjtdbv1/1kvvPczFy8tgDpjFo21DwVelJYJ8Ku3utMWFh06siLwckCX/AB4D6
Hmi3g5aPxR9VdN0YN9JCgAphCGc/iSdnlUG/rAgCjmDb2BpJXw16Q8BCGVo9VDTn66h7kKzpumss
AUJNdCDZqkgyJ/IkSXCJtHZmPfWudSE9FY4UFv64CXu93CsN8Av4akzoerHPbsVIZKPLZSkw4Zsa
40KFiGwtGgOlruev07AzwlznRcnU2aavqT/AF4wMnsqLNwJfuIdhZ4250eNW2PlA4KUKcOJPF2Aa
Mp1Gdn5oH0ZvPcmHRjqIoibXX+1MMpfaLjJpnTsoBK6a7C3llzXRHCIr7ih9KETS4DxoJhp7L1vG
3OmCkFw2CYzxni2jczh/lelNPbd3zE02C1K262pD80z61GSPme1Mw2Ux3trW/dAG523xqPhfLY25
x3iM9nGaw++D0dyTidM75nfjlH8AvfrgSK760ILd8AGDYShGbmqw3kMQIMg/nf8VgvPDXnXbmCXL
7HBajW51QfbkTalI/4h36wh0clVFpzfPYLYwHaVOGWRUPola+0NZXWvGdJBn9eL8SkRmmL2LNdLL
CaTRwxGDXeq3XrqypkTwAOAex/1amD2L9FzNjQL1pwJDnM/V42fhX4oUrilS+E3sBLw92hllVamj
GMXBbsEeteXl8zjJic4KTuZD6tph7VkRHWd7RwjY22RyOlxtydZ6YE41bFi2XA/QJgGZmlMbi+ge
cLDfgEL+ez5YSWqiQNR07pEk/Oah1D9WP6iYK0abB5cW5p9Vv3/ziSUgYRWW5rlBaP8DmExvJmUP
jnHAf6iPWQF1/9PYbt5A/SHaTPr33Xvf7jdpUciA4vKClvaCCuL0+fxF4Pnn/XKYkGDZlaoWvYkA
VH5sJALNeTWQgW8bNQ8KgaIJRF7ys7fGRAPgkivk4ojgIJ6jhdLih3KQ3N4D8VyM8nzqibDB9D9k
ffTeIONOMm2J0qxH6WzQnkz7gwpFjVK9rcq781+Ru08KyELhshQV5Lmv92nMoMQTLVUSgmYf1I/X
6ST4cr+1+/5ayc4E8+lsfdSGBgrjwQg9z4upUz4V87S5WW8fx7m4y/Npc9IMT+CJREAHlYi8IRmy
CTTk3SMUZmdv1azMVyF/68zNOPt9QU5xKg9OES2foaWITVg/KgD/o0V41I38y6CvD/GwfoKSLpAq
zW0KweI8h7rsUAxuPCa9N4Miqt3qy20uj1YLllBwtXqmMj90cXTZteMHaYOQU23YP+xZ+lLJ+Q2R
JW/s09ktAENzomX8KNfJ6LSd8qupmgy0rvbPrBlmd+jki7WzGqdvtc7rFgv62ER6kkr9LinkYCnL
X6XcRoFMptQxmvEu1uVbrasvM+OWlBjehcKu/qhIk+SmYP3NbenLBsLkRG8v0F1rXUgufGyIRUtB
waICn9ibaelAKtKXQEHn1H1xtNL6mJbxSYKArlKa95s5fogj5X4kduRIU3cj1arujoMVzlp0L3VF
MIMDHnThReyClvOnFE2BYadPEMkF6GC7jTWQMmzrtjqVodzoqWW5aad0rq1NbtRu0Ghv2+2Ukyo7
9pBSW6z62MjTo6EsRxPgUE9FFVppMEQQVcVxtft7UNFDhQXo93Cu8vvZsDTsSDZ5hlnj26aY47M6
pymj2VON2A5iWaocUtsPeTErvpGDlFiaMn8a8kCKx7tIr6Bw3uKpV+k/5nj4BjrFj5bRXaupdkvy
7NOQTtNlY5DNmyQ7dtaN+KNq9U5RzJfgfsuc2Wq/pGp7PxXRFSq9YbIoh3qynxqzbJ1ZA1fYUgKR
n1UHC+1IKW5u29Two0R7Ghr10M/IRw3K3T1El8RO/X7sFpcsZthW+dOWTccxy04KJlAXxSB4jUI5
DrXPPCUX2lD1zpLnP+04ebTT6osexycl6ogTtxAmmraDUYNusgRlb9M8xKX8lX4nZ2js3icpRiS0
ur7vcbyLjoARs4YbHMnDpE342dN8Fxv5PRDVndd00We7b35i/Gc8DEPfQ2w0CwxTlg7GOuIsFGA+
+z/WrmM5bl3bfhGrmMOUodndymrLsjVhOR1mMJMgv/4tyPdaFJqnYfu+kQeq8m6AO2GHtcaZZkGZ
kjKIGipKj7ZzCgWYoXA2wMTnsXqGpsuyLmuTkPHOoSz0snwFuXUHMmlfO6p+cgSojqqHf+Pe3oRy
XpRKdoyuK8t01Q8pkOnTqhRkEJv52OpYfD4mzRCgIapiNnmubjTnN2aTt5302ym4dAx1J3STqF69
rvurXxRXuYpfzHvA6zyCVNtPa98UhIXN6PPrVCBbeh8W6qYaxxwoaGHczq4y31v53dLmbjYJcfZZ
hnUeHf57Njyg3ktyuqIwYpC8hIni68eftclXCCd7/xtDQJthXEX31gENkQ3yk/fSUq2LTVOBtJ8z
vAUAsRkCmuL95njfpnas5LFX9CoNWqy0r8EUUYUFrNYsjnolIYaBrHfOfVmW3S41fQxGSM0/Q5V7
C1DNSvpo0ZuMzsFlS1C2L/ot0nOmEDdKZ1cg+/iL8eV/sfU3WZxRVFVkW0PVolQExvpA2ylujjOh
6kwfFkw02MZv5LfMCP5dkcCm8/6qm9bMyjJHJtMOxt7SpVsyAFzdBoue1vU+NcYglqcftJ1F8KHs
G14SzKW6KiKlItcQrJwmrz2UQbIrvraBA4zU32hbsKu7JI1L2Do7lhp5ahL4AsDZX0835Y3j+BSI
iy/Yug/0Z0amawbqsULfXvD25P0QKzviOMD7MUxwxjvcZy0iRY5Ue6jCSV7AC/+lLT4KlJS/S14C
5+k0Z+oGmVIAumE/VfGJnwO4AIhieADu0pNxLxC3eSAABJvAJLZAEcDpjE7Sqatqm4RY6Q+G2/nW
+MqIdojpytct+uHa5IrKSmfPMHZEw1BlgB9jOEDhYZ2HFg/dxsqrUH0wj4Ca1a5AXeTRQHuiX8rd
sL98RN6R/5QGjj40qUGPxK9j0MoeiqlPqtDIos9y0xp+aUoe6GkaN+pj6w+DIS+NM4XEmueKFHMV
EucruHV2srO4YKJxL5/pzL3wYjgbiDVCF5UuVYi0MG68GbPSN2Dvfc6+2ooLBjLlS+3ld8LZaT54
8GK5h4xkR2mnEYjtAoANBmSXqyiIgE8h6O7N5+wH/Xz5nFvaCZBsC9s0OkgGzpZbtLoC4FwG7Lfx
acYnlCLhTAwfFHAkG7aMsgQir6HwEFCxoiA+0bYMe38K6EFx6dV81xzsK/SzBT3sjdO8E8XdnkpL
Mg5ZDJeo52HTDfvYEHjis2Em/jRciFuWBhAdBUSYQKaXsXCq7Olp/jiEZSif4sqNTvquCFS8V07Z
SxGKTJsP9hAPBh+ggxlsIwS4/+8jEMwMlMfEwroJSJWda3O6suw/HNTgRXAeuO0LSs3erEOqto/O
qH6UHMm/rHUbHuPdKTgXrNjo7FeGXofxpD9LdhZ72lAF1hRTN2mTUWDLG1oBaXgUKMDJs02L88Cz
Vs+O6UBabp4iZ9iNNBUELXbr64D588reJLBfsErBBnAHUvAU1qGRYqnCnOp/rNTUXbvXX+JiCRu9
F8H+bd/gm0TOPdlmohSAagKthPwCODm3ba8IwG2LURa4201B8OmmZYLTEpOj74/WdiRRyOLUoYwz
lNZzlTzJ87OVC5P0za+0EsRptgxiJS01kyZcvmEq1RtlOFvbL6/BDgKSJZc8pCdRQ3/TmFYiOU1X
4rGRQXmLSyTfC+kBL2gvtwRNLNGxeFU3JsXMKO4vVaurOUJDehbxHgs+Eb80OCxObjsFRLQEHKB6
71YJGqbKrSOJoqLgMAb3tOkdOXL6DFhswNw4JXBEbqcmk3/ZOQi+isHyt5UxWc6c086Bai9OOEkJ
uLZvFxELruggnEtQ9U4dUU2rQ5SyXuzKPgBK/tP/dgz2E1bHUJ1sJNkMEXp8M5n3abfXckFuKbop
zgnU9WQlOUAswsmq3dy+V8rFm0rBOc5mAV6dm4PGIUhY0WXjN6NL28BORlc0r/Gb7QVNeQDsSFBu
hhKYe0q8KaeD4xt/pQa/xPLL0m3Z5UuJGmdYgCPMjjR3MvaUPF3+SNt68CaEU2hTx7kSOWtCa7rv
OgXMOYPAf26Ghrfbe03VV2owTz3mKzX4mNw+OWbsVsun0Rk9036UYiHDrOg4nFpPeo6aWAedM1zb
cCngvgvVUyc8b6iHnDUxAEWV+mopCLDbevh2i5yqK9bSzkWMM5I+8WPpRyNVwIz55/Kn2srIkUSC
79IxLBWTN1yAKPqpKLJMrcP+2xAsqZtkbucpsistLlCEEx8jP1lAnqIvl+VuHQ7cpYZuYdccVOSc
isRqNSO5xeGKjC7hLOskQDXzozbL9V9c41oS5/hUvWzStGUxnZysSdlJ1v1si1gHNo+jMIpStjSB
uuR7t1QAoanIHagIMYvdLBXHtE926kSDv7i1NzF8TCryIW+xld2EwC+/dbCfhjrZlQTgpMtithRe
WYnhPs6o0IiMU9WEmTbsJu0W4AqC1G7T/YGyRVccQHIbKNy9vzA9awBpP0VI+J/oDtPtkWvYLnac
YlDs2XdjQKqg9OWvIjrx7ZO9ieW+E/qohV4OZROS/AXzj65uZrvLd7etCb8k8MiKw5RQSWOZnYOm
V9IGtvyDFoIIdTYtzYLH6vb4jXLZ6XNizXWD96yy62TQDyS+cku9JTCxb+LFviV4vQglclZkVmQo
sOHFJEahxAgPmESM8PiQiLkPX/To3Eq/WFsTiSSrgRjs7ysPD9IXbHPpeRNOIFUAtNqI0TjM16L0
IfAPIkGcA5Rka2wkC4KGPAmRisdLiz7e6AEk+rJmiARxKg+ma7w/DaTisV4FtWm5Q555CrXcQhVh
nG1/rtXtcXpeD0uSThoOtTiu7Enucsh8LfM0A4Qh84EVyEpZcI/bJv0mk58C6RJFcnJ2kVgan705
QG+zP2W+bWAbzi6wiJTE7nBKgrQTJAObJrcSzLkrjZgzSRropkavivImre+USqD/m35DRYRktUYZ
dLjvtTFOpZLQVMLT2hrd1PzajqJBQ/Y/8I9deBzAJWrYTwOr93sJQzQteqX9x8CWQ3ysgSIAJIHs
ar6Sur9x8G/CzhD0HT3VCgLv69hPdeb4oAX8GwkaKzlrQHjR+ZkquRxNKzYQqZaI3iCBuV8GO/wL
e1qJ4OwplqRMtthn16vWY0ByadHvkjx1qf3xf5PEfZtYjYumBPBxSKdi8B09DlTa5F4sD7GXKWMr
sKRNR/F2MN6QxkVWo1ZJmzDvv1T9Thu/z8njZApqbpsqvZLCqbTdxopkE0iJ6/qqz5fjUP6PEriY
EQFmHE1+SKjpsxmpbrmIqIi3fc7qEFxqPncY2a5KxHMdRLlTt8OoSgOmXscbDdcKpRIjPgBMQvvz
b3TPBL8jBmURiflJ7nlWVYBg44Wjq8Q3ZjxAxs86dqTUVhI4t01lWEnitBzkFMOoMUOKgHEW25Nr
GZ/UhPh6/uGykrM4d+aAVoI4JZew/GF3ORIXEwMy5mmZ9LCSXpL8n1KbBLe3qXpvoviZznbIJ33W
4H5mWu96B8gHWSMItlvNGjjTX1+IH9wuC0fvDAc5rB72B4sFIrxlHhdP9vPhgInVYXf5+jaDEEax
gHTmgKmPL4eSGZM0hdQDtnCZr0s7xwtxJPclyReBQmzHdjwycDhLRvmQM1yyLL25ODCryUPy59a7
CoNHYO+xsCQR9S7xhNAAzIrOVAOJum7ammOfURDSaLQ6OhNE9p15lD6V+4Z6FigEQrLrnhjb4uBj
SfwqPgFA/77a6dVhSlwxHPyWKTCCajwaASwEBpP3IVIz5QRoSSMyNWU/K9bOrIbAUCvX1Ovvlz/m
2TYuS7DXorg7XoZxSUwLJ2ba08o+pnl2zjPmtsqbBiRVJMBZb1S/vItBWBLfOcf5gGbZfPU3tVTs
XKkOBlHsc7J6h8wDrdE0Don1uNS9p9uPGgasLp92815XQtjfV6m27aRqCfQ35PZdlrioVz3abT57
RU3R/bdT/7K0LeNXQY2rMPA3G+n9e2kaEO8rM1maEHNep9TGQ6/oFdHM7pY1roWwH7E6UhwX0mIU
cRumy1Mva092u/h9pgiczKYUVPB0vF+RG/JFjDFdZGKVcxM29T9gN3aVZXGLeBZ8ns0SDRIp3JVl
qGwC6/1hEoOQItLSFgYfPURh4ilXdP+NovOs79rfmADeOpaJNrcM0jIDrKosUqwuT6JaDZ9ftuFA
Bi+biTtrpevMogbSpos2UXjS2VDCObMp4GwxDedAThf014y+ivlo85oRoOQnUcTePhQoqB0Da99o
9b0/VGL1S0ZI1YZNhnHDpXdb7UbKRW30zW+FF4KtsLkE/MPd3awX+ZjNdftK6mQfE68DktVVikrh
5I+P9Cn2m/1lezqjVWO+ai2SyxB6BxSlTU5aUDUe1KMaFLjFMXbzH+TU7vsg/Rx/kEIVDBZiuPzN
S12dlrtUK4kjq1YUfEEAxRjS57yRfLulAo+xlZmsDsiXVPK4LevaLkDULeVfRpqfzObTopYnI3dO
SyrKKc+9oY6CKNixQPLuWFgKea8oZtE1ACIBXlHX2lcpBnLdsuk/5Uvxuc9EMItbsvA8UgG2aUAY
P9SWxB1h6FZtGCtHewHpR9/vGCqBM5BvAi15RahfB3H4J2DxvQ3QcX63rWjeKGAEA5J7/Tg4aet3
VW/4kV5RUOFJAyieAFvZppXhm0rRAYhKvo6M+J5I5nW71DdlkYQL1Z5tk2DYQI2+JLkaxH19UmPt
oKXTZ6mkxyEueteUhtkbmvpOpyXmfevG9GpM9Hmt3fzo6uIWPd1jBeYTN6uG70VZAO9ifpSL8svc
65bbj/U1NeKjmjtPkSb9GEbLtyflY2Rrz4biHJOpOGbKdN2k/Y8yjo7aZAHIJcfYXbIUx64eVBcE
2wdQ3e9p2uzTxP5UWomNhxpmZxc11ndjS1u/Gq3bKMZ4X9wHS6x+qs3suGDGrtLz67bOP9NqoQBr
HPeOXeaY5yW3eVd86VO53tdOkbhqraDAO36icnOTzOMHpdc+STFK9FJqfXeI03tlS07SNN4VLSaQ
dWs2dzMZntBderAzTXatib5IffU9H9NraoIn1RqjJ6kpsVrVF1+sGG/LCstluzov1IBozs0yWo07
YBXFtRP7u5NrH2bdCLWk2+uoaVfErrwGGBOUULStUMuyzAaX1UqugZloGwnvmNkfCnu+GUvni0yn
xjNq7QCI3idr6vda3D3EpvyhwtQ27avMs2pg1Vd9Tfw2RyOMzJHma04+7pxMPgiUk70EL+kmF64x
7DugrWpVYWIg93iZlBerq/ZLWhytGbVGqwhasBInPRb6zc6PiIhggfmpS/K5CDsZzYAmHbamVDSR
lq7xzFgFN+hHOV9cQ9sZHRC38p3g0Lzz5A2SS7sUVYuWUcGE8+SBjlO+0wEh+coha4U927V3DvW3
OhQBu5w9H3ixXIQys0GhpQWx5iv1TzrvGfypccMYpl/Xl0SR9yzO8xK5AKUCXwMD95C4tSIpOp/o
VrmQ1MqxU+t6lYRAF0Yzy3ANeLp+fLj88XjH/fNImmkygCALE3rvg0RUpE1SsZV4ZRkfjZRgysa6
i5J6lzhzIgh/28ppKTJYZE1kStwHq2eDloaMHYSilnygAxoGJh7LY9x3XtMGvZG7XfTh8vFe05Rz
g3iTyX0yuRnVqhzYXnzIGGL1p/ob3S2+5nfAAv0PKMtvIWtvf743wdzFKoo0AKmBLU/1YQs2vLoM
G/xz+XjMnfz76YA+/f7r4XUzEilKMImLAUTkFq6UWYKkfVOEiQyCYY1ZKIC+F+Eo2WQoE+CxZBJj
X4Z4NRzx5VOc5ZqvSognOdSPQe3yL6kBez0DsH8Y+WueeopfYHrAuWmHe8frgU2Pxnu+czpBoXrz
A62EsoOvHgc0NWZpYhghGsXG3slQjqklELF9d2/n4u7O0HIrVRMGQ2LeZdFzTUSd9U3rXZ2B87wS
KFJIN+HiQCLkqili+JdUad2Minoim5eFRxsrEoKuk3905D0rUrPNUSN9quYHq7smk+CyNr3Dmwi+
JTwWCyFJhj1YqvyjmN+BO+LV4H1p8is1Lt16+dIKs9ZtxVvJ5FLkvtMjq6dY4MSSAHMLiZeyJYES
SwKMIQRR5DcWQDZzhJVQ9veV4tmZ3HTygGF9WT6y9dv8Kg1s32yP1eF3QLu3XeBKHpcvg+hMV5rC
rIDA8M10rknzDO44X41N31Ei7DQ2nj7ZbtqRwOm0UzzsleSpWr7FceI38w8H246XzZ253DOntfo9
nOHlqjo7U4x1JSVrdmaR39Z15/Vzu2soKrVqHfTzIJiyE6ivwRli4qBXDj40oA+112S80qLrxLq9
fKpNW8esEyisNSz3Gdwtl2bd1VqK3IAsRaD0pSsRkSve/pIrGdzNReli5OqM1aGf+9vT489g5uyQ
Fvt/gjC2dTiMtrD1BB0ugM8SUizuYI8wrcO62aPs5ZFENKmxmVutRPDoSdkA86+GBMNqKAYnDF76
vt2DHW9X7qT7SlDvOldBR1ZsFAAtbMYBU56zexsjV2RcoA+NfCfNs1thzTOXDTdTHyTtCpThApXf
2Hx6L5Cz+VROMqJ1EMgogct9fGxBJOUpnn4tHZLev6yK51EBnACscs8mUuyzHq85gTrL1LEC0ZAf
kgawWqQgfYEWqWhOe+OjQRJG6mWQiGvGWXPUirJFs9WMbQIpO9PLQJEXu6Y/7zSvlT15H8lPl492
rojvBXLpnG6NcapkWGYr7crNutadyz+tVANK/d2ZuMRNj0dVLkyGAWHfJ/NpVv6RS0WQ8Wx+obd7
4xujQzlXwF5D1o1Y+9yllemNVdy78WgEQzwKkkSRME7Z+y4pTGVgumdcZePiT9gDjICMnFqiRG5L
EpZFUP6xFayL2JybnVqT1lRGONVr1ccr3yPWddM9dFkjONKm4q0lsV+yiqF0AsxqqyjsyTn6FSYZ
8eREsqgcy8N0lxyxAH1Z7zYNeC2Qe7uo5aBKy4hMG8nirjku+7jHVAMNULYWGzC7p/cREhODq3vk
tLzMKqfVwCoTVplxrJXnWuuOMhHExC1TWgvh9Lx2sipD0hWHi965jlJ4SSqaSBKcg+9zVSXgsxwF
l9ZmL3ayBxStN0bfL38ZwTEcTrtr8JHUTg2dq6YnRSs9vRdB0YgkcL67ruvIqGZcVLv8Y06hbf9p
8ZR5nNWX4NdGq6iRsC0PmLElbys/SbNPqNp6dkdPYzeLbPQ8zX4vjJ12ZTlE74vJ6megLc+nlNw3
UQZsc9SKKPVUQ96PxNknvS3wdxu1mvdSec+gjmNfKmgwMSgf1TM9FB7xrQBbOFxrQXqnCrIxkb3y
q/7gok4NW311EMqObZVFQH+sDsvNtHf2lzVwA8bz/eE439CMGDYwSJyEUa57fa+kQEyQvlZG4i91
LLl5ZtykOVZITetDmy0i975pZHg0O8A4R97JJ56RPCkzXXC1JFJCZ77JCgtA8aLazdmAyquSrsRw
egMy4SkrFYTF1keo/yK/qEfgW4K6FSvVwC6NTlow70fRzPO2o1+J5RSnr5WyaAiCFxvXrNAMCuwD
JidNtzmUu2nxo+Dyx2Tf6sz1ruRxgUXvmkwGKUgVKvo32n7O1dpNo9hFVIN5tIIwJvp0nOJESyrJ
M4GfX8aTZr/YIHOZPl0+j0gEF0qsqEXJxYILzpve1bUrK41QKPh8WYjwK3GxZMmSihj2f8ybPaOV
Z1TXMLhEgvbJOPxv0vjsqStTjWJYj5WL0n2aHtmD3XqyMRFKCp/gWSnQCdHx+O4WWN6ruBoQARiH
Ydrs2MywfGDtXRuNeV9U+d0MOG86yMN0UfAM1r0KcaZV7+dG9tpGOwnukIXFC3puau/DQD2ZwzSq
wHDjt26nvWhlX3h9nOugBS21KoUvbv05YG3dCkM+2gPbDnL8ORScTHR7zCJWAU5v5GGQuxTJU1s9
yKN+PXemr9X1XrV7d8y1qzGj9ymqGtEYXbekzt02t6E8Zv44Zsbu8q8R/RjOnWRpri00w4wIYoTu
wRIfWyn5elmGwGWZnBepc6x3SVUUhxGQZeU4++FoyLMGDdmj9AB2qD8vOiLcrdSTcylJVmIjKkIV
oiFXzgIIoypzE+tU/zku2Hs5nFNpky6PRoqKigHmvtIKk+HD5YsT+EYefnvQxrjRcob7on2cdEAO
4WGUO4vAe4ikcAmqSmojajVYs2bf5RpoAPOXZZwfLx/lX8KzjgINXl/nzX5Vywy9WF7zHQZthDZf
fEp8tLCx/7SffcbkPKv7WeSqthM7800ulxxPs9U2WYmPNALrPsYKAIzbmr+m3hi0Lg3l/dKIcPy3
c7uVTN531eie62DgQU5AfXroPLpniAHt8Td817aftGV0qzDco/LT7ITG9qjUOB8rS/3MI+c7xlP/
G3nkpixQR+hAQtDPUctn4Ak6i4ki+/+/LL7cVlRFh+cs8qqf/r/zosNP1IW/vcO3c/FcbrEtpSVl
2NQsdaQHoD7iezlhdCW+w01fiPEQFEktG3AVnC8s05goem9UYaUdi1bxLExJyMZHLc+DcRF13zYt
eyWMc4RDRRTgFCC3Gg2gn+kgK5jUvdILmZs39AIzsmCZB4WR7CARfx/R+sooHDqNKYqHdYQxWboH
wqureCXGI8QYncx6uMxgLY3XjCyyo5yyRF8PMVmhBphv9BvIBsq25tEwOQ4ihLQtg34nknOR2UTm
dGFN6D9PRthdXTod56+qSa1TquMuJesGo2aeFWGWRh9deXluyrskvmtFs5Vbrvnd6Th3NTXK3OYV
1D871OXrhUpeRbw2dsFJ8Hqn8t5uPSHc3YZ6vpPLpV0Rin5jUsHEY/1Bq541HfB2gsUIkQj291Wu
VVL0HR3SpSGmVPedaXv5KPkl3oWC6CawAI1Lo3rJrEGKiqP89CDsNf/TCxOgqF2WtZGxASxfUdEY
sBkZGve1siHKZxt2jeUvyYum5zQS5U9b+fA7EdyHIWOT1PkMEXoY76195ZXe5BzZ0mMfAohNuKK6
eXurI3FfqQXwW4Ka908uAhYvWS3EONrwv6Jcf1MhVqK4DzU00zinEcyLDp8GJXYVYBEKNyK2PJSt
mQoWOaDgZ06+QB89IYsqgQZyUo+M9Tjyv81xwIb3tRw+UdQS2HRQaODo4LVSMXbLZwGajMmY2Z7Y
DTKMImD2/XbGYTMPxHuolSy+aDp2GpBYdRQ0myp+bkBRBU6a46JVe6uRdxXQX7tFe8xZxqWMfqEl
e63XiasvxRVGQP1Kk78jBF0NPXi+9NFLKHZNMfc9eySKAAAzGLM7G7o3EQyLFMA7rNB2kKSgy2Jf
nfWgLKLHZUp3Rjnc04ViNSwPKol4eC4eq2Jw5bb8EE+KKyVxoMN/UqzX12r7sGDcz8nye41SEGt1
MBoQbRyI2XyIpe5TlpFj0dA7Mpq3Rr986g0gZBXNR7Up/A5jzIqt7xerOGpE9aWq8LTWBu63Guiz
cpj0Ymcqj5h63EVL/TlRTddM1QD4cy7+uw9KmrhjsjxSYl7XmD7Vm+4F0HtP+mBhwcF2AhnrOZdd
BFPisy/EVlxZ10s1dc5+lxHwrwnL05xaA2Rwq5+Kod0T2bxLWiv3Lgvbsqi1OnCxERAeTT+w50Nk
7jpCfDTxYiA3XhbCMpWzE8kganhd+j+DYNb6SKmphGpAPY/fBxIZXjMCmzUlwE4rgKWABZW7muaC
Iu3mPa6kcs4i10iz9EC/Cw09OmEI955UwA/qHu1GNBa5VaJFkf3tgFxemCRyHs0ZlqgKDIElXnPT
7q1QAzhiJ+gsb4yUoD2+ksQlhXEDkp7MZOtaQNMAUFEe0K/kmR6VI2O4y32oqy64x62cZi2Syw+V
apynroNIGc6wC3vMyus7dS8af9ygUcDRFMVCu5fhtPF9CosVK5MR0b5ZiNse6PfoS+/LXpGhKjvu
26Bmk5cZcA9Mt1L9yn6iAQ2xoSawiM34uf4dnP0lGbpVi9oA1L1LHpvEObSgDZWiGLtwU2Bp1AMP
qNt0OZCfAYGdE9dSE0GWIPwNXEyVZDDFLgO8dHboD0tzbDzJk0/sAprmd2qQm25gdfecrRialI5p
jCIPARqDNR7j1HaFL41tIXg9m9jGO4emHXul6sGQxzYGvk9RC+TSwR3J42Vfw77Oma8B0N9/hXAZ
+BJHfW2meF8YauIazVU0CNzzdrReSeBSuGEcokGLcFd/M2yxVQGBVbydh9NGdO8HKi+v2dUcAFCC
VUDMayBKv45AuGIIC9EFcqpntm1GItZumuvFVcunLBX4MJEacLrWToVWWzbuL1fmb9WgPo9DEVZU
E4j5FxuyEUOBHHU+e0w1C1mLgdBW2wYKOV1+mKhzKOLxSknod0vvGMb70HryrO4MvblVjQYhvlcF
r4vt4/76GfyDVzOrTpkNVp7G14vUT2Pbu6m4k8VCzLnev4nhAnk7NFKxANjwNYccvxefWCjSA8bh
kL8iS+ApmM2edBDl5KrogJzFZYY9qdKM+JAcAPn+iO7MPrkzgGHx2QB9nPohxvhh50s3NCDBtM88
tNqQ2N2pWAYXwvht5e5I22VUaIDjezYDnhMzcirGsMJqXDpYR8o8yNFAlMLlJfeLsBPNIGxe+0og
F48dWtpzBdaEUJmtL61Oc79V6X2salekaiS3XQqR+2HXefahVxK5cFxbS92kbMmYVTMwzOzr6AFj
b8469iG8gQjqcduMfsk7GwLXSWJViQp5hgt2o6ADNqI7ukD0CvU9Wpeix9BmtrESx+mxaqdTn80w
Fyt5ArA4oNkbxLz+MFmpl3e3NLqORdXtTY/HFkZ1g03r8ezkbSMpciYPFZ48IOGpXvr+++WY9C93
aGN5EzPOAMvnQoajor1dmHBFU91iconcxPQHrafJby1l3+USmketZ8f1A5KPMoiV5rCAzPjyj9jW
1LffwAUSAOGWvZ5ibK8dmyvSfcDqKphIetfq42CeRVMtm04B9ez/npj9fVW6keMlTXPMoYX90r00
M4CmyzKwVVmAN7OZ44MAzsI7HZux/KRlvCg1pu0wAl87e0pv5Z64FUjtAU8tuL3N86wEcU5OglKO
C4Vaqi3wAKewNKH66unyJ9p8J62EcGpi0sXUFfYYW3KE+X4Oh6gPZjL7Q4Ltkkx2nbgMLotUNu1t
JZNTC0IWu55bbM535XiTTkW1w6igb2Hrr5rzABRZwI6Mr21l8uVJDxwzO8nL8jg11f3SRYFTLYBj
zLsnp5g8va4fYxkP9Ms/cdM8V7+QU6VWsRtA3yMDKtO9Qr82UyQQsJ1jrSRwGUnetQlxGCZFByR/
PciPkR99aAMpLHfWPbkRuTiR0jJLXdnGXJOoXHR8ZhtIvdWDbs/epGn+PPwp/BmqSYwG4pd1cMEJ
jlvLygidrN5n6/DZTgGRGlt6AR2Q39bXhVcS0ctlMwKvZHLhKW3MSM7aV5kT8KnTQGtPTOQSdLXb
hoXXRIJET6AfPFSnmcR5rrGKFcahvKi4RbXEv6yBAuN/fRGsPphdKXZURuj561gVrxe/zltvUp4u
C9kOEm839/r3lZShBSXQSODL2LSzs0uD0kP1S3eJm+zlvWJ4l+VtxoOVOM7ZjFEdl1aFDxXHH8xi
8HJMCKspoI67j+bSHS4LE30j9vfV2dKxUlJqIjuV6tHTE7DQfbssYPsTgW2A1ZgAaMOpXWTmikNt
9HhUZwgSr8+OERWRr2+7yl8y+Ia+XeojNl3YJMScfUynoyKHA3goss8TMFaAzAPSrsuHem1dnuV6
WHn/z6l4Eu1GsVqznlA4a4zodpHbO5DkUBeIuI9d233Wejq5cqyNYK3Jgqlr/CVRcjcBKZarGtUx
pl1YGsXs5irgf03bl/LycYyLe0ykBGYzgqne/KYZ+bVmJFeJnj93UfZIhv6uxlCtq4LhaZn7qzkV
zfULvpXFxVLdaeyJdFD0pXuQIky+5UDAG3QBLdu2fr/dHa/fOSkju0cJBWxUmWuRa1P/nEygHCsl
sIHGooTnX8z3TR6n4l2qLUmfQwPjqt/X4+JGxnM1GEEPvrA2m1wQxgRS3+4zNSNupM7XTSlSUNHF
sr+vrEyTJrvOX6cJ6L5bYq+THmYs819WSuFBuWiZTak0ljpSoS5oD50KCD49CyxMZKi+kZykgyyo
P25XV1dWwMVLtdQlidQUNU+iHKcy3+lF7BfSvVR+NckYpPnnrrsl6SgIZSIF4qJnGS86QLRH0JgU
J2vuXLnBhqq0z5Q4qON/Ll+q6Mtx7ssu0OwoJCgPLe7wmDSXq9QQ2MOmCF01Qd8A0BU05N4rxzyT
MSkygFPUWuNZWR/UCUCxYhHi9GZysxLDaYdcVNNcpwqqp7KKmDIe8aJzByysWbKI8GlblKmoMqBP
dayXvz9RlUdDBFGYzZcrlzpjgGF9P56MazUVLI9uhi+gF/1XEmfbk6Fjqi9nKl+DQzVFOz8VWJVI
Avd1QHMdZTrLCWODIStkbqoWAhGK6L64T9PNqI1aA9JcOTTDweuvyyDbkbs4SL3B7zA7AHzueCci
oN1uWawujzNfuZOl2uqRn/XGmHlyHN+llnMNXOXDMiDBQdsvc50of1gM68qayQE9gECa62CegPma
NkIEURZezoLq6vdwdl0UcVNWCsI4m+/VAE8ZOCifzD5AqWoAvlYCN7L9uljJ42x70Ccl6SaEuxEA
zu8ggWVwS6CCK4IE/heJbx1EroaiaYwIR0YJl1Wos+SeIR3ZqBkvAVHvcpAMi/Yhtn3Lm0B25avA
IzfNhJcj8pSJYDRP01xnvB4nJ7jsJNmHOf9wb1I4e49obhsDiCxCSe4PgEJEQXOsTbcs0aAmHZ79
I4hBvNTGo/my4M3Eb9WR5YyzjgtNi9hirIZIl1ufwI7tGdpNPfS+NhxIn/uZsrsscjvKrmRyxlqQ
hmHGwli1u/qgf2GvAVblw5I6g6gyBE/FbffzdrWcjfb1Ys9yAjQQQjJ/qHVXF1VqNqPp6jyc1TVa
5WR91GPzwT6APA98nNVHzJ1PDbDZJOWj4PaYhl9SFc7m9FEjdau/2py2Ww6v+3QMWqw9JkeT+AJp
2x7l1+3x2AJdagHyuEH0ZlskTgfwD9uvhoMWgghwnx2T+umyQIE+8kQoBMzJjpFii0TVZRcARa5t
j7t++uFME7bwZW/WpxvJEDxGmJJfuFKeGGWozBRQkCjDEDm6knMryMr+SFthfXvz0xkqaMQxbAw3
9X+kXVlz1LwS/UWu8r682h7PloQQtsCLCy4g7/si+9ffowlhHI0ZBT5eU0VPy92tVi/ncJ+utEtz
DkcMw4BY+HEw4ody0G8NzBtXSQcAKO0Yp9NBMfMvtUE2aRzO/+R55x/A1xNaqXHA6AxvZ+9w5Hyo
eB+n79hfC7otVoJE1aBV1zNMnS32YwiTJ5aQZ6vBWnwTA/tCO5LOuLPj9vG6vaz63kIE53tFQYpK
6+ENKdhN9Y0x7Yfi2JP7pBYsfa73RheSuI+XqSPe59OpW7lkW3vN7PSqE5xF2Rw4jaLVckxjKCVJ
w4aOpZ/rvRuZ0jGLHjFradr/qyJBkWH9JbKQyV2sSjrYWUchk43W9VuAnt1GO4YSLwQrZHfZhbct
JHE3ajqOUR+B23erpcHkVeSInUaswgGOcXoj+13jpYFoAGN1khTMbs+WaHP3a5dXBK2HhG1RDiBv
aYEzaYUYPFDfGVuAsu3o50h3/5Zo51SjXAhl7rFIHaJe7uLEhKIU5BkYBLZVoMhpolnqdSdzMLMN
dJlLmCGQJDhxaiFBSecPmhXYsoj8WSSAu651dbQnAILiLZLfG2Pskl4EcL3uxGcVuCtaigA5WLS4
QAtNvlWiybeHinpyk7wPp6YCXzsx3ethY92bTVDWAX0UUKA8bmujyXKsNqjayVq7UXPTr0s5GEvM
BbZ5UMzto0SBrxXmD1qS+pUE+uTrP2D1UBfyOScoaJNKZYOv1gEoZiyCLhNNT4skcCZfZWUJEEe8
TabsOKvoMDpEkDuue9VCCfYTFgae0dGC4SE5+JX+Zz6A180b6gGfAw159uQQPgBW79CFTC5hzYhF
FSQBT23wv1wrWY1UC1mc5WdWEsa2hjobI7T91XIHDbKHDdr/sZZ7+OO6UazmIQt5nB9YrYSFLRtT
RFT/XxkfSE48G+W160IugK1PYWkhhbsyATIpG1GOrwZs3/eZCVJZWmzMMgzIoPtF0u2luXrA6POb
NEvvhxkIn6p6q5bKYwL4TV2m76suDkCHcDcYoYf/4zgn8cGSy6M9TIHVYpp2jgRFivX3vSUrFmuf
r6Bo1ZIqqSFiEJsMGKujvqG72MttgJ1RTI7Jsc8ujXKX/1Nz9CyYz397pKBjaAMVVSVvu7Bwaa+5
ViSaRFj1VcQioAWj0aue4IsWjpREoPKxCsxztu2Prk7AI/79+kdn3/Tizl0I4L45+FtrNa8wyBKW
ANWrx71EC/m+qubItSxSbwaD7tELEoGfrUeIhVwuabLGEYsCNpBIWZtu+D7cnzaAn1iDTiUCSchT
JDhLHipYkztjmlAE3xIUX9TuUdLfXT9LkQAuUwoTSR/Ak1Bi+Opbr9auagn3HFYDD2hoWT0TrGw8
HMygA/AxJDg29upqkYUF3Q6jTmw6VYq9ZNPvNCHF3WpgXcjkgp3kjM5QMLxHNpna3DORY9DvzWPh
iXYf10/wrB4X52R7dprBwihTpatuVHxvatFDZzWSLpTh7D00Iy3KQpCCYNHhNEmkJkfG9jz54bG7
ld6Xx+ggvb9uF+yALn3srBVn68jV5aZjAAiOmn1siXnjdPGNk4SgP+p2/0kUv+nQm2USjgnIv+b8
va22vtVLbmgdbGFpQ3COPEaM2UdqU8QwCsVp0eaxsW5jemE0PFzXR109Oxu7mwzh9BIDrsGer5GY
UMjZqdsBy+7pzvjWvAGTCznAvZpjtdO25mPnNXd5MB37nbkhb4otSPYCXfBbVo1z8VPY3xex2Mml
trIyEIUbRXg0GxnwoEX6/bq+62XMhRB27gshKYoqg2NghijMCsA7Oz7al9iZCBxCH8Os1txp6u4z
Ob5LC3XnDGDoHTEjk7adqDgvOnj298UPkcO66h22Km7T26G9UaubDhV6B21LgcarOf5CY87nJS1q
xmrEF243E4YnkqD6hk5soXjVEQjWXuOVqVeXfoVgI2SuWw1tmJPFhBqYQ0Ct9VJJ0G7TPO+QPTAY
BZYzsiWk10HarFvPWRR3ObRUigDGiYG7svphtJEn96KNDJEE9aUyaFC2Vcvm2XMpfMA612drqERf
SySDezuMmWoUXY3EN8PkZxQ0uSjh+YMDnM+J/YKF3fXA+M0Vgrcx61SUT9ChbAsA0KHqjgGDJJkn
sEB2MBfxeWEFnM/leVgWOnvH/i5+nQBxsACBYaii90WcOauxcyGPc6180Lp2xDDdtuy62pssqrqZ
bm+1eRbNYa878fkwOd8q53I0R0cGTqnTfZr65CZu9DedrYGh1hB0rFfd2JEtG67sYHuPu1jNOmt7
q8IhFlQNwPLrFnUQ9h8aCTR1g2BHdv2RvhDG3aiZVKShxvA55s6Y3XaILZcSB6t0huxHoeTrBAvW
dvYwyGBJi60D1XTh7MOqK5x/Aw+ZY5GhB7gYIMbkg+NGntpjSUHyCMOwe15BNlOR4qv530IoF0UU
aSyLmRWkG6TNL/pqJ3LPQhgiBZ+VB85pAak4FSPccdbqfStTx21I/dYZ5X0ilQf010UN7vVj1VWU
8UF9oZ8m7xf+r1XNKHcTEABsaTrGM0iAm1BgqiIRnP8ZVC4cg0KnSt/YLYCQC1EVadXD0Z5/VoLz
uyQu5FQrJ4RiUBYbhV82b+tMtMYoUoPzOGma4xFMPMj17G3dAwOuEklYD8YLPTg/w4KKJilpze7m
6L3iY/EOm2iVq4CGPA9s4iZfWkECu/6gP4vkV0diS+trK4TIzp+BfwIWsdIjOqb9n/DJMJmauMM2
2kQC11o39N+fjEfUACmVKqeEAuG1fWgxxlH0xSHOR79GiXECXcD1O2f92wGy3wEjHJhkuHs07su2
aHQkPfp8cNqftibCQVtX5yyA/YCFGxkWoPLnEQ9FQm5jJIfafK805Ki2s98Ylf/ftOEuUK1xSFSz
wr0lYZ1IGu+KUKaCE1tfuQEPzvORcV6bGWlYWzKOjD1DZx+5WhyknrKdsKye38LPTHfGOmjjkXfw
aQaKyJjXy09o//zTBb74KZx7j1ETZpKFXG52GPSb7GZWoBWC3qPIRDj3HpNIG0JMGYDcEYR5iukW
Wbu5/t3W/Bv1bN0AYR4I/ND/e2klSWOMEl5eT9fJiSu69H4zN7Mq7b9k3JBogQbRwQY6eI1eSkwt
mhQjqD+3Vpo5nlpPsq80MnEjTbqz1Cl1ByXNPSBNBkYxPeSpc9sBaEOg9opzvPgR3NGqbV0bA1ts
YFWUot+dZ0UmzZc+Zq6zrYNk4/iGiOBuLby9EM2deNwCS6fTUWNlYyqt+bnFKA4bU5EAgvqAZt4I
VtIGGG6JaPR5bbhiIRkkVi9PPo+6wbIYnBUwU9IPVoDYs+82dfoBrJc+CUQzcSvI6kgDf39p7Nu/
lEeBg2taExJCtpbG0C2zveQyXHV09LDhDGfVPFT6pmMrGPpb11RRdDYihyYOv9ukVoPaIVZgHRbb
W0Ay1kDReEIytrb9fXRQS4EbrZrTQh4XmZJQboyGzWF3o+Pac7wP8w+zfm8Pb8ZpEITalcxCkxey
OP+JE3DVNQZr6kXAIev2clR5oH8ROMjKu/iFFM5BhpAW6YRn2O93cbg3b4zDqyC6Vl5fL2RxHmED
B1SaEkwBMo+ws2OClu/QYNWu2LTZ+8ITzeaxr8G99pby+Il2VVUqoCHM9bbszbtuSDZhIU1uNmTE
lUMRVuhanfuFNM4LukHBxqaDVwLrnqup61QA6yIbts08b/CiBX9JtCE+EYW4lYfCC7ns1Bf3f4Xl
dtNAYEWIk6vv3T4LGHSdlR/B5bYZ5I24lb5yX72QyKU0k9Ym1WDKqNT173ordSfhVjGzhGtfjv2C
hU7s4WkMBLUxq4s/2UXq6wXYbXUQnznFRqnL/03qfRILFxJYYLwmlstuilFRZ8vBiyRTM8xyFult
3KaBoqU/mnxGJ0GVsHpgGbseUPMAtvYaTOG76FZ9adWhcS1b19ywbMFWND+SukPVEGR4PmD3N2NE
/SwsgMlCsYBlUZBpFvRbVUqpS3JUOEH62bpaHB/bZkx8M8n/Aef4xSfjApfmjJOSKkgSqZG5vU3B
x4f1dypqaa8911/I4YIWWAGdVqEYw2b37Quk92lXT4IIyWLT5edC9whjAwA04vdObXmqLIkhpJdt
eENV64ukWL6iFrupUO9qpX6DR9v/rsfLddM/i+QMU24tzN4xzhtzBPJ2iXAyAAZTkACvR34bloRq
Pf5xkWQkaSarFSJ/j90KiXqm/h13gOAqEwnhwkZRp05iVViQkuyy3oBieB8SzU2w7v1PX+msDRct
wCBOZrNFXOyyAqSQSOW7oJu+DYPq9iDd6mbRKvAfjPAskftIRWZiwKhGQXsItCVfSHKcjuLxyPWg
cZbGBQ1diYHZNWElwKKSnykmwJXmA+b5v/RziXFdxASrkW9yyTzq2rfr1ijUlHNr0jV6akewlCdo
LQbtNt/Ve/sIIOf9dVnrqc9ZTc6znUaSFKOAZ8vtTVplbplMLs1jtzI/G5UssJn15Fk5S+PSkgKg
dTqYEZ+a/QwWJOvv6miXY0SsjN3QNT4mB6MMqHUjmi4R+QWXpLSjCT5gEwmR5aBLDjAebdObIhTW
9fvtt3r8ECbjkjaGDs7Xt6FflYBRtpM09MiU7Eq9PphSdaB2MXtFZ/68/hnXcIgQoc+iueCiaYDs
GDvWG6+zt7o8Kb6UDJYLTpAaC9h9/q6uwm9yV21UW73vqgTlXbXeZbryRinDvaRkt7GD2quc5J9L
hT46Wn+0tPJniOv4jTMbHzqp0LbXfzPz18s4f/7JXKiy46FVEgIrl5LcI4gZ4jRY9EG4IJWrcRQ2
CkKGw2DdUmcrOSmGWSovmz5JDuZe8hozz3iugu5wBHhBRKJAMwDfPKgeKCEcT5duBgkIyCPFNiMJ
/tsBcAFN6qNZNxMcgJMC80OZ/dgQjLauX6XnI+aCGIDn5nKaIEHWG7AFdrc6KTdEpxszLFDxjjHy
UlvVx+tq/SFlPkvlwpdml86kxwwDNmj2WQFoFdtP8v1TWR1TDqkPsAM/zgWh7OJjw71Qk9BAYKWg
i8GP2hgNmiVOWoPnddvsiyDftgGDU+9319U71VRe2C0nhwtimGGaARvIwNRb+whwREDCAJbQLfux
39RKvlFiLFoVGZxo7HdWlN/L+rTpo5oBaXfvavSI4lb1JM0aXCsmwIOcMK9tSsUHrAJ7MvA1Skfb
lXUh+zExbkugp7mO2XyRm6nbWPMouVUuGk+7cEVOJXa0i8Rcj41eSRQJUHD9Vq9zr1ZFPG0XlvhS
Aj+70xkqzBB1t61aYtwuGt7LEQXBnqN/oZYJkPkJeXisCCpwlxeppgP7RbZNtLVQp+UpGpNB7yiI
CgBpt3lCxX5GdC62ogvmxJ7CmYUlq4pumQBvAqEwd5NGEZHUJIT52SYG5lrs0tZ1ctNqx7KuPKA6
+aE5fVNHTCQ3hp+N9Dbtk32v93sjM0oQcs/3xL4zM30HiMXjmFEfURuvo9TZoWTg5lHpaeQeqG2e
EwLvklJQfoxenUa7Uflexj8GK5DUyqdK46dZsU1tx83lyE9q20fWuevMEhXxyJVI/DbX03szTbZ1
M2/y9JulvGmdryVYtO20mty4GjJXsQzP7jGLNzqAzMdQdVHdx85tGCeuntwUU+dmhnScpCQoMZnc
mb2bJTRAY9nV4wIrMk0w2+TOpk2g2R+HIttJs+xOKsAcSmtXYGmtB4hL1vdurjWbokORYDBcYGge
jGh2syag+tfcCDHynLt9ApSZac69JKV+jKFyVKq3tlI/SGX8LctxfvGgC1L1FX948S05F4dRgQHT
yiq0f/KbnqCbXP996ZbZ5sJeOJ/rRy1uw7SqTuks9ifTzWkSrNmAFAoxEkOPwhLiRRL0UiTf8ex1
g6CzBZE27T8R7DPOoUpdMtF/8jtgtisqcBHtC+xMJFh0nDsIekKbm3e6Bmq/ESNar3gvrnv5Qhp3
31RgITETs2Beft7feB2W72XB/XSEZ804L6eyToppgGZs2OV3/5ZtYoLcr/LEyHaXm6icRM4W+8rQ
aDtC4tOosuKOmN3djffUa/enlQriJ1RQgV03lLOWnG3mmIM1AEkIQ8F4rH1b0U0iCwBQVi4EmP9v
EXybcHI6RQEsaLW1EuVzOSe+LNMfclQcrLl/D8Tk9wntN9dv7su68suj5FuEoan31LBxHSThLZ6Q
uZsegPLrG9m7CdgysXiL+KIMywnkUtyhdKyRTjjHM0b3eM8ecmKUaZEX8GUTKypkq3dOdx3zgif2
gtd5wUqm9eLbcYlrq6M3qVhQi434FCCmpgdsFG2FpEbrx2drum2AbeICXLXr46JQy/afHFski9NJ
aadEl9v6iWv1vH3ACBlE/Y117zqrxf6+yLbMEavlKov8affg5G8zchvZ99dNXSSCC4lyns2ykuHk
aAfAtPiGZgBlBgDQdSnr1+RZES4YRpJeqnPSVFt13key6tJJ2G5jL7TLrOosgot+c9Pp9VRBhJ66
/Ub1LIc1+4LxHk19X6qOeSAcYBBpxQU/rS4soN7h7BgYpQSuGD/xU6+aMBekYCMBBC5H/e/ngk6R
4llPk2/uzUmqyWn2y6VQaWIA+E/8XZgLwpj4tq8E0fC6iZh8ORKIF6TUBpzslLZ7LTJ2RB7fx4q1
u24j67HirBgXApVITuyQfUD2GGyxfahtGRCzqKP/h2vyLId76mehZTeYn2T+y9gUIy8k+yhAh7o7
TL4KkITME16Tf4i5Z6Fc0FANtGOLBkL//n1x3SpNHgklNqs0UkKIajDQCOQVv7MFWZtIAhczNCgT
Gwq7QNCVCclHBvV43RZEErh4oRPSDEqBGDsbN32v+aok6uQKvwgXL+REBX8guzJe0qawXV7Ri2/V
gXDP2bph6OAn4kpuTjkl5oDH3RbLAeBcHnynLD2HioLsasqpyBqgImWMP5o80YIepV0/GR0zsnBr
DScw5em+x8YDQgM6/8I9G/ah+Zi7EMgPVaObq5Qo1FZbEkVeb36a5OOo4d2Jutnf28NSEHeCgzNL
dU0QGxLyLY5vzOLx+v8vOjqHCz6jPudjSX8dHUgD2ZzI7/EYdnQim1hNMZcqcWHIqE2ptfXx6eUz
7+kxHQ9sOaU5xH6GmqIgURfKYy63yCXQ67EmyYaGufQuRm0I4/BBWH5s1aMdf8nCm6ixgynKvUJ9
LERkdJcTIri0lsoyD1kIbyZFyrPuV342fJ+VoAKblRUM1S4JUHRsdgCvQF3Hl/bCg17L15ay+Wil
tE4e2QoOOkkHzJSTd6UhaS4BxpeXys0AdJ7uqBOJutFcojFKY7+JMoGBrYWA5Y/gAhrWOIukOqVZ
0kEdP9vGz74PBDYs8kYuokGzflIHhBk1+dHnxO9n1SvLIAr9bN6r5Rel+QLgCc+Mgkk/mOTzZHzo
+xsbSxeCH8KUuRYWuLyormmdAdT0KUMu4k1IN3Mw+/P700SQa+oPs4ctfwtw3SI0tXXRlmYZDgp5
Ml9bw1i6PQwKIlIc1W7axRtsPo/E2MpZ7eciuoq1W0pRsLCpOOC2uRhgRtpMhw5Ngm3fJW7T3o2j
aLp4PS4tRHDGS2njRBby2n+vIqy6y0IiZ6lKbJkYN6bP9+Izt92/3ovL8+MMVpvBBq6MOD/bvNOM
o+ZshLBwq/aw0IYzxXnGQmMiM20wzw64ocSkLkAuvWHYGcO363a/6n9nWXyhIiQg90yIXW1L+2jN
g5+gbh+hGpv0ggFmkVXw5YlRstpSb3Bw+nZRW+o2mvfrohcF0dXwtVCNux4x4h5lDWD9t1X5PrIf
EtK4vWgUTeBNfFmirlK100ezxDpA5mM0wpXb7fUPJDw37g6ciFyrINRl3qQEv2pyTwkSxhNZTU50
biKduHuvQoenQyoLgZgG0mcDfcMf/1EnLkL0mFDOkxwRglX9FP/ECWCjhiptx++p3++EnAAinbgA
UdeKNBcKDnGwHnr9gbTvBBoJfFbjwgISWEWi7NDYql73fTlOGj9zPeB7vSJVYDnXxcW1MHMuWhRO
QrOhgWqjB2w+M2DjpCpGZyMz6FBoDz3ROL3IInVuVLcglSw3iokrBAgMft/MuWtY07Z0wsfZDD/m
pfy1GIFgnGd3mt53bmVnuWdWmoMoJmLmugRLZ1kaFnF0UOCaxsWqQlPTwtGTCcNbTuLFWfnDmORb
I46CMsofWkSysLDQuEzvEuL4PbU2I0DwJAKOWlSNfuZG6cl1+NbusYVWGtV3OVL866axHobOP5Dz
37yQEo06yJmxAeYP4Yc+B53SGFwX8odvcpbCOe0gqY2BNfinAkE1AzIdtW02QD0HxuusYP3OPUvk
fDghim1PFXz4XP197XKq6Ag5762kSU7rgZn49KUnsU9iBNtOtN2/+rpemhLnw5U1tLoT40tVpnYg
ExpWTbgxC/mgqfPt0DguQVtPkrDVYRmB6sSb69+Q/feXjnw+UM6RKbGGrJnsahu2c+RXppMErVwX
3lhZuzFRdpYFWDlgkAoy3+tibb42pzTAUaxUaB31tkfyr/K8HWkwtD8MBS1szRZZqkge9yxu8z6x
kwKbc8/MisNO+io1QLdi79fYIxG2DdBuSjbJ1nYEyp468ReHrALJFPxDSH75lZLUim2qqCrKGhi/
ZwvdxtGR3T516w8hJpDHwHaTo4mO9SMqoZ+IPzmCcHA5JcYClmo5GOZQFRazXj4riW3FSWnAU5nf
mF+LxzlQQO5wl2+ne4bJDzxQ2RXDizB3vFCcbSwymALrYu7UNCMaJhkeGd2cbOTqq4anzFjarkJE
iBwiSVzA03qaVV1h4dFu2W5l7HvraxU/NiLExfXiwEIj7iBjOUuLREUAYhOT9DuIEvdPmIDZZgyF
mICrMWghjQt3Jt5SYVRCWiTlRzIPSMWwolKlgpIHO5xrn4kLdWnWSJEFuOZta2M/rH50QJ9yPcys
h7mFJlyYa/ui1DKWfP194BbK4mKaFVoAXkqYOqcRFWzFHV9NOr6aCJ314tOSHC8mdYjg2swedMer
vciPvvWgZUsy4DOIK4kCk9C5SKbakVJGMQQWrbrpiOo22ttJfvhvn0vnnjFaWaokZm9b/gjFUz6r
oXlxguyEFxUvbVJHh8gyPLe8i5NDX9zDyL3C2DoOULwT0Xy/wNZ5VtVObUZ9aGEcMek2iXmcTBHL
qSAU6VyIUHsnz7AUDpPI1U1j/gSaomdKX7JOeKuxr3DFb3UuPMzYRFYxevhUGa0PdCfpf1UZXc2+
Fp+KixNOUsaOk6NAyNbXnhq6bIg6PGbC2a/1QuhCFhcwMr0p7YHALNhUSFJ40T7c9lt6pO7g5VOA
wRdwgCIra7bCvpfoA3Lxo5zUshgMJCfJ3giaJKC7MnGpAVC7eBOhbxk3ez3ArrecClnPRGrzEGqy
/iybNVuG05Pumb7PwezsCUbhRN/3Tw/w83nzWMJmFo8Y9ESGhHLJXs6MbZZJgvkUwbnyyMGFHvV5
OMP1kPTdgF01cpOo82qiHIG3L7xxVh/HC4W4uDJ1YIsDKcpTCEMl/bt6kAB6yyqrOEmwt4II8VWP
4/UIrYOCEQvyaDtzEbp2tCmtuqje9poTu1FWfJxrpfcd/a/BTFlSh0mOZ0FckO5UJW4lDRrWJold
Cds1kixMeNZ9/iyEO0YjiWyTpCc//Nt5z/XQfBbF5XDDbJQ0snG1JboCHvFPZfdecK2t39ZnCVxo
npVelaIeAfPXbc02jUfd131GWjLV6GiKyuwiY+BCdJc+h7G6MY7gpcA7K7ltUiLQTCSGj8x4iBvE
hvfOmHvv1f0Ydq4SP14/vnUhNiC5LV3TNZ5bSZLjWa9GZPMAuAUHo+Tb8/dCSByyXlzRfovhl1Fp
PBpgMA2fHJcBiXZ7/UcCXIPaN7aKh+7XrvOUTeNlH0QY3AINeZ6lsI6VcHYMHKO116NDYTw249vr
h7gels7acU5bWTGSbPalKJh1yxhUTVjuVb9gdmlnixKE9YB7lsX5LkmSsdZyyDKGH2PdurH+YPZY
v3RE7KfrnnsWxHluk5R5lQ0sh5NgfsawUcLau35u62niWQT7dIs0sbW1UZ0m5B7GhLkrgCI4beyW
qBlgkNJLCxG0xnpta2GFnOPmJOqrOnPKU7WYlQlSHZTjbOJWdfVPGbD3ruv3h1fLWUHOhUurz+hs
n2LT00IoxqOeqQqk1r8uTfTBuOzKrPQJdwaL6rkDiEIbtDmb6xJEds4lUbEyyzWdWLCwFQ8QaXj3
p16SbxN662BM9LowRWAdPAh8n4MCbZrhuKy+M3wvJ99wsVDstW6UYMtbkTfswo/7/Wt6F+ufDhsy
mmEBdBc91Ze2GUqROdnRKdX42znR1Q+3EMV9uEmNjBAJKkpJWC0r6R0orUVnuXpJLkRwX27oSNfb
c/pELFziBIE/mN/SB/aoHSN3+hb+i6mcBfJvaGdUbGlu8GBKZcNrtC+6jgn6+HOa3FBFEWi3aigL
WVxyRoao6UMDhp8obdCTvdZ/pWBYSjIkotMnpRHNZ4lsg39JZwAeNOYQAp/hFNm+jLOdb4utaAh2
vTi1UI6L9+U0TFFlwjjYmylL3Habblu/y308V4DAXYvcbvV+Wcjjwj6xp25Q2VRT1BOPxrabVdpm
Qn2v1wRbdyJJXPSXKydrmxzlvST+UKO/QoHVooEKoROCMF8sKbOkWjcUC9yRqNjyQ4GFpNntaOCR
ojfRW6qZN3MFQ5EnP0pGX5qkLc1DN+pwwtgmFhjnasxcyObuHMCvySoWQJCe4p2b3erd/6ICW3DZ
QywiMmPndVE5MFQZWZwGTjG+ilTHDSUDwXlS82NTHRvnXk3/mq+XneRChvoyKs5ND0Z4GVERC3uB
DfTDFtAN1+M+C0XX1OAMXqJJWBKQv21LtXexX+HG+X02fh9sjPKRjxEgeCcruC5y3aEXanFGb7Rq
2WNh7emqOeGjorr4uqWAVatfiOKsXqmAkkJn5G8EfFYp3U7kXnW+S2Ek0ElkDZzd1WGYTVYElaj9
taT7Kfuqt58Ex7Z6qyx04e5Ipc1BVGQjDjLQl/o0jD1H71nvwT5BmFbKu/8okbsqh8xEvz+FJwNA
y2/m3z3qxER3MtqE3j9Nyi4tnrs5e9nR2yz9lQfku9ajO/r2P+ymLGTxhaI8nqFdD+3OBXW2BzPf
ZkJAA5HJ87WhHuSxdhSdsitWAzgX1MXV4NX85mwmfI0oykZijhRp/jB/cgCVWj4IrGK1nrEQwIUM
vdbCXhugy9M083KnR1RS+8O5GZgSAGWkqfIUVrKkz3JVwubP9VJ2979mAUYkiwdKAEBJkwF271mv
52/0mmk0oSwuibJzRW1q40VOw+rAr4HCWg+Bv4/wlPIsnn39LBWtrLAjrBJXSd71zYeU5C4hleAq
WU+eMHb+62OdHoQLSek4EA3oaSxAdXure5egMUwxfzlv4nofB7ZwCnXdEs8CuYtE7lMTPKy47VMH
Y+iAjHAs6XYeDTeZ1aOpOSZacY3tF4q8s2xA9RizKN9Yj/uATDIMMCIZPOVYZ9vYEmwQrxz81w7A
25sGUzXhz+sut/4Jz1K4OKxOpVarCaR0DQ0K9Z5hp4bVZ5p3ok+4fqJnSVz8rZW4swkb63/eVGAg
L09Xs9C3Vx8Sxm9Z/IvTrLqwzDI0CVQ1PqaO/jhY0QdN7Y/JYO9jotHHKdMst7PHjVQOqaspeYdx
4vh+kqq3mh4GCnVuNDnZN0p/Q8z2XxLmxc/jXNQyoqLu2I5Q36NJohFXlUyk5RuC33T9865H7PNB
qC/TPMeO5UHO8XnzvgvS9lEj0va6BIEB8XxkWaKXnRHCUXpj9OXCl7H9T4evRNSf+ENcO6vCeaTS
pWnXWbCf81vttXFtXRZmx2zL0HRF48ONWYyzTins53nD+myrIkCiVTdfiOLUapxwaDSCypIa3pH6
8TWrx5cAJSzZBx6wqhkM35KnCDOHLh+lBDKixnobzxlgBUpvTjOvDtuDZlo+NYxdjKk4DILvnSI9
KE6UupXqeCaeYi4Nw/f/YDSLH8SZZerQdtBZztLLB0VzPut5+DOVeg+gEg//IAnxUwZPJXvwcK5W
Arx0cljhTrO/JcknNUPpHbQQdi967az6ge0AjgWH7Nj81hIAx2R1BNT4tiTUNdq3lVkcqoS6GDHd
X1dpvfp5FsXvK4GjsjKyCS8P1ihpG49VEtA16zbSViInTp3e8q7LVFcjKkBwFQVYH6bJo5znFpEd
tWEXsD3cZgZlprINh87L6ODX1PKHPN7PirPNa+NQ9aFnx9Ih1VRAt0rHgnTYqNIDrRyOWjq7NvhA
Z230+ri/aUswWpfFxsK4dEYqr8RQpjQAzCMyBYM0q16tww4cDYD/Oii4XgbDNicWIRLe1c9zE+Tw
2hfAmjUsRfHXaq2GU5tClDF27yoVs6WDMQH/vg0swIpc/zZCvbibtSRAVTIpHtrnTPYpMr6iiiVQ
jMe1AbT+OBUWLhR9S/3WBYkA2Uhe2J5IBELX3qExM+xETDZrQXJxnLwXK9EgdSnLxqjyPQJLQtr5
rdA81h7BSyF8UDKNuTJjHOMQ/AZZVu7YIziWtq9anltLiZYSuedO1GTmNLEy/N+v0zLb5osxS1Hc
NaPN+a9res4BllOMHsC63UK7tQDalvaifF30vdjfF+m63DdO4lRQrFNnf+h2E0XC3vXudcNflwIi
PUc3LVXjucWaRO5L1YFVDEO0GcZ7ayi3vS3EhV7/SmcxzCUWyoDkxJy7+dTyDLfznhxOvR/wQgKH
Udj7EenExShFpmmbjKj2ZNnkDeVH3bhJOtEe6h8ixlklLjylIRYFFXb/PudSrBbC6t7jTtg6Y25z
aXlnWVx0MuWwAkzZqSSnBY4O3J/QH9wM9VpQMhAnEE0ICU6Qvx2zaUymjjkVcAlT7A9GSeSa4eN1
01ud2dW131rxdGKOMmgD4MqeKjwMLHzC3koYn5aVjQ1moOhmBDS7cA9UpB0XpAoaKnqhoR3T0Hcq
BZB/FbpNLOAbWX1uL7XjAlMuS0lcZ/hm7EZRNxmYYlJPe3v6YsEkeEGsh6bzUXKhaW6ArG8aOEoN
rSVsjIz5jaF8rEysnYkUE50e+/vClY2m7mt0mDBfOOWuHRM/jb5VlqhJJ5LCBQxJMzI60QzoctFd
6VAXoD9FK4LsEvkwT0yQ1X0VV2wg5zmbef0g7SXRKh4QS3vg4sU4Yk+vl2APUlZ5c1m+wzoiqiHV
3dD2vgoQ8ixsAwfr2I6i3/SZcafO6VttcA7mbGxLGT2uyNqQMN4YU73LaRiYEvlRasY3lLZvAO6A
hHn+p6XT5Y/mAs8c22qZVPjYA2hZTswFka/djcG8advPjSceqGeG+udIB/iCl9bVz0NGc3BKbZNx
S8FTXESiRavrloUU9qWEYnJqhYzwflCg3tgzdU3rZ+fMggfGdYcErdFLKfrsWIQWuPDI9EWfv0bK
DbBFGkX2k0j0ajpVPi/ODOSgsqIrDByL06ikOa06gmhtzxudvAnjXWoPrur8UMC+qxW+VN7088P1
4M2s9VImnvaWZmPng3+qdWahAwAW+kndY0lKz2oyl7ZYf0bEmZ2NSjv/usDVz6b/FshfSYlKlH6K
ERB0VM/dZmxB+DtKWDLRaxFq9Gp+vhDFnWeK8UalLaFb1ySbJjePA3ZpZwKSL13ZXNdq1dwXojgz
cfRmDNUJ5i79n7Nva5JTR7P9KxP7nR4ECKQT0/0gIJPMrHu57LJfCLvsDUIgLuL+68/Cu7unnFXH
OXMiuh+8qyqVCOm7rm8t+8bYeWiyS5LFF17UueiQIdpqCoXDUWseSiNju/subfc2bbSwzJOWl4jf
N5Pwm5PBz1zRHFhT72ztw2J6NuNTmid5futVn+ypidfRFV5/qfxzaRO3o/PKI3muVpVr4RE9VCWa
oArr5cJpf0uVvBnvV+/pzB1Nk0RiU2GJfC2ee7e9XoZSCpK336ymBI1+a4O5U95A/uupztZ4CIb9
ULjRVA9H3RVhvzYHysbnptSfwQP+uJbDYXXTO0vZX3LuXSDyere48frbngXAZlH2OLU4wP9WYq9e
K/xcHm6+uOKZcwMo0890i5c+78hu6BCgjgkmdE1kDv8kprw4dHbJIJy5Jmb5tTUu2zlrntf0GZQB
tLsUIPx+DXrujSyLriN4bcF3JVnUBTtovDgVuVAX+n/Y73+ZNnrukSBhDwktG0/C6o8z4IspgONg
/XXBs23Xwi92kyIhzx5/b3reD35Q0ASQCoBhoLp+vTb+jCqldhH8FMhdIWcQyvzZda9Zvtf0trS/
WDJJdS3qi53yd5PBVwufWQiLjLOXczzvv5QhXgEBAWz7/WP+JAs4t0c+uK/8AKAFHyKVvz6mwmBi
azysNlr+S9HYSZp7TyQbungEnEjMrXniplpBruw9Vfb6DeO3iTeY225qY6UoKGj7rBDrYpUhC4rb
lREl+maSoc1oBn4YEJXOLiZYSS5FtdhPpEoybUFFy1YAhaBJjt8vvXXXSJbMxXxQGUa2f/+M7zgs
Zm81U3ujLvbP32Qxz16bdRkqZea6WYuT57+wZQoXnsW/X+gdS4uFfO76nudy+xxVowotp6XOMUxb
qY8gXdlPY3UJVfPehMgvi5z5RNTXwdpbVx2sFwGmodgt2VFjeDP2v29septylfSSRHvRdKlf+KbK
v6mTbdzPqNBioNM+38mqlZU3KpC/55iDuXFiGStQKVQiuF4XrO0IFfHIHncXaSu3y/b6lJ4vfHYn
XGaPLYGk3p7TKUyDeRJyGfw9cTO5r8zoHHiee6JJg2CP3SnCjs0vesg+r0P7yNL+Yqfx/Ej9/D4o
/Dhso+J13rQ7KjTABwONh3UQwSDIoY8sNwx2+haqUGjZ7mUXDVf93or8C4nzG1/7c2mPM4jTIWV9
E1oG44qJcFtDemcc7haaXQcTU49WnUbT0LpiIt1N+hGKPNZT1vkssgbv0xDo/juPyis0zmqa/UmW
7GGx5mgsTBtO3oxyudMn1VjaF+rh5w7i7LueR6XlsmSTcbBNRZ3ely2ysE6VTxWfLsWk5zdvW4g4
FHA2G6zk9LxOp710mWqQc++VBe110IXdyCG9kLO8t0bgBQh1XJDTkfNQ0bJMts6G5Pupmu5W4iaB
c/Fyv3fOX69xds5ZZ6auLxuJqtmEOXGMkBqUReZQ3W18izzKLuEdzxOxbeNeL3hm/sE3uiyDcfJ9
4PLQeHclt54H9eBRcP3z6ZJPPQdXnq92FieWbtupBsR3W2n/atizwwscy7HaBRde1XlUzzxo6xHI
iEFzGe2k85Bh8vLGLhpsY+79aVDGSEi3HDNGv/nZF9s5zBOEzf53pv98xTOrbPw8q7TUxX4e60fk
FEkWXKoSv71McCloLQUw/xQqTmd5l0NWVa95V+xzdnClG2Y6i/RYXxjSe3sgsAqwSpjyIeA3eYNl
J7W9Dh5WqdnN4JuoKSSw0k00LBbG5fLw99v2jkfBcqisuwFzoU517jK1DLJGpqXCrKWVLGF1A7R5
NJ6aJE2gXRqzE+Cj0e/XPM/Atlf1esmzV8Um0lBD+2JvltugXu7ViKpSYe/5shzRNE7awL/13Gr/
+1V/lhl+dWFgf9h0wMH24eMFngXkw8wJRp2rCtrYMvH3nhWPt7yB/67CJp7jDipjib5O8xhqT2A3
9BKUDi8c0jd5CB799Xc4H61amoFYsDDV3rv29/0dSVSoky1qyE/ORv9wYaffxNA/1yPMDxBDO+6b
gKjSnhosALdftQ3/msT/H7QN3zm4LHi11tlrJe0wj4uD/d3wW8/ttxZUetjo5iqbQx5vPTbqiUlG
PbTxkt+/24vPuZn1Vyl2qjcMTLlW/252/EsU4/+j2fFzTx305h0O7Dag6r+uBRoYkKRyUgHkBPEG
1JinQxrxsD6UiRxOGMq7dEXf+D2kXMT2/cAHZzik7M/sTtDKbC2WSm3p8r7+2B82ivcm9h9d0AD3
odzRS8dm265frsrZimevkptGdZTAKCx4SP3Bjepr/wNavqI+jOgsXtQufnsvzhY8e39t47eV42FB
NC0/bHNDLaxQ+Wna5Ym+l9Eluc03I47sbL1ty1+dl3b0IIWksaXubXlQN33USeGx8K/OFSp3UlAM
LCmWgN4BMeSlruabHOJ8/bMzxHtqNNAQmA4Bvdv0Z7AjJx7zJxpn8MnuHpNFUfkl/2FfAKW9KfKf
r3vm//myei3xsW4fBWKNcth7+pg9dNEY0Z3Z9ycwXV6jt3WFsr4ob2g4/9DhJcqlN6rZ599isySv
dn/sHKuycq32G6eAJYJTczf86R/H7xjv371ALeQrPapaOLsy4fsMUPEpoZ/7p/yCR3iTQ5wdgrOi
UG37AB2QrNrzMYUged6C6RONjojzVYW9C8acC1Zquza/u1ZnHshndeayvFZ7714+BLs1sT9vU3FZ
ONzm8f/e9v/6eOeAZNd1RmeuscvgTY0KtgOpbTxkXdRSQB+Kj4v8mmdH1n3QzoUI5k3j9Oz9/rTW
r94v8iK/syVu16Z1XBmRPWzzm2BaStaHOSTh8kh+ANB7wU66F+zkOVTZmvN0JATLLuDEq5P0futs
ysSNtrUxYi6q4/pN7oN7CKRd+5FDBLvFGPM1C/nnJkqv6ySHvPbcisv6vm9CR4ooGCxMEGwKUKg9
N+ETbVprbuoKRZ6yFS6+ZzQ5mh7d4WLf/02ID2w9XFTAkBZTAtmmXy9X6lezscasBOlhYMRqnB2a
5XNYyywPUR456iD71JTLqQWVGSu7r78/42/fAVD2KPJ4xMewhfPzaLx69dJGO76wdbUnXZn1Iu2M
vysQ7D3+fpk3ISR1gU9zt/+59G0dBLklNJrceYs1ssRN+mTzFHZSXLAQ79hprAMdAewkcwni/l83
k2XzOts62OIKdWN/BEmGuSEJaIoxiNx+UIc1bndzBhd8yUO9tU1YGL0rn0Pm6219wzJBOmUTFqb5
kKie7rKW7trWBQ+KupTXvIECsG03Xy125u4d0y9Q1Uu3iGYFFICI0RYKaugtvH2mL3KsOG8ixbP1
zrz96hqZsRYPt764OxU39kMVvozQt1P7AaCKGpgKFpOwiqrH/jrbeYnelxCMgI28u+iJ3x5YTOBh
g6GkFmx388wTu6OnU8NyjeBK6Vit0FnADiT+oY2y5jYVVWRFlxzgW2vw65pnXhgh3sS5UojBq/W6
ITOij+7LuJoLBvHd04syKEC4YGVEwfBsnwMGvgg3xbOZOL9zX8pRyKTdz3i30ITXnejjJSqE/kIL
cen8vrutr5befv7KDqQuB1o2sPCK9RLSdb7SVXYhmHkjj7Ed29ePd/bq7NySKZcAhHVD6B+ruJ3F
nMhwjL0dqOm/o9cWXko03ju5UC0gKDj62//PQvFsNFMA8JGG2jd5qfz6oe+HY2O6xxmS1RAIbuZL
73B7R7/GDK5PYXtQNgf87Y3nkM3gFuk6a1ggsus+yy/dqY0gYAdpJ//bkFy6D29AwNumvl7vzBZU
tCktqVYNWzDFCkJ/mEsRzlMR9Z/MfWCLFfQ99vfNi2Pi+Lo46mvrw3RSjzQEZviLLXeXqMvfiSZ+
/UZnp5i0Ex9stmynON3nz+CLZCKI1dMADqo6ajJwvOVP1t2l+Im+qWH93AlwrSB9JvCkZ+FhWVYZ
crK23uPdfOsnmvhFk4tsaO46Us+fPZQJAavUuVjz7LYxvdmUcU/17N/SkR8GO487J4h4/lMo99G2
WOI1+YH51u06r8BUz6LPVLLOJHEndeqlf6oCyBk57YgUOQhn9edSqNCDySdV8z0o60HUeXED1doH
zBJoaKbllViHOqS1TUA2M6OOkPfHruEHhLUgcQbJZ2gvZpeR7Lj9NQMrr9I63ojXmIZZAwS7CTQ4
cafuYZKGC9/xqCBAdUa/d9fv5HfbO/zvvTz3o2hZUEcFeu+rzhZ8oDfZMmihLP/WrH1M6Vg8aK75
tTtP9w0HrKpe9s2SfWNUffv9d3kvdIDsFqAomLhCT+rMakwmaLMSIcpPoS91lHtw2sT58RKnwnsO
/PUyZzbew6ZDFtkBEDcYiXDHhR/NOglvDNSJtPYlPtf3XIpvb2BF6vvQBj3b4JV73srMUoNvWN6u
QZA4bv/IbO9CQPSeWcdrRFznEoggnosWDNIfbbpgmcAUD2sJgaUaJ+33L+jniOm5yeM2OFKB+kXZ
43wOwem7fqXBCqBvJ+0nU1cyJn4btVkftf6040V5tY4oUZqAiqkdXyqH3clMQ3zT5nY49MaPYaPl
bszGNrQqksxu8TT0/CkFCADqnGYHDuM4o/7XymrvjLFOUGF3xbiWStQjKgHpSI85BdqTuVJIJSOi
JTRt5WzCxV2/OSazRCn5Jn7rfwo6tp9rG0if0uzGSp1ye9UCBRSodLRm3vSy69OIWF2MKO0mzMYM
VWvVi2A23piA3ujD7/fvPR/FUTgm6MPY1Ds/CrwCk6h0+nrfgJrEaW/o7AheVFFRHpo8v/Cy3jsQ
rxY7TzJ5sAYACGExToEBgDHsq4+/f5x33fzW66SUOyi/nw9J6nGrlXdmIwJqDl1/aMAHOG5eXopA
x4XIY4SLF9zuu4/lw7DD5W41tzM/r8qiMLlk0PHOu8RucBTMJaWZ924sgk6Pc0Z4ANXIXyMkVowd
+P6wczi1u5RWu8Z4ydhdMr3vP8m/lzkfU0/t3DFgX673vk7F0kHV071U13Dei1FePcr5eLrXEBPo
QtcwqZPZNXf5y4AkequNrodFRfXRAYmNK6rYPKHCt5Pf8yT42JEq7C72Fi49rvPrrpZdR1Qn4bQz
cp0G4F7B2MqF8/jOiwuQeALH6AOc8iYGhL585/MWln3cgTC1En1+0z+myz6LFQBF1l6CFCi4luDg
v7DwOy4FC3MOJAV4DRHQ//pso20IWbZ41xX2sTlUHzvcBccHhV4VepF/WzwQHuZH+hdc6z9f5v8D
AO7dX5bX/OO/8O+Xulk6FAL6s3/+47b5oR/77seP/vpr81/bn/77V3/9w39cy5euNvWf/flv/fJH
+Px/rh997b/+8g9II8t+uR9+dMvDDzOU/c8F8E233/yf/vA/fvz8lA9L8+Pvf7zUg+63T8tkrf/4
548O3//+h7Nlwv/5+vP/+cObrxX+7rGsxx9aogLy16f9+09+fDX93/8g/t+2nNFnDGMpNqoeeB/T
j58/cf/mMhd5FzwlND493Bddd33+9z88/28MVNwwLAShPMYu8QVMPfz8Ef3bVi+BT0avBjkGdf/4
1zf75R399zv7Dz1Ud7XUvcGXocGvgQ7ETF0YRuIxfLmfEkPbrX2VgvGZksJoCt3lgKgIMwXosZF0
VyxZt/MgYZ+XyxguI1Q0rWKUYjEecKtF3912lppFiplKUVGkjAqtTqnNY9GlaVJydVL9TTDlxRWQ
kjs0zEkoHZqHHTCFEGz92jlNLEtSHjjOWagtvu5nadXRMA6xHCwrKTsgkcoKdTajayvyikgjnhUo
WuXRALd7Aubzyu/ruyrVDcAdpAhHd5iEzudcyML2TtMqQV2a4r/51RB6pjGYbg3ag9Z5ojRDpKsZ
aPA0aPZsa771AztcpEsjScZG1IsKBEldoVPpHYF6Q/I7OHHash0GpZrYCwCYHEe9hn7pOqLXXzmM
AeBS5FNuZhMVXhlnmHeSOf0xNaaKZ+qD6YkPu8X28tAaqyJySy7MNLuindykko6EIkNdCcdtvdj1
0xkoDNrudO4voi8OsNAsnrJaC9LEuYJOPcsCgu/fAqCa3qzNYInenstwMCkVzdBec95BKrxBeV4v
Veist11Tw766vS9Q7MjDlRQJD1IGycMp7HuShpPqjChz6LooCzTmTgPt9Nof1rjPR5DPTbkT2l4t
Vs/PhE+rTFSaybjOCuQZPsXfuz7mvlcTu2Xtx/5Mn1vM3nAiUSWaK0HG7nMPespoadoPM5MTyPVZ
LabJ+uFY2Ser1z/0BJ0rnfYsorSNHK0HMdV+HlJlPnQ1R5WSrWEQ4DFJb7AVbR4z05CIzdYqmnrE
HALVexd4YGNh4iyoSzfKMpTrS20FQpcVhBsMWALbzhXIykvR9GO9a9yPhFqNGIsGuVCGr7x0n/w5
bsagFHD/bSgZvDuRrqjdojvkHajXGaQovYE3YQuf5kEVPvYn8xm9YhA5OOA89PO4kL4dk55dBwT7
t/TgQkwHBxclfQb4jh2zYg5Oa4kKbFd00Bnw7DWS5SddgZNGthG6i0DlUuvJVul1SUYeKqhNQHeO
41TMfcgbdpM6qyPGPNjreqUPelimHfx4gdcWRIVZRrH6zc7Cm0GqNBf+QwXGcNwDD9hWkMg3OItl
1JM1iFqXK+wSVDTIXB9zUNbg+H+0KnU72FOFO+RlYp19gwAVgrSr6nbL7HwECx3GwrXGabeqYwqg
lyjmCmorVkyo+2XWLY4Wq55ki1B2xbvtoW8gRn9FSt7XiUPmPOwLY4eQWNuj1j0K0mu+N3QIW+gJ
xg7Tn0EwPYgGJdZdbsb96EGRETBmN0ynOZSQWAJf4UrBzjk7UeHXTbh0zS5wyAtU+vIQyUMTGnsO
oc51VYIw2WauiUiw9KE3OgDf8XuGjw0VGXFRKvVBOQ44utWwAHeFuQozWkcp1y5u5eAj6yVOPNcO
8gLSiJTdZKNMhWmJE80OzqPXgf+kCYoxQR19gcj9jrYI4stsrwl5mWDk973fJWXlDKFDcQeHZeiR
zEPXrcCthUwLHrtzI4yt4X5PwKwtPrtvLIW6TpnDuhH7ZOf+M6QxtVj0uISGhXKaUBJNUYRRfLHj
AcfbNOjCYkLRsAD3GRujgkoDKloe8tTnYdOtTmT3VSDmwDk4mBqOdBEIWlYY9i8AzAsWR4fKSx1B
6xIdkOr7bFcY7Q2Wbt9qvMqqAeypa1zhgiRVZO7Uh4tZgrDA6TaolQhTw8x0qXUfZPJTX19TtmW5
zLz0q/Vcy+LjGPSwPJV1KtGqeMg0YaGl12St7JeCrx8w/X34aSobWVA8N57NM1ejjN2JoiTAxse1
SrNYkjwVDe9PhUJWp9m3YfTLvef3u8lfZJKln/xu6XdlnidNPnZxWmW73sXXo6hnxkFhszDlQBxg
zO2bO5rvGXNndF5sI3qL67Abw/TYWhnaQOX9sLqDGAK3DLNgwU22S8wBzLkdyVWi2mPvmTkpGzuB
m/ohYJj6oyBW4KdUmcc+zcPGo9MuK9R3AANR1llrAG872gs5wgN5E2LvF71KNJWd8cqyUlgxrval
ZT5VOEJbOCWU4+nD1DSfhzIbk9lHC0uNo+hL+Lxp8MF8nuMCdhi0TJp+77mTF6aN/X37DGeBspV3
4KR2w8bu0e/preamsooew3Vq37oI/MEtdk+hwfKQZ4s80WFGhsrJXUAQgbvQQVlJ5oVOp6p4WLIP
FXSRcNkxqtcTwyKTciXAyf4BYwxxr1snXNdSWA1ai6qy9i2AV5i+hNVqHcoiZRMaNsq7bnv2zZbK
u8ujggzqWA61jZtZ3jIkVhGEmtqrNv2IIGHfB1C9qSc7Q4RSiGpy5H6VgIkUq3WPWzqKrLsZiLlf
O8CarQl3P+2vGlLJsB/XL76cGtATFJ+txj/VlSOFk3e7TNenVo1+QmfA1ct1pBFKn48erEE0+9YD
A2AVNXB2U0HwNh4ita+tdAkdr/5aFjON2hRV8RXA7TCtUNVFAeAWqnkGg37ZzVJOiU/cDr2Y5TEv
i+eqt4WXYxSMz9UNcUsgUX23CMHiCQWFMrgJbIbrN2C0itb+KGpV0xgRq4PzqEtB1NBHNkqAC6bo
FghVGZL5e1nCNC8p1mcZpojUuGuX5Vo3kIeECJJfNuMpncYQ6fEQYfqoF/YSnMw69KehGAWb0+UK
0pphGQyxV3jAd5Ww9S1DLhu46xT5pi6FLEH4WXZtLip/+ty7+RyhIAO/XUIQsMqW2PO1ATfINItp
G1wp/Kq6kwH1hdXXIfxSXDSsSPxhSByOy2yk+5KPGcIxECtjIortR6e/X30t6sB8QBkzh2YYwsxm
hkTMhDMEdp6oo4bEEwiQNtEGwecm24FLKxzchkVBUxaR47fwNFzvZn8FyN2rFuGq2nroCw+iUCA8
LqaSf07riDhrFrmtSKVQZetHyzqjUMB74GSCDCNSZgot4pWHZe7ynTWbNprXphN0BS1KejWmksQy
MEuYrsWnaejJky4prB/jX6gqx3B2FGqxqFDuPK+7G9ea7taxzkXTZd5uNhS8HG0ddnMOsg4WuPGs
VBs7PVkO3Fc/GrT+Y1VpHF6njRQ6GxGztiYMsiHRuG6WeGt65I7muyD17l3tGYFC3BA1UDQKvcwT
Tpf0HhsSGxTgiN4Fy6Hmo/vgYUn5Aw2yD0u+zjcdlaOwwLMeKbDgC4wwbnXhg7sUCNNWC8cI6mdW
WoT2yJLAKCspFvBWmGnggkrqhLRRCFUZ0Am2NwivgjZ3489PQTmsh65I4QrnI2imMWLZ5QjNZQOw
RN9Cxg8iaqtC9FvIwg/tTL/UfcGiMYeoaistAhPvTwIUPzRy5gG1AYm5Wb+3/kSG2sBWv7QrJaCN
XK4muyJRF0z3VodY3F6tIvQKxJQNY5ja0tnV4GR2qFB8iopJRc4gdVLhN90eZbp2zOtDjU/pMmKi
YFpT4U8+R9cAIz7zoLu4yeo6wri/aEwzROvithEZHRbaIIJy/JFHOk2/lVkbWRN6dL29rhGpHyUn
IK+hdIdwvArtAOa81CmPOgck0WnbxkX2TAvEgXTNnx1PpoCVqI8w2zeVvVz3zfogg769pm2c5oiW
Wu4j6LCLbtcttxlac6U1yQeDKucTJgldkROcBcxw1UGfJ6vHEZM0BbagrFeBUXsu6oEdWOblOBbc
vulwDSi/cVfPHMw4oVI68j9VtWJah3WfWn/dFXbThdz9YCwLAD1ZqnDoauFClQqfMPuQoG3p3V71
CPG41axiGdUXd9I+7HHTY7xw+lqCyiVjMzg91yVDHqTuqZvdDwMcoGUVopb9rm7xYoGfsePGgWq4
XdcIKIsP3mB/BA8Wi6YJMowFu+2Ud8hLwKwIRZioh3oI+VAIr2T6WOPzVuRl+zUzXwbuRnoi/mZe
270caFLluNSkPlmzlQuTLsuBzHYY0E/lLOPJ49NpsYA5qUdEeBWITxFLwO4pAO1Hu06GxkMog2a6
qMHWGy0Qrb1yZygqw8hVYeDx/VKmp9RFkOiwh9X4+1TKIq5dD0gwWV2XCMHv/CCPB/SvYQyQ/bYN
PjvvECjMHDLF6zVv7WtnhHmrSswnjSzLokyX4/WUdjSx+/aGGb/CVsEnLJpY8ewSFdbrVIQ5OHWR
h8zfUzAaXOe4Ru6SvuTQTkscvOGrkqqkwd+OMCOJMn2NaCdzjo5V7Hyetae2ra3Y6oYlNqMdYi7d
FkjvOJSi6+WqL8CCNhSTJaa50Akmg3Bm58YLXV7HKqXqSlnTwVJ+qN3cityC3pvuMKTa+eCSz10r
WzG6vEwGPt6Nikq0cVonmVH/Z2rUD/moyZFYqMrW1vdFa36sKJBzC/pbsp6HKF9zT3Qz4yfZjp/T
tkfljFmYV1mZg1q4nuKyz44GDaKjdOpd2U5tmLY1iS3bvipKDtqhcgEntpQJaTuw8trgwp4bcBHX
c/HAocgkumxhW9H9OHJ5mJvmKi/5Y1BkpVhs52s+KXWYe41KuLP5P32NieUSTMagpErRCOfaDmHU
wRTn9HJvk/lEA90C7F2igDGXV670HrMiZTtWLblwDYdtC5DkOnxdwtqyP6geAfWACnXmqOFOjUst
qJ3nIMBANhrsFzpM13QJELe3xDs1fIlrQGYPiK5DHx0EEO3AApvxR7oSgin86WrBcE0HLLMondw+
BSoVhCGPJcMDBao3mZbxyZpWddCTD1pwyk90TrAFwdHKbSfChLfaSw+sNqZAM3esWWItENJB5QqJ
XWXTGDJM39ehAbalk/HqIrDzUISOMLz/Na2WLLRsHaed9bU1xWZJH5AIYbK5Dk5wbjxoMWljg6/Q
L9luLEmAT8Ftz2sZl+7kh5XVLZH22MtkvwzS6/aOm9+T0fCIug+2q5yD7MQ6OXxPG5if1kUqmA51
itnsuJ8A5V1kV4iB2xhsaoJht2YqR90kRe6ByaMTSae4Ugj+UFoqzGBd6SJ7Knp4GNtx6v28cH7q
JylDUhRIn8ATEFook8XGnYfrLO0eqM4zYQa4FVQ64GA0RcAJvtqw64Y2XAqk7hQxRmfPJyfLYBTx
bebJQXYFHe2TCxnRWfdl3M2KnqwcOZaRJeBBE5gPVPlceUy0tdI3bdeCTCZP6ApAa77EzcJ+lEGV
7vLCxiTVUtYHZ8BLpXZa76zulum0OuI7R+2C+MQCYD1CQ+yl4vN9l/5I+/GFVcipuwIFLsLTOAcQ
adaw1N7z0HVPE3q+y5hOd+kURHA4MVOg/a8rlcboPo2RbknCU/DOZORFDciCC/STY1AG8sjr5BPl
YzLp8nuHDBCuvdjikTpu3f44TSMot+3hxrFQj1mVl8HfWNFKnR1RvI/SapB7i0OcyR3sQw0d5gSC
iDvTW8+m6lUcHHCA+AhPP9G8Ow1IwVE3/Kpz5zOxKzB9ojG6JyrASfA71JFSep81Dd03XKJNV97N
tgMGYdDThmUms2RCRHbFMCSQp4jQqkbGntNoxPDzgswbloFPHLG5N/eCcQtdtlXGA21oDKk9wALr
KUhq08UUTWiklNGcqRA59F2Gyv7OagdoTtElUsTWIa8X7/aTYumnNRuKaEjHdrfa/YyB9e2Cw2ZZ
SzomVVPtOF70Vdf7twoKcUc6yRulyAPSVYrP/OawgQmw0R+KOTvMTnNUZP7U1RFt8nAq4Sic4Svi
KB5WmYdU36tPkk/XCHDuvLlFUDuYaHDskyVtEKe4yaARBfp174W9n+76rdYp9ZeA2LBNPQJgjdZE
zp6btrVQflpgD7o0mTMcwXwccVGn4Da3bF9QjQosRZlpbTIf4TcgHfP8Efp91wEmUKYut0PSfPSC
9a614EDSondCy8xRaRD42PBEYElFlxNdR4WrB8LWfMA4G7vPvOl2CapkYU+5Y0d0PawoGR2wG+Eq
O4ydlldVYUF7pcueVYNbpY7BgEoHYdundasSYJ0M66LsRDc4mDeECbRQTtUki2cPkb87Pfid+8yW
4sap3D/RrYZlsWINrk1D5Y3XZo8O2/By+T2wiESsTD0H0rLDbKyaqC7lnT1KdtueVl7+X+bOazdu
bFvXT8QFxsnJW4bKypIl+YawLZk5Zz79+cpuHLRqe1tY5+oAjUavbi9ViWHMMf40cMTP660YWN5j
haXmzUv1taRgnazC/MnQb23yfqKx0fH3OaI9NPXwTTUT3856nlpeOM56aiTX+btmiyOkNu2p9TbY
0bd4XjkBxXDv8Apt42gcPKmmCDaMbqtZmemZ+hzubY3CFQmCWfOFGdfur1SzAKMp7bvBWIegjkPF
LSrjcSoRQtfD5MfZEBB6qBJEpBfu2PaRV1UDLrWp+tnO9otU6puR6n7lROW+XZLHKkt+TKx29bKx
fl91QgWZ8JRdNjYFQzuKzbVIHnPFovO26s3YyDsrq6WbzaCtpWb0QcnzTTwCL2Ws65s6TnAT9uk3
QYquH65PizKAs9vJw4if2VsO8Tnbg+RLhbMSdNDMQze0o+EwN6rtmxLgbTXSXeo8gaqyprEEUsnD
ZhPPLeOlVdeeEi3bUKlfl6E48l8Urw+niV31AwhYMscbcKGJaxLRvZAGta2b9L5W0sGbiPMKjKJ2
44n/1Yf89NmQQT23YHCaorEaPn3UWLPhmcOJrV3kZOa546XhjWExldUlCKKsb0upvlb58H3oQcSM
Wif94jwMq9oajH33yATUe8Vsqt4vmMtJ4t1In+5FFpCk49QN6DmxcpV2N3btW57Xqe/kiG0cwdWY
DVae5wc7TgsvX2tsk/mwiex0DVqluBU6qxilE/EM8eZ0iei9tMuea008ddxWEoKxz03ZJGAUngAG
c291mNrtatylaeLhLTC25oDBWut9bVAeszgPxnPa7WD3j04azMpOmUbKQm+D1wBzMuOh1VWc8Q6g
/RARCQEOaAPHiIyNp0Pt243JVDARrDPZFTNcUGjDaxxFP6wuRpQxPoS2hSai0p6LGTjJXktwnLke
6GcALmKR83jpvNexYtzntbWrGazdSbaeMdIaJvbM78w7kajL4tIOPIYquIgielCTyvqKawFwt+v2
JYLlQGONxlCrL6aezwEnM5PHUBzGZmiv8tgA8+X9bGGueI5b6A5OgELPyLwgM9tdmA98uCuejQqu
1hrwxEvD2mYYdTOQd18zFiNIW/NFHcxxk2O6x2ENPDJH34CwYX+qbkegX+tpCRhCo6a/iitooUIV
F9W1Oug3k6qnQad3qUcTG7nRzG9mRdXVbK7cnKRXPR7bAQA/slpB/sQxTxfVd2Qx+pGmU3e6N2es
shN4rg0A2zzjgf7Hr/tfkbqPVcFflzztB273f2VzP/yp7Xt1Zky7yx/1/yPlCwv6vzO+7rcyyr+9
vXfxB86X/89vytfR/0N6AaCfjluSnYhn/vg35Svlf1RCWRGj09Xg0Rf8l384Xx2eGDGOKQnohRM2
DHj9fzhfXf0PeBcKEGmhblGl/l9Rvh+V/zaDANIAZFPnIGBpkhHwkfAtIn0RseIku0Wk0u2b5ClL
Gd9tJTCWKQqcMDU3pTrPwRDajE4SHeW/LtY/JPQH0vlMKf/WD5y5cWzMqkqABUHmrDRBMOlcfIOS
QbYbyzLaLaGcaTGdoOA1ueu71kXKWzHu4kTQFKkEnVMW9Cj96ONMNYlmoh50mvL971/oo4Tz9/c5
c+2I90F3SHn+eEX0Tk7DWJnRTpd1tSlzu3XrxFmhhFgKYdvfVVY5uwATn6loL5TXvz6YTC105WTQ
csPFhXa0HFuye4We7PBZpRW5LO20d1ZT8WNcE/SmxaPR0/1PYmDZerGrx+mlDYVJCZc9CJbyYMVE
Tw7D+PTw9yvyURyGlYCAUEuQpsmjomryUhI+qKs90V2Al5nMW0UfKpwKdUg9Z+WjqKCLKX5r8PcP
vdgO9vtTUTxgdSeQC4D34j4YmcmhF6/Frsmm0h3CQfido9hB7ywvqfW+Rk15vcSyCIpGLPtVaC9j
X79auZo8z6qofGMI80NZT1iZ1u6gGxxyWQHH9V9+TZ4UqepoOTRM6yhszuKifykmaMbWKbdku9Om
8UnGJkfQxInOorbKbfOu3md5+aObmLGniuZpda574+vsyB5IMbKvM585nFyOspZXtXns8ZRsPvmG
H+VN/1xIi4bIRjMm+I4fv6GjqI09q3TVdlhbV3bxVZjNcMzyhRFiMAdPVRQfGpUWwamzTRNVj1Vd
zg/0gY+AucqVBvf2//KVBPGsWJwczVDPVelfF201kWWAmRW7stee86bTDobT3HWFY7nGwiku1Wbk
mCetB3z7de7iF2lU6c6kxzST6oF6+VuvxInzZ+nLrxCUf1WhX884dw8NjTR17N4XFwlhp1bkq8AB
Zph0s5WG93huyntb6WO/Q958NQ4mu4tD4nHNXNg/+iaCHJA75vP2DY46K9SHbG77U28UACu2pR9q
JzR2ozOmXpq0130URrvcyGffkl1Fzq4tA367M/Gcv4RUxyeN8a4qVxBeB7dd3KMssGyIM81m9Eiy
GbDLhMtYF3OXA+q4abN2uzVH6xLHQxcoQwaloFOYhN4wDiVx6NFwZ0dVL541vVJu1zBNPdDz8aA0
tT+X2XRYz39zwhbGPrQqFwGydpwrdsqv1o1VWgr8yRK6ZmMJr+1MuVmsQr9BD3ZYtPmbLMVyY2hl
yboyajcLHa+ZDKf9mOvADVaT7pa4eE6Yjb2/P0DGhU5JclYa6OsJMCMBib9fPEDs/bAoCFqza6bx
XdhD41NQc88ainkf1fquCtfkqCwTTfwidiwHNW7tkE2CMJNT8UVXqudsGextAyThOu3dFCn9jqMy
87JYTCdlXP1JJjYoCvvRprQHXWqyeM+B/KImbtmoTP6SpxPhQe+S2bVzigykVTU5GeqxuhZEIfSj
volBHWHpbPUh7S3js9JzcXb/ughnNSGeOTxt2uVblFQWPFCuchFkDA7WKIWfJJul+WY11rjpddOT
OZs2Q1m/NvlqfhITcxFCRaAFbhZLlWcVGe4j83Lrj9L2sh/7odvFdZ1uNDnON73QgQSG9NBGHUsF
0vq6Hsg5Xew8KCPJItPVPkbdmb4n+Wc3qaCY60QYWAnlETiyPijqsOxHI3uqp+U7DG/O/PRSAitv
JSEIL0nTeEZveX3VRK9I2IiGHZydnq9bM638uOybex14/RP15i+F+mVxOGs3f5tp6Nk+lqvKUom9
dYpq5xBsh95JBfMSgV5Ny01+BorxJr8siw6lb3IKTVOzrcMWms3sX5qlnr/MVb66Sfs25wMKUAc2
GGqBE15m0ffYiJuNua7wWnOn7ww22IaVTE64Ug823o2rQo2iDZioDanS2FtLkQNJatHoy6zUAmBj
/b7KIhi0wvmeIBWSOao9MYqQP5BmG5ZADW7WJfYe3ZKTr+pBj8sZst0xN2BEqO2S5CozpzBoYZxZ
QJi6+slcuy2qLGVf2fXGsSADoorQl1Qmu7+/yH9qLZBLY3I9y/btX1f+3wfBZDaZTrIYcvvS3PBP
uq9ppeUtUyd2aYE6mAL1yYN7Eerx+0BE3ExLg72NXvrydsYLr8NSVztDRsv3dpEgVGFYPzQ6OfyN
PUFrRdrWoGC4aa2Muzxqd2sa2eiMrGco3mWf1NgIkPR76xznX+AvWr9LR+TlEyxc0ejVKZanv1+p
X1EjFw+hyqUS51ZIIxP1ok8mQLZqlSHMdqjN8qBahb2PKob/DuVh7S9apR8ns+0Puh6ubIY1C38M
F2jxPrZ3SxqVvraoiEHEurcXEK88ziF71ORkh90N6bEbpzWyoLdeM6n55ugj3lKPibEckgWf8xQt
t61ZgECZre3nNFUDki+zdtaruahfctBZZ6qNk2Nz+Om6sWwL2T3Vscj2SwXUKFN2C9tJJQ61UX2f
SZrcjKvebMSa7mhPgGXlupmzxrwdwzQOorLuuAGQrBlrON2i6M2jNCbVVdXaDNapg/hPJ+SHlnFj
qLZ2xIwZuk7e0BYvSRAVY/YaT06BK6NCK4cwf88mH/2TFvUsvP336HJuGthugbNP/9W3X3bsNSpJ
pLYJKkLHeMY6XWwsUainOjSfDHB0bkA/oqUBqZ+iekCR6jgnduLAnhXhY7y2DciyyDy1ZseFrSzz
ARHkisLRRmgaCfLIurz2R2FGPlypAlLIryzW7mpQ+/Io4ofQmcuj2cMnpQbUGHlGeWCGiTjgSh2R
MN6u/Zw/AJDkgVCA0uLwjLY5YLBZrgk0lZFvspF532YAlekZgxkWsOvqMIatvJvQHW/j/uxSaVK5
zzoLPrk1xBcDtUUWa2hmDMf+prbVycDQ4nYQANewX7GH/c68ps/YkUQ93qbcQVFW+bWSyIdWUcDk
kmnwoqV2NikbLD34vZNpzeoOqYTddp9ZWs+t2+WL46AvIX0JS6QtL153ZZzCTCpxvovahA9IYc6Q
xhB1yJuOvOCTinbZmfBMQAGqqKgNGlzm649nBd4zm131Vb5rkjX1lmEsAhJRNdcOx2wTYpZzV8NR
rvghIRwU89Tfy8QfCirrTyXmc8ZqzAYXJhQbgQoPFh9vAHJezc2XaTEDvisVn6ySQX7ail2EQf2q
pozL0jRI1jvvWzhbH/5VwotZLyOj6/LdWBbhUUu+JrFza09CvaFpLOgyiaVKclK9hC233Uo3HLNd
iDQ5ziaECjt6lPtV5jd/vw4XntTfX0sT+PXoj+iNLiMNiK1iNxrE7S6fxvS0ogu1snbyVnUZ9mxR
TdxxjqaTlTXChcolMISnc1Mx73gMLbQRirNb/a2YtPZQZ6hoxdyf0OUgDMnK27RGzqsrK3IhtEev
hZZa95VjUPpUsiNDBxVcZU6fPFl/vNIMTKBJlslywstBTpkEUlI1q3dDlSOf4e0VvQEBSfDdISxi
L9Lzdq+g33ftmIpSRZbjNwMne6nlVx1ZYJuoNQikK4fmk0p4kaX0+2rzhgmiunlyyZL4+BDohciE
Hst6Z4CmGopyAjE4mZ1Kq+K021XI4uju8gXFI5vF888+/Q8TLugVsQdSR0yNq+jjp8PFNh1ZQPWu
b9rwahiQ91amceQu4C7rtwXIllogQIsdT9EbhNb2XLnl1NZBWyNzZgPdZxa3i7ia3xcEVbEuiNxk
9DAvvhI6jXy12NexQ9SABw3/YMrEQCvBeltrhIAa5Al54ADrcpYUlEgK8hD1xl3U5ye7RJ2YN8am
DrUDKprwoA9TssXUvJyygSElqtUjYTMLgkb13HQ8DW34yQt0YaH75zdgyLIttp1p/6NLYrYNx1Fa
BMfGqgCcU132Z0RXJQbBJK+vqsHyoukMH6RtdTDZ/8PYuUQnvYXnC+HcWc+t3v39pf7jd3LOHk8C
Q4Rq/zqQ/1VrJC2B2nS8Aa2Nfl8xbOD/DsB/LJVqV/UDPFWUJz7uuMSbsDKCGyLmZnkKoJpj5nft
pOJ8UKT/9+91PkEuThiMk7p93u9FHsQleICVjVZ+ktXOLhOqOngFhFCxz0c6lKJ9LgcG/MluPgF2
/vCp+hk71RjFpC4vVy4VjtFaaxGTWrjUT4vItZMtsgIfCbx8JlK6OhJXlaj7NJDuD2cMAcsaA9E5
URMf4sfXLaeIK7UyUYem7wpOp5NaMwUJokIPWmStbjy02YYxb1trhG3q2aJ6cYcR3WRQjiJEUZoK
nxFx5Hvq2ry3ymfmwouorl/PLr0HoymLQTGRXsIDbTVl4zz3MMZKdxt29QotXyuuCpLqTaPqEJs6
JI9m1x0dtey3AznIvd6v+xmL8JSXxikT1nVWaXJfleC/tt6OQVVglZgUgfXr/5IFt7+fkn/j33/o
TnCoWmfbrcbSvMulAwrV2+g5JHd5JhR/mdVDXGvsY8f0OMrP1rX9gvMvnlQ6A0mL4GBEdC6f1NFI
477PmGdahKCIHpZ2V05KTODsdVzaj0mm3MjqDuOOsVnLet4Xiu41+TB+VrHP4O3F9zDJ6Cabjoqt
Yjj7+AiRCNv1Zom2roEqDpxWHEzLPLQGmiLZq5MfwpK5hCK9ZtF4G9PYujqB1IcoH9iGGeefxZX/
4VU61zmAZh1AEizj49exgfrlomf5Tkezjaxk/dJMiCpWLY58R1ynkfPDUbPskxf4D60ibn/AbQ3e
gJ7tAuFe1KYvF33JdyU2Bxfh951YjO+LWd9gFr3p+85wbUWbPHXm9fr7U3cRVHF+Q0yGFkA0arsg
EOXiBhRJpEzqHLa7uMENFvbO6DXQnMsSp5smX17HnHk8WbNvZoeApV0t17FS4zDnk+NZEfNhXHfZ
RlWdwc83kRoXX3NHdWBs7Pxa55FiclY76PUYNXEo1G+QlJFrsj7kfskQbHR5BYMsuvHLKg6T8cNq
Ek/UYGvkF0U75exZS1n6HDhamyFHEpL2NRVXsgmfrbQtdnBWbg6ucJvNUN+rkm/yDF1KMpTyzkzz
IKtVMuJ0qzl1KP2f6eoMPFqFWvFnEErtJl1BG13uywoxOXEpb3+/vL+e34/PN6Gd51ZN1VWKpLh4
oNB0dNYC+rdTRvGM9qylB0+x0jvKjuNrdseuHG5VEloLwBdrLO7G0qy2VYJGRVYQt11nT0Fb4gIb
UDgfYrVh4O3kkUUytyXt7j7TQsUze6xlkOH2Rl8YMapyjDZGWJ+YPzgYZfd1NrKrtRxuIiLAiZFI
Q6/QxtzN0d1v4zRkyD+rXnm/fZHk+4G8ETdmAnOjBcuLFi/OrrX6LcsRXxvTVE5VOF2Fslu3k/iU
/rJoF/9HUcCvr+k2ZKBqnE2tH99CZ9X7MIq0aqclNBksRKxv8x6sb0UWOhUPmFOT+4rdHzfJig28
a+qDiq4Ut+XYPjnhK+o9FzG1/YVN4dOxjwUOriqsSF+Jw505ad11NN1YhaFS3QEolml+TeUhFkYO
RMtA6kzWl8zB6aJE+TFKXpp+NG6rdxSx9U3elE4gInUMojZ/SycG56JBoFljE9Vle6ztEPOkZgcg
BimaBnK79UkEkxPvJB5WuvOrPJmX46AWyO7wNs0V01gKxTmPZNw56VUdN2D7uVlsQ8RK9tI9ts56
ViBkTyR/PM6VcQs2fY88l9EZoYhZN/q9LG0vagvnJpVkUViEQSuWZwzKc1jL6MSCtZ9RGa9ooZxN
X07mVpoZ6l6D8UHLJoJdcG9mzfpeKxbfRI3Y/Jc0k8uaGOFNov++qjNpGSHbdkST7Lp06QDDxX0n
BRp+AtTjN9bUKn40tz+XXPkRtmGgEBSIdORnbcc/x6hvkbmzRUdrOr9si8rTFT3zs7SlapzdIIlW
EG/uFH7zrc7KKMgL+Z6GGsqQIujnbPL0Kbwzw/Mq0LJHt0hb4/Wq8TDgWPRZ5Hxb1OQ4jZ14MmSF
NmJa42CNMy/tnSYYh9V27XeDqIEACqEKuLdE2MwuGnEVq6D1YMfzPizkNQaJL1mNmXF1kNulOYCg
NCc0InmY+yyoDhJRbUcqGJo71KGqnF7wfJHnJt9jOKNTUulPAJlBr8XHMVwVv5Op44VYRX0xgt4I
VbwlYyFROWc1A6TiE7GTwNUYujep9Pmt0mTeAgoc1FqJu4VttFGMlU/ROsryOvhTiB21yCIkNu12
SVfrKuur1iMS2teU5kfXDetBn9lpbZ8NsaC9noau1GaX6tSnzWHI0LTqyK/rSA+qPEKTY2jd7ZTf
Om3Wnma8yfuoFycSUEYvF2vid0u7l4iUCKt3TiturUO3RPJKKZbSLZERBIUYEA3EyqGqjBoBXYXH
Uft5Nrif9HRBL2Q0Fv6EdDzOtHs7g6VfWjobW1k2z4pSikCiOMAr1q9+Z+g5niTtsSEiPwAp9mOg
fF+bpx9GVb8MdYwXstcrH8pw9bRFEr68sCapLgbHt9FQLWjMBpNVAkOH23vSALqL5s1s9WOYYEZQ
o7tpVpUdKYOdh4G9DTDIRXbSXDvyq16ECRiivObpPstTYdgUHcNTr8rQNUZ7K3P0/LJ8iwy4unTl
pEFOh8AnW3C4Z65ui2uj5m5GCrrQxSb7asUYbz7mAsdgEmGarPJ06xgNqGzfWttxHhH0xuZ11XS3
aQs8Y7T6nYiGd1s2p7ybr5t+edVi51rR2n4zRFG1iaYv8IybvkmfbKMmZTU/KYgh0RYP0VazEzaT
Rtjbiw5tQLGLI/0bKGqyn/Jlp+svWbwYe9bKuLGeDi5O/YKRN/5RLIgubaPXPPTrepboQSvDGwwy
/Nsy9glbojrUHVrzXOXAlkfTrm9iWW7gBjtXaWxCvcxq3w5hf9Q65G72WRhfdkc2vOwss0bOmOfk
gSvWg5Ul9hWj8gmIN/GFxrvj9PZtXktroxbJzXAlZh3TVozJTOvUx57dlq5p47QsccxxwJrbsEO/
j+B5v+p2dZVV061enx/vtTsJMV4nXftizHJXhJ23svbTyCOcHs3wQxPkBEAXHutZOdFyIcYUE8Pp
+S6t421orC+qJIMmK9MfUoGFmcx038TqXZxs4tjweiXa2HZC9EE5YvbPD5aunDTzuzNztFCzv7c6
FTnFNrIZxz7xUvp4z67OJpq8e10M/aSr0FiiynI3NC23b3UkW+Gc+x29EQbnEl8lk8EuYtCibyFl
tMiSgIOQKPHObA9qPL4s2BbzTN9axCdQNKt3x7J+zCR32HhNOZpuTakXHjz7k8DDHj2tC3c9rzxS
/q67Fb4Njp1Qwrh9xA55VDOan3HN3lIjwbxoJ6jO69TTrHGvj3Gx71f6gbYh8cCRr5OZP2SGeDQE
GayNdstuiF080LifBawt5LcLuu6qoAGxKhW3grNpih+rmrCkgrQiL66qR6jvlA0jFm9oRg+SAuH4
6iSenEgfd6NFbKScDd8+P3lkix3QNvp50RWnsak5EhZn7yihX5m1wanTamiW0Ql0Wesqo/G+CPNH
Yw7PdLCPSoP7ha4PcC+m1q7s2lQ5MVQrOYGfL9s103epURy7ft47snxxoureZMxxh+QuHkaV0yux
zipGeJICBfwQPy4tHgBNeDLkWThf6So8G6CNZ0tzerdcCcFAsPdYD8UXhheimZL0mNS6a5bKUzWj
YgBh/iG0ZEcRCF17bh8ti3uoGOXXZLE3bW1fQXF9nZx02zow0wXfvF7Uo6TgT81MjHU4GJ5xbJdJ
d+O5+xqa3fOiyL3SVQkJEvHrmnHKpLcpogLXqLMH9iRgiqrVvWWn19bIKsDzGavALjZlAJfucBJg
rmsE0XLzZkr0t8YWm9HAyVRrdFOJE6N1Mh7TOGPA1/hTITV8um5XLPOGyadF7LDm+SHvAS8alm9W
hSRGhshai09smtkIDRhySYed2elXTTV/GbTpifew4TeLt2M7n5Ss9IpBvbO0ddeZ6mZOEZ4bUfVT
L7GQEHTp1honpU1ug3qW46LlnFdyuBajvYpNY3B1tPd6EQ8be4JOWUJla+rZlxhdrwtSJbwGYXlt
KneR6LeyLx7mMX7GFhYHZBuN7mTp6PnV5t4pZ9XrWBjjSm16MzP72Kx4TWZcIYI03AVtqAtUgBk5
JnoiFAvmkhWZRGynwHiIba14RC0ekQfi1DGJOlPyps4wUFloMz0th4nAEDfT+gn9sIzPse9KLg56
X2v82ax3a9nTDMz2IWvz7YAHGbs3NbMpielLy8gt+8FjEYwkwIGRvJDyq+k81YrMsJ0pmUszzbZ1
ghS80AxiLb4+G/dWiRcFT0DsJcszQ/b9us6hZzpJsx17yGBtJn02CynBmrMSe1G0m6zLbzqBl6fI
qmNqrwcZyVsE0puppvQW6fKd4ELSAsosRuXc9u7aja1PSJnjDTotOL6TfFOt+T6t7XcS2Igd6UkS
sYhkmEqVZiuzDS9Own01nr157JxC8oyv11l77Fh9vBkkFbZzksm3qkS7imSqnhbr6ZxdKMV0VWWr
GaicL3GMW0uKctqOI2KHqAxWgeiCzfTGXjVoDrDP0iHMQ6BobLmK5yxIOqXyZoGRWdjh7VTgFET/
k+zFZHjZufFttI6ElwLznppDlc9zSEZIetuWdQVRV2uuI0fyDumzPNqJq7pQp+O5uSKwomA9BJVo
hLqkxaEZM2RT37W66GHbG25mq98jgpp85HJRoNcdPUDjbEWPVaempa6WqebcVPeiy9io1ZagmLl9
rOoRRXMGWZqq1woyTG1cYzdcwoGxGq2LybQtotu+WYU7ULynZYsepj22Ia86r20ZjV8tWPXjWp0R
+J5z0ulgFtWQLIRx3k2G/kZ4SS671JcTIZSzsJ+z+Dx0jSUG88i4XjLlrZnDYI2M71H1tSIWhXhu
whX68qHLSfnQiZQUabFBEUVXbX1RmTExZT6N5nTXJ0scNJayH/r81Rm/pQONktLWTzGriQNq6yZe
D+iXeY/JPeBnTls1iW/ScN7b+Aq7ueClNFH0Z/W7mW9Uo2iPMYqAILrV42+z2TpHQDL890J95J6a
mATraH0Lp5C+bhr8rtQDi2nLYUlSPjW0z0QUuSYb6l2iLq5GJ0aBIuULbw835NjW8YE4qGM/tJiT
2A0LULH4LGxFG6RSwRQyeWr1EYXkOUvI+DrkzcZoWG4rw/vUwLGhWaVXK62vtxxMs2mdl1HSiZRB
jgtBFUqgrlVAUOeuSpub6Gy8C8vyNZJOw/ae61kRGV1HtiXu4UeolU9czuvpFxTS+SKr+uvUau7H
aqWWN+XgcaDjCBjYHGzk6VWSY4Vcw1F6ca9BixsgeYZ+h038ve+Xwq0d3Du6g2ArjG7HjloGPINT
dwqaLnwHqoYuF9qXLjXv1EjZ6jV9pFCGB7VQyq0cOwJdk0xycKtgcfLgFEz+Lb0I1jVi0gSAxlgf
pKI8EfA4h/ZNo48eQHwMtIsvvMRPwp6zwlzfSBc4qEuyd8be8MfKyl1G/Q1NwVWHpcTVKuV5zVRs
LBitWxI848l6wOrHuGYj0nDqtyUb92skDE9IjgYF9z5xAPsmbFPWNTuqzzfH91ber4a0/UEWeEUp
vMGYpXYg6HHKkoV1M74Y4WyloMDyQmeCf6k58f0gMwKTYqaFvhfv0iaWaLaza/ynupfY69EZCcVK
GqE4LtiO4g4omQGY5M0qCEEbur0YuvdQg03MtfiKGIKfg9kTrZMiI75h+xxLc6PG9Ou5JGy1C09t
bmCmRg6QGe1JYdY7x07odbGezKoJHHiizUJV5rNJCOgc84hoscTRnoJkFXN8FLO1MToLfxnvSZ1y
7k1NvS9J+MjLHcy9RtowM6jijlP3bg7mNyO3jKC2ykOuJY/S4UdXS/Rchhkr53Bju9S6llySMQq6
sIQsTcUzCZYHpbfIwMH7pQCVudqIzaVsxQ9ltd7aIjb9csnIo7Lt95TYpSpVce+u7ERok4EmqnNe
2XVMDpVrCSVxVUvvNntF6QsQ9waVZa3soyUC6stzhE1U9ClqaQYxyF6FqbHgtiNTweZQbPNXjsvN
ulYPVulH00xaSHIOGjhnf2gdRpSFR6lev0BwE9llmgyvVBO30pOTU1OUNCKgHMlci6H5KTMH1smY
yzdw3WQbZcuGTIUZe0WmBgspBEl/X7T6VWGZ+ItDJ/TGbB12jWXdO8VArmcWEi/R99uMtiMm5yPN
rKDMnG8NY6QfNb3mU5zu6ggYwQZyqmeGtAX/IXIN040UYrrUmQ18EaRzK6SbRNpz0otoI07lOTRn
TBiv7Sz+IeLmHd1rC19d09+1HM+9seml+riUjYM7SkdgsLBdssZvvQmd16mZTlPN1DSedWqAN90G
0KXgHEz3OpEUvpJbq5eyU93DnvswV/EcdHin3HLmd7JG4gnaKL23Ib2viaF9yYrWdpFWEHilWkcO
2ZD6onlTUlR7tc0guZrobLR7Xw2BKZvZGa26ccM5h9yGFBOZZ5sewdq5UacjkLQF8Rhv21bn1Gy7
1i9pAjoGKh9FxeQj/7U2oaJ3R9ldh5E1XVuS2hvnY0VcB9Yifc6fk3D4qWtcvrmct0qiK0GUpBpL
xlVkcFONtwsFtQnmFqWreRySiDbVXhU+dL1lfS049mr4S79ejckSpH2OL4ztBtgV4zctjRFrnNOZ
0wR7voG0Z5vNJ6ag+lCbzS2mqyiIOua1/0PSeWw5qmRR9ItYC2+mkkA+vZ+wqrIyCUwAgQnM1/fW
60H34L3uqkwJIq45Zx9yfpo7R8hnGxDPU95866HGz9OlM679HIOrJ0/CmA61CSPNNdZ+6wj9IOuq
Pqa6jbZ17z/XsN52poEpD/Xp1s89yFFw4s6V5JdIaQiLwH8WjI6YQNmEzvZoozxHM4KhDyy38kkE
xEWOLVTnvGyLY5oJJmQmz2ykw/B5GcY91kofeFSxnaaZoVpNcFQaGs85T0hhwc0CvMG1kVI+Ig6S
2j4VRCdukV1neL2tfyLP/qrVepwqKRPLaop7s2XrKogxHMJebb6q3D4u3vreGYewOVll47+GwQAm
l34PyNINapWvoD/gnYSF9bhU3VfIWZSUC4UnzF2xbbI5CTi4Wli6S2Atp76n6hEBXv/8ReRwL2rp
ge8JIqgd+EDyjDs87WpwWMrxYvwH9RrJrZ6HgvmYf6dNvgfUSz9Y3k5WDaw6yheuqa46pIbnXqoG
S6AvJmIBZNk9+r17YBCdnWyqu8tsb7UesS6nY7o1AbQw1nU+DNOOF7uSlynoWRWOxWdkOD3sheVc
wFfaogN64cWb76bqRUc4x8rb8nsW0esamAyUo6MsCoTWg//I7LpK0EvnG1AN+X6x0lcxqbcASwPs
RAaOxghyprNq5LTFV2Nx2HtOBfsMw26Arig2GnDDYTddkU1ZhzZt82ub3+m6HPaiLl5Qes3x3FFK
hK1F1DwduxNZsBzzIhELw1i3b+ZdXyEscDPMJW7/DJIYVV1gY7jLHPqZmk44osduMM572gV75vfF
pjTFQxgRHEVOCLzFpt4iDIWmZtIiOGnUMbtsn3CppzGUFZsA2RTL9Tz4iV2od2EmpUzdZAzmrT1S
4uaOD3noppz0ivTUDZoZBluJDHV1Py/ORYzoIRhS30SElk/ALA8HS+foiSM4LsyUrTYN7XHGEF14
FyfdNLPVvBp2fd/MkA5CSBHUys9hjRkDyufdPIznzC1pKhneWs54aTTmDM9e3KuozHOUzRnoiOGo
/arfTQsCtKIyOBIiIAW5e5/L/IMWgNAOdJMy6/XtpftjzAOHuZ0urPkjHhyvZONiKUpHObEfaRFE
YxScrOVtsqs7i3hW+EJwI9gqJx660xMnxom92g35Y72s63pgP/5iDveN6E8Fs6B9Rt9SBhP9WBbr
zH+kKsMH4071Oeyqq8lIN8/pbnm9o7Khe3eUs1v7/FzfeBq1P/MQAbfYNIXoL4OYT2YJaZEZE1hk
EPiIk2Fa+B+yKZZnvIe5WzBrUvVb1MEW6j3q9LV6a23tXtwRnbHVWFtdo3XqIekPgXMKwurDVnOy
UL0S3bAhANOPQWDuCQKvDkMAQ2cQHQJ9N7gf6XCDxkhS00wvoYENHr65pFHGA+ntcxw6W7uBxmgt
4NR8fI8M/5avzhJAE2vVbOYZVbLN1N7L5RRTCD6rkUp4XoY33Qwk8ZkMOn3nQRGJZc9fc6WNJKj0
ffpZSrdIOtS+iQVU5iE3yvHoV+6PQpPOjqaiugud+qQZVxkoBbdmH0vmU7Hp8FSDeSMmW0EsZ6Cu
tMgOwci7HZnZW9sw/+h12yWWGoZDG5YHPdrhNSqmFHP9Agk0V9kRoxZ3G/tqOrGMNsRNT8UUHVTG
XxGu06fb+/m5kGHii4J5ZMfKd8nWPpEwuAFOvC1jjC99fMyb4L0VfDHp1NzbfqpPnQFsYQ5eF1m4
KCiddgdFIz/2Su1wjrQsYWwrVuhHOwPjnqPEUaepGQd9E9cj8icnKhj3leexDAgWsMTjmK42SJLx
YroKiaQ0yjP9+D6qDGoeCfGVuPgv9ucxcAN02al9zeyA2aigWAwHaGoTgCRPrImuw7sGnORo1/3p
lvC6wQqRHsAdvmeWJ8815vMt60qjgxdRl3a7DWswrx2IWa936+0E7sCnaNplEY0OBbr5MMK58Qor
3KzYS85lOVhHMzWYRaBiSLw59DczJi+kPUBBsHn/MSv5w3I7TMxu9Y+3HXJQGNHVt1J9qdiirB2C
rFVXf8Zgsa6ejclRmdwsbk7NhhfI3PvsweRg9dd8Ev21k9D0bvCVjm+HbVbiewaYldliageRBJVR
Fne5Yq5HQwkvTW49ll2sNR6DWV28qk0Ek87AmjMwM7ddmM9YktXLdMr5ZfbC9R4Wv2v2du/m24AH
kWFJ5B+H2u9jnbv9zqmZrfu0ZsO41neGuIlsR25Sipi36LoKwEUpgJ7Ym2ADcoLdpL5tDBvxYUzb
MRnnuYvH/6JHmSCuvMolAqWNIUE7SfC7AblloQ2icEkL2mH2pqG+n7rw3hsHN/aM5hjYvkiWtWIP
nQO1a5ejY2QfGMmaJC+YPIaV0yXQD8mlQbuWe/Vvitd/V40Fo+aJMbCwl8sqgytOwhQlMFoBI2zm
2BSTvqwtFRiC1ssMqxotCvEYgxoegC9i+B7lbQVsJYOrjW3uCwdo4i1AowsYQ9WBHw/NNF9Z383X
uvaeCX2nbfSW2PL9+v6//8LsXt5n+xsXMUY8T0xgte54+6ynLAzUvRrXDzYf8upFTNyUkIAbTMAM
LhP7oXPMfQ6KdutbnsBkhB0AGxmrwYwynr6ANeMavlTjwJqnUSQJwKox4aOwW7CWZGnYmdM3edKI
ToWA9GaPRrptuIwwEwAvY+e7zgYVUVpzm/LY3dSRU41fPopYR3U2Q0OnkRbsTnNnkH4UNa1zpJDa
KjH7See2N/JkpxK+c2dTMp4zRu81ZxvAmsp4zoYskU3nnNgR2a/dP7fvGvh8MzQ9y8hiXFG9HZ6a
amANXs5XVaznKmqCjemKgOtutR/MRXxJOW0p2YJkCXrCKjn41rSfTm1wW2RPXg//751nnbsp7A72
qJhXrZj40BBAkwU1+zQTxbKxOlAKVsOlCMeJXZUq+aRqYw/3+NfsgZBX0Fyb8YqHxbukziOUPIJ5
c8a/YQQ1YzHSDoZlycRLwZERoGmp1S5rT7nsdN03v0C600YB4ajtjlM5vhUM2k8FMOKwxqGmJ2Rd
hkkxk7mzy9xFOSdEYKeybe9yzxjg+EBu9nSdpDboSjCgdIKdOo9O1MZ9UzLLKPhrGf3khn0pWAm0
+fpYyPrX5i7YZL2wgSDduurqzEztyVVQpoZ+vIS5BdvEdL/YE2wzs1h2QDUhzEz+mz8LoCojHIsh
e84CoYBWNrA4yT32XQPuXTPEdKF41oK3XC5MibRr0PJxoq6OCYfNepnaFPysG32gF45VFs1xXjQG
Y67/MNTFmngGlWZXl4gR7CRvwW9PqIvioYe3OrAHMqpgPYSjcy8FEk9rGAsG+QiPXMmAOHLAkEXO
v0xbMe7aADiMCnay8T8snroNVOxxG4gR/gKrn74GrC39/GjmNptS1X4GwUu1uBQPoFzxFRgnIaJH
mIDzvvDgBdZruhuj9BoUuOzQrC3bruThyqjajaJ+brAj9aE6WXYEDycHSBQFd/344zTRvzBlhftZ
wZzIi/AqW0oDaodrkMs7sxEMUGpWFBUnCw1DHBXupTPWd768dQuK8cNe8ydo2nSVjAw3S+ssm4nK
TzCSkdN6Mgf1VAO7vkj2ed3NkRmo8q1z5Ik7JTotukhKp/mg3X0pchvukytAqHTFFV/Rk+ln+rFq
WctCuJ2w4WwM8JA3+zb82CIMYvZg4yar6ObrxqIdBG4dzTQdVf2uV/OnmKu7XgEOKW2BeL1k0u00
cWtY1q6f+Xlg+efwgoIoboJ7fvp2BWLmVIcgyMgovh3Q7Agv7KNE3LtLsClE9+5PmCBDN78Itj/Q
NXKwwui4QES/dpm9sVnUnTUFerPKO517Z1sU+hkgEECox6KDjsT8EO9Qu75qUKgbrZbHnmurEwi+
ellt21SBmC4uNbvbTR0A1hIBJLIakxRGcWbFfez7/IXOMDETr9rPqbXfUx+g3BSE/7oljbVtjyfX
njpYsbcKQk2nBWbR5Ey3P917QFyYxY2bnrOReiIN0heJiW3Q6Y3ibY0JKL195fz+9+Px7rebgoOJ
ezl6gIhectZW0QtbJAzYvo2Op0siwwOMuObPKsu9ZAgeFzUkhg55giHI7sOp+LM6EGuz2jibhrMm
Cnr/VrutuS/L4JNNGQsmPz2oVK+b4iXDUhKL1GZXQmrGavsxigx6ZXxOWfUNGOlPinf9w6xOFL0S
e5vL9HDkrbLomtEiQPYO1yDfafR/g/3J1R5s+0D/phUwY8cjDAi0DgDkP46jzgCeJeenHraaL3ee
Ff1X+6olMhlpAlFJPaDnXWu/wtjasJjXrbw6Q/aZhhI3qF2cxOodawMy5aCYiVR/LK3O0q9/7Bwu
WTeJXY2/8lTBn4HYG/5hjrkObbUp3I9aG1HSy6ni/oU8yUKSkQIvSOvm/+pq8M78q9tIAJGPW6OZ
DbH4MOzajszfTG9igjj6DHoKgLtreSryuUtqv/pxAlhvMmtwpE9m7Nz2i6v13YIq2nie+8Bn7G06
+Tyl+t7V5LcMiJpJbvaoMYO931rvzZy/rll+TbvhRxRM4EKz+mGh9SA9mCmTYrLVNBTK1QJETdTP
RgGgaPH8GDzSz2wAj9vUTaoTN1J0Cg25gq35WFX6nIV+x2XfvaCge8WAh90NQIw5K0Ytsw8Vsvkj
K9XEjl2/MNkEkdVvytSed4Qu1aeInh2N1kcuX4B38S+qD060L42miPvGXzdGo/deb9+NLe8rIRu/
lvVlWrT7Pec2yFtkBGZNLa0NE0O8dXKRPIEALrB7N+qa60Xtpt5lkTXNH0ZNmprX71Va/RbFTeYH
6GkqG3vbp9k7pPxmF9KZMP5YwIHaqK0UgvmsKyCqqjmWEBnZcJP5pTzFO2uyoS0eQzk+Bx65cc4f
xQbjPI84pkMEOFFUbfpp+HAnSvnWL1sOgBpZmGakxCKcCtaHWujeBsb/pS6gJQW2P+tdD7WqnsiV
JYEs40cDeVkW27VYP/NA7FLKvIeVSrYyhN4BD3hQRWHdebZ1FA3kyIUeXGeBAVNMqJMHiIsh7jZU
eANLPeJULyYTHmwz8eamzzJKWUa5H1obZdI8a3hwVD6Kp+vGEEEqMi3mvnEytZFe/+TYrKeLahAc
VCGwBqFyKJhqMw1Rmqw51hmTVq80BGvpoGSFh6tqxtaN7YEEwZsSbVRQ6TKTOGSdJq5XCLov2905
MHfXiRIRqMWF5CnNOnd98lXFw8G3SWP1pl30RFUk9aVtq5ClOjuXdUg5LgWKuaxGEETEfCAgkqB7
iUUdbX1CNjZGboBjyxDyZXUJdnslrULiVt6EaYSyQH0yQdhzrToxm3nepnLtd+sq/6QplOubjKeJ
3or2FEgP2eXLUpH60Q+Oty0E4GmzyQ/YO9Z9UNjPdWOemdBCRJ3/tKaNbKkvv4YZAYSYKcXBdbA7
0cZzuwIfiMbxFDbVn2buKDh8+eqp8aXmMIlV4fCz2O5P5ZrPXqeQeQ/5lwN1KgeJsrckQEiK1b3r
LnyvffaodfXWtTDp54ywxtKHuziE44WIk/2SGUzuEHiJLtx1/vJquiCtQn/tjq7Xf/dlBraGCX9L
xsAcPXgpJ2yULvbZ1hAEhR52bZu/DKJP7LK7Mv3hmddF7OCqbYLQZZLnjYRddDJxwuLocstBFdH3
qhjuuNjPOL0Z0ATsglcw5FwZsHJH9QMvimwPW14HCzGMNzgDIaygycho4MgpKYn96EsJ1nZ5kMM+
rOfXboryXejdGYTP7ZG+3zCwpGTUfQQ7gmPCTssuNumek1yQhadN6npRAdvsRuLFSkR7A6TmjMEd
b/A7EWvA/ggLGAdY+Wud9LX7OyHHKxb97A7cPOtCMLw3vDrOAvQsQEfIjABDCaPjm6DQ2d7+w4ar
29jQHU81R0QaWd8mViale9SBPhqbgisBBWXw7MECF45fnLKl+xcO6Vn5kXfo4Xkf5CWgHOe+Uw8w
nekU8CYXyG+e88q6467cgcPcmQEzbEFPJWVxJZjhQ0zWu4EuhFKwokRo/9ozfeXA0lH1MP7SwL/k
U0dYG4iBQ31FAdNssc6eu7GcT9Z84oXV2+iWI2EYOO+F5mS3Uv/LJguycI+2595ldMd5+mgHA4Kw
gIFnaxgMNYI3oFzsCHrxCG2sgGCfUWu+tGq9awvjDMxj1xbR3bg4T26Rot9QaWKI2701BhdRlRh6
JbcD+/Gqx806utyNtlmiA8nTra1qZCpw3ZATblIca9u25iwZMckmoMBotCPgm4EPqd3JfjCFYOp3
hj6uwva1cIF3YxuG6dAMGYhWa2vzqXCZtbzmRKLItNwzF3JiuxLfyMsBRQ9KJdByUfUa4T/PQD7v
GMFuzvnbeanzo23/BCU027Ye7c2fvByco9L7KPM7Ikm+awrlsGso900fPnMdqyaE4uiSbNKSDNfq
nikfcmMTVxpZcSvxLcxIdcRo36wB0xs9/8QY2V6B7WUQwE/kVtWzm3lMmYDepqZ0d0tttvx4/dkc
uimeeR5Kxfpd3Kn2dp2mSZ1ObJjN/s5dxU3xOX9pZ7mPGveQB3VSpSPU5Owfpnmfzb+JeTpjNZAz
N8Im8KUD/eX2LHEC+VpRntw+kmlXVm7cr+7L0jfImIKSZKxBIqvLgoeuDxDaGSx/fHfkcDSvbkEH
Xqcaq7ClE6eI/qmlTjJlU1Si7QMIzevv+iy2JNw670O0WMxUm+6X3jxVmbtnGgZlEwqcjaSb4jqe
o/bLE+VD4NCaVkv0XUw8/uRpzLGNth1BNZwtCd/bXl/R1i4bUcuXBUmnGo2dF8wV0gsGERashq5m
tN5WO9ed96MHrbZnrBoYake5/KEpxhlCTnyn1gYRip+MHmjSmtF54mlofDyNeOcult9dmzkkx2nM
PoCo8yY4/6yezZ9VsKI0oyzcsQRum+nZGWcuC2CULhqHQesvZXLdtNbZN1zc5NGFUcx26Dom5EQn
rLb9lrptHNEWAeHNHivhG5us6fhAtdNvJGoqULZcR4xzam9xt+bSrYfC53cOkHX2GWEzsOOxug4v
S8nw08O2cKvWh7CDctt4TLHQM3mZ9+qmcelbZayk920X7JrHEbSeXB78mmvbGzEMVMXArVgCyHTn
7NEokAahwbmnAjO4vNo3NfpMlEfwqsL5dqrhXZWYIGyjnTYiimjj+nrh/HY0Tk5GjXZ+zUrRsKRa
73oBGr9DL7Xhev3tKoUrI52OeFkoSPCIJoFZQQX1D6ONHLhg2XxJb1s3PDCtXx1Z+HBecH8dF1u8
12xVN6oj1BoNG4RjeEON/6+MmH4ZA//IKBkniM66KyKNeWOYP/r1gnkrR1k3PE6rZQMgCDiVmNwt
ysHT47XXYe7/5sAptl0ics/Bs5C2WzsLOHvLcod1L/GWkAEe12uMUeAD+k0su7JIzLFud9SDfBLC
SsBbzslAmKLw3f20qnfd2fVOorkSt/lbqcNlj31zq1P2E8sb33dAXIXtA70WuIjA+7sFkHbHB6G2
IBVPQqu+tMZ4dn0YzfZSnNCe3805mtwU8DdhL/zfwzDxgLGnSATUDeg/EHoTLYfaQcc86OXChrvm
geueHcu+yWQtauZVPoxN2W3ximmUKH1sdZUVz5nLz7Pyl3MykqAxH2a+h62x8rG6/grOkXfbzkJ4
Bb3S8bLoYCe8NRH1eygc6L0LohLvloy1oLczy/qL5IVg11C88sOiUrFIpBnlTXmCrrAJ8BqkkX41
5G8RKjsxA5PwFjeumjbapE2RJdmijkNRGox7DbKqnGfCWl7l+p8ph3QE3erfZXTfGsXUM+q6X1Bs
2zrg+6Gt3vodvB+HhnRmonBYFnVgIM8HViIlqxmJbFbV/o4Z0gm7OBMV5bI8YOhjLSQmCDpty8z9
Y2oiS20zcqqsSSynaq3++rp6ldIG6mFOp+61eTE0Dg2jABhT38Y2WTsjrevSLb0xzIZbZFieaeTh
GsG7nuYnu+naSzF/VuOyEmWC6E2t1udgg2imtSuJ9g7/6pq5uYFJLCk98kq8tMCBsnbFtu/spJvs
+1XwHavB/XHNngUvKt3EmXP6YHmHonzAWDvj6mzWZ5SbhJJYO4Zqtw16iugiJbXHZQPkM7hUufe7
GlS02VKClq5vmWcEIJU+CRVjmvR6/JXseQ4lfBeEJO+DQ0WLo/ekew5KC37MNjCLk8MS54kS+Btz
RXZDzTYHJB3QSnoDCV0lmAxuOix+sYz88yqjT6Msv0s+kHE25DGzHP7AnJnhNILnWgbnsGTcOZ2Z
EQE3Rq/sHE7m9FxMk8WZSDth1B9gmo0NwbAwd/MSD//0MNirAzQBkXPP3ChpsMUR7Us48whrnHCW
n3EJgNK37pGKhj1rLVntaNjxnTyaa8Qke+pecymYkea8O6SRdYomMze+JLFFJrFf0A4XMPLDznBY
Pdkt6R2D59Lmmh9kC33Q+6LPUakE8w7fYBUASSYGgdJUx7Ra8dkghN9R1X+Jov701xJqbYU03Cqq
99Fs/Z0vM/KhgIBQy3AZTI46GvP4bqc16rna58+19rCQqPx9Ue9q5xEW/e0Dc9+qeflL24jwtW/B
6U84IBh5nU3H/aWTS/wIPdzAUmpyL7qT3T4fYJiPXkxSysUX6+/k49qIPPle1YxgcR+9gkaYt+sI
cCqQLrM5C1JJ8Txo8vBqZG/gKqiJYTqA62aGAnIqHvlDd75Zk5DT1uQy+/ZHzW7UdWh8R7N7TZvx
YxXiEngzCaZ2s0dJ9ZFazaeX9ilcQGPbokN0sJpuVzyOcd330y43RCycP7Ytl4NY7a9p9J6meS5v
ClD+foKLpjlAlzgvh1SYT3k4eMd2npnjDZeJveAGi4sJoUfszLa/N5vFgL/CfsiDmM1tG5TosMri
1Jrzi1UjI7VS6y3Iu20/8OvPPrYpNhAvTE/3bX8Lh9MqJYPKO4pW7nMwysQCIb1xsq47BU7z6pf9
AfxFFc9VhOjgrB37isVVkThnLru19tmUOuWps1TcT+wyfGtn5wwMChSdOBCOXrsCNr69VThBAGpT
p6bjcBjs6avKXmAxfbthj3FGD8UWw+7JNZmXCcRDl9GU6e0eyPAK9XdGeCfQvCZsqppk7pZ/EAQH
BLmcUeO5c7yrWRgVVhgmRZaAW1Xc4vqwohOr6PCps0Pyd1Hd/GiQdy/1CqdtVUwFAlez0s2JWrOn
da8C3r5xoSqeu6957HG0NowBx5TQC4iTy7b1LG68kEcUgOMrMZLXaDealLBTOoZHF57OWbLXKtM1
PTsjfs9UlcCbTOjqUXUgWq/fumpYL05JuhXQphi/8L8gnMLDWoqrztjZd03kxSNjYtg4M6sko2Z1
iZsM59E60RkTluB0TuyX5jVkd7IRUF633syAAJAwlyrX797LMm+XjhLo5JBiPJOAVlVwJWiiiYfC
pHgT2jyjHDuYJbKAJZLHxfB+rJSSqXI5n3OHTnqoNgiJRMyUlAiiBl13CXZ+G6kK6ACOIdESUyay
jiSWpt2ntmNQbLhkXKfRQ+V4n15+m+3JO3JtfKyThA844W/GZpptE6e2JtyrYp2676GsMGdGUdYF
VtJmCDKYGxnj2h2aeU2Ad3gXPJpP6lYcouL4mhryhIAmdqyT5bl9Gsc+O8rb4+KV5l05cOGVFkWh
OxkyJjEKIWVk7SbIBDAa5TV1uW7ylSlS7m5vft1meS8zwnFGXbGTXfIPciPr/TrPaLyUeW1N3W2i
LOBbix6pIPDRQhsZO+7jgLQ8A/QOS/L+gBmKRKyyPlKJ0yH08x+w+dugQIrO/PGU9t4Ljic3div5
mAXTxyDZZTFKqzeGO3DPym7XkexUGUiAetOhaut7hikvrXcHVOdtNFpauDDDvc2a16nvqgWfOPpv
ehWDNfUM4mzD+fEBeR1UB2vIGvn/zgyTtcw/+wmTzzzzjCP/SO/LoQMRHz3q0vd2oyPxm11VEF77
8q9ucZF4KBqGXt6DNL/DxYu5OjTNndJldEI4wNFRHOXAB55XwbeNyp+RAkkH0SS6bdO6THoJ2aA0
IxDLC6mV/CSf94PtHtBAAQbzl/s6o+8Wa/S3txgLAg3IGcq4m16I55oXgkRCWzIYyg791Lg7JJeS
6vZWS5DZ5+XBEzT3jwgh7BaSabWd7DqeBnVFVo6ROY+o/NdbHoCdnhHgmzG0c5NlOa+/GWBDbZEo
V+JvOhrcL7xO2LL56hDIFrsl6O4pFX/It6mO+fA+2vg4Z4dJCz39bRP7KUnsI5nDJxZj/NboaUtj
okIOPqt5/o7aFkItefJL3X6bOXNo5EweJUj1M0cW4JKbRqmpS/hfgDdtvbfXNB7cAoYts9+e15Kp
oH7oD6Yw5CZX42umJBxE+ixH3xu0dt4c3NtZf5zoEW/C9Ucur0eZ+nimRSIGEu4nqmJaY5/YBU8B
6vVsAihr7PLD+gkaiIeDX45m5GUiAqFqbVBOvvHu28emZS+bukheGkf+lvmKtGVcrrqPurPlzN/a
Ko892ismzcPPXBXURA5zp7X6xhoi45IGcltLlviuJU+FN/owmCIdjyOf7Xw1kK/zV0f+Nsq5iWiv
axky8DRkuquDZxoPnxUnhAp/xQ8WZQ+FR0ogwgzmQjdzAEd2PnsHT7GBqmR9n6r6oZo98xD0/3DZ
pvy6xYQTxBw/YEoghDG5/Tj7EefxPzIDdZl68WyY1MwdR1xQTvkuG3GFOAyuNGlVizsyOjD+Vov8
MCTjgzyfX1QEbNj0vnI3eKrRyLNQRF8vlx850kJ71dlPCTGiJ9IEGTBCZhoR9htlik+XveLGHjs8
Ri7OP+GcsyKL6Xk/Se5+GH0fpGB0XPzsH/FiPLXlzqtlt03L4gzUfdvN5ZPTiCG2lU/zDc3fnx58
X51S/D2b26PDxGzaVxHSNYfnmLnpbjaGIJ5xgmz6cb41iylZGQT4uMo2UWehvhX5echI82FpnJEo
9JcJ90aN5RuKspI1Q/47ipp9x4rI2BPHjiSKeMnv8bay8Wbsl6UwleTItYPGdkGI7oZ7UwZPA8rc
xLFBB5KLgsQWfke2WptpmTa2lv+mlKDCVtasn11yFzHC4fqwpg/ujc0QDcz58SkId1KJiWKesfov
/u1fy9i3jokU1r9J6LxrigBysxBkg8/ocfaZk6dIYqbmRaW+vxXObS/V4VlRRlCiScUbHBlIheym
/2m6ydohbiFaqyEMDhoxnPG+3nXF8qSOOPE0aNEVEVdkPTtZ+1r90X57C8tgAkr0ILa+zsNzzEiq
WoI7K5uMeHHSx2WpP9Sa3vMUESXQ5jJuaULHSBEJY1Pv6oxglYFEiNZmnzutw7E00Rkw2SQ8IUca
Md+kH8JqSEkKfkryxTat5gT1JzQpY5jcuCCYahXN8yhQ84s/+bDiZwoXQh2nxynqxI5q5I5Ir89Z
+T9RXgIIaIjoXYNxN9jmY+evmHmJsFO+m3SCj2PFipMpi2nSNMZTjyp8JVur5013H9EEPKYNH6Hm
VV0Ex6ilmmM4zHczJkW+qqi+0gJqVh8AmbAAzyM7afpPN5j+pZ6ioRi7kF/7anTGy9ynJVEdK/a/
9sH0BDsag2FQEX3kedOdZ9ToRc8CcujoE80/AwGIImThNbuJacGVXP8QeeCM9pWzPkg0TAI6V0/g
S+64iXgGI8UbTpBUBBMtRLXmL2AFvgtGh5tFiTfMrcwn2cDf/urAt9/aOrhMXh+QURSAIcyihwk6
INKrYyBoCUQEDNXqozM3m8B0Jf4S6l7vwItkDsIfToRzX0pCfSu2ufY0xF5XH4bevBt9B6tb/Uqk
BfEVVY/nhSE4K0Km2D0a0cAc/hb0nLhMXgMTLl/n2W8QPw+lPQy7agDayxey4rxMuoHfkvbugK94
w+89xV6pr2hs1P+JKL136EbW/25YgvhTr6221K7Bw0JdOb+D1eWzCFcLicFWKmoFPQ2PRGSL2L0R
Q+RtxkSsNqX2kJu7yUd+cUvZqzMc7jKKERSxNHT9x8Yh3rQRrbPprSGjoIk+JAO3TegVGZ6KPev7
fI82FVwHPlOEUfY2RHi50IhLA+U8iVDUMpAg/OZqt/lv2Sw/yPbvpIvJJyNCN0v7u0GPT1VfEGfl
U2jhmot4nzeObcmNi58budLtdUe4POVJG1S0pc5AHF0IcGH0EKQ5DTv75aqW6BSast0z0IHSTZjh
GqdN9rOk7IWDbH5zc7FrOvyLEtXAtBR7jqOHygWKGuo7VPU7tI/3ufE/6s5rR3IzzbavMtA9+/Cn
JzBq4AQZjuEzI+0Nka7ovefTz4pq9XSpRpDODDAXBxAKKmRWhskg/8/svXb9lOjmOiiydI0/hXWc
yvNvKGhpX8h6UwH39MlGlUqk5w3hrI2JVaRKckTC+htbHbJtgYCs64H8ERMpUjQRqVZNhb3pFYoW
WJD4wIQPlpN4j4WhwwHOMsm12WmDXSFsN1dhfioEE4fVJxnZbxY76zqPv4RKKgltDwIhHcSYVXFt
QCaj2Kvxckxm6NRDGy6hhtgmvwyBXJfQITqGsKMNKHXtS7QJEuDYeDYmjLQo7+q1jIXxWKB1N8hx
5bi14uUEFDuTAnurBjk74hRZ0NTM/jbtkmOFBdZla7ZvuHUFQsoORakg4jKs0Btqrb8LSafCp5wz
wkzspVTJzRp2yLasYBfYZWW7UwPniEy6x3nIGG1W2VOb9fODirCHW0YWqZTBpTIsJcZoK6Vpn6I4
9qQo85/tnQXfYZ10vuZNnkXA9X2tqjUZvNY56rJ457/30C5wLGMNRS4jtoPOulmTTiMo4zKTEBPl
frrE2LNCpRXsu8p2WhAGntboAnlIKJa5Hh+LLkthKLCSC/HagqN5Cjs4yrzxKmW6RPIPk25R5KdA
BT9ndX3owHLP1oyUCERn6xVxAqUzGolwlFGyGiok3gB1uBDlFnf6O5p9m+ekP9CrQ5Rh1ZxUMsGT
aqdtY/0ihF7uA8xhbgeRHGCaFe90I722Oi36iG4/K5ITuHz+Mo53dZ4PVzITSOKe0f2AOEWqHxnN
zgyNg0zns0d45RR6IB1Sm5qH0am6qytyzMruXYUUPfpY0KyMiX7dZ6SDKhSgCJ44FAOM+XgYEgeZ
8XxQZFoKaZ4euuFyQ9gksfY0gwO+Z0SARXmw91mV8WnXpDUO04hIHWxRUpuM65AN9KgoszO1Wbsv
hPYRDJm2kdREoPH0tX2BAmiRWdpZraGmPIVG0FxYpoTLSkn7JUkKMF46Ob0PkczniY4pIbLzu5G2
uEpBW+jCsHfKyC7VrEbegqYJd4XIuJMO14gu5pTOpnbExOBJnX2duQx3pOuwjPI3KZts6MJoojsf
nTHuyu5c4y/GGsbiCmPSWxyPJ03vR6C65OsNGRKfG+gS+pDvmg0DE+TfLFs09WikakUZwmwLDdAR
SYXPBMr/sLpXveLuINmtV9BHLoqmtLeyBUIL9WSwTIqUvbvRDMfc0K9Rnfv7TESNYwbhSx2zHgLK
T882g8WaTIuf2WgM1Rokm02trxudwQShSQwik+kZPMnZjrp0Z7eto/oMcqTjgDu4SMSwFj7SSy2N
P/psvnRZNe/jgvt8G2UG4YLqMkJKXY9gnkKLj6QimdM2MAj9YHELfO0bAK3KM3Jmux2V4loUY4YS
f3yuCz8+6fjVVqOek2mbFqm1VK283eCeRfOsmNUdfStzVw0CYyPn7/BJBm7PtnVczZL8Djkn3+WQ
nGItJ5GQPdw6s7sbWNrG3Kc8w4169BVUIL2s7Qd+F2c/8xlXhCJ3p+LmfrC4w/oRUXhBteeylwme
Qrk6Smc7x5AlN/WuT8IjVZh/TP19BE5gDyMs2UUU2/x+jQ0WWFfI4as/pPdBh6EI3DWEC52IjKxX
v8kpnUgkd4+qXPe7UDy3k8hgag3dU6KCV0hk8spyJvKmT08iK+0BQCsZaCFaYUVpt4Yd058VpZcX
enfoW228EClJPQPaKxwpx2ubLhPnLLv6coDQoLGizGWt3/elSQYjtY8YrOYOC/oW7ZSnMONUZ1G8
yiER3S+m9YH3SDvJElQCyHFi0w9xcmLAGEOnXOpRbbP1HrlSc/0TWHS1sdV0iakxu/P1PN8PiG5g
SFROxmjzkURfEHCNNLtmkUxrfZjNkyXzgYQBIwDOzKPb181Xr4knFu7WVk8JJhQWU/ZIvwnjY4Re
M4rsEomLNZXBCbnZZ0tS3loxkkPZzsHJnD5rRZIvUiHcvAtVul/mDGHRiV0tkfOTUQIv5uzm6SqK
C8PBzylT07tRCujS7KnHWDQgblZWUhLgl2rja2lDaansBkG4BDaAs5MTx8uTr2xO4g2FHxljppQf
k3lH2juyU71FCEP9uyADcDjacblLpP6RdVa/iSwixOLM9pSbh9FGIk7HFjtqOiM5ANTYUtRVfOTW
35J2XOS1ygQw/iybYdgZckRJ3FrmuvAZ7YWqNJyyKvwmG3V7GHRVvkJ4wH8yq0zDA2VzS0nZ6pCO
FowuqReNmhWjmk1bIcHvmuRZHAO6pV5PMQiyL3UNH7mshgDGSRjqu32sqSejdEkIC+8mM7/DH4Nw
FDUzJXmyJqSG8vofQ02GfTdBqmgCbLo18bAKO2+GU0fMh9nKsmB3AhcYCGyQHqLbKnW2qhodHGdZ
22ryvrVOjQnKBdIUdNHo0pq9ffr+WREAW7ffnZx6p6PEkh6Uhv8BqfHGibSCmGI5uSGpK9bf74rK
vUq0otsqkTl4soqOMgwHJvMFytIpRB6rcgrZQbpF9J1Shc633dU4eeSCrAK0Tuh81McC+9Ms3wQo
EDbvO0TVfa/eBZOpfFAalUrZe1pJ1gm5qQqIOD7b5O3Nb+Axb6kIQcdun5AyG0t+3QMYMmpRX9Ip
fqxm8udnGU4Zm3nHKLuXWB2f4s7HCVmY94MV6t48I00whg+UiO/goGTSEDmUUbgnyzgVzZZ05s0s
Mt3DryzW7aC+jHGNpc8sPCqG2fVL+X7oMPkJ4tX3psXoVQwK8ata8KSMZPGoBQMkJWNtlWGVMkGH
YPUaGodqsyFQjzHKnBnxOg4lC85KeQ37EkVq4beMozKCctvJ3n3/A1PqciigLyt2oD7UHQM9wumj
feYXXpkqeAYldBjZ7NfLfiQ5QJabkkcpjW0isY/zYw2taasgbWzt0evFVkGdsvGNiPXdjYci23hZ
C8gsaIiZ0ML/zxZMih9IeUSTOUbnrmkFaU0S4xCRP4/pYK0167M1OFpQr4DNU+yzPdQ6pgLyrirm
oFPeGuCQMMtU/LsN0aT3bSqV5F8kL1PdSeeq5Obpj/6+6/N7w59vwtxRI44matmanSPQaUE4Jzul
zT8sa5S3uQhAqDB37Zt+09jAB+IeJp4aMJHPaxZ6xDytbabLx6lRKlR51rgjTRBBdR/smhDtddWK
1OuV6hv37C7tkwetK8JVPtKftJrtjYH40shZX7Ji0gmnL9ul1o6MW4vj6Fv9OUEfijN7Xdkxm+kJ
zy6MQkQtyP0Dcgo2YaW/+m1AsiaI7UOI/Jp8mpVI8b1aOoITBNthCvQfi5Y9Qfaru5t2KN8hjrL4
hZ8S2XbHMXxthfkkmSxhiCzBoxhQ1LeBVZ2yvn8C2EeHoK/IYevfTRsdDpqW9Jph9aTxFYFnyMU+
7mgmgiYzLlrrsV3GYFfH+6zrP4xheMtTQKFMkoczau+xb/vrQD07VfU4YKoU167MDYLLdHXfDf0u
btDNExg0AJnp1GvaexVjarQKDTIrMcwn3+LMxbYvlroWgSgUteKaPkxpDJLo8kfZOOV4q5wRt0nc
JypjX0VCl2pYOxrSdwFqZCg6e5uPFT15J93CZaTwrbFQyqBT43oPzUODLAvEzmuY+Y9529ZrrbP6
baqzChSmgfbfAhyeqtx5DJv4otFcj+hA0VJVGR6+ZNGqF3maQbvrDLqt2jDWzZQv26nV3Z6B5XFI
1HM2EPYN/J517DDvi4D462beZpVpklcuxnOrW8VKAYyIwAEJl5m8qtQKx5kkFqo6vXvU4SjjooBL
1HAILxA8EQuJdJfQee7jfT94Fn4waqnAs0W4Ag5zHoYQQUk8HVkIMxWqcbZIvlHvWa55tSEZLmVv
5VkVNFFFzzInkWlvo4lCFc9Ite/iqFirgofVSsHUtanSPViPYAHYKVtDT0BEM6rlGVhadR4T3LVm
oNwTD4qyN8b50EV+tIN+x+k5TSpqhITI8SjpgGuKM4nBmafml4TM410g32xcVXdb4LdrWcvGhTTn
LcLlqxmScdcm6LDM1HjVSRvnpth4BMO5E8P2rYEHYs7ibEcrzMdFTp9kE0aAniQbkP45cniWArfi
wZhzj1Ze3pKEpa60LnvLhJ7uDV0VW2kQ635gwwlyiQWkMZJPVOI/w9k5LtIchYxq77sOvpze+sfI
5sJD5EHcHv64Aw2V5dZ20LFuELNbqoQR0kjhFKxoLlrzrVOje0ZDBI6HrVOzfjpgab3omlxcKStx
04o90hhEFGWO6Crvys3Ylg95R+CUMZGIHQo/3IVF+RlhiofGA0GjHzFUJKp5YWAQeJkhv7BFYJIq
h/t4SquroWAbQBZfTPKwSaXMy/qKVigoj5MvjlbTGh9Tsk9RshJkykI5OGhZ2+z6uT1jzIYOMShP
zAI3OYOuBI8n83+AvrWhb0dzOBECsyuqeDtPdrUOqHgdvIcmHcROZRvKB6VTPFn0m1gR3SWjSG1N
cd+kve6JKdmqHU2MGFQM72GwzxIdfF9PlZGNWXMxkB7gY++QafiY90obJoJkLzvuEWCl7Onw/Q9V
SSSXpq/daMnGyAC2jQa0J0DGoadnAddqxtglDoer4ddgLpptERO5JtdiOhiBHONejip6QVYHVYUs
ylenPdbxtZIgV7OMYDqmqtxvBW+whm4R35LOpawU0eH7H35dr/3UGLYUItk+zmeUUDGWeDyWZC3E
5jbL8NtnUzY5VheMjN7TM/YGf9fF3YNsNOrej/rDRI7eRmNUuyEP6pusNeY6HcHjzxKWzlaOq0cG
txyE5q4LSvu166qJ5NeNFpnZzm9vwmI2sKtb/iEEZqjFJVTwsaKyHG7DZgAFSzSgTOY1S+wbnXzB
KS09pcxqRsPwUTXs4XiyACJKFJt4pAcnYm8Y1hMxsWhqhqBw0TmrcHIKe23nMHT8wL5qsFbvE0ks
cYM/IxsAQYrzyqstMCfmgsAL+SgkpjsDEbOLaSbHw0cQys2Hvt24meJ7zetTP7kTI7Ha7EAbBl6A
DzQghpPOt1ORB0yaVaJQKile4W0gyj3RrkZhXCd82U44aYEX3Zp/eSh2di2IwM1lsco0vNNKVgau
NdY72xgKIo2jzyj04oy00kUO2cdModtFZiNvKVsr96YE1fN5OevadbaH6d6a6JPZJRtns8F879fd
1kepvO6scXpu5OQKHV1cDGWHpafx/Ar2KNO/apMY3KDCcuwdrUY9xtk0IkET2JkNO/QYDpN8HALr
tvE9PMsCbcvIuYkehuQThhPnNsOF5JZWdMyqMbxvBrKWgRKD21EnlMc2Ml2mpZ90/GJjy1h6Gr3L
XaWKHxj+o7jL0u6xRG104EdsFL34hsMtWQF0uwkOivGY5icGzJULkZsLKe7n2u0Msq474+YC0dNm
oQ4wBpAjeVMVYYrUbp4AzOMreWI908/+05DeEl+rELB/hpNUafhDNs3xiUaXH1gsw15r10o8ZleN
ldIQ8tEqZN7cpGPbk5YmCs4ghsXTCVittwSvAidWYLXFgRoAMfu6Llo0GQBXELj382s/aVjW+uss
SNgLme/t2+mGyJnQssSIm3322EsidMjFnNrEzUM9cDqYk56fBuSCjrARsNJ6s4/xEMk5+Wx+jZfW
vkyhKl7KctX0Rv1qz0ONg0EmlU0tmtca0JaF494U0GlioG1OGIMtCtRxxNcq9FdM7GAQe+siz1CY
lBmM0thFjKn0QiFUxQgRg5XGM/6zKqmrF0C43VY34aaMxC6ptBwcteZMM1AhLbdYS3SCy6+VRqqy
0v9SCBEz4bIzERiNbRqaqOLT9DzlWXkC2S9fgkBbMUZZ2bpfXoOhpeu+6c4qdLdxZcZ3EpaJXPFj
mFxsa9srgj/lBYL9jpW7eRWZ9Kh18pOtSM0ZCRP0FDw/eaOY27ZAWSp8O96VDfDOQCdgVh+rw5yq
0sNNBOe0mvVVT6Z8sO2+c+NcJ+lMCOCEQ3ef4TGhHuXUm2LpGEUhN4km3o9DrPBuNenRkjkWhVWj
5puxk2m45ecPXVGEI2AmvQw1fuuIcyhKCjhLBDMua3ADDkYLlBaxPz0qEEZQRTWSCE/f/7An+9EX
aILZwMquIpOlxOG6kVC0UslYLmhBNltIF7yEBcLJB+1NIq6/HQYSC3A3xSgeUENIrIGXZZ8MWwJs
txYbqDuuCiYkNE+si1i4FzYCQlb461aFdyh1XB89neDWmKDPKP0XCqXmvgzh9LFv8gItUlxtKKsX
UgzY2VkmWLpWoULshkU1dJbXRLMEiPqrM/X0PQojMj9vqCOzU4eNQdzDijR53JuNVC0jqfxkzNF4
Q2KVS7R7/TkAU7TUMW2t0YFg+U+U4oGPPzxe/TqpmbQcDS7GsetGrvMw2Yq00C4CB9EiVjR7jeBI
OSjAlnqtsHey5anapB7Ys5b7WZk2dqQjy7I4QwNJPYRq+6aTA3Flf4a7pZr205zbrjoJe0tbia12
NN6n2FRXcjDcmQNvm2JUDAszjLVm370bt4FOnQOAsGJiAfQJbJwJC8Rpq2w8N+ZBVbJq16OSRs1K
5RAyZUPu80Ah/ZHhpFnXGVUixAXBJvYUVRogN9BBrlLLJ61iLE3RwJaWiMD2rf2K9AFBOc3exezG
rcFy+tADJlrIzbkIFVhKkoH2QsC7aproAkli2ihljhYINzCN6lFMAVSwpqIb0UmSE4CmitD+0rXc
uOu5CSMYY/uIpGch1z7oJsrO1Sy3/TFSmmEn+vCcF/FnGsBdnzSLCoWOGYvghHCglpcxclBXV6Nt
VpRM7uOGQxhVgFppbFBHa41eckBNmpLYN2fBqoi6DdGVKPDUOJ1W3zn8+LmqfQubiD0cVk40C15p
ETc6+TSA+CXv8i5+0OXRvtrIQxnN1xrlctOxzVdkBBQC8RrkS/QhI5M1F8PYTZ+GjdusQ+WMEmbD
3TV0G/7GILz8BvYl3rXIURZGp4RXZkkCbz34RFkkR8vUffquMFvhd1927OG+1ziWAkCAeD3WbvKs
7qS6Qv10+z/gvU/d0MSb1WxyRx8EcGtJ4rySU5AYHZZIT6Zsp2jw2RLhXewj9CyKzloi8UHd2rDr
RF0ccJQ0nq0q/DrlLdSE7E5RC2I5tPakgAjFYIevdVajTSdXx/JbX8bv7Qgv2dRCBEai3kn9hLWc
p+LlRr9iersJSql51nukdNKsQv3XuZuWQZd7XZYvlaLrz+EQSXj8Y8zjqHEiFQamNHuzAoPGDgvT
EeXse4XPPLfRwNEQBTZ7QWdicp2Z+rZWzMyyZhocY6dTqBHe8hqpSTsWb6wQ8j0KlWolMRjdR1w2
u1iW9ZXS1+UdFvStlVXvLXiWjyo7JNzyr7JsXECuRqdR+K8+StAtQRdPUlG2OJfaZhuD7nf7Hi5C
VNcmMwm4CHotN8dO2NXFVNRPFOziKvvNlnCRYqXmlbGMita69l/TrBsbM0yjhZDyhyLv5gdkBzjH
ivYwS0mxMpo5+IvA3j9I5DF1Gi2DFHGVmCT7p6wT3jxJli0r3+gK9sBKu7HgSob3Sa1UbtVOT9Yc
QI/Wgjuc+lSNc/McUw873a1ItTEC7Gma2YKXqQk0DDNgh+qmF3BVuLd/D+/4P78Lg27+/u/8/aMo
aSuCsP3pr38/RB910RTf2n+//bP//Lbf/6O/r7+K4xvjwT/9pmuR8d/P3/K7H8uj//bs3Lf27Xd/
WeZt1E6XjmP37qvp0vb7Uwi+itt3/r9+8d++vv+U61R+/frLByjT9vbTSCDPf/ntS9vPX3/5HnpP
EOsPUSe3B/ntO24v9Ndf/u9792+HriHj6B8/8vf/7uutaX/9Rdf/hmiF014jCcuEhkK2zPD1z6/I
EOtsYamqZhsyiTh5Ubfhr78o+t8soqQgSmhAyVXrlufXFN0/v6TrJE0Jnc8N/2f+8s834bd8pX/8
9nhTfvv7j3lLP2eIEcdyy/fWZc0kMc7Q9J/Sq8bYJEoLvKQ7edkRyt6KO9MK6MYKfeWC7DDH+Kuw
o1vYyw9hML89oqVZxLeqkNh/ymTsFTpvukTVbZayo64MZ3bzFSiX12aPwZLHNM/+X11vt+vpzx7z
p1cpE8HFcJ3HRFTm+Wvw8h5J1Yv6DefEAvzfXzyeKf7qAW9f/yGazcyADQqZByTtbqutwwOzk4Ph
Ya5SMKgsOnuZns1NdMfUpl6l1zl1bv3zQlqxsVtjjEic9r442isER6XTpo7sxOfgDROstbZX2O/F
OoTlOayjN+zbSOXQGd6Y97eTKMTe42PDVrYpokZTdbUDbblYC8SRGkoNmEgYSnD1LcLWE81SsZw5
W+nDOcwvYFiBmkAyrLbsEyUVKsYlfYExOi5M2AYWB4ADgGUqd6OruvHKdpLgDpwjv8Wy3CTsB9BO
S6i0gEM76ZIB2Taavj9nTmIyNRa43alm8gdCPBg1QEvbluvuXUF84gTtdtqOb4Urs314MM/h3j5Z
XndpwWOpXsmBqDKI2w+BY0Oj9dlxrgTZGCixMEjM2hZMqK/dG8NGHpYQTeWD2Gve7BaX0cVUtsW6
UK0tNz2Fw9EaXsyd4kW0lot2G9l4nLGGPk7jVa/Xxpt0327F9JVTsD3Ori67xiPWikfYzHGwnpaQ
cLzRRUaaj7vy2p+Ytzk+C0g4QbQES/NdWWICkRaGU6zLTXYwW3CyEOkcjBO27QbSuBBidgbjLEPF
MtbdXUireLAY0PIUo4P51AybaJO6hOdxikNLg2m5C47yo83I7SN+KJbDcnqkbRi0ReiibTzzOoSL
0GhTPCcP+Qm7hnN7sfUyWobu7ZNOsQJqMLkoSx4Lz/a6fmfK45i1M27SXb9r1gBFAm9+R9DlcuIg
Ayomj3kcKNxgowze6GGYyvfjE34vSdzFLpS32gPK5A/LeWO48T2/j+4DXYaTrdojJspVt6FB1XAX
1Qf1CDrsYb4DJmCuiXXxlCf0plvzInmzh/GxQUC5lg5gnjFbI9h86/YMa47WkwyI8UDH6dTSmZlp
+abOW7xFYbuQXvN36bEEN4Yw+DnPl3Xzjpv1U9IX0iHY42VZpktkY8eRUmvRLhFghs6cbO1Larn+
B25tQTrgvGWqDmAPRRsrh3mDtQ1l9i58U7ChHFEx0UqLxXxXUR07bPvMZ/sbajCJGQHhHEZ9iV6M
DwuGeXQ3BWt9crODdmYzuWQd4MI2ckoHRdharZxgtF0pQTCNN6tnJbMJ2RT5whX+UsFlamKBe2AR
FToA+jbJkmHiY3mUDszp8JUjkSyXGYpON3ynVphhLwB9xknbLev3jt+G5KBdSFdUq7uuc0AKuuFr
9ZK+UvDs0A0zvXCxGo0POdelsRlWiLaPBFe5+RFSsBO6/QJ/3dLYqmttlbkAGBxjgdEsCHkR4xoB
nosfFybwYthIG+k8HgpigJ7FMtniMiMFdqO0HijqnXjrzef2m7lsl/Oy9qoteZ6mq66R6KTLyBX1
a6276oAU3mF+OJxI166iu3hEbkE9f6nya2Os62BbsAInnst3OgejvdO9yYeYV48+J/tC9iJuMWvD
C0P0RfoGRyxFGlY4XAWm5VnH0oVUfAb4j78Dv8V2OHRo3xRE85iiVtx/wjvViZdQYaDWHOMlwF0e
a3V7bwL11LVTvYj8db/mYMjvVOPc88ljBwewEw9SDEjnrWASsSboY0Qoux+/6Zc6dW+vOHpmu6++
hlToyxgl/wPK4ATOykZZpK/BCdqYpxwYGsQXye0PXBquzYlgLgod8fpG3kz3WNDQ9zzNJzZQ6b6o
EQkv221zycSztqy3rPJwaaiMPJ3xxH2/fan5ZHL7RU0+HFroDUvZX1bTlpiERY0n44YKxCzjAwow
21NGxBr682wB6BejhsTJh7ltZ6xhXKsL+CfsvI2HLN8aMVpbNIBB/qzJdzoiBqzUX3rnFvomur/t
u9MF9nSWCH9xdKo/xWl+Lw8MQVS2SRqgRoTy70/OFpVhhrtXcdvnfm9f62fj2D6Pz8GjdFKW/b5Z
nMBhX4N9sa93+qt94Sk5C7J3Tgiz4Vk5uPVdhbsHtctaOfxQ3f1RtfRHx7ohTDLndQOc+fcn/8Ox
Pgkt00PGae64So6Ko2/a3QeM8zsSuSgj/kdly48P91MsYWhNhBnZvBfhvt3DYdmMm/mor5kuLvnk
uNJfJDCKnyLnfnvv//XyfkrrNnPZRxrH49Wu4RWP6krdSEuo50skm2vb64+o+Bb6+c/f1O/hvz8X
Zz+8yp/jSdNmMszq9qjVN1Z1z5PHwFHGxHoMXyC+cPWsbk+AzcU6W1fevEk4Drp9sq6X9rrbZlc0
/Q5OMGdYmd64xrj1hiPRS86KC99kO62bzZ8/4T+smWGAQPfULMu01Z/eJoRTkum3kcrbNCzbz2jZ
79gfOBN1c7qJvWGjbv/8Ef/4LfrXI/78FinzUFU32KOr3zM3cdUdbtBT8ZUcDDfw8Lc6MnU7y7dN
e7JebIdVAleChor+ymB1Cc3anR1OygPTAifhsg+97MloFpEMycJR7qp3/fr9Gf8vdI2n8otIgPrr
qz28lf8f9IW3a/4/E23/S0cIFiL/in7sB2/f/49OEIHq34i21RjfqXhzjFtK9j86QSG0v8mmQPlJ
h3jLTqY/+a0TpHvU2IzafAE2gqWJf3WC/BsZhr5t35q37z/wv9UJ/nTxI6mSVUVRb60odzbr+2fw
h3vbXLJ40sSQbXPzLTY5X8X0nrGDxuxmX9sI8Ncox9CFJrCdZrob/WxJ4KSMGtx/RsyVQ65g22rH
rz+8f390z731Zj/cHm7Py7zF0xOWpzGrNX66CZq2VEy2LKeEfNofRo8wSmmn97TPFMSHbr0JCjwY
ukq1a5JPG400FGgP//xJ/MF787vn8NMVTySJKqZqopSoyBm0E2WvjdZFJA3lqmX9Ra73Tyfgzy/Y
lH9/AnZoONKkFgQMhcP7WFbHvJHewvwmn/3EIfzw335pqsL7CxBaV24fst8/GkY/cOR+lBGhle9I
1dipRrbT7RIicVz+RTL47RP+8+9SZeClqJpiMvnSbl//4TNGzIIqhwgst63sP4Uas8ZRgVjh2yuA
7qhojIsy4QQqR88fbtltPqkV8pSyNG8+jBgatSQw1OrSt16Pn3QFvBVDO4GwRfqsrW92n0NvgCa+
qBT1UVFhOfz5e0Uk8395AYplaIph2Crh6ryU37+AUmKyGurEvAS2XGwLtVuKlr6iamvVteV4g3wd
JtJ0czlO0PphBjTbpCPgSC/gJfdBXh6zISG6E6kq2tOzHkfhrrLzmI11UvIj7IdcSfB6oDF1sxqR
3y0AS1Ujhs5WfwsADJ3+JnWKqvHSDVHzEKUx8rAmuAtG2O9YctANjCyhdF/TLlo/oL/2KuInt4Op
Nktfjdd5oHwAva6O/Sgnj5Fmn3KFnyhk/6LDQCHfYTvW1XiEo/8CTHrTFkeNzJVNGrT77kbCmbL5
SSvkiPwqnbXtTd1sBqJCXA7kNZ5HL6dGIkhKKc/DXIBaRrK6KtBlBuktaydq4DfAXNSYazs2sONF
GGAp1y04nRPtdVC+sWshHi5pXmW/2PR6xZ5IZJ8Mk4hj9stXcmhKoscYL7MQyn1WMTCZCdwC9ozC
RdPzT7IvwBey7iykEpdwOFMiZDZb2kw9prdktgTQwN5OXtKQfLgRE7ncQyZSAFvc5gxSWYankQw5
J5egmVhKfq+VCncXAwmZNFeeluRkSaYv7Hu3VgDaNmK2T0DaOp2aZ8D3sAZCHUmqXu8SFetPqcPJ
6HToKaO56TO7WSKKVlacFo5vlg9WMXZAwMPDaMHBSCWpW6u2Vt/JJYQTFYCO3JKLa3Tlo9mxipwj
AxmNiUIzk9AFzYFJ6FHPWKm508NbIpjFRETvCBio98hqQJAVyQu0QedmW0Ys/5gP0be6KLhYjM+w
ro5pw1JCHh3zCXnIsEJEgzYsIb0JA8RBT0n0Ati5GA0mHFl7B4lPXswdLkwwwmxXVNp2BbUMsjiH
V2uuTYYCZQNEuCObKNcZUxAPzMQnHpeWET2FZU+iaD68QigzmDO0z3EhoMCG9ieviSmYjpoFMlPs
jAoIc9Rk1+Gbqbehm+UotOBlepFNuIiwo4uREruTad01acqLVZPloY3zpxEX+VIog+qMGunuKcYx
ryOyFexlvxFyjgkvRz6kkGi7YFm997kIbmdeFaj7qhjeM26zaqbsR5iwfZmDpmD53zxkKUnSUG9e
DS185kBgJUQECsJwp1RRfeGdhSZXNY6c2gh6YoZzQfoUi+EdyX8JJeOKBDNzgxmBJTRhpd3JOXgO
P4HcBPO3IdrX1ebM3+WDflJDy3I13WqWWs0T6jocK3ZRYnYbrns5krVziUYhQgJZKeIINE0QsVsx
emqVt1y1n7RMkbBFIey1KzBzUz8sZCt5NXLtYa5nZnSh/VTxLuABtjxsSPdRgAlU1aQMK3fwXBrV
mqwhXL/1nZp0J7lrYOrX8IOQRZLvF6v7VMR4XBvAs435NKa120jdiJXMZxbX1I6UsNOeQkt+nrRP
uXkOc1N/ESYYhB7eFp4IsYwLf3xRR821w4zbUpRfA5HfWQFaaDAP9ZEkF0fOhblisQTEsFLiTdCz
MZtJPweH0LceaA5KEptOGE0xAcHZq97O/8HcmTW3jaRZ9BehA/vyShAEd1K7rBeEZMnY9x2/fg5c
3T0ySyNGR7/Ma7nsJBKJXL6899yDXk2bwmqlH32SHdUQi/QUFsHBFDhWaLxXjr/y5GaEKLqZhElW
KI2jqHut21jI+MTeLx8ap1O0FYGD4ZGMywxEEOEeFuFZRx8uBBmw3SKRO3GDTSS9naKCcHZIdV4B
dizrxeJM0Cd2Vr//iea/PHoyqMp5PVKk7hcYaRIt/flMPSdOd/65hnhtW/N1JAh/pEW+vvVDPrhi
Bmv7kociMhcpDFRCYtfx+IulMOS+TlEdnP8IHQUFNABbFKKS6/2UUh9g7JuI2spgKSl4bEKBCq+U
+CvsHRyPmdNsPeVmLB2HJfBM4Gll9CtVN4DfoaopGcI2kwjAaPQQMofCATgbsrMDtNzyVowi8ZDE
06vu1XfmIM9ix27PTcUinSfAyae2K2G0RptPJpB6nhr9wWfK25hZAeUfj23tga6WoqUukxkqaCgc
0W95OYzWwTQJXUIgkNTlsIz0hkAeFG843x4zwcdMLdTmUu8IvOGuhOWHAHu/O1qhqm3bUdjhrcPl
BTgCjKR2I4fjrd75NTd4iyqfkKjoQGfJZ3XKTLkl7+3UeQQWNoP8hjUBLmCkgWjvmjvUNotMajZW
kT9nRXFi2UKmzHW+0Xr6DvnEJkc/AgLpZPmI0YA+Ez2sejemwtVJESbUdS22INyDwhUr9lICXLke
BRC0lIMISZWXiiF0joK5EgguubXVLADNy+HZ9LJnLS+GBZfR2xy+BRIVhJBoSQ0ElmFN1TJhT9iR
i6Y2AH1KkuWM6bnWkcPBLtg0BQuGrwbQ8YlvEDoZl1TF6lSSl+H/4vY2dbTBek1R4vH3Tl7faRui
q3YeiQKwYj++3y5xj/S37ZJqiiS9awoGBma0i/1eUZbJYIEe40sIWHpEKp+l4t3idV2RzCbfaM1v
sST1aVNGVqyaz6YIBD705COO5FOT+9Bukg59eeTxEql/9wEzJXLD+KiVJvB+6Uetc5Vfqsadx0gH
ncTxxBzrfYfa3xgr8IngIJyBIsPCB21L7IQK5Umx8lUuEBRtRsvACDJEgR5uUpEq+OivGCiOpPW4
sTzjjgxWotfGncTHFE6APTyDE75CaJcR1k9GzZYlaMt3I3/2ohHzQJmEwBBF0sf1bo96KNoaEkzV
vhTufYCxZplAnWSLz11A8KQ2qPf68G0UANz7TVAsma7OSibdwX/GUqCRv1K56Dw/EhRwC2ZNFt3K
QaHA9T3YY6VLj+2s9+rBIcjZyRo6ckxEC3dscoinVN2XkcoWMMDZMuchqHV/Fmb3p7e12ljYNBAw
FokfYejszZ8lxbeTYBQQqtM1jKNDM6/EYR6egpTauBhG63ZC6yiIA0mDgBt7HAh+5pJfR/LN0LPg
IHrqc6rjWGWgY4YlNzvqL72vbgMTGr8kjTsfYxy1d5RTYl2s2a+e56A8MOrqktFy8BM2ZK0MLhSm
AXwcoJ3jgG05H+2+VNuFqMtAdCLBKY216f0QUqCWNBMX6q7TJthb7Vo32GXjeC5MxaV685PlYrI9
LXqpy/gFDooL29NcpqcUjcci9dkDJB7bJuw0PdahnQb50RvEtdaEgDf9Z2US912tkbvX8KvEYAv3
7X3CiBRAaTelxhUq/SkLy2Ptc4dDEkXt+J1xk1j6Gu7tQ0C6c+2dZW0CnS2y66hU7QabkGuBk3Kq
dHyDP4bRXOcSBHjbskcfucAhhTUrYzYEA/gygRbBorLTEvMBEQNOhYI4o0x8k43s6Pt8EQiKIWEG
yACjRsAVYoIrJh+1LbsTTJqCo0DeqsTy5UjQdGOjB8Rcs/69KW30TlJaZsMw5G2Di0unikx7Mtsl
5KqNhuomsdSPSOMmiDCQlaaNre0NXb9UpZ8xL8+XiMfr8+pemJA3IkrDQhtYGz2fbrMpBzpipM2q
Sc8AkTFm+QoCw7q+0TpK52S+dW6pdxuxjJIHwX9iA4D9KthzTlzXOdlGv4E+OvaRXEdKniCOsfEV
nNma6rxlfmjvR0e/1s8jxgL8TX0GXd97zEFNLhVLP6DuO86chUVY+FxIatazKBi3UwAjRQ5U7s74
o8rQe8Yt4V9YCdm5t/tkQABUGf3OHLVw2RbCSyKO0KLlj6wMfyn1HEAM7dIuoLrF7bGOG/ihMmbB
mKRFUSwkrvwOUCoI8g1FA4VgyNVLCn1eKcI3gzQ7/AXKOaOGouJ2rTmWDJ1+P2VRuFREDn+k24iW
uqXUECL6LDjMZFtBLTg3NLcFWhoikhtuibv4Z230rlYi4/k9cf9H1buvhRp/yD/+O1nI/Gv+LSX5
/6L5QPVBoedzb/0nypJvNSn/1Ihck53M9a3/u754yKfX9A2wEUvxJ83J/Jf+KjKq4j9MxUIYq1N4
QtBhqv8qMiriP2TCQURRmovtiqTzJ/8sMpL+/A+V6qOI4AQgqaIq/Hv/1JsIsv4PDoySLErcx5gS
MNv/pMz4ZyVN0xVTMmRLAmluKpLJLc+fBRSJuVPTuGOgPoGQlfu0usYMmKN/aNT1p575onLI83wq
Nv29KZ7pc7FJlmUB/SVNRaOEoA8BO/C+afd9I9Kf1bq/WlFEzi2yoSmqaF7Uz7yADL8Gnx6b9fFO
T5r3Fvw0myHbkIcbYew3OD/v9Lb50YnWLslntwfuRUGNjxjg1nII0q1VDqPXvX7/w756ekXE428a
siGr6kWlyoNeKISex5KcNPukkU+x3rvfNyH9WZr917P/uw3tolJZt3EgTSFtNEsRGQ+lk1WzrleW
m6/8lXLtnuiL1/npgbSLjlaxzmuJxakIwli+qEskBp7xfOWJ5l/8v8Xmfz2RSSHDwJpr/hbufSpQ
5mNQDVbDEw2ybs/7TT8gtyTZ1n2Axytb5qq5amQ3Ed6/b/jrt/XvduWLnsTXO+IToF0Z8bnVW+eU
Kuz3Tfy5F//bo8kX/afpkiCNI01QV7OzrHLiOl0Xg7H6vpmLPf/f25kHzacurGTc0+ArwEg/jk62
RGc081oRcyPRtOcLqMrl7KeGJ3b0V5qev+i/vT0JSZzOxAd370J1FZuI3MvE5O2t5uuKZb2oybhZ
SGtvKR07bsuxPW7gzKIFpzyzaIu/1k0Wqv9DTfdlH3/6AfNr/vTsWl/lhIPyA/qbbK+7w744eWgr
zJN4nm8nGzs8Rdc+wmsPPf+mT202XdUIeUabnHKW49HbUqlywQSeZnUEcczI3G4DLvIX+FOvCd0u
rkL/+bI/PfA83X9qvJfqIg5iGhfdZtk+qrb+AWI0WuHidmu87A52qGud/OW38qnNiyUkoXbsxxYz
bm9jfd+lDmGVdvj7OrhckSx+uvaUvz+N78bVxUpSTlFKTBRPGWzSx6RDjIMWIb6ZNV0dWh1vSeCJ
I1E5gghCMI1D8WtpLK8M7i+nJsXSuAQET89K/mdXN4I8emYINm0YpSdJElZtRgK8avR2TiCTUQH3
SFXraaAgPGj6FeXDl33OKR6tNDpVXbyYPGKSGcy4UOgBrEYZuC1juKZ2uNbE5bwBv7aMQENwNsQY
LK2VVlp/34VfLdUqd5woazVLFvWLL0Vp8GolHbXPyXs1Gpn8g71u3pjtevL8K1PRVxOBBvOTU43C
na158bI6SW66NqMpbPPLqLkj1Rfv8JUV8UJl+tfX96kV62LVSNGGY1qnFdUFeyRz/2/ZyS/DRTCy
TVezuuf7DpTm13z5IXxu8GIYWFYlgBSnQQ55qCKjJRKxveHiQn+7Oq/NXfRdWxfjAQBhVws4hxYF
5Y3RqXFbio/li+yg1Vz2K0R92GqyR/wi4xLRz+raw155hdblYiIGw2jNlXJJ+eBy3Dayu5Z95Pc9
+lUjOvYFihboSSiV/flRw0+WAtFsmLyFc+j/Kptt418bi199WJ/buJi9yP+YULG0wqIsUBDq4LXM
K0/x1Yf1uYWL0W40HrZvnRaqiuRSyom4y9NyaRgAnTT3+x778mkkbHAcU3SFa9g/e0wvsO6QeMaY
hzOgP3SGdeVhvjqhcEL6dwMX3RVESgeLlVciFOJDbnLDKDXFboK4JfbBw/cPM6s3/jbIPzd20XMd
yRMxFhbEwg/Fnszjlow9SjfOvKj4ANMXwWNqrBE4rLKDcvafvm/+Sl9eyoomvw3MXKEvi/Imo8SU
Bf9lAxfzBfEVstbMDURzZIb1oFMJ+e8eQf5zOHhjKZljSwsxQGQmdB8x7/ctfDnLfnpH6sVEkOuF
XA0aTUA8RuqdvgQnb2+85HvFKVyiFKQf3zd4ZUxcCnFKXGopN8TCwprvctPR7SxvOQ3QUmrR9jB7
ycx93zf55aZdpzyAv10WZY5Zf3ajVI4iV5C02a3MLWL+u+kN7ax5XyFqTZcZelpb2OvH71udZU1/
H/2fWr3YPeLJyPSxpNVoQxHdrpGqLqwVJGBuQ4oVWZPQFEl+ccqVvMMVEEPrvvGhO0YOKtYrv+Wr
pe1zD1zMK5pet601D6R5V2k+th8BrvAtm8uZUrzUl/FGQOMnrzja+vvuoIer676RC1/YXwv6vBRQ
H7FUSlEXQy1TfbmyporpAN34unU9bjltKV3o9wo5UnSG70w2AgGHAivXoMUixwh6TYL75Zr06UfM
s8anPX2MaMGPB35EJHiLanjvFR3QSXSlw6+1cjHiqFoEaB3mVqDqCV6x7NCRe/qVb+nLGU42MThR
1kYodzEBxaFYq2NHKwQboYt4E+srM9zXj/G/DcxD/FNneYLvR6LEsJHwnAziCicr19Pb7wfnPPYu
t0L6p6e4GBZCq0x5GdOIWf2MlAd1OLETAXxyKDPrSlPXOuzi5WsilQ7UVgIYdiAjxLNw52l//zTX
uuzizUP76MNe4530/UOUP7fGg59oV0bXl2W5z112MbXAYOrJmeU5uAhNj1hxuECZXRXN4vf22Omf
yrtZR319k3ytBy8mEtBzalPPQw7KrR0iKsrbK/PmVx2IEmwu5WISln8/+6cxl3CTr48Gz1bk8OQE
kuTMERt3dmUofHm4/9zOxU6o7IZw9OeFqLdFW7aZBd487Eb6Ir4nbN1NXPW/fLCL3ZDftgk5gjSo
VyMwN2VlKnh9hObKAPxytfv0YJfVti6RBDIj2XX5r63dLcVHLVnJeKUERwWNfSjvUUlfLdR89RF/
bvRiKmoloan9eaao5RzhUO4YeuKWtegEQQnluna+/8q+Goafm7uYmKIirLxeprkwbjCRHBuU3t+3
IH1VkUCtqvwuCSiaefEhg47AAJ/NU/jGc7PVsJZcArywzbRXvuYvn+VTQxcfcwKPNckrGiICZoWj
lQCGa8vRF2/HMqnfI7Y2JIorF19tEgShp41E0OX+c6eTWinfVSS8wPpZhM2v7zvui+/3j7YuvitN
JwgTBDhtpU9y9qoW9wY3sN+3ceHl+L2V+KORi2+JArc8CNAPOapP5AlMK1KU7eREZqyN0RBcFg6o
65aV7x9NES8qEnri910X0KpBhk0DEzNlWez67j8fEJ8ejuuXP1ddYDIA9QqaGeSzET8X1HO/7755
RF2suH80cPH1+LLvpYpBA+Fg2FaSOIagObpZ4XeV3e+butZlyp/PgrphasKapqrqRiSVaTTXYC+v
PM9XB03LxEcwm5dMU1QuWuHeIi3BrSFJOmDYXJKjs+R+PetWvittK1y3BdFlMEDtcZ28CPvvH/GL
E80fjV9sKiQf0kNl0figPKb+nYSSxZAA1LhZDTmyv/KsX3aojuZIkbkElS/3fJ2vFnoO2pBUb8nO
kWR0wbPQbr5/pK+/r0+tXIyQTovzIk1oJduTQqJgsz2zx/CWc6V/1qVP9vSIAfLu+inh9/L0t8Fp
oNZHWIVr5PeB9dP675ueGlkSakIs3SCYPbd0CsIfqgPBTk7qKm6oY3Bk1ifU/JUoc3xQ16rRyPXn
B/z8K1RMA0i6gDNxXNSMSy2/BqBq6ozZjp0EfvY66KaAi1cpzf4uyWuQagtUbpbljGYpKQSZBH2Q
raIy9j3X6gyVCJckoOJREGZIEo5Xo50CDUBSUxST4mqnUuPVbiWDK7SVFojDNiFTY7oXZckjfyav
OQePRZDeC3w8CvDJUBWdXKp74PxwoWqZSMcAvV65DrgmJ6egMIsOlX6naxEK2bxqJTC7U6PdWhOC
dnNZ9lWKBFGTijH/6akBfFe9ArpdQ/nsHWUiUXxRJZFgnYfCCPtiYYVBQYTGpCsx0pPGMByjTmXe
SpNxSGfvNG4FL7MUt9dMYyNICkl5/TDcTIL0XApUNS1sn5Kidi6xTxZo9cTcW1lPul4av3eB3iCc
j8UVmMhxRfgvcLdJryEQdc8NCDZIycKTVVlLMkjKRUZ6cax1m2LKHhJJdjlgbjgUAW2vT4GGz1WL
+hfDNACk6G5sjg9Kle9GYmXSPHJRud2IAl5+Jd4VmrzPGMijChz1Iewijp8S/ovG9gUEkCNm8th6
bcnSIkfHldMYMCRa9ADi+l0cvemlcCO1JEED1jOS5Ryu2euwOLUQ2NHQDYtwxiNOrbCr5PuskA+p
3hBgYSFdTyGFwognnCQ7SgTD1EC8i9giRAnr8rDoJMzuw6tn3ZTWrRkgjKIDhUcJhwjEQ0U7SuKq
AS8kSZAAdmjTlRJC8zkvbwRjX/Y/O+wBQu8QDTUZ903zosooPrE2x0u1OmSpO7RvIRjGEGPy+KuB
quAV0nKciD1OltOIeGga7bEjBJGUJxUIZvVQIQFKmcr6mLqACKlfevQQLPvGQ6yudXkfEoxbg2Y3
X9XwPNUNkvytN+ymyRWijWTs0SRxC1ktdGmHu0LD5T+m9XrCIuF5pLlNi8n/IWreok/EhVdtRwPA
QoANZOdZh0LP1op0aloiCmcuASrgeLTFYGcNrkZpIAFsq2DtFU95H2zi+kfn3UZo0Af0SJXX4t7a
m1XrimVj6x1qt196wZkS6A3ZJ+W6CdaQRgniwvmQ8z8QMb9vDUToB4yPthIQsKSshvpNaHIwOmQg
DUfAV06l4w0Jd7JM6eZsCqWt5T+LYMd1jicdMunNqLcityHquk9cn8Um2Y7sT5tgBZdHiE71sBLk
XdbyJ/K5gs6PUBRXY3Qeu5eO0FjVreXVFJGgGLz30Ys/Pevd3TC+S5XdmyUZg49mhWqwIImoftVI
EpvmS+iJhK/6HhkmH+/BUBouRB9IFMq7Tc1HNMYYd72OHi+IWyOoGG1G6q8j8lA65tQSRE+Dy11E
XCbcKEpMXvhoax2lMQKtJhIgF2Jd78fQDck0Kh7kEHkCGu3sbfAcHYLYQDWJdMegvvObHz04ECYi
LVj5mF37o1G/ZNWHqG3TEQYHZo4IjV18FuWjKu8krBP0vBeytnQ4/l1DfiDLgdG5bcpdNmKCR0im
a7kNtslkGtTOgyfYejwHVtz2ZAqQem+DU+Sq/VXOblrcu+pT0qxqZMUhG0CtO5SkKXuei5POw7ce
F+s+POXJKZHfQcs2iaMSp0mnNNh65OYoCMCdXdm7n8Rfg+jbfvtmsB0Hu1AfhOBBqO7lYZ9Gq15c
K9q+CFC6uDMyjcgeiJFycAhDV8DHnN8rZmRTsFnk8X7eYFtoHTPlZQBV0BO94xr1ygBHnbkNGW5N
eM/eKI8QsdphJCOtuQka5RZ/nD01bsq83a4b/xgVvAApPHriiiAUhcz6Y+9vQvVJL2+ZVhJok13l
ls3bQFqMl74hJ/kodMfgYmcyydohna9ElspUkhYW2vqXtqiXwgy1GhCApGfdj9yCaygoE4n+DrfT
TifZMeACawjzIA+E8osykn8mPsQT7wZPkA9LNiPGRqoPRgX0P3oUg5vAu+shnsXELPnSgXQ5xu1h
1DU3I2dPIc0zrQp+UW7PoOQxSpAHMmnGqV3pqZPp+344FEx54SwTzMHBsGmry81opvheBsJyj8Bj
ATbbCSELYTKdoFsdffFIEO1dqrQzujk+Z94jHo4dgvplSn/15AJMOrl3keioUk5sxjMXIDeV2m+F
EQ42b8iIIIUYinbbT48Ki6TaJKuo944DtiUkunY8PLcQ+H2my44ZTVU25vBUTUwHcvI4CQAennAZ
LIwgdHTjKHuvqgJZKJefLf+99jZR2TwZ+W5I/BsNGWUVHMQR5px0JkRmkeoUHpIfGEkWqaW0T2ZU
eWtml8FRBwvVuNAPyabWBArDQgnK3/QU9VHpNU717RTsTAHk+UId49tWuOuh64WleKMTFEtczc+2
6Q45eZB1AyVdw1TliRlpHnG57SbpLhZBxXjmqerKB6GRV2ZXksHsvwiK/95YzFNDB713wtqEZWvi
PYOxNIWeRTYpjtANdvxFwba66hXYqBv0/okY323kifqyVJnph3xLCQAgkm32zaJSsjOkPFa6cfKd
LJ+YmodoX5akabfWTrXq976FMZIxv0Uy5dLcKb3qdaJf+ymzhUF5muRiKynRvhO2HRGd5XSSpR32
zgeJuHjTSNYeKvgsUHlDg/8ei8ou0gs2D5O/rep9HR6bki6IjmhYyd55rTPZrsIfmfzQFE4srMB/
L2VExeYaeQ8gyG1uNJABiUcxkBavvPajAO1RpG/MepZ2npSn7IOMW1PFpJB9yBKc3UcyHYzwzTJ4
7MdhzkUobcj2GO3E7HXqVla7CjTOQC0JE+NS0G7UZ6OOFlHSA8u9Fcw7FryiY6eyzfuH+kYIb4Ti
TgpPJHJganzpNTsUVmGONlt7YGGZ4Erpu8BYWaObpqvkEeo0BpS5tIkNxjgn06rl1ZOwxN/0sltJ
O2Mni+9wH3rxS2bsVHMRIAQD9GOeonab63a8BokJol9bQGZn+HV4PpC8FDnCJo9vE5fOVncUUiYy
e3yWs4UBn8Zc6I2tmXd+eSBzUHgMwaGIDlw53G4NJ2SE9Wm+NXQHjN+CBEmWcCqW1aJQC4ddtaQ5
mXyrJQ+TzpENsEmJ8a+xA+nGU98D4nYVJ1ny/UFvrYY7WdqOg0Pssx2RUpbgQpzTlj4E0IjAi6Uf
QXGDxZuIudIvyIT8UVQP/QCSNXsrGOferZpu8MhEgul0PTM2a9xEFt/khQuNOVHumx91qa2EcI3x
Eeoq44dfyn9t6ElJfoCha+BG4d+GBikemEGKHrr1h9++9vBcxn0M1znnanV8jTLu7GCe1ndys+ra
85BKCwRp4XgnTy9Wu+4F0nyey0Yk5v0jDwju1Ik/5A5Rh5VlAEfKo9guI75li62UHzi6PKdwcPMs
sZmCamTYWnsjq1scbUuhoxjc4hgn460jGt0dCAaWVmWysHaetuoP+ktXYysV3BJ2EXGTYJYe9dzx
pqWpzEH3uFRQzTe4CPl6FjnafIPjetNqS8NKF4IpL+TUWMTc1Kjq/Wy78U18CeB76qB1cu3WTEVm
d4L0ODTiFMraN5GdMktqgC0mZXdTTQ4m7Y1IzJpwCMirKU8+Llbw/FjlrB3ptMPTOAc4HwtUZdOe
cNVaDXgUk+qv40c5WM0lL4HUSbkj/sg8N8K7GW05n8YkrI2LwNV3+CER4s9pNJzJBk5FmCoXMyz1
Fm7NnZqcGxJuEOljBC4eTWNdvovTz45wkm7Bv8mJMyACol8lD2w5ocagx+wrp+5WooEjY0bwtAOz
2nlK2VMd0Nxh72UPmQ+YzX7hpCyCm744pdY6PvE+PL6GHo6M8EiKY4eCrCMjmRzNPWtMxUxIlnBL
z9pBtwzZak1o/W8EGy6NIDNfPooCbmouBed8+IalopBtIeVTdKUXCaUhCdd3+S8v4M6uzVfqdGx/
BMFCJ7fAW4/TqtN3+r7TbhnUSPDFbE1esPzL1xY4aeVpYz33x/jBkz4swmINx4wdyGdScWrqgy9t
UC9r+0xyQp8A2Xt40kQ3Bk8hBy1OoSlr20qot0ro4qzpUR3qz0H6qrGR171jbjlm68A8wrh6wzgM
i33Vu2UClRN37kGVdrKy6ax9P+6TbJlkTkTidL6hTkLEAR9KX94OKoYNcmaX4a+geTaZsAw+HJdu
Z71BLnPQiTSk88T7HJ98yE84Zv45DO3+NiMPsj16P+TmJWPKIZp+Edwl9ZHoAlCdVc5SCtX8h6q6
rXxSk+2UOAqnvAB+WjIdCTTYc+fOMapm1SGtI1BXSXIvCYAXbOKr+D/L4r5s3JqwGG06MDtW70q/
y2+N+CDnq/ApwtGYk7FpT/m5uwGgq2Y7ghWMeCdWNiZha9yWuzR6klnZ7ntQaYErAaQRV4RYEygJ
58g/1B/jrzbfSMKmY16vnLG+j1tqtYdAXcTath72anwXyGSVOkZqy+EH/7i8LbHeyAShLiNcQbiK
ogVfPJVKlRjudSyuWWi5ZNZAL3lrUTxLRy/fi5suxrj4bOgrcMsmtjSCx/bzouaPWDHvo44QgorM
0uIVw2zCOki9adL5wCGy1b/SAhTtcJqsU2Ls61+z0Aenn6gshpqdAshOG4AvQR24A+3fxNSNTqGC
Ily/jhlj6YrtQN8Sy2d3QoJtcS2pSyBE9mQ4Ex8EsGASDwLXAoKdvpJnqbSu3xM9cwiw6xRkwAX6
Zspf5GFbYi+bbBV3KsdkDjfvUbERkYY2O4LovUdBwri7SEBd7Rv1oZkJrgtDXkok0Qn3MrvyBHjZ
gyl8tAFBPr/y5qFtf6rtiXlWeqnlAUjIqSrcjA/JhKlo3IblaiwIIHZN7UUQl3X32onHRP1Qq1Xl
Mzbt6cFnNs3DZaNxD0M65FvWuGDhJWklNnjD3qEiUICxQbkCTBhu648ESMK0BA39WGQL/zj7GpsT
+VdmQoDdSUkVN4dyVYAtU7D5eWslJFDZe2rr1VjeNhVwZ87I95IPrn581IsHrf+AnxC3P7rgXugn
O492SXpQhB8lOLv6PvSfIsG1kpfIXMs5rvT8XiJ1r7wzmEFxuGXme30o+vdB2IHkVQE3ApWU+NbY
A7RWao8sIaXbUkER6gHAO3CHs8WHATXM/LD6m9ojDI+dzVq9M8Zlp7kCeDAGsBk4cPMSzD0pd23l
UwaOTMbDDjnd/Kkrj1MPLn7aCSCwLbLF3FaH9OtI1lthrPXgVIn7nExXDtTOIPeL/JGsaw1YVfqg
sBhLd3lIr/7QOQWNAAHrnYjAKZ2WgoHaaKdPy2Y8dQY5WRuys6Pu0ZTZo1HcGOV93d9l+JVieVHi
Ap/DwMd6MepbzYfCxirOcdnfkHod9djXPjTuJHXoB8XOInDUWqj6Xiseu2NkcoY6pfo8qd6YHFOh
P2HP2pAQ2WSonyCUqwfruTQY0Wl8xOfEETy/TZne6Qg40frtzI/u1117M3HAjQmsX1nA9jVunvzA
Zq0lvB4rVcuRw+HQTaKnhMeNcCAHsJlULae7iOXkrWGbtQdiEzCvqsustHUTGrmtkItGCDnZohYz
P2scqPXMmfpd4f8sa5gk4i5q5hVAIyYdukfTuco7yZdk8hA6xP2Sk8Js8NdSd0KkEvhu3JG5svBl
BMKLKloSYc5BVDuqCQErhFUxiBeJcD/vuNOXVgeuDv59BZ0jewXYnNf3Cdu3fjh31KasZRiz2T6a
GhFEq1kSQplsYLVSqMaRwiy5ebM2Wr4bzMLAB+7r5AB2nHJUrqzlbuT/fx5N0w3kJ2s81224yqGF
T368sPQNoA7Wc6TN7eSq+k5onoP4VotWc+UqxHTPgcbp1I2GKM3M3pLhrLKCzQVT9T3CXJfJVE5I
HoNoUcpAHajPraLwHXzd6B2VZl3JTgs1UmOh+5kRG5Ev43TJzJ69DI8TBEkZCCQY8hXFK3UdPJVI
1mmJLXKgbgXhKemXYbem58TBtVq8g2WzquhRHbKiviS1evKXsnWjFifhzEaoQhoaOwrHomobZpuC
ctFdituz7tYlZT1hE8s7s7M1Ih24qFfuCZfwX0ZT3ujNoaUUqhSPYeCaHOCtvUqxMpF26eBtuuqh
3sq9QUDrxsSOyTyBC5RufvGlOxOUZOWfSuytARUiwimUgNgxD6cy9dTW0aK1QO5xfTtabpScdWsZ
iREvG2Blxgrnb+OaOKsVhiWLM7AGXZK4PLfoiGMijwacX2jnSKRymw0RRL7h0fOxWq4LsIM/u5ag
iGThyTc1aTD6KvUAnpI+DAN/FU3bRLvJ4jPFL8SF7Hkp1Wm7Djxm62D6J5TU43eki84gNua+e4Vg
yek8XcF16UQw7Zs62eVUXgl+sHW2s+F6jIhKoWS5wDppWSiibEVDzgHT0W2p6ZcxIeAstscpe6YI
anXv5JFZ5WOv2lDY5Xyph/N3yQOFJfj+Ywgrs7Lh13rSY8+pimIdUQOL9F2wwA7iIyEtlxCF6iDA
VZwmhLjU2QyPEGJqpUxC1fhDo4hHdZ5p5lfTvUQT8WGEyDs1n533C/FhqDnNh5Y5LCwCG2rVMTN3
Pt4Gx54N333MPs1r7IHsv1R15jRfj/1WPduNmTnS+5lsY8Ip15ZSOi1CzDPyun9i+AzFqi2zvalx
Ynru8nXrczJnJuPYd8hTikoumBOS6cqlxNbzVoqd6RSZPwXvnhghImujRfwrFxfKT6s4MTeRTpiU
SyZUrTp0xU7oiYJ5TCEld26HOuFOjZw6APOw5HbAr24kzlrkOMC95DR4gxJETGxmr9JajfmyBJnB
GDQccL+j5oKvBFFqlSsOobASSzIvh9sRE29J0akwOCJoy4jZNwhUOwQuMFHRnYgd7mKYsJQ3i+gk
c3qvORv6/uNA+kckAj5oA6pdUnbfduGa7CsAy6TdmUa1moTGydQI0MPwplYNmQDDuee/myIMlDIs
X/35yqeSsUmrtba1YuONOxys5w19q/Wt55Lt/RCakeHIhqivtLyN7E4LZXEp6ik573E8SZswrlJ3
jKroNvcTTgWdWFDKBezUQdnMxPRE1uu4zZqIv2VxfQIOh5R6QRW3VdUHh4nE7lPtqRzN1FgdYYsR
U1xvFLEmL7GOvB7DcxRv1T7faCA/dMm/w+dnHuOkW8t+em6aonNziYAcVaRi74HBYEIX7jWyZ3Kr
syM1J82rFx0tHx0xKVexPi4gwB0rjVRiNTcfwMQsjC7YDml4J5AYmaTVMlZYDmSq+XXKuKxi8SAI
GWI/SvO1/z+kndeS20qytV/oIALe3BIEXXsndesGIanV8N7j6f8PPRNnk2gG8Wufm9kRI4WSVcjK
yspcuZa+i6NW3iQRjNFSVF8no37H8OZbo6gvYQXHP2rrZQYxJlpEdjSS94Yd0nrmFbPIf2plyiai
Utskfp+i9gb4rlaE343XfqC1QLhClATpAfFgDSJ/7tbJru/L340FiU5idTSpLYRKqwbmA6uIX9VC
T68lnxdl16YmonZJ+FglXERl6PLq6gZ9F/IXX3wBr9CDrrtT6lzw1zliuc9moMK/ITe0D9fJIKLg
DeMSQrxZJwQeRM9jZxwSRQ/Vb0xTZC3KxhLfSaJuT2CSXX7tEHey9JRGTe9ueyv2mqsM6UbpBYhZ
3Ch2rBZldh+VA+8TF01Kj7EVs/1FiwBpkhAuMSz6fXQoUdgT7RjWNfRLSiGxbOSt1F9tHMq8U6SK
y8oSJO1XBntNg3hbFgSbpPKprLaGltMkGYPqug7a+DVIGguSzlpMh32rWVa8UrQU/KSaaZH4USKF
SD+lhNx/HYhR1h0qXRYaqGM0/v+hyJrurvP6KsUZpziaSh3FrlhCpYubpW1yWiEuYpGBxT6Rc0Ed
NbGlKNphGk6NrzoPke/EQTyspDDZZLWnw4OsiNn0VnfzTr5XZD/tvvlpmvDaMiym0u/KuG/dvTHi
KrvIGNxHs/Dl4BfDdH1Mz64z9FVNuxZKB4t2JoDkvoF9S8hTH8ohfwjK3okttDlJQ1yXL8EllUcU
WfxcBIVHTbZXkCevSnRBpb3hWhC5ONBWocDuCAp0qm9Sjjz8YxegHvLdM1Q3Lnkb5VVlOqlble8Z
3O0udOcM9a/ToO6KXRK21e+xjaseqRU1+NNKYftRtdDpACuQhpRDhsI4T602yMK9YglCiEIFTFkZ
xUalbqt3afSVdu+iWqG8G3KkoTPf54K+yUU/D7deY0HE3itotAltoEI6Iqsd3LiGaHRk3KURbNQe
drwrJdNUpFRaIdP2pS7lO6mMvbs2YARpY5g1qEa9IwsTO+DVm0mEzk9WcmBRUBjw6HQDv6iB/HeW
t64NVRQ1E3UY/AGtMjzBSZO2h0+n7gaI+epRDp+1HgK/TQkBFtdaFcrBRg9C90cSINy2LgbN/WGK
jfRedBo3fxKkcr+Jk4oefI4EgbntfTfMd0otFvJdmkL7pNTc3/2QyXaW9AHiHwFqSG4QCYkjFzEK
an5SQ8w8ChO7hOYGcuPkuusCGuk6EviwV4fcaTPZXVNMD16h1fF+5coQ9ytLdIPMbr1Yl9+71KyL
n3mO8o1tinrm2qGHYA5cEfzXsdoxjR+sBhm/35Yykl5D10FM9w1J+JmlhGoKDIL4WIVRABdsqWjB
LgliX1snRYesa+N1wcQnUhTfqwEZ0qtU76moImnYD9uMBVVOhgNm942Cbh1b26BAnI7IIfZ6zDxP
IdWUbz1+BuPhscQTBMnzGH7xOq+ttebFFFrKEN6/jQ8F62+3USrozKpOk3ZdJrrwhscZcVGB0eNV
9EsYlvM4dA96nym8N8typNfpIza59cuMGRIad/BC6W150/uDdEuHq1PXZabkDcwxiPSttKTAr7MQ
1MEWoduhhAZQgvAbgdpB2ZajRR1PIoAo97Fahd7OkKsekvpBDZ6R3tTJvIp24lBryrTg1lG1BN4g
UQthB0tKwSZs5cNarpKp5Z1bwStiiVpDcR3o+bMstDkkWFKElLbfIlyYN9Dt9iAxvpVjIVMSqoaY
jr5RD89pK631KBIeLMSqfnihP94qoly7f8zKYso96RVF2hrQZCCA1WtqDpNYK0GhBR1cs1NTtZEf
9KpP0wctM/uiWOuxNhbJQR0HTXjzykHsPyqP2+CujhQ3L1c01zhPUaJrHb1FS//VK7DmXTPpV0yP
cW+spVVRQJOGbEppQsIWq0bPUxSZ0V6/txK/SHaMKAXIzjOvrz3q0NaJay0RLSiOOTvtq+E1VXAF
YVRUbipLcTM8d+wQYm0MFNxiOJae5TYyKJewnfpKVmtyhDG3Ei7r2M14USdIcfeOKFs9iEi5byDc
A4H3p0Z5ONulujggfB7BWmWXaU+ZokG907JltN14rYp5Bwy0DWIDiiTNGlZxXSc9hJdyPDhhGlnU
mxTXUHaK2VF0lYQxTCcSN0XaZShk9juvdhWTanjSPUSeWkWHQQm8wOkzY8w2wD+kHDRyQlgcFCsA
1hAOgGzTpkO66spEzdCkHpZMOI3BAyD5jkZuUiurYuDvUbJoFIMrwJOLQbhmWn1yYgatg3e21at/
mnrote+lQR65S0NEmmHUb1J3+NO5tLVQeRqMKH3IECgWx00iBKa6z4qR++kaceRA+112MeXoNJEL
w1sjYxp6BU0a36zeYE9rIZOUQADBSSjk2bsX6eL4EI51S+cn6sPc8eq6hFNJQcrWtrosEL+poRL2
D54bUPaKChN5hwxB8mFdGHJjvdGYRIdCQ718DGEEFBKK8ZP47SpBLw3RNa9qQt5GiTJsaknVQ7AP
bdW96kFqfRebnhKdJUaQrlS4mUj/Mc7Tp860cjpHYgSiSQGAkqVBP9i6UeUeOlQVOkIoFIMS0w3U
jG10p2l8oQkaoyhVmHrqNJqR/8pHQ4Rlv+vHmA5E7GprURrgShRUreYJWZdWtO/8rq22qjtSja6H
IgwRdVSq+kqB9Sp9rAs40PaxknkmQric++vUDIfacf1ehvOt4ePY2RC15npEjRoa8aylWQdoS/Ad
QEXmePArsbMcofcbIKPWSNOl9ZO+vQYdm2pbc/ANOMRKoRfhpKx7hLmGgrLPGIDiuiuELCx2nZkV
wlM+Rqppmym6mAAbJB/Cq6C2JMgrPb08yG6H5wOyRDnMbH2aUmEqvDSm37IGsbWaX5DeZt5mjKnn
5p5f0nUXR0QMQhl8h1uHUwJAzLtD8EnxPiqpcTtyIQNg8NqNorTbCFIjwL8a+Ua2Hk2tCzallSFx
fm0oXSNQCkkjNNycKuhrlEMq5Mm6d0McBa16sFDk6qVrZnh7Cq9j3gVrAT4I7y6QPSglpbY0uwc9
zEX3JUPR2qQx3OkSHuOJ9VNTp73yiBKekcOPrPu04iIv5C1n6nqePJs6QqsOOUliPUYqyt/f5bEy
HsJcE26hBlJLcoZBCm9GP8zz37lVWCWNVeYrkcGmUAQtX/qYmzLTzashJ5nyNl5WaobT1LkaOehZ
QvIqiqrYrsNRTtW9yQGrDp4HucQeNx7cq0HQVAvQuWcG0CymgxvvpWjow03EJVBtxzx0pbtcjGrh
rjF61M1zVRHyVd5J6mPumfn7wJtsAFygfoRy9zQO0DP5SDivG5mqB4nXJm40UdsxSyVNFHWeZ+ya
MGuerTjr0KDxg6L+8CNyyQ1Szg098MhFjqvxfDikQ78X1NeOCBPtmAAesxteW0a5HRsxqJGbLHEb
TfHr2mEswB/3mamV+i4ZJErCjR7UKa88Q7mHETEtrwxYUYZtP+akSwKfWb0KzFg3riVzIvIqO0OF
0MNreXBb5LrKvhEjOqmWhfapw6hcSQFL4tdCHpmqUBeGpNOU4dTyd2fkIe3mKgSGFlSaDOtT0yAl
nXBAy7XU+1HDR6+0twpWM3krd4Jm/pCTOFfAvg1RSlm4ruJ6C1AakfLSrPqcdECK0wMplBXsrATq
QwlMTBgVzpAEk9RuFA/aL7J/li5A7ZpejRw/nuZRFKdDTyE2VvVh18AkSALr1gJqtzlcXVZsR8WI
6Eg2jn6J7EkVJj96UDflY+XlY+OtijAL6udIlwrK0bwRdOG1aYW6fVJMhX/GjspOaF9SS8+pKkql
0lDuFHVEzUOjAOfgF50K7rC1KCqGoZWNd4Mgi82k3wfNRxYMYfs4VHmYPeFyebEVMzGPnsUMMlge
Fq4v5+tKayAV63SzAvghiz1vnv/JScjcaOonTKF8cFjtgDLcUJjXpchf3ZqCOsgP/8Pt7pYlBYgV
7lxYdN91jmvSJXFtt2qCglEQ5Hq7CoiqwnoBAzyBpk8hsJ/E2VBnM5wla3MIbNApTRfFzD23r+aW
+ndle840JRggY/WMuseGAsm/MQlJkwEhk2zoc1qfGOZAM5vms6Dhm3Q/0nIr2O5mtGEXeaBX8Wdp
DH4+e6Hi7xMr1H8Nzjl+CKW8UXIMgib1IsMuWmFpVGE+R/JpQlMMTYIE30LJ/BQBL0lSpegTFDBE
FKTeqszxUZVO42YgnQmEJ6adGsQdY1W6lUtoYlcFhNVvjZZE4+by9s5h/xBbqCo/AIYNC+4kbQZU
r0HDxElLgj+CuEIu862odR5og6lAnqst8tXM9/bTnA6Xh65qFvyYM1D+kIsc88kcyMyp9ABvgw0u
f9tStsbgdlhTet8szd+dtQrLmYEMAcJvcxqMLmmjFiFGrFKe7qQrV3+/vItfBsc+13VkYdrmI4A6
PIiJBgmuuuo1J0jyX5LoM3fng+nyQmM9JgkxNWx+lq5/68kw1lbKXoGLEixxFywdmPlc78y55hwZ
TYyAeufjXCJ6X9kPcPorDS0T2CO2+uPldc/HHDBliYYKcdSk7gDH1+myw0xEWJJouaLNl+X5oZHi
W8tPt4KgIBzgHmRziX1sPrX0H4vcYyjmiKKhzKaWIMoPBRJkaKPiGuJ2WBvFG8RwC+WbPhYLZ+Nz
rGAW7VjeP8ZmY0ug4BWxlzBGl+ga7fieaQMXEEOzRt0po3+1MdaXN3TuqfPlzTZ0VIHmUp0Ct5O3
1ykyeGP3t2NyGkOUiqoxE2NOn0ya7WAQDplmBSFA4cow9ohHJ9dc1+XCKOX8O01WoO1BvkNUmViY
XxRdr/RNnDZwtIzSD3f4GYivvhzxUmSWkk715V2bz7/Mjc1On5xJlB4sjHWADgKq1h7Vzo6W8GUz
X8b/5nZmW1fXJgWXATutLNiVDDBcpEzTaXvE2EK6EKL+CN/e1odQfsHy0grnnphn0mDQIVihdYgs
FINtkwKatAVWYz5JSNDRCr4Tl3hUvtAVsGCUMrijZHj+dDRXTs+3m+Zl0RRARia6u8kqII9xB7LY
L51sq65ha5jOgfvcoscjr3V1P6HO9kunYvp+x+dw/jNm31cxIiTaI9R0B94z3JOm+y4atbhV00ha
e65kbP9+uxmxM2makHSYiJWerlvkWagJMeuGb/hVh4wZRbpNQd4RrxiRrDQn1DeTcOcSBdD81EzX
iKzIUEgjgYp06uz4U4cKSv4GmB4zeepj91lsyz+Gb3d1uq+Ul79c5ac1RqoQ07H4utpslQkJgVtW
oroKr01H3yKnvA0c9709DBt/V9ri1fIk1zy+zU1Of350Twqq2flegEkXFv2SMqScSwvJ1VkTJtNZ
GjqufMPZIR0sNdficIQyOQYwNOoqoMPs6fLWze+9z+v+KGua7ZyqjWok5DXiehwRsu7YOnRysola
2vkkfD0akeljolkLS5ufg0+zR1nGbGltrYWKOeUxDFSD+rwv6jcLTcXUXJheVOYpxKchXAJnJOdm
G08/U5UHrtU0pGleguBXcgv1t3uTXME4vmWE5lA+g0iiCbqmvL0XburCzqtVQsXJ9n8Oa0rMqDz2
jmdTKlqUiJuEgE+CAb9NZ8xbElF2mWgPZ78tinn5lgJ6r8mH8ts8DD/0D+O1cpCDdoY//m9pR6/N
6T/AQqJSh07FLQUYB4AwPIz51nWGhVgxj8z8HEPkguMUaYyZzseo63Ho/boFwZ1W5a+JXL3peDUm
qrrAFPDl8pkbml0BmeuakhFhqEbzIojCQ6Yg4ZEqT6ZfXiW6taPlC/CpsPSVKZlL1s+cqpNlziKT
NzUQM0aQV8OhcyAF2oIF8v5A8baa6HLAbVlr4/nyIbtskiLhqRO6vJLoGWGylO8D7XsljAuZ8tdo
K/PomfTHFITJ1XmUHwJddYVJxqFOqCmCSWiZy/SBOmQSXG+M1Fxez1dPkWFZJayrk/IULBan6xk9
X0LRCGRU74k7Dx1krQ5XGlXxvzfD4TB0BpBVOHVmXyopS16M9FfB1GyNpNq48i/R99eXjZx58Ew1
AAVNSNwfKe/ZYnhQ+o0ltyhQlgxTgTN4a/TqqqBvKSRjeqVGcryWGHqyWvl70FnU+ePfYxbco+T+
kVn9z8s/52tgPP018unW1rUaRYrJcEUPAjIyenjHq43cMtrB2NdlU1/GoHVy1OOVz2J/H2h6SRWP
/QV1tgVea09snOhG2uo624c/xXVpextz4at+PQxIcNFuZfBYNmFBmX3VIhLSptByVthGHtMj5TNq
nUskA2e2EVwJuZ5OZYeMb/ZRGUWmz1pzIKJIu5JbNEcEYP+9fycMSwQ/50zJJkLwWKECPM901B69
sVIDapmpItODva1kv+v2WgruL3+ur2ecdAr5QZkyB3fZl9NQp64WexosJ0wKtTUlK1eSaYo2AOkD
EuYxAZt82eQXzsjJHLPiEoPqfC15noHUGq11r1Wwqb4OKDab38IUaJVw3SuOSft88BE/qJDH6d4u
W/7qJMokbMfbWJUU3nez7xfqg1qnkaquFJdWLMNwiANoQr+wPvnMnn6mBVOFDG7UuS8aQq1mlTWo
qzXixLfpHpoDhm+9nbYpAbusTDSVtYP5SpO6udbsYa9eFffJmssXktj3BY7nye+Pnwbs9aRKh7dA
D8T/zE5jGYpdN8r8lj5nlEVOmVlsAMTSRc+QDAZO3jXhrjMQFIs8xHD+er9xLJQqJZ19oJ53GnYq
z1P83CxI1xnYFOqfbv102cAXEotpeZxHGW5nEYXg+TO6r7U8YUROneDGUAQwey37NghhNLPNNbNh
xbp4Lcq1uJlkgJeTrc9iwHx7j+1Px/goX+8CJY3kiBUqDX0vm6ZAujc2E+l56m8iNCV+W1tQ9Ahd
W/tit7D4M35GIJrUIRH95CU2i3m1NBA6/Jicg74iCtUIxPub+srstv1VdMNkxFqyGQN4EoQdI0qX
jX+9rLnbJEPFpRDgREDgdOH0QDvVCzW0rQf4Vu6M5sVcYhj+GgIJewD5eKuwPhzo1EQXV7kRgQpY
pSoAXQsX1g9yVR5qNVy4rc9agrNCnuh+9C8SBHUT+oUkYikaNTu08j0AJLgyfhS6ssCafCYvUKZt
g9v1k1ZInPb1yGFkw83b0hvZtyfR7tfAuJAbgi2a6Ss4A1aTOPwSV9KZTwVJswzlsMSzmYrWqcmC
c4kGEBe96DHmKQm7gHdzvPSsPLOHJ1bkUytmR5qt51gBOvFmiMOmYJ6p1eO1RTPsr33vxNQspkEx
0iemhyl0aJm2LFea/FMWku1lK18jJxg2ThVpNGpK5rwoDhOJmghWIjPDdxjSgy9ed1G/13peb+Gd
kt8M5d9v4WSRGx8CFVPjPXO6hRS/5SgZY5m7GEZq3bgpjXCrjo9AJRYc/gthjE5VmsRekyweCeje
zM4WiqJx2JCEUrn1n5Hwg/HhxbpDVt7ObKm5RzoXms8BSfpqRRvptt4uVXK+XsUnP8CYPV7iVNOn
lhzYhlHZxtDCi3CWXP6AZ/KMUxuz/ZRTYxDjaZGV0wKp3Uxk2PSKjC3taWeRL+zru9uYKgI8vjnZ
FAVnW1pS6A10iYG+KPnQy3tihx2lL8A/1xJwINqnS8v7euKmL2jywjc1hF3mL+tUECsTjBMIZfhL
gKPtKugfxI7EJrhKYfMIpqTuVtfTP4b2YMQMCTfBswEFQTtppVrSwnn50g3ApwjXNCFhAaK4NC88
AB9qq3oEBahuFYQRbRN6lo1lT+UFHWA+FAWLzP/ntkBB2YEyLNHNmGvH4DstJHDTfK2R/RopNXlN
+T62ABHpwy9409cwylcFKoDMnELy+JkKHEXuzmqrIdJAarov6gG+LMGm4OnId8KNufLe+m3ExNBq
8Y5fsjqrahgpyq+SgVV5269pue40SAZ4Sw332naqa6vfQ6ZvF5vKXzfW5CmO7jf3FOT487yq0uIu
rzzMqlv9YLUr1CWZXcjv2l3p9A4w2BpOan8lXi9/069x99T09NOO9jlOTTP1Ooji1G29l3b6fqq2
5ttqKXuabonT1M0UIYGlw6wjP/SFqxAqRCmQpMl3tt6OzDxcW7Z+hynbTm+Wwt25RR0bmy0Kcgs1
pUr230VdBdva0TfibsnMmXx4WhRualH7g7l5FvIQG/Eqv8XOYI+b9Fr+yN+yB3+jr+EqX9fbBnzP
vraBrsAc61w+IOeX+I/pWQJQ0chKOvizPvczOgTbbgNPzsbYXzbz9eI4XeHs8m90aC1SFTMmZD1t
dhVV5dJJXzIx/fmRB+Zl1DFWgIl2o2x8e3ghv9f3XJKOYpub9qb7JS+l02cu5NNlTXHgyCaDDbHS
DNgsHGnT3keM6w37KcAA17fRtb+N6ThET/0LPa7qPnlaYt4+u2aFbrVCqVbR57W+Pu+SIBynNTN0
MUj3Uf9x+bt9DWQs8MjAbFNjo5L6aFpgXwkPZZ/uyhqmGCD9l82cSbBP7cw2UkcPvQt17ETf+jUT
hlvvADUCm0gP0FY3jNsuBJKlnZsd7TAqGQ/8XJhCDk/rm6nIhTV9feidrmn68yPnKNKkq0aFNU2h
SrwJHrQSYi5mE1b/ccrQEd5cxmMruzNWFE0vmz97sI++3OwK0jMPoJqL9WZAl3Dwr5P0m8yTLGMq
UlIelBpv/XHZ5Jk9NTWkznV9QjR9hVEBmlYkvx9XlnETwOYhMx5z2cIZdzyxMPtqUY+QBLhMJvci
r13HIPQ3ZaiaV6nc6QtFiumfml00vF4pwdCwpO41f39JkOiJhlCNK09lFNAM7KS4qZknaKWla/vc
th1bmoXguBy7UAtrpoCRiFSeLHOhWPiFJlmfHkJHS5kH344UyfQxUK6FJ2+HCDaa0vtwk9jFulsz
6NavoLfWF/z//AYSlvgmRKZ5nUMbTBdqTzbQLd7lmLoO9IqN8kcK8gWnOOPppi7RSaFTpbLMWeyY
4A3MAk30Sr3OhLPy0ovug8F4KfPU2ovctJTv/Hqtd8nzZW9Upi/zxUckwzSQW0Cgb/70E121Ab+e
4/CwBzJZY6H4Mby0+3Q/6erQSOQmADl1Q6Fg062Vb+aVvBO26l165X/jgTGJaj0aa0TEF7b+TOQx
DcSlZJXCN6dxtiPxGAw6POLjqgsjYSemZv6UwBD2e9Dq9M73AZdCxpKO9uXtOPfBoWkV6TpNopXz
Oq1HQQ1Yp89dYen1gyUJxe1Yde1NboqMO3cmA7qXDU4hbL79cD0rKm8pvGyO42hrK+88EabRQLPg
0WDk1YJCyGCoQt+AM75lImNz2eK5jeXZxtNb5PGCetdpSPd0sfc9EZ9OwgFQ+ugbV3Uv1rdVqoof
vqJ216VMv/hfGKUjxQot6gvzS75NFHqjejOupBZCKngQS/WqgddHZeYzovx12drZaGEemZvC1dG1
Bb2YILYZ5ia2+HGt2738qYwG98NUjg1/xC/+zVKwmDzyy6dkZ00FdQcLWPmpUQYVtUJicArGgw4a
vwK13a5pt2oLRcDl9Z310iNL058fLa8eNbnLZSxNJFC53DsjPb0m/hF3D5cNfWbt8zWh3wr4jfCH
ePos7AaBpuVNTHQwb4pvwa5wotssoLEWbixn6iUIB4uaRmArDEWxsUzvLzjOuYvl+AfMvmQJYj7Q
p/AUTqLp5i7o9IXNPFNJp0B5tMbZd1OVjvOXYMJ4godDeY0eoSazEfUOV+oa6mSnfuDF65SLlaiz
bnpsefYdUTDz3c/dnUASwG037ZX8Vq9WkOPwRBPWDEQupVTnnPTY5Cyh86OxyYScxcaQCQhwyNVa
CrH4+2W/WVzZLHOzcsUb4wIzHZoGEOXY0QHMiuC0Nvrgq3CXH/KbRUD6uUt00gCguUdfgBb76bGI
Uuae4mltpVy8NVS1PaP6VhjJbybyNi5Mx7GZQFi6xM9+LoRbU8OdM6/QV5ydEa8BHN5NLpr7guNl
L20QPmjptzCRrzyQ8cGS1O0X7N+UCx0bnJ2JPB3HpBkw2G4KUAS+rR9007Z+awDh/HWxbl7dO+uj
1imgdq/CQ/JOe2ERD3suBh3/iNmpUYJxqKOeH+EP2k6v/bU/7OHtKoyFvsXZj3q0u7Mz0nogKrpp
sZRSr9NNsm0m8dLFt9S51xubykw2NVTg7/P6RTuGQRWnn3YkKNqcAnh2ZDPgslV+ai8u5Hj2344z
/Oc7/mNSPvXXoClzdxAgiLRUeB+HXRjJC9Hz/Dk8WtXMN6U+qU2lYlXTRaj4Tvnc3itX9OpWMfTI
cAbBPwv4agkWuribMxdl3BQ60unemJDuYmbHT9ajt2XAbpPfhle+A0lYka0vBx35vKv8s58zl/Qa
LSjDEqPqdoCXyrKrR9VpYRT8o8FcQFsWdrZsVd/C9DgVVKbrKraHbX6jX8nXwkPx3P/4/2jUTkv9
coUefYKZA8vV4FoUiKdfVdxODfBPH66/5bfKN0gDUHdZQkOfP5r/7MMsxtOLC/vIwK8a4Xtq3MhG
ex01rRMG5cKOnym8T5HoH0uzMN8MzC93kwe7N/ohugoOliPvlQf5tVzVdnxDKfXyJ5aWPvEsxJt6
lykxg11oFLo/YFjeRrtxDyoXcj0HHtZr5Sa7lj6EA+RP3tp6v2z9rHGatZqkUumkdHt6XgF4wN+S
YLxtM3+TKpq8Y9jw2evGx6Atf3UWk2BVdVf49UIMlKdj+sWHpucBuE9KE3Pciq/0FB6BbxEEoZ+w
8zv/Dv7HHYwJ0BMlr/6tuI7WwprJILiedgCg7rRn6PqWCk5nkI5876PfMfveI8IKsmzwO9QtlJ9I
WNHo2cACsfUXVnzukXJsaPadIXyQm0jE0Oh3sM5442PfgAmKJDSKRlHYycWSLsj5UPnP2vRZXxBB
8sZPpj1uX7Of9Xu8hjnCLh3th3TQDuFVtIlvxCXs5hThL3zXL28xU06bQMZmyVt7Eq33HH1fbYRt
7HQ7ZX/Zfc+f1qMVzu6bUc5kkxRo6uh41IJIczNb3UMK263dlfYSLOYI5y2iDjI1e0HIGbPrRx8T
twtiLMJrtZ6mFAo7u0nA6k86vfnLUs3gTN+VTJ63F71sJvO+4ObbSAl0I49HpiKkTX6v7KD+Eu/G
g76hTDEsRb8zkd0C8kwwoL5mfJkVHMIK7B9cNZzKfu0e4HSYApFg98gids8JjJeHvxYcJ2egUi4y
mghCBZaoWQzKG6mK6qle0G6iR2n1q0dFrkcK0tHorTD2sJBAnHkunJibuYzGOHSapNRD8qR8sLxu
17h/RmFJ5lY6cw5OzMz8RAVN7KM4wIO2kVaJC6OojgRIdtObG1G89fs3w3iNUVGQMB1ZSyKTZ+7L
qfvAtDuh1fpS5XP9KmZWGq+RkDBJEVjSitLWJSArkGUunMGzK52mV2hJaBIt+9M7JM8iyUgnZRl5
S3HHkXaGk1zDD0w28vcKWJ/O8o+xOdShkkKuZ4LniqPisnFUC8IKwL2mvV1e1tmTcGRo5pWy3AUG
2GbCdRU6qEJAB7Vw2M464pGFmSOObWl0VYQFuJmg/uigdr4avaf/2zJmbth56pDC0DSsOojGdQkm
8IUQfK6ewuzOdImzlq+4RCuIM8WLWUbwISPe4TkQ4cbR9SDc6x/aLtky/k/qZKxj3nPQPg92KB/E
DFXx+NDsLi/2s+Y2u3xOfsvsMh961de0aUsNoGDyOoeJd61263YDRdvBAEEa5neqtpkEoKcfNn5k
yLAgYGW3H/U3jzF2RCLgOL2NfzYt6V60Se2l6s/5r/7Pds1Oi94O3lBOH8Qv0EShyFTR/2RUeeFU
nnff/zWjzq5+WL0idP3YiQKifz/7Yw0/L+/1WQMGKSONcWoTn7nHUcHOlw2wpEkwwvDC4HGQBN/9
PltIJs5GsSMbs3fGxO4X5hE2Bqm7hmXMqaXkk8S3NpeK1kumZg8MI4N8zKwwJWjJd11nFC+Jtp75
4Zbd7//bxs18NGyKITZlLMEmd5MF0W3dLyW10z/x5Rgc7dvMx2CnH/SmwERHW1gVK6eGMUiLqk0L
f2IhQ9MmLZy8c69jEJGWDDUKFw9TuKeXgBkbNXxhuLWGXsSqB2uS2OmVfKevtAPsTg/G/RIS81x2
e2Jy5h2AlXuVp9pA3iAz37KJN4xLr/S7+FYG5iKulRffWawCnPOT43XO/CStrTYQJ6MME3wDCOdG
O6DC9OwoGD80ic3EJuQCip0sYjXOFXVP1jtznLaOm9Jqp/WqTrlPN+0uuIbV5naSxMtv82+g4kmY
wpdyccZgChZzfzpe9MyfeMQFiRRjOQqSH4zKQX0dQhZH+9XJqhjmn/IPFN6vgk5XbfwX/asJV6lr
kNepoLNmN5hSBRashBj3qtJuaPMGI0JPwp2w1Bk4m2ofW5pC3lFIMyTIeswAAjgNOR6/Sa/LEQi8
dy3C49shBw61NwzorTSuE8lYOkDn7oVj47MDNBaIjSUmxt1oJWob9aN4RAJrl36Xf8veNv0pOfDr
/ItJH6B+R5s7O0P+mHaDNR3bPpgIih9aGIEvh7tzDyYLC/A2WJql8R1Pd9XsEd4IPEzocvdDyOqN
UiV7XYQ5P6bdWqtrCGQOeWRuwyB6ikPWCEWWDaHD3w9QsFYNtKHFfMMUp05/SGqWHeRu8KaPnvaW
Bu1+FMOXf7NYEH5UVMi6cddTG5wTUWxUFgtfs9Nft/sJks77l4a+8U3eLQX68y57ZG8WE/RRrpj9
wV64b37mGyi0AeeM36A9XhwXPzOL9gkLtVToN3j4zvu6iQI3kWVga3obNo/ZQ3sXOSFwOCQE1tI3
6Sb+kb8sBdyz8dZgjPG/RmcO2ov+CBIDo32UIcYQr4v0zvV+md0SJHXaqS8x7sjQ7MvBneWGpUfC
BAHnQQal6QbdeswPofycyKmtDQucFWcfiKBs/3dls09nRWbJaBcGBSN9LqHQHWCWt6TDiIKKFm9L
OLSs5mchDbAyWzurultw1XMJ3LH92XFISjGI5elz9nck5PTqggfURO/Jiu1wFzrpdgkVd/7C/mfF
c64YP6yZPAo/HcjdInDy4j2sBLtevaVMT5ub9GZxsOb8+TDhZ2VChDFubRZ8clUwY+ichk+wV3aY
+h9T41PdLU+GnKskMmKoYo1q6lQhOj37Bux6LcqaUC5v4ZXneq42xX6yFP2rkHpkafZyLErJ8uDc
QXTsBl0EZdNsoxf0g2zjwbvP7v9dV/dkabM7WCgYMhymL6duO0e1w9epJoSWxiq/nTKtCAlc+XHB
P88eyKNFzm7jzlQDMcyxGQwro1nl+3zjOeZ7fegP7nVvw1voTDQgA0FVXwrjZ6POke2Z20hirRXJ
9ClFXoPvvk+JWtm56+7Nv9Vf4Ubn8erUt9Fmsdo3beSXKHRkeBbuWK5bVwGG6+nlaqdoJDLv2zPR
pNntn+q7v728y1NUu2RvFvWGWq0tf1poAzSgMb6nCSxORrIqYfZM2iXE23QCLlmbhbzUVyRAT1gL
98lj4rj73806foRNZnFMa8l5ZsENtIyvxSmWqvJRjWtY0hGKMgonVIdtB0d750b7yzt5PrqZIK2g
WJtmSGbHP5UyK4w1EjgRxQnVQUrzmgjnyIyroO6BzwQr7Rt0cm/dEt75/7H3Hcux41q2v3Kjxo/V
JEH7ou8d0KSV90cThI4MPQASJGi+/i2eru6SmNnKWzV+EVWDEylpJ0hgY5u11zpqGpQCmP4FMBIT
d4u3WBYTUyAogT5GBO1QiMghdY1xg2FosbYwOINKXMtBmuBvvl/zsadsIddD9o/paUx3ffV4gPcZ
EAgA5b7X4N6EUgZhdjT46cUA1EkGNQ6HnpjAnQ/ecge5IHjCCK6JYZ0ltM/TinLIlY34qmUMwmQV
+uhBXneYmOxM14u+X9+xKxK8LmCWQi38cIasSpThCxDNBpOpQVsjofu0gEbN90aOBsgeAfUXKrUY
+1mCrKgpy8zJ8Pb0HfRKIbIBXpxfIGv7o9vSx9P922MPEYgujPrYFsH45OK1QRWjc4UJbQCvprE1
IcwpIdqYnSJ2OeZEcRLmmxC0ZoiHv+4OlUpTg+AmTrsPsXTrTnl3YyFBVnwikjq2HKAMCUbFDCDk
lgmG1EorcXzw1goGVXTbq7aVELdkPBXcH64HjRgdk4TIZjB1uuz8AH4nQAMLOzl1IKHWiTvKEnU1
kN56cTlbndgWh84S5sDDgF60DvzGErc5UoqJRQo5UhCfh8CprcmFf43CQpTGf53vAaZAH4Z2Acbu
wLDx9U0ZCSkMcIHCVKpvxpJA1VD7+f1yDo+Sb6IaCcyxZ5nYd4sbVXJb0WGC2G7aTNt0nHZto054
oyPvByawscEW6jhATX1dhYmBC0cpMBBQExXnxAU3tQ71H+mA4Bqc1GX411fkzI1zDFUDXLN0RTk0
Oyqvgjp7Vndbr3euwKXZnvANh9czoAhwQOjQ+1jV8gg1RdWyDqQ/4F/6qavrooRSj+NFurqf2N94
QfM8HjabY2I3LJ5eB1Ja36nBYkKsD3/8qIdTm+xIiRCL+WRhEdAJsxmNisHCnD+yLMIMKVSR4esk
qN10yMr58ekBuCNR+Veri43HbaMTbGZnQefrmpubqhP7WY6obMElVNCdzgAham6hMPj99ji53Hm7
fqomFW7VUqQEkNnE4JNHVtSL5LpYz7EcZPmg1WS/g4nkZEXg0Bt+Xe8iFjBJ20mS//GURwyVmMAJ
/ZdZQKPIAyRzQUR8OuI6ulU/vd05Vvi0XCZGG5orUJTkSXWmlIJgbgVZyzHmkDQgwjnBGnYkfcY6
Z8JHxyKYj10ev0Zz0wT8MRBw/IWHBkehFxQgB/YBNBj1kwN5R6ofX+2ZX9fnTNPg1kk3gJMvtHbm
LFg6ObvGA+4MyrUYiALsO+VnwgWl7KkiyK/q+dew56vxxeGUReYVvgPjoL9e9d4e+nsK9fU3HSJ2
EKWKIcAyd7TmcVK/3AzANmMWHEqcEndvKNFncjGkfepbHd/hn17B4kBbpSe1wcUrmHd4A9Eu76px
tsavgUwjnryrzHn5N8zOi/3uYSxONAOdOYi38TBmiLEBGfkizGIcLrDAgejcBSb3JGT7SB3h6wtY
HGbWCEFbD0stt9kG8mNJDLTJtl4N76dpC4/dY0BfzCVKwzUxi/11p+WW0Zpmw/GyCzOLCmhKdYHv
SXPd1l15lihoAJ1wVfPeXTxRAmYtRIMGOFAOzlKdgarIqCCd2qxm1j2GOmL6CBmGtVqf3szHTi6s
4ewibyD4b+mhenMCPRpUbHIveVeJd53lTWgwArVGD5q9kNpUonhLEHpHpibsqND0uxHqgN8v+oif
xHSmjWQJQ0KHqAXOwQRjDzkQURrU20WT6pGowDoD/Z72xPM9ZgoTUMDuWKAx15dQN9LZoyTQacMg
PfegpVLdO0Z6D8TPqQr3ER8M0pU/DS18sET861EKQzbYXVyZhNLrzhSUeKXdh6bLTkQnR/JOf57y
QfCt4//DiNhQvRxVgjm1Z98PoBXZXBX7aaNf0Vt0+CGyUrwhZdpZN9+/umOOhyCUtH8NUoGKaeEO
RdkxwfMMsQqq7FoAkqLiKl3NlUuAvt5Hd3f6ejtyKAlAUaDnQQJgHbB6q6nAhJyp9YHS1KVZgKG5
8KABbo/3Qg7WiUj2SLA8Lw5U6fOkGPbhVw/AeKbNymUIYJkOxkVIVuayz/7GrkTCicklIMPNg4Cv
IUbdMAPaSjaz70hX7YgigaxOoB6P7X2YmPkqHQ/TbwtnxjLDK8E30QeibQJTYaanhxSsU15/vyVO
mFnCgiY0mcqswWK6AuL2etDoQ1hD4vx7K/P5WfrJT4txF4nzkAlwomawMjRPhXzQpHXhZy2wOzdJ
9tifrOsc23MOgX9C6cHFdlg8O8g20oR3dh9oKYgGGy0YoEWoSr7G5XBiMxzbcejSYRoKCQ2mBBem
7EqWpGkQNVLPA0cPtBOJH33/8I69ok8mltV/KEg5vaPDhK9BgbY4R7YRgKVn9b2VEwtZVuF6iJ51
bovgIPUAEzfEurO1U5H9YTvcJ59XMl+nn0LdBClo2SisBMpda6tTz5POLjFhuBbSWXkF/K7Tyle3
F9tW8BPGj+2Jz7YXrm/qnKbzIVACZsFdgY2ukSZsENMzok48yaPe3QcZ2a+CJsYqF/d0U7OmbkGd
DI4WuwyNlRVWG2OvhT0qxa/Oq7yrL5OVf/d33t+fRhdXmNPYTMsrBFp08CFRvAFRzAnneiySRzEP
VFSYFP11f319fV1vD5ULWcZAv24j8lReSeh0BU0KdsjAeyvOhhgjug4UT4zwJBfMke35xfZi63Tg
EZoGNtuGkg0bXvh4Cvl57LV9MbHYISZYthrFYWKGYw4RhJxnHQE/pLfDhwew2zVgmbd/fT7D/2J0
XvenI2F0qWY41RzTQZQotdCxkTeOhECbfuLuP/oA4QxRFAGR2EEdycwoRAE9hDjQG4x65wz41xNO
/vgD/GRiPoKf1gKJWuAVbJhoI9C+XGX79HWGFrFNvxqj6tV47/d/J5VCLPrnshZnrbBBgi3TAlUK
+wmCeC9t0rwPmnk+Tnw/OgCioAGUQgqAyIuBszV37nuzgei3Fv/l44fvAf4eB3n1YQ0t19ymGjnW
bvivPuLTUv343sB8kSyu0C8GFhtFayehnHE2AAEsECIHhQLWu8q2XJcRaSF023541ims2LFdAymu
GaMKLrEDmmJatGXRdlCl61PQAkIImv71KVSkNC46dwSky3O9dnGDilQWnhLgKOYUIgU9WgfopyU/
J5ulJzbowWJgCeVuG+mahYHwXzNjn/ZnBy1AtLZaaEx3FRQSTQGdb+rdff+eDutmIFBAdRPZCpgD
wKK3cCOuj9Kz43HgWArrNre10Kw/lG6K0IEO9tCTuB97NCuQ5KckOmF7/ttfNglso+WCKi7YpHRn
GY0YwmXQK4VEeW+trJ0Vo+8bNWPUv3pBE7BdsuKP31s8COyAKwNuDUTVZMYvLg3qCXTBkry2gzR/
yexnVzuv0/cxcWdhxKD2TgSrB2cANjwbbGAIiTERtCxUW1YDhiBegFsOKnSrLOktkI7JiDn0vkvc
HVOQnhwzgdkgGxjh71d6OG4GiCY4yMDT5aKyfNBtmiao+FVi9EAR3F8ZEO0aphRqut2mKpOdpkws
F7OMjhu7RbtmIKkB8V9E6E3r8rUroDsumyhrVVwle4Oe2toHCeyvL4dCN6bCZrb0xabTRs9OZDV4
QZ2SdKcLAYUPDcLJtdXQlTckam04bnfC5x2EVCY0MEBDNzcNwJGxfPkFyafEsguUD1v+Zup0Bzm6
3ZBAsHYo/Tr8/vkfRMGzMWTKjmej+HHQrBINEQptEjdoOoOtLKlTyIIWZFNBCvXEET7yMGeSFTxL
QlBMOIDkelVSgAoDgqd1OqQ7dEnHOLPKMg18obo27BwMT2Gm1PJOQYvM5fnFxJwFIRdIJ5gYPl5a
VjnEmQWIFEFVnE/+vV8In2/RuK1vfPBygTnZ1yYoOlSVEpCwrABxkgPESMLM0QoR2pPNwVUPVRT9
REhrHkTus1A3CM1nf2YectMCPztLzVUkUD4IVS1NbezKuKNpPoSZyPSA2BIUAmhL1BawvZhruQQ6
YtfnmPMSfMdSPzJq11mnhfusMi1My+TJLYooUdNwIko93JRfv+kiDm4dP8/sCd9Umnd5aUGh0EZ+
ATGc1slOPJXjpnDfo80EB7hszUG7E4ILOUwlpjbEQz6tbQrNgFkydrTrE83aQ9+HV4AZr7kggPh7
2ay1yrHSwBAMtnczQ3ydlmgSjOOO1NQKmKZWeaoDeTJoa97zE4/00DQIYdGNdmw4Cdxpi+wdLVaZ
mgPQGUaVXvZOChk4uz5jpr1Sev5Y83o/1s0lYBy33x/5w4QDdSpMxoB6B9pl5IDMtHNsEztstANW
56jJd8+GQ27sfrgoaRN5nR42ub/vJFqV7hvz5J1Chx6jKDU0WIerDo7JcE90Tw5f+UxYCw4UuCFU
DJcwVWgSlrqHUWdQ8zwrDAYRCySUSRkCTnHivjkIVmZ9oTmJxAwjxnyXznUaUKpjfQPZ1eJRaE8Z
e/r+4R7+/Zm0FREXwQTz3Pn9GqwTkhaK0Aq4f0oMeLOadN3WMPK/cUt8NTT7vE9R1wTYCTVGpIgI
y9PI78aLbujvTW7nMRn0E1fS4S0BYxAPxEsCahrv6auxvhhLxSCLGlSGXe4nw6FXLSh61i6zTlEM
HBZTTRBSgRD8VzMN9fDFE+zSxh+zHoRF+bZ/MDCwC76Nexq92phntedmyqkBzMN7CYokqPCDGMyZ
+bkWl3xjKwFxX2EGmmOFdSvSwBpSHqDCubU0UChYdDhFGjF7yy8B5S+/DzJolBqhVrKMuCqnYhnv
EHGJzL+whboSgEMAyS/ObOa8p9D0q2RzCu12eMjgwgGNMsD0hXx1uU6VeQ7gy/Cr7ij6wGrr2GJN
lCaggRaTuU3rAnzU6U1eWLGwoNxcViy2EAooxkKlIxVSvnOpWe2JWPdwb7k2GIURVxMcG7zwr3tr
zGgzzOrbkA3KAZPQtRWvqFgZJpUnfP1hJo3HPks1QtkJMDFUCL6a8jqSjFBlJkEEpwszOxINmwKM
GcmbnsZtqAfi/SRr69H1fTI6v5ZPB7XORlxdJYzSZ+PJ3CWbufyRhbof5BdGCN5KLTqZvh8GPF8X
unim9lTybDBhs43cQH9ADSSJC7DLWSvZ/hud12M7a54vgLYpeHMOKnOuPUD1Y95ZujRvrITVYc0g
cu9VAwlH4Yyr733s4Yjn/B4/2VsEI/2Y1FDhgD0Zp1dArA/TiouQDhuSxeVKi0G/GOdJMPDYLyIb
JD1TaEwxuz7dhjnireavgvkDHKgZHLXYUkbmGaLNINMw00a0M/XIzNjgBeqlu6qvymvtpB7g4Q3z
1eJiPzmqMtu+hEVdYFob3qpu/nqA8NXEYvuUuUy0toIJQ1t5F2j0bgUKI/HMLQWUnj2G7ccU16t0
dxJvfHwn/fk4F282M0XXNDUsz6RWKV037fVsNwuNHfkgZCXIrg3HgN2fugROPdXFDWda9qhMCo9s
VdBSR+sEBZPo+217zAQIAUH/r89X6LJLSKXoc212BF2m0oClQxGkht7E31s5bGfjcHw2M3+NT/6m
rAud8PkwAvZ/DbG0nRMNuz6alZmAcTqxpnknLC+ymW4QsQym4QB9+WosRaFVThMeW9JhXqu3oY15
LqY0sOmZM9knxm+PedLPxhYr02tlW8UIY1y9FONVkb3PSl/fP76DDYgSPCpMKPjMTMkH5Qi3K20I
UaI/2CMrvmjzgr5SeyBbGwzYu2RyqXfC4MGifhmE57QgeomO7uIJJkgrychg0HPVxgPMPZdlqP/l
XGNhZfHojLTyKylgxVo32xn2RdYzp8zJy27+tl/2w8LOwh1Wuj1mNTg8Z0xdFhAMDBYh6qg7c5WE
4NAPT4H45u/9nb2FM+ysvoAEM+wZXrvXoHtZJyc5SA6CtXlNJsJZFA5mHOdiTQgYE6VS2Egeupjf
pFVoRDMkWnuwRTi+8TM9Mjc0NN6ak8HD0c0xc2YAAmlBC2HhldDdHX0ORqbAI9p0n/lptU+sTuQh
EWWSht9v/aPP0jUwjohgbJZB+3qWk46OaswsbH2WBZBfTYHP+97C4cgwHiWE+UDMgSwPlMmLze6A
Z4DlUK3CnRXkKqhfJoiSqH3502IrB1K+wJfvRQE0IPlBX763fexgo7iJcUtADJBuL9IKxoqh1x3U
iMfOMrOt3TZJqHluI1dFhepoAL7RjP/1J4o8E4VxC4geyBwtXl9HQc5TmDjTvdUkkWmX1tqHLtf2
+5Ud2SQobiH8AFh2jusXK5M606YiA1+HLrQdYEo3TjZtJ5/df2/myPawUCOZaYxB/ngAZ54mM9OG
DFpuwGm8qL66RK5xip3/yFGDDXht4ECAMljud4hw4P1xZCdMOqILEyOvAtIr0FgKYC4zkJQD3tB4
XF0aTAA0+/0Kjz1I5J4z8w/+PyCpwYBONmhJ2Qe8xojF1DZ3cmoh/WoX+akyxGENBkoyyHhmImRU
AA/kN7OkTBOAtBUGczHHPUVWPE9XN4+41sBV43+ATzKiF8OpcvuRJWL8wUATBfjtwx668sHB2IA5
MMgUj/W6jgfXDok6hUU/CAuwOhOzh4C/Ixg5CHU4M0Zi1jDjGZiSBe1Pqv3MTRLAejSdUjk8+iw/
W1tcbqiRKpRDYU2tmjMzLDbddbUzNlrcPRmQVzDO2XV1+cdV9x+vw/9N3vnVf10y8l//iX+/cjE2
WZK2i3/+6zx7bbjkH+1/zr/2Pz/29Zf+dSne2W3bvL+35y9i+ZNffhF//w/70Uv78uUfMWuzdrzu
3pvx5l12ZfvLCL7p/JP/7of/eP/1V+5G8f7P3155x9r5ryUZZ7/98dH27Z+/mfNU6n98/vt/fHjx
UuH3Ht9l+4/ghRUHv/P+Itt//kbs320XvSvAGFFmQEUPh7zH7+AT63cIYKHMArkyGzR7cy+I8aZN
8ZH5O0a2jF+INsSSxMZHkne/PjJ+R8IOuoeZOd1F48D47b+/25e39Odb+wfrqiuesVb+8zd0Nb6E
DC4Ajygpg2zZsBDeIeiaj8in+NhBfU6kmacwgka1n5w55Al03enKxj7dT11K+dYvyHSl64rt9GbI
Hs2+ci/HIS/fqeaZa9eXNA84kltwPgKnxiVh45kp3O6c1r1zR0duXJqtwR5LyQo/qkD8rAe2aosq
4GxUBLqwTfqozNrdNzg+AWGQ5fCn/rYm+JG0c28sys2IKK0LM9I8OZWqAuYDFlqP7g8ndc9a5Wz7
ul/nqt3puX899NlF1xnPVm+/W3b+AhXcHTe7OCu9fTrm50nrrijvbmxaXk+iv2v65EMDYCif7HXd
5bg5srPONDel0ZxNqrx3TXbHdZCWKnoJpa2LRitiiRzQYVk8Ff65w40nZmc75ZPzIvUucP31gcO1
ZyDuwHWcjU+GPd37Y9MEmLB+bof6xm7BY+NNZ+hV7EdFfxR8euxluaVGuxZ5v+81ugIaGE0248qj
cp2XYKNmCXqejEH7qZiSu0Tr3tWg1olfQA+D0/vcct8QZlz1DegoJ4sG6BHfG6MHLllvlRjafmq0
LDAzTAS2ellHrstWGuSNfTPHvAUHr+Ikd2aehlrqrkWSX3eJHWuZBAq4f2EudKAkmAIZiglpEQ+D
tlOCB3VZhqWZRJU04M/6F1miKpl5kFMbtVvPUT8AQ99aQtRBniVrvZcbM0f4O9S3dq/AxlJqq0ab
VmiZ/8xQfIuySbsqqbnWq3zrcgFtSX4lTX+Tiu4aF9LeZe05BwyDZuWztLutyfn5qKYdHdsfmZXu
pZ2tJiu9lSbI3XRWvEBT6qVJsjNWyaes1IwtJmnsiHgVsuhZFdUbjF2diAdl8CIQ3gBVvwRtZt16
otJf427eeJVxK1n35lD7Kun87YTWO+RFs/eEG9ek93dWAZFDPlq3UmbvrUQryinwltkdFeM6k5CM
bFCccBMbFXAH6SAUMljQOMmD7bGVdMUZACavxNXykHGxRvPuFl3e7ZjbVujXyVvbppe5tG+Y7LdW
3678kmG51RbKMk9SH66nthdhWZf3mkW2WtG/ZLMeWqrYk82Gjd56dw6pIQcny3U/6A+0VhfE1x8h
TfVaGqMChGAqQpebL7gmL1jiGUHGTLlKcnR6RS2TrZ82VqiXPQ+pguBhlp7lfXrmjMIPzMa5b3Og
0Nyc2WHva3ujodedAMhCzAOZkweFhxTZMM7XLc3JRcW9DQZ7VsC2YuxLrbhpx7rNt0pPHoTkt9kw
GLESI4/quk3veK/Xgc+xW3vapGuTViouTL+IDaN77x1EdmVyljveFWtpEWLz2hsw4tvXHfWhfueS
dO1ryXui9O6dVuk1ZLaNqHHcjaqLfFUoiJm54rUd62HflY48x242I8tMm9vSsbR1hjATTAi+bK9b
U5suGxAwRsZUXiTIPdasr4erAcysQVk2oAkU1bRLckRnhWJ3LRLMdT7ye1SPVoVRrQej7vY09+tV
10keaDWJm9RMoUULekHb75zIM2Sytmj9gwzm+QRd55AX/Bmy1V1IelDcUEFQyvPH86YxnqGZ+Oin
XRJjAo3eCtM/o6PV4HRTK/Q6b5un9FUO9YUy+Vuv1OvUkbu0UXuWA+FLk2LjMf0y77yP3hifhSPo
C+ctC3vV8xWV9i1rvDdemlPounoTcVxSmMOiqCJ6JUpOHC66kc7a7ezbmrZsO1WQ4asl2C8z37w2
SGHGdSNqIMwMd1Vg7Gk1tlMSoF9ykRbZusnZD6eEIPAoaKjQawwsk0KYofbQWiYJuu5D02HBySV6
gkhja1cPfZFegJb7gZHiorM7FOLLcwhZbIjVvlWUWVFn89Dt0Sdk1Mcjs5W+61PNCzLRg7sywwBF
KpwKTGWaESR5B0rXrNgQDLyHml/ekhJIedLXWahKeTHmAqGT7H40XTPFPbVQOUU/cNMLPDbQ5TZn
KOyeZ9Dki0vmeDvl4ReB60jOmi67lJK5OOaAqoe+9NiHpeHGGeHfoNorx7DsS7A09Hp/rtT0ZLn1
2rAVJphVImInl8YFhKqLMwPpzb5TQ7KbtGRc5QYGJYFL78N86uqYo+QLkrrkvq4KDe/CzFYqnVZZ
mTMMIJb3Npr4kTZVu0rIBw8djY2e1mZAQQwdSMv6cMA/DhQuVcEAzENQwmeE45R/1KOHWXyNl8BA
atcFo+CSsL2dmZVZ4KUU7NG10cdd7r2xsruTXK/D1JfZJbAGXkjy7t6xO29fpqqt8WJ190Z4cjjn
6VS9D1yNj21TO2Eva1CeIy5fJ61+45cVeCnLqdomonobJROrhvhpJKgzrifoitxPINExghSlPEAz
h76LEk2q56Eptau0Jo+DQ/q41OBj/0/FfWJoigAxQNxbTbXbUceL934BsrRuW2tOVCQg9gRjxvkg
8ibqEHxY2IVmxta/AsH/HxP/NoPa/veQOHgvX5pOfgmI8Qt/xMPm7/AYLmgQ0HHCaMOf8bBJfked
EXkmIlF4ZsSi/xMP2w4+MlzMQGMsCRMROsoZf8TDtvE76lBgNkIXH01mC2IIfyEeRq9xrg/8WUND
DIy2IOBfUBBHkQJnbAapfAqIa0SeaQY7EQ90sxowIHmbiso9p9146bl+DR9hJRtPn8ow0RjERs1X
qOj44K+YeJjbxb41hbEeFKbqO6Mx9+UEf5ulz5Q0aOrZQ7tChqu84VZrPHdv99rG87TblrZXCPHs
yPNvTIJwnBLwNoIIFyc2249S5IEjLYRYtvazI00bJ+yn2Rm7YVIR41q79kfqRo7kPNQH9xaZOhww
J1XUC9QIuEmgy46Ce2iRLtBynYaOWYH8j5mx1uPAu4Z8NP08XZXgN6OG+8Axyh/0Fbqibc1mrYCR
hoVuXZLkmdV+QNtExaWr3uprBFtNKCXf1mZmbtBwX4PGC82fyO7z2HDlSlaQJh+d9q228/uxkVc9
+9k7oN21SIykqZ2dGjpXPY8Bd6Qg3TTilvs70mddKNWQh11PNlMnVTBVs8TysCPWtMpV9dA6QNt4
kpzx2o1bHYpxKeRnh4KUod9PO6kbIrbycYc4Dc5oei0cjolL7z2jNeLTWlphqjfgiTbazAkymmx7
wR/nN1KW9MMCsi5QA7xka2W7BvXAeWj9GbppYPrQY009MGP6eNK1FtIpSeuFTAVyrOKO9x/GYFfh
0DWXXMirBo1maOZc9Wnbr5y6orGvNWdcj92W1us6RWjMyiqQtRj2D5VqZcwMJcPRLaPR1e4m3IRh
HXTCRPeys41w7BFxuE7/SB1xM3AEWSAiiCx9gtSJHO5YNW1yKNhAvq7nAO2Qu6FBpZnIs7QaY72z
X1JadBurqXfZaAMGi6DA93oVCsAeEcZpV2TAu8AEZBaLIQmqBGEdtXcJxpaDsvLOKZXoMqYXRMv8
9XDJJwZGlSbLoiFrEDz3ibeWWf4qqIcXqkNCOpt+al5yWY36iPkiG/kar34K25kjwyvW8zyEdNEQ
JXUvImarJBoaUPrgMj1DFzUJTaREOHK72gWHeAcHH1I/9QKwM4eS9AyXFTA4SffgUQaeLNARBmCX
+UGo92Rgt62zWneDSStRfBEvhs540OSvnbEdx/xtaBIVFlZy33hFF+QsuzPS1g+8jGjYL94ZYpkq
8BzK46SHWlaqrCFs87RC1TRbIZaZt9PUXcu03WilW4WYpOKhGB8Mu2/DJhtAWu+VuLj6dWrh1Jcm
nWJcmSaYHOwp6vXstbZb5NpdJgNV6OZKG53XURXe3vcnc+88j25mnamuH3asYzE1lHlRS4IkDpTY
Kz7qkd7X5FLnOw7MxhoaqWNYAfBb6W59bUF0w8lAONWMPLZUn0coRIWkHYyzyWDXijAZ2yKHykhZ
8rDtU+D8Wvva6lGNnuAGUo3nq3okd3OdeK2x1I4Tx4OUey8dctkpUAoXtb93tHjiNosr8YHZGnrJ
RuNsyHPnwiwkFK+tR9t39VjJbo9yd7LnnhaM09jfOcy7H9u6iixu/wQvpb3z7CLGRY+RUrN/Ej5z
9vpE7T1cvozQoMpDI+21fUs6b4MNu21U3p7VvT/sRgT1SKjHqCBWE0E+ChyNvjQjO8l2GqIY4QMe
OEGD8NJv0Kc1k3xtVuPayxNMeRT4Qr476GE7fdi1MW0FUuLKYWnEaN6t6v684QhNbV7ncdkWObLj
NolSAZ5W0RWPCE1nuoT6wR61lySB6gab2F4aWuB4fXdGVS4AEHNCBrbKTV71se6Uzaq2UyTxebvO
jOYuBQ5Bd9Ra49UZ765tOogVXgiBikmV0/ceKlmISYmDqm/bQi+vmUJEYisDPxG1rrgwjdTd8MTb
y9EWkTOImagOBBGTIE+e35TY8BNdrzBVkOyTvLpDv69eGc3ORV4XlrZdR3bhhN6UvjaJqSPAQiki
b+AAKx55Gc5bn2z5YAMIhLwynhlCiMWhGWcAN6b6ToakRPHAbJ6zvFYhT8i4trzuceLD41hbMu5s
XWDTlGHXeNFg1iaOtE9CXSblqh2bR70XeAZIjGpMhwUpw/gBh4cVBnlIaifbg3MrLL3UPsfld8GV
KW7G8id6hFWYumV/4ZnGTZ9puwqvVocTnpCvA7ULmtefwiXJWk62t+7zGt9B0/owqc1u63Z8o1vW
Zd1R5wpQvLesjBE0ulsPr9rVuuq8ov6LnJQZWpz6EdVZUKQ5XINlissqQxiQ1cVDLaUeJD7KDjUh
G8n7LvRHqKDbPxXUJEKKs8EmNe79HP+q1r7IybWBvLx0B3cFipK99Bsvtn1M5gg4IGsaZdghMYhp
VZybKDWtbZtfgQ6o3XBKIpl748rXDHjAcYwHaQ8/q/WUl+3Pwm+cKBvQUSlYdVsZkq9zF/IvdEpw
9aLggy5BEUxSThFIDc+EasSWP2vYAPvegGwVKavLmtYz/bC+Gfhohp2vri2aVFedL1HjK411Ylco
zI/pK9LJJDQ07x3wRTT6ym5HhDDXiiGlorm7bsz0B20E9BfEcI37bQhq0s6JKibzfb3TAqmKNu49
HSWJVEbU0Ve4keUOQLogw0D6mZQ4wDXYvt2i3g5G/y7ytES3w23vpprc9POCbJ1W6yRphhA16Us9
s1HXdu060J30Ke9kxFNnVeJKCWq/zgKjTD8m6gZeXz4r0zhTGe5kl/lJLGy+A+AaIhEOjQYv93bo
XkGFNTWGWBZVHjWkBOTOpK+eVo2rsnPVnjJgemTPkxVL9dBIzDf4ux8N1a1YVkjbG4pimOlEpts6
EaX1pmblA2+4ta3rWuzdZNwZou8u+jxt14RDi0lviRFJK0cSm8gno4ePBvf0EKLU6UQaQxLlqWgg
U71N9WRtZKV15Q1lgzJpRfEUchL5ygQueujx41KUMUhVWhBeVHnod+BML0rsP44en8j+H0fnsdw4
skTRL0IEvNkShp7yprVBSOrpAlDwpmC+/h2+xWymRYoCy2Rel7dZWdApLtFjjqY/pGDNu7GRPa6C
7ThpzFeRZGVg8qnI1Q8Nd3oEHmL+6YC6WlHYVfd/hjT8t8hyIjBeP0wFsKBdL0fbq0oaeWdJxqzr
otTqfG7ebDgxRcFMmKdH3bB5u6XT3agrT+Xd0pw666tSPaIzby3C5h7ENhECx/tXhgX0s3XgkvpT
vQRrbKKZ5zrWt0gq+T1Zi7azwVtAqvCB5G6rYm+B+PMFOOswbwdVzcSAFFPBeWQdl/ahnPLqgeIM
KFUOaagXh602sBRaZdJu/XAJhB53zpazQYqrbuX48co8e5xdJ/S6hRxFOxvOTeMnfiWz07bq5X7p
bS+eOhMkNPOmUJ9KlfjeykSHlQtSjb+DcMQO3DHMIZh2hV2CO3ZDsWsh2XfamHn8KPBdQ8Kvta3E
3ravK/d8WHsHU9UysWqKwaVfknXrSiY9csOUC/nD+ENmWV9E7z4EzKt3lLwNafszT3YZl33kTt+z
9LaYLX7UrKzfQW0d06Dy+Lo+/eK65Wl6yPWZrzirWQCiiYKcg3WwojLLM66ELCo59MY+PQIAUCcu
31u6VAcn1w4bSUJxzbC2nZ3SeXfbV2nk6ry8Mss0jdqiIwRrcp7c1ohbP+v2/mbL3ZivT7OHbd4t
okHkxakRzrNYxzUZMsc+tdPkxlU+//RNm4WWWc6JNQYEOut1XLgLKpB66WO8LTsSEI0ITLuPOjV+
9hjz4AxGM5kLLwwaB/4w9cnSCbzDMrSHbPGPWm6r0CSWJJkzN7jKfa1EGpVDuyCM6x5rLP2PxjC4
oVutRDtSGleMej0tDejfKBB5ZYI6FIhkZza+ec1FFWsDY5THxY8tv+33jRyJ9h20/FIF4qhlDkOS
MknfVE7cyKaJ5i7HXJ/VD5OzWYmu8tjbeo/4n9QGapdz1JuAfwsrrndaMmXzNtRRO0S61YpwU/ka
Al/eNn+55EsH0IL1ctercboKeN+g3pLVIkg+9T1Wh9d99SlUcVr2aZj7wc1UmokNue0Zx9yysLzt
ovxV7IElfx1vOy2VSxDynDfxtLfKoeIKTatoqNdIG1sDJF8SqWJrL7nTfAAdTrEebM1um+QPyG+0
Oiwg3R29UFbMxBppwwrV7SfRv1WOXicQuxYouyV3HX1BtDVeF9GOSbJ4UnUoTPOhtqXYp8NK9ecb
Zw+It9u6+XnbgtB0MBszydUIi34hfi8YP3rfr3YYBL6n3qImYTlWdacdRifHhiEzOyYJ5rVq9OUY
1I9uPzQH6q9oyAz2hamNUfXq0HRE9uZQe7rBbVmyp9YNYGWHHqWipm65lihyBIgV53Fua4fFg31f
VydnER9kv+ShxB8XuxY9sMiWXaWXVST18kG3o47yKfLNbdqPPsUtsXh0sT7W7NTdu9IadlOVvwFl
8o0PTTib3l9sDjXlpYqUsTIttpR/PDVGqdheMrV+jmkDbNpeV1AxzZQXHJQcnNurHaTvfrGSuZ6N
z5ga6O40Fo+yTqtrEc3SBgL+5xZIZyfcu3vD6T4GAX7GFty7c7EfJoNZdGuTxn0kmOOQOIoyW04v
OWwlCudZJ/I4C0KrKkQy+/RfeXWWVmZHHEvEnpZBjEbrXJTWqfRFxj5lqocQoI6l5TEse/1M/b6I
zGGmvi4dtrwfr0uEFMWOndV+r4Lx3cXZttNmaztRMB6biSnAna/vGs3AB9oEeVQVTMYqNIJ96sWN
AutoL0w5Iv8OQWLFlWIsb+22WjurMXmg6s6pyWeOnc9ZXbI50HfGrD48Ogz+ujw46Mo7NX71yxai
4WoHGoYSDoqC/vD/n26KGdZsZKnm+gTbaEoAh7xpr77i+iu9XIXDNPEKzjOa89oNC9nGRzUFwMoD
wPqiE/CkqYDGMA92xpLRmOQLZ8dcUBpuPnFPzaut05ATgEBQRTpcoYSxZavqlt4D6tLS/tSnvD9W
zfDX8Ds8BgUg0DC3h7nuMwTLtXmwpXrhYNkDGjv7HMeWTDfnaWhHuSfNHfBDq+LG5jdxF6jbf2al
blLM6+PYRLIstKtDOlY9i+ViTMVZK15VGoxx3hj1rrDwuViKP9PTmv1Y2A+6SzuYlb4TtUL1vN5+
0oN6X/aWisap+otvYQqNPD81vRmNmrVE2TxS9aZ1NFbdU9MN9SkLxqchVXWsVxLCrHoMfNnE5sgT
mLlZiszI43kyRNy1HGJaDJldHkS3RvU8DjsvtfwdvoE/rQyqg0blluhOOWFRCv5r3dEKN6NvwmUp
RLz2yjgF6m8uA/+2acbBkVKQKnsdFDfgZuVfKUZVXiMuhNRcJfOaFzNHmdcUrxUdHsZgmqc1u2JR
uaWO+abVnhZlEgSagKdpI9FhkROFEHX01CYSyCZ0N84UvfCCXW0W1yJdcAqYItSF0ST2vEIanyGd
OBxXmNJWq19FbfxTqktShlHYstlTSJ57evptUn/YHVW82Zja+AdZ2XpY9g48+WaAo317K0z7KDvI
3NF9kPLc4pOWynDjvvDe/bvlvCvDzLAA9dcHWsPI0Y04WzFsBIPA+ryFdaBq+FpFP2HHpD4+WWmK
i7fQGs60ow0hFfYW5xHpYSBjvhe2Nd5vJvXkY+w0Vb7rDVR/vozmORzM4blwJzrVkcW54YjIagYL
wQWt6dEGr1t6FYm57EOtIwjM9JtDY9GI5/Z7WrUnwv7lwZPDxzAGFZ5ltzsIZExhRURIWAUZdQIQ
WIHROFxFQcuul/W9jUaM7N0vG6OGhW/8JxrY7GbbQCiQo33iNuLRz/PmppveuZyq8mHW+qeyHePV
NdzrlpbDzqSCPrvOdsQxvcFY0vbIJhHz1corP+wmeXCd4mSsFJK8HUrhjYSmis90npaApVwpxO2B
Hi6pN2KInPjy8v5nksOWLD6XUulBpqbV8uIsWTgU2xblc2dHWL5u6B4YRNfbSzwP6RKPRa2B7Vnq
VK3rQ1FUBRRe5YVbmTZXAFuxG4zM4OiooSz0+dvr0kdVF1oyAO4CCVcwgiqnKKc28QYC3bpaXcrx
7C/BGJnvbVu54eAuD/PU8S6OVbEcVBUVrkmbsvrpqfTegbfV1XSyz8pkiTqm9mTTXIWGXT0aXIt8
Tj90wKaTwuThT3bBQQxeIifa23VzD3IZRGRXrAglxdXXr9NCLkK9Bu8gygyXUoBvZauFPNzsmJvG
tXH1gTXXRw734M7y2vxQGRVNynCrbM9jSkl64jG5DwafcpuEmXi96BK15bTWNfx20wanYN0OObzu
joDeOt64JaLS5royB0L/Mns+I/3mGBZmkPSFRUBEB72Hlv9Aqg0QoXDzXb1sXoLUSe1ch6/UlZin
yRTtbq0mzpkC41jYHfvFN74bVV0EHydiib3wYiI7bEGHMa9+WNqOuVu1hfEqvbV3q3H70obqpvfV
S+dK7YqIDhS1z+4sr55shf2sMgUKHCjMv8QCSidI9A1arJ26KQY6PnteO9wcu3rtxjdd92AiPO3c
KC0/MMmJuZuWeair9LwiZYqM3CUwgYAv2TY2pHsl0KR8r2okn4pMrCjvVohxbuBd5rSJv/nIegw8
+qoarrpOgW2C9O4LypZ49aYZ8LUPlRW019QeHea8nywGVT6mixGtFjikmy4nRxGybm7MXcjo2kJ3
9ncBGQdw/Nm7b4yQE81ynMthekwbm45udMKhbh4DKokwVzYhBaMTlS5RRk0+7ScTp6NfijvzC1g2
3MVIm4NYf9GfuqfenuajBlZY1IuzM/V6i7aZ+ESY31OrGX+DYX716YnL2fqnUexU6TZfUWJ9mZ5b
Re0WeakKzv29aVUd337XOFfPK9Vp7ZcfDSVOQSpFVGUaRSkyqX1va8/rCBU89kYeumA+yWB+1nUx
RevCXMnaXbK4KoBC+hxhcNrLIUYeZNZ6cNStR2EulBiWeaxtjaN4AWHrifks83G7loZ90PNNRpWq
GdJTvJqkWx8fnZUymDbrIevz5xLjvipHOn9L3Qya3rBtvc+qVf8G0FsmT6CEAEznEgMdsNd8OFpC
WmGtlSYHUVFEvhqBzvIsP2CGEdGGpidcNj079bVLrik22JguOtQkoZRNObwtnkHmKf1tX1nXfp6e
8zQ3mdjk3Mw+zSPbm92wt1cyENJZT1pZGolpfvSLfOoVDD3RoSe/bL58a6YcawEbufe2pA/8U1um
+cEamXHWFNrFFQ4I0txxPm9juNX9nlJOcfSN9sFxUxBVqovVr597SBpnNq3YCKCF2qE7cMr9V47m
Wdmn3EUxkQVpEW8ZlRvGNhUhX6EkdPxPQCgaQENiM/W9fT6TFGhbu2zLjH3Q8ecOpO2sbuzI3gon
61f6lXbk99gICvZucOpLCA6E4DnoflAfHFv0h24uvoRRqrPy2pNLQcOdGPwWg1ceqHmuqhrbfeU2
Of0IYoelZKWX+XxrzQx5f+6nSdC6WWzeVR+aIbn/O5klbc1FCKl1rbPxLEXeHsVMkoE76oltSOM9
GP9OOsOk9RoDsiV2Wq780Ed+EBdKfBPcvltq8Mel2d0RNQ8yezQlSAjCNWoZehQkZ/+W7W9h/A7N
j+d/Desf6iVZ3Vzx0Y21RxgrKFw9tNyfPZ890ORelh+ezL+RePiRZW0FdStNLJOknIuubx+1gDHI
LSPpnf7vUAtz51SBFjUOfjN22lsTsL/10o1XpTGIGa6FP50t3VicVwNWpb4yL4HS5d6nfxDjWXjL
wajdb29Qv61Tfy0Ow9C8yfx0N6tI/htn82Fa1/5aBBbsRV2T4KplLqiYag993/4x8m1+CuRnWxdN
qBkCTKgtl8OdxV+F5p28Jo+L1kjB282fzcqcHaeeta/6ck9Z/2Usep/ks0fjsfz1R4rmChHBpSyY
a+QZPeLZtsVfVXDtVnNWXQmXi6fV/GDFcWP13rgL+uJP8Q3Mg/jCeRKm8Qt0x3Owv9ap+BBMKCTE
AMkJd55BXEWEP/nkbsI7bjwR0TTlheMkbGgKXqaO4c5e/lKbVXEZEHWcECV0YSC0GwA63IsQb2Yp
z6tubxAo2b8uc+u9M0xhswwdHxBzVqZt+t7rxv+afni2pH2rHbRHanR35bC28I5BXCE1xcpfPZd1
N3GuiH/g46+UxlaCEFOcfZuTbVPBYZgIT0QXeuVvfNIokKPJtJKq9kCpxcohrMmEuV/9eXQhvkB8
hbTrXwHd2BC9uCxpd3JKoD/f88G6HlTrAOBLN7a0wQgpuQ6zaigi7DS0xwBQAmhh0ue3MVgJhbPd
Oqbrp9TTm/6qckK+Ni11YrV19J/OT1luCjKnXc+lhMatK461QFuex4XHgU0pdMuafTdUJqRYRoq+
iOfKL19rMNbXZXCfR9SE9R3SMDNSGzWglDMPJeqX3nnRQC7OnkFKcb2uYTPokb3YAWPUuMaW3HF2
dvc9obd8Sk3BqBVFa9a7ZXnzSv1aeq+1Z4vrUMn+NG71g9R8/dhkzVVNFNsF6r8gNiYVpapjjBGY
SLVwEH4BtlyMptrbo0E6M9oaG817/u7yBCdaC7cekzJr92lW/WQEAMDJHrMFmBDSaLl6wwD8k8Ze
8VmW7xUocWc+Z5N1gTOIGuvZBhR24eE0kxkiFTgDDsmRzMIgo2TB11esHkTluxQ/g8U+ouC934Qt
TKwBS18R9tA/pPWf2f1qmJMhanlDw7E3hHxZ+FKV5R62HmyZi/SwZeZJM7S3yiLzeZZhpyH0nHR4
uz4FHmV8G5QXdPmOH8ISd/OUkaiie9QButhpG9eZE3FH/6l9919Qq2Ynvf39/xlw6zOw4tA8DXV+
HMsxmvTumi3DzQuQGYHk7Fdrg8X4b9S5AUscpykzptXfgIAclRFkCNcA9bsjdoJYW/1pWMgRGcx7
HfLaWI9u7exbBjrptvhdCVe3XJ7Ev6H+KgG0GI+QtKLZN+qzUBcdYSJDr9CISrEjdv6I7nJnal91
k346ZhkNxLlCVgOVvZPeg28Ipaw8oY6YlQwLxKVaa8WZj4qkLkMP+EYyJ0POWbilOgdpumOpEHxh
7QcPbsKPM/lrTqe2iofMP7JeH5dVvK9+vg+Y7kcU2G1oaQ81oEgQSRHrTCstaHL6Dxu6cqw/62De
jZAvnVEf9YHxDgxIkDWMTfdv6pgTNh5MU72vGWu8iFYmcw+Ge4JSSpzVfIeOK+hmoU/geUTWJ2pi
oo+UiestSSP0sOmW18yUHwa5QABq1QreUjIOlL3bAt2nj6v+ZCE4q6xDJiyUzd20A3uK0IiHKpif
RsAee/jTw2RkGVPmrYfV6mgA07PFJBgKEE60EgyQdENxS8lA8GkAjDd3JHSjzE7SbPf901ozJ1p/
tNqb1NAtwFe23TlQr5bJIh55qs2htv44M7Ff9affPVVeEU9eH5Vat9e7bT+5z3OvhTrViMfn00S2
d9o53vIrMUGPEkqDJoKIZzSsdhrpRh03E4Bux2zVujka8nek9mJPJ7bz7cz9DsleVHv6yyT4E0AJ
xxNzSmLN+NTrED0SwP8cDbN5k+i4lVFe3ILp9gE68eIN6iPOZzxFyCbcSt9t4787VeCCcAuHKPFB
vVEAw0TydVjh0DsHN5DnZq1oMruwTK9z84yb9neiIeFFrzNJlLkmz7Kuz2hOMvOPYfBymAw/boxn
mjiGpe8kCqWsRXmTjU+tRfNY4fKxBXJm7sTXOtVe9U72t7b2/WgbJB8LfWrLGpksIzgOY1lGEtFe
XHVBfywntT4BgCme+2gdmXOLPBc9vi2D/NgVar+pnyrF/fWViu+tIsUJkGCb2tAOjmtdA6sgSGj3
GId3rVGezZ5KopvTJgTx5uMuXbbPNv1CxQSj4BhOPBj2F6Jh+C1dfjZATWEuqLEdoXO4jw4YS+Y/
aYEAZt/QGrnNErdpA8ARpDuNBePq0z9vKx5mAPREdLTjW9ZELUrUU8dpMiGpyRpxHt7KRf2V5XZc
+m8cDkTw+VFldb8TUXJ+ylrZ9RpSTWW+1T0h68h/d1Nh+lE5p4nLccslwwVhbUvUGqg5F5TpePs2
ywEc3NY4K2yw2e6zTNU+rapdIetj5WrH2ZzQcudYif3qXHk0UMWjlRGIaeCIqt/KDxyzz/3KIPjJ
UJegHiH8RtLmC0JimT940iArdnrqc6kzK56TxNsPAWLw/4/p5IcGj8GotnmcLStcwIUwZ+wzpR3z
xftYPIHeINfgjM2rVmHPKA+znh1oYX+I5N75ZEh70mApLWdFSMWUrSfiTyO3nX8GgOKlGM6rXz0O
/fKfOkHEvre9fHcrHLcBI29nZAgLsgAqgyr7wTwBuJA7e8gYWk3bZQKvt8TZ9Lb4/t5pxAEdBiiy
E4/GUu1sZVxg3msqzDs/FFwhCu76Jyq8BfLL3JcepocM34g+YCZGC9N+TEMZeetybIlsXszyibr8
ZtA8OO2PPSLaWL3vrmW/LRW63Wmmgss28Kj6z1gViMaqyPWN24AxovGKpOpWJ2ymiSYxqI+ZNb4R
F5IQjkUPUXOXDYleWH/16rvJm29zc3/0ez86M4BgG+PSX+xQNc6QZKn+udhIQDy3iyrREPGrXRzu
YCtIz17GjujS6YJH3rgin7hPVpq7XVvaH7Xmv3SdQRTeNJ7LHj1GUz7mcg32G1Orc2/gpNT4Kgkw
6nLjo+r7AVlu5oadE68S/JOgWEdZItGH2uRYk5+OWMPaNR+qsjTe6xb0J3slC8w9qZJ60ZwgkbIN
kq4MMOz7NGIaUWI7rxloBrCbbQrVVAlykAS9E2cNd9lcPw/TsSJNZWUknM7E5i2EbI1WPDoggJrc
Xgt94D3c4dnWrHcrNbNTN+fjBZPLtbRyRoJ16bLTUrZJXzhFRBousmfJ4rAimXOqlhfmQKFolg9u
jkJoXo8zivNS2OHcD5FeIQnjd3fzh2O3kW/LfZoXT9b6Y5k1hLuWLKW3szgqZq+k8q/mBAfAblnc
Y9d/YhjJn/X+WuKvEFroWqHTbASzQa0FIZzO2p4IAUjM8cPbDoMKIpw9aN6KvY/MSEz4Uv4UU58I
CrDSYxqeA81Mfpcy/viLQs1FBfG1Uhr2Np7mwlyeLZ15kxuzkZG1DaUXTv6yn4F+aSJTSs8or5jU
MVUFrIRYGQVkBhD0ejy7KRxLWv1OMBJlv1g0J2556topwJNDSTgM35rpvZepHqbMyO1X6lZtFOTo
QYPH9ipudSmwMy0nQSpsUIvXcpNXrWk00LnSPzWr/DUQZMZWp7NW3PxWd8OfNl2RctfOzWW/nXpP
80mhdJa4WnB5TcZlLosb6XePa+88B0P5KtJt36/m1UMBVDcbxPeYn5H9u/up+Gr85gT6+cek0u7w
3djD3tb90GZt+Xy/+sikoO213fQww8eSlY/m5B0QYF3vzWd6k81PM1wWJzQYYYtoACyNu+ezzKj1
VXpacz+x/TGZl/G5gSfjMt8M78Ue3wpj5C7NI41Sb5iDQ5q/9ndhXP1Pn9IHhtXHhqtF0jXDStK8
GmvUgN0pbYs3hXDR3vZrW8du96Jr/TWA3xsN+63lVl3z6ipBy8J2pvRqfpd8iEE4k8B/bNRZU/5D
XiPgILwumH5aiASqjGRLG/wlkJ1ji+z1c2TJleLZ1R4ZzLPXnTHRGdglFDDHhgmH7qtVEHlvgU4o
SNeHMwg5/i44wX6fq5WL833bqlgf9/1Mp4L8s5n2ZvvCScX4ihImfYl04UTUobOY9rYm9p51B8ot
1HDZYaWo6LNiR4nPe6Q7ZtfATNPUq5RpXoAoyxyNmxa52Ki8/iDnLp5ZJJCfYY/OgN7LSxbZI7WM
+ynuUAGioJpzGA5K9N57E92lg1i6F1/oluvBOtS6PN6HAVK2hlnRP7aqfBDuFaQf/mG4+Hp/QP0c
Z5u7J6gpasujsr0X5XUhqszYha5Ngd6q7O7B0fZj9ydf4QWRh3buf1VuJKuG0bGGMdswwO0qiW9s
c+JSyitMkQtLTXFaOchzSvu/UltOA9NXzTtKVeP3wFEkyRgsclq3TWd4Id6IO0Pcts9lsCTT3N6a
wkAZXMR5zcm4GS9yKsg+E6qL/BlFZU0sbJ71D0UGSJv/5tydrdVFQ4fWIbgW26NAc7mznevorjFu
SXZ3yRikgAChOxhh7b1mju+wtGzOmR9gYFJRX4+HYR6vHW5pB9ZHoavNujvQmZ2MTeJd6Q9B4ZAh
4+RrZIrpXEwIydsUh7zVGxetQb/Lxfm3xEZot8WtdPzX1NIudBqRFwQPXhAPJSIEU5yoVBcFnYM2
rky9twAibedQHGe9wcf8rpj4s7P85lEGFKs+SpIOG9hgRAEay6JPETeJqK0fQb4PbC7fMC7k5kdW
Pf/Dhp2CR/q71Cv0SzPUbLeeOqBmPvO4ingYipy37P/DnPXbyu1ZC1hpGxaSsPVgPA5O4f/L2uFS
QOQmmZa9p7ZVo0v+3DrtQaXyczOaI3KFcCkADLTCOc1MJTjYQ/eUKf3SZlDsLH2hXDgfNTwPaG9i
kb+5iqZNeBoH8uozw8I4aVPrJAyHWcMcN/tOmRW4XrAgGIbyTPXED+SL6NFGBtVHoL6C8tPL4ILR
msgA8G++cFonKxLFzudeH0JHQOJIRhYUHp4pvqLsfVjJsNvMKxq0u5TM0x4neIeDmZltXOroTNfJ
QIc9XiuQ5nToz5UYXksfXEHvmz4au19rwoo73BNocA0VA6H3d4C6KLYfZduceLk9ASkWT3Lz/2bj
u7O1ROe52vMmq1Dzvlv90jWoJhmmnpPpARKIhOfeu2lRf7crWea7OQBC++2XIbVY2t2BiJ+d2xcw
cb+LZ72VldwTvAXjMBdJE/w355nGqT9SYBo3T3jAsQmWPag6wUNHLgvRdwVcF2hmgoMhZbway96Y
vRdpiJ9VMRWM2Es0Yqcu6yL8Y6RfL+XeVEm55g/wQBDCaB39WVy2dPUOebA+arrEJJxO4qwZrNRR
njZh0NrrHGHLfPCVvfeG9K1n5EEkeWe7pj3TM+1qIaqZNLfaNxwR0JrmK+ftp1hI1PVTA8R01h7b
ka7MQYU1jnZISQRSkp3nZjzX9UZM79w/ZcKRu6Jtr7QYR7Nqnjs7Q9EwMBppqA6Vr//RLJu22fgt
Ry78dMqQr/ef+h0/KZeEWRBnPxsecuzX8XIja+IohPmyTOsh09e91RFO3KAIwNqVLfkZ2TOR01bk
obFBL/WnXruPuStjMU56pJES7Czt67TVR8tijVnGbz+Oe2+03viPymeqE0O4MWRjBKd3GmB2doaJ
uKVx8YJNXvdj4tc9I4l9HgM99lvKmzQ7+nr+td0DQ3CrvlIzk3P013fzNPI1wjo948GQqY3r2Xrk
a927hY7BV2GqluTew2Doayd46ch1bMEpzUujP8Ccnw2Hmd5FcOmz9g+2NiKunPYMZPIqshJw1HsY
KwMjivvQtlga0Rg39h1+bWEpYOaCTlIsH2cNAcgyBk/bjPVmtp9z+YMeICq8BdhSyL+7zSRE2Ub7
2UwRmFBClX1DFoxSa7DOwud0dRxMyoxVP7vKeqqq5mI6wb7I/8q2jxuogl5/X5FJq9EMPZOvn4ZR
zyLTduPJbl8avX/GYH5boJhtGucxSJ/dztghC8VFFC1iSka7jux8ORRBFXaGgY83fbYoxpZ2O2n9
DyIppV4Dtwo3d05606e7oGyUzrdfZSgsEA2uY2htPEDnwwIBqgCELU3A7ZNjqK7WdCnaMrRcEQWZ
2HlWfm607DTYbEheckJDMVBapm9K6LdAzPuB60OaF9+DxAullu663DkOkLqttRypZx6t1bqMNuu1
18ckl0B6IEpFH09Vu8epDryRPwgTSLDp96Ma4n62XlvLR1JgP2coybNFP+bZW4EiLuQ0GL1TTiXS
6igSMDyl9b9udG4baNB6LyNd+7kGr4qNrTnm63uZ20cxGt5+rZ2DbfxsKc6UdQaLc/zhhPUxX7NE
CNtNass5EwX6qsrhLiuFoqxV9loiOt+JNH/SRLNGxZPuyz8FdYHKmhdzHj+NKb8Y7tYk7bSRDbBi
g1jS5xW6RejbwU+DVyGZX+YBK6xIZjNbj8VLuiBQKqBe7LV/X6F84wJiP9XO/fSrj1qSqk8ER0kA
c2BkROemfuIuczjV3E/uEFX5sJ96XE2of4lZ+faqrtqhbDyxqwF58vZAL312C5UgRRujzhfnGkTP
E+ZptZ30nC7/4+i8lhxHjij6RRUBb15JEPRk07WZF0RbFLy3X7+HG6FYaaXVzDQJVGXevPfkVCys
sn13W8uPsBk2mblGU2jXLf9IX1N3tLo/sJLtPe2cXdcS4jSSHDv5SN0GAGlbKlaASJvtxPiYn5Jp
8+0ScHHphCwnPgQp1r8y2WeZea1cueub9CpfZR/t3eCtHFmFJki4hIStRhU4pjENtNSD9t262BeI
Zm3r2SoX+eCuOlWShOI/U12TrprNjlXPPFLu3nAxTHpBuWIj7ZEys8JYjRmNuZ/t550QXmg7D56R
JHgxVKqDEs/WKjDbVSdcsbBBbBCFQJA0tW2rqmvorM8ARYQuN4cr165utnxqYeyic/qfYTKWRgDf
YjLdXRP3PMCdvutm+2tywu+sjD1dZDg0ufFazSpXKvYT/LNUjjj/5p5BynORnzy6BQMltmAg3nK4
O/aBz4T5Bqs8ChWODNBQAwdPksh3VcOhOFtpQ62MlT2d1+pYJnTLSbeVqXWipsNTZi2x2y5ztd5k
WfQUQ3gMRb7UQxxKmtGtbDUcV3ZZeRrRlJWu0+0x/PW6ud2ZrTVenbJ62NH4SBzsEdG8okKQ9Km4
4YOGXLtSztUqMOZ7gLHStkZPG7EAQh764vx49DHhq/LfaDmrHuCEkTV+FMt1JIdliU5UEA9cTiL9
wgav4EfzdUes7M6mEY5LLpmGSbQjf2qcgEzbPvKiOJtm5zlBiD1b8ppMFOPuOWfUrA0lQhl1Smlo
B91yr4EINzYJ+fAmd1mW7NzUPTYGASfKyUBrL5OJeqabC2SYR2lppym5N/ZwC1rEfrZIqQWlfk+O
fChJmSt7lTHwVEWPcnjUtlda4zZ0zJfBZB1OHr86YsoYYTkbQzSHOlXP3aieE2qNRod7PXUVO4Ke
sIYv0zjKQqVJ/Y3JRkdpvR613yTbTTi4gVUvR4PRyfAQ2ARqxk5D2i/Z6bykTa/o7K2UtcAiQhRC
nsrnaBW5CaFvpcabq99jvX4kWvYRZO5BYzajFNoxgeHJkIYxBezZlRN3p2pSCSEFr2F6tQZ7+2SZ
c2FuZRP8FKzOzWxWd3bMx/TkRvePISe+D6LpWBadjkvRk5Jg5rLOqhqvk3JUyesnBIX6C6H4XRWP
vwvnTGAUH9hkvQnkoaEuXAaWT3u9eWDXyIBaVpwbRd8E9GGFWdwV2PtTE21ALNwsNVm7MU5NqYck
JKoZQ7e1aVsb3aIqwqeTJvNSAnSgBfexMwaLXP2C/I7rOcVMJNvCb9XIM7PMm03joDrxPsxUolPZ
azggUChacmK+/4ZmerAa8zNrgAjwBLetcg2UbDVIJFQ6bg6cjdqmzFKtBrNKCosExYc7dYU1HKaJ
PIZBzdWJo0y3v6VKeznmyU0JgnWqjVvSRRuTWqcRn3bE08TBxAN/Huxm17HMNxsYVfBqqPkrKiMP
fnqPqpCyP5ArnXYipDMbzd5XGxup9yOV01dSr7VZ5ZSr5DfCzbbR0yPl/18d0ANEksUZ6VOUbYN7
oxaXvoJ5WzZ/fTwfdVO/TpgHMWWsWWd3HyktulisAdJw6RR7bZyXmfqhhwSGKifaxirrNmKD6jzs
N4HmqJg0qy8cwZ8YNXyzZrhnEgcQEc0uofgryolWl7vwyU5Jh5l1bNVtTLjMMkaDyZD/hl3yHpTp
r+EUf85YfxgBscWmsYlgcJQ34SkeGIM0Vyln5koMuCJih1mIek/cQyOT9JTOM3XTRQizsnjLTLGL
0gH/LN8Tcm8GJCQH+bGA/bkR5Am8OFfXwoowODzhEYDWTm04/E2B9aUzSmr6p5G6UG4C/0XdIrwk
wcGwtffA6Bpk8ekjSorDxABwiOpdTjyOwDAfPD72mP1AOks8uG4IeS8HbpgY4U2ay9F9y4pxR8aP
jC7NbzrTwibKPtBM3G6qTXJMkxf7aeDFe1nzGbOuYN9ja4G/w3uFKM04oSDCON1TKj5ZbIOeuyf8
0WymwwVrZxsGK58zEmgjKNHx5IULJUsVr3Ba9ivU+o9tIaubSpZ71s1VS8Ub2BRm6xyxFLE1lBF8
/wd0gVdkwWXdUy9qIdExbdk7yIOi8Ael+QQhMrfuJgsFHJ10oyCaFKW42IPjxU68rtJpxfjoyq7j
B/6NW1Iofs62Uoo3fOu5XzBrq42WVtp2vLKornWSXFQxvSVbpy7ZQNFUx3iMt5H9TbpyVxrBtWQl
wEp7jpQKbutQ3HDAbOaCCJmUvVyxkACbfL22A+2jkjxTKAwbc9JXWAgTwP7mvrI3ZlF+k1o5kVvD
rZKWn/RVt8LtihVrlSiqzWZZu8F3XYebuAwuc/fTYC/whtxVKaxRrtyKN5Nkl5u7jybqj5NMl2BY
MhZUtPhjo+AHL/FS7eYPOwk+G2Q1s2T0g2v8Qja5JusdkPMxdCxcun4k1HSIJufXRrYgp4lx1gpc
MEOvOdVw5Y7rynTDZeZUr40Vo+DFS815lMpHJ8FYzaxCUHiUQ7vYNK72rlkmXnVGtyLJV605XuRg
ngnI7xIXG8yUL+uOQZuBYhG2cqU60yPoVlmvMUYm9DIbxWM0sdU1mowWYWRiwa2I78wBg6nRuWtU
PuTU7feKwUWa8Spa0f+n6U87feduhk2/enGrcstl9anFti+TlCK0ODlRvsIosa0yTJBluKF0q1WB
Wa17kDC7ljC88EZOO6dxHqH+CER8dmc7W2T4nFumhGbx5ZTMwLB/ZtpMb6H6NloOlfTgj9XBTYeb
oUqvd4p1DlfJSgcvq6tlx2gv14J7RK9BtPjmxO2RSDsRlYbXQMeLVQs/bEWAhwu7r6ocZj08QfWg
R4kojghb65dIozQzShThYBETiQ0N7PnkazeZSAAtxTqxkuSfIv5FSNeVma0j/ZPZ3n4cBs95LlnV
CSi4pFBDgw+8vlg1tifdPj/LMENZVDjFXXt+Q1iuawTuOd52kk9xynYBNW+pOIi/prJKOdkiOz+V
kjmd0zVfkZBLqdvMUpp7xDfbKHJpldbNdvgVoumQaa/VfCMPsVQYI9YmNggh7qHGD20aP8wvF3zn
jk+UluhhxoLsfmK6kWLI1vz/eUsRK28caOFhi7U8VZh8R4y2OZVAlC0dW70J/b3UtXvByYYpxqvI
v6Qp0q02xVs5P+VRDHpZ50+p89G6fNJ5dyUd7oND9oJYhF4exl6UEvlpT2meosjEDCaZ+8wuJCF3
Ki9KV64G8twS5TnoqETLJlmaTloto3s6xFtVo7cvpjvRzq82t/wB4248RudZbS9FuOPORanPXhTU
HsvocSiMq9B0sP+4qOj44lT4FK7cVgQSA6wG5tzwLNl457uF4idZ9moSHmH0h9QTHAX5hCbKyEST
0Taa3VC41169NPOLYWqbodP3Gj4qcezcnzQTy3p0Kc9YmfxEFAiUAcwVeo3BNyWwPDkMRuu1pVYE
iu3PWtO5MC5RWT/AU753MwqxFXTrqvyQabCYnuZUo+zQP4cDBIEd9UnipbG9icf0riNjd1Z/7YKd
WryYmXY1W33lKLZXPy3ikki9hodS43t2Zr/LutNY43owT0K3tgBIvhkz+1mLxE5JbmAcMbJ0F1X9
S1XSDs0QLsCs5fUvGDCyDAwy2A91iPXSN54z1DS85wa++oE8N0056KhuoSKvQV6y1wzpPgvFWgh6
NDjPByqEW0QocoGG+elQQP8PKIre5wzYbIne242h+zQSf2KAVOnUlkPbn7DlymUaWyim5Cwm4VUy
92NqK1VhCDH1qzwtvGeyrGnkYVIsZW2YkkbPiJDMwuvc2cd0zO7FJD5UNpmIetgHgXoXtKBueIrg
/oAZ8tLpu6uN98Y0DyMOuThkv12XmK+VxrGf1mA0mImQ7ltz7Ww6B2O8FexzaxeWj5Krogtq5hK5
V9gMuTV93/ftsm0EIUZjU08YKKfBfehtxGkLIYpSQxb6irjHxhJ+pGAHCabYDzGqaNmhTqq/yhBv
rs4UJqFQCYedZcybjtYrCTO5iCh3oPkdOayXrYNknwStp7rTow3kPyObXkr0C8FLI7XsnHIhFo3Y
Jm7J/KzfyqBHhKZ+KoeUkUNgXTTEzCBEW40LhKpq7gdcG6JdGU4aIGLgkRkVZx1CJBxJrNDrkmJX
x82AsSGNrMvQX3KVsEfSuAik6QE84U5viMjDbh2xwxoDj2E+vUiRfpKmfJ8ntmk/B0wJWtGUzzxR
lvHP6jLizOusmFisxcSt9WMmslOpooeDumqEODhGuFD1jzp8dytqmTj7dLUnBaLb11PpRYq2rpCo
OaPmr9xSz1Pj+mO2wtq9LNRDAIQrQ+5MtXQRWc5PrZCJJdEG+91RL1EzY6RvkFXqbhNYqa/ZqVza
sUqyoHJPPCKwYYuGGb3+TxeKvgxKXASx3ARKz7goMRkUm9EqYawe3uga/Dqlzi2CF6UXG0nrmoQq
BaPq3FLIbSIGrtM7XOtPXIiYUKkatKS3bIwvbUBiHrcR4YaSdLrWfKN5zovpicth8vs8gDMjOzpi
3SEAC2kcy7HdET/Z4S/dONgHZNrxCFcvgfOLbw0BPPUI7VBUOouJ4sppF1FHgM3wGK+2zPIm5U+d
cPUH0aFuDV4Gl74/3Cjqm2OMBG3wT8VrpFycRZij0mUgmcYnT0Nm+DIis1dYBxbsznqNK8ujAjPr
V8kvPReHOP3Ogocdbxhv/EIi54Mqbgp1bwQTOczydTxmZ2V+iadml/TyRwh9ieF0OXTte2jUOxKe
2oQjJs9NsCQKNcnTYJgrryBBXpLCPSVJ7I1G+XCqaVlxCQqBtTzU/oUTXLQxO3Q6RLPoI2x2IzlP
6IE4o3B2W0cZm8tsutuUSuC52CyV9mvGJJSA/WIiwdEXYnmNyLvjc1sicKzcPtlZo7WMMmPfhowU
mmY34Zp2+nwbgdssGXcFwW+adWu3y7BL/ShkmrLwatd/I9KpCb8sJkxvspjXmS+O27+wbECzik0Y
/LldxzVro01z9za+3n8O8acNZbDmtUJzCa0QqxZRiVjl17sZ/YeYxDKsm03FCVMX//RUAfxzVWX1
sJJnvWmeRUKQL9nEDQtdK+yPasobapguzZ271XGTLOSgnJpIwcqcrXKFs8tI7eElHslK6zLb9Xbu
Mc06NI6xsvPeU8CHztGJDxGQA54j9x8DjFM2virJMeRKFs9IMG+GldwEBqHBGOhMULD0HiwV0M7Y
2sTD/XkKRvZiKcW01EV8sdMfLnhCFOO8mYa/jPWlglFvn/1V2og/oPTGIrnr5Ysdk2j9i5h3avqI
W2Vf5NeW1jtWvhxrA+pgKY1ba+Zr1a3ZPMktHt2t4BJjMOd2Wqpx4VnyMRjoQtOZmltjEltXoV9z
C2GL1VgdqeJl1Oss8dNBoTpi6xCfSvOFufAj7Cz+ydpZa5F1475ZtpfGZH4exeTm03J6i/P+j1VK
9oLYSueBP0mXwO3SjZ5+03mFyZJFphlqBL5W5mxt+0/rY/MxjM4JasG6J9J2sAfCg0OnnGRRXKqu
sBZuWL3XvbS80Myc176aftQqHLEZkxILItezVLJsoG22jnlOOjO4kcjoyGHw2UKw/5jT+TcGNCNF
yy8oqMYaUkooj3JdPwmbLNIsVjkvr+VEKtKOmW5zTbW2IwIZgkr/rRAyX1iT0mzs4gpPqHzJ0jvT
9slnRIlhtqqVjVY2GWyFh8nhOgVfAwcg1IrC/kabLuZ/db8R1a+W3ItsO2C/ztyHhklxymmHg8wH
NbxUkS8Cdh7myl+qvXdT7qOW1QoNU7603G1tgQ1LfKgjZvk5c/D3jFUmHLTUkTyQzcoGpTP7GKgY
CbdYMwsDYyMfe2jtQ/OddKITA32FxFGdLfgSASJkcRl4moUutpPpsNxoXTIg4BBKyyUwlKVs8TgV
PmFeCqVLPaAOnhsa+8r8xVNsxIzuiYVb/QOnqIvPFcSElszLGY+E8cgJ+FnBts4BK4WQIIZVY+E/
Zx0B9pBorteER5em+1eLzq/AHiR45rKSUVbDc/s75qH3ZJhZG0Pylit+bVPj4oOrcWY/O9qQ4xib
z+j+xsNRk4+2o9SJdqX8aesXUTme4XyNwyrubwlqMJmSHZJR7GICVIECOKAtg3tQ76sghWFgLIv5
WnYsDKkUBJh9OGwdzt+s3pFe8YbmGBOy6aZq0Z66+UX2v5W6d3/7iYZX3fGmLEW8Lcr3rKyxYMG4
ZZJXNPG+rU892k/QveXY0LRpocQ9pyhIo8rPe94tpEh69UUFTSFQ3gDiLezyoybLKSYvSw8uZbcR
VX6Lbm/K3kNsYWUQ0FUm1RatbmFdS7YVFFjHayC7mE5CtuWdutL1XPUD5AFQGBCbBV6JHzKGTodJ
m6ZFi/EElcv28/8nBzEjGEgWKsVazaganGegfGNVPd4ulpq0KzsqPAKdA1JnWxCcV6+W+S9sHG9g
cQDssTnhPeBCcuczjQSYvFI/WOrasC7JzSCNWNUYdChA5ngH4Ihswsydv4y7eCu4pRkeuoSPCV8x
I4eWw4wRX5eJz2+nzIS9+WgyojUT6e1mxnvgZp4Wa57NR5MU79YzwBvc3RHxFyEtpB6Ni7dCG7Gf
/0t10g2UibW8SPuQK83BbujhKs5KtlL2Hy2fssElpXFIlfz7QFavsy+hSdIVeHBnLzql2TqYifLy
DZsfmovTnnoc5Jn5iVMgULghKqrOAZJYRMqXgEcCA2Ko1hqKfjT4kbUOqCIrYwOFtgjwwNAkgl4j
YmfxMFza4REAJqjhqGXlT15025SYwWD+q6MdvpfNYMab54rVucJsgnEUPwwElBBCSeTnTD+fD4zh
ORZScbHpGDERq11G5qfNp1ZqsVdOn0rNDzVf89pYgDOom27TGY+eO3mMeWb6P2yaOE2w4DJkYg6U
c1zFjEitHq81k0qNMareJeBYQCBOIIranQ2YP2SOP48YqyL85dPKMWmvOUmgn+Pxo09kwDxRpREq
0hClpSQdgbvNLe6FzO+1+nyuiZWaOUWImihLGLL8gM/ku6LwR0jEPZcghYYwYcDuSMQrrftqhQUQ
ZJpfBg3BsPBm9MuS4U7ZgfHVbiY8L8YRPuVdVK/cgE0NRRXkEJIwW2adboB0IqqTs1K+cOunEong
ylJTzjY5dn7cPlkbU6avqzghEsUPypTAE+mWxSNiXYXhixHlXj0orjci+cgwz1f4sYc3WJYEPpvv
Ii2p20VVekViRqeog/F8C0q9Y7QRK69h0uD6i9N7R5u1N+3+puNGHkAOPmEqsYVyaTHhxTWLOcCs
BwrWt8SUOIJV7r0Y4QjRGT93PwvAfgc1PudPWC3wVp0vtmMGR8+HVMT2F2dcQa3azgysOEywQvZ7
mV7K/r0jyBhoJ50NvhTN4bELXnGi7xRA4vbcbAFDL3S8YVx1K8dAhVWJDSpm9qarkEEyWyaH//+i
M+hNxl7dGzRwKlNyVyd/rBTGX1IMzxXNOIRDpZaQDdWvkC3fvlkxQgoDCEjm4F7Z8kJ1H9U/Li3f
ossbb1S1/vIszxgPrFndrSz1FnKGqKCVaC6G16SIfL2SL7aeUJXHH4mFz6I0CDoSviPB3OkrHuPu
mLkoSHYtjH8x9Ko6ouKxvWQkDhIWc3mr84AhDzeHTe6ptZHOXqaSgZFS8wK2qJv2RFpAAStlP6MJ
1cRh0WTTcihMwIY9ccc5f5Nz8D6006HItJ+Bx/cVevuTIheuJyuN9qIsX+KkMd7sashWhkgO0JGo
BtYDz1OMwYfMP1jCJ9JymlOszruuIxakkNxqvAarFu+wq0/7xFAR3jiRC3ls5+oGPfWloi43Db67
7qAqQNpwkirSeQd+oxLTUZezyLplYJq3P0ZbJ2W+1nlyzLPQge3YfE3B3qrGf+3U+1UaXKTeHXOT
77JKGTbaTAsd9xfnTrsIMduxevtQ6dJ6Yk7O0ORfCYxeKho7g6NhADxtq8eeioEVjLGJft7gBBhx
YJMlUSC/SWX4GPvmSzNjrLKwqjVlyeLKNcFo7ApMYnhYw2zYa715y6UO9fGzwVRZVfzXPRc/SmEj
fmuju/T02CNZ8ZbEe86NwT2NavybxZ+iuE7KNWpPQR35qWJxkYVbtbzn9leHw7By2Kes9P6Ub8k5
6OGtItRA4s8zZQxekHXF2VFNmE3goy5DjFgFQyJsm6VX6vHC5QeqzOQScUmTnIJ48UjRFt0JQU9h
PiWxJLYYjNbUeAWH/NP07uTvQ4P633avuvgdjbc55A8FAMlS3lvsmDF47Gj+4S3fFVLHrpavXzN6
mylR1zVpErOOHtlU+1M8+H3wkyfVKmupVSYo6c+6X/pB2LD919xW3HZ5Op10kAmLYtB9IzU/4+iq
q/Sg3I8hDkitxMGQII93ybwZuVaHiVDtBIgIQkk1tbtUUVY1n+w82usuZZo2K+ZHZI/XfCw3qoHD
qjKDb3jku6Tr77FtLqr6yEDT6/EulU78Wmh7tUIFpU8wIsUbmTlWmPmqjyn4qIv8o1fGpS2yWx1A
qnEY8hHuQSXy8ktGWj7Vw6WbRMsZIbQ0rGtPO87MFAbtZW6gxSVttQsIoNbqaxTX75EJn8tiaQKH
tw0Wo/pys9ArtPxcFdYOjg2cdjpOClaB7KVHpIidDkWhp2iwcTCHZIUxIQzst1B7P4y2UvTnOIGD
N3lKQHOhGacaMctgLG+Q8HTCk9VwdMHZzhNStZ1Xh+I1YPKhVeWmoCGWAKhcy/Zs/BSdQFqg3VNQ
73BKpzB2WCRyjIyLmTfrWWXmxPJS/iXkeXAj2Lp+lwseFXC3DZm+pqWgUj96EnNFM5DtWJstYhNI
zYa7XTP7f70xLeM1fAqu7d5LnxsmnmqxFpAUxr6bW8ZrwheQ08aa9ROYxMhXuEsxT1h7+3WixEed
Jpw2SYSWl2X1qq+bV0p8V0g+kn2mNTxW7e45f497hpAa8nPfUymkAemEBqwMOZj5Z5p+mWbuEiXA
+XFU1H4T/f3JWOf/zE3QPGAQrGTGgL3QDxlW0tLYS6FB0+Vhw0aS9uVKhj9mN6wm9jaNUKmm+MH5
v2ic8IhT/KONb0NKCYKPkezHS0DPYmnseEYdMBLrAu91JSSxOysgnE69PhUMXXFk1NyOXSDwhjAt
1ZKPp+2pU9StZQerUZSHIM5fnvHJJLiUEB4LzrKhVrdYaD1nBvWksF5m4vfFpKuI+R71HAfzsAPN
965SCsUCz4TOOFOx/Upj74AriJQ31xHCHHdKNboL5CZkkoYBly7R7JT90yWtyK8RioDV09vI6uKA
yegnYD36pSAYQEZhuwZA6Llj9y3z+vYsrVQMJ0sZdNuK/I0rOtzhZcg+XHa6adZuJPyfgwIQ8V7D
rtuGzpbDhecGYKJgNwBlPMvW9zB0jg3vcA6L0Jb7wsQcBBmlcIxtVplrEz8zPSZg/T+BYTBum32i
qbeGXmAKjmF+diC5jkr6Wc65b/yM8mw07dYZu1OewzoknkSQdOCNg6vBzAZfmDZtFVNcjX7cM2c7
NIQr0qaCKKYt9CBuqbyLbT5suLTOtmqcW4WGtgNAOt70GTxC0ju/kiY26t4ss+asTHzYUA9yFJsI
o0Tb+CPCqEkTabk/wijhPTG5FFc0vdzV/VwrH/EwbYbvQrfXNgEgYrhbS2MHgZpMm8YCE2nXH52L
FjMzrXkdlQ2Lp3aZUe2lWkDj0P2ovrBt4419EcdKdxfG8/uBi2w4O9N5DSgrR3U+28+kzHOmw+vh
oG8xNclFexbO4KXOuyzYV/zLAne/Z1phsQugjrPfuMvvOg+/IN3Ai0epvlUUKCl4oyWIm2Rq1pMy
46HudmqLQasV3zBVXwAqtULeREIgzBh2aoeHBgym2kebnqWTYBFPbWptVIbRIbZVAiDHAp3SYu1H
ytQ75vOpfF2KuxwAEJn9ujc04mBEgowUW75cqvlL1qEZNqlPBIk5F3yEncoloP+GwxMvsdBpzS0R
rJL4QYbQ0e1NUkIoIqNiB/LuDu666VlvUX47NUqW5NWnPajg7fTJVkP/Cqlo9fbaltUZePNz4cPK
amCiqOoi1adzpsbvPRs9EOoL7bfuHom04NUkTx8CZ+pak+WuNVq4cSUehRGDLPc1fl4lYScNfUlS
hj9hTmVN8eNm81s4n+xM+TVrH/D1Oo1m3GGvZm8ALMex/IVBA4BQ8DKnHbjn4IeVJYui/sizr4jp
G/FkiR+xj/KzhE+6R6HftGG2jCt89z6NVE4GOipfB/UCXArAKuMa3Eda+GFPz4YrXFlfImnXHdAf
BV9ZmHZrM+L3Vv9R8v2rqNEJPhLwgR5O9jFH6szQQ9GxmflxFZ2KGdFXTAuce5nRIm7/SwzYetk/
rSBXGttvig1Jc3qvg98mV72WxjloN27zlZTjWnQU1YpypUpVGTTB4d7a1htGLb8uGPO7eIgpe4vk
UNSX2U6vwroNjvgU1ks6disG94uwwxhj/yW5eYBUsyBdWVbhZ45NVuvilVIKYMKAtQXrCjmkgvlP
45of06054t0B2kO5va6Mv0kKUqdiaxGjy7SHXtwBVkLxEzhhA/CMDGtBO8Ikwl7Ixhn6ULhruM/Z
BMN4vicJ4lanZ8zNUtWVzmEm8S6z99t3Jnh0TfwpNWj02XDNwnhp2hiLGECI0g8GRgoT8Trr1uTc
bs6LnpqXZ24pr7CkMnMfQUIoReObUbUBA7Mbf4MSUGUHeCMaGy8kktCZtadgo1swjIQ7Y/hYubZJ
qCD1Dd8RoAx6PbLItZvgLARRDlFwE/dHxdjWDwYtggI03fQX/qTBrOzH00gq2I5fovSCERz7qahM
5JjXgF1CPSC8HwXFLfTRbAf3LvvzPK+H5BBJ8m6e/c8tnjCujwJjXlcz99Sqlag56XbQC7c6J431
p42ubzBfNyD4N9xYznTo1W5pgVjuG56ts2SBZGi4NytHkBqTA9PLqY73leGuwe/tnQY9yfzBDsDD
g//epTwQ+qKvESUb68I7RX3c817JNdsFEGias9H/5YLNvfrR4E6DiUXvoT+kKtlhVJ9ZqdCGzd7m
Qq9GorLDUhPnVpb+2IqTs4/bhwXEI9EeIbrmlNlbvPo2S89Tho2ZyuhoXzNyzBiJOqeW332sx29F
z8TalFpzLsZ/WQjnTIzhCZtE7glQZVbH3p92iPf9VGu7SHYx3w9dSo4dD3oXVbuNIWFKWXGEg6Wf
pvY15E9CthZ5HjLU1Hk90hCcIHwcSZxpG3XI77aLd1ip2A2Y1Pl5DhvlgqvOC+Ya9gaRm5UZl+4q
TFRIiYZjMJJFH2lUaFcJKXHPwVKAf4WlNvnKbXBwZ6lJ3h821gR468EeMzKvLQBwToTGsbXdqIan
zgI/NkJp48gWRuTJsPpscd4xec/eNTWY/cbcwtaJ/EDqf8yEPrsuj485VGoO/HCngEc/BJAUGd65
dI0A13E37CIAX/sWfBoW8bI8SmFm7KFgz5nr0ObqQR++mQa7FzW4ROv//7axQY5Fbokz9Pm/kg3Y
qPGkX9ndkN3xtVtU9g3mme+4wAug9vF0Bv1k7ZPWwBMtct4fEx3MfK7ssNv8ktCnbMnFKM5OqqV1
dhJoXG07x35uzpiV2d3mze3srIvJRcHIHXOPBPwTGRP0ON35p7KlgfJqcFaKroh9U0ogiKxfW1Zs
o4AvpsawUCrza6hTZd8yWtq7RfeXA8r0m07JvE6NMY/OAylPaE2kv9xxU5d0EZM2N5thYpY3ur25
ce3sxR2nit/UhFHqhIHfmyD5uwpHioa70X1CAfq+rHDd1sneauKSpENpo7zoYpd2neAH7C+1PhZ+
1rBITQJ4lE9tTnFAq6btpO1CdhVtanB0SSasvU12YeogJxe2uc+wyfIYNi9VLgvCvuQnqUdBz0TD
Geiws2tr1O9AYY+xY2rGOpPsVJPRyRxmdV90r5FjlQcQjFoX4ZrR9Y58KzqZmgPFttUI3SGYsb51
VbXNww00OdJAhI18I2/+uVEPXpUL14rBRhphVC8diwdbYRb5MncXPjhzr9TLMQKMOfMAQ+iEqK85
CM+4ntI0N4+m8gffhEOsKD+wmc84YMQLy+AwPgQhk71OczazzTVEOOg4E9qZBWu5gu9RKeFgtvSS
shx20kg4ysv/mDuvXduNLMv+SkLPRYEMkkESqOyH7f0+3r0Qx9KTQW++vgeVhWrdrEaq66GABiTo
Xh2zHRkRa605xyzeIqRW50rzd8ZUkUski+9+pCOPXhtikB8da+LvpIPJT/plsY4FgaWwV9eUqrTV
tDTZNll3YGu7byDiaD7MjFBndBZ2SXhksAfzBgyOZ/pP7Vjg5kxa6lpiahZtO3qooraT3/q7RuPE
XljHcrJh2+N6YxJvo8LKfE4GA0IIcH3DlMyyQqgGYZXuQzwy2L76Mz5pDE/UDOW+SumDWfncbo8w
G/YOxo7U07GIMIkfi2FagHXS9dHH+nINmFXuHAF+J3Nem5ni7c4WRmsqH2ytnFE6nbkdyvrRJaFp
E2fqCt2PsUEx6HCOc+tk5481dOx9JxFu0mDckt0GFwj8YlmA0Qusc9rq407ZdJDMDlIsHHhyE9hF
Sbhgrcos5q8agNRp4lQkWyARxL4m0Ew3zN7AoY7hQNfOQAYaoSUvUWX6ll89Sw40RFzZq342wkYt
xV6SRXOoB6PbYCguIp1FMCzJetiGG6cX7bUL6+6KrPjTquJkP4HmCHJxzio4Llk3Eg8fofKK2LLc
9IbsREY3GYt1NiHjrSO4goRRf9qCFT0JjblyDDgqZYTpZM6cWY5oRrPkvDqkD1WbPYFtY7KJbb4M
m2Hjih7/vRMS3qH1zyKMJcz2RN947YOK9PJihtG3lVjRVsdbiqpVc1Z1awNkS2hU6AUQgDZydiPG
lccE86Hn9NNKaAVu00jeeRpDNHNuWTTeU1RXci2s9qtMO+bRnU6Yzg7xa7Y0E8Ne6UjH8gz/Pqiy
aDOQ+sHZyeP2zVptrafaF4kNtAsEXkJgFYSElQhS6lEHCOtDZBtN90W0DXYhION7X+KNpdW3iA8a
UK4TjfRV1TLA8XIgh1YjHq1Q4srw+mFh68OXEZkQ46JcoubOHyeKsJRGLVQjPqs8qLbadDYyyrVe
IdWD0oQLm9wfs/Ww4SvopH8w7fO2PKpweHdrJ8U0TnlSmchXs9kcOhX9V98GxZlZc3GOjZ8hGNyD
bwxyqybnxhiS5OBIULZaG5+0qqQPZJjrEXj4Ippg+XYM4DgZ4+Jux34PDfI40vQ6lYgR/Dm7oNbv
Q1rfe69JlpXC4K4A9SysD8xL7mK+xku//0o041MrjIMZgBd2yXLeT8yoE7RCQWLfI/2wE/jkoYMZ
SGrjHaIy69Yr38ZA7OjjWZg/Yb4FAzVbGxpyEYtqjROrh/pY+etyNq8HA1tTm20Ns5HA7vQDn5m+
9vQ8JVVwOjRlcfFViWqdzWXtMD4XJrVLmLXEXMFjjnpkwVDPLAqBqjuEEvZFhmjNiSdvE6QebPg5
DbEDHGMmSUFOwlAvo6RfhLI4zBf5ZbLBdmk0tlCl1bj/7krNDHYaijZHAfcvEhbfVDuhBn11HUVr
OfWWU6DSM63Ibml618iz02Np+Awkx7LEsEC6R6XDStCe5WAdsrxwsVs57AVBswXTTCmgtWtv7H2Q
c5miqq1cDCItlE1HUIYXaJs8R2/2qYdWsHlrlGOdrYKcmhrFmu+oS+mSe0o+e04bjUkjA6iMfnwQ
rEmS0w6ZH73aRofTN2XljLTZLkZEJtEOjM2G5i1smp/UdjhB5xZA4Lze6SMnCw0H0hrkeiLAkdVe
fcgCVNpGUEdrj3rfyonW1U35rQLnOa7Emi+HS9Z8d+vrqN7SzMDFyXgWF+lrWrn9cWrcOwR4NvY1
eKPS9UCs29xLbSfxIaIAJCF02jWML0dXsXniZLR8Wy7KZABXAY0Dnwpuedclc1KG5RcNpdsknQFK
Q2Dv2gzrWqIpC+aCo+gp4nANIZB+jrC3Zk9NlSGRDJP+pmtVsw0T8VCrxD7nRCqAuEEICy9bpyXE
jPEGXf4ZtLX56AdMXnsbAHJbWx8wqYx9UeMuH6bAO0+zDLuneLA7EnaVbx5tVDpEyvYnhfJkafH9
xLWMzW5k30SWnD0BJcw2JcxfHGnBVSekczElEx+Ngqcr6g/d016CuONYAwFQFmWFHoI+ZFUOm9LE
vxE3iCLpWwCZbl0g+RFUYWrmurObO6YOe4NALCxM3iGMAfCbEbQvyn3Qs5SOqzKTPXzlgZxa157h
beZJRxPCpLVZQI2hknaMPW8h4rOGMbkTRUAiMxmu5ODjeE24eoD9YgC0rgb9kwVBismMn802Rnqt
SmU9Vi5MtgLAaiS0eD1y/HlJ9LfQHoZXWvcaqQIrvUB+VqVdeWhy1BKWEE+YAu5LzpVX0u4PNrXD
BTD+hclPt+Go9ohaniQ3gQ6rqHlGanQ2k0QNAJgbaJ50am4tyQygPndmcZps7BQj+NWlo0uDWjQ1
UUVr9GP9yXyDqfo+jM9dM8hzEzvNirO7KsVXPmT6eUTEYNiML209OEOPqI82RC5DlsitCwn0g8Ig
GqKz4zJ8tFPvaOjaqz+g2qPIpJdozIYE73Fss7lF2ENXHJM72jw0NvXy5EgfLiK8OGDr3kEF+r7T
qFvQIbdrkbIT9Yl5HIYmuTJpXZaa/6ogq6PHWU8Sll4PnYrIVA2dc4RaDg6b13l0K0jFu3EmcqTx
2b32vZ+dvPGWZMIAHckcjOLQacooyOPEIw+2anDOamG3j9x0ZYHEQud1wiwAx8foXjHA78coNTe1
P37lumZvnejYkXKVWwxyGtdctLZkrJ63P8Sr4GmJ6DJ16HxziWQnalH+8vEBhxDlKYO5infS75eJ
Wb31rkWBUfiAzoI34Y6P7J3bmmJ8J0fWrr4FiWY2hL8RRoz4vIFfKjoMrn2ttHPF1DAfkgHGtdyn
1ciKhahXd6d7aRTeNRvEClyiwwY+AuJtaOYDLCHyiVNLkFeImOBaIfBN91nrztqI6JW0WfPqIHBS
WgiwrTLGHd41CCVm/6QaTJmRBVwmn3WOrjHs3Rjwbu5m/Y6ZxFej09BHIAKmOjbI4MTcY4T1HRNA
oEmAInc9HzQe/Kx2mpPjtxsz4ukSPnC2WtFup9aOUft6SGhiNe60zDewdZoMTGzOfFzKhK/p5jZv
440S96jdUZCggV0kZfKBUJwJveYRMZd518pO7sMKmarJIrMKZUp0QaWDDBwgAAqnareuZ38Ju6KN
Gebw20vvRI68Q35dsioHMa0GSdwD3cxjYDbqNUKTl3hlRRGQFogAvBuhaXjh94OGyaFpwMFMZDIN
FYpCOrGriPt5keUzuSoJf0g5gl0SI1KaHJi9A27cvq+3Drq70rQuaqif9EAj3UeFt9JCm5gEFgNn
NLuNM/TPLqT9Bg5sHzBPoQgi18KoB+xWYb9BK429N69OdYt+Rch6b0zyp4LgtgomXO00dlaB13Vk
WVKqDEO7GLxSrKlnkHHGx35sYO+ExQUopA9kYZuMNiYXPJs43T/J7vJgGRZHrhNz8286mQVk/HTB
OjTuDM05KeyJWOdWFQajlTM16GKig1W1/aZnldwVyMtqKO2rYERICW+mWaFDHpbp5O3+rUhjAVTH
mlZwDqJV7XGoUA4QaxtMuUR/iyO1cVBLJ9Frrt0pH2FKEdUEEIoHz5f97n8qxhUNHf/8+xwQ+1mo
EXJ42PyvX/9a/+PvwXexem/ef/nLmquoGW/b72q8+67blB/lF/3Hd/6/fvFv33/8lodRff/9t8+i
zZv5twWAwH+JYyVa9V/lt2KP/udv/4/01t9dy/KkR3vGld6sp/ztb/133fz9N51YVyn5iuPpHiw+
1/s/8a2G+N3SPYOvGZaUurTs3/5WF0wh//6b/F3AsTA915KubjgsrP+d+FbDJJz1T+Gtpm46tuk4
8Ohs3UWfwXP4c3iryUyFUhOxHmrZBXPXXbb8BGo5LccVJIyNu/zT+3Lzj1/8t7zNbkicaOq//2bM
YbD/9HjStm1XGrZpkRYrfn08AlsafwDvFe+Dnb0DUrLXtumBSeziLx7o//LCfnmg+et/SqUtSlrN
DQ9EEtaeDLfVtNOW7ab70VfZCsHi6i8ejjzdf/m6rF8fzilK3Atuze68qE6cDpOd+C7AmK+onJc6
3t3PYMky8tevk+vnXz4wV8qfX+foVnyooCvwXu9RfkGfXxnHfINCd6ndomFk/d+jJj06+794xX/1
Bs/vyJ/e4DIkhSZHcRfvq72MXuqttkYevjGiFwzO679+pbY9v4e/XjuuYTJss7CfCs80/umlhm3i
j66GsYgjc4Y/CeGTDm8tLjVSzgw7GbWNS3Wy8WIdAEo/lwfj2JP/nQbAj55CIGPeOp5k+5P0RC4a
Tq5dGIGa9VYIBaWrHFsqRj3FucfI2aAyt6l9nuhAWo+GUsahJ+LgTFXJEcngu6qLO+Ro/Uatd8go
i2Lz4I6Fe6/VVn9VnO6ulgwQzyR9AC5bpW4pjtVQSSQIkbDNXdZm9V3SWxMkobqlIPES9Mmoeu1x
b5gOcNi6NWm9hx7xY53Vjc0dwantZ8OTHo545ENmRbi3cUq5W4pL8mfCCQlp05JqmRV0exaF3Y6M
m3MhNr7U430zg5UddzQe4ryN4H+YtFhxB4zr1g5xbmaewTTCJtRmY8e6ArsaixsN2stA+5UxncT0
9DwUcoI/0aJ/igA+ywAlgtkbR8AtnPg4mn3b7tjDlMqAL1VN8pDJ1LifqOKiBbh2jNFTQ/wtVWEH
myaC7UtkWHcP4b3b6l3jnTkStnuVasxSndL+MULdeCtHbzhPqUgYE/ggjiG/bhQWi9Wg6agtBg7+
pQGxmQo793aFUzgoICx1Mzh1dqc3SUUd1Q1XH2jXI4hN4whd0tkP0eDCpaN1WiCDAt0y4I/qpuKA
/iXcj/Tn3w2LjrPyEN06aYq2KsJFsgKH260TEnFvLTVPDGxV9O+1NsYE2hTWSBxSOkzGGrO0fLZs
Zf/AKoEd0rmcCHHtxWmJxj2zirUSgms1zrqiPE1aPb7UWYFuu2UFvSMjx7rjxRKqWiun/ECMSSYJ
3BmSU+wOhv6QjgkYU5u28FaRMUl3PpjcdE0YGDnBlohddNoGaYm1WffmWtfi9FtWhBktxJhN5kok
HlYbLwQHszQoejjiaRYwSI+YljeEANCD9AaiRUP6Lz4okR6n0CI+d6RC5rLpYdiugHJlGMgSEXY7
E97/LWS6+iErneQW2WedwWPAzkm+amvR4tUICptcdYhb9AMr3Ul1cz1YOflyFMaY2LVBbM0iofyN
YuDloiyd10QJM/kOWySOG6WXzvCIZU23NokTWJwXRUNIRlsXDAw8PfL2Bo3GEHi2U7+Wbiz3is7k
OkpEt+VMZOYbXRssAhT7Cup/2KA4V00mweA1XbyvoWJ5qNp046oPOvPvRqZky7G5HxvVlC+5TufM
gx3LaF1RI8nQIHeOwxgrhpxK70C4bo0tC6XfRyvxBmmcAazFxAwGKBLxKs4SpN1EJyPS8yfL6sMn
5FXo2QjRqxVZHko2z1SE5bJheHETu232bueZzlGuL9HRQPo8DV3TXHos8MYmmEMIyzBx1oom7lNj
TC4DlqKoPqg+UATk/VhdUuk4G9RSSJkZnpzMMmDio2zF1FjXum/daLWLHEznCbl0iFFToSMBg3LC
Sxcvu3LCBUIHA/lcCF/JCuq17GbzH0PrOaAoOTpNCAy0TokAqiSO2qHLXMSR2Qw5Y6QkDZJlnAHA
WBDw3VaaW4c4CC169QXd3cCo9qpJCYikb3hWTlVdtIlMeNop5okgXzjgompQ/+Ri6+chZD1rYPnl
V7VcxWlaXbAnxpcJqyd5Py0WLnPyo01fl+PZDRxrF7WqWNl1L781FKcriB0V3Wu0XANhIlvuz/nJ
qgnBkzc8VS3SDsNiRsf1lxMKCpm231QeGgpdcnsHS5s+G51k4SNucf1ivBBPWZ1tRxV7YfJIsiIN
vVS6eo6B8KBCp902oAV4SEYzuaTKIkc9gHDSTrE6w0ZXdMowHsM3a7e+z+Skx/GJJNfCLG4GVrwn
JxIXXNXE51Z02bbNzX5nMx2HcutaOwLgwwfbxZNMuLbJnHIOti9J0OiEFR2DgDRbUnlyrDJ4orTR
1u/7se/hPoj4CubE/0g9+PbJlH+P8Wx/s9Cm4PuE6llXPTINaCtVnUGLR85JMIyi/1cl8tS6OTuC
km6600bme3kZGHdu4pvfkeUUh7YgbzKxG/+GCXD2HMe2PAtH8z6mxKW7YBnqUyTQoCJcqcsiHWwk
oYDvWMxQeo6Ik4YRai7OnuG987x0gwGXXr2Ejm1V+nBq4jJ5m6LQeG9s0zegSCGkJ5qrQVpJ5nar
+/o6853wBHOtfcg6aBuaDziiiwkbr+nJIDvvsy8IdfJjCFV5DOq0gFWj/DWpssatacjwXIyx810A
d8Y362njLYJhrPuQblZG0ClSk6LuBWN3RvYS5lCvhNwZmj0NndZwwJp1kDqZx6LPNcjcpuOELW5s
2d0DJyw5NKVGeEWtTk3btcM1JnwX2LhHCH3Bc17F7CrlIhSOB8U68EEWVBpTfQwpwZoRBErM3uGl
pXbHH8sWKeM9bql51hfN3XQtdHEbsXH4wVEiuLu4zWDSLZpYyUinwfng73O3Ej40GzuiaO1caKcO
uRcleZ919cG8HJOh4SYCeLSP820tWWGf9QqWwMbNPS5+NEpQXlRhT/qTV4iiWwE5YFySMevHROHQ
6VpkhWI2APCphM7oNxHLdZsWCdIV160QeQVmQqJQR+fKDwz52GelmMfwQS+tT0jqDOAJ9h2QScRJ
i1CuDGSLddHN8CqQ6GPee6abItzj/jE5OKn1VNf6FYQ5SImiiYaDCPSSLrJV3GhS9MHabPps78qw
+yS6F3mYlD0EWmg5MSOj7dj05cltSnlQGjCxyEKqIJLh21YiujGHWj04A/DZwJ9RthJFMdS48iI0
inJd19FGWoT9woTpvmyva95FHTUJ48JRAg0cUAqLTt0Wk2ttpsjudiPJNWvbQyltgfndRIBbj7gU
8QPVYF9qgdO5a5geNXUCfVAvu21vDfIo+lFsSjryRwC1Pk2apl4PRU40aR5jcLHcoLxBt0gAaxtm
JNOFoHHznL4THljULKHzpCzM51IVzRebV31sNTilCyYC5ZnM42FtZZ67bpQFN72CrzWWhNVeGFba
S51T2v9Yp+CqvvP7pvr+bs7v6tcOwf+XDQOT4uRfNAzQaL9X0fufewbzT/yjZyDc36VOce+6jm0I
of9ny0CI303HMGzXpp9g0wag5iLtcm4LWNbvwuAs4dhoCTydVJ3/7BhYxu/CEjrdB8tiOsNV/d/p
GMxF1p+KMH6Tx8Xs4LtFLmk5lvFr2Zf1qs1F10Ilkuabq3t3SWSCiqEH+ac35Oa/dgroaPyXhzJ5
RfCtdMsWpkmr5NeHAhc/qrbHlzbWDjcb8+7+K4jQ2BoeKwlQnCgbftrRx6uo59+Yf+ATY9tju8E/
7pU3WhWfwzm3PIZhtTQyA20UgPeBXbYkFQUj+1hhVtMUFD3M9ywJWPSxdKBbQCcr72Rd4rChA0r9
BtafhpreGy91hJKWaLCGVn9+8CE+lx1RdQkrHuFmJtXRLdEkYJCYdU/w2KcBa06mPyDvvx0b+6g0
48JK2+wlXhCecftFR3tRUoNsVIr0H3baQy3NT7MbEEqa+MjyAha80uQuMFhZRWrigMGtwBnkkdxE
OI0tg/9UGg+9CEbYIP1LznIRuYiMqR6OSclosEmHfaPkrmiTV6XbP4lvX2sPBEQMWBTvwEvugnO3
0aQuQcoCnTe0fR5bxVIW+qmNx7uiVu9mkB165qYusjpAbFiLZHQFhP8YOUeixL7gOXdT/yE8z1ya
OmIfAESlBfhoTPFB/vETQzVChzee0DXPyxOzxMiI3sJiU0y2wXABgWVYzbi56jqNNBYC8x1iNBlF
hDto6Cp0M31TKQRDeU6wmm2jNKZnW2TfDC0JCdL0m6bLZnk39is5vPRZEWyJbnitQqY0RVp8VozD
a3ckkRGefVchI7NliW7CM7dnSQQ1+QxMnxDIr7QecqWWyGRZh5SG8UywUwZ7nnHyJKzu0MNyD4vn
uWKMYGa2uaSDxxQ9w+U5PwcMOz0NiEfNa16qbAJz1EFS4kiF8w3amooPDHpzcLv4FKyp/zEakkBJ
EGFUjTo+Jomv8hkf0zNF9th8VGxHRUbkqok7nIES0C30ycKAi0OiA7JLGsOARQw8Jogwq9TZevX0
SIwbNZLGdL+ZLigdYMXP4jN0KjAV6FpEtUkquEdFZkxMkg0PJHB0EDIh86xKvmqdMIgbi5KX4XLy
JWoiq2z7USnEdp7RsD05+YlPEVdV6rQLXPzjSPUCqZOYa23guDNEew4WDL4ZLdTyHqHKS+cFjzUf
jmjSvaaLYxqPyww0sR0SHF4nhO66rf7jVO7FKOsf26nvUetjeRmJV4/htSFChe2Pg9cLB0iKYXiw
+J8CDwkOhuLeks1XMXBjJ7l70Gv+IDJ7lqRtFRKSpZ+zLRfwbbreZgZQ2yDHEtzr5RWNhlr6evMl
mvqSQz0ZyjQ6ZxiKuxilUWybMCJgDywGbU5nJrCnUSmCr5ormRzmEKRmTAh638Oz6TYm8vzcc+xl
13WI16r+vRprhT9XjXtO4hEkdPVoxqAsUGWlXpJhyyP3E0QHJnLADBw9rIXZ4yYIkJWM0T0a+nMA
hbofKCnJj8K5j2nS46jdG/WH2xmPBco5DEnVtnXyW9a826JTe9PSj6b3mYmYBHIc1rjQ/Z2S5rW3
JQXDva/3b14LLNysp9u+Txlcb1Fp3pqedR4VMmHlAXPVkLGNkT/MYxGdtS1eTop8wsDa1kOE9IXG
Sy2ZOgIdA+E35wUWUDPsoLw3eqfZCMJvZMnYO42Zm0pgoyqb3adGNayR5ONVppG26gd1bDQPsIUH
0ySHyiaBhq3G0se8AnNYaotyqEij9US+m3xMkfh8A28Z+2+22cLNs2/Iy5HhcNsO5bNFqJeyusc8
5ADFLL43xjUh32u9a49AUDZQFGrGltU0UOcHKzSRK9tvoXT47xHwPGQQnNksLGT+qw2Kf7ADKmaJ
8Gv4KBvwEnFm7wyGWnrs7TzXey7DaNVYO+glrOGc7E2gTCID+tnYgEDsALaRQ3yAMZFcyEl/y2Ag
WFt4/HPWfpbe8MiR7dgz0QVt5WxMOYNokQCGTnrQYvMj10gYx3kdetrObOE9ErV5HhG81gVMycY/
1Bk0EJMxdXAG3rFlEHzyuSmhYT9wiNgWeD2FjuGgaOhGlKn+ObgaoBUDA0s9936+qHBJASu1L3di
IQTgcmUgN5fXmh7DusA8UxMrwkJ9KXRG5JqqvkSHTDTx3rLmXR/TY6iWwu13ZjJc2xy5g8indGHn
7w3MSI7LHYxidZF+/tVScOiax4BZvcpKPJXacFf21YvocAYotWcfskznlW6guftjI1HbmqRlJZ7F
xW9cOnIOh9w2ehbRUC6o77/6SaBI52jriMfKdNcGT92Z9oiNz1ECp70prrkyPgyjvU3Dx6EyD5HX
XivPPqGUuQ296tCAnWsEzvUsvaHPda4F+s109hMJ/ZBb6VdIIM1UEoMt/btquogyvdSWRzqgXDuj
/RRW003ZrgqiKWqI9xFTbfkT9epgy7ghxsF7NdrmvhOX2Ck3SWERn1U0L2Kyj91QkfBhg7YgRhe6
8YRtsbLV1oKurJzgvXTsdwY4fOz62jGHbd2UuzGMN7V0N1XtPTAJP08J7Abb6p8wtSEDE+91G5xi
t3lzQxYSupFP+fRCJ/hNG/JvczBOejbMu88ybao7u4KiGkfjS1ZZJYtssnFDa23FyWNYy4em33mV
cWe29Q2KpYfeUreucynM4AEq2wfg1QbjDibeJL11cgYspbX3c1rEGgMJPTdu2S63aW1tAss5CV99
2jm6RFl4Hwaj4i/PyjC4ahJQt7mL402kTW+N0M+UbOuJIyD7Zry2mcf77vgV+uFJt7VvmZDmPAHT
oQtyKzgEdWPgrnCho1AYrW0BAWB0nUeEcvoiqguAAyDeVLZL826HMQcazkOh9IWdoKTXB5irgSI1
wwDUFFjvlqZukXVtx77LyVIkJ1nLH7HDvv6h5h28/JgSsjUk+QET7DEKarQa4bVmrt7q8hmIQRa8
dYQ/Vnx83ejfe05wjGpXLWO5s3X1grZki9j4tU/aU1TRSOO89wKFBR0ExxFTXIrI3ckByyBIga1k
jUm8+dRXwY2COOmaBIH0j/i/1tJADmgSDpyU0RuXORiAXH82ECUgqqSuM+p+ZaCORpOXKvdsCefV
mEB2iX4XG7jC9W7P/OGpqEDGicpcBz2QJeCWedvewc0/U9OvO7LqKVSXehccrBHAq9lvYxWdPICt
yHbjmdHnzsjYVTwF7Cqohdi778QMdczerdbfC2u4MlOAtmhuUOcf5tszl80yx5oTDtBjsXc6omc7
wOiFOrhK5WOGA7gK/EuXD68OccW90j79EIlOVVg3Vq+2LVCA+V8k/y+uNx9HxvNYMs6X9laH01dr
9m1Yj2dFME/JSlsNL6PaCt5MqKWHPPFejCFfdsK86UHDwdDfIFon1SC5aa1+bQ3d0vHEg+EwYdJw
abiEBNTFiSTxfaA768Lob7XjhLhhMj6nsd14xnpw0L2J8UJXdu0DE8VYkpqvAJZ2oGhvyRmGXwAk
nMa7+2bpNbFQ46UyBdCZ4qlVvHwf9ImJP4CE5KiWW920r9XAT6fxKRXN0gmqi6CDEYmMucHJbvQD
RP31BASoggDfI3TTQakHMK+KhOzycN1646FiAfSFt2/1c53020jHW1HNTFh3YQ5wuPivkOO1H3LC
n/Fv2mKTQDYjrRQ5tn7OGKyMo7mP3eLkVoDpeHJgcnn7SQIw8iXhSvBts8P8/0f8AGSRDeD4yI65
cQv7WJnd0/wpzOY8LQm3HgoeVeK/IzsOTujOsb5EFqKRo6+EV9YvfJSzw7YC7R6iDmFOt/Mt5+KH
coHY/nbQUvAsPkYuThHqrkKxpEks0mh2g0OHEUuWzlOqzaROd1NyMgmgkjG72/Z2dfBEtXJxG5aY
zNwh+mJ52sEtaQkZnTnjIbIrfkud1m8Eff5wSSGX25LkRVJVhZHa2YURgnIX/TzpeikyRZBS6sOB
1FBauPIqSaKpvazK92QTiB708l6f/Dt65AulZnYpMa1Bd+0xePRo8zXprSredMHVVRPSXVsEIjbR
RSQYC4lK4UM2O0T7nDfnx5wgWi3mz9ijkdXVkiWSAqwOkIUMXC6Rd1sDSQ9xsc7DvqSftrWiccxl
Yw5w6jpzVXIK/SP4AbSSaoAJyznrYZnm0amqDDYkf9/4X85Q7G0zPObAzyaKCd5DE6q+e9Pw875Z
bBI8OGGZr8eh3yBjhpTBfThXwYV78cf0KXSGo9fquzCkcTfLZaOUdrwCEjpRp9O95bxFbXh2AnrE
YYRap15rGnrUwbq2gkaxN64My9rkabQ3ZLW2emJdzeGoAVgYJuzUkGPCxt5WuljbdEXZGU66D/e/
3CCxY9Lucdqsz4XHzoYzLR3J/+bGDzFbG1w5jKDgrWt7O3qyJpr9w0vjMbVuXnOH+2LBdr0SvgNj
LTq2dr6zkmKpO9qNbXHUJkahRY/XwBibr2enJSmKZ+i19bombs8sIhSm3nqq8HhD06LFOQYwNOF0
IL9AaTaevcEl3Y1c0BrOIoDRrtglfn9GowS00rlzR3mWLJiz4VZUzla3GaO2zrXFrm17AEuTPbKs
25ywt0VKZoiDfbq1q3UZZbcMAfYdkT15MUJcZ6JWk+2VmnsaRrAInK3fmnsJzvMPhVBLiJaSXEcE
9IJnnnTYolxb83pmUOL2qDpr39gYcbXxqw+cSGSUQrxznPX8RtCtQeVLEip2HdqFm9wj76HX02dV
GOdxepNddkC3uwvdBKwz8XPOuBvYg0fkWPObaCb6VhF4G8qAdBvCoMynNNS381pYMraojOYwAiYW
hKhGVnSmk3JrqunFlQ6lcH30k+bRR5u36jOHOPZ0XQfuRdTaXaOh9ARMSiwSIs741LgcFIVlgpBM
PaqLeZIyArDMK/L/rDeVQ9JX8imnkbNgFvNdeSNkh8g42a38svoK+V2J/5gBKiZSQjfH+UTrY6Kr
4zl7s3v742uOMQpA/4A6C7iRyfDA3SXAVJntsmNHKHs8YDLT0L4H7jMaX8LUevMp0H7UzHJMXYv2
kKFTwJo5mckZTvuo0u7yfnpK9VlhN1Dz1d4dDZofdMlAXU9RQbxC4RIiY0wOcERKqeUYwZOYeKbg
urzpibi4GSLZbI1yBo5RnsT2rIkPtSNWIA2qGV27smkFU2x+z9B110pz10C/0RuiSd6haN/qnvmG
W6batDUpqJV+b9TFj6XND86QbVGMM+E2Fd8GUjqqQ8xvBGMSyMetiVGZpU0P7oKQlak2ftSYfU/0
6RilaxmIvIFtxYFEoDXvJFqNtIQiY2Zj5qlgI4XwgwE4WFb9rAbOiVSTJM04JCkXUnSsJWoiwwVo
QbkOEOktmMSlVztrjvNn6oiQvcxMv0PB52/3zh2pYN8FVICFmOgZpTL7MTvkySGvZKp4o9Ii3Ffd
8FOWeFwSPpBCYxSDMLad14uIB/ce2067cgakx87bGwQB6MUyeiHV1kdFy1PtG/PJwlU94KOMe/PN
G7ur7vBsrOS79YZraXo2biX8ds6Yr4Iw3hb/m7kz222eObf0FTEgi2RV8VSzbMmy5dknhEfO88yr
3w93uhv4g40+6KNG8CdI8n0eJKrqHdZ6ltl+th4vpMF8hcGQ/xQ4rBUKzvig69emjbjbtaK7LLnD
Slfejqhad0bxmfvNtXQRGyZx8N3KGVa/mV3z+CIpmLAGk4lY8WqzGziYZvLteVwCMo5umOjmAE4U
r/zAz1Ivqchj1+4l1O91bHDlxHoz0iGUI72e4pdjSrgaeqjdJn41Bma8UE6ws2Y6MrdDwG0M4Q4f
JPqHAewf77ol82IlShalD/7EIKMu02ZbxcHfwOaIzEwJs73KH3rjeUqMJQo3eakNN78xqnPBJ2hf
2BOThT63QT+M7Fos+caSBQVL5lW3c4eEMfyc7KgE6s1vUGbwsHAm3BpdtR/b+ktH87fd8O57dbUf
ggB/2d6qw2kH/YCIOH7sICBsmQrjqZD3TiCrW9MnCTC1rdtayjXD0BwmIImc9hT9TXO5QYD6YGTU
OI3nHB2FLha5BeuqDp+RHnJwQ/FPFdE294H7nPk9v/LI+A312ZbR8NfkGh+62WlcqsBTfDb9y0tq
IsKMwlkwpaO0b3nJWuokaNm7MAK4q5AoMjpR5sb3o2rTL/1vDaBdYsTaGLumUtfW5b+nZiu2c8df
H7BhUbtPhzykCZylhcE/EyARVPUmRalurEs+WgQWj8O0mVME7VMJVRx4DnfqItLvcwqpirlahi36
v9/aBo/2xjXVUYb0NVVV/hpl/luK/lIWfgv3gpcB5QX8AcQhdm1kq95M/NsGL4GcFzbHyKgyiIcb
UcffhBSqjDpnDDhLl1MpE2Wz48P0azt4OpD6vyWupe4Am6yXk3kUsK/h3azhOZ7TFjAMfso+reeL
T07vjejGKxFrn1luVft54i4NdJutx14QX2WCCzIE+U7yIQydD9dl6Frr5NbmcxxAi8bzgL9u+S6w
G1BITfIjrstDUpV3xsDP6FBgrW1QC3OUn6VXknRnUzZUdbP1//y4BCjkWP2mKeJH16NtL1u4FZHX
gy2W+aH6RoWRYEKF0gK/VER8sdjl6BtYN+TLVeLVqt9MDjZS7qEPkMZAOy0OIhHwcDnW8ngUpIhB
wESGiYeFEStswF7mJOcwy0zb7tADiwxqTigrARQBxKPX5o0xE1slOsLswuy3M8tf3wG/ZnQdqVTz
Ns35FE9OvROhBlVRmOsucvJD0QJvS5epoPQfGXNwkbV0RWOX7AdPX8wkc+9Ug7LABSxfzLHcaE0g
6LI2mRjHDFO1nhPP2aiCV1l5y5PaEEvaeVBXqR3sfPzFXeBsDNM8dIvRO7HBIhEIs3IR33P5ywMx
xktgA98aqOdpglhpVbxMlQVcsWqxzfT9Y59qTjw+Ps5s3o1pciby4qIKjD4J0p0I6OlaSv6NnKEH
3o+EFauSVLvBC709dUfOew+uGnjhGJR3ANcmbwr3XSustV/1rxGz/WPdMKUbcDIAfDczF81Jon49
2PJ9MxHgXhNnZCTj17L2mkvGpTI2vUPtoheCaZjjhpKYpBwms5C4VgH3/ErDhzLZSuFfcN69fngi
pfBtsDVr22CieCW4lTy6Jy9AaNeThHSTKZMCxzUaphnNZ0L6ySaunxCE4Lga8NzNEqV6NX+3wG1W
vsx/mxJYbDXZ+8nhQZEL/6ma1Oucsf8Ze0LuS0XJUjD+Ug7Op8TQr0TO7GLLPXYDh/TymDgEOLhC
Eq6W8SALm7efwJhgHZQhaIfkSU4KIxRCy84T46pFxL3tx2YfJOICZNs8ZHF2nY0vFwrZ1nKIIHMd
Z7xxXURfJJcW27RzKhZnfbBpyYJ15jQGPf+E17E+aQJPnDZx9vVsvRk2GNIQNfranKFFVH33lmrS
YGUNEwNy8BdCBgPRpktYiqEekFyZJ14i8xRF6tUJ7MdhYLpKTna0nxeTlmdniDOmEANBwFAvDoEk
J/1xYjiyRdfJKBXIFtxFMHVAJsYHb8hQF7GY20TLWBTq2F0nou4B4kW5MTRjgJxSU4SQLnovhdQT
LJCtrFsTns6jMSU/adhZTEeSc9GlbyYy//s8e1LzmDBxMhDJwL8FEMBlJpVzU5vfLtaQk+2Bfhkc
gkeikBSvIEwwC7YYDgwcXFg86BFAUemm3bB1HTbMLVdZm6M7jEIgEY1Dzhc2Z+F2oPC74Yn06YFw
n+ozS6azE7EkcIXL0qciMIHO7GUsuDzDFsitZbbXcKJNNnqgWCG8c2Kv6eALP9zx7ECLDYaHOAdn
Es4aaINyv7VN3zHjjXB6XPE90ya/UBYXEoTfEcRhkgV8KzCpCaoO3FMOqMEhuBeuc5GV8zYmqKNj
D4CMVdtPQ474aaBYqmezZ36FygV/bjnhFe8hMU+yLW44Bpp4PpUpgGxhY6roLCITyvnYIwhqS1qx
IX1ue2ZjU9kes9QOacmndm+3n/FMWKrdsUp0DBzPUX83j0vulu/ptUleMYZf9iEoiV9q4k+ZQCrs
0H1SOoex4cIQrnFrvISMe9bBczFiGb0i28LoRc2B7hIemKBXwBuPMykolk/CNhDjO3XQNFQfRhot
tEIKuRLFjjUaq75on11vsI5h/6wRF28Tw3y1m5rwaIrrtZ/Mbx6S452NTNJvBji4xthuB6aphpt+
WoLNUOiDxnDUp+/OYt15JTOCsH2z60FA8mH64eOknifUtDIFyYaXb+M0AIvNqquRMDJ4SgiUVQP0
3YE0UEYoSbHNiGOm61l22RSlM3PUoebqJK+GgDRRwQLkLGIEjgzFtMCXUimYCJXDUXSbqF0Mzf5a
5QLbSo6NyodBuugr3/y5xKe+YLGh2J4NdukF5iL219W7GUr7NuO7sRbg6TVKuA2axgx0B4G+zalv
i/nE4BQHO556gKZofbufRNqwXMs43GgeQR6m+tDI8NPllZVOkhwKD/yWdrPPPobFVtXjmasnPJTZ
sbM9KlYJOJDjwz7aWY8eD9LpEDcOWYHiWJpzcWvAjt2pgv3fhN98khZBi2p8KxefWRDw2ZljItYL
xLtTSTVQMkY14wp1s412yfudrZQrFsIR8MavoE/nnS6WPVdgHG0BYLqTVEuyvxUlNVpjtrepaB7Y
vBTHMfuz4vad7XSyvBnmWuTiseysYMcOkSa9Lb4m71wPbGxGDzFVVcX3FlLJU3BMGg23059OTUTp
OgaEnSBLQLtjBjvfcF9bXVqbWNwMqBp3tgPwPOji5CRrvSaRr0zANdDbbVWM0ovEoYK6ZxNC6thi
jjt6TnitK9RJtGwH6MPtw1jGXwAoJuj/qJBjae+LIMGtPNuA1yAfBqOsV7XNvF0N/IGA/Du20zlU
OQ8dnJvOr9EEZNWQm6oAkJpXCqhbH+3Zh16NKicgEM3TzsA4ETHVcBQYjGka7U1cmewofUKqMBsq
NyF4x0kJ0vTB9UR0NgIao0xLdUukyFZx82056qmCGoIzSuDbC/LSR0p5Bul6DZR98dS0oN/aemsP
3tGt1FMYMnQekpGkAM84RSXhgpHDZ4FAry2ig3LjpyagUZHeoOPF5YquGaz1d5zMIHglBC3IVVyj
QAP0fjQrzUCiqvCCv06t5R0j7AEvlQmzgLS2rY2Zb1XlSbMLBliUWTvNOymy9x5n8WGaOdR1Um1g
o/brBLBWjDCc0Q3gNuZjZ6/qb7uA4mPUNZpgUgKlCYY9F+6RnvlOa/Z0zaInLdOakEeTtjIVaj6g
gDj5RGiuMq3AaiES27RSP1U5rlu3V6zKw/biS5yH8L1Det6IVUQ93jYxSDYLPESt2CGyUDhZMCy8
rDk5Y8OovWTWX2Or2DQxOIOMUC4CfzxmGFuItxtgqs+iQfQftbQYJupgSA71swGUdq8YFlTjMG5Y
sfD66dCADsxXSyquLKdOzuFoODvPJ1FAZ4D0ZnjQSc1Gg3lSs0vR+69SgvC2rQlNSZNOVRsIul02
OfiMGc9iopg3pceNPuppq+uKtZIjiHiIw20tCTVu2wAiAXcFn/NlzuVvQoXpme4Z9lUOQqQW+570
tVXIgG7jj/es1aZtoIZjrqKDb7THeKwC3M0ZbLmWwKu6peQbkxIT/HifusET00gERU2Ksc8X4VZJ
CHIDSqF6xmVCCXce3PzBC2qC5JQZn/CgoLolFDDyyGsaIXEv1XGBCwNtOqJOeIvdbig0+9SWCJZk
Kj9ImwXdEMZfIIQ2pChjLzfED8BX7vIcszBjGt7A0Wtoeka47aJwGVNM7mZkvBo5w9n1imevQWiN
pvXOxcdI2oD96CLzBSO8C5a+t/DZW5iQFNdTeY7EPF5xBz+JhdSYwAy2HML8upUXFBowRnJw4/wk
ZfNE0Wzv3A9VS46g+U4TSbwmq/6V3KX1mIry5FgYGGaJ+CifJSiX7jcKjJisIjS/SI0QCVe7wKWz
yzBVewkSIJtD0WP/tTG9KNrm07UG7rPFqvId2tY94IU9lblLeLhqRpBxApGMBeWaXuZ9rKAAwlVg
46oW7gR4Cj4bVxsJFfg2iMdS8plDtYVfFWk6mwgcOXQI6Qg7lAvvUXgUOxYxn+veAWFnZflNGpVE
LQ38nbzILyUWo7UXJGioqNqzAqBJQ6O9nmbGCw5FkKpvk2A8ZqbrXYKOMivpvV3TQ+nA3fMNLx7O
8SQuUZY8daBTtpNhjivyLdBjMVlbkcLKJBnWUu6UUNm9WzMHBWMbiV53i9LTwco+xtWljw2q7cA9
Vqn6KeKqOtQ5W52wJ2NxtqPvCjtUX1LVEI264/hkwlRAxxB2NPFKePW+9BiaGHyPUJHECHkZQVZT
s4Dy/a8m9d6CGc2WUP0DwUrVjZm2v+QOpVsvdMCOthOeGQ/yfnMNsENuCO9pCMoGcze9ml26rS0b
1lhDzCnSW5AVE3wZ7Pd4Vu4dQ/kbm8MHsCmeNSTsui3VzjKRaiHsOEpCceoMIrhw+HFD63kewj1z
Bx/w98J7ATjUeDjOQe/KGws2VwdB1u6rbU+6z2oKbECAmNJdxtGUgPbBLxZoc0PxNGOhRc4Xb2Wd
/w3Cuyl09U14wlvfsjJYlC2cXrhYip1OJWKAKagPaAAPIULlXZ2/lFHN9rIbjjhwj7PHbmwopjM0
Ee2ypneQSlEzDxn7gNTf95VhgXzL9HZy9HGaTbYToGhW9Xga5MRRz2qD3j+FWcdZTe4Wdt2q3SYF
Eau21rt0hASK0kIwJPYZJYb2x5jFBA6UwUvah7dpK9zTkCW/Cvs+EVFYpaIieLbbSKwTHZc7T8tH
Uf2ivMxvODwPzVAdyni4wuni1Az9fMtUdB06TrzNFJIhmkIItgAXLERm25RFV5kEwHoT79l15L0N
6H5l1lzIiVcf8wxA+hRk/b5uzedWf425Mm8CC3qxyzZUqr8uJqhP5qD00zk8movCOU4JaLet+dZl
O2ZLtkq1RIelqfhUkTuMXoBi86cfyP0dgK6kej1UYcwIFUCGS6YCIQoOtI4NmzZijIL3zAjfTcrA
NCydk3TI0+C1ljuyoHex+GQ+OG1rhWC7TWHpTrH3Vg4Ed3m063zX+r3PefF9BHJCDvWWKDuCWrz3
hP50L6OOXFEPa43G1Y8L0VxZ/oIrs90/Fqb30mVZhdaPxAOo/TZQJ3K+K5KjXHgORgIAAxhFyWQp
slaqCR0+MQx5mFwsM4yR2o97PNKgXwpUJ65CusC0fJ2YAIw67cJgze9tllOVFD9Ej2drAEfse8oH
5r9Y6/Dz7+yKxgNcREpomwM3YZV745NEA0i7erEYxdmBfomD6OI2/q/kQhTF+2igDIJb+0isKLCl
mWWo1enbwjbWXk0RSuXBBCAodgC5rpxI/TEVBbjM/mjzRXxCswIXA405cRvQe83qTnkuFSIVJ/go
zmsiAPyusQ89Mb2s7IxbYVneFtrDUkxCr3NSkput3mBLC4EJpsFkVnem54879FOgCjW79ZAMIL7b
1KvvrIaSk7KQ6CLqyKD9djVkSru1VzNlQeuLs9MGbHS8zMePyzUouBIBu3T0Woj5ApaXGRnUocyx
Y0ErWCufb8mTikMOjD0Bq285MYJGNV37hRNRY9tn2zCviHDDNNbAifFN5B2sGPZ5PKI2LSJj7VMa
4o5pX+mJ8DkwzI8zRHFQB9GW0PWXAePZEQyhZ31q22XsFve34OS4wYOqIZ+qvqatiXSi4rdN4PsP
PvqxyAeaiECJ8OUIUQL+gNkAg68N/4utO4Fs9Lm7siH8T1NaWNF3ZrgOybLqyoyClD3W3SnAEGwJ
rxxXB7RgfxSaFWWhvMMqwsqq3Y49b7sJnmJHTkJj5Bvtkyei55NNRPnKGxx6vBKfTZvux3EMN50G
pOhGAbgUSFRrfMAc8KgOebRu24qOyY4quU19TjLS1fY98c80CUwd44CY15xAE5NDAe3SCk8nf9+H
Q9anzxSaj4mnPsIGAZWKq7dWIgyVIFxYoW1weBFGAzMOkep4T7LQTK98TDSbirQvFrwrCqKggZJi
wfeQOFysbHw2wfPGLF1WidvwGnfpIUgIkspdfsuKVrCd8gemQwsElqhOheY5+Kkl85eydQzg19F7
4zL1mWY+ujSL+7Ec4OUG+r5JLbXF9Y1pNzZeXPSWmUviWuPjnO3Ia8I59LIQsFb5w7RgDzOgPyTi
FHJNNw012P5rZ++tiz1YnoSS+Jo5YZtjErQtYn7+O815tgWdqDr0g+bILLuTKGtuRj9BWhznP86E
IBGtzhNM0VtBIiipyQigshLRhIcKPWF4Ipn1Mn0wYKXwroTOA2Rya6OS6VP2yTMCo7Xok21ZV+dc
K/Iy2/lNJCjtRpIFXKk/Q4PayJ+to9/Jlc2AL5MKm8j441pnIwUh530YIXI7ct/R1f1MKTtPhkSv
6JhCFOno52IeoTUeMNUzbqRvIlK+nbN15X0Nc7WbMluD6vAkhN2BHdRficR0a5b++wQ9bYm0l118
FfDJFwyxsx10dVshU8VPDZI5Me80ApDMImrAhrHqG9ZJmJg/M6lPtIQt+HfrFV/0W9mbb4OpK7RQ
X7hxHzQo2VJSY0zL/1jS2c41pFEXEQ/79Vu/QnUmSj4duiQwbWYwzMeY29Ykg8C06x8trSN2zgcf
WSq2cuxGy89gxuHtBE6wH31kXXGzg7SPTIFxPfEes2Zyh7noo60J/x07VuqIP/Ddmh2XHj0hQWKv
bJueQHjcujHgZMYVB9pUKsoQyCyWpBWGBAQs8l73c4ycPrlThjh3Tn70neDbhgY+BT+yw5lA0N5T
1sR4ydl9ZZH9paYKOaQZvAyED60aZ7qLxvE1D3gCGpcZz+SJoyP6cNNYNtb5e7kIbJKeXwqEHL19
JR6lWWwaEDehhEcn7ei1Nqo3NedydeRC/MpER0QS8FniqtxNkPfvYoDG6dksOozFl0rc7jqroxcC
7W+roYdHFymcEs0JyGuPPPzGyj2saPN0SF3zCJHrPoxI5cxsmhIaYats32s5fZcFQZzcniAwuTTn
YzN193ljH0U1fOYd9WNDBK+fRzSctySVA5R1wK7Nvf/RBmwLq+a2MNlQM0USGlQB50OiI2p7HG90
AeWX9Y5vcU30wbUg2ysIqPgSk25+qNxjr6an1pRn7aZig7Gd4SJsYlRep9ALyBAurtmc3A50JZ75
hBdxx+7rPKiartonOrX8Npzm6iDmGBmQk53AZPa16Fn2yXHc0/hYU3VxXH2qtXiW+XAJ2/iLAVFl
KSQ56rGy2rvc6vfEn/I8Ntc5jht+3d5bDR3TMSukAu3/pN8fA4X/L/VzDv5aPE7IsQ0ru6AooYjM
5Rtr0zs0mA8qIizPM+4iKHtDo5dUdBcBE1JRWcnPvutQ1gbsWT1uJStjM+GfhXvmMwN1ePk/Y7wJ
bLdoHQ6URy+IWAmCyTnpY/y3QGfTbdQGhzmNfmdiXupInvror8utu94CHBHFPNKTO78bSbwHc86S
lwuT9fRd5bbIxsnRrqkam4E9ZjN+lnayJFPxKw9DvJnp9rsmOmYt/DdAec9ZJA5F/2c409kMWqIe
zX1rniefYm7uIuT/BdaFqEwf8UGKWX1GtCW806RlsghbLxuCFLcitQYPI6nH8dq+gV20JBhmX2Fd
7gTx3LSQiB7H1jvYpBpTHzKoCuhmKBn4svYHglpky5wbWvDELi3Z1HIJoktgHuLzejnij1UWcwAz
vim4jVYQLDO6dPvDZ3hIyEz4qd2A+apuf3De3/qRBWPiBZs8XUvJPn3qnWPeuVdPof8uMvCLWI5Y
uo3FtccDbO+yUH+4UGXBMjExC+dfm8hBZBnzDUnAr1MofxrHYtcAc6JSDJVxlPI4ptyUJUCmjMWt
tpl+FVO9Ko3xi82IXjWoKgdGBXQj9B1O4D0RonocxmVNVV48z3qaRPkV1QmfVoYc+AT/fAd/sXbe
W/ZAKxxbDX7hdYJxh0PIPcPFuifkpYE9SB5MvSYXiIuyg11fDfnF9pO3Ka5KBpzEElhGvy27hO2g
qK4ZxC9ciDyRFFko1WPEko7GZU/DQLFbgtJM/3w3Xwm4o0SinEUU4e+YYb7z+126ERRq07gQ2rv4
DxwqIoeXoUp+8Gu/ZU78CCbzm7XcbjAXHJMc6WLbH2zOp7zMdl5u0jHPSM9Rb20LGwMTWTPWm2KM
CzNyX2b1Ubfy6Hj9jTWHSDYXPmLCEBuk8t6oi1cvq88BKcsylbhHIUmQSo0ZWAgq17i9YPdHCoyn
bqVGPkm2qRAjJvseXz1uN/b1uWbzHr36oXqmV3qw+bKpoxDiqPApR5jvt5tlR+RK50aF81Mf2i8t
rENrfh7QRCO/P2udXUGmAe/NxG/bjy/4WfBPGZioQM4/DMYl1PPZrQLSuGNwlnyVwF2XGRkr7vjR
KeLE4SizG3LFxawXRK0ilcsMSaahi0MxW+SrskGpl7oMGhzqsjxKb9HQWsxPDE//eGxsjyNEa3wF
FqLodl3KIdy0E8uLLnXg4RHxVgRNshsc586zOHbgXe+son2KHML6yMV49oT7GQKskx7vOPs8nm85
lCs6WnAuSmEH8yktFfl9BeIhm5/ZLcyNyxBonavmp2sSFq9hdwib8UXXy5mDXHPVhunzAOXeIcyG
TyouF0kglBGO2yWvOmvDnQ2Tlf4Tw7wPthhCa/wDbuYpquJNy3a4rjxvTdPBS9mE1I3zS9O8ezEU
tqJ7Ygr1WtolGrGi+HCymJJvirdG4t7jKXvLg4ttRr+MbWJBfK4aP/NcnSiiTo3tMFVGnZ1Vycnu
/Tv4bAZZYf6zOzoKVGxKuc797iniiyg4SUCfySeYbxSDh1XRp4+Uw82q9FHc052verzffELf0o5Q
5cZlqFIa90MRvivXtzZ2ZTx1Ha/I6GfQo12/2HbezsYxzRxgILmn3rf1sB+5nNBYPFQBd1c7TrzA
M/zZuBmfndY5pQhQdko0L6FEJOCyT+JVLhjs0I5aUyOYXkdHOfc/y483lgEow/HXKgkqmMruLloK
t66j9EBXhIEZylrSlLu6+kCFVNw6gkuobrG3mABbOBkr1O2zcdTZsVAsjxEPLMmRBN9V2BuCxaVk
pP1dZqIdc9KerEKGc8eYlWcv7fw2SBXpmqNmniLH50Cjfdc2dgBGtnpndrFF+spzPkL5GTvSIzuJ
NSRM7nobb7Rhr0NT8/muO/Qg40VAFlkX0RpT6zXA0bdhln5t+uKrV4xPZcO0oKevYvG5qZYuzXNc
EjIkkoH3BNDZAhaA5hnWn0ad3NeM+2PZPaCmdf143CGQ8LYmGe5xeBybnu4+HCBLJbzCdjV3VHDD
RIJe424DBy4c2Nt8S/lQOQQ6wGv8GsEgwKYnjDwUsD+s1py3ih2irtgUMID2+Njws5dUj2Y53Ma8
uF6vCbQL/ZOXYDCdAcojOjRPpU/SBVDMfIffcZmHcVWU8RUF0yURqNkajFCEpA1yMw9uD05DPdgx
LbEtR8IqTogATdJM/NteUB+a0zjtWIMyJGBMgnkAIYxK/9y8Y45rS3JU3TdZ8AvRhOt1pexdaDli
n+XZSfJ/jah1KHTav9BWl+Wf2eL0nz1WDUFh5ntAjEzFzHW+aEZqcUoVGcVtpa/cK2d6EjpUEhGR
UKN8GOVHalEcOrokZSAjrb11drIdLMDKS2EjsFvYzY3tzfuYiPVMTDvUWqiJBWd8VcpjHU93bH9u
hsZ8c+jSQCScUMyaXfIzlWybu5L4rDYLUBDRedMrbRJ26WNmjSsgJwyTR5tkGC6DZCiJocawIoIv
7Ts/QSZuaKm+JSPztIyfsh6OehQikAnct3K8LYjRQuw5n7pEneKw3wk/fVi+LTrtr6KldcvaCyYz
1FENiM+M9wdY4d6t9Lqx9sPcZew382RTTM53kDOpKtOvIrpBh5eunZpSTaSkogUwdqmaa/FnzOGz
iqpvL2CjFrP3RS+6/Iy1IX6jMjFYlT2UDLAPbfysHPasTJgOQA9Y34FRBGaARtBOcMhFhPEwXceX
ANPU9wnoDZiGmM8xE9ignJ7CuPkWVbePc0FqgmYCY+EaBAcO9aIl4lqI0zza9xWKu8YqvvgIr8OU
rITBPLM+vQRE2xtN+Siypcqq0ct343wemSgVzjou+wc/ow0LeRwG/CBcr/3GFjXWK13dlUHxNxTD
qSPqckByn7N0WFkq3c0W/OW2mD4wWHyxidxCR3qhOtoZs/PoMRCoW8YHJVdrZuGe6t6W/6xFfcen
+9AUzA2J/jz2HYFo/szzNy9Rb3bzNpTewh7zV7NlPAZsW5F8q33ROM0qwAq4Np2Ix0hnG7ZW11xl
I2r8mtyDXUoaxfI71DVMf/rdon5rFLqgKe0urepfHM1R5EJiXZXRN5UnZtuUcKEe+r3jZcOKsoO8
u9S90qF8VZm8ioLLj9KOnEsdbAKjX7UB2PVM38TUHwXXPYmC7kHpGPmcyUlaewBzZtSmy+vsdaNc
pR1u7KHJTn4orjZ52ZEWTyh2nm0sq4ZV33VVfUnHkUbCjx+W36iXPZwXWP/h/N2Jee+7z3Fenlj/
fDWxfET1fywy49z3D043HXttvDfTd2XWl9Zw3hrNtt2tnPsi1IeFUt0w6Ie5rpExeWiwO//d8cjv
dB085r4EJ9wlV8mRyeyjJ3/S208diWYSPR7q/NXErGayEL00YDYrSU8UdFwmupDnyCx3nS2J3vhU
CldBMZ1cdoJ6eaZDI38d6+zgtSFwUnlvWbjB4+bozt5N73XngXbCp4ySZnNh37Jwj1DusfdR4x17
dQsfXNIwyQyt+mlgp9QyvG/D4p6wG27PiBt2adUjO2y2EMTRyeKrDKmbsso4WSO6lKJnZo5I4ZLx
TwNMhRrfPOWaDWtCn7nxI3FfttZNOsevPXlf0nDxSUbmfTQgQmKzRd+enV1NAeChh+faJji6z8s3
TrTjmFznZmDPHb8PqHfIfaCEA8oaL+kbDxp5JGKhJ+Fvi9G9lD2SbaVHUK3GgOJhHJCJyJe4Kj5L
CvYUzhpnHmwt0/aIuvayVcm6E3zfiKcl+cN19WXm7J2rus4201eEqGQdROR7ozJKMaB7KSMsv9gL
vyXTxYPAE4nqNWNs2bk2002Flj1mPrszOqzx7NmZd0Hu714IQiCJCWyWD/Z1rWxjWCOrfsozFyT+
dOPkOd4qbAu5oK6O0tBYaRP3um3/xjToZBzWW4bfhIug+eqSAI9JsnEMx113o4atXDaUBRFaHRt7
wYArIrfzh7lPluNkCWWAqxlY3AxFbazj4CYDIL21u5Tdk6z3yUVDMryJCk4aoBoIHdl8KvvLT0IG
9bZxAGMHm3tpAkKb7W+UODuarufC+3/hsvzPbNZ/kFrP0XddIPlv/xPI8o8/tf8t7j6Rm//nH/oH
9fX/D8zrQk35v1Bbwq79/Afndfnz/2a2eOJflnAk6BUMc67lSsCm/+a8av0v5WqY0ZaAZCJhuvwf
aAugF8Cr2jaFaVqea1v8pYaiCZ6LkP+SmMb5l9SWdEy+3v+m2/4veAqv2L9pt/8DTEWof3JXDUGV
5WhhOv+BQQ383AeY5opDElRTxQSzJBQ7MirWlzrC4ZeNJjqlDsjXGuKMpplzJTEYkZ1Z7XOU6uRF
hyYCUB9S1B9MJfGC7iYhvjbBDbyGyOJ+tYRhkIObqR7n+8yXdcEQp977aJXhBx8YeZ3CwEQUCYPR
qTMvvvdIIg4PjkMm5NpCPw57oDOCP2ZV7Elay1DByXCGGXpEqdhAmCk6GladGY4myhPaHkSkJSoa
LXw2hzDcOrZWCAeJEk8GJqkzWvcTdhZyklQURs9WELvoyZVXbsnYRPvWyAnPbJdBicZ7M3CGhH41
gpHy0uYQ5SQF2LDfz6E1ph+9DKYbNK3eSQwiOhBrDT+COgIdnRXJ4mtIUu9S1TOZjWE6oMlWyJ9X
qHiaTaUym8i0VrB5rtCd/mYI604zdO0N7VmUkHpHYZRzBn40udH85rYMzjIW6i4obO+qrDR99iG5
raxqQBLt2DHdNikeZFy5S6wsi4F+b0vDowzoq9c2Nd2bKoXbsWpSGV/TYq4+GLx01yxxxiczgOe2
NrWrdqAfqi8Zlric2L1hPWPitdZgvNhGkJOpJ7Nja9UP8f3MhpbkcOFUF7yXCL0Nbd55TrREOSYe
QDanQq5sBgUHeidr91vIhRozxbj9amkXuIlt8+AM2OPAFUzbBlnmUcmO6VTJqineWNoCDW+iXFb+
MtRy0XskK8Mdlty6SqO9KXLJ8pvTf4xOsd2n48Y0aDHXDL0Y9Y8OMJupzppNVA2mOIT0IDYTbkCK
LRxRdqmu5U9Qu5jUYsGAXmlaykHHCBYSYq1bmp8tGimyR9z/ou48tiNH0iz9ROgDUzBgMwvS6U7S
HdQhGBucDAUNg1ZP3xdRfao9rGjAjO9ml8WshLmp39T9v5tA5Vlm0wBnpZz4uO6BTF1KAf/Eucbm
jCNXDI/MYZzJPS+l9T6jWd5iz7HmA1JrcCkLw5zmnkDa/NuqZyiudxNIFS0eEhPsBBog/yl4DxSG
qBJ9eAoTSV+gOIWMpK6jDD47bBnJ3VDZPjiY2XMmYvkS08aFlAuWRFj6BZzwoIzr7ioadOVd2MKv
vojs+K6aLFyoKxr9yhlqh4NS2P+oOzl8Ya6X97tOxQJq0imCr6HX9l8D1o0QVijC7K9gdYbOoS+U
gLLSVu0/A0QEZAcYiyvhG2vh5DIBTfhYCRcm4iogoYAxBpLXDpbsxh8QY2d3jjvjArdprQz0sbm7
o0WKhOYIYvPl5i0I3wG1Vo8zJdYzFz27tSBRwKU78kFu6NiEfunkDrKjksHKsRkOu1uvGNhd38N9
nJN6gNMD3iK/tW6ioMvP55jelDYWeqgIARCNCopUUyic0ANl1/quLWHpmEWA8UNfh5dmJKpFuLnp
S+xme5gtgqBDn1pgZ/zAqWiGFFjF4GEZBSkuVltYSIIUz4/YBsF2iLBcnBIrd6CuFOBUVnMxPUVJ
Cw8n14bvlTdGeIfDISV/dqzYOYSzgx+DV869h8fHO1xf1h7uh93FAYvJB9ud4scJTy39jngRTtTQ
Mb6ohn6ioQ9+dPBViaD5VMIS6HuPC0iEwxGO030wDr/+LF3LogoC+l9rxA/1P2j1fy0Z//6f/+f/
Yon//2jx5lhYzYv3dRQXf/HWlv/7v9Zuwvh/SeJByUEdV0C1AtDYv9Zuyf5LSMI9YQsAyynjWO+L
fwHXBP6Vg//SZgy6CkLxtf9Zuon7XwQvhdL7s9Zrq/Taqv03U/xfa7aQwtMY6UmKdwVVleOpglcb
EePOSawDAieGtLM/a4MPNgYL3v1/aW7/W4RGcWOloEkF9ZTfyvTQ2UDJ9vW3IsHuEmohZAbWOPOH
Odrz3w3+/1DYsjc5I4WnaUFheT1aPnzncE9fUhzjm9caN1PQK1ancvIeO9ygrReGnvmoZq4GjZvx
vNikFUdhwnkNXZDqvepl/dOGfnE1Vr5bdx7eRR3Lt0L3aw6f26vRUU9RZ30uSvd5vQxDx7gL7v2s
rVzIsRBPAzhd8gI5jSlMGgoGMzvhePkLdp7ITvGgqZ5n3MFdVuJS27MS5RxMVjnN4YPoONIeXbxG
RuSaUTxw8Sb/VeG+wJq/rpdlakFMmvOyyjHL2ywmEexCkcDRtMAHOB2OfDGSPJEDIYbjZeUsg+Os
TiyA3j7CtfUDdCfXyLCDvioThwECaN5ZF9ZF21nbcJvHnbkVP0AKth/LHspu9l5gdDgBOVxWDS0Q
hNgmtGErA/AByier6I4WsGFgyifLU/71ehnLvPggErhaJIigaQCTr7D8kDXgjAfQbPQVsK8Z/B0g
Xbt3GzbgjjKAhwHpxo0xt/T3R4VqESGpK6RPQKrqhylOCyj+qUzLaddN9sZUNUQBqUUBPtdZSZGl
47u4XvuStj3yyakT3K+32d/eC/+OnrDg+Gt4RfMYhUhjsvyOpF/GEKDhobxVZXHD4T0GKpa/Xoyh
laQWC3Jofoc0QvqHDesuhsSyKyTANNi5ZuFGPxjmo9TmPu3IBOAl9Xy81FwVdKh2UyjhiYRnDdjg
eRtDzNRc2qx3KM7ALrGAH0qg5qSpc9XiCp9ByAqa0xM2OfVGdUwF6dOedDXpZO+CdwOVClKVWtzf
ulH73mYF24NEiWckGABslGbqHi0AtDDZwrYQDDZnSCHaSrKZIYHPiyCm6/A+9HN9EJjqRP8ea+nM
nBRZE9GDAJ2sZuO+S9Uh59Yr0oE+d3TcrxdjCANSCwMqr+bcJijGxXuMTMUtEhdeWGr9mGvn61B5
gPgUR2fKH9aLM9VKCwAAtVNn7FX0YDn0Fvd0X3gzHXH5CBPLKGgAvY4/rxdk6KRla3e+EjiQOA0h
sPUPKWyrVP9SAqbB8eqy/nXD/HG0QDDBH36cGid8cDL3vi/gUYnMOJ8k6gjhwG69DFMNliY8W8tC
5YGnlmWW3wSLiSAp86MHqMYp7t3qbr0IYgiXIAT/VUY3OFEKfGb4gBz07Moe6gcSV3vktO4rCQxa
QOEba2e7lPXtrmZwgF+wlLglwGNHEt3bU7jRW6bfoUWKNIXKn3ZFCKo2+NdW2eBQ2yIhb72aS698
sOo4S6lnLan6EU+ftotHhHyGL7p6Qi7WT9wm7/MZWitSPzM8lKwXZeo0LTZIsM6rcuosn7rNjZvK
L4Gb7WFLk2xUxfR9LSpAUeoh6FDs3+sawj4k65STOkLestERxNRWWjxwwxZvvuDs+hGYE2AHxxYB
Jp8cIzk/IWdjulLN0wTgOJ52Kme+y2OYDnbNfdAjvIJovfOKOruWc3kAge9pvU1Nk02LGSAHlIma
bWy/gXIbYZN4n+SjdWVB6blrJQ7s68UYmlZoEUPUHQsEhsoDK+ge6YQQ9br921wNN+vfXy53PxqG
QgsaPK9Y2EMc+YCb4EfQgr+GrdjjeutbsMA7KbTmbYcEi2xJnQJCVNgd8gq81wtL18JJy2A7HE0h
tuDpiCSi4n6SEgSkFJ57zrEN86c6HR4y6KSKTP2K08zvOveyoC+0KOMhowV8yjJ+CKvvrfg5xd8p
8Unr7trg90btDAFELJ16NsXh3IRHKOSPPhAv/A60zjX1hjvbQ1JqEKdPlZUd7RDcZ0d0L30PygaS
rwHVnL7FEobKIrtd/xmGyfPHyOrsV8ChM4aaPowfWDjewjKKlwwqyHtcNeE65xuszdeLIctk/CCg
CS3KIME8Jw6xIjjzIiuEUrDHiB3jHTUsovvUqtsrQGerpzrz4BgsC7wyybrcdX1VH9Z/gWFKCi0M
WfB2KSvuYtdgwwcHnFFYCIPo20LWiHyhZGN5MjWnFovwtNp5SJ4JH0YBdoQY3ktstcsOmVywgfzc
IlNfusgVX6+SaQRpUcbrBlz+keVJPYZmPmzpFwbv0vVvG3Y9XAstyQAuRcprLLMO+U2L/ImOUGHE
lFwTcIIA2rls9eFahCEWMgXyEct52xZv9tR9oTiX9Fx8Xa+GIUJyLYS4sMgccrsPHwoI3pBU+NDH
7cml1sv65xc3g4+GNV/+fjZ9RFhU8BQLw4deuT4IAAdYw58WzM2kQNUbgrukBq1MgvFmATzbyN9N
M76BkOwjef1uTNxjAsDq1fqPMYy95dLw/Le4lgKqOcvCB2Ts7BIbYNu5BzSMxa+yKgANKg7hEG0c
K03tugzJs3qromq9BI9BflDKE0H+AIWhCNJjP11WFS1aeN6QwMWVeP7AYmgZKzheQ9vSqPKWAx6N
tJhDMePpZr0wU120yEBq3kRqwNk1BZYYKt8wuAWVRuxt0mQbC7VhpnItLMxzQBUsl2CQHdUgsJcZ
nhEEYY/rFTANQi0ODHi0hyVS6fngnIHfyr8rN7ib7eZh6rY6xNBGTAsHVqLyAPeunh8XxZ6BdY8n
NcA5euhT1utAlh/7wQLBtECQeCW8n4MRlbC8H4wEt0jr+KECuBSJ6VSAFz4u8DZQYurreMCz23qx
hjDHtPhAcQaK69bxfOi9H7wwvskqJJ1Al/m0zBk4Djyvl2MYAEyLExJvYBmPLM+HOueltuyvExeX
TcXFm+V8KuKpE3LUzsXZPi2flqEMRh95qrL55bKfrk11QOvd3Cpxszc5UI2zRAGqVEBPuv51w9hl
2kwfxgnZ6BEA+RFOCCm25kGM5AVCYWuIZ9rLyqB/txAsDIsYhOgAhlfVvgBvWVUgdMauj9fz9MJ6
aDN8wph0oYYLAHOFJYkNCsGN5yKZ1J6qaSHv3VxWFW2q40ZqqqF5xc2tDQavXbvkEDswTYtxy/5k
Lb5vl7UZ1SY8TB+QiQDltd+nroRGoMqR4hmAawJjAmUN7xCDDMV+vVKmzSHVahUk+Wxnde76dIwB
n8xv+hbyhxJmLIR/InW7m5PcT5LsOs76awHix3q5hrFHtDo24zwLr0ld34HwOQmog/Q1RACg0Ebb
elovw7Ao/zm0ni2UUVw1kI67ru+S0rmeubzz2ARoPr23wnA/e82tA2/79bIMQfo/DJIzSEP7JMFc
gotfemXDlR3PzDESva4YkjeGC4vRYmbgENk5QAv5KUtSduwr2wVrT5QBzE1SqC03VjVDaCZaMZwF
+ajwroBicpimyq90Dl+zBmtoMjxAYPN5vdFMHbQMjrMOynmKDCGQ7vzezn4GtXO93DDB4z47pdUA
VFxyqMpiY8BRwzJAtFjdzRKSjA6RLkSmDNLu7emGe6y8AwQd5UXD/CKd+EsPHumb3UcVfNO9cc9r
KLPH0lK7yKIWsowTtQsDMIkBY/B2VoEnMKRAwC0qqOf94EIb1BcC9IkJaVxtXbTHiDO+0feGTqFa
a2EtsCSX2AfgzQLSF4njQNzj+gtjuR7FTk7OxgHcNJa1loKqxa6R3e/5oBm/SpyOq270q9naqIeh
1/900FmvI5+C1lzBv3fM3dsS+ZnIi78trXEXIsLA/wCoR3q3PsBMTcb+HmDQSDWsISiqodN90oP/
Edl+WzZAFwWHzrJ+rhdj2kBRbZVz65h0UV25fpO4eBSFuH1XIcsZvM+4upVgFd3YuRPsQo+PICJG
zicWWfJtvXBTc2qrX2VDCwyKDiKpDbAYzjtgO3qPDsQuELt3+xjE7NneCnOGBv1zM3zWd3MKAUsA
u1zfQ5jbwYkJOQ7qZ160+4EWN02fv6xXyjRZtY5LoQufObAEfgqvOt9L2+TFrgp12YvZnyu3s1ok
TetAyjZTvwDt8ZYgB+HnAPepL2Pe99/XK2CYQ3+W27MiJEWqDg0o9ae2/AXHvcegB/6vat4v+7y2
aoezwE6kEBT8q8g6WJbK7zK3B2kyb8bLts22tkK3cxAVZRRTfyyAwImiKD4C4M5u1itgut60l+F8
1kB0LISo4oD4UEr0YLI48OpOd4CnASbEdiOMhtLA2c+9+gKWx34as3snh7HXeulLHT448CzWieeF
I1FUiJ5HeINZEoOcwH6Et+8/zqJhnGqo8IvuJx3HHXgAt+sFGrY7tha7swBZWCDEUb9sg/cUqLi0
XuC1MIGu0uj3ehmGIWdrYbuOFfxNeof4gE0N7zZF5gvU6e63grv9xspgmJb28vezTqupC3Y4ZObI
b4Che5HCTxDjYmNdMP1+bc5DuagIrkAJ3rH5E3aex8i2Ps3wCFxvHtNv12J0UXmxB7Ixge4P5zTk
YP8Dz7uN/ZLp21oMVnicTnEyJwhX4hee3V5yxfeX/WxtplOoawPY+OAGHCofJBEVEBB3cMRb/7ph
GnJPm+Ud0hZAcWfCr8KmvMZqec1Bxq2xKsvU3TdSvakheoWJ+fUS3OEVDLQUkCHrpX/c49zTYgBU
K2TqIR32+6K+z0eBNOgS1DP+tv75jycd97RZjmu+tkMek/CdT+EUAwhgwaCRu/kzCKuXtp82sVWQ
2gmMAoQ/9AB34faCgx6Vqf4afkK/gkQ1r5GH/KfJa+or2rVwCwDheY/Howj5e53nbrTkx+sylIh/
T8wM93VitDN0I7RSyql9G4mXVy3r4BPCcPSJNi7TDJeu3NMiwFT0tSJpgYIYRPkRUH5zA9OrEMSj
sEjerDA7xEgXrTuQYLjTHGDtdw0Zwp7I/gj/05cl4b7g1ka1P5532K7/XW1IUWQJ1QPFKRKwThJb
v8BEPVw2erR4odohtoOwYH49F3cFFNcJYkcCf6Mry84uihvc0+IGq2c3t4eK+wypVVcA+907xbxx
+jWNfi1w9D2dIdlSHDc72TOSDZEGGf8EKA3soGjrqdygCOC6jFIAvjcIq4cFpETi0qIMLRL1Skow
Ewgw2+UE30b4v6TTjRjgqgQAI/ytP4Ppg8c88Xm9oz5ezIHL+HsQOJ7XwsPIlcCeyr3t4Ckyhy41
gs0R79XXGeb2yFwpDnMCg4j1Eg1Nq6svQcAdmI0kSz+tnJe5A4l3BKSDOODu1IK/rhdiCI6uFlkg
/a9phGwUv0jy8mpYiG0hPVXgLq1/39RsWsjoPRsW0cic8VUEKzVGdoHFbySiRQAeaVF8Ljwb101q
I1CamkyLG0histscVsP+EIl7mtKjhauYQskXUGI3LmOX/v7PTR13tWDgUDiuQAUv/dhrnlPbA2kj
+I138pfl9spWAvyacaMoQ9xxtdgwJ3h/DwIU5cS44Ami/AiKG9nYqBiu5LiutRwYdqZR4kjfbktk
ztscL7QKbshvfQj6VRBN9m4Emn5XhCO8HWukqnsSlnmOAzPf9bFh6i0tdvAeu18kh7q+9CKxb5MF
jDfF436sATdrCptuvHSaqqoLMPPSprThHXwBo6E5WG6QHVovyl671u3vBZIwkPBJLfDkwLBz2JAf
PMIn7DxBGlyvqaEndY0mrKJaCGVhTIjM3e4bUx15QqpFtF//umGO6dLMLMY99BR00p8LwLXHhsCr
KWqu5oCQxYPjOcmHA9yvnooATKHLitTCBlBIOY7ig/QnUNZhjwM8UjFeufSIa7yTcOIEJsQwIsHL
/3p5hjC1pC2eHwkSFdW1I0vQrmwggkCsgd8MEEoennDWCzBsbaQWOUQMKG0kcxSQ2K8Sjrpgl4Tf
JwAtBgm4uABwcb0gU2dp8aPrFXzRZyn8skKaftApfgWT1W6HFK35urQJPxLwEW94yDMYaA/RRv1M
I1CLJZkdhxVy/4Rvg1EG/ilMFBsBe7n1Spm6R9thRHYADLkLmBIsJbqXCJPpO4AEKTZroHOtF2Gc
xFq0AJoa6fEEZTDwB0oS2Njp8nvKybFKnT0llOznPLnnZNhXTQxt4rAxvQyV01WbvcWcKs25gKEi
eCTClc1+XqjzKVLZLxveunQz7mNOrcTDRZRlvQWK+uFEDyqwNz5vuDnkzjLqz07UohrVBB4Fzg/w
NAIS6RiG4ibvy6Ps57dJ2KBuRfJLhJd+Hm2pak27Nl3HWVdtVPZqFn7YWCAewabIk9mhK+LHGoc8
knv73qkO4N7uptb6CbOhW2T0/oSnwE2TexsD07DEOFrcAEIrW25Chd84KVjqUVYBUZ5/W/a/LS6B
NoamIXjoWk6I4ihtU4U9Qc6dO2+q4E025ADMdA4y7RKa7NIEN8+jtFugYuUAtOvQIGW0eW9giop8
RdFCc4c8B5cDu2CPs7gt5GasNuxYHC3ixCAe50nCHR+qTPBV0wZMiBxpf3D1rqS65kF7l2VyY1th
KkyPMzSqbR5IXN2OiXztajbBxXZuWmCWOvvODoA3awg8HiE82rpmM45uLfqkINKP7lBJvw/lEZzh
31HnXtNkeFbEeZEjgxs1++R0/c9qLH9udPny7Q+2gY4WjeoyRWasB1f6uOCvjMPxuw32bLZAh3Hu
IyvyKxxKZhm/Vt30YHnVRvMaRpquB+V2ahMkJXPfaWdkd3cwX1PRL7cG5yuw6x8SXNP1ChrWC10X
Cs+yDJ7FkfBbC/ChZHAyuG6DaL3+dUNIFVo8CqKQsDrD10ET+0Sn7MElwC/2ZOvJz/R9bXsCwWNA
RILvF+ghcLbu5nQA67H4dtnP16LKjBzlugGKGJkq5CeLs5Ml5x94HX1Z/7yp7Ze/n0XrTsBTAdnd
wg9s61edJO8pFa/rnzY1DNM+zZHFHk/pfHTKhStQAIWAc3UGi2CVPl1WhBYBSlZkcPTxxiNkkEBg
2aNlX9cJxV2fJyaebYxPU0W0OQ9TQUJqyXHCE9V7mowvkWg/WS69cIBq0xt32ZkzFaBZwSsMjjQi
TwXc4uzyd42RtFEFw9qkCzAtB0BNuMewo8fkc888GI8FX6lwboO8el7vC1No1MWXdlaA1xNgX56S
9J/WrfA2WfVvcWeBAiuvR6e8jWv3rmfslnj0x3qhpnppk7uaBWBGU0+PzaTGPS4x1EPU5nJHG5jT
2CMquF6OYQjoykw1pu7oxoFznBv5WLYx1CtK7HgRXvh9bZYnJWWsUCOF+0rxCujQN1uId5nJ9/Wf
b2ombZYnXkBgOZxKjOD+TRbBs6fkQ01qHzcM5cam2bAac22623nruvAIE8d+rD/ZGTmkXvWYudE/
SOb8BmAlgXhknnbrFTIONm3mS7yolOAPOEeSTQ9smHzsa4E5qr41HOTHln/3VAr833TMpH1YL9M0
BrQwUAsryRpJ2HEQ8r104KYKCypRtJfFMq6FgTaP7bpyugnO8UO170Bqg7e2czsE5cZNt2E911WX
ZIYziVNgfiLXCanuEswbx5seyFjBFXWeYU06XXYJrKsvnSGwXC9ogfMOS34cMhAvpoh2GycMw2DW
VZa2GnkwTSCz9jO9I9OIbPRsyA4yBdB1qIJuY6dtaq6l+LOVsWcg3cPUhB5xAe+LqPpew+tgUv1N
09mfkY/4fX1UGRZgXXCZ2IAjFgLKJ8ty4HNgPzo9qNzr3zaM2AXadF4FbA+DgsE3+hiXwbSrQbcE
lLDaJazbGFKmH6/NeWrB3iXKaqyM1vA9DbP7hs2f13+7qZe1Ce4OLIXmqB2P4TBeB5P7g87jz86q
Dzb3uo32Icvv/GBnzbQp7fUTZw6wp4D8hveuzbF5CO5neJ/1M8wzCB7YMnBnHPvRY5lfl+5NYYFh
7zrNhmzDVEltzuP0hllYOc4x67y3ZVdvI9uKeyBLVnDgXm9IwyDQtZd5x6SYAw/TfuS3di/8eMr9
cN7KhDEMAV0m2OelTEPczh1JxJ5qZ34Vk9yY6KZfri3uRTw7cxdKemyD4b7LK78Z4FwU86/rDWP6
5doEj6SySq5m7FcUoSA90d9RxjfWCtO3lyqdBY8wY7NrNR09dmN/JO0Ag7t549OmVlmKPPt04rg5
aLYKdFzqxHuuLPseAqbmBr4G3WW7EapNa9gxjhUBtOqY5vdZxV7qcb5hvbosW53r2jIP29q+I8l8
bOHeMmUnSAD27WSBPvmdhPzXeu8awjfVpnYA9Ng0IGfqpJrqplD8Lg2Kz569mM6HSl3LTl7GdOC6
3tj2qrgmCiVhb70DygiLN/hiFV6wN2awYTDpyuI5djK8j0/jCZZNrwAZHyqn3ZC/GAaTLihu5TSn
kKng0x2AqFbrPcJe9bEoyMt6L5i+r01hsNHTGnSAEd6SEGOEtkqB6i2RehjRrZxDwyX3n3f9s/kQ
RCn4XEBVnlrPau6qxdAAgOUHC84QaZXtQOPNb3gEUw1n2mg0Q9TWdbcWKGy0hHvNaQbs+jg7wwC2
NdJwCfz/wMKCyHi98Qw7al2aaLEAcooiGk+kamG6ELaP6Vw+wrD2e2yV+3i28Ua3tdyaOkqb8rxu
VKYEymIWWMvIQ7tWE/nO5NZOwTAddYFiXzEvKPOuP3WzeEwK+1ENhXXlpeGbK9VjU7Q3621mqoc2
7XPbI26Zuv3JcYsdLBYeixQOQXgzWv+8qRragh0zt4dLgzUdm9q9T2EtfhN3YMg5GfkkbCaBZYvI
xigz9L6uVsTzv6eiqsHepMW1ANCovuWxA7Oqf2hDbxOV+Um4hVowHad07WI41CqZM4seVT3UV43D
rtO+fY3bDBazXvlaNzES2IDtB7q7sbKN8W2YR7pmccaVYoDHxPGYJbL9Ih3PfmrwTvslgjMALN6m
HE6k691miKC6WDHB+xCkeGNx4gBOn0qSNkeb5GLj5Gb6+jIWzyJQGqWiqkZenDJ7TG+6aOYHwGTS
5/Xfbmolbb2XgecVYPmokwc6KFKo6268ccbgFmFoY86Yfr829zNkj1UlEr9OCRHZK4Wt7W0ZAly8
/vsN8dnWNvLcRrZfpsLy1GTFnlrBN5gifmJ1/zJ47BmWvf5QwMkmV8FGbxgigK1FgHKY046XQ3mK
cAaFcc2ELDzrG+un9/X6mL6vhQAq8jlhjsxOsrZ+VOCRw7knPIF/vJX89XF3MF3A6IT2XMWtynHT
2y1GWGKXBbO3X//1HwcwpgsUHZW5peoSfLzLfzGSPIGfCeD6FB8zOI2DH21fWo3lF5zNCvggw0hF
RMUpzqO0vkG+X+PcCuKE5caw/XhiMG/5+1kBYoo9ULDb/GRHoOd3yrlLBvltcoJ31063JLym9lpG
wVkhwTTjFsDy8lNF6r2qgj23YM4oqjsC/83YIxtnkY8HFdNFiBGVyQT3lvTUWNZNAGdOkdS7fo5+
rPf6nwPtfx50mS4rlKkHXQhp0RkgagMpfyWC/QTyajt97T12xeF6b322G4xneh0k9YFAUKziQxkL
OG2AVmgXN1mzQBzu6mi4RhRiDDYxXQjXjwPPYWMz/oN/ssLkHj478Lfj6UbDGOSZTGdCgscrkirG
MJphbbF8OTskEjKQCl6lsHEQObK6P1OWHHqO7EW8LidTclWjGpmaruzp83oDGlTFTNc19iMsLBzZ
FCdrfLBBG5aAOY7Dn/rn4jP3RkBmn5mj9jTsr+DxuzFdP94EME8LNmNZu14ypsUJDm94OSmzzx5J
QmcPIXDS/lJDzdNvKVPzDjqxaSNgG+aVroB0gLNpeWnXp1E0YN/ZPvB3p0RNj3CL33jUMlRLFzjO
wOdPcHqqTwEQvd5Y3nZwhbGr5gA674nZmS/qcqM2hmiqKxtHuEJ08JmtT43dPMET9wdx+42V2fRp
LQAVFYDTQ5vXJyoj30r6xyodL9oawd7677DTVR1OZi4+bcOBughhrQk3SSRxvOOp+cvGkF4WxA9i
grtU6yy0wcOgHelkoWUs9wnGGPe10+wBtYaimd82DPyflthAP1gPs5CwDIj7i+51mC5rzNISBzM4
nJwA0j4NmN04eM44gcIJdL1qH285mC5mzPhU9UUQNmBnSPuaJ4sHEX8hgfcU2+rEZb7HjrC/yqzL
EvKZrm+0vN7moVDNqSr6fxRt8ysr2mot01zRQkAleQ6dGL4NE6470qQnLHzHJm8+4RgCwxfn3mm2
6KGGVUjXLlIg8PtsHptTAn+j67G0b0MZ06swIBvqSMOM0bWJ01jkYd2j5z3IFRbCtHVbh7TdOJwZ
ZFtMFyfCpjEqoQmvT6ovd3VixVc8z55JD5MdNbtYOtIj6bLhurZ4CiPNakB2WVptDDpT42nRYJ7L
KoWZDPa5dfQNwDVQ8u3xDWe4y6KNLkscE+zdRGiVp24iL2Ex3rZInF+fL4aIrwsSA4Bi+3CExeAA
B7KYFTshThKjDMvtegGmfmd/hxqFdA3WecHkg2mOXNXWruLsEKoC6JX1Akw10A4ZQ58rCsvA0bdo
B/HTnO0jCXZfpzpop7fyJ0y10E4WtlWDBgvLSL+iyq/GVu1GDh+/9RoYYtYfH4uzaDyxKM5VlI++
q2CB64zJZ5FZcGgjFd6cBz8FGOgqXozkRLWlXDGc+pmuNswoaBnN7A5+6+Sf3FrdFKw7tRV7yose
SSEjvOa68YuAMhV2POUWaMpQU12AiFdUrgpS9T70DrAViMO7aa5u4DsIvz0IfG1O7OvUa74m7taF
nSGE6pJE2E1RG+7lmQ9Xdnqtitz+okYXng6yhgekAxgQ1Gnd52wiyW69Nw3HBl2P6ME3z4bTeObD
QwNe7AN23bSp78uKfhqs7t12ko2IaipI2yjQBK4KkYvXqdBzYI7rIt+8jb4WtSBIAg1eUxJfdKxm
uu4wDOiYNNmU+XCKP9kKeSEyvGMk3NjwGKKnLhyEvylM2WPs5j3Pgqx83lld9pLb4UYzGabuYlJz
vteRDJYg3hSUsPtOf0DbCzn3YpWw3tmG4OPocWGAW2KTtSU08SX62tnLqfzJYI4cwrJxvQjT79c2
AVIJWnnIEUARi3FE9RDk0cY+0PBpXeZHM5UnAeysYbrofgPAAm+PQ/yy/rMNE09X9kUunnAL6hV+
GbS3IRtf5Dy/Cyt8m0BZbat4x4fs03pRhgGky/ymEQ8jEB6ViCruKyTOLyDKfwfgaeOl2/T5pe/P
wnMqVPAncPmz5dj7vMme0hy65rG67FqJ6QBHyMqyLrOI8vuMRVdeU97AkhHokKq4uayBlv4/q0Fd
SndKsqH0h7B8h5ipgiGcvB3psCH6MLWQtsaXDAbywhlLILcGehOVKcxykWi/V2pWu8uqoM3ispxc
KmKmfCVi7zaowuyqHgL4xAn3bb0Ew1QW2lROnTyAMnQCuRK2fSJzjjGPjx2dWtyKpBt7FdOE0+Zy
2EYN7HLCzlcJLZ+UGCPk+fEtyqqhG3Sl3+SoMFYz/JbTqP81BLafhexKOVt7bMN6o4v8Mq8tx7ll
UI6pxL0F2FdcZQjeh4k5Ne7gOr9AcRf1hU5bXDQYLVyEGh/WXUclp4eYJtdwy7tLq02OtWEvouv6
IKbOII2sYJ0Do6Y9CBcwt4vFIx4U7+Q83uVZ8Oww8src6LJZomMVh5JMSP+BgKRy2F1azCc4dezA
m95YJwzjd7FtOZ/kDe7P2lnxxm/S4OcQl2+i4HeMNw9esUVINhWhzXOej7IPhGz8LkFyb8Sfh3pC
lri1bwf792U9r83zrCdxGEXoeagoyFVaJjDSjZBAVGWte5PWsEpaL8ewPOkgxamoE0E7gqr0Gcx4
q7S4oU5E73ri8hOEOeLKTmLyntj5Fm3+jyjgg0sXXeUXuGwoex53fsDLq2QssILsmwl+zXC+Zvss
uI/Uuxs9WyF8I6VfJd+ycZ8BX8fZs7I/9+oh5LgYBo9rvQUMnalrAlmRkkZJXvnTyF+DAG6/qmnA
1fbSb0purTyGmKHLARl8wQKHxpWfy/R5Av4CnL5vpT1diyZ6GDFgNypjmMy6MHDyZo5LM6/0lcun
Qz3BZE8CVrOLrbbw07n29jRz550dygapKZ572aqk0xi7gKnULbG3HHEZuJtS/nsEtozBjGy9j0zN
t0T6s4UbPuEcTusV5E9pV+1kWqjr0SbuldNI64TNVHySKa/+WS/MdNGtawZlg+vSBslSPs/qQxMm
+6rt5yuA2D51Nd8lvCLw4Fn8xWT0IxDpoUnFl8y6TGPLdIDjFI2wlBzGymcNhc1QFDp4a6CeCx88
5ibwSV6vpWEJ1gVOzCuh2RkK7+QG05c2Cp4Yczautg0zShc3DbPXk9Ry3JNyu7vBjY5VnINyjkyd
AaY5l+3ldHGTqyTsh63OOwVJENzxdJhvxzBtbwZc42ycmAz7CKbFYCUgP7Hg4eZTr7ux2vCYhbN7
5Y3xFhPSNFu1rRZrUmsM26H2kRj2Kc2GoyqSR5AGgaBM9njO2HdKHcXYPq93uak+2q6rTXt0TIGV
MV2srwVMa/d1Eme7JR5v9IppVC01PZuohE2ZdHMUIalbPuANqbz2QkSiiyqgCy0Dr2UJ/M/hI+85
+9EJHvMheZiTaeOAY4gydPn7+Y+3ehh9yxgRJZQwzGa5cxPag/Xcu90VE2HwlXTh239zdmVLcuJK
9IsUAWITr1BL19p2t9se+4WwPdfsIBASoK+/p+apR1MUEf0yE9HhQKUlU6nMk+c8nsmSidz+/m4o
wNnAJaZ6dvb1/MUJ0z6aCAIid/xWzPPazbZwt99k6t4PAvXQ0K1Cwc5D2YO8SKFbXDynaEpWheNB
RtjZTpL9ejyhhaNs8v95WV1DB3UKzyEH19+tjqGq/oue5HFKwj6CBs9XsDiMUW6NT49HXJqdcZp1
oVnSS2RjICSp4yCBursQNd2BpxmMxn4GzW7f86/Qpz88HnDhbJsYRBI4tJh8jRRawbNdNgxsr3ke
fMxyTBhiDzooyK43FYTyrH0wqFeukrfHP/y233cCLpP4c6CBIyD7Cw6V1K9lFNbWlG2rG0RkBzmP
bi2UXFof40xnraUR/5b1ZaJ1fkGbQLItJudjEFPHRByy3AnIDEo8hAB5e5wHEf5SYBp/FiBGWwme
FuzfBBu2o7IEb5FI9JsCyrDIR2wnPyh3YTWS1w68zbfUVjGsuICF8/sPIP+dC6hlVYIxAvlRZ5Bg
qAv4UZaziAtHHEdi/4ZcxjaY5pXTtZTnNsGHtjejmX+mQMzx9q/Qnw+96D/VY7r3Butt5MEQt7Li
t0fMBH6J6tvHTp5xwQ3hOOcEmaILhJT/V8t5Y2v1JEi34rCXIrV/ZvtuDTuF3K+cOU52MH6ihNWR
FPPfufb2UwpODB7b3Q7Z1C2ENrehRP7NGl4/NDMTmgjmT2mndtoAuoVahUiKY1B3R21D/OLxAAvW
ZMIRear0yIaiudRavaaD/XUg7e7xp5cOg4k6HHJLdeHo1JAadn7cVqrosqMjvb2Xpd+Ypz4jzfQ0
6eJz7ax1AyzcDyb8cASLNxovErBOJ0F3QHO69Rr6Cks3ubMdNyTJD/DjY1xNXhVD/7vdP57r0jLe
fOK7E4KStF2hX72+2G31C3kMElEvpR/co9ug7z4O2azZSZIWlTCXfOkDWkROSFYQAks/3MgxFKzQ
acLy9uKEfb4RoXQO+WTpFctZiD9MROIoGAVmZmzAEFg00Hz1rpWnwygps+eBrdGBL5mniUN0c+KF
9SCaS+/n7FByvNtpJaYdgh76rNUUo57f7rKmU5vUI+SUoUoEvYg8/JxDDvvL4xOwVBK3jEDBE60F
bjLVXEI2gKcu6Pctq05hj+7cjtpH4IjidGgObaugbNWidbLK//d46Pt7SE0Y4+A2IABJcPiauSUH
b/ZKKFoPxYfyaHgB/vv02UPqp+nEa3DZoR7bhU9h6Z2gXrDy+ftHhJpEi3UYOPUo7Pri8eGA5g5Y
avJLTOEG2r1rW0PvRibUxC9KQG00elTqi9WLdJurUMSynJKdLlj+BYS+NMp9q0cne9JtpxHKhKCW
7CEL5/t73ku6cjnev/epiQLykmJO82nIL8Hox52HNhy3Ic/gYm8jYXWnHsmvFW+0sKYm7CeEbnST
zDK/pFW9aereiZrWymOt3Gaj52Ct6XFhGJM4UrFG+0hRIzQuxP8gIg8uCfsHK7o4VPVKMPxP3PXf
oBIviX+fvqmp0G5cYowKTz3omYuTUzY/cfW+JFZRRIGVv7au/dTx8mTB9Vo+pLfEUOwoKKXnxj60
xVoj9M2V3/slhqeUeYhGo1ACMTcVV0dN25JmP8N+WEkHLZwOE30pCi76Dmpbl4RINJCW59YXseXJ
DdInv5PB/9DjnJroymYU4TRYvLlMecO3qC5Xe6gh9uc0adZQjUvuyHCEqlZJD8BDA7lf7p1k1Wb7
MHGzlYTSwjqZmMm80VbQJry8tLkbk8zZZEWwy1T6ZFdIarhsZZiFSZi4STnLggVoxLigz0REVdeC
L0IMu8cOe8FwTKQkwTGXZTAWlxavf+Rmu3NVTRt4hLfU1h+62EGu/G/DIUOCRrBgzC91HkgeoYNR
VZuCuc1aJ8uCPZjAyUCP0yC1nV8Q0B8geb+H/O5+8OeV+srSPt98+bugJxNp5XulRi8OqM32oGHS
W1s6ehNMVvallaQ8hh7I6R5vyNJumw+IpGLQG0vzS+PNhxqddFurDNZi0oU4mDLDINK0ywY07laX
tj7lc74bJXQlQ/W11Go/TMFXIYcdOBoPcvqYDCI14YUWoH7gsmHtZWxZGZM8e03r/pjTEvLR9rlS
3Zo1LpxkE2ZIqrCaaY2B1ATO4KDqd7NFN2AB+ionCE083p2Fk2aCDb0hQ3mbtKin39r+iBBoPkws
7+yLwl8x94XojZoy1UU5TDyZBL/kRfUtt/VZCmTddfvsNuXP0nUhIu9ui67d3qIf4o1fH09t4eCZ
UEO4GEjdeWF76fOERKjsIqEl1tgPlzbnNug7Eyp7xQVFafJSzkkPiLE3R1mNYljTSL4RUnkfSmAj
zWOMEyi/USCpuiROtZ+IDagDQKFB9vp4jZbsJzBcge1PQwJGnfQCUpBnWQ0vJSk/9231tSftm6q6
K+1nVHfD765axZgubYzhEWYxTlzUfnrxEvXMPfmUCBAVPJ7Q0rcNfxDISgaUl5hP6b0lor/WTvPX
408veE0TZ5g2Im2BLyVn4tlpzJkId3VZfPEIhEihUyo2qUxWIoml0Ow/6EKiZJvTkJyb0YtEepxc
Etv0E/KKhTNHlaqjnLzN3Svqrnn6i4E1qv7dBWslyAWnYCINuTN1PGkJOUN8YzPW4uB4aHuem5WX
69LnjeszAbsxXqjQ+6tG9tTP7iFw1JFW5PfjfVo60yaFIegbEiXSLr0oe/5RNuB19dEqJH7y+Y10
TgQwQSwzHs/46+MR72dGqIkq7AqulV/k6QVtuySGt3vqPOFvBWVxVhddNI5VEilOOdTC1hJnS4to
OAZKRmtSDHvUTryIRIZOAJEGr7geVh6P95Ob1AQblmJWzJYjOReOM//kdkX/Jm4PP5f2rDhZwuEb
/IgZDIxDsDLk0pwMx2BPyk4nIcm5LNLd7dyJLP0UyDUunAXfYDIQUjmm9cCz9FK7VvI8BHV7BM6+
WfnxC+tlIhCzHIe6dvD1ivvZ78mbG/hq5r5OUIUcgWmtpyc3zOVzqrmze3zuFtbLxMmknZMUug6T
sw6qncigrurV3wHw/vP48wtda9Qkw6o6zwXfVkfOPE2OQVUPNGr7KUsPTc+Cbje7g1CXtnJGvB77
kPvHjtQtedZdQrM4RJ0P/f18SjXQ+OBz3gL1eVNrr5Ay1LPzMa0BkOb++4b0QS/QDIOAq5xsEbFC
IPvN9ebxEiyssInHzNxQ5STDCugyOzl6OFYlck9Wt/KQWIgiTEntmQSjPbdeekHNsovsZvrL5cHf
BZJptlxTDVu4tkxIZgaKN9SKMYZoWxmhvb+JQlL9JXWytYIEz3yQM6z4waXVuhneu6BIuiD98sCF
jgbv+lCCUcDL9G6GYszjzVhaLdPl0UnkfpeR8zw3G2KXx9yGYoLbDaeBNSs379IUjHjIHYY8mSwv
ORdZO6ANNBygf5QNT0OTrT1/l6ZheDm/VgI0QBmsFlqYXZPiUirRXuz8lUzTykotzcKIgribCbtz
nORcTc2BjOSgC3Fh0xr2c+HzJjqzqpmv80QnZ4g1vaiCXZvBOgO+ET/e54Xr1ERn8qDJSnn79Y0P
ka6izuWTxHUUzaMX7gIgQreoRxVx3TArxsNiLR+2cD2YSM1MjTmBklZ66frQixxSH5M8LFZMY+nj
t8PwzjSscZ7Qv4m41LXmoxP4f+qwXxNrXrBwE40pssAZVOogFNAyi6RLDs1IINUFoTtXWnvigO7t
8c4szcKwDoFOXq9z/QRcLtY+YdXriFBxZYUWSg2gIf/3ErmO8Ae8RdNLG9hQvhhFGteB12yQi3T3
ToCBwor+HsCVvK/VDMwLh8/kCZq7VV/wldTIP8X6O6lIE9roVvD2FILXAIZCZylpNr4qtxVw2tKK
+raLVPLZBufgzHUUqh/MkcfQTTdJ8EzZ57n86Se7HEQnj5d7wc5MXGMGfCqnTWVdZI9Uw0SmPiK5
de0Ld/OxAYy7MxUpIKo2ty5ewy5u7uxcvMRhfSvX24Ihm1DGsadgFPESDR5t9J1HVpnKuKGd2nV2
W+wa9LPEuZ37EZzfcKVetqYDs2AQJpbRz5uhDy3bvjhAbG76GUpLJfsm3e63DIunma1xUS7N77Zv
74w643kdDPZgXyBljn5+9zyVyJcS7zjl07cktATk2QFtCIvm++P9uv8uhIKOMWLYgWW6GwP7RJtr
bZdPI0jAaPVtbttt1aMIVtNtDYBt08F+CtDvUQREPErzMCqDDyUn8RtuzuHdrDs/Gz0O9ehTM7LY
Ue5eN+qUcr22e3cDaXzfuOadKkicwarHEwRH9tLd6TY44X+9P0CCtnUAMv76eDXvejMMZHizAZd7
MiTJcCLu3F4pb9RTOXjB0+Ov373m8XXDnfHWqwKSj+qUU7l1auvZIjmCaBwOOa08OZaGMK55CS78
tgKi6VRVNpDWc1gAA+4Gl2Hy2WaaBrYyzsJCmXUBu1SUdCF2RCWiOYSktk6iG63d44Va+rrhhObB
aWfILo4naD++kIL8DMJ8xQEtHCWzGGANfUXQdWaf+qBhz7bNx20jaLLpp/at8qpsj0aZ4qipP63Q
Xd2/xKCedNuqd8bRT4D9VkUrT8kQltc0Kdi+6ly8m+bRhVYPT2Ldo97BWlptIeerruGYf89mll7t
fsx/PF7RhXNhJlxDC4kB1qPfJLXzuOD9ryIQr/lc/OhTJEE/NMZ/ShSztAJRj+OpJnx+5QWgVpEL
/vIuyvsUMvV1ltVfHw919xrEmhoOp889jlrgOJ2y2qleLN0PWyDI1AE6M8maPM/SGIbTsV2Xy0Qy
dRr62yvSz36NfbMXzHn72BwMX+MFYNWaQOhwAg8CjWrPb6HrFZKNz/s1pYOlw244nFE6diBUOZ4S
Z1dOBYtnCbaTkoCyOnSjsfDeJvahRsKbSNi/j7nnulmeDvlwKhxAkIt68LfZRP7KK2/tfC3Mxiyz
tDDMYRikOtVWdQW47TNoF0+1kwNE5VyLPDyESb7WtX43XvAhyvXv2eAWkE1Z6PE0OEjUkTR7FlS5
8TS4G+WWT9nYr92ddyMGjHT7Be/cg8VAMF4FYMnHy9tqIxBLITXkhWpDGIime9n7CL8KMDQnqIxO
Sq0lSe7nRDGwETho5cAXBtZ0ylWgnT18FIALeVt8znqb7P2ctpuCNMNZBkDLbzKw2m36cTVHs7TA
hgWXDmdpzhzrqNwCouj9c5qkTyLLodjTXpjqPj02sqVhDCMG80Ao1Eito9/5Bx56xzkcjrIKf1qW
/cpYtTLM0iYatgwdLTWWlqhOjGk79icKNTTCT00/nnFojykLPtOq+iX1vFIEWpqXYdmDq8sgT4rm
JKQ3vyDfy69dChZKdwR/eOGU/sGa+Jqc/YInNCkcMKe8aEtdAl7lMHBQse9MiSc+TofHm7RwOZll
lIC2yFhOpDiNXBwd8I95loo7MoKma/94hIX9MYsnE6Fl4tlhcVKyQNbD/pzScdsHO2KP2zogz22Y
HT5GCuKDgOzfFq27VtEiqPUxSPS2m4rPDMSqK3fswr6b/AsdREj72SfNidkJ4hXrVA+oBM+UXfvM
+2JV9cqBXthys2ACevDMp56yj2qYoiQofyC103rsz8e2wzB+j6EdmXVSH5WnnIjP8lz1AgAt0eYx
GbrXoujQHqmgcAk62tfHY97nRMe2GK7AowmfSGfj+rAB0arAzhOKYIckfIRCZ0wdGjfcO45TsVEA
53SzV0demFRRYvO1UPB2F/4nk4CfYLgJUGeMfuB0aAnqkvM0Oj/rnn0ntRQbP+jf6FTv/LaIKQ/P
5TR9SDcRgxquggxkTjwfoTqRDPjfNoWs7Go3ytJ5vM303e2lEB/VUHGSIOC3cU9O5ZOdNN/q1oKO
p5/V+1Lol8f7t3AizWJKDZ642lJyPDVWoHZ42BR7R9jVIcimIv7YEMalL7XO0GiWitOIgKJx6B9e
zk+1HX57/PmFV41ZOag9WRL05smTCx7YU+t784Yk7VrnzMJOmIWD2/PbT4ZCnXy3/VXXUx31vo3X
TPHkJ/bfqVP+/tgsjLDBbXL0Z1nOcArYWMVK8QiE5N7KDiw9ljzDMwAxxaUiwj7yotiQtH/jbncC
EBs9DMUlT5M/rtcehdcegmqPbvOzx9eGXriEPMM9+H5NVNnq/gTE7+xHpC36U5lIskePfLexfdf/
/ngBlzbKcAKkJY3ULB1Pdo4O8Ji7I5RFlUJGKhzbDQlb/a27iQw9Hm3p0BnW73qCjXVtiZMaRha1
NgE4LZnXKI+W5mKYfw/p6m7SuCZocEVb8qYKnGfUYyJH+T9YugbgWxjFLC6Ufo6MZBggGG/cIALT
gBd5lQccb0W/BYE7P3mq/UiZxA/NQoMzh6q1Aew+zcJOnquc9E90cLPN2K1iXZYCb7OqkDS+5ZWo
x0BAJngKwtmORM/BGiO3aVd9tlpSoFk9+M0V6kvMpiuJjwX/aTJCBLJtOGgihxMthqfeUYeub5/n
YI3FbcF8zIpDp0M0vvrNdAIQErRTXkE2DMJJW6vn7aYRTH3sPJsFblvkNeDr3XwaMtvFeyUdo8ZC
F/Vja1laJMMJoDOnoG2GRGbtj8UJIVD/5CB1c5nE+MFg2jXMf3CDAYq0rXOyrOwqR3XkE92Eif/y
eAZL+2DYexFONZjObXmkoI+MZNm+gfqQRIPP9l7wIQgarMQw+5IVQ+c5Qh6RSeLRoOwnX4bHmq9V
CRYmYVY5SCpYqdK+OxIORgirlCCOyyZ3wwd+ph1b09lc8Csmf0OeOFDcLSU/VnoMIgY2UoHWlpj4
7SWTwXcw7K9hKv/pyrwT+Zl1j0a4qrBzDGUPHTJ/P1ldxhJZYF2TA2gxqBiek+zSznrTQeRvDA41
KNvgt2ORcnCWugdXraVRFs64WQqRFUxIqp4fC91dSlYdVGK/8Eau1TUX52pECKAx4UlNgYzIarkJ
kh3EY+OifsnScdM2ehu4w1HXcwQCBB4UiPd1PIAnDw+Mzskj6B5vrLHcPLaGhdvPJH1gocjKxPHr
Y+FaL44ltr3b/nz86YUnpcno4KYoYym/bI+oF2wtmbtRnqZQgs2sKG9ToAHb8QdxaLqjJQs/5p5M
7gJmB56lgxYR0Oj+XdZy5w5aoepdhyvx1z9X6r1zargPRi3LmQvEWOiaSa1X9JFJcESBPL1nz+GM
Ik+sXbwldgHL0jKMuhZi8MFOV1nlHaagY9muUaWDI87T/1Hbb/eadH98P0WHWBSmldcku5IlDjLf
OQpvXwYNid7DPIKb9c1ziQVgEBg76zFOwlL7G1/gLYRR5kaFaQS5p2La523mdvs8z719203Or4AU
uf+p5bzdA/fWcohWp3kOyXGuRxXGxKJBGTNVZKSN0DNI7Syu0oH2ZeQS5dNvSAzkuYjZWI5ZutWl
CqY01pZshh9TQ4um3Wo9ukm+1VlhlcVxQMr2Z93R0LqA2bdYIwi5D4n2Q8fwqdAV7quGs/oTk862
0vw7L+mvtgxpnLko9abCe1UhygY2afaNAm15uJa5vV/g9kNTSauoehBGIh99bcss0pm1HSma7e2X
xn/JqI4J/1WggB3w8DQ545Mlv+jCjYfsG2/Lpxp6CkU37Gd3pVKx4JRNOohcT9oi/lRdsyIDhjGa
K4vmxd7zGXQuoICjhh2hSkP9QDtDmqw4iqWgzKSJyLTfzjU6n65DsK+Cn5y/hGCTz0UR1ZMXA/Cz
KaosQg59JdBcSGbT29X37uEMqUXhE7uvrjKBMkHP8mHTOQWLaGV323Dw03jsM3gRCU3Txw5rwe+b
xBHIfg0pr1HW7EHsXst0A9XlIkJ0u5KSXJrRzQe/mxH066tOeX19S0R+RX2AxIrS4iTAIBlXjVYY
qhv3lTeGT48ntLhnRrSmWqYB4Zc1iOvpWxuC7lRklsR/3M8TqL9ZIp9qXR2JaLbab349HnXpfBrx
G3PIREUx1dehq7M4b3Lcb10Z1T06JPJ+i1asT48HWtovwxV7/mwL9A/UV077r5nV/0nn+gq807fH
n1+ah+FvGuG5vdvn9dUv08+25q9dK7ctIKmgEHqtw+rz42EWbmCTX8NKQRkBDZn6arP+fyDklM9j
U+Qr0JyljxsJm7lx0RBTe/WVui2wmIRGWrC1bNDCApkEG+h3ajICuZJrU3F1GSAI+JZZMxRGQb01
/GR5gMyh2ynry+OFWhrOcAgWAOqUg/bi6uUejXrHPqCedpJlstcghpRBv3k8zkLcYlJucDX4mJVo
r7jUnwdX/Awa99Q18OvUrTakt0+gQdg5aboSJy0cY5N/w1K8R0DdtNc8gHKtpHaPh0LjxL202t+P
p7Q0hOEHXDDxD1Aqb68CSktZWj37aedHALutLNmCZ/snWfXOs7lqtKU1Al8D3DsAsySo/N9S1DYo
KCDj0WwoZ229sbLU8aPQnYMPVqDNfn5R0iDw5opfWSW/jpr+TNG/6FjuyhW0sGxmI7+ndJ2LgLVX
3oBj9sBaO5l2HthwnMgvC7FWSrhvpMxsOfeDUVdOWIqrMydtZKVi65NiDei49HHDasrJR71Qht2V
NMo5Bi6q/wSSM6+PD9Z9W2EmtqoJuWMDb9ddrSo9t3ndxNbAfpBOvCGEPclu2vhJ+7my1ojL7757
A2o+V9QQ1r4uKCJLhNIHoGB+eAwsZc3c5TGIvleO8/17E8MY9lIDMMnc0bIuIkQ2eqBTuy2a6tdM
QzD0QhKnOY74N1+tuj0oMlc/M5Grj1xqGNq4Pas2VIgFUuuSClRmN7nlT3A2LJynOOfoPFuZ4t2j
jWGMu7MbbMgnTqG+FE1TbSk4B2JHd9VT1mi5MsT9ehLGMC9QhTxxMNn6knvueAFZDISzW8DQp9EX
T8yyplj7YCvvCesg1MchMtSX/klKiisEkuXzRnroDVl5Gd6HAQbUjOHRbtTlrMj1JXRCSDkXKvkf
K116oFTXG5qrQkflzJSMqE6zbc88LwqtfNq7qhu2ZeHmSOWzdl9XgxspCIHtHlvQwkaY0Xw46yHL
kdJG853+U/sUaq7uH8E+plBHzai9cX02pnajL8qrfksn+9lNweFjv9zwLJWlK+7RTF9IGna7ibb9
rqC5fqVD+KEIA3t2W7R390oD8nAuBMCweFp+sQDNKWj6I5uGNwss4sQvV/z8XR+JYW5/fzeMVadu
mtNAX0B21RfRMELCpajrNQa1pS02vMnQhmPPtNCXWnTOcQxlDhKgyaoiSZxpxdiWpmC4DVBnBTxQ
jr6gOVmpDQ/TyboWPqdrMPYln2iGKa4zOzcuUooebv13DTqZLoHkwITGFdVDjlTuQoneJc3VpszW
pAcWZmWShc1Wj2SHhTHRRgrqPlce1LQm7HU3nAyoGbMkLQW7qmzphXf2pbGT7SyyT2z2/qiO7bom
CVYcz9IcDE9L6jAtujJ14HeaT0Xn/wDe5dtjC7yfSMQcDA8rE9Vw8M/qi6uljDKwZA8WOQzd9ETc
Y9KwHUvTv7tyPFb29EYy95KqZs/a4a+kDLeWJY+j7Rw4s788/j0LB/2/7GAlB595rRGMk2FXhL0b
uX2D/Buy7PHjIe7XP2GrxnKmNtRX0KtsgTuns5Gomi65G2zzSsUWVO0yyxURF+VxDJLXtCSXtAAV
J/mYHjOlxnqntM+EqoD9r7xu11H3R8fZuHJOFhbPfAeSjCAEnOHr0KV1HlCVrty8jShCqscrtxA6
mUyL0A1nfcgqevFYWr/xOg22M/Hk2fVov7NU++fxMEsbZL4KPZcr32MzhU5O1cVeI69CDV8y6ARC
auVL0QDyUPDnCcCEph4+5RlSAyi6vjwe/e5DBAZh3Enc6X2COi69tBB9iVLXs6LWIsemTf2tBfjw
7aywJF9Z0iXTNq4nxEvBjOIX3FPSs0MjHDvizFrjgFiYi0mFVw4QG+o6GHctQw0cdHCpevvihfYx
K2ag5axtma62IS5MxeTGI42VzFkFtpSun8gv7TTJN18AcfR4W5ZCQZMHD8AotwZR4Xxhuv1FQmC7
0fSreLXtOyAWtPyL5PILnflrHvpvPWp+zuRt54SuXPB3nykBtYyNcuVNWrWdpsssnCsb+xhJqisY
h7OY9qTYdIT0UROOZztcexgtzvi20O9iCpCzOrTBqb8ESng66nVf/QYwLfgMoWPnaM+Ns5XNGEZQ
rZ0j3hD1PXcq7wRTmP5mXY6Y3+vd/z1e/gXXYhkBSCKQhCFhQs8Vb886V892Ve9Tr1vJay59nv57
qpbv56gGOPTMc7mhQm4T7e7cvt48/vULjst8hQ/c48LjMz0r7W/rWoM8f9dafpQh7fx4hCWfZXLl
CTdHP3SYOUDL+D1oT7ozXl0Xq1Ax69MfvT+9zFLFNvGyKCjZp75sqyjzyEpC//7ptE2+vA799HhU
EHrOw1cLnZq3cT1IAoCxouEvSNhF5ZoKwf2tsk3yvLYAMgkvV3q20cID2t2XkOrIHbP944W8H1PZ
ZibDnms/nNRsn8U8fy297NS47hb5+qeRpVtSuWswwdvB/U8RLrBNAj2kMLOqzFMfutV4KkJGMqhB
4jqDg2s/drtseibZxXd2Xf0MJoENmz9UGca4t2V9Z9RTlvtApWX+eRr4CEbh4GpLcQFr/vbx+t13
+bbZJlaLNrECVOsgY9jHmac2lGVX0RSxBzIRx/JOty6Rx0MtbZXhE7id2ZPWhX8m4tsU7DXkJUtp
R2hSOGrWrwyyNB/DM0yJXTeWjfXyhvCHBW3Tjc+Ca1VVFxQkksiHhiVk+/gHRzNCwzrU1GYz98/O
sEfbBhARAVCqly750TkKnCxk93jplmZlRIFVXWZzj6N+DjpsS5NbSWQlRawImHdpV529wvldDuNH
UviBbTaS5dCtn8DCH0AUvH0KeQmuZJatbdCCPzBp5cqsaIWdpt65U+5rxZpXSyDnRLyVe/d+VGGb
vWRhCOZtJnLvnCv/f4qhRO06/YqvWXiQ2mbbWNOGnW/T0DujHeNbXo2XRlh78Mrt0CeWRKlw/mZu
cPChWhR5zlpVcmnBTA8Q2m1WAvgN8gGUzskANK97DCf91+OjtWCVZtsWQf9D4BHXO7PZVsiW8XNK
kkMWjLgKhvGzJYcVsNv9S9U2KTlH3oReZs/+Gf19v6fEufQT/+akegPako+ZianFq6vS7mYFVq/c
5SRq3aGNelbv/UwdgNzLo0J5aDRpg5UwYWlnDOt3Aub4Y1h558kG3U6kezQMrjiWpWNsGLyfytYr
Knwaoc4YWWqAbgGa6R9v+cJOmE1bFXVAHaZwjHOSduKQ2mhs3BS9PUMLDoyC15FbwRrWdSHQsc2u
LaoSLoNSMzBPBFvHcqDu6Ym4S1IovoK1aBy+B0G4Va78Y4XTxUu/EJquXNoLi2i2caVtPpBMA7mv
LDz5ij7MISrvvTxexIXNN7s3oa1EOx/Zh7NqoO45MoseqfazJ9Haw8ohWIjSzG4wWVcTd6A3dwZN
Pn+BvLD7BmXe9NCGThUC+6IGEkOKU4PKeRZzvsnLXvLt4+ndx74Ettme41WTziSn+mzPcwyw74Zl
wYFPEjJ4Qxmj3eUTmLJe+mTY+27y6pHg0+OBF/yR2alDHE6J62fWGZWpzw1YYJO5uGQk2XhaHhrU
wx8Ps7B9/2naqVrgBdJqOvtp+Dzb5NMgdFwP09q5Xzh7ZrNOQWXXd7KeIAtOb2QTJfojfEQhj3/9
0k30HxVliqbenjrBmd7Ive3xC4jovrW186Zl9YSW+QbdpOUpc+lTa68h3RamZJIcsnyWPtBQztlS
jReRpoGgQuGv+KSF/TAZDnO0Ng79LN2zkP5mDuVrjYejnaxJvi4umOGrLS/nnNv2fGb2vGfo+Ii0
zb8DeXZqNUqGTOzLJP0TNtDS6cIPAaMD22zS6/seYGjW6XNmF/kXVvgzjRKY8cc0Km2zSU90nVO5
aJHBoil9Irrutlz26Yajmrvig/6pCt15+JiseV49+aDPgN7MgEeBE/QRgIExhUi0tU/dBrDYchtm
F8TzeDHiNek4v8gwx4mj4v9zdh07cuPs9okEkAqUtFWo2Nnu4N4Q7SRKpBIVqae/p2blX9fqArwY
DMYeqBTIj184oSnvXfAO9BLGF/6B3ZJTPu9oy5OsbBPlPFrTPciLAKB+6+i1euk/sNbf7ndVZfiW
rgZ3uvjjZN9HYScZrMUg7wBrO4MiV7Z94l4qGz9L3bE5VOTF1F+5eIJEY+jf07HGzK2EEMStMs9L
8+qbR+hApTR8wq3bbnclS/3Poetvd2n/b1k3iFlLU+IuYeMOSYg7SEbSpU1k5ka4U1/QqIeveDvw
aMnTMHOg3CZjN2C7rr7N2/kur7y4BGMM/xkaK5X0icgrCeF/45W/3dtqqzTZPFFroeHNpL4YU8dU
w22zyeN6WRLFQIdW+0LuqoruMXHfoW3Q6j4y4eOV0LZ1AKxSn0DSpWqLJYS47QdQ2YLQmMoP3u1R
XvewvG+bp2qEUGP1qw9ulZBJY6ACVGEwtMvKa/LBW/FiTW3zlr6mkvT8JsjIGxWkusEZ9Fu2VMek
CbGEmWwPeetWt8p19anPwmt8h40RC11L5XWNP4jJ92C+VX817e4/H0agLJlKhxaeiZM6UI8BUfdq
TPfka7aHOCzE9LK7AqvnssPCKynOVu62ZsdlgMcbAwGEGyeQR9yKz+vEXR4VNMRc9xV2jnBRv6VI
4b3Sj3yruxJz/oME/GUFrnlzFm0zhwNIBss8CGoTGuHrh+hIV1DLwXPXFBIt8u4CxadQmSjhK4FN
o723UOaX1Wn4DUSfsDWofIPHX7TwnxcFVmz9ZQz2FwW0yx6rlkjhheF/u37nG3X6WsVPQS539hvC
b4CJfYYSrDd9mbBzSF49gECXtppceUX/DYr/9oouh/QffaHRc7ug8jpQVt08Ktsnbd74mCeXHWmN
VtJMFro5YpfPTTJDQbVUfow3gxhdChlpc0vEO77dmC3njA+7pX/qgtthAKnKHa+c6JtfcRWJgZlx
tcghEIeD4AJWztw7geZZC97RsGRJFR6of1dM0z1+876HwkAH2dwmdbwjUUNMIbyA6HxZ/RTgCO/t
IgSLdZD5/lHz+UAQEJUDlcTx3YVFbzv4N1j7n8egjWTEW0VnZNu5N/CuO3tmx+HT5CvVfWjFyY/P
r7+RSXmrCOuLUIwYsWiostSvFQtv2xzYj3+79ip8OvD5KO0AbLkhN1C2yrxjK+0rBdVGQbIm/Yn+
0s1tvRprhvaxI842ufjPNRLMcG+6b+zchfEUq7AJhyuPs1Grrsl/mRkE5nu6PDdyeu674jXPIOdu
M4r6pyuuLNWNbbtm/2Gk6xKrpFCkUHvGSUqz9uyXd3WRR1CKm5vhWlWwsbDWhL8Q3CkSsqE+21AT
ifPQkikA2BiMW/Ta7GJjba1Jf53sWAHHGnrilH2FUsp5gJvelY+xde3Ln/8RdCqzjGPt2+M5XKa8
jxw/t86t9K/ZgG7VnGslW6YdBnQfqKsNZuoopqO59Pb5NPwXMxzV37SXtuFBZOOxq4+f75etb7/a
6ybPWea7rD1DUbA6+HauTpAfzu8b1rTn3lfO/Qg3qMghdf0vOl0+XSso+lKVw4Q3eZ6EfV+o/oXx
a466G7nTmgRYVoKrOtMgnNv8ZyP621yBJ+3Nx2wuz4XK08/f2camXHMBl8wvHFrn8gx3sRRqnElH
wl9LTh4Cm19Dz23Emv9HBKzZVFW9hZqhaPidcCoGUlX7UVV5m5i2zJNJVfMuhKrHXg2DuRLhNlb4
mhPIqTOrymD3YNKiorLzDgsrrwwtt659eZt/7B5nIFbD/ZCc4KT3JXStZ3+Q/3jbl3jz56V7UtWL
z8lJdcWhalkCccznz7/1Via8BsDKsFuEy/FKCq5miHuKr9MwJ33jRCGQKEOX7yyriTs976TKrtRH
WwtslTowqg3GktllgQFUYfEMwaYA9WbQXhaB9/3t82fb2Pv/D/mqpmroAwF4g7lz/SyuLwLwEFfJ
+AzsxkO4qP3nP7T1PKsDf6R2xjzYJ5zHiuw7OIh18yMx8syoeyWMbZwsa+Rr0cLJq3D78RxMNPVM
c1N6YTy66krzfmPtrqGsk4dORhVCGM3zrMc+nx/VrP/tW6/hqNKGBGJluvFs0flWzvUSV4t+czLQ
1mX25fP3v/F21pjUwpqNx9CjPTnF/J314U1dVrdG8+rKwbixkNbMsXyy0RLTLjk1GNI2bZlM4RIH
BdyMgc1RYPDx8trAdutLrLY61G/CMpAeObmFqyNXUvjYmit56dZruvzmH2Gk1miJuB0eA2iD28Vz
nuzcemVwm//8K2zsgrUTOlzDu9DrZH0uiuYdgpjPTuE9NKjkZn8+fP4TWx9idZqTsrJHRSFhhtLB
47tBwGnQPBd1EfFGJLq48qK2PsJqP2t4URYtx0eA48eH6M1+MNcogVtJ0Brxh4A0VBUslE79VNwu
pHzgDdDpFglBOmJ7t/JeoVHx4IKsLpZ5b2Pg+Pmr28gd1mjAIrcZt7KSwh0X/FKovbGAvGGC+iH7
5hAG4sqr2/qZy5f7Y43l/QhKRQaghgO0M+S+dLVj0xtT1q3Ifn7+JFt9izUgUPoW5rGBLc4KzOJO
9lDZrpNxVvf+MpzqEeP/gusbPtt3bOZDlOdgAjh6vtLB2thFa0RgVWsqJ7MEJzrpl2bxXju64A7Q
0/v88TYW35otFgil9QLN5FPfEWffq4U+e47zb+4edA267rOJLKWP497Tt4I1tyEWGrgbH5/f+8b+
XMOreZfLou3w9Vn5M8S8EQtgJLsaclFZN0ZAzV15R1vfYBUHfEz9hqrp6jNUatUBMFSRCO6Zb4Xd
/2Mx9N/+/WMhczI7pVr8/Cyb6fcEpbeFXmOBbX3hVQ3fjLCqsUCnP2MhP/gWkUAbzdcS640ovIZM
l0Veu5jJ5mdq5l9A/RwDe9hjrHPXZMWVbGHj7a9xpFlfWiZbeuvUeMD9Vjr1nSF11XAlyG+EkDVy
VLgF9a1ysnAEWu9i7BJvyGnSSvWlwgSs1PYVlNzWm7r8+R9fOFfClVld2CdhZ9n92BS73OMRmKbi
BhrBu893xMa3XgNFO5C5mAhGcc5G52WoWvBMdf+PzSBy+dE/nmDgs+f6bpOdK1vMiVWJWztrlyt7
bCvMrkGeQdiDzIBk8Ay1BlTkWejvegnV0OC7gZVfz2SioRfjMK9J3LqyHr1xXA52F5orWfVGibjm
YgJUaDcL8B5nV40k9sykYXwD8f9WQreQtz8CKVIPRhSRbLv486+1tbJXB38tPQrlPgtWq1V+sAWN
c2a/LeF8JRfeeqLVxkcHFwMxKBBAStL6akGDsM6sPQlUBpXZ8FuovT4qsiqL8OBXTv2/PxBZI0FJ
FwQ1HGdsyL+0/vfKlR0Cf+HbESChzpWX9vclTtYQUGVh5lnO1XJSLQYXxh5JhE5h+vkX2br4JUj8
scQDRC43AHr8XNvuT1gVHuycXGnU/H3/ozH3v5eWlt2QuXTGc11m6DSwnwOxI89uD6qqr+QKG6Bt
ssZ3ilLTys06fbb8Cs5jrlVad50v3usWcHXDAch1YXaSBL4yR2LX/M6jpX/KRO/dqrLuz0sXdlfS
8603uQoWcKmyWshrobLQ8sWiwe92mq4c+1urzPnfN2lfVAF0jsJClFXaZj5YM108SXZlDWz0KMja
I2BxfTYNEpG6bAgA01ko4FbZ7hiDZl8xo4lvVz/swvzyeZj6Ikj+bemtgkGI2cZiLIiSsal58Dzx
GFjetSng1htbRQLj5AYUViRKwYC5Vw8ea0EiiX9/fut/z8PIGuLpg5s/z+ignau5q9+pCnlsey7m
413tNZDehRk41GyYVSIxDsHc+vxXN1bYGvvpiMHqoe+3nDBcSVQ95xFcka+ddX/PCsga+VksrumB
lcTgw1WgkQDL4xYqoi2GN3k0GQ9667nMOr7XATwkrpyBGyFira9f2rNfNapRZ1Xk3W03j33C3AJA
YG/53fH8Gtdy63OttqYeHQvWY9g/4SKS0nlt/QkiPN9GzIMn4cT1VSHEvx9AZA3SHIJ2mp0R9TPm
cZiAjP0XaNXGgr9CCkzkP1zpXzm7N9b3GkoLPXoI+Yowv0gffvMx0/Z7WM0v187pDe41WUNBZ2UR
TTO/Ouuyvmka/VVoK1EqiKmnX8G7+D7XXQwaQhBlTvVUi+6HHQx3JughIQC3hLJ7+3zJbz3nKkZU
xczzYISOtt1FlL/BtWDuvn1+6a2ot5b3nzrSyRbWuWcPY/Cdj+nYUVVEPUlRi6+Q5CzjZsmz2LQA
cEB6XEd2N105GjfWyRpCavGGIQ9Bw7ns6WOtm3sg1O9IOcboESey9FMp530m/hFqS9YoUiHsySE6
t0/hwL8xWz45c7+v/fmfChbir5IIDWwSp/NQnaelmW56qaY96Ls84jW9RizfiH1rvKhFLLuyOPNO
7sTfWqv+QlGdfr4QNtbYGidqMr+jPjPBqZPwnho8y0RhJzXyYPpP8wWyhhsufRMsM2rSk+5zKJR6
nB5QZl17NVv3v8oOKmditYUFdV7mHN1+MBui2ubQ3VrUl8/f0EaYXqMLS2HctgAI+aTdGSD3wnOi
ommWCHsGaAjVpZ//zNY3Xm12U0N+eRAUnR/el7fFArErC7jG5POrb+25VUrQaSNsOK8GJ6JAsx7h
KWVs/aYca4lnbr5CMAK8Z4bPw2tzJU3Y+DJrgGEVhLPvwxzsZAWlSg2EcfNoGLPqZcohb//5Y22U
kWSNNHYqaCEw2KJcpu8ZmJLUZqlZIDtIJvzT+x38ePO4ymgseQjOdQEdPHXli2094GrjBz1VbUCM
f7JdfWzt7hlkiDJR3nKtXb/1A6saom2oJWdBGJQ9xwDtegOFzWpUX8dS1a+fv8CN5GANNXaWpXWI
UP6p9rzMe+EWKMexgp9SjTTEb0xEtAtOulxKxMyws0h75eVt7Cq2XpASsNN6aSHQHwZhoruxvZ+h
MnoKFWycyMSvdab/LoboIzP43/IB413oRw7UPUlahJFu83Dv2qDaD9YISQvXyc8cZAlg4Mq7Tusf
MPmdgC8Nh0SFeZA4mbkLZgbZcgg3Llk/pU5t0dTRV/WDN/b9GnMBh98eZ540p4C294U3Y8U23ZXQ
dVmJ/x/oRdbiymQ0wnLwCCe/sYfYa3W+g/XaW0Xt16XX+7GYHj5fRlsr9fJwfxTS1PJd55KWneYs
yKCwrfcLJM/jjIXX9AC2fmEV53vby2G5N3inyjPyBDA52sCWDg6GS/5vR+HazcETI4V6jvRObecE
Fwlf9ZDXvQctJa0fP39PGwMasjZvIHSRfTFV7OQE0+h/8eeO8XvP+E0HWgQ5LbWh/U54tvZPwp10
fhSqt4YsqhykoR6Hld3Xz+9k432u4TJO3/o4mIfpNAj0KPtCRqGxn/uqvCaRvPEDayRqTQCAhZDt
cmrpYrmx0oL/gMRiDqU4AuXyKzXUBsScrGGmjh513jGJF1pYEENqglNQ5d+51KfRAZgMylh9XJmP
TC0ZhKf5MxTg25jUxUel6J2ZMh4FTpe6ZR/NuEjGOpieFs9+37/0LHwVGf/gk5JRVjrQ0BW6P8wt
lJWRyVRIlvi1x9gIAmvQKoOX/QQHIAxOsqbuosobhl0RQD3onz72GloqTFe0ED9jpw4xdjpSAU/L
KG/AYEhdaMX+G6WArKXQIf1LcAxa88nPTL7vPQciVM7iHOHRdE2layOirf0kql5WKm/5cmIX6RS7
y57hez1Fs6tNMhaGpB4T1wbzWyt4FXKoaI1Y+tI9YSBI42zMQAwvQWSAYGh7LX+BWeQlwftLkF4D
Rpema1SOxuOJQK5lvwjpAQzj/uBlmRLpBjt8sd+EjGBu+RcjgbaEml/2omrnbaHlYyjlW+d73wXl
3ywNsxsm2tNSsWPOQwU9E/8+HHty54bBjSZFH4cDhQqtA6BH3YgHl+TfZthUQC6Z/ip8lh1Mia2Q
gcoJy9YqpcX8S1MvkV0DqkX1Vs/mC6NIflvivvhNDdgLn28nBXyVa0GeJ3gZBH+sdIM2M2+eqy7c
a1WnleqeqagfSRbk6eU6vuPvG06SfJGJoMNjY5oPC/lGXHr+R0lMLElzCjAfgwDgHi4Rh7ZDFd67
p8H3YBJMhp3O4XpQ87QVIpFes/eZiFG/xq7nnF2XhFHJcie63LfwlmXnTDB8HjT1o4zAz6B1l5sp
9yGkBtCOLe+HgZ3ytjhKXtxI27vnrXEjK6z2uXRuBuVFvIC5EQtS7i0pJMqOgumT0OZU2+QIl5kX
oEAjpYe7yxSysMC1G9lHybu7wc3vJrd5QD8BvpDZ8gCH3ENeTSIO8/IHAFG7y+stKiSlbhs8g4FS
RIsti9SDzV5XzvehbN0Ycl/f3EInplt2s3TPweh+ayAz7AXTU2mPb8BR3vaB50dTRsAx4MuY1GXz
cXnTlzM+dzoUdCr/2rn1F6J0anntwZU6ZZkco26Sh8EL+K6u2/uSQIdLm59hENwK6Q7pqO2fUD45
Ot4UKT98Gdv2LGm+g39G6nErBuPiZ5BnOwwb4O6EPyy5dYb8LBoWF1rzMEKB2sg5qXP9xYGd925Z
6J1V0GekBgyGTPRnKyYIrAT2t9EX5T3x+xtKu/GGOfYzCQsrpT6y+GwwVlQIxnZj7jy2Vf5ATQ4h
vMz2DiO0WlI4/YxJ0dAcHQS7eQBYDmacNYECvW78bI/Incd+M/VfnUIdS13pJ9HBOgkzoHswfh6g
XKNOqq/kPkBnJO1hfY5vXH2DLCzbWwtDDQHTGoaBW0TK4t1TfbBTgUqqud/Ng50wWkJcfTZR0TZ2
XDfOz7As0tCQh4LxJ8XrX641lHFgT10EHeCdRNAFVGlvyaLfc2M50ZBVB7JMdWQk3NJ0Tc7OOB4c
UcZopeaxG1rVO4raZ6FdGdGQ743lv8A/8dWWg7v3i3I/TUgUQl8+E2t46VS7nwLg+21TPBVwBU0W
HfYx1u3NYNvvkA4EQFXeOHkR07BLpVpImlsQOWxDcuCGz1Ej830L2GSi3K6JDZM3Ze+VMcksL7Ip
nRMvaGCjKOhTU/LvGXZvNLD+VDUz1M2LrIxoz064tzfMKMs2sieC24Std5yTLCqK6oH0sISGPGYC
2sPPhuRf4M/Io7xwpkh3+T0M4uso7yeJyy4s8o3NT20xq6ToCHyCG7knAKj3ffvdtItBCzowsQFz
EU0yYx9LREo0Aabfl4U3BvMXWPI88Ww61UOGeFawrzBvspJl4Aer9X9XXPSA+JDooqMceYF90p3/
5rX8PJfhi1+wtOD1swXFW1j+JggdqBjmpksk3A0br7qBbuFTDzkEuOmNP/G//8q9CfVmmzW7bGrR
NYTaQIRKG8R4H4qMaoGHwGwGaI2Kc9PPQerV3oFOHaY4I0CqblG+M7Atkl42+xo0QJjVs522nN0E
xQPH54gWNHKm8gAW9tFwDfWorp53i9EDnAqzMjYCwwwMoOVBL97tRMEetFhRnIQDY7Teh6d5H8ZV
G+yJS2PdVF1UuE1iLdVjtdTvfmm+2Lk+EEejlQJOVwVIdWDHbVZDUbRnw9nr+aEKyreBi4Pv909o
iYDduzix44LOLvPFO4R2+4t0/QJY5DSn2SXk+9NpBK81g5FEW2Uwyc3G/hZqITeBqNr7JQ/PDiiI
zBsvyGCYuIUw3p6dMIF42RBVknzYzvI+BmDbqgl0nSossYMp2CvlvEcCCPn6craBLRUuaJkghrCG
IDKEj/6cQxy1PbkDOcwX4Xdewp1HtU+5ko+1KsJ9CeXcmIlFxWUOQ19fHbSldopNKaMjcmP/3uHo
LTHVQWUnkB++09XxIJUdKWfwEqtZflKJRd+b+RTUy9ErGPZ/BaS7nekh1pVlJwMT/VFCcvqp5NB+
8UqcCSg3YRPEUzqaY5AT/cA6J+mYcZ9cCR0mOqs0W8bideASO4dW4DPhwxHfuctC/xmu0HdOGWSw
sadF6mTw3ihUS481935MFiki0cGvfOy9MQq8/iU3C8Q/2jlMGscvo5qVeaTG4Y20gx0JgThmZKNj
Z76QYlz5y7YkABKEmoPrutlROTOLadFhChfIgwPaQ9pbE006sIkTA++zvVlMHmPecB/02j4jQcDW
W2LbdiBllQFq0bHYAOlShG2bAM78HZXvETvvZE3wDxl99oMMs5vC85I/lP0o9rQZ64M9UXUHOeD2
dWRje5NVbZ3C+xirtSBWJDVpnjlhTRIwP48gPXuRRq2AHIms0V0wUwHRPp6IDxcjm8OOty7Qqy9R
DozSRcwqoc+ddLi8TO1m6kpwOIvsXgNkv2v6fj7Swukq4DDL8WXCfkqgnUYVwkQJsEAFlep0Cov2
WQQ+8kSQzxMnt/sYvrl1OlhFefLcdnmdjCp2NtLWWIjOOmTAnrBIOiXCGtQB6zKaZtf9VfCMRYtf
eUlT++ZYTEQ+8qIbHsvQplU6OFn1xV1csquasH9o1NjiEWnb/3Q7WryyhkkDWgVmvSYfJriuQF2Q
J6GoCAxohzx/nOt53zt+f3ArGIZ5dJrmuHAlpurUnVNlhH7JKliQeqqYDryx+S/LGetfOW8MzDoU
9LiXdh7qSKBHlGRdtjiJzlvQKWXdMnOZlvX7yXPamzCwirSDP0HUQd4uhQyRtxNNRXc9MtYT6swi
9RfOb2VBvZSiNwONvbn6cEfXup9Ct7sLG1XcEeE5aWiRJRU+fYJIVxA1mXC+uSqwH1CAeTGBPkSU
Y7c9KmNDnGxqifo6IT+NKR/ExfPJflEayYeuMfz0AmdJGV+CyMIxfGPaIv8+hKKL1Zh/0LF51Fn9
4eYU313kmFstPTK22XwHznvaKcUcNBjllwCSQxF65eo1sGe1I0tu4ibQMinKEeq/DF5N91MTVHu4
n8DqCE2E1LiGAaLGsy+O304xJHKEPCu7cjBemX0SLSMxULEJ7wuoTiSOMsiJ54HtoKnhHi0qymgU
xn7JVc9uquXibanbX7A6Og42Fw8aiogI/v6XwTTfIR8TnjGHs2Mk8wZZ+sx+m4GUUYZ0LOKwRIla
+ARHxcSx6CrngsO3yK1jagvQY6jU9rxTLw6d9UnXYXVuQsdGUd3eW7bbQxTFDMeyFHbU8imc0Bzj
HrZvWZ+AoVG/BV/ayAgjdtBSnACcyY+4Lw7G4Fi+ONyEDwp6FzECowsZogzaKr7j3LJWjq+K9jRL
cx+kpmi4dL0hfODvfKz7eAlyBvpfVkReV+GIgR5iAgHDLG6DEJtIdUMM1j3CrD307zBeK+JwkXNU
ElEmmV+X7zL0fwSdP8dTbWBDGzhY+4vrHpmZ740x3lcX6+sYBF2xc2mt9pgoPDay/0pE30dksbMX
eG7jUMrkd6zI6RzYnjqhg3gHFihP+xFK/m4mG7wnUbr7WfbuQcLJ8uC4nYkV1/mpqzxYgtWeE7e4
yVjRjsSMzNVZeWOBigsgU9W2fmJ6pRN06eZEUbRhZa5hJZe7cBB1kKfPc8AOdjl+d23S7ynXD6Zr
BTK32k4bmLgg8RpfTVF4kQp8oKng/zJ4yO2bXBcg2aoqHdsxOwbMfpbCOSMvbRB3YFdf+VP7UVbe
d1J0MpYWcA9ZE3zDI1p3o9Zm33bzUwVLn0gQyABDEfCxRgv1zkVfbN9LMf3q4fGYtoP7Pi447rOR
TF+DuW0SBv+bHboPKnHEPD3RhTuJDVZTVF4Wv3SEHy1N74Arw8a4q+w5huonujY49+uboDGIXyXJ
wztO+nlPRPfOK9VGqnNl3JeNi9KONm3kFXDyRmJYxxZWPiBItkgG3rpAbOhmv+TIqecCqVmry35X
WVN+oBYvdmUNo7auDL2dCxsYBErbTYuhB67A2N9hcTDFfj31NyrXeTIL5uHNyF8DZvZRa7c3csHO
9e3hSwGoH2qMPjtMUqrjVI5T4jbem1eVGruNkhBabygJqwR/091QMGEOdqaeM16DHWrT0ff3kO73
vgPzlt00ZqwfBwbAJg0l29nCsY4ejF2Q+wmRIov7RcrLnC4EcXqoXQGvJfqjsBqalhbrk/KiUlTP
3VsF/AfG4/RuxFo4lxhdRXVZy51rtwVWkg8pBm/5aExAE54jKCme5zuGAjphE4ggNiYPj8rTfsw6
7qU4b7K45KSKIHZp7fUgLxppdhjxxVoeKhyJibSL8XchJXrYWLJ3naVA7G94S29kQxGqPe8VenH1
Af1o1ODV7Ozp3LwNfdefQf0RN4rq4b10Jo1WWx0+WT2u2TP9nU11Gw+1H0QEcTiqgmn+FjDO3xjx
67gFzTKdHIEhvF0mqPhf6mZuorlGZ6CWxqiHoVMZOPiB6+y6TGGOimqDlxnUfDz43H2Iyslb+KQj
ebY0hOVHBIwWnnvstxUuukTPIZisH/i7In+sG+imdJiIdGw4uG0ZkpvFGAR9b/TCFDqyLOozZ3gz
VqNvB5CqbtvFR4ZaFRJaK8Uy3FNuIHyiAAlLw4HBPK7p2L3PqoztVIiWHGbHuDEYTsM7lLJ49Ns2
dcho/W7GSt4NKL++zP1A9CGEMy+MREhhhmiikxvNTo78deoXFOswgtnleuD3k65dNwp8gVoBJ6yF
ya4eSVpzO/jmebzVNyFR9i9gqaYd2PrzdxXOuNZUiCWlMDBpIqesAXhftNPvBjlNyG4HdezxqDzu
7IHsJK1LNCoDluTzhKYFsEFxZ8HeqscQORVmqRPUzBXiN7p1NTdoq9tTHhfoDu9nETSHxRT8ZGld
PjFGwxZRUjgkaqGNVUY8Z/pZhMy8DzhcM4QKgr4CFAc1UFr+fNtCYi4Gl5DBVcmSXkL63BKA2Bby
DnuZ+jE0nMR+rvnyi6AuPEA5rvwG8BgIHX7gLlCdVn2fyCroUxepo0rGxipGFCYwqyrHsDlldkGg
Zslcqz9DNB51iCdc/Yvk9Q/idNnODc1v46FTkFu1eQpEw8ad9jvrJ9xdbCRdpsjQkoYD1g+XsuAe
HmMeZL5aqO0sJnBBZB/US4Eq/LYqNKwJpxxH1rzAurznWR530+iBXkCn2MWAM+Em62/9bqr32Fsw
A5Z+BsYeAVxoLvktfDNmJ9L2EN6YDKlvhuYNFEFQQmTEoH7yrcGOZ7zMGCQQN+mp34mE4SOdFtjz
PozUYTFST5FUdoVeZzUNe6RzHW7CqfdTj55i0UAiYJpUgUQ7bAd9QAWobtDJR0vEkvUY95mk76EW
6lgQ0CdKBkXv2EKe/FTDWuEp8Gi1V/ZU73zXBms5D2HtVjMakaAyF3CQPLs+zd+l1GHca41CfuJq
fDLKBFHPZX5GFY+sAngCSKr45UmZZv7ZIqt7CiUfb42prLsQjYNbBAoHXSPTnFnF67jJm/EwIB5G
A2zvH4XVqVNLAms3GCGrZNKZdO6b0IYbbVbeOZ0wP4ltVWmfBfa+bOn8GBI3OAS1/dZ0AlohUzHu
2Zx3J+mM6DZk6FFp0eSn2c6nm6nm6oRMqHvsNAoLZltZpMVYP9v1qJ4w7auO3QLWq4Ilx16HlnOP
imBKiK/r97JBEtR0w/J/HJ3ZcpxIFoafiAiWZLsFai9JpdWWbgjLLQMJyZ5sTz9fzc1E9ITbLVVB
5jn/erJ7fXNXALKiFH2s6ab5q2jFia2N6508oDpq8Po8ego9b9oLY1dvnASFysNo5DLed3Tc7Snv
4spQCuCuAqkrvMJILGva4oJJG9Rn68Eh/IIAGH/eyUL/6jhlnpytHw52NhhJ7Tn/DVPIzWHMsCi5
Ubn7scjta+2GXkezo7g/GqN9ze3i37yMZoS5DPvPYuSn1l4CkD9Gm0eZeg3JEdm8q93006QI8yYm
w4o8b5VPlpiby1bOf9lYG6Jsc5/uRYxXeN0/aJotvyyhGki+rHnlvBieaQLMb9Not+fU34xflTeK
n8DyrVtGFzwUOUefPQzz76og5axlxtlDbyj2uzR8xJLZJOXSsYiGRhObG/kDuhLzqysDd+fMo45o
gey/zC3Pf2Xzalyr1V0vdgA+ma/EVnVhzxnXN1uktPhp+q4+mJqlRwxdsReBsqljF+aho7gqbsNm
/mbtA2TuxpSobZ8oxmM39kCVhUiPKPaNw2A2U5IyaO4LHn2QS+vDK5aQIkLnWbX5xsxLBNiTtiHi
MbIS5FJWVcwIY0am7dKzGVKiasp0iRG+TCc28C6ubev3MCozYrD+VW6SJbpX+ScD5hirVtO+LU3/
0jd2s+PZxIRLZ9QlI21/NxAYzIsiNmaD2by1VM/vt9LW+zrLySFxm477H0Ce3LBN77jm3ffVkCF3
/WKfspXPup7NiT/Cvr3Z6s0RS3fIrE4mojCGmDAM82o2dVnEYW4ujwOh2dyVUiSLGL37U+gCiTKQ
tJbDyqObkHKhjtCRBejZo075GvrpvLNTWdyMksrESG5G/jlNmsvI0/luc7IQrKluge4rT+ztMpxj
r7nHWTf+kFiZ8hRYop1/tW2Z/2UFkey1NFHGbIvzjkoVL7KdnFuuLmeiUcmVWmSR/9enhr45BbzI
sC56j7o2f3ImpLuMS94LREzwY2Y83i3fWFQVlG2m5JT8YQDwDrVfLefCd7wB5qVevm1Tta/r2M8f
3exkFGu3yjz5sob1mEG+W+Ik3lrEBQmmWX8fdqp8sfVW7jnFGXobBvQjv1G+S0GjHtqsbn7M1Zui
lZnmVy109y4DK7jNhP7xoyxTlaQTSS5tLqujTjfz0y9mfq2pXC3YhHCa850XFjX6AHJWHM3RERHJ
M78baVX+myRSV7Kmx9cyy5ElkMiSjOB80Wj69ts0jMWDY7nVL3oNh90QLP+/ogeZ7u8Gs7fQHatr
AWF3rLPQZuajNmwXbATCsp89Lp3h1kk7zlmZkCAanueRq2D0lf9rkuV6oHqrO5hd6txa5XinWQal
jFYzyC/k9IBe5NpKa/SlcqqTwnGtN97mmRhdx6iTzpN63Qs/4IZfXX28/4XQEorHJB37F6vMOSmo
mTlAMxQ35ebNuddKJXpEMC+t8lSEzniZvW3ZIwt2f+TQmY+t1bAerMv8TwnkRkVjTDM6YViHU2EZ
4Gg69cQ1bPop9mlfO4mqr9hzhqr3Yido/JfG/7taC2ldqUsNeMkh2w16eS3KWia+solaGMRFdeGT
o4YBcoyAknqrgLAXMprEZSidS2VUr4XOR5p/7BNA8KMj0jeVlvux8c++Fg0AZv/WhWsTgYxxKQmg
Ya4oXVKB6mbZl81AzpC5xVbgfpa+uc998Va6a1xPxi+sAuwrTnGaPdxRTGFg/Egm4bJohMVZct5a
bd43w1iF7NycHxnVUtE4pUlV6Gs/pA+0Z4EpS6ovSUfaVdABsUixPWiL97BPsq79qDqid5TJOs0i
IuX0t3ec333lnb2uioRpxms5/hpld2q6/sG3ynie5J7nLRHVctKB8Vo0Fq+NVR42erVqae1Wyb5a
TOeQZijhBac7VLyU3bfR1nPklP0nWfLHoS4J74eZrtWNcEpabbtTOsunQRhebNcDgWjGb7xt18n3
zqlqX2Qon+y57IAPcekt5i8AsX9poZ4CYfzL+pXBKmcU6gdgeJQbcW2NwUn784OPl/7iNbaz63z9
R0ErDFqNF8PdnoImPTEYnwRHv57VS7gZ1y3MdmpQH50TnHXovyrthTxL1R9pQI8GDpIsEjPd6nFK
vSyh0Gs7AGAj4HZrVFmuHyMNI92dEzayPOOhwaocWco7mFyuvSve5zQ7DXP2T5C3V/ektbsQYY4B
keP2lO+G7mHu/WtVtvmhmYtrEAR/7GL89nkTjwzofbTqnlhDelu3JlbdeOo8ulqdzGN+JcLBWgLJ
fOPMic66Xb9hdMk6u4Z9ZeNc0lxCk2zv7UbrNSNdmgySf3Fojevo1c95m+/DPvjWY6Z++k398fmf
g7E0334wJJPrfPVNf70/BAMa5QDL57j18UCsk9HBDYVF8692xJFT66+x3A0B2fLRhBRNLNtu5CVK
cyYotPzotJtg30Dd5+FyrOWcWLkkIz+kGLfeEemXaMskfIiH17Niu7QS9G57aTEzQVU53VxBrArB
e5rBNhtjenHm4St3JG6bzLmpcq6haJn9TE5OtGOJDunzXUk2movg79BbRwJR34uSRXbLT1q3lII7
JIRIp9lZgRnuxyBY8Qd2LaJS9dF42c0jPw6Azg5YTef00IzN50IuBx/d8sa1hlmN4DxoAFfH5lC/
tu1gHFx7bhMzWEfOcGvARFeZ0OHVi91gluHlPlmVTveeGEgFdLi5Mrd9BYgu4tL3qK3Xrg2Gw3PE
B1afecN05HeNE6fkuCV6Mm98vHfzTfBnnZZnf1j2S2Nfs8JkXPcM6PsuXggbNAUHYzPNJ5kLcze4
aQwr9NoE4kcZ0wNxHwXPYZvQRIP1Lj36qZ+f+MJMaD3gw6wAw89sigWnwYQLbxoXIUl2a2Rwpl/v
dcjGW+DaFzdbfpmbdRVo9AaGWiC9XJP5Q2QCQX7uHyyLXbJxG3zzG10Le3lY5nVn++1h2MbHNR3A
hDLbiI2++BE+241X/1hD96fg4wOkt9QBwdUQN+BwUZs3hxCusPDa76lOX8w08CDB7Id6Gp4Ipc6P
au7+tWtoJ3JpYFyVyWHav5hBfxrIXeelHeMW3CsD+AjbB6/U+TVYmmdZaoACmqlP1kSG14a/BDS2
O2hDI4LnIQZw+Nic4TIp60KmmRM5AajuCGW6Msb33fhTL8sFzdifyrF3pgq4DK2sjqcBwq4NyJGw
CvOS03mtyuE6WVn5Ni94XmfOqfmuVfW7V4/HOM2q7zEwBdJp+6GsPWah+QUlyt6yjWchqktYd5+6
rR6COqMHx/UONkaYqEjLNlFgRTE+0XOu6ysJQupp8/N4dII4o3EtmQzbjCZpnkjtvhRcOQUg4hyl
cJGRSwK946phl7UMVQC/9YoDpoJypU4+9LPruo6HUte/Czv99hogwb78M7q0hc8Awzh2skjXwkkK
tX7kUBjgUDt3sTSMEUspGbc1aIFVXlLdvpfbxiTfmElQVzKag/nW1jab1fKgzPQ0OwN5e2A1Ygs4
VvnA0MCmUbPM0w6y94kOotexrW5dU73m85bj5Bu9aLHJw5ul+mnG6S4/2i7+MIidVygrWjr1upXK
iObS3w4MoP6t8gVkHuXFi+RcEhUckERchhAr72NOtks6FjuoN3uJPHv67PE4HSGD41LkOzUhu2Dr
jubRreKC3jqr2KA0suehsz5nczXirsj3gbIesnA+kZl6RLaYCBRF+f1HrULri4mGUaJ4XQvGgd4D
0lsMcZWhvXfLqTvPa4a4oYD6K11uTrm5z0HbJX3afirhl///tjo0SHHmShquq+ymfDGe+rAnGqF/
YB/ZCMHx7tJ1M3ImTk5+l/tHPVwcolC7rPrlC+hpAtjeK2qOeFlTSFijC6g9UCIG4lcneyqDOC0D
78HP6/Fohs4WLaGdRXlFTGeQkam0Oo/SDX8mI91jXXF3vTN/FHp6M9pmX6cbwjZjYrSopv+M3P/t
h8ClfUPft1Yu+JLj6p0Wa8jg3/01CQ+J+TY+Km8JgEcgeOfF+y8lzicrx71TwdOIcMeW9ZB1/bNR
UOeCc/ItDbltLL/86/sIs8NQNNGmDdbd4hpSxxgxGldxqeq/NPS8dBkHRL1+t6F41pbxVU7oGJzg
JVjJQxVyfcxV0UMKENNekrvH2N4cq3U9jFm2JDhsvV1Xbf/CfLzDcyf0jgdv0o/5tPpxaOuTzzvh
VsT1taYknDKf/zMqUs/q0vkSlALGPvGJN2/p/uEOzcjza8Lj7PRGNDECUm/1DMKDuaeTZz/d3r2p
fRQ8+Gk4dzsZmGTYGeOvZYUyEqPzrktekYpnKEonyzyGXPKJZfrPm2nAvJuvkOKHsJUfpcT7V+b5
o40gO+o89w9176eyt1/axf4OS+u94txypuDdW6bXyuzPHKVcfgF43CTafTqu/42F+ZA304uTuiBp
yIj62X+ir+JoW0KwCTUMuSTyXozWqN/vpfJ/utEN76OxvQv77t0LrfvSbPmvo+qb2EWaGAerym6m
ztZkG+CtK0xH36vJOlyaGUKxOoOoByR+3dCE7RY6z08qD+TZXdx9QBoiudUOFgPDs5M5L614Gqt0
N3T+zXEMlHBGC8/WiV+q8ZwHB+wx8oCL2Q5KcHImqIBZXBMlwl+kSk+2DHGmRTqZaCH1nTSP8mn2
XwQWhoK7wCaKCarkraTGFlbY65/ZoNCyum6YlF3tfFIy6e3CYm4/F8TEb+haSge8zligT2usKXm7
tf8hLFO/ALbSnU+42y7zmrcyDT43frp4M8X8BERRJsvQtefS5qQeCoUqq9N1tDYZMoHVREoycxEX
1vJiAf7caoNfoknlu6umR8oHjZvXM7mRwM1PiTMXi0e6HwBrjtM9fNP10ipBXOSfS24csZ/E1OCl
27IYaYvxYmbAjcOKXm8YQ9qEp7ndg6u0cQU4gRHB7o9MsN4rqc/9WRPPc/B6fz33tZpf5MqRwOCz
xr6fz29ZEW5XXzbbByPuU5sBGDhK3z3QEPJiK41Dw5b35hkiu3V1eQsr86Ppuuza1WYGzzSWT4Q6
BRh7tA/5Nk/eQWUty1YvvudxeWmUkIfJZ6qzOqFjvLslIaNpnsBW/XOKvoaNmEBMzFZGKmcO8F0T
fcdUfZtzR4/VNrODTeBbldGeGib2BzfN9EWylx9rzwe56aoRBU6JKm3Eum+JPOVMMl7SDuILbOPa
peKZ3ID/+mVdnvsipDtoGs1nc9PsHwgNdrXj1ntpwlUpl5morYbs1qOXPRV5nX4Fs6zfLLNGUeY2
2aGqh+7YjJU4mCP5MoxNelcMKLNVaIhDsHmEBElLI+OCH6pl0x0qshIi14dsLQaJkscap5e6Fhvk
zzBCjAhX3rLas8tIzZvek3FkAkqGHV+uNJffqbONfDKw/yS5dLvCdKcvrhHBNVZ9uMpJo4rwdv6j
7Wvq9x3ma9lhSlLyCiX12NW2eemI9brWw8CX1DkErYFJGw+GStNzlYo5IVUFwJ0E7L01k9o71Ktz
LMP8vanG/7Kxs5KiRQjQbfaEiibt94C1ZVSN5cguQy1TLhg+xxDF2eSzLqWD/TfwSyeyXedNmCOo
g2vL4xB0LhldQXpKh2wAXgZVDEO7SpbaahPka+VLSblOVNdbF1urJgJHw1JCVK8PpU8Nd+tAWskV
ZUSV0z3bhnwsgzMV8argB5ulemnSDJXX0q70tdjyLGwtuIiA8aIFHRGxRMWIkoqIeAObTtqjvhn5
P072UIfP5CM9zWlK+ez9Wd469ciGjthwsaC2xfxhzP17aBVk6W7CO3l5eKHg8CTrrVYnHpXlO7Al
P31b6+2ryTr3yyzGNkx8fxFr3LlQ4RFcvjvsmg7O7h6rjOqB7N2o9oQp48b2XT9BA4NKwFjvhivV
rg0/fu2hm0dh6clEEQwfnJHFIYOdw3SsDqBmrhvzbkn3ySCfBR0BpggUnEHqP4ua+x/RxPi39FAl
8YHVmKO5I4YxtpttGKJKWHqJ01pnWWK1hRdEW1Xledz2Hp/B2vfFV+fqboCwLUfnBLNhnx0mnWUX
ClP3Sd6qDuDallDvUiy+cy+vNhRrYijyhBxM67ezTdWXrpxBo6XIRx8udhDLsWjC5WNZhvulX7dK
HkE/beMauAK9H/9KZfD7N+xrVpX531Cbbjz1bjhEgeBj2YUYz7Nn21qY+cqiRHAw6jZnujIcLY5+
6YNlcEpATfKVsR66wiudE1BT9rxapnGjqL5nuO97r90N1VSdPafEwTlBLLz7fJjLtSERJIiCgOc3
0izfKjLyWpuJdhwrf0B9FDy6dY+cUWsze+nz0LrMbgn67xLfXsSpdKvfWVXVHyYKGy+y2pEyOb20
bXuzyab6dnGnELiczwGQVKpWwVqCYiwuay3tS2MHRsilGCCFcDpjOBsa3Dg2srwPARHWrjqQHYKR
Wviz13JllWsXO+2M5A66gy1TeBOcFJneT6YYe9SRs6feK98abmQWotScC9n/kgtY9zk3DPR0g5mW
RNvXW+6AxfIhJe4wuz9rmW1tEvb2+l/dQEJFdW51r8Pa+8j5RI0BbKrZyFi/uagt6grMuM0dIN9i
mYKc0gFLCQYZBP2xBxrC4W7avrwyfINECW8ePjO/4piHG6LiYF55jfe5bXDLSsfNWadJN/1Qm9WD
VUm5GhSJ2YiEnDY3iJsg80vFjRaeAg/xKmKD1YRoQoQo4hwB3P/Qe7nDy9KZQNgInK0h0cLm80Co
znwrxjUYjsSWyYwo83ruotnTgqjsyr+7SXob6igIDZYBOUnXSkKFtShpZj8y3Xk/hxaVFjqFJ9vp
gFLpKHVZHmK39PG79X420Ogm5+mzm5TzRdfrFp7vRqYuFjzf3ys8bc5MKs3wRbjK/qh1Jf8D+URc
V6whXEWBvpmhLrjrUhtzZjty6rkGKqmkONZpJVTCDotyRxSjelu9znPg/iZLs/r0FIciCoQP8ZqN
orTVcYeIoYJcxCLftr+qW6Wz87Xn/wbidcdd5+Q8PWKW3sGHzrkn7Zj5nAAnzNuep7R4V0HgYIQI
5PQaNrhUUYQCcEOeBsahhL57atxayph0X0rdK26+P5slBW29HV/RLqiMMuTYa93Htl/0emKp5eOr
q7tIPF20PA/87sRUyF5X0MEWCg4kM9vbYAPQky9v3Llds1tULMPh6NZIp46W39nQt9bGwUQAd/1J
B7OXJxYUbHfMR3JkI0/Mmhx2p7VelZ3aOTrOCUqf05oaDI2PDHmOGHANgC5AOpViAigO9Up4CVlU
aNedxmEwmZ3yG7g2/1OC+6IQA/23E6XQU6LldPrsnA56dsnwm3tMWzSEFLGd9qO+ohSiwbhetfum
h7oRUXhf3fY9yp7+CQ6yRWLqM38Qqt4GlNETolBD9IhQsXRg0BCNwdlt5QM4r4ugANhpMVW/K0bH
LpGQmo4Vj0a+3OW7jgmsxd/w0gQ6sKmx0BzvjDDpUzp1HC62p9q31HOGkxU0MGIzn+2fsK/XR+Kb
2j9b6Mo+Xlex2HGlS5cQ9mwCXApWKBhgiRSJrdEIa4ua0unqxGlpLCL23kTaNzltnd1SZVoecTm9
jXSl8ozsOa1HBC0EeokDWCCKlsx02vBCeyQyx64lSeHmTiqNpDOiA9WaD4BEANE/1K5/HleFVPMO
YIaIl+5jVQ682F/ybf7jb9V/pea2wOf3MZB2BDPreDd07SgeZPW3MdZXQzJTTQVHWkD9JnlO2xeb
8Y1rPibb6aqLuk5gzvaVvYL0KWQ+1LeziF5hnk6bZV+g5g/C9DywMvmfX5sP82idVDYfsQQdUuhf
lIfUU1vld2AQIBZW4rgMNq/L+AchPXoJhfKCFsmdb68zFOiIDMwcLq4sHtpieutIm5yd+pPx9haE
s70PqY2PylL4+wH5EYpPxM7lI6Tymzk4OwMwxHLHx0Y7j6TsfEPhdWw8iOwWnqUMT47pkP0FYhBD
ig37afYuJsdmDMn42Bcpep18RKasyGBti+YVhcdjP1pvc64PMp/HBEKNnZZAjiOWpjWyh+3s5Pnn
KP1Ps64eg64+BkbzWBurF/Hdf4ISHVOrYqNIgddS/c6NIhM0AUscaJLIWp2w1KGmXvqOcUDd7EIx
5OCetIZ1OtGlhIJ1OI4BYuWgPc1l+Aa+D3oZhnsxymPeNy9Wuy6xb1qX+3mEVSl72Sa/ibKwpDvT
ZtMuJVhrp42d42yKwa1gpODScdzx2Umn85D5zo6Orh/lWCee8J/MnX5NXocCukAo0tkpZHR2ZSD4
sPls9Wj9s11IDoUwrS1PNUpQsZof98cR7cu447N8nX1+yI44jJg2pi7JehRBGarxvrRe7w6Vvgx/
O+yV+1E23wWPB/KLcr9q/uymu1OFEDvrYetm+mZmusaR+BT/5WI9iE09YI9EwWW858X6l1jVc8A3
yMobctIyi0W5711wYDxOrKRuW6uj9M1/VJEpmvasw8JKR/iI0SezcdeFmW8uqrbMMeG7R/24IVVt
q8CJNjF8SR/mSTfVnorkNWJrOotlZiTmAfUAE1rtfM8WBRC6Ve8IW34hO24OlCi/jgO+ibtvKh4k
6wLMOVK9cbqmBepEuzF07BXzLy3lragCcF1qkCO7n47dTLJ8A2AR+HcRbrZz0G3eIZ3Fsl34fNdT
RxMfUIB+zwKJleVU/jBfI45A8j189u7MBGKjgllW91j07su2VOc08G+1736E5Mj03DdQ/O1TZeQd
w+hG26V6Dhz3IiY0PCmVjujJ5zPf2kc+Qrpbq7wMCnU6DoC1GD8z7a6R7999Zm77cn8gmBHfRov9
KNPU4ZSGhu8kv9Ro9YBQvnxr6qzZp2K4jJoXsJpo8QOU3TGm5pGynEM6Lq8efMOJk+JtccVTVZJV
seK2LI3p3/1jQWoOpsv1vmOBvtTztIepfgTFehVm/mLP02+f4NEG4qdZm89edw8iqM64Z+IQqUFi
TNs/OItT6YjnuR31jtLc86xn81DUE7ZGEClqPDjByq96tH9GQ/KDY5vMq+xoaedWivCb/JIEyhWF
UvHpbNaHFvO1ByNP2nZ6IFz1t+OiWHblfqyGvzkKzvvHmhbZaakCI0bLRdVUO35Ojnqhd9CNEONH
EO9I3gJW10H9q1zoCnvO3s07CGrl0yMhgWSFLRdPM2Ol9d4vpr8UFzKUGVm26xQg9ERMXoQV5CRH
76SX9c61PK53gIP5403XxVMhh8Rk0d459xDobcse9FIXO1tsjxlA6jDgocz6zxpDYL0uv4ppey5d
qe7JfqACaIhL+2gU8mU0VnlXmO30kh9z5V8Yle+BLmYbZXP4n5bGJTTUA5KxfgfEdMIcALeLp/Y7
rFKW1HUZfrK5bo+WzKpTmC8qMafQ2QmHC4zB9x1ZbyxaeWmC5T24MwcN6USkCOX28MfP5b8ut3ei
s3f3HygEqa1c44hcl9Zmu2HCdWnT9cniV8elCx8M+DJ3RaJoVfUnhS/7ds5f1eQ9tJ23693stbHU
W7ogxAuKk7DmPen015AuSAIGwxtp3/tCunizq/K44HaaGvrsFgwOke11n7KUyG3k1b6HurWszpwb
H0FjgwSSfY0/6bw21o9IeZHcdj+U5tWtCfptchRD4wlojmkuY0/vhj9FNWESID1ere2h5zd0V8Bz
m5ldp7wP0K34MJqjdqbrGobPbYdsMwzlVz/2/yDBXlqugaZo36seunUYPQFw6yZ+w2PJTsS2RkFU
7qtdBTAQIT8U8ZABgXlh+gt7V7LgqJwUOEQ1pvhoeB/G/owHqdgHW028q92dSa4D0a1cohezELOO
dVmH5payO+VG8Rv/xRWpEMTbEty8dbUSAFvCkyGqVYYnwp9OMlx2RjnfsnK5Fa2Lxmg8y9C7oksE
K8myfy0ZFVjl5bu9hn8z196T3RGFOCCa1n0gA5njGxdlK1D+ACXW+AnWoHmmleNDr+4PEX6vMmCs
v3cJ3d+/WTkHwZvjT/NZdc2FNBo6hshxNtoDFYSXdB6w/I1Ub+ZeVe34e1SkJkSkdu4+FRa/rdvM
KsH70x/HUv6mp2SJ3ByuLBvEvBuW5mARGEEtvcAXNXWvLLNHi363qPRroFN08+n8XKXqYE36OFgI
gwr92K/1I46az0oHp6XpXsOVm1g74Muh/j144T+DPowdptWXSqSnwK0frIBTIg2BRI01f2Yoixmz
dlU7vbKkJ0IYTVKgYHjtO1iSBq/lXeF/PzHa7DDY1cHvynvM6J5MLLqKVPqV515zzHjgPC8g6Lg4
cATREdvCjDTvcmb65JMKXLj2vH9qGvOkneBV2OIManFY6dBxgvVWufrJbTlzQNFmOT6z+vwOR/U9
ULNRiOGh63Gu+oQzL2O/b+b1RfKYGTwtIbGn8FHVkZHrv6XMj4OBE0mUitAgTy5nxIk/EzIKzGiH
dqYbJug6+WXZy3sLXJl02CWQFzMpNX72ZCzpW8uw0lZeSMxcXdAuphLg4+qzRpnluGQqmvQS+0X+
0+Q0lYbpVYOBPGa1CC6rsOXXosFB/ell7KcbiW84ls32o6vaj0Ua6a7O8ThP5NIyPatwvYC/gpW1
19JrcUEG5RWtxk6O2FNGYM1cYrFHu2AETFaBT8KZVgSkKnVQGHKVloDYdWLMLYvZFIIJUVXYqENe
o+Pmm6q02i8iu5puyRtCmtVQPDfMRZjA8kM4CbzTi39uRbfGxkgj5DLvBL2RESvdozbJp/NIdcqm
fyYTGMvnnEeGUaH6KrFeLJ9CtTQHdv6wG8kdwHfj/0WS96Cq4LtK/UMebsd7i9/UdHsbnixi7+Es
XhCjj8l4V3lv7DQqN782t1/3uQUnr5ybww6SBtbnNprnaTD2yhhfNukkUkumElOc6tR6lh4HUpXK
/4p7z5YynkO1saM0+RMU7HEa9dlu3U+f7zYeHDem62JvFN7u/qfbDJa3kY85EjJkiBKiN03mUaGx
WHeeKnfzpIifz/xdjo9xVn0ChoMykQmxmpYHjUpfC0V87PTeiV4CAKa3FVirHn8HWfWVruONIZ7e
tnY5uNAdKKmAGO9xgnL+CShYmTncye69msiJkL+O9VkuQYh2zz2YhvnScZki8H9aN/I8AwV+5uOR
r+uXwcp+mcitsAz3LkponkU/pnDscH/ztt7YGw0PN/bhRGblIbSAN8ehPeD1eE7DLnaXgspAsoDG
AEl08Ayw/bUVxqvPhjax6/KT7MSaYnoHaGimco+ij8wgQgnMjy234wISE/jCPDTSQNhdH+f73Bty
7jpjhewmfMGKEfsLykZ3csTOLcqHtWrRRHQoCoGm7ZJ/aLbfMqX3MegOK/kQW4e7aSNEtG95PfGP
/BfyHFZMwEpbFRpHkOca9T/msTLvf0EgGjEbO8LOlg0LidyU35VToXELF8pGmjqeXRaUxt8+lIHv
qxaPAZO5VwwH/POvi5kRjdrxPW/hT2oYb9JGNIEESdTAfN7yOpbNwXGXBFQ6MSp7N1vmofeDXWfK
ZKCpY9GoWpnAk2wqjiRtXAfb/B9H57EkN5IE0S+CWUID19Kyq1qLC6y72QONhMqE+Pp92Mty1jgk
h1VAZoSH+4t1E0cXI5MPbc22tghlNpUnKuyHxi4x64Sn5aHFiYMIrx8dqsm67fd2ChC0Gbddb01M
/eO97oZXFnYecPo3OL/UmvXXZzLBi5eArPOASdTejkl6aN36JSTTPc3eidt7A7qUIw3HXiaT42g5
hFUD1pSOvPHu+NSY1jrmO3J7ySmQbH2M5DXy4+ArIKEcDSm3elMjP7qy89ZDQeY4M27LleaOgViN
dr1ZbpxR2Zui655bMe+DyHpx5+wFFSjb2WwQ2mSaprS10tPkig0Gc5hV3EphoWELdNb7En6NRv8l
prwBWLRvZ+aaKWckF5i5xekF8MCmVVgCVv1grlFtslU4jDDEJlaURue0HV6iPr4iHgxrkeSfXpF9
dszBfa++S9d7k3k3EvDT5ppHW6+sQR0tPz77DBJd7iLmeZc8Vjfupfe6CB+y1tsOSbULTf8Difoy
s8waGfVHlPlhcNt5cdPuZwrZqLX/gixCxVTdLU30LsJ92qmg22JDaNZtSaAcbVjx4FWLP305PJuO
R3LQxMaQQSuCzBFLcGN0geU3HC3IZO5SyiLJvVJRLL6jfj1U5SViDW/fh+gJcLwqZ5NRZa7rMTta
fYH66OC5Ff5DOtfbqnHxRvI+W7yeFg2P6RW4qV9aTtgVBZVah+N9EQz8kDh4OT/Fg2Sd9ePyUZCs
HTAmGDdLxztSIQrDCHkDt/+SETQ4wgWu4Jy3fPmvc+Uxbbrz0Hg73/YohedVYOqXKGDsYdcMMkzi
1k5/6NB0gC7geIu3ZIbeOOz8zHyZejJOVn8MGnEOpUcgzfY2wooO6OELqJZsYZd4PTUg1+EU7QJj
xh/lXSZ6dnCszMFzWEjDhRnDAW6FwqY1fHp29NqEck/uAaxDtrdS/b0sWxwpMYw83pe5XJmp9yOt
hZD0u1QTbuaSPQmSU8BRx4N5d8s78jyD4r7FpNIfGBujaXJ48fPLnoly+UX8f0p7Y2WQanQxmCwf
fDTN99oJgtWAn7NeBEoxjBs/L/+r/XY7djMGwMLbWMZbinP+kuryV5cQV8bQ3xodkdf+fUJJLR2d
nWLXzilZvQPtU7y250f2na8CmbTbLh/w/8iBoCuSYOZgspfh2uwMsWqz/LWZCLQbbxIbEbqPj8EQ
8Qdz4RNu5l1ej98lxOedhb1kFbshokXmXxObR7KSp95uzkT+Vo0TPy5bJHngT1WLhUuHLUpRsc15
ivEH/rEl6uSiXDmYVXTrfLSK16oS9daNq/PM0cRnfRNFgrhbfFMcv7EBJMQba32zDFS1xdYgu1LH
Bqlgceb63Se8ynWI57Iu+7VpD8jk+LD4shzJ6j7o6Lmp7kmb7brZ3QaGs13eNlv08GPaS+VVtzCu
vkRLemr5hVlvAAR2/vHB/ESuf5l54Y2wu0H3YOpnbWMYErHbUh/WW/IWa0sHZwOfSjxY57oqTun8
zYOw9Fify91XJd6hrcSTKOSzb7FUljn8Ar8QgOhVY4Hl0pu0mUFnthmPxpi9jbU+NothPcHyi1Xg
RIS7X2f1xImPNrZk7osAr5r3/yt0OUGLsW7WPsJaWXJtQh0f6VnX7ZCWq1TU32PRnIvSBn/E0BUG
dQNepvrJK/+/MiCYnDEAwtzsrXSUMEzGrYvfZxaR3Nn16J5t/M77Sk6Yhz1ceSPZCO5V+1nI6doW
HW6UoLS3RSOqN8Mbnihiug15pN3gom+xIypjSjp3+w4zDLHX6WDNRr+RfU07DQdt0iZ9vSFwas5Y
SJhCIlJ5ztGMw+/FsA1buz4U9VjtUYne2qz7xMG2xxlMASRWgYrXIqXJKWfSOqRK7BLDWcncY12F
0wIPwVnWYatK0+bauYW7bmxwJcMIH6VQN4eCZhj0c592iDoj5cYcvkxV85pbaN6dPBBC/LWjYVe6
7o4ZNgAnoMNaJT9lMu/aghKzEBdNtnHNChNCGulwdXHABpbxVBJ6Wo+V8zJy8E80800h6d4Y8hAk
qni+5SEQKM2l6a6yiU41NJr2l98fnA0HBwU7EYowH48hKaGR/mGVUdiQL3kCSfo9ErCisLEfGKAb
q1QDJpqSf9pGdzbTH11U7xM8u1VpdYfUbB9LNlYAcHkxbRDhQxwfcC1TFlboMJZVXOTUYbJu55uL
43CevWfLcR9HMiYrUQfYKHrqQuJf+Hd5AAma8pb1xTkL6vdcGu6xMtRHU5Js7wdaHYIOF5NzgkBT
dmmpYYJZ7UdD7ow+eBkL9dRk5YOlrI/Kj18j4mUM8DxwPDlx2kZnf5k3flk8jaGb/Bna2y59Ctc3
akCyoVe/yW6m6CNpbfl35OGUGESPTYmKDME4rzp/1TkB/ayyfkpyC4VVnwc7xeHOHWrjPaoSdcFZ
uC8D77PzCnKSElOrcojpW7Q0Wc2P/EcP9aGpF1aqyqASWcvJPz+jlOoNouG7CKdu53fMztnVpxvL
vMqZxLDdEs7z4ojZ5oRVRnbVRelMHSNZhKvlZKorfMl29+J5yDJ5XPkrl8z2BrdjxB8Z3eg9cJfm
lFoGZReYYCxAQmxQULLt7BvXiJuXlYobb07qbebOeM74WHqvc7DQjNnZMXCriRx7mBPO2blRGNQm
byAmKpxPOgSEJyP9J4riTPb8HGfplxiDHaP2iwnkmquRRdyBg7UyfncUrtvQCEg659aNGPSemFjI
mMv/iMLwaBczbpl0pMGfblWHxk3gJOy9F2cs4aQZvywevjGmPdhav7qcKCNHfTzaBPTMeVvKdKta
0WBHr4++VZ7qgdx7Al8IRXLPxq6738tnHNtvtYMmTzrlyuLCvyDNT9OIrMq/8WoX9sWC9VJRx9AH
sc4bj9uxjMazgx4w+TPyLfweDWIgSwok09DfzL3trIe43ywqozsF96hlNzJ28naLNeyf12pK1goT
Kr7nuz9XL1nff7uzqzHqkCTQLQKPVH/0nHuIEts+Mw9LGdL70Q9PyzZx3fNoGGtrHMArLs9V6Ibf
WcD9VMbPJXqGFRbHwsuPoYxOg0XWDtoaTuOTqbxjXtgPU0PSl/g75BOmFJMdwyIu1pmqX9p5AMHl
X4CWxWsvDxSV5NCtDb+8l0mDxzfrX8gvI4IO1T6uMwOzbI+3CK8j7X32uzR/Xu0/9UguSTG+eAO/
P+cTDoE/P8Mi6WHKZLhPpwylhxf8BDsIJ07ovcQ1E8nZvrrOcK4m5zbW/qNpFbcuUC9DHH5EwPpp
xtpL2lA6LR+vtXhZNPV2EpQPwDqPy389vIp4lVoArhYwFLqhrZpNxxTNouhNcHWZfKNynJ/7pH4w
FWQ5UE0R/cgYpDtmTeV2HsIjld6jTOUnu1GusYnH0GjF/4tLEBDrtG9uVdAclv5ookp3mH27Uf0i
asylLkzbyJ4OkL9Ogy8vToPQSTXehdaFd756sGwEu7aek71o8Y53Jm9zBM1t6ziqZqrT5Buzbatb
gDf60KYaaI/b91usmdZtjFW8lyJLLmOU+U8WRCW8ueb8lrVUyATGxFGPZLp3gWnEvxAICNZJN8g3
zTgE7wnJEx6WWFUP1chhM0710VUSmpKeBKimcOl25IOLyVnX5ofHCb/ytPugbAuy2uKotMa/RGLp
qbkUFhkAZj8ORGqTGUYKbz3Tb4sTTMTjXxhMyMjdP6+PTlFo+FfC+0zEMMxssoiwkhrVM2jZpdCz
v50oeh5K4GFsUeGgKibnVKR9+l8TDng/KBnWyzjNEyLCys5sZB7oHlha7Q2HEdcHU5vkBwOuPtvW
snWe5n92ynMTwiBKu3hvTBC1FE328jNx13/wF2YgXgSnIo9+ETs+wsE5SJRWcHe1sZIDhVEZxddQ
wDyQxWc2pATlgjpaWXCWtKq/Q985px3PMLkQTKnJ9NaMvd5NxvTVj8UBEt6ZocTNx8ueOMGfDurP
Qg43iH1/i9TNNuk38vJUijWYAt294u+ID1R3FJ0989BkTN4J5b9hHIRs55R4lXOAZ0P3G3HR2R0j
l9jtfglEMhlErqvMZ3L4x6H1HogJ4Uxrd4TuLziE1P+vdLhEL0kaXQcJV7VNh/ESOvXBH2DV4Z55
jMPxItBk81p9CTV+c1QFO69L75gOLhFOqMRewgHTRjbTlcFgtcaH9GPp7MntfQwck9XB4vG32Aoe
I0OoPULq5zDbZzgkhBhJAG06e0g38Iy2/cxFT6Lxyy2za4+tAl5pyqBPhXec9I9x5jKxH/IKRqI+
ecmEKwHSwCYz9Ce7/8x1FoT/qjEamO03iwWcoi302+eiDyvehcLEEkhjXfsdMMG+IUPLsb3y8KBv
HZmWmENqFA+vUU8UZubeCPpHx6USiEw4lSAP+EZtoB7ace+TFgwEqHgxmp7qongfjRiS4ByHx8wv
2ouUBHfsyVri6ayUFIb5Hxjpr262gschK6+kXIOTNy0NHd7fddd0KeQryQiTkfKKldwj5c3Q0X76
x7Z1gGrU5XOZtz8a2xqO1gecilek/YKUK5Y6Z2Z+mGCV3sRzWR+NIVe/lpjF3pvjYK8qYf5TcVuG
qyTC0SmsESkjaBk1FFhiZROW99QrxT6s5IeU0O0QfKl62fuwklBXV6WdlytuI/g8UbzRuWvu/dx6
M+l+38TEY2gQQUk880WZ/V+JqMuZV8UPsiMAwrKwV1vb4j8gtOWvjZMApwmge3hpk1y3VKYHX4wU
QIH3lIwcl4NyQHgk5nTUQIhW/BxJLqOD/ZNHj3aZAfYZ8xeLWRglYzVsXEZdyaSZ2Uw28rDBd6Xm
Ul1SNJoX5QXjLqi84CIKgs+xPTWUv+5pdgq6J9WDFQ2Y3l7zJnhstAnWIcPFbcmC0LKbRqApKzPC
TNVc05xCeVYOpLyZ1U28LDnD5+m5mqjV43b8h8zD7GSQ4TP5cGZTbUjsIR+k98dax7det3cCj/ca
8wN8pwI/hIYkJUZGHWGfvkZNDCWkp9boeqfchqC6gR2hIABLH/Z9Wvl0lOFzKjCjd76Or1LLr6Kz
/7ODAEyrqrHaC/aSlH7dPNuZ+hwxaXhOfFDmXHJ6UNDTlZ9zPVurQaa3QRK51wPhcjKz5a53Ynha
XscsI/fa9TCOVg0tjF8hzQ43WeweUYXvQ+w6WKirF7uw5nVY0toTP6qx8yf5lTG8fe4Gy/4IfdxH
iVV/Yk9xtvE4/vNy+G0p9Uc+MZ0bpyr/nNT0alnq7vtgpLw2rz/aMpOXxsavLcOYEVvFHDNvzhZW
+SNK2t3qg2wf1fZZJ7KLOMvJaTQKX45ZuTkuVkwbrjUVMHDn5iSqHoO30VyUn7lMmdzvka7qwRXZ
gxFgtzbiYl9jZ1sR4fyvV82fqbs9dI8atFlxt4qU9s+EIzv+mzka6EWgGhOZCbiXVi5TuVhlz3HR
3brWuo8Fl4irUDWIOMp16FVfdkKb6/T9Y9L0YNyqvz4Wf5g3gy0KDlw41/hXtvOjUWTXuoAasvxD
mVbUgpRzkIQeqXvwBPs2cQkOas9dGAbwlfHaVYsPCLoa9cZXWPaIixFfhl/08wbSTXO2k9TdBOSs
mmw69DFuLgiLZFGinuLvIGO5F2Prl1grwqeUVV5HNKZk0WSLtR8G5ncYzMZjh4Pt5E9B4m8gVM79
uhk5qeinsdxBmWk3Aif4uTQI8kys/lkHOCvOVVUwHRgdrydiqtlgkZIv6jzDvtgxXNz9PMT149Bk
xVfRCpOJGwZOpsHCFzm/30TkKjQN8vBMvKoPYXjFKbPk+Adui7Ruj6Lv0/zCSntyjLp5sVlRE8wN
Zug2NPP70NW64eQPwchavSDZFimmaV7qnVrbF29aTxpTPEl6vuZRnTB7V/t+isQ5t4P0puMYHkrv
zk99+i/ib1Pg+Smsb1cb/a87tsxzAiuu8AUo0XTkEyxMwK4nLNpTk/8J8uIJF2GKtVjrAZIfQJ73
YgmCklcCLfiAEkLPZA7aPaIK5NvYanh8S7A93OsyrR7IsL+6uiOunesC/1llxDudRHLe4oMf3iXS
W4Ujf62LkPMF9pT331iL4CEZewKNeL6C/wSIKbmGX1msMo4RKMDpwCqroleQQiIRw7xBFDFKDLNe
G9bfukGfM2O6ah9Y073HYYBDzBXvcjLGGF3PEecu0sWryFpGNYk7RcxMB1xvpC8jcAqp173XUyqO
yUgcUs56rkmHi/CQFZl1hJ6gDy5QdyRdy8ScZEbhhnBjcAIEPQJtacUl1hNZtz7x/9TQWYsdenJ8
7j3D+s/rGo7nNJck2waauh4IdW6l4xNzV8IFNeHfaSLwZeCAYqxFgOEpKZAjJiNEJnBd/xGPI7Vp
YCYOwE7ibG2XzJTypsSY7svQwhgl/qAoksFg4ueiWdXcTDZZgLODApjRrBPuHDq/v+UM3aXU9a4q
MYfUwzydNCjUFZ9q+DTPEcZWzuUD4Xb/a6jH6KbCQR5LtK91FHVc77aqx5M1zPFJkKr7cYYYpcCu
xsMsSn/tz5o4dBpET1PmpVcSr/PJIg92tqspBTbXT8k6txJUamyVH8R2wW6b1r++xqe5aVk1emDv
myKg4MNTzgwDw9iURwsarfsgp4geaNNFrnvfyXZhPeTXhKfoSmAwosUKpLPzSzyXmlg6inlYTlfX
9oAT+RTuJ9shTP44FxOQ/aRWDVRe2/nRc2cc5dSET0Wh9Y4PgzU/ee+5x0BNmGTYt5SeXJd5JIuk
RAsSvBwKfKd5kX1rgy3xzHtx3o1DnWwnVwuGUAYSQGjNCl8ClrRdgvftwfVL7ocUQfI1pZeEjilA
bgZO3v8EuqGdL4VPjTNOPjqprozyrY4SI1hRao3BZsosfQuUTqOjKnEj4SzD39TCNCISj1X22Fdp
MT6oJo1cKJXemJAbZUvjkvV216kRLA4kd7H6t1OEponqkBHDmg2TDS2cjjT0WYAqxmI17dUZ0//R
JnZckCBlGq4v7uwglOXAD9fGHHrbqAnn8WFG23iKsO2uLTEJLBVxKncq9cd6LzgyN3XcIThHHE21
rvWT62rvrQyM6qkKjPwltJFlMFJU+2rUzpdoCntVZ1nGMjx+bxfU8zbWaFKVy2zXjkfqFh5K72MA
tfdSzrDs9BzBitGN/y2xP7PNQnW1C5Jjtvt9z8UITMEMsk1mN+3WDehQo5oV6Tff7cqLFgmckY7V
f2uv8ac1nodlN0KYkVkhWd9jHeNAG2d0Gxm49btle+VLQeND2L4ieqZZ410TDbiMRihwKcKNaZup
2lqKtAUJPg9Eiu5PChs7LDChfiHWBH9SONUjMFtoHrZ2rnZImq9oVL5i3GVvaz8Qa53KZuU1ZrO3
k0i8EUqZ9nyYC/+DAr8tMcisI+juK3KlyAmZ33EohX9tFAIyRU9dKaPNr31L3vMm6V7v0vP0tM1C
0GAagvrOjl3vbtVsOKcGKR5DE2o6CWb9LHH4MQ/2ybomEhvHjsxKkW59bJR7mFnmV8zZc40r0ome
K1kAn0Ev+nLwEG1sxvinwYGa3gk0/AR9liK6Du6Gr7Or1QUGUXizPJtu6j22uYaaRDRybw+YNNCb
IF5QFLTHPDWc52Rkc6roRLFzmC+91UWe4npPVbmXKcqOYxjtxSBSx2qRitTcQDb+z/ON8D+lJGQT
0lPhRboSAj8B6I322UXFHlHOXdhqdxP+DTrgmLBJdgLP2eXFpncK+5+vhPFElgGce+apTSqQSj2U
Dv8QxDVJadctG55HInHOTGvjKoqNHY5rawNEDwNz09iHZMS82Qg4KU5DRNNCUNhZpHs3yWzCKxC1
3g9+XPymXEo7Vtqi4sC5Wnu+BFfmE3wwCJICGq1aI9x0FpMt4iv2pglwkUVJzgzFchA2lhGMN0oF
1mVwW7J8SffBZiF5F2xpVYfAq6f7lEz1Idc4Mw5BBlEPKD1jRFPDTZiHiBinN8huD0Zt2Mo0Tm9R
2lp/IDgIkmap8xSIOX4EDdAQyayLvTv4BsqxGvuDnlrgdRHdM66OXhvsTvDm/se2+7zcNTTFDu5G
5Z/wIVaX2e9QfWsPKnrWMIVrpv7Uuymtm80wLnWdnykf+iNULspxl2Gj1xLFdpye+XANUDXP5mJv
DFBPPYaY92Ii97bmYl/yimP43MjwK8OTu3hOxHOGpgIKo5qZMejR3aSd4T00GUF+vmRAL2q2NnYW
+fhk9Z+jwuKkDVNc8OOKj2zyQUHSglL3VRldwSolzL3zCqPZWG4ZbtJ4mfcPsfc6RZ56cYb51S5F
fm2NoWfK5Rfbzs0ClCLgo5ukDbqXMAuY9wRSJRsogcOtGg2iO+Z5qVWQRYePPmRIaw1YGEy6kawF
VMcegclYADjEs0bxVKVvtgi2LeT7sKqhgUcg/pzfRrZ0XAHOvTIKqKSXCXeWvDlGhiBpY3LPeNa4
uGIpdt6siO/7ina22qA/Eu2JnWbDc7XDKsnoL7T5o9CMnU59WAz3eVThM3b5dxaPX4ptD5M7mCt3
FiuDKiElAxmAUALM665nG/yW8sRGJ+09idOLy+QJezR3zDP5EbBp5pr3bW35/iHMm5NvdI99G/Fx
wSCZDLrBdpd3zU8dxneWl5PF68iSBeuil7+pTdqqTr4iJ2Dpgp43CfkMjiqap4g1Bh4wFDKam47e
tJRwpIvRep46RuPRaBJRi5+ZtB3mPKy4GdlF0YxHyd4IZSYY3uetYHFFzENZuGdyvjsdp2cxTue5
4AoAtE4O8d4G1zFldYL+qeBbz2NyN80GF057Eepdle+0KOciDTdZygyU9cezjakwK5HigfRh2UUI
btS0WImHF2OcaDRkY+2mrCPJArV1Nbdue2zdwLnRFBSAkGMVrCdp15dxZjFIzrRNU0TiiVVxEtzm
qkGYiUun2MWWYe46U8wbtChgbZ1v/nNdR94zk6pWyKUsJTi60jEcjL7qs3PRFex1gN9KDBieBfgr
ctJt2kx30HXZIXCDjnhPFj3VnmjoylKsTXkNxsJWE1ZR3uxV3dXdR+mysaGn2j1aZT9di0H2356D
XFzY+fw4e4aEOu06LAEQSCuTIZqH2C3ri2Yp0uMIugpXW49S01cYtG1P5q9Y3wFpefP8mjhS4bsa
m1usvWxPsC7aGYbRHHogGKuigkjYLgSI2rUt7LBV9peWRb9Dd53WQcf6p6yH6R7ZA1eYTfJ0xvng
QIpV/oqZ2pfwNYcswO58Z3QzTg8ddeKUs+xjC+jNZkl8tewOsOUxqFVPILI19+BhDUQ70kiJA0sv
Aft+9gLgQp5fuqc2rmJBlBxceeb64SEpinJX2YjeagjrJ3fwRt6OLHa/IBuwL8QqC+cLnd3cgCOL
GciCuJsd568eXH0AVBKs0b8Je5QefpuwGri3e7kZYFBCPfE9RJWRSCBeVWyYfrLrspjBpGQSt3fB
r64oqyCVOFW/Mnz1qS10J4PE2zZIJclvcCaU+DxZcDoNc83sN9mpMgMkWZLrzCo00MJQA8wJMm0y
avNjYLcwMgovprBJ03HGtD4SZujjed7awu+OBKX9K/ufvI9MlcV3xfO/K3umoCmG7rchQNzibzx/
RBC/yUDLAah1OtVbPRs/si1yTo7u14Q2sMnIacN+t3BDFd29rAJzW7cYYkNpNtvaYKZsK/MHlbBb
4xLutrPtl8eg8DCotLXHHvImfwCGmx2cUbBWRKSCuHNZvRO5sh/7ekAb5ZQ99oUNJtpgelWGSXQW
XIvfKhPNupiwLOBMBpIeZG6NFxhIcIznZtW5nThHDqWekRbYp6a6fpS6sN7anuvCirDb2an4J+q6
enLhrrEapvBZ6aGTtfQcgdQu9AtThO4oGBSzPoDmU7u53FnCMegbACv5cY0BMnTVTk2D3ghidheb
HOMmVoQMNTfJmaw/dryeaKVpgmppEme48jQXTGdyVloQQRpOnZ2UvxDzyvug7WZtjbFH4eJG+zxR
49Oc5oBQhjjZjLLCSmnjnyqDulqPDpWZnbTVNpI+oVnRimc51hnxfNXoMwlLjGYV0XCYeXqvOpYF
9cqxtzpmZmspc+InmK/PkzffrTw3/oVd0e2HtOkvHXthdswoxQOLEPFv0x2cARzg0HGZHoQqVA/0
c86LhQF4myQtjsaCL6M1dfxllFX1NvaxfgDkaD7JmlvBt23itBbxiYd+0s6GvK3xVEVNsHHsBNde
CCKPjAmpD7elvKmN6Wij5W7MZh5PU5FKUK7Yc3Tcf+Rh37gQfZm8pAGGQ77JyNmaea6J1BlarvLJ
zh+svi+vRdRVyykp922dLi4Us12HrLNcl8FAnUesST7ZfK3XYUrUXytcnnVs4OUbi8RiIHY9gBhs
F2uSJBaIzblt4VYJ65UJt72Llf1tU8SdesC+Z2L+JIMM4ARGBfkQBFqxrYyaMJJLEidNA0qH8iCb
iDYFvy9lJSmJbaTbHYoSgeKXuB93Xmyd82D6njz+WnZAIVs5v1mg3hw+qEiqtQOoBpLgdma2zWKv
fROVcH/c/fLPYZDyMnqH1PuSrc/K0foT4QWJF7vJ1IhX/B6bkn2nnbyOUm9rwAPY+P08BYvTkCrT
KH7T1ZhZ8szNSNgGEcY+j+hDYAJWE1efF6DTFyMvhr4tP9oTnuAUn3Rm2WoPqBRnql2eRJy+6qa4
FjGGK8sSnzFrglTkXFJuGAkZaG7RSF2cvYbYFh3rneHcsjW7vdQc2SrUz5A8dnZY4XSOD3NSPE/8
gjxXJ9OhepVdOKw6AudNmuIOcBEIjPaOn20eYVMNLqag6AyjZI3AsqacfkgN61NYnPl4fb2sJYpC
NpZKl4OTRWTNb96wyB2gDAOJbWYWuwjE5cYQ8pmxCiNraA7KgUZ0bWy1ttJr0wd70IiofuFzZCvs
zfnRSmHkd/howIZ3HRv7JGm+5RFKCbaaZfpjQKjchLjF42j+TTXM/tBZj9COUQwwb6icmNi8MV0o
WzPoxL57G+a7B6OJ+ea7UXI5lA+ZOWxNJ3qzNJOYOT8Yjjg0Ij4ZaXhoRnIUPTAfBOlnlvToIz+6
vvoo+I5L/msjjdU+TwHhLc9dTO2XuQLWUUgqyD8707SjDMCw+ttHP7X1LudxAx4XP9Xij87+86I7
lqULnkIWewjgkXhSfMta8RQVLlDfdmjOs0BXW8CrgA6JNcECg4qxCh3+EnFGdEJvZwKay2OYCv95
zMZdbj8VcDtTnvDA7I7BlH0HpYClTc06cCC+T/LbiNvVaH7kKJSCL5ctMxePRQPgCjHPxog9nD2u
EZ97xr2TLqHAcnLjTrPTu+bZGCv7wp/k87O9Ma/CBjfzoMnvWqxSwBc6YMr2wy0o6a0H7sFLsmtA
nhy1BBKyGwmUQ7XEEutdqDBJZLJ7DVTxzBW3lUpvGxI6cywfQt3gsWh4OJbkfZA/kKiiWM/XTP77
7DMyzM3UTAKEJ63EAG+svw9D+pYMis0M9j+CikeoHu9BnVmcM4Kn398IPEQSCzgv7BDYB79Qj4v/
LRkwqLLXXhZylxnj3oxtPAJsnxntBZlkrIck+MyH5ks2xottTv12UN7b8kQiPJLw5F+dbPNmA8OF
sb4PvewkVOAeG8xQbTE9K/+5S94FFIlVQm7ZbPp3c9mcOcJ1i3GO3XSzIFi68pWF4ywJSFmXGS/M
QUKI4Wb2sNkNPmz5qeasJSozCqypJDj83chrTCx+OqcDGVY2q1CghdEjVFPj7HQWG3rs8NZBEQqc
jEcqyzZj47x2efwwadw73AK7Kisx3ZYP9fJ8NkZ0oQ8zN5XDGTvaI6ExQkht5h5DxVrursG+6tKv
LA+CNXu3Yh4/WAF4cBZDT2EDYjD6ZrEKFQvQA+cPsc3laciyYe9qqEigPotZXRvXx0szMhmtcbxv
pEzwX7YlY6NSyS/VhtYj5fN0SCyvIl6YdhcR65LqjdbMDOkqYg9qeBg999RJ9Yw8v8BL4WyQgMFs
bg81N6xjviWsnmGPqDKmbWHFQPOAm7MYEPu+9NQrGJ4LNO+TNcewRNu9moCRaJst1wT8k6BHcStG
Nv2RokYQRnaky+GB17cyLd6hp4GZT7tqV2acg2ViUD83j+FE5r4EArGxCcusPebG+zp2r2231O0J
3gQ+8ZdYkRdgRRd1S79OpfxNzJH9EQiAPHt6CHd8NgSTtdr7Pd5Aq/Qe/8fSeSw3jmxb9IsQAST8
lN6TEiWRqglCpho24f3Xv5V136i6q2RAIJF5zD5r40xPXgchGwsZRPZRmBwY/bljY7DA8O9ehHhR
4QaAGuOvoaGfj6v0zLnCwKI41Q7QbUAhggaFg7qSTBnzA2rPXosEb3boGJCgdnaiLR0my7HWGT/p
yH87LraJAQgMnO+Kdump07FAtbjAouZvx9tv2pTpfE2NSxkosP21NlZsFP1mDAfkRL1D/ST6gECg
LUeZsKDrz4CaPwigQzEhzuyA6NXsB13qHjE82KZWdAr14Epl55VEk9KZJ4pVl4bncHQ2XtU85oQ7
1k8tUpihWFfsGIWeJ2tGmn9giJzoV6xmHmGN1Qn1nUM2NtQ+xdEglIY+9DRTwg6pHwcfEz7cw6iF
MUqEDwRK2zw+O0P/8GcdN6XWZAlhGJhIVOsapcWko3ugUC/2CH+AXW00MCIYmyZcNp5/F8CQ6wQf
Td9vwnXBrgHHw+dEL0dcnAwK01N4Vx8CJL9SNA0/k6kfSc1ZihlEA0LbcU+2CA6g8Lai716CfjxJ
Lj+vMUxCLb0KveEet9oraJl4ZQUT3IaBOFYLxUJagPE05jr9An1+blNfYc8LgTqTJDNxn1NB8wNc
J2oEGTgUgZtPGKNdNrPFRHz/1rlUUXM2n74HouU7VzulzwR0kDe76IHMhWQdZf1WlmBb51B78yoE
ZTZKiT4csGNJ+5/YodOvG/4aHz2sUxyItYGszlRGQYtOCGqrIN5amvGCReB7pLhXHHfbqEQcLI1q
CcWypRPVnU1k7I5OQlTVw2YE9WVq2tPqJqTnrbvNOEIjcpu6p44hTDTVVcgQR5PedGoxkh0uwWYd
980tFVSMR4t3Wkc7q8t/PK87uuThveGrUI8tgPzdXNqNm6J7tI6sWonXX36TqDmWwzxUZ68exLqv
mHJvhFFTGTSntae0hp4fPnttuky5R1tq/lsKEsJxnuWlQjVoER+mTEXienhLGW71sprhLo6P0km+
cFZo/nSovY9hMX3WmKveqLC7TE0aF+G0t0TWzsHCa+lTxkPwJnILTJMfIt0M0e0ACucTBQRIloig
AQSoczuvResY3YIJbHdHZ86zGHzRkAbRXDa6GIGq771OIZZcM4M8a9frjEWF+Rj0ZDLyCAp4fbal
U23ouBQA3PkOTFkPmZWAcrIwnzQrXsz5mBmAqCuUags/YqpJWrRDc4ZtPE8R7wjfKB5XAl0giER1
etDNQxADeKcX7TKYB9DIngSuoYtLT5tsHfBE8OxcIqhZkxBGC5xQaW04ubmxUv8/JJfuMrTMnJbA
dKI+8R7OOn5Gc84nspkJgRzxLJgeqFvzowaBEIdNh8Jc/gbx8M2GFN3sSLw6lf+BFewrdeid4whz
M/vAsfvIvEeBARrAWFW++ZJBZqGlsbMqH1wp6t0JUWEbBtoiw9RoCwJeO+eiG5nDQnNtMBTA6uyr
+EZ1o1vVY45OgmaDAImPDQslYj/cztx200dDn6DWWtq29wf9/JtnNy9ych6q+Bvi0CihxDOaDcMz
kelZUjyv4vkQc222Obz1ca8vIIFgxqLHij9h3CZLob/89pGnfkixDSlVO3DgJdRFzTTZgh2iCp/D
SeiZpfEQwudFfDADk1g8eqem4DAXi4dzq3suDKX8VUw2MAoNPkWrdzQ4AC/xYOUd7ngO02qkNV3w
ttbRLhitfdnEpA3etNZbK19T836JjeoFPbK39/sB2EsFtgQICs8o/onn4E/u238qD7V4VZ2HMr9Z
Y38KHRR+Vp/twtm4u57ovszYeoOkt1Y6Utsr2z2VQrIC79LL6XWocbM1sLczJ+27Dpr+xTe9cDVo
6aVM6xc3c0Hua2RNuK8k2kuS6cMipgfrpxn5J26W2xnsv6UNl9TWy10jaHPF/75owrHTDpN6z9ZN
ShDvnD5Gmtwh0DLnpljJykt2Y6dg3Bl90jIc11g5UDzqGhqkI+NPeAV33YcbxQ2ARBfsev5hDP4D
IdZ6KoL3okIyyL7+4Zjyhgzg0EThvkvGM7r14zT7FzoFX2bBy9H11maW0wNhy7dOeWNDd/5CUW/F
aLdNryqBhoMoz0uNdQridrbsQ0RW26CtjXOCGCritHWXlm9CXSMrjfF2sVVpwzCNt7oh3qowR/Xn
VZ7avvK73jKGn68mJ8H/DJ8jYYfox3R6MeHsvjHE+J9rEsubwZIVd3AzRPhQ6G5a4pAKa9ACR9pZ
VOEjkAM6vVWnSenEW09cng76SHd79tKNH5FL+92ZGt3ZT6O9J2bSewTAYTdBH7Nwgwr7X6oykBbi
u2WlR4QlfyJGl1ZFnT+rEf4TWYCUBSwUUdHNM8HVckSAwfhPL/C/WviZMy1HHe1+aYOVd6Sr78Kp
xSBhbu1daykneseAeoOBFOKrLKeg0FO7z3x6TUWhbQTzFxvakQiLCGEvhZbrAE4CyHROoOpSpj6h
fqAXHA96BSY2F6TKFbc9Rza0d/6lqYnr0YCjffUUKQDcEOQcigx/6F6QgckLXfaQkala1hvXCZtd
n7oJs1Aw+JZDEOvftV0wOtZFmnPjdM+feZ66iC9QxXWYkiOmUYCmosAGObHsZjmmvrVhOBKQKjYu
I8+FY6GcLZjzQdAt0WSjmjRT6ls2XG7HcLtsGaFyWae+Hl2iZjSo/LXitYprbRt1MUxxZ3T3dg9A
Xk7Eh1HvuYchaFEMFXp20uH/7NhuzHXg+Gid+rnYou2Qa4Ss9mnONRgllkmwNKhOhAaoH7dXdzPn
EQB2q66bFT++xL7XY4LRFvERq5xhhYcH5YlmtBn6iIpn2VbsfSC3iaU77WAnE2bLLW4ayqp5a9ch
uGfXAzTkdNKhZzn3W82h3QvAHMUhnelNlEfzrWh58zotRBHq29pLa7InUbqpWU9Gu/Zhqa1lRWes
N6ih04WI1sLsMeY02ajNAbSIkWQO42VWBeqlTq5D1f8KsAWsrsTZOaEWWKsGwuXdUQSFCurBQqNy
t+6mrD+WlvBOUhsQXmRefh3nXG3jFkWNaPZKIOegVhekKclzdBpvy17TbqfEn9cdkk3Y+XT6jISz
1K2DbBvq/l+b80hN7Oa8li5sDvTgE/yQ6MuiN7Eoa/OkByYANHpZvE0FTYgxWKeq3dX6JMD2XlIx
09juIEiepdf8tGREaAL8/8ywhL/q1DvHdz7bITm0Q3qITZzNKYpuTOpovqyhckbNDdXE2h5Q6cKv
wO7RYKQmEPFT1q21yINm7YFoTDVxs7rqdxY1M85MNCwGNZxYBmpIBuIey5iZEcB+um4fU7A5yHdj
vNq7TxOtsBroWtXxbB303iWm67r3qetGFMi41WjRqXCVx01Jq4t7gWR1lU1M9auBjAJuL+r7A3zx
VW1bj7FKloMx32NRQByItgJDi6qjW2vXb9Cd/3Y22qioIgVtVVQiw5Mz+acUr1Cj1M5DosqI8mQa
wb4pi++oGSq0k/IwxcltTKiK1s4rrKbr0BmfzTy+dr3DeD9JaYqxUhs7w8JutC81mOJO8V1QDYrM
4prO1tUtbbQy6WfLZF6reVurqS6Cml0FdgavqOg0QVzibGRcMC6XVVS92I55KXuD2XWRPpuUxhEA
KBiGJ2qBbzpcYHcQ7kJk0Xa2h8OQwhDQ54Lmolbvw9p8FbnYuHN6Vv9vx+STAvR9OoRUkqZz6GGc
grr6O+uaTegOV1/Xz05ZswzKz0oxTlo5fniyPxV+4yv7Ix3Ieu5v6YZQE2uZkezmAzq3A6ISms39
HyZFNnkm90hsLpWjb03kxhvflLSf5RVZ91VQ3nIQFaEVg59ThMmLFTu3pppvxr/Bl+GCeWd9bJLO
J9HVToSjzBZX1OH+sTziChlRjYzfypy32cb3gxeP3hM+hPSc0NMFVXsPp9T9Q/GFXlSUZucBnZbX
gXULKufTKIy9yCfwUAbRyoIJKe/NYSyHi4OwPUvn0tCew3EkhPOWcO4ZefHv1nYIBi2RARuBGTVg
RBnFxDhymOiMuTOQghZum0nYTWjd0nelZG5ktGJDy38RVNAwasVn3E3wDIcBa2s5I6QM1TpyRO6i
EaKEuPYguOyO6A4oALXDH0gmd1CZuHo7AduxErKUurkxiD+gxK+GGGswP5PPvnCXwuu3GUQRRc/y
mL21y+8BvRzMZ4i5YbtUlea08cSpFzpUf7xyVWGhDvV0aVvTuG1H0BQMwcZUNntrWudQKWviGoY3
sdSglAuEHOrrgRbDpz9qcKqYRC7TNQfMJjGBXwfIaQLzYODZTl/90GqYj0yWuego8mS0vo5VaKzr
PnpgJ72cwBxwJnAkdGR9hnIVf+/K2WNom96sYad/R1ZzwEbcGmDIMklppjDfpAGeVk75To1DyNFB
uh8p35MqhtMw4Awke8IHoigSAU1Fm3r+KWRys2kVM4BJ98pGWFintMkCV56LiNmguT308G2Iqmeg
uRlEDdNiyCgoTzVjM/MY/9iFPKoayTyJM8MiL/8ayeBy12bjXnUfP+6QsRS/r+MtouvNHHB2VlQ1
azGv9ACtdxuT+VMasksQBwBjloHBcIIlgrufTWu7nK+17OFwZiM0RCVSni+FGa5QFf6Z0b6YGbPq
koGBnkAhkx95nx3UdUVBBP7ng+L1mSNk5WXpe4BYPxwhd1keURwof/4+sYkNdOuWSmX4S6Xf87ee
bC9pn19C4ZHzAo7Qkr1eqGx1WnOirSuLcVYKVv+4NEa6anWXSB3vXAQ+gX5KjRb6jhamGHbUq4RR
iMr08cml95tE8UrMAcJIbxem7s4mVQqRguPvqvTozovX64cq9V5K29gwUITaVZiMRVjtSymwrk+M
Y4OB6NxG+ywQ9NzwMgS8PFzRtMCKyLylJckSI396JMlImdf2ji4KsMVUWh85cz+LSTI2aU5Lg/Ft
tUKZN1h2XP8AslAvmLRhZQfDvM7Cj4KDrhf2WvDakugiCJYfmcU4aYoaxqgziPHe1jE8a+e1ERhA
q0aUwOBLRPill+YeKNQtAgQ7NN5njxqI/PYNgyhlec+WjIn86DxAGF8dWf5CwWOwmOWuXhUpHCbX
ccgOmLPBhamXxXzVY7WPefNG1pr8ZapN42uZA0tidLAlhXlnxFkSbmdK9GBaq6ql7Id/CaUZ6f/W
ekOXPf6b4yhJFc9ZMo+/lzqoX3r7wcIoQdiWNrVZz3zprObVqM1jzcwhZRO07XVKB38++XVpbWIW
Rd0Wb5TMNpZPpDQXDHdYyIUAoi2HNn54FtNYbm8fUEyB4UZJQaJRkkUM74FFrkq8aLH1AGNp6z2d
uI0+5A9EEAC8EkyQhyD5Gt2Y5dTic0ZDks0dpX6VxXcYCTuJtStwMe89iKqTgZlI6koHSnz75XY9
w8xQ3demEfIpx/xv4082/jtDtMrNlOlwBtM3gz+8VDkVFsIjdcTyFldf0PdOQk7vqe7cPJuyLfXg
DOY599w2ine/DU7DLD87Wx8XagZ4DCNcQqyrT4Gq9YzXpnHwlPedfdnmiso04tuOnEzrb4BsXou6
+S0ojGqcngvMqu+FMp7UvItM3G0xc5KWmXixq/bql9FzpAa7c5DN36hQ2Gh8oWv6JiPkLmXPkR1P
VjQc5HTRhhmtRuCaVJNRguXFV+gm26yi0Qj9FjE485NUhIvc2PsVMHUv999bRNsLx1XeSI1evggv
Di6hxowkWf947ksSqFbaK4GAaED2worLCSvdYEUQsaRhvSusECUKko6eEgYwjHi0dq4KA4c6D1Fb
uvTYcGM6URsX22yIold6PzPhvmenV1BVNtVkwEu5a05PElscO6I2HO5iEJRhewntpCwT6B1weOm5
agNOgnZz1uv5s3JQrI5jakIZ4AzDkmrPogBiVD4J8gXdD6FtxoEarEaHzfPTbeROn11VIoMdhjf6
G++aG4WgX6Ch9qR75eCSLoYaOiDnkuGYutDa/FtY7qrXTYoQzbX3YzqpzFiYpNWUcS5xWZ3LBqcE
p7v4FFcWhIE70fUvKHCLZccIg1sP+apGUkFI8ps2zKwS4aGEem2lPGig/hkvipx7a2ncaikm83VG
U3BEujUp2pT1XoYQwmvqL7uOz/rXKmzaWl3i02pHTYne30Z0RZ6ZQI+W9pZp9fyPhyXCw5FELJTm
md56FLJnkKaJKGRmWJ0yeOP8VmH4msMaADn57UACkw6d3ni8ITBSRKnxjD/oB+O9r5iOvtYQAsIA
t0Gj8K5OYxh4AnSk9cBcr9QmjVs34UQUF0rdhga3GnqPN2tCtsEPQ5u/72Zth0UnJTx8tquk2Rg1
tH8TVQ1aDbpcfkF9otl583CuCMA1sizSwJ6cleYuvuQcQXkPrcJs9xahSiPqH8YyMLUpd6GWngbS
fRL8k6cIIgWaKNkS34QdVJkBEdZpqNKGbguxEjNC484OjOA1YJiJ3AJvH6c4FmJ2t1OZbLweQV7m
m8lK4D0YlfahlU30Y834yYupugscp+NalUOoJ7ckL6uCHiuCeq/4YQ/5oOOBuMgw5+NUI/WZ8qzf
AA0ODCKl8hA3E9ClHEBine0L2/cZZMhLNLO1ln4o8AR9MBSTPetCT2I4KQyvwSVGNW0B5SbQi3u8
Z4j/4SmuzWn6tOzixPa28/H/hsm1d+fk1mfxJum6K5NTKzcS/QFsdgXdFX5QnNnrBL/5FVQUbUFJ
IuK4p19CVi9IOYgidsZIu9cep1sTUnNKMgTatFfowTRWyFR3jw7jHI/nwSrStyhP6F05/c+MyGdH
PUpVjIurHrR70da/YRPfvYqoBFnMJkPkn/Kbfave9658oaG7nyRqgqFPmz8ePnrEjlDpBlq7vVgx
0XBtLGUNF1OV806FlTw7rTjbQ8z9dDZBZj5t2dwnxf8J2OpBHqzSYbxaobYD53AES7d1m/7YjOmO
Yu9bG6LUg+aUwVZThOyhUaLRmIC5YJ9WZboieSc7Z9bLW84SPEeL+51BUC5L5TtAL63vgAW1p7ko
1rVDgS6t33FVWRmJ+59h2ki/55PWMGsVp3TTkjRHi4GRBdOM2IzgliEjjDEaTntTZxFYqx7ZeWEq
/k5uMe/KKCcKWftvZbSDcp/FcAmZ04LBvYGE1VMTjqWLSVV1i7lC4aDvddHqjiNF1bweFi4g4lmA
pY0Bq/o+jPigG36qqryik3JWMwPIdTNssXogJFKlrTIJ145HDDsM3BVt2IJXfiidzDg1l9Jq5bJy
2vVooQmKmBBfmKPY1dhtpFq602dKmZWSMMy7XjDBaCuGSVgxN5EDnCtp5zaxRo/DtE4Vi1Ixs1ee
Dg3MZ06Czv5ygvktaeeZQ3ikk7Y1FA4+Y1pqywQH3g0lgAsgyhiwqB3CqRGrEnmigmmu0LHxRHNH
b51gRMiE5cLsenyKYu8/pD3E6FPEZG01n3qTEmxtVvS1M+M2kjMlczMwJgtSJLW1feTW6sabz6qF
wmLw8aJuPViQjIDGJzbUAjETLAXPSQwX02bGSF2Tw0edS+byIw1+krixirsFIi1gRtJncFM24BCo
nmtB/TZjyrkVYQALJ2zoU0luWzj+VzHTWNf2tu5wqGNEDxL1Dl3xOtL9b2aIHmzc6Oh6TssSQVTp
AfgI+3fTNa5uPb6XdK7scXwWKUdX7j88Bs9gxd+zmhxysIhhRcXIVJNU82s0grKZhhZZz1x1PzoQ
7E8pTf+Q9SLcGJP/5ebNT4Hyj4SILa3v0v1sFUc8fLgZyYZpWuZg3avBJ0vFfJtA5yWaTk22/1Gf
JqEbmjczs+T5OauifeGmHEVzeIv1eoRR3x3Vo5xQa+XzP3NwVq84l3Le+ryMvu4yJtS8Ag6kx6Vt
Ul01y8wA17pwPwfKGknTLZCr7QNi/ROg2IkyEL4UctyFnX2ssWMSMl7blvYRmslWvRCDjyCHXQ81
wtnJ5yeUX96iTmz90UfvYlwmtbZYdRkqOI84QzbFY1TZRVV4nBk4f2rxvKMRh7LWW9UtHNV7BQI2
log2zx6D/0OBoUNu/gGodhS9dcu7fcerI/foORGiYBFbx0sG9JeVcR8HLjXeq0VsGYiz9elS0MKw
/kvKe5PEx5QKaEIemoJk8YKSFYWii98dmOAzbEHwgdiWKUZ+OdeQMwTXX+Jgp4TtHhEZ85W0zN0L
uv1ljoospewS89I4LTscPVgbwQKhNNtc+sJl1jlNWsbw2o2hyb3VTOuy+kwRjg8IDFzjY3AejfXD
7zPKcjMNlIa5Vl5bqtUQH1DCUHtxTrgQrK0E82C0EHyHDVLbTaDJUJ12zXjZ2zoaiH4Z6xK+3Z0L
doJLA2iCWZaSSqSNgyD2KE645ONwoUzkdWRubf8bFo8UDB9/FHB8+MZ5NBBBMhfnQNR1X6f8l0vP
EGrRu4Zi4ykNztI2xsXMh51IjD0qolW+6dzmL9h4wfxjvjcYgFILvMMK0AzDc6SyPnef58nWBJwc
V/hn2rfIp3Qf/1hMjjFBxmZddPucfUz9RE1jSKt2vsJg5zP+Oop9HLpkTBEiKBJb485dGJk4j3DC
6tOzS5DId4esWskOzT9wR6FoMt3+HPJxVXclzqR/Z9olnnQXE6g1Z/j06fGOExvS/x4Yi0aX1lY9
lI4jiyWJ5PZ1JiqpnC9sOj1uhNyrTYhvqIj9NWhg6tGHyXsu5r/8rajExaQb0FnpbkazJtTcFvbp
3mlofhV1ygFkY3PeO+RoE6xhz8RIUpVip4O6M2ox+eXDQEAGwFP9Ht4GVq8EoY3+YNG7YjGmcBYm
emt0MbgLeIZtvWJi0uE+jD9RDhE3d1asQa1/rSWlE7UA8dPRN0nBgEi7qRjBwGtkxccNhIXqUVJC
fjftdxtdmlN/eZDWDMKPXnsmIU1Csavm9wE2JSq6fQRJpC2Ay4iTC77YygivMMX7/wvtx00SfbPq
JzZo+Bea7ytKCwUBMiYHfATMOtP5oA2svsPqTHoUqDsxQoFQeeCaZzd5s7xgx8QV8Iq9rcXHGU91
AgJ1HlWRuTWQ//JLlWyVER88MrBXCqM7v6xuPUpPQNdoxfK9bYOWlPhbREwWGMXKqr8SekWsaa5P
PXXKWkzryr3BRkHv/VQzfYLz2E5zx0NeYbLYkFIoXU4HAEdM374DVDhkCN7/5Z1q8+lPQyE8TR7c
2nRudpWRrIxuUlcYjvo+NV4j1obrlWuaImv1qra9f7CyR9JcWJ1cBXSzMxegXje1eIdXXJ6O/AXt
9mXJ6zWyHXh6RBnvrQARy3fEUJP64UG0SzbqraPOWbCwuHGCeDcHBVBgwjHfMGthDrqcFrPzhgan
nzEidgGzocqerQ1vecZ2yd5QWT/ql/dKfKSYGvzeMf9tIPSgEgCwqx8zqJa1aK4ZN4R28YOngYZm
bTJ4xiKPv1rUKIUL4su4+vLOtUeM5GBgup6dYO/GeXOBI7OlT10tuC+k6hT3WudaJOkXvnq0lUIy
THw8PtCp7Sc0dGo3ZqLvQP7JeTx/Tqaz41ampn7KVX4pKUwHMMnNMHjSMKnj7lKi4Y20eWVLe8+z
4G5NsXEIkTsG7Ndxl60oATMO35E4f/DhJ27t4D3xpVmMJKe0sTZIq1dT8FLjwdr30S7kJNEpKg5w
baeRGJBXLi9/QO4t8A9e+4IThOfG+LAFWLPlXnXpuTM/1VPoW3nwBDbPBG5xE92iAp+5XKNXw4fT
y6Pa3NsaAQV66LbSoeyaW80We2vMr+Fkqo1R69oPWv9I6GIK1gxLhem6s4sViwRsxVrYe2wfceKQ
Xzz5f2izbj/ErYvCGMYhb1HPhh+9Cd1+c/gbLtUtlaOefPIhYq6Hr/FrcKaoWF2ngXLkHEfyowj5
7kBOVGC46babFE5xPKbr2H+EMebTHUZEM9UNlARbKtEUywJYl4BWQ/CKKpRV70MBTIiFWoni1ntA
QxFTqWOFSdyl1W44cVIflaKDBFDQvW03JZ2rkuNj7O+0A05xky205oElkdon5N7x7LVLGGFGlx6C
Ro1CNTd9ZV105F/VgsFffgHfiDd0ZTkfGQF8q+TFDHVmSfGj0eepKUC7RrdlbSDf8eR9YlCEjSyK
jC3UvlUQuIS+1QpLrpWp+T9zaOFfRcEmJzqIM7kzqvJFfUHRVQt2XEdPtyky7uCaMsnmMeRK+rin
k7zrakCdRnG2yAw4OUfGl9U5wZUaJA8evI5eCa7xkRo6OgupM/8Hl+kYZzkYQkfbsFfL2HgXQfuw
C/0IrvytEOljMqdXbpURGMuxDj7Vq9FNBNO8aiNdrjCvrp3hvMFeWrbltat4pejWqjiGOyt1tCN8
NxgWuljErnpClN/e4aNfONpnlxEUjTYkUNRK7Ck4Qp2Vy2xWHtR/sbLCIo9eq3bCDmEXc0CPDuN/
l96b131y6qdD1YOOq41N1e310nhRi6SDboWaEoQep3azwMZlxy1QZ/RApqWVL+rNmasnhSfwAfCT
ezQISWrvDJyLCmqKWSr2WjCvBNMXVof/tMf+Mk3ToZvr/yy00Muorn8w9drVmfdqtPZFNNMx9LUV
/HTMVqGguEPzRRvqko7ldxkARC5wNq2EfgOp15NNMKlEVDrip24lTGYH08CXQPzq4wmVlX0SAiNS
HJgO2pQ+dT/c64F9KHrxnjriGgWuvTBTECuW3A/OdIT3vZ/bYu/L+IFn4hYPnx0T/7cYTEfupz9U
bHlWhvmUeXMEEL6tg2BvsgNQM9tGwD4WTD0tRy+9GpbkQ1EKtn3QL7lS27E4Ggu8nz2N34POm2NZ
m7Cf8dSItq41s5YDsYGSt6qN7uBW4QgPCcIFx2E2VgbZE+aVg6+NCzcqf6Urj7ZWv40SayDPqr4H
bkUS62uzxVs7bq5VJSk39Gd9TPqlJtothcy9jmu6UxnbUE1LMu3zmuboEvPJ283SuGdQmlVwOaCB
o9GzY4R5a7J+ZcdELQmykw8Xu/7ScImOxY13WxfnQH+v2Td5ZdV2HLFpMVTeBnTNP4zqqfPWFDp1
4o3ZVmcXEREuTGg02VXPRoGe7EyorGKapv/V03nNIdiztDz2eRoe7D7vyGi2OmYF1g81nEWO4DGn
yFG1Zy/4jdoHJx/nn3pjJhpJOhj4Nn3BmpQ2nHKgYzjE/2PSsVdef+4YvbJxSkJTdmAqc/QGLtL8
KqHGZHXExNa1SV/UGcOCV0eHVnR/5ugt5RfzU9mJ1VKLqJ6iUNrM/TNMZ5XlqOpgw1E5Dp+MztD0
oimZdMvQcLYDdgDG+ORC1d1hK3RdCPpQ81RkzYVr7VtDhadCpVM8LUayE9TgGYhe5NfLuaGPL/bE
GLgUENnrena0a0JJ+TEClDEtYsdoPjtEFiNVBXbnQjDmVjV0YPSd2m0xGlsZ7UeOQmayf9m0K5fL
5CVVdybGiZlC6Umj6cBzoyJFRYlzloCOn9xzoqqux4zyX5tR8OpMpSALIHCwxEH9/oHBxX5kZ/Uf
OWmSMFFJ8DO4jIDmj2he/LQF7/DBy7ryw3nL/cux2mj/w1oKEZhKr3rvaRPcBxLGC2Y/KszMGpDe
bKzS+VbHGgkDi4cvRWq8yGXIGBA3pQpWobjxTDhC0Uwz6sHJf3XJN+IkguTz87+freI29X0zkuli
RA9PaiScD+4mX+1nP12EOInQq+MpAdFdJt0PC8NM6EiKvUwxqnXoMV5YAgyyq3dL7f5C7CjvH3kw
rfFQzaSKBLKKObX4JB6IvE57pna68eTNkP/5ROb8zCi6z/TkkQQsqJLh62rsBKtSQrZlFXj9zGZy
6jm3AoJwhs+3XXLmlSBrrnT4QoJCYvTGa5I0YP2hAqOl3dG/WnlQTwfMwIaUOeWcEQrYGT2DKslN
o4rNNaqwkHLnLs7ag4pKZZ5cxiFZu8FvoQNBwzkCqVM4lOcOO1nWwA73ykvVKoQ/XqzoDDgqivk1
TVhszkPoIVN107hS24TJrIpql62iyN7xIQ2HHigvQBc3B+UDj7D5SM4bpBeVv4BAXMKaWqf21XX8
T5UcjhJ+gRYpZ3CGCN4G90HvCbiCfGAjmW1lYS5b79/5p94rHQav7mmLyEXxm0+oq7m2ZEo+1I6B
+n+ZuN9W511IcmlfM7tSXhM2AamWOhvCmH2FUOzrUB5SdSjW8gHsBz0evThWYnIm9fBbcfYdsUn4
tFoVMDNDyDQES1a83/rI+kBTGAMzJ+liDHZx9D2oZ+19KEtnIPmsndBdqpQw8vJ1HncLP3WY2ZJ3
gyobXJob7XXEXGxO6bqq/t0Dn9sfAEk0PKKQfU0nYKESfkEywyzGLK2XrnNe1DFhtOPZzaIdIoJD
xCehwKDiWdt1AY3QsCZ2VIbd9ni0QHKiyLuMCYr5WGwoga1criqp9jxR3kM2LZVUs7Oo7T3og6X6
34GYJiWh8LvDCHaVq+Cr4Zqt1G9LR2dJ7sFnZPD63zoEjbdq/XIdE77E1B7Uxq923S5t9v9gwvqm
sH6MvFnOHGMRXgLsMlL//5Wslh4LikXu1/qabZknrV7oMVhVpLkWf/KeRuB9BUKIhi5Ib9oXv1Ul
I5+7oL6opHI9s0nwV7wbMwEbZzkkBKSxRK8NlUAnbXdB/6pyAI83EQTHjViJ38PzLmJ0hPKuNt+c
NVIbj5S3K+b1UYs91a/sPdwotVD5ascUyCTUSMhn2/21qaqol1cXGBxh1VHECn2wKSlxqZRTReoU
R9UtZDt0gl/W4tQ/zP5dnWw1sPCIIJqNLWAenguKG/rOBOr/yiLZ5zQQZCgCvHFXlULMaaF5fBTh
wLgIDL2sfp/pZbWU2FEgq1KAQW6szkAPbgaXrJZvotrciJ64dDYzrponh3UCT2lc1zUK7zg+q6dU
Z+5O/Znl6Sq1mdx4GgwCquKKer6c+GRolDnqL7DNS7+EOkjBw0Ei2e1VkSNjp9NxC1CboGnvzcLc
oJJfR/2f2XEBrjHvRRLBsRB3b9CQUYK4u3HAnRvgbEIBT515JYc6ClYyhQxEwYvjtduMJ6FuCB+k
sj47wbgEe7SfXqL0qf5LZSjwyQlxL+qWBM7ryCGtDgw+rDq6J0Jc1sS/xl1uL1l5Tn4nxzed8+jy
T91fukRbo2guBpGQlkZqWXLGqtWgLrcmNh9F/H8sndd22zq3hZ+IYxBsIG/Vm23Jcr/hSGyHvTeQ
T/9/2OdcOYkdWSJBYK25ZmEOmm65T+ykxgSYxsM6UhinPS+EZxd2t3rjAG2LIPrbDw5PEw8VAKXE
/TOcbx1G9XwO1kMV/1nw0pkccyM4KSkFmKFAA9/RqGfZTr99VmAZ54+O+1rIYMV9LIHpmhTisD77
2myrERp9//Qa1SeBBtkAAvlJDeLpRczKRmSyBWz870TSdF3ulUf7PMTGWWOFvBWblnSs8g14FBMJ
alJ7bRk23vg8L5wFiUXMw3sQv/HS/1+ADUGpkaiOjCGXG0aBDtfrkMCYlJCxqW50PUEX7/AyIQ4z
XfquDwOmDXBzrm2FzRM7lZWXiKm+fVLNMo5pzlQfN0xdZBBtdeC6uTR39C49j41Gm2ogs+HojOzb
0V6bKmDzfw0sj6EfGjZKa5YWiaMaoNIHK/vsheMGkDTryF4ptrUH/4pX1+cqOpUVg3WkHVgjc/31
+WSHYn7ReyM3EA2x2JAwTXZPbn/6OZWOFzbknRf5g22pBWZ/Wb50eE5g7xJAPB23pm2tg2i42pP1
5Heo+TXP2vU5NYKu8jFuoR5HBFIR+7BKhwQVKawrv4Yf1UusJHzUKW6Oo1OYxC8jLYXMy+sUZCNk
Sj+9z543v/nWWBKOKKtH0kS7g9c2TxSHgEBJfxuKiK03oVxo5h0O1Ns0Kx7mFlhFiyWw12Mq5d6L
PDlOMHZWY8lkRhdwekEptzstWDyyk3iL8enRBXdW/5rVkguhQ+OsfQ06NLYFlQ8kuGSaATAwtwyt
aSMdstZImaoigMF4ec7NEs0C/j9u1F81MD8xPxDK2LO5XQdsyLyxe9BPm24c4d//EzQhesj4fz8/
n0SaPZnG9IKACQOjoX0LguBz9FE0eaD8cfutGy1DhGcvTU4Q8wES7L3qs0vUyNcSX4y16T6anbjg
lH9UoJrKI4BBNUcX0AHu4WMkq8/amd6DLj5F6bjRpb9uWnIKLV9213bGD6FXxgmjib3+x7kWpAV5
4h4ngEGt111jZi96N6IcPntszx5x288Mn2+GCcbCtgAVD2PVuGqgrqh0JUzsK7KsLdZzjkk8chik
gHGCOTGdDb/BwzRtgV1LWs9e+YwBy0nhFR+5L1PTPPUB4bVLfsN27aRvazUtcEsd7TI4PtSieGRs
80gmNzFC49EeVbIPIxMVREMx6zpaDemmzgNHkNr0XmvdsqJ4GqsOQ4qCpnnORv+WGaL+jvDARmVv
gHKCyWF9mNHIxqDtOVZuOHzjKpULYzvFmFgZeYV40HnrkvQ+UXuYEKiQyqDfTBQhm4AUiBkei47C
TYOOqi0hPQC2zDRwvW8d6px0zow7qc/KSlrwlML6+b82TSi9VtZhh7UTNdazPvSGMQAkG+lw4GYg
p55mjFudMhIss7nbVhmyloZm0vLMZUuC0c02xndyUuFP5zjGCQox/JSQtLfFhTc3HqbeAfGI4HMM
DanCeY4JTYRu3YCxJ/Jgi1U1ZlJ0p+n814G4z6iMIC6sMm69EyX3GVHMXBuXroBVKABur3YQbgOj
2s9D7F1rxpVrs2hcWOheQLCQz5CRkMZxInO9mryFIYz5aPrj8zgNr3qcP5bubegQVCs8gSlqmeER
N4Nl7r21Bi0+GRaiiyycMUOf5UGxMtn9T5BYBVIE+O32Ow5tbKJkWONzqffMwccIuSs2Ady1EFmQ
PpQ03DiVt4kuO5knEmi1UH54qai68eJFLgMdc4RHYVMKW8MHSDXnPhd6/JNAhGWejRSVGUaJAtt+
5weE1e7p6RKXLDbMzVk1BiAuLNEt9Rt7vRD4jupANhvDrmqrz2jqG4qRbUxpOKKWoSByUj3wQeUK
G2jpiI5gQ25LBe/c2lhu/UpTXza4QSnTeDMHtamCb/3GzOitpurjJJ3iF40GYCRCGEX3O9LHlaWL
6Cwmjg8u09ylrBD7WHGAkv0M06QjpREBJszRnuw7SuDcvw7QfjCspYGrVmbssYp2jJrhP2HRiRNk
thTPpbaSLzlD9Ev7LMueUBw+ph4BIQE6Ncyjwu5d4jji0CBroFFjYvyErpMcZgX6FxAyflHcjBrj
BP1t6hBq7H54rbiGEq+mfIwR38REY3TrppxBErgNIfls4HEVHzkGfetSKtLyZwpvFjYBDVPddUs3
zxmYaeEZzCA9K/aoVtvMeKYQ8EwDx7vbjJS3TWtiDFsS0YKVC/xDgTJ67/qVqR1GyKOEaXG6EutS
QQSjldJfNTpfk6moh7uUsDFxCSp+AZA0KLP0N6PhRR8oeumZPTlwL1QP+txO9ZmM2m800b+V2aEI
4eFLcQAwOLm4x0ivP8ONfeNwV030wIv2zOL02sj8eYdHITN6ktzT+Q2j4Q2/UH8or8BWhUpUt0/x
UFDhazzirjXbKrxOrvoTuZBhMY9KWGidO++ZOmaOeXVMzknZ7By42fgl7QcO6ByMgtdQIBh2j3qh
AHwLtDO3+iXB+DOvxcPQZq9GML7RCamcrByC8VjLvGaANnTAMwMkHbxz2PIpuN3wFdc4Hb5ZLG3d
Jui3bKbjHv4JzEGO3FH2RJDTg/XvElf9iBO1xrkCccl7yECD4l0/shp4LnP13wIAHAkgE3BpAc2d
sXrV5U4hP5QZPiB0ueRVfcQTZKOvv2t02yLDnJ4LCZKy1VcqqMtjhEZT92UdIskCyZY74kdvoNe+
I7hdBdU/DzfAVe/mTwvFucfE1AXCxIJCYEifLRCC4xdURPBS/PGLgk3/rgSjvnVFmIHDL5EYEejO
gEc2YpE2jTygozzoCUTEMdei1g0H2I4IPXUJUGElgupqbbLzElHobbR3fBkYqAbKS1ucxqC6QLF+
VHH2Xz8JaWLbsURbwM5IXuAKUNoqcLEW3uvM7dOPmV5vesSWcD7rSajegBr8moehI3Ie4M9tnL1v
oX/Nh+9Mqru+InrL0judCb1GUCcDk2VC7inn9X8f6+7Uhf0FYEk/k16d8UA7Oz3srut3xhSBLF/b
EeemNL7LcoEkQoZ4O3b6dfRC6ZK/rTIe2DGXeuZJuWWyA10Gkc23suK6MenlzkbgBDV4RcQC5buG
lT4xow68ApoStsySkGZAED72Uv7gmcD59TayfkPAMj2cywRmAmQco20pdybf1HV17k/4qoCopTbS
A7xOGFcE7Dpsmm2IAXCMzLwr5NPM4Zw02AWUzSnHEdATOZAWumOqI/0w8ODRNrHpksZExQccFMvu
DjNZm4HjDTGvYL+BLP8sZJd71QlrCfj96IDYniozPPJg6AuMZxHxxDga13VySDG8K9ipK1seJuH+
LXPscht2J5TWbJ9pC3dr8X6ahlCAMd4DYu18nvC5qjDza++p5W3xeYfYEzTuloxwxvf2VxO7ZFEY
h9pvvwyvvYsJqy44TvXsvhnW8k/b8MRifJNTvBXsXWlt3RqC33GgIFkjnjNMdO3h6IbkSTcbDaeW
3rCbcxPqbo1yLUdlI6qdmZk34Sw0Gu6FQQsp6PUxZ4O2KLU6O/mgXZKhuTVMcUibHpszvdHM0V6f
uWhl9g02eGzoBzk637FJp8EqrNgdGM/9d7xpgpbqDGfnc423dRwcfZ7kIE0UPDfMvTiDE5136Xu7
yWlOhoc7sm5j9Eapp9L6aNaPQkNZ1VUTQSz2oZnh6k+8cOl9SW39pYL0R6+casRNZqoaSYTltPIn
9w7NIDFS+9ZFXyC22w4PFGCFg43h3yUJp8/BLy9hBLO8wbWma4eHovPX+iZ1ZXpgQ9HViAZlCHfb
sW4IutSbAk1hhMjKy50zORl7fb5WhJVCXjf+iLoEky1r4OEAxpsA0TNAgrsge/VKtMEcOrpjZR3B
qcEgHJ6R7W/MCOYof26dZtfxiIFqIpRL1vrMxE/tU8/UdYmpBxb62R2BI3Ce2JX8uQ6+U8fCEImc
xfGmYTxuuitD4vmYoLJYE9d+0h+iTx8kDqd1Yz8a9aOT8fIwDcAW0tjqN8pzb4lRYh9a3QRTC0+M
ajNpoBzuIZBhCB1Mf1JhjediRvtm2UdTUik6WGGmPgN5mwNxQmrIlYBCzPPoRF/JSFLkbNs7Nv5k
LqFVfOi3NWeoWGgQst6E+lJrSlNJn9bjIYZJ8aoF19a7B3CirqH1dhZyJ0KvIaeDfdFdLoxdZsBn
Xau4A1NhABkdLuEnf8YRh8UyzHBeMYMXz4JpEJX+rh6GfwSvYqzbkuQrPPjGxBMUyHXxdKpBYhnm
b0dTbmvWYlYltNOIA79UlTrPA+yWHkwJuS9U6oW4J1wDuXl5yvSeRMk4mk9OyvvFfsUxh4fZ4gCq
yUPZl5q9Wg1CK44jkufC7iOrCYB2pdjHWfcoIfIoGBuymy85qY4LFTkn+GlycyQ0HtNPL3GQqMFl
ZDckQ2DHUeed7CT/Kf1g2OKg32MdgdqygwgSDM7eG5LiHpsS51u44Dnz4LM1GwIGCPxDY7hjbbQ2
R6Qn/YDBeZv0Pw3HDufDs+nkv02m4AWThNDZSGrt+t7azrtR5I+h6XKhoJqT+SyGHfrTjNtTJjen
6w5DRzRS0L7bCeEgbWsT4LaYGw//R6yGCcIJnQgGhgiebGzR9ZHa0nDsm3Lorw773Ry62XrBHnrV
KKIZUfNV0Uh+afAk6F1MDnFHczOsKniwWNce+7jrjKckQDDkWy9uWV9ArThBQqBKM50E2/LirfI6
GDeVDW3YWLpjKboPjM+P+iS3zfGJIuUceWoPhrTunOL2H7kXe9sl8s6MvDEZWyixh2HDvkf+1gBH
eyblw7H3o12ww+K9wmIcxmdDDJ8lykZ3Am0ukp1P3UzA1JnVuhOS2SXmTmFQHtxh+IRPiNpkOY9+
8s+JgQvRNPH0gDnzLipHZ0XMKWVYb31BcYaOAJPfnaAd6PVSmT5YSPNJCgMCwxL2XvpbVdPdpqxB
x7LRdyDG7dlW0Z+mgIDrNrc0dmBYTe/jHEjYcKhMLd6S77IIYoFgkHnaWEcLMh4CY1EOI06/LJ38
M0vrPGT5NbO4emAdK+qInyFAgJXXd2yJP3UL0KaCDmrBSZFnP9H5M1Ke9MMZkI/phOUbFRNmT/T9
KaELIzECdab+W/oid+4su21lhPfIjq82+URNi+u5nmz1ZHWTQ3Ms+N0RFUM02t+ZgqJctGyRmBoz
u2s3g0viWqML5tw6BE6FKUy7rM1m2i1Uu2E+bZVZ72H+YzfGIGOBm4Ju+123LHFKK+omhwihlcdC
8nmsWoNWr1xe/UZu8NMMV4mff6fwacI6/CmxCauwshVUtGpsX5omuhpYdgOmU++w9/T/FTMLJYUb
v7kJ1B9TXWWdUOXvum4COu636NBvBZC/Rdh9S0J72G0A+dCRg7C0W8tDOZ3/4k1O+I+5yQJMZLIS
1KAbVyGURlzIuKMY4RjwrTUBAn0NZnvp2hIf5dhcHEY5sjfhIwfzw6RK5FTi2CcSU4i4wuSxsh+t
Zvpl8XHnMU2TM+I+cI1oG2fxVTKkHJqGKQvkAroZ/N/DlWeMDHvoffA535rcYme0/0HB5gl2ULzM
jP8qz95XHpmXCXcmmrTgysfKJcBAY07CT5EZSCOsT9lMB+yW17gsXBt0HN6II0YQUlkOkFc7ytrW
H8BdY5cGYP5YCHMa5RDsGz31AiTAr/+XFjfBmLh5ByzehAQNcdnDcd50CjiJ8t/jyLSgbXjyoB2v
GYnhseZBMunOIYYVreevGrqt0N1PzFIKeMT69/J5SY7eCNNbqeFLJ5itHbN9jzyiEQPYR/pnZfiY
8BjZZv9EDYBo+Kz414ZjDJ/UzdDGONM0eDX7BSp+KMK5f1BOuI3kq1AKcHD4KWjRw8Z8zlPveYyA
K0kdjRt727QWbnXRnwA3GCIbwlU9AJsAowP5piMWNfjsr2eiC6XECyZyVg7ijoTDLEFlmdkuySW0
x5WHj/BMsEqWbeMZr/MKZJ01SXPWggKEU0ZYMdA0XVBLB9u2l2zo94PhfhBDCVHjxJU0lPMPHTOc
4/GSRsO+M9rTJMH/9QyIQwcSBV90M8KXEbieGsi3fRwh/DXeK1gGRvhGLdtFk4TddIMVHNZG2SbA
PE7XKeyPDUABdqNUVZxkXEiOGmxwiIiiqIrrcgCVw1KB5sRiDqQf05Ewe10cVF2CD1k+yIesHgHK
fbyQ3PKC0IILKV7qHpdFWgnHos4NfwTGwUbqftQU4CakpNKZejbzeWfN6gy8vfO8lFTODi8Ham81
XYO6u/otg+s29DeC87fHOB/rE/EktA3JoDqQ6HxrM7GrgULyor/02H72Bi1tOzfHJugOk48X3SSA
/iClMpnnPfs/CfQuYSY3LpWeKBT1/LmMxqHDR5Rjd14HpMKmaXv1ka2vuHBEHnwuTBaaT65OlOJV
baP9gvRJhcekdudw1nHpKGJfKhpdpXCqKM0mXzeSoIOmeLXm5KK3KHS6zwl7XJh6q2yJLvow8JVz
cfL4lDr2Cf7YPm/tbD8SsTAYPmpFHrReBYcZ+AzLzoM95HCwOFJTzZMzfcUZSUPSylsPKQA7r6uA
ReYa6jllsp4N4tvtlm3QTY+Sw7n3KQ2T5hiCKkRtylydRsofLjMXxotaXC8QG6dJfwk9eBHwZwWm
NCnVjxqqraGmggcejmhzxGcfAQsGMcNRqgnDMirXcji7brgZc0LxhohIGXFqHOuN0/Qj4MT1fe/S
DfLYyHtsYTOUA1PAVDr5KadoHVNuhuaHbaHKCvILN3nvWSQHoA3bNHP7YNLX9sJlbjaRlQXtH5CJ
y8nemcIN4aFOyuBLAeqwTCchLiYXvS8wCqMiwPFuDSzwp6iblS63dRFhDuJoI9rChooTxvirBmgq
iHeI9oB1FqsV3IMTOQv7WVvmRm+dmvfjgrii5kE1x+K9w3MX/cQmZ12NMMZ6gSaAqebQd7uC6DPZ
dJ91hceSBTkHIjl3rRBbfPo1MPddYBbbjeOfJf+y0cvqXcANx89ssW+Rb39EffrCgyNoGUqXwNe5
zl/RjqYbr353PDo9y7Fe0NytHZHsJioO7gNQAIYsQJsgbzLKzuOMrRQuZUgYZKjeuWksd7w3tiaf
QvcFAe0D2twzPwBw57I1hyCiZehtzdbGn8B5KKP5JsBNrhUfbJ59eFjyI6vmczXUw3fcQDkgdW3v
gFZqiMWw3YSyGJN4jsLN4sXVJaC1XxcTyg/vDf8WyipYuab4qE2jRcOC7QxTAt3wGG51N6iumd1H
9d+xn8udZ7tYnciSOExjvqPg4WRTf8UgKnIWs68GCmgMOWCgOWzHH/1YYdm/y9jvoPbPTuBpx6zP
JmsODfvH4Gh8wSrUM6F6RD3Xvfa8ZYU5y/BrTGLj23LvNPLcsoUUPOCrAooDoR7seVZf9f8VtiTj
ofZX3lPWGL/E5Py1ZfknnfJvRdtntc46gz+z2CAkQY6DIrdQDvg+RAYWIoB+NFMqlGB2uUONFs/H
gkruuba7+bkdra2chLObo/TJwIkK52WF4tjaBqN90QHpmfxL9uEfCyPMTU73vSEW3DyQstcfRh+R
iAXb/2tMRPJlOUN6XJbUwCPSY9QgifxmvU3G8pQ5nLj9f2RdKAw+Kil/gksYLQQlRjiRQSWbcKwY
Ju31lZK87LJ367VvZtERy0pwYUJaLfkQeajvwmtoYG+JjUoVtJ+1wlm98cpxq8Ibjn1QtRl24JH5
jin2t9k151LW56aZbsqnoBF06Vuk2t8Ojt+tYjYm7ImPgh2AYUA69R132pHP9DeBTo0z8SUeg/iJ
qmuPrurbbd10PwwlNgMg16EcyjUe1meERUeM5sAYWAodJNVdZJRbth0FRtYeyaAhSar3WbPYJ6x6
yI4WnKZI5Zxx4jLN+ZFAsps1cTy5UyupXxxtmsojrCse6fi4yBnlYzoOpFLk+VcjMfU2l+ehx0mh
lCAMQ5nWhOGpR1X7p3qxRgZVpr3O3fIlC/BD9JCTPjcFJ7LZeS8KIUpu9ffSdf8mYz3uwjBklpDg
W90/62uO8kNnXrYDMVDGB2l7FD8hZvAkyBA/Y5YQwi3qZuTrUdSKjdF1cuPlJWc1rrk4fcC7ZgNr
7f5LeTWUBPZcb4J27DNlyBH99mWzK9CiQRHB9MKs/7Zeg701T6pqcvj9Nd7ngGVfpaOuGfa08cT4
rxt50MNeHxyJsV+Aqx5dPPBhgSP15fmzlIIkP0+gasFr6AdqHcY+FjetERwjrNO3zTglmOQAH83B
cLVc/7Tk2YNwBgBIfDUTRsWIqoLt5GMojZlFPV/qge0TG/RXI+ZhNcnbVT0iid4lL8P3P+p8uSV5
slFD9imr9NmaYBGXzW/k95u6qC6lg+fdrLwD9yAF0sf+FGf4M96Zm0zp+svCYxONF1O+eCXkGL8F
c8pbjJh1cPeqhi6x2nm4x8M4grESYmJFFx69mXLYcw5A/U4vbuPtUoR4LkD6oOaTnwWgG8vJa4u9
aWdf+YTtvunmB8StWzwidlXqvuPWzkR9yV+ysiRZrbzhrb9fEv9PaPaHpZq/I0OcCjfb1kqggYKs
5/ivyYx8h3Kpqc1qPflRtwvn8r5IoDS3iX7zROLdaAiIE1X3FloIFCvvzKzHOjjugJi/8jjwe2rr
JbGohKeufWAwd89dhfzKHa4zmQQQg1mcgmi/xp/Y5OtsV7XLT6A0h4xRDL6ZTrqh9z2nRsdcGM9M
q7PZvWYcAzvg4sxVT4M1vMdhjWIpf8mbqjwBWNLAAtlMJlI+ONfjxg4V0p1mF7rEtQE4Ii0EMV5H
vXMc9A8xbN7UDu2BqkGwMpHhc1VVn4NKS2x5zYOOyzqZMHK/JJckkB2qN/I/SA3j4cOw1+nGu0Eo
gsRfayXxrfXM+RVt/ZMl3CvZ3LRvXJBdZA8MlKPpV87YL9otFwcR4d4OaYA62/vKF+dhSVmjbcaI
FKunc0Ri3uMICwm2Mzu0VMslmdnVEmGc28m+zzL7lqWA9B1BLlMtZrQjojUsmZFDjtl4SENP7AKE
Gt9R18O/d0RHvPoC/uor+Y8J24tF0u2R9rqm8WRjHsMAG58KMIsgmg25h+aqL+W0iUfsrV31Mfel
2LeVw5CaJxYNPiRu3657lqZ/7HBWS5L6Ct0x3bnlrOPUHQKWkY+KZUaORWIbUWqVRGppMC3EU+2h
H4nZbInRyXr5m6fhPzlYR9/pfsycESanngwT8IssGm8jpo4GmTIrE6VnEo3xlgzI57409y7c+01f
wLbM4HyimedURNkzABNOVZCeyN1ILrVJsRwRTriJZfAvw8DLbahAZ7T0eKugJSUQ9yrq5tEz3bvT
JVy4ChFj7nmA45UTH7qZB6a2SQCmKWQHDQPz0McVI4uQHOxe4ftW8yyTzQqTPwrDs/SLNxlhc9a6
GOhO/nPdWD+W7wXXJUjsxy4f9Myjf2xq++qqpdqBXV0rPJhXUQD6zu4T2sCSg4w8Yr98mN34kqH0
r8kQkj8qnl40AQGpSrkeI4dqfca5e1HyP6WkVwtcxBfzLSwXtCQU5/TeTHKodaOuLrXp77rr52C1
GDgl56Z1rStdrSTFtHKkc1V2/JmqYR8G3bzuyv65JlTm7OYjB7dfT6s+mHGE7Hw0Hc2zETi/hmxv
tmc/VS5tV4Wxz8ruVbeiTrjYk3dYUoh4qo72qq4gi9szfv1+gM+KdPc9h0WNyeR/rChMSI3e2Df9
fMFh7uL1GCWVPapiZ1oTcXJcIEI6Pm5tLVszktN11yUY1lQ4CxGmx4C+nf7O/riLw4jxZ3IqEWQ7
Lp5tInU2RB0+BbG5G8f8U08ZDWre3HU64C+18SvvKk1aJyE791vGxktWmBwPGHCZDFqcIGD94Pxb
hmSJu79mqn4zA+QtISwqlnd8XJ6BVOqtIdP0ETIYvqgN3aaDrLDLiAwp9vBtjrbL5hT2hGxX6zlI
8pOqXJ4UhPFHf6TYtyu2NJZG/EEMSUWHxGw7sEdxoHAM6e2zz8QB8pMyPTIaX0l7vAdFfQ4XFO2Z
TbJn0X9MoQdwaREyn/fRn5xs0qGwSWSrnjkieFtjcZ6YIqzKLnvCH5FuLxfnwCArNwi+ywT76wQE
yNClTYc1XVEYAO7B8mnaWEeihdBcSWaqrbajgJTiWe+FX5GaPG4ghHHy1WdRlOe+Kq+t5SJ49I0e
U+xAnPK6fBCMrh0ycLc+YTeUod2ltRn4eMyR7Ta9LhZR2SxRJMTNv2JSDyQrvggsKvPUYIobUfz5
uZG+iMQCoCh4SqszwInfAzLYhFF0MDzgN1GW9ucw06LQ6sYkEiM1RU88Xdra/SejUXKyNPfELheS
fth0B/zW59Y9U7hwvEHzrYj4XEkfYWRGzFUts20u6BGESa5C02aYWTn0FpiGmDA18ZPue4zxzDz6
Ans4c1D9q+yeJrk4xUZz06+ek2jhTd5j5HSnJKb8skGZHGVC/CiOGYbV4TKjB2EUXRrtzanne6M/
j/6vvZ0ZvXaPJuTBghVrcGQ0lvuiEhw9mLjc2HneEJXB65lQnKpDXrkbNwpOVsb+1EM8qlNmR133
T6dAbi3Sddrou4bkk3EGrZRsrij14HJN+T6JyBrTuwgJsauqiF+nrngqpfWnylrSzNutQo5PUk+O
ymv8xqEAXkWwHMdsvmhpif70neefZGG8u4Rh/ndbU87VKpLDGuksB4agTHfLjWHNoEndQ2+4F7vy
H5YJA6/SmzZ27dY/zDutVy/pMdzIlbvHPK0+AV3BUkx7dAFNOu7S0fYvQzri0DUXzDDDTpk5MDPx
c5sk7K195mFljV0CdnxC0mIJnN86EHWCXX2iiNPsX4l+n5y2xrkMJRngwmnxTFLGl7mAY2UicDaB
aHGZSEfGgtYC8Tp2CA2wMcAd4v41GoMQj0dQyNacfovJz04qcVBOlL2xtcpsXItFtBuskMa/UVb6
+Cflk3HyITL5qxxhxb4YJ5I7LacCfoDlZZJqfAtSmT4nMsGlBCvg8SSnUr7WHQDpFLbIs+M6nOHu
D3V0wKqy2tkeU4bciZMTTRnC6GkUV2NmKI29Iv13682vVuFahy5hH4UI0L9YjGSqlkrVLHogO+Lc
4/rJDX8xSEJI1Z6ImxgcnlVM822xMjC1VN3DZB2VirdGmhJMozl+KDTcVWUYL5Xz2avqoyw+9Tdw
Lz3q7+RxjDGR4b1WAZZ1EIqYUmo7hbwstAoSe+o/NRP+BIPgjL9W01vjfLg1qW9j+NfXs/8SEqez
UfBYylOQtr8RAeOCu4eUXO8isX0K2rPW0Oi/1bAxbDh3HmywIIQy6e2K8rXHraMzgh10KAOtXVk/
oJmZqISX+Jjh0lKGYodqap5eFTZKXv+PoFh6k48BuxsJb3wCMHDEs7AgEHt3NRj7PP7nCZKI7S8X
1oAlOhRmR79ptl4XgobAbWotNCsNmAV4/yRf9Bvkw4m8/RuX7RnSSU8GSArJN86xH/PDVeV8wGkX
vPkCMMwnXBx2StLj1tJRAVekS/BbSDRbkyd5n3ISdzsk7Gb+acKt4+5knCVFHL8UA0i0D18gvM18
RLzQWPI842gMbWyKiq8A51jEQ9iVZfBgNQULUfmnLUgSLE8WF5ELJ33nmde0WgxjZyxlfTzG7GbP
D4yT2GdzoDlw+k3xZXBwZx5ObEqoNY9W5ukXMGutK3MZh7Qn2VVXi8qyzSAaYje87Rr+YfyriNHR
l68k4aApfmGOWzP4JSMwcqc4G3HIqEG9NRlhevc10yrWGDI3lFvE3xGgURpSOC9/0UQeaC7WWg+j
tVbU5Y9x+Zx65TPd2hGPUE6a+jQ2/XHuxwOCg78qiQ+qdHbc1c64WMFLpTATKE9VV6ILYuzqvfQx
Vl6Py4QwXe54h3xYfeIQ6rUTNtMeTKws8ArsdKBe93KNl++65iIjgJvtYq0fFNf68SfnzhUpOXQB
itaxOTxN9o9fGvBkmu1k4rRcnszpWjD44Oc4rYlTqOkQB0SIAO5OZsEODar9KAOT6fjRBkKr+DVV
0tOx3wIDcyiqdxLd0rtj4O9eJQxcnjpOKgtYkmXEQ5e00PBDDKTof83PErGTIX4L/+pmxToEuRmF
wFylbA5j3xeojdC+ll4zrf0I4DOoE7R6XxafUT/c5uBsBNHHpKuuMGFat8Wv/nSCKLkGInmOpeep
74pdH3wNRb2xUOQ7hDJURbavydwayAdgsXB//NZ4jMxX/Zr6C44JTuftyVjGdhj2LWOCeOAmCv10
dSV+CuK3oaTS70NvLlj6fbI/9PodN7X1usT4nTbyZiom7ssdIatwwH1hCPj1fOz4n1lb7fWv4T7r
zYUfAtVO5nYPcEqma6uXNXeDMEi8x8xDauMh03MG6k/cVRjg1u9jHe6lHV94iaUM0QwSpdK+DXUI
6LPTC9YXC8TAEzIjsPdf/TwkIlYYX4XPOh7vsODZ32UIAfDNrIxtkjn0aHX0oYlncWbuTTz1TFWh
1GFt2WO9V0v9K9LlLUmGv3MMFdgmXwYXZffLIKUTO9NDNyxbo8yfklkGe5TDDjmVVoCeBC1N7GHn
TXqk2QTnsm68E0OxrbagcYnPMKvljdKDp3rgZeGkENYLPz8E3Bya16Qw4QGRnuHbzBBK66ML0XRl
gH6hCZvUnuCI9+eEkx5uBf4D9s+s4BnW/jFOeexn629qD9cM0+siS1FAMH0UwxOBGSvbGoC58fma
Bb6Y9b/Rhe9iTC3magiLlfToMIvw3Ip+Q9D7boJD4snhDzSX+Dx4KQdP5iFV4PITfEoLsVd2yqzM
rV6pkJm2Nwu4B3lefVPQ8A4Xt6MfSZZ0K2KJI1rTu/tl9Bkw5xsbcWvRmOJkVLhUGOqvg008R9Nb
THRj2JfQmvBWCsh4Is4gXguFpBnXyhOJ3ieT0MkFrNS0cUmacSszMEeueZjq5TL0xgvnMV4vlJnT
eKzn6DC10Xao0UQ26iIMBvVGd6hH8pUDqfbOUsvzRB3TJY55KxmdzKnB+QQTL2xunRH/DD2ljz5I
KwBnSGinPGY7ygZmJIwuUm85L1WyX1R+kv1ytxdMpdzwqkPXS+x9GyPBSQQgz4djbizY77K7O1yY
CWzpIDqBmxYGf2hWy0+XN73gaxK4wTqZh/OyZNvZxAfR79u77bjAJ8P8538cncdy3DgURb+IVUxg
2HZO6m7lsGHJssUcQBBMXz+Hs5qpCbbcTQIv3HsunpIfOwlY/3RriMDHUbS3VuRXP7Zem77dmmyK
WSXYWJi4KYLqJQj7F7fszxkSdtNgVYGpaaUi8zG2hmPPVwmScF2lhP+aYJ5Mlf1zrOrsx5IAS1SP
dVQNO2l8dhBF0TmJdyk5BczC1Ph7NH87N9RkDLVdsncBkTMXBk+b7wbaX48A6XAijVKzZ+gjrkDQ
fS8Z8N8xFI80WL+Dny0uvbCl/crOMnn3oghZa1s8Rbo9drm+Kis9tK29MbVz5GvHjoNbaYzORt9e
Oh9hHdbPQ5QzMRgwRvCt7eJmkZNnb76VnGcjDrANp9Ul1E0BIo6ErHZ5lo2ylIfQFn86N3iIY2I0
UoVMMmND6ExUhl2HzccQ9C4lX6Mthse6Q5En6gNf1yvcepC3Y7tRfrPHMrDqqVpljPJKDu25yjnD
44rpME5yE/WKtaXw2LpORrvRCdAi3Ys1jMT6DL+NY74YULLc2dqjY+nWCak7LWTUdWFN2KGn8jyP
ww0vNHQ6o0g+wqkG4tDto2kRb0godxhABuRtDhG94s131KNDLOypgTHr95485MQVYf+HiGLDomet
F8DWc8oPBta7Lm1+3CECa8pLH7EYAFnZkjtSCgQ/JSpfsoNFaiPETR4Cll55ZjfYj3HYSSR7hP0w
FcC6kUVklDhT8CRS1e6RmvHseqTPIw/L8VbOyc0KqBwnAb2p38pwfPKa5l7wpFj6Xav6Ix+nQyyA
RVKnwaYJjtkwvPhIZfFM3PpM0KIw2Zq9jW5GuOWAj2ELjfzzzhGn0B5ObZ5eer3I9QOy7ZGmekNw
EKLfaIvRrJMap8hySec06lMZ2vvJc34moUFUZtkfemPUnLq/TbH4G3pEMPUDgLvAdnhM7Ojule67
7ljcAxfcssI4qFo85fa4T5Pg2U2G8xixHjPNl6SNdiRrP4AdZHLALLFB9dfbLPWXZygu5b/BIjJa
Fhuzg3VsR6hQYdG1qFPjCYdLfexaeXG86TH0/IfZ1Y9dEr6FjIiLOjz1nNpDmr0aiEtMqh3Cfqmb
LFSxCfa7GbChJ/UbyrOTZLrt6XhNIAe7N+c8c0Su3dwJdnw/xsoiowPfCgFSQqNxH/PfsmyYWBjJ
H9YMX35j60NDm9o7QCX4pQICMjk4kU8bmyy2LkT8sijJmf3o5ge3TXf1E/Y6BHO9hovqH/xi/ZIC
sF+ZJsgaJ3cBCDU0iFEzHFtDnesWxeGUSjYVwle4z5cEqC76EVNEGchuHYcOHmS5JJfMftE/TGPW
bKK2/LXk8HdMmwvWURJWxh62rhdMFGH/ZyhsXdsZ/rrCFRu+7BhT6iyeK99A5eq27J+dTpG22TLm
k9O8Y9jpAXbs5baXaI/l4LPEychoNQ2/22oC1rdwCeZbXBhsFHWTUOHr/r0oGuMcN9whSoXHronO
Ssl90CgSz8SuijhckUJ+VB2YmY4pmcOLTrbEgWCYE16wc1N4CA6GbJ+5nAm2K+U+hNkHGscgvKMU
6DlT76Vgw9D51WfcYqesXOtxbnLcijbEYteFS8OA1nLAzdkVrOEpoM1P8vCpzWtURXUNd1TVt9Su
XMR3M86q4mueNG9WENl7S9VyG+feE0FpgDvMdmXU2bcNDQGEk4ZyNLWK0UjLLhsgumN3kIWX8fvY
ncvSvdnK/FvCDIiD8iHOoB2zJBjWTUdGUMu6wmwpPsrpLKP2jOER+Ru6tXY/kOO+bTuN+TXyLrzZ
aOkIPaq7j9APn2okFV1e3tAPPMxVznZcyQRhVWD8ndX44fMSYtfdekVNDKnG5CKJPPXLhUeuPtwm
ECzH1Z0+fOE/PDApeDRaAr05EvF43DsDY/w8fzL8vioTYlFNmtF6HmyskIna2fzE3QTilYSGk6Ex
lzqQxPzYJ7MX7wMakJ/S564IkFPxsH83ifud9Gx0i0Y/tmTgpf3wT1nGte6k5vF1YwbxoBUDlpWs
CKoCFyTRSB6Av7xrr6FkwuNASNHmBv/3dsG1e3O5jvGdRp3/RVL4SdosvJIo4FGExA6adU90/HmC
8ra0P27QvGWFgk9CoFDfM1su8h2DIrUfh8ZA+QCl0TOco6EkoRAUHxQTFB+41Ro32JYsgNK8ZO3F
MNPKXx3KTNLHrhS88zvJz5+Dij59rywPeq5Zro5stAvGYZ4fcLGEb9FY/WQIK8OqZ8KRvYyGoof2
D0UHLbw2iBtiutE4gsRhMmrY+PhP7UKv0oV7iQZd7B3OavgcxhdIab1zUuYOk82IF6Dxi8ydne8x
FhZlTjhvu9cDkatOeMzNaRNM+qX1R9YH1VNiEeNQKrLb5zZ7LQyOywGqBth/XmqfjFBVI4v3AKa4
iBb7gLRLx/bcPaujJ8PsdiLr431EzYdua9p0hvmkZLvMA/pD7MwPaVLfSTJ4IV/inhbq5kf5k02Q
ra4xmswMQY1J8/ubkIUCvjtyJOEKDidH4FZcIgcAt28BdlMHlzMuS41WF40gk7I+Gy/gO79CPgPl
Fp/1rG62WfyYUKBBGsPXsxJuZmikBuuygQUjWw4Dv5fw26NJ3PAfH0svL+KAYt5qrzY/pJmQK7to
SPzkKeZ1V7wqDidOI9Qhp0aNTAvrRooH0M3rwxJBmobWk++OpzQOdwYb1qNJn45/9LXjcPII1+lz
cs5GQYiiFSJ9dg9azL8u4mMeXebSrofsb0FMOMW5SpO/QuBnqEU+IQ9zGOjhu+psTs2+Z5otAjw0
xFkgCEU8xM9jTvFD6eVHM2HkDyrJ4jG3DkymmdePbIfI81gpFWERGvCl+BH40IIITswPb6OB6ace
9lPNK8ELNqUtFjT7uTAogWYN8Mma/XVZZgz5nJ58qHpg/4kAQNpr7oZNaQHfDeLu4Bva3boeUm40
YQTuKG8xR/rvNAssdQbvNOBmrIaClU+Bn5KS92D042dgdqxefROB+fDQJd2W9f/OckkQ7xVrWMRO
ufmmS2Q26ZI/N4vPLu8qtHJIpgzygafsHsP+jpc6MsyMceMG6UtSBjfsGY+lW/MnClwonyOd8VQx
WQdb2K1DKi93lul6ik3uRkOaG18CgK/BbR+ScgH5OshGuA09QWysIb3oYFpj8Yd2Cf8YKZycuq4B
uCPGMWlaR6WcXcn7CtKQ2GmQbBqrdpJOF8Npb2VlPsuJQckcHcfEPyR+cUAp8IzGk47DIRmYZNad
oqtCQq+2AtBxUAe7TqLKVAOJvEn/kMfzS8If1NHJuWkXHQpmtMRlxDGhLZ2tV57GddqWG+0oMhLH
4b2ceUlIgciUcwgdvbWoKPQc3wCHy+ceNQNWIRjIC5crjnGjKGAEmazPzeLOcqJiO7VsyETu3AvD
OqYiQmbkH8csWjnhtGtM02BT6GIGxaNC2c8qK0vT/TRh7s9qZ8TRk12Xh7POPVJ/GEVNKDazApHi
8jcTYnGTLxFx2NkZWL2UcbBzWhVsVD8fpJ6uqHA7Ur/cHtlIe2Yn8Tfw08+iRHpTjcYho4rDYesw
iWekF6e5IuQ2gPzRGuk2jtGTxpliYQ/ddGsNRUaT3zybnIguaQlZLkfm+wt+uekcdxvGPvuKismJ
Wc4Tn+f4nKXTc5jGrKCH17YKXpy5P49wJ7mknLNNHSwN959HGj1wJmq9zJIr1dGPqYRzKRTfhYVw
RdvmtXCtrc8YH/L6KkS7pUr8rx3XWdM/sTGH/RpegjBAB2Tt0t7ajxG5aF4tYXB6xoDkPC7O/mCw
xGrZnJSzR9NYqjdVmQBkAyThY1R/ZcThDWP22NPQLNk8N8clN5j8EGD/MvH/Mcj7TZZBT8Dvmlfx
X0NjWlTOLeRdzIL51Qxq+1plTPhZbFSL9IJE5wIFYM6qsUn833Riplov1lVRv7F0AP7od0yAALDB
q97NZrnzi/Zee4INFCQJ2iN0N17/BB/7HbI/0TXmm6t4fyWI43Kk0pvjJ6cZT26d2Zs8ysVn41GX
xe38YLvoGGs7OY9d8daR2LaOe44AGeCKt2QVHiO/ac5zHjJeYwuyUj5xY9a4hFkYK8YKgMptH9tq
Xf5SCj85VHd4BfjDhRWLWrxpSxoZnvwqFuW5IZqH13MEVGFhqyKWtSdPPFMCvJvJwTCzFtOaTYO2
iUFNII8bVCwgkDkZaA5uhdF7J1qwL88ZLMAXFlPmUXJodg0qW5hI3uy8SvoULx73XufuYxTDuKU4
N+ewptt3jlnDZKIT+Tnneyxk/MFakulhMzO5HRTsIG4DhyNzq7L2wx2J1uUcKqCRlunea6eWLNwO
i7XlA7mdMdMU4WHwskOT+W8dnPCoYDpvg+Xf9Atq2o7HV9ueyWCx4nZ4Kjgt6fT7bYREWPQ94YwW
dO86/cdX8YQNyDmbrnlEWIPkAUD0U1MXVCZtfIytKAL7RuJqI3PzMOTBPx1aPquzmVk4kcGobb1j
XFm3NlCnrkFhGjWErIZ9ew57FLxZXszkzyBUtYejxQAskinT3Wj4LYMh3Oe853OYQ/nzniKbVQny
BLYrCv2Mbyx2XxpkgP5nMoqOwvQJFUGPgwIJ6hShlpHungOaShJJNUpX88T1vtMxajcjmdZ5AiO6
d9MfH0XeSuEsHhdiRZuHzDwNUDxgcgoyqlaFp+5eYe6ZuODME+ZvSz6nnQkcf94rGq8jO/KAp4sG
P08dFkBzcTJCkoGiOb1ZoDb4b9GiERMrOFoZUVRH3ePYskvenC54j5LyPkXFDv3P2Y6TXZrXl9lH
o1nOLpzhFgmmdvoXkSBjj1rL27C5LoBYcVz4fCa/pTE1XFN0zOlil27L7qgFAe29Q/5zbV3jIiWK
3uT2QT5bUEXsPXaix9ZsMFC344PpxjCwlrYxS8QLobr72g5vMi6umjwAmCMMAHoPtFjFYmxv8KJs
ZNkHZFIpMgM9sqFVKo5FKu+jdn9LxOeJvDpEMiKLYajh0vtzHYbImXsdbQjyWC9JXWnTPDd1yK25
ODeDlNRiK/wU+qMr2cuKgT0o1vD41aAmaVvgAqO/JyzonM7OusxGRsrxK6rJzRC072NWnssxyPZD
S3ij/lf2XBzLMW7/m6jkvJjFRmPzulT1RTMv9VlYzGW2SlM4FDJsv0VkHloz34ZheSCfHRiIpclx
Kh2oBUSEVz4TXgNploHsDXQVNTIhPmBHrAfMQXJV1PzjuloSF7zpV9ao7VWZXWemVGFufAUCwumC
++bp2NrlsmiLbnEc36nUnyuDeQNjY/y4VvFqsdAkdemxXZ4jBzM0mYR5Xq9JNP0jsZq/MSp9tRJe
eN+DyWJbP1itzho72CyW0T0FSxwAEkHiZ3SIj1G3eEgSiCTxYHW1E+N/BzU2LH3AgRrMsMuqIZjV
BoTKo3TVvvHLixfPvwXWMraaBouIgHqamLMgF2+c4L7MtwMb4XBKrstnmTThZUzi7dS9ypjMLbSV
QMYei5mcFp3cq3kCt2JB31vqk6K0gAQMbA3QkmKe7O/h1Iw7ldS/eVTyFhK7q9mKEgylsx93EWhy
SkYtEJjsE2nquY7drU+hvzT1VmJsHIs1FZErJIvvzUX7j0MzLhhoo9mT3VlPxjsqka3fYjqWyIoc
Ei6NmalNr05EnO4wGr7BFTlYZoQyAW8jLs26A/SJ5hWauntdHsipwihOTVYa5n4Ywn95o9gDM1FI
nKcyRPWQguLno0mScK86Gz0xjqIcu+Aw+ecxG3e8YX+rPub6p7MpCQ/2fJPwPAR3K1AP6JZ4UPrS
whK2OLSZVipDsUeY3OfESJ6MQILnkWFPx26xZK19oEeRycgkZNuQTBKNKvAoVGYbjQWNl3s/OdVX
ZXJ2eY1xQ93ypuEubMqpTS8Qu1MM+nI/+yEKnWCeN3FpPU1NdR3Auw5kmwjglzaewzWDUWgFNjwf
BFhWkQLU9Q0ORBR4a5fc9A2RreLQu6S9txYKQpSTX9YUPXRmwui7rszHBLAK0ioyQyrg/1TuN9C1
ZEmYVbRx/fa1AotlwhTuXnuG0D4/LZYs3EvDg8rDdVQP6ScSBiSrKBUS1BErYXv0/hzYYjkaOlB1
jfs8VsieRx8qcPXuEdZA3DL9DXAN5EAszTdM4FmHOSxT6viWmy9jRC7FOGzJfLtnzJ14TbBr5Lck
RspVMzy0iz+NIu+9wFtvFtkhy+rvYrKeYhQQSObZgy9D8NZfxhbDc1yyuONwfHVbDd3TvzTexKwN
IQNnUTaFOz6wfW7/aynlO6f6wJ3AnJmkYX75gwztyzz+QAZcVeZLaHSAkX7nVG0mN3qVBLnQaF+t
NKI4aRlQxm8cInu8DNj3xYMTQJBlCsX6I1nVU0sKvb8tWcnmPJGtQysfXRyM/EvrFTRABtGLuMGw
mBnehlGc6wpqY9wPu0g9Q4uC0hsn1yqRdxSR7P1rVMkYQcbeeQnbkO29e1g+EZRzp4K3TED9FPO8
U1x9rB9oKvk6hxTdzQhWJ0HGtbbRY6+zxlso4UwNmGbsCt94w6V50+ig6M/xNYtLlBkLO4GTyfD5
URkpMJDy+bgdhUKi+lKp+msFWDwbAyQimOdTCOXjHAQ1+8vY28uIvHabRFzE6GVg7JiNP8jEPEWK
uISeUOW6fcVSywAhOABGgkosHv3Ru4gKtGM5p+Xemduv3PTk6yxJ+/ZMPGdU0AVwFmbNdgrORSp7
w6F3qGz2923r92tu8x8gxl8tG2scsc4tFzaxKSToqSw+I0K/uVXxJjtPrexsYtreablthPGQYVuU
wKGY5jK8Hv1obXQO87+IYzJW2Z77dFMXza7zPHNvRxyyuOQc3TY7ETUUrXxhXu00YMvbzyC2vsGk
bsc4JOgofMyiIcCSPq1U0e9FNexRiK/h3LCww1Fn968OnpYUiJ7KmrujEYYYtMnRJSCb1k+sU1WN
RwXvkEeBTdVAM5vPD2zV15KUW8WvUaA0VXb/wZR43zQk49h+/JIU44OgCwgUuTiL2z26VFF00MtF
ZaD8k8Y58YejxMDII5nBfXPD/Nue302JxK236azqHUqiVUy4RSIZNsZfsZv/rcbsF8PDirBnAmbr
fDkIm/egWN4+MjpxRmW3FjGslypYMuYpL1kw9O63ly6wyETiSSuwGUJGLbd1E2HCVpgUuHK3c1Hc
lDmxrieEXDHN1zkUCug41pHgxpGsn95HYAfExsy+lQ1K0qDmn6rkjPfgrET8EwtjpyUq8hwDVjcQ
SV11lNXTpWvGWxOZR4EPVkIgWBfs4Tl8L/RYZA10YptT/45lcbc4gBKdvw28HavAz65xb38TjhWt
Oo7DsoVXlk1o6EkXyvlo2j8a0Nbir6DRoektXLNcolFeOO/5kkOZwAoBV6i5tpG2HXpANILfru3F
fXn0Gck+YqohBxxNBoFm66qxXh3CdeYpZk4LfoBduJWaw9bxU2JLWrXVjv1qlc5hnjVnFhEiZkX6
RiWn78aeSfPrHwVavWUOzOhvWvc8CCtvWVYyDH3Kuuy34UvbYB+2VkFQvMQKPx5gD2YA/Cy+UMSm
sf9ZaTbLsnV+h5IHqK4QizLUfckEkvZ+off1ktYVpaJHJEjin9GX42tnEE69E0iNKgFvBwubYm2w
DZ166zvHBLvwSeNC/nYBIa0ssETnALAmOMXXOHiD3TiHp5St88hmOfJStilh82rhj4QC6frmR2d4
Wx3bv46b/AriDY9QKS/+iHO9lkxklwMewDz28mEjA/2QEYNitOMBMy/JP4PaV0V7IsTe3oKo0+aS
5yX+lD4ujQrds5+4zOR5nyxNiTxIUC8Il5cvY7Ie2fex9wB9n4F7CmcKF1a/GQkBwSz+pgWkwqWd
oFPbA7g6knfH22r/+MbwGTbBvl1i78sWKB2Fncw++6zb5qxnujja2pF7HYvpzRLhBun2aZmahriK
TN3RUkR8wJ1JzhS9f+WG3Jc5FYDiFTH2YRbCeqk4hGMXHbsU4YMs48fZ9l5Bte2Tjsne6Fbv2FL4
0sRc0IVW7xP+P8a/F7bi54jSMYB3jIcZhAop4WaJHHXQFDZp9+EPbrGzdYVyjVtqGApUNplpbOxE
fE9yAgYVDTCZ81swVbeIfe/QkfJp8q4Epale6qCgcLG9Q6aHPXtLwVIUnZZD/o2czBdJ7G7BF7rz
Xex3aFu3JAiGQPj47zR8E5ixzNKi9jXlN+8gLpd+N+wTVc97l5EGDhHFlzkMlEIw/CZ5yVwbcYmY
f5aykXHXNeDiCscGsLN6RMpxJybxRxjhOkjLH9uQN5pFRxU/BHW8uyLY1kn5KqWOdnIc1NFI9D2T
yX2a2LDIgfzFCgK6EZ4CRUqyGoGK06V/9AJXUwYyamgXNed4w1Fx8LG5rYQ2/hAORLMlmInMEjVg
z6YfMkdXuRu7U8+QfkhbsceDLOLPwQOXmTbEtBj/7FAeHN0crbYU4B/nCA5huosW+oRq+iX+nExX
2Fcwcwjq7KrmO5V5seqmiVtT/7Gi4FGxD1lFFTm0OfxSFE+kR0nEz34Rv5AR0K1HLJNGxwDa6jvE
qJHx5LG0WcpHhqnuJ9bibWRJDrMANnGFQr0a4k+xEKDyYMSNnoD/NM6Wqa6xMz4vr33iZp8yEvco
cLeDl3KL4KYTIaCUXIaMlf4YOdDDFEdvG1Wfpjd9Dyk9gpM+WnirUCixTLaIlz74FoDFiXmFHTpf
sNl/ljTY5fVqE3LDBpoHK98vjdTSwNS0xDsViU+DjJnawZmZBLyi9FP7IeS1bCMyNBAMXKPBB6HH
3QEZe3qNFccOYbIBkhlosW1zdhBm4+hK75hsziH3rlN2jAt5wBCwBaDqieK0kPujq1u5PSJM/pqb
DNxEn9OUNMegC36jiWmO5uEQpNRpYT1EafUymu2nUXp7V5c81oIbMxj3ZjQSHde9FU5xZFndrj2n
ci4j8j8owvjIJwgHtPbM99sStGCjUUcGubHJPfVkVfqV/uiphcRnloBM0kWAz2viscnI/x8ap9u+
KkHeuMYI948FW8sjTPx0gFBKEsveGidDBGci6/TBlO298OLi5jH4TxykkoRUru0Y4wQkQAyxdrvK
YWstccNJD85DJc4F/7EPjEhjNiavdb0ckyXGNJ9s6jTvr4yhX+qC4Muw4l2wgnCP9HUPxPXcWNa3
OfpX06yZ1nXMUVoHD/Aonz0+1Ri39SLccQm86t5p+jmktQV/LUNTynzvbhPag4oFRG1Sf0d+dfa6
hP69rp86RoTBHMOg77g60U4l9j/t2/+W0rN1o6ttoAaMWshuVnwy6/6vpUD51wzrBzcmyEwe7LL2
j0be8vQUf/2OeOqkwHJZ2rwy7QYm1I8jnc8wNX0YHcMdtMxf2y2/rQhcP28jAhum84bDQpCuchg8
JBjhqvO5aJZDHY3VL2RCHMEQR6Fl2K9LaTWW3oNYJESgvXDKiG0tvY0f0crXOCy0kz2UYbiLp+bI
MH9YEYZDUmMOsjebLLbqtn1iTggceYkXI8gbed7Kc5BejpJKvuvYENp599ILxItu/2pG6kYu72F5
gHVoMxqllBQDhxQhpI4t5CYLeU1UP4GPMINNoNTHoNuf2Cn+DhojgulBqTL1JVx0QMaYppfC6S4A
GHGWkRvDgBQBHH1v0lOv17b4a5nUx5lM/wCi4kdrg/fSY6ltThK1SgAOnA+uZ47Cgj8GaMhkpOYo
XTtkzK7caWarEj5bXvns6wBZc+w9ahM5bq9G2EmIPEMk8GuXg7gaSEOup7sP/DARBWK+5ORMxZnz
GPa3Ez258O/Wwu1qTrDwWTMRKwkg2URGtvfUjOIku4b1cJ8TWunIjt+1OxCpwk4JhEn7hqL2BQvT
rWzGc9ajpfHcidE1WuTW5YCLpqPRyhgNLhKxIqFecRPjTUENWqVe94UuHwz+4CIgHfb2krDSBZeG
KiOCirDUjQbL3TrDB1t0nzwrqHAICGQXMOfwYCpTY0lz7szP3/MQG+AkWuKio/w29j7x7sgNC+M5
RwjrViZACIswU72eSuexRwIVJ9a4rZQP1cPkf6t73E2korPia1DnDWwIFnuks83p6Depb78iA4mg
r1HRRn2ozwRP6kNgT2crFH8meJmDx4hXY7pqeTlHjXIx615FzkJz6HJAqPH4yHD8ve6J0rAKVGJj
oVjw2+6+iuoPCdgp8RhtBHD+ofmswZmvpyFhTcGejonGgzP43+Fc35B0AS7ynZflT6VQmK5yIdE/
R6RZOCzVsocuCJkeFouu4+TzOawG5J8rd5gOU2Idkbg0q1SC05ibG7L3gAS1cJPO+V1ZyXWRxtl+
clWKSTSFAjabc2xaBFeJqTi0QCZQEFC1V4sumB/pLNv2xQQwxNFJfAJxDhXfn2XaP7xXx2I07suK
QsHJkAgJwonVpQExtM0ojLssuNvLPdB/hdX4ZOr55k1TCMkPCkJWvZmYjKFZ3KwmfBinhAgKDofK
zhdqLO5t6gfWUOEzd/wBazgJ7cWXj/TLTIcdg9c7FlTEP+nFHAN4MAR0sTgZyTVYxnJLY8sw5KxV
ea8YNlac0ctZHbWY9+zhz9DHJxfNGfaq7bQoG6fixwmybR/OmySv7oaPf6+Ews8o8StMCgQHsf+a
Z4zA5fKV4OB7ljOWHz9nQBFBoAmlcYjn5ugItfMpKUrfPA5dCTSvxDzJUWlzczW24PRr7lUjXkQX
fOhG/i5npGYkuExZWfFeOkRMTtuRTMHKzXdAtCR0xGFsX4MweRylOAwNovx4RBtl+0+miP5EQ/3c
qviPaTts33menDo8lO7grv2wzIFHgHbo2558rD5gfQA/KJMl2CT7yuPLwAl3vNOTsdVhtMCNcfcY
87OTBau4VAlDIxWb6U7v6rI8NibFU6aBAUgVPSxtp5tG9TaW5sXUrMCXDCrbClAp4ZfF18wtkxPi
lMIZgCDwaPrysShoFGPrzLvGgZLGm9SB0akce4eNERsLc4Kk8v65I5TQ5d8EWb6LjODfnNJGi3g4
hjK4JXzD9chdgVzm2euCUxklbw3m+ko7qL6ghYzmAyON0+TmR7tgK4eDwGTDxSzjsPw7l41VPyEb
8eJ9OGA9VvOxQj/sO/o1cMO3kQODGvulrymEC0rCSNKvhsZbv8wk+vpPPH8bFZYfP2YJI2+Nzm4Z
2405937Ixeb/e7DrMCL1Blt4bD5N3rRLGZEB6+BPg/g+NEfCzvBbogTBNJ1wtQO1q9i7xUN/mSmU
8oSVA2IYxeMxM460KhxvjLDM0KOqbs8qrR9l61+FNwPudY5LPuzyOjII2efauRbaBJa5XIqCP1Z+
RRsExrS0LlBzLzkxXmDJs23DC4V2HOOdzpxrPxTPNc7DFeBR4j47+VzZ0cPSCQVjv5MeAQWm2LDS
+arAhY2cDFxRb1Xkr8yGjeaQy3tA0m6SRu+wQ0jziJ46v38M+AVAkj+P7eJ0g+W5ksuDlCQxTlJS
AqIwvSYgWZZupGrHn7ka/3TUvf7ymLf6lYE0KQoAYpquprDOLg2VE0OIHzezcFz55d7zio+0YS+T
OGc1DGSDiXvfIZWT+t5CiUG5uzUIT+jxNtaF3gaZPBs+f8YkrHeSoBq0Vt6WbRCGSDM4RVMbIsRt
n3KHu9CkbfAsSAGC+GnY8j0i+rklFJzB1LfqnDeGaIzZOeynoXu2sK2C4kifakZVnKk8FBXAi6Z5
QrcHKtYAnc24xvTPSwFdteZp6sZLq0hJsCWwEuyxqwm6fqHGl7QYvlWGbNwTVnUSafB/WfFvwqno
O2SL5Lwtwh4uGgckdQKfRW09mA2d+KDldGoKi86Wnyvk6o1doHGWfZmM4Wx2+i2Uwz5IoZlyA5CV
wnctcnGs+KGXB9np4qdizrgr57+9U+xCO0bOI/X78sOmvH5CmyVTXFYFOHRxDTiHoIm+pcRaFSEv
DKqSXgNa4grf1+5/32XcFdih3fjDSePrGMsfbTnbwlXvtkWOtdGq+iGN84TmpBqOZej9mZRkLDAQ
WCz0eUCiJo3+gXrzpFoKGDHXbwgq9mrBqVXdjTMOV8SAW50ZL5TlvnkIRXoVhkRyo4DPGpiWtqAp
Rgq1bqDeSX+QfXF9dddQ+B9zaoDJaev17Mf/dO6zXeuAPPnTobNpp5buN62MdeUEJ9u1D3bCVlTW
O1uOzyoNOaRHesppUU1YRnhRMtg6Gv/Z3Ng0vERvs3dr71WJabBCbyPi+nkek5PS9Uct9UfVKmM1
JhrIn+XYLKO76trNSQ5i22W9qOPH1KqfWcAxQxg+PGHe8wAVIGT6h2Qsb2nnv2gALDTpNsoL3qVe
yGdVxUvSmfotQnefBfjjItSboev7+wowbkZu5sbEG7uLOvPRJJDWnlEcI7hhjG/UdyWobwDOISev
S+j23YFknXQzuy4dcSmCje0xFG2KbMQ9CkLOilJ8yCOZBrDbhtnZa1UdqE0JHKSYaZtbj1aKCBf1
MOVk6Y3mBiMTID/ny56KS+KAaHEbdAZjx+TIZ7oxB8MLWkfx6DSOzeqnof7t5lOKIhnrW3y2PRak
0rBvEarQAv6mDlkXxyjiZyst1mCB//hIN7WOPrCHohthI1O71UNviovg6hlZ1AZhznc534RibdjU
BE/21GJo5uDtJ08tB4Ka/RfCTI9+i3h/4qRlf0gIo3vqTfs/js5jOXIcCKJfxAgakCCvat+tlrdz
YcjM0IIWtF+/D3vaPWjUahqgUJX58sD0+U+Mboz4jIM9sY0WE2UqwXrIrzy9JWfydij0blxRM0es
IQPQLGgE4ISArFXoVWyQ6zb4ACGw0k62VnuvYV2q1u5er5xkwjn717bWSxMWt61nV3S3EAIwe4jt
mUTJEuCgC3MKZ9hUCZhGlOgz7wyyu865yWUKv8VyDzY9i0kxg0gITSDvMEWlWGiSpFMsAiyarMVq
xb23fFUC7ZyVGzEHf9KN40BkgvNl9e7DxNtMzMJr6KTJNbM6eSPd4S6B74SFyR/2ElqQn7tQj8kB
ZxBQCvHksyslfozPoXyTgfytIo7HlLRjkTewPbg7zSwB208PdT7c+36FSKBbLp7b7odhIVwZrZ+f
7nKdkNVWw+zwxh7Xpse801rT9BaH9125GDDWwOgya9G8Rf9XIZPHgtUI97nuimc5TfT6fTpsosUR
MqiV1EroqP8voJ6ybyfPfm8nFHpiZt0ae7+60Ku7WkXy42oOxVlC8861AbZn9NjKyNn3LlE93YSd
tAC4tQlSjFrJ0s5GI5A+sBhM28DrOWKl73ZW3QciPXfK+0bLgJBiwCAs7CQ5T22nD1hJt3Yk6ZlD
T73LCSgnP1oDVYKUiPtY6eCQVMRm0nGvdxWosIfZ9sI7gXmABhgqrENd9gaIkar9WHG8wITz7LHs
9b77KrT9xeAEI0nhNDvPY9FgjvqclW6Ii9NhSD/DS0XIdNQ1vPkVDENE763G4d5Fu9Qluhba/65N
m9esC+7LunvAC+nz/qETXXJ9Fip46vkGo92whi7HgFelIBxikGiPSCIKFxgbibvzZnc7RSVNQ/tk
JodauAcUB9cI53UyzffQ6x6BCRtFa409AZuIIrQ8wXqcO0BICSGqUeaiqfASTEjICfFHwENCGEfk
efU2sOVuaxoLgSX3duRvrax9plr5oSn4TWORN78yNrmShvcyR+82JtpNAEAaaD84yG4I98rKvhO7
MsERNcPp5AvR/yUFxILZMrhOudg1eHKVpreRau/iIWdXcX4rihKT3/wWtvXJ50SMhZV4EJtZQke6
jscLMdryZ3Uaxdgi+o7a+j323GswrR+KD1DCKXbkrBI9F4LzpVpL5+gq6BvOjJ36QjxAETs0sQBz
baFOWm5RqjGbR/xZaxjb0m077OfUo9BGal69pgwp+4XrM/GZLwzJNlk5vPB9Lmotn8ayfyPH9Sy7
heAb1uLIUT9QvNmJg7PXJZdm7B6giQCyDdUpZ+LyKAVqmW6JfEp0uHcu39vum4jOP+NCjFmK96A4
IDE/dkF1WYaVI2zf0KSm5UmDUOzZsz88hJWFst7WFfjoPJvEqCqbL9FafLg61jtvTJ/TMDv1wfwY
B+Jx8JZLPODAsiI6oXVLBOJsEXUR2QhOwumu8otTM4yEiU7EXs81XjfbdRP42hFqIaMSXMAsYbS2
CHBEjWRuerUtRZue8jy49cSwb7LqsQ/xo7uj/Ruv8zFq/D9exDS60ZzjETw8Z3P+7hKZ27kM0JpJ
v/hTRBtUia/Jtk8W0ejeLP869XBnafkz2epQ+N3tUmuiX5jmMyB4aMFFbQSYt2vYhDblWHfvM+7n
wSURSBUpFuLEPs293LtV5+7rcWFKrubydkIPPbbBc5IPt2vLKXSp1dXwMxO/Oa21OgZFBmXWy7cG
XWrl7nNgEWbhjAHh4qzfSezT/EUkjfrvxVX6Bz9Rs0md4KeOEDLUQEUA9+yD2L9vSNaKJN2n1Atg
98Q/opz+1i6njj6aXhUlV6RseYAxk+/KiHNwlme/jZxY4senoCGWpUDBOEAiQnEdHvUobquUarkS
BkOYfE11ivOY4VI9PtLa+2282NoUbfNVzcgtHXKEkiApXrup4YTGhJBYTK6Un9BTa9zdpGQBO4Wm
uj+avmdYv2ciOPk+w6dQJEck5bGZUD5NXMTWHY/CG85dFFtbopaQjniAJpvuA2/Y64grBdRfA9HO
Xo8upAXjmty2Np7CTQTgotJsm5HO36tSXMs+80AkNFCFrOric7kxQl6CLsCTtoTf0aoPXgPRKVk4
qKaANjune/QpVtHkFEjJexazJHqvszB5ztzmd4j9q5z0H92Ie1fRcVIAmvb1sPx/YfwEZYleso9V
tz8aX5Mlx9MUjX8IOzw5/XLHRrBlOTkUXEGtSgAN6NzvaqhJAuDzh1fJBzWV+BHVABjM/YkzsubC
6VJnjJhUey8UlNTGv1t98etYMHbjTF8CExOr6l/k/7icmvo4KEpoEr0ujiOZntXdW+KRiU3Q097F
ODJX8idwVwBKrf8nsmlaw0TaTzXBHcBIHzzzIxFKy6X422PewQ8LvLCd0mlXdtPbGhnlfzef0ZNu
nHl8zaU+rYjSU1WjJ5k3XU7ECZIOKiDFUjrKddq5S/4M0tC76ei00jOlVZqiLpeRNCHg4WbpQDDZ
vNwj7fKmfpyn4cn8ALCtF7RcxBCguGQcua1YXOOw3Q15cEzH4XmNkrOM0h0zmXibasileepQQ2Vk
+CG7YmjTWu9esYB6hTCNZECkZuCJrwLd3CFBuSWqHhqTjwAcgyU9szF5Ya8AkygSiV4rQ2mNrNBz
9iKoarFrQ8suCMRbmnhn+QuM/twhNs0vneyQ4ISy3klMyP1PJEhKIdQtVAGOBm62JXYsnln94mip
43usgpxbxziVFeFxZZ40tILsKL8fpG36BujQs/QC0tEce4mwTX4LpDMe1zPOfQuG3BQ0z32dCXUr
kbCgkkyytbV5wch7w5nfNWSPMVKX2LlF0UcpG5uQTDjGQs9bvDu0sVj42wINzeoWW5vUuBJveFI3
13hyo3rb9Rxkt5al0J+0Ep/uNh7nfDi3WWBnX63blNJgOXwGB0Wy6OgpLrmIv0MSQFHG3WFsy3Fc
WUTGF01ixENRRdNmW5ZTru+SJUS/KjLOa4zeRS5v43BuX2HtCvEjUqfwv3w7bZaLG/sx3v1mrCQp
QAmMP2LWPCNlbPti3jhINZHzTrNbgDYpJlw0E/PLF6K9fPYOZ0TAlEyRlGcA+NIiGC+ww2PuJqND
B79TybIApx34dnlmz4gH4IfPx8qpeaI5jof9Yxy3XvwZVh20L7pBA4LahiF1R5Yu0jf0PEwieUKI
iilpP3QNK1NVVHhTK2ts2U9B7xQ3MCpIZS8qCy7VTgY0Bv/WaRXN2yDwhLMfk4YKO8LyKJ41huWK
5nYfYfbrSjCnh8XJQvKM66SiSYnEofgZE0uhaYjcAQEiUAnZRndFYXGJgjK1LbrIsMVgkPV+SOuz
1PpV2r0/3XWNNUe3TEgzHu2xLZx144d8S4PG1Vb82Sc9T8bXEjI8bTdtS3L9T0YBcjPxJqZdItt8
pzPdw6YJuRdjg8uit1hCirI0WbuqsPA+Lz6IhYemxEX200ChZ5ycLI7RQkW+vTqY54KkYkeY0cPo
wsAElf3XjWNkHJukMA/bQYaAyuAiMabEjTD3cwK6wvL5yAz8ekemwGaxaDEydlNTYP243uj4tx0i
kGZ6hncpl8ZMlj1MssIl2P11HSrfxRSxSHv8GAfW93fdiwBjVF9YhKz2CRcIq9tsT5a7LR1BDM+m
7antMLC49WrzVXN88RZPTd24L8Hi6P5pDceom5EUBnN/hxfWSl7tGsjNkXd4BoacQKSJUUwycZz9
rfK41OC4lEMBTwmVylXeeFO3otLEo1WxQIc1UJSJLJi2if5kGJFXTNbpFN/jEK+6N61qB82Bdrql
fZJJ5IZfQg+dppIkDA6Zz2o7uaG7pXbd/8k72g7f8zr0RC247JzT3nerwV0YLSM/+0mwtIVvTtqo
/IOC3pkekK63cXymUMdTmqSyZzg2abe0+CczAtb+ZvDjJIIWpwXzzTkruirayyyyx+fF91yOzqxW
i+h2cRirGZ0G/fKUyAfUGQWN34yk8dMwQS4dOLK0WOfpIPPPB+CJdl/AVeuSuGbOP1fR+DrEs9CP
RUXvzKPaIgeRJD89uyLCWVMLkhYza8S7dpOnq6LfrkfaYgWpj3bhkrnmuUBFtig3UuPEZK1JIAz7
6P/GbYlgGcxZW6QKO2DPhPcNqaM3PU7u4huuMmK6kI65Y3n0hqFrVdZHODtDfIhJsTd3fKq8uTjn
Ft+F9JOmHiFVsYQYJg2Ird7yH7SMkgY9HOpaSHVu3/fvqQ3ODecuWEz5o5LAnjAqJL5HflZi5322
50zHyk86bjUBdbHbJaZ9ESlwHohCRqebiKHJvcyxTn3pYBPZhUMLoxySHl2jI/2KtO/NNFu3NBvz
UCK39hcMsToVov/RxRRXD9oeJYoy1xYzElrl45qONiw6unppcn+pnoi7Kpb2VPdNS/N5MZSpRdg9
bZgkqqr7ig4OYMG5HWRw0ZhoMfmGoRNieoojwXD1xumDNegIWwiFhutZ21Aj0e/lNEIsMcA/3Xei
SM251MlMLjVnxAafg9e5QaywUoO0JEyGQfzi7IRDs12yHuSg4oEcjvrACI/Ze+CNccw82KJTbDrR
+Swf8VvZUFXmMk1IE2x1sYyHnuMp2+Nq10L7N/DCPWrclm3FTB5ziZv8xulcywd52aR9qLY6cWwb
pVe7wHc5NkTj+su+WGLpN3eTTEoO16Py/aTZzIO9NO22RdkwLQcrm6Lh74ylQdKvx16WL8/2PKPE
uXhjAIz6wUrrrmwvsSeTutv3JQ2ga9HZ2HMOPclU/j/YYrbvXNCQTRmg6dDyhbq2jh/6BMPMAIv2
2lVZ6OxWJ6gq2vMpxBmTjOsmZdI+tG28wAHfR9jLqhHdWgDPH4XkNNCTozhYNX8zJWDDWWoIPZhC
EE5z+9sCaCzvMKbP4dNsNShdwedQQjA5saYh9g6OL1JO1C7y2jF7HEnL4Z1bjX10dLCPqjGJPdR1
ueytYji4rO0JTcAoDyneIVwhrb1h5J3mGAgQLi/1dnT7Lv2XiilJaYD0WUM7SyWYrmijVa1y5QYD
a2INdGDGrGcC19UeQ6GunwHz7Zh+FslDP5QVSs/atZup3AatVVc+eseSR7ywSF+BbD9OpK+iolCw
bSMKAnFQNaE+GRGird3cAZ3Ksh3c8p5DAlmzQMPzyPHmr1mn3fBdwBE1aSkB9Rc8gGzVIPLlkub9
h5J1sv7FDRWb3KU+na3wgDCAsTrQKEySDaNo/JH/bDfsq5OcFqzKWy+A+lGzglWN9T7XFQkydEvK
GgZ91GC7iiyw1c6+7PFhn8dk9TvMFxZc57VNEv/HiQjJ2YFxCAF2CfJC5iBMoDjwfDdV9pDZvrLf
cSssmCCZ2K/uU+pW3iJPfZxDzMCo5gwd0cIzxuv5YOFXbA7doGvi5Sn4NEuxP9ayvkdWmcZ/WEhA
+BCkWPbRt8d8ENOQXLK/nbZGjcGTV9xfLwHTjy78xYYQMxKDyErWDErjMoZxVcqoSd+yZhiAKVVB
EE5kKQaJPaHHsETep9h1lx7jWjuUXfbYxmm2fuugFeF6wHTkCInJy8FNvoWxnDKmcOPGE/fo1LNy
3FHB1UhSQZq7xM6m6TTQIegBNRIP3sRYGQa/Rxjd0eTSRzth+mWd4lnVyDnSsdXxvwzBgHRvRhZD
4G90yLyUnngYT/umHbSXnZKu8eV4pB7wLHsjIJfra5UxRdnqFgZSecIc28sHFxrv+NnarSTPtsiS
6c2yYdKRJOxOY6p2Xi8livmoHcPXuAJi+ifPRMKOhHsuIf63URK0EG3xumbjBtszhD/R5CQFQsOI
liq1FzRUZsa4g1jJSEdtBe1lFf9vBQrqXKp7H5tl/Z53jnYE/QvT991kiyMJXZOUFyl4rLUYLEoP
XCFJtOE/DJ+RFC4hCwSKMYuYsGhiTMjZZrDt+XmGF8rq38RVnD8T9DTLhqH1MvQM2Oe5t0tyozyv
8CHa06VZtmucKqRdZOAQlmM5Pc8fwLQyxYoV0hV5G0uZTFCaGjF4j8RdMLe0OHj/psgkgEPqGKC0
sxnKhRtwAMLWjSQpsToTG7bMtRhuOQq5412mCehOMfLG7fAZBv6K7YjEY+DoN12NE9+9CVNV2iBm
57GFuLnEM+JdijBuTszfSEfH1WFJy6acyqUfd5FXdEKzGYaxj9yMzqn96dG7Jt5yHKjWwTwmdowd
bsAYyaCTQa9GADZxjwvvQAErxr85PzmNNMm58p+r1/Z7DxEqKHViI51PnxlIxxmvjSKmMjMOePFm
OZIT5MaJ/QJBdgqCBYbQgGUxZDWMigbrawnnAbLsUDcqvuPZactyQ2J4zPArmBdV/c3pXgKzoDSh
5zS6toeUeM1mt6FJs0QOZ9UZmSdv2ZJXhvmDwzjMyA3u3FWdF7WG+hx6QL4eBNwUfE2JQlR0l1oL
mJrJW20s7jmn/kVzWqwbvz05KPXhSQqXYg8freWO7nkI2sZ43mdBox28jKog96S6UsabFCzYLtxS
8xhuuRJT8MV+lRBSbC9KDNdyDQT2pbgqFmSguYiXbAQIlUNbQwXB6aYHV1eC1cvipPkb9FbMPRwc
k+InVFUnTNzw3OFvysLFWBqzLKrbmybrq9KhwKMsCi4zqJ42v7gFTzhPmcdkFT93hRrrOwlhCZGt
JNKg/ebyTiPeCHqyxTlNkhVEjsCnCWeBSbyOh23vuJw09nwbXiuWEEJ1gx1/ml3clW3ReOGxHnGs
vobY2DGEtjp0vD9LEdjUeL3MHYigc+6m9HGqic3CabDhbvI+Xu4TGD1pD4qtQyB+09LA4JxZpkTM
hWFEI+WoOouu/02IssLko7sgmF8nDq4rfQDIeFENw2pJLJ+UCELSaOf0CJCX26om6wvmRB8jskRN
XlX6EfBISO6Ew9ygQhy9Vkl0EUGep4elF+HytwmloUck5GlExyJr8hA1czLnRX0OYjuwr0HfAY3a
0KuccqBlTIpVfKN6NVq/WLhtXsA6zQVhPJx+alAuMZETOMDzHM3zzVink4ds2+PjMU1Ac7wDpU5J
GaSceR/yZIyrx5TG1/yF094cleIpsIlelFm9LhwVSDANvwmoGPUj85SmJb5VLarcJl2G1vGGG1Hk
M7Ovsop+R1cNWK8Y0rgKDvJI2+ihYWvypOnWDMnfZmoz8TGPoCwWrO7jtHyiY43D18JftUTh0NiB
CrjsSRvckyA8y8+lyvoFKAynhk58sgLHcAs443nBQDNLJX0EEDJiyOJ7I6jbG0kA5PxTBAXH3SsB
P2uDPHiR0fTXrxSha1AJ8+SnnOKMAi3040I2z4RHpOJ3jEVbkshhjRzwwyS07fuol+FoQZoME/Lf
WTabzmZKgKQfnlLhj0bjAkrG2MGJEaBttKIykhRlA8gDbXtrT/Fi9WzGKM9I1r6RfmnnNAj9YFbp
RjuLogZIpd0ifCttluvnnDNwweXcM28jVySMiFaPESsnHg30184dsgkYuw90/8MSCAYmzOWlbpND
bTllfS/iPG8eu65c2kNqpz10l3qEb0XFJ2rQ2gtagqtquh5ryoycGndggdex/WnZvPM77N2NTVVZ
t87yINwgZxhBl7DvSO8kvQPFTYkKhvBYtxHJI5OYwP9nJXrIJLlQIec09GLVNLW72hHB3GwTjaOE
RllvKbLHGX8zPt/ajdsYduZUIg5XQ2mnF52kboohOMX9SYbg9BIUnJA3aDKL6gCpkTyXdZVDtJmz
mrqVDlaT3XqR9LyTX6X4XQkosoZNTtoGxQZtGRIDZlo/+ArK7LfsoFw2hD14xDNX5dVxlXdeGDNf
MdbD1w4K6nuvCMpbqsvgoc1gAThseua2+jXdU90FVyk0mOtVEld7481d9TAomK5NwpED7w0uvzYs
caTgmgOgoUU57zNnZkdt/eVeiMozDUaajb2AAmMHcX/qTZ2wTWmc3LdNSuKFdGdugz7rGF8CJ7B1
W9Q1kbqN0B6pzCwqp6R0y3+pn6V7L4I928Va3wVTzNvGsaL96ZkBHEYaBV9lz5AcNq1k5ORiaS93
dhtGd+X/lrBKBY9j4Mxn1argu584R9cJUwqOO+kWSA569SGzbzsApNfQqbsvF6MCnaRyHGNeBhd3
ILNletATXZAorQGrdln/OdEte1npDu7AEJUnDrkthPgh11ukiuWjQAwHoxM/0EHl5WvdLfHe92d9
8sBmw25SqGIZ3N+nPQdZIobSI/Iipsg2djlyt+1bweJCg6z09hTq8y7LV31t8h4D7xIyJ0vb/g1I
lvcgWtRA8ejkGwRZOJ1GqyHRVnQwsGDHmB7zX2tV6rCs44zoVBG7IOfEeuKfCfoPJlShuKYFIgZb
fGQKFYyc4A+h2jv1EVhN3OYh4RTumN+2usYnHjG4YuEgInY1CZ8J0imQ/YyisZN6/zs4B6ra2ne3
IFl3opacVWtsbJ+oky/pmmLPkvOf1A+fxo6jSyo4F4Meltkl89QxBq/IoBbnXv1SA1Iw8u3R7q6Y
kD/rkmCwMqxOZr46tCXBxD58Q8hxMyV9TBxoFhfHmDbkkIMywdMBBIPby9ilqJp7SaT04AScTUNN
g2C5zRIGntYIn7wjWRHoQLw8Zj4OM9CuYcp3aPqDGFe0h3zeHK9ABJ3g12lX/IEMmwEXDiLAUmdt
1bBcBZaXNSP3mD0YifCBI8+TvcCO6CLr4C8CUNC0zeP2X1dhNoxJ8SBCBLdesb6ILDqYJHg3J3hM
kLDn0wHS6YTomJNNWtzq1N3pojmyqj87zGvgixDLpJmWTztpuTsKXhOdPV0du34ounlb8JIs9t9s
/UoVgjUwIuRVb1On2rlt8VoxT0MVvZCd7MLJ9I5+VB1i7iwNv33t/iYx+k7H3ro1U/wSFGWDNnL9
ZD3eqqy7kwNKixZIeE0CizGM2U545JDLMVoOC454fHnN+zRRMxPsjokGQcHcPQgbHxTSvq3U5XEB
cQ9MykDnXO8ZKhVximv+bhFGzIFuw+Z7ICnh0DlIAFojNmq+a/fPlPq7vAtPBZlPtkus1LzavJTR
/DtKqTa69688jNcsmAhYdW8dmyijdT2wDt56c3RxLefOaD6Tkp0E2sxFavw4LknqOsR3Va3BOxm6
n11PUjOYiniBBOC910t2FLM+aDjUasgPqGepNPwXD6x/PblvTlK9sv6CJm4Jclk+MI6f4sjejZ5E
ScmjTIsN1RpyaQumFOyCCY6Wk0yblV7aINyPeiheVBS+mB80ct9QSehAHsb6gsOQONKhppP0RZzH
tlFfZH0eLWDKCmpJwqwSX8CNeY8Dz75pIgQQcnhai6/ccs9wLg+Nmn9pUB4hAj4O9esa2jutpkta
ZaeYETZh3XHob4N4ucxMt+bA+4iM+tOp5M2YEJAVBVT4o8UooPu0l+iKVfaSOc1P10yIBn0TlnEb
NHyZgB+eU5ekvJRJ13qsVlI/ya0ubUVuEMy8iXvmTL8BToKGGKNSUTyigvUKrNmavAyfBFEM1zjl
s6PyFSLK+ateSha8cdO18wEF2UOGh9UD8sDT2JDt43Qfo7nqLEAg50Dx1/QfHEbMRXzWGdGKRf5W
IWPw+/mepuGTbft3kQp3fWvt/IWIbwSR9HA2Om8ORkTgAf6wg+EeWdoXYTMkAcpDw7s2IxdM6dKV
FSuakrcZL5VBOsA+Rx8bXUO6zsL7NqAh4UVbtNTbqMuZhnZ3CWbezKsh/SOZrH5tzq1R4T860OWD
LERGq7cjVy2vv4mJvyQDfg0mF3QKb4Ou3HSwiVq5nJM8O6QkZBjpJ5THK33NmyGwDp4PQq+Gi44W
rsnCg1kwZpbvtvjn9T0OZcGigtadZ4VGBxOOtnjp3Pbqk8lj2f6RxtjWLM0tCd30Sxc93C9wWL0s
2NujA4C62vKmnuu2/v/5ymCOMB37MN99QF5nACkALcmqZm1kdXDjYNPV2YsD+tyeWScxKzrGSctb
aq55Pre31OLwYaOTzPwn+kUnj2WB8wKSy+VaOYEhPG7R7XNWcnbIZLb4h070jY9dYv2ZkmibN5if
WPvApb/Efo6Vxd4M5Ps6bnN2OC1FDLBAZA3fqBAvYea8r9hP+SMN+YmbvdxQ5ZxYL3cleURY/c5c
7720CgJ+QbOH/oG5IHJ9CR5uZo7ByFZxNuJWgR9+CmYP3YJzTGQCKhePBL9Ps8iRAXjxbRdwIuGl
zCLNPVlAUJjb2zLQdQ0SOWfWIX6YEp+C8HvFEtNinWkYIfAbXoJsfBRD+tza4W2VwMxnxE/5cDOG
E6Pq+LBarDYzU1ygLjiZTvYUbc3/h2N+tllI+qDZ42bvJYGEqbcpBMd/1BnhDNcILxxCFLQO1caz
3uAd3Mk2PJg1zaxZRRNCzkIZyxZOMcCnR+9STruO00YRroYo86livS2RH5a8n+4AxpLlw+xWVv1t
6odCQ/Oaqu6cON6xxbtprrXngYbMISFObv3kyA5DS24fHHqlN4PAWd2yqSUt4hs3a1B/Tv4LnZX9
OATXsV/2coVA3eYDfRJHbMcsZvdbmvTY6uE158uE5bLzFXfLsp5CMtlXTx1E5F4VuG0fWL4r72g6
bStqiwy6th+im0ULPIDrsHJ1cAgZNnWHUtmGdihgUPcwLdWl6v2NeeEWa8EumdLzy9OEA8kSSDr2
0Z1ovINRJFRFfw2nGLcWPnJ25XlcTtNYn9F1vlnud0zd3HcOGypWp5pGDvbDYFzOBm5QT/iH25LB
Kau1x0PTzYqMd6RZfDYVMoswQtOpjL58AhVuRm4seTNXRkiMeq4BBWuUjvsmEBezu+hsMHIB/FOM
DTQ6d/SFlRU8LotA35SdxCI+6i55LPGnrpwmslGdV0mNgvHgYiOdzzvE6+ajkzj5YHh6dNJU0Y7K
P0s7OphdZcZ84Ob9ra7NSt7u/PSPVeZXl5fc0L3pwm6Nf8l8N/Pck713CPNnJkb7gIez8ocXc4WZ
3Vw9sd5T7x/6yvqTazJxFcz9Pqyf0iR6MiZk8+gykrrpyVVwInL+ZLM3q2nNCg/r+k4C4TDfLF3D
bNOWDLRa51QS4CGK+Q9yI14XzaZGL2YCwKVApTosSZX9hintnhThfdFjlEQTb0ONtCoI0t7yrPWC
A6m6tg3Exbhw9gX2F3vAsoBlj7HJsCuBBXk9ueRErhkf3+wjPKWK9MHxTHLc9Ui6ZBmd6nB8BBK0
nxKiPUL4n42/bVE1moo2FsHRTjmTY4Zy1nZr/Eh+iiPSbm7XnNDlujwvXH4roMNMuTDRiUNgQbox
xikyDsIsjeDH6dtwovFs7kuqR06HXHXz6xyUOsuIWdhPo7Nqxuc+JOqDMsryAV/G9XdDodv18jHL
smezOphN0/eih46r1iAioQvz0I/eVk/jOaLiGBmj0ANEEBKeiXKmgCpegXWfiGCGzr5u/cHbz24M
IhCmFKEI8+xelOGkIMlHTrBf8Nn7HOiQvLL0dbuM+93E5Zm78JAbSL/7a7Zg0BJH42gkXvP/Wntp
q9t2hMvAistk7KacYTiachsTXcy2vir9KdieuiG7Dgq5E48U1EJYlYY8URykGkDn56dcFRcLOX9L
xeZ73+S7QwgN7jpEUXlZX5vqc9AxJg3JuZfEHmLW9ypdP9sw3i+sm5HqdzatHFPumHWzyQ3GG7gB
2zr5dRA30M2P4d1YUCZH3qZdl0OUWs9dkV+DNSPgiGSuTuZA9wgMx1JVsi7Fs3dZ2MJmfIbGmCGT
/ExC1NkLp3M2mUZOwjyU9i8qhrvS1HdEHZryR0T6Ym6yMUBmxXyAuLZJ6OWahbJU7WOXTR/xGu1Q
/p/ZcsiydL9GiAhDON7VsXcy+7Iuy3fEBoYiwdTl2dQlUET+dfRQh4lCc+mhRVavNnW/sN7KkGuS
QnD3BWzh8c0sZA1ImFEzy+A3gr0yNzjQ0a1ZWRi9nmnN/LXRxqFl2Ju9FPsR8SkkY3PCQfJ5q9Lx
awzc6SDBqgxl+WkZAg1PKbPakzlihKrez4VGtiwRHwJP9qqZaTAyGw6cPS9vV2B8ARBFVCQBKzDe
6gSMXsNwBbwQ5/Qwrs5NjZ/W9q6akoDxJKzv7FeMDhVUTydyPbAWJBSRcKD2cvDO3WDU9kjHwfE9
msV/qElr5b/maDkk66VGmwlR+P/XJSM8GgTrxbzWTJtPzEjRILkYHTvxHLO9d3ohnCfamYp9Abbk
sMqY952u1IODq/imj9jVPIWZKO73Sav3I45KepfboQ9vx/DacZoyvsuko6VNXlvQItEviu8QaqeQ
9cGBHupIEinmuzLwn+c1OLW8v8omjGRV+3D0dmng782BTyzzhjkD05fi0jGVCjnbMYI8Mbi4WJgA
RYWIuqzoPyf7KGvvLWAHZkfTwJAHvrBUd6YMzHlOcxSAARVjOXBqJfx1y7a8aVjynSL7x3B0bzZe
87TIHDIid1WjkzTPaNa/+UrvlM8RM5Vwz72t+X0u54iAU1Lb4vbkHUXZflvM8RXxN+93dYzkSJNM
HAPsiAz0biUZS1H50kKRMo8Cg453s1wUvP3SfqxNsy3We0jupvoZu3FvOQ6uaaJcEI8RWqPDa0PS
S932P0SdUtT4hwwoTjqsF96YQ08/tEUoLmNaJywf1AT7Kp3vDEyhouQqrfJo+z4adW9nfo4w322C
P8AOUCOqe/NK8CG2ds+uainFgS3wcuHFvv+PszPZjVxZ0vSrFGrdRHN0ko2uXkgxj1Jozg2hlJSc
55lP3x+zNpksRQSQi4tzIZxDDzrdzc3N/iH0JNTOg1tBEzuBajsazyLZggNZKrFwBGfZ8ET+rUTt
HcrKXPGSmZYF9CW9mcBIjtoZNsWjMM2ob+WNwBC9M5/GuBb79oq1zEKwHOVHmbR3cWXsjQAETbof
09zxGKXRCr0XOcxxpskOBzTmIFFRgNmmYc9bmBpr0ul/Qo/ZWB6cqJi5ZHGMr8s5vjZa60CpDgFO
FcPE8UtHXy2Fl0ghYhenNGnn0qDsZPteSfwlGSHLDxMjZCF/JyllJ/C9/dBI+aXiMMbOuhKnQQnm
Y9YvERIzVmBWtM8FtwiMx1a4eC491X7EPIZfrbI3OQqZ5DEuq1w8MMQYLzWi7N/GS6YU9w/jo8ZN
N2ZGDilLQm1tTKfIAEMf0bTcVGlIlAcuKYsiaGnWOjQ2IncTU/IprPhI+xUSljmTw3eA9BsOJp9L
r2TqWwAj+/F6ZKvY9op4po3isQCTh0H50rnFB5Qhdam8ZVbsKFmN4VUZij3+PYRGu1hzQG98zlpU
9GnqFksLr6G4lF91KNY2UdBG/sWjZ31jUE4zELDKEpv+0aB+CHs4BeB6zILGR7r3VOnOQ2/RN/JT
zGFLc2g9fgfaqz9Cx8Cpx9t0avBmoskRATmkIb10yBJHpjmrTuyJQvPejV/HmgOXZ0+xt3Lg7MaA
MIZg2TSoPWZ3hhPgsULIy8eswxkWVBIi9ArHAgPNiCXMmRVSUevA7V81TN9oGR2RHzuNF7As4s7K
dyFJWKhqTmEqPOp2AlzK4q7Q3bRx/1Kp4MspaXTxcPTi5ifOv8uqBfTnmfFWt1PyMGOTaNI257y1
83zmDf7LmE0BgEHKp4p/347B2Y43dwH94Sb1m2WdxvfYC5/4u2C+qEbbTbNr+U0144EFOml2vrCo
iLAmkCpchREqidANEN5DnGFwPoKRWs4GLQuSUhLuIg5D+tFGfG/SH8kNRd55hr0CukOjy9vLvruv
q+Qn9aiVyP+7TOEQJEcy2FgTLAfrS3CjyOSKLDo6kqh/qZ2zUSwa7D4pvl2Wd1mWK7fAAzZhMdzF
aqPMxnibWvWH4vp7kC4bDd0DxzYfRFpvSgf8E3Ksy4AaBLXFmRZLx7G0OCaAUROv6NogzdFRVnMc
9KTV3D1g6v1hOUABgPQSVMvn3KOXU5W0JeVOO46VGqU0ZmM6BakWhxWNozBeDUoKjg9isWZrkBNy
5M2DrUMtk1Z4PO8JHn2q0n0Pf9AA2lhWfaK1dGPJ2n1uS5zq5e+ErUatuDDd5zEWqnLxYqfwvKk8
tVwCPfRsxgTE04xj7WSf4zW85bykVXOnVvUB1Tyc29jncZTOMX6ZgTfdlCEgAktKNFpJ1cuYHmuR
eqT3viN47Ls2+Ewk74jCxo7hllSK3mhezgQlBESKPk1uX7ra/kgMDxNdWf/VB+W9xT5ONLVaQSbF
+xALWvgyu0qOX5IW3qdhrvKwPxp5z2mCi7dtsA6d6PekAfbbKpmxtvE9lf2tYZr3ZSC2Utg8Ae7c
05F9b5He/X3nbiGgYWrGcTEmA78PanRBsae/k6tsiyBTv8Ax6gllwmcB/vC2VocTVcZZKGlQ6cKt
UmCxSWVe5Q5dAVUcyx+a5uHoGa0aLrSjFGxIyl1XiMRLYxGKk8oL2g+lwn9urOcR/5FNCG1qeZkB
Er2Xt7YLU8cEXnOjGQZMXufkZ/BjK/KfIAc0KyGGGxsLRXHnZQYExuK/AdJ7V5b9I4ZorBoSVbNL
g3vJhs+Dgsa+qEf5E0P/8CV9VdYOPExbuoGCuEuTZOd0wWvboIBU0VPQLR6benhFaVtS/DWUod/B
REC7HzehyP2n8UYVterJZbXEOf4W9Knvqrp9RBxYQBYoD2NNCToWNQKupuPdCGgsfRX5hLwcuyUe
qK9zBBgCxT+Lczmrky8uED+lAsulNPnR9MEKpT1UeHOalzYCfVDbt63QdgXBrFZL8yaDRoooZ7Z0
q+ZLEuWTb1c7R2gHg1JQa9mLnjudGWn3MPOW4Enn48pJTUSf9dLca3JvzttU+UxFCCylmFV2rOKc
Ohw1yoit59KZyxfj3QZl9zffaLAT5+Kq6+F70tUzk1Jn29jcCfWNp2WAKWNEURR0sslGdNCLymhi
rqgwKFEZQfMKu/Pef+mEquDLnbzkAdAjAAg/wYJty5LPa4UBfkNN/GpF0haOznPr4hwmJJSejLJd
jsYMKBppJwfMkVL4Tx3YwBu3pUqCKwmsnroKbnMPbmWclg53RRurYSX4GuzoJUrat9gQY00DkdqS
7jJiyj63I/3L0jEBlDqMePz0MzHAyYNoeBJ4rDhdA8cJfMeND2QAxhw0i6TclT3NNvBySDnm6Vsv
SqDX8XMqCoBJLU3MRFaBnub4ug1ehM2mRXd+jPGmsJ+EUQSr3B8gX4M2ouUh5PHmbNhfZgbTxLMg
6pT9u8adCrCzQXdDnpvNsFB7/WQq5etYDxuTYh1QLhl9s9ORjJWSZgZ8btPjeGba4bLjMKPlTLGI
6/BYYu7yhNDGsjCxqFb0NQrZ6EZXPNUEbBOpCKwl7gvav0vXkPuZb8SvRR09iwa3XdwOoNUDXBEF
SivET8wulvzvNfDsZVEghBlyJEr0FFzEwywoMlBq6KWHYBlpBlslIuEUiLiH8dtx9IwfU0Vb9qb1
aDdUnm04s0qMToup3mvonIPxXOG5Q+UyZtpL7i2JB00uQlnQxLQuGio4VvUGjIgzU5McAF1YcWXw
llij4zuEYw4d/vgR8MxS4aigmMC43syi+VYnpFFpsOvN7E7Fv6fCkCBsDNSVYEsPFNi5w6QarT2H
s1iNduNx77ftEWsT8wZE+7rhP7A1LZlLKfh0ysUxVLTFeK66DppIQWW3izHNGiticDPW4Bd2riQt
u5SKYmfHSMV669Zq2BXhSo66lUZqPY7I6sMqywjvStLpVOqhBtqbmhqH4yYfkSb2rt6tdKN5BkD2
3sUo89sxgGNSkNp29y7M6JEf6924A9zvWOaOLUwi/Nh0QhYMZ/FVjBOa0wKdG3WdGugyt6VBt3Uk
vrN6XnCiueuDxpulIluO/6ESq28B8lvrRLY2NkoWVOKDo0vG7VikrZZA1YDiVCC42lDKxlsxv22y
kbZINEItJ7+1SqXYoYz8XBd2vUwQPoM97m2xt4hu8Eh69RUn5gCkM1vCCaSWgAB5vgjKOgEMFmQ7
pS/cFaDM/MTFIFjGvkeWVnv7Wss2pez/Ii6JsYJcnixfzMtGaVZeFJsbRS+fK8SjUSORNmaEsZtq
+ofE9b+URjwMsoSMBFzxUZkR+5y3xMkiFBDzXSOpyMmXJu6N7OQ91ceFZ+YHqfTuR8mRwore8A1Y
+Xl7ipDgwGTwmOvOe6pyI8bkCgS1Iz+HlvbYRxgJ1p3JNUzBVWTch4GaIj4zrLDbBJRjokKEGMBt
J6OYSj7ziD07pgpcb+VquG8N+45Egoqwrn8O+agcUCenwq+/Sq9d1gPixr5habPIHtq7sZdcuNSz
DaoINZ8EEYCiEe98z7eoRrw2RCiMCy+e79I7F+OFJUpcFkn9F3rv3OWDtwv8/J6gtFay8q6m0zXW
b036QZ4cJUssCA6SOtASVCOMyoMjZyrCtB2qtRUVREW976vqA+YDwifal5x7uzJAllHzNbq8WjQD
pQfixiLUeIO6wkKd44PWDU4dD5TdEGfEVymEutxZyGJSoFhJ2Fn3Zb+BDnI7XsnGldI0/cJxC9IX
HHCVCAZ8z0Wh9+SHTEK2wOC2N7ZFwPckNxgg3ce0xmFrPPUuhG8O+6CllxiHUb4qRyH8OgGfp7bu
Im68faiG87io35Ik+uCXPRSCNARPk4NqyEgHV7Oyyn8FAc5KVA6ULlyjn30MGw0Hq4w8I1SA6vWJ
qS1zCYyzlK7lvjuhCwD+n1c18AF28o3BP7vR/ahQl9BuuIo2q26gzMYm1lvk37xeQq403JmJR3pS
fWQt7dzS95QROwOIAMU4mnlJZd05ibwvtOoprmlLAP9/lQxy4Y42ucKZDTtj2SQwI/VqldjAqvoa
fgTAMO2oCMVDmN5dWyQtrYoEW2nZWKzW62DMMcaf5pUu9bPRbwHNt5WDg9Jt7oZjgc8+YRS58FJE
PkxuF3GAGVgYIxTTBsQ9GB3zxNPvia20Is3R3gvCAfpIpY9rQilziU3Md2CR8HTsnyGloN4Tzk2X
jKuhRfhVNB32HHqUrQXvrN7KVpyvHUBbz8AjMK5vvY2qh/C/5Ve/Dz6lUKeoESpfTRABPZMMfFLy
Xr3xMyrMUsxpNu7wUPXuNFVbqRllCsXqqMTJIWYYyMh6FMoV7ZQF4r3q8p80YF/9hio4uMuj75ri
BjqwsWuUhArjWFnCsBAPnfw5LWCiKFZNMNDBE1SIlYm8+jGomncDNGgjYZGYqN49zr4nihQORBnf
QNRFyrmEB1/jAYp5XUw7JKKKlmXxsuqjhVEaDT3V9kmgmnIbGkF+6wj0hRUTKjhooM9Et15LMmmn
jvc0ON+AzUHdF/mBFPi+QDORaoJUjRpHgMPGHHYo+h+uIoaxTn3fcNP0GpJNQ7TtrKnrQ6XWRzVt
UJiDxQrL7ZFZXqt+/tRFJhWdBtMzW6ZaTIExkpUXvVRJi2ln2CaaomAMTdKh5CUwiwdu6ksBo7ah
1u34Dn0BKXouVP/kScG69u1TT1er96R5KXH/KySd2I4mKl09VGcyWGWBbqx1PJldIkSSyw9RBdbM
acz7qDb2SObeJXaxkSRvTTN1P2DbNEI/Dig/P8OEQkDISfcOMp14kYlb9bfrmj9XaypRgO9eg9JY
geM+JImJ9lj6PhD/ayG/tYZF5U/ecZB+GaJ+9Okq3PgQFhpV9PQrxMGJ/GUX0GY2cxQ9aJcFEQJk
aflUFPqv32vNivJ5paYmMuPyXadpG7uhtQAKtrkVTYlJYuBAJEx+BHWwiSNpl5oKMIQBnkgdxVQg
vHSObntyw9X2GGM7AvK5e1RwYb+RW/cz77CK1aroFgobryxLzyJMglnUa+8+1tB7i0IhWhIrFymA
LknBi0BwXxZm3Swa6OKpC2JWqCp2jUmyLVPrV5JQuIvDRqbqK8MAQ28zBcFiB+1jm2ndsla05ziK
PjMViejKMBMWtkX3C7g5vDLBrJtgjTsLi4CmfqUVsAtNdd33wR1Jj3cHrLeGbVy/KU73WXXZQill
vKSTNWF1I7XIOAFXQaAt6zigkhL/p9YEsYnBafdco7hx48WK/jMzu+iYeC5k7HZgZ1sSSooWKIA7
bAesjWcgmziMwvEijChBWm2IHVJUYPo15MYCt4fivc167VeAFs228PPoMUKpYpfDDwtnOpJ3IJMd
wnSp1HxSI6Trgb1NMDwmeNfNq9rF3ATloo/CH90pM9/o36wwzYDCgL8xMPRAOd/FT8cygIGZjvNA
3G9HZwnpSEBs37DqoYHNbn7VNT3d9PngPkomcgRqLiHZj3UVDltaQCs0R+4apK6dPldpUd0odSO9
9qUwljgSukuDX3Lj2WLNxziUdowGqgBrgnAuvEU0JOhlk+HpQ//h2S39fAVN1xcqqUvD9n/IufPV
WR0SUFzJIGbPPTicilJvXaI0dMnnlOZC0JZHFExzonnQc3oW6Gr4tB/bVQW3F/WEhcjDY6LL8soV
5TvU+I+AEjkE1zuchZ+p/f2wpO6eNGHVKNK7ZKuPdQw9LystY6sOVXyKIfgd+HX+Q1M2J0zBkHuM
sEKIECCzBTz4TGme2CDxqiBjgD5AakrBCKs9R8UXw/aRzKQSa5Of38g62rGoVt7bGtz0NNO0Jf+H
Rl5ov1fYHs+itn4BeQYgSgwHSy/eAlZK1YQvPdUy+HTPagN3WI2XuZUsI0P8sCxiohilrijHI4wE
xjOi0UDHuhlAcXMg4PkrVKwH6DZbRr8zA26ampDnXRYcOhX9rayFjxQ01rEysFrGhSj0uM7mRiw2
iSpzwxYJCjUi2bl+kePOao71Oy1HA5bSrIu0tY8jM/CeT6W2OdHNuzbKMULQ97LjQtsDl4LCinIj
SvnEOoGkHxpzc+DShzIVFdCAe5epmUufjoQTDJuiFA9+luwaOZ9ZSIN5FuFILpoHpBuXRKV1ZGSP
sUh+9F11sj31rYJXhQ6KsrHKck+t8h678LXDXLUWAilNHHV3Bl5SZNGJftNRM19ZrTIz6HhRMzGW
CJnQqyy80Z5U2ld2+pqA2qggEDi4DQ858KnM4OfAva8kC2s2/nX0+W9NhEG1SNuZqfOMbO4q831i
StQfo1A8ma53rJmkGwQ+BtRtMDSDIA48WXqUa+NReAipcs15MhrZWggpxyCb/yCzH9O8RoQmy+mS
9wur0mgMUeIIoz1knSPE8KWSWjsamlT/LflXIKRVBzIMkCRLGOQdxV9yYsqQWW1s7cixIUt4c6iH
R0tKvxJJH3aBkdSzsKIcYlVrhAuWhtkgDgfLm15IDqfPKV5NSX/V+/bDrmi2KwlC3MWoI19Rorfk
WYCKKUTt0cEtfZQTb6X2wwploXsFIPgt9kp3Q4VKCi2n5AYENNmhlWfoRxrQFmP/vtdBLnpuSe21
30s5nJ9AKj4jAZyxjVeRgJRI5Q2Ek+y86UW7pGb7Sig9elIDcM1h4iT1QUJ4u8ctL8V1EYH6ba/T
gh+7zLoSyFwGgzXrhu5I5dAWAnmYtOh7aJRSkXuM6HcAJRNUoRKVDiOG24H75Hd0epGG3CEtvq+t
AfJ2Bb22TGnD+MUPVKGG26Sz3lRVPGRYZd5AHrgb5YKyXobbG89bCxaBmVHk7QV2IvaSSsGTH6Mr
BqAbKwKJfpbFxPohyqmp9QNmNR4bWfmGAMk2DJvHxPdBlnpbK1d/Wl35msjmI0v4pYlpY+mOCXJW
IjL05vG/J1TlEyRDMmqhPBZ9a64g/5kzU0FHttOLH06ZAAUIWhnAXkZDBeolgVF66QtNwoMA+R7L
QdzzP//jf/+///vR/R/3K71Lox5p5f9I6vgu9ZOq/K//1P/zP7B3G/+6/vyv/5RU6HzcBWC38veP
9xOcUP4l5X9hF0oNziB7SAYYKrC4BvuWO7b6dPnxxpnHy38/vpCbXjRhrm+6mD5f2pTJNqB2NTd0
2ft5eYgzb6Dbfw/hlzoyKxEWlDaUmJWXaslKg54+v/x0Zfyl30yQbv39eE1yw0BEgbrpomjjc5SO
9RzUhY5GEe87FX9KYbQ/3M5CB0u2h9vLw557KfPvUSnlC6oTubop4cDj0UeeCoPy5t8eLv5++GBT
XG37TKX3FrxlojqhGr69/Ogz31ufLCe/UeCj63mzSSp80c3KSBd+7+XLoiQQXR7i3NRMlpSlOWFZ
KWWDKxBgq87uMGsacA+4/PQzL6BNVlOg50rocgVk4odPD3lrMmp6a02WfvzbAJP1JOVpD/2uYD3l
qPIN9cYXyM+l0e7y48/MjjZZOMhn1mqXeepGj0jpS0daSxH2WZcfPi6Qb/aCNlk4AnmuQFUtZZPG
zs9Mrece9RyqYSsThs6VMcYf+t0Y44f5IyBJSoz8fFggLA9FFAfPse9czjshgKs7NNth/11+mXMz
Nf79j4FcyZGdoAjVjVvWx7jV90GRXtkF47f87h20vx9dKKnsyYGZbZJeRjYh7WqIzpjPP0VIii0K
MmlsdCpRIKkmmn/88OrfY+qmQWcpLbKNUMJfUYIMIBaND5en6tw3mexqO6xSoWt+D5IW0Y4imRUV
vKconOc43hl3lwdRxl/63axNNnYX1haFIPy2jaDbWnEFLK7Em6DdJXl0m6sB8LhmyeG7iSQg0A4N
nTjkJL48+pl9r072vaahp6TCdBt9Hr5wGdJmQx9hZUAyciVujU/65vXUycZvZBqNSZ0qm8iz9poy
rDO93WmmQ/8rpZzsrcZEBQbx+vILnflm6vj3P5Y3DUHKWb4xVqpxhOgRaabyVkg51JIY5zLvytI4
dz6qk5gQSqQstmbWG0dbaHK+B9o6YlK0VFlr7T6jA0+FNQF9dvm1zn2nSXjINW4NnLMcMGpFERav
1hIlb7M6/NvjJ0FBbdE8CeiPb+MWRUAKajT47jSYj5cffybmqJPAEKBPY2HoWG8N4YTbTDhvtdx2
95cffm5qJhEAjA8+u7Lf4K7Z7XTAc23sHnA9Xl1+/LkFNQ0Csh1HodHXW6XCbtWLdGuZ9CFEsriQ
V6YlxadONrsr2/HcZpnEAsof6GmoXrP1MfM7kM4BRslqHbHhIFy5+PHNY6vGBZXC5A1yP/2VYc8E
bmX8OX9sGljMmSpXHcOKQVs0cfMSaPo71JjoJiwkINUId93grvV1eUrPvKUyCQlpoDetV/HFvDKT
7rnLgnXVEcnK+0e5XXe5+hyoePrp6LrU//aG8iQs2LYnG7Sk2i0Xj8/QNBeO3h+yPn+WM7wcoR2P
zXXvymBn8gVlMlgn65SVbCo/sWO2O2loYPppfv2zRXhgI5le+Hp5Hs+sfGUSg+yqKztJSbtt1ne4
BOJ2tBGxqiwsxEuvrP5zQ4x//2Nl0N+kiN857TYYYmMDuMKblZpvb0wdKOq/vcUk9tiFjGCokNot
xQV7Y3s9rDQDaJFSgt68PMSZ+KNM4k887qYSgZqtD+llT22ZOz46lleefu5zq3/PkZYb9AV05kiu
m3RWmsUIu6+LrZ2itJdiAnDlDDgTiZRJJDLZNKgTGS2f260WkUDRI/Tjr8gW8YOBvM6tDJn9yhI+
t0UngUix9UxHpEnbCph2iDEjwzBHDAt8+kdoS7cmjrDhlek7E3zkSfApW9PX/TLut5JsLgtZfx7c
VL6NBkaiKSrVKnK+QXBlPf+OMd+kI/L4K/5Y0ImbyF0OSWPbxMWnPsgPiQIkxGliSHX+EX2LHH5M
uPJpA0VR92YGwxMH/a8EDiNlHipPIb1SfTBnteECeLt2gTyzQuVxbf3xsyKpQSMj0ZUtbs04xKGo
casLX19eXv/KmW0sT7YxfkJeofk83tGwVfpABeJG00+xC9IQyWHL2xfmYoS0j+yB0SW7NxbASzOj
fb78A85948keD+xWz3WU9LaWnd4ZMnyQqhbzQVaPjqW+14jlIbvi7y8P9ntDfPeNJ9u9K6MM5m7U
omEtxQelM5sdJiiITSr0uDJbFU8ZujajZ0Bwi+AEBbxBwfZHEsLeXP4J5+Z7EhLKXoZZkohmi4wY
6mCgNmnJpmslj6580TOxQJ7EgkShAZWHDKC0WAkBzaXkrz2rbntSW+xAK3EluTr34SZxAEQmsnEF
mRudLX0msuIXzwfRJks4h0Zaihj3MOwrJYd8dHnqvo08wrYn4UAGoxQrLSe1HejqXCrCj9xPXmC2
zoKyedfi7j1QfekGQ5rT5QG/fUUGnEQEC6chAUmz5XCoZgNenjcJUOq+bZ+o9e9yr9gYjvHr8ljj
dv4fK5Oxxs/5xzavKYFEqTyMELMCWWITxntsATEBsGpkq8tjfBtKGGMSSjzHtiW5M8otLM7iJlA7
KtH9lWefmavpEcRtuKgi0LcHZJ9OdQ0PR3NhyiYfaNk9YAYPJbH4l9NO2L8vXn9MlUUvTsdoPTtk
mbGDvXREmhP+jdau6jR6QMrrStHi250k7OnxY2c+Mj4izQ6BJKHj1EUzAtUiMZwP5Al3fSXNL3+W
M1M3PXgaRNWQaA0Rc0xarH/t5oRKypNapw8eMv0NwOusEleuc2eW2TTbxTdV0jp6ELCmgT1xP3pH
AXsdIcxPv635cfmFvo1xTNxkndXooza1qLMDnPY5vbE3oYO3V6QrhZ1zjx///sf396sm0FEezQ59
5LxKXv5kOul9pmpXlteZXSJPTiStsTQ6wHz2OvNOgTRsmxK2++WZObekJuePloVtGGcxSypuBsSU
tAyYvyY9tZnXzHJ6yTd2FtZXIvS5wSYRWsEqybNQcj5EicUVUXn2Y2llyt0pU/p5Zntfl9/p++Vr
TcMyxmk4SLpucZDrWlnbsSRWgK3imVrH4SxpE/shLwbto0Lc6/HyiN9/IYBpfy8ADXO5Ac2c4qAb
9hzj2m2UJp+XH/39nFn25OO7KTNWCiU/2N1d2O68UocHly7Qvb/V9OTKKjg3Y5NVEBWh37VSOg4S
LcZWIy1F/wGnntsoIo9UlGRtSe3r5Tc6N1nq35MlADMifDbkh14e9vgf7qS6fLv86HOTNUk11Aif
dnWQ84Mq7B7Xn87CkcIIsgZ5A61s52h8lYBeQMBe+Trf73wa1H+/C5KHceM0Tn5A50qdoZZJizEI
2hkC6/Ly8jt9n2QgaPf3EKg0Ob0cuvnB7bwf4IMPsWnsYxR4ciQtPDP9shuEMC3I85fHO/NK1mQt
g5QbZcZZCwaWQ7uyHNoNxtPYd2r0hy8PoZxZAtb4/f4ImLERNBG6v0S0AlatgjFk5eEOAGBJLZpV
lUX7IWy3oCygR9azwR8eUF89aXgJqqGcXgmr5150cijEpi0FrVnlB9QCD0maPthCByzari+/5Jm1
aI3D/vGOVFL6AaR5flBqQXFcBndnygm42kB+ZJvt9My6crqdm83x73+MJAsD19ukyw8iMMob1TXW
cExfLr/FuUmaRIbWgn1c1YSfJkg3cqeegNMvI1O68tPPLe5JLIjyPAByqwYH8F4w4dT80038n5E/
UlqNl3YQ0NTlH30UPV9+ne/vWwLR7b/nKhgEGH2BjGdmKyjLGLJyKJGs+TQd0cyzGkKgbbrFbeGg
/4d1N3ChSs05sHqgT5d/wrlXnoQMs8cYLYgrXIlzPMub0H+0egR3JPsdbPmLK8HHwZDyJtHMa42T
MyvRnEYQNVMLqe4DCPkpeEeMUSVrUTmgpxS5wG0xFVdCx/f9IWGZk9iBljI9M6EFBxeBEh1dz7Zv
F6ourbEQWcWpvjE8+RHhsFXcD9ssEq+clw+Xp/XMEWZOQopR+01i16wkcL9oZ/jeS6gpJ+zH8dMo
0RDM7J1fW1f29hgi/ufdyDInoQPOMXShIg8PmmRY7wpmFtHM8g3tSLfYenNgOwb/ONIkiuCVZ+CV
p4aHsBTus+XkPdzqxMBSp6ROrMzUkkbflc935q3E5OuB3ocCh/z3IRDuaqiLTYrhn+iCfQDG5p++
kph+Jck0Aw0c1kGR3JWih2+4DIwaW7Bh1GNHviHDors81NnFOAmLqlYWqE0H0cHWqnWk48fZS9hN
2Is0R3sbyBVs/X5m4JgaRvLOCqVjN1jOle82DvLdCpnETQSBhRxoDB47aQHHSuSycTvohXYtZftd
EP5uhEno9L22rdAcDA9o+97qRod9PI47edkcBtv5YRhYAEkRdC1p1g/mLgMxD4b6V6xGT5fn99wb
TiJpizm7y2oPDoOKV0KPiAoqapV5vPz0M+eOOYmSWDg63UCx+tCV1UMKk6APjYMfaf/2eDEJiXLD
tccwwpAjEwIDPNIGr1RYY3bj6o+X3+DcbprEiL7pvayUBd9ndIUz7LWFU50RVis5TWeXhzjzCcQk
OEB9xaJXtsNDyUrY2L4ZHdFuLBeXn35uA4lx2D/yCgB4lZT1bNah+G0g/FzicWqin32bqfHCFfbj
UGtLNIhOQVnMq7L76SjllXB+7tUm+wfpAjSqgiw8ZG2prIThJnO9Sf27f3y1yeYxG5xS3BpL5sYt
37E6WEM8dW+Rzl03sgKHoTrxznu7AI5ODXFRRO1j7AXzy6OfWdtisnO8tunhIoARpjHlaLMu05oA
SHisi3nelK14vjzMmRPRmExhE8QtSrLYA4NwgV8Zy7/8xhkonw9wo5Mw3dWmVPwYoh7lzcsjnnkx
YzKriIaHMpYIwcGp0gGujg8pMPzlJ92VWtGZRGaKhLQ0jIxK3FYPlufsUsO7k8p4l6nRMqjhUrXX
QuuZtWdMYg/sG6vJVeSV+zLGpNlWgJIW5r/NkZg8vG71AVFkxz+kvrGRbfsr7aSVYYa3//YJJoFN
cbSutgyJx8OWu5GTYoEFxhFW/f3l55+bm0mOgJuWD6vMRwYfqVFJxdBAja4cmedWzyQ34B7dqSOR
4VAPLdBpSRuo2Dgo0DXltf7duSEmMVnN3MiAtx8cWgxZO3Dn6GLqCEwUq8uzM87yN2eyMY77R8S0
AcRBUHSCQ2wjiD/kwzGEj3UjhniVAF1LQ3w6gTVj41teWU7n0gBjEqS9PrNSKyUNCNJ2PcQ5xC5U
BOo0W3emtvfg8SHJ1tz0TXCKNaxEArCx+LIhixxc+Qln4swU3esWTZBpGeEMh5uZ6gZLzu2K3V9j
Ope/eaGGemh8JXCfiQBTqG8hQNAlQRsdsL6c5yYezFqxS+Blo/SAfjbutJc/5JmFok/WItSCNo+7
PDo0ZoUgrdG/g4tGGUKrX/9tgMlKNPoW0pfWRIe+0N27oQ79+2xwQ7QGyn/CYQlLnyxGaDWpJJCV
OFSZ/dXQn/Z1exPJGARffoXxp36z2PXJytMq1SDYV9EhV3xQPwIelHT0E3GXGrDML49x7jtMzrBU
7/1CD/gOiOWjWtIV9W0p6nEZqyY81H8bRP171+aNhaxy1aAW1nozz0ZlA1gjoUHAtPi3ESYnPtQn
RTMDPoVUKd1dBUJyzu23OdUdptWXhzgTevTJuZIj9KTV0EIOvdJAsFeNEzLK68HWV4odYJ/rio0s
mk3RVFdOgjNbcQrDpqWSNugIxoe8ll8hq71qVrnXZX2rSAWqwHr9dPnFzoQXbfz7nzFVdf24yWmO
VxEURNV5bbJo3XCVqwk5Ab21zM/1K5N4rjA5xWZXMo4r0E3jgxcUn/hI/YJO/0i2exdiCpzB+Y1b
QpsGk90272MrO5mZtnUz/JZdd/Fv7zuJDBHWXmZSsBp7GBJliNh2Lt85SJx46J0gdDPHMOsK+uDM
7tImEUKY0HPNCD92rHTufC9Vx7KbGPpH3Hx75+Xf3mcSJloaI9BWWtZ+n766Q4xdEJYberwTSveg
l6iO48Z6eagze0CbRIvE8WpUOOT4UKjpDNrvra00j2VfLtDIwwoDRZLQ3eFPcGUHnJu+SdwQSBwa
SJNGB9XK3Ns2qiV8YWzf+Er6GJ3/y+90Jspqk9ABWzdqW1cLeSfXOFl2j68r4l3L1vOME37l8pVl
d+ZlpkBAJy5ND7+i8EBr+dkqkgdsB18xu7hycJ/5NFP8X4/njYXROve5MHvwQuycVX0TBPI+Q6AO
v7692nWLygC0fnnazoynTcJhlw6ZHUVGeGh0R8wyTULntNrif/zeoOmh9PzTdj7lsvh1ebwz0zcF
p9ekYJk/IN6tdogm64qmzUM1Rfb5/3N2JU1u48zyFzGCK0BeRUkt9UL2ZrvtC8P2eMAVBAkSXH79
S/ld+sM0xIg+eeyYIISlCoWqrEzuLxun23ASdHQ6BYvhAM3TKkE3VQguuglNyqH34C/iHrJaG08s
Q3yvY9KdGqS+cqRI0NlRgrrzQzdOW5e5YU90HDradjra0cuelPQW2YVD43ToMs+/AqGeSIjVA8zy
Qpn3yfXSvJsFlUEC0SJYzkoOfj/+hq/bT1n0ZUXH6ud2XfNtTRfVzRLMVTKE61Fm0BDzZvtRdvbn
HPR/wOg1xEvHqa8SsMCsp8we7dsBHHcHJPLdDbv/uDuAhK7mxdQETEkBgaEkH9A5X/cH1dNfqq/R
E433ES7zuyaff0FJF+3VdAurazrLmleb1CrcosHEQHxzYK68u5QlLJc9dnw9Xd8b0xCaB+jJyuu6
QX6y7ygohPKHAKVEWVqPQ6U2hqAfR8A6Fh1Cl34BxBeyiL1EZ61Y/rXQ1Wsx+2fEQJEJLtFPTUUH
oTOXoqd3xBsPLBnhK96uwU3tixW61Sp/Dq1wq1PE4MT+QjLfhVqYTn1RiqqSwpOHi4POPPYdFarv
16dh+rxmLSj7cwI5mSqBYMrwEtjEeqrtDPJOU/05e9HB0zysXPC7YIRLTMpaAn7j4NUe7I19MDiw
v4nSd+sTBCjpRmzAHVnSJ0jGxXXQPHtBfu8gugYbTwLpeajxNbnYuPxNK6aZyQzZ9cWr/DrxaXOM
FrztM7TW897/eX1HDDaiA9eiBV3p7YrvE1e9CO7fu2L+2g3uuQCLzed8pA5as+zSLicS4sneQbYM
Yq/ojQYZUVV++dQcdLAagX5eNw1RndToWWBHR0XgZ5nw32BXrcAzN9ACxEHXxzK8RXSwmuXKglQz
YnOAduXBstBg39Z8fmBgiduhdAAVKHahd8YtujHixyeA/qd267h51YCUIOk4uEMvefaR5D8JWBWv
z8j0fe11BUpM1Tc9vKTMnR+IxI94JILoqRCfgsaFOvKuySIXeDvs/tr0v8uyOrOsfy7xkrn+8w3h
ig4WX0SPCBgnIKlY9haxCHR8IMT53Lc1d1UUHphrQUWYgBYv+D7lPkRs0CBzvv5101HS3ioVZz04
+PDL87K+7VH5HxA12DY4Kz1QW4PoabveYMoR2voVr9AlHaBFM2G5h1odUKoz1HpBYixU8bCsxZNU
amdFI0edClKvEYgB46IIaqgDevVzw6FneH3SBn+jQ8EDN+rXcq6LBEJ3LO4C+Q+Ak2nY5r8YoRsn
zjSGdu+HTg8tCL8qEomcPfScn+w+2lVh9JzVUbQxj4+PHdURhg2D04ekd5HMa/RFSNBVB4G75WQ+
ngDaDf834cGJaOfBdf9/Aktv3TnEf2zAuz74W1ZvGuIS0Ly7yAjKBAr6eAW49SzGY1n144NqbTrt
wRE1DDtbXKicru+5IcCkOjJjWSgZsibgl9sxPFDoJE5DeOPlUJRYIQUprBy8xPRpEOy8OM7Ge9M4
6mXq76Yo0QQGAi0G/VR/lM925Xo/m0DWR1AbQuwBaY4d+mZCyNlE430oJ+cBMK2txl6DU/0PrF3M
6LihIJTMITrkeu0/IHxFTq7xj9eX1HT8LuO+m9uCjP7kUrtMPLCx3MkLP/ti5/PG102HQ/N7Xj9B
hXMCiAcixXgAgM6QgrUExHLOKwm81+tTMC2R5v7UCgF6MgUImdwKooKB35zBJATCLiH4/voQpnlo
Xo83Sx2F2Vom46RegDMBYw51wK4KMSxPTPWGKzCNooVodjeAiJYAzpUzOsTFZHvgk8nAGV4A4ux4
G4Gtacc1p8bzSACnjfdSDpzTMctyFxK7aHC8vlKGzdAhpoDJguzT7QG2aKDcBJ0bZPHPArrP4R3G
ncYNT2AaRtuQ0SnzqmUMz4soBDdU+eBzJ4PyzmYnoAGxQHV0X+egtpoXeChxUN7GGXKyHSgpWdDf
dVZ9B8qtHYEeUT0sdx6oaz1b/PQG9nR9EQ1bFGpbVPNMLT5IspNmAANePzS3aim2nOjHL02qg3I9
SiHXQQHFAKHRA7Gh28CgG8rru2CunwNVbrwHTDuk3Qtidi7MJ3g/lZ6cDy56uvE4n+QZmNUtqzQN
cbGjd75LqXYSdbdcEoFOfiz8qomtaZ33anGLm8/txGXod0O4kNlywVKB5zICARXXrkC+DIS7oID/
3ACXI/BugCDPu4nMOGaRDfVvwts3yYKNBJxppzXHWEdtftHMhWOcgnVPfbJAjowHT/MEubzA7WXM
a0Si1ydi2AyqrdQIzQoQbHKegFXsVuWgoRcBvUWctDEZg3Ok2kI5wkIqnLpNEi3RMY8wgTK8KXtk
fCEHdn0KBrOj2noVtBoXv3aaxJ8KSEJBcG2ptny7MYjQPFa79HYDJao26Sv2ELiq28scmmF1ee67
5kV56808k1PXesdoUBtrZtoT7UJB59U4d1PWJtZUgFIOMMJzXoAwsAjK4c/1NTNti+aq+oFFAxNL
C4i/LM8KZZM4o31+9u3qBcyr2YaZGIbRQXbVuJJqcgcU08RyGHj5uETrYzRDzM1emudPTUXHrNbg
1HQzWqHsOZIv2UIhUQ0184bv8XZjG/eWwSR10CqEMKaxZSgKMqd7y7nzoCBuFl2SGGR+zrutp7Jp
GM0zEmopSKyjSNyPEHeoRr+6AQahvKmob0HxJnB3lHjN4fq6GU6ZDtXyW7BbhiRvE1vx3/3Q3oBj
9jn0/A2rNH1eO8QQz6zHSVZovsxmqG2XIDUvf8labcA3TYapIx+VnQXOMixNkiFn7HTiparBilvJ
/CYM3adinQ/zMEK9YX0AZ+FGr4JpfzRn1ucrX1wbc3JscRhY+8jL4QhO5e9eJG4j5u6v78zHSUZs
6f9eLuHgVi7jhCdTXeanGs4g9v3cgdbX0D56GdS/QUCSnyJWI9KkfbRhSB/nIyjRXF0F9wIuayWS
wh9ubFG/RqDWIc0ERXdPnRsy3gScfu7w6QBImfegkozQL1l64G2bf1TB1x5F4evrZ5qI5tw8PGPh
OXuB0kJXHWzoVIFv7UgZgFBRIw4EN5C3SYJjOueXTXwXCUBzserbAIN1XeHFPgURP3SHlqSZN72o
4YILLvN8N0SHKJf2sxAo+1m3EhiIHj1T15fK4KCDy0l/92kUx1YAqpo2GSX9qhTyTov/RUzOSWwO
Ycg90UDzakjNdtlYiTZB7nSfdXYCBqLf4PX84nflD2orwBvcF+ZDLkhAp6csbjvkogC92ohwTJ5C
h+S5ZWR1bjW2iayLExf+a+4t7Y6p8VCR/Aj5AVAj11laoqlO9v3nEl1UR+WB1z8o/RDN57Vsj+j/
+lEWdlqjHSkey2rDCZrOnuYomMjmSdqXMdDqKP36XgTtk8X5r+uHw/R5zY7GfPSLPMPhcHr6j8+g
bre2FkRTyRZbleH06bhBH3pQyEsWbcIE9BEytEwPywSpnrbc41G94WoM1qMDBlnpINtZIfkE9s9/
x9k98Y5+7o7TMYKFNRHQGrk88UcQ5dbsQoMs7guAg65vgOEi8DXLkT1q1Y1n8+SyNHx1/1jcOoAx
GPpn0KiZywiC5Bcx3HDDGxgcp44X9PKGi8hGSDCvY713nEkcpobWIDHm4d513TEuM3g1tFJvwWVN
m3P593f+R7Jq9qTCiFXWHx3CfrS52ji9psXTjCMbcwhNVDhcY2/dkrB/vFg87wFMbRaId9QTxJQJ
268V2TgNprlo92c/4XB5E3gMCm8udkii5nHZ0m/Xj4KhbZHqpK1Wy6GPBL77pOC0gtCmyO7Bh80P
HmpO+3H0WAxUGI0DPvVgI+bodSfNeJ+3y2enp3mDtUR1bcrs+m+diFnNL95kx43JXfbkv0BSqiMJ
F9/tAJee62QY2rdm6t+mJrwNeLTrs+rhwjV/ufUAHYFC3HxikNh1FQiZG+98fXyDH9IBhpDepZFb
YHg3dL+2U4/ioQIZMk0IhD02ghKDM9VxhetauxkEv5CSsFa6C71xx/Lhp2/TjeST6fuarxDeGk1R
hEIur+WN5WdniCDdR3irXl8iQ+irAwWjGbTUF6hgAqw56rfl+MsKyzTj8k/UeclFb/tz42gOYekq
5J3BcpQgKfjQO5AYdflx8aA02DrPs9jiHDHYqo4TBOc8xIpnVQC5LF6xI//2g7MxA9OnNTewZGjW
7Be0ofo2WHOyrPkFFrSNg2raBe1RlQnIiIIKH4Br8CpaLj31aFLZRUX5G2oH995Yxtd3wXAR6Ni5
DC3f4GEBNh2UevIeGsM/a0hB0NwBIX+HcKmFAKDyts6W4ejqyDlCh6aCTjn65DyQwJDmrg7rBTIw
aisNYdgSHTdX0MHJlKQsqVoobDVOFBy9yd/6uunnazE0rpeKgX4+Tya6fJNBeVNz+TKg/Hh9LwzO
ScfMoVfQEbLywGgBwEE9NzcQTckgtQh6HNpsAXMMG+5e5vbuHu4stxkBnQETwlhACWqmc1wW0Olb
/OXrOLc+zD6vTmCSlofrszKcZFezc5c4aGGGUEKSc/4wLR0U2jn1b9rKkzdS8vbBhQzP51zvfzB0
IfQJ+hB0I2XJHAjMh7MV3oyeVZFYjej83X9uSprh91D5sP1M9onbzE70zc69qYrVgKo+f6hzd3K+
tm3vWvUBVP60tTYcs+lsay4hhJwmtGkamaAGAKnE/iZAreP6hEwnT7vxg7pd3Rr484SXFgXLt3pj
VrgHv+ZFWaHaiJoM1qMj6NoxX0LwFuL3u+VxkfIL68SpyMqNkNb0+cuBf3ewQzTyQblbgINjhQz6
Rcx6gWae50IS+SvaJAry/fpamcbRnEBXMxXZ4EpL+FrfBuiK3TMydTGkzT45wGWT3k2kRNlqgtDP
kNRWRX9D7WB+XHonifz29foMDC5Ah/6tXU3FIsox6ZYfU+B8LaNHVYFqYH0K8zDmpbtxt5hWSrP8
VQaZVVcYZ+5Os5THAroioGDfsHWDOej4v5nbIzq3ijFRdn95jtlxyYAC+dwSaRa+yrnLCkhYgoCn
Y3vbmr24igI0GniieEOxdPzDkNS6hSoIJPmuD2nKnugkdjRYB2jJWCIJ0AuPArZVQq4rnEAnE1Lw
UEZZDe1JDyJnKxPw3KXIThGp2kPgONCUy1orhodttuohps3TXMLo0nYR6P9OMrSzlwNU6Rrn1M/y
6/XZGj6vIwXzclAdh8QceuLsewDtnqcZisxOuJWUMeWCdKjgOrI1tzxQKQ2SSYgE2ZD7y6avk2xj
zpyfqPSssT9D7w2lA+6WW61Zpnlp3mHxAionhnTnSlhqq5ABLSS/z80mq4bBVesgu6yB1KSEnm4C
hWNvF5VjCN1B6Czu8FC0Dn3Yiy0Iv8HAdLwd3hlhVfhTn1C+QsYRggnu+EAmi4Rv18/Ax1MB68f/
Ojp3Zl5tBdDjU6JaW+hlV2u+G4cIQnA8CAHcx026ldA37YvmixbbGqbadcSFGORsQR9tV0duvRvW
LaUP0wBaEsKayqUPXRu8kJnLv7vrOIHCoi9uaVDwf6+vl3uxvQ8ezzq2L5991aOf0HoAbOdm6MP2
QIJcQsveb3YeqyB/uHhk1/NqvvEVsDWRgq44recytsDzCP5tASXgMvAysL7KJbbyvD9ySZKut+b9
0igJZQL1z/Ufa1oPLVohQ8iKMPM5oHlFBMlLCd1rYjtnntt04/1lGkJzUSEbWODayPcVodvsXAvi
x471gJf8xhvsYwMAZen/nk9nHTMvzCaUTmvVfrVERnYKaqIbMdfHv57o0L8yzIc+cJC1Klp3L8af
lDi7BTqL15f/4zue/IfRFUpawTDg65FT/8wagGYpfXTc4S6zKmiRsFnsGd161l0W5L/nkugYOD+Q
69iwskVAccpAyb8gpxjhOOLe95wHvPV2/bIBjjL5jMtqvguO0N5elQ29FOZAKLubBZjEQJOa75rI
hjol5xv5dtPyae4CZBlSBQRHi+ehn9oLZ7Fo0PIzzyuEIoPeOY2+AsGbXdjDt+s7ZjptmgNZQ2kv
XucBxCjzOzUiFg/tT85Gs0Wv6UAg5bAmCZgLGI59XHDZsiiMw4vIbxbswnD4VBQO+tX/3Z8xQi1B
rZdEOVTLyMGGjqs4UJ8ObcykD+3i64tl2B8dxRYFLhQ1ypmjkckL/vFlPf7jhtPyAKDu+tuhUJHM
PUu8yW6dhw2LMuRlwSf3v1MrC4BG7TaUANI2x9Wrf07QAZuEOoOJ7NQJP4byZEyhqLCzwXJsb5Iv
GaxLJ1Cspr4XINHEuNyZj35VQeJ+XiI0oWbkMCEU9TmU72ZCg5g7bbWxkQZD00mZWuHUoCvgcypC
S+waH2YdUeuPXMU977c6Nw2D6KiRFVhcAiGRLA2gACr2YQPt3oOoPKJ2EvfHS9XW/VZAa1rGy294
5znWyZGTKgKZ9HTer06/Z90a9yRYd0ii30dAEiFHIA+dFRyun1GDg9dJISPHG9eKUZkMnv9lbPuz
XecxVc2P6583mYDmogqphjmjkUSz6/QM4et/XFIfo2o55aI+uW4ALuct4I1pJppryr3Qn/uoHhLG
+ZE00dvYNk+k2KK2+jhDhLbE/92ZwOqYmPk8JEvbxsEQ/fDb+aYMXShM+o8it16vL5hpGM0LdiWI
oGzPGZKpGSABb30DT8PXxSv30RLejdn4fH0Yw8uD6ODQpQvDtoLgeqK8Km6r9SiW7AYsSee8vUiv
THfVLF6GnAOHNb1cH9OwQXrnEC5fu14hxoRIJTyNdQEC1/VPtNj/Xv+8wUx1qseuyoawql1kJIr8
JMu225VeAEqEMu5Ddbw+xt/swwdBhN460DSi7lcVFumwQFI0wvklJ9dH8jssQNxX7lcBs629w0Uj
uSEQQAbLZHeenTebFBsW+7cB/qPfoPmIi7KyZaPlPoUuxU0WTruGQkwYVDf++g18wmC++2lBcKOc
j/hxa4300iJ2rvN7Qi97C8ipx7Zum78tuR/9lMtWv3NXjfTyclJ5mYbj+Efw+TSS5ljSZxkFdyw7
4uUsimiPDq69x4J9PR9Bg3x7+Y3EO7ISOiiADDnlGgOasO/U15LyvVduCTP9rZ589Os051PWSrIl
EmVK1yHOG7xG2odGsgMgyzvL+Qquf7YrebTHMtVg/MUfWDMSRNBwfqPLr5xFF7lpaANBaVm9VE59
nPzfK3SXQfhyCRbz4nwJIBfUcO2uuA2GR4q/4v+ptjofTCaj+bTZW0o59HxIVxLeO+CJ8JXcK6f/
VC6fUM2nDY0bKTVlU1r64yOAYwdRkEc3D9+IrM7XLcY0A82fOY7lDu7SLWm3Vq+9Xz2NXRmD+f6f
6583AOyJDreUNWzewwMojazxUXryfizte4JHp6xbf9fx8Y0BPT50/c04rHdlM7bgI5afw10THYhp
574svdai6SrD5vsatBUar1YwYW7YuuE2IJqpT5Ab92dKw5Qs3XRvd5ArQW4datooTsdz4ADKKAP+
5/paGrZKhzCODCVVsB6HqT0NBNRgwXJHQyQ+sIBbDFCGcEAncLRzYrtdZodpr0BBjedmcIBWyHjT
1u50Cq2qPDImEBaDkeV0fVIXW//AB+jgRYeDni+v+yjtPcf6wYvB+Zc3XrXxuDfcOTpGUU1enTOr
i1IoC74t/fIzCq3baoKgZvi5ahHRoYnNwv28nNsoRQb5BB2MU+FnL5ZPP/fA19n/aiRjOXh9onS0
kZ5oLxlIiUr9vMwbkYbhVAWXSPfdFRH6jgrAKx2lvhRQxoM0a1HdUbXVYG+wEB2M2NcBRIn9Mkzh
xaCzsI/K/mcpwjtg3X723ZadG/ZZxyVWuRhDjq5haL5KwLlzT2ZP0Rhm9hnUb763H5lTf84KdXii
t/SQuWENTKRf2H04L+u+b0r1zXGAF7puE6bgT4cgEisUmddLLFpXlHeWZzneoV25YDunLWbnplin
eQEXd9eDRKC2vlhRly0724Fy4sbDzWCWOhzRyzqVZwt8TYgeR84mpLrD143ZXW6vD0xepxnl+Yxy
mpORNBBQS/b9uIZUlotTp0J+BHNFFY8ADsbS50dRIyYahvJLmJVbnVGmA69dqiUDTh40qiT1MvUM
SUGg41bn5PT955JLOudoNoYowLCAppTWAK82jN/6uT1FwMEt3gnSpltyBIZaD3ScNNMF+L/rO4em
YDjd9/zYL+cQCqEDdNycc+hbh7CB4E/1BjU7lr0QvjFBw9nQYZiNmw0luLJpGlbdbee2PwRELK6f
DYMd6+BLb4jwCqkETUuU/e4CUeB9409RHJCieJzEKm+uj2M4AzoSM/ML3tn1QtMOm3VoWD5/zUu8
2StEQf9cH8L0FNHRmJ3KLNJ1UZ+2c3leLOuFSkSvaxbPvEkXpz53S/SnrooDt6GTIUJxGpHpb0Z1
Vzf+XcnFfuOHfJzwJzpMkzPlztyz2nQe+bkXIGOm7iNh81mU0QF1kke0NP+BZN2DCrYEiAxeX2d6
bKWKAjDPqFQA4LDz7MYXuwJoxIObNeEuK9sh7iblf7s+Q9NoWhTuEpaBemhV6cDCHQhiUhSBbuTI
8S6nD0G/xRticsu+5jmCaIbE72LxdMrZt6qov4mS7vsOpEcgXMtjtVRfxrGsd8VM1t0IAsDr0zMd
Vi1E9/xgclaQE8FhdY8j4V+j1YMC/PR0/fOmEF0ngmwLkIk6ZccRV5I/LGgfZxvyEpw9CjHt6tKf
d+1qH8FT97hSofZL6d4M1Prc3ulQTu6QabgQ4KaEq+GUTfJhUPlbUw3zAa3YRz+i8fVpGjJ3Omhz
4gNaUptepvXcffeJd4qG+rkbwXPdroessE6gJ4XW35YFGJykjt8ceheqkGUjUyhD/waS89Gp642c
nenT2qNjHAXrFJA2KQj1iycQ/C0HkPzQDXdhcME6cpN5Vt14bilT6RZ3oFJ/ttbpRUXVnSTFxgQM
rwzvMrF3IadSgR+1rCPob4hEsIM0HO131gCgys6VwCzuGmfmLiSRaCF2HtKty8YZMA2sOQru+aGX
UUlSBTY0a52/Ld18ti08CsvOro4STMsoBm7cZaZt0rwFqGGzXnQ+SUcS5TeBjKKbERDzz73bdZZH
b5rVGka4hFnb0BgaMd4O71p5F/TNVpO/aQJaeBHYntUwYQfp7OX2rqzzaperLXi4YSt0ECcaPINp
dRwnFUE+gjqAZQdkbsbDUjbrERNDVtDN5j0bW3tjPwwHW0d10lXV9dIwN8WFWOxU18XCKVQsiIrb
MdwCFBmctU6HGFnB4nfSXtOV53cuEW+O26VgCP5cRug/6M7Ax4OmrN20E8Oj14ZJ2+b39hLGvhd+
jn+L6OBOT6EL280g20mmHhcAhcaz8KgL8NBm5c20SpoH8CuUZ4rBdlIZ5usuzycZN03E/7KIfe7W
1FGcU1so0bmrm/Y5PQLUdVbTdF8pd+PWNM1As+528dzOc2ZsBHUfSFbfO+3yFZ3FG7/eZB7anb86
U75MtnLSoQRiuxDOvJv6sry1bPnGo0LEHQuGmEtWbMzHZB2asTcQoWQobq1pQdsnVw2PY+HGUbV+
Y6LbcFmGIXToptOXVc5We05XsbwxNmW7QEQ3XRQdvHl4/dQtrxMfos6zFpnF5rQpVw8vrva1zetD
QfMTSJ3kjkfkfhwgyLyOePddH9LgJnUeXGCflZgvNU7HXjnEP5B/aEBWdbr+9b98tx+8lv/++7vL
slmbRg50WdPIe7a96hDK9X5u/iATPloQByhB7kLYHc/f6hwohrDbOWEJYXFyWy8qHuuNdTWE2Dra
k47EWZyiWNOGQhokJILHvYp+RPnax6Poi0MbzsHGghrO/l+q7XczxgYCpTpbWWKBLjxmzfq7Asen
ckDKGY63XPq/2FBkGyGBwY51AKgtHR/Y3pWlymflrlLFSzizHIWh6Ov1DTStnOYopCdwI3t2Dj80
o+aijk45w+WF3n1W0geHeRse428d7aODorkMt3Jo1VNVpAsYEyFQgxPiZY9gNvn7F5Xw7rx0R694
RJVlYRO6g6cTx52urHXHswiJ69/jusZu8WANS+xU426kL2x44UN+dDsKij+8VtUOyYSxH26G8vvq
v03T9z57mpvvBX8JabXHpzEyyjNr48QYzSIyzp0VvfUknlovjlANW6rXxc0PODnHvs+evaqLc2+4
XaGIFnjHsu6A+DkOc7VjUqSYxKV8E7q3mfXvrNLFvR+8Me7cfK/86T7L+zOKOeOCB7Z4YBV9sPoZ
ZSTnS4FaFn50j029vo+mZ9LfV+G7Y0llUVle0RZp0FgpKWdY+fBkE+vc0XXa+S678efydCk0taCq
xG95q/3hy8bghje8jnQVQRA6AAYWCJd4PMx/UO/C8tKyR4vHEdZ5lr71s/CL/fXxDFah416btg1z
3g4FXi9dag3itCr1ENrrxk1gsAmdFTMbfLfkQQeZGT98KKxgr+yO71nRlfsZWkPlTD6nbkN0oOtI
BkoAAmVptQAQOnh1vwvofO6p2NJKNNxqOsDVYnKtoX4dJSSz0S4OkTqqbvMGeg1KPl/fDVMqSddz
BiXVaK24MJMO9HeF1Z5X1R77UZ0dVd75KKihSnvHfBZHrDmDw/xr4bJfnd11u8CyNvbMhFyytceT
UmRRQhYh+pZmtkOh5qb1uz+CWA9efldN8++i745Z24yXJPXBytwtxWnTCmselDZWu1iNjJIciA7o
niSgm7uvq+kBnBRbzvPjlLROMykAfkLUXhHQ5s7hD+GPxY1QDrmjRYOowcMR2jczBFE29tNkzVqw
1QrbEVNe+qh7RuBma39WXXgHxsF/m7U98zCAnKjKwNPeH8Yq+vf6oB+vYqDjULMcTNbTMHtJWU1f
isI608GKVbicpPA3igbRh6sY6GBUd13tkkzETdw6gvIN+TmU606sy7lj/CitFXw0NPwWAoq2sZAf
u6lAx6f6ftFUztKi8dbHrSSnJ7daXqBAv3HkTZ+/LOU7jy9GmXegi6HQ+4WqfTcrkIJdrr52Kydl
sKkguoz8boQOLRq+Ys4EXiU7SkMHwrw7Ptj9nRDAPsxBp+KhpN23JQptVJj67G6qJqgFXFQ+rh8L
0xwvUe27XwCBhQxwxEs4MIV3/ZylGSEvNrc2wivTqdOcxijtEp6gmpJJRr/taLkJSZvvlrB/Kjpv
y3o/jsADvQWgEZXFVhKIVDbTLA+F1ZfIA3s02mLV/jgiDSIttEJ9ypvWJsdDfmgBk5mWWFhhnaIh
sfnBFER5axFWf5B66b5c3xXTgJqDyFS9gmd5EanXFs2prkZ7n2Xz+FB6DTD2JRmOwSDATLD2W1Dv
j69kNEb87zkA1iybKxcjRgFr92vYfHHIMsWsntojU82f0SZbmjmmoS6TfnfkREtn4fudSMERwt/6
JelrhIbTFPi3FgiY7gkhn5S0CnTYa0HLboIGLk+doA1uwdni3PdeZJ8HFBW3AkPD8Qs1NxF0XU4c
VeQpWGGiqI7r3Drk2e+iOZfcA2GEE1sFQN/WWzF4ccan/VABYFWTz5mYjhDNBzkNaPvqU0ci6C69
fNnPYyn3DJXHh2H4/qkTGWp+AqLBMhJz06c5JXdoevkjkSr3B/u2meVNOBTPEJc9XB/KcI2Ems/I
mZIWtTuZOiirfAvnqbxjY8EOkVrliYneuRVjDmznEpWnQPItUS+Dq/oPgLRAlUUVVKRV5T8yXj9F
TZiAdLsGE+S0kYM02LVONxoIp3Uc9FilE7eSQrl7gt6aWnj3TA7owwPzlL/VjWuyMs2FdAx107Yp
u9Tj8rXl6s0ZvS8+DfO4X/x9lLcbu2WYko4a9UpC1tye4Ru5ONiz+FOp7PYitVlRZe9D/ONgN7+v
nwxDBS7QMaQE2ZVs6Ns+zRykj/p1Uocp7OxjVYzDyZopkEpi6E5DROdfOXd5vcssvsU1YZrpZaXf
+a2oJmPo025I29GRB09YZB8xMh4nVTo3zaS6Yxlwd2eXbbtxDRj2UFcNd0F3q2yhhjT0c2DoO7QG
4OUinxEy7uuMt4lCS9SGGzN4MZ3Zs59bF8o0VKY5lIlOBZPzvWNN+UZoaJqJ5j7mboQkwWxFSecu
xwnMgeUEvfeivB1q1CxC7uw/eUI05zGgmFmMookSj0yvaKF4tSr+aGXrfgz6fFd50Zco619VIE9l
sPU0Mi2d9kARAsrQqMCxtFidCKYcTs8rULMbcIu/uf3/JnYCqkUfFD8U8vEZHEb0beZPUeWelnE+
0HneN+TXSL51zkvHj8wKzqTpfgxNu3eb4jD6L0GV7Xz1Uy5NPEs09tlO7AZn3E+vZMl31LZskEKT
Wz5uBMwGF6q3e1h51AfTALfZ8vIGNB13l98BrugHJwcX7fUdNpwkvdsDOnMKjVWWlUB1954XDCmi
MFbN+gB+k9cIbbMb9hDAqj9YdR24Oq6FE1jNLFKb1PIiBtd/VxMu7upCQ7Exxt+i6keDaC6lA61I
FAC0Dr3do897IMmixI5asaPcPvSg2PeXH7z5HjhAOZfVvgUV0Dz/IaXaZfm0q+b8aDcjVvs4k1fP
unH8W08s0KF8Hcf86Ctvj3PR8C90OIZldoc/JmiBWLwH+PyV0OfJ3dh400NGB8JGXUHEOGdtOnX5
s40KPgrUh261bor5/5j7suXIcSTbX2nrd9QQIMHl2nQ/gFswFJt2KV9oWrnvO7/+Hmbn3M5kViim
6+mWlVmZSgoiQADuDvfj50iz5dd8q3SGFQQN0jwFiJrKPLoUTp45fWtYLCTADIaLZ3FUtbCmYoa0
y2Ptl5X79X47tw+WYX+y+pLWB3VF/PzYgqbRzBLWWmnV5w4Egy61mbPlJP/ZNlgZLd/wQ0J0iLFX
k1fKPBdYYF3mNlUiEHfHg4WFUjOUgJgn8UPReX0uHUb8ME67lkCrdyTWIGUbJIBFEEVe1lwS+zo3
+5Vpk4DPN7IizY6pJl/F8pih41k3jb77/Gtvd2Xb1K6hag6o2mGxUUF3R9sHMBSaXz/83M5YhUA9
EinT7MvkwFrluq9VS9cghvT1s8+FImvcbN8bUQD2S3LA0UUTvdNog8DKECkCtOmhjAvBWwdKWxfG
O2P21jjaFB3n4FSayQFyGTdzN29TX/cqgHQQ/rsBRIf/4jgri8RmSBZxYyCHZb9N+XuKSnxBb8ts
O/P0wpE6N5fVhamnncGReSKH0Ugd8OqgQQYsga2D11c2l17YOZO0BtFSqUu6vllGCZY+1VDU7X45
OvE+DiIQHTyAGxnQNMn8q+5vDZqF1kWQqNJIDjUIyLBMNWovcxsJSHJd2NFnHOwaOgutbGgGhNgF
FTooJAUOf44ElZmTVZeaYs8tzurEp0yO1DrhOJHRvGdxsUFWz4ojiIgOwXPUjRcCwjOGZY2SjTo/
GAsgTL7vM1yKEJpNAkrNF7bxucevjr6S+ykHxxk5EB6aBdIJ0MMT/l/DzAOt9KtPIDrThq7GMmRN
ZKNzzCmQIcHdzvnatpyxW2sULJKooLgMJXIICRCZYagRgaDuUtDxvY76J95mDX7NZWMkg8TIIYDS
fEVu5+JlCu8yzZGIbMFoxVBWyZYFaQQOC2zAssn+2sxWJz+AjN9UGC058FIPTH0muzqNH75+9pkl
X8Nck0yuqi6C5RqLcVNC4D3E9NSOXjh65xZlFQcg7xp0td+TwxQXXCxbStHZX5P75soqAOBGBeKM
HO+lULiOEGY85csAknYhPjtjN35DrnaGqmhNRw60ZKjA1q0zasRlaC0R7GIiatn9f7avVr4cmlBy
RBTJPyA9GZW3Ero6qX/CD4vxJQXkVC7dM8453zVkVUmAfukHzcABHK/9kVrEFygi213WbzgfrwOt
O0y8S0Q9XOgkOrO71jhV1a/rBNTQxmGE7ojQeSyhg40+V7yKLpz6M2u0BqiqBQryQaXohznuOnP2
T0bZWtA+QEXg0ns7Y9vXoFRUfnTIwFD9YJD7aPY4T234dtLfDNF4wbefe0/L7H4Klw1DBjp1avQD
q7jDg1osxoNEgfX1IT+Tg1mjU6NcRxYwzPF4KdtpKbvmmA2UCFHbLQyvh7i6GH3lAuPFmQ29xqlK
fB462Z+SI+sGdiiRN77qGG2toohyi2i4jMVTo9p5GjhJPtUXdtoZQ7PmGiVUTwZF7pLjBOgVgshw
AisgHzdfv8Bzu2zl3pMKZWFpbJNjoKdWqaX7kGSYgSzKml1w7ecirzU2tZzTpArACXrs9DnaMd4N
1zytiteup5ldcS6mcjj4oepKcbOp5WJPI3Jh+53b4Su/rwcAEE+1ChBMGQv4ODGAkw43pVKtxDxd
wtqcsz+/oVdnMio0a2JQTjzgUkbm+DRjLqMPreByP03SVdq9Xbxdn9kRa+Rq7aOC5kMA4ZghmNS7
ZCMbfw1Pyn+Dq06Vj1oMi49tRyILRXAnT4anIOxCUwkuAbrOnKM1aDWawaUI5HN8VHKZnwyazGIm
0EFKAF6DVMEtZJdVp68rX7RABV/w12cM0RrFSsAFogFokh6LTCSFtqWNUCm/cEbPnKI1HWmi17EE
0t70COCfjM4WCRCncXLGsbaHSv/8+qie2ctrBCuNaaMGMmaQyJLpN4mdSEfwj0JxyTdRILS/HuWM
RV2redMq0amhqOmxbjvDDFNtCwJAsC7pE67L2o4HTWLW2aXWxnOjrWIEYJiyLOA0PWptdUXhuHl/
PaiPYRI4KvE9zi4s0LnVX9uBpBtHOePpsQnq7oo3AwNMMs9PUa+ol8zcYjL/JN5Z41lDkMEm8+An
xzIObTSe3rdp9U78wYG9QVa27j7qYi6cuPIKn9pV9/H1gp2xBmuIq6EXJIWMdIKeZmMCZWN7t5jR
r599ZsutsaxcTlWpRQfIiaQcPjWTaitM+/FU6cCBZZLqW1AVvHQZOLNGa2Qr6fwcHOFpcMrBUqHZ
w6ym1G5KPZXMTKnqS00fZ6zPGrrKZeiDaH0dnqK4O/I+vAUXProZpMeQzzt9mJ9KRb2J9OhSLH/u
HS7r9lMEFLBgLuK21I9RPm+NBLLYtTyhb17eAkHljCG9UEs89/pWdwaqcb8eWxKcfGMqzDQHh6xW
I8Nfx3XqfL0dzm21VbDQzn2mA/sUnKq6IVZbK8QphvYS/8e5p69sQdLzMfN7qh+Tek5MrYtH0flK
eWErf482/ux4rkyAlBBSqnyQj+rI7Q7ODEjJpPvoUQHN4m2iNTaKiHYk6UJvbpjqQV5ZzGos1FAG
Bue6rEAgE29TPRJa+ilHo6XX23La4y/reNjgP1he0LftWy1GQjS3+vj09Vs/41zWWM8w65pSk0Z+
5EX76avNPRpJbchtPszp9PjXhljM8097FCLbZeOPTDlqxfhY03Y7FGR5DymUEuIL0fOZ/bkGeUIA
T6UV10B8h/4qOZ9Qs4g5gKTs7es5nNk+a2jnUKhGrPVEQXtSCeBD3uojtEFxQaisrwc4tw7LxH56
SYHGEoCKDAVNrNQQLYn2hRxvQl/9DBTqfT3GGX+4RnbqkDaMKgULQToUF/JY5PEWmOeF4CleWuP+
GuMhWrd+ncuMjGTCYxnjSNId930Ex315G4T5I/X9Cz733IKsrQVkfzTNz9kRYuS1GYXVUzmwS4WI
cy9qZSwktUsDBX3nR2Ngm2J8LsLZwxFJWG5OySatL1WTzo2zshoaYZM+UjRY8Ul9C0EpBDoXT+7y
rRanVjsaXtkO7tdr/+cHRFkjMotuDqYIwrzHgrSARvqhYkInsNjOI4givx7iz7ewskZk5mitrQq0
lh9LTT3RNseBl3VuQh2GmdGY+Pd/bZjFFf50UkDkNlcgka2OTVe8QIDOiRLm4P4gicJILjmjc3NZ
/v9Pg2gUofBI2grYjxjE/8FWr+DogDzhrpFkF878uTVZnXmG1gE2yL6P/ILyDtoV2ESmiKLiP2p9
//U2/p/gozj9ywE1//xv/PxW4MoZQZ5l9eM/3Y/i8JJ9NP+9fOr//dWvn/nnXZHh3/Wf/PIJPPfH
uNZL+/LLD3beRu10jVBzuvlourT9/nR8w+Uv/7e//NvH96fcTeXHP/7+VnTYNnhaEBX533/8ynv/
x98XyOB//fz4H79bpviPv7vhS/6y/vOPl6b9x9/pH9QwVFRaGF6qbvCFkXj4WH5D5D+YKmm6oWuU
UY4GB9itvKjbEJ/CxzRFVyX8o1JJXgQpm6JbfqX8AUkg2TAMyTA0mSpIBf/P9/plYf69UH+DHvkJ
WZu2wYN/NQWaDK42XdO5bOgKyBPwRX7deIyBSiCO76TtbDUmkHyTXTrVPrQ0078NHzsL11ZzVk3j
dKknaUXs8WNkw6AKk4Gm/g0eTEBkl7HxdjB1d3jI7MJNTBBMpSIwEyuwLqm3rNoLfh9udcKgulmB
zupWSi3/2ndlS94ULrF7U39DQnKyMityLo65OJ5/R2e/j7kyHX4VSs043yIYc5UqEP1tbEGn2mJO
EWeiNkuTX/C0q6zU7yMuy/2THVmAcUog3Spu7+W3o2iFdl1iBaeNcvPTBv+xkX7ZOL86wt9HWm4k
P40EpVlkD8fvc5vuqQOiG2vZNUHqaG5u525A7Qsj/vo2dUmjCocYBQVQHDqgfI0FbUsjS1v+bXmb
nYsmDFOxkt1gUbt0fXv8jwK774OpHAqEVDc0BUdjdS7mcpTVqX6Zupshec/HyOz4BcjTr1b4XyPo
qqrITOcg413X2WhbS8rsv/j+rVTdl5KnT+8XXtivS/RjBF1WKdPwfLaGPWvTyFGTehlM+jS8gAti
q58UbAhtO3mFEznVhbvaqovzx3gwShxEYYamrdnCtJb7XdO+NHbpSXa2Ka6rxPKtyJzNGRkC4T+G
17GrX/D+2vcrw79P2TIs8uBgN+AUUHXG17SYvaGHZZa+RmPQbZG2iB/4CLHWppGDK7Xt6SRAYqIw
Sy5C3YJ9BsK3UxiIsZvohCB4/MaBbHxJY6J4fTCEL7peaS9BnklQkgfhOBCZjUVoFlu0yBXLD/Me
nUgSOgTnpiYCIoGa1arzvE98nTNzZBl5M+SMHaEWxV5aCp5DN5akod6icmAEyK+3qj0Van6dBqoB
JBsYbHD9ZAq/mQlUmgUFquglZFXTiaxYdJ8WslQ9EapClApw8iyxpKI1wn3OlPKpiJW0v+r4kL0E
fRm/paqeOIPM0tRkucTec8NgwFWBkyp60rO+BMXlgG+kjsgeOspcSneDDyHiUYnTGyBsDEcdmKlM
spW3wUMjZ1uuVU+gSReSbHRXbQr8SgeUpk1SvQKPSjM8+nJXWW1K0KHLEw2fbrPZOOXSjKp94GsZ
dDoaf4D+3xziIllFhhRdZXqtk1gQnfhuPchDDj3fehpO5SBD3yJkQ9FAuE/VPws17T8jSDNnW/jJ
JrTrYMwiC/iHhmwCVI8NEXe9Tja52ijPsVyqQM42c7Spm5Y9pHOHvrF0CIGOrNK8bjYwyNks6Fwg
s0kosM8WC3p1N0YDCsK89/mHWk3ht6hKpUAQ8JqqZpT6Fch36gANrjR7Vw06mfVyo2yVmdz0SJU7
Ydaopl/KeSVKgkhAGECUe+1kpDcKV0IHFW9pNzekTEVTdrHbfNegAPzVeJZqLoECPtnFxuhmYO0y
CbyGNaHf2jVaNT3IXdA5vAfyhkHd6BpiaqGHnhDDHcK2fZzakr0Cgd8+ayNp7rUwGK7jbqRonxjQ
YCzaQU7e0ALjiyA1qidfC1KQs0pR99rHJJaE0Te5PXeNseMpWlErmMRtlQIH5kqpaohK7aO7rvIr
GFvaEzs3SL0P5iiCblPUikhR2RX6EuW7ms3G69A2MyQ5p2gWfddXTx2PAU3NoreJSxLwmloUgoAe
wHdLAk7VJVPOtwGQDJU1c4AcRYdA4a0saH+QWrXfKbHiS2YFvrQ7pVZklA5x1ILMR5cj7dqHUquM
ApdIrdNtH5pdCUAcoJJDYQlHBgeHigCoPa8EtegoFANSbaNB3mZ5LJ+7mWf7KmP9jc/aZAOdTcNq
eVnulj121UndfFWlNdmnZdZuo8aPbF/OlG8siOonY1DrW+JTedtVOuFCKrTupgWk4XFOEF+k8VwI
nTbUqcdhjgVTGCytTwwvpTW7ldO+dwsWFB7YGhDlyGyoRd9PvjM0mWLF8xRVwgctxRZ8LZgMbfR9
xwoixkiFfA+Yww5pMQ1XYdHfQxswIBDoUKhyLaMT+7Uf4/DKiMbwtcrArx5AuML2A9aahlSGZsUj
6oy6PKOdGLzEA+8mu9F6xarVMjXDKtXdVFfrXYZi7XWqT9mp70Fg3fj5aKVK3OxzriqGSKcAKdOG
1S+K3BcgMaE12pjpYLwlACa+adAtTpGmK/pEjEYYPE+tXOpmGZRotNb7srTaWdFCeyAJsaVMb+2+
y4OnYmhkt9PbSUH3Udqi/FzJFs3C9Hn0F71qqSdeEbBso1ewlrUUEiduh1qFCCuLclFRZYaOTB60
100/0oPfd9BZMNT2WzCi0mz7sV6861wNEtGkg7TV6Vy3AjJuPRAocWVOdQoBoYRGza2atNCunSLW
obOv0fZDWZa3MwlBlU/n8j4hlJXQ+wv0qwgKet/8OM9dY0w0p1BkLP0ImvvNoBBUuvU4tUOpRG1m
1Ln2DPQG2i1iw1fscBqnTckWG1FSKbJmVk3UUmCea4FWbN/Kh7G+6Vk1HzVQ7jmKxvhLiGaA2Iyi
LsiFJDXQP9Ih6SSJJOS9Jynj9DoXWftRBDx5mYdQ4SZPuu6uiXoNDAodCOPRxzPZUlR0HxJB4XVk
ICnj4EP6Bl7U1FWSznCgcRgGopK64SrDtrz3s3x+TX0qfVRdp12BxygzuwlNuFOayHYLrXfBC3Du
1zLSXxxfyqr7xH8i3ahfxeOk3aU0TeyMsWky044W6AAdSX/UGxrvcO9sBVTOJipoU4eAO8QJLFLC
DO5GA+OnhDXFIHAj9n0xQ8giEnGWgAlG5by6VUnNRgGsxPQwxbFyn5SwBphm/gqiX/R1SX5QEgGp
+MlWu6jaZhrTPwfw1m2pMuSfuC9lk1CGtHNiyWg+fU2Ok9so1IbPAPJlR2MOmdW2XIrsUOmSnVHl
kRNGEvOism170FoboQfysu4hm2L/FWXgHvoNahB/QzaK7+HlKbIpiu7IYZ0cZQSYG5CBSa7C4+JU
gt82Qtowj3ZFrE2OoTRjI+CtUAALw4y9NsmsPpNCN+5nrivulIUSqA/HBihSnxaCQOPKk/wOdNdo
o3D1IWfJdpbbHNlc5m84FCQF2PlQhy5ZAFWnWQYFMkOKV1Gn9kRknm2HKIH2G4i22vcuGAm6Fitd
8aA1l7l1VpdwHXQhf4XAUCXtSh3VmIdWnqVviPn92poBOEVGD+SwZjP7qsnl0vC52Vc9aR1W6orS
QUWnjbI9xFTk8T6lk+xFiIJAeaUkTBJhMhI7kNsUVh+98idW5toNQliKW5JUVE9TJXECbOEA8K9E
DF2E2TQ995PSukWXDpU9ZdCWG0CDs0dHI9joECFUb3Iuw+xAqy9d3mMXd5aW1iAcR+4ggpIiq06T
lsXOHKDfERzacjdYWqvw4zws4F+mDNloZvqQXOdSqoCpMK8DsyXq5AYRQf417mNAlUfIapilWpPa
Qn2XUZGD3edIAqXjZgWTdauwsaFmagyyN6pjtJFKDt68ua74bKPRTL1KYD5eQLLQfjIGQyVAAsaQ
stIqchUhtr4LO1mWRWgo2cEIW66Kpo0AkldLaQpER/XiFSzwsyR0wyi9Gs5kl/hkepoaGhwYaUD7
hmyl7IIsFiChCDnQRgR536SmFrSoCARlREKTQxB6EirR+cJ8VdeyO0uN9AwNlzDD9PoJWeESH0Af
5pQRs4APsaCloBYiyZlvQrshO4FSp78tx1SJnosmZcnrhEJ3t5+yZAi9AjLCyjZWu95kfTDafdCG
H/nYZQb2wBBqdpNXyoMPMMW2LHHMyFDDuEgagtp+oL5m57IsvbeMGrVgWhU6YS+lOnhAtSkSXdFX
Hwxd3hs9Kcr7CD0qHkduEfEz8ZNmhuwgk3Mxy1V6JVfjqHljkkG2b8yKiIsmVHJJlIAcq5uy9mPJ
KuB9cTGHw3tioO6CrZySEGTwvcbKqzrqu6NGBh9M9ugBt/rUr6+mOoyZmEgMohhFL01QGEyPIJHS
dhFTcdsZ9STDFR96Ixx8VoiPjsjxwUEEILjayLgPzAeEFxxdL1IZy7CTZE6OFIxkCL35CN9cNlTz
0OeVXqWB35o1GRDnIAcdi7aTIeVTjk0K+e6hSjE2uLmBDDxWPWTKdWi8uoVqKr3kRdENbSd4ach8
mkxdFq7XVSfLegk2DArS0U4zshEK2fC1JeI9nT7Qooz3ekyoPdbR5OAEgaM0b/o9rQvfzMqitozl
0EvN0FlxkRePrUzRkskM4w1ll0CUIQtswLmR2pEalPP1TLKCpUOpmJPOQUKxFEpTlTsf9UIR1Ul6
rxtL9VUfOyuL8QkQjC/8rrW8KQnQ4OpgxG6e0c42utTYsDSvHB1MuxsukUwYqk4geTBmW6LfdKhC
Dka46atCMaWJSDve5sYJ4TtUTJTQCOy8YJ3Qs6gcTEROw6veQW7DpGMVamaicf1dq/H6Bl/PnxDK
AscLpKKa6vdGVkbAb/vxMHe3hDacoWYGEKbE4/ouQah5QGYxxlbHzQfNexXZNWoZP7dKjJT+FElC
SotwTziiH1FIVXzdz6TY0tBIL2R3V9DXf92HDeQMNQlpd2DSVlknNKYkoda+N3Zwoz40e+OwJNZ0
oX3Wor43PH5pvN/zMpz+PN4q59RmU8DV9j16GJlgdrWnN8luNvMD/Od9YF267/+eNvl1tFXeCSnR
oO3ad79LRQdCqE6DcIByET58YZQ1BjPQSZZ2/I0gyCpNHyjrG3WL/kszMbFZihBNP1br/i+ylL/m
/39buzWvbl5HSq/O75I7mX5mD6mg1nQfgPvEhAr0gPsB0qN6YiLj9a80yn+Ust9Hb0hmFJ/tOiH/
Swb/WH7kt2398dHuX8r1X/5/mLqnS8/6+dz9KWrfXqI6/5vXpC/5e/NzGv/7R/+Vx0dYj8y7xr5n
3pmsyEsP6Y9EPpWlPzSO9D74lOmCxfqRxSdM/sOgKmRFZGSmYDoXyYEfaXzC+B8SZAdRHFAMCa3J
SPH/B3l8fakj/JRrhtYWRTEA2XQFB96AeNHq1Cep4Y96FLLDUDuDjSSVDCoKQCyd4XMKj52ovxkn
4kCaJbid70szTGzNglbWlpmZHX3rj/lu2qh2b9Xe8JkagvpbMEFod/l9iL0ofQaVif6rxh4tZvv7
2gvfArsXhdt6TbtjmgWlSHhvTd/w3i2Z1c32pDpdYRcHeKmSOKTYdXw7xbCxgiTOBN7wm4gKYkXy
BoGUI1vZNX9S50m0/TU4eHsxKzDTonVUd7RCE3Tpsjlp1oT0UCEGe7aSreZUrnbInsKjzlw0KQmQ
bTnx42AvyWi01Jtl54BpJHwG4C/3ZgttpNfaLKKbEnJ7Xm41lYDGuhM69VWy0bd8Mz4GH8EOPTvz
TbsZN7KTfFYTPqqgOsFv1J18nW8gt2NL9vimbLnTuKHFUG1+Z8/6s+7FjuagGQN/AL6C186NHd+7
IWa+qV+1A6h2JkiQis4y7PkV1Bblyb/Wvylu6clW7EhAcl5RcLbChCb4UsE1vnkM5IipubJNvOCu
jEwjFVKHG6IIH8DZghiAvJAYbXtWHTk5tXFZKh/rx+Bbk4AyKbzVvfmGu9SOt83xuf6sN0Bw5gCM
mv1dDoFLs7gu35F5I1ZsJaiYCvwyGIUKWszENGyyx/8UDRLHsdVeLV8cC2LlxwRIFje4HlwF5nDf
OLiIplfJfhbTfewYpnScBUaw0JV5PdihSa/6zbIW+W33rUKNZzgZ17MdealFMW6I9HDhZibF64ZA
uDnag5c5qXCRcBJL3hikta78muPms5/ddoOc49VoRqfI9D1tg5dkVzsEa1hOkFE4kp06xb1iaa5h
yq5qFR51NVfxoFlhUnd6rnFbvgq27DQ4xj2NTc23tIOGQX3R4z0p/mYZNH2oUD7JrlGTMnuwBAvA
Xzado3v5xn+ed7jOFmZ51TmamX4yO8Vya6ZiUrG8ReNFm/aYFt6ZBsTNK9rYDikzw9nqW0EEUq6o
+Qxmhy2UOhTAjsfBUZzoqd7M9a1udZbk+LVHN8Fh3uVW6PBCgODTUa2lugKyzORqKXy8zaZmYyNh
b/jCeOBIK4jIGjwdS5SYmQtagivNhDCS1dropb7xHdyEtuMjpmoSdFF+063A63bSra9YvcDdxER+
cC+/1lfZjn7GquU7vZ0DAe7Q7wNjVf1t9RQj+mvsIRIVOCbt6jib0i3d4kYQ7IxvklMeWjO2A4fs
FYdtYtfvTLYLIeJgQ5EZVzpHsoCz8yLUbCQLkjh4FZqF/k98o1CzMlgmJtqXqhAGJkbNABPtHKx/
ibucQGjV2uA4xQwqz39XRbVTToYzb6RT91xEooRjrN1Kgi6uQBXTyu3yg99jYPDTg4AFylPUlO3a
DCz14D/5aBERMxc9LrFm/Yk13yS31THdtC/cjPStriDfKfh1b3OzATESeO0LExMtMjM5BSYEahBP
5SanIrwjt0BjqzeQv7QrjwnlkVmjZpop3PVSyszd6+q1C0SB9cc0IpHltr5VABW3fHfaqnb2QL10
57/Enm9KKI9EL9BCCazscT5ON/w9chBo3HIr90KPHdSD9sy9JYjrrhJHK+8DqNbI99IVcuKlQLnF
hlzlbsQXgp5KbMY75PdiUkG3b6PesB3bNB79NLa53UwOkpcGxQZiWAjJ46YEa1xsBphj1Q1e6Izs
gZm/9arZfoOcofrUySY1WzOFebwv732bbIxB4Nn6Y3ufm9VrhUSyO1sDVHVDu3jRIgsdsAKqumju
ppXIVC+y4koYLjdDO3Wx5J89QRLObHN4Cmsctk2LW42g6GwxyXBXj4KHXtKaxEpNdNnkbneb3xdo
HTdnC5eV5CBhkwebPjdVNKxwURXvKVTIX5AADlA8QaoxcUGaT+nVxcruJW+7jnnnzKjlNmIHqB+g
eD1uqNvbMt7OssMutfiuSuW/+/ZVzFv4LIOkDHx77LVefxvYCarImYerPPb88Hhxdr8WDv9nPMQz
XOaypK4x+QMw+XKZG/TQ2NSZ7+BlXwMYOc2F8vpyHgLrEib3zBT/PeRqilM/RaOB5OqB346WYhqP
i1dAELMtTkyE29j9Kcb7s/L1Ur/9d9HwtynKKygUkJ8DLoVYwNQbrUZEW99qBYerLd3mQl30Oxr/
q7HWtWQSyAnrMLfBRD3jEO9mp7oBoBUv1bBb+y27V60ZNzRAMM3ULDZoEz8pr5fa41bcnr9PebnH
/Vyxx01Vb9MYDHau7o4egiULjuKhhtnIzUt76HsH8mrSTKGM4WaoAsqyZgPS+lLvoUDL9vRWmsxI
8iCtIGTZlJ/yJEfLpylxh2WWgTtji0DKh+si+zGz2ZtUCBkxVrLruUPhrd41+G4YzB2Ust8zT9sj
Q0ZNiNTjjG+pBOVVgejrTvsGfacMsqiegUfRDcR15n3tpi67AScDwsxRFl9voj9b2F/muFiJn95o
Y8QBur86zDGwOFy/bPJeVN/Gq/pxyBEc5Wh3LK3xKtp38hK5jbXoaktD4I1YDmAXFM8Qtb1eorH6
3qHx1btfrXSFhpS5LBu29xMB7WLE5hred+uEmoscWJ6YxJZdPiEnKbT9rv+semF8MoQS8lW1aMyK
+KN/vvSulkG/+lKL0fnpZZW8ggriWLF9XXlpAR11NBr2IiP2TLZQ/MsND8I+cvWcNtedAeoWD4TT
0egh0aSOZvdRJC7gtWJmNhJJYWuy5NCNEtpertBoo+cmpCahTdc3h1FxZOBQlBskGin033OnD4B7
Fglxes3k4TF8pN9SlD9qFLqZyevAk4s3gsqrL9tZ4swU4DuL9JbUujRDUcqVawe6A0vfIuqP020w
O4lihgZar62wPhBF9PfRbfcI4plEIEOrneAXJUSsMfCVj6UihhnkJhZ5l0Xq9V5s6UBkPOYoy+lC
QmilOmPm+MSemrcR5TBmIU80w5eAc1RUSJ8pVvBYfY7NBuKQKBBMi6iEiysMog+ws2eCW9FDpZsy
jsOwQ5MTq01seH7b4MvHm0kzw9hOvdJT3NCF/0Vh8HUOLH/aDPkJMfqD4+9R/h0EBzScCMmdDSS1
RLjLUb8nu+AVTjr65J5eIukOhgwgJ/YN3qjiVqVNB2FY+A7hdQfyVt3J9zp34Xnj0UwRy/RO8hL7
wr9un4yd4YW2BClZAfDFPdScnPRmQSaxG81LUJ8PRWrnkMdAdQ0Fubf4c4Bc+RsKCf+XvfNajhvL
0vWrTJx7VMCbW5hEJjPpkmRSyhsERVHw3uPp59tUT3eVpqZq+u6ciFMhqcg0wMY2y/7rXyOe1QZE
qwiwTWZX5Vw/xPrB+F5hSaQHwzmCVSd7d6i/9NlRu5tuypO8M3eN7BV3zmNJV8zRK58jSP47cg4u
ux3E43givhl7Ojb76C9IDMmNLNeEEKL24U34692vKJ9Uub9sf+HsA3czQVyYv1afFONqEVOs67vF
CjEEa1qahRbe1wFzxn7pOj+tfqyBfunGsPEL4jvzzbztk+RtxZuzLdk1mDZE3fJcZK6Daby4ADKo
/Otf1hfa2FBytr7IzU74fvE1Mzc+cbCtB9zM2pNfZFraZx9zmB7lFpciDxTCrzR3pkGrGRIpX77P
RUiaxC+3rxoMxc74NLU2Da3xQrv7Bau8qBtCyjVOU9jIHxCR9UUoWVcnxffWtq/NOgWWtgQwKVrK
uRtpdEa/6O4pz93hOw1Mz86xv6XOi2qIJnGz2bXbE/xJx2an7Ddf82V8xWKX4NSM/sdiu8trwSkc
XMzDQ+9ubVA8l/s0IBYGKwFOwHjtvU/X2S9vneP60t+SEckDwzis/UtahNux+ZbcT6K+Cxd+/WGx
gz+saRcvh3QO+pKsR/XYZLua4+rsZJkJtx60+FQAzJFT11EJhSwPjfQot8e67IjnwwL4jYSh19ah
ah21/GUuXw35zviyTG42HCrdsy1/O02TZ1FEXYeK7pE0kqugg/DmsSxc452oQ+Mu6P/isIazV5S7
5kt10E7gAsPKHy+OEWy4D7yvichNUJ1WpoXGasfka6e60yHeyzdzoPgpAZD0HOHwVUG6J9rS7LZX
C0gjKIj7LSzc+tl6W7/MJwqJb0Wx02l+6E/0JPWNu+VmPA3nCSHjNT/IX5mn+MXxovvs0p8gD4Hx
hRD+XXE377pAuXNe5q+LZ9zI78mlIm0Uu/0uflCCYt8ejCiA/YO90drh+B5zWy55h3v3bp5wE9+F
Z0yyBiUuKc/DJS69LpCf8OP86a3G35tc1RG+X6U+V84dcRf7ffEUmgmnYReQeTjbcByQ49itzW0W
4ehJQb8bCtdOfPupjgNVMV3AFO74ZVBuSFXkCIbRS4yj1H7r5DDCrBjgmPWM9jjIntWdUuui01mi
nT0p+yLNJ4ImWRNYEDhF+zq9bOpeaV6X9ZwYYQIL3fBQj49JfTO3/tShqpi+rfwxj4RxOhHCqEKV
ZOxj96M9SfMLjwe4Yn6Gl0wJkG438wFJRorxWh8yCg5Jq7nrujNuDK8IJL8/cgxcttogHzZPunZv
9m5AXx/H77Gn/IhS5GT1OHHGfJxtK5y/1w/8jDtM4yAlUG612Juf53LXPmzzGe29kiW/tffFsOve
+NQi0+Pcjb/K/aMa3UPDZTXIHt/8UpfCuye07LHVvPa91wN53ZEntxW3Vd15l12GH8atFE5hBev3
QhgFfrXhrbgQryCcVrr0asR7z+qw6V12UsiYn62bIvWSffTpGl+Ga/s9cwiWu/Nzc0HPoV3fJeT1
FI6nbO+Ewxtrp3km2+cQDXvrR0OAcfJWggkP2CKn7MzOGi7KpYLH5s1hy5alV52n3p0T197h2Hfy
HnhV4mqXrXfh44avfnKnO+kHOb3rdi3vp2v9EB3V03pqbghdnla/8xK3hG8QOQb2nU4PPMBLbIV8
GiKCZa+mfr3TTJxPFy5yApDm0SYQSTqwwa0rj4/zQT7OB3zUFTNK25Xv3YtCyAiYhGu/4hjJrhaM
pB3ngGxpnO+E+6+xyETSvkQyMBW3IHpg3cTlcweMT/JKCvZuZvOWeb6hswGsEk3uzvsosJ4djIZT
7uzSwcOKuI3OaEjpUN0Uhm8dujMIrXSnIyQx3/v76aUxfOkhOpNoKl7q13i3Ssdx2kEgOoTtPfNJ
PMR8pflD49GIT6lRvNJXZmOXXUGtjd/IStHGoFlDGIyLfRbkvgoE4CNRj1lYHsfX4TZjkWV33Re3
29N8lHZo4tf5W4Wz/jEetSWsbmlSMLPtpzuuMT5MRCXG41Z7ePUAv3g9TAlg3VvUDHr6jtzobfLh
kM18lOZ9EyJej/K36Zx/L31MsuGFmOeuu133HQrtRfo6P+noqowvfxBk4euYfLczbWl22qGd7ubs
a+q3+9hvPHU/PG4f0Z2O+9qBCTlo7g9Yf735S30wRTTl3qJxpNvfW1+Hx/qZbn222w4EW91+/yJ/
wSJvb+L77oX4A+qxwryqXIgF7ROmXE2I9L56bHfy8cW6qX0aJszucJsSvXCTF53gMlghjNKAej/p
a/ma/2BrIOU5LJ7UoEN37TftYB3IpR8wNxbdN9sQlIWf72o/9zEcrYy2oa52oPUJEZbytfCymyiY
WTWXjOToJqHszof6HjPxqQXFa/F4MsIvICw+uowmfTLvHN1XZU86FJ5c3UgH0F43i+LC7IwRaPks
SE6kZfCtxv2+fc3CFm4RUGhBHzj35q0dtK8Yggx3iQPDz27NdmckrhHtm/f4lc4z0BA2sa+vB2sM
klMU2B7teujh8lDvlYz8Qobdp7FWbvo6vgLCGQAS7hN1ZwcTb/8Av3jq3wh8+1A8oU72w9eE5W/3
+lVDuwb9K9hM6gKKJYwvtjfuLf2O6wLZcHztMIAOoF0Q1pPht6967wIkPBAySm4GL/Xts3VyHjrN
1c/sdUQFjc+OBKzA9ieLxwHYSbvOJyUBviLsvPpr6WexV30ML+YZf+gl9bXB1/eSTyeK5SHeNdfx
ZADUT+/n1/HIV+i7wzKG2VVtQ+DAVZgTWk5ukqtSnbfGzcIZ8NKOU4q99ZqcrCda3j90sQhtrYBC
bpkVidMlu/pdFBQf9X13U4XtcXuv99ja90nr2kH1hQ7ie9o63HeGn1zF1Cz36bfkJeIpPpzGBRaZ
vMRPde5Vt+0+EwZk5D2SQXhT95jjm4vhRYBOaR67XeLqX6qAs/U3TbpAwv93h85wdF0Hl28plvIr
Hl+LjXSkHct2J4ft7G+tX50sPcgO8qNywMslJm/d5+OpUh/M1tP7HRnbZadeBz8pd7rtDSegqLXy
mLSPeBSNcukIK5Vumj05yquBpUrTNGk3jN5Q7FYiAXHojOFMzPlSfc/xP7x1c61jobh1cWfEp036
Og7XGXFjPFnxSX1Ze5oIYxGiV8LhBlluh+kzanooXheM5OS8kLsgj4CEONv9vu1up8LN+/2qm0Si
/S0Bi3Igyey4unIaSMbyG23Vgng6bKG2BiSD3mKSPfjSsF7/iDCtQlxPeqOrp/LB3EXGHjCyjBH4
tj7XOywYgZMidkYAldX99jcehsjv/eJfsBqWA0BGN8R/f3SvaTCoL0aUbHfVCejsZb5VXqXqQBcE
LBBzZx6Ta/4atcHfV7l8hsr+6s6/VNaMjjLayZxtd52PzKndyZ9229f1NbtBGhO3LgFcxGJMhrOn
ha/IZAgj34zDpP2wktt6Cif9MTtuL2Sifjpe/z+t/X9EI4D/OasdUhRX9R/r77PZ4hv/SGarv1Fw
RhWZrdm67FCBxdn+RzJb/U2E6yxZVnRQHSYlk//MZ+sOtWea7FiyBV7RlEUByH9VpTm/icw4VR+0
NRSJbuXfyWb/ElgzdEu3LF1RVFlRNY36jl+iwVNn1U7pkGlM6tjLqFu31PcmLfzUedgQ+ZXSepF5
yefTqD3EIEKd6EE1vk2T6tGT2NXSx6wj17o+bOReqTs2AU118iVd3wfr73hN/ygF/9tQzV8CyXEv
DUneFNgK07XvTv12nQyMCY2IAiEGMlO/W8Y/CVyrn2SY/zpu/7ghpYSO6ei0g/gMNPwujlasUdms
RbK4Yl7AQO91S/r8uShjQoqn6gRZ6tTtAVa5evXeNY/LAOHddHKSU1+8DvXj2r7TVsJNSYH1xFiA
fGekkiV6krbuZU5f51nC/z1FKXFxLlKpF3Wg5hn8QJtABXNZSfqsyauVnsoZ1Df2mfE+d+9m/NhK
mR+lG1FdxeV2M3p5wwcSVxmbi5rQh+vUFq9p3XlQ/bgMtFjel/Ixk44rHBXb5idPLf4LkGjzfVpa
POl3dbzYRhyY6ntlPszLpV4/r73R3avF+lzgJBloSOA85Mt7HD0wkK4kC4+ZmVLhRzKyei+0Szme
NGBJBg1v+tibkoQWRu8KiTKZ6xQ6Gh6aRobRYL4V9cW0LyrtZ4GhlQt53fRdik8jr0GRPJ8s+S76
YQyX2nyQMNHT96LNXHte/Ky5JONCOdAxQvtk6bstw0bcXCxTcg3CFiXRBVTh+qBT/LLOlxjUbxyf
KhZDI8Jjoyej+DS0p44qmAmDVJEuEooTH49gmFHg/NjflIEiKj5ZgqAtNgzUYxEds/V9bk7ibIh5
nIxjnOy5oyWTgOsuXfEqvqFHlyjZS8yMJuNoAa086cBAlPW46KnjcqJW5SGS/KmhA5Ffk8DubRw8
81iR4VQo6KLMmhnTGEdTZ+48t54SZYRHBa5y8Y28dy3+tvLFxq5v7GM3vBvJoziBYvyy+a1yjikn
WnIeZIbJDVvlMgj0MQE5JXvk9gaOl9h/hvbe6Q/i+GMZsGdZ+258F7dOzMbL9UvK7hfj4lMzQSGp
Zc0i10xPjJ5nYGeycYbmJJvvCIkUO6Ew3JkIMi/n0bGaH1sgoEgLLp71z+TomRfOAqvGK+rML8cq
xZA01b8JBv4Snv95goHrqIqsWGAuPxM1vzvBmpTahdVTlaKYlJ2Wqre+qM4pUq9SSmhhYAjU/SdI
u+wkKq+UovImWIva8tqyf9UuAj9a+qxEprErqlNkX/PiqtP49a9ljZCyv0oaKpYBKClUKjsa+uP3
EftELbNpmBBtk5lCCnnlzzKchWgbLA9xpyd/R6IFKdWf3dMGIE63YlDl9i/idBjadJ7ZTa4t3yg2
LQ4q05WhT4aYIGrI0GXlHlyxqwwGkeIKLVB6hl55QD8H46xQxFGunzPRk/eIiEGt9MPUFADDw9Xq
wy7T/Xo9i2/xW9oDrd1D5e59fhpgsBNXAGTP0gwdwlD481BiB+J2Ug8nrt0KK560uTVCkjmXXukY
NFc23Kq/ptrgTiR9+uJpw2ss1FNdK57VXOeIy2/XBVCA5CUrifzoPAxXpSec0V/5QBFdVasQw5Jk
ntOWPRtaFlQsHhdkQWpJqoHYLhwv9oTjRhhpid/EI4n5iLXzAEZbA/UQZ0/cR8ReizdRnCWq4sSg
DeNksDUyQuRKq3gmb63ydWoUOpyctjo5QFaHpYzOWs6ssJjdDlpDfmQqMx7LFsm6sfCRfPMwCD3H
GwmlHvJ4FS+IYTH/Co9dtifDOvN2J/HgKnV657S7snYsjpgwu7nWYKPFeGSopcWwMUWAvMSHqWMl
k++2gi+KcKROWxQhaIxLya0DjQ9IBuG0rmeuNm2fS13pZ1bR7EMxGyZwL5xSrpznhismheExqS3P
wqcc8zaDZXZcSu/niattA3gBxDlFF1gNV5/g6MYtBtDsJQTfxFMls+GOMfEIZhRVIG2Vx7OJedc0
uIgsUhmhZmSuGDuD+dygpE4KiIrybvhcoHJQvZ4UkRiQeF38vrRSMBRjWK3XZrGfk8kzpDcH4lVz
e4+IVSVh9X2WW9ITb2LVOnBCzH2bqOJ/oyRTDsiG5klYb3EfsQVnAomgK4zPT29sFtoVBGKfii3Q
lzxLNgrdxbJ2CEJ+YhJZtRQKwZqJJoOmQCsr3lA6wppXMTfCfMnRKTKnLasUb+Y52SUswmJezUJH
S585WGJzlBl7lyHlikZqiQET99WEMt93d1F2RfVNbdg0oVazS+Dujygli28X9oi48KeIY1Hx569i
wBNoDlpnu4kMyMY6W9A5IuE2vaTugCCMZrgLRxNhJEbIYAeRhMtJuRZXlbHyihh27JwrVfUTVraS
fp4X2fZkHhPsjhBeYqcVnGFxlWVsg5qqHIlm3UpCnEI7V4Q92V3GVPhC8IpPNWSTxF4UDYTFrNpN
4YsTJXZO15c+gy06TYijTuPUlMSF+QLLsRbsfrSp1sa7uZR3HAvJvsYqC4ZQEU9VdaVf25rPWZeR
FKyLpEduYd8zkjxa3RrA/ngWAxDXbORiL66np9dIxU5j5Q3Ca50d7Ufsz4RwkUZzpj4uSG7x/By+
ydDFx5kcToZ4iEIclDkU6iZXCDlyCsSzjGxV8TbV9q5YSr6jdJ5JQ97ZxPYWck9l7zHlkoIcXM81
kbmFaiIhr6L4GwHo3CRBz2SK0TJ88UYn39rqD1kC4MAbQq+xjaCnEGJnK58YVdKW/kjRcNedhLoT
EorN1UvnWsKoYAHYR2IqJfXqFCCRLJrzKhwdzRdnZ9zOC0LDnmApZJhCS1WW7Im2IGJ2IYUKbKv0
xdyLpUESqYjguHkSjyrWi1PhoBfEHYSmLT+3kFjzzkEyMS+Mq89RHGobkF7M4cZg4mEgsOjmyjpq
qGkFHWK0IbuAh4N7kt6uNJBy3jLpIdVIPkYEhBmU+OI4hwVnRNw9SwGDWLqb6M+GFMwqYXbkMA8i
5looMD02QatRa1povnhIKnI8SJV9prawiR0y20JfiD0m9If6WVt1FlJxMx90ygkldqm17cy49KTt
Nu6/tC1TUMs7sY/F3hVTxBKI0azcSAhBBwEoZj6lfKjrz2J32MxzjdZty8L/PD85nNrpEAr1yVg+
l4OJEqITLdHpP+WwUF0/lcaIuSqUsrGwKOiZT/nKa0JVQmnoC60utFHSXTl3Ql8j+viqBIRyNph0
RajOqCn9hDPBUUb4rf1JyECZ2ReX5o14ufIv+9LiQIhDIV5vDN7rriunnLIz1441fzYLX8Y23ebc
u7B9DG5Un8ReQnuJOwszIUU6iW0uVLR4ECHX8lH3deSY0OHcTKwOC6Yy3UJw/LUN9mfunk22WFVt
GYi59ukq/85YXOJmmx0dXG4VDa5uIIBRCcIQ4RlltGOfYyCNn2pbmGliT6FsxY/MH09c4gmvYL71
k1Bf4jx/nu0V/K0shPdPdeooXIn1El/Xpu0qDq6QHW385hjHUsrJ6J9toJwGD4tYE7tQiPu27AKh
bw2TU4OmLZAZHXJxrq4GhuxyFrMiXmw5XuyieGCrMknd9ndlL79Q4X1a1dBpwNdhWDDmKL+29VUT
lXLYmEYVZRLvxPOj4Ng7QukOWRpO3deRiLZ5hRgR4YseFFpUyCETlS32v/hZxtr7lE1MMNKW5LZb
0m9RqBBxIIXQEyYG82qRqGXT/PVqK5+dd36xuXkK2zItWE4g5fkljKdOizZOpj6DxL6K1WaoqfK1
skPL+rTbWPVkDMWMYnCIp5SEyLGuK/JXmC2YdkLr8zEslea7ZJ3HGAOFD2IZCn1ndRghyG9h0OA7
cBt1hZtDvYoTYvTAqBEuW/xU9clOm/oQG0N8fDavYp3nknVmbsRfITGF/ceNVBIZ1ooZzknDghCG
kHhHaEj2lxCpM6MQdgaiUWeviJeEnvmUwQjPIn+2wGPI38QVKrRgbUmBsAyEETj28q6KkG/mWdii
n0/Nx4QxiTXDruMnzBschI62PDwF6kboRqFDP2fq5+EUZopq9UQ6EJE/DRzNvFNtZMRPhSk2rlCS
Q1n6wqIQekQoAKE3CEm5Q/69U0CqGFcEkXAbUBIpcy7s9YHnEyJNyjCG+etYQVZD0Y+fPDkR7f3O
4srIF2GYRPJJSHgkjRDblv45HkU4AaJdyIM4J9pZ6EAhf6G9EcPF2IHrwy21k5DifJ2Wt4Esn9FK
4hkNZp8XpfRJaGKxlrOd74UZIDQnt0dwiuUXspKv/PW2/ZMYmC2rjtizqq5pzi8R4HwutCmibaEQ
Ocgi/ggNJzQGdxWW71/f7s8caBtYoaHTko4Y4a+Oqd4msU2h+uf9xD6Lib+w49lqYglwa4QNSd0f
Ojnx2/5GW/d1h+xm6u36HkMKk0a4eswyK7mi/n8wd389yD+bE0s2DZMApoxU+tV5jkYqnSNtFudU
2OlDTAuKwhMWBMvPvHze7t8KdP85m9ofirf+dyVe/xN32/+F1V3qXxZ3kftJp/Tt91Fw8YV/RMEN
6zfdoCrVoS0lfGpUdf0zCm46v4kQNy2bDZN8iiZiNP9V1cVbpgieG44MewtBnH+FwSVV/Q1CNyBe
9MPRVNTQv1XVZeji5PxLHZi6aijc3CQOIoLr1Jf9MQRjz1MHZZ8lw5LRkY3NZMuuoJqBp3O8reJU
nZ8l2kLLN1YxS+SBk9rc/K5W9PWbsQ76txgyFOsKCVEWB70jSYOnmeZK2NipBlCVRAG166Ca5bdo
7pdhJ9Ptb0zcIaNPrksDPaVyFYfOhneQgwyOBwfDvIGd04z21PRZZ7XAgXTaHY/88r1JrLHeR1Nn
1FrQJqludThAtNeFimGLrWtiwcy6b/Q1tWNXl+GlCODNg6SJTil6CV5BIhnslJWh+709kH+FkXlu
9lPRT+2+0AaH1Okc06rilGhxb75EVq5UJN/NxKIxpaPCyPhdLwbJ8OOhNCRvoGVbpd6tjTkrtIqF
Av62kucyP0y9WrZQlEi1geabiPuRLtcmxV7HW3vQE/PBWgeYqIOsR/jgCY7tkvbvaT0NRran+0bv
qA+JHkvEHVFzspLe9J3RVBSRFwVABs3csmDQut55wMRWOj/PR9U5dhukLS7OT9Z4ClQ2FCZkUER5
+cD+8zR6O34GZ6YRxQiBbx/UTVRI/UXL16n3VXoK9Xi+o5ne5LTLa92l2HroNBRYMkiiV1s8gI5q
pYWSmLlFpdoOEUY94tpzG3c7qIxukzRq+9PcOFV7nye5sW1una/ON4dW4HtlUpIt7NZxLh/gVQK0
Flu21njWTAU5xmFpC9BElcAWyFQD0c01tU89e54jx5UX2GQDmjvYYTxqAGZia43I/tq8BwVRRiIg
Vzre7CYgGfqqgt7KpwHtWDtUUYeQtS7PfZsDQImWOZc8aJlGcv/kr1Csa6s57asEmVR6kBIppq2V
yTUPC8wWEuEUfSvDWZqgCwFwXdpr2gZaBJ2DQRFk2rfFjbZQiw3rv7FlOSH8Ss7Tr3Gjp7lfjq2W
hKDYs/V5qlu4XeCqapJ92UCADnolSl7rdGylsF8bi0IPuqK1YIrN7mtLP27gNJMyXY05c6iQWRZy
CL2Z6rcT6njEmoqkr40eq2kAC9ea+LNTmWeIqQDYlVVlESA3aFrvTpj9k78u6XBooRRdwgLupuJr
1dENJCQuWye7UlAvwAHQ12BrpWX9lsAmABtMUQF+4sOLEhbjGF3ppLnWj7AE2C9rM8bdW7KlnXRy
Sml8S2kZBnAYHOrE2tmLHVbLnHxkTZoTumrxqqzIHGSiWYtqBXak6HJIU+n5DWKICgYLWFBZb8Mc
Vwhdt1L5oUlaNHvrUiJKypI18uZoM5xdoxoAQlJzpUHcEKVFR/v6leUVrBqhZQyj6knTuk2nLHKq
t15vKSF0isWxXNlYTOCANZuQCI+8utBcWPdyp4HzWoa1c/zCpNWPOze5TASrLCjvScolpsCrdOwh
HJN5o8ZuSorvRpylMTBwE9N3M7tJJ8a5DM5+lfrkqZSh0HI3Wenf7KZx8iczUc3lUKy2qNRSYC7x
p0lXonDZxqz7kZWQFvjmtLV5MJmWLQGwhvLHK62qt/0yjo3+pW0H+CLMioJ+V5KldPUcqYdljHUG
xO3MsWGFiyzaNmkpIvRmgnBiCxy9NdT9FstVHCR9hOCAcAUsX5LPgEgjw3Ak2IEgUdllU7mYgZWt
kbyXDLlNPYlUbQXDRBI11HIla4KRU0SxG9W69NRXqvnqzFGsuHbUL7Zvmav5I1LygXr2dCps8Zgm
GJM8ypPDHK0g+1ZRgXNYyCLpoZNGrGEzr1m36zJzbW4iQ622wGizwaGvnZSnXg/L0+Kp0Ld1fhxN
1bcRLhKbQFzZE01IV1phlKNlRzed0ky1Py8ZvmraF9jFUleWKZgN2U6O8TxDbGcORdkG+HbF93Yl
UHDb6o0q3TDpmPp92prLzQxh+3gzwMxRR6Ax2XjHeJliycMsteuHeXNSqneapesOulxRfKFA0m0F
hdpiiVrTqAIsbYqImrMxhubHiYvEnVQyHIFirTNwk82qKFxtEiUFO2MylXmmWcAbrQF3ZysrskVt
0k+Ln0ftcr+km/ocm32Nc9DV9yXEZWeD/Z5BUyGVp7Q3FzlolFIbvSmCwMyVqmWS3wGsUrRrdzE2
qlStffaxGDGcWanexN/rSR7B8Vh2Oe+3ZoO8zonTHBWiDhKZHzSntrUWpABrlyW3aVmumpspyVo9
y02FsI5lOak81M1M0Ta0QNRel6Wqecs8JTqVEylTasiFkZ4WmmVhJJdR2Z+WwY7Gj4IR5S9NpcrN
kS6JCv2YNcKsT1IzlvZJt7SyfOuZ3tW1FqQSscHRWJ7zdC7gyWTqUnpoOtSPdMkCRrSY1PmRFFiy
3ml6VFOQ3TQT2BgpauIg1g1YuTKr1Ov7dVBlONqVUvnozHImCLqasRMsSdW34eAo9TgGthz1NOyj
nD4BB5jn9FG42/TUkul7YMmjp9fQhPn6qA3DY9WmArA5pys1oKY1g79zRqeDu2rebA8ppZcHqUMp
BVbSUIuTlWNVPaWtQ3yENHmndX6VyNpb1qUFGKCZJtVE7ataflygeoMCRu004rKNYeGQowOWWxRp
utyk2lTlt1LWybR0h/PkB/yABPUiil6ehqWT9KNd1PhmnVrl5q6rJQhW9I5uq25fVyuJzRGx3VJo
WmmAh1aLI0qzCthdlgQLJsh7S7Zf8rp0htthrBpI0epmKM7tFFu0GKmr6Gkx+iXfpYUKdqlQ2jj9
UsWJQw1tnAuvtBpjOFGGumqflTiTKAYZqiWGgGkumqIP0m7NLWgI6WHiJXq07OTUHGwcW3XmcWk4
VspAlWd7PsclnXX2Peac+m43bdbv0snsVXywLarsnYU2W24bi4V+sifVEkG0egCKB7EX5S6l1dOj
t60nxBzhJru/jyUbijhrmcbtkmyW4vyotLhAUg512du7dtOq7ks368sPGqNPlJTDFkOhw9Z25l3d
bFly7mddnoH1NbITTEYBlYvOP7pXt0NHPLiHQ+w4b71O5CTr0y/s7s2VIw3AV9YqBRUyip4AlpWX
vHjXaeneQPhXVZGfr60+BHbdyFSPbL08Kl9Uy5mUXVXQ3+XBXmvx8GNVQK5UQEde3DX6QkeGqLFm
giTLmiv7ylGN3NvgoKLmux9yKwTaMURHqVx1Cpn1TeTyY4cwrT5HFb6pPg/ACWJdcy6OsqjrHsYn
kPY9lF3F5OnSbDiHbVjG4YvV2aPss6xUt6lKYo9BNs92ulvQi4Ro5Ty22svczTI47K2C7kYEXQD3
XOrSAk6JOV9sp7go5PFJ7lu+2IwppQas6bYfFNEnMYvkPj7k5gCkFXhITnndqqki1Wmq2Q5yQ+11
lvgCNVrSwNlAcKlhIQ8KhCVWHNcelJAapQ//vrP7v/Nk/18jKxHh3f8Z1UXStUrf/gOakv/Yf3Tb
R1xP6R+Jx8X3f3q3Cm4qfiiEnTpEQKC9cB1/QrwUAxiXrNF8mx6LigxjyD99W934TbUgTLOgmVJV
lejFvxBe6m+GaZuaxfUcGbbXfw/hBXfzH1xbS1UsaHsFhTnGtfCxfwmQWCpWq2pqmafNElU2JRUP
Y/OYxu2LMsdQLVTtl1hrKZU1x+jQFMXNOs/zWTCV3cqRsUvjcoCOoHeO49JSzlVDDhnnjZ9sJdW0
o/wOJ2fmZ6vWnZzVdIFObvvWMbJz52gtWT/4Ip0ylu/rOf2ALtFNVtk4zws+Tqppy02idvdJv0CW
ZtcXy8zfyQLRZIsyoam+xyEynoqu+9Y2E7Wta64d8uIh7fPpqa9jZRclUKCYVbeT4mSi4iQRLIlE
y7uy0nx1bh6op9qOG9SRbkZjj1OTKYBAiMwtmTxhi1rFzsiwI5a1JiVow0S5UjTQYf9CjzkejNTZ
VWteHfE31vvSST+WPF1De6mNU6fEYJyVEvRAbfR0Ppsp3mmr6KCTxnaW5A2+VWop49etmadXKjJx
eKAKS/MfHVx6+VaUPuAMqrO2nEh63N5ger2VnGo6zMWDV2d7WRr7UCqIIkBwVmL2PKTQieZLLL+U
0AhI8UB5Z5XtJQ3tadf6Q14Vg7cA3iVml3op3o9Xbvm6U0WmtEPbYKaYONvpC/E+YqS281w6PQAk
O1p8U3k06xpDUnYoorHbvaVswwG2S1eaHIoU6vx7nUbUW1h5cZI1aoPmdQ6sYoJR1d73SUsn+Zj+
NpJK1qGyCvio4/Uxt4Q32OU1+JLZDFKng1iiKcFvJzZppdnBaLD7/kaN5yPMPh9bjbIq+/do1igf
qlaZFpbw2tkt2aVN0gCzlmu+Yxm7nYmaCQpzmfaESCBradr8JVPOCtRsJ4UAtaWtFNlNlNi1/0ne
eSxHjmRr+lXGZo9r0IAvZhOBkNQiKXIDI5NJaIdW/vTzofpONyssSdqt7WzaqjOrAoDLI34x6vca
HphnVGnExlMSsKwdI5Q3lMc0x7kwKrN9S5x2ZVsoo3VOv54sz936rduvqdRkHLeIQRJThFvLytO9
NdUZsP1k3keJ0x5iMW2sFCB6WU1oEA/QqEUKIWQQOoqpMeKisU140XbvcqoGWuQ2PNXyr8bHhFeV
X8nztIvkOYLV+VYOpb4y+sy/NsJpw8bujy6oNhXqadB4XKReKV+syEYaKwnnszjUkI7tq2vbisdL
AHrCPiDRSFLUtlD5+l5DPrfIUSMpEFKp6vbML9oLDw3kqrb2ephs/TLqX2LaVJqfmc8uAtYbWKII
z8HmE7O106oiCmq6vPyf7KoAla/0JjtUFloVUz3e590Ienw0H+PK1w8UX5DxqGhejYraiDU5P/yi
1oOc1Gg3xqgiKiGyA7qwjyKaX+xhgGyTKeo1g/sTrQlOm/ZyjrzDXGe/LXj0AXp5LjyeKRjq+hW3
quhsGq9lp6vrvlw3k4OSgNOWfFuPjkpjA2zX0ps2mtMXY5RHpbnT1irq6uDo/kOfWJiDV9WD3Xsu
rWvSbDzKyn3fRtdI0OnoG686VD7PC7NEVa3wNKCJ8rmxUPn3QvXmFOrWFrJ4NWT+203l3hqS+taY
+nZTu/LBiWV51CIEXeKwPdg5gQ3VUIiUsvjpW8kvG3SFr+6q2IXe3KOo2YUUWFAez5rFmC/SGlCc
st36CEHTsJao3JJ4cnbLFXH/uUC2dZOHsO9nrbOQ24blAlbnKLsRtCgoUzKpaFNb7Y3bIjuVNMbv
1rIeegdiX+JkJQoyHQbsY3nIn6xGq49uaEyrypgnHoZ8eP8+9eMIgFdjKaNyFbio+a5UipZw2Km3
sb7E1jHg1xABrZpFZPAh8zykoZnl9ejrkJC7c73ML5bYeT/7w0VapXTKtAiMQ1P+iOvkpolssREh
kjmy3/fd/D6H853nJAG1S7kn7toXTbbPGv/NnpKEbLdDJ3Lag4S+S4Vxi/qfGmEbhA2iPW6vLuYe
FYO4YXU0ya0b3tbVaO8ROYWBKXsgDqUDaSZu7nVrqf9MvnGeIyVAfJ0AmhrHfWyg2dihIJS05ZG7
jQ5QFfSNeNKlowcZYM3ElABttJ7iWAmdhWjZ9+LncBZAQE3MQNUeMS2Wnhcz24bxsojkr8aaoz1c
gFddCLmPFM8v3Mu0RfCp6K296JLbTFUUhmtryR+zLZlSUW1zlRzxVjIYrnyf2w0my2YaaBHLt95F
mEOujEe7LyswLB1URmm8tLP/klggR/G9CLS604LRKn61TZ1w2dH705cmLVkZ+NsqhhFctpAXfcRT
etLfkVJh0IxQqChMXg8VANGc9lsxja/xCKWWOhvqL3Z/XRFYnNkFCFB7ANPrQ4HD2P0Qpep3nFNB
0rM3yyhgFeRIAygrWVNDkSsSMlhJ6IXV6i51NMR/SNbqTryVU/Jq5mYf+CI6VFK2QdaFL56qLxw/
hOs15ckGI8dLO4Y/6GoZ2pNV86jZiIvqTnfMn/3EfqOOUV0o9yIpGSK6kG5gZu1zWkL2tymmUUTn
xkvq6mbQa3QnUxb4UGOxOdvNYWr6pcCGWWkRwywlewU4J+Sho3IHmrk9am5HhDQcw5bllRpqNxbJ
JofzaRTF0TSjYHbnX6bTPPVCUZr1+vmA9vhv3Y6vwwmacV1nd61vEoSYR5wWi4PBbgUI0FEV3oCZ
p44+uVA1Q+2HohWwJmF7SNS8bdrGD6qiTzdlnoqVKbs9QAiUFVQLP1IfvRXGgDG+BOF5mlpQJ2fe
qaxl4DT1AyNx1QuMD7H+/SX70VwZVv4gR7/aWz66PmbhpMgClFmQO9bvSdClVDqSbb2c95M+vtDq
3w8LNKfpuve8pv3eGM5do9dHzwWRYOBDsjJxakCw+IkM6trSq8uwhqSWuPED5glQ+mNd3dVSBnbT
PxVtR33NoM/RhyimGazpVdjhSqXqLgqmoRooNWY/wnjKAq2Kwe+A88vb5r2rLCQEZIpUGIDjtlyH
qkUB1m0zwAXm2rOSao2C+byjPAcepROBnesMq8+hREfCPYyTuUuGets41mOX9hQ9euuMenh6tHzK
AI5pUYHEHYDyLxYTMe2TFqyWNDdzrKfb2mh+x2k8bl3992hFdHvmWW0bqvDHAgQDhiUlOW5UnXED
NttQdj/z5d8Wqv8l5lYjX15TJ38OCcgmjMXqUK/XbpMCKJ7ICw3UHgqJvASSxioIJZigqfIoNWbD
q2Nnr16M/FBd1D8t5WPRO10M4fhGtSRayUwPKS5AKB6n+4Zt51TaK0bIt20D3S+V7r0fT/m2NwwF
NTuZV6BW3sKhfEsL8lzEwy2AIfUPGyjJcVYGoZ61pfngdE+Z7SQ7rHUPvj89OlZ6F563uhz2rdde
acp8z3zdhx4NoAQyubCQ03P1QFW5Hvxl1N7gMTAQ0kye4GsjzKD9QDR+Sk0xP+hA3pH/cC7kONgX
/WSfDU56nQLSksBkMJy4QOfVDeK5eBX0QTaDmjaAhd77LohaOGEoKJdk7vuGACkHqLwujQZtq8K5
bipxZRFwo9c+72QJgEb3+62tqRvqPtea0MCO4ajLKZqEPZTMBlpEnRo/W+TIkxFxhq5e0+C+iUS+
oVS3MuzuhsJ7UFniVz60m7xWryMe17WuHSjRXCYSrYfRmFRAS3IVttabb1FaFEq8gl1exwMmC02B
ngBS+Gs3ix+QR77RanURO1689hMNGrF5ppuds0o8kWznuLuKCCtL7hYKNf1gL2piclPo87idU7S/
CvMiKxy+PwRBD8G5RIwkGiMUqks2lJdWZ374EvF68QgQj9jeVrgxeAl/mSTWDksJKToPnd7wQB9s
WWjhTSkgziBXHtTypZf+61Qn957d7JwCagCxUMLRjopeWeg/OSVv5hLSrqMViEn6xEah6xz0zv/Z
o55/1MOfMrWms7xDSG2gFYMAgaAfaqHLZw/E72HgzMQ0E/4R68GGWj1SkZZJR3WYq3Sw4z7gX37v
1HSej3LczdkORX9ASxUnAYnZrc49v0lD4+h5Oamlrh+03E0Cx0xfR7pkYB0xGlgi78mYX6gUjYEs
1J09ZGdGhrBMUbWB0ZvmfiniBgZV6GrBEo85kMZ05gKNLA+HB4qEdf+DjiWRl2z3hTGhkDh6eDrc
N3N3iRyxcYZzUYktxFU0cYumnn87AdlB0n9CJOBSepxRLeLWY3FncW/i6RBu9IZlwDlxOc7YUzSl
bDaDD4+GYsBlGMK212PHx4qDo80a0nwXt+ohy9rreO5erQkSrRq8+1LF9RmCzz+aGQfljg5pUIel
tqk0Prxb5J5EASoQPzF7wjEP5FqZ1ijlICpujD4VT47DS5w7wM6M+Ga46q7MuUjwn7mYp8vZjhLE
N+ZmncfGamxrb1VrkbtvLWdXKiIYC+Vp9oUPqquQ8X6kILv2vAbioQBsUgvxW5oRHEhDyGOhUm6e
i0Zp065pUH3OkZ3eyL+C1wZhwdwgQFXNTWLEtKxKhBijcRdXhrPTPfZ55xtnnQzzwJogHZuz844Z
R9x3l92UpRjtYOnCNQNWHdSrwbn/lya2F174NGYRx+4uignkknT6w6wnxb7SjS6YybZ8CxPJ5oeN
Rj7f7dOUjKCD65MGDwTNFTO16rVcutgpjDUqnbdOTzxK27fJ0n1oRc+hN1h4BXn7SXUd8E/xFssZ
uyJd0CDkapUNPTNHgEmckG/XjenNSOLH0Sc76VPuWum5Flk1WtxDrF6thgsIafZuPdo2iDCBqQ1l
G3Joed0sxKOiic2NL6onDTWlvl5I0P0hrYD5+L4Lro7Qf9vMAwu9eLQSzg+nMRG4VGuRNftcz+BT
xEBzDPkeggFcJm/rDDOhWoHmEv3aLB4WMaj5vQTEWrsx2j3luIsyxGusKoIuZqY/vRTgdzVVLwbQ
KI9W7F7MWE056IhQnBkCrC8OBgZDq6oGoakpY2M6ZnwRF7QaqNWnLMy49H5KG2RCabfl/eh20FVN
kpKyoFUy5SWUKV/B2tXbtyh2ZKBCb2kBIGGE6vSK/jQ2WuXyT7ZChkLOZz35CldsDzvhTCh8B1IN
Dn7uibuBg8tEvbDqdf8QquaCai1EqCJ8p595YxRkz/VUPpEf7r26R+yiFD1pX0QDNr+XWUaqMLlo
SYT1kztRqegKCkSdA7FM2eHlpKo3zC7QxBoBrEmrAbrdnjMKIMy18z6NuZ+mhHvWu3fH3t5OoVdt
6D6FLblVyX8jARDTisx+4YMT70iKiZCb+TilxdEftMe8oNKRZPOFZ3DItiI/Vs70MBRoReUpuDYz
V+tJsx775mbIUN/gpEOgFA2NipoPFiEJkYTdPPHO4G/BqRAIII3VdeG5H3rlQc1uUGVDumftb0sN
2duwwiZdTa9T748X1RKfyno4a+IGfccFGKGj9TRliPZ6cYBHg+KOzFAq6Mzoahh+uS51CDmw3iI1
bL3ZM7edXAK7+KcXoqrVLvS8uHK3pl5jmTO9A0JE+ZfgCYoJnRBdu49yr9rnKzcz1UFp3S4G1bbq
rK5FH8Y5dpVCY9KARlbUN1Wj62chDaD15APOiyQ08hGN2j7MbPQ5tKOyjJ8lj1wPDDLXGtNojMZW
hIgzV7T1DpELTnsqO2eJ2KsAGGYHKzECdp3mBUGpMtcpN+rOVbGz8UG/YHPVcDkA4i4n+e6rX/pg
Tpssb7PbSAwb2/lVazU8m5QkwNUL7sQsgYSfKmAW4b0PR2+Bhz5bcXwLsRYoeOUmhxRrYXMCPZ6o
muSzrsK15cHGCYmNGQfUx9KNbJtmFZ5TSBKUWrB2GimUrngjoPQEj5GJ9NiEj1lj5i89XXEmsjno
Gmko4FY/6GO0P8pcvMwGa8lEQ2bBl/tKUYnhLVNDPJKCEXwXhy6n5WX2FhcgpSozxp9dz9oqyLT8
PHNQVQpRp9EH7cEw0UHXDHsn2xx3sfl8FPFbbbjDpex/92NLUOWmd1YXFjRTzG3MVt/AKosDrJNo
KnFcDgkqFe5VnmU53kboExKNOI7cijEGWx6PL9HS6u3IIazE/wH+FPCyKsno7fwJdI2/lkX10jbm
xnAGelyts6vFESudAaFcD1FZnWKjI7U3OTThps9vFUjfjapQONJEeInFRrLVPO5SU137ddMBV5bP
SeS9JSHXicqxe+qGJRyjZDkudJWhAHWdt1dUfsmexhaZW6KseUajI+zQ0JHuRP8QwEzBBM0F6s6N
Pr673CGCJArA6N5K3d3sUVS0BzxWaMpTMuRhGLtWezzathorJPCtqaW8FAaW5OLlAkbBrYnusXx6
8lk9yDPMP7vaemTdMiCFh9qTgvJjTxTfZuMoF7RBL9qnnqDOo7q0jkQRZER0k2QxlhWngG4+61E8
crZN8OiI5qzwISusoFHRI8B2gmG4RYNiuZNngkb2JOwVi7h6JUV+FWKwwW9w4c4AbqoOoZmEAMif
2zEYXQTxJPgk7sz+pR12pA8ILgGcoi9ZDxujcZ7KSD7KcOKGIKD00xhmQ2Q9mxrBB+E0FsXD/NzU
2qXw66vSrAMd2nDR+ZekOHhWLOtUdKm+inwcznTCsKo9tqUACEM67ncYVHhFfxjtpCd8RnNE8+Zg
Bq2GynF+3lcwi0YTqnQaLxCReePMEem+X2drU3d+Jdm9bmLzZuAQhTAMnlkmKUooNXMTE4dE0Xj8
639Sd8FYsP2DDOAwXmy/86UCU5vZW9i0YdDYj1rFD6fg3FYT1Z/Io+yJ44q97hMWjMn5OIlND1wK
Mw+0KzQPe7jaLSlIoQs4iRSkc4mdFc2+oh4xFEOMGZIuCu3SfPJm665bhMK5+FZuzv4reyFWsf84
O1q+G93BX48WunbCOwMI+CvrzGlthfR3+7A6q7nPcXjq7hNvvAtnCj6FjbPiEB11G2ouWqLFpvaB
o/vNu57W11Qj+YaB2Lbsau4tYgnpwxhvPErQvgiidF5aKPK11vm8sHdQQHauRObUgdWkaEKBwYuH
9C7RpBeQ7ed4Yl1bWXQj4IbTV6qQJ47atStYjGurgOkiixJh7S6oK+AvoUS2Rx/gQOcQ2mcf62eZ
Y64DgDwyqRl3Q3j0pRat8jqpF8KlHlCarxNbrbsGgN8mn4GOu4MeEcR4+84VN2aJ5RELnP1jaA8C
8lmiOM2Ux2RVUoNCpCfnc9ScV0qib6II4Qs1bOALPyjoFJFWvSWpaOiWE4m09K0q30K/uUL1R8Z3
qjKObZTdpR7jNjoa7eJq5w32777sFyNpOtplxi8WA+f1fKmBAVrZzfBmCXPTtcSkM75usfWoTagE
kni+uG5xpszy0QCjQAN8eBkz24SBVR4W+97VuM+mnqpTY/6ufAShKg1HNnIdhAeSG6w4NzS2k52f
GYhhddN6TNQ2srNmJUb5nFZ8rRfr70vpwKZgukpv8C4TK5s2Agw68tHQ2VWNeNEL9B+HDpRaPcHE
y55bYieZ0sVwrKJn/ZLL0TTb2BZHjuz8N1x+qmsQPYiCh+kv0Kfo5gMc5dD5XZbw+bWqewlzGnw2
ox5GWD0Wdr91WwYNBAXwFAvFobrDS/5WJ4pZzR0rtaMyApYKxGgyvBf+chbgcwNnzDl3F3Jl5XER
Ola8aV3+LpqT+xFhoKxM4JKhGNpXXHsWuv9zXXBOh8+zECjQ11Ab5zoCPHqVi57qccypSkAZDIll
rqvcf/VztbddypSLNdNKp5q41hLK27O9V5iJkfE7iJZGdIL0LCu3szqDRxxiLejcunl4TTBurQeR
n6vmp2XkyNF42Zk7gtZIEpN12ploUU3NmVE5W0dZbzodZaqAoQbTEw8I3+i2jgblfkxwWbG9GzhK
GDq1OFw1ytm5w6QILIo58FV5p+kpkjjRFRBYPANm7kkjRWqn8aKLBN6PjXp3zwS3TvFeWPxDXPG3
ZkoarucXTsRk9BWTNg8jML3hdyeWTTFyoeqpduF16UvnXjO1JqewgYReA5xMWcDetPyRVvj1v/aP
hVYruUftRfQMavmWF2i8C9AT69azfkwTd9QQTjlF8W0as6qnlrCozW5S8d5Eye9sxoEJ4/prq05e
5yo7aj0iTlH+XBYYTRJvuXAd+wOxRb8UJHyPRnKrYYxkV0ggCOKeLmaUhaSUES1JsvZSptFVz/LB
vA9dhVBDlTQtKf/YZU94ZV4mrnvVpl4A2gwFvBwKEquQA2yZLDqhkEurZ73SnmbDtoJBDliVucR2
eZQSaAOxAN+xVlpzNPLyLK4jaA9o/3KGIsyIUeIFvoHnuhLPieC0nuk1oOqRHCfPuhxzZzcA/+Ai
Bg7ldyVcWXgv+DZuPMnlL6r5rMYtNKicOxyNyo1W0VzLmXdj0tFaalNCYgu97mU1GPV0oFkAKdF+
rkfaWI0/rMslgRurGC07vi3W0nltGsVt4cwDNViCTe8+jLuzrmUnlV3nbzJNf9EnxCF0L4y3Yc44
j5xWVGbu4jbbq5QTq6q5jCQOJb0evXQ5f8IazpX1StJMMp/5aOzNC2AUiYjlHxLX+WVCAF3hLQWj
Z2ZwZCh+5+P9oGXrv7YrXWvkNT2JT0Jb3AlaqG4crkrXuelipB8zL4MN1bZ7GvTaVunIow1UzqlA
rRwlsJ9oaYEhW/FW5uyXyS63i5sZbDs2vUAnVRlw1x3hTYEhHGOLuyWZSZkdxLOTRNQdrPixVmpT
kp2tm3HAkELkNxXSw3N/XUpO+SiMfhThdAM6/U3Pwrukq699s0ROfLHvKHn5pNXURsbRJsHudW17
pMiZhs3c4ohXJsYviEwavC7tJW2rrafjLtIO3QGUNlxquyJv8u0HV59ALeOSuRE6Iodd26fUdYZf
/YTbF32HrfTnxwlBYg37wZoeGrck2VRq7dIxuQk7cWZ7I/rDMGLh4u0bLb1HB3yVGFhASO0XlYq9
GtKrkaSlW1CN2LOdV2FQzOF1K4ixTXfYTkS3kEqvMNICJ2DHZ2oQF0kjzr0hvFKIigCL3uTZdNnG
qOol5nMFdT2JtfMGX7oz7rBNU9i/YXV7cKQ7lJafc1+jjhs7a2LU5z5RqECKB78mqlPUfvQ2wadi
ZhfHJI2evPVxft05mbs3GpTUSPKYY3JmaVYkjHmCC0mG0OO86jR0zEQBAnZurUtKV68NfakAg8c7
NcBGLVtKEr3yfhrDBmzUlWE2uOM69ENBIhLmxX19NA2r3uEutrXT7nnQH0bye3SDqivsScsAaNiL
VQ0gyLSZAc2vp9F0j7FOucP2JnYnkVpq9n5gaGiJGOa1UbyCxSCQY5myD4j2PXXUIC6u+xj6treY
+nQtkootaQ9U77VbE0/bfnpH3/qpieYW3KDB2m+TW3AE5xp8tbYoOCjbGTFG6K5xz62/nLm6O3D4
Ju498OlNGXekys40BJEYn5oGR9UEkgJ0hNdJEKwo6iCBBw2uCPF27Qp68TnE2tVkIbmt3Hldmj90
37awcdNJyP0hDjpjW7fzuE4cuB+ceHUM/cNu0JselH7lRP0BCDmfH0+3aVQdK0XRrMY9Vkb6T9kj
ozdI6CSyjkBgEnPapfbSqp6TdbQWyAR/n8GpJQc7tMJ+TFMq+JbWkNBH/DHsANYKKsJg7hPs5rY6
+QMqKWjp1SU4adurgrFfLJlDazu77nggF4+wHN5mRaUCDy9pq+wvZ2GxHaXPDtDqnV2ghzxEyE0U
WFovSjQipHNV22BCQ2BMMm3ktqDussoqhWw3h6HVysAdNRx4PNsLEm6QrGxA8ExIWSVGEOPlGsTw
EP/n6Lr/H6lk0L2+At9dvORobf+dTPbXf/LfeDsAd+BtrP+HtrP/TSYTIPFs3UU1jZKqi1AiSLz/
5pJ5/2Ut7vW6bvo+iDrDsP6Nt9P/y3cczC2Fq6MQxH8MQO5/YBD2d7SdZho2qm7Ack5QdoUskkJY
DgIotXUDojywjWJJOw4fhuL6X4y0/yX74hpf3K79P//77+qD//n5E2uLtvI7Jdn+uwnt+xK+WGOh
2yPudRqWIiyOXz/l774k/3nKiShQqcfQrRLIKyoh5PQ8zmFx/fVP/52u+e+f9k+U5rKukfY49mgY
mPdhD+wp+5331241nSnvUocN8vVjPpmGZQl8lFLy7DlqY7fudi5jFEJ0iOFezfRevv75v9MF//MV
y/R8EAkAJmGlscXPh4sSWQoYWb8QIJCtEm7kv/Gmf5jnz95/efDHByD2YttF2e0EOp8atXJQcTyk
D77++c/ef3nsh5+fwZt7flexSod02rYVZz0dgmibiAQNOC/T9l8/54RB/J+BWlbYhwcNyrNNRL9a
xNfjQ2riPRXIN/kMKmkDWS6gB7Duz8NfNKYqKm7ke1vqgSuamoH7zVR9NpLs+I9vUFQhjvBN2+7q
mHtHa5+9kpsZ4NvXX/jZSJ7s91gklO7A0+0cu1s05KIr8LMqaCfjqc/6bzbNZw852fXx2OczDteQ
vcWAhAqUI0VRzHzww+wffsbJjm/JIsdhAGg6xPpmruNd60b4VeibQou+m4jlt/7Dsf33WvBOtr5W
UO6UJUNVdZqJXO0cRXsIgmDLrMkLz4baAGIQp/aV0dbpHrRQHgxUZ4CkjurYzkNGf9yInKceKt1z
ZPQ9bdVMJywr9GPaFtG0zpIKFf5xFneiQ2wFsGf6A0wHzh8Jdt9084LJEMjJWuCjIryYaPhm+S4B
CXZMWp/C1IDyyaGHALtTqlAb35m6Q9bDTps0Cq/kIc4NXcQBiSARHyO4KG9J7tBfHX1Cd5QHTe9e
cwjirLBNL9pJAx9ax2770NWhuq4LWz78o1Xnnezful24YdPU7kwM6zIgtN34Iy1p237npfTJDeCd
7Nvemr2M7kG7w0O+WRstMoPZXHwjabxM+J8WwsmWVFUftvAx251luW8iiX/HUl2UDbUAzXsZ2vZH
aLQ7W1Q//tlgndwF+pAB5B44g7oIJ7Tp99T9tuybHFWMf/b7J5dBmTsyjltOmCZ81RyMJcLLeOEw
ucm/AkUEA6Lf5R8ug88mYzkWPhyibQFmygrZnJXwb91EXvRp+t2m/GQqTo4vcnFfAMFqd4qOqKst
2k17WD3BPxuZ03NLSeCdMTsen/mN56GTDd4ceiYFnOKbD/hsbE4OrqltUtUPKUcjYNmzMgLJrM1W
/o2lmLG86R+WqntyZpmarPq8jliqdNA2pXSdLVFnGPReDRe9LwG0CB1XQYCWZwZctp2dtCiuiNr9
5gZddvSfXuBk8Waz20xpWCItVDgX2EzvazirqhT/LM5YIvKPSyvpx8yhtwaGxQlBrJWPTRz+0mP9
4usF8MnsuCcrl9IHzf98bneRWyKpsFhIf2fWt7zhnwZmGbAPm8KHl6A6Z+SggFoAaoAWkWOLpVIa
KG/8Zmt/9v7Ln394SNFOQB8zztlpwPfBPW/SbwbmkxvdPTkCw0LPeooqqClSROmy52JCfD9FmNX6
Zt18NjwnGxt0og1XtYA5ooxz6XSHcohuJ6X97HN5bsfeNxvkswE62eFoVisnrlmeQBUBJUTNfVyO
5Tej/9naP9nbRqRxW6Nwu8ta90JX8m5qMGwB5vrN2fHJJDgnmzuPajO1Z8aIwvG5Z/ZnYUM3cyjm
q7HJ7r7eAZ98w19yYx9WUF6meQ9FHWec8rWGoK2mZzKHbwbosw843b1WVY2lzkVqCH+TRqBdY3k9
EyeJrP1GcuiTCV4Iah93QDVAy2zp8e8IaFxcZSS+Nf9sZJYR+zAys5+atVdwOZgJJkrGGXONqOB3
em6fvffJzrVttPt8l6FpZvy7/E7u3NZ9+/rNzWUT/eHscU52b5TBDLANXr0bM3idujPPwVBO86aL
HaxUJzO+sdAmeQ1pX0BiKPR9l1Y0foUu9rZSQBgMQ3+BGRGddSlVy26I3KOK3Ah1Yh9xjtAYzhQ6
Fuetk6pjItL2m0jiswVzcirMSZx1AHGYTZyYiCoQuJEvw5wCCu+6f3a0OSdHQt+MjRnOqkNu9VFz
X2JDbUZdrGjrf7NwPvuIk2MhMydTediJ7jQAFVlz6Ubw9ed049Ps+HqCP9m0C2Hz49JEpsO3U4tP
QMnQf5JdaRw7V4rbqZbR+9eP+GR92if3+tQjdRMWPIJ+B21Gx67FiyVg43/985+MkX1yMkjh57aR
Zd1u9M4Gg6pnj3sbBQqZZtuvn/DZByxP/rB9W3dsjHxKu51ntncFbkhQKb/56c9e/uRkaFK4CTFY
6p0L5qEuLt1QrhWWnwn15q9f/rMJXj7qw8vbPZRXM4pYQgjyz2A2uFkQk0y+Gf1PLl/75HzAdhCU
OwDnXd28GiPuVd2zNSHRED6N3v0/+4KTndzmNtjDCmPKdlpAEO2mSMtrZdd3X//8sgz/cMLZJ5tY
aclgtV3R7bJsnB/DAl592GTiQa9hmlYdiMROD43zSJTDNxfNZ5N+sqtTkza/T0NuZ0Xxqxuhk+CG
TgFMFxfz2vjuxvxkZqyTnQ0LxZqF57Y72dCW1Zfu24tbAeF1pnU7ffMpn2yNxdHj4+oKBXil2RTE
FWYzr5pO/hTNKP/ZnW+d7OxKJui2dIxTUj4M9sPQhvsJeWEgu1/P/CfzYC1//mFrTKVl2U7O72ux
6ta6jede016FeXKojfGfBafWyQavyZtshOaZBWh9XM8zjbVev27VOzjyb77js0lY/vzDd7g5nEH4
amS2FT5RWCe9xp6++3qMPjk+rJP9balRc8fl/dPyKkYIPZoh2upPX//4Z0v0ZGfHEKQLG1z9DgES
WKp4iRkPfjIGieMioPjjnz3kZH/n6WC4o6CA7XhohEtU1ApFPxUe0DzIl1HRtPv6QZ8N1cm2jq0M
LHVutjvgQYEPJL0B22963jc//8ksmyf72UNRBZkQ2i0pXHxbYNRmht8s0k/e/FQKkHJoPJcdlahO
w2AS9efaaTZVYQdfD8xnpQXzZCNDpx9qC+A7oPsufRoG7FdTaJdBrtXmnY0WsNMoKLnxlIprAxmV
Y5EyPZaOZs3Xb7CM0R/O+EWo8eMO0apBVIlkaiwwYC9AJ0FiIexml1B/gnz85imfzdAyvB/24Rwn
ldakRCK2V/pHsx9E0Iej+c0ofjZJy1M//Lozun2uxcz/NMqzInXfM6nd1V5/+/UQffbyJxtdmBMK
bbOiuh+Zl0iZZ+AUQdJ//eOfbPS/sosP754UozMLl+KInxrb2Xri3liViPALs1/54Iu/fson57l5
stONEXGqufKRdmqycOOSSm/ywrP30PW7tzoatG++Zmmh/nE5nex0NeYmbLUEe0WnPpQwdk1tIYzo
Z3OkbVNEekSSP3qoBRR0ewakglXfPIn6x9efuWiI/unxxslJkOEUDOxB1Tu9y5DTKU3QXSu9GWJA
DgLGSmyXNnI8ReRcWHYFDVaaCvCrUw1nvq37T7kP0DHTkaYNZxSZC78zr/u40K8KiBubGRLlkaVM
KlmgaQFoEZlke/iJlGB9SJNEe0e4DcpakpoC34pmerAxA0MHetC3wxi5D5EJF9kfhXqoavgfOtSw
+psZXsKKP+zjv3wDP6wj2TiJiuMJf8QSGDxeTz9mOR/DctojWnKtRrSh4v/L2Xk02Ylsa/QXEQEJ
JDCt4115o6oJIVOCxJOYBH79W+eO7qtotSLurAdqVekcSLP3/taq/7fLnfNl0Wr80mrnLNE7pXq5
EdL67Qj/oQic332X/IXo+4f3wvmyLsWiX+a2T/Vu8hWD6w2rkedDOCsLsS8sm/agw8DTvz82//nF
/+nD+7I8RTw35NrsamclPzJxneLzjwC1bhLbO6bc7QXQgpmvrmTifWJOnjnrlSEYCCZzDTNi2/nN
KvK6v7xEf1jOnOvD/V9fpUtftmqUqXZJSNIXcD65MWtGQyWQf/yP/+Iva9oAoSAdCqfalSUEU0L2
zn6O4HAGwIjuu8mAswJkuekgqK2zrAhu/NBe9mNTBBsNsGsLftDf5QWTlZ0Xijch+K/IEJ3/99/v
Tx+B+P8fQTgMs16Mh/Kzs8CuWGRs2+t45hgt7l+2pD89YF+WRO4VbTmquaAtIchIFHETEQOeXfUC
onHce5WvzXoYfOcvH/mfuuDOl6WxmB3HiqrG7Lykf09E8zgwjindZ47yB8LRO8Zm71yD37XptlXt
bZrRI2gwbEkm/jYRk1LC2tSkvpfW3SibUXEZsOhgfCemgTtp57f5X97vP3w09pdVlAwQEM0xdGg3
QAo00NSy6sA86VmWznPFovfvX/Kffsx1Kfuv5zzWJpayWQS1v8ClemmVl+w6s2dCIrkt8zs2hoBe
bP63n3b9Lf7rp5WiybuZJMwua9zpMrhWejtO6NtKh1nyoAqIYlommP7S3by+q/+wothfli8fsgKT
G6HYTRzu9nZQgqlowr98P/9ZCf7pb/+yXumijxvGvkl111GwTxkK2A+JBdQia1EkeZad7AHGVE9t
K9VuckV1TK2h5nhksNfFVbwRzRUfvFQoGv/90/3D9mN/WbN60HhQNQd3V/ELRMnZFtbvuOMZZZrQ
yYpvtOX+tx/0ZeFyYREkvA0uvbjsVtZP7pLjIkvJe3S4eyKmWJku/vcf9afn88si5IO2cKM+cXcm
r7Yq8DdljRGXmwuQ59up/kud4E8/5cs6BNBRF24qxS5OMyrr3kRueJHQfvqM4ODwwzh9/JdX4E8P
5ZcVyBWLr4vOEzuvaRjQjohg9KHY/vun9c9/eRB9WTR6RXE77VOxc5lRfiySJTtFTCj8T58Sjo7/
//amodP1VklzI1DRtF0YVrpPu0gfZBtHDzgrgxdSdNXb//ZP+bJUBIWepDXW4K3jszLM3+ruL9/A
P5/Dg6/OhsUDJutLbXYWsbu4hpiNmMijNJuL7//+u//z4xREX5YGl0HyQjp1sRsJxhOB6+oT3FhQ
lFYR/1qqYX6xgVQ4f3nt/3DeD6Iv733q6cYts5b5mYWsIyy+4Bcocf0qJciomFzgvrYnPJ9GOfCS
uLweisnNdhJMHhg5dBA3bgYi4t//7UQW/vAUfq2oh1MvWnBe6T5K2jxjKNgb3hLKfZvA6PjFD8v8
1rG1Z2+qXg2PbRpKGGGJ0j/rrF6edNtZ+ygYF8IersTzSDjN3ZGlnDzQDimaCz/yUX+Y1MJDk8+B
3jqLVVwKF2vBlm4Eo8MzpHCNK33pTkwNMMc+iHH4HWcAdlcetOAaignQEx8w92cTaOcwxhlD9VZd
w1xPO4+4arOM00c91QJBV5W/MksqQ4pA0Pygmy/m4FXDtJml4fDJlOljXHr2QwE5BLQz6Z+sydPf
ilzJpgeCQeQtSKy7YRzQifVd3PbroXPbj0n0Zb6xa9uyua84LKK+bT+3TT+TUoe/femccHxpGh1f
cJe6z12Iwgctlr6DAg4EoQ29AnwyKHgigK0eT00g20MpdHrhlxjuEyLpEUVbWxza/PpHa84n31rZ
uAzpT+X0e/Y53d9MedsEN4Wcx31WMD+DXyGOL47q3M9lHqln4gYaLnIR/d3k1O5bF3jJPmmJIYBC
iLSz0VaMJxaX7qmKRfYt0knzhhSnfnB710VA2HQYyyDDnX1vJuGrO+dDAEne+J7r7eIyCW+9vIU+
PLludwanlpGoIOvNcCcvaBEevaROPnO2W8LPzRhciRz9S++786s9e68xUIiDlfuaSbwgz382gn6d
cqP5UfTGPQfgqeVNmwTm4IQdGl9iOugRPZb3VDfxs5mln6wE1IinqCjD+6hVhFQW5mP5gNl1jhrG
7oFwkQvDubJnosNT3l2Kea4PJFjdO0QD+bbMZwCGqe9kPvNGDjbgahTEAXurKbZLnHjHWMzBJgZo
WO5DY8OskXH/zuefvSF4gFbRC04reK76rNpQ4O9e40H0cAC7ODuWqnHDVR0OOIECqyd6sqRuUG3n
BpwYCmQqegZxQ7rPEs8/u66mhjQMdvwiTd2M29hR8UW4Rf5QuhkjGdKfU7J0MzGXtfAmSVKgmoFW
ekpIBegKHlHvOHKCgxL2l2BYQhr+orRv/LmewzXPU/gadiHCob5reLpVMTeQFzsYEQnZuZMCgPIe
5KBpltbEGs5SoVc6Hw3YFWIR50T18dM41fJ6sE1OrcPVPyXeeBBZdY3Xe31PDrKE8bsf0hiONd2+
4jaQg3fI4qH57pOEsFkXGmuryFdfvxF3/iVkY71Sx2kYcLqmxPxJkxGoxS/dc07Dtufm7ipvS/fF
QIz4XpraSwiQJM0DQ1HZTx+c1onHTmVr2QfLATtFcBnJLN5qyEokRwISXPkcgsIU3vdGqQH1W7kg
jpCB2BOUGVHO5114Vw5T8dw7ann1FJOoASS7b1M0B9+WxO1eBThieBGGisBNNTmwBSzYlNBYdHal
LYbCX48s8XtrUY7YDBKILRSBKv1R2kO7nR2/3fZl4ph1kTsEh/heljdhUuL/0UIYzB9zMA8dvd/f
VhamB6jlhKMgEJEA59VeQfAsIcN44486aOc3n1fkTdmxdVemzXCxUi96Y9B5+gzp9ACjGmxJeChx
boMQyB4EhMXeGfLcn0Mi0JhaFGY/uoncFXCB3NsEUxy9VEHR7bWyy/to6IuTVdTh2zKq8s6QKntS
xZi1a+CQEfiAyCcLUoseMgmkqD6dzKFvKhyRkboqEKYsuD7pVwxjVMdItxKwLqfazp3iQCOM6TiB
LSO8CewZBkkZzVAnsgUMIINz4BjmJd/Vedi8+CVkhNZJWEZzXbxkoBn1Wsy9eo3DxZA3B/+zNxYB
Utu4absSIlr8FWG7goAzLEMGokG/WiBNoWZCVQgBSpq2tN2bYrI7GGeOB/BrbMv6rYuTMdkXjG0y
M1u08gX0LJqDNKg/Qz/qNz6fFYJlan4VF926u5d5mb+JtFh+RnEwxKuwYi1oitS8k6+PfqaLg5jO
Aj36kjIBfOnmrv611L54FGqoQJIYFoPOGXQLzCjDOIq/7iwgAjBH3romWDuhKc1a+9H4vSym68Sy
2/Dr8zmRuaVoz7fa81USFMpLeSGHtmxVncZHyqHVj2DIJbnsytansE+ugUKYCw558jnZEQuD31Q6
unls40FviIP3T6WEq8Sv3xUHQ7b8Guit3fvc85Yte4R3hxOiPBRNR+2IfLDCkDfODRMWfvnAlcj+
zjCqt+/yol4v8FHu2JuX2zBsqQAlpXNfQQJcdYR8D3k5V1tJF+Msncw+LODOcZPkxTakgoDU2xJ3
WTXmt3q0nX3aw4yFVov5caiN9a2ASblzzBwiO2ixHDiCwuCKAoRX47wz+RnNAvCWhpghiPMaJZoM
q42SHQ+jJ0j5W55eA96SxyIS7CqybF4iOfXztpMC3DvYPLMaBpQQd3Hq8YhLHV9BA/YoX5px7Iko
y5wVURIZeXcwMHAAC/PlQyhgi9hfSaHeLH0GVa2IdLyarnTORlmSpOdSb5oE/uuqcRr3GwGr6raO
rQUo6DjNa78NfNDvaMraFXFNgCeDB+cZ2MJ3F01bDbag727d0VYhfs4qOrRQf7+VQOGxWxZhdxuC
3TbQAYntQIvS8lH1UbKxYdM9dKkIDp7bwP1Nhd/q1Wh78UsSImAwXGQJiPmh+kzYvV5041QbB9AY
r1vTPY6tUfeQmcxxlsVUrp2km+8Gx7Je9VxGML866zTBY9qMKJu+dxHL/w3xGmfX8gZu7YLguQz5
/EQRQoXwmdzRscc/YHaSLTjpGlNg0WL3bOxVk3JyCyCrrXrXN9thbhVxgCJ6G3LjPek67J4iASMk
ELb4VjXEx+1ONDsYIoSAc/3dCQf/w8zCQq5SNC3IHf6RfJSp/Si9Ob1NcOCsuiFx9om0cxc6kOCI
0hYgQNfZOGMftPLobvEd615L0SY7XXf+RN55wirpS76Zgyd7ccezg2kvq91hOddBPr7gdO+H53nU
g9l4sb0Em1KX2XsdJO4H8Bf5bDV+CsjG7on1sbuC/hC+nUGCm3mY14zHE+gkxDsdoKMymjdGU0kb
zvT6ex14VvMUTIHapYMuf5Y0roh31LGCnxYP1HQhiU3XsrzDMj7Oo0XoGy7mqk7s2nsh+DxBofSu
3ot5pnGrVDtsOr/HTeHE3lOdphpo5wins4mMfcnDCDomlGRAfLphKH5ZOk5GE7E9WFVz+jZyXN7G
YrSuZLLgISip4c6wvSAVtdOmD4S7t4uEMKCSrv97CJLgxuG32quSUkYyVv4hmyAqjFygvmcqRGFQ
VeVjPSvzolmBd0HXiYtLHjrcDLaXfytcVd2NgWpfY90sb6Sp0gNR+PzoB1oB7IYK4eJbPDaOgiTg
sLccvakdv7etWzwkWfDaDlH6xhJZHlRmWdC52JRqv64+BixMt1VrgPmGIn5u+8Q+2r0CRtnJfG8v
dvYQqHARnJLCaA82Wxw8LZIXwS3ixWGjY72A56x4frcppN9iNftOu0p8ASaJD2gzD21KDpJhJABi
TEM+JJ5CR5SX9fLohyy1BGrTBQswy/gnxBD3WzYl9acZcOUAsRn8euNCn1yDfDKnwS5AGrdiosJa
6mZY1bHDapGGur+v/CbmsqGVv6n7qHmAyA4LQfggvrQNZw4ELsHSmA2RC2OlFBRnOFUzvMDbtl3q
fTaNPul5GLMgLUN/3JEDnp7HKMzuukbFp3IwtNTyxAkf68nwEvgjyG+/X16gPOXfrHSyn4vGiXZe
2PSIr0kSkpOm0RPbg3uuLd0eB4s0MVsUnLam846hZWhhl1ksdtet4RAZ3T9IH54aW2n2K+k0e1xq
wMjBetiMlhuRBqC4CzAGfHiWBeUFcL+1mxug3jDT2S9ZHfpzU/bRhK0+am79qSi2KvYWRgoHzQBX
T/ku7cPmTseGmPHEHOOJdKPJVlHdWJfOctJH2bveyTX9ckZI5J8wcog7EhxX6MLyUAMGOIRM5D0p
X8H+CFJF5pYBBnOfLCPOqWoguos8sTmUQdp8psZzwHrO2S+rbPI3duwG/OoUMacIEGEvDFcQI5Lw
GGbJ9NoPgdmbSKSnrDTZ44QVK6K3lmfUHboc1a9d9W5wjcsHF8YeEQakcfVulBXuraLyOSurmbFY
5D0NoOmqsW9MNloOxlIRfbiTJS9JsDSMSE7dHpRQM9xkpoWNLjt73ukxVs+TdtvtgOPpVUuQOFz/
501HE2lvtVX7fWYQmrNs2tDo5gHFuQHYDfZh0gZ3bK7juc2t6EebWOCY02SxjlFqT3rX2Vn6Kw1S
1Ol+7iUI/6b8TCxYHMJpUD+jQFmASrMZBACromcv/njkfFURliki+4IwS+CK09E+cFHHMIkXP4Ui
rV9aDnbsLEFbI1ZqKPVb3UjueIHqzlKw93haPljpnV+T1bi/sow79jLm3kp4ThIQzavjrUeD8tnL
TXUX1ylaAFxHDkKwDK5Y1VvBhqpCfuCn6ovQgX3kYQjRhIcajFI9A/bDhsQz1R8mxjA2VCyWc5iE
LcGyxatpdBXR9NI6Vn7fhqNeq1y2l7S1mKPpS0RUXLePAzfLE5Aj3sXOiz4CMfXwIGQJCVC2oBzX
Q0al5QZmSYVilY0+4QINqt9VrrnVBiHBNhRNfR7zBXdAiVjiQWocQmMFKTLltP2Y5ku/bWSZ3MeY
9k5QepeLHkJzbjGAAnyK1DewXeTYc9RAiyuylU+6YAdf0lkVFvKWKPWqFZa9eVt3zbITs0l2Lk18
bMsotuBRkA096FzLatU7Cey/3BZdCno4KgCDWibb2bm0DmObpJ+lNNxBaRkfkyxDB+eoCaabVzGa
UY84xueICRrkBzJX02UOUOMwRJOrHTw9ZBldCvSykiTYs0mnJ8ZgufHKON7NdezfW4PC7iZcGIhc
8grI6rn9kPSgTmFu6EOVT+oSu764832Uj8BZx/LijaG4w7HR08R3tXzNh7J/9+AR/DDghbdGRdWJ
1Zsyo+cYzMDpOAmEAgNqOkipdvqznDvqvy5qsVM+T7DUtGoP0LuoPIMhfS/kda4wkRU1j7Cw+OL8
Rsyf49yNt86gqkM0UfXhlOhHEjRRET7aOWdWYIRRtWdqbFmrrBwfuX2APvGJ/W9yL4KAh+bi6McL
Yg3oABsYNtHRC0rz3ixW8sBpp98uGfq13hTeZel1CvuK8j6gk0hvsKPl7LFp+DL5MR12vC2fGtbV
vPJc37v1orIYVsOovRNNgvoNZg5Q/r4YLolTiud0+o/MMfPFplJLc+8YWc2A8bW4rRzDphkI64yY
EjaEtIdDz6nLUKaJ+jvq88udCCThf+J+L6psVLSawzI6z1d2B4uvt8kZbGEIvIGMvKg6v6vhlg0b
RTsVjBiimGbVTBnZl7Ksa8iddo9y0hWFWhkcFD9AgtVvrIH2naGCduiA8d77nCDeMwc8go6AB4cY
kDZeFgdPvVaWWTst5CiOBvIlqjNPUg+Q+aluc6MBeQzepq/9iiqjdgFIN/YmXxb/gR0GQnQmrkij
IpnfPGE5A6o7YBy5DfN5RbHL2Q557+wgx7v73JqqU6Ht8kFhSwBbDPUF8Jc+FRN4SJ9FEkjNzCKy
FM6jVZbFYw40+FdSld6pbdXyE4Q6d2J/Wvwnk+UY+dpx3mD/cG7Sdl5+cppEBjdFBvSJ7W08yq1r
ZVvxOgC3hq+jYyyNZ/iIWvBKFJwQ0jPXsalaobe27kTOUK273OZhlbxarIPpah7qbKfcadxaWg93
9FaneyYNl43OJkjIIVK6Q5FTD5bpGG6QrUJVS9tB7fLA9GtgXcWtRonKIh/mjxOZO0yk0ste+3Aa
T2PaO0/10PMnrVjOnMlC9YwOztwWzBhSmxoJgmMTMe9STJSCqmTZADQvw31WU5zDkY5xO0qs4aeY
cn0GkQWjxzY8sZc5ymNOnaUJVn3jUioE+TXctTGn7lXJvsH7G6ht7wBlM1OXsrjAmzwhUR3Ck+WK
wFs3NZzXleuxmI06LO7dQfB3+Y58SXGx7Hs5wkvV6A7xWvRm68K425d2b/adsSCZDNTz8JCxyK9M
HU2vJrcjeCW1cM6ODqAUtzp+4kjkPBaiLzYMBnMGigaeyUQlCXnHvIMfBN8y/6DQmPK8goKjniaz
aGcL9mnAGXHhUPox7arx9byj+DdaJ0KNWLurQgY/JrtOb93ISg5iANYqTTNHd70F380Zjeqe3VFa
0RZPoI2D0xVuf4aKvFDjc1whk6exd/PvSi3Tjhs0l24x4R8GMm6HPcW9rnhzLOmBs+P1TF4Yu5PN
eswtn2puHo8XdBhUCD3gbZXDq4kMg7C6Yhakj5hkmugDnDDpXW/pPhjGQnjmYmk/BVDWSX9jJ3Y8
nhEVzfiQNJsnV5hIBHFy8GJrBC0Z86Kubd+iNmRixeuYt3BpXfbzS+sHcfXouKp+iVvqGutAp1F1
lShhXUGnRI0xIj/5C/DnYGPJw0jEB0RZ4YjqjPkhd7bmYeOWOG7oVJkU3FQqZ2uVpyXJYze6qhxF
VsYv1P2UWbUBJ/Id0KHKHOmRAA1ODFDQj7pEwAqfrtyyFY+/Qkd5wTtI7/467tJYkLdK5Wc7V+qU
eRxnbJbDOBrnSXESs7fM2eZIf66gPWoamv1Yp+CA4f6IuyXpJGComtAqlbBRPE6Afr4Ln5MB5vdZ
3XnS4Ytf4FRDPq7uUqUyuDc8tF1ZV69ZmsHlosi5DswwH0Ucc7eZBLIa4rBQ1gJ8fdCUOp86QJZN
YO0KUe9Lz4o3AWcxdEgS0mRTD4DJoyXPtx3Yy8dMdBlcZx60Y1mrZDdJ1igNURpmvg+R0W2m/rYN
0k7uKaYkQPTnFIiMN7bvHabiTwqt3VZ0sUdynNLimNDxWfX/EXQihz7lQlzFpAlg8cby0UMDMyP5
KimZ3RZqmn633hTtE5SYNi9ppW6XmlOQshdk9J1I0h2rGzQJ5uF3Y7Z4H6nJsv1gZvVRpXk+37ho
AC9Z3AwfWDLzO5fX8zENs47CX9h+LnlHDBbq0lZMmdpC8bHeWQQb9A7hZDbYFfNjqsMr9562zIeX
0YlcTN98ioWRe+rHR4f5NAD5VMmgyomz11rzp0uFB7mvnpqXPlPIjdophX07qEftUcANkio8Ur0Z
f7IbGOqjaGUm6Htxfhwt2X7HHJWekNrBBTSlRB7gpY75FhUByGxXMFKb1R0CCpYGynhDWrWfDXdA
GMnkYjroaTcpM9HUmZzmRFkhOmoRDuW2KrX91FeoLtZx2IxrP1aYmVM7lRuzxIgq0iygNiyXRwwP
7XlmdO2nHwcJv2TZ4rQdLXSLrRId5pwJPYnQkK6phW36yhpOKTfQ34h1sYuWHKgKPVMS7xPsYCsP
seRPCwfFd5nV6bGxriomGeQ/mRLo9u2Ii8qOY2mth6IT4e7fO5x/6B9/TfQkbVPLOrIqurucrcem
fZATby0nq5Up0r+0v5Ge//NUcOB9GV8JLAOQFmrKDhRDS2VNLnelk1whTsqZt2ncegdOg/XLsMzF
PmFM6Bg52XxUkmNvkxUJZ4NOdSvHUOKPsFgCGdtYjvM0JRVQ7GIbm59Yz7ZNlVBGT4FgM9k3FtGp
5GrY5cOuqy+ge/YsFptlItZbiHWkECiz8wTQQ0TRPNj+uNe6u4Rx+Cr5M5Ta1jRTjuB5KyDhyRHj
Deh+hj6d6D5QZuM2rNt9+ildDsUN1OWYqT32jBvdYVyfJxjRE7Tr5VqN2QVpdeG6BBaMuga3IhmP
V2zyTVaLQ4IZ+Cbz31MOcoEPnFp1LzJquC0Hv8rBPqPxYCfEHmWzGNHvWVkedtnY2nqz/ZnJFwsN
d+1ax2B21hGSo+KKbrhOLxflxu8fi4VOm9050KcBpfdtfRLL8hwasy0XcQfuZxvDu45/lK5zH/nm
3euan1N9B135xsYJ7BT3pviN5FJRmqXYO3HsYOlwqBQ4tMNAz3odyh/a8SL39hroaRIMn1eeams1
EA1BKsd76bRg3He9oD4WPXcU7QEbrsv8IVew6OOVU94Vffac196uA5Uci2c3Xm4STTCX6s7svCty
/k3WMbUnt21bHSA6c42scHsE/oFEJh2S8aq7WyfFp6na9Ux/0E4eiLRsW6xKTc1+M4DVlSHSXgzg
XEI8cTRFfrhOTljD9MN17F1td4fYnQ5ZqM8USm90chTdt3pGcl/kO1Fl6IvUjYl+DNWv2IYvWy2P
LWU76kKrlFnr7pNGBXWKUy/UsTGQjoktD6WmiU9LyD5N/asU5cmnaCmWj0KAseUmaD6o/fBMslGB
AfOUtS6T3dx70X7gVMBBi1nRg3uFDyqPFWbBuBZgaDLDgy4q0H6flCVWfeyfS78ed71rDpJHVkI2
u/oWwjhT1MeeveGxoooH2PvGQudUJg1cSXpz0bAvg+meav8DAtw7HdXnNoxXlm4kVGCGU60+2/o2
fuSuPVDUQOi3mryRgmx6H4W/Oa/c+IbKlbDWIf6ejAeBnh8gTQcuD0OciLYswP2wWVcto3mJYk0M
d/TM0hsZzSjD4ncwJ5T/Ov4HoI5j+Kld/HbhYq1Ce3h2SO92WbJOsHJVgU9Nyfq1NOHWlcC46VAY
ejaBz03AxpxN5S4XTJc2fnZyaLuhWb5x4nSXcuPhdHSfDhF81GqVpM994FhcV6tz5RGBqetPZlZv
rBn7SHhnNw91ft+HFXOcM52bZT2YhTNXc5rCAdaovMC0ZE851HQ+454OWlJBFX3vJ+9cwYzO3WFf
9Io9kNZVM+3a8k27+m5alncHgSB7zygv9nwv29s+R1qYj2iRvsHG/h5b1am3DPDa6BiI7JhpNNtj
uK0Wf9PWjCeIYJ1cmc9ucvSl/4N28+Y/owX6NvB/FFG2sXyoNOMPnDcg+V1gx87OzUpe1vI5SM2D
GOAlWUQOckz2tMqs0dv4gf9zqXxqkNRzbAYmC9wAFUdV96WJk5WNc2zwf0j1axLvKd5Y5g3WsuF/
bmOfIpDaLvlEGmqKH3ww1KtpbrcxPHPKUdsxeh9H0K9h9jYmVMmB2Ez8e2FfU9b1xojnNJJ7ujB7
WyCws9u9X3/jrHiakhBtzHuB5MjBmTQs5V7O6mhCxqhjiPfIrql1fWvbYVdwaujrUzLd2cv4rNtL
pS1qQxfLxB8j9x07ZZ/xxbFCIdTU1QVA90qU7srDW02TFes8XPIrWJ5eVC7nNdbQLQ5sGoQYimYb
5DsoceZmvfcJCW6NRyP2PpsEB1KBs73+NRX3tKbXTlC9Jvk3L0F0UPc3Uegz6DevYzqLKc/DrJqT
7AfIj+52DEDxYmmZ/GIzp58hQGEZQpitXptCXCZQyE1iznPLV9IG/bHBBl4g0M4LkOQDbEWNL9gz
u5alonIBqre0e6p8K1Kebq6TbBLTxWJGJhAhlOD8EDPA6eYwiQshVil+Cw4w+6TJYGjGH3P2XIJI
xEK0olS5bVpqxj7jv0H/6RVMi5RXojrg6QLENlBNBuY2C07VzH2zTXJI3Xo9iPoekvoa2BGag9PA
kx/GkI2ccznw5bRFtmpdjMLtdzHQuc226Yw4EwRyHTIUU2bbxlYscJek5Efn6meeUhawn0Xj25hs
QIgjmAsj/aboxFDmtCtzcgBmQ0jyM4YndIaIOSASDpCyrmPszaW4ZWiJqvBo8xHao+8zf52WnzYn
1SdaFuU6FlXzSI0i2eIvZW0rKQauhmXqToybDefJ6gAI00kwjzjussuQzs4ht3JuGE6k9DHHj1Gv
TSfSo6JnWt7MQXLVOs8qOS3a15wvuzE6UoB0NtMQBrQ1cu7MTgfxk8SX9xsxbHS4uo14M5mlxaWX
Kbr3rXTkIbL916QPwrNOl+6Ooj5sMb8IaipOaJWUtc9a+yyn8qATqzhpl9H2VbdUgNbrsr8hL2Pv
6N8NmwQKz8YLQhsJAtt7M73MUXrdPikwYmM5tIX7Y2R67iRdvodasDLVisEjGrMMv/62I3nr0bNF
T7qHbH6qO7Reheq2I7NlL1lin0e/3GjGJsAUyDMBDrNZKvUtiQsq/1Tp+4tNr7xn4vFWT+ZO0N7b
TOiMb7Mle5qu8VuIVmeRD9tcDNmpDkCc+q0Ir+KMnrkJ4DFo6N5hGTDH0w5rbGwPeRQyWFQz5gOY
8MWfQwlw2ZhTHspLEVExqHAyrYtofDFp+gZx1qZgXlmrNhkQjsj4htAYb5fKH5dmfHOEc1BF/zSE
3pm648GtA2sLUOObCuvNtNQBuyeO1+ud5Oo6oCgmWjIdoHydTA8rfjv+wiZ7NOJqGez3tePdo1C9
bfNor1xrjTXmbWwRi3DXOzpERVdOOGOYmd8qhxSGomPdB2N0SFP7KQjbA9S3EpqYAz6fcwvFMRc9
kQKtHHb+qaKcC9a2OrXdVSjWzh+qn6Y1wMBj2jNulWbxscPjtrcSPL9qeImXKFkVvv8LpFi8ZqQ6
Yp1q8PaggSX4Ptrw8im+Zdtgqb2fNR0TKnK92qfUaBXjvAlKnYzrFttjH2byRkQN5worXmi7jRkS
ko0/QJLdkpUT1ePQFUjirRC8K0McBNOt2m22tjRck920m5/hqFZvxUIn9eTE4yx3wzyVMf+3l30G
6McKir91tS0iy3mww9k90UAbZi7OWrecu4lv3Awcr34EsZuDzsFFtZLJQrt8WEbprt3CCrdZXtrn
sCm4KEY0xi4S1S8NooWDKcbExx54/2oUCOwZcapXvC+5uw3i0DR7rttICsV1xnzM5n7GlWSwPoa0
7WWeLy+EKOX/cXZmy5EbWbb9lWv1fL0agGM0u9UPEYiZ88x8gTGZTMyzY/z6u6BSd5eixGSbZHqR
khnBQADux8/Ze22SbocBEm4yz96ubRgHrlyt1eItjcv0yBjLJjUhVhzWAxunTaynDsts2DQnWHtZ
tWEo1KAs56r174xaEkYDwsQbOSGZ2GYuUUeK9siFVWdkDYyWatZ1HtUbLgiz4pXVc/aGuRD3/KxN
yyodcqaIY3SZdFm8d6OuuwMzy3V0Bruyjyb6FCoaD2LJytDttGa5zGieeyY1auXZ4G090bK9p6R+
kSztVYSUSiC/h34EsLSWE6MOluqoQjoSjnOxc5K2UJso0D6cTCvvK5Yfi8xHDu/byuAMh5F0kRnN
oZXkflEAK9hPUNojv0gs53rWPJCTMRUMhUYONDofCE8ZkA8Q9zqFaGR7zH36yk1BwzBPrMVTWFTG
goiub3tl6m+qq3EsTwJySatr+Z1lybk+5rmXpSsGAVzyLDLVDcmzam9yP+88zmgnK3RiahbP1I69
Y84gGfTOO0XYwfbSapJHtwrca6SF7SbMp/EOWv9McK1pjrcgIjqxtvOgvC5L27u2ukjfKVvTNpXX
tXtX6ZQ/RNJdma1TX4KDzPxiHPt7wnEjIrhm7XYIObisNXbyLV2hZjeFU3PELBWfcvu3rnmdia3r
NvbHkOjJXVFI5wqWeP59pPu9KSuTQ1hm0II1lnJS9mYT7bwqcnc2sSiQkQ3Vbh3MF7ucCS2rfjxd
BZbZnJBUKjRFTbVtNMfDC28xzWMbiE4etb9jkVy+8py0uhgSEyXNotIkoDFZ9FxFobubuU77YxnV
xX1H8tBFWAzhNsnt7NTG4fCA+i7YokRE9UpaAU/6oBU/qW8yv8vb71PWEWgzqJvRJdmFjdReW6Lr
TpMtj00Rs1Co25AjyMqOaMBndCV9fXKwj1TxT30ivtyao2+JNbzN9DG3gYYHI2qCO8Poao6x9SsO
8xAU9hxuSf561BA4rV0ilBhLeNVW9V7AV6Ro0M2oskkgJYWGfFfUDsmaeMwnAUp33xIygq3Fpj7R
9EPZ2nLXIVfZG0yzfJcQlm0OPJAR2XgKAoRstauFl6UTR+uknuVOI6y9DliVEhs1BeM+Pm5SXpLr
0wOviIdtHeT5dRrr8YWrgsWdXjG39wwPrWQ5+QSkESlM9opPCAmZatV0PyAD/+E5uftIcDpAycl0
r3gIJz8WrbtOiyRcq8Lp7sfKjQ9ewdGwnBV5AYRaMouU9sbRkuAuwOp9MlvkDcnAVZEZOSd2aT+X
XaOBhCmQ/6AEeg2IM1iUGfOWiIF4axTweBk471M81WtEsabvUml3JgdPZBNg0mOLEJMAZKND2sdD
z6z9UiWTsYOlBXi8J2iKaJ/+GPf50o1mKMVQN7hgPhgfjaod7uJSYJINXWIFG2JiV21o0ZYZ5o+p
sr0V/LBnlUn6bUXS3pf4p5B95/NuLjMCoWUrWOzhZCKIyC+FQg6WD1q/yWmDHwa3ecgr2PtJEt0l
xCb5KiVLt1LxiJkw7r6ZUa9eEDY64NDq62RZP5DNVWuMYr1P2ggpT1n1guTeQYMEFJdA9fCSmDd7
l6WFh5GXi8wxTF7JoUoutYb0ZGLarE3IEelaa7zoQqWjvJA0Xn1sCmiY+OnVbJk056OKXnjzW3Ix
6RTrwR6eafOTi1dAm/cIzzy5wHSI/BkQUNec9Isw/5nl2kMnu1vSXMkDDLKbuOveNWJENtT1t5BO
bfy3ERmsepFvcHbGj5FGylWGhHRlJ/Ixc53i3gRwRqaDQ5hel92qhl00N2S+s+ht71qvfSCmMCYp
h54KHwR/+OTWm6nKj43q3MPAYIUJPikx8Yzexgx4dDGcrdKo+a7V3Xw96+Ye6jk+JpLMn/Q0qDdt
O+t7DHb6fujDj9gmHVuWUXM9KV276xMS0dAbcVvq7iHGhosiLFpCLJ0Q/kCUYBuwnsin7y6ZyZX7
QumALsfa3Dt6VVHvD09NTpeX3jOlJqOwVdLPJxqxV2NMIDMSwW7fdx6bbyC8qyxswjXrG+q0Spxi
j2jkyoA/GZQfocv34OZ9foEyvdmxkNR7SILG1ix1d1cUiXtqxLJxuwwHmOuYKz1U19RhyDzrizFh
LZFLYDSd4h9IT5obfvmb0lGXhd7m6b6vS4quxM7cjdMW+TVNHyPdVOlIkoxL7ENvooji5FXdSmsm
d1cviIdGVeeQIB12/VsIwQSdQBS3B4c+w6ZG0EPGrO0Cxsmd/FYrkW3LYhIfbc0sLpaZeTfHpMTM
Y0i4dhdVG86hwwLbGA5eU3o+KSpUxJ6prwwkj4ie9OhmtAb7FPJc3BNYPT1yRCywgfQdVmQ0NfoP
u3LCLSVBi/Q1Tm+i8iO1ZL3PiRhZpYrkhJEhNRu4bq6nyXgZDQRBeqRxdvYonk55kaFFsGrNexrZ
Gx5IsewezbZotok+mGuwuN4qrrPhdkJJvzWSiDytIq7bnyqdyAUsSGz2p7FMLRQ7Q34aGqILVuSw
8PpaniSvZghz320rxgmsDewmEUnVQR+Jbw2qXzp3pU4fKNDvSErPH1VbO3eqdcqtPhr2oWkFiyth
XKcosi1feh2r0cCYHNcrfeAnqi/P3LjNol2l4TZ966N+QvbnEbeztiab9o3eBwDZRo4ARZrUNuc8
znOruTCbS5PIG/xJfWexeljlXp8DuSaiWLsEHm/f6iFf3YYoN28Hu1rtGRXXxKdwzZfTWLczEKcf
KyZRDHoT7kKk+MmpErrziIQGe26sxfQNtUDVL1IrySifLXKqohxqHNUN7S+RkvkR1J52IYY4esxN
6Hp9XAZvzKbsYtsNaAV2Wh7T06ujJZXSrNz8SUcEiZjAraiheYwZCEPQ6+y1U0BE2wClw2QxV6gz
bsEfx81liTOIyfU8OCtXZSFpwBGtRFQweD+rXiS7NM+hmg7ujC5tsip7r1CsrY2EzIyShQmRgcbF
JmDeCa762smYDfXxDzvh2LFywzI55b0Zvsc90147ScvXtAB1uOgC8OcLwWhVG+L+yLaDFcYqxTJS
kilZFaCk/N4AjESzYLL1TTp4kpBaR5Q85W0snWu4oeHTNBfJQU2xeifiR39En2T9GHvp+MS/RVdB
GJbbMKqHGy5ufZ8lBtte5pHB16VLxtk4TSsFwH5BiM3BLhSO9CM3g56a2TZxsgDobWFmT42l2RtF
IuAFkgj5nJM++2LbJKP3To4OMkllVq1J4Z67Vd7G9oUtSvJ6AmKb3g2E3CjFnPSmmInvtED+bgji
uLCSgsxohA0nqXl4swKHsGJrIPk3jlnba28ZAKo2ey/iLnu1PCJdNyoc5m4bDnQ26BeLsLlRianl
RFGoJY2EW3g31AnyjX4Mv8dOHvu1KOKt7TjGxejVw0brW5wxS9YFXQs2EDD7q57B77PILbpsrMt3
7sQi01vzAWUckR9WTl7hODa0/pLnMpi4hYLnAZ5YCWtojwsyvItsh8wkcnRyjuQbgaFtFS4BRnyX
flKRUDMtvnVXc3iD3r2w6+6m6NKTqGxybkviqMkY3jK7jAu/H9hqSg4nPqNdb6MCtz8lM1FKblo/
Fl2wczuxX8RzG2b7t05d31kaahQjzsxNZ85se0gQvyN19qO4/qYQldwufNPSGC84SiB6IdA2GKof
Zj+9GiZqDeIXV0ZNXV2avuWmF8FgXmii3zUZpG9nso9I/DZWGn84erJH60ZniM4xzqYeG9ZhCCtY
xUXenfo8uaERvjecJLtArVERwEV2KqdlmzY4TyGjeCYfRW9eZuJbjVikFE95FGEsS9ZmkoYLETLe
eUFFom6wCVvzIkZ/txoJET4pjDGy9nbMCnYd7Ee7J8Qcr+jOGN1HuodbmcWcRnN2ZXktslasScMi
VDBF90MWxG6aok2jJfll26lTKAyPHOW5718sy57rL/y9n40ez4ylZaLBQYygUnQAH3ZyaqetiZER
G9kg7qxw0r9wXeuLG/nfze2Od+bwHtqJyLWA/CZNk2IbpMYEY8RLBonIN2zIbmw999Kin3pPU6+g
nQ5z5p27ff5rXEDHO/N9C9HKStlC7aqYyWVVO4xgslrTroicre9+Pcj9c7+84525vmthmHajtG6X
k1rve2VcHsQ8WWut12jZjpF2RcxWdqfVdEZ+/Y7ys+t65v7OXDPKE6amCJ2BW6ySpmI7xIhGTpEK
wn0vRXkCA+7PXsfgZqbcYqzDGJ4IgFr0L6WpfqhY0ipE/qYjCzA5CtEMZptveFxAodRbuCHtflGZ
cmT1UiKmhkVtZOc7hTfzovaq+kmJMbgfotm6llXCadlIcc184f/95BZ1z+6cwCS1fHbGYhep8RgL
JGNd9igivCOquP71VdSXm+BP7k737OaINaK9qrnh7rSywV5z4h8ZytRh8J4Ag7smglfg3dQ1/QcT
OQn4UdeDlScnWVBvm91G79vmC0/8Jx/3HEseaVkJpKPvDvWASitJDOcSf6n6VpkL4cFIrS8u6/KE
/9lHPnP2V2VYirKaut1oNoLc2jBj0Pnb8ZzO9a8v6ye27fOklqy3tCINom6XhtabJEn6pY0H+fjX
Xnyxyr+/3cVFSKaO/n9pWraS7Jpshxx66xFYPyfx5tcv/Qm/DTrOH1+7xdgXth0hOU3flgYLPWNF
fDSqIJm8yiNGohPzEmAce9zOR7d6JhX3q+/lk+/fPVuRs6EsxlQEv9Fjm0sF5eoytnDOANdH+GZh
bmm+WDs++3qW//8vVzCwPD3wnCbfafGoHaxZmRstGeftry/iZ69+thZ6SHjmIEFDGKOR06v3GF3y
r1/5s73EPVvzEjOOR0kFgTa73w19+6gzAowJSVy3eetrRmCs6c8uIZ7TTS66H79+208+0HnGyew0
ZaNm+BHwlP24Sfxl+Pjrl/7kO3fOOBgghMRAWawOksjrDeZA4RNOn28jR47XlczCL9aW5dn4k2fe
OXtmZJiX/SgAbBSGlu1qWtx3mszKO1MiUzN7O9yYpdHc//pDffZmZw8ReS2kZVpTdygpj2FEL5j9
qYPn76EBLtAz2vRxfv1Wn6xl55kpYW5oCDOT9hDxHTHoDfvuFpO59uSacfbX1pvf2BT/8rSAKbNq
a6z6Q5ZF1UNvGdZ66u1m/+tP8BvL7s++mrNdrp68PDHx4x9qD5m3m6EG7DvxOrmat9Unk/lHndER
wENwkqOp0+YMok1Z8myZMMwOlm5mt72NW6mXI5JnpMurKNajTRHYyX5K4Pf8+hf95FLbZ7cqLRv0
fGNGaitPAz2CYn4O5ByT39lMye7X7/HJ42Cf3aac17CWJ9w5vRfuHepTJGBE2Xd9i7mk/2vpUZyl
/rj8JXPRVL0VyYMolIF0nuPwvYmQkLNYG3xxY/4G6vuzr/VsFcSlFrlTE5W40Fv7mJJ5t4jEiqOR
N8lFnhbpi0cTcaanU3nPDPqD66zHEinCYt7UNAMewDDTFg0TC/LISLW2mQMLX5+Zx/U+saFH/LXv
1TlfU6sSOJjNNbeptY5gcC9VTDqompiV//pb/aQ4Pg8MGYzU8MquZT3QhTGh32EGraomvY0mzsVZ
KZdhL477PGJG/cX1/0TxaJ9tpmDRJYHQXXdI9FE8OLhT0D3LhBhNLUfek+jGN0vv8RPp6aBfuaLD
c/XXPu3Z5urlOaPqMOoOqC6xZkkzwfFO7jLklinluaQuNx8YejHpTBPaZ5tfv+1nlex5+ojH0Vvi
f+OQC1CO1Mz01OUTTm/M46jnm9bM9nYTN6egT7CUDKBtLKa+u6wo0Cj3NSmvX/winxxM7LPHK0vh
eLSc3g9u3MuTTSgz1hhH18kRjp0MQ2SR+ylW7HVh0G1YyYFWBmPtWPsqReYTnhpGnj8+4EioUbMW
cX9gGmI8uwHGQR9bIq1EXTQIjKA8n7zGNH+4IYAlzGL5+ISfgjhsYrRhEiQDYl8dLBmCgxZO4Rd3
xif7on32pJlS07weWughY2l+Dtoh9WcmD+u47DXfDOKGUbPXfLGUfvIAWGdVvlbGURVn+nxIUmGe
Ks+Qa53+2JGs5CVJDSqJCqJ0Wyx5rxHQki++/d+Q5X+y7p1noyRdS3est3l5xsubqm3VZd56+b0R
R3IdOrVFnjWQmU1e9c5exh3aump2v1m0ny8gwBS7INERioZacdQwPtxljLU2Gk3N13Ag7TZtxuyY
K9S4M5MIh6DmNnsa42h8mpDQP1WjxUhLOVZ5XYhyvhlnp9wwDg92EF7Sy0mFaFXnJgjAe9sDcmHU
MzbanaMcOusyyQLviyL4s5OEdbYMDINq8Y8m1iGlfeqQDzyrd8Mscm3diMIlhzqZfM8t8b7Z7eJ/
tVoX73TpHWHR0PL99bMolzv+z74N+ccnwePSW6YJ7Mb18gCShMGDyBOXkipOmzj8QfUZp4gJA5X7
2CmTvfSqcZPnSHyAtGqkSzc95rgx6qoPIBvu05zTDlx19QgwIEH4xRAcWcElGj7jdRAuedBBnN07
ijWFoNdsF8WysNe4L/I3dwZf48O1iq6LsUu/o/7Ob7se7Q9db+eLlNPP9l3rrIQoBfoIs+/nQ90H
xXsQ1uqQa4ZBqKqYLW1lcoj7ZsHa2lR6DoAm7owPU6YxUpVZ3RvKgVGlpOXuPKBLGEDQJo6FTfKb
V2naa6dzAvj1V/NJqWOdFclBbjASYxc/aKV+m9AXRIC5raTpK5glX3z9n9WW1tkuWCSOjBNwxge3
FFm/a9EDFuvGiMdjlXQy95ntiVuhWfIpzZdOvsVz98gEXHukD+F+H5i/7AFTQRd00UMn66YyUHML
rZ02pqmp516EzJzpbE0Pv74qxidVJnm9fziaIn3CdJ8G1GZMO/Ywjx1gAULkd87UDSeF+SDGkmeI
Z3rq5j7UTHlnVXV6mENXv2WUXR6lo5oLkUj3gEHESpDq5iNGXJnEtDq18tWYjPQ2mBPH9qXdTRsd
csla0FhNV+aA/uowEGj9F7/ks40oEMt6xKSdX0+O7zi6iu9xIxCbTRZSkBJO7xfL7meX7WxrGa1C
1YPL1FXKWdygtdFfa68NXkAp1uKLu+mT9/i3AB1hxTb+YbIjHBsEAnoiH/TZvOoSJGe//vo/e4uz
RbPtg3bE288Iccyc/axa/QoVVX5wFkvXX3uLsxUxnJ3IrtxW3wPgUlvX0eot0zSm0Z3qv/jWP/sU
Z/cwVR2+lLJBEJ924w7nTL+hY+htmzD/PeLxP/4QH9n+Fln9Tk+uQXykzv7zPx/KnH//3/J3/vtn
/vg3/nP3UV695R/t+Q/94e/wur+/r/+m3v7wHws+UU233Ucz3X20/Pr/FaK9/OT/9g//z8dvr/Iw
VR//+Nt72RVqebUwLou//f5Hhx808BY0+H+nKS+v//sfLh/gH387NG///uP/DA+35d+lxBrqGLru
6aa2FJ7DR6v+8TfT/Ltm6Y7hGJ7pGbq7tAl+Dw+X3t8d1zAtD9Whxt/WuB9aPL/RP/5mWPwt6iLX
lNKVjktT/78+9s0/99Z/fhP/m5xPR5OaNAwPsqOFRJ6JzdkTSuJOb9T6WGxGhQwr9zPoT/9yIX5/
x3+NDze830rr/9nm//1NztYbO0H0A8av3BRNAUtsKq19OFTzVSYcxEyzmwHRaMLoGNgxQ+M20Jrd
7GQonBAY7syahXWRZ/aPZS/LByO06v5u8sYBZSFRvEiEIr2ND0HoTaepz7u7MHWqDVOvFB4bYAOQ
29PWIsLxarJk1sKcsZqbrHXSn9OoRT/MNOu3jo28AQ+1fYps4eJ7YrZlstfsCzPV121QYJtArbzO
0Zuuc2QcfqC75isjJHnp1pHcZ4XK3m2c1Tcz1Qxi5RjNWD3J+n5QdrCzIme47RPR3/WISbe1lmkP
HPM9f9ajJjxloAh/hjqmYwQ9Fii3KNNq6zKsBMo/B3o101qskjPzbjkhfOir6C2J7MBcj4Ex32XF
jNnKTa2cKnYB4KydiNl26lt5ljk7GFQwPWuqBuQ6hZGJZ7ZHgqiglWhYDhOUTdsJ1qF4YZyHvJQs
JOLhEpp9xhNCOxevbl/ob6C/egzvBVytB8sTIKpWmgJOsuv0gKAQYwaEuCndOvsZWjasc1b7Bumj
O4UQP+vUsKN1WvGPi4EWAOCenVqldz013PCBuyzq0Yjif8W8ZUURed1Wm+S1nw51mj45oLNBTkeu
WTe+jIbchf8hK4RbCaww6KdLYMneNftK+Ro0aLFGE9k4V42hDdk+6vN+9lOrbxVq4UITHxPQ4Kbf
tpMbQDhYwQ4rnUV5rNzdDM+jP9ZDEVrbgkTO+UZ6TTrvStN1p8uEwlQCY6oh7FYr4I7wTOmEM2pe
3EU27uDWspA4c6cEueau0rFPNWfr1YnIr5jDCyAIJeHNCiUvLX0/KQLKHjZJkKrt4BQBhEQj1x0f
12Uzvwl7AlOhz+3QIpAx81A9F7jY3R9FacmlSTSR4gfG3PFS7Vtg94WL8tvifG9hi0EdDNMys4EL
5C3wizloG5hWViSq3YwKMN3nIxIU+DxEOlUXrSqn5GYM8FnspqjHWdEZY9dv4gq9/IMrLUcOCI0Q
3n/MLrofv1d2ZapLE9QbLjRl6y0qHvqddZJu2qDXnHc0TnVznAFfZC6MuKELrnOrC60LIxiL8d6C
niAqv8t1Od5OulHW7yksdmT1IXKM7r3oQWryCKpFfSwUJNVhQt5dFWjiANmERf0Dfr6JncrExDbt
iaeA28kYycyuAcuN7VtguwiDDJSo+EHa8q4bereK150g+eixxJY0PAo0g/XdlAHHOPXTYlYh2XKo
uTnKEFABLpe0I5jBxFMcf8+UyvHmErku3FfKTL08QR4y7AYbWd3phwr+r3p0uZG4LQwXIQvySMPC
/iSSIKtvY5TuA4TCKHKat1aPEUhvghaDwFVEznoM2MhuPRVdFW5H6HgCCpXrjWNg4MHQbmsPUyiS
nbFIBmvTprggMR+EVmvYWLGSbBAQj8C6oUFQ1eDi+faqkLK9kUZXWn4JBgXxgmLNfAETjxczjVON
yXb5fYjTXmqoWTzMk6nosESkHfCrH1TStfaBHKLTHjQrHUoiKcB+6Xtp8PCkoC6wjO0iu5YmsLgh
l4OxLhEvLn0lF8F8uS5opKCEKM0WUNUatFhRHOJauPG1jSebtMMQYMKwavuiclFYY+3mc7dml2Kw
FqNWTeI67VzVIRCKZYs8JZ2NTa2IcPO7SOvx1FeyktYqzZzqOaxNB0d8k0N3a8MSdw5ZK7Hmxy1I
bGSobTLy/dolXKAV7bAGai+pPqiOAwvm7YaUpDEtVoZBkvqPss8HcTnRiERnm8kUj0Wga5zeFbge
Fqs4c0Kss1qJVnkJj0tTJG6t4an+WmuRBT/PusbCPcEmWgfCHem8SQ/L7jBZ4aGpqmQ8pLOd2ieO
36CUwMjMYiGn2eWxqD1sAgRlgtdAjD1jxc6pL4py1bae1IAkTfigsRM4zms2EAOT946w7sqsc+dt
iCxt2mD1Ue5THmjV/Eq2YT7e1aaZkvDllGI6DB72/zvccj1nFGGP9OMas5P7WjMTiLkog5MnXFLV
+FElGM/nNdlatgvhhvix5XbisdRjx+2RUs8oClZJFyw7YTp6xjFjoQS8h6TJpQvvqVT+lGaPjaFR
7MeAK8pkvI6TDjmY7RQmLZOyb6xn7uawOWkRMaFHAnb6ZDsaeCLXhJQ06joKdKFjR4jx0tWJh29H
sxP89Jz6dGc+QtZ0tD0MVsTVyFFC+9CWcSaQ3eAVYLxjCozA01BV5lqTHWkjdiGrPkXglte70Bjb
a1Cy4YeyUnETScFiC/jLKfwhzUGRzWPwEdTgHdw61hO/KzAtt0GEI5S5kesPkavtg1lvHmMrCg6m
CdvPR1lYXuoJy8aFqojm9Q17UrDCKKZxCGIUWIAYNXwfJQ9dbwkO28v9Xwhgg+BMskcZThi8B7JZ
OaZFAYGgTeGsrRm7fDOgqcKKnjflWgP0jnw/50JpNZbMuMUOZpegiHbYgcv1mBlDQ8mCPqBAv0Sh
NagDxLSUOxfBYIV4TuUkKBgRwq3OcWKyI1PuqXVdGeYGmqV6SJzWPTQOSr1RCdpcjgGporZr675o
YNcgurPxv2oAA7x9HZeTtusCmV3kdT0+uBM18SGzYfavoZK2uFAdQDpcDaP2s6YMGdw0iQblJBh6
IkMb+SxCcxbAFJDyodHtEvMpZuikPRYY+KJtOJXTT3fS5aEqeEJ9nBX6HQa1/AAKRsRXJoaoQ6sp
LJZ9bL94rlBHwzK0K0RF47tldNMN/BVtC7InubQkLnNleeTRq7mHNNILbTNmo+l3Fh8mplC5GkUz
sqS1WJ28WljHBCvXfglzvl3mNFc6vJg9yx+u/3TM9poobbXpcltuUKaHe1ad6NnhS9nZzjDuKktP
t6EFUz0zVb8DSlZt2yw1tmqo+d1Jh9SRywQeugfLFslJE3m3t/iF9noRGveAHqm6OK8bd5XKkiMw
LffGDb3gCdFqcpKw3ZhjhMCcTBfCVIDD5JY+5iKdwsi08K7sgL3CoqRWz2wYjnjpwjSskeFnYbnx
UNhRmIB+SG/x9umgIN0m/JmWZEyuMk25JWLtgP2CSY+q993EZAqROXHTk21exfSqt7aYzHsiE8YH
dLHa92HElYgSwoq2ndYv+KDl2etzqGiJad6WbHoMzDOJx7gd1y371QmYnBQPYNVDF8epme7dRBS+
GId5g/VE39q5hR9ZpK3yjcTStojZ2WuxNmZA8erhEp+JB2fFGL/JXBAWUFZqawowNZsgzdtHMQVj
t9bgkKUrvXPf6jzHuZu6zsUSc+p3Mn6HFQEevRQ2lq4puoFshlljABqigDbNq0Ybils4nCUGFWni
p/Cu4tSQOwO1Glaj/ENExY+6DJ0d+sbRV3WQvIQmsGnW9PK6q0OS2IlW+elIYdGEzvhcxZz7oVkS
xJZ3jfAbgipv9F7CYog7sXGFXW3hnE8bI0++R0i1r1Oj8nTKCM/Z2c3cr4fY7FFaGukuoT5bsfZQ
X/eF5meLSyMQwwOA1keK7PwmrTSEqEI4Bz0BIj6qkq1MTCFuA3s9YYgvm+TNphW/9vLyPk3pVWEU
PdZLy4teTg04Jv2whPet018d8QS7UeyaUVmr2RyBlhKTiDsedP9gNd8AwB8sB66ao4iYquJoYwd2
t83l9IjrFY9Ls++T4alu8OgMeh6se0LwXpwhb056Vphbs2jae8FC9C0ThVgQ2Y/onbICdWwSwzOQ
D0bMbzRHlXOTM93apx7g0M6a033ZReIxgAuzsgDtrNqMQHETkfIFJ3XvoiF0eZeZDl4gz37V2/kh
Loz7VseZ7YW6h7+h3LrFUo8k45UogsMAaduuRbkCtvqDkuIYCONdhv3TgMNZ2uo+iss7VaIoos7Z
qEyxBr2EvIDXFjilGz7/QELOOtfauyLz1lE7fCtd/TsqZngNDllvOubKIPLL0LxBBLmy5o+qEjfQ
QK6ieYSmUYA6NH269PS2betnkkBTM9/itPZLttvOGo+uqSHv/p5EDDPn9I72wToATO45L04xfE9a
7TFy1Tcevm0dZeugYfE09FUZ3k7F5RAML0nEvlzGd2NTvVAwbswaiLU0p5UzaSs3uMqCC3T3a2G9
tSx3oXFQ3GCGd6XaV91tEKX/hPO+wvceOtMqqn7K3GW+Ndhbkdv7Rr9swC4IzzmK4B1kYV0sXBPm
n0r022aqd1Ut76msrijVToCMJMOJzte16Jqj0+usjXJlOd23FGscARNH3S5Qh+TtaWrFI/aem6nW
3wqn9cPRfNIlLtmwhc+eeZeJNLaCI1HYAe4qZe0XJsElFkqMteH1RydaUMbNXedOR1Z11vHOBYEZ
c+CnwZzlxgFp8DXMl6e6nF6bpMOTpuqLpKvWo/Ke3Ma8qmc7OrmaBljaW8xObfZmg/rGyLZqG+9l
SNNNx5pleSweenyIextCkrEOEjzH8GQI2gBL8xBX5aEnLr1qL6qh3tjdqx3dFzquzFpxMrmB87LN
8WsA5J+gLKBHHgq5NeOXFLqMAM8HxsugQxBvCyb03eQeoXX6SnN+SNluc2FyGjy5mLmqVO3x6nG1
7gMT4DQ8i6XiCb23XOPMRzCBba9s+61k+jLQy0A26i9hkaEo1/iFb1qA8CRAZ1O8Ria/TqcG+1L6
E4HV0qa56Bu4VrU4Vr2+1crMb+T9gE9blzct9Udafx/rbVs99M5zJQ5un95LZOU10fSz8YHw4R7m
0IuhcRNHQIFzyp+0LtF3Iquvf8YyRJ3MsI6hYXFZur0fICSHJf4kMQI3hFksfjW8XilUa4MzhC/M
9zpLWbUaOPBTjymtUgeRlLiz9zS/Nmr0Nsaw6O3n/TD34HHc1Txal7N8Eh4s3oAhVdD5Y7yxdUBs
jpNeN5EgmyHje2fPmuOKkJTvAMQ3KCfuK+J5Qdb8f9LOazluZduyX4QIJDxeC6YMiyx6oxeESInw
3uPre0Cnb7dYUqj63j4RJ47ZWxsFk5nLzDXmgrI97WGo2J8jjn0C+LMyTqVTraMgREyRTd2pWHZy
YjIMS7UARjO89ereaIPxyeDc5iq1Fwqaf9twCAxw9gS7VsscmSqQaEtzlRxjQphMrV7SwNfV6h4O
EkcacvdQOSB4BdvIiLwBJ/GT/pBPbM4gW8FwJoNmXXKTTnvBtJ4xzTutv50HBq1VtiB8UkicXIFc
LZ2z+zkMPWENu7QdBOMA8ZWmJG7Yt/u0XLNuEAfLGHlKGm0aptaWXkBl5sXEhTc2qNGVUrlDswgl
Tr22G3Mrly12a7P2Sed3B52YUBjnTLW8H/AKDSomvGq9J4/nfIg4flk4caj5ZJzsEJI7s4FoSrvP
KRxtwr77pMCEdji8ogWwkaLXfBze5zpy7ag6dZHt9e1VxigFEZljjAJAmfqsFrEbqjhJDosX0msx
q/DekEG2r04bDGdUcf0Ifm1xFgXwL54ta7zxUUt3cIJOmZYwsSJADdSwTMo8RjVgrSTTEoV+dWCX
3fKTGexU75L5sZqyfRMX8N+HKx2ig9YPAEYW0IKKH8QBmUvlaV2/6ar+Vq6Y3Fp6R+rQ3Fno+DKj
3wawNcox+z7lMwPSst/ibkGlBLzaqFOojfm6xmt6dD5jyKcq0kxUO4oDa41lOQDaLQFcAjALjAOB
v2/T/CaI2emyemPhAaZxJKkwISYOI3whJIqstk1LCma4b1YMfxBwOqVc+jWuAxu7C3xFz3yjfBO5
ONk1o6sT90QTHzrAdSN1rlrB9Fnqo8R0Rz/zoc6w0DarFcImYFBKFoMf1daznT1ESs8XX3kjDXc5
G31TLYjjbZgsnYcPJWe3+Qg+87HKcrclKmE67DYpiN2MDO/50A8G+0Pr8m3bnZilQCdwGFFsZGBj
RJwxf8iUunQYMSidoudU5nEwMDOp74Z1V1c3ZLmRxtyZMXi9+nPWt7psUjCAraceFx6sWontIvE9
Ww89uGWypby/aQvhleZtk9w07Z2dj1TUNKeFrWgQfnSriS6F7Gq4b8uPYXwS8H/arDykw2tr3yBU
9yjgeAwWt4zN8F4g1TLmE0I76bBBXmHUPD4dRwIgG44lyXcVK7y0up95o+0iszjSKjgKo7uS++kw
NvGh5SOoFPsYRKbb8/eXSvEQz/2LFBGEtECmmsJhO8YJqII3n3gjf4RJzwEjUX2xruVi3kKqIP4y
YSBVO43ZozhhL4izE7DGYwOrCoeDByON3gc2/HzWXOyqmG6yE17kUL0PmXkbN/Ozpto5z4JNqY1e
Fk6QOKfEIYzWl63p3u6x2pjCnV0/F731MgRmwiSxeddMymOCdDnS+ZNjhG9uggKCdZQuGzFlrIpn
awo3pph2ihKMPJ4H2YCbY0KBrpZrOQ8+eyQp5L4Tt48Vgvxmz9ZVbjc/hVQLzr5mNSqARabACDCk
9WO6bjSO0Fk5SVq/HavuKMfDXUM2lgf2VptTV9PTXRr0+3wElzMzmKRwYEzDxJB4+q1KQooVskcZ
4aWXpYdER2KAkGLTdxwRnYUYv5E8MYa3s/2eBDC2soYk6ZWoxe+QGAWZRIVU6xAO9ldxnl0NoIGq
MnZbhcFolM/SJrWXyOGiO52vR2EaucG9w5KxH5h8muWPqMsfQv29gn8BwnXf9QMGJeo1NSjiGPwn
zFgwEig/zLp4VhEpeiYN5NQKv9MpPyq1tk8b9ZhHMLGY9CPbvql6hAdWRkSB7FYx0RNlQseGztbh
cpkJGf2i7NpM8pQ6BnMnnsi22k0XM0jv11N1BXpcIj0rwmovWc1brCmncO7duj9MEONx+YiJdM3r
JH9dEFYAO8GDLmMpAW7ptOF20POXYsLHmLThJQvUdzucr5JY3ONJ65h9+1CtWHXADPVYeXbcJU9a
kpfXQ9GWKwzzO/XR1xzNWpoqr+EUnMYevFjDjmMH2pMwjI9u6m9yS3YDoDddT6l9AYBbCofJyGMX
jTc8+a1oe+b2J04V5gVpLRgkK5Vsn+LUHKDKLW+0yl05V7eGrdyOUu/DJDtOQ4PRBOLX6nXiYK0U
dRen8Z0tGNdq4CqDG8YLa+idLgxPg23AGrRbxsPKaY8lT0FprDBu1U7Dl0yOmietEt/joT5JMV4C
kTgugqnOAiNiMC6Z9KOogDsyklZgjGLsGK1kCDq6G9VpXw7J2yjrN3r2XWmmrTWNW/p5V9XSugFW
GtBhNkD4jyEoO4bkTeORc9FlZP3arCmfp7Yjt9q2jNJjMWKOVN92uGNQLtymQUgNeHB0xvWYAXd0
3fI53cniqrvQ+iiblYEku2Gp3ZRJdx0zwk1Fnh3PoDY/QtGbT7MWXo1mTrCqssx7c1ca0khymF8Z
huIWMFOsCsVb0J8ALBziVidsn3wDgykVRYI+M1K+nGyrfZil4JEsGn1kfSLBpj5mu5M8UwGluh0j
RI3Y7C3AqdXy1OvdzTr/L2e9lxfyI8KefR5On7l5MMG0gt71JKwAjM486BFo7R4GUlI/5RaOEzl1
GmdSip9ZioXRUL6geuYkGQ7JgIVPWgKVSw8Mi3w29bxVOVqUel9jGtwCZt4YbBc9NOViJC4cMC0D
CxeqWGHErgndZ8I/ocD8LVQJq02GD8fqzSzbI+6W7tj2JO8uGS5kFy+rftKxcS3NPvRGd6dKtSM3
lTs3AMHg1ZVk9TFMjHTMTkLJnJYUahDMySzHKmn8rGdMyurwsDL8pOmuI2CuSWq5LaC9BfWaucw/
OhWmJoVPUbyayWtkE2XDoSxV1Wnlm7zyZ8C+S69uFDL4AKesaBsMOWLYDmc43S8pm+NM5w9xREw5
HNKFANz6YeG0biY1Qpd6IwaYQ6DUybz8VJerDdWLt3ywvaDnxnOnIcEUOmSroLgJRHBSTYYKbW+K
xKbnd8toHkodHG2dYVVVnIxBvx64il0FFF4G/CVnJ0jrQ63JSPKQzPbSdpxtRMyYaoCUo4dECxXw
94r5Xci/Me3ywQsOfqf1zFDLn30sMxpKAaqFMptQ+ewzX+7KHWQgfHaApkPLs4HP9Mw589lgL7+z
lrvEdNLhR5R+o+hIgHwroBr12ikyd6Q7pIv7ilrsDFCoP5ZEggYlcat1ZHidDNC4UTUz5YwP1Ww7
lOHqBpp0Fd6WPcJqIo04cZJ5D2aPlmwDTegzlpiq76fNZCoepECn4ysfUiDDKRVgS9oU2URz4KWu
v6fNz5oCaIhjTSfDZ9QeS3s1bLTcjtZT0Vp+rV0tiuoWMxUYEKQTR40Svof2Nzn9sPVPSd8mbP0m
9R6tla7jjPnUfK9jb9Sp7PaTtamq8rbNNb+zfqYz5oZCAFzZUTM50iu8WuzcW73IyA1uteAjMFaH
qshNQ+sY2NPREDbYhTR2NBoAVLwwh5xfTd3yyrjaZzJ113iDxcMmXT4UGlLNBJ2R7imNWLdWP6i3
P7UtFXnZi/PWg6cIfJNJ+zj0dZhbAW4bizFd9fZLM9BLR0dgji9VR6ujIrpHOwhRTqVWMZn9lWLe
URTOq++BkmEPOu5oFmDRNTnCqE8R/7QmNeD6Rh5BMHDWaINN21Va4a0gA3MWBeAbxhlz7ZAmYgNN
HUbiAmiaXim4PlPRcBchqoLFSnR60NVgn9Stk8WK1weDJy3mjaq1XjXnh5nKVw49cwZY1WFjuFhu
/+u2r+C/wjqoNqJ4SQwFcOe3iJygaRV2hFNfbWvay3XVX5kzdVc5ZVlbln6bpOZzzKD9JqdwVeBP
e0Wj9i2XgpSydfg2aeVjNjcoCIYWdHDAMQ+z34nrBaojYlcrytBZKwct1o+ybYN5gdXilU2bsWTL
CZBGbG91oTzkSGYIpdt7XGOaIzMRuLfHFCTnBO5aA7rE0Rv5u9AxDbDyq1CBzkK/tveqBTUBROxr
ZTG/s4M4+VAdOpXxKybyNZZVtbglIoxbFaedqzjqLU8dwSBH+oTLiCCRJ1iKoUgFiXKwc+2BuaDr
aAy/AU3Qdn2DVFlVZr10UsGBo/RG6ZTYQe7IBtvHYGwjE2phFtU3k7LqRwc1t/W9QPBJ/C1pFVt5
tagPebQYT4tcGj8n+EO1wdGVD/N1E+C4ItTvA72axoSOIPFJhYTvdcXuuqSrtK19tpGw7MbU/rRz
qpthzdaluXjXy9DDwZZN9RqRvzXkiIj+7qJodhMEDLNs3I1KyWE9HbQFMzRoJe7IZF0lyfdLUR2F
ne1jK+VojTsfRCvhhdzcJCEYF2t5FPH8sGIcpT77iCrtw67aDwOSqdF3p7iOjiq8wbwffjTpJ+Qg
ovThek4xN1uk1it7Kb2XSQlSq/Qht8B3DHxazWSOoYsExg+V9yHBc5WJ+0QbX6csfanaNyQop6AL
j2NfX6WNQhd5uhrn9CNcqjt6eGvVUnqmTOIHsNwxGFszMP0RTpkMEJTSmirnW3jGbhv213IYgWqa
XywxU843p5dc795F3eJ9llMYRIoEkWDSh51mRB62F/6cD6eRvSEbKAc16s621BfKo6Fb5PULooCE
ng7R6WwM1O4kffDF0LDaAhSUMmKPjVQw8SWM0bX5THT4ijiIA4Pkr9Rl5BgGlgT4vc5tXUGS6XD0
mQ+0oZ3R0th/Gb0UKuXUV4AWXh9H94aWe30N7Clj3H5Q/aXj12afnURUh8W8yf+ldNWWpip3abFd
2SdJzf0FzHOEubeq99ei1m5RGmBbHF3NyEobhfq4ArYDpQyboRfR7w2Iw/UGPwKsTQXywCTKDwIu
wRDhhja8Lzmgy7mi7baMDgLa0glDzuhIVPxTip3OKhkWfdeX6d7Oo6MiF28UT28smFXYW7hVQzep
Tyi56qcihrUQ0EvtSiConOaqsZJXDD9Wpm3Qh1hM2bSwE8dMpH0cPvKwvEjIp5nROT1Pr0RO3yXK
jE/K0FSBpO6HAcwZWAyU5OEOGM20hxy3KTjV78e09TmUvlEGOdhKNWwg9jxWLEbKAvoTTlz0JUmZ
q0PcJ9OPWAt9RBbU23SqC4rk9/OKNTITNyAv2A5WhLikwjmVz9FpdBoF8fo/l/xtpY8wyKRcN0g6
XDXBi6kS+l274phSORZUr4P3pWRPDOiF+XSb1p6NY6G5ZAjqOIdTv7Naq3jArVnaAcFwcWHzq17A
cBU36Pkhxk2Z9hKuf6ChAGPm6Fp7YDmcLl3iyoKWDlKhpwHvWTTulVv1lacsP1M+qrqnPRpIVBwS
45tGOcuVAmp+dhGkXhSBPjLFAyDa9xZMvB3jcSorN4JebkWtHEPfjmKTumAtB4U2dyV1VN1BZpwL
dlMcwufOphutbiFimiORvqa8jrTE3WGBEjvbzRG5R/aslIOxyULA9yS7GNKRdmmjj3NLzhBC16nj
JpCHYK/gPgrBMg4Pkz2Ve7NtgmPSwFeyVApw2cQ2Fkj3OU17N+5UeHb1+FQXSQaeS6WGi+8lnQhQ
LqCr2HTVMe83Io8+Rl2fdmGWv+S4Lez1ehzccQB6u4TaaVGDAfZN327xZ07ZFbMHrIpKqgWtycR/
lO/bIID3u3rxRDUOgZtQVN+RMouDbgXzdxuHmE0/AU9tw/xnr+Rs47xr1WiabT7q6h1zNvYtxCHh
SGr/KVIUL4u9YCJUVCsesTWvMElEEaeO8lM5lxhel8bn3BHpdiwEd9DV/IU3O9/xkwNqInF4Elra
b9HFqIh9mm80zJCFhD2RBBVtPBzbXj6UbUPNEdsW2Mkagsi4hexbJ2p9WpaETEKPYQBTo088BGEU
yRLocBGBIcDm8lMPcBrIRJi5RtD/CMsaL7LMrHHcrE/Mzyy30GEgjiFwtdwyIM/qQp2uiZTPOWVL
LKRNFE3XZqXewt/MTljjkMDJlnlvDUTMgzVe0U1rfInJwO/CMo6Lnh5lzcD/sQg1eNoN6jGpRr4U
5/0DMgOdIa4EBxB5ibYZ9Mt4L80N1R2RP4V6ZNwsoO/A/WW8klFLfINpPmBTa3RnRm94XJlHwG35
Q6ZDDxEhdnvjYvZY7mKt7ppTq6LFpP2zIW9T3aW2yxNOq3jBdkaXv4GjepAsWSPcSvt6qzeG/UhV
/4X2kORnXQaFutYKT1JG7Saplsyb5GaBTKpbmz4m0q87m2EbmPDUrU1mIK2AmqY1ESlwRPH6dOGh
yohAa+pVvNwRsoxAno16SK/0bsJHS0uyGX5UXKhPRr4M6rGjb9XeCLxymv1M4RWVRdyWiMU0ZQms
xEmDNsXeG0wRWFhKxrlBtB6VshemhdG9DxX1JUxhJWTf0R73MD16xnJkCsFkT7L93KLnSZ7mpcUq
VlZS9LKbYcBd72CpEXIBGuIjEXgeA9O/M3C4ssHM2NHsGcgoLADsELbBeUb91MFwmVPtZPYlTOcG
SlLvIy3pQQsuShVjlqV1iFgyjX0Uu6IR80D8m4/s+l2/rXJjtnZITNmHlL4NmhfQaC0mSoG9TAdU
J1XjF3KB45UsWv1Yyrl8yBRVliBSjc17hlyEP0exAGdYVA+llSj3lgwEneoIqEHFkLYp7seOhoHa
dWsbGQEK9MWNwXjxrk0Wkrpoqp0ixI5DRiu2yXA1Ae3UyPG3sCvSO4Kg4mBq+YBdM4dcUOhgt1r2
9SSmzTjDtvKnTJc8g6eGjXIw8hybtNb8Ii+B6k5h7Utq2DlpthCYpST7wrKVo2ItFOW1PiSsaxiF
ZQaWzwx8+O1i5bTlcoUOPS4PnwxpqLtetlTXCJEEc9wNOf1ua8bKRQwdvnNdd98R895ZbUZ4y8z+
YbaoY5apVFE9kErxkmIHshdg/NAsVkvqyXAeoNqD4bwW6TC5KMw0auAxdPlGo6VPka7LAswNYlPe
qBl5Y0IC+NQnAY1yRK/EJYWxyVMSSDNeWkwiohKz8hjEfFj9mMuMaXgz1R6Dyshul6T4UBpsMnUV
+Va2AphQIUe+JnPUGHjPwdcGoOxSarsfTLEQgI+HKWwVH03x4moRNjlDNr7b8HHRsKSFN7DpOWFF
rBQFqrjJNRjz0IO0U140yqZi19zhowJ90VoG37aMZ7QZxhuo+8Wz8o7qL3uRS19LpTQZ5reTGqiE
1aiexkhZLC9qkHA1Bd501aQ6aIni18yumCXti8eerGSjw9l0Y4MfNwz1D6bwW7xmqT4D4Xwsoya9
lXITMDsyJFZ1KkbIxyM0UNjez/QCepjxILUwkD0McnLQ1rkcSDoLvb0wu0PICzFulm3xGSwQpEpq
vpWKXLSZgODLtl7tlyxA9J4GyK8RKgQvHSNND3yMW31ez7oukZ0iggaflPb3UZsfjZJjA+T2fAgR
1vo1E4kEBtOHlIORwGtm3tRAzh2jB65PTYEb1XnjYRdZHucuKrdIS/btFC+vAVYSOEMgmnme9Q5f
zUhXt4x8C1dNKdst3Z01p8+ATdeps/mpt8bwTipjLXWYO0i81E4Oq3qJ+V1gW0SVQ4kpsqYErwBw
V8dD8aaW6pOmZalTNCoFYHQIeGL9aOitQPCNRq+ctLsJ57J9C0n03RCiAbKaWx8miuOY8mgVHaXJ
fOyGaPiUGQaAU97O8I2ZQHNCO69OqUXLOFd6xBFLMy232PnivzoG+nYJjE8zaYSbLrJBN7/vnFpN
tecw6/K9GhrZxlJxgWvlXjbvUBDGP9Bkfc/J4agwWFH3ycT7eD3HU7oDmdb7rSwp8NS1B4lZ3NRB
vlwlPhRGjKnSKR8nd6RV6FjGIJ6VCFBpKeA3RgLpiSsZOl18aGLcMKN4WDK0qZVhKQvPrOKkfY7C
cAihfI18lokRVq/UxIqdsPCyolt6C5fux5Siw8bqXbvFcZOSUKl8z0VgkY6gJXX60GBYmgabFd1l
UpzxNBiLuEq6JYHkqFgZ6Li1viZ0mI5mJOMcavSrBTZMMScrVLoS9W21DDy/sLsvFVl/WXC8IUUT
LVnlIvXvXSdkXE/K6thpY32niS6DB1ZMW7VFdzArWXXAeExsBBZ3m2b1iWCMbHCqDHjVYEk/pIlR
bble7QWC6iSWefKsSLvu4JA6oVbbXpZ1MpjPpMIeUlTIHztq8dAuPwbqCRs0haelDwTB8RQyLFfP
cDtzDBCoUxCLI7xnm4LH1X/giXdTV9aCe0pOzAaycac29WMUWwdrzqCYVgWA8rJGrbQ0M7mCFG8S
ZgJeljmgrIZ15GeAn7IjlXroZvOIIVse2jrAr7XMPMvvfcfnW8FpIQMdPzWSil1jqd85JfRb0njF
N+CRHgW+xA4qpGIX1AhlHb1Ki9BnaWYH1FAkfLWFxXYlU+AQlHBVQdyKoyp9pmGNmSPyonLAqUHt
GR2sc0Xsgxa5+yZraK/EsaY9JcVarBmNuPX6cB4wUqX2hFsFzcpaZXAAPRgumMbrbFr8fUzREMSp
SL2o7VA/3EEVN64ZLl2r/8hhftDReJmmDoRmmFCLn1uEznMEi7koc9RLrK3S+Jhjk9FDWUN8zJ70
kC3GVVmp+AAWaqihLbPNz7xU4WvOMr17FSDkyCTIoVaxF6cglDqmVHXsGrikLkJ89hAvmWTANEEp
8ersOqpUFIlAA49B9T4NPb9GK9EfAoWW6ZLNcn5jxBRjRN9cW3GATfrUM5MwW3zidWQjo6hqqXnA
+bd+plLeOwDvFwwW7NGpgwBVzySRZEViVK/byv6wegR4ZQL2LB9CNM6DovzUTYGxEZJrAqs4yK8N
FtVDLdVUW3vqFG3dfa8iQgdVbk6tBfBPmZ6EFD/FoMzfJLMOPiJTQRqbCyDIaqBBjc+majdrDblK
EfUCERuVXGatyrXpo7d+OtjSHmjZ/CipZXPKzCEFLx/irpFhadSbQ+eVtvBxSnmrMHmTluSTUht3
1Gl3S2V91C0HTTjeUjJPwQopykieECLdEtnqZFNGcvyDJHpVsWPGTime7PCd9pr6rS0j8WSGGIXK
NFCZNgXAb1VW6HVz0ID+DPWXCrjIvqklUnaQzc9VJ7c9h6EUqEczS6C7JDTrdmVroRDG9MesU/Ic
pNCjZGv3uNuh81fCdM8PItGfLQjpF4Yuz8gR/5keA0dvEjMbuq3JZ6PTgQoeVBNm5sUdg9+FtslG
FFDUP+pu5hndpIuEWRo8zkHet+ZeuTgrvw5Gno+v/f4DzhAzVRfIqj4ZuTc6LTuVX2+7mBkQFz9C
hxr7tcSr+PfM3MV7PsMkFJ2cVgYzMl7rAUfyh50BvLLxFi/zVoMQWhDKJdDP17HQX4/ZUgDEq4Ym
FNu0z+6yrQmnqonH3LmDqzmFu4yfkle7wgmdBSEkkpPeNchbL93rnxe28bk3oF/LpjBxFfo6Wz3P
NoBjgwu3nnEIvy+u4QR7e3ZZn37hzVdU7UL34lXXgdqvL/XrVc8G3WUZ+2ojCmNeKqgpR2wafQ8b
zCn3oBfAJLrmhbHbdUj4jwsaDFqqtq0q/OfX2zTjTsbaHtfZUfKiXCC4uERo+/OrEbJuIlo1FB0W
q7qOrP4OUKtkwyq7wg5cCg331M08y9U22NTh74ZC0L0E0ziDGfDJCJt/c0+GIRTLls/mOqcYWu/A
GKJb89Esru3nd+FButH2qImNE8PY3ng1UIm8t27sC8Qwsa76L4/z7Nrrov0Nf2Xb4KdoAAdu7xhb
tF1OcaLkmz6F25H2jC+8hCLaob9qd+H7hcX5lVrxv29bY8sBJgBzQTtbKUDY5y6o58DN9vZr5cOr
6zeLE2w6J/bl/L+9PNYb/e1qZ1tBhgtIGhVczVUf7AcmzZhk9AKXuh8tyePsFp680/cXbvGPNfn1
oudjwUpCMaLuNdpR3ugZTkxVkvIncRRj9RsT82lHOKXPeYti58Kl/1gn66V1Ygw2BcFo3Nn9Jlot
pIbziY9KPghCz+fWqR28elxhXKlO7tJUv7A013/k+bcE3M2iS0cvR9PWn/Tbt4RMo58RZQeutp2O
7ZYisA/9fWdeeKrr8vvzMhafjboulnMaqxQyvhfnPNQ+lW6CjuQgbGjY5TT6Lm3mf+xuPESOhP9z
qbPVUQeD0RaShb+Pv/i6n60nyL52R1/zmeZ185d/vzTlby/t9+utv+e3J2iYuTpBAwtc3I799Abb
M7c8LC8TLgLRDksyh4LDVVtvbEfbzG7oEHaG4ZHsfbyqr/79W87QNv9Znr//lrO3mRclVcOWt5ns
4139jV60Q5PXmffpQ+BduNbfdqHfr3W2qaeM+SW5wXOeD9ZdZm8HeytcOuAcXugcSUS34rB43TY6
WJcu/bdHbgv+JWMtbOjG2W02gZVGWEUHtCQ2aFTS3Xhd+cuOKNc1i+0amVze8f/2BTOvtR7VhqzZ
6tnt2jZluDpUOWD4byB8S2UbmK25Ax+vbkomYC/c5PrPO18xv1/v7EAjydVEYOqBixn4ptaBxOcr
3+fj329R+YoE+88X8/tlziLM1hrkUGp4lNgLeKC9E7waa0f7DG3CoMS10eLTgt3kj8H8EN2T9hOE
Bc6/f4T46/tky0MRse5/5xyTbBnw9lV5tq2Xl1c57eZ9ux121gN9+jrCDGPDAPyuvbRTrDvBH4/4
/172fKef25wahmC7bT1mq5zEt27nN43zTHCuBPKlu/zb2cl38193qZ+FDEtiG0kxczlti4bXm3bi
m3oIncqJHy6ukL9+rb9d62wTjLG57ysK34RDhbWLcj/5geGSF3rMsXg58rkNsspuiyDvwl1eurD6
dTdcyq4sFZsLw/ND3TK5kRy6wK8FaeW/v5q/7T+/P86zTUDOlTS2A65ESf5QMGDahJ2vDORFUbFl
4udC1PWX9SiI+FTDFqZsc459vbGYErUsmIZ11SW/y7F5N3M73AjzwrL/y/ODO6BjMmLLtiqUs2Uf
FkYIqyLmNMnMHzZN/U2COSc64cOsLheOi78suy/XOlv7AKj0TmgVJ+WYhPDOlBm/Bkm9cPT/8Z4U
OBmGqZomR7Ji/SJh/XY+JmAjmLKGuWF3xeOED5isPIwTrWAMF6lYXIihfu3DXxY1l7NNWYMqx/Cq
dY70kyz8+8qOyy0aI0i1fbTRBmzop5DM2dXWCJn5mw2mWDqzp1TRi/RgScEOO81tP8oLCIr5p61y
cFETVCTM6Zo30AGB01Zq709dg2YWtWMvY6auPQ4zPbkpdal13ZQM0SuK8sEs8jarQkFzeTR2s6lN
T+BnuiMwN/P930vgz6zn182a6vq1mKBxzsLxDqNLi7FBbLS88ln2Uo/BgHHTeNI299tucylY/GMN
nF3uLD6NmRIhMqYFbKYYa+NNLzHIS9Tq/vu2/gyplHWpyXQ3WG6Kch4tUuUxRrMNbBeiieOX98Xj
/B210a7eJooXbydndmcCDYaLSNDLE3WZeYPqcPvvn/FnnrX+DHrhpiVk9Azm2YY9z4UODGfteH8k
j7pf+bRxXPVGolKZOJD9XcWddzhM5O/yzYVL/3E0QUyydMNiK7D1X6CjL0FlSb1PNxD682KDLQcx
NdWH2h08OKI7ULBF6f8PLkhgrpmaAiTAOMdeV8sy96rGI289lYMi8vXkDmcgjzyWvgXV/v/fC559
S0XRStQbf10Q53gXL7/Kix0kha6ySZAoXPim/vx0QVChOCZaZBqRrejr9j1pvTmCSmZbGFH9R3Kf
PlcGfmh2GV9YlJeutP713/a7KE9GJUo4KKryBPvItcfYkfP0wum3Pp6v25yAJWGi4NSFbWnnXOZM
bqJQ5CNczrS4nrE6V5rScIaWURE0JIg75+W57GP7Y04j7QLJ8Y9zQyFEU7k6SapJSefsDpmJouxp
U85JdW08mIzKdXEwXvhA/vIYv1zk7CAsjaFq9GghkOiKV8PGlK0dsne1ti68rj+Dz/Vu2EJVzeLc
Jbn/+r7SWZ6miv4O2ZtEjh07JqmE7bRuZjBL7NBX/X/IJv6Mu8+uera3TKj8RqPnqp2PqnuruuO1
jqn6Ez7Si7Ett6Yz+wpSFtRvHj15+QXvsv/2wYzYnMKjZag2fWT5bEkMMl0weB6rWxpj5SU8L/gH
+S1tnNVPZ6qPmSzqC5/tX97ql2uefTqhDuRqDLhtgE7fouo5ll+CUr1kHfJHUqN8vbOzbycpQIMV
KWlwJrUb0+6ug7TbjoZ0iKv2uh813+rn1yLk1M/6C0nFeuKerUtuUOOgV9lqqNp//ZrQwNgF+iV4
Ezq9w5HJVV/kRCKDxrRc0ym6W8fd4sxV323+vYWvN3V+ZRIodjmbOqilr0fKb/uOJUsxiBUWTGEl
vjrpNwi57kk59hEQ8//BpRTFUFWbiEBRzj5eK87BbSlMpY5M622GfPkRz3Z/oO2GfFXFl/2/ezlV
VjiT9LVEpRq/wMa/3ZkONFwukZ65OXKNIZk03x5RiEkyY5PIkPsLd3fGZiUnVgjIBA1jVodm27/C
k9+vl5ot8Fw+n9ERPjBoDx2J5VZoA/4r5KAdtEfW5I/vwc2lDOpXqfrri1QVTciWrFDF0imXf32R
bah0cYXtCVvD5K/lJLt/yHzJazzFn7Ce/aE63TXusxeW5l+CSWrzmGEZMmRGUz3nI4uurawoWK9L
1BXvSrrVTC87vbtWcczyeLGCtH4m5zf6+wXP1oq6zEZcVb9u1KJ2hJQNrQ3pt+FX22q48BEp6/f/
r6udbQohhuiBlpEYMIzFQ23hue0lbwIhR6kO0Pd23emL66XagFLeFFvdTYETB84yeBcf9Z8n6NdH
veZMv31hAPDxmZWYS+pcJG2HyUVvhr6fGuHoMwiEbYZ3KXZX/3pNRcb8U7MFnd6zp804BtKxkK13
dLQDShCZxsXoZYtvRm4D+GCTubNDhx39yk18QKq5lQpe/P8i7Ux340aWbf1EBDgPf6tYoyTbsizb
7T9E2+7mPM98+vul+pzbVSyi2PbZwMbegABHZTIyMjJixVreC9DmY3LOGNpkbnzb7EYwTFu06Vab
KuIXzL+QJas27xiT6HnTXIABUB1jy3NhRta6bTnVsuwW9CIc1wDkXbj3w8qyOa5+QIAKT6jZ/Sei
QDilHjUSiAlj1Uel9rvJoMt9K4ooDMxXZWuazkE2HXqMs31PI2jAutgW+YXSHnQonkWlyYUpqXoW
Nf31fVw1OXN1aIQSRfcxWZ+hzeYNi0XTHbbM9/23dGbV4syhIZdRo0YjZMIxupM8qnbPKK8dxAsi
GV/LhhRqzaFv7zvIYUmCFShcDQhd5vvaDPooJfhGJQdBu4NCGPqoVtMQ3Y4Su/GpNzAVs/I1Fw7R
ldHZzkow++RjTcgyhr8k+6UCZH7fXW7z+utVzTZSBaMD0xCfzvJs8Ow/J/NdFzvfmCvYRlBHSYDh
i35VoWIhEmuawjuTRFCmSjO70MdwjBubejM+6vxQd/4Z8hSkFraxC25y5dgtPKu1K2MiUF8EPxOU
F7wABCLRpAAzwQC6HD+QEm6tQ+6mMP+bW32f0+xKXleNi398dhrZYN1C3YJaFAzE18Z5P+QedBCe
y6wycKBjfWDI+1Pzt75nznS9mbhmTgSHi7V20P9UcK4RwDadW3zQHrpjsxlp0Q6v0BD9xg1+tbhZ
RFOlDMoqINeEeEZvH0XzknrlO4tudPJttXy+ENiurM0OoO2F1tBob1tZnBQ3oxusn7Qn+EN26b4/
pt/vn4yl/OTK3uzsTTUXG/opSFb93e+gm9zCNxK46mn8mn9oXpU//o/mZiexhQKGWjDLE9fkdIKP
ZAuA+0U6JLv2+6pfzgMLh47ekmroonepUaC4dhQIYuE1DJlYblxr48Eby7ARaBtnB9xTqreqG+2Y
TjusrFH8q5enYW51lmrmyKUPTYBVhu2Oyvf40G309w0FkuEobZn0cWk7bZhK/t5Uq+2Qefx+sw0p
rc5TxbG5g69XXKmj3sHHZrvWe5BmkDczY7Chg+imhx/F3zScwFm548PqTs8j7NzuPAKkbWrIUB2B
npj2k5vuYFeu3rcftWN+8A+Q6XArQ+ACglTeBMNmrTUzzzowD0KFkg3PNFu151lHWUt2OWWa5Q4K
I6qHrGwAMwcwjSoHWQVmt/KF5wEIcw6PJ2oburgl51lf5nUS/MsCNPnY7qw9mvQf2r3ocAX/wZ9u
cmzaIvRkRVFBcwxSqlm4c6QCjWzYs9/CXXjU0Kvf1s8m1ZRv6TdmgZkCMHbwFsJ39WDDt7UdXv3i
uA5xuj1N/A6FMO/AvQtt7uwbB1E52kgXmK7doZislp/a3Flpntw8097WemFjtlYQY8xIIOn2VjFl
0mniqShuEz3bl6650fe0CmyGS1c96OZ9KiyrIkkmnYQlf451gqQ7BKRiwGoMUBv60WxUKrtkakFP
nWNiau3UQvfVByjbop4MohExe8ArjHt47WDqx852QlPdoopthS+TrJnhR4lZcpkJZ2SjY1h2M4hs
przsPSbBG3vc1lVXrSl63h4EzaB8SAcfhW4AL7O6WwO82chb23KT4HEam3cqVMN+HpzuH4DbKHNt
ZR5lmPRRa5TBXTAnsKk/G/ZXyFAeEFq8b2dhNYpGFREwn2NQSBRR5+KiB8iKgrodmO7k/5kxS6sI
bhv9230jN6kTX57kxSFe4t+0JGarkZxezpEr10mdfMJTGdKkD3cmw6wbcxN9hNXhrwDmPmYuSNxW
X623t8W19dmpAkOOWI036e6wrz9DRP3Uhj+ah1L/ksbNJjwE75Sd/SUGPz0FPxmzt+zP95e/sMdX
q5+duLzWKO+jJeRmXeTCgnHsO/8IGe/2180YCq1DGz0HBbmJ609JVT0Ns1aymT5U92NbbXN4SSR/
rSBx82YSH5OSFvLX3Pngr2Yf0xmmpg+0kPbSnkHsYj88iGILD6aP/+37LQTFK3uzzxcbTd1AtO64
BZybTfy1qF9/Y+MuFjTbOIkxvbgAH+z6yRezejVoSSprsqyruzbLcYtYC6sqw4gozlGsSHegVD5O
BT1BjQfu1t93a7qByzZtEW0t8a1U4ZgXh3vQnd7USzLPfht8oiS4Kw+BOx2YhN+rm3C/mscvHTTj
wt4s042Ybg2gMhbPMV7T77V0C82PyOWpzbjVuNHO/aO26/wtiPDVqtyim1wYFz/uYrFeiloG1Lvi
yZL/LW9FNzDcyf0mfow/TH+tVyvW7M1yUF0JUGJkztKFmnprO+9t6ft9t1wyYKpIDRg6KQlA4OsF
JR3DzZJpO26bIlzKSEwe/Xnfwm1KSVnaoHdK3ZiLbH4hB9nUw5nYO6BtjH19aI7GAcr3w1pDeskt
Ls3MvswYBSUdeNheauWTMeo7Ez71IFNRyss2YbCWOS5u28WiZttmMMmaxjUKwcMe5VdGujZKvSW9
oUBLo+i1iw8IpayE3qWNBIlv6PQxSFfe8I0XvjeyQBiiBjCE+wbsv0CjwrC8upE3T0kRekmL6Sbw
vxYsh9cuYYYp5RWV4d1ub59FhT9wiwf7Rd2rJKPxl/vesWRNl1WHLByeA0vRZplOBLlQAG8nHn7Q
9rH1ImAE9mOz0/dG/VodVh/mC18OdLYJVgmUOoWxWS5ShrXVjz6Dqt1e2yePg1tvgE3DIb0TNnNm
/N21kCWc4fohqemyeF+A2bAZFJ8tUasmBu7j3HFjhjTtpHyE7HkbCP4as3RbL9mmjXS8v61Lq4S9
nnBsUsxBVu76GxqDEtPiwz/VFGqg/DX3TvcN3KBp8RKdc+3Yjs2DnEzg2kISt5Hfd5EA7Mk7mI+C
ffaldMsTlaLJXTvcN33oubXZeqYE0YZJWBOloolv1tgbURQbv4pHOHKHjD6trXBpDy9XKP5+cd50
VJ/KTsWmKBiplFTU1pV2UKYB6Z++MZdMP89d2VWxjrmraBZld41Om8C3XNsEUpAwqcZ3Q/QWo7ts
77ne3nzPBB7QDwhYVwwurNGgtmJQ2wQZxrv02l7ckbFOqIy4mi/DKccU7a7spPgXMRF8PXzRFF19
yhmM815b8QM59xUNK0DP0AHvOm0XB1K/4vOLr5kLKzOPbCUpYU8dy41glIdopg0epIDBZ90fzl4N
/879b7WQcF8tauaSTjrZTR2xqFj29l4UunJjvc+0cMUN11Y188IR6vJGsXijTXaMhAk8SVL9OMbD
vqvXYuPaimbOoHhGZnkqphLd/MAkZ+WGZfVO17qVmL9sh8YE7XGqPfPBriFFgyljUMmdRstlMpqX
eALNdK3BFn3/G4mranac+Eb/WprlimVmgQSCs8sNNfMxnPSXOiTCN15kwJVs/tRq5fW+wYVQf2Vw
dndmZsqCOwz6eZSfbVkpvtV9pH3BM5OnjCY+VH1y9wB+dfh43/Lipl5UDObez77U1kjFYKi8F4gm
toFp7KY4++O+mUV3vDAz8/oqsNom9TCDNrY7pqE7evUBuoDtFCkrSJXF2HRhaub56HJ5du5gClKv
DaBYJsOf7i9mbc/E3y8i/OirVjlkWCgnmL/q+Jzl1iaNqpXAtGiGFzOVa2C3NFauzURymddcXrCh
yGa1HS2l/VSqMEmIUfHX+yta2jNNpuElM/qhmMZsRYAYs751AtTeVGX40VWVdQqUJltBYC45waWV
2bFSm7rlkUnoA+vyDRL9HyOUS9D9IBGvdSvxb2nzLm3NThR5MLmTii2lgaJNGrmcJKdIYVUh0v/G
5oEtIcmm/8Vk8fV30iHQKhQR0Ufp79D/aDFb/zsGKFCiqikgO7Ovk0WFA0UKBpJQ1s/2lFU/4Jcq
VgphSzumQ5UJRF4km/NRirT1ygKkt+06QrS++5wOH4Ar/sZSRHWGnj1VSp4k13uVBEGTd1lugyQH
gGe+DOAf7m/WkpMZ4G1MG2QTUxGzSNOmCCx5I4qHPmxG26rqf0B6ZG/RwQRdLKGUdN/c0lVxaW4W
bRLPm4JhwtzINN5ToiTVOxSSwp1vVv45Qc3RHX0zXdnFpeuC3MugrQyiSpsPyiJgNGQ+ou8uxHbe
Ian8cZskUu46tvEMF82+aBTj1Uxif2WxS3vL24CheZCqjmnOvp7ThYNllSyW6k0OqicAy2wOcJSi
ndY++Hoir2SASz55YXCOI81KXRvsmoV6gzkehqxkHlA3+iMzDs1KcFraU553qi7KwKKXfe2Zo6qO
JiV82ixWYx5h/YSbXwva18zKki8+xEXu4KTISo6hurKrwkXm2QaQLRyWxp12M6nlNHkVdh15jal5
KlSfJrSO0Nqs+MySo15YmbcG6qkcfWgRLRdMIzI8zjBsyjbsDqjSwIXRR9HGIcn5vy1tHlOyRI5M
Lcao0fQnuw9+ll6yUidadJF/d28O0aydWht6ie8WJVG6L6IMtU+1kw5NjDTY/bO+6P4XpmahxY5V
L/MZ+3Wh8EdJu6Qb0XPc8/6rg5zfyvdaeikblx9MuM1FlmErQ9Mi9Ey6m4fmnwFktE8G8eQB4b/o
qcgn7SFDlZNBmxjo3SiBM7Oa4mQ5krbSlVv0T2pwhqlS+7DnYwxyT/k2fSP+rnT/kzk2wTkwEJP7
jc29sDKLLZU3mbVqkIL0Sig/KL2lf6YrhLZq4/g7xOXDT/ftLa/KBIoKPZHQxr7e3qHPYNmtuVQN
J35vR/KpTazfyERN3hH/a2KW78DPXlWDSAyG3vsMVbyyZfZ0XPGTRack0wF5YxGS51lihfpUP0zs
mxGqziYcy+GjGrXyyXZqs9qElqnHK6+jxRMHOAxiD+qJQKOvdy5PUjsY4I1wmaCozukEWNhIQl59
cpmuDAguBmVagIwB0tbE2LWpFl59+FcN6gyNZO7K1h+gPU36XYgWzElNUqHZoqg7yHekFfdYakUb
wKL/1/Q8XnqtjAgjYsiAmmzExdyMTHKTHzrzLOa/e+CazUBL0Laf1+Dui18UXhqqjTJoqjm8ADEK
SZpESlFkyngOq8jaVz2SKfow1n86dRSvPAEXTwKZBH0YyrYgZa432VITdKxjvqdMgSUFs6kO5e+4
jG4Bw5GZsCH5uzahhX3lOB2bmTIg8VfR9fEP1I6N7xOdxxWXWV7Nv6bE3y/CZq6ZMqrDmHJ089nM
JDQw4Hm9HzsWT8Bbm1HgJIn41zbgy0rh0cAtoaOujkNSSOgdNf17ZhurlbC4uBxYKxT6ZMxxG7MY
wtxRack1t0DbyNYR0uV+OyEdv5L8LHXjmFCzabXYYm5lXkDMUg0hmLLAzNk8xEfm/qWN9xOBOX2D
+Dyj25W18p0W9xB/o7MvcC3ObGFVDn+FLHWWW6mD9lFl8Ngt7ULbTKXnv97/XCJKzBMslkZ+BReX
Qby//lxVjvamKvOQJquCh8iJ43MU2PZRH4fuPZqxPtLjZXeAB1Z+TCxnLfNaQBjo1A9pZ4GqNijl
z1JLve4MANMhkIJ8I/0AIll96g/+TtoZT72L5OFe13fMvu6C8xp5xa336Iw8mzL/hWOBw3e9cmVK
LTj7VMUdCx3aU0izfQ0qxXGK3ftbfPs1mW+gGcizjtlKkObXhiY1ik2TiRO3lUevo2ccF/YGCSyv
2/hSZvcr5ha2FHtitAx6SYurYXYxVFNKsbZUVLdy43f6tj3ATCtoXZhknQ4tXWsH0RvXd6X9/XUu
9J3EIAfPSzAMpELztKEdB6hyB0uFTmbcjkAmo/f247jXduHe36+ySi1u64W12bbCzme3U4M1/Ulq
N8EHc4sSzO6H8Rwf0Cv9yvv2d/p4TD+COIN1ThEv9NnWxnFaTohZ6mCwxKbmECDtu60Yk82ewIik
vxzgLs2p8y6Xbo+0sQLMSbb11DjSWSpXjv9CJn1tYnb+akjsQLRgott3j7RGYByvmU4RIzjt0eP/
r/iI+CrX8QYQFgR2NEh0JmPnh0GHcJ9OqK+6Mmcd7oY9XLf7MMnQ9gX+CL+9JU1bVbPOXcfvKOLH
VM//Hi1Ev2T1Zw28I3WyNb+9jQTEWBFugTrRqJ3P0OlhmWlGWMMj/NTuDDCL6VZ5px1oO6fusT+u
NZ0XLpRrezPPDUxE46GV1lwbaTr74B0Kpq3CLVIQUNcrYG9/pykluNCoXTEZwqjV/AXfU7EM4F0B
lml1pxGtDmMV27vwZWFTMQXjAs0v7pPrMJf3ZtyNKkLi6vOTfQCuRde5OqaHf/Dn3et/gF0u9DAN
bDIpT9mMaWtnZlOudHTDfYnpqh1d548CMz1s5BckPAlzzNGe8u8r/iuysZn/XlkUWflFCoU+mzL4
0OG7yaN9Hp8EvD4+/YNbDnbJQVs7Lwu+6cDPBToHVkaukNn5lKtYMQMNe0zzICO/g+bhrX+JTgjD
UcVWXoWGL8RVCK00KCAtnXtpPrFgDPXYpIxik3xYSrdzrKEaENFUFO/BiJqwXsl1FJFhzHdUhFNC
gsCZzmOqD8QvlKOAiHAW4xH2KTwFx+oAfGZtL5e+Ha1ZSH9UnhA3tIA0WfzECthLC3Xd6YP3HB6z
996j8awhvB2fBIJ2tcu+ZnN21vtBV7JA2OxAtRT+q3BR/aSczX3+vh4+rJ/0G6ZAQihvI4D9gL1h
JJn3n1NENBS7bxRQBEblPtWfRW9/eki+9HuRUVUH6+z/rEDZr6311nEwzBNCkLtRAZXF3y+OBhWK
to36gsPYgBzapJpTyTuj6psveRQY7fb+SbyxRkLFm17nVqSMALL92posNWUZ0gN3Se/ibSTl2jFj
jHWrFIO85jgLtkwIQsQjAyisPQ9tnAizt2uPPPRUxK90znaIL20Q5z0Icerv6A8zVbfqrjcBVXB/
XVidrdBBGw7RF2H1UczlyjskUZ6sXb8vjgN4CdWN3/tueby/rbdJ3MzqLMVRYtiDnRGr7fmfy1Da
Grv4JMJp+OszwG/8Zv+ucQ5VSpLad+Bvl9+GXvRt4uZ/iRWWJ/0onaxPK2tb+Y7zYBoMCFAE0AEA
P4E//GP4YP5VPwnQlw4FYftS/iwOaw2w2wRL7CfIeTHXzYD1nDhDl6NQc2JTZuTF2Mc76aP6UxxE
MsYDvMP3F7i4PofTIGbKYZERl8nlCaxsCySAIrtBSIfykIzIggDNl6XEPAo0lby7b+/WWaBZEi8o
WzT4gC/PDNpTaqAmqBFh/ofRTP5DTHswUnz0tsNKyfBmdTNj4u+XqytaGlgJxqJM39dBgipAcIyD
tRLT7YVkCc5IoJUQAfE2NUVIv7DT9h7S9JGMnRMq3dbDcOwg4aRQwlT66f4G3tzuwpRl86WAZt8i
54IiGa2Wz4SCYI/k5FdLt1dc4vY6gLBZo4xAQIZjgJh5vZpGIlyHjTO9Qa4mONJc5ROTMm9zT+3e
OhTvQoQj9+3LOq74JoAJ02TUZGhMIzOpcG3aKRtZzUeJjczN4NiKaWBF+VPTBuWklMPr/a289Y5r
Y7OLtjQ9KRtBtLlpZ7MgH2XISqs2Y7v2zW6dnhPNTtLsEMyiTDldL0uMRDDFZokoMrjVB/mvwLV2
LdxQ2mvzugYgWrAGOpUbmwqvJVCBs02ME2/sVJBDbt4knzLpAS2io+4UW7+z3XBCFy/fmcOpkEDr
VVGwqc3P9/f1tpxAYY31gn4QdRpKYNfLNbqkHLWOoCIYG8OjUb/Ir9kfyNcJsgYkg0/eQ5o9QTGK
WPia86r821e5obBNVZROgS0eFbPF550/jZ05IYD7Z79Dn/OovRP15fbEZeT+Rqi+tjZzoUIrpb4O
aUt7TwrsW/nBO+YnQxAmrgKP3z7bvZXNXi7RpIU6wrsyWW94LAqX2YyHIYdJbUcAhXrc7M19KiHj
WxwRTlobClzyqquNneUWDF61SV+yVOVH5xr7kMK9tQ3eqXtBrLy6seJE3CyW4iIjZHxEMDvXLmSn
5tT1NoulJXfoTuJlqLv5o2BT+y+be0N2RHEBrA6FQ4iNIb6Yo+FS7nnbZPaEa0nbO6RKf+6zD2rv
Dq6gwQwhvegAc02kUD0TDoDZ131p0XMZmIIBDKp1wAjXS1bKykxSmZ+gHppHRK8OugtI/23B/yFV
FGfweoOZpbeouhEjxBjk7Jw4vIHNSq+mNyyv/yB4lUVxuj+tZ/nCM25N0RWUgRMq9AevF+YrZlra
FjI/tqc/K21fuzkTYHnaa9vSML9P6h9S9OF+CFow6YC5AbIiHjZ0na5Njoi599GUcUsa/jEFruzp
h7SKTlkWb9XSfAn6fu1RenMxg/XR4Kaj9q0yMDgfFkbSxbHyWB95RInBAPkp2sfb/qsNR4F6DM7k
pu79NS7kidcWhUNdZB1GoKgV9A6j2zjQBGT7YN8gu+Bmn0Uy1fVrT5qbu/ltgTzyYadTIQmZ7Smh
bsjpMI3/U8lE/Ogvv3Ud2neIALmJv+1evZ18+FUOMH1mdnaZdB1zJDxdEQduHDRxA0QeKLgrbpCh
Ccoc8zlMtbWH1NJSuTohrqPgTwI+89jBV2RKGtWIhJ6F5o1HmTj1q41XBEdJVdc856acwQqFHoBM
Om0xBDT7jmPZ9zU6LaMrDfq0TVKj34ZguR8SVKHdrIyRZO90NLJDdNScTTJF3h+2lcnPK+4kFnV9
TMUMAaGAhwc5+nwIyUP9p0QEEHeKslOpeGc1CbdalX11Qga76r/lKNtp07s4eGyafGNBr++c7VTZ
oHW0tiMiut/8FJBDTIYrFH/ntUe9qTi/1jC68rOq76dqZ/zMTt0pceGKYAYY5nn5kJ5UNzjDg7RW
Qhfp7ZVxqp1vg+9kUYJ0Z56s+c6UWLGJ8bdRKYfH5X+q89zEex4ngluAQiRJEh/0+vhSnVQGPSFG
wfMBu95wjGH0cw7/bbLy9oLDGpebxd1mMm8/z6y9oK9RYKxFvCcvYo4iYJSz3OTn5kPxEuwtciRt
a/3F1RY9y19aeX2q4sa/Zr9gliv5vR/UesMvsF97ztIzdFpb2LRO/VfGvo1nhODh9F/7mLf13pnV
WSKhpxJqdmLdcMDD4FUfLO1YPFQP2kF8VNM8W9CkrZykmwM9szlLlQYjVVStxaZ8nh614z8TadK5
WZ2jut1S8YKBCY3JEahF5tUJzc5QJ81C2R2K/gcKcSfdMz/E4y+DQHmVgWamJSleuTe3aa3qo57l
3uSWtFT+ojPq/9EGerCL/dI+SKFWr0113CabwiLBF6pAOGbhZb4+G0GhGJ3l86CGCS3fiAYL1HaP
xsHbRA/r2ebSNl5am30vJaY32fZIYGWDscna5iSnIHGMtVVptyf+elWzh3VUyTxrVeyIweCA0pVo
d4hpxYBma/MlRSHAOKTP1jFyq+/dGV6VXXEu+qPVfyKB+PQ2AUXm6e1+WZuGwdDL/bZnd7uEhlut
Gfwy6Si9F68ma+fQTSd1+Q8kastflySJxja8xaiIXH/dFuFDHyQDko/MUOZntOHRSvHgBKCGf1q7
y2/TJLG2C2uzr6s5PFvUwCQX3Jtng/ZSsaP9um0OyXbV1s2zZWZr9oWlzAGhVmJLfKv0Y0tWXbra
oTxFfLf+YbVUs2LPnH23sem1niRGVNPMg/rGkJe/Nkfn2dxTYP6wOnm96MFQXsOqSUMWtMD1lwvr
aMjHrJTh/tpjcCc6S7F3LL9aBw0aZn1Vb2ZxgRQnYZmkUXgzBivHlh9IUyHeZfpZiHfIBhUEhqQZ
cYyZEZ3W2Nlvb3+85cLgzFtM9GPJCzEoJmG1Y3yodjVvol8v0ghPubAz85R4dKI0TNhJ5Ll34rU3
fDQ33huhmbN+I9289q6tvRUwL54KQ5DX8VhgTUGb/SxUForv8Nt/ld10v1rtur3+rpb2diAvjMEf
1NSdj7HgZJ7RvTw1G5Oij3pcq7vePLlYFT0dmINAdDFsMcso0kopMlUPqDN5dooSe00LK0oK9Mzv
X+gLPkEdHllV0ibeP/PXpGk2YVjbxKsGHeu4QI4UHtJHo0mD7ZC1n4reeM5NXpRj26/AORZuJqQI
dXxfRvyNWb3r89YgQurRYYJjUn6JumDTlB/K0NjcX96akdmh7kLLt0bEBFwvQwjI1r4WcnNsInsN
tniLYuB5LPBMQCNJeOn6Xa8mSAOr8zJN1AWFiF2w7Ys9lVAoRbStX7rSafx4f2W32R8Ji3iPk89D
W6ZaMw+RMyAcEHOLN6vQkTMewnP3wPAr7ogy14PzYe1cz12SIRLeT6ItDZzaVOd9v8xTYn0QhYc6
+z4FzrYc08P9NS1ZMGRUuWFK0ZjjFX+/OF2wCXtW4KOXHBuymbpjhRrHVupzq9rfN3RTcBRrAerD
CAd1FP0G7tbqqiSbSSieDOq5AWPC7gXNRpRTrT/Tk7IrtsXTWkv4xknerGomyQG4ECqOs8AYGVrn
GxGFqbEvp23leObzMDjGsVWTD1XSPCWoiG6sYkQfvFI4cmb+vQ+CF8ts9rlvrj2K54HTkHl/isTX
ECAYRFVmu+1rmZx31NLNeNpmJzAqEN7ZWr8V65cf1iAxtx/32pw4qhcfV8maWp7eSvdDuSv951FZ
U5K8eQiyIsAhgjXDZF0wNV2b6AcIrSQUW9wg0Dd+h5Kram9Nde9Z6bYz8y1is6+R2p2ayt7qA3M6
40ehvc3EabgZpZJCT7GxRg+JcvnZStLgwcublXh7gxZ/+420CQWOBdFEWWQFF9tgabmeNim/0QMX
ZNEDTbcQIB9hwdxtC5T85O8IfKwUHeZRcG5z9qW7NvSlQiIKWtmm9IAhBNLeSJpP9w+VCDiXxYW5
ldkH1jRfSbpQrEx5NklebOuUl2c5+cWZWszgSFRANUEvR752vYGhGXZ5R+7tWr3/oBfKg25Kx5Jx
1JUvJTL12XK4nQQjt0W55gZP3SB43iWNI7uOD5NHpf6E7qJw28muN/SHnvNiDTG6sH8YZF0q172o
U10vrO21xtELib6A+qlosm0+nIMx3A5jt3Ip3jxSxBZeWppdVlE8mJkp0CL6swCmhrv0NTwYpLnd
6zqrzNqyZkGvDORUjiKM5eG0DUu52CRFd5L1/IOZau59F7x5EImVCfkmBlyYQCK2Xe9hwwiZ4UuB
gMCJppVytE/BZ6HHg/Tg9/+jrdnCwoIRhSzBVnTiqfcsnnoaZN3Z8zr528IBFrSOKi5PxED983pZ
FNsaJS+oDPfqs1p969Ivvr12JS59p0sbs1TJT5iFM7VIobLTnKQvxhfYlZ2P3bl39X101B+aJ0fa
lF/WKkoL18LV0mYx2/ESOKh0zGpZ8yRZysYbVp92azZmIUPpuraZDGx0iFIK5BBCiR/Mk+Dzcs7l
fnwY/ljxjaXgcbmZ4hddRHmYiOQhhVXUjdFIBKn4t/+gHYdm4z8ZaGJ8M/AT+zg95S/Oh1X1orUP
OYvDiTJmZi9hW2CWADi47QEw9sFCwsA6OGcVent/v4qUWtxjcetaFLZJKWZWM8OOrL7ERZPT+Lmr
j4LttDmGj+rXzNxMfw6H5LyWkN5QcYrT/nbT/49NsRMXu5wYk8aMODaFTlO9KV7yj0ykPLaHCdM1
ZH5ptNE+2w/RuX9Y89uli/zK+CxcF5Nm5XTFOP6P+efqhAYxylQv6KvulXP4R/JZYxZGtzbah99x
LYN5OoqVsD7Nh+p8pM9LOUHHWcC26o9DsGmfy2f7L5G9NUDV9ce+QbIODN4vAxDEflO6ZzJGzBjd
lPWleABgZCViv0dUowD8Sxv7k775RxkrWJXFuvUp6vm0bMRLmHmYOclUVVdmaI3+RK7kHVCZj/2N
o276A7rxu2FX2A/K668z4hky+BLeVrSOeRjAcHXtVG02REYa07IqzaxgEkh1EnvTGnW3kpSJq+g6
vwAbzkg+o7gC1DHH/ptWrvrRoNKT6ks0P+36sW7SvWzjtR06RGpmwPrmfLzvPeJOujUK+s5iTpKb
chbkJ7VvBY/Y6CbwdnmbzkgGAJxNomn7qOnz8V3r1H36YJKtT2gS9lH/CCJrqNeqsrcXGt0hcDT0
zRXALHMYTWBPsaXBRkC7/Gc/HeTS2DjFasnyNhJeW5ndLVKMApifYYVZNWODvpRMVU/apY1b742D
DLREf0xf+i9rRZWbtzk+dLW82YWTBW1eG8KwoJCs6USF5+a7jQaEqDtn37JXc20s7/aoXFucXTiM
PnddnmOxcpV9fIx39MCEGDDPzE35Xm42yWFtunfhOXttcxbyTTvwh67BpggHqoBVi5Jw67aPNl16
KVrXBFxb5SzgS3npTZZwm+AE/n96DM/OO2uHLPi4f6vn/xE8/aqg3D+f0uLIICzFtTYzOfZNpGR+
yTG1q+9Gqf2ddla3cZxobTx7MR7QLiXkCU2w+XM8DkLPazRtFOCnj7XepxvNCiENqr/peXokgT5V
amRt7seDhRMiOHb/v9HZJ6yjyNR1D6NKXRxG2kK6c0oYEY8Bk9y3tPDprizN9pH6tww+iHAXjdG7
XLd/ZH3mr6xmIaoAQeSuEM1grqfZaoIqa6KyiEYXTdFy6/VNQwe/NA9KC+nB/eXcJngC88OgJByP
fK/5LRF1nhYbBm5Rd/JzRLq30YI8OMtR+krPv97HMku9b3JhdcwRydBmKrxKb5r30LXojBmCifGi
L3JwLKeYa36tKLTwmXRaEUi4CSsUn2e3H/fVGNkNJaoRoSJ9Bw2iv2v8jflDCGAaaJIEw3YNgLew
mZdG5y26oC7CZvQwmsPbXWQPtW8y//3es/9UreZ4fxcXoxaDPJYNRwWFojkEOBu9zLHSiA72+JSo
oODEA9jZjd2XaWtvqnO8X6v7LRwyHQoEMdUjLnx1tqdN5bQ5Qx+TO4TScfCzQ9rKnzsrc9t4+g0f
IQensoSrcJ5mFw8APInqLW4pl+VjEcXtPpyycVN56hq6fslR2EKSpLeJrHm7zJQnJOgnQnFZ1Ru1
+DQka5J6S14BpRknGo0KiiKzRKyIoWWT8pyAGIZ/Ku340kOQEUotODvj5+jZv7F1b30QGxAY/5kF
D+o5WkLKBw2mIThN46xDP0AqjY9VjFbhbzgh+Sz8SNBf3BJ1eZNv9UH8dnUCw9zGO73fcEdv8k+C
bDQ5dGsPUpHqzBI/+gT/GpyF39g3sy5J3wz2u+irgsKIKHf7H8x99ap/vL+8JYe/NDZ7GinY0tsO
Y9L0IXP2tfe3xDhisVZLXXTBizWJG/Xi+Rd6U1FIkjS4aTrum/DkVdPad1qKuZcrmR3dtopSvRIp
TvOj3ylu85JILvP4oJmmHardw7SR6X4rK2+8lf2bXy5xbvdjJdIcsww3vSLvdDQNyvxT6a3JQCxG
w4sFmrMHQZeMcmqILlK/tQ/CEf2dfaqOQu1QP/p75+d9z7gZwHhLp/79Zqbw04tv1ldjiZoF9vSD
f+xeJJyQHSw31k47SIfxJKQTFAQAtw16FPvVx7OIf3eOwbx4nPHsSCxxDKb3yPD9idwNVbvaLcy3
7vS6FMpCQfIqR7ZnDiRl0HRKMcRLhfZDck5Vku9TTz6GzrRNq29W/nlU0Gqoh21WGPv7e73kuw5U
EjyyuHzAxl1vdebpdD9Vh2woLqlNwECSf01BUtmbsClrbyX3WlwpyRc0AJTLKb/OzI2lEeZjD7aw
qCZGaeAifGflrbeNMyV7JzHYemjUFqUKuaNYInmUgwZaLUGQrVUyxbGff+PLHzKLPgVyAalfGgw9
Ixe3Kbwy20lJam3awPSfHTX1/g4VNTunvqqefmPHmUsGa0p9hnLtbMdbKYjpXfCq1WvdRTR+56cl
rtWtXfPCa66WyDvkbdhGFNoEeO3aUK9nvWU0qrrTpG9pEtrdQ9q0zrOjFNq70UR05ZhIoEs++VUj
hx8rJ3Oitdv5xruYmxeCFtTfGMihYnL9E6KaMYZMNJM0JYGZPsv8L2VhAsFQpeqP+9t6G6To89AU
puVMp1s0965t2Wagqp4hTztjM0KUHWztJkYm2j9YB+Y+x2S/jpu77ZHMbM4CVVsaU+CjQLbzP3eu
fxQXpvn4z+Tnf5iLFP/a1QfltUJhnyIXpDOgHWe5jh7adszcAsWCt2Y+k5E+IXHYCr2zqNysFi9v
zgjzkNSnbeiy6eeD67/eUVkPRgjswxJ7NRKohrqpt5EbHwJvKyBkyi47w5iydU71eS0bvg0UM9uz
r5nLY6YEBraFtJv9uUTYzXzMT+2H8eis1NhuYImGsMXIAnLJAHduGKvaqGa4Jw3KXfIoU/3JXCgK
om2apJswl/7u8uw8PAuIBtTncK9tqJN42/RBS7bTy9g72+jJfOqNc6Ds7acpKd4HqNBButH/CAPl
l+MnbUYed6BxyN0F9vX6kziSP7ZAQ4vdeM4+ae7EZE4N9szYBrtV3oYbd7u2Ne8npVaY5XXYFzvr
hULxVzG9XR1thUKuGImH2GvlAC/bA/GgwxksnvrXa5vK3E4jGXvK+2lv5TgbvKdwwbliOhaw7eqM
+k1q+LbAfw3OfGzqdMdu0qHYZa3hwholkJ/QfbjpU/TdG6Nj7yq79YfeLaxkZlbsw0V28/8Y+5Iu
S3Wkyb9S5+2pj3no871awOXOMQ8ZLzeciMwIBEhIaELi17dFdfVQtepl5B2SC5Lc3dzcTA2q0qrA
7+yKJvmt9yXI4NWPaB+30MnaxevchPCVF4d/IfP/9cv9j/6T3/+vk0L947/x9y8uvBx6ov/jz3/c
DL8kV/xL//f3x/7P2/79Q/+4E5/zk5afn/rmXfznO//tg/j+f/3/u3f9/m9/tLNGQf5gPqV//FSG
6n/+J7jS73f+/774t89/fsuzF59//vGLmxlDJ4+f/cDnP/710un3n39keHL/9f9+/b9eu31n+FjD
KWcfw/t/fuLzXek//wjy/O/Q0IoyTBRjW8H1D8tk/fznS2X0d/iFoVDGHDBmxTCP+8ffZi41+fOP
KPn79/Dxt7zZN/UODYg//qa4+X4pSP8O1ABuNRBYqWA3gOP6j/99cf/2lP7vU/vbbNg9H8Bu+fMP
XMS/7wwg8ACr0C6DZANK6e8B6/9YMZMaRtYNMGGVa3w3MDuQAppjyUDZAxGz7AJ4RUeBm9syXFTx
pCCJlx7jLpDZbTQFaCkWvb2LxPK1bfaUFPZr1K4PHlxW9UPDRGfXnbb58MWSLaozByRs73lU+Ecw
1Pu8SbounE9TP8/xVM9DHNP9FoUCaLnqJ9/Oidb2eSYjmjAxDRf3ysqVKtl0Y+Tid1tyTptlgjJt
gyHxfG2Eo1lVL5mg9GI2aHjXwxz18lES26uT2+LvQcMZ6NmH5aERX1bNkJbNkmFKa1TEhdvrwHpT
Q+Re0LYzQTE/WjFuaTPPo36EuP2iGtAyoKLKCVuzfQjbB1UzZPWq7Xk4iXrdRhsfosqEtCYbMK6G
L4anNQxLwBoZ5QImUDqNLjh3mNuoGlxaTk8knQtWEys67F7a864xbiEcPafCSNxJO4cSzpzBNLDW
iy0WEPaguj+PFIq4t6Ou/PbKyRQO/a9QsepnMcsZCLjNZVXPCwsesiXr4X7keBnUwTSrd9Gh8Bpq
w+cKMrskBAdSBrQof/ZkXEHji+3a/ZSiG+awdgqajnuj5m58S3000JtFZqQ/6TSdOGaoOCy4UpVA
852mRGF6qEoDuetKjLX9kN9d/dZjiI/v8hkj8LSugoVvc12FanukHY/6QxXrcHs2a7j8NYTaJhiS
8Twj7ZxalrQkZZK0KuLx0ixEJ/rIy62HNNTo01HVAcXV31JVMiSiEOmg4OSUy4RYuZnwYJItmNoy
6Ik9T2mv0nbr2QCFGbeN6dnmZFkf0nRx5SX2SCaBfxcJuTHpBggyG+dqqMMyyE+pYtFy7KsZ8lyJ
yDDGs4Wz/1pBJAUCoG2XZSfVpQs5Y6GMGAWCFYOqlxLuUI9zpnK8aQolKM/fxrL3AirmpjUBLZHV
uTTwp4RhX+xUNmWc10T6FbybwZqwuGqvi7QZReqGRm7CwixejAPfY6zWk3YlUvr3ogg78REJufAd
+AbDctmiBbd9s4EpLiDVdt17H/CKPwfdNo57DaH2vi0Uj36YoFvNG1FRbPt6wAKwD9kWliNE7wE9
t0qtMUT916qC32AP5ulpVduaXTL4N34ryVccrNkNaq5brcJs1W2e0I0+TCWh5DTrucvug80Fw7VT
A94DaYBqPIT5MlfxLmAh9A6EgWjvriznQoCBFkceoaqThrfh5qrwNEJpggtdK1Pm6oguhV+v2thu
epx65aGdQOFJejaqWzBNRoMx3cXcLeOPnnh/UZPAvWOppa+98DGsl7t5XJtkLsxwUlEBo2vQk6W/
5Ll19n1j5Zg0GMeel7aKvkV3AYS7r7LEBr6Skc1YHoKyTqJpWcr5WBrfYQ/F1cSKA4mwHNswsUm2
txzX/Fc8eSkakNF9fw4LV4anpSCa/uXcCGUeyxY2XPosQjGaTj1WC5+FWNoBZcjyYcLE9c8MXEHR
WIf+7LLbVjavtKYuMvKRAX1SvwpZls/hGFPRbHPeX/rIRQmWrch+dNQazDiLlPUnNecKTZaFQihz
pXK1rcnDoGgVOiE4a4Fj/TWRtJrrUOq8WWPdQbmLFePBTtnyWOGombH0ulE3WdpzIIU6lBBMzG18
YSSAzi3OLQkgalLTxcyYRquFsOUFJdV87bSL5xrlB2spmve/CXoIH5nDxGVtc2GvqYYUDJSq1foE
2eYYSHjn7hWsraAjuArexzUGjjuAJJjACnabmZLuZqFEFbsgFdq30RRPXZtPvVbv1Kbl3IDV7bad
TFOgDAMm1KZjEUJM84i0TBU5LGFDvx7GPh978DOMxw6XHZpQOCMKYc/5CgW8Y9dl+c+VxXF/ZRD3
pf0R604uX3oZAv+isAg0a3SmYB88bgQ9Xf1Sxl0DwOO+D8kjunYXV8GdMpzXMzidkAvl8bNbysel
SNemsDj+gJzoekzXYe+yoGgmlLR1rkR4DNNgOPY8X84ds7oNTR/Vgmdves7uQY8/zEo/jDgLUURg
0QThZncrVKnxPBJaj988pjS6Tuwb1vIJ5Mz7+a7g0aucyFMWwds48vRzHdzDsimYTWXIt22uPnsX
vPd5fjcmiEzMw+3QJ/ocKQVpQAwBXcNVpj+SeE6ATUf2LOl0nC0hlzLZwgM6kwgrtATTbYET0aoW
0iTB9LSK6lKOqa0jPcFMGgu8zZzu38KsN02JZyL6WR+yqSvOVLDqEMW8f9DYoiACzmLKarPO7G6F
7Fq4jzoNLy4ifvcZmxsY3JKaYne0dsrfh2Dqr8Qp3hbY/PjmCp0iwxDHwi2Fm7PQd54QgkA933rn
XQ1UfXjkw5DvS5rdUtrpd6Qzb4GP8mYc4bHIpmfoz9N2xbM+YMOSGjJ97xVfojvCnD50fFVQok9Z
LQteYXhGxp96dNPdNqxfhXdkX4V+bCDWfQ4YeYw3Vt3kzj7YOAS6z+fkMBnnDxLGCI0W4p1iwv3R
kxV8QZhUnzXJxI67KXvzOpgu88azQzDr9JjMPGiGaP4ARAsulzDXLViKnYq+FWOTqGuURvE+y3D6
QG/wBn4A1zJit3rDsTkvfNzbTkB/lGd5W/nyHV2ApQZgPtbxJqvGJ+xS9NvYIprvlmTgja4oP7rU
72Mz3OPWrdcUa4qv2tdmEZ8MOwEYsTjKuTxqSV/lFn9wshzHBT2FWNGbIdvO33qzu2pS120hUHeL
oRegs3k/0vl+IlA074tfqVYnFdo9SSrQbDq3X53bk5gcYkLYO4Ts5XEl/e+pGKN6diw7rE6xw+ir
N1uBth756FCsW970CQZ+7Hgoi74hJoybaYWqK46BR+TfT1OUXDIhr6rvfM07OcHrW10c3IepwRkK
G2I4oEFlptHETvsumEAkCBJsYStyjKqnDN3cOVz2ouqrZyjV8idORvUDquf2qU90+FnNpHsa/GzG
xiUSJL+Rk76OOq8RtedoejFCI0vCLMye8bH0tUoicqkSl147jxTVSmPejRXupRjK6RFvofelLvUO
AC25IVomNaFO7JF2l5+iCKEehCTrOPtK3MLisn+zuvO3k4cZahfN+Re4P9O9xuTlLvfLwm+Ri06Q
9jJQEKw3aXWjN6PeOKkCcuQ0LrMbZ4Uf6x5SN6CGxxtXzTr6Te6p7CpzmpFHf2DytzBNWk162ZU5
wNU2ld4+ZZ4MOPmtLvwJ29DqnTU0B7XXDvN4TnLjsp+cDoW+jjrKR5wSKf9r8EFuPksaDsVh4XSO
0t3iwZqB5x2XQd6oqOrLGjhL/zBQhScN43SGkDtNpYOKvBvULlxN+GBCI+FAJcNXP0iNSCDSc+gX
dB+nRZYGP0Jv+c4UqoPskogGZFcUFRH8XZjE6LIy2jZSAkI9pj1dKDKkWFdHh7wmrkvTRR/QZv4x
ltHcprErarTIzYgqxdytAWxacw0P8MToxqKq2GHLupdv4ZMLXWdxHJVWOBcnROAVtG3Ws7wBBXur
+ZRUp7XjYZ2NY3TGgfBMi5Q8OieXe/B3ksvQeyAwPhxP0oYnbsK3GcDazsFfqRlGCDbwNHnVMvuZ
UpHfxQV/YryMfpJYyDNnIcKzlnwHpsB6jILgs1pcfrdF9p1vxccKnlfL1smfx2Eg8NMK5ztMXukL
ExZ69diyNyQuFcIpGWBASNcX4X2507B52CPDYF9bRf0eh/jWYOCO7LEu6XclYaIHsY3ZUaeGtGMq
g0dUFGG7VpZ+S+8rpI6s3EE2aYLBoEdSh7InDM6qR0pZA4ZlCBEqOOUuCW+QyKnDDJ+zJu3TG7qM
aEQVhb3GRSfRwSjhN52GnDxXmCW5ZEZ0SMUneohnQW/KvFsQd9bfi67W1pduPAxz507VzMqGJ/oV
JwPBDyv39DtcdM7csjT7XSxVgw7SMeuyxnoa1Us0PPZJ8hn59K85s08mWnFaDnxskPa5urPVX7pL
IVwjBoowb6qWLllaQ876L9hIfIvoVpBykPycFzhnVmIx7pKjrt66/BgM+a0Dai4D/YrcD+CewuSy
619GoaD4a6fa6PwmyKd3E6u3dEbaMIbRXZfG1wr/qCN7msPysEZ8rbvI82Ne9fScRVmzCIrAEqdB
reiY7THuduv89Dxb89uHKqq3Vdwg87qRPtQ3xYAkIOmmpM6n9Kvi8Mkt13xFlAxvgG2epqJKajZt
oOgncoE5JU7RPjkIopZ6HbKT7MJn3Q8HjAytdZ4a1JyV1gcZdGBnpvwXibZljzEXvusQRpoCDhq7
fsAZOOZDUg9TRuuox0UHLk5qr93PxOU7WXhEynUAaiXkC9wGXrRSY839QBvNzXOn2cFMla2TUIvD
7CCmq0llaokj9iRW+qA3SIJNmjYTokMbyW4vxhiHRjDeVvB2QsyoXCPtWLVqDqB+xPzrOJprqCWG
kaoASwm+t9saY8JY0mepl4cwVyGk4fqw9usct1m4/IJ0gKrXMnnY4PkQufA5Hat7S8dzTNQduEIN
mUe3W+ehfxAyEftxnfURIvK2HmMon2ZqKYGw0Ol+See0UUpOTT7GZq0pM8WVjirHNw1D04e5v8Jg
hdU0m9H3NSRsOjpcLSvxTyT8djcOb7esuEu9OiVuxtWUEoN5XiBAh+Wl4tk+DX0KJcKBnWSAZR6j
ROsoQzsyKl6zpeLNnEC+G4D2Iy/Wq+3pjZ+gQ4Ka4jgm/WuW+jYMYlKjkfkTsMGNyvwPatWLn5a1
JRucncYwplj65RFnnjiWcgjbAhawUD5xa6PmLWiiFVmqx/FSO9yLekm7HsepXucb4QEaQGPt2XJH
W8HmlygQV9Yn1UMaweHVG3zlQmO/5ymVO9NX/BqGgTghj1sOS7RCONsU5hXZatLXC5rnSARLeZLK
CtVES5oxYA4u2WebnUBz0EyxZqxE1zfbKruPxWMyhEw66vcZpm8GFKOie9dmcqaFht2WHTE5iKiY
zZMN24ossCayUzTsq6Gzj8EIU6R0U9AfSAKgl0CrnocSmwjyL18BHtrBhxY6wUnq71iednsTWFUB
aYLTMs6O1OzhS6WPBQd7PYPE/xeNguysgWScdLig5sojcyCxwf6Lh83Pte7zocSHUKihuYgfKywe
c7Ct5ADpHZvWhkJTCDBFx7JztVVjcplg6nyD4UPzxqJc8sM4RTiy4wLYxgmKEdFhqIbqAvBmrb4t
wvrTTNcJO6oCGeY0s043+Zaou1DF4d0Wd9U9IbkfHsXolDtRvSXXbUgJxQ2e5dkxGYM27cLbMUJG
cwjWoZ/rZE7B4J6AdAEp8GjYoaC7IIVwrRy0+yJdMbcoqyBLsfEI4GGyxbsy0wGOgwKSCcH4kAWb
vw4Re8bU1XYRcda/Urbmuy4dh7tehuopkv0D3+zFD+VLDBr3icdIVz1Uufbz0D2TcdvjeaOSzpN3
P67xfgnyoU5db2tXRi+MjQ9dv9wanUCmx6j71IAT4LLy5Mb4NnVsP/Gk5UW4HHKV/aajOEeoDaxE
N9Rlfa2dPG+EwjY45z8kG+9ENPO2LAffREDMdjlTM7SymEG55yasshxxL8/3fQLValSiu7gw4R7J
6Y0ZMO5V5ONf0g7XCUlkA5yR13gmx9zzm3yqzkGRtYF0MDEord9LCkSRdRV/SDMMlBpup13UhyGi
JNyJSt6tbVCibhjTDYwfWSTnKY6GuwqVwV02xzDXAqwAcU0Pd6pBprg6tEMFcDuud0tl6HUlQOUY
C8PbIEzHJp7sja1QpwVAi3FbIAgG59tDTvnVpBgy2exTMo1t34sHCVOqGia2oAKk9AjUDYKFQ3CJ
O/WSCJ020TbBqBqUwDYPNA7BNB1OIk8YkufutOYirV0e3Fd6+6HWpaqt657HBPE3jfVbIIO7cQLf
UgBlaVQqunoO48M4zCvSPH1r5gKRrWPfRcUdoNkPDhYAzGBvC8IewIJvwVY/9N4/0jXNajYLWzPQ
KGszBafIxB9BEF8AFff1lgfvsJ76GQ3xdhqHke9kgFqYT/edL64+9ze6D09wOfrhVt+anr4oGh8B
mELAW51Ssh1gFw/jmnBux1IeN8XHEwTM46Yo1hufkq+4V3Aqcjd0XB5Ulj3g2Hkogv6lL5avLKNn
DgygT5CATMzfLfE0H8YNlYkv5JedSt1UiX3Fs91VskRoL9u4M/gtdv7hy/Fh8Z2o0zk4pdTU8AO8
t5r/Fty2gUuw/cBKX5ej4hzQLJ4tmPoQC2U762LSqKxHxiEf42BBBYlBD5ecYgD46cjv1zh9osM3
ezdTUJCY8vt1Dm6B1N0UzI5NlLJfUxC+0ZzcTX45GlUhUGcvOPPVTnG1NJvTuhFr+UMYWdMS3JuY
2RBga5HfRSjvUI14XnddkNSqmyDi14Wn3gbgCxEEWBEV4lVpwO0RV7IWEsniIl5wB2GXZc9mM40u
3XHkmEq3yKiWzp3HHDNYqbhM5dKmKbCTLSqH3bZM0B0AJanGzv/BIKRS97MADalPTc0lOQFdrNeM
v6N5eUBS+dKXyWEb+Qf18haQ2LWn5tfgdYZFSZ+nUbZyS1vpxN0ok7uFws/OK7cDQLibgvGK/PTn
mI8PdOwaugF9Yfq9WLOgDmH1ha9AN1zH6pDAU6xmqKOoXe40IT8KMTzzScImZV76I+HyE9qcgLhR
CCKdiXaCDadypqwZXPXhVPehp2y/gI+RqOodP3S85L27HRQW5nemFHZX0pkrkPPGsQAuCDRN2pgE
pM1ArJzj6mDdzN9TllVnwwZZq++cJV4jbM1xfnCT6nbVIPBp6A+3djP3RQf4I475/bD6/RwEVRMO
dB934nnK1St8wLI25gtasUX+uxB5cDCKpY2QGd+nQf8I9OfXHJQ3axAFqNuK74RzuwxddCPLhdSr
FQ8Z0KLGL+aooxU3NTMPhmCURPH+Wa/2DVuVHAdRHcolfi4HejIb5bV0wbonxQZmpZvVeoaCwfjR
69jfxJsmrC4nDc/EJS4nPBKW3JhOqD1uS3xGNwWQAFpGyIfCpUFTYPoFm++osSiT38o+yE4ewkop
cugtveaAl5/Qr9keU+63m4QatSMwOcMz7UrzFAwmOgHHcleWh/LXADRLN+siUoHspLN7OHq5vzTY
kscFhf+l2lz0l5SpfAes8mEXD1gF0+G4DaRDZyRDFCdDiD9Z13R+wCR/PNREBc+lTSBrjWjMi4w2
RYKe92rMTbkuxRGF6B2kWIDZGx9D9i3a6oplGIwf0JoOCiDDI9j/fYxd2oU4BvIKQHmFbQK0w9Yo
CR5gxHWOEvmEvh+WaVH6fT5Pyf2QJLoGLhqi67TAQXkKCZ5TDgcyYOo1W4qpBiL7GHDY7nC67Kqt
/OEZDODKafqZj8UHR37cGBCZmkTYBa3G7kcvyY6WXDHUPu4DM1lvnpTBW6b4AY0k2YbpdmQ6fOyi
6EMuyW9SuKbKt2CXFEAKUjv98M6FjUC7ZDcu8TcpC6l2hC7HKfsuQh1UVfZywONzNjlRsz0XJMiB
Feo3mDNewWK7Uza61Qs49T1T+bFXtGrgsKh2OYJ6LQmjdTCoAfaiENSaxaWohiMPwNCMl+0N2MUd
K+Q7DcOnIVu2OjL8Y8t9eBtJe4zS9KlzWw8sAci9S+iJJPkJNO6z80taE4ccBpQ9ecwAVLQm/VaL
yMSwm6z1hyLF5QMruU89XxrvBKAzdJB+hvIbYpiLdL/ELPvkyzBfy8REtXHrcqJ9TJ4SsQ5Pbt4g
hhVj08fl6u5K3VGgvSKFFBkW8g7NoPEObaOsq5XMeYZOZjUDHCbjk13i/haDDfwCY0vUeyqMAxyg
6UI/0asLZ1jYdtASkNTW5VKh/4fV2pR0We9zSjJA2AaMCMb61x4qZ1ddEozUbAnWfA7aRLRH8M1v
M6Cyp6Dg6f2m83S3rhuZgtpNDLU2dSG207hSIOy4vDjZlp0aciRQBCNsALKAzvBBm4fYGQeQflu0
wBmRFALoIfCOmoY+OrkBLizLggqKuWr8ktWAIJ7MyXVJ1PxI3TxfE8uLc8J9fKyqgH3Fa9JfbOSX
h+6bIVeTYVL4T6M5FTfelgEeEymfp7J3pwkEtVOVkPUcdQtk+zHM/wLgLNE7nIDRWzKZsKFC5t/g
03yrYx4cusiuxy7h6hClUl54hF6Z6ucCti0VptU7ISBEXPjxPvACB/EIEp5ucJfMC0t48pp/11wK
5mRXtFBRLMybBoAQZMOtXUV6So027VrmkNpHd3q/RuhG1SyxYl9uSHunUI2nbI10XpMlHneWl4jp
QzGpJhcdPXXQ+2uCuGRQ4OrX9LJ4gnGkrOdx7alOWJPqamoj3SMX3zJa8UdQ83xY99hA9bIhFQPa
8xKhX1M2tl+Hn5ENySvPNEQo0HgQOzRPgQhN6/a7R8d1B9/S5AHOgtGBRbA+K6dk/EEoGpxLNUID
ljmFXLYskaOk2R1mk9Z7mW8YrKCCj3kbAvnae+P6dlKZxNFXZo9e3gUlcBKQ22Il0aqv4OyObnix
nuH5DZad08e5o9tUwz91QWZu83FH0Iukj9myZGzf6WkkIMfZ+TPqkuh3p6r17Pti+kyTvBt2du7U
zw5IxKtNJp7DU2mBcJfdhvJG0ITAL2bZxp/RPLmfMwl51iKd0dkl91Wg9imD+wKr1Yi9jAtA0VDb
NVcWaBFDIu6FXHvkdzJCnChs0rXRAngTIOTmaX7fFwRnQd71coUMOUGit4RdVJx8vB7huAm4UKTg
AZcTiYdL1vHqBV6iMd/5lCbgU8wIOK3hnQoOUe+rfF+Yf/aD5xWZFCaZpgM1xietSCpNd7QCAFhj
xjBl7SChO1RPoL1utfTo8NXMZxz06aUo+2MWe3qOXEn0XqdWfwCAVdOORQpdGjimQl938PHyBuYK
IszwLZ7QdII6uddxn5RnWgpyO0QIf7uhsAcgwAUU9Hwwbo8gonyvJiKgJc2SZPvWHwZ8/JvPATqU
ZTDjpM1zY9y+ZwYoatanKGXxIrgbMDz9hqG6DRmlwShV2kYpAjSkhUyat2MIL7oLQciFMHWQseUm
t3053HAHHPg9yyYKPzxunLtRUwb19dGs8AARMUVvJDKR93W/ZLbpQNVgi9McjZau+oxnn311sEPH
pCJQQnWpBsceSmIhMqQAFjUj2LJbE5R8A2YCtoipE6VLcchCPVtYAvYTb+MVGNLJVKH+TIMYLY5w
CyGhQ8n20q2Vr7NSoI1apRtODD0Nv5hLjWiFrkwFBGFOwAZhVeUfI42EOuSamYuBkvUvNDm8a0D+
MW5nug4EnDAPynAvw2666Su7fenJoejPQxFCTqoDE+wQsqAoW+KoFLsA+ovQ0BrMQHZ8ZeKarj52
V/tNGTkg85bjd2lGUIyOpUoumE8FWoY1lPn96tMClIe86jZ3TQPDiydoWRXBbnUDuxPAM/o270Gp
AIJjKuQ3zm6+zUCgEE05oqw6AG3m01XqoMouZmLivnDdBr+wOLpohNkVFZZx09OInE/exKa3SGi2
IAZtJ++wDNF4wyD5ms0l+EguFBDiAUIganChQBxZ0woncZQjUWgjOydsb4sgcujVL6xq51EFv4jA
NPdVgJwD5COygJN4t4y/4XuOGWed86QpsxE/FDTEBxtwEEjA1MktKDYTSRqsYMCQ01ChrcTCrgIF
1q/uCdQg1aPs8uNLubm4fPD9Sj/GbFPbaS0IWZ4ZiA/RXucByvlQ9RD+HpG0da80jx27iYgadG3x
LQ4NM2IQo12XKKRBdmZ/FcF3CpQGpB+RhcOkCOWGyv2PTGbh0IRwwIZsLRll3hSUkFfkuklZLwGB
cFI+x9vvdTEQLWVxB/qNDobtbRoxad1guK1Ma6Wl+YiWjU3NwAgwQ70WqbwTPbVfaH+OU80JvrEV
1YZJc/DLk9ctZgzpV7EgmAqgGVMDXlbgPkN0kZZ9D3ZNcQgr25MmJNCswwYjliEPh7LLmcaj/0oZ
2A6nRNK0bLmgFmrOHmphlyLks2zoKsClmrMxpXtbaZLXAxvjV5uuqT8s0L/zLdSju3cCkNf8zEDS
UGcBKSe568cMFHpdSNBxNdIdAMYBC64oy4e5zrFmkrqyhXqcrQxvPe/YtBtgJJntlJccdi8Gpvct
DnOU1KCr0KMDGWqP0zBvMIlgRTNNMEFuSo+6ELkeS7JrvrgFHsUkpOpMk75KcSxKHJ9obqBLoSl8
wHYrevqY3xv/J3vnsSM3krXtW/kxewokg0GzTabP8r60IVRSid4EbZBX/z/Z3TOfVD0jYfaDBoQG
SiUmmYyIc153HNh4mSwOM8FGpYZnOEz/SwTRCK5qFfZXuwyM5yiXzbgO5sKh0eflgBFoAqfc1qNu
5S2Ih8hDU855clBR5zkX2WS0107WVFlION9iw2E7rR32xqTlgZ22F6c+oIFYT0jMunVfxVJxxpFg
vi4sd5hDFm+fXNQiEkjKtMwvi5gfnAgVLNMwVzM5CpXva5ZF003X1HQ63YpOIPRKK6NoT32zgJJZ
jA5HqtsKYrE74JFlFTFH4Gs5q7rcIv2Pu7ArZiHDGSJF7WahnHSXUKMQYiWX6WvP+xMArpmSAXhp
jmAqiWPd7Kwoj94CJzaWHRqo0t8Zg9MGW3c0oX0XhmWh2mp1RR02JDXjCdLSBSlMiPNSQSryjcqk
HDkBp+W690Zbh0VXeNmqdeYWoUmDEIUOujbTY2uXvd6gmmHnEFnvdIel7sUA/NUGhIpGgzeHJb8r
Nw6oYBd6U92Pu06hFaPjLiAEkxpwLnTsEu+tXin0Ao95PZ9xI2N25tCrmcF4LDJbGsnKd4qYxVS6
83JleY7Kdk4wyeG8pdgluwwntvsbXfXPDklsW4BxpoWZVZJ45GMw/SAerdggq5JhcZmKWlZD31ls
TaLdOoPRrHiS+X5Wux8Etn9pWH/UrP5sPeGaRG+d5wuefc9nV/wHibMlnBRoPhdrxyvNO88HdRRK
IUnN624LLB1tqxiPcs6DCCeJFeg39/yz7+SP6xOfR7ibFGc39EffKcdNssyS6/eqWrZWmox7z57R
S5iJfv/1rf67S2HQxJThoQP+2zzFZaLwbJJGrC27La6YiZ2uDARz6zzO/btfX+qDKeJ8WzZiYmzC
uBWQN8gP1qE4ZXWPQK6UGThQaYFXc6woMOU6UobJXDXSmKa8pQSa2XwbIPjVgD89/PXHOHu0/s+G
8senwK4GFG1yWAAifPgUVOvlwK4h1jERdW85hekY6tzAlK2K6rajHVt+c8W/vcKYiASzdHzc0czL
/egHpDmOUtYkt8lUpFWdje+IbxiAZowvSWveqhiB4K/v8e/f6tm2dM48JISPZ/7Bp9aWOnHUOElm
rqLYoSRdVqJAJGR6Y/+btfK3x8kEEp/hK7jwCLQUzgePlBjRu01Dj47ZytRLov3suAyOxTwmkIS6
CIz9r2/tZ9cDXx8X+yP6AKcL4XjBh1tTImkyGVe0BL4S2cZQKQI4Dbb4u4CTf3Mhz/rjlWW6GqNs
Plwo0APHja4RCrTmeI8mNrnSzuhtfn07H2JUzvfDMDDTJqgGU5TnOueX5wc7xTAjjtexk22qUoot
Vkp7l1vMN5wIaw5boKMwbv1lxYd4mqs42qDkqFa5UyWh5xNTEDUagtqLfmdn+dk89feP9eFrrfKI
mx1ltpmrBPFHjhBhGcqYZWnkoVxkf5nHcXZTRIH9mxfqb8+d/ZavlSVDOgMR1eef//BAiEnAziXy
ApBFVBd1NAc3c2p6v7nKxxVyntuAIeE8CuUcMiU+3J8JXlFAsjHzNEch0fqpvq6p81Z+FiXrX3/F
H2+I9XeOYOVMwaCFye/Di9QK1O107xmwswVTtrh5i2hfN970m3fp4z0R74+/gpODGeAu8bUfHEid
ifqlU0OytfRst5eyHrM7x9VEbidoTsY/b+t/fpx/nDPY/rMfZ1X33fSl+smPc/6NP/04dvBJSN8l
64oNOGDD58X6045jBZ+CgKlGZG0iumVYKwfPX24cw/I+EdaBH85iLiBjzH1+9k87ju1+wkV7To6x
6RFIsg3+GzsO+R8/nX9MY5DBOd+MEUAuMRm2+LC+JpgvBNhlA50X+UuoW8txoZNhCB5pKDu2bmM2
azcA5O384WbCBpCupUK0usZEkRXrWHC2XpazXfuHUg2TsTaHMo9OQ9J43oMdp0n0Yrmk/x7hIHS3
b1SXsZDl5H+bmSrpPUd0wpH2nS9ceB5WRZHhOUylu8gwJabryW0ts71MFBR22IgxI7HED+qjSdkn
d/6UJiDJFUf7Keq9WIYULlG7leUyqG3AyR6vnCSHpznvAANlo1uDbgVylpvYAohcWcvgRnDVufE4
xI3rHUYGPLtbgK72NZi6+d2iHX3Vsi7hhAblT2Hg9Wb10jXIdK4yc9DGxtOsdER60px3Ve7SsTWq
yudtyfS6Nhww86ACsbjldSeGGksMgk68rrXQbegDnEB0ZMq67+JB15SzzJXYQLaNjFCoyTFCKxuI
Bw+6e3y24cH20wBjgbIded+WetH83iGTf/asCd20P5N8goSh94N93g+m/972TeF9wV0lqwtPThOW
g3qU5tEfAzt5h0gYqjnMRiPgQ8I9TMNbZ6GV2JXddAYkS8NHMUVvZwuUKo2ekJ/VFr3fAbY/a0G6
Kp3cApJVwysH9AoZi2O/BtW4YF1eyGbZDI2JWBdoL8fhWdm+fU3gJQoxdBlAC09AgsvXqCUpehUZ
A+S72zc5cK2Tp08q6eZ95vUerKg/Y/2K6gU3lD/F1rCm16mKlVfNvX1ZBuli8DCybpvoqH+Yi7FA
mC6K+TM/rr5r25u/5rgE0n2fZlO5yZbO7a7joYJojnWFD4EqMb8ZkVGjCbMSQpI1Rw8jHj0LjVxR
uxHa705Gr0WRm9Gzqvoc34S/ePkVnA/jYXJR2/7WMpP50TJhakM5DQ32Uke57XuG2NXBRuE3zVMF
EWfX4cBZQzc2YB3BMil0vw6qCZ2jZVhxua+WoqyP09D241M5tgGDkgAd/GPaS8AJ0+zXUus3tGOL
/62xiqW6QBRV5NfpVMvq4GdJKS8qVku3Qljvjd6qctIFDlXEGe94tJQi/l6qtJWXFmHxhKijgM0P
eeUxMxpjmPGozQjxhKxQqYu+Sl7SKRYGamXDAQSTceIO33o1RfnOtdIgo41WqXNj9VqNe4TcUp/U
JLtq5xUThgVjWsa0DcENIyR6rpOZW3wUhbs1qLeT68ajlXooknbBAsC4ceNOd1nb7IlecPIO8X9g
9Igl3Zn5XaO2moN26z797DS+0Ic5Z9RfyDc5OOshqbrPWjdnCUsJbwxllcXJwXOWxb7pLYNxaJzp
cWTe1FhjKghePtbRbYyxeVWwmfZV6rEoV/UySH2xxED2Gz9Pc/fQN2k5v3S69BAy1raBXRTKMHGM
k9/G2XiyUzrnoxaN8XlBc50c+TJQihb95DO600fUvG78GHPDYFXSQrFCNDgsMr1JfEhkO3drDoSo
2dnmIseVU8JPbuqsymFy5mAOaG2Z+bBygjLBpNRJX90bpq0iINfFvsesgjBqYQ+BmiMNNV1lKPiX
r1lsFs42yANp7Ebby7LLNGcsdzinUzFvyoGVACbExdBt5Tmz9SBQ68saZ02BUSxhQJo9FbXeypGx
HV+CIXVcaAtppVW6qUYWDYlLZVpH7lp3nootf++XsVGY90hKmUMMV9LoeeCtAa9BYm/M3eg/2SqZ
GarrFuxe8yDT8hYjifUOmlYAbLiFZz9qoUoS5+gHSzxB9eJvFukb39Oq9+6mMlMPHGi4ILysGM7u
PKdEQTCqRANMMYvmMomnzlh3Xio+B8nscJqkBNHfE5UcPzitah57VAlzqAujHU+F2bgp83eThplZ
Lm/0Nicmv1wh96v9MOozx9+PyWw325YQLbiPvtbpsONUXPC64fBdINOC8/heCWR6SikCvtREKfUr
q0nEX23I/8qsf9jn4a6/qLPYDtPqy//bfunqH73Pf/zaX8XWp3MTyBImBgxvFx39P4stQ34iZBxz
MzCOS64GDeq/qi1LfiIkgVqMH5AOwVyJfxVbwSeHyZ0UW6bvn8P6GFz1X1ifQTV+qrU8ce7o6CFd
gCTBsEf5odYq8qS0BoXwasJCnBbMB72Kkl6CDIONXqUD3cLKhhW20dsOKFiEPQ4zb7nusQMWyRdU
TO4J/Xm9bEpy9pmZQLe9KYNJHKStz74wq0zuMzmP0OZlGVxjTrFfrLNcERVjI/i3tCIMwsA4dGjl
oMywtsulDxcOvVshEIYJUhh1aE4CVtDvITmrGX6YuYVZlayc+DyRtuV4R2mb7nxwZtJtkiEb1qjv
OG/znJxeyMER0cjoeGguh869tUZRHH2pxw6uI7dPuM6IQmJ7eQm0GlaNMMdoHceliEhELePX2u/O
0vCm8u5Kx4pvkqjOpxVlCmMCp+ZspDJF9KUtG7gnuO0Du+GkbmY3qPunVqgMZmdQo9FvHdEEKOqz
M8sydGOaYcKc+F9jQPQrmZH+2Uv8aH6yJmVedPhz1kanzGue4tlljmDe2URt5HaHHqMaPffcvGo7
LsxVW+iSAjSPb6Sl9DHu0+Xa7utzZJWo9FXBMOeVocr5SOjZk4dsOz8yEgZBXo66qFGTtY6EneLv
xV+MgmxRJ3rPEn+XHzy2+eK+wtvbb9KF3VklWOG7VZV52KGqKr1AYCvTlZCI4PDytkhc+/iQ2VZ+
XTSGv12wtZ+y1omO+Cit0Es79RwvUpWhPc3Rm6AoefK0lVDK4XPnfPLtg9ZS7bGqBvwTRUVlkVQ2
BUGT3Wg3Tr5PlDczyYsUIzhja/nkJGDOzrbxVR3aY5pvEWu7COMK/1paRhutkEnr7tusUP1XK6Na
gjvUMIG70ZNtv9hjYG3L1IBqhgy6zo2ZImU0TP9MHQ3SXo+Bci+sBT2Prkd1oaJourDSVp+aMvO3
WB8hH+22pN5Oxxc1WjW2I2vAoFbijSc2524yMOCDTSzeezblKVRqOd4i3Gi2RDmXuzYN8lOnJv01
a6fyGxWNDYSSIzFA8xtCzTbkcQkDI2FaX/QmgT9OW8kNPgyGkjBU7ksnRWQhj+i9L2f7zitojIbC
COID49zttZlgS4Cw9V9rlVfb1nDMA8LkJKzmuucczu0t3Bni/3bO0R2n41srWW61KM23vvLnK5te
5xmhRXQz5625xgisjsihxftSdtbd2T20rl0fQWtjG3gLiqi8GNpGXfiU25dtwLOIahsYI8jqzaw8
wmkN+7vAAI27uxVvbZLk104jp2M0S/Oe1YaF2DQbTAAy32RiTE8Nt0DhI8ddQ+zBTnHWbVMAhweC
vQJqOt2hz5qyTeKJalsY/fBQWikCPZCrQw5W+93gRVr3Zjwc0qKB6SgQLple1+D9yhgzQ3W7QZtN
P4RM98akn7mEoxyvx2bBV2smClZwMvalN9Sg7k19EEXaXkIpTxAUnSPCJLKiV/yq5pKF42Tpy6DB
B4KcOauLjU2+K+WxTL+hHEFH3/kBIQguavjU0IepF+3XuAoYAJXF3nve19nT1BON6SwR1Tes8rUx
CsCfalTZVRO0wd6XQ8bLozCN0JgU2YC7pswrceUYMtri9u2uYLjLqwLt5BZbV3HUzpSvZSVFydaI
q79up+xzqmS9gZCxLgw7WL6O5QIt5WlzuFTl0gUbZugUFCHGYNJ1e2lZr2N8uaGO7fp5BJYfOQuq
6SrPxHDtAAum+wF7KxH73YCjMrbaJF2fB7plG1yZskC4WTneZYWx5SZHgkBsel8ZuDmCpkmmCziM
NioxdBid/Vg7MWZ73ZlwqbBi2BRWiy5tCYUOkbgfgkZ/cfsCkw1F1B0GpvKtmUbUHzO5XJgeo/SK
XHEK3mya6U+aQL1XKpAH326XOOyLOFGrdsmhh2WjvD40GAhZb0YOxJELuVhddTKjMASr8Mh1KAx3
b4sosY+4y7lKFNBk4tdxZoKQC8fdTnDuB3ICibwvsn7vZkhNrvq50TVOHzdz14YsxjvU48FDXdrd
XSdco9rkXr2UoanibMDNUuAcRMHp7qO+w9/q0qIh0ULeOsQcUG2KZsxIXPlFlohmDcjn1tmzxzWH
XvXts/KoDaGVScBZi6YkESydkMKEc2ClBx1j6AUYLTOyqKs6EVvcF09qbJsiDDJbYTNNguw1XkwW
kedFFM8hOI1hffXtLDcPvVdnDWY9urFc7I3RSC5M+mT0GRw4VnPJC4oWcJ360aQPEYV4wf6jTb0J
WmsZQzNbLLI1lKe99qqY6dMOxeK5+j4bZGG9o5VLvHcZEVOBxbqk2euNpSM0YCHmoEfZCANXsolo
/DMaMHRv0LKKy3pZ6NtGkkJOs9m6irAN0id2JBAX0U4STgBKwPCzr146Dq9p5Q+sVVoOP6/tRxAb
dRMPwfjSw/U+YUhG/u2qud5ESROXq6ZnEtYqY6zd1RKfJ8/kxtKGY57LtxpaLEb03TXGXe+qBbCk
X9oTgAHyvsK2l3mHAdc3aIUYeIHoM2nvmkojGXJEkj7Nug0etFyYQ7HEalpJrx+g/QeR7LB82MfG
HOvXxrJwH2ii7JbDIuceyl7H+ownxNsc2K7YoUBQd3NKkOEcZfM9DRfIsK8WoBFXx+3WTbV9qGZe
A6mS9CXFRXWCUcWU05ktVN3kzask7tUZcDLEFakj9l1RKIY4kByzpxfUR/jd+F6lfn1poDl7sRQZ
GQXpjbeLyU6xtrqxeCOXQN6qakJcpa2yE2FONEO/wiznoC2Zs/nolngpQ78bvSmM65KB91HTX5g1
qRmhGFL8NmMLx4Z9ZWKijwrysO0DpiSlIqnu6bBK5vjWuqR9ytkLSqspD+4yLwVvgimyFQEu9n1e
tMELeHpzzKw6vo/I+0WKN3V01wOn+0F6XX+1dE71jP0wYI8YB+SOaZQF6znS8Zegm5nXa1tik1EC
feUenQIdUSIfUAJWW4y3iKT8IInuKt90v9YV4gjOcyQtOOks49Cptql3Ue+Oxc5rQTVPWdwMd5kq
rQkFU+y89kwQuyflxL2QU1Kq554Hxw5eEgMULtg3mhVRIoJBhlLjXKj6ZHqcPDs/U3HRvRW0oIaK
mbim5yXfUyTUd2IYUDXb5XxCD2WHNgc1KQDe8GAiPMNWgvwytGcOIg8L9FM0lcNesYqOAvfSNhdz
exhat3zETyEuF8Rp7xq55RrRrofX1/CTQ6fJVy/5so5x7Dv3vsAIWPEXV27Ba9FN4/BQ2J1/Zy55
d40AlMmZ/ZKGC0PqryypIrTLSKjyeWLQ1egV+yhou2dAHPW8ZKlxrAfk6ZUrCQQLDGuVeJLkiITR
LNloBm/UKcUVE/0ICJtdhghhrg2lEZAOZEjn2KRGgZnVIhhbT8cyEntoqisSbytoqvipKcF9QVBN
n5mDuOJchDkXraaqddpZXkmQuHc76s3nhUSsYpsFqfViexqd9Oyr9s0f0N1nHBTvKOcpbQez9U+q
sfOXop7nd7h5ZDe+TnA2VBGNgMT20u7zdsDfa/W4tLKy9y8G6F3Ua/bivheobce1sNoyOQgjFm9O
h7dkVdfTdDSN2P0WM/6Yi4PRbnLDdh4yNyo/uzV2dsRKAr9s1uGMaKmckM169au1WAQb+UYwXgci
HpiqNvrsN77Zu5yCcjoA1mDah2Te9yiA3mcMNxfukszgzVM6qRVYtLtRUzZcz32F6JQMC/o/UjOz
aZmOmVPX13PWtAioLOPKibPyJbLNhsXh9FuTSIdiVTaJe12aKt8EskEfHhjzG12j/15bFnpd3KYX
ZQkw53ZWuzKyPqCMGOf2fFykF1Sr1VfGjXQ3Jet9A5+aXWc25DMaqWBlSRKIWiMTO9e1nGsXmTyF
hutAHHWWv5NV6T1Vczk/0mFl33s2h3Xc+enO6SUlO458ee9FRn0pcsu8RVZeX5VzJY9ziwAMQOY8
2cNUM3JhqcadF4v+dYxaRSZeND4FQUMUSoDIbi8Nwh6soRifbGYsjORVtKMTCqeNX1tq1Y2TYh23
Y+ls+yIjsisK5m3km+mjaVlYGvvMfJCmx8Y9T84mnlv/sUZvt+s4Ti/8rmUDS6mett24dKe4joMd
lpMpHDKcl+ZcG6eS2vo1CNCTzLEZbzBG1rtA5fgapv6e2sukE7P1LbLO6puXTj76fN/4TNiYtRkL
G8kkt7ITrcSiSwDGqfYKF4C7J9E4b431oKX3aha2WSN1sGBYysTt3+3WmD4bujRf7NKb7n077V58
OymfDLIVDiYN+TknJU1eQKnbWyNyl+OYWsE9CCPwl2PK7tImV+C+CHS+Rc7neKvUcuUraYfiPsta
eedVXftZRLq9SfoKESAFyJ62xn1V7cC3N5OBtUpE4lphF/nTy6yD+Rg5Jk61eoCbQF+ILWRB3mu4
BkP0RIesvU+ua3sge6wchr1O7O5J08I9T1GMaikvbMhoQofNCwCVJYz8wr1PEAPiY2gabEpg/u5a
2ECbQAdC3TeK8BZNmfiaG0by5k8iv8vTFruCOVXkV7IJbPyZHOhwGcnEQQjqxQhD5sWkJc8xlpVA
1Okq93XwhMcbj8eoDN9dEUqYPfWGZ1yL2a9eDS8ZX22fpbkKdDZUK/41m4l9jdka4XmzHVlZcXAp
GxOFeuR5FeEvHik4TlV0w2pIhbsTUTde27B9ayTC5iXDBEiz79uM1BuntDmiWRHIF/0C7fjJThCz
r0Yravd20sgHqAcAILSZmdykZscK/QMO+x8y+I8zG/9LYHCovqU/YoLnX/gTEhTmJ5/cSycAxGMC
kHemN6f3cxwizOwZ10OHg+XKIwwR2O+f/Kv9Cc4SoVkA6ue4AnHnvyBB4hAdxC34LdFn8B/Zxv8N
JoiM6ydMULoMjYYXxh7On7YN4fuzviFDFG6YonmapWPeBkQErSfqjWsdWcBbSoxkHGU59qMowHvj
k1AHr1LRVEIrcQwNI/ZGwwpL36TT6LC7fvWmPvksRUO0n5cPYkMIn7+m4xO3sUHLtShzOIzaOC/u
KT6UNVJwuxrzC6uJvJOPCHkJldDd8zjlYjOzN60INUIcCzHhQ0PE43wn+jbZL47K74Ksbb/yhzwk
5dix88XyNI0698KibtON1h1WOSKamkfpxhlBKlZAksIov5opxqAg3TUY6JNGZac4qpvbfCnafZBV
8rIkR/uLPpuWVbu0TzbEK0m2qMlJ6Mqx2cb2UKnQa71snSpv3AeLEd3XARVLGvVq1Y1tfswLwjFw
NPbrYZwrm0FaY2DCICrrcmwU8CkBJnl+CPxzdBfp0xzUXT1Fe7vpgwuLrLJnvMTJ1get4LCPKgC8
nrmiX2mlavzIMQrM1B5dcQgW07wQTaKf3TbtdnFQtI+j14tVFhlAHEuGgl/M3RM7qb83+9S89YvY
Yi+ICmaFD45NON1ZxxObdnY9tYMgfkL31udohvmI5mrmoQh38kNd21VEQUhej98P0alCYWCvbBqB
S3YhYyJGgfy1jri7JawtrHZ2iR0B1McpjqQLRi8GPpCD8IOJsAyuLSTKVeir6tRaQ3Qbe96w4UAU
68CQ8TZRGn4pNZfPWMKNxzQ1+v1iciItw8mVQ/2981V5rHFNbJH1V08Nd7udKfDXSnZiI2bhnsgX
6Q/QaMN11ZviLhAlQ1WWONkZHnAtpQi5Yr0hmnWOeetkwtDiHU8c0t1YF+Xa0iq4r5w62WC0jz8r
y0uJmS3FZK4aVN71SvQsfFqqZDlEU4abIqvFTkcmFkhTK/yXhWfcUiaS9tHoZHhSgZmKrd3iCCFc
C48VYUhZg9NlFOmeZNI+TNtAKepeteyW2hjVKifwCzSY7oUkgU7k7hYlRPKUK9li2EsM72Q4S/WM
s7391vSDTLboo6ZQeZ38TN9ce2uzWBQzCFvCvtylNbdlETnXKLid4RDUWbQ3wJKAlwvOkbZ0vKNv
1aDcKkf/6zBTYitRFKgVednzroTWO/Uijm9tkjxDXbX9E2vhpo5kXGDOddqbwGq9ByuN64fRa7wX
J+27KzdBJA5LKNZzGsuNmLRx3/JmXQK+Nzd8NctJjsLcOtQHr75Tp2+EFSwPvTUvX7FNteThmNZL
n0ZE7lSVWLvL4K+HsjLv/HT0nwM7nj8nWCouUO02t7AOzASHEdxZWmO4NPo6wAATuP2jDnp3Pfa5
xSbTZzujyswrFDTq6GIr/S5rrDaGbtQXN22sAz59c2N1pvvQTcr6MjLS8oYtZQSp80ag2Ib6Evva
VpQ9o0+HtnsaqNQ/B27EP68mbP8tkYiH2TeSrZTV/DYVXno7uIkqcBDoauc6Q/qamnNH9kKUXMcU
qzFNSeDfKq809qOh9A6qu7uq/aTa1LgEr5Hr26S/kPFU+4N/xEopPrsR/u+uwDdJNC3eA8xJcmV5
i3Ei7aY6+shkHpex8Y/toDD/FIy46FzLvoCG7I7jVOm1B7SzR3Ro0nsMzsk1wb31kutrDdM9k/mG
4Q58yXFflk6692Xq2IdGwi/eOYF2rE1Q4jI/xI0Vs98MqgnCeGIMwG6MIey3aPYIjO2XvI8fwJIx
NTHuqL7u8cWNQC8g9mi2e4sGpNfjoFdL5gtG8uUN+C4svDCS8s+Jxv8rVv5xDhb/z8VK+KV8q7/9
nN58/o0/qxXL9D65VCnEaaF7luKc0P9ntYIk9JP4QFL+Va1YzicE1PyMYB8f+egPxYplwoiiFgsk
GeRnodl/Vas4Z239/0mlPYSpDlMbGdMsEKAhXDyXMj9IMXGAZ0uGOWZfqrFepzkO3VI9aE9n0A8O
cfaTR9BjNJprgli7Qzz0Ji5ObRNQVu/BnPy9YUVk0/jIb4a0JjAC9H+LYvVGtpqwkz46By6ggBoW
Mp4Kv8B8N3Rg59XyQixh/zigND0h09/Mjg5O0G/gD77n8hdg21WG8hfl1AG/Lc2pFWG8y2SxI5Gz
JDinfwYrx2mJfemHL/DfuAPkWUf54bGAFME3+zYMSCDPCrsfHguAFwkFCJX2vSmvWsdV+5RnuaZ4
JJkMxC0sDHJ9Oge4R+EIPf3xrGpzlifLGiGKUvUyzskxNptrz0qokZa4CMu+fk6ncdV1RQv+Aljq
kNhBTgSe8BE7L8LCdBtZibnRuXWb9FF5GfsiIRUNYtZWkMycyx4jxWAiqUyqTVlP6U6MMxmOPvbE
ySDD0CguAnO8IAr0wNSNQ+ykJCbatJJ9/L4YKVE9S437Jnl0vSW/6PXv1M7Uyn9/dPKsiqRMQawq
ed9/enRtrUBYQXMo4OWJkk5vTMraokeNxdcYitghn9Tv6wNFEJOMh3LdFNQuhv0FQsjcptV4SaAu
yuh4fAzItr7y3b3u5m51VgFgxeSeq3Iu1gZTaUL+8DdGDacaWw6TjXRd/NmD/ZRJ/5+dIucVIh24
XQYvQO5D8J8FAD+8CoU5EPaVWN3eO1/Z1eleuTT/eF7TXVtaTyVhRAbDh/Zli7n/1+/hxzlD54tL
+omzSYX1bplnG8sPF+/tYeg9o2EM8ASmYsLeHMu+eKjOX/wfL868vIyZWNZkmzNsNc2cmxj3NKaA
Wu0ncqVdvoBDbustE6bGywr2dl1xoO5/8zn/vo3wMVFBnNWmlk839fPnjDLyiqqFz8mDssNpMpZD
MhjrBM9bES3RKen9c/gimRNVi8HGKsv72cEh+OuPIaw/fDM/L9wAsTdjgmwfv5/8ODnObQoHFrCY
GFBXHM3qikB7vTJaQWWjzWzDW3gTuUTe4uY/goxBFi3tezsyZiez5JUh+3vy4hEZuo596S6Wu8/R
MSh74cXL2pfKO5ytf8KjMqpJyrJU462mdsJMT6oiZg9jEtd97l6MBgEV2Bey1eCFJULWY0Em66pt
neRCV4/mEslTg73w0J2d+HWPGOpsnwb39w5YLZ9dJG5r5tIla5yVjyoN2m2W9ZC7LeKx5Px/TRX5
Z6yVBm1YqXLTLPRmHsnDxHfmULB92KGyOiiUCesM+QodQq3WoszFs41bto7hkmDPvd1sk06ryDan
arar65p2b5XGXR5GiROfJkmWajMDIgMDr+ayI5MiyG6DeYqfzilQOUffFp93HQaDfzku/Xf8TveO
m9ws7POH3HRuZze+EcNSbuyBQRKZ2byWoObrKtUvhRnLrXybkjZfzwHMh4gL6DfeVbrfc7ShZRC1
AeYHrCQdAHkr3SeZS4LBUJ/yxlHbxanGEKEEbWlkkHooLv2kOSwzqdCMDSRipDHkirBOE7Ed+fSk
r9urWPr3ZIp9x7GuVnUQ37Z9/5mDLdtpjz4zHZAOFyBReLfesv/P0Xltt4psUfSLGKMo8qsAoWDJ
Ob4w3LYPORWZr79T97HP6W4HQdUOa83VRGB6u3CaJVQUa+HN0h4zfjrTecaN/ah58tkx1iEqBcjC
bDJkAGuZi6IA4cTX10rduMdiaC9w/kj5HmDS9u9rXseHfFZ/ohu/e8eD5VPSN1gclPI28aetEP7A
LpJtQXJtRJMFnW2+M4c35OpdWYwwCPBYfGHpumpb24ZDpT2bxBfUUu2SdfM4a/VXqfevW2vdLWXL
PvS/WFrfuLZLf0TFFiSpBJo1XRVxXlV6X1nrYUKgvavY5vv22NvhxtDVtMvzShF8yZf6G2WmE8XC
/tKmjdN7CNSwIuowGPGul1RTn5vn4ZrUsmJHBfxqtTOZ7eTM1eldixkDRl7pHMv+a1zbl6TJNG4x
bwgWgMWDDeh2TqYqtFu2lglEiT3UCb+Zthjt4tacnTrdm7n2JeYWt7qEVxGnPeSpPDWj2ADd4Rgl
QAN2pac4nb/mqW/u85RLmsXxbrRrMFDkZe3YUn2tmTHtmZvwS0rdZidz66Eb17Oj/07co4gTtY0X
wrnMKXPgrvFGIGuwkEe9LPeFqbOnKJPYNwHUJG5vgYqb2aSkTlBrnRu5qX617JLt3KCYWopxt0md
zkmub4sF2HVhqg6OmwF5RXMnNyiILM/fzQn8BUcPSvRpWHZ8S6iapqtdeWexlMmlc8sgnZz7mC2a
P3rMNxGpHxEK/Kd5c7fvAcFjtSvyXQrekBEQLnyIGqg3MmaVlP/6Yr2la5Htzan9QYz/1+fJ8qxz
VJUpWn0ltg9rad5pLKuo1NDNtLY1fUFP7Rta6BhgL8logUxUsU9N/XPRxXKTHb8VXvnPSt0VabfI
D6PbHzCO6qe5wTKK3LfeuSDf2auqd1ILPlIiLYJFdoFACxu5zXSBIucbqbh5vZBRESfQXr1t+1zA
8bAFnpEjpyxKGoFdHAlYPhEzV5jj+9TOCJCRWrAUlReUz37hWthmc3WnGGb7wwdjpTTAjmju4yxF
bm9KySdI6+9oiUBZyvIIt/9XThlbjzJ9lOXVQxZ3Nuo6XGqWbtujEKqEvEAG7yrpqVaG5JBM04Vo
kfgwoOj3VwwBvtFPvw3TiR00u6hsnK+lOla58dGztuNUYzuA5QMzO6kWLfBho35yGu3V0bNrn/0l
pQ2qUlPRlBm4F1KF+MqAbSTU44rqAyRVvD3M5DXxZypDJJ0Bt3IrVe5fmhKrmtzSIRy2cl+Xls6v
9YfSEzl001ztASTqOKjanzVQ6DgtpQb/ecr1g9IKDHUJobiaci7l6m37uEGVC+PzyF2pIgQzRB6g
pomlyVvqjdfcaZJQZ6/IpOr2ImM8TGGAwy0K6sIyA+Um78ttyJIl3UcSikktp5X8oAy2EpZ2X0N3
XGwM8OJy9gc4TlIApwVcb43lGxvZZ6eNnysv/u7UNRnn/IB++IsNOJRdr3zgbgj7qe+ZIzkd0/nK
8h2NIeM9QFVezHb9dVuCW8uh+oRK+t0PS+yvU+sReM8qtkjdEZyS9ydwT4c6ZFJpjkUE5Ks46u0W
jEZ5Vy1ud2CVNhqPTAoAmZ+sWefCE2PQFuabhoH6ABL33nA8xpetREmpDS+WPVxSjNk7MccfHYlQ
bm1clmYQZwe0nWxD/KZWVHIC7LVaHvXOehm0CiBSYi4oRusjkpln01hn9NzNQ7H+DK3mfGwWKFXd
0g6sjrYAzsqu37JfI8e+4MitDVApXDIbtonrpE9Nt6irdAPLm9F097UKwIPfdmDpuLd4w3xlrbjE
LQHHFVlO632xIFaRWQsMurYbDfqsTmrvNYYEO6f7ywIDZCLlAaM3hDj07KZlqyMQz+rSeAtJFlR3
AQ/AcGTwy3zaRnzHDPOcdx4ZaGxiOUSjeWJa1OQ3ZZU+XkhISe7mCQOuNdp8tKbK9rIarfM0gzkb
1/org4Nwl9pTfFe2fdQWM47HVYuDLJdQXkbGsUr/8VLra2zcOIKot+HPdu2zh+7Ln5f2B4U5SiDA
eKI44Xb/p6Wb6xMGEe+UCbxGLA3Qt/HVndk/uk5XhtaGE0JH+IS1yRp9WD8HpGA8jxuCCCfvHX8x
/6HSXe8K2/4ycthvErp1fFv9ulXfhx5WYgec2KWtU2DWJR1yO/9bO/3BlRxViIKEcr70Gw1a087Y
kID0jxhkCoNHtiOrptQL64Q0sGdj6nz14N0puLS7LCdutnFRQYwzZcVi7ps2f7a94psopBsVGRqB
YaevSk54rDzx2/L2zJYcw619In0NpnBbfym2+161CAiM8tAuZ6cUTyaTe3DUiK4sK/n0FuMEVwtB
XwwCBNzRyGpbKV5Jz4HkUN0Etg5pAKckA0S5WkHtwMNpRvmW0AL4rp4+urhcpLl+EFSDUIcPo/3n
Tsa7ssfUn6EOC8b8vmOgq7P1h05096krv9BUfnZu89Jkv7Bp/nQzRhlrsG9fjRbIbNadulb8grah
e0ATWAJYrvva3C/qI7YFO4s4d/1CskZUE4m8lfoR40DsiLHgqeIXv6YYMvIZLGm6hqVlLcBA17M+
biz0lvmqsa4J525afeVSrHbpPfaLv3i71/T5vqpHoPQdmmH0C6He5BDVl5rAqdmk76/mNKhzxs3n
dKpfhxxwxI21bDXlDz3/6lqPLANua2FWgiiWdh0Ddb9nvEOt5p0bxVBfE8cYvIJTWLB1u9XX7L4+
WqyDbwxGiOZbcS+6sgnmRhE/oyIEBE+DjrvMKkZkRAWPtPxFih2UKD09e3wVa/yxbCZ86dgCSaZv
+Q5Qy96ixIDk6mlRkSwPlrvtBf6PXYVndjdqOuAck3PT7a9Z4j3oHmYRq2oAJ5UWyuwNkRP8sm79
D2ZfmC3iuTTn/4Sjn6ZtBuHuLaeuimk2bOuEIEMHpQ3xG7QF+QgQvDhCDGidQrAwGqkzx/xzqJb9
OHp3juFekOE+AOnheMBxduAd+EdNuuzasbsUtvkAo3wINs3kUy/uRg9nIOxg4HE654DrfFokZu9y
vEChzCwisSSGk4H4Xdb9fKlJvo6ssMIeSi3CVXQkzFCf281mqrzULS8PxWXa1y99CU5po1l9Gs35
4oHlgwoLQXQaUtoJ9lsdqk8/64304M3Fwb5RNcoC+rlJx4BUhVkOZBGzBIdVE7fS6/UYet5PmczG
oSbVOztPCnaMEPlfWwjapNmOWH9JDGkTTBWU0YFKXRT+w7kjjeCyesg16qXArYJzgGuvz0Gu2Su8
4DmR50aKkkPMPQ38HXIep/InBGGbtYUIp1HdV1znrhu6VmzvUalavjJ0f+S5b7sK9qTp/MNZeI5B
u/ISlHkga+1JtO12QIZxh/zlGVvOe4H/Ped83RH1dj849YdcsdbU3d4th5OcKIxEk/9mW1jY+W8X
T9ZOWanY4aIiHQMVtEs+QKiBhvR0mDOeZUbIQcq7EnPS2GZtwH99Mk3z5DHAJhLvmtyW9QhIdUo6
xKJIEf8jYP6XuWm0zuI5GWMEq/p85mgMdXfj/13Ylm+jQ0O37V7GWm/9WRRvQ7ay0dHjjfkiO6Ha
no7rDDHUkfmDu2zvw03lREI0pJmJ6LV2e6hONlMwVMDw0J2kPdVFy30DPnnSw6YzHBiCgJ7dAdL5
NLnkKusPG0R52QyrX4/LFVykdppuaG/TrrBL6MDh2QAAEKvLMz6n3zxGDMdHeLSNJEqK+U6zOnRi
nP7es2E1rZ/kF0fafVAl05Ezj79IGZ5O9UUo4Zz0nqPWmB9otZ+QLWzotC1ghJb+bGiwGWOZjMF0
mz1kfbc84Q5YnkyQX810E1TUZeTJkl2Ta/XsolxGf+VSEGhD0EDCuaKID9tDo2nPOuJtGmCFh8PU
6kNb9u3D0oxBr5L4ZLrZuTe009zOWohiz0aZKgLDtNKHYr4NFbbeJYtsCVx4izt8FBKK1XKKnWo7
aKnzncyi2ecLfRZw8wWDYIxVYxsZXXJNQ3XmfhsN+xKbFMfdtAB5H40fVXJuFvoASlBXl0oM/YFN
9WWOqyqa02yCSV08VVOKcWt2OcZ3iaGIhWGwQOcr5T3Cz5ey+WiQGT5WFeS7mx3utFXLs6niK4Nb
EdjGmgQFk9B5cZPAlJPzZOgIW1gIApsvo2y1LtKwF5+1cOLXznwYZ5p/ThTPdxhyhJua9gxqyt04
Uwq3q/5uL5x/CxcQkjDamSx+YMu10s3oEbPydWdkrl9p2VGr+MiA6AG1y2+YB4bJHpRszVS/eIdv
mRNqrwztjoS4CHPFj1PjwCAbhDlP7gYvMMjgA5XOwF3YjHvUdQmvzz9ToczLoJpOLFF3BlfKbl0N
n1QrcIUGFXtZa19SdI9MpFE+taAJqp4sAQ/4u8+7hZ/7MDdrTycI0Ao5UsykDJyWfIaeHO+zsTqy
h1NMmwHuJzjtUunUkSKBZxe31bMD34pbhow/huEzoISTZJ/b9dknbyRQktgmmXaWNTMylUVCmw5p
Zr0qpKrBJoiKY87zgrLzTCfDaTowKespvLsYe3rfCjI0HE2FNkpoQKr8ijnsKWMZFO+Wztz3NcRn
A44P6GnrzZtwfRBBA2irJvctHVlnpNr8vCUoJOFHZVBv0QhRXtGucZ0AaRUFuv50uAWGbBe9LRj2
EZ2C7rW7r2stJBmSu9clrSFuWEDaenkt1F+lS+vgMlOSKd/CqjOszx7ynulNMjsOROz22/gxBU9H
mc/HDdbpkmEG3WBU7EytG6kigMOkyv5MjU2d9KT4mmQL17LBp+wwm0lpeo6UqpqPImI4jgvI8L6A
ws3DgCg8Hw9pAsq/TyFxtfi5AZXfTV1cRYNJ3Vk32QmngcZn/Yk2sPAbgRa4OY0gmsO6ZipA9Jzv
iCtSenYykoIXqdb3OCQUptVA5bv0R86GAcSU81ItWjAk081sDmDTSKGZGzdsrZywZOHClhophd1k
PFZ0QgHDsmlHAtdPNyw3paCNvRtTro99d7/emIjL06Srj8QU0LTn9S1FScufEVq44heSVpB0eKgw
0+1bIV/B3Os78lJ+iKB5RrNlwiGv2SifYYY8JOtygaK6+vjJcr/TqgM6QLmbqPJCdJ3Xzl6fh9Ie
Ik2zTqzE66CBiu5z/4p17ELRll4wp8mJt/eawjC9Gxrxn6tmGoKbJC3h57MtbiqPIiNYc6PxcUYj
GGQBMLjmtVjl0SzAxd4SF+EyJ0wnkGXMehp2VfVTThUWGQ1+ZkrcFtEOPdltal9XtxKWsNGSEMKl
cy7aRqRSNrzg8cp2aFi5/g5x6lJgt1wjdctQGM3nHtJHG0gr9DDrR2v3CPhcMJbgGWw1+dJZ8bPs
zHvWy3/DisF20vhr/SkW4Pr0rANkpeRIDZOF+ui8mOZNMFI5h1vGgyv7/3oyPWzpfTipFR+E3Fc9
/TEWAAbDM+grhsBkM9pugOQ5BsHqvpp50WCx9xxfpvK6GXzM+Lm9+2nN/5tJk6It9IBpLU3BF10/
CzjeYjIV47Pq8RbruDAJ2qVWeV7aa2GLmc0WWCoXhcYu5qvWHL/xSLSWvsA01DZ0UMD0XizDog5Z
8ysJndohVTpq6oZE16Q+aK6BZcNOYE0w0rM1OqXC46vj51p5T7SVsHXxybNjseaME04YpnIHFwjN
ARPOVRYYJHWv2BkQwf2kzhPyuYzAGNZjb/SgYhOuGQ1cV8msaNfYDmWgkzuPpYPJyTK367YStdJ3
dJdVOTYUm5gG0oTQ11mrQqdb8z1eRPD3pUF9covLm8vvJK02H0fYHVOAfCca86myrVfMoiKk0GCu
n46YGz0nsJOT1tzqUdvlSF9bKpHeoYRBtzMrmy4hi6NW05ib0uL5M7uqzMrlicPxCe6tz8D8b9WL
q7tMd6TdRdVElzJoj8bWEJZLtALoPRyUBl5SvSt+CJmcCZS0DtmoU4jlJJml+dW2hj8mCyTN6OtI
R9m3T6M8t7dWfjOpum76kHB0gRD2FLUe3xL63aG4Y3xVVoTw4Sgir3wgnGrb9os0f20MrMbQ8zUt
R/czvKWBRSITge6vTpL9eKhBqsK9g350MEnMUB6t3eYxucAeBrohRrUau7iIRqALgqG3Vf7ZErdp
2fxlVGaRSom1QmmvzCe3R+xjprq5a8QiA1JM8uFxapTutz1ljW4XwTS6DAYAnbeVaLh0W/pD8djI
dSLt1waLjooucKccpdLWHvsxJ5xCCSaSziOhbE+aAlgazw1O8mJcDh1P5DpPEVEkVjCzXAxG1E0s
TQ6JibRldM/NmEUkFR2kp4lzjt28W9YLZA8+OfHaWNCJW21ow5sn0UkKJm4KQXeyPScmQyUC/A69
NkHhrfM8lGwvNvaEBOcYABzNsG/zICko7RD0NkGRTwdhq0cjo62Rsl2Psn5ibMtuoeimcOFpmhD4
sHPgycdgAJx9MCZ/yscXpTzjpFyyjpmyJ5S51qFbymxvr/njum0W3lecwJkDjkTeNy75O9ilPnO1
hMYwTwfDmE/QPBjsE3QKGQJWGastvbOfYjN7j2/QFtJyN2/Kz4siTzIfxiNOBXlwl+4pTyCa9czY
s0brryT6hXnT9QH0/iZwVQnCVlSYotoAiZAiXYm+jTdj2GsbgdFsphtaZWaakESCBrPBOc0Laius
ZRZDEaZZ7MiWjIyTrnst4Y54+a9VYCmcZnRrpTep3QrzgK0d6Sqx4GeY5kzzWXOyBVrjfRLX6fHA
fuFr8nAOWfngMP45TPktf6atK79U8mwX1CVKrW+G8O55yNudpTibbXsqYGGyIa2wV+s9oumBFweG
N2K0yZEXrge7dbxDq1NWmpyCcbqRzaQ4/W0SKzbX2SNBBlWxYGYwTJ7gqnLDmnwtBKkPgE3/qEJI
VFsLL4iHemU32OuB5soxGAuKX50s6WHhF95qwL8tF3bOVoJRLvMXg1YmuEWSGR1prE51yFhp7YtZ
3I/6W61YvWSsw/061wOAlOPJGydMxSYDFx4Ex64/huUXiPm+bLT0vS7Gh3as/hFDJ96Herb8JU7e
tqYjBLZe0PkZc1RWqjtB1XiWnnrM64/YXF7qqiH7jMCq0Z3ESTD9JutUQzeC0knPAzzuf5TC8GGd
sHNM0iFwyYRaxv+RuQ9T/hG24Dgbp4rPBi51ZYfOmn5A/jwVnqYdkKCTD2xB65qdbsCm5ZYM1JZj
hedlp3mG8CFOBor+BXis+6qMo0H4CRjbZ3cpp/1UoP6DTx8t+vyM1CGovf6xZ2qZkdFEiUeMDnos
5IvNo03GkiPZ+emgKNgr4YNet2WfpcVLujiS4pu5mWMRJqFLJq8uD7OuPZjEFyuAdFG/Xcm37fcu
8TF3CZTfnSChk9EJWvaGcWeVPySKRkLpEdFlMUr5+tzzg/uZYbv+YB4qMbNn0tbiKHP5LfT1sjbl
h20gBJ5wYkvcZKAMWQy0mBdWijyMo1XD98/3TVhVtxNUi++3ik7iZtzhFb/ED1bLD5RmJHSU9etc
gGuuqxcYHXHUZd3znLAgYg+280Z7gkbivZTQkkE0D2dItyHvHC9KM49+PdhoHknrENwgWL0hJC+w
9tlXfdVVjcFfY2ZTC+a309p8aumnV+JfxZmCfS7nvXUIAG3H+uJ5iRVlt2+jxehHSXTjj2vph9tu
P3Cpmd9VNGAuh1arv1WYjQP3ZlNfP+bRZacyq1/sQ3ey7sUeF6+za6qJjMVBO0/SYPHDDsT2jsmt
s85mymIigfcVA/i9oREBp7kkhYpkKw9D/Ny6+j+Gne3JW+91nXlz3ZqX2EBymtgGQY/JHJj9tJvN
ybik1Qf+qxNRQXpQbkMcTRsTwsn4T0I/ijPJmINtj9+68yErPcUKNZFQqr0jNzXUael92r37H3TI
oO+Hd5MBiRhwuoILjxCfJmiylzdv1fy1FXSmSMzwUpARzQhyjWMWierdrDjFyunSDCZ7TDlIgCpM
N+Zlmw5Lz9hNG3lmx03W/saWOYL3m/h2M4YrSR73qz3dJfbcXIq6oFJf7xuLS576lhip8qAT7Otv
w1MnvdMw2SsPOupfEsmfzHi2iSYrzL3tFh/ZLdse3kRx8IanYZ6LaKRwu/GInjuHhLe1xxmmt27I
vgSGUMLrQzBW2N2SzsaJBCZEomEsPrxiWna9BpYeKXXiK2V8gkMGXUZsKHvanv4yRwkBVAxbLjG1
HeWdwcAkTY3T1lPQjZIctFqDyc+kMN6FJhuyM3O7KYy972p2ONlh4oSmRmQExi4I2CRP/p9AL5va
JQkA6n4BjiGJTUYUTnZiZjvsWyAZOKoWwmRTE29nIv5Shib+WM3DTmVkYOLk+1ziq1rzz3Z2z73o
nxzI+sR9IDyZZ9KpIAxQBsJoRssODhwwI90X8zJy8oxsw+nn8Y+bTtLFMn6TJA9YgNoBX2AekMMm
sDzBs0cznabMR3W8lWFq3eShy6MN8PO02RPb8Sr75CnA2+zM0C7KNTCmWkXIgd9dfv/8yOTvPiZM
emnZjDu0xpmpHusifbfTnxK82DElkszQqpfcbT7S2D4l7b6CvEFoLEerLDy2fRpXKJBEVlnitWKx
DjTAne9EevUWGCDF2uzpxfuz50LGjpNvfDYkq5qrDBx7fSJwAwG49bhk/BRLyA7kYnrpW/40je3y
lC6viNlHn/gDltdcv/jRQW43vGi+jfbAg6zm687yRjYGxsypokgo4v2cN3hhmbb7fUWwTkuVh7uE
KFQj/d7q377krJgHnvrMpTL24gbD3q7osXCKDDB2opmgOCrjrlP1C+Qw8sYKflyVbfvBlPHBokJA
EfwJ9BN1CgG8ET0ESmjQu2xkp7c6hevN3hBmrNldt4wFraCF85YsPpaKbsLFMNfXvXnMYJZYq4pw
oXP7deI9WXSG7sReZnmZh7nE/+ROA4kLsf6AVvAvzksWChULvcxL97jZfi3PYRlCYiyqCS1ng8hg
aVuTMxyBB81tHgtSazEJsqCj0dj3WR2k+K/gLvDiG8l/BSmdRNE5bxslrzEt40Gwl6F2hHJHIMUU
6Jn4rxFjpFe5fXDr5oQIioYegUYrhhyqOHh44S3H3mHi4NTuvja5d5Tsh6hHkdHcMC5iHu8qRnpN
ws7GYMA4Dr9iXOKgXfCHq8308XAnMAVyfp9be5cQFYBMHHNKzrKr0R96W0HOcEmPbIQ4Wf9XODUp
Rhq8YnjWuIat7qtK15NbUxll1nIYh2ZDVULI3I0NIRcGtIk5s3LgaSoStiepxwiwtklOHaYzyUJr
zpGhxg4/Te6IiK4hUI541Mz8rtQYEMl5SgOzYLOLaJTeR4X1Mv4ZE84zwllCHbLnPnGAeejOyMYr
6x80k+ec6mEdbcaXdXkpa+Wd+6w9LMUciYWpD8yE/mygQyM+HDKaMRw8dIN82tOzZ08aPXol7prt
apKg7hN0/mAjOAtJzfA9Fkr73vD+leyAcRn+8RruAAOx008K7dwmTNIHcrmI+rxJAT4TmGZ+VwFm
LZO3mi6DvPSVbAjJ757uAGLGDwGWNithbhRigWAaVZU/8/zGBbHEJJ6APMm7aM5W6s3+p+S5j8xt
REsFdOawWc+oFEqYeDXjt47ZBRZzlBxfToeHnRvJo8+qmajYyZcxtAHXrsEkcAohNML+0q1PscLg
c8njDs0Ncu2wefGjge5jVklQx8rYzRDVArl4r5mNgEmaedCS7FrZWhvGSc3Mk5eOZ+/VI5owKOpO
87dYUSHbDkstj/bNdUnapbf41Pv0SxTV7xbP/aFXj25dX0HLDH7dE4lW9saxS5sXVTmNX1pgEry0
so5FwVxy0f/V630vahvxL9NWR0dlG6crumA1YHPUK3VXT3wdj6q/L1o7mDUP4cfQ3DMrg3I3el7g
fGkGi87VlOtOTPML5fuFhYKx+6SINVHb6ZG3WLWv5SAMsPYX3Rh5KW2Ny8CTB87eFRoHb50V9NEJ
Fis+t7DX8vt4JEGHmgyqhYJHpVx0UKOK+f1QJ+LB0KPiOJfZK/f9YeilcckFO72GY8FJieajUjpo
pH5Qrk6ntjXL0MCg6Q+987XO2NvwCXPhmD9TTt4Pq1UiKfojq+7veF2Kk7sln0bZVZBcnLusLg7U
YkzDN4xGJfIAuoIwXQ2UrvbyMTPkQBNd/SQDPSogMTz98/fg6CUXFQWGYCwVVkg4k/6Yu/FESUBG
NQ4RLF8y+T4Iy/w0nKUkdTi/ZwzNOnsasJppas+qJtlZZv7TAEeIeJoDgRQxvGlNbi5UEihvxqu2
oQLyKo+CMmfrYCG/49JGClE5AcsqXFZtMfHjsQFN6/KbVvNo5Wl8wPRz1qYaFZeNyMlYUTewLWDa
85raSf+4zIVgE4MyjJQSIhOa+NkrspBN94aNimwexG87cy6fqeTcC95uw82N/bbqJ6r3zzhv8mAm
PCbkGBlPNIpJiCRITP9KLD5+LcSjjcWZ0aX3ycozcKYkfzYq7ygK9ZQp0ooap3vvN7sMmegdMQdx
908Egs3jbpgy84UyN0CAEsFsMdAKL/Chyayp8fDu+f1cwDgwPLoVNSYgQAQIw7xLXdKG5676y6b1
2/PAnSKB8DWiJr2GePgmjbJec/h1iDjIjeIDaznSBTTzbL04z/8YtT6rOf5GE3KpaoPUKp17Rq7b
W7bEa4Qb+jMV+o2Cgc6pQs3maBIbC5geieucMiF9dfAXAWpcg2pT/0HcfBNmVkaVly5BY2j3Gwmy
9fwp7e1sttX7uGLFWRqmASmDGsP6ZW+IXr2NlKOzzRV0m6RM0vlDE8F/Z72RQ9yPJu+FuooaAZas
3soVl3lDI8pjpZ9uPlBQovpeER8aORUjxYajwASIkEy9fnDRpwVLNkTziqansayf1UzuGGEuABo3
JmFWNoYmd24P0KtzFxltyvtoa0vsOq8q3+L6GEOT2I+ZdHZYs9+9iWKARm8i6tX1Z+bcPh5AFqZw
GkqNvxsNkBy4vKamI2b0v8XkvE0xcVZbdzJKQjLSlP9wypzd5i3a1Qaz4kz964CxYzc3Vb3H7B7h
2uBdhZYZVNJ9HWBc+6Igj5DVHWcpC48U6Vevvw3qYNR9VIGY2hHzmTN2e58zWYfjLXsbh8Oe1zi3
oXYuw+2IoA2qZQyhlt6jZfMBGpjfwZxXYTdEuSGK/diNzSGVQ2TbbQhgT/mkijCZ03dtljvnUcf+
1RbyaH3L1RGokjhLSfr5Xh1Gup22sFmVICA3ZDWxRRvZZgzoSw86xHQTTKdQCwoLw8vi7PhD5EPE
TyiUH0vGbF7LT5PR3o/sDSGWpHeVwLdbptk518lyirXyMLMia8WcwuSDONG28V+2ZWsoUH96lsr3
W8u0FxBQSfABY+VJ1C5HExmJXlzeby2Xvu2xsgNaEBnO5OcSz6fb26y2arQIdYoYSbswRJnOeuky
FHfZumfsRpF1bdxPlH1IjBlu1CfgdT8QPQl076EEJWsMO4gJnLMJvLapbxMyt0uS5FMYgx64fLfB
YGfJobQWeoxtpQXGbJmYNBrmQbN0HiMgIL7ncN7HDAPNLntSIj1MVAxoaUHDN6P9vRrjG7q+szG/
GErmdy5EFpRWiN3tHJIZkoEaOkxdKptoSf0EqyMNnDGHPeIybmrM9KbYqN4FavqAVR8plLFx4oxG
f2Vo6o5Pk59SlXWIpgqZGIPBeMumsNHMYo/wksPJTJ6b7IaJ45LLyOm5Vx1K5U60e7PsqcFmpjRo
vOIzy/J/W4w46Gbf8Drsd1iI7kuzBViF7CxkXT8TznYLk2mG/KySQyOxsgpLPg4XcAj61cn+lZvV
XGcHjN4kX7TGsM75Mt6OQGJqalLREBMe25Sc16GU1UUZ7UuXOdOunmUXDSTb+Rn5bC8jgfBeceJj
frc2LqbERfskDUIrU9pPYmJI/eXf/f93GrPQhDeAjmky2aORAdYhWNolY9Ec2YrMqDWtIkAy5+vj
gpYiRTEwzBfZowjvgDwdJy95Snn27txlhPvsaEcNpO7/PUrmAoISzTZBtumprMfhSUw8yTc7loO0
we+I5zy1icuBlPZHpa+/CZ3ESZvpnExytcnrESAATQdkF36tJeUywS76bt9m39m4mCFYWexJBVMt
NMkU5avTE8DekcVHAc9NjPC8vhCyyn9lRimCR2qcfHtWVX35INlHXKc0x5w5QA8bYDvfJGH82Anj
1iUh+njIH0WZPQG7XSJmnSwqmT0i3aOU6avYvEPbht2aFQGeWzdokHwGOUNS4sJHcMb6q2ebr05e
lZG2nA3smJcVYhUkQ5J2Ya1svjT7er9M+JrZ30uirj50XpwH1JXWvp/zn8UFTkNOxXNZbF8a/dcZ
Z8RRVPlzgWn3XOWF9ZhVWxV0Q/nQqgFPvDO0J5KjERJk4koYhXdqzBZkpkjIduzLY1fHHstP82h1
rXkFuXJDWkrKO4IF6UnCWuCZ+L/vrTZRaPCvX+oSCMCA6dmDx/Y/6s5kuW1s3dKvcuPMcQN9E1G3
BuxBUpQoUTbtCUK0JfTNRg88fX1bWeceW5mhvGdQg4rIgdOSSRDE7v5/rW9dVdRFmpGskpY5qNK1
IwF2MDxryNG5O2yUciLuqNPEKjRJg9QR1x0KXUWdW3rbQq0WuYZIo6Rt2KHuRz9UKJsIMzZS9gHA
E50Rbp73MOX1y0jhf/Ao+tUq3wcbntYkTKyeLUZq065Yj4yT1rbEBar2nhQGqVfMgN6M1NM1z2ED
BG6TyOVxmSMuAVIVJBtS7xtExJSDOVCGB4sm4YKUo9dZAArKYWj7lvT8AWp57Fvd9MXYIUZRDHs9
eWP1rbbQ8cYZPU7B9Nn0XYlgHREww5ejH5xHz87XrbyhnfzZZFUEccT993dPlyf9iaSs7htytJeJ
GYSPgGu3SOxinwASbA6A/FeO6Co/UR+YLxHFWMy+pdZgIdCsH+8vPNYUT0q7HLelVo3rFgsb6Yve
tI0LFsl2yH6kNlvJKWGJzCsEYPk81PSEGBHAIfKVYYy7DOPlIpqikpYqBB3O450y28cyDlYgOUnw
oWrko7h0FpXdj2ur0valVSZ34BRjAqQrNHITtvPCyl0/HIM1tY7HPmHfLOIXrIvpo0VSI15seAYB
eS4NAVUPheMeWcrR/Jr1o1fS7X+3MAa0lilEhru6Zj5223wzyrEeNC3P931JSR+QBGGxmp6UO0VU
R5V1eGkZoj/kHhwLeke4C0Nrp6FPTnL6ZUqX8NfxOB0De9gAWaODmaWPEFnzpRWNqhQL4bOue+1k
Uh8tscCf7I72fZyaJ0q9ay2znTPP8T6UVbypR2I1JhbXREgecBqNOEiertkjYyjq4VcrVd75Tua9
tNnwkCdqfAq1kCJZhiS8Mo3N+8MoRiJ8+0hf/4QuOB+6rtxO5F971ug9Avfn9BZ/IQeUB0SJogWp
j6yxWffgNJZ+NOuWXjHSGGVAgjiEg7XPBnGIE9qPiNKapenxhJCFOezqJFI5Fo33MT5/Tpm5uXHF
dIEgcQMszQkw+JbSlf7DEPf/wJINMZH//pd85R9lNdVxGLXvXOR//d/2tTy95K/Nx1/67d80//v9
x+FruXppX377H0oJVJDP3Ws9Pb42XfbH6//f3/yf/vA/Xt9f5TJVr//1jx9lV7Ty1cK4LH6FxbBb
+scnju0HrqEt/+Mx/vE7dlr+q1fcAf/1D6Sr/8mO3cBjrRvICjRp+/zDtq3Yzn96pmlLv6OuYprW
+Ff/9G27MKkt/KKOanO8hBr035AZ8j9c17TIR3Mc/IkGlu5/gzuNKBlH5b+MjrgtsVk6JpZXjeq9
67wbu39xhjJ5hUBLm3ztCk5WoCVyx15NyBLRbW9qIXwtRV9aVk8pSiinZlKMaEvApSbybY0WYVPo
AgIrPH7H9gkoKtkDJq92FxxFhxwHJF7QrQbbJKo7p0HU+IFsO/Ydh1B7hftnbeXF2mbrSqb9Ch/k
1oRqmw2brqmOkWpuoYOuhLOe8DVg+91EBmrQIWcITADWcYFZ6A0T3Oai3ntzscNJRTsiA0SfU/Et
H2w9PdoIDwNtPASTlLoSBW3hcWq7VRu5J6czt0NRPkS692AOwUMaD/ftfGdDjRu7/Ejm5EUJs4fe
tX2CjtYFRoCcdG5toGJgrYSbnPQMvmY0HwLXRIk4br2z3VmnJh8PerJR25QCKTWUghx0uGUKfZXs
zZur3cBZlfPXi6I7GwPFfOFI80i6SnVk5x75DBJOa2DoUIZ783GIxlOHO7OQuuCwv0vKft/F1faX
p/cv7OrG73Z17EN4hIkFUj0avKZmfEzoGipTozHOHnGKKUFwdB4RZFjRElbQBhjqOqjCFfGvi4Zf
8ULSaFHGNNWjriKH4tozI92oGlIwfp0j0g4LJVP6T8JCAziUIxNZzAG/YU+uE0OMRYUFZeJs1fyN
1ZrR8dsz7VquwfWDybBIwgHu97uLmCa+0nI4DNe9YG8bcmLuAxLrnOI76S0YSKLFnOp/F6QmX/TX
gfTxTT9a/b2RWOUgCzl5Imkxr6Mzwx0QyH9z7/L596T9+XtyDT6h6lhyLjBNOah/GbRtZ7AZaOOQ
3RwlmjLM0Yz4HvIyohpo3qFM4Oj5Jqor3bbb5+8ts4c+fk7rHXKlMv3YzkekgR2xhZ6rXFm5gYIi
9hghbyAJuFWjDUZjOfgOGEmXVWgegtjagqbeW8Jb9nX3zAl/jRT/vmbpKhVxIVSvFN0xis8xh7Xc
HR8+v1btA0CL55kMJMsDWihd3HC+fr9PKEM0j1AiZeWl5XGkUkqO4hb/05nICFrn9L2y+olJCSGQ
e3Aa76pNLorDA8zSCyXzv7l1f305xD2RxI57GUfz75cT4wlq5oLGqVDUjWHCXSlFfAMDw/mivlZq
3NEt3QSZtGd2KzIA3uDartswP1Ixf+tt8fQ39wfcx5+/TdINLFdjAQAx4n4w3EOkB1BkBvE6bvnu
xJfKEqcsR/prhNbXVn827eQNw8EFYd9som+a4WAvkc+fQ3h/OAyoqAY8ZyUHhsH8Old3ZZJ+MY3k
zYizY6Wzdw1zwpYRR1wa1zxHOXYb9DpWQ6jOYGavAyhkNzBpdGa3KLEuGPPOLuUrtwLua+AUzI8i
ts6APTZeeCOG/VR334te+aI25skoKBj385kiTc8lTojiykjQzqYgZ2h3OuQfcPWnzraPtZPdCiV6
y5PK9zTxLauiCSGSNIzUtPGNJ5QTP0GIFAtdGVaiqa+cAo+cV86zQbG8mOMn7716bJ9IgXv/LCVp
taRDow0fzLPphM+dfQZpRD+pxzwzBauuaw7A4U9RZuO97hZpl506M32Tlz602MbkJ2u08ECaeusx
/ZNZb3c25z/9J5wG+lXa2ZpsXwMXkEV8PaW4zSMViNI5sW/cIiq69WVJ5K6QubtZ8G2Y9TvFg5yA
SrSHg275LdfminQLb5a4pomqACIt363FVxJvl9gSe2CjtOZT62InHnLQ6KZM7TWInBmV8LAgRAjp
dF26q7jhqaj6/DjV8pCBJr9hQOFNxbuVmHdaGv4sNVZMLX2LiTQvdGdrCjxLg+tehtnxsWefO7ps
eiXg0nGYU1gw03aIV/q8a/v2e+WlT8EcHjnh4v3GkdtN1NDmuKK7iSptUsLvakXHLDZD2nREtMAY
R3FEK5ITy2pqXxSwJoAa7ZMw2CHMlv1NDdCYOKnqdyP44fdrdfVxTSlz27ZlQyOw8ZY0a485PSvT
2is5ahArpVvUIUleCNTb4bhCFvGsB2jyiNi+kUFzGnv3xDEYSrpz32RvOYHZ0DLpGhHatiqV8gxQ
0p+Ed58n/AQ3hLGI2eIrJccInmCdoZGSRQF1jEIrwR8GcngPWa+WLKMJdRd9N2r6QDWp0RZwTFbs
H0+axZdMAMfRcwZ/VDjgzY5xJgb8fVQMw4+xhjGGqa8sGS9Oc628cCJAw7v0Q8fuZHqMK/kNlqOH
hMD6PlDwihxlJ8dU4BRHpGcYzEwCDlSdFw+U+K3zgnWWoKps6eWnPZ9FMaJbNz7CHrj2lamszYhP
zamdl5QPoor8o1KoPo4mc6rrYEUxvD06tZfWEN/KOMxWU6O8zuNTiBFr7TQSPcVcO7GTG8LsRi0b
Fxfg4c7tHjVHeZBjTBTZmxs7J/bSfjbkN87MfAx4NpiyeQicnwHphQsx2QjR+syH1rkhTfwor3Eq
GGUGiSch6C9gnRtqUK9WYpxZLi5kkZ8alzwkl70cUwddc7qX3AmRaNtCoXveL4w6eYAPdGXfx5NM
13jwRjJIagIL5G+3ZfxskrQZlsiVWVKaKHvTMaMQRP8I4J/gvBaS7vul1UF2M3rjftbaA0CxkRN7
R8EOd+OcdVc5pwQ5fzuJfuW0sPKb7DSbxlmI7A37+FHuefXI8d9veJ8p8VKpB98hBkxldlBCfCvd
wOXD7R7nFyOnp0mbcpiqjR0oF6uztr3l+KrtnFylwOufr/DlwQ/h65Nb6qCyfXLXiF3LnQdhb6gw
7dMQu4qc6klIf/Ps8Q5INQ3fXsMo7iKzn5PH0MmXIJnJp0omsXMY5Jp4SPThh+qBKChaQ2fYqmje
2EpXIWXlSXcv8ospDec4JqdUrjSVjsbeAJjgAWCryno/ktSO0HyjNVyQfIBVi76+prGYlNU6pY20
LDW+sM4W17jkBcDXLqgPvWlW8+TV7V2JRDBS5y9yVTVYbZKsOAnFPLehsh5dKnyDQhfayVmDYk/f
JwkpDnF430ANWGaedhbEGDaJdt8H5imWxA6aozSQq/wIAv1GleUyOxSDWdOqel84yUHtxDWo+B15
u+hzrg2NqqOVbKeezPFURxRZU6MEuGPW1yzhQ4d1Q+eJhg0apDerZxxkMy9d2yc0LXfqi/yTUL1L
1fU/quIuoR3QUFom/wuZbZT/EOLUteZZ3juKiKx99dXtlQtm6LP8ouNA52Ho2rukO7jRterGQ2up
By1pN1ov76qcNlz7ZOjtNQwY2BiYCScvvJM2Gef3K9Tt8IZXiSne4R+ocX4L5nRJfuKV4s/RVKqr
ogw6mWuMJv3owtsHIAS1Y4AvNbTGTxlxE9i4tpBpMPd6JjJQ66lvui9lg/OO4AReekZKalNz98Qh
o7cZKfGmlOtxm9RXNYxuhaGdw3zGkqTZdIrdSx2LBy9DLhLkyqXDjjPTCJI/MMLybUyM7+pzUgWr
xtWeHBPTyVBe5+7FGeNDGrMKs90KBxyRYRVTYnd9udAnuX7miTnJ3xctTHI3PFc9ysKhehxt7cDJ
jH2F/cSS/qrVwTopmutQmOf0LKDoLOQ/x8bHamHxgEJbfiAZJKcdVoc8qJVKDWtuTvKsOslHLwXh
vYwS9kSwRh9pqEhRARM7yYXE1C3LmQsx0I42G1UR7ZoYdcwgTYp1aTCLldqGW6ca2zUxcBxyiBHT
v5sh3w9HfHoVypPVcArow2HrhvG+MaMbpPa1PrB0EFextnTtOmQMtb7KbnJ3niTKazo7Bx3Pfcdv
v0/93pKdBfbv2f6mFSzvcluf9zxQlqqtY0DwyN3NlGLVEcECEso58mNuwhiZZ2xoct5fmghfZEGg
dqJbb3TXEnZEEp6zEmlmarILcWzuQCS3j/QscJvl5mlGd1fcGQ51CI1d5/t6pFTM04p7QWJ9iVX1
zXOR+hbFcYpZbbC/YtfSz0G1IW70yjYVTJLGQyNX3ajia1Fk7TS3/SGBD7pVmhF9k3IZp/TNsY1T
G2Jlrod5MdQaH67nWceMw5/q9MdcOK9NM9B1lfvcMudC87HeORGIMaHl3tKt3QVnHmtBvKa+rG2M
AHr9hg4rJWLG8lE0+M5MC4TGjpq2WNdjuj9e8IqqY1MM7peQzVllGQRlJW9VzWbAKJiTJqgQmuPi
juA5atxxF6j6OSOXD7IKzRGdqoUgTa422rXdhbdsiG9ZZm7H0dsy5l4Cjy2ZqjOUA4v8oAbcJg0d
MGcIxLPGc9bEqVtLj8JlT3yXFmsPMcmuiyrsQxgb2fr9kcWEyjSokPWSoSWDDio2VnLWSdmaknEt
qgGRGxiTpkeLiLybRJbIegxd926onRToXvfTqU1l5aD7WRIHqG9J2Huzqpa6/ISEt1LCbVYrL3kT
8IzHRzPlRIGLSF+2hXXVtW4bOuxgs0BZzzJpwIt2dQ7yJU5urfpsN/VJHw0KOliJ0qwk+H7WcTQg
KA1zZULm3lQbA4kfyFQmmVJ29YSHBX82/MiUGxwQWHHC4+5NpcMpteXWeiG2UnQBZFRs7DA46KMO
nzeusEQzYmNNsw42IGW7nM3tXOG2JMXFkiQy1DfoeTXKRgn2u4F7UcpHLu5z8D8NftTS3BvW7Eqp
fL0Eb3Awc+NcTta4EHI5DOJsgWCLLdcYIHSwwnULV2UBLxxXOGLJRS2d87VoTnQ0AEP0xaNSZgxs
BAiIp+wnq7YQSuBpN+H8rrQgu/QhbawGZsmGGJJ9ZqN2cVXwy1Be+PtRVJtR4DHTW4LD8V5GW01x
x61GVquaFFh8kAyZHQKpUZv8Ack0KifONBS27rLBu02NRxIXEguvYbXTIhohZZM/9DVq3I6dLSLS
95/MbBlI/6A2kZpI8Pmo739NPTRaIgKe9HmNIfE+0RhXWcOYi/vsmZ3mJbW1syF4gAGexEsm/Tiu
H+vePNsBJuu6Y+5y0f84pahXndM1q6o3aSRZbKFtKnltvopjd1qkoVxj++A8Ffa6CDkw6AE36Bho
g7sJtfaq2+4r4RzdMpfyjB6QDD32mzy+CTaPC+QwDQa1VF31Lvs8gwNtWwv248F91dfX99MbNagz
D/KJv1gNIzMIybXfOKDcNSqTU5b3bwN+JjmVTTiNtM67pmmBXISDnmudvDa5iQSlV81OpA2PJP1e
G/b9+MT36ICvpMnitWQ1kE+MMOKvrbpzrOQmt7aKrm+zrCSll4NmM0CvYd2lXDHltFkGZvOZZ3OW
00BXRG9jk771Cp9CroBDqBD1Qs4KbYYA05jNRrJIbs6YfjFMsc7G3l5Fu+qcI5BthPhpR+7WiM5x
mf+IoakNhPyQRrFo6mrbUqHtaXy7QkFs1S7dXn+O5+CH2rqXAm/yAN429Gb8FRThCpUpcfjeVfqD
ZkekV/Cpg2RXtmKnIuVHau0XDlrpCfX5PLPoNGPEUabJtzPKQavpPUQeKhOtFN1jlQ9Jh1hMKfcI
ezXOPLm7UxzWc5zHEH1aMXzNI4qOtioQ9w4rFOLP1ISZHKevcUVDVe2qzTQ6rCB800H+lBfhsSv6
l06zd3BAmzD/ysLq62n/1JvaV+oKF1qUe8M4wtQw4Cg1XCLU8qBTf0Y9FbdakC89sFE1ySImnhVW
QfWjqHj0nZRNVqpc3J6lRKdYCsk02HdD+VAH0S3rGQNpmD84tYPgeVxpA8evjgVvqqJbjDMDynT8
ltjkjmbBuHNE91R16u79GVQD3qvACDvZ6Q3Nxkb0CAWzhj2GXgXnoNf82sPHFn75m8rRx7YBdTXg
iDjOVAyYpvORj2jkdCaKcY7WFSFVaqcOK9tRLrIAIKLeD9qWDTldaSw3cb0bYlJx5tiJMT5xxlHU
fPF3l/On67EJ0DRVkjhdlerkxzrWOCG1pZTCsuP090lJD2/ZttGePKONElnrHWm398qs3HvgpNOk
2pc5O08KDzAVMQaDO9i79q2OrcVghys95YF1md9KjZkAXgSHMlzwhLFEW6tRH0mQxVTDRI8c4ms6
pI/ypKZ3IfKV5L7NUXqr+RJpWEHMuIryObnX8PTgC1vNTbglomTJSoPOFNRCzHD77mbKirVJY0aU
u2LkS4soKPBcqT+UeDqJqX5SvcTvQmtFrNgS8pjPMz54lyZEGMw4rkv10OHIIjG3XIjR2kcKJQto
HgWdbMbgJtEzJuiSw6B9VNGs63q/7FJivJQBABHXM4k11NQbWXFMq/FqGOyVZXNOsCKclsohauQm
l8oBWVoDhTvnkOTX1OTJZSllwSvtUz82e2d0AVy4l1SzQO2C2y2o/dBL0NJ5M8SUymAarCsqJ1Zi
njJmQ+Kwbr1mPWEW2MQBQTpK0lEICUjrq7y7pk3va4aomsPmb0FNrdqSBYAPtA8N6ym0tvkEFtvC
moG6zdt6k/nqqdVOmJVf1dMdYKMwESdjzJYaMnHOsLuSahehXCb+0PCYJvBXA+OuU/T95w/knzoQ
tqoj1dNlR80Crkxr79cCfVkRgtkgIV/ZOmWcPiOEmBah70TfQnBYcGeKhZyWP39TOoQfq7m8LcpC
R6oEGZbGhwKzTjpAKwjtWxVyi4G53UDHsiZ+L+Jk9l5wziT3BuGaywl6OXEJ7VhzQiU+ubl2VAZl
bXISPEU528o+cE8Kh+MpINRKrinW0F7lgbxL+q+CV9FkNfi9RDFQSJCjINeh7tq3yUhvKekRssJZ
j94FZsO1L1x/invEM80V4O857dl75U5+pH6Gq4ajOmDNIEJfNxji2s3mWVZqgGuwjFGICivOkrI8
Y8jTjDyDdnJRAw1z7TkJ2zUVIqtZp7N3L0ta6B1O8oQnP6NCF25mUy0LtZ0nriauDKpj1FhYOnIr
XzZ9fy3YoDvByMKqrqZRXCfh+E5pbRlfl7Ior5Tfr/LZzg33jLKd9J+bHotrq6hnQknJozJ5/pzL
QHPOnPe2Xl0bar/6wOXLSoH85+9zRliLbUBcwsKRjbQRX5RRhW/vR25WYRRIaoI6kZEV5qhnwwgT
bruuEzaaYcC+WFUJceAYuKwtkKh4wTpFvbD00YHLvHtP0/Mt3H4/VNm64fxF0dhwRiOlnB3pxEFx
spWvuBCOyLrOAQYLveUrjJMaHSpn5D4DL8F3V9PJm3q2bqHyKisiBp9Uli7Dsro6PWddm4JdSU21
yPJiaWLbmQnIQYiObaG8JdhzIzYkf8zy/5YK4X+gL7iLf8D+Ld/ajwKD3zQJ/x+pEExajZ9g46M4
e/1VtCB//Z/qA5uUaqYg1mhXNyVM+7/VB5pKgrWMvzEln/wPYcI/M27QGPATsPGOwa84KtMIyqQ2
Qs9g2VKZ4NlsbnXHes/R/jfkB79Pk7ZN7puhW65OLLck0KsfqPFOEuqWGJxuF0+R/RXvJwlNRari
Q8o4nrGXj6wvJSiQaN0WNZ3OX+7TX7S7f58tsaXxxnwY03AdRzNV+8MkbSL6wWdNGTVAOeenJIpi
gQnNJy1qnO3nb6X93rGV70UukOXKpjQRQX/6pI3VGUjL0J9SkYosor0D2L+a6YlVg6OA3NHJTi6l
qerdPglKGLoqGj7yr9WcQujn18Lj8EsD16aMRdNWt2H/c9f5JuXPf2keZ4i55s6FzmDp0RtAeaAJ
nlkeM4HbNp37fvf528k151998fdPrquep+MS9OgXf9yZeV1UeSo7a79FwYtsGcZCPHjRK3fZWMWV
A9PTyN3j52+q/Q4Sf39X5Cw68hZLczzH/fDdpgBbYpGnsz/A9kbS5xTjW4hXhk0d7i84tm4V+7Ux
JQ+dDv0A2cJQfu+sGrtlNCUw/j6/Hvv3/en79aDvR1/BA6dphiqv95eb3thtO/e40HyHagJy+TKO
T3ULeZ4lD8aiszJIkknW0GLyQ02Gj3tqHQ3ncjpAgD6D023BbkRG/TQVLmrsOB/MaxXaQ/HNskcg
vn3n4HOq3D64CVME6UOM7cHahXoVP2SKSzla2HBWFmBM+oziNlDfJXy3Ll5ZAvzAWq8S6yGvS4Eb
hZ6bt8oGC0yCRaMuw9+a9uCILBM5fD8UbGZ6kHf4+hBN/yS9rcy2RlZG167UzWABsCan3mMoz0VK
YCdMyB18oHvTmR5LGAwUNTScukpms9z3LSkk8JUzHXRLSClQRkKb39kJxk9aniRIKCwtwSgBcau/
F6EGryp2XEsnBwKf59rwRHCxGXndztHrXFrCLNX8mzb5hyeY6dM0mPIsQjbATumGVET88t1RrHBQ
AKqzr+g5YU8mxLxMn1HzoEbf2krU+XXqhPefPzFS/fXruOFdHbaPDFZTpnOoH09YlVkMagb43sfh
DLOOulqw1a3ExYs1GmVzH75TTnRNPSE17naWEM3Fw5D4RU/q8o4MWWyEn1/Sh/sg5zCDuQs3OOMZ
6/+H+9AKEQNOmUff0mrjSxsCBxCNixUnTthnOnBA54o55PM3/bhE8KZUpdlJ896w+D15Ub/c/AG4
opmmLVh8Gfq0QfFB25hQv558X+p861AVUEZnbbYQOPe6+ePzt//zGmGgkUMkRxqcq2r6h7enfDr3
UzCpfq8EPSSILnpqNC1GutUGf3N7P37j8v5iOOMWW8zPzJgfVkPFNlNzss3ZJ6gw1TFUePbJzNzm
ecpYHnz4WuVesJKII7R/kC9xWAQ0jCOqTVVZQeTk6opq/fkN+Kv775AcoTEvsVJqH750I7c0d8jq
2ceq2Z6NqfJ2Y5YZsP3jznj12jDCmj1WUPREqgevn7+5+WEQyFti48EwLOoMnGo+HmgES7TLqX/G
mDcb3qohmkjuDUiRXjTajI/aVAYiJY1qCN5ygryQyroKIuhyiok70AJCsfWoa3CaWR1keHNkDlv0
xIuhfBaB+80YLfdV5AZm0aTR8LcrZcWZwNN7B9SMglFs0ZILn62BYOM8p2iqAWeOQ9D8YRnM+4yk
SXXRsYrisy5t/qxRn4Em1CpBsMan0QFTpb8DDKfXgYDr+N/oPtIRWDiTLMe1QyuWZZd7z31sC2Ik
Oumj/Pwu/tWDxTEUb7ZpqKyJUp766xgyUtcZBWgf3+vU2D0YUep52OrYZbRFatLOHRMO2IY3MqdP
iuzthH2D+2XRjWN/UaDB+oHa67fPL+t36dH7kkigkYr+1YD2aH1Ung5dUs9uqKr+QH0YrImWO5um
38WV+91Qx0el9fyYZK/GGsq/eee/2o2hqfVU4huRCLIP+v2GjBE1iDRyej93YBFZuSl+9kOPkh30
ukXTZuwLzML6ZFknaDqatZR7O43Cg2kEf7M9+qCnYzsmC1dsz1VUwqqBAO33a6kgpRC2AyIHseBR
m+BD1zZ8ixjhiFrXjK3hwMLdrNrUQ/JgVZcmCU6YMDGnd1vEw/S81MbvDL5MmObQK9HtJ/MxDMWW
Q+6ewNoSHOLfTQveh3nhj8tmZTUt2llsIz88U6au0IUN9Bzyru4TkXFUHfMpU0GwJY4DHhIvw3KI
s+9KXUVrB1lN7PWsF2azz+B5LwzBdj4A/Ns46QpU724eNGrwAp4irnqoIUp5jLR5p1nhDkL2HekL
ByN2bpNnPIeBMSxKy9x5Vn7sKhKPnfgw2IQlW5a6Hxpxb2M6GXIDbkkEbiFzbYJa9Jbwi6mjL2vZ
G8fOjkWV78JcJ2CKjmYm+Q0Vk++S/vMhzTRIuLrxFgUangEoyCt69eaKULUvhLCHi2pynzCFnzH5
n9VKHciNTb2jHo/3HL6/srUVW3NotK2e2PNqzh1ULSkMI5SvABfp9U0wFarCJ532scon/IlDvGtp
kfDhB3Jyk54WhuuWm2YcbrUXYPCcvgndXWZz+c1ocOOix9Ob8dAbxV1IfAl6jTt4E/dK4IF/AKqT
oz6iIn2OieZz9IQ2Y/g3D+6H4etQr3KQnjqEGrk66vYPC4MDJzrjFBHvCWPCYlkaENpMV7Tadows
oLBKXdu4kIaEORinHN48QKFgXj+fROTo+OV08aer+DCSAR0iZaYBvs+FYz7HRjOdwtq1KIbY0fbz
t2L/9RdvZmucWdkOEKP0cS/imH1WtV6OqbNDvG6MsCO1/k0agebA3NaAhxCaUSsuY/UpCNuD29L4
nRvIh62m3QjPOU55sk29EvhNCxhQ2er5/M3WBCFVHlaUIGqPTTkduiS0F65w903uQMcnKbh0TSLF
0R6QGoLACt1DjfstBsDfO8M6qNUnNyMUZzC0nOrp9JRXWEVEKRUWMdlZTHSTdgHo7duEVnsZ9J0h
fojSkTZRXWzqxntuguowCGs3Jsm2DnEGaTWeuBgTvBGOh8GrfJLR8d4SCg7wY6ej6JnL/G0mASIa
o8d8LJ9F1U0nXuPMbrpCF1FxCfOXebbPwBDWmTBWWFOINq17Y98V3gM7zGo3JdAS8KquNMjKCzfF
yc4qiyBPvOpQswp9gMWXwxerY++ajGQhRBzSFxiyBhJMNele30N1gKQwBl/cBkMloFNO1o/CEsDt
bIDdTuhtTVyqCvMsWNTxiQXJ29FlQfuVK6gfKc9O5MlwlKiV/EQT/OClgbnw1OQ5gadMxGKzFUGA
8wwoV1ygz5/91BIHL1dpKkPVSSKhL9SseRRy4nHBZbfa/RjFSARs9ULICWGXNDnxoFwVdd6QGkkv
l0KdG546R93U3fTglZUPBIOukgZoubB36MO2sxNnq8TSfBMmDdmqDdChUXyt7WYTI0Nib+Osa0mT
qcJqHyoggWSrUQmNQ09W19LOFPWIgOGmhj3SkYr9RpJjd+YjRYwRZeojPyUPTGCMUJvouS0rEEpG
6acjKCsv2RV6fsjMiSgKA1vxkLwECY+MofU/oG0H8IHT3I8jArM7vTyFwvpeejTMA71fO7gQLXqJ
g1KcKnTDTAYvmBjv4ny81/sRIk4NEr63nYVD8si2ZprPBpa71i72XV4fcBNyUte/9CnnWtrLy6EP
9o30BQOKsvL0hdxgon9H9BcV3dOhcpfUmTYmYmo/8cKvA8FOQWw+JgHdSpuBGefmtbeUn1EAkjP8
IoIZ3rWyawE8A2Ezt3mmJdNiIpuwy8wXnaTWQGbF04+nNu2dFFOVPA8ClAoH8xWe3c7Lf6pYO9ra
xWMJQcucItLC0L11UbQRSge1N9SPHObhK04eyDwIbPFIHFOxqu0aR2Su4aSfoSS1LdQRvFRY9gTp
9VV8pJe6DjVnPYdYKBE1muPLHJXnhkBhfhFRZf8QxvNWzao35DsRutAE0JN4BfG6oxZwmWvzDkHL
2gYh3I7iyY3nr4luPJdh9N2kNcAof8SX8mS31k0HO2tHLK+Nek1Se10WkaScKhtHEgi8aIUQ6UxC
M8zk0dhgXFubqbq22thve+SeAMVmxNt5XaE0MO1XdRZgrbt5rQa5H4XWgTCFB5Ipt+UsXsrGOI61
vu9KFmJ0YLTHPPQOfUJ5XdW2EOO0A57Ve6J4vwvJ7cCD/jClyj1ECZBEIcJuVfQLivrfNaN7LuLo
igr4G11PtFGuthwacHepcx4KxB+aie8DKY0xXQiZwsud1/cs2M/eoLOfMPLV2EUPZm0fbLwiC7w8
FzsmzTkoQd66M19QIVkWDg1Y9l5bitz1QrWHQ6bA7aDquupVzw+ilDZ60n2VPkRQoQQ9aeYD+7ll
pRfbROkl3g6sgvkDFvvRCgdJf8oxp0HCp6NYDSPfgViSYXdvRf3L3IdPSUWAw0i6Bgv7gdXzIVbc
feSJLeBFOKu9YKOn02X3ntiYocmysFW1EFUyB/lLpx44oiyVpngkofHBCAiUgELRu/2mSRnEczHu
DVTHWVA8k5qys92qXvUy8KS1h3tVmbeiLb+qE/wqBd3zJnCDA37CjR0NL2GZ32spsVN288Cae/4/
nJ3HjttIu4aviABZLLLIrbLUye2222FDOA1zzrz687D/jcUWJPjAwGw8cKmKFb7wBvB/WHm3hxaS
cKybD2MkfzWu2rttffCQdm4qBQhyeKGXvRlC1Mv07IlCj1obZvm9GtL7fEDBSPKpqHeh74v5Vh3r
H4Wajvmov6ZGaj8N2E4OkX5wBu8l0FiPpAO/5f7KcE4BV/mtTz0U/WbduPFZV+Vj6vo/qnx6SFLj
c9WKvURSDEGEFp0ZE7RiXOU7KdJso1E/QHvqS2Zjt5bjToPZMrTMxGL7D8izTAfQT38AiPhrU/jP
eYm+E6g8I6TrVemAoYoWHUXL6Y9g+TYI2iJVSiOtjaLfjS92lq8jdyEzEMnIjBPxPmZZcghs+87w
rENbtaeq7wiO8jWg6CP+4TsbAqrZhXctKqkasu8o0tNKMbpXqDFw9LWeVxmpxRjPUFsqY9WFAiZy
Z7+gqPPCvb130+HQt1j7eb12tNCT9iP3btDtZuNY2uz7cYo6r97HaXtnat6WJ/BXNBmviJJ+cxqz
IKuFK0z960dQpq85jSMwHR9rN/+cFPZrGpgPDQKTY8JVPlpQvuPJWiHRs7PqeFoV/RvwU9u1lXaK
tP6jpTsIW+tfZW4/jXIYVjIzv/W1iSQIjw/sLKizChE5j5DXdUApN220x/wVFAWPgO99BRh9l7bq
qeyDre/LbeG3TxYWoEOXk10Dlo/8FAaEpV4FLmsi8bAzKltql+be4M0Eg67Aepionvg6GhmZdW93
6amqZrAPBkeYC+wNpMOrujmh3bWNHVyVouJDBXstZwtHMv3l6tN9HdDjIt0Aj60PT5PFjYxsaZ6X
T8qvvruIITS9R8cM+acieIa44a2MGvsSN5Jr5Hd+oAVzV+qYlIRTrHFY5EZJ7Yj0zb2LZEBeBNC1
8MxB5zAD3aPk02RaDxXKp0eB3j8FsRd9TDCBQm5IsmtRGdoajfd1BCQmpP8n1at+PduIYK7y2HJv
Sc17zJIBpWdzI7wY/H+p7Uit5LorxSdkfH8LRIM0M3mJ0UP2kF8KpHhoa+xDDOeTAUW79Mc9KIC1
AMmGfOwsKuH52G2Evz2NqitauYlpHFsPmT/SmV2TFvehE74gAoGGcfhqEB9A8Jk5G2jy6xHeNK6b
ngzZ/WOF/y3ypybkKFcaciYwnefNnlaysLSLT9IHEEyrqPfq58EmAL9vKBCjEzl406uW252x86xY
L77LTMYCzeg6IhPEgyy+u54gzLnGIhehGKUMBduMmqGaU+a/S5Wu2cJTwOEJ+F19CkQpNt04RgeV
ZOEGMDb2226b3+K4LTpL/1sHGgtkYHNZdtlD8+2Ifd6myVEvm1+ub3tbab1RD52ep48CltlMaqO5
QXZnU5A6TGY1fLk+8WVHaU4FKVKbChQ2dMSZ4/z3xKNeH30roA6eiabDVCLKgNA44dfe84CKqbq7
UZNc1m/mOTu6sBTlcbIw6NPnAwrgXjj66giMBfgfHxx7lgoU6O3P9jweSudDmjhfG6S2ZuNUSpsf
AfQF6rNbOq5/68fMG2352XXLFIpSkg5Xe7ERUaNJJHBC7yC6AuJAF2viD2YHNDoEfqYZSOR8QJtP
yPYx6AIqIV1mmk+6WbvTfYsVrn2IBttBwKqgOHiji3AhPeZkuAbnhDobfc7zhZr0IO0rN0qPSTpW
+VpXKO+seTl4FGU25v9d3wcXDgBEPKnTwaLb7OqLA1A2bec0xoBj9KSZWzhKgCOt2Ua16Npdngxf
Buwav14f89YMF6tfVrT3QBL6RzEiPj+Zcnx2EE076Flo/j/OtzCArZvC0dnwC66kR/tpyBHyPAV2
5GytyiP8iWpIipNVrRs1Q/6ww1lfn9+FNXWEQeODfgA0fbnY6vi+ijEFcQu0kXCGn9dvYbTSwLRr
fWNYQbLz/Kq5MdMLtR2Hlos1X2a4F4vFgTayqo2l40en2Mwo1sEUJ39PTTqohfqldbYH7sNKEERR
9iFLnXB1fc4Xh3d0DpOi/s+GOt+1AbbcYYYW1pEuonioCN7/9CSc22qsrCdPphroWDs9RlTWQ/I/
5d1Aby2atW/XC6IM2DnpXC6uvpi+k+YZ5WumX3iycXatPnr+vV/hxHLj484HYnl1AILgtOimTYF+
saPM1FND2qPaM3lGhZ5vGO+VQhrLbOzvNuYqW/RSy50J1/B4fYUvzZB4Yo4UpaKtNZ+qv56qFMvl
IQYLdjAcEzVnHZ3Q6XPo2eD3/nEgjMZ0G5SJ5Hrkz6JM3Lp0uOMhApmblgG8k7p1vo1d5Ho3tsy7
Y4IQBhBQ0CS6qYMnWYyDDKTdzeiJowe95SGbIjDAtQm5rTCCQ4IgIXG9VRc3Rn23UemC6mD8ZqCM
Qbd2MSq2bsWkR2g5jmlDxc6CCdI5AvDiaKWP5HYfnBrbwS5RwMqG4FYF1nj3FRmerhyQVxYYGebl
fTu6bt2DCkVTRqvru8xK8DsJwFNDjq3o2W0LwxP6n7QenIONptMv18sQTUIlrxifcToZjFfqszal
F1mDiRjtDMT09e+/BGLQLbaJthyyd26w+Wk432lB1haTQ2/rWI7Zqq7uN1bdj9u4KPWZpGXfuTqU
3mquRPbd7vrY9rvjxdhsCsPl67BS+uJtiEplw3iugtM0FNWXxkdW5uBbUkAoKC3YJLFBmTM0umrb
4HJLCuMXSO5V/FsjRrZZ92i4eY7Ya59OXzvtGT/oVdLtfQF3aWMPlA7x/Uk9OFGeL4Gk6yWY4bBX
pUWL3qP82wXInni+uqcDAUQ1bZpI32qV63obp7U7iNM2ns/IatshGW5Q9SE06tyGI+M1trXt47qE
MFtGdbhx1DgzCf3eKFZFYee4OFtF/R/ljKmH9VkhHeDX1ggZOiLSRP4xFyn6pgiYOlBzO0EF2p0M
pAk19wXCSn6s7cL+btjsUyfVKNf61L3xXbVgc66HEfG9XW171N6QJXU/N7pv+itb6CVtCqeBA6KN
EfyMrMfiZh04ZSg2RVXRfs0c6I+r0Q1YhL6byhsX5oVj7th8UPrR3Mti2birWt2JEhQnjgkY7Zna
i1UUhFCEIrMyf+4jdKDxWrE/3thIy2t63kcEtnOAx5hqAd4ZI6hyaRXIY469eEXtlNh+U+uAI4E/
D3Chci9Ig1u799KgIAEI64UEnTYf/r+u6DwxJV7PVC5NDUfGwWyLH25RRq+1iiIMQvLq5fokLx0W
uphov6BRCed9Xvq/xmuLsm25z1AvSw0c0EG0YF6cKi3/YeI364HcCvVg446xg1JApuX/flHw1JqA
PXTUjXh5FxeFaobRpPwfnXo3fzaKrhsA6PvYcoV9L8ydBvGlX3siJp/VtfhFi3qgABA4qmc9T2+8
Whdu1vMfs1iMxPZii9QtOJXQeu+ppGIe1GARWmVm9H0YaoU5LqbEmguRBk4vQNkyRnkZEM7Kn6rw
GHS+vctc7J2vf6R30S45lqRYCiAGFVbIDucfKZMW4veNIfHP0aHfoVwaeei++zmqEKHU8hthwvvj
pubEDiA7AwLfW8QnI6IRQBvS4KRY/j1Kvr+GFs6k1iASCb933GeJduvWvjBFUB8gMy2Xtw2+2fkU
JZrrmetV7rGosaWJzKp8LCsXFwdL+J+ur+Ycx52FXyaGuaZLEETiJpE/OR/KSK0kj2uk8CzpBb9H
+hrrpBjzk99EziOVh1tf7/0RI2ulxY9fAVgaUDWL8SZvfgIoAIGL9Tdu0KLEEeYJUks9qrEi7H9H
fZkDQhjrh3+dKaEsYZ4NlgrQp1wsKilShkJvmaH84QUBUqMN/iqgiqid4eeU/oc1VFZu/3lMnlzx
JivDkTYXs/WQwMtoRUUUugvzFJgCahexkoDBOiBwmRRWdeN0LIEuBBtkuzCSZrQWRSF7Ebjj7qil
HoIHxz60opPjOOgI1PpjGaNfYgZ2+dH28b/GCHjY1YkTP2qNFXzq8H/ba6q6FfouNvJcm5AOwAji
axPI7RIhYSpot1auTQfiUPFnHBL3C7Xc5AvJTXMjYbk11OKtsDOf96cNIIUl1OQqK3cRPoXIVqBb
7d9Y5MWheZuWSz0BZK0tqPcsgip8HUczkSWWvyN4o9VAZPPFySWKbVY+fSPu9MZ/ewnnEeliEGez
mkRzy2OKHmiBYKWcDhSD8o0/9PneU632jHZed0CJFNr3P+1cBmS7kn4SY4AQIgs+P6dtXTmNbER7
wCfczXZd0YvdFPbh50DvTLkNdYWW3fUh5wP411XkSNflWgcINUtrkTAthkSrtFYddrcHdIrDT0AK
wscgwCK3Sj3UO/2x8h+lHZp7un35q9VNmXXjByxyibc5K5IoYm7w/UQc53MWVWSOlg3+Cp3p+ies
6ww2LyrI16e5uAHnUShmoBwmyAUcvuv5KA7PidtJ4D5qSqpyHTvoHYvCnnY2BITTIJC6VWMtT3VU
+/8WOs5Dm8Rx880ARJRU8XxoH7dZIwlEd6AzXr7WWO9tEiDXuKF41Xclw/yHX2j95+vzfZOaO/uu
jEooYYMhZju9Kw4WHgmi0wY91f2+eUWVOeu+QmdLMGNDBPEeZJ77BSeu7vN8dX8xI3w90Qwo3a9N
qOQMFYy4Oot0Zzb17JAVeUpblW1Y3rqs3u2/+e6kg0UARvnaWeJc/YKOFQ34/tCP2vDJwbKaHEah
xBNVib6l2YISkoOnEoKzAABqqEbXF+rC+KA8YbTNLBAWbBFiR17bJbh84BllFqSiKDKn+Sbzx+l+
dKosWCVE6DD/zJGAuMRbS27apgB2fP1XvL9HqV4T54P05W4D6HO+R5ARHuLCho+CvJBLQh8oOIuG
JmY6q9dh0H59uEuTBq9sw7SZi13LyjG4CFx6xq6lu6mXH2VSYHzqxTTcCyUeYyGReqcQtSqcCSEx
t6+214d/dxjpnDBPMnOCSaUvh6+EFRppptmAY5LimOoTzk2Tn9Nit4MPqPQMvywnn32qoZVfH3mJ
HpyvOwUpn7jSAfr4LsjzYruv2851D5qEEIKZkT/mR7+hM/MBxnlefPfVqOFIg7FB9TsxBf42jqXu
estHvCXIlaItO9QJrWerFwcoblMO7CxFM9uFtqA/8z+IvTbR8QdNEle0N0MRWc3PZCSN2OiZBxZp
xB5mNaK2Ry7cpmJL/9NutgkE0W4tumj8krtAJ/H4/T1oBNowgONB4qlbki0THCbZvrb14lsW2eI3
ANcBgaYaLy3Alnr2J7Y0v8Btvs/AbWUOaNJ6Uho8FPSENlMd1OOxTFYDRd8nEkv7lNcOtt7hZsqA
y0XeA3ypYtVWAN5l+gkM/LYoppMVfU9Iq+HrDi2qHZFxyKmtjG8FaGcPMqMttpQfAPtMKfIVd52E
FYljtaN+Ap9xn1VWRj/qUIqvmTnZn/xuCn43uEZ0HOu0lZsaxtaxtWTwJcETLNhlXicxCVNGCZEW
jDayLVEpgTZMQfsASyv072sE7lB88VWJejMyNeuhd2iOYpuWHqVsy5epno3zKDZhokWiGz85QAfG
z0NjBA8oc9o4n8fmqN04We9eM55T+E0sH/qYPOWL2HPq0MwaxjI+jUVnPNtW7zyAb6j217fx/Cif
Xe7zKBBCoAdQfTOXdYEekZSkB15xaJGTDdfA8MRB8/L+Xuvx8bTc3HmhTWjeeEPfXVLzqK4LYJrX
zERW+PySyqXD6XHBRHRmrT22XheW69Js9R9anOg3xlpG1G9xCUUPmmyIzuGgO19hf1UFRn0cS8rU
wclu9JdAoJmXJtDTXWOMjnatmetaS+VLhN7vnyBqgLANvX8IleGt0PT1bjUGLk2dGiLUNRMBArDb
578m8eE5qCBwAKZVIRbkFSg7LzaPcOXiGzO/9G0ZZe71wKXG5eZ8KG+yCwS1LXUAlW9UR6T4gYCA
ykn+lEOGNB7ZaIJTZTDd6icuHgVCzxmaTs0UUT/q2cs6SF3KxtACEK1jj/vqqjPsCUkRXjz/kCrE
aay2wV8QLb/8UzxN4c4xxuFGOmEsJj//hnmNSVrAec8czfPJh75Ogx8lm2PX5R43SG3jN1tDzxrW
ZojhzQkkBPIc6LZXe+rNMy2sxjpzXRU5Pi19VfunHFk7/FEmUuuTIwL7N8jBul456KC46z6Yeuvb
Px3G//1mAPj0GRxKZtbiNzcdSHMzzkEC122Jy5fmth8No6egVep6+y2OYkNfpbRYbwn/XupGuzoc
Qx1QMMVuc9GuCuMxBU7W0S6ivfmsOhwxSw39zM4aud3sEF33pKcl3wzF+AODMDySp/JWoX1xNN6m
TwmEljiZ9kxqOP9kTVv1UYekITXKqeUVgI3dzB7vWEkGN7bHIm54G4oqHVcPrBIqKIv5onQ5wx+a
5OTmoUupbhbm0Q21GTOt+VzX1BT8GLGdYkAq4vo3tpnEXxfu/0aGkOzS5SE1W0aJei+6ygqD5piM
wbdQNGqXody2gS4vP0Khm25M9NKa8nhYpkEKT8ayuG7qMUbHLzDjo2Yn06lBZesIpix59irLu1Gg
uTgUx96GDTO3rxZrmqWT3kDFjo/o54KIlIjnaJQXcbg4hHBv9M2/L+TbXrUx4IHrvZiZ6B1gmqkI
T+nAbvGsVmzrwAKZBV58p2L59fpwl2bHxJjWnIVR2jvfnJ5b1NaAdMkxCoIk2cVujNOcp6saYVpZ
+z+uj3YJp8+NDa1HCFcAE1nksnGSBjQlZcCtDUYdaJCjmfcqr9QvkglnB3I5gxCiq/4OVTHcbVQw
HmvfGJ9z4IubGnHypyIOClo6OM98dwp0BQ9TblbrXhLDdX5qfwYyPJToWrrVM5UX8dSXYfTL73AT
PNQd3Fa6MY2GZZxmTu0r8Dj6BWZoPRB39QBVRfE4+XWXryy7Ce7LdPrhlAK1rDTCSFADFLdvbFHN
sp4edoPBhN1zjWQ8ULtpzcHEtdBMq6MbdnhfJdAvDwa2VNvJalNnNQxmcDeBfv8via2+3HiaYSIr
AZoN0NwgEbyIteQehpVxr3dJSY/dEBs3dN1dNeJSDnQmykCXdaX6Fk1d+qiShpatgKzggh+605xC
+2KqNp0FgEEFIveIqInS8OOkUVH5W8BIuPpc/6KXbhweQzovgFhmJe/z/WPnPhgPcuFTUdKtho9p
r8om/C2SYEZy+mSNIeqvgzNUNx6Vi3c7NBfgHtSjKR0s8tKW3MEsLFc7RLKuH1GnzvauG6AQ0g7p
h94zAJY3gvvPl8EWXmK0hrPsbP8fs//rN8y34l8xGP5qBcrGQiFc/Z9IUvWoJ5PYoO5Cy5Za1W5C
mG/P+7a/Puz71i1RAPRjm1BTp4q5fNcUxG7okH3IA5ooBEMeQLcHmyoDX6k3U7KF21jp2kahfkIH
lcTm3yo2b7f9jKUzCa1tCuaLEKxr8gipgk47lK4qMVXsbXqfTmyhsNXUSKw2yR6zq+J4fdrzv3r2
xkDDw3aDwAu9eJclOF9tMZlwYwKJhmo11B9qip0vYRMT/3gJSn6Etb5zTAEuZ6sKhscRz9/4y/Vf
sEheuCEtBiYpt0lheF8X15cbBrkRhMo6QvQuHawrWvnTaI3i1qmaT81ipnOBHuQgkT3ZxKLaofAp
E2McOkc3c3IsGjRuPFMk8fMEZkSsajl1H4ysgQd6fX7vXgMKPTRc+LQ2cTX/OV/hIsBQuSG+PDaO
/jkYAfCuoBMGgIeH+r/rQ11YSoTbwZ7MzH2wPIvjO44FqGAqdMdIpM6HJDJoHE6jOFwf5cKEmBL1
G94bVxK3n09IqVob244tY5kS1ckESXkIPllCr7hqZ8j/9eHeRUEmoIq5UMb7Rvr4zt6i41HrBkMd
OwyJUWEApAytxEUmEvy5mb74VS7+MfOa9ySVd51emTPPdOn6YNlVQAYCC92fYPbkOhdfjyTLmmcx
uHHdLXPOt7EobtGmQqYE0YzF/o8QntVx77Mh07ktfIx+MOmvpgFi6FXpJAC2/SYlLDJxYelHNzwZ
dosjot7HJR6iRdPJ1YAOq7yx7Be+sjRNaPBvPXISw/Ov3He97IQNkqWREebB3VTcoW0RbEl9yltX
7xzuLY6mBLQiAU8J7t4lsieLWOwpNu1jUGnmwcAkm9Lc+GijfPogSi1YR1TSkXAcjZXZV7jjjaPa
XN9l795cvrilU5sUwMQk6OLz6YoIZJ7foQteJenvOtLV1kyDn72ZR7hyTq2+K0Gs4AAe2TdKwRe2
NxhLGgXIXgAbWqL/dL4u4JLIPfYl5hDFVBV/cqO3UYNMrAY0IOCcf54pVz5xNygq1DaWb7wDl8Ty
oPUeR9lC1x073/uDlBfeiNhYd9+VnucSDzONzreFr2F6Y74LDw5miuAD9+GMjjP42st3TvoAZWXh
4jDUZAk0Gbe3X6zaihDV6m3ky52pGRA2CDSBWEzq2gehVx6+8aUer8K0HIytZtTtCkuL5gWSi7EL
Mix1hkKfvqlEK+K1BuVqX5WueEmnsPyIOxwRWm1q1s84omTUDgW2MbVTlPtpJj7jBwX/FCqRz+5S
Q2Wjyy38j5odd79rF4rYup+0pl9NhYHc/qTBgUFpTtv6Sub4/nRWs4FziZFe3Iyp+2T4AcQe4I/j
hkAuindOMqSfQE6161oVZJG2ibUUwubJk940WbYxJmdSazPRoTviRadjoUSjyLpX02D+7j24TXgB
h7DewF2ZA9r+aLinURJDybMqwNQhIj99N0vHxv2HkWrKNsrtctYttT/EPtQ9rdFHfHxFehrLLPuS
oEq6D/EE/YoFjbUL8GdAUKcBeUrPBfdRIISzmL1bQn7TrMfrm+9CuAEr3RY2FwtFhCVAcqjohhiu
Z4MJyPLfXojLUuXNsHUBig95Vf8oU5jiXVV0WNFW7j+f8hlJxXsCtpik2lnknd6UVpUnTYAujRzu
AhpUuAiC7HIs1OZFFzyNMWbwcSbMG/yN97cpFdMZ+0oPYmZMLAaOXLxVukSiZGll4SEfteiuyNB6
xJd2unGbXhyKksEcTdlILy3eE7KyMur4qKfRnXz8xYzwmabIFyz2xI2jfGkkhL7mcJVDTfns/M6c
Qq0uItx/DwXgYhoVySTr7eR15h+lhZ668SC9vyiRSZy1UeaOKtNb3NCuFoJ1qzTQDpqe7ywDfzDh
a+nvvg27B3vgvby+Vd+/CDM+i0iHfiZ0h+W7TEOyw8B8io92a+xzSAzbQmUS/xjwjIXRoSDql8PP
pEi318edv8/5Y+gCNED9ZW7Jw2VYPLyBTEqn7mLngKGbstZO6MbFTrRWlv77RjEN8gzIErTAiYzP
Px/uuMiFNqV77Oj47LrGwJw596r6UU5G+K8Fn1lKCXAMVfU5p3UXHw/uZJQUlLgQG3ayY8M7iv/L
ZH/us+j/cdSo1L0dMpAFHLrzaXUZzRncJf2TPfbICBjRK8FU+4Wm2/Dp+pe6tCOJ6uUMvQGk9ibn
81emSnztTQEaNIeRHuuDAmu8QTMrejSKtFz7mGjf+GDq/c4AwvX2gtKzpthzPrMx6vsozgYgRoPQ
EP3x/bWrleYjztreLtINnJMH81Yc+P7GpvRI0xJv3TlEs+Zj8tckA7qxsi7i+FijT7tCXDbYJ0Ft
7zyKeB+MKce928S+qK6Mb8r1zY/Xl/jCYeCdoFJIiEQBVi3uTa1uNSfRnfSUj3H/bUIveJYrtTzj
xmG/MEsCfUnsaRCKqWXy34jY6IWF1nxixfdRTg2qCKW9CwdToFFh4c4qBvWp8EyKH7Pgy/VZXrhq
AILyMIIcJ/9fnkRKhQPA7TA4WiWQgT9ZXBn9xyqyumEdesjzbeSUJFhhRJH8L+yL0r5x5Vwaf74I
JCSmGf24uAnSrMoclFpmjokW7mkF9SOA3yEqHzzlxsEx7+us3ZWVUYf3IOv+EYdAROgiq0NuB+hY
EYfP+/6vLYZdA3/lD+EJBDWc76ChRor2W7k30W769f9YaoUdHSE+qFt9kSKndhfmWHZHx0q3IOIq
Wt3u3k4c8UoWUtQHU/Z6/5iE1UTRM5e3gu8LTyaZJV0T2gkUPZanyaQjX3rC8TGu7o0V4SfKIUTk
j6yyuhFyLG4n6EwAj5D/m3cURIQlshTKkJlEmY9H9uhGBwdGCu66poowQ9DF1kqiW1DWSwPO16Gi
MEA6O6uv/v0ZR24nJ0qn6FhopupXLYfq0S0Nbad1fbpFZu+W7PQSt/w2RUeRoQIwpfO9fCozq09q
WUj3IKYIhQVyJRKKvqvdV73uTKyRiSa+Nt5QUb2KqICvBq1On0AJohWe5FWkdm1Eh2OVWWaJu/qc
l9zoqSyu7LdfiBQoNQSWBOLT4mQlZpKQMGsaNqapucHhON72btp+axurW0NKqPYxaiafr+/xxSab
BzWo5wEoJo5gky9qerFwKOPGkTp4SMKt+yIb97XIU/xMh/7GzXHhmxs6O4wSF2tJu+P8mwPvddvC
9tWBpMZae2XSr90uak+qUbNeti52/4+p/TXeYmoyStnIrWcf2kj+FG7S30+WGHYeaqzP10e6NLO5
lMYJgnVEXeZ8ZiqVsT2QqSCaVTiY7TZo1fSR/KI32njoiuAf8cNvH403HUVEbgdWcvHSofeD8IjK
9EMSjzCGYuBpCN64Q74iw/Nx1QkgB1yfojFHXX+Fmv8bE3g0hC5mCGr5fI5VAjxI83370Bgo0awE
/eaUpF+Pol3nG2a1IVmh7KKrD03mi+7OAD1obUhXCe6xpanSlTJd7efoWdHr9Z924dyQV1CNp+oH
KkFfBHH0eoZislP7kJqW/3nwWhohnYPbCDJm7gMRC4JgYYCT1PVhL3x0aqfOnGjMdS998REKLhkn
Dqz45McdxaaptPFaUy6CJ9wq/S851dGffx6RL06ljfrPnK2JxSeYKGwo0TJR5NweJwvBUxFW3RPJ
frzuLYwJro936W4giZqbhSiZoWh2Pl6rnAyRjCgBKJbmj0bb05qXXQ70Ik4d5+f1wRbR27y/WE7r
jQJAwWe5vzBTjMaWPtkBzYLqsyDIuK8da7pB3112reZh2CGoczv0ySm0L5KLtLfjqJWZf8x90IUt
wgGYSmjxPkMdd4ejwgT4DHUcFUoKW+R7UMSy+EYufGHnUCylzwqmmcRtKZZmZsrzy76Sh0GnBr83
vBbTg4Q6f7OCExoUq9QtplvljAvrSwbHU8s1NWMTFndUin+MLIURHy3fF3+yIQx2zWT6N77ipamZ
BsV87gnQJss7vu6llvH+BvhaROMhj6fqobCQ7Wqbvj30pV/fOIQXvyejAXxQ3Nsw+c/3aBZEektz
VDuAqv6gR+hqQelzPiM30D+40eMI7DGiguc1T7I1b9yJF86H+SbA6uogBujCno/tehRMGjG4B7yE
Et7qRm7KUcdZrEMk7p9PB9Wg2V2a7AY44bzuf4W91VQFZQOg7JQFhSw3TetgWoscEOKk1wdaim7O
B0RSOqHuxhkBkr6451swVJ2DXQxeu4P+apSjXFlSa5EDG4ZvQTbObgk1qkHb0LKLn4PQ81M9DcE9
/vZ1u6ncZLb8cgDh4+0Lc8jWHRDCvB1ipQYiGaygMBremIXWUTxD9/1j4IWo2xh6Ehb43WJweWNG
b+X4v14uHgYTzAOpwsyzBa6y2Pk0E4OgZ3WPhRGZfwQ2YK9TACN0gzJLirhEGzZ/3NaexW19X32X
XUnbDUlvhzQmUd1dXLhYFXUdJbt1azf1Y9igeIsvl9V8D/JSF49BHtT1IWwyDNActJmwa4ysuloH
JqbZsdk5mHr3uf7TjOzxybKsZgQ33rX1yrUTCpol4nZHKrT+vQul9IssPCE3COIGN+6dxUPJQlDF
x/OMDpKw5uNyvonSwK+o0ZvTcbAt+GNDP6KMl9AqtlSE6Vitz+93eOOQLG6EeVBCWg4I1UVaNmIx
aJ+gZxhSpTvC8DHX/jB3h6042aUtZiyjEej/WD2axwOzDV+Eith7tJe0EAVsOodJagotKGQoH0jN
Kmy20lsB5vzTzzcWZAmAAEABqNhyC52vp1+ZEIsapR/TUI+pjuPZ1u58kcdiQ9rjvVCk8L6H+DlS
I8f/iGKINMCFXj+wy8DsbYGhcADFmH8ED/X5r+gtgOrc7fpxaPW43w4oJh3McoTAjY1mQXdkLpCu
Y0ymmlVou1G1w4C6ybZ2GADdRtPZ+RgZsE025nTTZn7x6My/jdokdRLA7PNrt7gh/VoOMitt41j6
WYjFAbSXcT2OnfP1xiL8r/W5+BgCONqMpJqLT8uCV5RqE3BzIY7EGehuaT36WMDEk35b58XnTuXx
XjZY/nkernFhN9nrwtDCbSNcbdUXkzglKZKkQ+ZXu8Jze4JonAHGrB327LduO0wCCSo3TvaGE30c
HSzNWjpGwUr0pbNzzNLdB75UXyMgU+nKdHL1VcM86ZD7aXMs4j6963TL+YJpRbhvEKfa0f4v4RP4
cm1gFrtDr+wndvbdqg2qbhuatcTbzKHd0OPdSDu7nz44bqK2kV5NHxAVB82IcOZuNLru2Zf9eDDB
VN+NoocrFCXlc2eaX8FbJ2iKRqVzSEuRPTl0SzduNFJ/b8yxXFfCR9XKEyVcdsMqadeO2jpPc+1n
NeTBzsXOHMVMG6nKVorPzQTIEHymXW4wb3TXVmvIlahG/ZvwG/+XIWJvNhTHGgs5wIEtqMznwJyG
cZ3CKjnShs1n4cAu2w+jUjvUc9u1Kfr+U5m7OA6lhl88EAAGWGQjH0i/vptI0z2hvmdFIj9NYdtt
PW/y0INDUHdVEDVt0epEjLRApiyXKnsOzUE7lei+/+xU6d7hpJ3vWlL4jzINk4c2MA5eHiA9HKJY
liaowrnYkH80zaZAMJWsgRQOdfnQy/MdmfgsSVya2Sb1Zsq/E3BYMpm+NJo5njTX/ZrFY/dHDcJ4
0tANDNZ1XDQlVaIJDbYmMX6DDYddoFztWA/Wn4qGJZrs8jXL/Oa/HhWARw6O/hqoqt0axLsPMI3i
AhkFv/3Fljh1NEb/a00DRpbuIqVWanW4t6ypf81QqfjsUX1auXMhNy3lB9vy8I8a6yTGEzcJQSBr
AzZPegdwcgX29r/Row4q47FAC9+Z0lWfTcnal8ZvqyZY8aPI2lZO132r+szdVm48boldLayXdbVR
EfZjgFkR8kzM8GVKQrkaQ/Gk2WX8NS0p5qwzr1Y/eqP5RGV2RDY1dLpNEqhfuVMW2Hx3dIs3PQXV
fjWQFvmdKNYpjbc1pqTtuvST8a73B7FpqNeudFVl60Eb3G92NYpoDXhFbjKcUAB1NaH+KQP+lK6Q
bCy6baM6un8x7a0dertiLamYrPoYWbmsHCGSeNUX9vfM17B2yRhH67yr9D0K7tlJQIT5HEm/OXGu
gOwXGWp/g0fqYd5bmqjXuu5hn+qqx7BqP0PPffCrRJ2MLvXvx4Lf2dd5+SVFLX2VifwHgl7uyioK
TpzugHLUQd6ubdSQ9yiNtTQvhspfW+GEyq9X1NM+NIzqNWhC7z6PKuv/KDuP5biRLIp+ESLgzRam
LD0pktIGIQub8An39XPQs2mWGGT0RPRm1C1UoYDMl+/de64SNJATrHCx+itTuMqL1nKvEh180lis
+o9e1VZfb/P4oBAgHkwzojJfJ83QwxDGu6rXWhOWbUbObZO/ulY8AiJSbAbUmZMsrx7j4NWX9EnL
oDZkGeXuWFxvbIVgxOWNaGIlr1zQJLuzdabZ3MK87Hz+mgL7fO6W54y89jueQFK1CmoEjMJ9oC9G
+9UFM+U3g84Mts85xgAHujfqwT7M5mTBL0Wg6xA2e5ZeY5IWXHsn15sBgGnZ8jOdpp8zruuD0UB9
FUvdfessNQ+r0RkJDXCm76OqzZHs8pqsWctgHk+2cNpx88XskNw7dpROAVkr3g5bkn2LDaIgOR7k
ad9BFaTgmwOwAPa009ZuLkNLlnXCEpsnu8mstTutQaRBHmNDFB64pxtFmqA2zbruD2RbdFHsjhag
ruZ5UuNv3C5x3cy2/K5Mcj0DAi38XLZ95CW1E0nCAGBIT0WAl2/e2RRh30mkmU5q130VJL6+LJ7u
hiOc8g5EY0zY4uLCN0RgEEyaASayymZt73rgVQulmK+W3CnvyFDb8v2IAIZAsxxNGmbAkKzsigd/
XAO2rMI3Z8lTAE3Y0KtrjranJFWqICkH4bs50N+qRH9IKEcX5mRtosztr2bixEMnMTpk/9UuySfP
J+q3ZjKDaiBjVrXLWe4jddkEC8hvD8A4hsCbGgiURUuarFk0t6iUbGCcSxWHiTVMAZlxpAnKVgPA
UnX7zhNWNNtD4vPUTzc8kShqCziXjpz5aGnWu5GZa861aCc6ChYjMJmvxNVXQOfZmu6kQchxwUBl
r2/gxsapyYnWhXNFEkR7NXFgD/vEvNMy594Zu3GzDhBumToyGhZok2Iy1m+qQBdM1La4KZLW+2bM
OgQ8t1O4X/rzgKmLjPE+Puas0OQ7zD20TX6JZVhAa5ebHmLkSqX1fSVNXF2cP3aq1LSnu1/2QA7d
rI1OMMXTaXYFtO9h6KofnUP0njSbr609FtGmbwhjzfsKqSwJRsX7aUFcvO4by7i3AbX4IlGZpxpi
B46mPvSLV59rR/mDaKO9mafhj8VLfjYcyhjdI6+61doxUMr0G7t0/E2XrgGTZupGbmJd/sintQ8k
3rEoBXjA5JksPXW0EKMObh8pm3W19Owm8saCOb8++GWCN681rFfQNXeQ9vstlvApb604Wkr9FCN4
jmJzHsfQUYVGLmX5IGJW51iYya71cuc8mI44apmanLFwPNkVO88yzSCxcbT5wojNwGk88ZoKYvHa
eVDv6QXC3NfSOIgJB8RrCIJ1XRgiMVV/sPTxoWpaYiAVOJkxf5TFwvHN1fWOROucF8gmRUDlyoNm
Gc6tkusEVKdyOE0T0CCXtzxkS+RrWsrrmNEcrbzyHqWFHS2Z2oUpKPXAKWstIv4CyvHEq6A2V5qj
vNZZgxVSiG2r6e7XFmMpAlcvGjjmQuucjR9anmDq0kgyYdz2fcF26tcoKPcw/lHxwBsJKhX/USo8
eWSRVXdFo/5MWN39xLHPracdVpj4Rsb+2LHDnitpvRbjypOm5b+VofqNirwnWRXkeJ3p432n4QCf
sFwiBo0DpzaeNLloP9W20BD75m3E9B+kNl0uelbNATeKFrF+LURjA99OklwBiJ9R12Otvjal89yM
wmTH5HhqI1iieStcULikfjq2NGCDFy+92iTXvVt/s0mq2uvp1KL5mX+YaPGDvgaOXAgz4zdZjRs5
Jvx/SzzuJBvKdifSkGPnV5pr/Z5zR31Yqvl3M7G0sIimj5qa7DFYysgu2h0Ko+TUTUrHhr1e204L
Vaem4waQ81HEK//J1B71vCdRvuztACkHeq6uugHU9DQhUvDxMWkksdPaEXq/J9DZDFc8N2HmEflF
IuSxNo3teQCy2qqc7GdmkuVkAm/N3DIi4tbz0ynOzorKpbV+6c6ZZdaBNnj1Pukk0g2p/GjIdvQN
e0zu4gK6K+wSm2vq6kPBiZe/V4nDcpWP2wgL/DDe7Krl71jr8ZFwdT0wVOfUz8VMBlZDjmw9GWdq
e3Q8E/tTrTRf84o1RGoU/evM+onj0/ye4Io+5eic+WIxCe0N8k0jqQ2eBl4o5mL6N7T83pE3JA6G
Nv8i4na8MWVR/GxdJ3nqVmC7XvMi2JwDQsHPzUDfy6pF4mtS7yJIJ3fOYJOUuSF44rWJg8wcHoY+
dgMCskmL1UCuiwZH8UxW1iyb0J4c0woTpbejdWgtwn88im4b5R/UeESe9SzDxFXcRxNNHeCC1TlM
ZB/7vSjwosNdD3OR9TcoVPmiPVBnaXm/bZqQA/Ehvr04ZFfbTRKaMu5uME+13xB/LCAcY2m8NPNy
Aog9R263/oEPzhhBNDqBEHnbRXnbklCqgCi3vIp44GoetcdO0atDQa/JT4UFrpeg340YXhR5uJV1
zPVyLZwauPPMOQgu6hrP3FWTkfmW2k86PwMDlS2T+Y9RQBcueq4RI467SoTzOjf9NVnI9XW5AmpG
/U99VvE3u3KVfOEKeVgpzZvCLKvdonRnMzNncOtEB1pIWAKyLOorjmLFbsWrGbitah7brNw563if
KiOvViH10O2HeFf31s/Kax7alv1kqawXRIhYTkzl11rld/mSORsKQDks/fRN5LJ/WmLzmrgEFOOm
lYy+YvdWUENc3cULn2iC6OMPxOSFhhqfMg18QJdPY5CWwz30dNj2tM5Cmubs+hXMspYuXaCZ63py
zOFRUdYvhSZu9JkzmXCK/LHvW84zQ6mSpeDF2pWbdeW9uUIjWmvtpWNYuZRy+t7CLr8u1SQ98/aY
0ZzHih06PXktCEuFr3l8NCwsxWHMoMIOC+bgem3Io23tllG77ka2w6+HLH4JVKPU9ljzlVvhAepP
JfUXP3a9h8nwEsPg8itvdXbKQOW89vhs+VEIzSyFcqXX3lmnOKR2SlhzCuqpZFUQ17mqjJCJmmfp
NNeMSsWtzvm6S/XiqVKM7haB3BbqTMCVkcZyO+ZQFFHyzbBGBH7DcHCNbx50DL81NHmT1WZkNLb9
pZySbWYbT2FZJBlOpK34hDEoTzE2+hBemEvZ5fR04VovcFF83jg6BqxViZ9MwFoRR+I0artGRuDX
vaNSA7RPUk/uGLWp+wbo+96OrW9Nnm5TW25ln81uhCpB3K/DKvbD0mxOqzwJBnJ/CSJpD/pU/BFS
ierOJrSbvS8sE9YrQ9/Q340xcmrLNUoy/JjI3Kww1j0GaWM+RPM8zdGamhCvF7mSejB2R72EQgBi
+ZslW/I/PHnVIZcInYXSqaAhvFNr+1ve5jVwe7Zf10Z77vWY2kuawyE9iTpkPf6j1FL1PQujZO32
90KK9GCyjFlOd+uQV3ZV2QRQJYV1JlWYQAdiSggRbW/UvGtwVYJwd+z1xP4NrlCxpwCw9RQxoSfb
m7YPJjLHCKku+mCR3oOe5D9lTCiJ2q+qv3rxD6XWEz5fqoU6JU8yNdaOq6pRayIDMIn1izSSihPa
ITSES7q2G0+7hpcMnxB80DjkvJu2TjLFNJ8yi7Oda9NDMerCOiYlaZZFPyx061cogyQ03jK0vaoN
a9ibbXXjEA+96/QFwDzZDvTGY/Ah/Utq5ldVmj2zGrtXLWkcPhUBu8Mg71F8v3gk0vmangKpmvia
sjZIq25UqtTqdm0althOx38cew+gJMxgTuavYibPfJk21AOh6YGuxMWpSFTliH2dM3cllYOoDEby
qVeEtW1BBC2Sl8lmu0zn7sfYoaDXydTyqa29HR/2vpdJs09N5R7TGcHvntUyRTOmY5HV8QNxcsTV
jJN2pKLmGMpA6IuyzCDp8u5+Zjt+kbR8jq21WPfDyGMoieWkTyWSyac1eO5dhSpJnnpGTLuabJag
oCkWKCBwgrxXU+oVofTXpIRvJyWz4uBhrFeO2YI6171v6ZLMQbzWpGRJBvGGHMlzsWgzQL7annu7
2o+T8lB5yeO8FK0vWMTR78DRUKqfc+5emSorPg/ZE4HYRVS07g83iTmw2+nXSq1+MPQqA1mpbQiV
ZdmW2PqkzQAzQJgpPl2ta9XicG7XSBuQJvPO9FIE+PO/SMnONKgzwtdkTg9TLdRHw1CaIEnFEuqa
0kWNTD2SJahS8eeoV+7ErqoxPhg6ZOwAj67nyUv2JcEk9OoHUrym9aUcZuXaHJ3+gKKSsi5ldVsQ
3rBvGhxmkS4FTraOe1l6xh2cn0fTLG+WxSSnaZm/V2n11XMHj9wL/RvITxCVpfFDgILxgXpMvjWS
IMTJnGZY0dA9sLaoezH2xzbV++skUzglFESylN53VelJdFjEIab1Z4gkO4wEIkWdNf8a7fp16IqM
bW24H5ut+TgNMlyV3H7QxKLsso54brvTabKhlUfzbpFC0fV3FXL5fdnV88k2RyuKl+EYyykL8Mze
lWVG9A/i7Wjl+X20l/K1YITjz3rzS59wstG6qO+XNh1vZVa9Yq0oAtUdb3Xal34ySfrD5XhyC4rE
Ku2RsWmah3BOu9djJWFDrHpfbesbOWg/+2X7UGbHHIj2Ne8fUfWkqclMT/yMHyfoM/vZU+xzYlVf
2EJ+0eG6URSKCkir3oGTTgVHFFttMlry6GACCFeimE5KQwkLZu2lcLWvbtuZfoNv0R9t0SjYFoS7
n6tu+pI4fXbLVtNCzAUrOvemHrgWcuJO6HnUysm76/DenBQ35TckgLXfdBmyWvSjvcZNgEQtuzJM
eUO0E/EzhCj9k6en58oQKhUHbHJKiaBS2qAR+c42FS2cvepH7ixpONnUcrFGaaiOS0Y1mD+Q5mL7
Rdt3oVasV4o5mD9Lr6YdA7pkb9ZztxsF4S/CQ7dWy864YwXOw1ybH92qnU4LTmdoCe6PwmGNxkq5
rz3B8bq5zVfxDDbO83O7bW44pVwNdYbjJE/81CBTRRv6NsqJgdkr5lrsiTJa+G/V+yFb/swpVQV5
glQGgoO1Ucj50A4gYyfLXEKFoOBwFO24J/b4qSppp632+tABdvKtHBSdN7cOifB5y8mypoyldR3O
S5pEscxvW6v6RrJszcEt7fzZoAqCpdewcRW0f9aq4mC03iWAZCZ7XK+lkplX6SLaI9+UW7B1+TtX
i3mP4lulbbSon4zXjXDkj5VuhZU0viGW7faUvW7gWbEZkl2iH9DBrZHIhzoE5Pq6VmyOWZvPD4uT
tBzfDHmXmgUdOYSgR68dlyuiwZcbHb82C6nZBAhUXEpKJ9t5SvzM8vPdwbcd9E72xcqsbN+v7ReS
QcmZ5M74rqicgyU81uIWiurTskDXVbp5ujLtSZBCMxyVivFsbNgK3Yj1VdHm9Wa1iQckYzWnHLW/
b2E0Wt3GVNlqEtkTQGPHHZVQcDrzK5XGgMjH/tbwHPwwxYrUIZ60U6Y7M9vquDcK29vcal1o9w6h
ECQvz7XrBFkzXTnt0obd3NCpNW7aVCl3KO7nHWpxosH0vFz3ZpanLwW4LHpw7oDKupjnYOq4CthI
nZ9gWebHnkbrGVR9cwCSEsNXHtKnOqFzxQm2fBRZzJAms9Vo2BKparWrDqjG3ABVd4XljEFwjsv3
QOc+vgXox5ZD1DFfo23aAPjXSpfMovumNXZHV9TIb9kHtySu0dnPE1A+WOnM3mom77/zwqyudXs1
n2lyqfw7U3tde/Mfzcm6G5ADL622NC/LqNPtJkMF6pE5sGHRk5JOzZFRzx5ir/3NUFANUofAnCxz
ldA0FCM0m7wc/NHLEzRZQ93Pp7wn6nAmuIbQEmH8TNTGfAVw3e6IxUheVxo1tr8ZGdVgjNX+R0ZK
lun0TcRxMD3rIu3xoOhqQErHyMPkxC+1knZYkap5vZ8xYJ27adUf4jHxNF9j5ncQc0ItLufy2yCt
7pTQQ/DrYRmfJoQCN1AI3Kis7TrEUpEe4i52Q47zMAyntr81s2b8mpllGeLhkie9rOKDl6ddRCyQ
3AmS8E6sMsA0BMqBRCh/NLK4iSiKlVBF6rXHtsNBUVhjs0tqapqpUYqIUb6yG2aPRmHaZleFpcqn
qUgH+hdpck6pnI9yMsqrma1KeAqy11YxzpSzxCmt1B9odsy7EqbQniaU4ZflQmAuBq7hQavtL3S3
lSOOXnzYtmAndutyN3lWdqpGy/D1WCueVGYddKCQb7h01L86Mx3iWPZH4ZFQSsIbaeIZw8hSaX8T
zGtErjkSjKMqNB2Miij62H7SagJNDUGLnOL0l9moLCClLYNGUsjbHdE2it6oh1Vx9H1h9xqRnU3m
V2TlnbzZQpMxdHZIqiePUgbtRYuVYUfHQD+U3NlwJW792ALVOap06wPTqOiNr9qWmeOwZM0aj4jX
GAFI9+xGIzU98IQ5BYPU7GPGlOVZSJlsnT/6IkqDJxBeWREN/Id7ddFajnJetl/VNj8kxqTyiPMR
CqvUnxNdEeFIf43zz7DdeK+6M3sdsq1S4jMZJxZlxMK+N7k/qYZan0hrSalNbzkVZn+n66N62BAT
J61Q57M3rvlZI0b1aZ1c6Stt1e5yfavuYmv9UtHhjZQiSw7z2tlXmNeaAHXgZ5DqC3HQNvqGcaoB
5qRqQKt5IZ5LpyIpQH7C424N9MZFm9sMimj5myE1n/mJAvVSB7VdbtNvW+jyTbTil/wntYEb35qj
duzbbDzxsqA2SSv6GDHpmQrj3Tu2ZCeiiA0nlWPT0HWfCW3ekZc4iAQR52NKorl1IYic65oXQUuM
42wk6m6itU9kprPemBA2AmkKzsjLMIYfT/7f0WAgHsFfTgI3ftxLtpFNrMpKQpZ5nB1jvK462CDF
mMI9XdeBaUXTueKHGSdZxjqREtRnLKL5jNn33s2HpsLdR1vj4BO4kDnUQ+zBk9fo5XQ5l66XVRVR
bTgL56BcMXaexUbLwMB+ZJ4MvUZStNpRh84g/uR2mJva440MAjUKqnogtOi3wGTpb9UgvIGjKoSX
n3pijh3aZC5wFll3buMbzbg8ybF3XrKiAsfNi4CnUUmlPfl5i/00wFnx261W98bi5VHAHKisHr0+
T7/mxvA4EduCvnGtKOJsTUt/k+DHEXQGdfXJzdo+YYOS64BwIR1vCDaehrColLG5NvOMhk3WGVUf
sClLgE8ycx8g+2XXKAlZJJBIaVgOqp4/UlrlOZtzMhpTFbiYP8YV/awirkgwtCryT/xV2GkdScZc
IE9ymwvnc1G3OyQBLbN3R/G+w47M7wyE0Z+8aH/JmVBOwjxBUghshfSOC7VNIlhpHRCsp2ya1dPg
ivUkRopA0hCcXalUzifynr+e740ihf6WYb8HGOLSbjPXxQSeGW5zObMUxrWV7r1hotHPCZ/0jjgP
FuLizgb+H6Ij3PT549fr70eb66MXxSAK+JciZ3vp/yU81DQjmabGS05qM7NQZmImrnhmAyC8I1PX
B2VKLSZcjKtYaF0YZ2HT1kV3TPFffWYIfufZ9lyCF2AlscjQdH77WWRiVw2qnOyUG2Z36Ol63UoN
z7XdWj1tWDWF1FSnr3Cwsujj2/DXYs5doEEJ5Q+JOXTyC/nl2M99H4NxO6VjP57iWfYFTn8mk00+
y09sz39pprgWHqYNssKqztDm7bfs6BUS3MO1VNUu7uxBq783yZR8IpP76yqsmgAS0c0iB8ZJdqFd
410sUkqA5BQ3iXNTNxWHXSSe9n/1DSDj4XPyDIHl4DHGFvD26zRU6p4p1uTU5D2z9jHT0iu9rbwu
5ImTFCdtuVy7SECrvTvW63NKkMCVZlTli9qJVfM9fZwmJGtD9189rXwyItJgLYPOhursXtyCMfPY
jUutgIY+q482XrsdT3H2pU8grnz8/PyjcnyzLP9zLZO/g9EQt+FiWU6deTbL2CtO5C1qv/EaxSct
zwcwBh1emIUUZ9svQWalvi0UKJKtI+1z7IGV0N1++SEMuZ7sURYpfUBkAQ02SqqvbFBIPmz0NA1h
Ss6/ynEdH1FcunXgzar87RoFxD0NYsOLqPB2BAw4VA0jRpcgytWkfdL6hs5EbFlp818XLuo8eC/Y
1pA5YuK9uLvYklOGLFTq7LjIvvOyJBlhcfOsCARgSsngh75qCIChf/bS0fi5lkXz8PFt/4uXwk/M
vqwbGrsiutpL2XTGoXi1CKs+mXChI1UMv0GH189prd4yZ0I1gaXa1xXT3kKse4pE/QVVjx3SyR4/
kSH/tYTwUYjwgOiLRpEj2cXGUYulV8o6zk9pZdMfrbFv3KMnQvNvq3PzybL9166xXQx8EMFL0EkJ
jXj70nnQJw301MVJp+KXoRs7qxHZZsUIo3DpnCWtKx9dFC4vHPyme5rE0yer2LYivnngbZwcMNNZ
y/BrIk19+wli+Jsmy7J19Ji7fzFndfrSm4SehwCqJjr+9dh+Jl1/p/7cKBH0X41NB3uZ6JeuVja4
TgGFxl0M2oXqJnkoYQ/LojzZnF6CPv8MFP33NRHPsrypmBg3V9vFje6mwhm6stCOuYKLfCDCVQ3x
64P1QB1Rka+b2TqTUG2ZrE/cgn/9xPbbK19sSUljNBIuhnYcCdrb6WmZnsU4ZPt5rPqHyUOZ6rSp
AxXfq6JesEJ8/Gq998Vx/0LjstB3/8WdK2iht0PTGkc1bcoDWow8MqppwPeWDd86S5vPmcu06uOL
/vUO8Z2hucFYMF3kIJcAMnctRO7Q1T6uqlFdK/TbvphLWd55g268fnypv59fLoWcGGqVjSPz0ozZ
lWvWj11vHOFEz/f8a1ZQefPsl3OmHLM8/2wz+ms/5qtRUPK9CBnYuHJv35e1GScAdlJFyqHGnd9L
x6sIPomVav/xF3vvudkgFbg9Ma9xbHp7IVKd7T4j+hemNklFZtkv95g+gdospndP70hE5TYLcmyj
O1i581kexzvfUyP8w6WE45si1X57eWUtbOwTjnZkLMGcCqXqzFEpthmdfPw933lAKdcobSx+Rsw5
FztuhcmXNag3j0bubblzGQTegw4kedfXwsqjTJGNHWZIaIbg4yu/8xWxzVCfgr51t4Xh7VdcV1Pm
djlZ/JTmWDKSLMVPfTTF1/9+GVDPOMOphlnuLlZYPWkHK+k64wgMCzOLi851OTQzHt9Pvs/frwIF
L7NvzcJ/hOF/eyv/dQQAKTzYTq3D4emsgXEuUx6kTlzUg36jobdd3Fkrw4+/3XsX9fj9NmMVW/il
qwEwiIsov3aOs6W3Z5zR3VOZuiazZWcsOHUM+mfg13/IYf/estBluljWQDtQEuB9utihi9logKrV
WwaRQrWVdVPkqbB+FDwMoVpvSaZNRYey1V575CJMzzl4ynl8Ggwb3K4C0ngS88JcPovPJHMqQdxv
JqCu+iz59PId/ueTevgOkLpDArvsN0AX0RzGvM5Rqxt0PWldgkZNlwPwMRqv1LVR53hr4AIvQMCv
qJ88EJfL8HZ57EMbZxwnEQjwtw+EMKrCW0ahH52K6YMCI3ZvWHIJYqg7x48fg8sj3/8vZcJhwrvB
keji2cu8rliHwRDHLkHBbY2JgUA0N+WpiiF7HFPcTFc9Lf0bqS3/Ga6D3w6uHzUMOBoeiG2F+ddz
XxujFg+lLE+mMSGmmNJM/zXYc/H48Ve8fNL/+YowaFxcKzq9m4vlYmAGn+sIS47M25ORIVoVp3js
UsNr9goesxnOCDSwT27s5fIIBhtTLwm2WJdpsV/2CwkIyfABxMuxxuOLXitfdubUZGfkGN7tQDcx
EGCHXj7+qv/Aky9fMailGyUG6DHMgYtbmhluCqFNHBXdKn7ByDZXH18DraCW2CSqjOQ+EaX2SIfR
faJqpV61q779EwOw2cnM7uZdZWodQ/usSUNyOzeVDQU7tIaySu6zetFOKhvClas1Df0laZytue2e
l6qvnl1hxw+tOtOwn+L2C/q69UWHSnAsUns+JptWirZ4SpBFmwyhNigispjg5r4zaOXOHFbrZk5j
46fe986BOQXnmTUXuelrtbUGlWi122qol++p1dN5zBWlqX21bCRk2kLL/GEd3atVE+J2oYFj++Rd
eLTKOk8eFnqFhJk4whmD2KkqZiGiHlM/1bql2GllpmZ+ih3jSyby/oFPNn9rY2TJUNC6IqzYi9RD
awzJ1ZxU5qGZEJnpAPtuCJWenwpzSaOirJlboFQ9a1oqbyCiC2x/hsN4wkss+EqyemhcYzjbZG2P
QWL1xoEK33hRdZwvtAeR4oi+6+6yfEAU+vFj8U8T6+Kx4IBItCE9VF63SyNdUzUQb0d+BNWI8bhy
UjQ4rXFYdQ9d4jb4qZg7YeRiuLScZ14MbJtDW462vywsvs8t7ZI60iW9wXt3IvMvqsqSV7ZGmJ+E
Ruxoy/6Tj7yVDxcfmfpJh/VAq4be3MVmUTUqKueczQJBUfPUKGYeR43Ry5cUtXHESCd5rEYDLV9c
l7elqim3+PPru1xtp1+kb8TmJ/fwvTWZ/jcpvx7/I6D67ZtF/0AxC3QwxyQb+l0y6Do6/naKtK7S
Ptma/1kbLr47QVzUbyZ4PIOh1ttrlUVuQeDUIR+UKFtqzWS2r6wP6pL9SNThXNB2xXk3XzdZf7XQ
MY6Gqj9YynLOVO1PGa/H3nGG0DL7FSdZv6miMaQp8R2Y/sUHYVbQGnexnkFrobtBlnhhYbL5+Ad8
535xaNtqJ5oxIM0uy0OUSqtp05aKbX28He1c/16IVOzAWK+fLPB/9VBZ4f99rUtglJZla1rEhXKc
F7EBSYUb1fj/fSNGyT0ayRxm/Wa/sdMlWoYU1VWbuJ+AD94pGSBy8GBQdGuMpIy3v1kX6ymHZnzy
pBw6jyNdn7AQ3tWESnRvNTVZTi6L1pIscSSADH3CF3pnG/fYadh0NtAgJ523V/fiOVMrfRSntmMM
PFVOv6f3NodVhyq1HdHIqisWj2kcm+i//87WlhUCXYTGsXfxXthZPcVmuWQnthAyWhm0f7W0cmBA
n8v7jy/1TjYISrd/XevivShcwxsbt0qPum0rY7C2JNFHcNKamTAgKe3AWaxED8pCwe/oOEVP6GRs
V3QBhd4+b27m/G5p14Lu0BxPcj80Zo1NggiNBj1y7dmB6tFneP34Y//9ZPCjbMMzVo6ttX2xJ1sb
rQT3XnIyHaSTfXxyMtU7q4BBzyte2OXoqp0TVRpa9Y8v/PdDgW8arogNUJBF//LCOUHPdr2C8mLg
El+z2I/HrG07BtKLPJUmUKBVX55jCxnixxd+p/YBY+hwBLW2wvKSa7IUiwPH2yhOijYxXkrlFCLl
SLFOp6S4xGTImtnyGbL9nW/LTA50Ihpqtjnj4jbjnJt6Ay0VVuhB3nbmZkOUnf3ULuIGUQCGWd2Y
ybFp1k9u8yX5iq1zI21tQB5aY6isLx5LrzBJPNc9ShyoJkdFFvnOJL02XIxG3Jkci6G+NuylqMkb
ERZpLZ7hy8s7Bqj2H+rPrt95k443SMHp+cmydHlW/v9ns0EVulQTunrx2Tq1RIPQoEdVOgFQWYEr
w7lFZTD/yV34e73nJmDVZ8X//5Hy7QqEzKAxTXTaRws32lOFUnY3IzK+UwapfzJaee+XpuJieuPx
D73Pt5dCb5SZWS/KEyjw7LpxB/2+rtf8WdVL67H0puXPMG260HSmS/bxk/3et9wW2O3cAvVCvRjB
d6ohWnXsnGOi2eoXTo4zUuDJzrHYms7vj6/13k/HFbbMcSJgQOG8/Zpjr09WJav42Ih6fc2l7WAI
Yc1rPvnl3lmfyHPeZq40s7dkzLfXMdORrBJ3IqyoSZOgxhgcWZjBGSm0sn6pcUhzxl3Erkn7F8RD
8yfVzvYEvi12HAawDHx5gdhALmm8SCqMNNPa+ZhPYjyj0V8iVzMR3E5OHNpYKz55et69nrnh2Fj2
oJZc3Faryya1nWf3aPRkt3sYaaagG4kOG9PeeC2wDh8+/h3fuyB7C01slOMbWe/t/fUmtUtnZ86P
/NlSbL1iER+c2srdcJgbjTSale3sk/r5nYeHmotASw+OJmFi2zv077O1LrQ50fP4COB7uU+3uAcC
4yVa6I+/3DtNHc6KNJI4Vmwtx8sGgjKX7uzwnU61MaGOq4jE/W3mrnmT6EZ5jgFfnHs1rm8KKvr0
ZnRk+egZFvw7acv7KplbX69LpK2eucinTtWmDFA2TjX8cdYrVinvs7RZ7e93eMPwMS/c6GKoOC6W
RDmJ3tpmeicFsz8hN+nkXZVVhkS1yNK0Cka3Jj2u0Jc288WA7ZPs03Z5rCpRYz7Dm4DnpRqVo5tb
Osowlt0JcDvmj09ejPc+5wZ1YXCKmZk269ufEBN1ZiO4WI4ZqscmVL1BPCcLswJcajnCtE9+yG3p
evsecltgK/MauhRzlwW7yoBaHaRYjo1bK/emMTiBaKaHViezIkEkscdpWR0QYGQBgUVONOoYBT75
DBdfGTYSLyRwMmhvGHeZbb79yqNsCjERXXYCzBEf1KaVO8z3YjfF6V2JsRBRudeHBTZ7SEa156+T
mX/vHDnsck/pQTt01d7s0bhsR+lPPtw7n41NfmurWDgC2FDffjZazbi7TGc5dEXd83ga63U85u4u
7rv8k9HTxYqx3QaUINsgxkGMzez87aXcuMmsQZnEacAKdlxkJ3d6L7OjWy3/o+w8liRV0m77RJih
xRQILVKLygmWpQBHOdKBp/9X9J30ydNWZdd6VG11KjIjCPdP7L12dnERXD7/+X3/9+uhtuHoddhl
Io74eiRa+Ff6xoL3PszW+Jjo2njWtcr7VXrk3o+awkHz5xf82rHxG3qwfXkpFhUMvJ0v92ie9Q2e
g6Y4GlqTH0YGdPBg7BSHHyZ2MTCaWW2c1zKTCs/JirhMWeOPP/8Q//5AoebwoN1SNSgjvpLqREmy
8EThTmqWqZ9yI2gjUaps10zS/csV8K+XMsl/JmThFmbELff1CrARWC5NPpYHa3T1OwdwZljiJ9r5
Mvj/7Meo9tmVceAb9D1oT77ODpYbP9xioLJ1LYmECwN6bGR2vy16+28rhH/9Vqx4OT75mrood1gY
/vMxLcfbbc4FtIVHp4VeM2QvAk/+b+SXf5uI/+sJpQriKISKjPIRnZD5z5fClDRh1q/sbdpN43ny
QU5WNi7iBq/gyQ66v/F6//Wr8V1g+EKVRx41moIvrzcn6OzSMUi32Thr25K5OV4e6vQRMfj2z4/h
1+EcKoLbDUot8p81zL/gpq43ZAgH2mFn1Szshtx4tC35qerxxUbgGmmaO+7s1T3NOGTo2vZOjklx
NbaUjD/SFZXp4KMthkYx/+Vb+vVNuMXzoergWge9ajPF+eeb3kywMr1sXk/SSA3S2zTV28VHCehd
fwHchXTxL+/E7V39ryuIJSI3MurO2y4MMdzXIEmvm0RX5f6wq4PB2ljWepwLfYxNq6pD4j2fg067
Vq52zVJ1Hg0OfH+Ux6mBNfPnH+TrAI4fgjEKtF4aZ3o6VvD//M2VU5b9wAVz6DLc7BqIGvT+TUjO
0SHv70etwPRc722reB+mJO4mfQvm7TJW3qFwB0h2mRERpPWjQhVP3OBeZvNea+yoncsXze6Og63H
qds/uDPOnz//6Lfv3H+9hQjaKDKJtPCgpyPHcb6MoXhOEpFKMj14B7stb1Z3nrEcxUZlTzduQXrJ
F66veWqHv318/35pgtq4RyxuL9CfX6dwWgqFCBaUR7+yjo9yqfH+uWaSFGGqrwH2lQF1dVRltQ2r
BG3cXyrRr20Mk22OCIpQVsM2/dKXz8xW9WJni8tWeG1WsELJ+ypL57uzaHdMplhNex0Qan+Sxyah
6vzz2/7lq8Lb/s8X/3IUtv2ChQNo7CFQ2QLlTJt4CVE4yO7HGZ3IX37Xr9X97eVAjP5Hs4ok5+vE
wU/zykz7xEGn4ZVJNLcavMSpqtZi8+ff6398piClaUyIeyZdzPkyVyTANb0FQjmH0RbmQz7TusR6
qfIOFyxK7K03N/0TvilGasS3e+lf2u3/9fJsLejUaNgQf38thFKXiOdWOIfBFMA/9bUq9ajCLmRF
ggP8ES5+ZR3XMaVn7bPZvP/zb/+/PlUuHawynAUGapx/HgN4qPoeqJVzsLVp+kxdHXOvk6L1JihJ
rmP851f7OjX7fx8qlR9dIgOG/9RM/9WyQTdcgFPMzgFZZrlXjpudiVLHMYi/e9Nk85ss/kr7/1+v
6aLnIqkOxfW/9HvUYGniSh4kB0Z7KGt09ICurfROVQUuqrk1njGWFO9//k3/11f1BgtlKMWjxXf1
n+9rh1e8qsD1HYIpf81oZiKeXQx3dZnGhmrlc9fXeayaZozytv5buhhn0tdeh7cat4CJLhWVDs3r
l1NSdImDXs2yDmZn9du5N8b9NNl5lKOH/xGMnHA400biHsuhXZ41I60eaP9ANdSOP4Ue7Os8LKs6
jVHYBrsJv+IzaY1eHWa1V5yIJJ8AkoLFgrdChgJ5UfppuWVVjgLa0KZNytcCyMVF70WAdZg1JlEI
Jc7YPg/NWZ/PJd50halOLK/atAxzNLuJjV6pUYWEChV6EOpekgFqQ2jXPkE4wmpBU/qmNnxQgpk6
XBPf3zI80Qhhnb4z71vu0yppsMvW7gy8za1NYAiGNlXhpKPlCQeKKuzRRpvPoAGDSm0x6ZltSOxp
JfejmnO2oRP81JA6HS9bz54jgOG05hKuQTqfTCJfE1YPLiuQcWGB2NUFIb+rKfKNLBfk63WjuW8r
zDVYBMbinLMZwjZhWwlEA4WKYoHjM6qntSL0Fr5YN5HaZWbzJRiKZD/CMgNqKnzM2iJT6TWYMFeF
80Be+a6FQ7Bs00CsV8OqNBBXqjivTHncHQWwncYlmPpxa499/onaoX3K64UELopVk4EX4lic9073
MhEbT1ExBXjYcg5V+EOrWT1PuIowbfvk5PjmnET1KoYfQoPsEXY5TfmslQO0cOxj1VSVd15RLG3Y
+pX+05iL7K6YnObTs3v7Ia0bkZ+X0TMPTmNxiI4TmLCu1gHZEVUGs6vD8L6W6xoWPERYMlpta0sF
JthES5aDfBr5ks7lxvQG3gdzGoaN0wTexkmCINnYvqwfZx4RjLOZDgUiH41VC00r73vSCVvg35WY
qw9z8TK0M43YSGc1IyA0OL5ay37rGZod2sJN7hq7u3FxMjaNc+7VkZoavqF2u5qQvF3/R7YW9r1X
en61q5LBe+qH2gVYMGrvjr5qp0m0hURkJxLoDHrQ6Dw1eZLH/KwmxnwYercUZCf/wblTmTsYiVlw
XcqkXCGOdKxFBmyTOLptSxzYltS/eK6sh8nQiztP3cCRxGl47w0dJHt/ooXfrbrqcKnC4wDngL+X
b89UMpGXyaBHTq8UyOHM8ldrp0qvfnXTfLRCXY75llGBj59/Tt2Wv9F5n43Wlvf5IqcHe0mCD/DC
9o/aZ6cRGqjGf2p2gvcxM6up3I6Ojkrc7h2CFoA3jQqBJg9Z98sskTOwiAKfDcbQro4Fz/2bYfbT
nqSQ/KohVX8QPp7rcJZuvZ11rflW5PiSe93VHnLhplnYLw3clwD1KRQ6ktzzMdsaYIm2eR9IrNTU
YTEFkXrU8lt91RioU3ufWudO1/T1Qa2j28XrsOTLnkHjesId1OZxNSTFQ98beWRaZIUGo+70G4DT
Ag+dUDpGDxOG7Xk20uINfSRWRjHCgALB5hbvpRBaHfp2z9bKqxbgD0FwJLfABd+CFdZshwoq4GxP
9jHNa2h74FmPmVd4EXj0bOfnJNJbWaXt8dbnnC2OkmFtEI3G0KXcF4Zd/TB6Hccymp3gVzrrdkjU
YDnC2zCDRz23vG01YaFmaOgUTsilNb0Rrj0fqtbHHloPv6qhNGNj1MV3gZkXVmReBAeqMz/0vcSN
tZa8MhnoH7PpZw34jUp7XU3IUTepKoAiZzzps5fhP86bV8u1yi37KoHoAeGXL4sWRKnAzrVAtuOE
CzJNbSVfLJbt/B8U/XXJ9SAq2Jzp8OYEqbebrHGKSGwgS9jKWuChkAJqHs64kdLZi3rsDri1pQ1D
/Yb7k2oRT3avpQdGdNielmlPj5eds3JiIsb9nERBPaanhHw7joTcBiPmCmRNLQMTbF9lfs0xot8R
RtU+NPMkTrkH+UcAT91UHYNVNaYrnvFMRfjMVJibkxmPFqTiJFn0iIQHcEAaChgNgoGj5njpDKxl
jltHOSzQ7VQk6snv1+ApkbX1IEkPO3M0Jge9t4o9Blf+WM/JDy2T83YKEn2HLkNdoDZVTdjOuhkV
c7vujKpzPoul40RqhVRRPujywEU7XbSs90Mdl+0GmtkUBauefxjl6D1nHHHISi0bJlPmm3SCwDaN
UvHbWCMMvmDhf5EIDO2xsgEaVFg0wNvAEy/1lY/JmAzgUXmz507GOa076jkddeMoGuF+EGwbmHdG
ho/86GVt/XOZe303THK8FXt6+qijxIeEx55iyW13r3ftVatEFmm4cXekhfpmqHSTGDwgJTGcW/9p
mecB3SBjn42cvYXLUgDT59zNgl96Zq5HpYPH8rym3prm2n6sZTCaEdIlLQbU1cdM0pMXL1fTEPdu
6wYb1bV80fgPmLaoJgk+CwLA+dobviJkuDGjBF3Cu0htEJZ8NnYEFTnftQhU9qm/Ztd1qBoBUkpr
oo6ZEBA8nenBvCwF919aI2Ly3BzJwEoGCQL3N2Q0Y+xlefMEyNF4XUxuFsp8wm9Rn6T1ZshtKJQj
sEdv8dSP1aRszXLX+yVLT4/9JsifMrjdEL+yft0WbXPR+oK6InFqPySVqDe38A6Ce8psYwwXa6gP
az94O7mU5NsvCZ5SpRcjFKsbR0zNq3genb7UQsRq7oOe9X0Rr/q02mHtC+PMqge/OD4pEWt+Nf/O
dac8FLQJoW+J3wUdTGjk6fpi1B1XrSJhCMSHg586G72I2zLlLDSS10kHLBmzaKt3Ws6dMBmztssV
xY7qZqPhNnXW78Q56ntgXfZmnTu4fKJBxAWFDhJV408PudtkL8aYpJu2SWzov9qL9OAuRk4HHtwZ
K8HWsOg/g0J+K7wAhp7CP6J5c/HTKwYizdpyFccO+NRxdeUY6irLInP1m+GwAk3bKqT/wcno1wWa
rkP9ZyZ9wvGKXyVsiOeNvNHUruligav0PeEDcuu4jlPVbXpiU0Ijbb0nQDd8DlNptG8cUQYWp3xM
4r5dEQUyZkCyQlEBKHgRAFW1rAWYrXMEQpnQnMeVXM79AquEH64euqiWgbWFC9JncU+eSxVJl9n1
pm+zsiVG1NOO7DC6uCgd+yd7In0/9wmkPoe0aGtBmz440H0n6Asb21pxX+qL2VHmFsthzc3qDupT
hX4iq2+ESR8/V9XGFJkr/bYLxBTka3Xkp9WWcCy0dmPmLmbOtekfgHY/lsPwvfRl8tQt/X1FHOcr
zgY8MsuKOj9c81rsVDe1W1mNq9zcmCdbw+nqexHMz3Lp1I8M6TIMBRQec7iWNqWsysB0eYrSdlXK
vsrbpGcg8nuIa9Jgkfj76QRy0clxg9vzGjWiEBICBSqyCHySdaHKF9ymmOFmqziAyt3ok7r0VgPK
I6sr4p15/83BLe4487n+msLbWXqbxlLTnlOZPgZdegk648myEzM0FyUiKGkF93/+ORXO3jZRGzGW
eEQowb08glZBvBmLpDuj7K3iRWY0MoYxXME48wDP+nC/2NbTbJox9ZW9qYd0T8T3S+kb9zx3YpdO
OZgM34lU49EFW++jdOx48KoHvvcPc2HP+OWsX4atvnmG9ulTQEXmPPfncWJ2SKVLqSPsVwACQdhW
ZfdIZQOF0XaTJjKJxLpDQVVFtePmEQsIgLUEmO2MoGw4COvfiaYm1Dmri5JEgf3rjG8WVM8h0eud
TKZ3zXJ/08gyPw2IWtCaA2Y3F/TfWm6sJruw5J0AJstQa4ZXR1kTqMz5syx8IBLKurenoIA4A2cT
NXq6todKq9rNbM1GxPnCIUN+jDdaOxKGAc4PYmOkNxp4Nf+wxfBMYfREKXffDukADyzbIERlndyL
k7t63yjITpQLkrrAdHdJYHmxW2tajN7Hucx8Y7dgeMXdwrIEplpGslVjyaiQRG4nsK7nwYHykV39
dn4CP0sZY5ZPtl7+cFYiP6xF5bGvsQ+bmcaHeuFnXH7SjNXcfdNzr4iBXFqcCe5euMabHJ2r1cud
yie+HgEfWetRoTvzvO77fOQKK9x36KOfayY+EgcJnVGSzIze+F5ppR5Os1B7EMyQgezlIsYpiDpZ
wzQrGyBJNYkpK5mXBjbKMG8reO9u86ony7WeyY/OHCqL0c6efCNHug/4LXSVUR9bfXBjvTX07Wqy
usPk7AIbA+sz2vp2cA2A1kguTkZNvHTV6xa1XnNKSV9sbJ/pr+mehlze+N41UMYhtY9FEzTfmeon
RFkLgPtuWeyZjQWbOa0+aq3+VRkcwFAv0vvaRwU1CbnxKtL/aGSwkwhVR6ueBPc9mmbDhzaXgtIz
699GoLaOznPYJ8FhlOoHiVQizLjQj6Pp3w3tegOHV+es4UBTxLyElUXd3pfgjqoBAGlgas/+OnG9
1qZ96ivj2Pfq2tv1t8HAMArju90kOhd34i3Fm0aQ/GuXFQUfkv9iW3AmwLg9Y1X+UdjVJxpPSCEd
L0Vr+lA566Mye6Y3E+ADpOXhWrfnFJDNBlMFxDBLOgCIShkFqa7gdun8iF7QxAiVfApx+wEiQblv
Zv+RVURGzdO/5YuW7IZ+lXftOvis4JryOqTNhbDYD+Ln+fcU6cJL3gGSXIiN9n3o2BlQCk2+aC59
ArPDbgfr295mFkzz1C3ccNBXO1qAALWppUgCB009Gc678j0Vq0GyZbDt9UOmPknaGXP0RNII20RT
N/l6p4rmLBbvRBEaW33wMKxA1Oum+Cl5XvtEiR05wR1cNbyPVZfoW9Pou7vcmJu7yuCqT8tGHAIp
p71H6wHOoB7uLFdWL4MNSUtoDVmQrjH+rDuqqTnokhQMVVBuXC0/wNUXMKyr9AMlFVAWqiicVru1
GppNUOf3opFQUzvxE6an8WY1fhe1A+j2XpPLniHUThXGW1Pl32m1hoORzhvYmgdkBtA3wdGBXhzD
bjAe5ub24aXZg6woZzPhiq1m9+XOVdanyIcHbegsgnSKRxSf1U+taH9KxVvaZakfe4MUcQdkK3Q9
oW7zvIclqcE8rC9au5ah1MROEjaJ9LfasJHgD+m3Cel524OVQJMCu0euct9bw0IggTGBGBsAed3C
utwSADQgSdA21CaZph3J3duRd/PqDu6dow33AMljz6NCYF7zu25mkYe2yo19Pk2vvuadjApGIUya
U+cC3Mzmq+crXnBJvuOWOHoVT6+1jOIla/hCamn+vJTifupbscmmBUEnzgLc6u6O1RiV46h2YpAX
lK/NXhnZ68jzrnP8RKkFVqvstaNJiEgshfbU+Np93TiApoC2uQ1E7qZ6LkSPMI9npK4J1lgK8yDb
4N3XJkJDpuCmnP1okuKeXceuknLnufNrmSfHWU0Xzq7vajJiCvQjNspjJ8BPe+oNru2EKlzfL34S
2/76OPms65x2jmzQnm3OyiVPoQSlyjtVqnotLAW7tQgY+eSnybbvSdH7YXqtAdKl32H9yrddKy7e
mO4MRx5ts/nNSAuKfFmoa+b1ZzNbf+s5hEfNomReEnk1LRikPRCtvnk2ysoJWexlO0y9gsg1DZzP
7bntAnZ62IrCTvK+2nZxaiAajyaOqiFYN1aefzAx3hWZj+Oj2sjUyVlm0KIq2/5oMk9nWZ9e6ny4
uG3KvVnJx46nKSRZbkuMfNx7EMncSTuVqGrCKTBuk5xmG3jpd6hfVJDOYsWBPwKfY0RjLZQHoAtD
IYLYxFERZ6p8TAdOITcvz5kxK6aiwbXxur093eSz/cF0BlqN6r0a/Ie+TC6w719X3Cqx3TX3C8PL
QktORZvdt4l70dfp6Cn/leDk57Yvr2vCfMeZXsaFTIdOFzt3ZLgD+O2tceURo9Nb08pX2iidcsFu
TkG+/lwX5yhmU/EVKz4HK3soIHWuExIY2SQbx0defAPC1+KgDJeAhdH+bqTpdlEJ676hfGhN6zVh
fKDrKaGvvrMrdfwzrPDR4EIhX7zPTtL9Z5n+izv42TWKSzbiPRMWNhwHKiuF2etYdewSxfceqGdo
1eS7aETUcKBC/mnJT1DkRpY+lkimIxZx1M5PQBDPeGk3InFfMvoAXyQynP3eDOtEcqZkfQAoWCqm
VnZ5Zs2+TyXwbys5AbnTIq+e72AJfyR61Zy4jknwKJJzUkm4hMWeQp8yBghB6AVJ1PveCwrX65qj
rW+DRb3izGgPCRmOMC7TDWAPQlAtKoY0KaLByZKTQZPFFZAOJ2k2eG80wNb4Zbgjy3MgOW5gDqmN
17XHdBnesQ89pRMwuWoF9KRlfI+wQG+9AQDrlOa7xSvOzlQ9Iy0+mHLt7xuxZLs59bda5t4NuQlp
ew6Q2vKYGPowbzubSUOgya2f6m8uxZDLT7VzZXBY3eEhawO6o9xYSNKy3gFBjDFuWzNM/JxCC+JX
pMyW90p2Q2gaqSA1oKseJ1C8TlCVEOLmaZsp+9WGRUfWBg/TFMhz4ukAE0dYr8DqssjjCGOIlp71
uYwS2uzIycGsup78xVwGi0ntnIiMOHXTtGlc89A7BIs14zrfi7pZ3jvP0XYMadsItNi0EVoK2E5P
trA515Dnz9qJbqnvp1V7SJNm/chQV8Zr7pT71PHmjl5WEdtpgUK+k0ljA4cjXsOndH7SlJXfT3PA
UM+tSpRWkw7rLwOaGgINcra1qJrLpHXuJjXM9VnY5MhUkmgbd7GXyO9188W6xYQsLoA4hr8mQEpp
kA2wjN9lVsDls2HHDsGCMQK/qd0njynHlz5n+f1q8D1re5/hhOmCr+/TMX1GIgua3F+2NG0PaGcu
XHUzePh8S6dx9Uvlwl9o6p3OQ0zuzrhZfQiyjo6+fhUeczfGsnEOomkn+mTLOPEnU8CW25nArKZI
bqvMMouhW8rn20zuxs1PQ+KTuljm9TVISxxiyeyFjp0c7WQ40WZDwZX6Q9n2xUYO6amZjW9TnzwU
MmG2qoq9AS2R9KIGTH7CAkMwZV+kdsWr1sCIA97sSCQAxZ0wV7DIts8xfauGpH5h/MKCwaY36Rjq
L59GLd40C+J2Kcx7XPp3A2OO2GmNI97sM+tLEg989U1KZmHQhi8LJNldtfh6VNrZu+jIQREWQbbN
ctaZZIbgcCeebfO90txrYw9bq02uLDqPSec8tqs6d/m452yY99i/+103kS9DdBACLatJjGhqEiey
R5TkM0psdjeERNjlhEu18MHxZsZ3r+yeOiIBDNEx3O6KOmZ1HJM9fekq7ZlC+fdiDi+1mmJj8QRl
e91GVWndOem6dRDJ+sW40zsFs7vEPDcn+A0F5vnlSo/6gSSZlZmZtA84f4vIgFBeSeuxYqgdry2R
tKk/7lidnm0mKrHe+fCmdciYvcUvK7mazTzZWEX71DX6ZiHHIWRndig1l6lE45E3rn4tlXcF48hw
fjqNnYlDalna4zxWNisfVzulqqY3o9ix4q4DfTw2ldwi62jOa6mL+xblDF9w92OcKv19NCTncmpZ
j/kwsauT2JDmHGJ/Z7MYkUYyv1FvrZtcH/mXHDlclq6GBzqQDzUuNnEKva5tdQavcSb54ERhWaSv
ZE+eoK2smiGN5jn9wUCJs33K5p3uqse26KilhSGYdqdvWb5y+q3alVs/i1TZ5aFf8NQlMMEt5kiM
a1axIwwKNE5n2O7dPKr+JR1vRXIHwxbfECdWymAbxEIfiZFSIRvmW/gIwMMkS+ydOfNwjbKMgYZO
98qcNMqLxt7qhBh8WzsY6YqQnh2VULpzV9fZlEapHx3031tiaMX74MzrpdSC8jjmPKK1zQCl9bAj
L8UMpWh0IKmzwbg0dMNPZtu2UUlZTrIXDeyaeCSJ9GNLkEyZik1XYn1j+vkKQPQ3cbTfWw+M9uKV
epxrFbkG4FpwtHJRaV6ZwkUS4IjBV9MUuvk2KYoPVhGswgn9KZCI985e98nZGH2LdqrFSuYsLOrI
ublB3+qnPC3KTdIXHtei9orfpbtWTZY/j4jpn9yxy59t4qAi9BX6ttUVKzStySLs7VQ2I0PHyHSq
ZVe7Ls012/CNDayY7pfYhWSh2LLIhr4X0M7fU0ho+yl1BAASZstj3liAdbopTmvv2xCQaZcIJmMO
LrA4HXovxEk7Xp3Zc8ghMIsNqhgusImV7ezpPwifyrZFJ61j6+oDk2q21otbv5pIfpl5jM02IYSC
Dhd66Za186lnmF6Ea2aV8QR1X4V1L6aLnejeBkCQGcrKsnazwbmdJmYV5cVQ7bJF+9VSRh0cUpJg
HTvM/nNX3GepQwfhpt8GqGx3FVtuIsrpOuahZqXmWRdm4uNO05N319LWLc61/cS4hh2b9twhRowB
uwdY3Rz3tSeKoY61ZMjPwh3gpmk1ZYw6NUZ/zEpk9q3tbgfNObtrVW0Wu98MNimZBobzsOyGO69y
d1VfX42af9plq+sKsTHHelNyOm9VvrYRkD+mGXmwxj55rEqS9lHq02ktzDqqeV2ddJvQU+SuEjUU
E8vThUNvkQsyTWkMypdHUlmUPwO7FHce39laEMAlg+8ruW1t5/xY3ey1MJt547nThYy/c5eQ4YSt
5Rw06mfeW11YDvOJaMEBJqqO087KgcFU6YFbpohsFsthZjMYa7PbpKWEgp9cHKc5aC2kJRILezAL
LEUWd4CZbJ8SOZCoW/QPVWudOqfmiXYYtA8ThjRK+n65PTySWr03xKFAU41vC/MWIt1bvKWec6jP
D8w02x/mOt0TT+Rs8iFhIdgNv1qDrTRvu+kHP4l/2fVBv9ezfJsN1P/Bal8aJWkgq8dMZ2YFwEyP
iPndQAz9yIfykfLiyXELhAZEgMPM1U7Wys+ml+XGk5WKRtWd6ey8d1slHmeM63GUUNvmHrbDzvPm
sFOwYgtXHIXCrpI28sHwqvtyqGPbk88kgiEoD/boti+lzcY209vriDAstGWN+Ngl68LZ2Pq00+0g
ixp6DGT/XQOMo3rPDesnKaAHjfbeqThi4dU4SCj8C3YSUtEIOvJs8cpI45AUOQFaeJLZORphK9oP
Yx6vpVtsPE8dV737HliWve1GjyRRbdxZKX0SwXkWK/AG6UHm61tJQG4I7Z0kMnPdCB78S0ppsbFt
LAqjCyG767tT6TdvpEdMG8+mIbntJ+pK3ldKwwQKVKPuScEpoW8N42OrYUTjjnwgLuHVtninS/GI
tuq+FdVvbWYkk3Rw2/uc6X4xnIVPlRbkDR+oB7TfBoMa1TZ3QVbXn1PaHtBB+nsnoWlMvG5T+0a5
qdz+w+qsT1Q+PJNFC1wfdmDYCJLhCmUe2rY6T3XJUpbELnJzaEp7fzhUiR7h/mmiSgVz1KH/5sIp
yD/rxusqSQxfFdcUOW7otelHXWd+HThzUuUbkUG7G5Zue+5nELVZ/0ww3TP+j8gV6pDyFTTaYCv7
wuYvsVXib2+tzr7Q0jZIa+rNNIPfh/kPe1uvjn7VfHauccZnfV661TymQNJvIWMHOfnX2cgecnjJ
VLvbcrLo71kSSYOzZKHJjUxXEhpQ3vWCP1A1/ppMjTHULVRsdgH2EpBjNd2xYaqEYG2zLrf3x7Hu
8jy/q5j/c3q52yR19ppff1ZleaIXYHYwqd3YyUvAyo4EoeSB+dFn2053NQT7dqFI0eZnRlzfYQF/
ekt11946wEJk+wzqXsJWl81Y8LKq6WDW5tGvvSNH66dcrFvulAeCv75Late4aY7WePTTt3TUGIgg
sRaWdRpuJODGJ3Y30X6USf8WWAaFFUONFNtsWObjJeP3VjOn09qZbMWGWY+GZnjvkO01/vgbTw83
3tg118XDAq0cg42xBz28IhskqNqHzEGpknXaZjWKXZGmx95V3b2JuuW8NPIuILv1zpu6t7bw+NK5
SAICNR4yFiyB5t9bK/3Y4qLOSJMTYIPITNUvPZ/AeBfklBMe3Ml577nVvusbPVpy9yEzhwPeVZ6+
IHs1scWumiL1tM6cjapgWo+Dvx5rZ/pkvcVsAWh7PhnvQdZMtBZLu2sHVkxmnyzPfEecbeFrj106
UnovVciXig0fjgXZEIR4e6glIiRnqV+CPvgg/qfddILkU9GbbcRQ190uHm2028sX3R1/67187fNi
m2CHoc/3LnOlXrPUe/MagWLDZay/aORz0UHSHfPG8+bRHluntuVKxKN1t6wpY/22/nZzF0aTXTyi
ybg3E/1n4C1Xw3MvnSfTyPb8V80Gdm6tnJ21hrDFUS3SkuRFdwY+3cF/0idKTgICET2khLIGTFOv
Hs0AO/qAml08O9I9+3NL/rje5VFQoObKWeYNw/Krd7ozQslfrWuSrtFXr2Aod0jhgQI6wD3Hpj7p
hJOOIQodY1eMxqfrkI1GcnbY+wgWOqaooWtbcSrZGiVmMgK+Xq72oA7kF6SRNTfQmZa3sTU+bbpo
PMnoLwqdVjg3PorKiKULpp95zTcLTDgROEQfSFxm5JqU9UYjTg5CAnFG2cTQlUvnBNLlaNj9gaC7
49CX8kAG6U8rTe+9mj1jR077XBAo9H+Uncdu5MjWbp+IAL2ZJtMbpZSSSiVNCLmiNxFk0D39v3hG
t6sL1biTAxzXUqbIiL0/O9pBibSbjHkbWL6gspQm1wyYjysQZbQHRGcfdXpRSZDksDPHFbTuYzo5
K9GJV5uCEz+DU0tq2zhOI9IhUqQVrRcGnpdpSZYfvRQenKFiqod3Lajv2PrejFp9mlr8E1k+pSyB
n4aaIZutELCwbobTX3lYBdLqrUgQ/qTIZAI1sLPZ6NGyrtyXPjVRDq2hkzLFjqLEoyt5UAmV1hkl
xpe0SJxLTXcqF76kS4F/8aW6AM78KJTzyw36o5tTNxyXvzoDbSB9r0bI6LgWmX8Ikpn4elbGqqOk
Li024CTGsbDGdwemYpMlco+Y6MJLBDyWJrcOB8AqttSBPekSJ+6XP6U/xoDQl2iwUPZr7908dOuC
DgGUlBQLQ4SwllIP5I77gCxauyUj1yBVsuYemv3kWGD/X5dTrBiquc0BYM5uAfzdx9kb28UJCRF2
yOpSZdO8pidFW7nAKrqankYUECTcl0edipilwzv0Eup7dWXRHUHaA2gfHWSNGG6zzp3LLpLugNm3
7PWfXDf7wMA3WApAl1h6L7END22540U29lNhxNMqc+jyAq6/NZzAR2QiXBaQmeT1gy+UNmuRBmMM
HKJfzMSrrlamP0xt3+4ZpfZ2kT0OZnwrWnqRdc6OwyimHff9r4ZMZ4Sk1mYWjdhy41wneJaVCMYl
deOF6L5X7l/64EeaHybrbcSH2afFrZJUuw54K7dF4KyC3n+cSbM81nnF28RNquv6sEmZ8kKDSS/L
8xv+yF/ckRu/KX7o6WxQFEwdcQ7+X1VDiHE4WNfjcMr4x6w6LrvBIDiVa/rDrHVKwXpkRBNkig2x
G87N/AYdXy4F6fDTI4RvOpd3BYGhIQLKX3WKp8LgT47sLAB08ZO1znrPjn4DQwFwozIPaTz7J1cP
ACsV3mp8EZLeocKmSLldfumJvR4dq71dmHPasJAD6eP94KYPWhahkKLKyiKiJy51dBsSGkyTL1Uj
OTSj6A7bnbbSAWEo4Ot/NY1OglF67yvrfjaTi50pY52WlbkjW9XdGBOMoxO9Uphb7/UKaQnJE3c5
WsWVnTm/qDK4RVXpHtWQLP2LLtddC3NnIhvj9eQzUfMUTsI8E711MGR8mubkzfSVs5RrgW4Ji1aO
YniOIq8lG87sz4LiQIiLYmUZsYbEbqzW6IXAcCMwJDsY0aL6YU19EVmk2b5pAnqdAQ+BX4I1jUOb
YXamHT7n6WgQOxRizzsFQr+lFBpCgwRhpdJ9PPkvvHJHh9wnJkr33mzaT4xdd8I29lxdwd4bnfXY
IA0ZxvYuW/peUlquV3rt7TwTdwdEH1lS9jWzlOKEtPZazvMj80WRApCvSEKuKPuSnqLup3dezSiL
KNXrkBfWZCFQbwFiM9k7ziTSP8cKDKCtwQo0nnlLJTtcCWCA1B+ZozwalOkaSj1BN+2YWdfxlPNr
N+pKOQudlHURXJJGmx9MMT8IJ9ZCXdDvpqf31H7s6KjmVSzdzwYp6z5HT053ZfIczIkKCwCgVKCH
TVx6sa1Nl1vJwSIeM+S9P3QVrSuJPX3OUcK25a2LrHzzgDwpIFa3xIbCMNFoDK06MsUVqzSzN8KD
qwoo17QN/sn2uRbqUYn8ONE12KXatTKMq5wHhqL+i0Yud5Pny0ZovRFkwwAcjYeOqZBLmzln6dzU
UP8UIEN4u1ddNd5DLjwUCh2B8jJrtfS9VPxiDdNvyK5wZ5ZusKqa6UibwC9pmHcSefzax/dIwfwb
0ed3FckDK54Rsap5vNMgwc9SB/skB6xKoWgs/N4rYovYEhbCkKNDXCKZ0wIiG3XCksgA4ZoFmmsa
zGkoI4FH7WJCpYjA8bZuaVprxo1d7yfvkZ5djBS9DnsF6sTgS/rgiRR57gro2l3C5hQ2QG3PhBJO
YSfMXQcMoaiyXxEt9BE19bmyxUBlXYdkLfJ2rNFbnc6kVYdGGV3+Ga01xetJyX9SjUgq5ZkCq+E9
7gdJeQJKJy2y6VHDGRvaLX7JwftVyeaa6+ISVPleOfqxJO8eWt1+NQd6JcehbratZRTIeyrQylY0
V/xptDZazRu84iYq/YfGMeLjJK3HnJvuYo7aL4Rvj2bQPhh5eh5IZqE2sTFu2lje+0P3A9EnT2DA
nGi7I8fdpL/XlrzvrSoj+B6loBvtpsY4UcTdMCVO2amxkmd0gD01tH2BF7scYPK1tdb46XmseVkg
ZSvUwfF3aRclTea6jfKYwpKCDuWwGmiHETMTTVzIbw/b3YpSQ7auyE4/ushR28gR9Z5Uk3MJgIRA
DqlJOVUhQ2aI/OPeaUZMZN680TR710bmJhCiZqygRFHvuFgri5GniesdIDFRbYN4pXkKWqADvdTo
DZsxU65gzfOdEaEDQS1N4fYSo0GfHytQMKSb1E9C1QVPqOPp48uNdh0vheC928xhZpTGPqf0YBWQ
WijRzqwGzX+q7fTd7OqtyPi/1H3/7NSoHig4dpYZKEXf4YPGFDXcqm9fB8u404kzQXGgrxe4jkeF
Ls/RO7adpL3INTZ8C0MY41tDi0DisKeX10rj3lbmcDMF0pthJI+y6IydlzCpOmalFl3Jc97qt6pl
p5y7yAptKs1WkEj0QiVILzTrLPycGnCNcdCYm+8xzW99pX3TvlIj1cGN4MN+bklA2DSW8atBAZMn
w+ugdx+DLJ6xfiWrCQ3XHNOiNBkfyoLFjc3gE3UebWljtU/6jhIhvlijmd76crZQnVbBlvoiouYC
D+YcXeJRRPxZe9Ze2sea19mmZc1M66/U8Z8sb/wJC8PDB5vYK0bnZOQod/TpzYqKQ2+loH1J807v
JwRSo+KvGVXDyhntXyBgzd6ZxDsdVwek/K9Eg3+llnNUQX1pTXdv5+nJj80bi4W5m4HQlntyjwGG
/X9qnhFvsPRE1jMZLzFj6aCfoy7ZxYF/HDht2dLqQ2ppN8uK1l2n96spAJQk2v4zmvIPi++0rG2k
Rf2wdTX9RgjSHhPZoYeGp7EI/EJIb28EGao+bd0qWCUklV9ZG3Q0T2WE1zLYuipr1lRkfKRLk2mb
+eW5wKdCYUcOQ2rVS66v4Ejx2XcJ1Ouh0NBqaNIoUNam466nXC2NWCfx8W2DfmRTKaNrQXz0atbZ
LzUUChOisrBvoJeb4msAeJuj+tHq+IdpfnvF3k2jUPyaivrYBUw18L+HGanolbTtF9CfUHOZ35ox
U1T1Ic/oA58a3b496arfYQ8GWpEjqrXRPVSdtedBHcKIUoCsMt+7yD1Kzb8GbOcrd/L2E4c4JK67
wPN+qBs02rW2ka2oKTnJpt24JmJoA2x+nTU0nyzQYy4RHDmmc7ELnYXcQ0gxF9N7A8FoJ+XFcrQL
szepLjZwMODGrppgBJQdc3kYEznhAK0KhSIHGuGz6ZHNcPg003HYRWYeP3VB3IfSIUqpD8ybbMe7
IR1pBxyipWAKuUJO9nhjHEQPZjzTfHgZNTncS2kEOTVPfC6S6abjaI8qFEXpbRs3aOkP7yNIV9wy
PBd685VJ29smRilCL0rMz1iU3qUQZXkDhkelVMaPtGMPNH+PEn7blDtSguM1NdLJIXKCbCdJdrkF
eZqf0aR1wXpoATExvWawFiQ+ys1Y0/cb24LlXlcc5jOS9EyvcUfBw2XrRIJyxVCdB8eTwzO4aLLu
CU558XqC7AunRpSJKRq3iSlekzkpD4Pq+kObskoIs+3oVKuczVhEzsnoh2zmh/Q1ss2yFmiy2/zk
soY4oV8V+ae0Y/atIobkbLL6fc5luZ16SryV7NodmZris47Qay9ZlXS5pVYE3+sl94QextfU7OwQ
a0p2KgS6bRYsFy8ZeVO0WGUOqsdkwc4M1m+oKG8jGF62XTTaFzE5H0FFva+fAKcUFcWBI8nKd2j3
wcla9823q25LVaxFzLHRIii14nxLzFYX2lQJ03zXO+N+MqwPGqipcxRDedIH0fFc0RkSDvZQsisu
PoW27qqdbCl351SATLfc+gwU4G0aYO4DoKRkVE966EJkjUCI42MBIbOxuQ/XFoayPdBRuaNJO6d/
XrMgbuYWX0crunsfyQKzdCC2xKLatxxXyzbPnThkNVz6afuFrVHplzsLxA5Dr3XcHglHkwPJto5t
9HnAT/ZtmNv2JMZZPlSp5YcEXzo8nHV8p80QOXmU0LNdUCq18ooCUYlToAOu6+5uyqL5zqN/Ysz0
4uxZtb+oLJj5kmKGdXSANU1b3g9OPFztXBvZdyIs82Dkiws5ZsHSUlTU/yOsjg2FJMzSga5o6ZoN
/6iDiZIMWNechv34oRUNIEQOumkHGNEqW01ba5gpfjbJRXntCV+xV6pCNK350MB6kclvLXflswUJ
SV5C/ug1cBAytefz3IjoceIzrJsi5e39u430D/Zc8u1gul3iRHyC6/9pI9WlldLgmQQHCzPlN6w9
Y6OIqnM52K9//0n/y5f4p63es0BfSIUwyOLhG/3nj2pcNBZtXfmHDF8936kdJz/bWCBaovWudt7m
NBEPytOGL2QSPsRrCzNSEQ/z2OVxw7o8BfTo/P2X+i0Tw8PEyguG1Z3YHptMj98+fqWx4Tmt8g+E
K4O/6sHw0HS096BnbbmwcZfU/xXqaSyO5398D6SuU7pG84Rp2a75e6SgrAjByTn+juaEcsCCxT6g
UXjSg6k7RWX9S3VUNZjL28+YQfVN2uHi8bv/cNv/yxYOhMlZQtIfmem8JL/5h1MtN51ecWkAS0Zy
RyhS1Z0SM6kvSMoX2YZT1e/tFMQsUJMX/cdP/9OX4Hg2/iq+DJcgsd/CaxYBnNdlnnYwzWqg5Ffq
Ytr0ha+9IRs1z6JUGuG/2rAE5FZ0koBIlpW2wTw53hmGdP+rPOlfD8LydRC4YNECY5qEKPzz4VQm
ggiJo+to6VYGVJ0kP4uZ3xJcBo0eMXht+vb3R+/fBmp+5JInSHWD4+ru7wEEkZS1FVcyPTaFoPAw
d9nqnZr2t9TR1h7VqKR37OY6O7oN973KoX7+/hv86TPzSa0lTN4kGuC3R6C1LXsmZkw7sBZRSjnD
03d4c0XIm+KCOUT1f2SC/CtygU/skcmrW5iS6eP47Y9eFIEwlaniIyA9ktjl+AQj0s3U2fz9k/3x
u4X5010XoJiUpN9+kocejmiUgI+2mAzRMvjRKyZIKtJjZRaHpIND3VrM27/6qJ1y9K4FJs1m1LPq
//eEWT6zQ3gp3zI5CMFvNvnSyBsdgJnPLINoS8DHsI8m69XI0mJNIzdNfH//6H94r13dIjPdIQvH
/Ff8l4ztNjOzhGauMeJ6CxwNkKsJzIRy0E7TrwMhe9tZj+NnLkTaA/7+0//wSPEoezpxqSROGPpv
n1ZaoJ5+z+Ke+NWvrnNISR5w1E5thb3XQsH19x/3p2MEPx6PEtIJQh/837I1DE0vCfSf4mNQmeqa
ExOE8bKy6Bd2kBlSAW6GYkFhKqwdoSAXABp/ggge2vK/fpV/5SF4BI0RVc+8sjxa5vLV/D/RE1hq
uahHJz4OtZzAFSkYfK3akopiTp2fqnOMB1pvxoeeUthqjeIP2qx2HC37jz/Bn559bhaiIXgOaAbw
fjvK/M4kIJfx6ujpeNHitiixRkf6PddvulOaqo9aQKtXARy/ASSbV4UhaeL5+19mOTt+u+RcC9oW
EJlXndipf34bXVZ3zjR28dEcCc4Ksij54QFMh3z2+Pr3H/WnJ54gF6gyIho5UH/7USJC9EoZQHBI
KK26b7vJDTUoK6QPXr/NC3crcUOfzNRr7v/+g//0GTEdGAQDExXGRfrPz5hNll+bI5R2n5Q6EoOm
c+wjd0yjc4arMl///ccxjZj/yhpZMj6X4kzCXJginN8D9ABtEsNNgwO2tkGtheEVuzG1EB0FeQYW
nSjkbzpbw27Jk1krbdJ/YsEi4j2jxcCNaILX8HSGoidoox4MY98qrCy6n+PaKuz0uc5gxDynNHYu
6P9dzM1x7lNfPnbwI8dg7sRDWxXMBzOEM4xbayO41hDVo6eHxWsKVX+x+ubYJDBU0FIHAdpr1iYS
ZOyAUzRbB77stedFuaLxoqgX9ruhcri0y0Ufk9o718/6NxvOSgs1OiegPZp0eKwGI7prKq0DjMIb
8U5vdH6HNZIXXmXDUlIeNbjlGrxO05bE9uQ0NXZySQXiINlH3SVLlbFXzPxHv/NtVKtxWz806eLW
naQGcpuCxLVEkZCoUTzNrf2dJVF+SqNxCnVk/elKQ553so1kfkSrPaAyxupSdQCAhcayz7+tth6+
im0q9GQbdGZ+RwBFtcGM9KjNiGWU5dmwjan3bUFOHZbWkM88mAfCMCgTx0kWrboRNLjqUadoYvS/
2AtteiE854Hb2XoXWT9dIDHdh9Zzmk2h6aBQaYKDmyzAL/LRGm2f+bqzL0ytf1SRhnHdrcfPVvf6
g9WnoAhilvUvW7TaVTdr4wm8dMIxU/pnoi26RxhU5ASFD55TdN8M5d5axbi35r7vQYPcYBdRMB9W
AiFYNZjOyZ4s79ybDQLdsZQl0EZDI2oHMoc3Od86IxrYoGT57UmiCYe5CSgA75C+VWp8pDK1uRZa
ad0RUaG9JHY0h4TW0F9F8Fe1i1L6BFu6TJ96QopftHGRoxEfcD8XRbKlYUuxgsL9j1DuxypQTwhu
4oPtDSiK0IiJdYW+k+70IdradFI8gEw4azXmmFPG2V/DkPHQtOgMyXoZt1YVZfeB4xjaY97gygnl
6Ior7npjU1N7DYMwRGsvythVAwHInQbuLQngmvD7lTQCSLs4EM2GLpj+2Y2kWfbZgHK7n1pOII8J
AMEw6bir2KhxV1CzcnLI3P8xtWX15UBfhu6IuLrGq7QrDTKEsxRaqJmccZ13cnFYG7G3SwBTnyvo
sOfYA292oiS/i/l675EnIpzuY6SsJlGalNj3Jbd+NYeDwK0QRPjZZUWTLwwR+NWAX6aie+q9LdH7
Bh4iImMo9cNcGTLMKBZflV5LIbI3DkN9ETYxK2PmvNhzi21l8MPG0wBz2vIeuSyiuFgzaAQ3/X3k
D4v9gLyeLGib/Rhp7HkmshK3aON1VjuPGP3ech2Mr4ZIBymY/S3J/luilR4bc9m3BRYZVMjRpi+1
/oyPOt5L08GkPplx6M+Vf3QCj2+9MKio5+QL3jqKyu5SK+v0NeVy6hbQrvGKmSWxDnZGbcvkVdpz
ylD9mVv1mG7Ig7aeiNw1kMGRIXBHF9HM4zvpNiIoiNwNwmXCusbA9kLXWGCgoJ5JnQBwVEUY+yMK
3knKLt76XYJvqM/duFjxdZH2Umvp11A17SWzp/dy0tRBlw7YTMaXBjYiNyWl5ZeEFgV7VfPbGPd6
NolHPxir4VLjaKQeBYOF/jWP9IvvNQBy65JZtYPIr9dIfsgOKmZRpDQ7RjOyIYglvgb4Pq+OnkQI
/LpkercbLwgRduLNt4XVw+ME4GSxjcI8a4WLpdrW8Cb3KBOtLtEvccFFs6mGwYGxDlCNZ6PEZWDG
3meQNOpJMdcwVaniabAb57uTffuAEg0Ewxc1v28B6eBTRredwZhWknvxPpGF81R7brMF1RwfU9MQ
2y5o1IZ+rPrY08y0MnVLvEtjoh45tSttjYwj+ywGsHLV8ULTP1McGphN2lfdHsktw5eLZFvTnF1b
odyLp4IMB9fNCi7DqYey9yATlnSzs08OELYf3/CurkbL44qcy/o1yzv3MGhVe+ylK4/OzC+r1X2+
9zNBZogwu6eksZlRMgN1ow3j9Im1VkAqxuXPKGswQOBmB083IdeumA7b50hpdz7wN67DpVSclzSD
4NOlhv2lK4IPbdBQXMDCWGHK4A1b6ntXh06Lt5JuxGOVIB1Ict6+LI+RgFAqjUNtiBHJ6ELcijwo
Ln5X5RcHzfG+Qf3+kmnp8MMYfQR7o6Yi8HO8yM2SDlhjp7XnHxlOiENTO2rjtvA9UWxW9zP315P0
uXPwE2onWXveMRn98RmVRbQfJ6yxrXKWpb8f830G+uVvaxLhBqA7yX9cjJp/7oMkffAzpe0cWUw3
QzNgfSiWOUArJ/sM3J8rIa6fmsR31m1V4/N1JPNnge8iDVptA6CQHU2Kx45JxFkxLqbOTenYWOuG
KCM9qSSzyMzbhWRSRkpQsSIauAnyYC3bLr1axqQ9JC12SMS53fQOXYBFteBviZKRsrufibf0JDlD
hS65ipHeR4CRHgrBVTDnRQMvJeV5hg1h/i/LvdUUvAa9fjGGOD6jZTKv5HGBN9RNj2hcFGszptoi
Mwb3UJRAwHwZ6Rqr/RPdMdo1K0wXv9Vk7Qlq0l8S8HjcUFN7SWmRvbWdORB2U9e3TnfMl8bWkHVV
JS67nte0UdjoLZ2dzCg7dMpSc7bUACONicf4FhfFZzzk89XyfO/m487ctNOAk8Xu80enaeTPaTam
y0igwlrmwnkkuGTe2YSvcH3m+gdVUxghrLTBR6e6vW5M1kEjAW1aR7mH1NQS1iLuqMwt2ToUvbeU
dlCHvYhzM//iqMhfaeTJ8y4NwUlNEwL7IfbDse5pCiBT4SlXxa+gQuGDqjXY0/+FkCjGnzL7rvfE
3klZcOF1GzPPERM3CU2qRJPtBGlH96U+NWGBEnAjxCRRhKVlmOtDSy5GVX4HEIubsVTNwXZce9tZ
nbMzUVm/R4w2KwMp50bxeyOliyGSZqd+mZSb34lc2AivHTke/XYgCCmlj2M1EE9wTRZyUZhcOILZ
btMHlnuyavM7z71hj8VrSVFynJ2NHvvk6tJ4q73JYnjToTzy1BPZOhco5TySjbeGP1uITnWd1FKp
XRuCmdHjVAOWMxzauWevGRbdN6970qxvH0Nh0xekDopWrPHJY5FsZ+SOVWFhmcu59XqI5GIo12Ze
oBBOBVjXQHjFrXcNKIO4DLZOrBAZkaaAAb1sN5EtnHPk9x7GIc/77DOvuOiSbshSmvF93EfROp8c
iRRwrPSDXiqxzmuZnwfN9cKZAeeupiljO7ot9m8YLdhm25PfNncjw8RUVfeIbOfP2XLJ4ut4vP2x
qE+OBiw25+iuCZHyEZSYIn01CO44Fwha3uk2gEx0KvFBTA2a63igcGCNO9/nSK6D3lnZiZH+IL8M
ef0kHZdfkmqpaW9yR57ZBrhgbSx9+kohGQ17UZoux+kYX1r4x2KVG366cXOTVbJx8tfML+afJpYm
JBmZTgpJSdAMomuCBEZ+lka20ZZ0MAgfQqCcfVDD0U1UMcJ6m115ccgn2PDfcIPhDXmLS5uYV0Jm
DoVb5RsXIuNseJl59SbN2vOM2/upcuxXLe34peLcfZ2kmNptl4r0HvimeHSjSF19OTubWjOtvdSl
vAiUmEehjO7kayPHmQIIfs5jrbnLMPF8WHhsMJu1ot6JQvMwHw64soUaUQclXv9QqQapdDryGXQ5
EtRWkW2Fsm1o5f1soffMyAa/4KY09RD/7fA2keKTrBrX6Z98cvY3DPV6mGKCu4/hEdhMiMqAjKhC
Q2uq+6Zr6ye61bUdZK/5SuM32ZGoCkYUOxEGN6CNi4LWPs8s8aErTPs9iWX76Vp991Igz0CsaVNS
0nqwmsWYyzcrSEcC/Z3GNPkYHPDUylloUCZikZgXKXe2okZssgE32shDjO6bkmUiy6rzPDRkpBOH
enPQit3cxBu20ivSl7Kv+7VpuwMx5oYJn59lJNnLvnQuRu0NDwYRC5gHzYAzBt+F8YMIO2NjgTE+
LVAuB48bSNhqTmg3LG3ZrcnVqd+rPOm3KsnTdetk7Ylun+xBU7Fzjn2zetBhoPYTQaUfiYqhvUwP
c5phR7zm6HY1Dh+dOCQmBUSdXCy4fESwr6THA6G1xOYrmolEWg7XxI+qQ5IpVaxFEo+4Jg1UTalB
fS6DSy9kGMM6etgmMH0YeAPn/UAfzxQy8BX3neoyyM7ByMswCWZu+aIws1+zb0/mSiun+dOru/xA
hqvp0IeFTx8OpePBN0TiH31njA+Jh7kxngZ8EUQxpeRp5EiWvKi/1lbSHLqgm15inXg6zRU4MXSX
KBvTbJDIzMjBYlCMc1e2E+dHaW4E5CeO2dG9ooMRIcEt5leemCNeYFN+yqouTxM4yFOStsVBuUm3
xlTfbbum4P5wygwlUmATgME9UVrTl2rq0UH5A5lllK7+YZjTeB+3gbFtFq8yyHG0XzLJ2EK7coTT
HGMZ8jcPPps0de0FS8AjYPuMVzOEZDFVW1mgyNILUoRadEGN6WF7JVlG6WUXRqKyOHB1U3ynQxWf
nLaCcWw1XIVIJKodh6x94jMQ0GR52n6eYTmjpJ4+ZrRDFwnMHNqRKo90DPIMa469kRG+k6jD5zEm
1idoiNyJKsbHzYxFbt7krj2zztbRAmwQGDWE7ew/jCzmu2H2qxMFkGJbB5X1bPTah0EK0YOZC0w1
pZ7/0CStkn0xG5+zAVCTI/HaxXzY0LATtYrLNHnJ4sT7ZptETtAF7Sl2W55PZCUYV/8n+0R3m+Lw
KVNeeoHbtie+ayBK8yfJHaScdR45Hwh38IL18Q9jCOSbh8XtFmtucxGFW3J4oyUnE6TonrF/Eh47
Yij49omkP2u95jykukaGgcI4aQUCZegE38dkbit8bGiHkIiMBhskDg6nx5NNQZjDfslbUAy5wpzi
FdkGhsDbWMHcQJtbwyfH74S5Rpin2ZztpwoKdguBjL96nFrzAUqS/6Htyru6UvXaYlVZQ1OrDRLI
6VzjuSERUwnJ4W2mP/UEOR6oMHWQEXt/VBo/kJ/kq9pEaWVhyF7hBf9ZENS5kS6gA8z7Kzkfj9gs
cR237dlmkoX6HV58oCdyKW0zdFVurAmjdtdjXgRbiQpjNWXZPesdV0tuvBWmIqEzRjBkK/3o5/Vd
O1cPiAU+S+UA0zQHb5LRypfGzfSH66BjSGK0oTVNjIRTxQRo2Mp01olPxIGHymmj8WCXUeOjrG93
xByo0BzQlyI8vlhTUDGV9dVmcQOy7BkKpQeQgMg4iUtLQ5+m5mu65F4Fmf/mM+7tm0AGuLal3AVz
sdXpECxqYs1N7Kwsgh5n0ixRO/iPliGe08z6QXOpgZg3jUKiuL01B+Y+yvxXRBm/kiYij3IJOM6D
luSVpnoiOvYBT+83RWkWWmB1amS8b8bxraGCJcztOV95cYZzK3aeO2mTSFOobpXqWDSHOWm3ju9+
RilpL4XWf9IZetdYOU2zHf6NqDAxI6MG5uVEVznkP9HZ9CE1oERTZZiPsRHwDqpELYVhr1NdPDPo
0qQn+AfgOg2pbaLYkLSDJDqnvv7LjcmgTcp0OYcJCKqnMmSmnHYk4jMpGsawG5LsK09xaclhdpEu
et2KjrtrB92P61V317lyvDBGbbPKicBZec3kh05RHUSp22tt7D/6Nr4IF6swwRz+Pm05q7xe5Ghd
LWJQ07Y+B2Pw0/M1NARCdw+yzji2POXID6J3p73ya0qcsaF/95FffQRlo/bkCaNy9KrOtkKYxf65
9uwaEFLLt66gKWRVs5U8kBJrXAkIqDcUsNY7UnXak28Oi3azkKh6lGud5nS2rjIjYmnVFtQF9L7r
Hn3l62siVaPv0Sj7sI9m/ewkGfttU3nFPWSigXkzMPCgZmTmoG7fuLUzvgSTGE7VHMwVcVVp+4T9
sds3LGbnRBHt4/SFeuy1NKdvcCw65Fd2FFqQ3u4KrLfrVhryluMMN/jmFlZ/GifN/smDT6+T5rkq
NIzMOAy4VTDPCW1foe7eDU0n0Wby51pKfTa5EO5Tr8bpLi1J1KKUZLpTPRdfpic5Grcy3SwKlwcV
pwkjuRXcyEEgtGkgfkIvE0Zd1dC62CVcsH1v/Cj9iKwfIg7srzhD6Nlqmlz7k0oOPp7/0Jj9I6QK
xdJVrjFgGQ8MQh9pl18QtuzriMoZ22hZKyISY9UrwQmEdOCppfXIehUJ0VlaGRDk5Bs35OyALYmT
razB/uVp/ndvZ+7ZdoCcHNtUYTep18xF2F34BIvhLVqRW4ENkPM2LOsBVwJia0sCnjWd/RwnmoNe
pXqZxiIPZ9enMCXKX8d+GrHhGsZlLo1pZXr4Q6IkM7Y239GkEMFWaIt0rK87z+/J6ypd5P5VeY38
gnWja169zvtCoEmH2WA/Y8t5kCXjKIG0rp+22Ayjfe/Ne2QTB6cT8H8ZbQGYMWnfvpGtwCSG9U0z
COulAumxb2cS7rrHLrWueldIXEHppbODy9DHD6OLHs2q3fuSQw93W9WvAxRTOicyXlIRI3ZG/4VI
uVdfeSF+Gm0DWqwJlxVVPpVm99qxrPhtkmwnfzF7IXBYJzkFkfgHjY1fL6afDrcavnHzNpuFwZAm
vgU+iFBYzkBglH6bUQfvbKf+YUqmWrK2/4+jM1mOFNmC6BdhxhjANklylpQaS9IGk0oq5mAIIICv
75O962fdr7qlJIO4ft2P7zK/sncZ32USM63D7cQsqYRk/vTvjcZwLwGjxYddyeQ69p27XfvQ37jh
CLJ67EQcQitGsgkE9vPhxa0zMsBOV4PzhIM+1/IpsYlReM0Ew8wMd7xtPoch+dNUjG4dmd3N1KQP
3KCv9mJRO7vO+wr657ZMmAZziDQgaBD5qPAM+FUo5okVs/ZP7hPRzCh+fWV0g/m45uaR3YsXy3aY
XxqxNOehGYEMhYP3jGxl3VWLJmyTDUvioWz77TP3KGQSggU7FKx0h6exjrFxkasZFySSOU82pqf+
kgb+xSVlbTBR9JHP1na/2guYDw56QqBgAW5XIhwVyx87kOGxnrFV2I1Q29qXCkcvKXCAlZIb+5ry
VC7M+wyEG3+q77U3gcTsjLOX19yZbyBUR9xVgj/QaEDneV5Z7ZOsbk9eZ78TSmoPi+mMu+ZGJfdK
7nN+juI/DNLcWUKzH9LB3eopxYDahNHg4v9XRV0frbp9Vuv6S0X2Z+XN+8HwkydbjXU8Yk0/lxLn
Yvl/1g8X8G5KRhNRqXqwkdbYoeknfMlDxFI2PXcCGpVFdoHadFAcTfqFgpi+hr2UOxkoRbZ9Zks0
Zwi7bOvXQ2rID6l75zxVy3zj7f1ScACzihjNQS+ptSU9eFMy8PB74wD/i/qPTSqotSr5eCPP1c9l
6gdbpb0SRIo50o7i69eOvc4rqPJh5xltuh+Gqb7FEdjKYfiJKhQx2nx94MocBo/IUD4obhuFpukO
i0o+CQim51yLl2Xo0+2aga/sBOnqhIveE97jkWi9cj6qyfYAcBFGsAGUqsUTR+hbxRYOm2boXPOt
BZYvxRAUBUHVnfF7QaRPQ5Z/+sXyDDZ/k3zIKn4kkRWkIFvrN4B8tG/tJdgH/NTHta/SGHGQ83AQ
P5OyARxqk4B7oDoWaE71ErIy5UyrMyDLc/iypv6/WXW/tkLdhU6kN5Y9YwoW+Wfp1cbuJocYzCWH
HmgFWPtgxppcCKYq3DiWzMytkRt3tj8HB4I5SLSL9VwE0iF7RQIC8+bFxrW0NYeWauSUG7jdmYR0
FGtXofL62I634zEfNz52aDzqHovLToZbIUYdJ8OIqDdNNm0BCzAjCpWxXHvWzsLfuBGOzoEYj/dj
2b0XdZncW1mV73Rlv1bgkze8vsaYYSvfDoIlVtA3Xjx4dhj75frJ3pQpbuznPb8Gh1+ZDdvfp8y4
XIZkB8hzjKcB3qM0l4jggPW6KgglczsCBB/nnkhYCfxntD7dYs4iM8/deBy74ESCGKpYi7CGuZep
qs+/waIBVgmcv447wOiwso01EHUaA+UzmizJrhx4x4KCBosyO7joBb0uVk5eepC6xesNjRBOxB7F
lCYDs+sRBW2SGIYXkwtJL7zCMPMHsHwL8qhk4fCu09pSbB3pQtdAlz/kQfMTjr5GSqNaQIjbbVms
qOppMcXKL1v2akuOikFvredw23V77KNZZR4MfxjvmoA07izMiIcAAkiwKBK4ZBtomX0yCh4R8oRt
f6itooqk37CLKmRGxGjoj8I1bkBOJVKKyJAxeUcInEapXq6+KEmeOnbGvwnmd7kwcWehfhF8rXB8
Vr/E3KrIw9t1M+hWBwsaWFyUdfEv9Gp5yp06O7SwmbZZis1UEJjbKgvNAKuiyflqzad09pZ7TZ5m
tO2ZJnW+SiAdym22llbFWHrj4U6L2AEGHw4FuK2LpWyEQJOY5FQy04xhUJ5yAPuPegnG86oq+86s
LfO1pt2APgmsq7mDduSWN7I+kJZuMxpZsbNG1R/zRS6x2zjDVToV93sTRj6JF8iwt07wUTd/rW4l
O6iapntFpGxJJ+KYhdy8Alm3WYoDwYVxt7K83k6tRyDRRraVNllFhLY1dg0DObAjWyaDwMDbwIWv
tbTaAVMb/3G+Vx8LtVbRalX9A3Dm5ogLZUb3a4c9ydr8yNQuj2lXOK/54rofVeUicVOHsG9NtlAb
otbs88jdsB8Bq4YUwavJt8FfdUa1RW7APh3MpJNEUsZdjZ0nGV304mIVD2yHeZ7aKTlOHChbQEJZ
FNLqy4PKQ0LQZj6KwGEDusiC4D9uyg3McN72kA7RGnT4tUBn2nlZUx8TyE00Y9IqXpleF+UmjceV
RnULWH89ZoyIW6JlE8kvHuSCwhGCHymIMWu6IhoSCppmFedwNMBIAzd2q8SFZuWSh+0xqg+m1cEz
n7ptmpr3U98jJi8jp48NAQn5jVR7x/ePbgGneVzllGBGF6gavZWGG8fQt3Oe5cOxQuw8MGtl8Lf4
gvAODrfZIHoiMlz7UyvPOLpFetcb2bLpgrk8Z7RsbPXY9/dDCx0vBUHFVFWY30g3WbTSvMd55dbb
zFmJQvNC34fTUj+tbI1xUS957A/2eBrKZT6NBC3PeZF1B5313QW7aHGmUsK18OH7fmS1vMF4i89R
qrGwZDXUn4kkeqzGcTm6BEYP5ppWbJBKd2NmS08EPusRD1ry8TNAEaAdqoqrnPxENHKyXT0sIc8A
AagVd4uQOO7I9VMP5sAazMShIQRuG0eN2UVnsCEdpRVpgaIott7av/JKat+AqMqj13kjMbJ1vS6V
1//ps6zb2Zy393KdGHbHrvs7l6O7J2lmvBcKCwZQeHluaxLi9qiLJ7sncWAKYKWC0Z8Cj+6aUugK
aGCplxjQfXcmuyn+eF6SPiYzSGdehjaOB6wsn34TcF8pF1Ye43TTClynhi2h+wd7FeYfrHt17NtQ
0OxC+Ef2A9YjE1DJEBJ0+XcDHG7bgjQ5dEtW3DXYp3elB5KqW8rxnondPzOfEPyf3Q6JRmAAeOgQ
pD6LW8tFK13GREJD25qNCb0qXDNJbrv1n9IYYf+7t2VYFZT2xQOYuxkpHDnBGVgpHPfUPyczxVNt
kHVnqs+D+8GwkzcvKaHjqtH3yAaEHmP9GCRwbIN6+jKTNpy4CJK/GnLVnTx7dj4r3OZR7iLsT425
XqVhVS9iXE2YeHl26FzyvrVljA+OORC2WTGRbSRJlHrDr7E+9pC2ya/YN3oIzTObxYM/O7Qk2jR2
VWLW9XQPck+T/ilSQmWqePPoZjjNylovE9iJXyUASiN6pWlNRi9QwGsMWs03UHvtS98Zw4OJ1nkc
Est4COBlYDiX4rtXzvLgBHIRxHmdgtAz0ZRmzuZHR96KAejM5a6AAlmblrirR20/jVJ4z/ge4CTl
amC3O673Hd/Jk8G+f4vAPxzFymGlW5eWr6S6Md1J9n/IljAI3UMMz1DsxglYUiFPBpe7N0kB3kna
vvlsKoNuEIxUvLAdG8mvH/bozNZzN1msjOa865mAG/EBiTPbBXrST/200lc/YooA7enmh5LSY2TL
Kv8KWWtcutYbzhYzsjFrLs/GYO/Z17YAhYMaiaPwnmzAT38c3oiv3GuqXz7M9lBjx3+kBIkCAXZo
yPoD+ZeLb9vudQn94cQxVj9jhMkZY8fShXA/ZM0WzGi344MniU1XjoIUMGXPEs0rppgKwsbQjkAA
eIyTIwfKdEAo8h+tqQ//GskkL9SrUp/jtzaHQIZwbuf4Wq2q6j/UYt6IpnX+2i1+HuPoLOOqcctH
XlFcyH0pmudAtgxhWIOHp2YJ1vMIae2rcuzlmzganm8fk7+ka+iUl64BusQtDlMbFucJ+uzOL260
q8bzf03KfO+osjX3Rqmsp55XL0n1MWcvagPtHM0uIFgv/Itr99lVIh6dMW845PbzApis0MF3Slz4
xCFIj6J/25P2plM9zYHEMJUkDjfCPPxsOULPCwjOO2cW1qbtrfWrLF0nTtOWz91Kiuex6PQbdRbq
TeOVfnDstCDbPwQSkM1ifpejAexk6LImbk0IQqlSw7sVdOm+8bE2LMv4XbRKvy/CSg6GLgDudW3p
vDnDwOt6xKmUoNlknOoqOfeWp1DkapHvTfKw0JZcxWnRY7KFrpO7Wy+b8feWwjKBVU7pXdt3zd8V
M5KHOJfTQmunzrKvXQ3BGe9dv1ejDk/WDCRv4/JJbY00RQ7MhT0f6J2As0XIK6JFPd1ixqvuqXRq
/tClBoI3nOzXAVxcnHFpex+rmbk5yZcvievkY5mw4Om5Ek/rOsO109L+aVaMlUgwVsXN1JaX0KmN
RxvLy7vAgXuaBxwxcGI8zh0/Ma7JZN9o94ButeVMB8d3rCPSmXkIp05S9t0MB0sV3V0RhmmUJEN4
7Nk+ftbUlT22TTF+GV1CA/fgmKeVu9tW2ky+9ZLARFudZWsyKh9G38wvATofL3wEgbEe+vt8mK3j
mrghp2E/nnM7S79qcEjbVivNbautd6PfBmefy+qO2E56CXhNbPugJCRpW04VM5Eyw4vWm05VYDo7
ReXcXUAdMElKFYSHIlVe7Jul+OsWxnrtAru9Ct/t73w3qa7AI9Ozz2aIC2FFaR1bT+omm8rZm3yC
uzpYZLZhDTyRR+isbq+4bx+Dzl2ezFX8T3qVrIUEysvVU2V5mquaDQwHw9OALZBtkDPo/QyrEegO
2Lw4rGTGCiGcn1VLsDJT5XQ3WPWwBapngf/xoXs1oe4/w0yTNQ5Uz+rJb3zsKtLkSLMDa7lUqwFL
msUOdTR5sk902l/h+ATAZwzU98HtroDJ3mcr11dL0nYjaokKNxnBm1m79h9Md+KSSlGfnSAjkZon
cvlOctGd+XnJPiLCgbBxKYFHsA+emwmHmCgEudqJe8g+66WmD37UX003D/fjbDavLdUzzzgl1lM+
lVgIwqS2t6ax9HuuCYLXBUm3ssVNgjkrvbg+6oKre58qE7p2eDsWLKg90wnjuk3so6EMbHT00ceG
pzHWGDSrMR3kjYqSyvG+3awArRkG7dMSGPLUeAHWz2yStAqTssPH1IQJK/uhgTOS4qpC/0FlsFgJ
MqXNWxCiqCz0pTzevqyvMxUod3RR6gN2tWHeUC003mtlrOeks9O7Fc8nEcIe4BAt8+lf1CKTvajT
uv9usYoooC61iHXDRTyeC4gYBuzIS1O7N9m/pLpkk5Z1+1WwDEVqrY3LPGLAF4UsfynRVefcMOFj
EtvbF14KlCGfOrZ8SLSRm1sBLOOlMA4AOKdDP2TiqmztcujwcqDNw64xPve3SqxybmlCUvXfcB6K
L5GabBVs1Xj/Og8DPqICFvyIKhCuGKWm2jnI5+Zp9aVzVu4yX+g9gdGo1vHRLzw6MkbkmOGefG3w
4cM63LYLL22EauK+JZWCxwFY/g7Q+1JuTXusXl1iB/AMa2pe8s4iruv39rvtmR5kCKM6ZV3I0911
awgvQer6JxmZxxGG9fin7JMKuWzEHMq0nk2nQfhkfduSXsaonubMulOOSZEgV9B0AXOZpuNRqTYH
2gU54Jyws04uNm6HH1+3LWcB9QnDxrx53SJVV6CmRhLaOSBsGaqTlfNVOeuWsp3vxF4WLF5uyQO1
LQHk+ruObVJ2XRdnfhIA4mTsU3q2PkkaH9KYnTuWa8zL/bprC7W8aDHN7rbCBYg62w6UGwSUcTix
uxCiimRPyp8w9RqM29xlSsLf63fpMTUDNuuy8IeBRS8tfewqmYShdCAm8yZIDefV9Yb621WlBAvt
hZNzt/idD4Y3rbQDWx0r1oXvKi1wmPaSl5kvg3sYbEWjQLnmFBmNY9HMLC+HJb3DRYCBgcXDDV7M
hA5ICU8T2lwtkv5cdP76qTn31EU7aK03iwd+oGzUWl+atjUTGDJGO8fs4Zil/DG0+aTXpr62FowL
lDtGxz3TZYfjOV8LoLL0fQ4HFrlDteHqmlmv7WQCkK3JlFYHqNSyPbPL9kg5kyOuz2R4WEMKROuV
Lx/BkRgdZVQR2pLWZ7e0XRn1fVsEZx3iZt2ptpjYqsIzrw4FQNvkQekgQCWpTXiarHQ7i16fqixO
mFItpkZiy0lMIt10YiOp6THGio9OlDsj1p52xKpB1leVaSzLSnavJvLCU4KVkqYeS/esO7hC3IN5
yvt/5pL5VoRREnVss3S4LONSW30YtVPDe4gaKtahllESfkgKIYB9risLKXbFvXkyGnuF0p3a1S/u
USoSFytfrB1rSDq7OqnQRZZE5TAaQr9YIpE52WedC3xqOZgg78DNqQjjqvOIE5iYeAhvSXbd8QjM
LqSjx3Pg4RQVrzlIF1hj16Wi4q7ShbJ2wEXrjz7tMSQk2ERLuGN50TavwTRBF0TnsA19g7WNDv8V
Vpp0XG0rBjufu6AAetxN/jvp6u5dVVqxc7fxnt/eTK3F7lihLCf0n11kqu23sa3dMF5p4fCjuhjq
bJ8j3Sh2s9I3Dz3y83R7h3I5zlGPOHAbtfzTttEXnOeVNjF/D5+lzeECKa6p6KGxRNM9miNGfpQ+
t7DubfwD7nycbytXHdk+raSkPQQeHCw/nTcA9oERULgSDjuVfKAp6myWTcRoCkQSyHNj7/2ZxM6G
cGfQkuAmq5/0NsWMVRuGA++MoedXB3zFisOwxVHuJQVCfgiobaV4ri/PIYCBbDeK2ZHPegX1cqCf
pgzYIiWjOGcYZcctTUYtsjwjs4tpjXtUSXuSqykdw7GuFFgoYaTjFOsiLJOdXBr45ZnSxvJu9yvl
38EsAyx6dkAVJu7/nIWWya/Pf2tWie5MUStdORKnTEIXkYKQtHqtn/ysxKzwVdcJfgtTjZUZh1z4
nBMWPVAS7BKYCkLMGii23errc70C4O8jyB9Asemi4YWck5FJ0oDvviXbmF0oozvBBzfEDNdZrOMM
y25/zHJFwYB3snHzZg2Peioa4+jha1xf58rIAKrPbd/Emv9L9jSsVm8dA4AEeoMjJxe7Yk2Md0Lz
8z9+Z3b37he2ie3XASVYcyq2nmAbPq3OI166NvtTy0ypu1UUmYhtiBAF/6qMAL5FbXZ9hhU9+UyT
pnL5ABtU6t9SLMMSTUCj4VU2zrR+DB4hVAjiip+QNGtDiy8gI95FCEcstQscV/tMTJb+66xahcz7
jLSUfw4hiYsTSHU9XQyzzCc8Igk7RjMprK1tGn15os2aC0BkSXTN74WP7yWcuf4cu0w34Y1He+sh
qBIn+KEggKOOy575GU6N/2oWtApRTq3zG2QiWeR+UKP8wvPuFRDgYL8xuVtAL0vWaO7J0q3BDqhk
lo07fr309lWuBxvPGAwqIm6F91cuV2w7ylseJzKMwJqAOovOM/Acwen9XZoMspOePQ1RGvdjd5nR
Uiw2pQ7CqN8jJmPc8Wr74Ni14591foNsmzoN9Umg38u9poPnIfeNrCesX6wr72Q8mkSVJBfupsF5
s+scPQvMHreUDA10E2xBOgN/2lVMWKZ0Prq7tQytf9Qg5MNlNXzEY243c/fRUtXkgZVsG8Q8V7vf
+N9otsRzVFAAz3HSgmlTHolB+pxs+VpXljttA6hg5j0bk14f8OCF2QVgMzBZp0xIQ1SWX47PwKmE
8YySygHbQ0f4zntu3thqk6Z4RO/BbDsErJIgmnS0BzgDbYVcQxdSSI5S7n3Xh/PflKpmOJqhlhZq
FeQuuF0OGfcbwYuo/D4Uk6pOxKrmceuN7rLEhbhNLCnd6nmUZYac7m0csMAokIxKOEcGXB3HsXX1
SB+uEnjvneav9kKbyhSg+mZcoGBh5u1Y2UcT9WU2T+ks/Luwm+iv1c6a4ITuej/AKlta8C8JpQU7
4Rsj65eSheOtbMbOiWKW43jElsk1hmUUKY5YW1WzbusRuQFwCa+ivqpDE+sdZkgQ+6FZshcYrYLm
D3eCnpivNzMLVl5uR7SgoCqxfM9j6huG/Ey9fInzRoZLec0sL1keVWjzaMoVmKds8/67b6RvR5jM
GZV6TKdONNU5hXh6gNH24VRNptitTHKmQsuiPhOXipqjKTStNm68Ypk/DYXneQt/kq2mqku325lj
3nLxb2CFbKpmoh+HdWz7L1uE+zbS46e3jQpETRC0F8G29J15isHN4hhrao+cCdIpxylbcLM8zni6
J5C7C+bF0Fi98qdCwjR+hUqL/JstcF/wjyLR6EdAq4zxC9pon3EBVPl6N3U+Pni+OMp5rLwcyTyE
Fdlveny85a4a1uw3sG2SBvmkknIvqwWdjeWuyy5manT/PXRpD3CkTFLWG4RXw+gWRGiPxUjxxwme
jHxxAm19KGrA/QNtBG2yM/+32OrQCP+IEQL2tuAKQ9gLS/p3AVQq4yyVw3xHqIjWB4rD+e6LnpvQ
nlqDtOYDkAnLAfqwb0aFWifnWY3QkNfWNJJX5ie/PeZlYr7jXx/sz8UJwzBm9i/9w2qp2jgZiWSZ
gVfUfK4qyXImNdQLPQzV0U98/axc0/nWtef/8EpWz4Er8I60dT6CyiWjcJxhXlzWXmF0lfnS8+XD
6wyesxbW+1iq6m3M8nneArZb202j0ltq2fXSf8mKV3wjwo7bny1XfegreMYQz6arXRXyrWAq2zW0
K3RUZ022u6Psp6QiXcG34s1bEbZYFt6vi+4TrOBW6m2bckjY92kHd7ScZ0C4PntM3MJYofHr1gbL
EjaULgg92nUq2o+4w1L8S8435nm6LRogye5zxii8Mjc8ahKIu5JyGyTOFZmL/1xpJNswXNbPpg75
44TXpddmKoAJpWkqaPkLRooui6T6g2oeQBFtJHaTNbQRI0zLHU4ezvB1P7rS/HHcMH0bAn/+aXrs
XCc8+s6DBRhqF2S24oq2tAtPqGu8FbTc7buhM0+igwgZJUyeasuca6Q7cqlJf6z7Ndwbo4u5ZK5G
47p6VfuEMbDaoo6bNo5rS8Syweyxhga2OZMfcDe7Y7+rLG0dUe3LU+1V/U+ZhA1oc23sVOC2X/xV
NNM944Auh7blskslUvtgcw1Ayjqv853nj7GLB+W2Me6Xx6ES1MgSujW+cG5vFgmnK3vj5D6k4lLj
6soePIJ5VERzu7Uv2TSfzOVuSpt7KugPqoSoHBbPa5rvcr5ddq/ePZx4XvgmxnbfWyZ1bMMNVnpW
OfXlCUULZHfB83tueUT/urEAd/nMLM12qx92QpQf5VBeWjjAbfUw51g7FIXHVhOF8H5YILwX3tWl
9y3N8W2K7sjmBgiTrDfsfH9BRp/KNPsIxuq5FOFbkZS7IZiPnX7vHS535RJDyX1g+/lcJNMu7de3
tSofeeLjvKR2HTI9QbsqnhP/z4Rlqm9xca/XqiIr0FKArNBqp+4g5uF5zIy4zmjwMX6DkDpiwhic
WpGNSmosIR4Rdtm5IhmhHgQzV9mSrs6Sk925T0M4vxFi/na4LOPonjEBWvEiPiXu3anJrsP8VXJr
gce8GfofsG4hMPGN5cCAp6iIuxBs/TJqC9qVjA580CsY241v3DX0n+YWc7luaCy7ldbqdSI2LI5L
WD9JbBUbPejIXAc+chtLdlNvexw2CIUbFi6bMfUjHPcXZuaCGzQ1ZNgc5LyjwqF2rzfuliruyYhs
MXlRt5szcvgb3/lqAO5bWRDpnC/N+uhM7xZMewdWnKkryhPR1TzEturAGb8XkGqJo2L0jgO/+Q7d
jP8JrVBQ7gCNq3F2bvLWoGt125X5W1xQrUxCHyBiojx9FhDgcu6QAFrNCk8avapa76rlAIZxS5P6
1daUfamAmI3jHMPb7+Fmv5xYP9MaQAlWuWKfI0yAjUr7z2b27o04e2/ZYJl/zr13yqV/xg5yla5+
asOHmU47+9TMP5owuGOybFkxl9nbxDwSv546LgGnXE2kj8mPEPXi415GgAApYvmwmct7qy3g4K4I
T/6BEXkcL3ROEFZN0k/Jn8PTTiHximYbbBtaTFEgOPwGcsd8Sul5oPfwO+MlpsJbdXf7j3byFUHB
IS0s2cDLXRfu0/xSvixAezGeOfajwPFn9BCmvozkwxH7PnnI6EXg73vcWbEULA/stKvwuUrx9OLn
puscCCUdx6gIZtwmW0wpzXxuqz1bn9U5dmzP6u/VjgrjYnRXV4CEh8Ee28DkqrNFbVgOvY2XS/rE
S8JyHprwDgOZSH5XvGU+pSvosR+NtU/oryremuXNa6/L/Lau0Vgy4t/zHQitDSevoCfW283egag/
5po/VfvQVG/saXp1kSoicRbnn2TuVYejKeIzyN1zx3nvuf8C/5pTw9GYkIbZ+OYtkfc7TxpMeTEL
OMLNZTwtRGhUG9PCC3A2IxR4c+g0O04+xzsAokNYB62p8vuR5lQpc3wHf8nimO1pfXDlfnkE4kiZ
AbWCIBgB04aUR8C7XELO02nH4NJv3EFGgZF/eneqHn5YlW4MC8tD7g+4EZ6ylH0LRfQ4q8u7qs1O
bcdPGobeVXIXTRvawfmHQYNuKYh/ynr/SK8qbUbN/ey9WcZns5K2SymQGmgedf4iASIFzczq7XuO
Ss7bZevm5F6XLtlowsAcQd/tbP3JCq5EVXrpjZ/WF/Ga36vSI1UB3NMQ+wmxzU9YC3WR01Q7Wk+i
zIVrZwBN7FKA3wjNFd9nq/X2XSd3lpn+tDnFjfiHmTrZuRdgwll9ZoJ4fXLMZgpAB+vsB39JgVJ2
hH818WPWiztutk96ai8eNUuKytBa0nc6WtcBdqLIxBFa9xtR7NtdPELt2468VNF+WPTxmx8SMjkq
mpdhm6+YDS1cHumepE88mKiA9nK0+CqKCRULx3Q2XQYqpxDDCIj+oY98M5tcSeHxulwWea3urGGM
ACUBoR93MPa26/iXyPNRmL+d/s36a16nUUtrzXoAJgS5IVksXq68Fcr/+f88sz1ZD1A7uKv9HWTD
rHycVUaJedlMNn0PwwxBwDMpIro6yzovL4zkAHpDY2mBo2RLasQsCmh45zxO+0Pat173GeaG+mc6
A6uQtkhX765NVtnfS39t57MxVQQCvA4jL96nwqXWmMho2xyttOmymGifcvYUH6TynwhCF5YwXZ3u
De+rQ+ADfJy1geU1nYi1tZTOwTLH0ul35sqJ2WH6dAi8LMZf1zZfVrJb2pp4tXugPavn3A12xUjl
1MDDnRVT5LNAxrCEQtM1XzAQX8hyH6TGGBOu/qsM9fEWDJIdFVfgriExGGt8u4dxT643zDlmVK+d
hV8N14yuJ46tLqAWsWZCmIY6smaySQEZqjJ0DiIwL1Vqdn+NEBDukLg/PVijjZrzS2MHT+xQz4VU
D7lI3+YgfGq5IUctvBZCV6TBAuhy0RgwAWm8Telkkj+gFdwYT/08PBpY4D3DMhgnzYOmWEeZ4n0o
22G74t+KfOfmxJnptQJQHDWre5kdixnZwURnOuqTgs5PDy/WBshkt2mEdayxM3JPti5eMHz3tsBJ
B6FhXIBa11xl7UlgIEvxLoa2o44yBJQhye8ROaUQMnuFTfjusS0mJ4JDLwi6C5mFkiq7W2ovSU8o
fr8jjSzCD+6wyIMW1VYGv5G2CJ96X9fybGrN+iNbUz7/onsy2U0hTTxLx91iIYBQMdETtADQL5EI
TpgeGITb7J5yu6ty6f/NnK/Wg5Vr+fdc7Q9NZx9G1lybvO2viTV8moWxuYUqGuuSCefAzfUza8Yd
W1FMzePfFHibY/ixPwZ/gEbgwJIkAJ7QBT49SrXcmZC2626krxkXwoexyd/5FkeaVIpdAJyAnZX6
69YN6HXAqbPK+QGtEGTXMhzTKuRF+BlW1FstCZKL94SHKFqJXtwWfwOYC8YtE3lyhOxvy/lsC8JI
lN5GCx8Cpl7GerEN6A519RVA74Pb/0X/vuCGjzRUb9AfsS+Xe9EkXzakyKXP3C3rraixvV+L55KF
b7spkiMLHdxj7dbPjuZyFP57AazZlHjOHdoTbJQsmmGEzz2EYE2f1DEa53ZY/tW047V44TCtPHHG
3dbqNEF2ceB6e8zSdzp5J322C0o78sS8K/TLRPCv86dTyQ/qeojuwVYaB9e/lmW/S8wpaigdczF8
CXDFeARSMHI2uMxkx2o/7oadn7aRVHt0O0oqnoLpWxGrJQxi0NRlyPfU2vl2GbGOgKCyS3GGYOOQ
490i3lvucAB3IMKf0/Cdsupdlh5qei5mrpCTRfllzdEBDlWCZ3A+vOTQ3cKFyRVFOboFtxzxnkwT
jQYnl3Yno7qDMXxqiEoYvXuFw4I56hiWy97V8/tKXiwx1gcaJLbcPL2QK1a9Pjeoy4X+4/n9/Ygk
gGkxIp0WCzKuKfWAPY9C52MUI+R4+zmHD5OLRyKzp0UsLwNPAvMWyX7+kNp7UTPkkwHnuiP3vtFs
+846NX6CiY67cQtzonip7J+a1KXFZrDcYgy6JJik+s8ccWN5NeR9KrYVw2IAEZxEhmb/aDRhvBDn
EkVw281sdVdzPlRxS1wsG1/69gJ46S4MaHXUjzZUiZG5VlM+bB+z5j+Ozmo5di1bol+kCDG8qgTF
5AJvvyiMYmZ9/Rl1nroj+l5vQ0lrzZyZI0FwF+EzkXEDZsrFKMttmlRHhvsBEsxc87hGh5Q2tS5h
wMje2asb7YMO59n8Nvq11eJwLK1fujxXQXSaJGI27egVgkp/KH5cLnbtcqrKVzdgYGvEsvMKeyGG
iSLfRYO57aWnwg0a95ULZMJNRTaA6THCCMU2zNJ7t6GYaFlb1R7HPztWGMxB5OTWWVc2rXSOu3/h
cgyT2qnp0KE0KdggdV+bKkNQ5AzEOZ7gqIyAirAV0hnkjqHiKoAIWb050Iw3QfBVx3cDYZI+kW5k
eaB+0uRutyDmtQn7AaUKJtBa3YWv1GcXffkZy3/NcikqZgsO+54zA9PvM0n3Mj6L6Q2AGFghZ0g8
9oVi7UfyW2TsQhTNjuvwo0BIpsSCGo7yimVlkno0LqfpXJAiZunmhZsQq6atOty3+U4b3DBl9kKi
3AMeRwIGAeVU76Nx4H8yFdrIOYq709JurXTDOi0SdwkOunBvkPGIk1OenOkPsevoR52eXfyXPNoR
JrzTyXSMYph7V9oflvGdtmOI90xdwQtJsSw+xEubXgTVHcZHHhLC99PFg14+dGREXVxS9iubHq7y
+FTp8ubVbKE024kSYPWZ87eZvwvlgMqR1YiLfhCuqTWezH/jsi1Doq0wqA48v6LgC2COYf6LuDLu
tfygcCtqWQcSSXTlhBPbV7WznPoz0uGyAnIATzrWn6W8w5dpcuiovPWrf5mJUd4EysVAEGzz+HNY
DFtsaCRcG92HmR7z/IGRi67zVQa3ns5SfCFTQ8ZHnN05ugfVRzL+Ij+IJW1p4Kl5gQwUBYFsTpxB
F/yK62ZVncXelaRtRHikVRYPBX0VpX8BLrnYn6rfavanZCOrD40rcDxIUIRm/r2/Ao1ZS8+0qNUq
LWfpZ4iNoy1GmwXPzpoEe5IOUuBmzY7sAXfJFy0hwmyP53P8lF71jsuqsfYTXkiDa4dwolNbyX3S
pbr1CQrdpni76MG4f2hMV+VwEPCczd0prrQV9jiXuHtewqYhNhqLOzG+kvTNOuDy88kwqJ/4aavO
E43UN7izztER2xbGbA/R2cH2gFAAT/3ZWgZf7NxRAp+SlLMSjoMZtXc8RNO2rg/iTR3/Xk5mIk//
rMDlzlJTbqLcu2xZdSQ3G7YKciN6GdGPKe/uFfgINXk3Qi9rqMeNQrfNVEfRiGgwN/OboJMrcXrY
OcawuEXxJw38hgtWIsM6U6qDkt90Y/YFYCQjkGOl/MUQ7Mtz4ppYQcw8clkPODR52MjmTKV7Wd0Y
AMzFCUEJ+JmEwxOeH1mTz0hcWJBQltcSa0nolC0Rf6P4VEpsGLXcN6FHc4whMpVU0C77uGi8caY2
sl2Ev4Q/tEhvz1L8C1XzpsQfxMRsfFY7q+u9LmLZPo9QvY31jI804FqP253ftKPM6tqUik0s8cku
VSfN9hKCGWH1LnkK1nuQC3Y8Kev2dVfCZQVE8zft81U/dl40zW+zkhGTh1BFpcOm0dvVzCBKuatT
1le9NnkjM7uE8g5rGG8XzA/iGwYsMCNkV6OKRgPLmc3PRr2FDN1sAPnGcOUSsWNQIvoO3JATRB/p
kKaZklDPNiK8qhiBR0zR14bcC6RrFlOaknXsSUHrEiDClsP+lSO9lrdqwymXUx8RlF4WWodC8dXo
aEmbDu4Q6yW+1gno04Q6ZmkOG8BVAU3bVFt7ETJbzDMm860hB/aS+IO1Do3aycPlIpgXSVw+VWwJ
7XIwrFMQXUMFms4E2b7exO2W1DtX748xfs/BtJceUMaFi7gsH63xV4G5bIaTrfWmPQssxoKbNL9L
yAhLn27FuryXJPyXyfqH3R+P/G+j/YXaaBOIqxbVTwXLU9VoreBKT9PkZIYMCjSczOSrJ2a6mpdn
z9ygwlMLk1d9T2CjITpKR7pAfcrDaLcDcgiJ1AETe4sDud6N5WeaP2eU3Fw8CfI65C6SlqcQKeeV
IQeoYTe9gC9q3iRmcK54OF8Rz4CMg1hxEcE/39F4buaMUz1ZAPxPwWT6jf5owa7XlEnT8+LGhCRb
LovdN8vljTKZt9Cgt8g6DSoUUWznr6I8PQDbw9pLnO8BQljJnXPmFgMK3s/jwKnRiQHQUC0aO0pP
ow39vEwUq0pUV9BZCj5FjTVfDNRTPa2vDS1RKm8KQ7wZwpeZd1hOuHyYJCxpZ8mEBEDshXXPSsjP
5UyzV7rSA4Fe1tQnxrMJ0ZRr5AOh1f14PncCitG/ROWfezWFRk+p2dOM5C865PkUnrEg8y/Juxy2
IEustTQ9rOlqcnVpu9FZ0i0jFb0kIZQraV2yhq0Dhm6SC80GpMi6MIZD2TxbAofxBgMyoQ/eUMwL
4mu0RA7sqV+c2IcxRoLisAuMWUO81gCd0I0INwAJ8auS/9FfYUEFG8MPc6Sbe8MLg20vuX7KdV67
Ikpev9mGkdrPdJp+J675BlfwshXOoiSvS/6ZtOq3eZK+QyrT7aJrd53RHuTCuIRNeKxk/R7FmowY
0SYruloBB8jdZSo6xxBiT4lQxQ1ytkAmDLtNlTPxTayAZonKzCTSN7MK4Z3xzFBkWiOE4Tj1zFrG
8ht14XruwzeigP9ww9ZIIcZ7+MqY4HoACrAE/jTrAOJG1Re0fDuVCKJSrvoa6lmsN260aNewyD2d
fLzU6Lz7iUMjS1ysllFf7FWiG+oz1olbSmXNkrOet9IrWbbUxKMUTFUC0TqCjzyOfSfC0yWlTfQb
0kuKxmIbMRRZUWS/IMh6Am3LPNFm1q5JYvHxx+3tGk3zQTUaojyl0oAcvTIR/yRUtF6abgltK685
O5jFbTKF57ZKLiKpqhJesQ1mqyDXwI7IZHhrZWwfFr6UAeUH86rKKl+/JEl8UROgIFAgXa3uMQKM
kj806bkBiuBJCN6mweChKtY5zxCWZbO60PKMBzJX2ArpOQkQ0pmpnD3kEi9ObqGVy4pVbNpoeETo
Zq5aTDD0FrxU9FYjH5Q8Xk3G+7tfajpmhHYdhvKtbTF/1Ip5p5bHiSbrGkvjJ6D/z6zGxBcGyalM
s0cccDvoxPas1bzHA6Xc9kH2VZDDKmeuvaVEPJMnWIZ92qnMblb1z0yUP62D3Zb0X+CFyObH8l+d
LSetocEtgeVQZvW3xNDaCKgWcL44xeUvDfWopBVjmdm25LL8FaJ6reZovOOy9MTFJNsxPKsgP2K9
+U1UQ90OEy8nHb5SEKnTqpPZHceGSsXmmPxWAFFF4rS4q69VLP4EZXymUGUzycYWNs4R558DrPEH
CNCJimw8u92Fi3qDtkzbvDEi6eG+wrgmqnj8BpOKpGRXF4EGnIcVFL5NfYX5BwAcsE2rF/1hWp5V
bX2pr7VwNqOToJDk9TpqaJUGIPc20VrMOa+hz4LGaPt+W6Hyjgs6dWoQZBSmgBmYDBodoN1R0OLR
j8Zlt+TVkWov9pwv50AXpxtsAGBBzPZuLLyZIgW7+aRtZ+hjLg1QCOKT+Uxoe49G060q4whpZyML
1gNr30YX+KBYLCoSPqKhLBGwpPTVjKv3pEmeLS3iSL7tvzia1jDnjsvIW6uSXisT7V0vTCxgKfEJ
Rmh9r80ydE2ZXj/rT8JpOEzkbjFjuFna0pdGoRcG8dgeLO5CaVL8gSXcGJXlYwn/KxL1XKn9DdcG
M3w4XaSSxBiEJRQAnQRiS2TWKg4goNlfyieq3Gd34jDn4b6FsumCXh1sldmZqgv5nnYA/kB1hiuc
WCii7fQZt+ojnIuboAZ3Km3aLaWZO3VZ/gVdsx3Czjdz2dNfweRoeQn+gS/H5segmpVdzIADGugz
VkX8VtO8YWh2xPTdJk++oS7uoxFfEyu0BPCcJVefpE3ZN6niX42qtkpCJD45w7en6RG9VKHAXAZt
yQYf9mSlzRjbjnvOtwdr6d8kET6Nor+2M/HerjHrp0DrEBdXngwlbL0lkt6LhmLNDi3VTGmV0nBg
rFq9vPN9rgpJQfOP0RX6QHJypbiBKrvPer2LFuHe1sudzfkZn33pBPPiTxPmyQI3pR2W0zMr2rNk
LNxpeD8TNv7tGFhsk32LEk6bSoJeV8AVZoZAgQBoQAF5HF/ihM4+LK4bXBbvuItEjhf5yqYUhEt7
Ju2/H0f5Psu6p2dQcOHVVka405PhK225XQN1Zffd35tJd3ouKxCMMRtP4k5S5dg2cmETwa+FBNQ4
msG3LwgrSSzWU9mBBeayhT3cTSxrJw/CRteFH2rNZv6v+eG7ge9iZp6IShsW9i5XRt2OTRQn5GbD
1Qf1aiUDpd0ZV0xaDG/qC1YbEEnhVKgukjGtFQ6aMq6Yd0h2z4O8rARrOLSD9tbLWC+aAYQsTpd4
VajCrg2x4eYqbVB6tCOlRQBF+FpCPvK1bJ1Hy5S9OagrJ0nCG3m7d4gf751Vv/cSB8vIzlOgIMyP
8nHbR8gyqbbWwtTB5EGDJkFJm2/EmaEvrlShO8t59eyz15upU7ddOZ+wzpMBsHxV5UEOUn4SA3NG
FoS3ADWezZf13Qw4P+T00+y44UzVZx7GN8E0tkVnHvQp4K4odSZqF3/CfFB+83n4xzmFro1SyaKm
8xSah8PQcIeq+ZLQMrqwIGiRb2b2p6UmbnCSUmGVzHYRlzuzrmZvEb6hQCE5kDGX2MGgxqEH20Rv
N22RkMLcByAqkukiM6S3qrHvSRcnHL0CRRLQoTaNkK9NHdhkHaDmQQ2J1RWZJWjNohMV1TYgT6jF
yvdUt4kXRLPzEg9hI9phwvzao8fH8FmV/hsvtidUUQDbJQMiUljHuC4u+mxxZTZ+hfKumSb1rXxC
lsCtDMMjXLCKIUJN2XeA7XdhuBRg8gMl8MRMwFP9hxvYiePGn1L2JQXPT1iQvtEm9vkHzFRH8gtP
i42KGYJuqs1DrFGzBa+sZo+c3CtBQe3D8uR3KnQupQ+v+vIKEfU+JyWlhjh6DTF3JC7HIRpLyELF
hteG8eoqRdpmappdU1AQ2nFcLh4MUAe6IVILGzT5Bl2aQ/OfYPxASnM6Szkni/KmCIi8uuyFi+4b
fb2CDPdlmJJj1Nm2UnM2gu256AlRkbu1ELoWvmGdN3IWAjEytLuS/y2lYXfKP8T1izk+5IJo98Jw
0vMaRJ3FE+91estrrq5xTStuZGbPZPRAegExnJHZOaATlNN2suUEPZ/dNRCx1YwYMp8T3gvwNDvJ
xEDBe2xouadEjjGzd5T/pOWvAkqEkI6XZtY/J/GoU39W9O90WdqLfl8SsJgfguIJBQvPvNqPdL4l
eN7qovQD3Dwhj30i58jNuNXGt76XdrQIrVuuANCyV4KIABnX2ITbA/xVRBEKAY3mMDB9i3TnSmqM
r6LgClkXtDZEzyyHN1IrBj7LbPmcsxmLZnxaVMy/ofUAI/EVI1yLfbMDjPuW0QwXh+1lUORtR8WW
yd5VLI4dpYQ1HU1zwvK0M9S9QKi3AM6WVHQeqGuAbbqpOzJnQkbPM2GPkhKvXM0Bmk8f+fQRiYmb
sJmc9J/A8Pqet12U+hWW955mvCSGxxBlTgxEpy3NdRsgp6oaEJNwE5uYtquT0cEIF/Qdrk/qZFu/
73lr8kcrx9zLx9IZMANyZm4qftAuTC9GGB2DCbsYVc7xMPx0NIGIi8Ke2tDOYaY4aqv6ECG2ZD7h
7F5gtuIJg4NNdeKYFn4Z9xsyMG4hIjXMo3kvJ/EwFSreRPPEc7oJzVhmKAwumPhfqtWqzM4xlCwr
S86dRX0nokOQXE1cCGxa8Hr98hfUmYv67ECijK44467Otyp5S/OvQP0oiBd0yEgjYk9UYAca0305
IAzm0iFNeV6k/pO7p8eIuxOnQ5Q+Zoj6ORtxe8yqdVA0W0UHh1ifGvMxZ1cZlmmVn8VBceZQZ/Cl
x5I9S4ofITL1tVZqF43FBGNlNhys5pvjxEkiCxueso+T73B6Nn136yvxYjWvi2QATe3eDPEulc6Z
hU1NNIpPpP4TjNc5itbmorGaF3HVCvOWa/oVEBIrEiIZRpY6elB5JF648HySU9bGL5ENJKeGWyvF
B+UECMbRGkuzz1wFUyO6JjQVpwpa5aIz/6ZYwTsIuKbAFg0/M5F3yGHoJVT8rWOJdresB4Jn8HJx
i1niSODTIhZvcf5bLP16GAvUFiRHfbosnQxP4DsZeaWro5NpbjY1Pgbl38HILjNGgKqPHNJAIdpv
FNI1MY3rLuKygaliYAUjiU8DiQK7qi1Uf4kZbwjpDHTosQFDuGtdVBWsSChK4P6xzEOGof8w3pPC
gp2ML1zfQ67DPLuNtU2StU4Rbbvo0+p2gGM4lVhNoXln49ZMCldmRdbkDwOGlWxJrqFin5ASH4o9
dfLsPSOulGTeB7xCKrNFwIc/DlccbSvIDu7Y4wEo1FUNDSWfsHlU7K10nBmAmKR/rPD5Qs9EkBmH
jV1S3hMY9a2lNlQyjk/T4GcfGEZZQqxhyNxoUdv2XeAEJiGkWJRX4Ec8ms4p4kvHQzhjGVPltcBo
oybbSlM9pX2b07eEdJiQXSJW/cGn3pwS86K3lZcMv1ah7UV68Ar1rjbvJhXKvT8CjGHGhZ/kAlND
QCTwY0L4mXV+EfoHT6oSBw85oAV7CTaL9U04kF+mUf+zhNSxmpK6J110U67n1CVbNtkISpGhIpSl
OGynHJhdUffHxSRHp3X1Jihfr4HZiVNameX6R9bYWBpvY/bXjIdOJpdHeB2kYvUVzLkddawyol2n
uD0/Nk0a32jEBeDFDxlXSsoJaLX03ULrIbW0mowJHzJWImEHtY1UxEbMHK4nY7gjI4txFfiwNvph
4eudm0Z4dQtp28Qlb2auKKfpfcDOtqyXaT2Ov5CK7EJ1s3A3VTcGKsTu1vgaUkdiw0LntHFkG2ki
vSYrrd136sdQ+BE2t9lrLkxHNiRHe1Q/2/qLflx4UcPAa4jXcLXKQ4/IewZ8WvDb9KZNR1iJ7AP7
m4VkqalvprLB6TrTjR6vkmCbNIdGQfy+9KM3Dhtd+5Knrcl2a/Aq6bMzcaEStTARh803NZSOZXIC
LTewtgmLXWyS/QzhUfyrMGOxJyMH0cjEgL2uSXik//TZsYp/wI2X3IeNOqlnIdkbAiA8J+hQBiXZ
KxhYhu1cbShk4ITyRMUHaT2aHvOJ1ABsOGM7AtWToZGzMRfOPSGmX4xBJQZLiwzzkn1Qz7knc+TL
42clHSkMOE6VIwwrhScxaS5JflfxvBg4VLZSjUYPu+rGU8U+F+2w4Ym6syBrqmkTygcU3WDZq7wX
ejdPTtA3ASbE/Ul89RFIq2r+DMgrVCc+hyuBAVT4F8l7ffoilwYrhqXK5BJKcGX9r6tR5nm5oFA2
ml9BtEcu6kTaqq15U1T41PjB+hvWOVuV653eCZtkSd05G09ZKl0i4U0Elhvrd6t9yrweQVTDPZJd
RHYgAJVQ0oooehTYW8pHo3ry9Kyk95CPvGnhBSAhD4VtpzXnnNJJiKSSX+KkWK41DMdXP6snyVuU
m0FPfS3mHBkQ8pQrp/WVJLm18Aju8+xDomeD12V3RQ6Spx03J0brVjrW7AIQvvO12PvVLteJxm90
meqN3p1woqLLw4WviIBsywZDCGGnVVJtNH7Z3UFnIcUfx8BvSXrbn6HFg2pgwdA4IgpEllzMyYOH
GVluM7Eu3sby0Yj28CIrC2epF4IWSinzJMO9Nor93BzkVwnpK1JMRzF8wAdrRA3EC7exvmcd5EyJ
N/eHarZTgofJrVMPWvxvlN9Mnu9yo8KFmVkpfuvAG3mjzYA6R/4Oq6S74SCQCrel8VI96NIj6v6M
TwXfPjlWUwd1/UMSOcJ8mN7y0kuUA/qvXbPbUlwEYJaGcuiSh+jatcGr5aqw9ya2orHe8ii+n9Oj
NX/z0uS6MNL9znIr/pXMW8Res7mST4/Tm/wxik6Wf7XyNSl9zdy/SBS8ngaEEHSatSnvhoSX9hbD
NI5u5/91KVAENkp45x1t2hvBWev3rJc5V3nfw3HbiiFJ1F2tuMUfl21yn0q7qwyursDE/QwYHBnv
xq/iDQOS1OzCHH/ptJcQK7IAMWvbAHfAcDe7QvLdVjQl+JbphrGf11ejO8qAk7FbwrYNV/2LnE3k
o8enR095vlHH5zy6kvgv1zEvukQmohcfCTEHxxJXAY5dwp7BVqFxdtlL5qp72d0OvNnTZVcY76V5
ofNQErb14C7qOtP4FzHD7qf2wiOdY4iVTn3BhsmtdE9DXqL2tTjA3uglj9sQxFct3hQCfChY2Yco
5l5t01tJDlyrjwyiynxWRlQudlp2A/EPV+3AxXSlsbzoWMDRsfoU6o0I3W9aB/1al/1AoSqIbgub
TCZ+fXMV9StMeGzROWgbFdcquIxNQMUUTJNpm3QupnslRwT1AVRQtQHgkvsclY5ruqZ10I9oBwBp
Mf4ZBdrJHz61V7xk1dT0v6uPBVMfvJhmH+iTy90LU8p7qB7mjrqWPxGmJBebjvygihTHPG6H3Xuh
HGXrahqcdptgOohgyMbeY/u+gkWZ8LsAX0tiQfIFOSVOkubHTr138GMXsHxipOwB3667ZdlB/Fpp
ySbr1i2MxgC3fcciMhU1J5OUYyL3n3rbr4OSloNYvCriTIFO7iIRHsqOoiAizvuxMq/cjF6vnOpH
zYH06lK1NSKp8YFhsPc3+fWI4XJvO6Z6Sxr/+lLwRlUkLaO01YpyegAYTfSKX4xczkiXmdHgZ1Pg
5cqMRbXczDhTrNeOcqLI2tR+TC5jCbfMOSmY5g6DFXsGhKHm1NYmFG867oeL3hGHIIKiAC5Kpp+o
P9c59RK5Pcb7SHi+BI7JdNQXpoDCDy/JtpB6BeHNmtE4oeqmHJHC3VJ2Uvyu8pfFtIxvFt9EvcHE
LyoUaFccunuzOojqjxIdjOZHFe5FzVBeOB2HzPwXTr9T8YUhAkT9Itg4PfGLlPx+mXe44m7p1G5W
i4sk+v7CZowOli/gz2rBJOEF2L7CdXxr2JcmK6zO4hcyCh8nwPJa/IaDNyguEegD7bQ84o5VsUdH
L0zXscLD5nG/CcAA8Qsr3A532TfBK61f6QectFBNS7ty9X/FvELQ1wkB/Ym7+MvA9oxH8G4iFEkr
/GSNsaOFfngMFz53fDnMVc1HYHDvvnD5RDkooAuAaK/3r+uAARbDqe6Cp5ebsNsxUrCXiEnZ70Kw
sTQk40PaTeGay5CEuOcrjD/JJsJRsvBn9/pfXgpYMCi46h0uHBqIy3oj0N/x8n8DZBAPyRu2O5Au
XDHna/6Hk81AXy3BDPFpR8qyyTDxtCY34Sc4iIUDBm7cVsyCwhsXGRnHxz7ZMx8tHPYtphYb/BSE
vcQOj9MHhRI+lA+THwks6SaU0FHojTtX07FvOIVJ06/Nr+lf9sBaq69wX3+2mM0KO/HHLbBD6ITF
R457GsYfygQ18Id5k917fmbjc4wOtIcxsrB+npd1FvM6XBcYc9isUDxwJFMWbbIzdCj41R2m+ffk
V272RB/iYqOUxGJZhHszkXeL6jsnk9fSlj43bU3jVvKIBQYmny0u+pNWniffOsOoppu++CJMMhD5
vkum1+GhRUVVmLGQZ65T77EXLzkFcOfWwGJA3m3iaSWf0pvu8PuyntZa/iMzXP+RUlgWWI/b7oQ9
GrPQSJr1zAUB4630VnwEXFMSl5vDpvgKmap/ojdsDip4jUP4gzEmQh/iG5kcE2Md68Uzpo1ZPIN3
I8Nb2cHJgtP+PR0N3rYZWBKbgw1IOtOpojybbaevFi7jxg4Ph4x1BRQOpcg3kgiDdk522A4lHHdI
C9FGTm3chkTSMRiNIE+BBuz58LYadLObUblm/GhiEnG7KLss/TEf7eXRfPEfITan5qFNK67U1UMe
/fYMJiL3ZKzduj+2u4FV+ypVTyWrqBXtRSFCMNfi0n7hYq8q1je/8/KjtWZxjTmYB0QQbPJt+IN2
utv5Ecw5sC5uC7FgtI339sv4ZavI4vuNXFSNZZ5zC9Q2RhuaaST86+ukvg8X6IFS6SGMwbKPUtfi
fXxl1x7PJ+s7sz7TazqcUiAjuU01AeEXWKorlKM/TniuVYXL5rcwttwc6g8EaOsrk1Y5wnm4JaaK
JGkv72SehPCvjr1q3gpe/Zhe4yLWf1vdTZMfDudew4++itZ55sXtoeWrhRv9yP5wtmIsELsSj+mm
/IkF7GkrWq1ZxICMvsW3Ypf/yO/NF0WCpAPkb50kA0b1+yh5EY/6BgG5JWoBDY8VAkV7i86gvMoz
2TGkF9fAH5Odlr/XAKbVmbeW5okCLGFwK6RtVw25ttj8E2UoSdrRVNiX6WwHeSja1sXFa84hj+ID
LYpX7rGIPAWRCXKy1f9UHIYjdnrKGRrjY9AUpLQvAkPc7XzyuZDWHlXAHhD5FkXb1tN9ktLWlaCg
dRujINl+NuIbC8KqOBT0xE182L+V9qhU/IWU8pglqdPkvhbsBfON/2K0v2Jj2nBJgQh+qsUeRoyj
dxa3S4Y2Hm6J8cRBBCjkrdR4zF80B/xrwDoSri9ds9KeFqzWrjK/1Okvi34K3CiC8qap8ALyT40G
qsRXpaPQ3RbFg8EqsK58seJRf9QtgMoDNADuNd/9GksKeQbenJjqGB2GFEk4f92+6ofagxspfnE9
grO6FRiVO/MP0g89k6mfdopjBUAeyL6MDJLDNzRvwIKBHzUMs9y7k51JNG/B+zQzOw3WI2tBy5rd
o9Kd+JTx8zPmUHB9M2WFbfrryglKuLtHuLNGMg4ZGjeQn1ZZi9N6agh74bIQJCZF/wWspKAkVADt
z0dWTw1nKv+ziqswm3iLMc8Z56HYqgvwV7jBvbguGFMBw2FAz2iEbG7JsBynFwq7rd4jKdvTKjgw
yMha+dbQRZuXNPypWH2B+0mshhUVId/K3Uz/yIAQh9jdB4CyS8tXjRPPlC7qtO9E4dHK3FrH+BDL
8ipQdyAbWAK0a5gsDO/5LpD5YA+LtCED70zDQoa2I5oD/GVM4DGbPFa0iAWY2zjk+n2HoEnbHlfG
7JDq6nbphGvdNjjteNWQHHHqIMHkLlY9/7/6P5U0pVVxd2PjrkMntCOFDSNXFExdPoF6EaDP8gFW
5YWc1jbDIEPOXrSjUpZuhG/L6Oq3hImuFMTVDJpBHcy12dGRABMTdBVaFe4niCIi0Z+IlR0O84b3
rayf+vlL5SQREtx0EOcMEX8eGVaRGJhBc0+PzItCylWHjYbSc/82xvxdCxWviIq1JP30Df+soOp4
n8ef1uTykghcmzrrGSb/9JALdBWvq1E/CBbeDT5QVbJsrVHN3MgSbmXc3qjvecCSXoUEcYmt8JCx
Ki0FDtIAYETUEQzrJIL+GVljrOVFLRKcBcNj/mCqR718eRNj6dCUMZEOHjSx9Zu82YZW7WoyhJFU
2XXw1UUBkx3PZdNpmH5mhLbih6YZEj9oumbgjX28MhMW7ozt4FrP4BdUKEH1DdbCpqGOgzdpToDB
gpkyLFtTMLfmkmxFZbqrMhS+QD10QbuxlGytG9XammRgktJxKlpnARtNwS65MswxpB7Ayr5jKHQg
PnJ14Jyv6scSzN6USmyVmMKxmLJkkYAvzUxdhvKm0+sFIiU1O6Y2a992+Xc4HLL0mVmNPfbXMMeA
U6V7yHkgudGwgZGzy5XHY6lym4pVdmb4CeNYFXhThpOvKRIGdkUBbaAy70RRctKqSNqk0OrtWR4e
edA5GZqyJU6XoSeJ2ExcwOD0Ty3+OQIbPRwIvqp1epW3yJjuTfORy7+8Bbw2NJw0Yqeaswp+EpZZ
mV2xVfp8zeLdBk35jHHqKBS1pCXTy3wM50stX5JQAJSIaXDRe55liXUkwXB6/Y64KLjdVSWU7aOF
rpjUoL+JGPS9xqBMlw5PS0W7BCX32coEkWTnNT538vH0YFJTZUtt6BtD8wymfCtK8656JQW0EHV5
tGQSWbpJkqq494X1TePKJs5SP8s+dH7eVpN8hUc1K1BZdE8g6zRmEkRzil46EWdPgbOnf+lmnbSv
YjrptEmn2LWtvmNJsEjZLr4SxtoKbMdHjhrjE5yVvSYdN0auXsGBtIwKW7XaQSfQGAVNIBIjoTwB
PasLB+I1ws7Ke3KBC2bx4adN9EurUFrb9W7LlVGAVBs0Le4L041g39umzJupp6Ya5m+9DRirzNg4
SLGwyVr1oHbxIQjzw8jv23gEYXdgK4fKjTGKn5LdyalL1Jsh9w/givcpoXvb+MxidKEq4xAz7VdK
Y6HAoOBXxqZSJ0pJ/dF31+RXa7Geah78ltHoVTX+ECzvW7ysZ5DpEI+qmwQ1r4EVY8A3lPAi1zLu
8qVdiZLi1r1+nNF9cZhzi8ADR1yMWR3LpfQjopRPAc4Z7RtWSzMyaLNp0ZAfhdzAV2vtKu3GwOcG
FU9oN0MZlQaCm4MGJl1lh6gXyPmNI+MZpqvrNM65LxuA3kcVfkG0D2VuexT6OK2e+4MevY3gYbBH
PPQ82dAV/JMyuSUzFZD82YQBzbpFXQPl/F5Y5nowl2uDQz4z8AgTfKU17CSz9WxQl1t6ROaofCuk
/zg6j+5WlTSK/iLWIlNMlbPkKMsTlq8DGYpM8evf5g161N3XtgRVXzhnHyy+4Ik0RYRI9KLJ8ZvH
5JAZ9FkF+LXmSWuGljo5vWoaHFUWLgIUWokpWEWLGquBwf5TcGio8ZWgtXWHKDQot8qMGVSbG4Jg
qcUtSi2fs0bDDYBZzB8uYEq2ldC2KYafsQ0WXUlJn5KoYuNso5aL3mOsiE557OKH27EkzR8+tkdX
nvPxSxeXcfin5SfSh3mjjF2G2QY+8Lagc0ajt5OCoQa7FCSOS5vVlujLTdS7h8S+Q71SEelcZokf
hY8anRMNYIg0HjzVIgo1mnNOCrJ9kcNRJnEjxgL/OoaEgCtHOHeXYQL32yEr6x2336qSNyeXK5yD
q2JQiOcCrO/otVP96DLZScE1pGb6L+mQoMvOfgJ/Or8Q6wGWouv4WxVZq9BpCbYXcNtk/ExsJKBX
rPaLkhprBPwTTVAGRjx1kurbyLHZxvXJwmEGQevieM0qquRF5zNJfFT2nIisOxY+40Qsh4hC0mdS
I1YOtObRL55KBBeOP4tNEvj+4ybW4+NcLgY/KaQethlDV3QLgkPhq6UT7IBfXL67xLcOlGzHyiSr
yJzWfTRP2k2W9Fy9KaslrlRXndEirwfWYalShJ+hqCR2yCXnKNIPWcdM1fD8Q8NExG2GPSoE2Pn6
IcKEOJTmhqIcC4+i2uub33l3yDplVfnn2OMEY61TuOyiy+wlU9rRMspzW/n3tErep0Htx75d1UZy
lQzI+2Q4u8z9HB3WTQeCFLN2OmVvniH+9TGluWjfBOQakzZiQKeZWdFRePIplPkzkVp7j3mpmwyH
LEj3xcilFbXL1GydVY4woTHdbRJwDoqK6rsRe2Qnh6aVq5RlGb8F/HGPnJMV8bjv0HmPSZwhA+93
MdmNOueLKrp9xMoWQ8UJsAAYLe/mmsPDgfOCQ3Q4s6KY5WJBGjxcTaIeTrOj25useML8QAIqlVba
vecJWmz8jRX0+hrlIYw/BPOPcB6py+ZXUuX5jNP+X3ko/AfRro+CZdgae0gG0DEZ4KUAdFFcuIl5
mGZ6xVS+ZN530/CdpiALaJ3C9ktHz592P1PI2zvxgCCiwHWn/EdNvzhHOKuKjXuJLhTCc/TazFa/
CWoNfB3EPBtiqHHWwnRomf2xiDdHhv1Mjgkl4Z9lCuTKbUfgVDCMX00nF2gEt1FLEhafoN1Ge43k
76XoG+K1c1obdFN+RQFpX8QsTbihuluqSj6CgLGbgI+JwzC29nnjrmz5mxr/ciY6BkYTUA4cpCnZ
Nq4JUBUbAgOXPnIOwuU3jHoqGsaJYuU6tU0MQ3LLYOR/5bXOwz/G/k327vdkRPItQ6v1rlJpPNXo
dm5xmaulpfpxUynVXHKSGVdUITaKrQGhaDXYl8bx2Ej2XngXgYey3ev8TwtGHJOKCZq3gTpscE1C
B3jCQMDMWhQN4yiikwhZb2oM9sGppUdyOIrF57zkg6jh/e9HGd97QfsOw4WGNovDrdmYVwfv8zp3
J3eXwXW9JJrdfyL3Ypnf1kzQk8k8my1zISsoi0MfcS14jR/Swtq07eHYM/1tjmOJ6NGZnooofI9c
Es5U7d7hRRtrPhsuFovUC9S6PsB8s3sbwBgjDQd4tZ5KouOc1HTXBiFFL97E6eA3TXbKlGNtBlfO
2eueAEgUwWNE6qXOlae/TzL5NF3Os7FtnNdejdOKWDP3YI0EouWNvbOzkJqORnLDLDhgieIptg89
V7VvxUzirNoKsT4F7ikirOsSg0ckQAZ5pB2SMZOMKjjp3videJVFUMYMUBVJeO96l0W4NhV0agyG
euhd3GlN6+x80hUXTdu5mIYquQ6MfFhacBAxz8MDK6LR3RJSmnOgWob76qUBPkPH7ZjKFTrOIzn+
OS5rQg3Y6LYGbHXFh67hzDM8SK5EFWFI717g/yCayrWauQUCVH9bh0Z/0NKQE1az0y2CQfkGljq7
1VOKux2pNdPIzLaDm0/w81JOTbC1Y38EUTIG+OayJl9lXs2bUgbw02r/LQ3wz1fsxNdpFfMZJH1F
xTJiu2osQUyCAygoa9r6yTCHqUKahtnaCkR58cc47jd2y12MABeziKIcwkjcc9IExtqYRmZBfPsH
/i57E1D0cc+EX/wAnL2Ai5cOV9M6jeN/TZsyABKg08hxOIYdcoAYSfAjbXp+oOT/SNcsH1VgpbDt
24pkvtbigYuyXa67ELw7qyf5Bh/KJNXwwgHAfCTMqyuP8kAOVA8rB/LmotHbDyzk1UIQ57XWhWxP
Cl8v6yyXqaBuUnZHEtFabdXXlrtvHTSzfq5Ovu0s8v4liQFHQ3fli+KYR8lKey9VXB4sMPEQKE1t
XwzQtrKenN0ecCkCsl7fQm9nMgvCUj38Nm1eCy12jmRNgfXiluQPVBan34htlugNa6tJZzx2KZJO
Z8zyb5E32ZU07uCIZB+Lvd2oZINQA3k6CT+PIHQYPFYQTz98jYfEGUTDADEukcsJE5PQhMUlxulw
z9vK2HQx+2nV9RiTy5QrWtl010bKn6rXw+cYYBOdIPa+uVEULgVpyUciv7eacs74ak+dNVpbMXlz
KxXm37GpYQKPm88hoYdy414tYsuHBBLyv80i5fM0oBqgFVsEYZ0u2rovLgrk42JIusdoxScXPiwn
SodihvjHE3gsnO8xC6wcSwB2aEBh3XDrGo93h0MRl5ZW/HWKDQ0ZBTjuROece5K593wBB9icx5Q5
lFmRcOl6L+DiYQOHby4evSEBYt1L2BOznpw40heEKp9hpn+P0n2xpPc+BNm5njoY3noWbm1GAz+5
jPOnEsYqxnp+fZUPyFqawF8S5ecuLd96TUlTX3ngfBeAGKOlRFWyCgrzEcT+AHGBDiAPjXYpu/xh
hd5HAOEm88oIO6YzIl6bQzMASyyCumBCbQ18vb1otEXkdls/6hCRVol7NfNInAuBY90rhmdPVxoU
OcRfvYEPXXRUT0OKKiYl84kfNi4qg11rZ8UP6MV/RA3kTFtrNuZROdGe2+HGNwCV2A50OGr4aUkA
wWxAYqPpWt6aaNl60+BpWVcq8c6Vz1aKN0VfkiwV7Zy2hQXl9ffW6JttH1Fa9KQ+Hqu4/IIn0RBE
WEDvB/2M+T37SkyvXNRtgw6r4KlpdL7aTOdL9gmFqkHHufWpr0Idf1pRoajwrlDQpuNoa9xZIP+2
Vq8cEDsOJt+h/J2GqV1wZL/g5Xe209Blp3FgrD/B8dgxLyLommbNCIxqZajJ/Oq9wucOHSHrRGHA
VH8C8RNAhYhJtlmS/m6sph4VaiqcgnlU5DK8yirtX6Ksf1Yh1KZPu3MwOS95Nq1l6b7mSP5vFSaj
naH3WOgdf1hPTosMdxI7ForigK6NaziMdlqJNtAGSsuE2/GBtljma1YHJUEAojyp1vgyjWiNLaNk
tutDvgz7r45c7EVpgvEI2+JZMnOz6B4WFHE9lZMJOslp4abpSG10kr73bcFy2JrTfsIw5AGFN7Ds
tYw+IRt2TEC/A5+OxhrKk2ZqP7pdv2IYaZHVEc3BcKXY6Hn4FDkcBsE4Ig0PxSNosCZOY9SxV0R0
BGA7JDNNwB4jcRG1kXPDpwFa2pgBHKxZ8SyNC9eGAwiA9FMfyCDWoF8Ih6kUIs0C0Ewd0zkYaGwB
JN98SV1r592NyA2xcA3y/1rRfjUo9VdtO755vh7uQDHlSyhrCa5ppLTsiJEkKczfZYKnnWyib6Ts
PmilgFwOWY0rMP5H3MMMviBSoOFMyvqSObP/Lxqg4zl9vEAffk1LRbiH0d58h/Yf0RRjpcG9625P
TSRHjh7vT2LVWGZ57my5hmpA1e1raoHJypWnL9F34sPvQ14fgVYLHTsK/wRGk5zPBjWkuFqknfx0
hH0jwiBMR6umcofDaO5L03/6ZOZf+tR8xi3nrlPiFADPHu8KMRxJ8+OkkwUCaMF30fc5rZu0Twn7
5OPggdJBZPsWs8sPXUOjI6m0qwZYhWfImynAY5IctUmsJ13ckrH/rePx3ao9RhwFy8W4vFBOWWyz
p2fH1T4HXsplaox/ZuSciP47FSC348L4RR2pv0aNhnBIIjayO1adnAn/yr4wthlxDhAtiIh0Gc4s
FT/6T0pTo4PGTZBrzpOVRAdXZ3wfaLNboH2a+pLXLw9JwJRkbNlJAuq7JR1FjVevRvQ0dC3bc3d6
WDXtsY70mQ2o/9RhqYa87tSsm0eaf6VQopkeI2p7/HRcVkkRqcI9eVeMJKlABnGaoNOjxETmoFv9
tUiIh0hRmxCzcvcwnO76Xv/JquiDn6+jCofO2VXuXnPMdzdoJIsW31zbrnZH45Cd7RG9vKW8GVc0
WVyhcBd6jhdwKMlbOIT0O+NzhNk/DsIXX+/40zjpY3v0iXF06Nudyi/fSX5Md7adpus8mNRBQKN4
spvKuflJp65OSkNX6eMBgDzUUO/PsFoCAyp4NNAWWPzAY2p/XbcgZcUo65UlFEuVtsvBucYtjW0Q
nDUhxYGW19s0OiLbwR7apTm7CRFhYkqfoqG4uFpPZTCb9JxeYg80Dx2xgpYr70Xko0FzikdkZeHG
yNp63Xmsk8AbZU/+EMsjwWBqSS21JH+QhoOz2/HY0fMkOxtX8f11RcwGu6H4lFH6qbs+SXWZKVdx
ydq1IGNQ6A2kKF33yHwSgMXSaC5eww+HOr7S9B/VsFGFXcI6KR/hu8yZRtzRhbfNonCTlxfTAySL
pKzl4fPGO3S6k2vy9CEAbv2S60wcY1XtcdiodRupa5OWB4Nu0rYSNtccTXHuntq2fnWxUDTi3be6
LzVp1xDxSD9aiAvHmzOpbeaQ5KtK/BRT8tnHE6vrctt4xWWmAg8OYRJ1SollK7ltDPhQZgIxZPyf
p3Mdyumt5/bnF6HYQTcNSYmyP1fVpk+iTytKDxAHX8PmKrEkN/qGtKZVWDU4qYxl1x5G5ASTQ8Bv
xEYQAENjrtXIzN1ofwUiOUt/GkFxlMEPIWawDZ97heyNWR5MD+jdayP/SYD4+R6Yr/pRyJe0LY4F
2Y6294DqtAwM96b3FBnjL9u8yxD9jRYLbiVX1JfbLm+Wmlce0VWfffPcsjsuxEZjcmaE+ZYKl9W8
dyo7fDLvEHqQG+I4Wjntv9zaSrmlKrxE+Tt7/8QOP03nu7O/WiL9MusTJOkSTj5jeWLWtPSegEXT
OvrzYVwR3PbPYIYSsOxRhXer6QasjL5l3fTWciT0OrV2snmvHTIBA32TsqJ1Ef+MyMb17uZnR5Pm
LkMOSVgQvXn2NoJVsSv7UsBTKnPrRO27zDE2tVi24cctKxfSBa8CZ98eU+9iRAUZDVSnICz1irZT
h1hkdFvH2KV0oRrde4B4bTwScsA/RBiy2EfmHuv0TJG/hs6LMl5T3lNd1ljMtflPQ2ciDxLsx5Re
tAqpCXCi+L3sPLqyhKnxv6YLkIx2J15zZoZgsq1pHbj2NqiMpTVP6h0bo+ZMuEXsR4FXeThE4NhM
yN25m0MIcQDylxV6VBLi2CMgh9J+vWldGzhMtqJ/Sf3DZFnwHn5Sn1mljHhEwKWNL+Sg8TfT7VEM
pUx4odRjJHrMBP8Co5zZGAAscOCmB5vldR58DdM7ZqojNCeG5Yj9bPkoyfCs2V30Wbi3ybaa6MzQ
N+V8PVcrCzbaUG2k30Co+zcSDRmSvJYw3PPcQ1tcg+bqDQyEUm8hWCYmfOZmto31mxccs25gEfE6
qDPIY+Q/LwHnu+mH/OXDXnIAefnnlPK3OOLoluAvSQzX7uCeV2l90SQ4JfQtevFNxPmSHNxFAjnM
LtvjpHP/OF+apJpys41PSsQotPNk33zYClP5gKXSiZeW+jRV2PnVP5Drm6xESWf/6QH9OqPLHl54
P8vw4PdQgB6nlIVlznAKWKLrcFGx7w/cB5nY6GHSrcUD6HWvvjJWMono3ML/p5rAfSFvflNEXEqd
rZUJbC+f3SSL3os2SZt8tLVEs9h/pl6zzDxjPeqbOj45qNTg6BhWsxUxjzZJFCZQC6dDPUWTHcfD
YVI/Y/dueQdpMYAN3fMwz0BIQTRcaGY1+2jO37QJN73d7dhAcPYgJXe/gW7f2hyzGN+T5v7k4yuR
BSyRX2yTWnl6yns0A/YD7uECG8Rq6LtnUqgcHWwjLw3BVh8m51KV8GeU+Xaq9t1wEVgIDe+3trxd
radoSTsEWbhtaoQXpXZhYrDSma1OiHZRVxApzRZqQGtnHyphE8wHH9igOwo4FMuTodvrMGoWiTFu
SanYA4eHK6JWpAsuekaEMeIII9OOdnuPcDMM49+I1VE00Tv+5k1jaVjBOTfstzTfe/bLANvfC8nI
rhumoA67oHBV9uAm0E8Qe4KagZKQqmxgYYJQnBqrrBmKJt5T38LxKM9x8+IBN5Pi1sphC5d0EQoG
lxrwuZKpGvJdV/10g4JnglzKiN/0mCjsKUIxFeC9qBd58OgGYxmNzAdpLU292qQ2kwsvPOAsJgMQ
TInU9gCWnzOvwwDi7zHxMoogf8Nyl4XzEZv5WddmziSVToPqqfl2+PkZmyZN/wj8etdWUKg4/JLw
l839zoJJkJrNvvXeavBjaZ2dpuGVDDOCwX8RdhgGF1Sxq5hi2DXa8Jvt7xrvxaTJzHGCDgzomHmG
zh4QRZCc0v4YwMu0jqTLdPaelPsUQZB9bfOfIXno5i1ETuRTtDrnqsc1w1wNMW6O5Qs4UPw0Br8y
fnHCn7EhKrBeFTRb9ic+Tz9ES8f4nFm/p/4pE3GQ9ZVhk63IB7klyUOZaLDfLOcUMYy2FE/iQQg8
IBx23vjnEUQ4sWxYd+Wlq04+nCwoafYreh8rPUixM9hGipdpvA/Daxwg6+GrJm7ZB7YHl+i5DT+6
9gPb8yKsXrqhf7XEpQx+UeyQkbBQCgYJjRbtCL40G6Ivm1L/UhCsqP71Lv/UnY7AyjXYJFsWAKp6
lcHPDM6SCN4SuOvpvlKrFEXx0FNlURBXmmDPWFw6fHSd2krD4Ryh6ItQCqhPObybBkms+XPcrEZS
hqtkB6yY/5p8EHdXFP8axTzy2gBg7eloKGApToeDJUhf4ZvDpKH1xkGE2srxx51i78wB1s2VKMGk
POE04fswXysD1SqS06OfoH5+yoJfA040XONB39vtrhZvQ40VaVXNoxacYDfNu5ligyJrlDueMb0F
KIG1SB108lb87M3Wvr3sS0dkE6xbrJrMvDFltSlXEb1ixZQoHS66/pohIErFK4GyKwM/iFmirGTO
o1cvvvFel+lOwqDW8w8bmG96NShA1I6CsOC2isNTPKKnzo4O6+mp3cbpt2nsuvE38gD35PxL4HSN
yHr0CNbyhNyrimOkkvGq9OmoHVnthwrFN5iRo1OwtU37cudHaCPLuC5XckhBTyN1TUN/T5Gb4k6B
dOZ1L2PIsCfQ4e3/j9yIHeKOybIJUazGrb6yiRyOGVBmSXxrtGzN5G3biqvZo05AUWj0Q80W2gZJ
gHoDOCS94Gpk4swXjK7fPtjIlZLgM/L8rfQQYtfUyw5cIJEQFZcgssH81yKapVU5aBIXQuPAFcQM
o4vrQJ8tnBc6eGYC36E7PSVi2PSZsQ4D/ag5yFQidxfH2UGnl/E9+zap6NyPPXJlZAe0LitTfDvT
gyQNRirhAWjca45myjDU1m30LTmCu56V59JAvVv2WMn6eEPqMKNTtYZhSr4SbXuwN/X8qEMJE/HR
NCELFNMKUOCSQwlUdLPMy7WuOwsxuWT6RJthKp/86IvcAn7obzXoF1H/eCiFA+YVVpMIeIECb646
wlj7AGqzJOCWsXPxrGNJiI3mI6U6E93dmXxkiNN1tNw3mRgnDLQLsyu/dJ2tquMTL4aIXxs0Ap1T
PjZ7qD8icth1s1t5Oruz4THyatdmtaHNevWhnTBlWlWjB6uXuPqhDLaZbRIcOC1zgHWxtQ3gZWX5
O7UTmSo9Q/R6l4+EHeOnkNVbbspNUOBMQhpmQgDAi8BugpLTaq5DUF2a0r04rNJ0LicXbTMzsOc2
fkk0/mPQYtZvfIfr+bUQ7R8B7yAa1DNAg4Mp5XriggpKb+uY1U6Gw8jCx7pbiXsk+WlV6R8hn5sS
1UpP6oOt/gh0I+RjKfP2qeMtCR3zV0ftCSoaEGBqrCDsrMCcLHREcEh61p0BFcm4dFg5yhL+iB1s
XccFJYN3B+2yXnHVlCyB2vgkUXDmPk03PSniK6QzDKrShLNMDi8R+3A7MZambbGhzghaatfE3BA6
HfTEAFarWoXbujPvI+JGnckcAgV0zAhhBTVEpz0M3L8oLw9umFDNYcMJw7dsHi/42mpmxHJH7fgA
l3HvXgSQKzvCo9OTv2DT15J2QQoS+XVHkrMWNREibu1eaoCX48VweEFzYCfuJgr+nBTDwPTmafUG
icYmYuyQA5L0guklhsJRtt1OR6wlrGebA6Wn+Kph4+ZBvXLjZ9V3O7MhFrjNP/C8MiKmVgIbpBrW
A5x6wNtZxJMK+i38Lz+oLyliavDPA219i4Cb4lxATeTMWM/VfD00VGzvBC1jq2MbwlFDpTQy4Kv5
/4UB+Goe6ELoayuh9rE+ZBwDeEKyGzuYQep9lrdbUH3LWOp3XYp1gnevAl1B6tCyGMKNhYCdeBtz
55dZy/OPIEJA1gwQ+FbexaoA/im0F1EdnGPXPkVtRu0LggphC6kLJB88WgSj4D0sQO46DImVtMpj
6WfPxFjdeiV2ZQrgwwgYWMinrGEYHNUqx/Zt6gvTJIpAwN6bzBJh0F8a8623o9myHy5/soiIwKeq
hOPHIe7LjDwtSqm0gUTrPQcU5n5ps5YttiFe4FAQ3Ekrh6zRHU+R/Td2xwFV/siuMrs6uJnRKTFL
ha8e7azordEgYw94oeJza7+m8sVusJ3M66tdzTpVoNmr4w9/iG69/iGL38iaF3LdOXeRT5fNOS/d
qxIxePt1wA2b1OHJVVhEG8IWsqvJbyMyfQsQdc3EEGteelGhvRbioLo/08O9oT4LG1mYYT0XPdN3
V2xTkm9wbKQzIy1UB8tW5zzWIKEl/JlzYkH4U2vNs0GAIcwfu/H2PQu7hRchcajQllyL+thHTzIQ
q9q3Oa0oXkuhJUx0EeqmP3kePwAtrCMskg6jfMQMn6aWvg9l+JT6zhaY3B7pC1ey9zC7elnmBKxn
FlGiaOlawks+CAiCTGVgJR2PSSrXnVsfXElSeXp0m0Ogk4wztc9VDFGS2Yze7UOXW1RnvumOSJOh
s5Z19eQOir4FmDKe6nzUeKdxXbfoX42nAENcIZNTUELxiINHYAVXQ8eeKYLVWFt7oRebvJ2e4T+g
rUw2iLO3I05Ql77JbwKQIoe266hV0IZn6EDDF6GTcd58sD5DTcBXyJscIziZoreOoXNm460jSI4s
jXUmvzygAAOlf+hdO8rKLNBAbl3L5t4H6x4Av3MfYB0HrFlGbv0KWWaQPcru6mb3hg/O9ujNxUYk
n4P/kYMzNKANaksfgo5sLrZx7eHiSg+ps/Oamm+E2EE1/JCpxobyriiMmo5PysHbj1ifyqtUy0R9
+TEm9H+1OviduWSbhvR6rcrPsbnGUEi8kmziW9iECE+Bb+3N7BwGT5VxI+sNnyBEZqw46BViZLmT
dk/ENfCeG4wJjcG8rrNXMkCc5V0N3sy6j1bYxclaWZFWQ1AXfWWfLiO0cSDBwUI6wGRYLDPp7kgK
C/iNh+mO92g5YkREdinb3Yjsyrf/wv6N9q5ndAyKBHwU6j3xB2S5Fyw9qHush5u7a03/DREv8d5R
zD+1hMiEB1TVC40W2wInSMXF0LCrz0WAFZIPxhWHIJbgOSntkjAAbgvFGu/aezdDvlFUp8dG+w5I
6wqROSzIU+Xr/i7kk6PdmvTMBnpRj/tJL9HGAu6AQsgof5E6MOUcuMB0fAzbrPGZkDwq1GFlwBAE
yWqJA+zd2H121AE8iT1bQJOlGvtNR7Z8fwuVIMiPgwnUIZrjZUu4azjXa2B5C89dtQ0yOpb5vvde
RO5qpm65Ez8aSG0fbUqKxND/BzHYEisEpHl9tYe1ZXXrboSgtawmrckX2H0doqFl8jXv+f48wEG0
/l4/Y5vM4hJNJh7OlgSx98pnt75KphkAZVK4nVtincHwAlTfRW0RPzcOSC+Wn9GfEXrCwzY0xD+F
FysofKgjEV+OSbjtYg9hg/Xr4B3Nx9lR27904VOG/0O6/+yERS0RAS4DsrLX92H2rQtYhGNNPnGy
irSAfKJ834TNnqw21GrdfuJeL2yFBp14FYoLXLFoTpjr1Ly72LD4JnLZHXVQSYV1sOexYmHfUnK7
UgdjcPEWjz6+mpJojnGT852x8J/Xd2sNKwZ2vWVdjkTrTSwkWJei5w5AMLqYfxtUHDF1Uc8jr/Wf
TflosuSrT+ttap975y5s4n1iXG7WzTHblaZ2GbxEScJuW/x2Ov6Y4k+HMOkTggSS6UaJs2QR+eyB
27UUJjd7Tgw0wABmq3C0WfD1vJcclT6FF+6oaA57Zz4xjD84AFTE3sT3zl7xRtA6oAWcJkB+NZ57
ZeOAuGcCkBC7rcA660hzu+nHZrZeiblQ548vnzOrBvMBRCkkR6NAIQgFccjWLUuDCftPfufiK5vm
2DYD3L7oGM45o/OszfrpGFoRHcbVyxlMlZ9L551I9KMCgKfsJUBUhFdPoHoWjn1vcueploLdzpNl
v441C22WFEP62rr/BgR9dRmdJTVpzNkR2JgIATup4cd1fw35nrS/VIoZoqSBkAOpE5Tn39KIu03O
fdKjs/4GTztZbDHH8sUlIsHF+mURyxjEVOH1l4swTOIpYAMi85ceqmGg+SsAw0HhbZSL0B/1hh+d
neQ7DYEZzC49dfLqp1z7lmwPQmebU4m31BjDOnTBCaDO8iyA8elaL596zldJgdhSjXaPyiwOyHZe
p/4qtRsRFHcu+wUCD6pQjETQN1p+h+w9ynU0NXO6S47TT/9IVMCNw5RWf2niT/Rqi8n20NL8G4l0
rxnOCfAzkVz7DfuKmHyPgNnXrhvOYP8yn73BXfcvNkYPE3O3Rh0LArmYpnWc0CYLKDGkRjvMYkzs
br6qbioZ0B0P6P0GxvTWIqHtkCMjRQqBWWuZhO+YTNfYcgWTEJVfO4TwfnHLBTo+GzoAFrOqDvGm
Zxhnl6mIuBNZm2fGZ43plpCGpyJ4lUQxClaZBv8Gcr56zLaCVBWEbIy1953Dl5tv2hbD0Mg0hKAr
NfwBRmMQ/BVZ3d/Q1htNM/dOyNJBMRtBV16jc0d3vTTk7xAypvc/PfmucaNwlR9G+2QhIrWx++b2
fjAffvbIIjhbwmuWYdeeELyzBzm100dv/taCRmn+HIhvoBRc5gpzf/lcc2PXGIASEp0yW64bK+B/
Vs5f/TrzzGs5ZSenDTZy6NdNaC2k9e6Y9Z2IzoWcvC0ZYBTXqEiJLjNUcmctxophXCOv3zjleJ3I
pnGoirzk3Rink9c/Rn36DmrMWI0OG+A39R519wlG8GiG/7SQNzY6shPU5LPQMDI6b4QNg6wZ1zXm
rxKFZjkRbV2659F6z2qS5srnkDGE5gf7JK/WNrCthgWIHtubBl5mQt0p+92ohofOK+HoAlT8T+hb
a/KdERz8yxli+VlDvRmtZHiwrL/5STfaRxe3K1uV69GBWRWGS1PrVtUwBwc7fHmsnnp7Kykg2EWT
oMErApP43MldhVEADcMRBQCiUVQf4GqTCU9R/G9iC5Fj6UxEePHQSlYJ8Dbn1WbAFM6bV3LQUbx7
2OxqGrumKT7jSoN/wb4Kpi96RGqPxsUAYG2reYjgljC1owH/AN6EIvnxG1AJo3E1E+0D+tZOi9n5
uX50U1YyS9AIbet/gPmu02ALR5h+DoImfJWqNnazyhOspE+ZkUyM5HkRe3u8uD5cXlqq3FZbvAWg
+5slsmN2ocW9MKeNsD9z9aLjKiewdmuIT2bH+57NStledKybGT1+zmeCelpjo6zt2H/vLcinZhTe
pyJ914iMD3ODdDgqTq1Yq1knlL22/rMRowBgXR21j7r8KbFKjHLYD83RI+aO7g8RFHkAEjpTjYs4
Ki2Gtu6RgL1dYZgAo939BHEjz9t9hrcil+K7bBLMJ+2rVVnjJh3osKto4hYo/SejyXaoDjE7MzGw
2ub/CoSiPu1JacsufhScEivfeBnEAbpC4P0siAfUiqxiWBqTZsonOZ6tjhPWqEwcpVP1q5fmza9w
pfTg6Gh9q5M7I/KKnMs2An4wetucGCuEbbhLqruyy2PfTyYndpvsOj21iMopsE57uHDrHmgwm/kr
YsN17EkiOqJLqPtMmuOfNldnUc5rNPLnDL18jYf8EEvwTDkSulK/WN7oIULW/9JJRruKRZFZJ8co
LhFvhwHMseC1xwjKyeHhM4r+dNTUK7+vN6E9Hci6IbbCP5Pti6QMDVwzhpzwljrGbQupuQ6OSDO+
lcDqZ/oJKvXmJ9WQh5dwO12z/Ido87NxuUOFgjqfVR2yPpq3nsVy5DMahDyDKGTq3snMuGU1eYFF
YNH9yVUelUcXTs5qJJwToxvXTUEWU1ncWARwTVcaqs8Rh9XA/Uvbbe80je1HkP/H0XnsNo9mQfSJ
CDCHrURSOcuSrQ1h67eZc+bT92EvBphp9DjIDPerW3WKtqVoOPtpj6qYYSXpS079WopATZIlkqD7
VsIpqpkuFWZAl/ewYGdSeC8k9qu13JyaAb42vPcaV5FKP0Rs6DiS0oOqKs8RwCRFgQNdXaPbtMam
V9pNLwzbURT/xGp4T6F8osPylOrmToWMmCBOSB7Vs5X3WbUUDbbmTlF4x6hig9FfOsXV8BVWyk3F
uAaomQxcJWKBjfHQYF/3yvCgisVd1WitV7m/LPrguP6zGXmAZDLStKfr39TJ216nOWZfgAmkWFXh
FVcPPGjQ+PG7BBx8+iT+zRQm+DKcWF9nucbs1ez7EXW0sOK11NFRE43awxL8EnlYdgvCzrj6wLkI
dkJ18qJU5R2Bn88wigi9gnrlPqQJLx8Myie8vQXyUONsrGQjPv3MKFYiLAPLqtetaX7TlUXPoEqQ
vdyCW7Ywo9NuW6UPCa0zkUIFPqB5riVeGyqLJiGzWOcnKcZGheeVJnKGgMghmQa1TvXsyStYZIqt
9xz0xMnDW8lNjee0wsDVfWJl+JCo15Zi6wSRzS0U0y1FyB7hzF+kMUBMt4bYfykZ+tbMSgDuaNb+
Vmarzzkc157lZH4DjiO2i//PcOB6Ix3uR6gC5khCW83Fz4k9KXhf3tLagAWjqgvVbgrr25vTfDnK
NIzO2pHTbItVij4fYjMjhr10VHdhgIuKfTAdH4UDSBuaEsaNsPb/MoXJWy5RqFTrEIjFv3wciOtY
zDzkKsmRddk57FkgmvMpp8ysX1VO3gFmBYz7nzQsb6haPtQadt8aBRH607sb08GZjPYkQ2xV2mPZ
WCsjMonhqCBGM84iFPLWBgAKvWM5DNZelc3UzXKd+jSP8xfofbXEBJzGFiFpCA8Dio7MtUHy17QQ
QLjFsGbLTqpQVKKQb8SDDFnL+ywmM+P6i50ykAAAjK5ngUEQ9Y/asB6pOO1k/p5DwAnHqNNyY6F7
MNOCcfTTidd68tIoz5awZ1q6tm8FkdoKajHCJnVUNfk1pPKPTA44gwlyUahzgDOKakUuKaCeqLyU
TfUtWOFKrtJ/WIWfg8gxnPfJd1S1rjJ1RDGVlyCLpyGYXyppOh+0+gNy3KmYePuLmfA0W7rjWl84
9hYvqFzL/qyquFgjztwRfc4WikyERtbf5ncR/3GbXnR93Xv0E55oWnWw7d1keJCAPMdfWCqzUAty
uq0UOmn4dCYadDjbseiveH24oZo09iha8rKJAGl3He9SRTXBV3nGAx8p1c+mln9pJZmjWtJ9V437
t5ER8R9GDWZBxqrZD82NpnLkjgZwJZkciGQFNb50+DCj8CcU+wdtWypEoHhXNYYjI6dKuYI1xcox
zwN2rfAqTTyHkIg1c7gUE6Q/Ey8IAHOZxhKBu8HzWhpVCCH1Y6/SqiDDPSB15EdAVOr2TitRieGZ
S8tLGSuUueNolElnh5yPtSbWYT9HwZpmT2Uxti1KYL5vOm9wghBrRIaVCjiiYSuogL2Q/wjlAOiS
qW8QF6o0sXTCx0HChEzf0td5mE8lojaaRKw5mRj+w4mFcR2BDtIWysTCoKQAR9k2Q48cBMKfMXt8
z9KwAfF2TaVt0ZRQlTudjIWjKR4mqTTBRskkx4i+5ahMxYDo1aGJjT6eOleSIvRIqZGt33pSOK0S
LYnOOclARzKEaNxqCGZwRYsEQuxgDv1Dt1qeAH5opdo7juMkW5G20AV2HoXq7fiBx9NseT6mUfkj
6mzszAxj92ASzRcNwXDFgdTEmFfXVu0ayelpFNoWnXCXdKoAQRg0yquIMvk+5HTQF5kS/qaJJn8z
DaTnYOi6lag2kPZb7KdJAFekrjldKphegogPqVVaTuQ6EkUmNKorR7RhcTv+hRMiWyHPt2+vmTxp
FSDuErd4F0X9nujdLjXL6KRnNWQaiYdEWBcoEKyIiHWDevSsGIk58S1+JLZ3TSdqbIMl3ZEJUB7F
LHxrHgyIIlZmSC4F34IheID5KM20Et7fsQ61DH9TTqy7Tb+zWFCWWZKSrLX6ZjVksrprvaFdmgbz
pBwG7Nbqrste6oQtN1MEAzYQhqSxp00yjzDpKxJ/BZP68+Uw6M0VzkT+XaqKv/cMfYYySgCHiTJt
WlXDza1FNMGFXgnkT+wekkL5QKdcW7ldiS0PiMAnPE9aRjA89EJNvU9DdhK0EBU9lHaEUT8AQy0b
tSHZwEm1h6Ii9+VtMqU93bcqBZm0EIUDvJOKE2kem3zobeIGafdM4pKTvCCApPV2BZUlNRi6mvJg
leegPVbWZx1BWhBY4s75Gd5SEyC26BhK3qoZZ+BBgQo4BRbAGhhMqTxsMgL0fhV9NTNgYejtRjJv
JcEQqR6/Mj5iu58pTdjxCQqSkVcCHiG8KhdRIS2lBHVEn5KTFHZPT4AS3kbhtpNp1/TpnwDlaHAe
AxOZgr1tO+JPlcJSQCl4orO5u5jy4MpSfvIGBYgS5lt2TfqmzsUn2RRGl4AjndJM+04rsTNryAaZ
OG5jfpTB0Payl21r3f9hlzqyLUvPfqOwec8JUFbMPH2WErwp1fVERVSSCjcNe3OmC3RC9DBH8gzg
11Q4QaHeLaHbjNH4gcy+8gyWf6phU0sMQ6ND+TG0H8VI14RazpWevOtYoTeBvvo41PdUS2BVYFRT
9U1X03dWFTR8JNtQqe9KE23ipNwpOQHIiOWaIOL0DeLmklIu26OraCGKugkFDOPC1BmHJsKA3SS/
epNyPJzWw9CseJTjiY8vaik4Tdmv2zK5ZT05K8gJBSgwa2LjiQ0yQSxLkbCWlmXcG0VtFhapDTY2
ASubiMUMAFBZg8Qaa13nThrLPU2MgB2FWrXxh+jgA2diiIKPRT8BijC/N/KJYWfE5+Ns3GMbJi2g
woMll9mJ8cmq2VuThoRsI+LGCL2CyGzUE8+FRtDq+ibmX6Am1HIK4oQqtkdaHxEI4ugVteVP1Iy3
rrcmYOoZE26I/D1ACXQUssqxp8wsRrXcprqIQGhxTrYEsMGU4FAzhGCjxnq25QH2MgbooCVCyjKo
mYRjmdFwkr1Xk+rRtiwEaOSFxYLTR35VDRUIt0dfTjmh/XTts2r4iXBQ8UYa+8RG2X23rSnYla4a
G4DnRDxIGXBwRaYUYyDNPKq+yeTTgwLPQsMha1otUBqTxJPSicMMr74PYX8wlGpYanmIq6oINLAY
BXuPWRpHkUPteVU6RTGazlGPt3GiNW4z6NdRorDHKj3X7CoZyVWnZ804T3SXxaUGmJtDj5wQopXp
AMFJF/ryJhzNk9YNa1qUtu0kbqs0JZCXzfXY484Mk99Bbael0WAB5x/T0EE5GBuxNQujS4mZjjVY
/0n0Y61U4kFTmA7zot1EWuFIFACBU0gAS8CYrzSD55FPJzKGsdYYfwR9vNTjsMe4E+CZQOGrkVnY
DmJp7oL+S5JjDNnRseK3PJe+Fh01uC5FQAuO0m8kukHZaitzb55ssiMohGWnqR9Kyedj1EVhi6kE
EZ8DUN2H7zJGegU77/hpcEXi0tCsmQ+nMDrHFe/ZpmdL0Cda7UwM5MivqHNRgFHI0zD0RRXPor7C
PtNr92hMH63SQObigVxJ1pYqht+4o5WyJufp1XzHKPrNpOSLFMSxqqXdVDJuhWWKYW4k6dfKDTnK
aHTyqqWAI5nP4Bt6MK4Gz5bZvQJjAt7LCgqEPi9q//HdPrXUvCkNggYpcE20fhXWYjRuLdsAd6Vm
HeWB/h6p4Q/UEOJd5Ia0Grv8FA71JhaFHWAZcWsN46+qaOuWNTFdivQq1KLT19GqMsiAjUKyqmcl
VkggnyMOE+z/Nafw1sTyPYZx2GjBBuuoTfQej1n0h1CH09e4BzG9WwIVMBgXDrU/vKSh9ZiCg4us
YVjTYXm2JbFyCXCvnyls6Zt1J+cEefK9BY2FgwQfD/ex34Ck0o2N3Akr8CjflP98xbh9CYtDKfOg
PShDR+oKeuGEZcmQtR9Rrp/5TA4s2c1RsPgFRnw1JYU7GBZ7+QJYz+R/VyqFHiwWwIm/GlwVkyFu
rBYym9p0K6IQFXJvwI8KnLjJFKjP6FyMYC3acsUYtEaKhd1l4THNvO4YMZN7jbjNKowUZUkwDkeL
d06nsUS+i/Q1MRgEdBJVQFI8qMWzxQqXEwIx9+hSL8UPg4aSlIWEDmGhy+JVlwpIx5p60g1Nc3zL
/xWZINHtV00z90EF+1St1gMhHhH7qm/pt1ny0Cbxd/QlAozxX1P+6mGw68L2WgzJWRzAGkkmvl4+
JVfEXytOyZcWWqsMzyvTInZdeLkBmN0QGtVvQGFoh3gkl/hj+nKTs5KwdCCpE7NTYroZXt6CdIw6
8pwXs3sn4hfN1HVBv+VUxw898u6TrnnAFqwjtxCAaroFsb6qgXhK0KzZaSqnMhU51XJMT5Dowqr+
pp52hlI4PSeBPkm/cgN7tgIYgevtnLTathzUL7+mgGNCgEzGkA5RNvpZ8S2MtYFoLsBksbZ5pIDN
9YJ9kLPiUGM3jhiP2ZwigOO7Exa1+puBx9TwFBZ3ocW9CxagI6gpqa8u6W9lMN4yYbhyyuWiyLW7
VppupcoPI6J4TCBL0fNurlrdngbFETpiJ43XfMitdq9NZeup45zVpCpGcdDZ3yZPP0WEqq7SpEsk
zbCwW/nisJGScSVSwWBScoY5C+90vUlMlQwLjOic11MRWwchqbdFrdnEpLYBtJYybbeAlvYDZ7gB
X2AzN87HI1/VorCSBnP8KmOIT409AAh4ulVYzJsST1ffWk8ah1Cj0A9Wy0NvEGo7YRMjSpBvMhx6
ugA8Npc2vseauzRtzfSuOk0vzhjiRU+0wtYxU/SStpciJuGRd02YTmuV+6GhNm5IjIccALCacJfT
dwRkyyY+ZJO14bymLXW//CJOuOSlu+q0+joXwRr+bxQ/ibKTNKqXrfYtoaTzoTgeDnTJ5zEso+ti
LK+Mwu4LEVSL3z21url0bN9EggoZlJk8H8AycYpAh962iOImmOw+7LnGEuJ6FAFQINJs+ggJvRff
ZPtcH15navk8prJ1V+SOLKHbDOcQZ5aHzjPBBJoAgFfCjKHWV1aFBb/ywa/jYqjoGkCvHsywdDJD
/EVa4thK3oqAr7ANZdh0Qxz+kuR7lnqm0qsnC04bJ191KvhOHocPLyLQOgQItsjFaEw9G2pDsa5i
XoP6JUw6lLCRA1qQrKz/7rMsOKd0qQpRyfthpNiB3CPeUkKoQzVRbmB9l0a1rsXByabxKzVZc9V8
CRZS/Jx9IhNC9spDEIkbIZGvXQHloB9zPLFMO4rBezsXsGMEpVBeyWdDe0DwppjSD4LX2MUw0VOk
ZPg0tjJXVBcC/k0hJ7HkRYgtQUZjSqEKF0nzznkyrQh3nVTyPguwFQZxLzymMZRaYciGfReCm8nx
2iVhla2BPm0sC/4WreVKjQFVEIuGMw8gRtz+hZmv0lbfSEQblhXs6SEjkSh18aniunMlgQVRR7rZ
lpI23HIW/0sDvBNem/mruo+FNTojrj0jeUddd0HqY2aMUaJLRezoOwp1DNpds/YTsFuT1zExpjEF
g522KXD52Dkh84XOtbWQFXbXRF5KZOPCZNxAwi9jmp96YgiMxjXD9DxSYG8LKPqJmzVTrkKiRyk2
qXgQOLymj6Y8+MpqMjwC1qwe0w+66hclp5CcAb9v2bDPjNvjiIDJTDmDiloM6WP0V7KGBxHjQXH0
qncV7MB4EdR9t9RX1SVILt7Z2hUOGECBs1VfFExTdNTZJhGvRvqJibr2w1WuLwFYPwSfQt8Y9RYA
Tjc+qSIrihPNXZxBR5J+yWvoXVCPk8ou6xBovAMLOhZPhYhh+jOWnSR4d8IBZ0QJtpdqCbM4+tWH
kMz/bS30H1SIaRJw9IqrieDIE1BWUjDyGnuDvEPiB/wuQWEnIk5MWGrlKb+xyMIdISaYo22BjhTI
jVALfQZ+DE+OEpwjBQEENYFAuyLhqlmMl3FHOiXmef5BB6Q6blJwrFBJtDX9HH6yKtkUVm6nO3zy
7UbLseM6ZbXvg3X0j/9jQwfTuJrILOrLovhg5z/OwXgys2utoCjcbYxdJG590rjGut+HJDsszgLL
9A9cJ0hBjcORYNeBDfeXQbej+xREjZbvDX2TEEuNVtSUsGsIsq+5VUAg7hAd+or68zvjZURJn/VP
j+5aiwX5qDeQ2sMjvCWVzTtrJ5qBkpt6UqigYDLFEKPZTHIssuF1yDS3nwGTgbhvw7MPJGL6qekk
ZBUhuwkGGtmmtogUEb++UTHP7SHrGnAS5OGqU30Xo5FxBKqt0xj+SOoKNbvNFkrnBOlAN7BT6oeo
ejUP9SYFp0C8UL/en9lYDR96suQ25wVTrQX88iGvrX2Ay4yNUepMhNwG+A4uRNpU+xzoAMCug1pQ
pSBVn3C1knhfTofmrBB2gPtSPmOeGd1vrN/ISS+bgtS5UuH3YWvDN7235SvNrpJ+Eg122uF7aHHO
FQcv4tFrGyEOFsZHJxvsSUCwW2qjQ5uTxO6QrFx4BU/11POD+u6hKGKglnElLEsy0SDgRo6Ez4y0
dgA2fBk/WTdNvp1ee3ElFu/xQZqKV0Ka4vhjIUUEHSnLbu7Ns7JojAUYvVD/tQed11i+xCmlcV1v
sm7NOgVUitjZ/PWg5JIsZ4ug4M1zuRvFvxo8KXGqwa4N0pb0hLhwxkh3TmAaMZ9SqQzehgxrxdvH
4VxfZ66AddUe3tZnTiCCw7N6wBgEDhnd1vpnnLhHut/5PnwokETwoK0w00rWor16uFlerJhKqKqE
Exsb/z7RfstcKWeoy0BrRI+9NH9OV482Kb2zKx3PNo4AwGW3+KeMN/pv9iTnZaan6Di/2XkO4k7h
S1JDR9P7X/0BdV01V9CAsr+AZmVeBRSs3vljYcGqG7t4YAlu6y0JMbZoN8rc0bJ6gxczl/O2x+H1
ELCpTDZSfxQ4DS487CYGVkvAvq5ACeSPhdcHIwu3yImMlwCzH7du70RgmHvCkXjxdsE3ZSO6DvrL
ptGAOVsd3eQmoFo8wc2AUqKUuRZsVEwKG0vfRd1Fe4U+h6cGbWtpsvoHwXYJPDvcVwQ2xR0XvFB/
h8GWY3IVANlfBnuWh7mj4usHhp1vS7qiy9d4Gbq1FlIK4sys9nbJOhzDL5cHo5IorAP651Ws6xzP
d7hiGFwiMJVMTbB4sFjA2poWeCFf1pcfuHMPAmCQmKZiGyZUfQVuj6VihHjl4M2eMdqp01l26nDF
TXc1597mKkPvJEXjNrJNjl4X3TFY6jQaZSQonugjylP4aHJ+hS1MMM3AGUk9MDPEHhg8uJBjYiH4
rsT6VPd7Ob5o46p4wwEl0pbDbMKxnG9lqgp0bKS4aRbJvpu/s1zsKSMtYF+BOVqYoKnny0Po7zSR
sB3gpvd3w49K+7y3xBGtRcSD8CUthD1uJVyUXWRn70zeqS/4ZHG8TnRX4uoJlkTLsTGGP+VkT598
dTB/A+HF0Gne6DXA9qoPfGi1tslNd8K0/0PTYTIsJ0ggW61cW+oRvxHqAd8x5mIZ5+GbkR4Rca/X
a3UPnrlgdH9mn0SriEXi41V5I/GqKfcMG3OEpd4E3UltuDoUul/U1dBRB1z+hBA6dZxzQDVNx7wY
d24UTTmCNqVVHtt1/zKEfzme2IbHC2/uPSC8VCVENmORcRmw8os0B2nNOLd/7IcAqWMjUZO/Xt5I
xOMr7w+iykprLwIm2nn8OhYc2CpyBCTKnmm5Nr7oAXMoJkznwtZFR+edeFDKu8QtLHL2OivF2Xwq
2HXZx0mOGPDOw9Z1yXBXUyXDZZXOMGNkyVXbr7wTTXZzU02+bsDV4Pb2MERy6V9Eb61DOww5BH3V
5teo79NhK6TbUnOKZD9yWNSwH3FNf0skQ40tn0/0Yk1GsoloEig0aqDZPpVo+v8kEjEcgUKKJnNX
oO6tUM8+XlSu9EK8avS8DddM2QySE7SLdNwi5RzDcB2i7Svqt8TjUuvOerQbw6PAm6sZf2qFGvr2
3pgKctJcaODQl2N4jhLTYbXLDv127o64Kcq7hN0iLDX2PqRA04X0idiYPsQPJgid2xOO8sH/i4lh
QUZvtlwMxR+4l8I/qP+QxDIEQXL6M81gIRImYNpCpfpQ8UP9o9mo7F012CKy0i1B1nZeB3FeH9mP
LArk/dSurv3T+hNgptcn33KNm3es6cQt9uEzr13IVjmL2LNlHn1lobY4ThdcBAQ4GuAs9a5oVll5
mTYQ1WN1I0+nOLWV5IPkodhcO9gxj9jb1CZX5Aqam1IQZHWFXUcNFQYm0Jep4/+gbY0bYn8ZQ+xH
O7rSQ9J3OluEaDcfs+R1mD9aWMogQv6FEwiMZUZgYnSpiJm4vLRV2R7idsvGwdQOmbTPq139RShM
xTIGp4A9gw9mfQkaoJEfef8SzRsG/6DZjgy9zUv+nDxeT/FNtraFxoloF7VcorcOlkzwqLpH/cnP
ohVvA2qI+JeeO3V+dANFY9PdV47Gq9zFvBwvSG+iwLLUmz587UAsFMG/YfUh33OihSfcqAxIxjeJ
F+Xb8K4GTTgnjf464Vm0W2B+crWR91NiRw28iwMIWOFfkvBD/9aGy+Uxg/cEInJMkr68FacDJIqF
Ih/VuSV4ug7gzYunGl5STEEmNPhtFx8UHrANv0L6nZun0PyojiM8Gh41ClMWPxs/dUtQhR3kCCiH
CsH+x/stJ32JGVDV9lmyK5tNIVQL6WHOpwr05X1mvFkB8mahQXKI9qa8N9QticMwz7GFw/XdVt1B
4uHAQT8G+FmdWpb1mYtijAY/mi7GdLl1gR+HXDL6V15+Dvp2oDAkcmg+xaoIBkKR7+SREt5GHT4+
CXLhKhs+smDJ3ARfoujs2Y8g301WteHDByBg2BY2LSADoxtAZVD/kdymFIBlJ28nMhJVvO6+O+vI
xExECk97T9B2wocIb8bGP5ri8rWIBJz0kJCxLannXNvJoC0xiqNV+PW7aNJ1KG9zbPHj1H0GRPvk
aDP4O2sifoX23nzmKCPjKcKT1n6zcUZ/rVinuCSMZzabtI3kNUZPsiyhIp+lqlkU1rJ4kBdmXsb3
ySoEbPjLMH4Adnccs5qthrYiljwH4oM2n0GomrhluOqUf4Z8LApM/3bCP2RUkfeM4DXrnPy7Ds4q
pH6qKoxxm2BPwUiAoP2wHoaxrLCM5ryk1+GNC6sjeQsjh7eLTMExs3vYvRr/h7UmsCP9aDEMTtbN
kO5DcSQNpf0a4B8IRG14WnUTMDhxr/6xmM05A0IMJzTEap1bSefs2KSr5FpGLrxjUgfseXnRSOEq
4w7HNjvcymwFJot5TJod1+7As0xAahag2PyBau0nvsOZUluDl9w7Ny7kkWWSCs1eonCC9hx5P9K4
Mad4VlPxIE5NbQeGLIZD7SCNzGXyN7OtbKyYVmAw+Z+Z8DeJLkh+WnupWcnvTAtydJKio+rxG1Cx
goA4nAb/DWiE6oBaerTW1fL2OsM+lnXO2EZE6e1dJu7rAdn08g8xeFB3z1Pxwyhjp5akZV3cmQMV
Y1eOR1jaMQZmafyZRbIohOcNRGuuEqUdPEedvLLbVCpOUTtKGxTIB95nTjRndELRViQ3DW3mQuGD
/q0Fs+vsFvB7hjSWdavxq4vuPKDUAKjjiCmOq6Rd5N4h9V60qmK2sQw7qY+dAsqI7dlnzxuXaw+2
k8ZoBkqlPAjqdnzLFXywXSxsB2YO6lZ9GwCEeeMQMTXHgfcktgftpirLkA9Y/CHWSpnwWF2GeJ0T
J/IlyDh2kdoi8PE7/V3m8BSRlEVpX8s2o7kfXlFcOv9TlI40d3TKiRKFWuKYm73QqZCvwetgyEfU
11uCvWKyxge6aNFinfqJhCTXFqEk4LOZHbchiFMG8fYk0vWNYR9JtLaL7DmgbeYVcqoSMJiOTOGH
IVyrEoU1eEqn5q+mMzDtDsWMRbyx3r7h6TgW1XkQ1kZxl9KWciUKk/pV37NNags3zr6qYF0xtdAa
u5K6ZtGDtZ19zD316cIEwqLA1MFDP1OMZcmtUhrlMiubfUKBoVnfNQBcVvUtWxPvC6js6a7G8IF7
Oruo3ivzwpMiZWtfUuwCfdKEzr7QzfIyRrR0j7dY/TY0056X0GIh4DpJDnpDnnyOK2MJMiuCgf80
j/D5OA+TV73Z9RL4SumsEpAMiZyCKW2A8pFZmcj8+xmJNOlhVO2fD7wtGU+q9F0OR+qCjYZzwbQR
unSTMPZYrHOtY96ufYOYJg05vWwXInHnUPwTgom7zHsnabuikt2x6JeTi/hajKdCgb/rGfQ45RgV
JRsZbKErT71UT2rb30dwkYs6qn70pGVtPF6IuXLNc9Qu2hbDb8UCSizTf11QbOIsSDh8a88ojCkx
CxJOD1T6Srr+En3tAc6J42j8GDDT47hRV3Uhbya4Mp2JHTrweJqDMWqqfWLOGfrgwRaTAqaeIO0o
q1+KIJ6F3HPboYl3ajuIS6XNUUGQ2sqieIvtdGpbYDeWST1U3yuyy9JOfrTQGJOoweNPERHLgCyg
D7ljhLyMZr2eW4I95kjyLPEixvqUyMEOCN1Z6DtXwMyuVSk8kXrV46nwkevFZtdyFWs/eGIo4oYw
wKbq3QeHVCy47WKHSFPJWxLGVJm6YwUfeJtBkSUiQgg4qbLFgNiepPE6nI3le73Z8u4CJOJ4uJZH
8RIYtvfjS+K+nU26sBBY3iKf1ptCpRrxRO2KJCFjwoCYlj3dTmPzHQ2aM8FjkGEY2VX23bJZITuo
nTPxKPQ3o/vQha9eOCXCKotpo7mwuy/1U2Duks5p8UHNbJw1h40i/5jGcz5ep8gNo8Ke6nvtbWLs
6AMY8vSbuidMS1uZwBh9n7Dl8mvMOTDXu00uWfDrWa9iYqBFiUWKEJ9DjmOx6EI7wZT2WSNrDzS3
7lLWrNpJ0XaZuuE+bpmK519sNbBlUkJQ+7fRulXtNYm6dabeKmS0YaWUrj7uavO7bp6T4ICcCQX+
uDtg3qHoRKYIluGXMD0DwTpoEXB/+72GHxwrl/i2cPmaGxEWGa/NugdG5k7d0uJ/W8reo2/ViDZ6
aad4PaFDu+U3PX03VpjBgpLmV/kH+uVafLIDAh6tH8piJfQr9YLREgFmAwfoTz+I2+Gkb/urJi44
t7+iaEnvukuwetjmD9iLyaZxw+d40W7FRtqjI56BatntF3MT97H+RTvPp3fPd2QTzGX5gzPQHsFT
0F1pxzswsj/xgfXODVbPk7r3lbgDIu7kf3iKbGYWrBWn/mEoS5kBeImXqP4LaidguKNrKaUv1c7/
0E7QdSdCi0vsEi+on5RcWtfwIKmHFERBtOt+dGQ/13xH38qBYN+yt7NratOh4BjztAhJ8NI4yqG1
w3NxTV79jnOiS2TAiW7ePV4rO8xS2/ZB8kU4mSie2/KAFvyh/ittZSQrwktxusZ7Lgkbw61tLpCF
9uNB2oPKW9JVFC5okEcoXqlUSw277CcEwHNHXzbvbHBAyyNI+D/pT2Xzlr0JZ+Nf9UnlZ7MRf+Ec
83jUloTvNyR+btoaDekZXYjFEaE+NjZgQbcotsxeRPWMNaVfo3fjx2RQ8r4Ze3cp0gaOyLN6AiNZ
u9qF8Y8OlQzkP5y6t383XmxBlwTzP4KbadfZiTqjbboBBvfn38PRHT9lt1pxk7n5QdwUDpTwtLgj
biLReqfy3O9711yYjBS6a237f8MBjRtyKc+FVXPIv0L88LgMd33gUDqW8aZd6G6+pc3b5g5tl8Wx
PBO0OOuQM8olxsqNsaPORHOqvXBjJuPPmi/jpXSc0RJvPm1tll+9m/nJa37fHMx3cZwAQ9FCsqDl
zrY+oqPEBhL9YOGxj3G0A0WSJ+GFqqBRCEcLywWREt1lzhzvKxjbDqIz4A68JxMf1Yo0pNPsFRt3
ZmATW1xabvuRrifqnlfZs7SRG0nN5ntqSnVOCcfxMTFXI4oygtv1MbzSweMwXD7Kt4744aKgPelo
fE+f+Vpc9U7wpf+N3/WyPLCKYOtV7ISHcPAd/TWckGCc8RU64Tp4w/RdTTamM5fRXNqWG32XHPJd
SVhowQeyhbW1NY75On10m8Tm5btimOI3XdLWs+K4hTQX/XCPHinDsaPLFNmYteW1zyt6798lp8Lb
uaRNe4MJme0625XfgQ/cSf61V/ovHRmBtPyePoc98CyWli/TfpsnZYXhcz270JzJsS7KQ3bnShjc
Qzc8+Ygci5Jj6pJYo7rRrsHGvODymz5ZfMN7+1Q+lZt/5DItrwTiwekq65D2yzU0S8VVbGnHvYFp
dRsd403lDAvNxiSA+cjN3OAG4WtNhaUT2MEfExe7RTZ5W2Hl39N78uAbXcWtyYNJcxNXO4+rel2u
uZsPxaexzzbIHYfmy/rHwxwVcTSWVFu7xT8EeLu6DZvili7Nu+8A1IAijQGaE9uHuaGc/m9uLFiG
juXQpxYuGN1cxCKCQituYYivx+pUXkPHs5kUmbKxMmKEaO3+3Z8tp1sbDliaf/magNRncefCQkNu
F8NZQqbbJ5v4SEzI1X5AJe2QE9feBqMUtuwFyqfutI4/72fXdbmM1/0ck95MxGu4jiWy24dBdgSH
z4lFKHa/z+RVLc7ZTaOH0/ZXzBrUwyERFmfiL/0+WOscf/4RSonoLrW5nnnTM6myI3oZ/OvgTAJH
zXbFJi/dWbXads+6Oxjdg2ax/zg6j93GsS2KfhEB5jCVSJGismw5TQjLLjPnzK/vxZ484AGuapdE
3nvC3msz4WXYHrwy64j96RD/K1082V/hCfcuUOQ7xbNpixfG8rRa/OBn9uwO6t4wNs0h8Pi2GOue
hBvjYRpn8i9QorNb2I5e5vGra//kcSfLLLYxHqP8uok0L08MvEbsTHweZ9YeZ+CZfOgvyy72aldw
KsaQFPsHfR/sCb0IXXLDuFbAtbQe9KHFx8nevqWyy+VgfHCd0rFNYEDQe2k2u7v+0fOiCQ4iKFl1
VF/08dSTjIFsi2OIFDsMxSEz2P1w0O48a8Uh3Evou3boNkRgSfR3DJL++DihTYSRA63JL5zhn8C0
ePBGxsTSNnOZGq96JXu2c3uqGZZtIgee1pOHfMvFthme1jZjkP1dvprQn/3prb0aPumJsYX0ZZve
ldap9g1NMCKibQ4LVT/phkN2+QUnPJJdjjz5FcW8Bx0asHd9WkeA3B6sh9Vt19pQQiIeXoa3jvyi
EBCyYQG3Wzw0y+mDsTKDUWplN/zmUGTg/VGeq+v00n7phF/wLZmOzM8IG5WhzkneB0cBOxEC9mfx
Lh2Sl5Gx8XbkfZB59fcYKj5psfthi2nf+ut/aRpxu8uMbTsPdRLjd5uLoSXNw6XxjZHUYMHfox1y
a8UzpN2UOJmrrWEJZw45Hhm/uQ1nrgzmh3vZ7r5ol3hTp5fqarG3+NYklmAbmYqi/x6zzeygQs2u
+Zvqh+EOZUOCRBOT8Fu0/kfvRErlqg9ulPaV2dqmuJTEHpzGR7lFOfcIlI12Li7RRb+2j/zEzo21
Yv5g34X8ZapdzlPGfOI1PhqZTd937+6TE26ZXEWu6jK3+US+sq+PqIJxArniDv2PZs9efi1YMm+t
PY/4DhoyetIdtOph2lbu5KaiLb73B3yW81o0bUg0oSJ4ZH6/L1+HG63ua891SLQoF9+b5Lxz09yX
XXVULhF7o53Esbl4I7XjNuWxWFiuyMTJb6pf6x0gSxD5M7KsW343QDmRrJ7a7Y1LHsrPhTHgpqPo
mAmH3sYMWcItfa/LzHQ5cjozG/qhWNsKHrjUwGX1zL1SnoijXq9uhUnDg/rGYajDkSe4vA++5po/
sLuOa4gLXr3X6Wz+4j9DtzVDazwa9+jJ4aA5KrlCm/QAltruDtkOXAo6GqrcL7iFO8Wn/ZJNag4I
fSzfr5Wb2ypSZI8HYXkwGoDMA1OQzRkhI6/xnsAkj146trFlch4fLKqVbak4TARyZujAQzYWSWCb
+iC6mAp23ISRK1y7B553dGoIKDA2gBaU2KhvgNRL7+FacnCU7XEwexIZxqcA3fkm5eQj0i1/QN3Z
jDZ/f+/CqbkB//+e16uzueDjPEAXQhNJjQHRbMNDCKGLz2g3eRwgOTkxa9ItfQPbVYZRwQ8pNygn
JWnf/sYfxeKqT0A/AofCkj0DRoYrlpNtKMLf/CbO/LWs39MD+1+D+FfDYY5pULEzo28OVu9ECFBE
tgb2MLmTcWRwDaR34FZ9z6I9VH62iCyc4h6xnZ1wID1GVidec2Za3BUuYcHzxwIdlzV8bg9/0l/J
+/yKKBF2CiQCjA4VJy8N2Xb1BRChTYhSdF2YavNqSGyP1lzePt2SRnQnj1f/oOyskyMRyWRu9MSk
3pD/cx0N3wH1N+72D6DKceVPLOLx2BvKCy59laBVuJ+G+SG2+xiBdEQ/r2RU1rnPA90wWJuD0u/x
FSkS5MWca1Imo8uc9k3DnIr9lVYZG6bnxT2yTsxGypFZNRYOFihAhrRJ2pLFqoXnsbgHo8v/zeLn
UPygk5+J2Cz+pIhqsrSxClXyyVDx0G34ozPC2Fp5g0eJRfWYZNe4PbfTOZ5v5fLBbGebFV4s/KUa
IjMHvKswwEIWXLPmgmLPhiScRU79brW4zdlFaMRcE7KmmTuNjbY0Vz9L1z8GSAR5+xIwGFZDhAYZ
nBApd1MoWzXZm73wtypcamt+CScdRpm0yWGUDawQ0akxTlU/ogwXxHKVqYlab2xot/DqdOeBhSDh
QG4pNp8iYXkbK50iPDWZzvAKg4gyonPUrORnFg2/FKsvS6m/loWBXWPl6JVQHuYSmdmYjw6R2PqK
2LnyOjZFIRPKZAXMJrmrJlnkM/PT1sJR1Q6Lhk4CkYklVGelBaI4p+g0xV75FQ24X8akCDvwp3eQ
Sdt2kl04UrykcS+cCcxU/jKFn06y6lzAHc3r6VcQgSQKMW6CKPgwq/a9EAlfFrrHEBDL2mqYSSO5
hHQiQaLIh2NCWmhFWlKsoHDVtAa9Yqx/Gzkr39Ic3RKF12ZSF6BPc8dFZ6JyUMbc6aG2BFFkfOsN
WzFxTnubLLPCrgf9JSBUA5TJwJ2Ae0zrKMl6XCAzlky11Z7C2K4TUAnRJ9FC8XjN+Owx8RNhOvqi
KNwSnVsKd5zXzxi3mmVGcRJwHZtB4i/oXKfSJKDSvKVq9sxlpiFBqnwN5EMKSXfTqvmwgCrSk5Dh
nxYgBNXnCakkZ0CJ5+2cRXp1MPUINN7QEn0ds7ayLD8lQi1ozGeC11ciQGWShn+qMr6n0gDNWWSY
mwgvAPl9q2UykwOAWXE/ExKj9f0bkFuHLJ9C9B7ZUsNtZI4dfbUahuEFiHAnSvtJ+6v4mNr4bwjh
yHOhC/2KnGDmr72UXUZmbsgZ1V0ilRuzBMKZceHyUCVsxtJOY/ZynTX6d13aZLKyH+MvJSQbqa68
wRogbX725I3F2lMkJKabLG+cNISt4BkgfsULTQa7zlC8KsJXbnIVdoIvwutJWwtZZIDpvcYn8JuY
jAmwRMxsOtKWzVa9cmSxk2l8lTjhZ9kEpmXyXsI+0Qxej9JFh00QewzhkEasLx1sjFBedNpGdvld
dp9ZTyKMROnPBJgpDjIwCwy2isbSaBZ7SIjcM8Jtlnp6+K/KOMITgVO4fknniZLnnNemNy+HUtpJ
bL8rESUSM4Nqn+DJENkdh8F7w5Eis0VJ2J4IOTMs7Rso0aMOVgCdBeAuqP8UM+FDWPAeyGXtVnV/
MVIoMnWslFskzB91lrAVMS+cbad2mr1mFk4jMfRY35JjLtQXRRfsTu4OSdtuJS16kSdEo1yWIelm
eR59zJr8hioS6cT0Xkn9F/Zhjm5qi8x872oc3MX/oVJsG7gDGHffMpXc4hEEA1jaQ4FFqi1EEqfx
T0+HdIaIaO4DapIA/GDQaxRFh6I5QxNWi9cFYrg1ZDsV+idqIj38nemJhPWUQHOaRda3YdbfBi9g
b/yE2IQ06A+E9p1jFdIWlQ2yReK2TlLA+z+kBPRRQEb1OauvNb9Apr00BGGi+KcpBmCralecU3mH
cIWVdip8TviKwKFin9nrKd8he+lFXa7DytOFcLtQHBPkzQgWiyQpLpsqMraGQNrzUBORx1SspENO
JK82UKToXqhj34O8qBWnBj8ePUfRv4GL25WVAqVnH9DcBMpvkFsHHdGBqJ8kGpGMddvSk2D8k5V4
ijkFyreVhtTQtqXTsA3RH6ZTzwlMdd6cRUR6MfHZkvSZcLV2DXdvzqjNWue24aNS1mvxDhZISBS7
zr8UVgNUYvljaKFV0OIyGtQHNq4XcUBLUZOiTv08fGoRlu/uIbI1MEir7kWe2GhPug27RNCdl5ku
oziOdG0Ko2heXzliJZorhMp8StxzAopkSfFzVleZ/pakSDQ4W9Lxn6yDT9Yu62K2Qm26JpBjF6bX
DWsmExnDle41xSIiUNwKRv8lgw0VxnyrSBQSGQxq9h3TSxH52VS+SsQtBpbsJSPCgpKvRWFdgv/f
L+FTtcm3xPSQUZgc/YiAc43kNlIyTNqA3v4kMIOCvMAsfK/Q1Rllc2khME5hgQEODCSLxqm8zkOC
V+gpL66ELE4IP2MFaGF3Nju4Ff0JTqsj1rDFzI9sCm2MCeAyNN67mYFVWi/YnskvE7HFqbUAfoCh
arXuTILB6RrSRIdlXxvcOCwT+5c8aa7jjA4VQ0gVRl+mSvkk6O+y2uNZqxBXaPEppX4cehkvHH6p
M9F2nEYC3MBV1h/iL0vtbpRY8hcjFB45PJYVDQ9WZbS5cXIoJ9Ov0vFNkq1P0AFunJvLxsqxTZc5
I5UI+VgRv6VqAe0MOybYbpaSmDy8JA1gL3/UI/ENmkEgcuRl1XwEyfGiFvNPH1dPVVP2UsHZDJt7
A9PxYFSDaI9W99oYONewsqlh/R6lzXMMaCdlLd6J1JclAJOObmEZv1JUDyuTtSBhgpwEkhrEonU0
8hErxkdgOxBxNFegAuTTvloogzDt3jvIWFXExDVpY6S4R0LCkMCsliAduKGkwNb8oQNqFHq6JgZI
D60I0+x5WAre3qcW/TWKekpY71Y45q1Jw/VKGQZjv6s+AdIiTattwAX0xfbIJcKZVfAQBQnJAp5B
ilFm/iwgqUTldcoQi3acVnQcNboPvI/dXeUDDHdz5yPXwN1BLDBJF12/q8zb0r/oyj0O/kXEcHGh
Ac9k2aphzt8zrwX3O4UY/RFmgQSU2Oiw7vNV3ss1XxvAmp9aLgHyAfIjxl7JpcYNrH2IFtojF0Df
pqWCmyhpUYsuFxgcfKZgtIKhoOpiaZC8LuY5US8hE2cqJnmCG32Z2SMt1jtMokABS0Q48horP06v
ZQiYILeoP7b9DPrzSsoaVYo9VMiS/TY4FpZL0gIeipJdI1rb6bXg0C1YR6p+/qHnPpj7sTqmFhza
bcT1vzwb/Xep/AIQK139rmZ8iEJCZnj8jbagi3w6FkN+m2AMaluh3qnaJWUnwD5Bd1VgMiY4K94s
XXcF/p1haJvKbwxdH42p5LI0VHtyD1In7Y+BciTo2zHkg1Y+iCLYdCXBAtZBFd4b9Z7OmPw9qSO8
6ABIdmz/ZIa4RU6oI8qXSEf5Cjep4PFh4QKLyuI27hbYaekKpLXWajXgu9G20nQYhC9Mlyt7ed6N
fIgcmDNaXG30EB8t1JU1RQ8ruojVAYd49VMj1KSjXOgSSo9GpoWplgW5XZQXidVBeowjT6Z5ysk3
JXwRbzfGmu8WcGHD3NXqMdyqNsHFNoaxzdic20zd0jKxUxamf2NE6R+c4xBP8lqRIL4h2lbnWYDL
Me3Cxcnl1xwa66Hl16BQp7cDh7JBn6fsURryTPczbx4jv9YRpvOoHYzxIGornhQkMlVN/qbsxb/k
C7RJcEMFrEZobuCE7VU/Oi0fMeqgM3YeK8U9dcbTMZ/h9shMqFFVIIOsvXTxAO7oHi6qmh6aEXwO
X4nZLx8Pv7bqLlekxqmLyLH3EWNTWhq2+Zf7xTumDqJFUfFBAEicobqPT81OdSRyjtF6nfTG74MG
CLEpp4NMFfGFd9qMXaKtsDCYIdaETftbIHqx6WR1lx9hkGbyMTJ5BZ+57FvoZfim8QiR+rRpLDeo
trng4GYgsu6UkRyAR7zdzp/htT9LP83F/AXLziL5EZ/4doRbidiwuBDedtP/qh7SNPPf6B8CJoKm
jmgyEUcsF7Ae3T6/KVyzLrYjy5Hc6QP+rWZLVwlmJTOKI5JvRsLzgmT+i5330uwHqp0i+xKES27a
au5UvaNpLmGpCyJ+Mun/RkIIxM8i9WX5mJWUgRtD9FdqFeXyZjrJ+Ni2FvsaYoFzWHMuq/PQXpAQ
ME9haPxFqnb1iWiwExzSlFEIWZtVPjDZANEl4TsnnBC8eL0h6ikEF7njkA1zjxhBeOM+p+kKIPVX
Z/u5geuIutQpPyLBidNjEZ46bdekflK4gnBtxAvx5gwjUk6mwEWqBfWrY/cLPeNt+lwrFFZ22R5E
n0xPIlI4EnR9xlyNtrMk4cB0zS9FuyscimdxRp1CACpIQcfySJymoEwIlXD1vyh0eU9YoECwZRkR
XbUXIpLDLYEPrvSxCr9/2P+Y/4andBT2lc0MKcNpzRCdgVL4kV7iv+BGz9X+Ue2baPFVciu2pGCW
LgNvyBx81WOyaf8h3KRTI94Po6C+V/zuqRCmDcUv2QXSNlcQ6HKMoC8RQHD99G+cmKmvsWJ41pQv
ZKzfF2ro1AZ0tG8+63/cjhrj+2f0TZSmi6jqFj1yCP1/kRfd6l3724sbJL2w1K/iPbgAooWIe0Y9
wZCu/pw9ZW8i33OIbxRviVcQvLvltzGcfB9TFmMXCx1aI+027ovH8G0eyBpjIm6h9NggBORcIXSG
5OrpqV/afXjCYUDpapKGx19/lvjcTizqrLtyNR/RSi1kHyDdUgyl29BTPP4ACph6HZqSwUhUKMUs
jZgrX5QPCG9vTFb4ry9HyVvuCOzM9/K1OeX/Rq4uV8MIwfQetugPbL5HcegcWjwPhzHxwc+QhVsB
iX3cdA4fxdf0CF3hJJ3Gp27ZyRffqPRivcLz1ss9XIAjr2pwbXfUFfGBeL4bVUj03d3ppyx9279P
zF85EpZHxtZzxtzjqF6AkFQ5pA+Du5XGnQeAZ1E9qf5Eq4aJAueyQ8mdcYDavKPDD0o05gzkacAf
DFhueiqJBr55HeOjtmyJQdxlvnENvJ71Ve03r9UlP/FvP7AxaDk40LleeDoTyBnlBhMOpyh6VFTd
F2LP9/EzesMEu0pPg0+WOTLKb38+xhdWCMI2OrSL3f6AEoPcf+q+9aeAEJTr4pNEp8WrnoyUkXEp
zU5yi+/xA3dxhMS4dspb87tCmn0Ltxm2k+u0mgI3CLDjU0bGGZTs4BT9Vjvj3F3Mq5ACvNqyDWvn
HYmsPPLMzQEDLoYtxK8KVRqzqt/xmXJwcdQybye64hGh1d/0ZNsSiR2gZHOx00iwbzYxYFrTZ3bK
tFVnzFi5FKrKbIflHT1WVbzm64PDiGNTzfcupU30IFTYJOCSoFTPR6g08WhuFKb+4Mmw4PfSLRu2
Dd6aiCisQUFW7VqWh8A3te764FbNzxjv2FCE9U5EgfAg9noTqRzFfmo+8uof5LqgmvBNANXaodhZ
TBdgjD3EP9Bqk3qnjXzdmU38+epeYxLDIje1NdxJ/VmP/g2rWgVy6Ve47NXoshKBBwEx3aqbdvX2
pBHwXaAopbRifG69isOLIj0gsKv5KcjcPvuQCs4IDsPo1MLZhiA37HP9EuMS6Lk1p+Ze9wnliC0x
tGZCtlF7zZl6kVETbjV2QexvZhVp8R/0Xteoaxs39lSyhRooHRnlVukVt2zIYk+WiCrqMdKhEGEN
mN0DoaIaOqnGO/QHJJwnwbo3fXLuifSTuoekvIKcS5mNFgXjD2YTHa4Oha5MCCJ0Gs4Q/gBmKaaD
IbZ2rox2SVrF2KAunumylRo/glRt+3+0ZUbmznRzjavVWLn3cecSPzS9EynAnRtSraHmxpjjMNWO
n2aJGOzDlDyhhYHuyLPTMMhccwx4B/RvUXstMDIHbk8l3l7VxEMylYnc6PlLfxueqe5RiE+iE7PC
YuvWTVD4SDdiERGegvpgcRmbzbGUbtKC1JSF3wpcw4OnK5yeJTB25NoxKy+Q5OS0RjNHXxH8LiQ/
RGpuj/xDsYtzVrKYIgWcmGc/bz8VSOlaZlfx4oCGdzuTPtwoPNEiz4kszgz9Qlc9w8avmNv2Z0G9
KhAhkPk2hR38rL6LnznfMdv7wY8KzJzbWtvTFQaS235NR/xAEL8xyiHNKHM0JW53s14R2AfMztaJ
iasgqo5tYd/sRBJZ3lhd88LVf8IH8QrFrcCbBcHAfKFKzb4s3ealn1lW0TBeET1ituEXT/YRjx3T
3H+84mxzXiYyRx/0KoBUmE1iWyIXZjVqbcJTe8xuvZ88Qhx5lHEHailkYPW+c3uPEWOsEKgNZnzf
zriAITqgqDDepnfsJ/leuCsMxPH6PELZtr5CLIm3dV/uVS5V+HQWPc1Wb3gPB2HDlQbGAl+lq/vl
QfVZtGBbcHrNFQm2Ofe74GNw0WlOwKZewgOrLkSKBRUkzoZV58veYKEQKA6soEBB+uFb+Y5eKX1W
uH30cDP9Q0WA0V+yAfTQZQQbBkZpvBVv+RGRWfvD3i7/VNmMXLu3wc1Oa24ZkjVGNOaGtLTAQSWG
QLdnm3Awz93PAN/zbDqqK4sequ4W1+8meRB+wbVB3FPLtf9duxjtMQhdmDWzLm1wo8/b6oquZl9x
ubxxxi086zcSNcE4JejQXd2BAorAiyvJb73iCCehffI8GK76ov/kp9UgCQmuR7ghP2n/EnVnnYrC
GT8YBXQb/aZ8ks5w57nfcaLHA6YrPA/rOgf9nl8yV3Hk0+DGKO42Ibpb+On2+AHnHkmwGxzM0s6O
wjF5nU9hb/NklU43bYMHJf+tAl1x6c7BLrzCiqSR3LdnE+bGtn5RTyn3/7M6x2iet/GN9WB61Hwy
5DBY4lu8DEAcPkn7gEK0Y1UleDWb+Y38xzac7MF9YCO+uSVXqTsMLyIB9tv+iBlReKSn/z+ET5nO
mtJjeZ/20aXHY+h0fvTDKIr1uXrLvJkR+Lb1lxHg6bbFusGoJL1SfXYPjXghcNKUPI9EOYDsgHit
VJgU3N5ktbyLHvg4k3/DLTtnHvpcxgSQxWpew2G+KaV27VSC/xj1RJSGGlTAsjbP5rK4KebwBC9D
HH7q8GzGWj2KKBICU3KVdHrU6ikObm0l7OL1h2u2jRr9YRzsZHoOo0yPArwqM0RIroAsRLln9m8y
QMi53MtYuQdoHB2l4zSwQB1CCn2ouKPSnE3ZeDPDbBdUSClS2lnoaOUui7hYN821poUClrUuP3XT
qRg9ouOI/BE/JbRdPIWGlLER+NQTgjx46JJdIyK2PcY8GKMzQqZDU5R/RKUXauc+M/AkcEDSVrWE
jtj93TBdWb0liLOifDfQ+i34AKwLTWSaOzHdkcb1Zs9FuEurt7Jh9Fv5TeuLAs3RARqU0u6j3hHb
B/b7St5qzOfgogg8TpVt1gL+eADMXhr7WAZGjUn2XVTBNZBJcRmyi1kRWTKco9qfRAYV/qxj0gOB
vZUfCKypulfpqrQF2NEArKd3VA/5tC9XeNotRteFiBGYeTDRLhl7wXDBMTpV4K/BL22IothFWg1w
gEjXmRUAvS4z2rZgV4A4Fxf1FmRFFrjFssNQvyNgFGrnRzAzxtxRRNJIYeRj8CBTIFmEZx6ROKvp
6mpZ1hxstvGmdW4XqMobLfwOpRumnppla54TmnFQKeAtd2LigNCGKcnYPLPkKCh4ArFXKfUN034F
zmEcHykKOsIoUn0Xi55FvKuZkHXgGSBwd73FOEhSUJcqqfzbWzNJEZ0dm4B+i0h10zXjgG0CJHQB
cUxO7V7WJ/Iztj0S68BirTPlCvuVmADXdeWrRj+NpGt2IMmsZ+DbxuAMpFrnH6rW33HWyeSatt1P
Py7VsxFA6YdCaP1mxA48raBs9uPIW5GMVnot5ZawjFR9hM0c74eeWGrDCMEX6G2AWpZl75xU/5J5
VjG1DxowKDUEOT1TmRtaSApYrWoYvaq8/CAiJ3DFiQSwppxrbE0wQteIcGsXEcXw0k4sIOOqkX6n
vG/I8+0JrpMoEHtRHXZyWCOBibFwZalIxJzRm69dN2O4L0GJSHXcXae85LzLhT5kntkRCSHJsno0
8jEcN7GBuhqsuLUf6hII/lJGEOYthDaKQfsVTDwLWqeQUxuL88I2nuO/lxfhLc+ldbpVQnJjCGhg
vc766CNNhpx8xbF965JGpGecDXOnENDmGGNmXpJayyEnZQa2cRVEfGuYX3GbccsYaiXu45wkw0iP
GeRVhUQUrKm11KJZkSbmoetLZmRaKV8avUOwBOCYMS3TKu5RkyGTPMW3JLCya6YQEqJLilBuQ3h3
bL1a1SOqnA1AH2JpnkjyGWN49FMiFS9iPjA5GBnIhT0e2m5FR8ppN+8rK4LipM0PQMlTzKU2AKjI
8/K1n2KDhkyil5pTRhvEHdSHqFNEfqm+KD/kLAV/q6UtPnlFHVALFvO9lCoU/iLIYAbVRfEjhDyS
iAumiL9AXKlLkya0tVuqlvGMpzm7hmOH62auIEHLSUpNUokW1fVsJC+dntFmVQrxHkA8xPqr0YTV
FKkaXgtV3ipFqgSpsigaMoX+hP/BeZJ2OeduXY84HIN+DwrFxKnOGuqtDWuBwWMGLE82e8y+Cz7H
PNP101y08WMJiX/MpvQ3EMefuWZ5Gqqd8kIaFNP5pkxspezvSjTIhyUwewE/ZVXnNik5I9ryhNOi
SPWV4kcq6mehsl5bJNJ6m6QDzDAJ/FspD5NS9GZZqls/JpDgCFmS0ypJwKbS/qQzAwS5zBzTNLlK
VYXhX9Syp4JrKF8FrQpuRVkx76uXer5HPMlOK3akhHY4kYMFMBL7WoCDI6tFUNTvfHdsZESQ1vtM
AHLC9FjZkVka2K1ZJNeosgISQTPwT8UcEq83PGuVjQr8QNaupdXtqnRB9QXKZiLy7FWMocemAYR4
Hv8GyMqaVKi14nmY2/jShMAcjHK0mLinRHrIekE69MzUIWyV5VSXc7bGaBObQ6LjUYCLjCnMWj3o
45QeBpFv3pp15Tm2UvGUgpC8eEln6oYhhWTeulr11FaWeYQNcT3qA7LlXiAYTuSguBLIHp4NMRtP
Y2JIfg4DH3MpJjw1bkdXCOoWPSavm6KZo1/p5MK1ujkclEboz0Tsda9mq5ToVmLZOFjW2KO7n/EU
wsFC+UKtGsiErDG50wDVgJAi+Q1onRJUMsNANfiYJaBJ4iQxgDDoqSUjNUkc09efISPpiUoBngIv
9k0i428rj+AgyEhipDZaJCvGs4KMkiCOZt+ylgegm2R3q4unF+hxrcXl2PMANQhIqrKkYOiT1apT
RfJ+IDcc1R7Z1YbclveuKsOzuKCdCdgM2xMbtDs3gOQOPdh32L2ki/SDtB/kGN0VOFrVz/R43IXp
oJ6KalK/J1VGvmkZ+KrHJXSKfB6fSTPzVJdRYDC3bgZkeIpJ3Vkay31Qluak9zNE2blAI5VqKW1V
L3lm15omMg10IFrd5uc6KwGXzyH8hipbjWZjjmVVEprslI8TEybclOBkgEYmXl4j1VtG+I6xqhKZ
UInQw2I1/MzLmTHqJH9EUxY4KUFezizOqFiCAftuFsU1JmGE84OiQsoY4EV0TQuHL5RDn6OTQWIx
Q1va1F2Y4opeEjhQwkCRaAGxCOQ1SjCtFDSGkXUtI6GibYnz8V5rIcq1UeXk7DKiHseUGDMuCQrB
hpHtMAcmEruojGF9k9gAarFiXFdnwkWpBp2dPTnoStohQ0BBMk9h9q/p4jLdAdkavUjPYX6U5Lhp
VRndBFFH06uTHGeowUSr08F+4QoJQV9NpfoO02jF0ugm06AuqSZHHqL0NOmRhaomY9U7WZV+oMqt
MDuX2YUahu1lS5rwIGvsQ/QUFlo4aCwi01FmoUO91F9nScwMCPJt61pR2+3aTMQ1mEMGyAdiHrew
3SEOGDO7yg0AJ7o8IQV7M0QJrTLUX9TRqYC0Jm50JIKBXLujgvW2bwB9IW0oARMwjUnQWR2DJkS6
NoahO6ZD5dYNZF5CBAROqRm5nzyxQrVS3soww2I0VgvecyQsMaO23IxOJkRnJx8VrAFD2B6Loccy
XrbVEQI2r+ZCGi+55qP4nZXBHf5W+lACQ/0hvL37APoe7UUBTn+kUX+HlARuIKE9qsWeP6uYLA0t
LcLBnxGIgIcPvvRGagHCbVLSqqJNU8o1xNY+ejRJoWF8icb6IDVW9CYH4d+IDmotzfAnZhk/XVus
z8J4/OxUbRZcQxnp1HUWKDOpPhmOfZ0xWRg+kz4udmGSxK5E2swuMUwmxEkDmUsWB+tBNJPlN0rz
ZWqddSRdNPTUIRqOqh7jw+otliVMRPQweMT1YjJ2MS0SSDvFxMw25WgLhlGSbWlqVqWjZfFJl908
HJUqGX7llnd1W0sZMTYTepB/iKwSx6qMryTSarsfR9Bp4qDRTXO8nJV4sUovgIWEEzAlj7Ib2PqI
4JKSCEdXR4Oh2qi9uOioPVgQyngU+77Kj8GitDu1KsVrWcKeY7kXZ65sEUO5hBB4MzNj4ZlPJE9s
g0aS3SRi6Sm3kblnxGaohLxJiDdDLRv27aRhoqmQlJdJ3l8mNEgbvSIpksd7vAEblm+13PWuERaJ
bwwjo4xkpBVpouVRVVXOi5EnI+atcUYWjrCzLztyYK00Jh8jCRxR1SxHhzYO9E8WjoEFjKRIgshr
NcO8JgULMehX5W4CKr3ju183CGn3JelTDxwj1LwlZlAim9rIFqcQDosKs0KfSz74Wdd/CKMq39Ss
hI9VTOqfmtTKmYiu3EW1k321ExOhTA2HExe07EotQCszSwe7Gpvct8Y2c5d27F71bEZ0HE3dVgOD
is5psk6iIaV+rrbpQapYqhr9yNiGVPKW4ntadlEoQynGnvmuj/j0AuLptjwew8sijd+1NmJyEnvp
CbM18XVFk3ytWdsclX8XmDjjKWjMA2vZRCq66HJIpLbVOmFD4lItA5ppBPAYSqrW9qjJOtkz9doK
yMRPo2vcJqUggREbgwvHByKUBI0ydlfUEAkpjFOSCg9xUiy0a232PqTEDKaSKRwmOS1uC0TALSkW
LyGimEMnRpGjKGnopbMhHEQiXHftLNNS15muvvdWFH0Q7Tq9ZojUXME0jWcUz+SEh1bg8UrCpVUq
vqphQoXbTfnsWdUc/IPpKF30Zl1yW0UPSKhOfRNZ7G42BoMJe0W3z1jgtWg0sgNlZWTlIPcqT3I9
TVwrbPLnIuFCj6pBfVphol+KReM1j9iNk+dJ54ulUbhYZdMS25TDAFxyE8kqajBRWGgedWiv4FBa
9jxiGGUsGptGuBcaYH6kGKnhtBaTQHQ042Hq5Rn0rbaiJ5UJLQV+ZUuru0NUo0tNtDjwdaF9m6O5
Oo1h/B9H57Edq65F0S9iDIIAqevKVXY5xw7D9vElgxCZr3+T17mde5KrQNphrbkm2v5wCWFtJ8Op
KkCoJQn4StsR4x6Wu0uKZUEZNY/VL0XbGW0lEXfV0cT9Awli42EwKaj0vpnkI4lmMxyK6t9QGWs3
hov8l1dFfLBBi15MMjpnZibPQWQVT1bvT8ehqGmDHW70x7RT5c+Y5R2TUoWmStOwNkxxuz+TdAmC
3VAyiW/r9MOEGewFGuFvzhbgI3ZUXSO6sHcenWUb8pVichAjyjKx2mZEOZwJodS3GYkB244m5cMr
6vAy1SmrfAr7GVGvBmOkZnyqeljXItJZR3s91RN7jyB4aPwme0louXqexb3fpQnOZyd6iTJ8EZaI
BNm7rr5fHMs9TX0ZX4VWrKsy2wAxsiF6TPFyiRaHeRahnWA6svJdCnvx2X/a01PS1dNHIGlTAm+p
D2OD860XK1Bl9hzmbCJ+X4KABJyBqHVQ2KzitMV6LHWQQUYuk7amFXvAaxiTZOAcjagJDXPs5C+O
UpLC0hYMkGe6//jaPZotqFWN8Vj/hX3B7KXJcbwrhtANcRabRPqkpwYiRohWNR+itfJjZi+CEO6Y
61L7y6/lVPNL27AirTwNxNyvl8cqgNuPz7obfASqNiCZaRlYhwY10C4naufnonTDs+6V+8DFeXW1
P/0n8zK6kzBzmY3PNhpeyhZv7ln9TznC8D21QbFnuEWkaOpglEc7XjzxjLUI5Je/qUDsBcgXo+pC
Foi7JJgkkM/e1qmanwJZsoK0q4TUG2AdQx+Fd9GQio9yGqtLNjrJXWgPzjGrNTLNrFzDCagM/K2c
SW4dyajfhX1oLrbXcwh0qD69mp/Q+LP5lFOTAWtdJcR+FOFQ9gD5ciIzNphhgDDxt2To/g5jH79w
YgbvqvPVfd/FQHxWyXbVDs0bRZZ/aJsBB58KfUUIkahfPSnSq+0h0uqTGFJplZj9aPpk3+T2clSe
j5kGNq+ut9agQTDJrKg/5Nhq5EeV9815zsCl0e6pyfGGNAXmCuASjJU7hwsX/S/mb4FnN1nEv4pG
cDMXJAVm0xiczBzh0qvMbx7XcttPDTjCuBt/LEE4aZ5R43P8QktrAQhFWvJUq4XNZ4A4qe1YPLt6
pr4Oiwu4avUX2In/aim3v0TSGAwuUDHI+yLlkm8ZFk7AZM12LO+2UHGJ4bWYIHSslFCg3h1LL48I
Nt2p3yz3vQsjiPBErgPGVqlIzmjvB5U8l/7w56Xmn704PBrktGmTj9D00M0sNapQxdI0yOND2dmb
Ouz3k+F+DAuiJMFc39hDjGfM21OpbwqYV5OXv5dLyMLeJi0OCiVhqkg8OJv20l5eSHugkDDTbWBm
EDm6f6ys/rtWKF3qYB/GOAuXxHusix7q3EhtQRnV7IYxIwBrbPNdwJLGYa4m2ugaECnf5vmLTyjA
xuvQDc1VdN+l1W/kImrlQez95dkl7CZwOMwsCZHGPhewivkKp1srmW9BK0CpE0fCxXYRBg7fIPj0
LSpBeZIBaesZXkzX3Tthc8K38BLF6alTDMe0894H+E4XdbKuE1LF2IKA4bXIKB3iHhBLuPKQWs5d
vvRcPePtECL1bFk5zAXx7DlyqdnvaIJYcSUQEaPhIdLlU1NiWZxZvbFiEyyTNe+o13uPXSeOld1c
rAK3YGgYrSvInsgmwgOvNJYhkCfkDF2DiePdS9yLrZfXXPhoCrNNFPg/qBMPNDUbtXTP9dqiSbZW
IXaSZN73iH4FBjYmNnvmCP13mMgNLOAToy8q2FUXEo33Ha4Br+juy6Q/0wQ+O575C/z4IUdYYBdY
yKfiyV3iGHdphD1UYMVVX2PS4i7I8Bh1QFEd+35ZF2jqz0tWNF5z6osBrNFD1nkHshrxLDNe3bsg
q+KkP1iomDT8YmS9LrPvAQapNwTnYCIRSbySz5PYD2AkWywbVtDd2SjyVLCcQo+dJlkdwwvjCpga
gjdAbSc0E8uH47+39k9QEUWERPEMpcYqbzu5g3QBM/PYk74+LMeAvmIId5hHWHKRfYldxGHSUE5/
k/lnYKqFj0X1CjDSUhdJcAPBxkkMbVTIL4OaSKBj6hrvM2FZbFcKEspyU3RAIwnUtPPloMiRLe2v
VBKW+elmTKCDx6WELLa17WMX78gvugmKbwpoVGL32nlxWQ9kTKCLHZYq136qCfKgdiX9Tv/WYE3T
30Z/BwsXxHSfaQwWFq+tdhBtwAf+yV02V4Nma5wdF7v8dCGLUsTvehMh+xaHDNldjLeXsTc1CaFs
G39kMqBYWE3lf1ba7diU2jE8S9TjjGnOyu9vnQiJIGvj+jMhNT2FWcZWdXyqAaNQ/TjvHPQ3KeG8
etIUz6wBANVNPtlCzY/rjHcGz/wUoyocGUQu4SFA1c3AK3ORmo2ro63pj2lJDbxuONC4iviaTGDf
foB/H7DhbB0QjEOEKmO9z4qVSv0t0W1EFitpIe6z5Dcc8RahfJD3K9pijQLoxpUbDwufaiuuvr3F
PVdgQGK2t7KODm6Zewe7b9iAqz0lCa9yfORUKjmIGGC2pvpbGnGdU3A/+InuYr5OP+hPKeThQI7f
KayFKHO3kcVyE5ld2KesV1NiRXmHwwjLAVleCUOMnGuIcTXtc881F4GIE6Q7qIixAQIZTLHTjIvH
9c+lqk6hO14VJfy4eNvSRgEe9tT45fzhYceapGRS7d4Ra/i5OO6dSuVF2Thi22U49WrcdwlDg5nf
7cZfpXL4N+T+J53xw7Ii/rhJESgx7e4R7G8o0L2d1IG4xGTDw02Sb2S8o1vzO5A7lM+YwcVn0oIm
ygtBQ7JwUDqNhR2UjQaY2EVjtiyi5UJu8TorpttONlGHU1ZWYK3T4M4NJVdl4L4IZ1WHBgOCKu7H
wffCG2uODEIz/xJ0Lctr31zHghjBeJA3w0DNVYry2MmQLXNjEFMSZrBGD3HsTUDU0gIEiGwW6L3B
92xnR0nDUnkYoBP/0Zrig55HtlDMjdLJW71Crw1WQjlyvCahz2A2UTA76Z6iQSanuGogpHePUQ3z
zXQfwwgKd8rntyr07jzdnSNSBWk+4e97Uddye/g7Tqbf2snuVSwfujl56lV7GXyCppiJHFtAwWnH
Ds72vAc3s06ZyncJzToVw9G3miuzhlsvRFKVktRM+mZYN0g7NQZMHcU/EUzVEdKP7WWfhShf4sF7
ywjWuJmq7hDY+uh12JWi6RiI9JbUti2ztW1A8ogtqs+R8oLntH4QQApnDAc6x08UVMWRVONTOAC6
pY7ajCg2m3DY5t58NwyoyzEIdTw73CcKwWkuQQJyKakh2nvcuwUbz2xVs7ghmiTyKBmbkJ9cvEwx
7uZaPydkI1IDBCd2AEfJY3VjDcuPXGo+Le+ldpmLR4R+27FXMYn1mSFGW3ciI4W2lzfaK/U/tDoI
rL14z+5lT5Lmy9LrM43546IlBD5EyYKRdoArMwMlHLj+82QHt7mPM8QhMlKrKwnEB2/ITkMGBcvU
t62PkEAnh7IEKEeFQX91Csrq1OZE7FTwZtplTfhdiQFtxKLLvCaKceyMmqZZGB5r92tIwzsqvz2D
s29m0pvCc3+poI5BO79GRXxUihUnE6BdWxQ/HseX7zVbFTlnk6BLiFjEtODbqetrALueWYG7ffcn
Vf7sg+GbIhvZ9/KoXX6h5JonSpOk9Xo3Eut0zgXoTcUUkVtN37sSjWjCaEVW9W86kw1oDebZQcNG
I5Rsh9lbqZz1sS+SD8vH6ZLZ6uz6iPwI756IyLppJaV2Ye+oCHfUKhfLGk9FTGJwxZOSk/NGx//t
WgQokXN3IkaQmschrT1vHgnPoSCy0QvA0GatdnLC+KcYMVbhQ+MuK+ttHZf/imy50qG+lmH/pNsI
/7UFpWzECRGm6J0TBhSFJhGN0Lhjkjs3un1QM4bXeIQd5InHhYJe+zW0Bg4yz/3wnfm/paoeihyF
L6kYxzqrJrCT5scd1q3S7J1J0D3L1rz6WSTutIH8Idj+bRKfiYjpGaLGUaIPIycJH8i8y22+I49h
EsY+Bgltn9FHmourprsuFdvaQ1YSzu6xmVOqEin/SPAqCL3i8GdBhrQDR0abkuRnnHu/s4fduPjX
PMnobNmfT2vr69ufSsGJUjEM5tTnegvdVcPvhbAd64sTFuz/9Pg4lQzM7dQ6902N3sMBahQjLJVQ
tduMva/BNJAJ6PZRaR3UwoHc1O7Ohf5DTtFdyoCC06eNn+hlnJ9x6bkyW37cKmeRGsJNgWeUx+nA
5EvfF0PwkoX2AUsqS4dh/GbCdz85Co9YbCVbWh/u7lR3m8rO3rH1bpwUchXx53Osdn6ofwJevyB2
92SwfmRIu4Q9Pkm8P5vEm4q9ZgQE9nTs7gKF/z7DMO13/GlZyOAFkwY7esmrukwXaSMfFc36dc7+
3Wit1uYR61YCymHMpneT2da2DNKHqQBUlSd3tB+/okw/HDHnm6FGD9xQ6eeCQBr+z+Blv6Vb/Te1
RjECHn472T54Pj4EQuH4vIQk40FT0K5wbne8HyICXGdc4ORRgl1CRUtxDfNgMc9MDu7mdrRuypAR
0IoAreYRd8yyPPqejdC/++510B2ZaTn8huG+KNB85LPHdn0+RiOgNcGkK4rRJ+r+Ok3c4sJJPyto
i5aFZkM0dzyw93HuvNV5Aznbta5OvDh0OssdOYvVj9UhViOx4cS+aAu+bV8jyzRGIjgJlsvgYsps
fbUAwBsO+WSfO9e5OFgSbUDBNN0vngW0KuIIdw168LSWAw7g8qe04h8+MNSoKDmNWm4tqzhG+Ejb
AMckpczs5wfbitE2m/mPidTO85e9SKXDLb2OYqeMaY8lsAmJ/JHS99xgeSmW4B8ppfdtLU5DAv4p
SKiEinA1c884BmoJNIHeGawIIJI86d2tNbFeNE72rR1aYsux5b1aGE2wD8VtkH9Hgwbk1opn4tMv
IXy6jaHCyafxEBJ7wAwZtuq8Ysvd9s0PkXUuYnitiJgx7cr3b3y8GB5GBsapmzDA7z7IcL+k9nDH
Wx9uY4kaLWuTXWZwaBgIqyAVC2dMd36A4LhdWnOpq/Yk2BY2fQQAJ7cupQs201flXxEFDxbT20Mn
os8McQ/Jzg/R0r1a61FUz907GcgniYiDJ+6eBQNHgUrfMGwC67BV+kikxC/GNnhL2NrbAXF82ZE1
msMUIS+xXojUKdXjlKhzZMYP0VU/ZvWyd/SulW4vLP8fFoiq0NumW7vwzimlqq/Zdrsa6499jfLi
h23Mpe2Y7xjmFnAHkxS0XxuZbYqAOa/xb5r5nsNs9eE7kIxF8RhzgN8EGM6cOL611WolbBD5aPfV
KPmsJhLMCApwUeYtHaJKbWmsDR2i0vqo2u5iGvs9G/3fok1PVgQzcs7eixLij7Q4oEv318Y2pbFZ
dtK/WiSrshI+duN4jorpGPbBF87xnamtLx209X3QhTkKnS7+aB0wzQ4015ssXFfKsKYmYi7yfld2
DjxFojUzFzU1dA8VMFJvKrFn+oS+setxMWJlSwb1Ewzmn6XETAQe//agAchOS8qaClkcpACxsXwP
2CPj916iIZaL2LXsssOiedHKf6X0gSLTjfT5ZoIHVKCpI6ngxiOfUKjqIsv+wrbIuUmIK4UQ8FSb
4CqD5b4wiBfHMv4tURWayYYQB4YT15WmLED6QNuDI4iN60VhmnXK+NVHHWhLHIeZ+yEFNXyRrKYa
h8mVQp89Mv/KfGvbZMQSkSeQBh6bJPOU9fDtifQrO07wDIsk/mTnO8adWWQxmle58XqyZ4y81n75
TVzSV+2EB0aNv2IMQTbKrypzrvPS7xaKmFSjx5LJVfqAS41+9Kzm1YvfcukCMcW2JJ2ftIfsPnO7
9fVzRx5caM8hUVvT0W67s63Gi0bHVwMsjIiutoR3qsvmMShW3xh2TIHtepmYIgzNU2rNjwqBjyHO
ADXJjgSWTQZaZkaXNKh269LLGR6cxEv3tKUHpm28qMnVtfVnV/i3RI8eFjybsRaEy1kX087vjFc/
wgmnWE5PSyOIGsMiXmxM7rxaYFgpoM+k4dUmFDEimqal89ex2SwTlkSreczM5CEStU65yb/nNPpt
PVbAaQpyIlA3Wd+9LWCzy6o+DgNFsDPQElcaY1AzXizPuaPvwxEyqEcczONmxJRbGs261xeEBdrP
+Zp/Uce3/eTeFaN9FimaXBsuWRKfRqp01hov0YC/vEIYskkxMAxt++BwZpRu8jrjfJpsyhK1btoD
m/MywHpiOyFxIAYXjgMIqF1NdJpt1ok10Q6FED8fT/fkzM2e4Ob0oGDpV0UO4xqjj6fzt4wZju1T
EU48KMiM8DmOBZGmXZjwMWTJE2uZ7FR0XnvwOnln+zCwmqBoPjL+9R42qJGkskvQQ/GbbQwVeolP
S8Y/M2lQ2/uYYvTAiZRPlUDRTeOvHP+PGyI9FwJsf5WS8u51p14jCiacs2BIYa2fufVMv0eyRGwP
5y4UN8bVt4vXYMlEeQS714/JnlD1zgibniZh7vN/SZEQ1XPY4ccuHH0JHerILsu/LeJxxDTgAgth
+4QeONyWvsEnKTvnnjJ99Ty09GviCWUeI7AeeVU/U3AzHTyJNPv00EakaQ5gA+tFBFkGIywNuaac
Wtr5brbMgUAfVBBcKYp7bRq7r74fX8k+OSb0c/kwngIGEuPsRc9pWByLZf6bmhH3oWTOknWKsU+N
BLTrkLWvunp7fp2kaxgpB++OTMBmDPEtqpyrX03etQnZ1mdYllmOOyCUZoAnS2whBM5eM4Mcs2zc
c9FgYJIOPs45/Opr/+qFwzGd69sCU4qU+S2XLnz7DBRLCsMlTpZ/SabKDQFf/nWcQOjxDpzJlk93
RYV7r1LWMZ6gDnZ+cevaQHXcqrguSKnAOhximz0vQ8WbWjD0YuLXBsWX6EhgbqVzngr/iXv+PkgZ
YlaoBPaWUdY5kwURwwrGYueUbyz79CkRwQOpSC47eBzvQnd3GZE9hFEe+nz5TND/cBBjbnCN226V
h1msmNS09y1ro+wAbFNnAN4HT9rM2zXgXngKnk3r7LwGf7tmfppM/rXsxLty+leFaTdmdbBPkVW2
KBvJ1L5Q7FEUDpRaxohjEiKbDvsE3raDgh3SKubyGW8BbbQxJNz2JX1hTUaYti9SVc0X0pet4+O4
Itt543a6eGBdEhzgeJwizMMhDqBZNY/cGF/Ua5+TE1MDqOeKXy2tsDw1Sg54SVhHO0RjcrazEvX5
j8eiG8dRStaTFz8WdYzU0dJyn+hC40VGwzZIJsbBZNcb9gXUafNTm3fjpUmDZm9c8557+LpyK8GJ
g+Sd5Om/hh4DXBCZQnVeEKlbke800jhHjSZ2Na2ZJgHg2E8IkwElYzYq9uhqd3aLGqAH4hyGz01D
zZkPtX9MWvVmAhxqiUIzAjPh5M32rhmyv7xlx9LGI+Dg8lEUbBEofbBJ4GfV7nOGPIweodnqBoaM
8AYOQ41jOJh5gcs245NGNvoYjxF/NKGTS2geZU4MTpafFm94lTZmsKZwv02HliKv9ggO8dgK6zXM
w/carFtfkpch6+7V9fUJzsi8FWY8u7pdU9XLAvhJV20DT9+Fqn+oe7Y1U4BDPc8pxY3xX6Z8fJF+
TGpTESRwRZ1bGTDLCl0bLmQY6G25yK9y4dybaw7voZXPqR08V1Z2sNg2pDGzDtpTerdxPlahRKM9
otad+uiDA22XMGfHi0EmseEnRbTSPRa2c5+MwzVg9kWUlHfb93ZHyFI5XWiBFMCaNiRRt/qupHsy
LmN7waXAT+NdK4UJvSI4Qhlvx99qTiyi3TsUT9++mj5i14V8HS0HQt/DXciOeOskVMrLcBvg+SEX
22aIpEd0oBxDp8UaLMpODVmed99ZjNovwfLfkn7Us3oowMSkwcRCZWGCL4mGRevCUMT37eOYcXwk
U3/2GRuYhiVnhdm6LuWHXjBFZ3H26VCC2kkqueKHF7rEo1+A1J5bUHPKX3b56vlKkjG+L/02P4SW
DcBtgeZYJtIDhyEuC0xnCRGdEsG+p+w6LBy34MrJKmQKw4YNhTUFSXaAFsFZR/JHnQc7VQWAJOqy
3NQCaW1W4lxhSkmpHiOZTZz3whIvTtu/mv8P2p34bZrTi4zEa+tk6mCn5pTlsCej26WG5cnoIFbZ
vKW1bv+T4NZFpZ+HAkOiEh5TtPbaeBL2EKrym0JxsKrQ+gvDAbswiT6R0Yyz2em3GcK0GPniXZwG
1AwRU56pciKQ3KJjXeYGyJX5Dapn/ekJ96/ji7hxo+hL12D8FDbCNLj2fQ6uG9Oh8bN3q3Y6pBJg
2MqVnkiw3yEPlm8ibV+yKeTh4MJKFN/6VH+GFWYWP8GbbNb7dBQhRyrRAknCTEuwIPCX+JysKeJR
idAOG908PPtNfExMdWxV8qU7ljKseR/GZEKi74wsDC0BMdu91TJ+L9nFHUoLdXuT14wcw+Z1kJUk
fyF1dt08Hpv1pAuRlVYjREPEdRvtK5S97t4OLYhVCNFj0R7cJFyNE71LOlzCVKAyy3Hmi83yHKzM
DNuubZ+HbrxLMab4dfnsVRbfc/natfN9FYZE/lUYF9OMHT0M85uCTG5Yhc65EzNR8TChIvgrk/+R
Ff59tdJ/JDYMA/OvboYHzvSLFtA/PCKhYjmi7MWLF87eMa9l/Dg7AiiweMnJVuS7ho7oL2dJjk9O
bxVLrI5OUl2Gvgz3jSn2i8OfZD/MJEFa5Y9lzeC/2UG7aLS3dQFpRriKWAw5PeWIGPu53s1eS2RY
BCQ1H5AHmj5KN6SO/2ayeUNG9sOnjiYrP+YZsAIQ17mKX7M+7FjGIKzTTDCi8r0lRKQbCffT4evM
yghPjxDHtVfo8+mQmexkTW3BYeRd+9x+dGt+xKp3KTI4/hjAIhFmtpijkAWxEMw637ogYZ4q5mfb
oQuenPb/EG9yC2fYDLWGckrxQHlw9MkhrmKKJ8ZID9KZ6RJp5KRTnBOg34G/4INzDxHimST23xl6
fKCfy0FyWVtSj8m1UV61QeCNgGzEIo+3zAchhBBrHwi6MimybTTxi5c2+VlKAyiULVUM4qIdx13r
2ZtQsY0x8Bqc0OyVHv+q4l8LeEG44V4P5tRYoEy7+KFjOC+k2cqeN3iBUCHUA9U1FlRbUKjxuHao
hUirsC8966N07k6RhytvTIePMC+u/YxKsaLuYL4RH5p4+a+Jh71Ajj64MRGPxIhmTfw9OAmO76Yq
dplFhkMzMDLRPWPIptCcZywqQ0THXLMwFP9Vhne2qXBsixbKpHEg6A94e+u+3VUyJD4MD2gPNSMa
1F3dmC/LWcdQiXN2QyrM3NwJlwGcZ8MvloIZl9M40Gj89jyl0XVxrVeheZ1nua0mJrclKIJwIrV5
YrkefjXDJY1Jgu2LUuNzFMA7zh7EgbF67NJ5ixrKjDik+zt6cCxgVLdgWYfh25kn/U8ntfxFrSNI
Bh2t/Yi2jymL6f8KxHFPyF1pbOMoj8l982uYs/hLALQVcngukNns8jGy3tqqnn8KmWHutUurvS0j
y/7K0Axc/GmZThOn2tUd0u51cifgxkvbbCxdwhMZPBfzp2PjuRL1QHJz59Q7J42gQ/tYwZUdRSco
SdwZCabc2mc/JAvAGUM69A8LFpxdZtCY96r6z/ZFvmOZOWPt7ZLfqvbxl9UoDNu+hM7cOcSzJP17
WwK/taZdKnGSZAkBlhWp2BthKZBwg8FANdf1w9BSK8S9QTcF7c214JuMjJoZ/seTek+n7KNDPneb
SYMZ25ppTvHJsNWEn8GuLz3ygQQsnvm0W1Ti3GMJcuS+jedLvyw27IuMNNsan1KxRjlXKdSQuqRu
cn1IeDEB2JwxGqZhpjv0Hw0jNclvvCkVQYCB8T0ewrEhWJE4nr73mWSy1Kdxc1bpQFKkOz6fP9+X
y4M9Ol5yG3jrn91bio4a6l+YK9j6tRVD/bStNJ833bjM11hwlSKmhulDISTh6jFCCLKVdGlb9IsI
4Mi/7XobyYL9aXFKlxF14mwxrm3WFUoXUpkYpiC6ZyDuyH1L7vUhrxj5i2yxP/VEHcHMo77OpfOU
tl63y7vwPh31l4ssvhi8k+rC6wCqc+gZzed1+ItzB3ePYOqll+SEgPIlKolViDFITN74UJdDvac7
gfVhSLJLsWL3ssThLj59JAOzrR3Wz+UDXcTvLNml+AZGvqdJtfbz+Jr60ylK4W727nOxRM+LyL5U
1lMEd8ckLp5TiXiPgPN873TD0QwJF3S145ZJDzYK08R29/RHtxp/nJH6rZJwREJ55+bErgxsG+ex
vl8QeKKr/Sg998F2qr8AARRGo+ZRdA19VsN5L5+bhdF75rhvUS6QVrlXU4Eayl2KhDFlP9D2j+zi
lvdatScvlWh03Oi1RetGQBUcasAdqWoBxc/evKso0LaRUI+WZUWHUIfPo8NOlb7uLY+n3dC67+NA
EEzaPleUUTe9h+fZLjjxs5j8uBTJ7K3PDImLiT3+kuLLSbV00SUM+iaPUJGM1RP3yE3EusYh3dn4
NeITl9Wuu75hdZQxhMWoUw2UoKO/C8n6Mrrkixa3Vt4ralxrgwL2XyztH44SuW5z3X1CxGnSQ651
h0fLMyB07JTNmGP3z7nfQ4RKslcL7MiE0N1m/0efmmFCDdHbYSLYFgtPppM66G/JXCr7fnrL85DJ
eytAyzvuOYzr8MBncszV8B+pxc1tE3ZPI3GOjB3bLRovSApmD5PzqAXxBJjPthlsSVFZzIYyEGAW
j5RKO6Yqwyl15bbQ4tMekyt6VMqNKjh1eTFcUZ5ucA4qlsZEZ64dXGWjtYsVf2ExiG3rMQ6Ns/CK
1w5xuVUlB7vO/uaYkyDpRnBdPZ7Xzos3coGbUeBACGdKoho92BjYX6I3//WCWpsTz1wGJ/pv9sWD
jJmA4IPEiLmsxnuv9La+reHygrZYBvGRBvypXnXnywF/fFzfpN20tZQD9sN1PpSDkiRw0TKTzVKG
/HXEtnYOh38Rv/Z+R5MynpICg5RK7qJVUQp4dRcV4LybPHjssnTvTfWOafznqCcIQg1+6DFoaCta
PZ4p/ncDQvKlwOJgC1x2NTMyy7aCYxNXNrOYzn52IgsVU131927LW1/Yqx3Caa8ZB1fDbmAsl03C
Y0pmyg1V1M427sYlW8avu2ffB3whEX8JnoKeOQpLmI1j57cGiZV24h8/m2+rSLM5c/ZZ6sEA/ZTQ
Njrv2ET9Xy2bbOOxOagZ2nJzPxTYTnm/QAWqnxxhS2c/uAuMdLK0liq7E6hOpfiqKamyGOCUkoBW
/DXcEvQKOHBWlMTgfswYARGBnyqBSx7C3yybezRhO8qiXdfBSIiCmyxw9l34X2cRd+j+Gi1eBBqi
LPhmB7MeunEACUCcKx3sYSFe6xHzMYwRK0Rr7E5wTBHFsAXsI/I7iEXDGMFtAIt7giUPfGquQF37
021XAsES4Bx4inTNcdATQuV1t7FJ2Og32zRhSoutM4EtwFBMEefpKee2QcQUjd8hGX1UHDcuhXAS
AJnll9VD9B3OFbcoTnUfq3OHok8hkHUbszVi2M3aIVdA/IwW5b7iDrW93VCbhxY0AU/rvsTLkTfd
zZCVG981AICf+JnZBW9rjOaIvtr+nwtcC9PjKiPfN9CysPjchNLeJ9UWlTt0KPCUdAmo3tEf2ecg
JxZpCE5tcEjlC7sw9mHzPqx8BjjTroD73b2GPhsM/dr4aP1dxCTLFjMbxfKdXenXZN6khsfUJaoI
hAyrdcVIwD2XCfaD+B4xb4HG2gWogfDD5zsAcLYLUTLr5aUZvzThXQLX+rygUuevQ5279wqLfFPr
PfLr9xhqUbxyZzi14jbYgD3cR9QBrDsPRG+js8eeCbaiK5y9VJ/Y5I5rIndQW9+BvoU4bHF5zOzA
YhFcBYqwHDrIgruzEC5UXyiGLB5qBKHkP0Fq8zde2d2HFglKzasgcZCdUk2WbLzwiS75teps6JvB
N7fzoQyv/nya5cWBKuehbA16aFsl2YrHEFOzIjM4G69NmZ8ys7DTYAiTnDrvy1mApizlKVv6Szvb
jE7QVX1ELF58spfCs9Uzet8qdBv5/FLwdsIICbAwuPrcQQGVL2a5SugeIXHdBdxW5ChBc22MvWnY
hYrxU2Vvuuq5fjaZfnUweoTslEmtDA8LiI3c/plhRPH4rXAiIAMxqUCqwcHwxCljD+vmkhiywRza
1cpKrpfz5ogKAvQlBosp6scaKhNqh676V5DYxxdWrM9wBLIM3vR/g/OUUHF6oM9gsW7YQ5r+JUpo
cwBjGWsV9wI75/TrG5iSfwi5btBr/Y+j81qOFdmC6BcRUXh4bUN7datlj14IWTwUvuDrZzFvN2J0
j6QWlNmZuXI1FyMi9oKoKHceVPMG9JYBv4i4Hsn9aF0qnTNef3Vc8ehL+6KG/jSo/hQnvzOXhzad
NyqBiMVmRNKNJtzolmDc08g3kCbeDfldOTQVpoj59kMU8RRxscPDwDOOxY7K0szrGbmSZgYAZ4vH
BJ4wr3Ju/abgFSbrbEFkFkazlfgofK59xuTu5BhBPJvufu8fWo3Nvb1HMqFNC8ZqguQJTrig/lnL
tY9S+XtZPHFevzQdIB1m1R18inhAR33N0x8Z6Tj5bYva4JTDmem/Th4QLyxBu85hpwL5jPW0OyBR
HedofB9l8Vu01pYkNBDZ6OKGwDDV85RQVUboScPDhpXkMo//0xGTUDKJhwTDKDKaAIM5vxxGVkr+
Vom+MlvmUPq4nuL4q2nNQIuz32iszpYJMJqPhGvQCr/dRTig2rG7zGq8qZTph12v8dMzAPkdzPFc
J29N+6vN1inDKaHw7a4im1pTsVf46oo4Ok2mt3UadMfkp9bwo41kZ83iIfIogkk4qPjtl9fFpxFo
7sAoxuzTnzmdAotyZK/40LsO4li2cbqDnw97DXKELRYzM2QoQ3/1Yf11wwdHmNMc+3uTI0acStrJ
wq1BAJlfi59CLI5Nh0NvbBKDfZRaujXS+wRSzGX63YzEcfpfibBtlE4g7R9lf+Vs/xYrhD3fGHXe
oR7L6J7HYqeqCycSNg50au+lx7CdD+9l8UBYTJnUiW7KLqiZO/PwPxjmxcnxW0CsHbRHDWCN1c2r
OVsgrurEUByeRbWavb+5eRHVNcs/m5isI210ZrKJFfjbxwK9gZKghmNrDrHfYShVMZ/047MHtTqB
Mgh/Qz7PMJ08HxUXG7LpbImWrbP6okPwLhLKyiUW45DGXH3XC+QnzwfvBWE3wm4MIgLuLiY+b63I
c6yshgFf2KfwuuFLcrHC+76vvRz5vkarMA82h8+Z0/WaLAK8eXAXMSdtf4QSiPrDyduLfjwA3X33
KLj8c1FY4V9xOaLbn2n0WSSfZc5IN5Ermzl1mQJn2VX+OYRN3NpLsytUj2ngjKXwCrX2tSaPi69E
Iuz4/KkzYmfg8iIgLnTCds1HFwI7EdnOyvxHvUEujNPmO6bZZHKy6xLj5h2q7WlD+ItUHIIEx/AK
XsRKdsk+9XCSoaQ3ZKpnyAAVJJt49u+mGbjpFzod9M7iJqUIQCFsPeYYlj8cF8a00P/p6i+mDMYk
f40111OHCJRLbR4JwW5mfJ1kR1iKeOUHCM40oTFDC9oCi/Kgr0PRByMeCAt0gkYaQDLk08O3KIJv
bfnUNZKm4u5GLEVHFeW0mr71DupH0QBCG5o9rZVM18yQojEnQVeSfLXE7tI5BoJ+MT+5/sQFMv1n
DXTs4h0xFBdMwyvWMe2i/LW2sfq1RPjT4D2q+QRs8U0HIlyp58J8yXvc34ATtPghc8xVEQ4HVVxl
fZqTV5+FLAZLU3oQ5TIYqZy8iL+3g1oxJywnbiXPgwGr2gDUxl+ZW8laMUhyU0Z0MEv9xrmA4ik6
IHcwAcindnTPN0usUe8+hgbqgG9SjSLI3dGOm4WXsWuvbfGvwTwzy/as0yatoidZpS+FNgbYxMHu
7Tx2OuK6QVpn5JSoabA0zKLM1pI9cSH0XDPI7PhHYyI/WDhBhL/TbFRGr9iylqSAE41PaSQVTKsh
fmrhKphR8VQ6xaUjyecy/HJE+uT1t9ag97gER0n+CD/gJcT/Q2zsLMV770FOjoxH2TeXVDwr88fk
EN7Wb40gTevd2vSdIBvj0W0uT1aX3HrKje1U2+mWvbM7QpFcIRIKCbOlzcjWzkNEISB/i4m2YC21
3vWKtyZtv8M2CZjs0QWQ+y8j7mAu+DtQJgD2OUdGzEootDBJaZcPcn6aMRkNqrpqFLC1tb4tvKFc
hYzJhiHe6Mkt6t/K8A8zXmecSkGzWkqNJhGzwW0Djv2bAezDLK6m9QQHhtd+PCRVtxW45AdH2wOn
D6xC31nutBkQOfA6VLSSnDsc6o0Xvk2pFohZHGymmFX9O9WfOHC2GWGz1piOTSZQLd676Mktzstx
N8JUN49U8FJiiH9T4wWHl2lZ+OW75FREXM8aWK8NL93MRcXyOfdh+YNMsrKgMsjoGwP8BmWJnGWK
mZXJ+3hXA1YxxnCFee5oorLsn2n+hqJ/sAaanbB2dPFrSytJjnnSRcpwCBIkM7pg27LHA09oRcP9
Af+/2/Aj0wnUX1wIROVSoOMlu8ztr6kDJ1bl1cGMnmZoaA1/u6nmBCdeJIiqQnx2lPqRdHEfZ+aA
JkPLQPcQv3+LDPxo9ypcwE3ThyGug7p4fXRg6MhXAN4tr0nhXsb2EWQ9B7RVAz+7z+9zzbtpQr+E
4u3iH8WBnCkmiiPJo4OOVMJS4BL8cj9p0pyN7BBrBHIyAh+uIjRsrUq9ftarhIxZFxDqWjfYLxzx
QEcyidrGu0XikhHzpBmpfedVD23+MlvNfXV434RC+qE2TDt76UfV/Gu5YRkS1hVbX90Hffsl2gB9
EgpNHMXsURy2wgeOAnJ442bTMYrACQlTYMIKfMLzJpA58b9CyOZ/M7LxUS5IctUg5z08FX5INo3U
YO1K8NpdoGE5ZRB47ByqiQhYqvbOGG8dA710mQIPGm1GhbMvCTqQJSdGyOUmzG4CgoUubm20uLVj
nEhxkDncNkDF2+0Xd9YmvtXyRoZyW9PoLaBZiaDidZL8w075HNlXDGlweluoUmzm0bg8BSfbw6sA
V4mvt7QzFRK2cbIkfOLJCgaeXxy1Ke9b+mAqmDBGFpTadmbsDklsLHGGnsL2qcuOQ7Ule2GXZwdX
MyYlkMp3biObbtopUezM9hGlwCo+dT6bGFf7yLe1MHhZOh3cuFgnxBfKiNctR1xtfM2rh6zhfNQN
G2zzh7RYal7REIzPcOYKYs0opG+qKwO/Ps7QhWeGK3FJv59LvmakqdfnF+TDy0t85Gzydo6vX9IG
dqL0BQlv7/NIlLnPelite0ywMU5GGgV0d/jN45MQVTAgLk+46/MMqgDpA5BtukcJSKYQ/1OTNoHo
XNt3WR06OnaaBH5vaT12RUGUjLYmjtg5EPvQOggcLsou4BpNN13rydd22EDVJZo22RI3EGRwPjvl
H4ggBwYbNq2VieZv7JA/aBgBHJ7BY/XPQIW2WoLf2fLY2N3xgfP0yrTZ4OmtEvs2spGrn6f6HacV
uuSqhpwqbLWJTRLZwA9ycOTCJNhDGklQ50NAgX26WY9q/nCprp0K2ppQQcLUvyb2JQtf/gcAdbDQ
55oCY2tryDdzxo/A2Td0TwWTeSPis1X9Q8odvbSg4VxLeQXUYlB0Q6slbsKjQw2BTz41JdWDgLrD
Orhh6MgjeLZB7oMWsAfnwqEAcm5+YcBPw1J2Ney7FQEnm4HlKSsEjOoHZdlTf2Fg8FJBE9Vf0azx
AR3xPwigOo0qKK7CGUYEAQp7OvKS2RfHseMNkQqfUXx0dvycoXtetw+qTJZWlLF5aHKNDqws/4UA
9C8J02FbLLXRcYHzTsMNuQYugC1iZLyGcYVMrckyG1sLdl48d7V9UyMYJBnSiOLDC2wRdtw2xjuH
jaQj26p3YodRdtH6vZNQ4T9S3HRGoqh0ubnrzeRoW9Ehxd3g93SJwqQBvuhTdyfi4oppjxcuOfZu
v7P8keOktXBp5+6q5ok3qSF56jcTlH8H++WQzKfUzolyFDWtgIYst32hfTDY2Vc2E95psQJMDv1h
kctBk6px4aD6d8IkYiYLQl2gXJimGeGhWO6UmnEydPsYG9OnNjH5cinR7k3r0yXbij2OIxdDtIIN
m0CIIm6SSyCrxtGoWLGKbBNbnwOEZn0INyZW5oq7LbkgykWleUOovBqV/65UhGaD7SY3RYwVPYau
q2H/nRche5y+PeaUBBXsKRj98ZuB6qvveV9hPHX4ijBoekvGa8ZHl2HtXEc+E2XMBg+kEq5c9fQv
HgbaznPawqKm/ah7BzoGMTO/pktzxGji9RkdZ52/nIrIGjQ4MdCQ8xkCeWa1G2FprzUseMSZpHYv
VSy+kUd3LbdYFwdUaRngWGQwJslz7WhsEoQ4qDmxdKY0pF9UaB9iXOOmCx0Ct2zqXYUG0bD0XhQl
X3jSyWTgOwT+EwvKpjUOW3P0YBfWqR9uCYkFS/LCLvEgfRAsdtjnO1U/qRBXPlEpFw1F+4np0dac
fM+Q/bNrBOROMGU4Rb07mDyD8V638zwTZmG6cR2eTG+kFc7t3sPQDQZ4cZiiDcRHrLkwGF3aIMw0
xRA93QbbvRtw9uPCvmg592Lm3XH+QtTiMGaQIrSBkyKWWVM9cKXaJE17MuxnAVsDlycNClQs4HhJ
uMCT0OMkYiJEceHyP7K6OuRWvKsm+WoTzcvZEtUiqrfWATAPUTWG6kAwU65/betuR0nSKA/pDItx
wxqbYknD+orpzhNNSpwE+40RJfuMUheuhpxYxnPPS1vVzGycrcZfwzPc7dS+Dt29i16gCfikkrkW
huXVVqcpuRntpQEmnYOXqphUUlU0OVD4EW2RWAPYDLsam3mGP0dn0KiKkXk/HHr8zClsWweStM1w
a7A+JTSM+lXHFRc67Ranz7Ye88vMYTHXvhbuo4fDpBlPKRNwBPaVUYDBx8HYluNuouqF+/9JNp+j
1m2d8NNpWRYI6sJxmxMOh2kIHHmvM4ahOYLLEC6KHhJfjJuhsKePmeGxRYdmvwQ9SF6VFe9qEyRN
Rr0NkNFumRstln7CWG1HiCjm9sMgt9QCPfTv4JZ4duf4LRfdtSA1tLzR5UxecUEAeeWBJ/HQiP65
JDRtowYX7rjHrn7yph8JA3yo/7DLrxyItbOE81JTV4oW3JKIznooR1hedckyJNSWxph1UvLSGHsd
t31tuI/SXwIrs7xZ9W7qvqbkrR5JeHfeg5YQbLx6PGpJ62Dbts6q/8iSawz/GkPmKrXbrR91fDMV
6M6wL1IBDLnb2MT7TAQQQDIEDvp1b/uvUbs04lmlyafMgdLxxp/GpPdZVS3Q3yg6WZbcRZ35O6Y5
DklxTt3ktZU0iubEE7OQta02+nnTq2KnDIsZc63DueDgWE0cl1hLmaONR9AbT510LhJ3Q8xQKwW/
7vf53lLpnwsbk4XcveehunnQ5qKwM9YxUQkNmxEeZ3GJa510pqmxBoitIFUeM5cVeYVuNGxnG7Za
PFGOveQpzLNpS2LS2qcPgYWZEEefJKkFuIv8BC6Sk1OS7FCYOG1n5THTEHwNrLArSBuQlvP+QkTX
XjuZGAhLQcKyhIQdTFuFr6zjsGytnoEfP5PaT6SPe6vraLrPtgCQPJy7yDBJHb8RZvySobXgQD4c
Y7Hxze5bDpFzPeheSAkWlBAblRJQW8j6ZxDPpRmswVTaeQytJ1IUe7tsPmobYqY58TV59OwojERF
+Cej8dj0Nu5r1tyRVp8kmvYtyPe+NF/tIrrWMRnO0PnqzI5UWvWSVcMn2Dx16LuQlltRXyv5qTHU
reyRPznmRjKjDm8/g7MKVvxoXMuM1jIdQHI0PcxT8VRh9LFz+tulEbgyXrdK3SP++IQYN2HKIVJ4
AHrlwr/X8bTpZrpDCQriTgbSYs/M9UfDa3uiPEzw8xjnQV6XH0YOfaC1To2iQiCNx7tkIIUJKLra
jvmcaMlJhzVkRuVlqOUy9kNkg0UhGKtXIWmd1Lh1vUPyQ9si2h21qPrr6FPwvWgneNFTXJSM7Rnn
xSHKOI+ytu5xnyPRAZR0C2q7a4KUTk1s3Ct+Z6f/lGA/k2ykgi2cJVB3mMw1klLfJf+ECWm6YYX2
01vd+4ia+ay2tp5DJbDHx3rA7C86CoyK1KwPmtEHRTYhTfbVW2yyu6VNUJFoXVdiCU/Z0HDlcqDP
u/4f1jSMfxhYdzDLzvXok5fNvkIN5H2Mx2vOKGI1m9m95AnXL0u2u0ijskALrdsUAs4Nl/IjuguD
eYLr4prUJFb1tR10xbXNmPhX8Xy2MQfx2tE3BG3JokNemjSNW6DFlJjnLu3OZVN8TFZ8IDuPDjO+
+4iJYdS+5Rkt6hqmQHJNR7tIB/QBn7VJ2zUujZ9hRFK+98w/xzavidnc8CRYb/wDdzdnDRgLedcV
UK+YyCbzVvDCZqHn9CAQdB7qbFsaQ7kf9OaLDshLLosfI5YnIzIupj5Zm9zXs52HczPtijfyMcfO
dZep3bLtD3/Y34LIMf45SsN64JyrDqVGyTAgsx8QndvMaK6OZ5+U1E+qgVOsVQ/FbP+JwX1sh/DY
GvU/z+D0q8WtAQCea9Y4am+sHTuvGQFMxccQLrklitfGa3kAIAvObvIgkuTTLCaGpM5Gp/ZCS53D
kLe7XDDpc0Nsk3b6Pg18gnlp4Wz3TBCUUf2DRk1qeFFd9Fuj982DWycXv3d2rjA+AIsUxJDSDzxI
RxXJjWbpC/R5NYQEbKIXb6BS08ckWlfpDt/Pph2yfQLY2a8w/VOPWtXTP1xVmyIMXw1zqUvwjtRs
kqS2mBakIXJCwVwmbLRNHBtnCviewEcaa6fxN4WkoaZnJQTwe8M3eKFpEr2Fc94gAS2k1bzPfe5v
lQ51nsOCmWan1s9HcPHFXbXdwwQJXXOWIFsJlddv26BSeObIRRUsweLP7chVSKRCMg0E3TRBpYEO
exuoIu5ahxVZOuD1I/DM+XSfFNiYPjlJmT4lVXqZ4vboDu4y1YW54qDuuJP/EMfWCwgF+s97/amI
h4deQFO3rG1lxfvedTh9yLXuJ5dGUFQ0RgItBCYWR9Lkw3YbrEVsfUnK6NGU+AXrScerkBF1mfWH
bpSXPEzyDXFCUEu+yZHf8JIN1lAKQExrOs6u9qP1XgOaobuNvsuPYcBfIzyVDgmfQ1WfrYS7rjHT
BDIQ0sd9/NTY46s50j9RQTdeYwP8JDd3gRt4cdJuaQntvywdqTVv59fMqd9L5OsqpgcDwMhjYiVY
ZPRNJ1Hsc8M59X6lb3VWVYhvGOOVl2KRTLNvYdMNYpvjNpLktDJRXLSuxx+JqoWrgLCEVdrGFjgc
14H6fcRDxkQboU6bviPpHhP6F/aJMzXou2YWjPnSi8ptIi2dF1yr9bZhHoCDJ2PYLT6BzVJjYEfd
C+7+YY1nnN+D1M5Gr9Cppp4mrKohVaZp73HRsAJN81m2mE15xVYlLLo1+TtWFTNudrwLL4nk3KQz
ckDWyK7KUrdacfaqbLzmjjkcRBOTGtP2LHwHz2se55DKOQ9ZF7DTUpzDx3VwMiJCGSbHrZ0T124I
IQY9RBB2gO7UTDSDm2qj4yNfO5N9bLQs2rZzKjaEnpbCmeiuQjehmqlnBor0ZGLL2OK0hODDu2Y7
DXZen9qWrnuOE5czuQuXgMtZGo2ADmz7btCRbGtcx1rk51VXRLtuRA4n1cJB0uH4FfE94ohZqB4y
DaYt11yJEXE8qcYXe8QDzXd8txuUOswSu1DQaBX304R81IpLGhU0WqXCeprNmHKjZW7FwCi84cnm
BJP8NtwRM88EiSwv7AO0lycgCc25hUkALLDkuxlpmQeVr5ULlvA9nduOX7B882IkscSiGNo35mLn
hIoIbeTDxRodYzWI4dWqZnb+gTqGaECf5Ww/5mDpxDnsi72n9y66OlfY0IbZiHCXEj+uvGuiyiVH
P8p7NGg7KxmBPs3jj54Yn3MMsqSYU9YTPhh9VE+Khaut3QgWB9uqIdOLxBLyCmqH5Xx0eRCtmf9G
GUKE7R3bd/piC/NFQcZAosM3aOvFn0qBtegQ4Xip0OoiDXnAH+t+zU7BBbzmmNAMNFFXSB+C7Whl
DwW16fq/xqfQxi3gQarGe/O97qWs3DQgi3LuqgKowVS8kUI4zda40+3y2dWbXZ6Hz5kzPVvl/BAN
1X0gr2TBnYVs+w/M3LW27UCL6LvWRwR2V/O2tQOqNKzJarreY9SG+66sglLET5O1cFIyvJGp99CQ
ci58zlTwxYNRNSxH7Hk19zyiBn/QU7U1pv6rpN07HNiaxznb946O02Zkrp95B8i2p1IHlIH4zOaS
p0FcLzrJEl1WkeaS8/cZ9VFqO/Hh+xnNZMOSMOnNByykN18bv5u4KJk42FdRuRhKuT1CAcm+KRXl
ssrYoe71kwvwyyOZAcB4ZmgWBqqHX2xxOTFZd0iy/yXsNGRKii9yTbc0DP+ZI8WFXpuyCLu/rddc
wYu+gD/nWGadnZBMbFIy2ozkNctgjQzeTU00dYGsp4nQwHPPs0dSBvuBDohSJQ2DeMNi/StMbAhy
JPgQoVqGAv+pp/HKt61kQpntyPdzfkkH/FFFjNqRcwM0J3+Psnuwp/jS5MNd92wSXpzMkSHWRUyf
D468x9rKTlaVF3srp/rTGaYLXt2STlPxBAth5xjDAZj/rZyn77qc3jky88lgIUKFH0NaLApgneW0
NvVYO0mWG86ntjbeBJnhd3i90VMPHHjfLO0Afo10kiRzxXGacuVA6TCvoTYXZ1PPnqbCTB/KJGvW
VY9Q1HnQsGKQzGAir1PfW1uHMQrLDnc+JZjsaD47zqwRrKS4exe24iURxadNEosscct1X4pfbO4o
BHZ3qNqRsZ1q9rZtV08Dtcxk/khCy5QOxn7IO2Z/grbPVjYHX3rvYyxAlOV4b2Gx7p2aqxCTzHVb
o232uv+UtiSSEowmqyxX53oel6R/jufU/+fHLvuMEygL/0zeAgeal7WZ3nFkIe/NMN3bvCxamv7D
HOomvQkiSuzTCt+MfIdkuJOaP6XaeA9LcQot+4Ex/UekxAuHOlY2gl+9gaI3w48LyZGv5MQkcprt
r7mjgAMK6wUGyA9J3dem5AhSUCQ1Nvob8BJ0lIjSDy9s/8qcydgKHGQMtSmzjtMwfMWuZ2/ZpPo9
JufNSCklb6mi9aqfthpEriHqXRZbZDH2hXYV6YQFWqNjhj6aOEWofEg3Widhl1n1uazLU+IDgbCZ
lnK6hbNRTtZHwe1s20KpYcafcoHhWlXXM0kMByft4E0fYUHtJ/+drB7NNZ69a3zcbRAY/7HbvKf8
5iBgXiAkPFhQ9DTDGPeqZKsFjB+MKePImFeon9jdlQd2oHzR54yKNrh6hXQfHJvLMVZgLpDPYdiz
xNLEkjTPYDAIphlMfSLt1nPPS43+InLvQ4cRgCQEpB+60sYK9btZikdpWrRTTHIbcvJGsGxuTkYf
zSh+5yliyiBw6EK90ZH95oj6vcw5uK2FSjK95IzfOfkyfEnn6eq61tPYL6UFWvjLZIzZP/lGp3M+
vG7c8hnsMg/IjuXdWAJWSWkQG6z1KIC50p1xUj+qGjFP4ZXYMpOm9KpJtFPfMdrwPaKrNQOkoDOw
ZiETyl0xz88Zb1/u43voU4KCkTNdmV/ZQM4gY2UNJiSzwObkmKJbCU1OO8jc5A/88C3VYKaUPj6O
juchdBxSH0a+c+ioXTgzbGGHJmt2gwYvftbnT290T5Z3t2OOzmXifAzgvTcer8vegnbIQWpZ+CRY
QoHOB9mdli7gClF6DAkmcsRi5EbAGd1NsLPE+awdQf0BTYHdnBOGUy6wsTgmZUzKXpw6q3afu7hR
OL9Ybgd8NJxBpWCSWWDON0x/rQQWFW1cisMahBXi3zxZixLqf5e2Ga41vIeGtM5ECd8bXRQYsZtf
9G0CbWT6qwwzWxKdCh6GdWwy0W17ovsGKBOT95vgaLrWIi6kYe78y6ijXoMtPcTwQqk440OzMUTx
mlPUkUR2YGBn4mOUaw4xWAxwh2ywBNvbrsnMY4fLNxftj5PGP8LKFz79UxPR983XBlbTBynzlSah
UK1dKhuGcTvpLL6Z+aTP2GlHGf4YOQdZLV8oaV648xSOALCzJOo0HAdesgjEFmmReFz6hFoLPzGO
Mov9uHNmTG4a0CVFRyH69QJTWvg1MqDPGc9guVCqDHWffSqRlP2cTkBNjJC3MIViB58MZmq5Tyzz
FjfJVo7GvezlN17lI4RYvGKy/GhbMS2P31/aoJjENL9QyTdn/r4cKBaNPb3cyzZ7VdV89OvuLTLV
b9/zZme2/wTI/1qMLTVHSYyVpZnX9vA/HJEjXltXz3RCcH/sAhuFVSWorSQUIMF4VYBa+dfSyczP
yD2ZYqKEo6ygdQ9q/Z6IMWo0+/A2HOV3yW6/TlDy70WhzknulnC8aOYBp/ANivuZfOMf+JuvfmxD
Gu7MQy0cWNI+TS2pvPhjtY/TMuAyzjW0sx9K4UKZ8Dt5qe2weYxjcQGDdS3iBppn1BzYpTZm0jA8
498mPvTUdbh3pyRZAPnfiaGF28ozDy72Z/QMwRPvtT8+185JYVh0elT+UnFhpxWs6WjTxCe35JLe
3OjSj8aJMQ4HdMHvENIfDtNf7vPRWXAj/olRp3HwQnqqp76hoDEr7HNmKVZ/17+nIBBIPrMGKdJJ
LWClB80p651pY+c0df3Vc+vHKZsYg1MUDqOOR2NGj6NsyfrWLP8OLj3oBusIuoO5OK6y/ZJdmhlt
B0WIPOhjZbQqCINJxkTEgI8GIMsoOgqt9LepMT+8AUtUXttXT9P+Sa3WGWrKLsgQMVZJWn3CkE9Q
MzLMnIRRo/GuqezVjadVLb2DyaF6Js1Lyi98SqP6ObHnnS36z8QyPifKIFCPbeb51neq4jvmnzt9
FW+yHE5gLmiCjsXay4BHpnTtTvO2I1yW8c/GAmfPbO/8ItnUkmN+PhAJaobk3tsGMcUSeIi9bUV9
KtW0c0NUB2OYmJITT/Rd+9qM1Wc3xKDWIu5G84iGB5qqT+dXTxnHUFcYWBLjfYbOVpjhNi78XZbM
r2mY3d2Ybqvyy9MwHNvuac7S68QYc3Tp4OnhtSrnKQL3CAmL9j2XzZH+xXzG/uvvWt7QUHYfoudF
NKih0zhMIg5ilKFLSrJFIjSnk4u0iCUp6hDsv8X4STyLI2d30Foyo+ByCaAc2TzowKxotu8vVTFd
08lgiirf5oSxeMH2g8BeV8Vemi3l5P2H56Vnf87ukpqq0LWPdiK2Hb3peVaeemoIOGgccko6mtp4
y1BhW4qJBNNgqmjb32T+zWBoo6Q9+ox1ZUp3GVW/0yJIZzn9aGhnO+npQVVybTM8597reAQM6i8n
Lb6Gc/QWV/2+YImuC/qBW8Kt0jymA4d8AR/AM0VQV3969VmBLK2i7DJm+L/aOuUN5EndVpV78V0j
SHv9e5pU4HJ281zut7Xe0P0Z0nnDDbbN/3rP2ldxxjhrGfG/ctNYddK655iyKvSJZH70GZyENT2+
PKDEGm512weON+yrTm3byiGvO2Emtdb1aLxMldrIYsg3Wk9uY6kbN7sXytjekmS66on/UkXJJcTi
zfL74FPFjeQLqUaDH5IevURuqbB5CmMf6MFC3mBNpjYtp8NAdpSO2r1+7ZtJ7dOCqkFT7YYmhlNr
2IE+IH/RI/GgGag1glptFc9fBUVyBkYUMEyYM5u4WYdJ/cUa+zD7jCdaxefgutNfmqtfO3Zz8F4a
GKSUBuw6wWhfwEGK4F1fOjSEg0kQkaxE7p9cH0RArapHxsh+kA3DRbO9j1kWzZrsz90rSB8b+A7D
vHqcKvz2ERWiHCYt9k0kFc2EqtFACHcj0JlzO7/zOHz20AZoawi4WeEPnwg9Ao6kfye14MKKNEB0
CFSRbp0Uzxh08wsVXMlGa8ArSAZpbtxfuTKseiGPPqY+G/God4pTSijdC4sD/OSTWdH5BmrK6EFf
mFBsqcUgkFPSsJLacgOJHlsw4Y4ENvmqjqN34Mpsq8IxGJZrfKWFIm9lsIrwZTOlFlAmGDaE9E5M
UNt9SjY6vSbVAnIvI5D9vKzCM9PLleHAn7QmDi+T6eGoUi8GZ51Gx0o5F0cuANdlXpa6xMyU75IR
agPOFMdWg0iE+NWZ+L/SGnw2dVJikyrGeFnL/4ODWLexcgkqEwY/BqZQUDqsN8YlU1yfGuYttUl1
VI4pU2MnJ8Rhn5olqlyKkCARd0+8gENyloZ+iuaRT5i6ZlUeHG4dSpvPRrM0pFsv+uS8hI5xylvs
ArOPjjpXzQbbADqWOeyGjDJZHAUImXZNG5xTDXuza/6I5YIvLPEk1ILd0AjguZ2HengobAgQPbUQ
c7PEKdC3Ese4Np37FM+IQWE9HxAy9grsN/PCgJEJdRLmaUjncus5PhqTUfzCu1j3DuJiOr0K/Byd
FkcbC4dM0gC/x2+Esrp2Q7D9yRyA97vMYXtzafp1rfkTUWqve9UrnO+eVHFzMMb0ufO6X3BWeL5F
SEk5TlYeJ3ZwbIvOiWapbSf6r1xxBMcc95TNAIaV+TfG8T8fp7lT2DvOd1TPZ02xEZPPzkEXejgc
WxO4ZOU8NwJFqB/edQfahdUaL9GszqaZQEZyD0uTWOf2zaqlgQKnoH5py8bjx1j8ZCZNgEmtXYXX
Y7WPqn9hZn5HbbxotkuPoXTvTHzCdau3O0J4XDgyOK7mfDNFeQfd9lVV/Fo1I5WtM2Cf4Qrx5LvV
Y9dmRTCWzn0AhoBGUEbXiI4f02Q5dhMIbCQoLCshW0fxE3pp+TU1+a/m8/OnPjF4ML1EBhcZsUrb
TenEu6ydtigwoLSyJ5vhiZZjfVW4D8eCEMJfu9yGLP8/js5juXFkC6JfhAigUAUUtvROoijK9gYh
aSR47/H17+AtZjHdE90aEiiTN/Nk/aEYtzrhdDaz6t42nAa5A98kBLIWdLQQBrTwhAxXMh2quN+R
Zzg1TvWIz/meS+woIVdTfCyMCuYtxVnoJuW+hCHB2RibZZblDHzSTQIIcOQUvu5qmLihvXYZQ8V9
dWpCVjnSaYcxLE5uMT+X0vqIrf5B8h+NHmPcSn5WfJeF4zFY9W9xkl1DIjXzMPybR+qXOpVz8ZST
xCTg3birfg6p3Jkt/sKpxnTQMZ2PhbybSyRQNe9d7WzThtw4VYk4Lwh82QkHX3GOhI2tETU4DOQj
g903ERRPtlYfVMNBRKNbfUQFxDKd+OMeSvRPOngn0ABPVhASuKsuhkhf55hjnm88F7hm3YnBwpid
EJ0Pjhqe+rx/9lV9gC56smmdKQNWDjw3Y0tVhhFkx2kYjjGCldcJ9gn6BwdxVzLH7NEhJrSnrpRU
o4QnI8Q3YdbPDfSOPDO+aIb6LBEdTLoEHGCRjK39Zf9n2qiSTw4t97JPn6whuCcDvJFOZk9tnm/C
pFhXuA7jwvxtPeizqrEhb2E5xUoJr5GtwUI1w6ns0IA3URWMpoWHpIWE6yafBHsIaPYtbxNGAhhp
RTzsax6cbHYugeU+hP70ZDtkq5T7F6TeT8eog3G7ujk98yKqGSTGk0Ry2iIT6Jn0xgFgLCBGgz56
NIfgwhBwab7+zyjHm4XplbKR89zxE8xDsClwylXBuFQ3bsOEYAL1iTi4Q5iwpX9J+Ttl4DPbG28g
rfcV0fhcI4z0/n5Oxrv0GSD0TXkcWvehy+UD6MavmPmbxz27sKOzYTeXpPSMpeQGS8lwcYLw4PYg
UHW59xPjxTZ5ZAL6byPSXwBLVgNa4yphkwq4xmDap1sojqlML7aqNQChzVMPI95/wfes9lYACSlZ
kGBWNTu0NYbHEduAX0UAYtmcsVfpEzHECMUie5tdJuqeR4cKVn6DJQjLwdb1E8QbaFSV7CwGGlQc
9Mb8zvj0PBVIUfHAFGy8lIO9m9LpfTTlux7jJ1SdTRgNl6ketmYOposmRfracAqDDHOniJs7Fz6M
tXBbNa18oNESugSY38g31S66QoS/yAPkuS1SBWKzRwraFJmMrhDBygXbCEU+VtEn6IJiM+mpvuKx
CGh6wrhgC/yQDt73swu3YG1i236aYX1ckCiWsNcYf+Kt1T+iwEg+s27/0o4nGCULci6p0+tNMMTT
p3bIf4lOs3iU7hLFzewGusbc2ttZssCrkgi/C3rlkidanYCPOdfBdM33QIY+RfK10ATgJvACAQaq
EuAIbiregkBZRBP66e7kTO+pKHcUsjZRGuy9E7xATvYztyePDBv388ZG+qmNNbS9dZWMb+QudhW+
0ZBwvdm2Vx3dLPq6O8e8mthHZ7s8mh6xx+EjLRg9dAv0F8OPXBqSIIPza6MP52eoVl7EPAbfNxgK
diB/NQCxXJzYXN2wjHnNJxcaLNnyQKyYeb/YzRUvbIsCgQEjyxxwxNnK681VlyHzefaGJsNrTp+4
Y1IyWGZvRhCfidSdZJodex+EMu9wZwycu9Q5dsZ/2QA8qpFPPW9Y4L6WOjhFFWO7gfUSwiw1gbup
/WuSeZuDhmB+xiyCNkRUqdanurr/Zg0/KI6xDftk2vxT+BZS7w1+5c6E8uIq+xVL1qbx2t/Zmi6l
zG5BSR5vjrb0ad1podssYhmJ/4PqOpT/4KEa/kozOjRWC0hkXFv1A/aVtZoplCioRi88TpMMyleY
w84ThcqYNFfaH+jzgSRdOmsd36GXoPTRMFoWWzsiWKe8C17MNQMnrGZj8iCM7FVVjTr5PRuKYbrx
mRj3Lo6njwSg7WufUs5aluZicCE6SGwBBZnAcDtND6KYH6RdneMIrMCAqZXn0Y7vpYM92E7fJXaA
c9wkMQ2iYfaAL6rb+6Fp8vQEXPUYV2AmG5ubxmmH0J5+D1H66wEiAsEzMoAWHPgJYK+GkZY1GBbG
Pa66/nvus5DxfH8e8ug4O3I614notng2r1zjeVuXj8QJ7Riwbv1Sh9XwpYvmSzT9jxjde12Dng07
Zh1TQIQNi6wzyF9kTgJdPcgEy6RRzuGWaxWEnV23TV+qIK32oodGFVJAsWTitN/fGaEcXQUJvNYt
zkutnf7RM7zwBTeI8U8Pg3Myu+ytslXyoQ0cJWy9xTlMqVSacwFIVTgAEFn0bTOuNllYOqe2LX6o
s3oWRonXRKv0GEej88pM+xcm93+pmXoAPGMol55PEzItZ01B+J+kVH5CCR7ONcfwY5nlOeR08kEM
f5x/xtAnSKoBHPB5oQuzTcaY4cn7l9MIerpUI7KmD8QeH8N3EdH8DlfgzL5ZriHo/UEUd965R/Cn
p4W+dHr+SaPxLyrIK+vyNbcppmJ5wJ42cp7lVdwbWPcO2dgZn3MVqoMTVQ1VWkn7oKtmuNWhRyly
J6J1UaPZx4KtsSgmvGWB9wM9j5BY5HIX4VAxIWdTMZA6YAgLSTLIMVX9lOumvdpAmddZwfUuLMD+
lP0YPdDrEu0DB3aQTE5VMaM5VAtgzMmt6SvT+a9ZWuqadHV9ib3hNtjSxn6QZH/aHlitRqtmYGjj
3K96ZnJ2QFjCsbBzzjFPvlJYUOYqWGIW+HCKysKdMdAnCeEYeaoozg5fG9sh07JiZsVwC5A2gJia
Hf1fHaMyj1mpFVc77NyCVLjVvDJncbbULwL+r2rEYs/LQmKbgbzOldTEsr2j5VvlNoeg+Ry3oju6
HuVtiLz3KJZ0TQSgFPg93sgqfG3m4bPzCOO0vrCelElEUIIC4Tjad9vYazryZ7I713EG2MNqsukh
AEq8C6fwTJgaRwpsCbDu3fygS9lusMl+uYZKHyfXBIobmvGr9lTE49XG1NCJ92rhh3dzPX3Uc1rD
12O5BFOAN8mfqYMkhsQB0p8frAYXWWpydZ9sDKqjxwNUhkC7lX+2m0xAzk/J83b2CwxfxpyVhOqW
UbLtBHPz1eYxR44JZWFyfftFz6TBIG7OCIzec9guwx4PPqdJR9TRmpnsyJFLnWVM7hrf0bJkEpeo
kH9qgTWFInsABGBS9yGBrU2dU1HrDI1FYAN4fm0NdxM/CV2Xumv/813cMJCD8iUCXRPqF9VLwNHw
kBthuaXW8RuwukfZSQXtJ+H827mVuw1FFq3IOk+IdVwaVaC5GEWhvW9LO3soJx3utNUo/HDFvwDu
LOx6TcXS3LMkhxlHdK/ur06FSDirJtqaSRrcPUiLW2ukETMycMtq2gpWfLWbxFHeqjbbT6fNr16O
gJcLcvFASrqDKwYbKqZ0zlZqZfvEwhXnu4IMfqWx5kQxPPOKKUQ0AlTtE/WvlYF9iJu5+sjmvMOr
XH+6jtzB5jj3Wcr8K+HNtLxLP1Sfho3cnwbMBAuD9HECC+qoLXogGxMnSg9tcIW4djXymJGWV/y5
M9TwAWjZivGz9eiU3UuLveiQlvER/xbXI8LoQMXgi+igex5mHMUIUb94Dj/Kqv6wDf3CVfXOwECs
CrQdzPHgoPqJ/nAzcQB2knga7AUE3AX1D8TNDJkvgsDXLUyDepo3qeBM2uQjraE96EGoftVOAjJB
mjDsneTPA1vEjbejl9HUZHbrkPBJn+pTL1MKE5fjM47yVZHV0UXixF5xFVTfwrch6UwNzICZjh8o
WWKLjYpBqtUyfhjf+ZQeShsraS/w2XuZJDRUZDhBZeP95xhU7/rWsilqNPl5UtXJa2fcKkkcnRxr
+sey4a/Mip8Oap3x0bAnE2jP1/YYEu4qizXlR3cmIW8VCJC15tkGPjB9cgFk+JtPn61RONtgQlaJ
kKFOQcj9Q9jcerOlqTBFpfbQW9ZyhLYxRTTWmlBst3Oub2ia5i6gZoMnUjK7rO1j4drZ1hjZeFCp
HNxgFqfsgh6jECsBBUZkUbR+66NhPthSHjmD8ZS00yNWi5KsMrTKspmZ4BVgzJvuCffTJeJ4vsfx
3h3aGP+ndoKap0IaOz/jNEfzBWfReMiAaHNS8szI2rFmqAtF68OubTwNZGAO5DEv/OKSBL3YF2Pn
UoORYi0oywm0N6acYxoR3o1NgdPP4Dfc0WXENoTOW0ewn4yo8g4obSOdZQ7jMQ8GFPYrt9i5ihBa
XWSESnBW7HpP+Sd3LuZtYMaMiC3z7GqPCk9vDMjqhFgHcLNbi278rYbFTx4kP1bKxIw1qt9adWbv
lG6mPRxnvnI6wmHy29hcSWfwbERd82wogocCYSd1xyeHvAoEn5wBXJeBCUtMKR9TbavfUmXVEe9r
uyaxQlArmbMN11byEOMg8Sx56XEup+jZ8uf/yi4mVohb9GXo5/DmmBUbU71ctcLON1ktcAlDgIz2
FTctTv2kKirD5Jzu0bHlRg7GGnfoP+RIq29R5XR0BJ36s2X7Y4k43MeND6+GMpcVTcpwPWGvcbmx
NMPXOD3bHrSVNOdf4wgnE21X9XbSCYqdSIbwlDS0szpVJncltK9VTMvLlkhF9OqUDWjGWBGqs7y3
MLQprwL6ILjGLcagKfX3RgIiH944tRisJDSb7cwMFm7EbsHlMX5vugKWedET6cvxdhIa/ewrkw5w
w1WvvdBMoT0TRZhL30q7ZcQJDcxVBzRw9qsvat64GVYtkQcnwPcPoXzrVHaxAchJvVpfdCdr8D6d
0u+/7BJsuxbOf4pRMuUf6m4G+mMC37TiBPeKPVkBMYO4aY8JWwoG8gdKYJHQ6BJajR3Zaqba9oF0
m3Ftg+rXWqjPmdLxkb/r1gXRjVZIJjeSqZ8gRn/nGtrsnDQ80Ej3rTVyWt8Dx4htCxBhGvKikBsO
eiv9i7JgPMrcvyskW2BFDA0k4Hk6sabhTssn8FvgTcfMH8lza0AKJfxwHL7isW/aj9y0oIj1AH1y
0BU8JN9ONDBl4gKLk0/CmKdDY4ON+03PI1TVqBrwVtiYU0cm+VS91VAjxLKexcHr5OkTktqAJSwu
D3VG41rhsTC4hfM4ssFnORmVaSTGUNRVyGqMhQKbDaPutNtNSXBLPPfHp5gUH8IMvTjxWUkri3yW
o3eFzKsDSnqx5aIOulRSq9b2/rPSlo8QQhPiWLs5O9pA1Y6Yho/Wap6oVVUoelIfx5kGoyQjkVWR
CtzULkG81C6xG4+cBQvtG9tcjcAe7aZ2P3U0I9VmSXABEcw7C3jurVB1S/eRfp2HSq6msQYrm+e8
mkFefyQD5HLG3uOp5Jv7FDiUZoasbHx+wIS+LThhml1R3AsF64QiShxNY3AGzCdZk3IG87WPrdL2
z1BWT4qp+/uMNRuIQ8P1R/1H3I2K8tZ8ZMGg3EOSVUuxRDbsq5ymUDrpEJ68F9PnypgCvD/Cl4Vs
ENKECWQ2P4Uy+jbpBr+NM5ljUXd3DNvQjjoTNczOXpK+5OwhBlg+g28y5Aijf7Y9+DsECQZOS0w3
KVOPPCZAlcQJ0zcXIY56rmEzWcMDF8Bvy2eAHrHrAdVZNIJ+JIVTjv4py9OCdJRzjdPkR9ocbdyx
QtSLQwZHTVALXN0hqkBRltyuTbYuA0rZWsTK/YER8q/WFo7K6RnZrz5IOx03lDbAlWWZe6yG5rtK
w8+sm4JbmLe03ljdQxa3P7ESL3kU/pl1Tu0PtDef+M7aazuSPtF/Vuvc29S8mVlBgVGfPXLwXhzn
fGEMpq4Z5pYjWi+PmOnsGJQzEMoqj+LjUp2cwPlh4wn2xMWxyHEY2/ge3IgmHd86lHQvnJ+Eaz0A
3ic4PcDDKNRb2bsfuQv2ZkoBKQ/ug+MOuKmxPa/aCXd27bo0Chg+LDc/zb+SkABvyKAiqivnV/Ry
OPKPpJlqpBSbjQSUwVLlpGJxM4K03+dTXsMgMwnaq4wiITNabrdMXVBc6vLgWy3o73Qs8hMkBudo
QN0/THNJ2a4xJyRXfezcRCWT/YTPPEamWrdGDqpDCELO1og2YxFukKU3nqxi/CwK5x+axV8kqG9c
8CxChMa152Sr2gXmGmN2YFsT2/9bpWkj3RsKZ4dKmbAEsZOTTCZ/ZPbdR5IR3STiNUzeTU/6sXKI
5NYSIxv+jv+8ojn9H4gbWcWzQ00bbh0gAn3UfGFECddj3dK/WPe3InH/c3PqP4QdkBCbqurJMGvm
oQJlJS3V3ViqPaNaYRGnmO6IQ9t65lvmIiNUeKC16BDC6l/3tG5gvI/xhQuzW0+FmHf5OI73AFcO
Y3YZrTGbo2xo4ya1Z+66sSkoh+I9KNLqCxtS8RrNOV5u/C4oNjSFiqCHQ6q96hhh461WkI2jNzPp
NHxjQ54IKltfXgI3R+mCrV2702s/YGpaWfQkbgKnGZ99ciErI2MywV2V+aYJTktKh+VpXDi6wgGM
6jhGdxhTasiQa+07Bg6xVWSwNgsDcGMAZCaTgbUExhvTQJ/FJTIyLIbhVKkn1O0b6a0RxznZbS/E
nZ0zH1vVhSl+Z/xej/HQkPyBk8tUrrKhAcpeJnwOpW8AFad7yLMNA/4Iwt7PFDR71Sn1ZVjlyNvc
PNUtORjUzIaZj7N0qbHKNRpviBcXEatKl8/sU6pBOOZB4/fBC+XudE+4jBLJxCEbYuGnwi7v71U9
kxGscgyadcD3IRPR3wIahpg4pg9hTWWfOQXmHW8oRRmBAbtmKgiTjrHx7HRUOcdWVlLexMQyncOW
raSvdsyPmWd0LgE26gTWjPpfGvoXtrZwIBTZ3HdkC/PfiED9wRSu92gYxrboexaWCjuLxzyiwXqG
fdC7Tl5yyO3mLE33rc1bYIENflwhZ72PTQgEMBv55CKwCY2Ch8P9m9tyXSSbYeGwZ8u9O3OwR9Rq
hPajqmNDbQGvKZWqsbx0dufvUdqtPXa3R6742XPE7X0zZEAoM396HV1dYQKko4W3d2P7iXMYHJGd
hF6WGyLYRJUKpFwFAnalPec/16HkpS8WkdzC7FN5WOwTPZxd0hDUC2Aiq9w4YHwNtlMJ+UspqHOB
jU0jCoVEsJmtB9WY/r6spHxBH+X9lHI32zgHCzKqJ7JJ8y2Kuk9DRO+5QdZCky5Bp2dRQP0xnijU
HXeZRFZIkb5WGVB9hq4ClrPoaIoNCIcIxW43VOG8CZpK0JZEaohwTAy+PfgzHBotbNdwL7z+9BWE
cB3d2PvQSMwMWehfQR7RDw2UYGKJ/A2FPb/HPvMjvkVcbFPQXVJmIIgi+X9jqZ99ad+7MjaRmbKU
5HpsnFUQIHOI1sC57UV4ftzyPIn2a7CUg48IODofbAdROPxOK4L3ddD+hFVSbhp/pAeVmdpT51TF
xdbeQpiQ+Tm0neZgJiYYU4UhJTGsloGIDTzLYPzdz0m376pKKtROZZ6H1sx2WmQUBqt82pXGVL00
5DG3DSrFOs+5RpYd+N0YS19kTwCRvJYsfYlFw+gyapnGITvLtD1SQFLH+I8i+yKEC7ohlFLcyr6z
QMkUSIVOwgGYhGb36Vt1e1O5UywVHN62sqFh5EHRMzcP0oNZOO6HNBRpGlGb1yI1mhO+2/wwJk17
zEETEe8b9DrjSIubAd9aFynvWoeZhvJYuPc4NroX15TZ0acJdc90JNjalaPpEE3DVw6Q3Z7dmKMK
rnkTp0LbtR+TDZsuwTUJS8Sn3Hds8CjIptj7hcVUl8jOoauiZeOpMEIgZW9b6st8J6U2eK5/8yY0
drUDvGQKkCgNwcc9LidVct36Ka7HRcriSeMSnF2mUo7Yb0hmChqPN3kdfLQVSKJEkfjiR5BH1BGw
ETnBqDSbiSdGxUvuBXobTfNb7xRPcWqUkHeUD4igoXeQ+RhJD4EU0OfTljmi2uQDFVdlixSYEWCd
XDylU1pttNH6uDuhygPGfJ60+uoHzFyU5ZFhIGQIMai/9aM+Tl73Y0a6Wbe2vtYlF5FBlxuowclb
3RrezXeJAAXtgAFUNw0LGvjVFtF6b5jWwhnFQMKTz6zUbKrvtMfWA8YdKcmKk13A3gGFiSAeQadu
lw6RsW11E+4y7s0LbygCweJXl2YWxd3p1fTY0j6g8NVw4SemasBqGW1pU1cpysdEB949pRqD02Gg
7X90onCmcOh9IQSBV/uPZG39wx4JnFDj8dkFPd01ZLAt9aKHCL+XT27M2PZAb1rgutOMuGN46Qt2
0JBJaUNeiE5aQpxwSMvudaZXbG8TRTr4/vgig9kGHD3ndyGaBFYMJUH7ojb+nyixD+wkw9Ypy+DM
dU2BLDH8B1NgKYu8RG2Srr9WJP7WJaOBE16U5OCP/cwG0lOAGJGT9ZGbV1ZrFm+NrEnNGW7Ht49b
wDH4xmiOQdfB0HlNHd/fZiYYYTcHP2/EyLCq5YQQFAYZGMXb6wmHOZ3BeD8SQFgtv7a2pSXNmzEw
xaZLIjroeAAgx25h/1Ix0721rf2Xa83T2kXdeTTiRe9ApNZe02+axBXrik90Zxs+FcFZRk0dZAgE
obDN9iJwyytRJDLBLUZYDtcxgakqJOpqh8eSPoONmbMB8qe+R2GYMstwurME30pAq3zAvuGvDB2a
J+EkMLuU5e58i123MVv6cWP0KM9zX0bZX6S2u9/McMNrNjn6tWkyaJlGY8FVSemnxRkYYtuCmUPG
mhLiaAzCbYCEp/lgiTeUPWshIStnj1QbwpZ0Hqm+c3ZpTZeGwQ33ISwbC4pLa59lTQAsSjygHX56
66VNOp26HhxwwbovoxcsundSdEw9QRNQuZFGfFWGSZNhredLUIpmJVX9G43ln/DK4EIn/cNEfcAd
1+S05qCbbl2Q4gA5ukOQNI9+QPBYMpvdmo3E6jQlEQOsWW+F9Ca6RU2CvhZGqhR9bsP4vzqkIwx8
izngZgbEfKPpz1hEayuD8WS2p1DFXA06cRpb/5WxBISRJHYx+9B4yOdyw8/+LSRqQ9yayTEKkucy
Ec47lwnc/Qu9ppZBeWyz3lo1DGA5Lno7owFq7VNPxXrg+tu51t8w+anltuV2ZJTyjiIU7qXbNHsi
V6ToXKR2Tai3cJdEW503n560DcrNDfuchO4fXK54x8p8oaT4J8lc6+DNHaBJ8D1/pfJ/eUy5k8oH
Gg7CvTXQD+/U6VflI55zuTGJb83dPg3j4cDnUu5t5EeK5lR+4GEd0H+Y4YKz0mvX85iRNiyluIKm
jU0RwyZzYEw0E/BtCaVb2dUOflG5Nwa/3Yzl5L/ZUUd1Vo8TfDC1Qa67MZ/jWpJhYB/DgNxk+VPl
9U9p7vMSsDwTsMgPlQLBYljpV9vG/yBgpqTwWFwYzjSbIlfUOtHR89qXCrdAXxWnaKrluQpqRWsc
PKzUAZ8P/uPXDZXalxEqKr0+9Wmcqm6TIZAvd6N2UzW4Y3rqhy+KfOC+CHgt4wVU242hvsf2XHA6
t79KHAFHkRAHqFMIuIOZcR405d5ysvRs6MgEsAUiPpiIg+X6nZ5X0jZjSmJnyq2zop9rM/naPRdD
yBQvqOgJ97DPxuXQQ3bJtk7Ly2Y6qNUcS6Fzl87FQY4n9O0e8qB9th2/x6mZfjoTCYehL8sNga3n
wPPlRudcW6c0fUt1AwDaLb9HWXzVINq4fkVPStWAFlIUVrXQbOIfiBPdWocgbvuRfi2VyN/Bi/6E
AR2Qyd41qnz4XIDcn40KPXSuicaB7Ar2CVBpcPDQ+fq5phmH9hMKE8YPzoEvAK4+5dDpfYTflWEf
VJIYxYWJAGOKCKEOrUHWOwlZ8Wjja15R0YvO7yH2d653TpzFB8/0+lD42PrMucQAmLb+Y1HHZLJC
mC9mVQW7ponASUNpMHKuMZl9E6FAchURltnGfk/w/AuJsxfgELaKjHT8SA8c2d4vVH/ckOghQ6aB
ftcuKMam3oOieCzH4ZscFYARENMUODKlyov2p+oUHylzHMzP/TFL0q0S3qubV/LkK8nf1SNbthKn
vUOloPQXQ9gDsro81HIx4jeeu/Fnvs18TN9CdMdPPQUls1kM/S7xuvXceU9BKzwuU6n4SWb72aMa
6oXThX6nDMjdyR5RfqKbaItzpWHNpLp7cP2HWGfNBhwLtRGBfGMuRP5QlN6GawG+jCb1XmbHfg8I
eaxkQHO5NWCmSaokO0ctt9TKq3jimMFcTBv7ZWyyYgq7yy8yGa4UVXBgQFdyWKHxV2rcirBO5rL9
zb22OmoGJjsvqYHkOSa368b4h51iwQTDgkCLxGmTwFnzeZ4JRxJT9k2KfTusQr2aL5EOsP3EcLsc
9drR7G2IZni0TaQK34yo7BXdK7Sldx3boD88/kxu2PNu9vzx4rQLRRfiwS7Jp3ZFr8d3L/KnUCWA
iQqOBJV0hkNmaOJ0FS5vMYPmpWyiityTq5BLsezHu7nwv+mSZkLJwYC7Bga4YmTEbXBUXlcV530u
vnwMxZC9cGpFwojI2iVjfaLVJTo1XfQOEfe/woCRY5nymVog85lzB0F9KhXoDoBaY2FNtttmevak
81/GiYoeE/a2yRdLP3PVf5Yjsm7QRaiwMc1T1HgJHneHAHXtwEZMyI8Q/sAMExuoW0lmbFmRmd6r
1rxrh8TLaBhlxT5dD5tcc4rAL5I+VRLeZDD3NojIGkiR+ZTU6NigM7bD0L/XRXiwA/XMRYau7ym1
z2NCEK5v82TjEkG5Omn1qyYML64onLVheAz67Z+m4EgvTao6GgYZKtGvZhsI+OCKeE7KfT71XJfY
YBmskxwYzZxffPIXOPqyp2npHcqNcsC1VfYM5lC4Klef06I+1k4a7ZAjdnnfGFtGg9kO6vK4Clug
cWKpKdVpeBJRDv4wqiByJYgKmC/epy7/BrCyzVzXf1Ju+a8eZwxOAdrMSbsxFZERIvTkYbaoxjg/
yhIQwFx186H0AgBi3pjXT1zymWW2cUYVhTl8D17YPFgUimNGlvVXLVHSWdHzf3ON1psGUI25CWHt
8eK/HksRbBuQUmlatBtNXQ+vWd4cYvI1O7pAORdkhXfmgt4fZF3XRwtSF211WIbz3PowOeFQoJj/
dVERwqnB55iZofU2ysn/iBhLraeMIEhr1+lhEI39yBWdwsSMCooyxM2XBZEBl881mJk25i2OBcZR
sws+bcZ6VlC92O7CJq9pEQxrsLGjMdWA3bhkjUi5B/AjVGjXTbxFulebKhSPod192HF+T9G51gJL
93moAjJw8agPI2mgbRLBwYtk7J5bfrbNKDyLnmAFaZhVB7DFr4E2sWHkmB88kRXnUjOFzkP2uqTz
P7uORho7MnF+J5SnZylVNHwPlq7pPjQZPmbk0Vc0/chrT8kJRJvaOoi4/SrmRJ0inGAEPdSjbJoc
ecYsXpmjnS3mmRzn2vhuR3p8TCwO0GHrhYcslAV2H/LHlmAW2UrP3kVjQ9Artq92Hg3nYGr0foRz
Sv+L+8ULDOvRR71syQX1vn0VbnhAgf+yR/2MSfvZFcF/tUFwr5pFjhwL+MecaX5bLv5pSwxCZP73
2FE7EyaVdR2gpR1Nd3zmAv3DfXXc2FOMZ1/ZWwpajKOFeWobzu3B9MLHKGTZQZuOL4aT/M48MjtT
FEDH86w7YczBk5c05NiRnPBC400dYJaH8ErfO0fY19CI6A/jHtcGcbsJZOpdY8bfrA9W8twsLjnk
RiwyFrn0gEN7JfqWfqYA9FMPxeOBZkQ21RBsblUzjSfTQWVC/Gop8yYD+ZRg8d/CHlGrYvCPowCZ
q6FsAVlhHho4tnFgIkjTs24uopIvczy8+5qFqhnm6IjDDtsh5G523HFfepJnxrc5QVWcOrK23I5e
fqfEnj4RDMTL3BVlS7A/DcsxuUzdb134LmPy8ER131I0RtS2C/Dsm4xvy6ql1BfLiOdbL7L1z04y
noqS8X+b0mWAMJauGh8jxxCQ/7fokvJcTdtgpN2ToXW7FkN1xYxloU1Me8aZlwEBizpGYt/N0N5t
L5HbAVjCOlfRR2/WdycppotbedBj3OY/URjkJBbDKjpnvM9nJLm2bP+KngnTZArQBIyOEWdBURf4
t9ft5FHk44fjdXCGfTNG06UIpls82Z8YBFE/fTwGrgMsMMk7Xt0Y4HgAcRzZtmVkr56VU7zGrvkc
FhiqWexgQHbunScGe4VbllfuwlwxOKih7+IGARNrEtoc+DXABhur0Rzjavcf1NSLgbi+TsppO/YV
F9SyHNa+UdiHzp6OJrnZVaRaNEWswuekJBQ8jlgxcSAtA0MG+oHJxbG2PyqGnPxvFu8WVJMFPxKt
p8pwD0nN8pxDGVhxj6fBB5V6xcxtUQDlcUzka9LWUOsyjly1gBcUAVPaeClqq7OYGdLys4BkgFgr
uDdEzQ28NzIBYTKPB5KxxUxAmpz8Pl0MQW5s/0hlYZnpa2ASpvro6vzHIq+9TiXLjLaDfdlVz8w0
Phx7xjs9p+Y6VvkZ0D25oGHatClWwzl3BYR3jEU+cXDbGRPaddCGHM94GGXzXaTeI7MRHLVWfann
AXdhMl4L3WaPTkGbKG0gTNIYW9Mc+W/ws8/Ct66lBVrGnjWLcJKdDB+IKIkPsf0fR+e13DquBdEv
YhVBML4qB1uSs49fWI4EcwTT18/ivN6auWNbIojdu3s1K36Eq458JwEYqOez5nvk+7+j1VyiNOZ/
icA99Qp8aS/HfR7ZBSmS+uBwNaGdg3oOp/mWXvqcsO6hDF789p1E2xRfbFZJPc4Or0ENbixsmDWk
Gb1Wpo0bz6CQKbcaVg7z8Aqm7J5u7H+tTz6qHtkeLtaoforcQ+NWLzN0IkRAbgK5omDZpmnEpUrR
VV291ZN/oGID3q7FkdjGwZbE5a1RmNehxZ8qJZ7n2qjvkaahCFJ/JvhG8mCefc/8KDQZxzwarjFx
BsedQAljbiMqCWcVeg42II8NBz6LsdEZ42EMNzR0y70S1PpgeBD0HnBPq8zhWhnqXzw0r40bQYSM
8QQko/6rMv3meuLJj+ZnIGivJJ3vyBvkG6ByT8aMKbb30RLncnIOufDZXISxPBqOvjSxu28s9Rno
gufQq7ujVB2dVcJ6jhb/FcZOtKEm/kOkpLzDgK7tcSv/NTkfedhy9gquH3HRsCOCGKa+V237XTXx
G+fs52BxUZ/LHGka9npKi4yN6nuIFdB1jnrCJzxAOuG/LHADku+iTLk335iWwk1SZ5oOkp7+8cwr
L0kcGXheqNFU7JGPEfLzqSbftCH+RXF1ykbDa7oJE7a4IJfdN7b+NKf4CQcsLRTa26auO2/zJhLb
gDTQGiPu1ve9o5/Y8a20Tfck4T7tyePA6w/YOha4genJTIM9u4IWw7lmiLGmNwDGf0LDKBLlcWoj
Yz/Dfj8QN3LXYlaoSEiRdr+c8bBDT2HiERUuXc0S1fkx+xYpxHFfGgzzjNNdsnH94KNCubr2hfFS
4L/ZpIP40aTHsfpkTxrX8DWQ+B/sHODjPNnvnUKowR87vXUqeQUThgKY5i6Qffh/kjRCFSbnEOfj
ht8W+6AidsI+mHMr9VHX1Ri0q6x0yt8IjxG1Niz6ZnWfiMk+C7+4r9Hv+c52p8od5NFnlcy0Rpvb
0OHV8PSoX+04P0w5LKY4lKfBk3R2LXWFy0dojcJb950JAUS1W3aZ1CyCxXUn78nu6i+6BekvU011
m6sabaWjURPjC6tmU96Z1riLe+qgRofutIEo9MpoFWyOwXHvKl+3/7hIHYIuqb7bTDcU2KvxoRce
Dj+7lG/WrGnOkt58inG+77EVB/84M/EFts1QPM3CyPawCNhvNTUeoJh6gqIj2OcmdgaQCGJmhJ9l
BxUFsn/V1M/oaFTaYUlEnctt/PUun1nVyGmXSZ8eedH5bykghPsWUhAVwJgRDMt8YGRuv8dKI+Ol
iVV+uKOwtukovofcbDZ1apH5rahTzUbXfnFVmB6Dwa5+mxR7KyUSz9RSmqcGiWTF8Dz/oh9guBhZ
3FQsAiBFONj4m0y5/5zc8u647gO+5e80bsIJKKdTV98UHi+2S0iVDIhQPEvaBgebuK+apucoK9Oz
xxbhznCk/4C/G+irURKCK00RY/yJ0k8xspVQpYS1X4O8yC0dXG3Fl31lOSPCGKt0FEJPmbjydKt/
3cwifxH2TTmcmAS5rcr+J9HSeyoSxrF+GF1sP1QUlzqecXyRmUrgwqEzsRPSRLZQmymd5YspQKFh
FHMTbsEjxLZmEXIjmVoYczGHiLiiiqJqeNa9xRJu5xYtzdn0QNlh9MELxMNtywKsoFYylXTceOx3
dyZ1f6pkHWabUQOEqiD6aBsbVqmQvuMGuc14kKz6b9ZSmtt7E52cVXXwc2/JzRkKYkWunftmMvE3
RkspvCn+ZIv5orAdHyvQtPOd5oolxVoFs8HcPpANWOUV0wCj4kyiUwu9a6hm3DDO+EsdZQ5clYDE
rlRgq4I2ZnAPcNNw954SdW0Lg+FUxfPWjrJxxfu75M+L2BdAISO4RFKdTA1v9WcDUmQkcxLSqE3n
NGKnwPligBAr0tUkJ9bvefASeYH+nKaC20rMbW9Wy064jk9TNb92xPqJHR8LP0CvjwJ0wbn5V9DX
itu6vi/9/K2JXP8YBir4pyPBnGMTFLhRa4vHDs2XI1io+Ee2xBpl2oXsvJv0CEWQqQHKDwWNTmmQ
GJE/4CoxdDoWptUhWw0t7X6tCr9bR3ePI15hSo/o+l2LdswPJlwx/ZmBxIQKO5Uwo706H8p9EUiA
ghq/2FPXTIrLSX1LwcBxs+3yTaU5gaF7ENWc6QQY8jHZ9h01kkWbBvgHs/ugc60N6JJ9oyIYrIpc
MJt+ynIi61L6LujeBl683cEQlaVzb8Y2PMXcQO6Pr5nN/DFUkB4bS75YysSOrVJl8NqlEAXzHTg2
i/UdV9+WdXRjkQbErjVqXiZZ+5bHHVNuizQJfqBqmDG0Iu0JXK/lU4L477QsSjoXMq/t1g2xzzb9
gsJxB4wUGdg1xSMbnel5bEKNndH96s3gjYANJsiAsYkFpF7IDwMBSjbiNtsUgL2mu4G60CA32+92
NRyLAvda7ddPtYVOqfkkeCDz9iB6GIzEvAdy0kR1a4nnZLaxu9kDy8OIvzWgm4C0XsbwDNMg8JYw
EjRzp6NAnm1KS0wNfUAdIr4nhqnIfgZTu4kQHxCKgAn4+Ay3uqoBBhJdgkcfVjuts+cm7q4AaCbK
d4m5hszOlEnwEiUQ9dCH3DL8RbSZqgwX6TBwhbDxD7UG2wROrgr2F4nV5BjN4poZPdEGfF9tRhQu
bcuvUjT0AXneY8E5Cx74XGQuZc/JwLfMLtulB2lZSiVfmul47VfVL1s9sVEWL9WG9gRlTf11GLLP
NMv+MDJttXC5PWH9xkwa69nq1lCOCzxapqQtt5prQmZom/OnFTdJABjWmiEnVA7zwJgSlWJmqP2n
lNHY3gZJjisxaLHubnG8TU+QVxBxa5nb9ygmNCRxwlZvbqJpkvLtLsAZhU+8vc1m3oCRyczhHdtd
S9gX2GSCWykZMAsWfMGTQFI4kNPsBmfBziZ2a/jO1n3NwVUL9WQq7d2EE/+MUr5UY3djiHF48doO
dh1e0VaFe70KMpix/k8Xs+7oPTv7JHCAs6fLXmXhD+vKEPnZnOzlhoYJNloGRbtlWZEhu6xn+NgX
p3bG14CL0BEgAE6ujuka9RIhqQiNr8LsSQlIsnT70SIbRni5BM7GKvNISCOi9YiOaBSo0aAWfqCq
hI2Qx96WHqzm6jbsHMnVJhsN1XBFRICKxhjnKd7K+B3QcPYpLXq88VaaRHRxefi4D1Z5gsEvDnBv
OB755kRW2aOVFZAVytr+YB+WUg+n+cVDWvtkaAM0c0oOfhQbhjCjyuCfRla4cljr77ivJcCr8/Je
8hf44TYofr2m9fbUTc876pWi31S60/cQBtFNjLg1ModuYvbizt6vffI7SCNUgrOw4mkb3GAr0yi7
j3ED/usIsTwg6tRPziC6ta1ytrxe6RVUmWCXG3aC+frFt2ZKDxEdm51PmzzgYeU2D0Vetc+TCoqr
zyIQP8RAHMrpyvQx5Ih54xNsrqaMl3dQi6BQp4azq5SFo6k0c9oeQo8XTpVws6i7GVS8zoR1nd0O
b1pFX7C1yi3ACnM31/1GLGTP3AqsE7gLiorHGQB/7hjsjRoo3SptTzMhg5XWBkdR5ivsarAbnR7D
U6UHm1G+ic4+f0S4c0yv4RBEOwd+7Kor4n9lX8FmWWDsUb7w1ZdBytVjtlYpzKJCm97Zq2G7xQOC
chKXei+Ffy8I3yAnIufPImHCKOTLUNGcmrCMk1mv8RwjAOmmJyMl8YvH6KOVq+gkUAiJSc+QnyVj
sPJHDjnP4BoAaHBBm+O2GFR1rF0AGHIh9uXCHiiPwebd/D9Kupn/Z+Lx3zhl9ABInya+KH2DTkF1
XEJdVByXXJKNhd7IsjQmVTLzELDqVvkacjuU2Kls6TeIK7Th7kEXU4CZYWAn57HRpOgd53hY0c7u
zVR9B7EdPFMGV3wUy+KqWKo5vDH9morp2W/ZH+riNcmHjDRLx5/HMZaYZfNdmMgAaDIROVju17ky
QAkbPByel904xt8btz0lMzFff1LIxW2Pid3Kn1y/eJ3zipR5HHVbvJTDXZABCPY0D6Vwur3olLEO
UqyfjF/qxbL06xDRV4rasB6FeOO2rnk5ijQ6ZSVhBxaUaX4URsjGXDNY7xnQs0vgLySuFr0i6Up/
p1MLMHDWN3cgGsa1Nji3eTCrjxzLPe2zHA6Dlf/YZQRPdhoeQqJ0+Fn1ZxgiLeWzHdyAU8YPFBPX
m35MnpMCjhjrJaiFS1R3YMY5KHsI92bNr+7Hiy+/HJHDXa/fRzAf1krxswqDPRBjCLvxUrBMnawb
RpmnOegoqWnmZk8Bc7DqZfdbFsZP4cCwcT34nFHMd407ENesLDyH/kSNlj7lHvd4L4cCkwzWJ64J
hN4s/6hj4oKNOVnrKpzfhtHBKlc/s9iBQGJHfz3SNxD0nNL1obcuTtIhmYH13fq1cSy1a+wsw3j2
Q/yzg8/ucpQLXtmy4u0cVJfIcxbIc0qHhUUPQ88h2OFPdSzoxKPqf1y6LIEskul0A7KaccvkaA7W
S8juiu3e8BqO+TO1UA6fG4thJ63+8rm9r0N0L9/PHrCCNAydlHhSwrvv24kSt5E5y8ZOR/HYQH8Q
zlTtiU9hB/VhwjdOclt9F6IE4C6EC76teAUX2OyF3w7ErPCIDwEVgHVEsL8KEa14WzBVe1TNe8hS
eJpJm5aN+Oi8mKlppIwr/UtDiWsft9sJGyTM4hA8h3CMi2OX1y4h5V/4Lng8iYi+AJptUvypT/Wf
MYXwRlmyY+ixAhib09Et0+jYeNFfpntgaqWGGwr+86E0erDeoZ0w9A/DoauhWuUzMpaKs+TcZ1Ny
iDW6MCBSYBphpaF9wJlcd6bHRyCK4EBw/xRE4bgCSGxxEDc+zq/83ak7KhLq2tqz7hPo9URd8+Y2
R05x8Trve254BvJeLryCABm4/vNT5im8uu9xWN9Ua5l3k8pd7lA1dx+7wie9Mtwer2Gjmw9uR4TH
Xcv5Ia3gfURAJQmgs1wvh3rY4hOZTlTNYwdlPqafNg1uTJmo60yrZBOFZIklvFOK+ror6tLcTMVS
mpKQdYgXC61qg7dqihZrJYou4e3o4sYMQA2BBiJG7ht+v/TSxVV/Swad3Q12/OR7fBgZtpqjb9b/
+qHQrFw9VLtQZeshDrJr4coa2zbd9MStzc9a0VBjuZb7EHvjP6Po8X/U7KLq7qA5ZdjO8hPDgKO1
g0c5kp7adKWJsOYEAzN6j1TLjXjepxEvmawbagZy5d6CQZEpom72YBqG9erSGn5w8Qms8rj6GYaF
MVs43rEP8u+SKog1NOCHioh/2gRfDtupLdctzulcoh6nE3aZzF+7dvOLzRLXp93A7e6z+i5PsUkH
I3AyhLWmXMqUlrlmnHprjc9EobTOeGZqEHbAm4wlrDxvnIqDVUz5qyWHA4p+BPikzx+UYbn/mKnL
TV8308Eim/pgj+1fV2HRDeq63jcyYpGoKh9kIC0EmgurmRKlMlJbrbmhfjGetCtndH+mmubxmG/e
NpbGe+PF8dGV7qfNHhMogD8fPb672xHzxGZ0g0+6qr67KKZvxUOt9HBDobJVr26TyLvc8Yeto5f7
dUsWtInkcJKdH3+QvttaUYf9PpibzdBUwz7Mpi/FDoqwWVQfg7bwrmwcztBLaXvyjHCvQ6Sr1lUC
r/nknbPUMFa2ZMiXQ/TlawczrzO8YxF/cGrfO9Q8XHs+MQ/gVyFOYaSwAmEex0X61ff+Fwo0u5KJ
/p6g7cqLJxx2RIb/HiB0XVm9d8fYqCGAaRX+KlsNF9dr8a4MQ7fhdu2uaevuuf70Cq7AQPdNzg4j
JtywGyb/TnaCR9ylcyHGQcacahQu2TwaRvpNzI8IPh3JpCosssqWLcBhzieAoAdJsSvB/LO0xofC
cN6CoHTToxG4YmnTHqS+8SW4BlOwT/AkUQgHK2lST3a+MI+NfVYkd7ahns1SXkXqlpuIGrkhhoYu
LM4cXRpXxXt7lY9AiGHaj8P8iKSInI9tU8WvFnUqblHyYrPJPfi4Vx0w+UvQABZ5q9AQphiOgAug
IQzYhrR5/7gQLCp46iDGIjRoETyms/rwZ+skF9TxjIxQ8+BnHU24hfjxUx5FGAbrMoOKDV3Xnc1t
lPQ3p4o/RErSSjXPXOnYihXjC7VUhzFnEYcpjGO43M40y0pgsbh/7ZPjmNu0VO+B7j7/Z8/gkiN/
1uuErWYExJQXG3On+tST22Lo8IhhwqdzAvPSs6uCquFTminNi5+VdzOW9Q1+a7RHnHjrxRL7XYwh
A4fqz47LmjPiBbvCKILVkDvLvu0rAsoFhsEPZEjKtdsJcq2T3Ogdv3b0R/eA8BEEzFVVdePe6weM
EJJd7zu74L/GTQ95zH1unvU/Atj7spOnKkj/FU3/bBX5IWVp4cGfAxIUvVrEZFPBUJvn3jE3w+PQ
+69WlYNKNoEB9UMGDyNNxq2LZ/fA65dLBBeAlTAn4ybK8AFj+3V29PdEAd2BaFtCZ9nIGa6fW9OT
fK7kGUHY35wmFytHsk6CmPwH2RmaIFGwvd3a5soBbL5m87TH5yI2kxPXW5LKyW6Iq0cScfxD8ZeX
5i80dIU7HFT8gjM32uoWlYQzaJKCvp+SBCsTInQTZeQbynJoDOgm9zsCnfPGCX3GuHXFnqkAw7of
KJHmnQ8JOZfjj4tSb2dVRTaNkiYPhc5EGfR77zBn1r+4n9+dHhJKjzPE8IxfN/cRL93qz6yicIuQ
CgdW8zcxxASfOG4edBP9NUn0rHOPNXnwZtIlvF7YcjJc3iA8aSub7uhkwJURYDXbSJM9JkIemf6Z
JJ9RfBOKyDdTz1iciuEpT1gu8xd8Ao9m8ISYe5OC62ZiBuFG8BpFDam85jOKCXYTiOZnD7GODtyC
16Zqz6atv6vOc1ckH/8MTUTAqZPnMebNbOvF3hlDAZv0myOmdOc4I5xPxs4NVHE8KISuFMoQUYTk
HsN7AfWGKy2dyA/lNBJHyLGcCNtibTUsP05qPxGnBZDd7nS2XJydst3HMYJqWNnOdmLN9Ei2Fs5F
kL2bhBcjv0SpEfPacJq3UtgXYTs7x20qwmL9lRjsfdwyc8F4ppvPYYNZc+okwiavGRaUa0zEO8rO
O3q63gZdz9xjwj/rLlg0niS5UrIe78pytpnhn4RjcWGtBzRlDjnlLXa5amRraJlX9p2XaTYetS62
Ftcx8un8fOOLEcIZ6UNeZpzGH2QM+kd7YsmIUZi9jQ745bWx9QwWgKKzQB2KjIRt0ZykqC7TgFBq
j+daAj8ZiheSfE+uzjepYVdAXBs8rJA5rDk80BmoN5GTtudWJI9haWHxq0fe89yFhZ7v/KqQ6yFt
7nid4WMsibUN6qK5DxgexBlvoUAl0fxZNzDEfCPcDS2AgzytbrEZPzaB9cAuEKEai1OO3m8P6pGm
ha2Hd3Nl6f4pTPzvXEs+oPSH2sWfuO3+5cAVWiVvZI2ubcDLIwBR7wSU5xrkyBrK2xp+VzmhynJl
xpFQrH2R0k8RnE3YFnxHL47CqJ1lyYWk8WIcZOUyZea9z2S7pwx7M8A/33pk3NrZv7rUWtLytVWh
8TQnwt8rt+UrX35X2qdzNsAcNZvsqa3pLJV9zgtS9DGDSBgP+yxP/twZIKEOnriovbmu92K60y9J
lR0t3tYaB8i8nkcQhWZYvsuyw83WNN+B7bSfsxdzjQO1yC8T7bNayIOEXb6pJVuProrUBTFVHuXQ
v4KF2/UZno5W8KhaZnSVzOW812q45Un+3COyOzVhhn5QSxrLvaMHMtpotr9AWoJzJNtHz8hYmcv4
2KAHrysvoIpeeRd+N8CQZfNtRTQAJOOvN7HVA/nbbOvW+zXJnZBUekwc/mV7fHNG8Ou4kQ44UfZl
b+4pjv0yDYfQRPbNs3E3jjMELD67HCFyLcvgQZsqPaSd2ja13BsErIgyvcxu+FrXzVccBT6lgemL
O9gXV1TQJBJ9b5oF/YHddMZv+hdjlMPjYMFxq6utJfqXaU6/oB5eQxILS68Nwp70zoBCblk9Ddxg
k9eYQQa3THzJiB5MEdpIYek3HkC6G/zh0pglM9ykbqpzaErh9KVH5SNBOsHgr45pOV5q+nv9QqOb
mf2j6bLDCVP9IcBprxkJPkbp/HkB9N4AjvI5JDrnmHgBs7k6aTOnrovv1Kq2k7e5oxaba+JWmb6/
gjc2ID+VmL6oFoi4LLaA29uT4WKd6wpi0LEbIVIoFiLjxe4MVmNx8I8PP1+Z+J9jDPCeX916rg4Y
OUYqgbFPeLAUfMuAueZW72AK6NMj2lRUBq8GZd0nffrSIXJS/AA0DHDHA7j/tYxjoKEWZNziFDXj
ZyhpU3Rc8zbp4awseRs1Sw/VHQCf/yxSKM1gHW4Tp7wMRrLN2/7IRWYjRPYVcfvlQy8MUuG4QwKL
Cg3wGFxoaZZCX4iOvTlSYdK0T9EooN8POCd0fZdMwXdaxtySJMHb4D2WLKjl9OT5FOBZQ3CI/GTP
N2S8joGZHNxGGuuojcM1kM2veVy8fXZc73I+jB0IHmcVIKWvRZbneH0hl01et6tTjTOKC/AwY8NL
inuz9N9CUe9aOBKMIVx+mUQ3ILc3UvNHrcN5Y+NW3mLa2EVd8Vpn5UtO5/Q6DYoX30SedUp1EgGE
ozp5w/KEjSpy4CYgeKX1vJvCEmIO1Sf2VOwIKFfbCpYdGJ0LZtHP1inX40S9qD8Zd7Li4Uv6/gKc
Ds3H8/jbxVicBZGDINP0PkDkB4ZxDRGYux4zclZXZ2DB2Tr0HXmu8+hsjw4qZDbvSQh/lh12CLxX
VED42U8UpNt+lG9WLjZsVMP1gIlsNdEKRcJXJzuvES/k9nE4FXyenX+XCvtQARjCOZ+c7LpQ91FA
O5ozgQExcg1Ig3/d8ICfoKxCxJp3XhlsPGC9XswvoHOWIlmu34Yo24ZTxnvMpYC+9DmrMqd94CSm
22Ip4G6JUmyGXp4lRJ2VKwXooNpnnFwQ0wQ7svInGSGS++2/NFZHwnFn6fTAzH2KlTqMvXihKLAK
TDcFnYqbLaYSe3JYPa6kP3Fwpp+Dml/UpImWcBFaJUvnQSisc2gIUqT+M921x7n11HECDt2N4fuM
OQb4tA53eCiwuHbUQiA1b9I4P/mt+EtbXudFeOwK4y0ra0lTITbadMHH6MTnxwRZPfbu1Q2YtGEi
B279CMTmGBjuO/7cM3vZBw83xLro5xfRehMMquRZQPgouNUS3zyh8uESEB7brqLcjPhdZKE8AK/9
M9gl0syTcS9EcLQ7p96IrkcKV8eEvX4+USuhAgaxOHNwltf+GdfTxa7Eb2BZV7ssv7qZ1HZIsDDP
W3s9GO6Bl9mdXTHX5MPzHIbiMP9/uQfgNFf6E58CbZf+hIWVfxRaLll5Ol/rSy2X/hfsrIhJ5oaO
iYc6K0jR578hQ9KQIM60ZD+LKHnqffcfQBscsH30OCTqPCjuZoFuXvy226F8Psb4+bZNx34M3+sP
3xj2vUBiXSlPosheTJGwaPC4S1pJAwSRDthJx+benyuY0vhjDIlRiO13saJS7TD32Z1X0eccoDp6
zJ89WjCTQ/g4A2unxYU3QscXhr/jYU78Xzynr5VM70LDObWsLbjg4QWyKoZCaIGYIrr4tepxQE8D
1b1gPFCrGwIzmL7ZRAWIg0IcqDL/llnENjVlWThwLcU+ahPG3LBThKBS3AVCPOT+9BU51YVmhd+K
7R0za7yJsXpbINhF6NzjbsLyXeQ/cCWq1UTGzC2sp8SvaWHWASUnizEaCFc3wG3lonce+/JOJM6d
oAhiLhgRnQRLa1wfq4Qu4Knpn7hqPwy+ONSV9xDZOXw4bhEpEIchwaCa8v9aRiOVpT61GE2svprA
O6aWenTS/uRBJNvT7MaEOCefkSj5EWJ5xs94NG1SqE3k1OsRmvJ6BHaVBlP13QQMdEogcSNYnDH4
9PdK0P6Suf2XqNnCRguksM4ruQ+aFONso8/sSX7HvniDfEXOoux9bivqJFvXA2tkXwCX+2s7nv68
rA3PuWfv7bR9JugPVj6lYAEx3TixjlVrFEuK8QyuS900npyYBkwVnG207K6wUHxpL4jhBK6MeXzu
RHdFCOe0aZODbZRAOo3uz8TH1IXpDqbHAWniFYB4s0oMHHrMMP/i0rxYC8xfLOuWRHnbWcqPFguq
VsR2sQ5GTnszjO6F5dy1co077S1dAxQvNrr9gtT6W3c2Fia7p7CaPD7QlgPfg2ltGsGT6Yfjjgpn
Xq6xfQnZx4qs+RMmjtyA3vHVUNXXwJzIx+AJdXxkgCLJ7nWyoNYB6OfxaWiLr97x/bVlVsGRWEmD
LUrxynPWfNqv2FJ2g7Z/tZ9nO1eX4Q5260OWuw32XDJ0EWFDZn908Rhe+5r4KB3HYQe5r+bw9arH
XjUvuAehOQxRSUdJ6WBQRYNhx7AZbIevLicAlQbzHrG3wDsHu1jie9+NmdiHeQCxlmpumRcnj3B9
IAwSBRQcsbLYcIKuR7f70ambbjsWSDsWxzCW4LntazPEteOB3IfkzpsaOFD1vyi2vJPsq67UUxkW
l5ZK5k7KvZzNHYUJzSYNRvAK5rclOcnVYP6kgi2K1wfAHHWzZzy9tgtw3PCOdF/OrE/IDw9JtPda
LCRKxNvR6mATkLzcmvgl16A+h3Ufk6jJ5zDaDQ5BE4vnrIooZJya5IDW/xK3KT2TY7LrTWuHCPNe
Bs7ZjLJNOw2vc0qbaCkerCh/CazplxfrSzBNX2lqYQ3tbWc/S2jMAiaoDu27XmVb3/n//C2KLSkd
jT8WC07Yc3FNqmceL+4hXUfmyScgpM9eVEFSrknfpHAuLOtfUkC7w9xzIZe+y/KQ+x0tXCot7lLH
+1eY6ZNvmeqE359bX6FuWSqv7CQeOhs6JC+rbcfLdTX7xi4b7X3YlR9Gx43UUn/Kde5TZfNm7Pdz
kd+NqQmihuAKEADvs8/o4yPLJ0pufTJ7wL68oQHqSFnHo9kHuKis31by1h8zbCuLd0C42ckS3ns4
DYdBlFcn6yterGxPTbp88zzvDlBZNmWNkdohI5s23XMQNlfcoHu4ZJI9VsqWMAWKo5C91j4+2Juo
9T7F6VIm5s3sIA5Z3Vmr8tNo65szOng5yc5RzUlHICbiIb9DdP6jM2vTh8nd0MGO8dzoqWlFtfJm
819Y0wS+FIKirr5nmGbn0X3vE1Fde55tMstISQynXMmJaZM1o1EhE4ifFnsDtAzP+bAwK/MbbKkD
PPaW+mkpcVzHdpWuvbS+zijdeNN4RXFWnb1c7rVqvibtYn50BaSpvHJQGZjnIrAbvI3GdW9ZzwpR
zqrUlgNE7TsX9jV1Bw5LOpYX3g2jd7gZTFK6BBdAyteZXGeaIgidhC3+mSlDTCYm5AfzKTNdBwNZ
s2NGArKLBhn66sutqz0r+hnCWN3fT1N/waZu0J/KiGEFvr0kD1/NxDZ3QQ9XtdLWg8lK8OiEPnxL
6B3PtRufzVZ+GaM8G/lEk28BoqKYOIxVBZLMyxt2NvhIp+aOaxWCrdq4RPzcad45Bj46ae1Z8H1N
jfqlUiXB5cXJkYA88YnMr3pkZdCkr0lZjceg8a8wT+hI57+TWtNB1RPi9BA96tSEbEAElqsu3bxu
u5Q7w15PQmgNYWmcCyM8xuNM1MCl1whFFwaqupnN+OjbwTHwqSLryuwcctNfNzPxNKB4b2pCPml6
6zGFQJ+V04cfztdYWx/4nQ85OaYVnYXJehLt05Aab4aNSG1rPlFqfMHbuKQawyj8MllZ4S2Hmxp1
SysrAC/8ePrQgKHcEtTlzU8wnuUDttK6pFAzEzSFDOGXl1gunZxLYMslCjaHQPgaz/qHT5lulMi6
x7m/gypSrsuFIE4Wa2Q2a1mMNF276Uv7aYKasWkMGogwVfsYPnHZV0/Mw4As+NO1o7sg1d1oP1bu
C7jaD1wRzJ7uO8npL1sUv/4cEWDlH6+5ucvmH4tZBEwqUMMqeOyz6GPOMatoqu7c5atcht0zBRQv
AUorXUr0R7UedHsiHJt0Bg7VjBVtDHa4640OKTH4q30WdJPCaxEwP/ot0mfL6jHy0zsQjR3paNYo
ko/IMruR6EV3Ckd64Ftkhr7wWQZXw8lr2RVKmfGOb36x3eDN6Xl3zZphqPJGItR1N4CWh80+0LXk
G/VDMfKuG5VINhRSbGqzpvM1TEhGORVmKbydWyhY26wpX12pUVG9eju404/Z9m9jPg6rAs4mV9DF
RNDA5a5NDgPMKmKNTcPEKCaQDGS5l+n4J6QEkEHdSQyu3Jrcr2giOJ+MzNC6D/EN+TGNGhSYrccK
H8lsZh+GMo9tCOwZfs5UdK+DVmAa+2KPMH0tHfNi2x0XUnO6OraH5F+i/boUQyDx34eDhXhIMgT9
mdFI3+xaIkskmq8OFYRJN7xNsSTP3rPCk53x4TYsEiEyblB59rUFhSDITwUIV3K3AX2EhX2qe/NE
ffh/pJ3Jct1ItmV/JS3GD1Zwdziassoa3L5hT1FkcAILURL6vsfX14LeRLqSkZb1BmlpCmUGLjqH
n3P2XnubVfM15cFTn4fM9vliItSe9xITABrW+7zSUOcbUJkBjq85tb6XozxhAJjoS8zXTO2ABjl6
FefOM4Jr1DKh9xIE+fVMa5doCkRApnNVuXWwh5b/qtjFTCKL13ZrPokC5aXAZuginSTrJjjBZjmM
s/+cFA0dL4IzHEH31D11UDlX3eAHG+U1G9B0+LQSAvX8ityRdscm7CsGsIkVlRLdyILtUDj72sF1
6rYE3Nap/RgiP2XYyO+hJ7ua4fFAO6ALTx+15hYyl67p9ja9+dmzqjcdT/2DH5H8W3beNYJDYJBw
r23zbwztu6kbD65Nrdka/smrFBxjJjLwTWMUDfS/6vlckKmBlIkQLz0D+426cuOj11u5afItL90H
I+0JquuG66BR353W25F7dSCj4cZiHtNmmJE7ZqFDXxD83ZHVkYv5Mym7igstvoqkebS6fryyJFbc
1jTKVW1P6lMTFZ/bmiuke5c6A9gCm6dqTYV/b9c09RPIudrpvhLH/fcMZwcnv2T+iazL5LmWLStR
OCSwsBp9BwX76JH05Dn420XnfgsyJvv+TEwooHxD+8+j0d9FBBPRP0WkMVZHAqsfae6FmyoVV8pN
nhHkItOeile3Eo/8yxSMw+afmJiMQJI6QSTEeeCLEdnTnaUZ7VbOHEGpz56l139TIDhxSo6AStUC
gsn1G2hknE3Zua2EcWo1sg8kc9V2FMkXM6QqmiQMhpjpNXLB5BhMNMzLAa11MDQMmtz0uc7iF0dG
w4OFr3LXeJF/aCqETk7OqydzuszBBKlRDmS3LvKwq4xexCEc+OYaZf4MIf8OPMztECV0maJq2psy
8KgVW/dQz1b7anRICpduunCaivLWTM9BwwVpBNxT0Mlv7NRx5UcAFiJPBUQwdM0WorQBR6QU+7oB
6jPF4tgN0D0KzKs3tDqLXaP4tUbccV4j8kWbIKCrgAHBDn0LSPIpr/4JLT9E3WM+0eFW1+Alqr1F
mukIgG3+1JbCYC6qMJ4XmZCHdNKKUThJmUfyT7LPIm7pR87OlwZnGggXfYJh5lPeD8M2RIr9Ao1a
nkHnTQfHa+uXUg/Nfc29fyC4tCNPU1SPVj/n+14TVBsPDX4yL76JaV/BSiNxAHXDo8Xo+Tbr85KQ
I5eRKu5qqmkguTyfwsDHlyP1yvrbrmBHmU6kv3lekx16SmmumPMZ01D34Hbdd7i8bwNImX1v2eHR
j6kkGboYJzkbxTXBYv42V+3e19M3otXRC8Tds6oUsarURqSBh884G3CTlliiZ6jkpIPSi650+tTB
60ScneOkrD+VdFfwzwBz7MHjbWsHW0oB+UVErFtRu0lS9ZI2U7FvOx2sCczYw31lFjhaYtEoVs6m
tRuVr+0o+EraZHNCcEGMlmXStJOej9Kls+qHvmJ344ZY8cI0V1cWtu6tL6GbCe23x0Tn5gNh5uXG
dRroz4xkPhehN9NOJSN4IA2GrT1f6rqM5wcjToCHpcVnE7DPys5sj6abTQFHYlNNuy/87M/jbR+r
Tz4ZYKTc0XBFyE8Uoqppl7QGMl4lNHyomD2QZyOA07QArbp4g6LNaKbpRz5eLt+F0X/kOw5jo0VW
0Ub0jOdkyK+60o6fNEZlxCI9Ox5l3CYZm5qwMwX4iuwFhh+fe7M6GxNkMzCPIbZSYh8Q2fEoZPTD
qUrfaj0gqACOSdey86/HnM9wkg/tfprYwqVJwIS0TeH0euIopxgwQtOdekFrpBoSH7NVvxc9A6W5
NlCl2PMrnjogOH10AzWAXCGhv/gKVMjoqfmkGO1j3zGTaF9CWLi20w63sfuUmJHeOCiX94NPD943
RsZy+TDssrkfVk4QUpTOlmSHb5Na5ZZPdqHOJmb2bZk3j2mTvWJcna/B4H0ucTBt5OwAsbdgmaXC
TJ5UNFa70W2jO6B85naoYVuUOMoOKc3MvRN5YIl9XA+Wtr5ocNRbR4LzUL3lf4U36O2NAP5+w4y2
AuNw41gQghpaarQDaGqMECH5onOpu5T48JA/ojA44TF+MbPmUzHNnxxVPCWV7vdGnVV0b+OOnE+q
fiu3PboQRHIEyfjQ1Ga1CW11I51e3IjOJAcpEnjgDWLQmiI9GrWTHMyGPaBH0gIOcDaInTPx5coG
KIiIpWPkj/WwR1XjryXTnC3rHvOimm1F4kN6CsMJ3Hb3kCEbcckzyAI023YcGYjs+eyhg8rIrrXh
P4TlpyDQ0LgFe2EM8t19o/QDH+1kS0pQjj67uuX3LuZMdhTz8FCW6SEF37hWcXw0/XxiI8Rgzwfl
fXbBp61bDYLGK+md2LaJJEqgZzsoq1dbbbY+f+zvM0BZ20wtqO0uJdbG7p7pnk7XQ1zMh6hI+3UZ
+Z/GxiUw1iQBZFqk9HPcLosNI8K8wu1fx8Qa8+V0N3zkWtx7Le9nRwztFnHPAuCJjeeRLxq7eFFc
Tapm3olgn40TMVpz+QAvtT6bPd4TbOWPBPNSE9fCWtH6IK4vU5AHHSzEbLgYtnUsQTb1NqK3kURD
FKYMdOtTD2Rs7YXtNyi9xaGognxd+fGbaPrqYHiGhM3mtjdSWea6lTnh3zp6VAGQtsAnP9V2i/41
dYy/MTXqM5yn5GAwqyKhTCIAcqMM8OlAYxmxJH/ujBg5pmvg0mNxqYvAeRIT+5gMnveY2POadvMS
HVtUV3PYk0oZQ0/QFaNOVmdy59gyj81jhBL4xbFrQYy9ibk+z6crBXVpw/KYbgsPcvIQz/IJc4r1
hfa+8wJY+HtJPXJgVxYd8S+YR9HD5EBpXN22EYFN0M2hGmUSQSgubywiSD/7v+OBemgPGMO56tmF
vgEJ6itUpxITQF7VRAK4iaLgtHn47ED7r8wExSfbx1vH7tUJe1wEFNVoc8SzygFWoyH3rzuvZwqQ
GAo9eGATHNY7xjGZo+aa+aTH3MNzYfp0nk0ktEUbLraFeqQsGb4KoJP3bpBy0yUwBorbGPBc19gv
bt0yBRxU+0/pxhMT7Tr5PPa09kOzbe+NIrFP1VxbKKMcnL/x6GsKfpMJY5srivBYpvXJMaavMrLE
kZipFvTZRPpeA5IKn3gxvBU11KSSUTxOlJYYOBLinTuvGVEtKa9+6TOXf7sSECCI08YEa5Ts/VST
DexZgclZ1tJEC0nNa5YNBMEQbHtALK8l8MOrrKKU1iBKbtzI/o5/zt2FpUV8gGlTN7iSCrFm8InO
gcQudhNBDKLLZu+5GWZDb6sw+taN5TeN/fYYKhczZdv396IxrmmwdfeRSXfIzpldwZbJdiphO4vF
7K2cIDqEucf4xWMc5BMWtPaqfvx7LgL1zAMHQVMH897EwXWghxQceIn6YNeaRHuwDWYPD4N6x5C6
3ooh1TvYJv6hzAJ7Z4E4QTOp6MEmfkP7ddQvEwrzv3GMZNdYcqh6Da+AgoJ34ZgObnRsa9iddh1F
h3okFoJlPlgA4WCFX9ykNs492av3Q1syTIBVB82EJQW4F0cjAiwcyzuaeTbcVzntB0b599qo7Buf
J+hG051cd2B2uNHDuS+7/lxqJ/zCsBwJWoVoMO2a6XbuODAtp9Q8tU5PAtxsKsBXSMyWZF96sEUx
s2oVHeWzm875XVPYFN+TZvfp4jNpbU2VXZClBCDRPo5hA9dvCoI3LJfRcVDB00ig89Emw/ehCTX/
h5myCakul9CcCBWUznhlDAE7vX6kt5EWWbjnEaDfpQPBVqehWyrjSSza/OGcWVV9u9h5Qbph2HMo
Exw01LcMeQl4kk4dbhNnJkqrqROkBB5ODN8K9LnkKWStNfR46qaUXS3U5FPsRv1118p7Gy/neh5k
SfmLFUIAH2YXgo15NKW11RJhUWiZjPvo72J3bjF0VMqBIt+Rw7sWKuvPsJ2ilc/+HzWlbpld5Rmq
3AEjjV9OkmfKcO2zbfbyDNSTz0lgstfPshSqQmgGVD2tOVZknMzCvIEkD+PfQCp/FuTerzsFPd2k
Y8lWNraemXj6d7IVER2fFs+PT7OEiFwrWTfspJieoJBGttCZhxrzcr/pU3ysK7JIbHdPVWoRk4Xa
gFe0IVsX7Rn0xIa3LUZYscJ/7l05fNAJWwSU0ZyLKUWdPmI8rXA3akiyEJLy5GBX+Ab4KBZGu2cb
Me7+iwzEthig1SPOzYAMzcVThZh8hFlXADne9HHzrTby50YP11HJGjEn5JjkJEMTa5mIEzHjrBmh
01e072fZ3//1r//1f//P2/i/g2/FXZFOdBz+lXfZXRHlbfPvv/Rf/yr/+58ev/77L9uxHI+ZsOto
adqmKx2Xv3/75yFiCf73X+K/eED0gO445jGXyfW0RMac6YvonF5gTEL1+0cT4vJwruUobdsMO7R0
lG3/ejgw3E6DMMQ7ctrtrpMahFlQfq6CzrtqRnHnyLE4SShlt0EUfxESAPyYEvT4/s9w/vAr0K1r
rRzPtbUjf/0VQL/cYJgHmrmp1z6UNSOSpCi/CJdSTsxRfwKfrVf/8TE923JBJ5qwUl1nuTI/XWi8
SpqXJfAoW4n15lmlfUvrel8lmC4kM+yNb83W+v2DCuu3M9Um9YgpHb7EUv74+5+OSsUVe4EZewTr
TEV4PROvUGwxH6eoISlBnUPaGtWjMaSET6JhqamaRqsi57FAk7vnG5I/ksTeICkz8rPpN4H1wWX5
7flzNfeAshatoEdr6OKydCxICZEqyxIZxVueDv/WyKR7HUye/PT+xfB+vxae5XmElnqeAF148agP
Toz4JjLsoxfTkLaQtyMGZ1BM4waRzYSshCVOLCkPtbjxwFJ+8Kpd3gvNeyYcboftsE0yxfL7froX
ve0Kl1gl/4BqNYca0Zims1F1FXzwkv3pOGBUNA+bbTmWurik0NqTcob2doixgicrzNJk/PkVCLD3
r6cwLy6oFqYjhQQj4rhSWs7y9z+dUBR5YdH4bgZSQvT3HcUxwzQa/rJhPCrp20EEY/+4UNqp+F19
TwZH+P/zI5RtEk+7vMjSW67GTz8igOXBtg9iyYyyylgVTtMREGr48S4jmQshBThKFrMmpbnUYmcD
mSusltqDfs/t+xfk8llerodr83JLrogl1MXiZphV2xCQkpwK07XfEr2ImDHo0m22okaYH5y5/NPl
R6drSlwdnqWsZZX76czZ0vYdrsj0ZDFUduenylXtuR470lKmHyVt/tZJp70il6Bf5QB26B7gdxpQ
8z1b8+OyZUvXHgBV4OkbD0LkCssXWi0Pv8T7F0YsZ/7zV2a5MpaJgoDiSLEWXTwp+EfR009EZ1Eo
OTeeU+6FlyRbSQDnq+UWhOGNUEbLnsw5laLhgtCAatiM9dqI+As3YW3Imta54TSytajj9oN3Rsg/
/UJJaJ3JVMJzLj9MA2uhDirGtSC2HlSj0h1FDbbZcEi/kAtgAJdIoweR9d99mRgvlYWpHP+ufQ0G
Kvjgcqk/3VnLopYxzR+r9/Kg/XRnddrqsi799MT2EoZyxdB0KcNKjL7mEKtHEOaCqsSC309gDUOZ
SrNKry1G9v4D+9fhEwNK52qE0QwmIrFr90ibPfgOkQfVgJE2yVdX6Mjd1cyIS4TfCM3QmPg4Agby
upBHBenXsLUgbJKoeJM0KajtmC0twxvWTQTC80SqD1DjL+8/KH96g7TlSdOTgogkffGcGILQw5LU
vUONNuFAjB9t6WyctkgMjN37h/rTI6m1tNGhL8dzLw5FCAxKH4ECLpVBdzQVJTfQURcjqdMcF0Lz
B5/iy6/P8gpoZv18gyWuzctV2WVsPPbS4BWI5+jKc+r4hMDNW+UeBLyUke4mTB3ElJWl7jvFDON/
dLqXb6DnGhLBjUhQFk2I7vrA35DPYu+Skbbf6DLPeP94f7yTSGoRipE7qMXFx9bju8bMzHRYXHht
i9zHdUJIEwpWa/76PzqUvPgCkNCREb8bz4cuTxWqqhZfA+9miCqdEcUHT+ifHxtOyGHL7zjWxXlN
DZVpV4fuAY6D3jmQFg5p7JbrJNbppsBW/sHCdLlV1QqFmCtYC6ikTOleLAUeiag53NfkVHbjizNA
pYjrKdrHluPvq7BNzhAn7f37F9T+bf2h8clDyiddeGzOnIuDol3MtWuwGII8ZZ3r2gSfiihkm25t
v0hIZ55Clyn2BCJ+E9d1LNd0NqdrCymHd0N6XPB17GgMKr8mGa+ky/o5FtrxdxnURRLkljgVNicQ
Dh2yo7ikjrUJC4mSzoPFAlu+dAdAu3QYjiNp3g9hKkrMoCasCiBASZ9vGeQWzHYR1llrRaboF8Or
DXJu1FBf90sleUUgMn2E1I2CU5IganrN8xRi90AhfUBMa97g9CTPQQTKtXf+D92WsuD7ZL1cpCiT
z4BaM6w99cFQ/F11sTmCOiG6ZZ16rrptE0Wz1k+CcO+zjjSgfHFUHeSUiWeD+cl9RuO83WQmvjcm
lPH8wfL12/vFLWLHrFkpQWTxZPz6iaholbZT1vsHOJu4WZwY9Aqmid1sz+4Hh/ptP6kIaqRck3zB
bclO79dDpT3t0yaf89MMmIQQ0t5dnoY2qfoP1ozf3q3lQI50hMAMx8t1sXGNLL67RGQZx86nwzdj
3ky2ZRuQK+BlxucSD1azef9JF3+4jK7HBtZUUgnu9MW51W0eCj6y0Wnk+761ytDZNY36Onf4WvLQ
z8D+OPImikiwyrzPk4FVC8hjA4+ExFGscAAc8a+iOk7qD37a7xfDokhhL0oVYHvauvhlQwUuuse8
cPQm7WzBSxqHepDZbg5jmNdG2L98cCnU5Q5IURFzAzxNFJVryYuVbbTCUU4jXKkOA02xn6o+LqBh
Reh9IwPO0CHEDvZiWOzyI5hiCJPZy4FlyJHjHAhQJEik8MvoLY1NW33wZPz+CC7VOk/6AkAVVNC/
PoI2ycc+8ZnpaQqs4hWQVT+uAq27cfvBRfh9ubWok2mK0LKx2QVe1GiibauunuzoNOd1zMylsbc4
ieHawHvcIkrvaWsxfcz76rkbNEQdobp9HALwcewJaQbx5YA5flDReCwCoH5rF9nm6v2fKf9wr5RF
WU9/nd0LdsZfr4dhdLJkUh6emMjiWots7oAsq51HDvwWEkZ67thIPIfgx7aphhvGGJqQ+m6w/675
rq0n2uBPWS3zo8gL+zCUUNuNaOx2sBXbrc2DRm9TMIqfM8/EOxVW1Y5U0uA/rYh55Pj5DrkWtkn1
dlHBaNtrqsoYYDp2VfrYjBVcLWx+s/rgg7Y8ur+UH1QdJq8QZb9NsWRdPD7NiFUkcPPxiNfFeYVj
AFZWuYX35I2NgHM51+rOTsjcWRdlWqgPHqo/vMlKcng2C4KNkL083D/t5mPfyMc6cNzj3NkSU63j
GY+juahcuR9ltca7+Pr+8/H7qmYp5SiqUK2g5+iLtSOzw2yydDIcmW5UaKalvR/jkkTbDFHz+4f6
rQq16Gawe0b8TV/Dds2Le9ga2GPKyuPsYIBBndYmg/ECyy6SuKIcHkhIx4WetewYYIOHwdvSYgQu
0lYMXypVQWGr+obRc1e3Tx75jy1hsIHEgYzEKNsmWliEr5TuuWCJOZAhFn9wsS5vDyeAtcl2lbc0
JqVcLuZPt4dhkuX3gpak6gdxay+xGXXXjcRpIXCUGaGs71+x347H7t9zlu+NydH4qv56vHzWQS01
QJ28a/QeYTVTzGoYw8esmU0SsEWWf/Rh/a1T8983STn011g2hHNxzKpRAWseAVCZrOKHWQToVtq4
oeYLk21IHxqjVzHGG0uVIdhygASlRMb6/olfPpXLhWZXSQ/Mo83CUP7XE587VZqNLNxjSKIkipF5
7PYhDAtElL5++8+PxRzNoYqmISMuqy0rHQxg9PQ9q2KczxUq1mgLB8U6sr6h63z/YOJyOV7OTGNu
UJwaX87LXYRpWalCh+sdc2ApV2ntiqfeztXKhsN4UNIz4KkSUYX8a7ibh0auXBNBNYtRcBgYfJ35
T/fBb7r8kC0/iessWc09Oo6XF7sK7XAqu8g7ulVnv1CPurcZAuFtaQXNIc3CCmcYg533L8SPE/15
oeWoHuuAtgWPt2Xr5UL99C65oc2wAxDIsZUJjs+RseTOBqr1rOJ5vm+irPsWFUgvYZhXiKdnLEbb
AD3AVWyN9e04Mdc/DNUYXQWVZ96TpkWgQFIo+wGIrHglRTj4J0wcy75uB2F+CvMJnkad2064zyNh
6vtxgiR0JNgsgYBDCpjx7KWwdTbkERBdFvAEggrAhw9pEw3bK6LW/hoVdDndCAT5HhmrcjiGpqpf
yzS0+rXZq4hwFBPx6nUZ15GzcSP8eDsrcqrrVqXx7cSmhbBa3i1oR1OI9c3t0Ex1IQkipwaZC22t
TJt3wFLah6l2dLq2nR6PfD7j7b/HzM7/jvoAgZLbNuCU49mqUQONVQRw2a+/dmrO7Y3d1jTx3r9b
l4+IFhj2mP5gWZB8Gy83EcPglF4t5uBUlE7orOYMczFfpZ4sjYHZAHkYPZQwsqPy0/sH/tNyRItN
aczg7Dfdy6lEQMcWYINBjB2L7MEbo25tCEJySBsckG0J/672RAq/lYT33ic7059FdP3+j/jTh4sa
A8K1pDXDVObiWVUiJEQoQd03hESUSUaa32Rdhg9GZBGvTeaVu+2AZyOptRLsOUG1tB7V3DXkrbX2
fFeqCl+kHcZ1fmh1RghPQFbzi6b6C9bB1JOBbrJNN7FRO+1+4IaKD27g5bbGWj63XEWHXcWPLeuv
bxtijKS1iuXTG5M7bvSF/WZAfvw8xwkdYXryITmTyeC9SisDzvP+9fvDas7to/w0PZuC98c9/ulV
N3L6cqAt3SPNWUicTAzrCBlhNI4ngkYa44PD/X6u2AEoCrVicEIFcFEb5jXWqUy23rEO5DitI9MJ
XhLP7cUxrnKyGIj6srBW1QUsEkeZ4eH9s/3j4YnwYFZKr9CVFxtut53KJk8kYvwaE6MQ7HHQ3iAQ
tEkmo2Md3ck8TbdBZ1kfHPnyLV1u8jIzMtlBupJJ3q832RyJKAkq1zu2Ip2Pk0ZUt+7omTdXQ4Pq
bNcYBZyIPFD0IN4/5z8embJfUHYJhrUXR/bGueJy9v4RXqp95rku9tVcRldmrTr6QL1139J/+eCg
v+2OOF1lwySx+C9NYf7r6YpqdLs8a/wjMjDAAGHvuPdzCpctB12PIS//YGazbDp+/WKx+XMopvh6
sw+2l4vw02OMtCs0Bra4x6od3dd4dk2aOHWrx937F/P31wVru0Mbj24ojBf34vn1ZKWaTiY8v3k1
vpZkGiI5RcdHZUlazPvH+m191Uz/WNgESztnpazlx/x0UmKw7SIGYnYsvHm6jpua9SwIqzPR42gL
BDaQ64SBDKrF2NyGkXJOFvD/9fu/4vKML36EvjhjVK+dPXVFegK15t4Xvs1Eh8obntAkPpqYXD6q
FAG8IDjE+ZDxSflRL/90wnYtIcJyNkBTWvchEkHcHdO8Map1nLfxnev46aEXArXV++fIsO3i+flx
ZC437yjKBobLv17qUc6RK0IVn4ZKwEiNgmmPWjzdDD5jBGcyRxBHMRx1pfpvhlv3UPcR002j/oR1
Yz5ac41idZAYO7MY9GgClgupn0egnJ23kCDtRJIk77k3dVE3twlNC4ivNqk4IogeUzNMH/GuWgev
8VGh62Q+5VZef4lpUm0HOFdnNCRob0Y28002vYJej9dO798sqoENKPyTBekBmgoJX3MUL/1KzB/1
1KuVyHB+zYUwNqKu5QbVPUrBWoDKayeWBBgZh4TckY2aq+qeeimiB66mEDy/iwSM5HV44UGNKx70
Q/lUIIxYB4hYoM2ESQSVXRrfZo0zvNdtjykzDVeyI7ZHlMjx8ql0Tn4XBBh8ULeZiyLZcdXwBIg1
f2KSknzRXkj9Mjj9dGJ1YsoMuiXfjTrF8WIu5ltavsSvD9p9dCgvucjNIG7gppZPAwYutFnzuG7b
yAQfOUxHFJzg9otYXHc0vtamFxTHqMTgvEKSOkM9SMudbfrfAyJdr8EaiUOGz+JBVW61Y0iOh4aQ
DvHg9Gr+PrhTtRl4JK95w/HVMBmAxjSHhI4bAQTG2M4e5ThWjx3JrudBifGfaQBiNOms+zxgU/oS
zio6SXNhGuGcPamKR4Ok5XZNUHyG3ylpjmkSD5uB2L6NaWbtlUka+GPbzDgyhghEZZn7/d7KIAoQ
S4lCKQt0dOdAmtnWinIcpYqz6kAXI2piqUMJ7u51a4GHx1D+ANUCDlyFuC7S1ncA8+LojqEm+SHL
TvhQ/b0OItRpiEhMHauj5bN17jOzWeViyr+U6EhespZrXhVzunYs6D5uBlgs1C1JMyi9V2W0RFOn
I+tSHCQPKP2Z1JdlWB7sNv+GMRKd8RK9wwDGWUWTH229fABP1vbVse8N941YEwsUTNZmoIHLbrgK
kCQ/GUM8begVe/ep42VE7BaOvQ2EW23JVhjuS3xwJwyS42rA83njTpG/FW39z2TWJAzVpcv+ARV0
xz4fssdiMEzm4GilxJyLLhlWvZPlt7yG/d5tOtxETG83YVTEh75y89tUZeNt7YdYEKBFZ5DLyuK2
H4nUwjLX7hrbKtYyJUwaMXS/NVFZtniNMnKrgoQ8BcNsv/UokNcJ0qTP2LNq5ITIvEWqx0PR9NEJ
hu0/jdu8WaTe7u0wDU4aEfCdHEDDOsKf7yjyzRsxdm9h7H4OkyLfA/aMjoRIdjtyADK0sCMwQDeh
KAFLH50gIBjrIs8W37sZvCU94XKq9B182jltQHN4JV+1eQhSNyZNz6pJtyfBiUTJNjxbPh5DQ89y
W1TYa5IBPEvaCoVWjpUu7NRmnoMn+lTWNhsXqktQ/hNRcFHQuf24ayyklkUcdlcxwxdWoDw9FK1s
CUQxo6e4wWk7dxWKWQNy2hhP/o0Xx8MX2xuQMGjC2bcGsVWbXkxAauOcTNPeN0jdDoMN+BS442xH
70ZjAMpJEYIPHwsZ/svG3Vlt841ubnxnZTF+cog+OKXVc+364sucJ/5tmEX+ShmmONvuEtXXxw6T
N7b9XpDCnnXzdQyDehPqxf6cLiYnQ+hru1xU2oFq1+A9sz0Y0grgPZCu3OJfYnhwIdi8jaDIyviW
cgZEP2yxrSRPAU5K0rvbpoe83TujeOhEP5wIaa93oarg5RSF2mEAxQwbkV6s8UzwR/yKEw20jU8a
9Vo01b2TTT5MhgCgjQnrwhuRRRuAGx7yMtDbpnGLr+TJqofO4emUsACPfBfpPRmGta2Y9J1StbyG
ghDY12AYujVBwt5V0DLG6hLCnXrGlNAASC4DEtfCDSQEXufDU5E3vlgVJvJfp8V3YiNTPJh5DDIZ
fPCuG4m0zAY72igyjA5907WbZvat89jxkFhz2JxKAb5AERS7te1x3hlDM6xM1UYHhKDqUHagogyC
K06wKYvrSRXpVSMEuBKflbtGVLSZ+2aG5SIG/jh+4XVe7hGP1TzWzb7EA4dwwXOf6RJjPUsn2lsA
jBHupuajNaDSsYpy3lDGNA/5ElpWV0ruEDbBZcJLRkmu60flZuUGJ02yjqIgJuU9HgqC1/HAr0uW
6oNqGWfOnsLRiE51NxQR0T00O0rMTYWxwV083LjVSLYQlNAtKlqQ+hhat3QzrE3Wh/lmqkgIM2DZ
n5owlgdPLLJ8R37XcwmEIISNoYjNKdYiCdudM7X1Ux/H9krgQEXGYxCSwtZzVU9E+GCANv+exCRe
aui3WxIFHwWQJQxTyWce8Qg6cdJ+clUTHc3SAJyBAu+uZhawRYSY7rwWl3lV4fkMo9G9FwyprqKm
jx+sTDQvLcQe7HTRdKL5JPxVKcBZ9TooQZjhhCak3oz2IszHDTIsHIY+KxVoWedU2Cp/ScdYvjB7
Bg81KB8uhANsBRTnED7bkUWIJPOXDakRrBOoxzf1WKcQzJJ6n8Ue/eWsG/0b28M3Qs9t2ggGT0dX
9J8gv1bXUTFZW1ThuMX4yJ7HOe83pT25q95mC0zoCNSOfFSHgc3zIfOHnju0JBNWUltnt53lV2sU
+akz+3znT9W4R1zLFKVFLk0BHO7ibom8njr/GPQhTHO8fmA7kgEL5tiQ5thVMTuGKvTcjd0QxuhG
Tg91tqvvvQY/E5tDcWcQYHGeA1+vbIICd2ThebhDpnzNV77beqkhtimJhed4MGijOUl7DBtzuPNC
m13KMPSbcXZ71tZKgm9p5Bp9i/MQMqfHVBwbhybxp4Mr8QRmcpi25mDrjW3UgHfAiawaRrm3w4jz
2MhK425QhBb1SMlX80gHEsM3bXdrzo5ZZFtneoYudn0N+bqjMR3TDFu7EsNfLggvSIxUXiWtHJ/L
YHHad1l2TBySOmsQiJuyt71N4VnWoz1pfprnF3coEPXWZdTD/JAwPY2wfq3k/NxKJEcEMYEOnwje
2sZTZhK0nLW31rAgFTFnbJMGEos9Cw+CQiRPc1XamPrh5NcwWvesAe1LXVqoV0lmwKQs251npta9
X2XJpqZP89iTkbJNq9HcVQr7dtvgCKp6jOIyNydg9XVwsJKif6I4EucMF4Vc5UHQUzeVA/29vNkN
41wCqMuhEetSQDotMXz0daJe+r4J93FMTtMqTm3U+IPf7wh0B6VWEkw9dx3QNsRYZJ3jBtEoYLZ9
oYdNIYAXSrYb10kq3buhHMIzCwEaf96BbTEsev2KYXPq9cE/dsTXcyVTy7+2qtBhW9U8FZamgJu8
zN/XNPF34YC+EkeXPmS1iIiFN/qjU0YMSyfpdmJdV465jtTMgjN38lNPutgtz3S/B4VcXo2Yum4H
Z8JJrpXY5iYTTK8vyaw3APJsUdQEz9jNUM0yzMPGBlQgxjNzJcxW07DMaYTIsNh1ti4JH8XwtBo7
pJdDzOl7OvYxCfbTdVSDEUIaiQY6cPjI/z/OzqO5bazbor8IVYj3AlMQYFKWFT1BOUjIOePXvwX3
xKJVYn2vZ93tMkngxnP23mtpVd9RC+eVBZV8OmcicaXWRXkYS73xVxXcfrYxPRJmk6/BzOO+Gzl0
RBZmeSVPxF5TFvteobPlcgJb/Fx1SNTU17tDmDEGCRu5rOl2X1jjxLplzuA1onmA3mmJMXWDaGGV
4zHexHqBSweb5IOmo2zdmE437WtE0ehH4OsNA+hV0aQoAQ249MCVRy9LO2uHEiK7WpTF8DAFlF5n
4YcXVjlDOcnFtwl76HEM6maLMSLeplWF9YrM/L4FUcKRyr6widrk7E+inhVCAUqXJOFMRknNHPL2
PWu6/kjzARPbEKnfFNO4rNmibpQKDVKQy/6HIC6AwDkyHYMomIlpCXDCEBCrbJama/dz3QwroPWt
zB2xswnyhSAfWX5eAvAaWTI8qJChTxZn92OcyviYryuZ05XLAxu0/lBTw3wec3Z4MBzjrdmEZFNL
s4m8ReU2OKjFbYdkntCFjExqSslXCsKUx3CgJz1j4WEdwrqjgbjbTbQ775ROIUqXEGWiUdFpUam4
IamlKz0yqzBNpoZxW6aJ5scpMRGx6O1Nl2VcG4MQpw4cNk9ruSuWUAV+cX0CcY8h6Rs2Nm4mA/m/
sYm1yYlJn6YAD81EaTRALVAu3KJQX8DDm8teFg4g3mjA2uyQ82WlvfS/rgv8W/tA6iop/ZsGagrb
OSkX4hc1ExgH8RHRZLhTq6J8sbtRuUbShA3068/6pNqzfphAHmYgFvun+9TTGM2qguO841jRQm+f
Q13u9OZVVCfqgepPfMOpbQFeNdNcTUZeXT863Y+vv8Zp4W4thND2QTlBF9imhPexEGJERNksTpIf
ZcO+08kGtuBiqVeDltT72nDKMz/7s0f89+ethZm/Sj7aYA69QfzigfuR+mMIu/A9NKcfDQ2gM620
09rv+sskMvf/Kmrqqf5piTgNoq3OjhKrsGsiWbtcRTS3AyY5FneVOJuBxFwKib/+90dKi0JVGUAW
nfyTUQSTByqAQNpOAv78g0BNK0J9hZwJH+SU33dTY5zpzHxSR2M7RaO6FtJoFp+8xCjr6o4NwN7H
pKiNiOmj/CE2J/IzYtFZjw3GKi6xYSCTMxPmk9FDgRkLEmI2ghvV9W3/9TYdJ0sdYjHjo1pJMv3q
obwq6Ss8N5h4seSaxZly7Pro/i778k7Xoq/+3z/WqVSfi2+nVRwyjy2dxb1Zil3AeXWpTX9qgMnb
c2NdmUFrHmpKemdG7qe/la60gcoNTdMfTdpfv9Vki3cyqhj7btZKLp8YgLd634pf1tLtJDfIcyvE
Z2/VNOl1YUrQNOQaHx+ugMezZD0rpKGXGAE5zd9x9G1vDCt4gZJH2i4pF7uvx+4n05ND/Log2QgV
7dO6erEEKWX1Oj/2IX6qdJiCB5VTmpfDKT73QD+ZoFIiFpIIewUOn5PBMzszAtm4ag+iAChPHWfa
Rn3GodFqC2Lc1Hk74MjdtnUyP/zvv5IJKjUmPC/09Fd22lRVlgrufO4z5z5ctOYtbpflEsr4fEam
8tkyL/kH6MG6HGin9iXqVjkVIEKq8XBN4InS8bdB7o4nZBXdBQrpQwhOx61eDPJOT8sUfC+xlV//
3tNuyTptEDEhlBQMJCT6H0eSVIZ5aZIpJhMJ5yy5FBQBifst5+Z/Hj48T4wAqwSSVf5U8De0TRew
iyoHXa9DYqWsPhOHeGmyaVM3VT08ff27/p0huABUBJeotP6Moo+/qy+qYezKxt6TwvtGTLBApZ9x
t1oP2tTQDF+Tpfz29Wd+YjnBD4AmDPEbMmvdWteJv9aBYkaQMiSUkpFJqJTbSm2QoOBn0C+AutJo
I/VODfYDb5UCnaJzrJ6Sul1ghhNIvSE3Kkw9DZzleGbD+9N//7g6fnz6J6+Z0C2AMJAej8Dtn9Vg
LPcJucVA1xxiMATlrLU6RoPFJLNI/8Y22F8gZCAWLDWo8Julml44qOH+9zGh09CyOO06KNtOJS1d
BiG4Ggu0uugiCOWm8L3JFiO5NuPsnOz+k9m2yt//tF6xxeIv+/hyrGkVjMElO+BqJ45CzBSaewgQ
1HFtfunUZ8P3vLtaKCj13SM30+Gc7PrfFZRvgD31z9qis3p//AZR1JWKKhcg5tNiXRUAQ32V/EeP
wLRzetJ/dyQLEcRqxCQYk8PkSROrA3/A6WO09hp7++BOg01YXzzkaf5gm7QFdnWVN+2ZteSTOcfe
hyrHoUyEVOlk1e4dAMNOZCiHuHT0nUYPhfx6bHt6RmT1tEzOw0Kd8f7MpPt3BeOn4ppDO4tC8h9h
2IC4LS2KqjuU6wrjWcSmkJdYj9V3dT0UuxhSwXWOxIa4mp2G0s8Wq7IJZMDq4IPc7J/UsUiJW3EA
mR4SHtuZLeWzd8HJC00FYdwcEU4GHirsNEKM7uzVOCdZwWE3GbCpXlE2C+7LLtf+H7OK06VY+5ea
9Y9QbAFYuAgjDA+kCzqmT10oRcqEzMXeJkpoC/frF/DJ80fMYJNzzfLOoeSkv6/OxKCO2RjsrcVs
Kx+JD5GAgaGH2Znh9cn0MXSB4FCqDhu0XIffX6urVBN2qoIJjLc/3M6Wal8kfVPezOFkX379mz5b
L3E1rpYgFV2jdaqUsMYgDiSN/0OZvQPuaXcONcEjyI15U1TWUwiwwxWyJ+zFjNUnrI+gcxVqaAWe
YBL77PAKD9O5B72e1U8WcbRBGv1wwTjnXvbxAYBcbUta04jSa9MZtwM0NireY0jvEYK0X1ek72+L
1kl3cx4Yv+cpo8tICkCmuKQWhe9trC+v+CCm7Bh39vC9ImNxpJpJ6wSar7Xc5dNCOPg80hL1a3o8
oOer+Gluo4qMLAKDcAg6ASjljIgO3GbUZX522N5vKp2oZRe1MNXZRI5hsuXQP7+rTq2tFhsVcVyH
Lm30iG4hJZcuiXOHN06hkzsVyY+yT5aHQTEquRGlrKMz4+azAWpjuJCsiGw31slamAxxQ4abbu9b
xYh/JhNhjiUXE//rIWN88jF0G9DzcAZgP/vjmP1reNZKQM+COJ89VoK5vKzVannE0VBfwt+JfbtJ
VAwWVDQN12mc5FJ2afzLylCnuwPCs9gTFRN6Z5SKdj1NAq7yxBW4BrBUwNtxmGSP0pljZ9NFVXFf
qnjvt7TKkBd3MwEATt5f1qnTXCnIhUeI3BbZ9HmM/M0daXqle/ad4aIdRXCpGdHQ3QZSdy7ULkk4
iZCLp555HJ8seixAUnD5RHjAEfPjWB1bPkSrdIjIE2DCLLCpAsda4LfxoO/rXvRnFr1P9h6cRCx3
AleJ/c/tJAnVFOfNlByKSE9vOHfZjWcv/dJvg6lNIT2weORuTI7zueF1ulaw6rHLqjRGBJL5VXb+
8acS3thIQTLdsQC4fhGy2kOrQWJ4CLAlDIAuR/IIgcAZ37tCZnssjVG5QU6tXDmE2Bg7TiIUs9KJ
hHh3jgYR/W8lgP++H/psjjxoHvGrfvx+0PbmtosoOigp4hIVejOgT7za/QI8l6id7/TA6u3Xs+HU
H/7fh671Mstm61ONk7WKe3IuZ43abiULm/DzJPYtIk73WVxVlyNCx205ISAZHevasJGwRPkEM40e
geuMKvEsliKu7EqffQTt8caclN9ff8H18/9aS9fvh8+OZjVWTNxH5jqb/5qtWDRJzOhBEaVEXSKl
Gcyo8SLkFwtQQr3Jz6xBn30cynUTUz8+AdM52bsyIAt1jNxkHxZx9izEUHhZOVhPvV3IM9vEZ+PR
MS2BhtTgXmedmu5ybV7afMijg0pVZg+o9mdGd9xTBod1QaXwPalw59RepdRaTdkPs+2em7G3KSU3
8EbiovWqsO3OPIE/4QWnT5yJyRRREbBx2/z4xMluyJFFEV05KZN2w9UI11KDsqXzyw5OniftBa3B
BJKee4mdqT/ysp4fco3QdyQ7QaQflDgs7+o4sX+VqUbElJiL/leQjB2BS1HBHcac+juFBHGdy/Mt
cRrLTuAvncUMKseWvX7Z1c6zzZ33nSQwTPatDAaHdkZelp6RxPKiGOwiv06lVqn7IOPOdii7yZQb
mj5BhqUcBt5F0E/EOQ6m1cT+PI9z7nVBLVOyniE5bzgmBQUB93IyL8lzQ+ZkJmkweVUrY/0RCbqY
Dl+P5JOVj3MvQlKWvfVUhET/dKZ1YVpPQqH4pJqp7tPhSi5KI4fnsrBrwxpPn8yMiJivP/SkQPNn
+kiTtB2iaNB2npbD66hetDnSw6Ojl+hooC071aGJYAgsVtuSLz9NMfKAjmBaKQmyPbPan06nP7+Z
UsJqUuKcdnqkhlxKQ6mZ5F7oNZlJ7UD8UgUKBAyQcmb1PNnI/vulVEcg7Zl8onUyc+uoLTroezG0
Oqt8rsTwZq0IwloE1gG123xm4Tz9Zeu6hK4UwwWnS5UaxsdZUg5iCuBKo14yF0LEeys7CPJGD2pU
W2fe4acfxa+iqEcxnPrAx49Kk0C1cNEQbiInREtz3FuPeqEQHC3boZ3PLEv6Zw/yr/l/ak5IRgod
RYxThCluFv6QVH2FaKiznvHyQq+bBuLItkQdhr8cgm+dvdYF2vJoqmk6+OSr1bcEYFMbQ89xINln
GLwyjCfULa291ITC8QOPES+QUOZigWlEq3JYfGOuqa31kTW+Z6M20oo3E/NnoVMN2E7NQBrl1xPj
9KH+GZn0SyQXb+wyp7ehiZ2q7JWOzbYYrEMd1stB05BzaKk1nxmZn30UflYyNbBXU1hY//9fW5gd
DZQ5wALDx8o0T49ks52zWN+kQTWcmW+n7279VRR/NTILmHPGqYYbnHtvj5al7CNUbMd2zuGqk3G6
G+wkvi0WsG5fP8WTYv6fNc1B7MxtjwMVW8bHnzZURZFz6MqPbUO0ZjNGzcUyZvqhMxKynG3lRzA2
+W4AzOAXjaOeUZDrpxctFPoa2m6aF+t9C0vux4+nodxHSoRgrQWwkW76ac6ux6k6NmSHK1Hb/4p7
DQZ9gMz+0emFvMjbtPtZD5wfPPajKvWyASgjgEMrQTfjzG960COeCtVuvFcILLzXspzku0gIeAiL
0y73Xz+/k6GBwsjmqkMilcZLQ51+8gNkYrazFWFfi1Vj+JnQ9yceNVnGlwAo57la08le8N+H4VYh
YQIrrLRPjlKwgMbRMQCVTjCWy2MJtMvcBGJU9jnO0F/QkPsITVqikVm0VP0Z18+/1y6HeprtYJkm
tIpl8+O7sqw2agBDkDUJ1KL0uAhxzi+5gp1raJ0+U9ZifNl8CkFj+GJPx2QQkTuXmrg8hyzIfC2Y
4wcd0tVmUnpxZhM4mW6c3D581Knb15FKv3bt5IEAdXxvkSgBR1gzpnS3y2tY2CnB6sWZA9rp71vH
jInJT9CL4AZrn8y5gKmM+SdyDsQfpVeJJXldWEjRS1vGfP0/j08mtWlDBcKJQfnu40ur6HmS74LV
xxwII3DAT5LjHTg0QuLgTJfldHyYAtuEQA6Cll/HpXuySnK4U2i16+ZB4yT3uixzC7mDi/W5WXB6
42Ea4GLSDe7/wO25ZJ/UwRyoSoWzRoPKVEuXXYe3yHJjZQ4GgM/EEm+0OjSfurCsGnT1NQErepsh
2Bql8jAlMXWjKTYMzNNBA4Yun3S5y9sc7G+npkv76+sX8O+c5csyVWn9sFOxv358ATVrTiA4wx6E
CNpd6yAlKhKlJz54VLaDWfXErFvgMFJj8b7+ZE4W/N1/XQQQeFNSEgBFqPvT+JInM1aNdbCiRq8c
FAwtJP0jT2pN8E3T2AIYjJ18HhByNelv0vwhBOpaVOkubV+giGonkIkVs6FfJ6lW/E6iRLwqo7YI
z4Q4B7IEuWqMWpajzca0nfqHANd9k9gW20g50FJzsXHQZOEN4lSwCQOzt9Bx8uRCkZ12zdqhQzVS
wFngdTcDm/AypeX+mSIVGuIufUik3hv7TMUR4GKMDepN1FXOuFElNRvXqIPyMOnRgKAtVLrkDhx8
hHLVaGTnso8Pt1SPGs+gCGz4+NIQPcoq19+6ssJdT9pX/apr/VzsE+kEpJm3pJu6Okqry7nRV6pe
ki5btW91xZ8S05h3VltWs9dWUZlepQs28Bu4SfMztnP1zahy7aqwWulsWquWhBxHJAYWU9de9S06
GY8kthGhcRr0zb4d8qWkM1b2D83c9RjHZ7tG+cgNYFfl/XKR5lEuvcUa5vZg9kl8HAyTwpMxTvqN
CpMKYmOSTCDcGqPpNiz5vFG84/O7YgRO6ZlVx08hYkn/zXfJL9LJxLnbSzu/JFcofSdqFhFdYSX1
7WxowRsM7Qphe2GawG9EknMEjNEJ+W2dpsSIZ3r+XEZDc1UoZgdWJW/1wq1Adua+SZTKVVqkEzHO
REJk2zBRqICi97fxQKhF9k3Rcvpv5R9itmFT3STTr0AunLZJHXmNMQ4tVu6uKDx7GJyjSjsW+XkX
tr+EUQGvTxRjfPl6Vpyu+MwJDgtU7Yk8ont4emwsjCHP8T8Eh8DWOunl6PMv226spE9zNHvsura4
/foTtfXicjINOZ+uNQJJEYTj3cclwEznCB1IExy4mBNiznkcrJ7VazrYqSCGFTxY8wU3acmSNMX5
m4y7+JHwJfGMrHEJXNucgosmhjHnZkUj4GmTnyS4R1f1y4Sq9ExJ/p91nCdkrwU2HCK2ib3349cV
NqdOmzXqwMFCmIdJZEq4RYI5n9Me/JMgxLuQKkV/7D1Ir+zTrmTWL2T+JnjtikwZbdcaHBjeCmtT
/xoRwexgR83I0sYnpqWAkrKi2HIqGmxXIIoYfXsxilcrs6ks5HRLbBi2fYg7HHNpceZO9cmoIQnB
RN3Dk+ELn75CkOEwUfB7K6zxFySftpc91O27KjMbt3KM4MwR4eRYvq7cXBfREbGXctr6UwL/68bh
FGGpazAFj0R1GV6nVsalRCFxU44GEJOydyX+lVVgC9fVmuNzO8cnI3bdxSk76MQa/5NsXIw9rdWJ
/qITNsOxjoCBVB1xZEUBNSUgdWDficDYRQWS9aTsYUB3kQp2EhzJrECIyLKA9nqmwInFc+WQYRLH
yd2ZabUeXT5OKzSCa7Xgj3LunzZABanZKmJghYg+ktclFOLBitg6XFML5FvUhtYugVgaukGmRCRS
B4r5HNdBeDFyUT/CDoBymjbJmQPXvyNFcnZlnJBQYhqclj/OnrTQswX0mXLgmqzvx4ZKZKwDi+8z
TyDDPbO2/Pui+LQ1RpbJwxZ/KqKRQR9H2H6Vw7CQNx70OCO6VrQ+kMZ2m8VW7bfY0M48eHpgJ4+e
LrDF4oCWheAhBsn6tT4Mz16lnpwhIF6s2h3Y6Vw9xoQExaC3ywvdaq8rwrchrxEXISaQDkv5gODW
G/MWJyvXvXbertyA0nnNOFioZYH0HJ+WgbHgeqrAMRikZLWq9RiGT6aWvpROCukqgsyKAFyQmx6q
5Ys0xy1P1u2D/r1yynrTKCWqzVy9J7buOi4Hv2t/E8F8MFrtDlbOoapWLmW2KY3G50Dyy2rU7+xI
XJpWpRPrzuguzfLNVPGr4JRF6ZulEOTz3h3G5GevQoWd1ObBBGQdttadZsQ7AtffOcWAOS16ioIZ
JKcmmi+j1Dlmc3FH9E+Oy6O7gsbjTWI5Tnl+acWFX2QIZSr10inbl6WTd1lobU292dLxyzlWsRdY
aQphRa8xf0LihjdZFRehRR1mztJ7RQ0Nf9GRmk+SFa/8tizl3Wyk39uUxK2yPAwWJRkrP3TY+grr
JbKzfURPkIjaikRj8zmcpisREhQS9LcF9HGYrv5oE9RHJvCTbJFExcF4zWaATj95DPPq1VgaP4Vh
2Tn5HvthTKFXRdyYmD5RVQdFjb1kjow9Ud3PdEfSjVVCUjf1xY+zCqZlEx2dVmHvUq97tMR+Ng3V
vo2Ge4q9BLJm8n5QSzCK6NC2rDP2dUTEM+kAd5qqzDu7QJ6bmUi28iI91sQbueiptpkddLtSkslj
y/GpnaIXcicu1ChOwfDM1UEfROl2MObcpTTHWxih3zU7fjHL6RYS57e5Ga+LcgkOsKKw4KUAORIt
vrbAkgVjpPtNHe1LTqHJovhtmnEcKgoGdBUe9SIKIS6LdlsFyIoMnYsqmotNrOOB0qr8HfJI47e2
/iRT/UVVxGWclfvcbrD6Wur7Mkhv1sfXwC4fO0RBJZEtCyY1zQlBIg5Hu3GOgu9OAxgBN1XMzRA5
Fc8M9lQ6Cz8ul62Ym8fMCO+nsAduFHDbCrGGuuQzUjAplplLzUyxETyrkcKULDpmqQZ5F/Zy82yN
qyuj3OEbGu5Hsw63Jav+1pnzXyMtXD7FjIl2hEzK5MaObCe7plb1jcENtWnTW20MjksjsofcXn6E
MicgOqlz9ODD4qmh7jvGREbXDP0V793oZoRbuwuY8xbAmmwADU5dkroRyV6TQzLcWDV3EXBmP5cY
DYKuw/WF9Y4vzRtdCcNq39eXhkXxvV6C3CNPTwXa3ohrbQGFwL1N9+xeha6W5lvUTcveYsPyStOE
i4Bm38Uz1nq2RTZxrCvV3lERAs0N5+dGzj/Vckg2Pd1znNLjrZbHL6Wp3UR2d7S03COVKcJtyn9Q
QIxmy1NshF6H+dYNVPlkJUtNNXBu6QQTSwYn5k4zZ2yyYdD5E+mwb6odPtKdjr0JXijeuvCbqRCG
M4pDwjeG8PGexdGdLbDIoSPZmIXxq9L1g1lTYB1JDMLwZvwKkww3U1HpPvXJyIsMiseOiB/MTDO9
mrieXQo7DoJrtZejStRe1S7X3DaTjTrn277U7vIyOVB5fK/1EhMYBGtNy383q/Uij+6Wsr8MYRET
3is2I9ZlCNQK9LtluJiJ7VTq2C8NCiHYOQAnwUoN8uSSKtDVkofJpqoBdZeDcR2LDI5XLU136GzH
HVWeXNFWe9bgX0WVAvTqk+fWki8loOmgNR4oTqgHu8AMhOUhtMtjGOk1Tnp8hYiariOtzr2qacWG
DLoFCYhau7SPGBfsHWYme8g4pX2Fa2ZP1s1mCU0/aeNjGnCL0RBudJG8ILDpV9bN3pBaB6MeUq9v
zN/4p3ajCnuLWjyk3UAHztFHhzqv4zXg72cbJGwawS4TGSVwqG1k7W/KLkzu6mgESxRcFTOtpmDy
q6a+tYv6Z7LKHpbhlq4U3Jiq/2EKtLNyUUh2HH4GQ/LgJMM3sJ8wl2wZbVJSrjxDaR+mFV2Z2kSj
4PE8zKYseNTRRZUqdxmYIQu+mDaqtictFrVuCS6WKfwh6+pYJGF7LKT5XJD97c0x5qfFCbDFBSgN
tAIHIjYkfW9W1m2cl15Sp5dx6DznttxELKRk4xwmBocbFfEPcGoR4e71bRQT79eU32xj3rMd7Buh
3xqN+Wwpyi2Ukmsm5Qtt29dBag8lt3mXctBlEzdXcKzuu3LlIlvZNrPii7HSb/EsP/dQSTqlxUFW
4VQRIrp0qpVQuuDdLAfk2/q4o+Jpw5LDwKajAdpOsriP83bbZPI33EED2264102uo+U430+tM237
YdzZaY3NuLvIosbe9KNpbwhZ+LnM6lNv6teE79SuOiNNT2zxoqbmg1KGDa5npvnSS2gk3M9dswI2
WU1ElpLnBNKXPvumXOZ4k3Vx9IJFF953inLWGAgQL1PJbTZH4OdElXST0um5MhvhNQGBOYHnxVpV
IrJx2GDyt+g7z+EOOF4IMH0atjkXk1c9L+GCJnZAGABAO07+W8K2NFe1loEyt/agyajCkE3PtBkx
E9kF7kQzYVEshoISqG7/5g5IGgIRw64xRFsVt4G3CNieI75IC4f+BfEDnSuBxBSUcZRx46ypPw7h
Whuzs2+1oiNYLK+eiFsMfcUwH/SyfdKbkLQmHFNu7TBYjCZ/juV0o7fVXaakWEFT5SZpgYg3Rio2
gdHqrhbDkaerTjkNWpqLva3bRHZiesLstKsm41/rMLqAHnpJet0z/ILZjXTtshx7yzMwauJ25c+J
FO+jeV3X1q2mJy+E2l2JBUyREt20YXcdqtW1gm9KVNUt+1jvtpr+0Ictmd9i8CmA/xSz3LKU70SO
Q5C2DCvQYKKq7YsbwEZbPRoTdyDrc4d5eSuVakcVpvaarH0SObS7BsNUqFo/aqO8t5LmUtrJM/C0
62GsbpBnv8LhWllfb9jpiHjI3hqHY5DStm5GQB2pDrsqDLcis6mEwDZUHJC5adO8sh69GUQfY4ub
n1AdE3mv9Xgii+6Y1pnYLJr2tPClQC7h4+1yTp4UukEUTRGL9/g9NOufcxTzSgklTqNkBy/vrVco
0uhaMm2NJaDVJfMNLbljatv3XJcvAuIDCtIe/HSM1GtdjPkmMLlL2z2DQI1yv4+mq7AnN7Keoxct
yDUUUua2jjB+ctUCIzsINiNH31Si388clgf8uWM24a0m2x26mZH7s74igOOlO6iF9QOM5u+6Hu+7
ooemTGafR5rc49A7lrcOWNeemLUt0bObYWIcaApLOcFuXjsI65mMi9TjSPkaEPHmagZ6lai9Myzz
vpnt61oBvZRVkirAmlRBF2kfZuOhWurEr/Jk8HJyfXNjPhJ/HZB0IQ9EIx3IKbqX9WiAwOLqh0lv
ry7TARg4Q7eeO0IRAArLmcgXliIQYFkpNpYS/BpEyEMKZptU3vQJA+ytQNjBQr7FRnrdTtp7DBcA
zQxCV8EScBVJ7TdBEM6+ivvazfXZ2GJotz1rIfktk9phSUuVY8DKmkSC7+rEzHhjG+KujbD81dmT
JYvBNWZwj2yHjtt1BjkZJibR1FCuGxF/Ly37uQutb0oIzBbW2k7WujcXLJxd0GiHmvpjMA3NNRJU
/PTNwrnAKa/qiD/UARzgVPRQILN1yfNmDSXNwOKkg0CwfC41K9oEg+i3dFjzDRvZcCO0gbBFAaSx
M/Q3A5jTFtO82BHqdrOIIvE4kGpXukyoxxrNsyFL6E2Fs+PpAekcAcDmZCZtsqh/wfmKCTdDYxSL
8RFMbMw5CybozOGnTdV3USh3zew48KTLaBcZ3T6d6JaVZkw1OOz245Q9imx4q3tT+MAP1W0eRGiN
c3FV58nkCohnTZch7lK6FQgIBpYAwRfDjO/CXlG8zIJtrYpO9Ung0w6tIiSvm6tAGY/RC/bIjHgH
s7WvDSRhfjsn0p84oV5aE1UmsAJ28JzVQiP8SJqbuEUIOk92uKe2BwQA8+53oxpV/VJh93E2JVEc
u3Aix5giK/zkUH9bUvkbN2W6jQmO3HVBalw7RIA8h0qle8vYq3drK++lMCFXZkmq77IoXXzCZhnH
He0IA5Cp34OIJnZqpZbquaZdTeMUc6HS7AFjMNeLm8axethkA/ZEu59sL+r68TXq9JrophrF7DIp
BuDsOOuuqiggdr+CZjeI1ihvJoGQ1QUVNtxqg97eqFYZ7notfLP4OzZp1i2PeSHjG+Qu0Tc6f9km
5Bb+3UgU7oIB+ksCGBbkqUGdbkxCQ3ZGATpVt7tuWwJHvI37qHxCj0iMSpfOOyIidB54KO6bOJRb
o5htL0OCdjTtQN0QPiGOTWFpHg5ZZxs5Y+unZvdgzWHKOT6o/EEP46NGbtG7QZD+tcj74UErQhhk
OBjTfTXV7Q1WptFvaFJfqES1SG4qynQFcMbaxAkHxaFzXiySNXxyOqZjpZY6dMzYuaYA63hc3YIH
qwXubdC1jTECKyRuEV6w12s18HU1lNjADXU/54q2aYnTO7CLhuz1pIPQLbT8putB0EZz7/cta6Yi
NdLeZ+cHSQsxWVZOD1+6CbmPpjhn9QqmfM19kIuwQLY4JMRW2Bb3vMW4X9q6goVbAmouu3prxfnA
vDeE15oKTPnesXdqZcY7lnDjaXbqdttzkr4ljW0+EGVn+/FUDIeMDp1nstgdtVqvvKbMaClQOXwm
YMTkrCPmO7tQyjsCpfgyi6ACobfSOChk2t1KGbUbUQ9wQGErbjvySS77KTQPzli1608VtxQjbRKI
kN5uEBbP3tJBG4YJCn1cTfr6dYkjc0thMbmK7SHbkag9duwfLOQsFAHKggk3nUFWUkuokUfWZ8Hx
Kin641RweCGIK3p1UAQcLJmbByUxiOlplfZp1Kbwe9zVS+y2wpr8PALEmI7afNHX9JOiIDmaTeZZ
k6LBDV44MNXBHcsZnU/Tw2h+uSjzt6TLD6ODEEak4w3Hg5+2Xj/Ctnyu6przfAbAKnkW4/KOtPeu
nbXFVwP7SVnq90yxL/IqWeX93ETQ/j0rif44FZbhAtK416T5VNgOQNg2fDRHsS1H5Y6LBQlaTPS4
iIhABIXaMqE81S7excD6GxtbK0jegEY8YFohgDI5ag15TSK+MhBANLR+xoxeTet4UuXAl3Tcsbq2
LLxqqgx/yMpHwNS7KctBTui3aZtvBXo9N0SoHiQ08ajKbiVH0c0g0+9ZHnjqOGReXmmX3GVuhrB4
zbTompzfteB/EzO11I7srZ6/3iWrgyWI0apAS9briVwQcy+TeQcssNzUi9Q9+qmPyqLXblNqB/oS
x1nkD6IrfSh0qTugbe/L4MIkV4KjTLyPjfpNqlxFhKXB71TIRdRJE1usH41dXM+L4y2xYiNLLeqN
Sm4EB87W4ZyJtgMvvqYHa77OUFHPaaZNkoG913vnyUnVq7ChIhgAmCWt4DnLJaFDDiD2KV0OC2Ef
qpHv6xgvf9jv8F5eNqOFU14nOUMbx6M2yweUnE8Smk9g9JRRwskPLHml6uOlDEs/btsf2qDlRBRx
9C9mxmsoxRsc4Au4pl6scZmw8IJSc1AqN0i1+xJVIJ7Sx8bufju5cej76YqIoW26/B9nZ7Ybt7Jl
2y8iwCbYvSazl2TJkm3JfiHcsu+CDHZfX4O+wC2LSiixCygcoKr22RSZZMSKteYcUzyAuO03bh8z
OzW4x9LL8Q2juuAEk/x0sPTf6FVT7xtRfmKUNW1C/BenWhA4KjlCBqQHZFC3vG9gUYgHHdN9RiT6
qBoOt0yVycSsa9R6o59sgN2YwVBpd47HWJBExl3cuGdpibPW20f24Gfwq4DtDGMDNG6bSZORImcL
AYD/bIZ5wl5CMzIsiiDy3Z4o5OJYzITmZuO2K/I7q2vOZlQPGzKbN2No3NR8GRTrOBhGTgXj7L8U
zbgr9WHvWQnyV/1TJOOv8IKoFxbYk93u4oniQbOyQ5mR1yjrJbI9LrVN7Lcfu4J8AKvjSMeBtkvK
W210BC39ilNntvOV/XGmKlBVs1NsIG0BnFlECeFTSRFMs8WiY/Yv9L7uZWbsCtgpccIZv3Lcn56d
PUF1/ORqzrFqvZ0zGM+mq37po35W4A+9ofwwGzaHt+gRTMCeZPmGZE1iauJpeLLT4XdKhOQmjbUb
FzXrNuuNckGV0VnWAU851rcomh60aL7RU3FbJeauV/mDpYd3ba1/1lhKCMT+OJLbhQ/kzo6r742e
HqC9gQCwJ+JCiwHlrSisrbbsSZFXPC/dksmXRwOUdEDQYqD8+iexpHsrMe+n0P1hhHA/EiwzEJDu
PCr8A+ICf1vnPiyV3r+vi/Kb5UW842MxByC6HiZcUptxoQtWfXbbST52AssR984v9NzuulpTLO4g
3yI//8j8HT2hJLXd0YdfQvOI7kzEgwljaOu5pMO0AwczWrjkM1GkV9MPdLgvdQIvUyikwUWatUFU
Ek0F2NL50JRRfsymiLGW/+z52nfK1t1YaM/S057R/uyVH0HeTyjYO9qJZePdmWbpbBrD/o16yKKx
Dj7HyeU3CIYkw8LhnGXp38S8iwG9PkFXePKDTHNZDi3lUJIaJW8wQ9jag8imMmtfReST907zqAtu
NGextVAex87G0/Q/GQ3jjd25t6as/5RDtY/69jMKvn3t9wfbH26IPudc333XoLqFcfWQJ63ceJ3Q
ls7djr7/faLF064mtipxY8mExg10ApH7JDrnwvhjFhZnpGk+13lyb5bh0QnDn2GdtQBR5ofES2BA
aGe7CfeejIt9xLEKltOJ4vS7H0F8Kam8MyBIM6gsUEQdAvtaG5+zrrjxkV3gx9+ZlXdTNhr0ClHf
G35IudWgOUn3iK/4wsTWrEGOqfAoE39nOQ7/sMU0mmMIpJGdPRsQktizIvo2gjlTbZ8K6Dy9We1t
q9uRjvrLjttq05QTDfzioLpyO9LlVvJDF6mHtDBuzaj/DW/8d6yjGjMWFK0R7WvYDyVa02xjhwT8
+v43zca8U+Y/Y3sYDrNpn5UZkys82486c4s2rzTSsXUQNs49Xj6bLrHzqbItjobhfEvm7N00ageX
v1m6xAuT0fYy5chcMp2JCOHDf1qvPrRWdgO8apdyGOmq7CZBgANMajCh+hDyQaRF4IviTqt8ggfr
6jYD8mQ0A7VYrcjdzehD5TFgxjpU7anHDefk8zYyvHqXzdk9ttPjHLJKpMJ8Di0+OZ3qpHZTyrbm
iRDNO2MKv9By33Na/RGl8ixRirDu5r9Fm3zIOEyxT2/pwmDGMG4T0FH8tItiPtp6lk0DOvxCmkvg
RoLxFIzGYvzRm/SctFqj1uh4SNYBtcq9SMJ73ZW3JBTeEdNuPGLNBJQHPK59HubmViSkN/X60bWf
dKl91jNnQ+j8eTKzneC8BLqUtmCdgVpyn8uGZDcMbvewY3hnmAX4FpGH/TGl9vMbtZtxPo0RKbiD
elEOfUl9eKzh0RW+i9S4ORmui4pfFy+i4b9dLmCy6HPIoqU7zad20h8BwqeQv4C9LGfAXtvP5nT0
ZX4q0/GR3fYxzKevYLBOdBH3oITOxJ1+7kR9GGMH5SNzQtc4GNLcjBknwj6/IlJ9ozdbpp2LlR4L
ywI8X8u33daNjEo3wlOmrOZQzG5N5PTkbkxBJ0T5sfzsjK2zR9QbbwuVcuTSlxZa2MdbR/d/pTZz
sMLTROBn3kCis0z2709k11Ng/kBcHn81tCZz57UFTLCtCauFeWam0NdyaTO6sWgmADmDURjKhA1A
669cdC1R+HvRv5gelPto21Yz4N6AamImFTzbkgVvY/gWAH5n1nea5icPkDgaIml150SQOt2u0b9G
u167b5g7+46J/Rk9qucgCFzJACF7T/jBGhBRRMNsnDYhKdWoxY3vFXZglKYdWGn5qZWFOiZZlm3E
UnF6zIFgbS7/q4UGqJT2NVfQWgDw989iLm7QHIDms1avDjppBYa0tVPtMPKcZKN/YVw57BqaXLs5
FuYVuc6l19NBKPL/L7jS64gkbRHwx9mpMLrkSZPTBIU4nbfNRJO2imprm9lARNFZUSrOsb4tRP40
UpluFV0r0H41R2QSTPZAcWhgpra4Ihz+G8vyr1JjeSRgz9A/ov+0cAa8lgsUQ2HPU8h0Y6gG5sbJ
kCAUCZfEyi1sZO2zH0qm3G7qk2LneFWFqin1nnOnSTwaOGkLIg9tieTQ0dCJqMleMoOQcSZvnZfA
OBwdVoRTjaj2wYlrCNljW3DsM/HDCWCvZxcT7bz10k5ci/BZKyy5M5cPD3UXOkasYCt1Z9/Foiqk
TRBD0jZHP0q6IXBLikbfpdFxRYR06YuDeqMvym9sMs7qhc90swR6wBdXJDVhZk2W70wIzHAsoiJo
F6KYq7rppPVNtdd6rBrvrzJrXdj6XlfKltZTHobpecnDRj2G3sHTniBSpteSUC7cJjo5lE864jO8
OatnGiVNSXHIbQ7MO++wLNLgBgF5J2TJkW4u9I3KVP1szoumU++M03+/TeE6rKI4+1DwrF7WVqtn
NKyVdrQmAM+BpkosLrFSpX7z/oUurNo4K5iyoCiD3/R3fftHRNOHQ1OLjON+0QurPmDkLT8y21vo
TUXqbjy7QkGAktUZr8i73uiC+SU9LFZIeBhGIRFeful/rtyqQc2T5yUnbYK0CM6h3pYNNgutpiaQ
+peJZ/tcZJwHz52eqFOdU4Hto6wmMbJrjeKj0eWgz+caz8gHEdWRf06XQJljaHZY1/Gr0AtDIZaC
EeqET7RFbgP54p93XywCP6XKc855FXiQ4/vP9I2k8O+tobTEp0Oejr4WRJlWhjohGZvT0MTy6MRa
vo1K63tPGR4wL/jTtdEzwavyrPv9tNNG5BzG2MP/of1fbmBuV0GZq+iUF4jGr3y/b3YsXiuM2iZf
L2gyFsKVWaTLy2YegKCdMZ51n/kP68lwBxThbZQ7v+IEvt/e58+5pysuvxcz2cO5p2m/SkCIv+Ip
NP7QXxNfkflywHz/wf0l5vy7RvO3CUoH3Bb8j4s4+vU7UeZuDTGgTs5OTThP4NGa/LXEk5gbhRtc
Y5JoMb9joAtuuFU5pGRmXzSF+nCyyS10mF0hEhrbQEa2+ynrvDDaAdZDgNDJyOiDtu+RAhP6ip5F
2a1248/KMABqu4rDErzel3ihnx5Sk1BWhh2MUfZVRw99F0f9VASdm+sgp+PZzjc1u369a7pquB9B
TMcbL0qGzzO9BnKjnLn8JvKuZAZuRXaxhXJTMeeaQ6ZYqPGkvBHcBP8XIdtwr+K4+B6F9MipPMPy
1PplT+MhySp3jzGqPxSOVXTbZChNmhIcKpjjzc3gcFe6fHDxuz4yzKDZOyMhv+Z0WO8u/CY2bAyK
HAHjhc3z9W9ik+YTDTrIqMayq+0QW9VxSFw92kDN/68hx8u1rEWlDHQMjNPayFSgZ9Jmf4aE2BAD
1VGl3pVCQ3GQT/4TDc5P779vbyBBXA9JLjZFSgOcC+uiGkGE3Q5m5JwEQwNno1LH+o5msC04H8fE
5OqI7BLOHZ6vjm7O0nNIkdo52DVk3Fz5Y/7WZKuX3wXdJojkwY6jryXP4dTqIPR85zRbuSnPxiwq
+lHeKSNmRG51o6g+JK2rlQeaGNTV/KuXTnFtSWuPq66nvVVHRbvpG2W6P+jb9MYXreu1b7Yc6nEf
9slkbiy9G/UfhCgyy/PrKh2B5lKV8NFkp5kX+gtmFnzjvL+59UEbvSHb2ajTyRrI5xStr6mMJ3f0
wIBbka8nH2GGlvRapJp0tCEsE5xDizgMBL1H+xthcSrbY62Lf0qVEKXBdJroAwPUWxM4cCjuEyz0
yV5o4Aq3ullN6uCPhKpsRwOrwx/SXGBgX1lk/jrPV895ccGCYIMIgDN9tfHUloLcAPP+NHGqvJ2i
SF8UfurozP2nEE7qcRapubeNskTqVqk7meEnmMP+2oe1lBCv/45FNutznhNIS1j1Xn9Y0GRVYYQa
xpg+yvY4flUga6t8kHgsdpNLPq3y8VmYA2PE99/79aa/oAR1xO5USALd7nqZzTXkuSX6hpPJq7Zp
9NxlchDFuyodAJUTJki7Szr/saRZLkrAC3wQ9CTL5/36dm2HnmE0yOgc50IDcU+qnIdSwZz/L8+V
Hc7VOdObRJevSrcWN1DWYxc4K0vLtnXqPIVuPnx3NENuEOrVQZ6AbHMqce0weOmxCrqeliUWZs/6
DsMUvNTMiPYceZ2GwQpOq9BoB80Zya49ioVj6SnrymN9uzzzOBfptWuymb95i2y9iVpdWITACQ5N
G+K2sSAni83LrTQ6AO+/OdC9Lry1HDdYLTE8W29QY/2UeniVUKuSXJuEe7tUwr2xbUU8ScOi9qU2
GLBt50jlKnDqWQDozjtVHoyI1Z2u/kSvMSe9nuxK5P00rKdc8iuNxvBlsn35qye8qWVib86f1NA0
aDTZKP/oIy0/y2nQSfmsPE3g1rrHvMSOPwnCg8otmvsh3TJiGJA7MKKKSGXN2feHqS2G7Szm8C7p
tb7dJjCmfzdVbNzaZl1Bye9ndyDFIKEx5RsS1eDCaU5vjNZM79rUHL8XnW9bwWQQQbtTVa0RbeKU
gvlsGnvs+q0hBXnqpfPASNK4b1yfG7TrHoOSVtJY84HLZkFJK7UKChDAXztFK3tXGnrpBrgaer5A
zxi/skQ04YkwVudx1kd/ZkTfGE80G/Ulhy4j07yqZqf4EUUqzLcIMM1PfFMNEc/s2fdtNcwoC7x5
NI7TpKuvSVSPXBYxUXVInVSkJ80qljFHqhBCVyGW+00bc7qgYvLC+6bqxQvhQsOXkArQuw2TThR7
ZqHIR/qyLL/kcvDEKY2jpGIXCb3v2GS0jx4bFoLe1h4TpDbG9DHnphnBVLo/7HBwGdmxMNo43xjm
TEuyRxQFRh+cvb2Rme2x7GGn++rE9pXT/rr/wWID7MVeIGUsdf/PO/DP4aKeUqpoWWqnGVPygWG+
+wk7SXW2VdsxO2jjl/e/izfHxeUcQwYj4l1yBskqfr24TRG0Q7LQKFwmbBnM7FrQGJ0pPqFgQeRi
zu1sfcwHq6EV3Bnh1za1S/PKqr6+ZwxBFDLL5T2dUsZelqd/7pm3hbhHJPnntqzFXV4wRoj8mhxo
Uajvntldsb4s2+S/29dyOcipeIiXEyrUzdeX66VfKxF28tSDAKP/bSaOJHISpe2V+1ovq1yI0gE+
lWNi0Geo9PpC1CO9MqtCO1aurmHtWFIWOtq9adTcW0ynorQuryyqFx7lq0uu7q3ACJCFep+TXzJ3
BNA4lf0cMlRAeUQkxHBsnY5l4P1X6NJt0i9nvsrBGLKL+fo2yRyws8aO41NmE+PAMDBqUW3XyHoS
PUPPpw9a777MTVWZP96/8iWQ6cLZQ1e6EP34A15fWvrtWA54y04dJLx0hx9Up/SMkJ4gCGTuU9+P
Y2h+yVQXfUnayfT3niqmbuMhw7xfsitJASF0XV3z4L+pz23wVcs5UMf/RYm+NqkvNgvLEU55RsMM
OKge011akpGSlZ31MPbOt0TNKIGrOIgZvu0zUy+vbHgX3nKXtvvflcTzoGG8fjSVC74L6kZ2Sss8
pMmr2YeGIei1H3+9qy7vOOboJYkTs9sbr9vYzyD6KpfxulnljLFZsJkokFx2yOVYpMH7P/iFV+3V
771aKRKyUZ1eombK/Tw86abV7sYkJ8XInsN7/OhjEIFOuvIkL9yiZ+JfdEhxX1rlq3K3FFli1JIR
X2Z6g9wmlG7VAXVA9NPNsrD5P1yN+oQmB20Yfr/ld/1nMeR8gwSv6rITCzKTzsEMQ7a+EElRppy4
urLdXHqgQmcEwZCGPqy+WNX+uVpt+CPKrC5CKYTBO1BzIWwCZ3X2ZYRx8ck148LYZnVi1Vfu88JK
5XGIMXlHyRBw10mRA2JYvZBRdqZ1pN+JqW0Pcw5ztokstJdOb195dd72tlj2F1oR/RnsrJzXX98q
6VchI3dccqrPvnsWUblDTgALgBXnzrUmxNwZvX8h7Zx2XiKDnJnBlh1pUxl69WAkBBN1QFNJ2Jjd
w/uv9fKbrnckm2oYDL3Ptr/eANlCoIn5RnqOZQgVpLTM4aNARmRdeQYX3mSfPZYHYPOK8au/fgTE
71gwVroUxkTpb+zRymlOzhnW+uQaZvLiLXFYArViOHRJV68x2WKT7jOBPKGXYE323UpNG6vV0b68
/+wu3BN4hv+90OrQJLC7x1LLq7Nqx0nf0J9oPwMrn134QjrxW//1ahS6hA9zSCNNBZvq6ycYGpqG
X3bWjhqGhzP8eaRjNiqqsLTtK5dan7LZQnTWHA4rPlsJLc/XlxprmIsFRvdTg4OgPMeo2X20Q6n7
LSVemfhWTx8/ppVpfYcmdY3Ne+ni5OAyK6HNwHB89VTRntoebL38HDodX0bSNzdVw4F3YEob+Fgz
0DFOcB6atLryjl668t++uvBsOHHr7vo09LKZcyiV3YyQNSQ/9CMr1HzjlHl741kgobuMEobjaX5l
FPi2FOaBe6zyy/cB2Gz1wK3RbVVdjNHJsMuMUYm1nJ1KyWmgJrVKw/AsEpKHCDIkDSnpnCtL8dsX
2eW4S6Y1nWRIvt7q42SVTM0Ml9d5InvrYU4beafcbLqvfMSe77/Fl56xoGAydMzWDFlXb3Hi+aXo
Ky07p55qg2kc+03tVd0+7MBycTmwSMtQejEwXlnplmf4eqXjJvGcs/CzCptrYlXhiziZy7A42bWP
bkzvnb0fop6ak3Ebo3rdQFU0r9zthQeLuJhVFeb9AqtbPViG1HPkjaELFMxAUyeKcu4D6Da2xEGl
Yed4/+G+XflYrv/3cusuXa85howth5p0klmxiQCzcGIvnOP7l7lQ+1JuUXMhgmA199Zbt4VW26DI
m05e1ebpF7N0iXqk9ErIdozRGJoc4BfCscDDknVw1HdERjoxhNlq+tBmPj+w6Q+QMN7/uy49bTC6
1L9EtPOCrBb+2hyiSOp+cq6jqkGnXmDu3fcS2f5mcrTxWs/s0tNekmp45BRnnCFXq6SFGd2cHKTX
obIVCh3wHMEERqG68ua+HcMb7NAckP+yyln9V0uiC3eGsyui6spsHMhpOAEW8WtOVhp/gqg3aeYk
OaVLRI/bxY5bbQAAeJjkYtvEqNR91mW36KvC0icBMpmRcGpoFvVduMy17oSXZw9ZbU7GIYXyku06
UqNzxPWtc6/8jPQmWlXU1Y4j5/nKJ3JhQbDZpmkBcIqjQFiVuIBuPFvRETk1elMhzEeIclh6Btuq
lOah1h28AYY93Qz9aF5Z79/Wge6/l16vCBk0CJ2uR3auNYNstKw35G4eGxRktbH0wcSU99mVT/TC
7YKSWaiDvDGe+VcT8k/VOyQlU5rG0k9xn0N7MJEV9kweg9zW68DAebPTaUruWL60K1/thfWPjgPc
WgwEIArXX4fdo+KtMsxWCdGWJ8dEaB/6qXPKoIQ+62pwP7axoZ3e/yQvP2IKTDZyJgfr2zWzJmkG
lWcnQxOk1FTmz2zotBdt1tttaYjwSkV2YR+1YQcLDobmwrozX3+STTjafpu2Kel1s2afE8cgctFK
RpQ0emwb+1BvOiC47QyrimVh6vetVO6f9+/5wjK0JBwtgGHI3nyzr/8IqJbAF0YOiSG3/8GwB/nY
zz2e8tTrr7zBF5YgqiHalouWhYe8WhjGZKTVCS3glAvy4pDWdIuJwIxG/8oS9PZCVILUnj6JQ/oi
ZXl9T0qA8NHsajxhUIyzTZMaMA9S1JLNle/jwsOjmcKtwHrSAfdYry80igaApciyc0wkJ99kK/9w
sJqeNau8BpS6dCm66xzMODajO1hdiljaTAOOlJ88Ufj7sPBzc5PXxfzRMgv3+39+J9iZlvMfhTtq
m1UhIDPimtOqSc4aWZYf6k43dylpWNhp4Fe9f6m3nxzjMeZ0dBcXrOW6eLcbifc+061TD1ATV94U
62Uwc/JsdtY0Cy3oumYsrywub58lFyXZxAOxhN7yr0jhn2Utmv3EHjIjB3YcavvIKOMPmk57Kajz
Qnt8/wYvdLg4SjpsiBxNGECvc5JkUk7SBXgGlsvV5NH3MqACXY2lk4RMXWl73YryfgcHqbmvfVW4
t0CPOQkaRcZU4f0/5tLTZi+lm8vD5tCy+jBAsPFYqlg/+aQpVXuZOZX/QGCVD/pYdhC30X0lL+9f
8+1Kzv3/fZs8VlQknK+/EaJFW1kaY3r2u6m8nTrovVFa5dvJaqfbpnOLw9gP2RXR07KUvC6ffebs
7B0cy6DAvDlVU7tBWkRLG9NM8AMAIMOf0WgTHAsYM+77ObSfo7R0wQzSRXeuPOYLV8cWQJHAxGCJ
6Vv+//+8XxOLRWkUoM0oJQqx7zv46H0xTfcTeTVPXiY1plLV4NaHZrSma9lQF35kesw+5wegVcRG
rK6eG0S8JqXunQCZjtg3VHG0y1hDD9nPgZnU+pXV9sLXJDgCu6ztaHoYT7y+W5UjWsY3JU549DHZ
EaQ1/qpaU0SbyWsB7L7/Ol26u39+2bXulVAFVWhylieymIvPcQWgrbY8yElax4y7mq613y59vyiW
OPFyVYQkazI6+l/RS02Lz25rTPT5Ri2QoxbvIAhY2zgsMP9y+gATUiWQsAv1krTjNXzyxT/CpDft
0OKisfuX/ffPGyWNwhu5QYRyeaXUZyTkzR1uuLYNqsFLUIHj50Fa1FCgIifw/O91aVBXa0ZOm+z9
H+DC5srrhRQYGzJxbGL5gf75U3CTZ1FfSotUz0Se86LkqKhVo3mthX3ph+bsTZPB5oD05pjfzLoV
4+F0T2KChL2h+PUnMqdD+Us3Sg9Lbtqq5Mq9XXqVbZqty2Jt0lRevcpyIgPeCz37BKG3BlDTui6d
HGbAxIqm4ZWLXTiYUnXxiSJCRWfLJPP1k0xjX58aXQIY1SxszI76McElod3YNERQo122jYqOoIEJ
xahd8QgaD6prUlqBLwfnmmzw7wFivWYuIhXKfZIH7HXJTXIcCeN+bJzkOJuQlubWg1CKLLqZgwrc
JIvHVA/PBiUj1sA61QC15u4+jmOl8wd6Q2CSEHIXJbM/HaMh7/yjWc4mysepKr5E/CtaiCi9LTdg
hdQD5KD+pa2okINcb4qj1fnzDSyY5hl0ChHaEQaa9syE2WaSXqgHT03hvPPMFKsVA8El7M2zcO5A
b6s+ZIOhHvGltqTjhEOBs7nLvU+J684lmN7MzgJpDuY5sRcMGp2TTzjVqsOox+F4hpGaVlt9CsP8
xuqNRh1mX5GDiZedQZToTUAs3YjPe1O3OueQ2B3SfN+UTvSSJ8Ncb3CgkF0vrJIwn8wX8ovnplp7
LNIEV6rss2o7KQJCAteKMIyVsoweWxv2QGC2VMMgMUT5G41BCg0pN6dfUorQ3CV1DwXGFz0uuAkp
4YzgO2mAWmXdF5oqc7s1pklaQTJJ9YF6N/llDoWTbFl8+l925ddH2AzTnVbSFN6g2vbk0Rrc/Klz
tQm/JHHMHLt7hb0lVa5/68yYdM1xlOP+/eXiDXud5NZFhsWUhs7DsiW9fstD6tYJPQRuMsBcVdAi
EB0+G3mOK3KwvW8dIP1wM6UTcQhdx+EL7NEsz3HnOMj2E5Qox76R4kPWRcVdontyI9FtdAGZxShr
faKoQFqMAnerhlX3kbdOnPls+msBOG/KmNe3sVZUkcGuA/kFzVm7ODo0fRpxF3qN+2lsG/OD6iz1
aNJL0q8sEhcv6yIzXpIGdawer59eJ90Jz009nvzG/yBL1W2zQjS7qcrHzegY+bGLQIm//5O9WeG5
VVsQzbZcl2bR6pq55c6q8ZPpFFdp89ktRR5CD0A6dqX2/3uOeLXirC60Kg2NKNOwGOK4Sh0VqbtW
GDHos4IOy009ZPmPPNNkhs9RQyCquWqKTxqfp3OYkqaJCLGM0Pu6YXmuw4XmExnujzIelhWU0F6k
KEM0z9twNiuxHZxuSHZarlg2h7h3IxYIZ0LLaIPayNHNDIHoU/9MVLSLniLkFLINm6mYNw3oF7Wx
0dAPWyld1W+UNovbaKjDve72if2gd6zjyLL0+QnTYGMFeprLCMQ07/EOKmW+QGXBykWFFv3JjUy9
5HVc3qupS9yt3aKP2xepOXwKATkgd84mOCeab/QVBvswdeGdpvVjmJbyHn8YNK9eHw0PIySxBLsm
hbXAfKP7E7N0d5/ffxHebIfL78NIBTXfMnJbp1ujsEzDrlb+qS8InG4UCLp0lhGEB+Ya71/qTS+E
S1Gz8q9kjkPKweqdCycULdhx/dMsTfdPAx8OmmsZKqgaxteRX2g/teJHlioLoLjbXikqL73xTOYt
stGpnDmHvv7KbHxJhZtFrFEs5cYO6+xcHs08La+19d8WchbnLmC7JJcK3aCN+PpKGn5orQxtZGBj
7++ysMcT4UXmB4Kho43td7+9RotP0kVzO06pjwU1uta0eCOPZUVGOMXBd2n48MRXK7JO/s2Q+vRh
QCnCEGA7oD8NxrOzPNZabO5uGz36HS7JZHZ3lVCHxmvzK4/cWO509fFT1NGgQZTCUWV9SOqivgsh
i0NNmLTJOotRledojtXXQU/7r8Mow0cXT+QZri8SFHNoHoU1O8+9PicPudUOP73U73+8/xZefDQU
ZbrBuF0YDIBf/zyR41Y2LoH5hOLSvU0SZS1Zq1H7qxkdL4gZud3mHhngpWf+EG7fQkd39I0fasnx
yl9y4ZVcjIcYDnFz0E1fvs1/ymzLTJ1QIBc6JbA/nizNT7dlkX3t0RR+swuzInoxa45aa9PZ8jAb
JlL9Hnyr3E2is77Ehi0PLC39FezwhRVhMdmhRnAtpOxrC2jXcCSoDaFOJgyrbasw8RGdORx7BB5X
DtEXL7UMR7CLcKH14qO5M3rCpp5Ooq77bR6nRAmjDzr2JsvmlYd9warE6kYLirbQcop90/kFVlGL
PLFOPqmK4k/EhA1HSkOHYLP887/JoocxiuDSLUBpTQoEndVN/j4TRq8CAiLH5giuwf5jUQUCa8hT
s94RsE7ZhkW2PuXpqJ1y4LV3iVuYEMA6v+lhbE7ufdfhTMcxORZ6AECq84LcbCuch0Pk/W7A7f3G
FdX/TAZDUEiGmfasGWVOX7jT7LvCrt2fUlP4FV2NGPc9/PbyXCj015vcKCTgSGoSa0P/A6WKaDFB
1rH+kOt6be/1jE0RwgZO/U3fCzwRYajPL/1sJUbg5KQ8utMZqkaQddW90Uu4BA11eF5OuyIEcvQC
DAaeJuO1rggG1Ya/SqqvO6J7x48MY6bf4Arb7xi8lAzixM9/ma3hwwfWCEGgue0Wnx1fzfYWza/4
xVYDBIssh2reDZ3Dbj0gdfwiYdmieWa4/uy2kyMCY0QefGC5RGhp6e2kAqBTsQpaLQM+gA6U36ma
e1c9Meer9Q+2N0zliYlYZx+1unG/lqS9aS8wpAu5yP5AKiMgkIc696BYZ9oGymR2JhAAE/miPTK3
o+l2n6za0NqgtRPD2haNLJ5koidYBH2ZRbdNPoG5KivLATaSw3HcCGl6pN4hrcTaUhBzwNi4P+RG
O8U3mhOBGzX6MYpg5E5tuC2QCJhADfM+34Uu7oh9AoBI8u8yQ33PsKO7peHdzDet1cTfHaGMj0ol
1vNgzdE1ibvxV9+zWpgFGn6BdQC5E52d1yuPm6W9Zoe4J2rLL61jJ6zqds7b2diYcWTYkJtRnW+E
ZjlP7uC38GlVQcarNs4ahOFMTz+wy8Y3UgMXSf5lOsGY9OMQtZs5xMMx9LviQwI95NbEwZJuZNHh
x0VVxg83+FnrbAYL1tkmGrwYEP8sQ6B2Wls+5FoJmtLKEzTl4Dn6mQJhrP/05eB/B38Ci6uadYBd
+YRKnlqleNIr3293eE68MBj73ne2oZy7Pxzw4TjmWQJVrYvnMg/CyINNoMRkwwhurGbaK4spXpmK
poYQPC9ChjHWRopEPfxeDq5yNxX6JsKDZezcg9/VSbXIo/oGz0HxGyZlv1hhHHE3xbIiPXl2p+mU
iQn++Fx6XrmvvYIoXSNRinXGMggbmMJ8QQOqVPAc7FZn48mUa20amy49kJO0etIj3biPGAXkG+g+
NVsRW1NQAaLxjloGLfKQwFEBuVt7CSaTvvjquuPwR0GK4bBpJt4T8ezqN+fQKOHOB/cxjt3oAVLK
9FsKFCVbKDM6Swu94Ls+VrjQZMEUDo2HO2cbOfvFt4zZRMVK2A4DRhLIr5uoBfHLS1A3VIZ67H4b
raF6Sp2hh5TXD9+Y+2iwkzGGJxvLTwX0lKoy3IB+7GMKsLZ0u3jCeFdYzxz/YLKNA6APSKpDt5Eg
aVpOyI1hbSKfG+rnyWg5ItqZDixSS84oeQ9aWshgHFvc3i6vCj49DDXEdp47/AALEwKgUaw8pwS5
TZ9/20d5U2yYoLodKZoSNi9uGL/bFhrhLsQ7gCPcoO5o9F3mY8ndNKxgt1BSPLVN23F+nKVV/qZs
ybsgbLz0s01Y7LcBKesLhzj3HOuFQj7hi5rAp8F0iEB18ulAwVGHG3J9TS9II6SwgFh77XPBb2gz
5iB4OrA0F6wvycJIauD7x/6WClHmAd+JXMSxdGWShO/qylb7t7Wz+uSXGmyZlyHaYhLz+pNv8xL9
TtK7pyV3PVqiUaZtLpx8B8tNYhuVGJdw8h6IvuxuwUl2SJvKYudVWCvrMfwR5Z48dPnoXVGgvz39
LkJ3ynLKDUY1+urvSol1LoxyHE4lPMg6+B/Ozqs3biRrw7+IAHO47dytVrBlBfuGsDU2QzFUMZO/
/nuo/S4sSlBjBgt4B5hdV5OscOqc9zyvFVd0uOW47gy4dbrbsWumbusNZXkp+PggTseCzCBOxvph
FnwuAkHN1tokTH1xGkphnyYD9xAZB8m5l6pbm2SJ2ACmnmkS99YtJEFgd16vXbiIvw+BAoJRPKjo
caBE5i52Ym3q8kpvkXgN0eBf+egyyeTo2c7VB+3u8xDoNZHwdgowlk+5nUicas1S/GMwWOzQCwL4
yadV0NEMmNIa92wimEqYD4Y3Ji8Nmox8ZZqD98V1Wq9dQ8mc6ZtQs/4UZGgJQ1HrubsKGWO1GVhC
9dZFTI0zaxh78SbQ3H884srvg241xrZqrZEelVqG/2RZpQFlCgffYF1PE7giLW7VNixmW1ttysav
JrrFG7gT8lcVV9GLycT7rZwhCrdzow2+TW0y4L9BapADA83gjyGc/BcvzKenUFScKEGcyWFNIyRU
GTZLEE2sia+Cbbxa50FrPUEly/94VScxGUlHGLgpLkbxpoYX1aBPwtgKRlgBuC+KzAw6lt78kEWA
1JnrEYZCenYHEPOJyMTfdYE/3SSmXRnfXX9uULM4VrdOodGG7U1B9cVNREsXlWGlvBwpJZhN3CvW
ZqPZyRV4L7wSwqrEcTKfOfC4qM9Qd6uRF+sbH04yqkUWx8isY1zUBP0e3yQt1qdj6bHCwil6qHVz
DiTDVUhX5CQfwa7RbR/hsqU7/ZfSfaisvNoXFgBJxFXpWpSW8/j5dDSsedjlfARsQv8uyBli7EVC
QI6RTIEFTEclrASYZdb6m7ZMxb5PZf/S2FP9HcMpqvth4KgXWXuqWhsYRp2oWwc/2Vihj8Up1JJd
CgBywDYh9AGY9eCcgM4H4powfMh3tJWX40rVmvPMjKj/MbOCMK+13Xl3q2EeVb6bEzSP7s0kA3Pn
620DOHKso/vSpXETANcQn7ALHgURixaJrYtxOdzAzLd+lfWMHS10iI4+jS3lqOwdCCAcS/Ku1td5
FqhTRrfXqyWf3OVT8U9iJumdquvhpQzcHJhm6LawU+DdNEYzPg3Yf5zA09ePI7/kKnMMSaK+98sN
p0OybS1Qv0laud+TQJqPruyrK53CIyISXV9PacNihXcym2zC2jQziVlIGbsPeBckxNFx8tw0Ddxy
q82+VUXpnJH0h3dGTa/81nPgnaEYC+Irg6bWp1h1FYXFcqwOntGXxbbKOws8W9qc7Vh6j0S5/dlC
HnSn4QYNR8v36x2FkG7fWJN/FYq03uFn5Z/b0ha/y7D50wytdwuxU79yc4Jd1qxYY1o2rmw7H/ct
6d0fiZeEV1lDNL0q+Ndbj5Ufr5qIv8YR3II2kq1iXdb5dKLQ0HzhUpLuuxSbID0T0w/UNsW5Ur55
LmAZ+QARe1ap5hs3Hle7/Tyf1qaV+EcdOOC0bz1p5Ru3b9rrKAIcFRZYJLROPGLeGMTa1kwDcU/C
INIvHcjvZv+cHKJRHn0kNsTsy28PZI+bThYH0K5MfJtekB57T4CdrT95pTWnVkvIyAKLxYUBkzEN
lB5pPGxAkBm8fL4OX/NRb5bh/EPwLzawP0Ji7Sx+SNNo0k3YII4tDadEZX4+PtVpBOEG2XE/rqC6
9dOmr6c834AQHgDiBtL5gYDUuJeIvWP+F2Ol0+/SdHdA6esHvHMSeuQUV9uVZ8Pd4RKFkneLcK95
BsDSzBA2P8Z8Q++sdVuSiLpwrM5bx/KZULhSjkBLg9f1vCP+lVqREnctlTTyiNorAdTrupumTAbo
e6X6aobRuL/wEj/6mihp0FbMmTeaeN8OmDS6Dp9YUDLtzSH8mQdpgj0JOc/qpmvjJCE+tILftdn0
EX4JIUqiPMUbxuJwPRS0d+9kmveU02XeDNt+8Cxo6a0FpN6EVbCNm2iKqE2l+VVF20LEu7YL7YLo
es4JLt8ZxUFydTYEdERIbx8hQidU5f1Ito7swMEIGh+3Zju+HbSo35TI1c5xDQrLbkEafP723p1P
qLwRjPHBaC6aO3Dejhz3kTfIUmWnUYNvHWHWQMLAbe/6PtAuLLvXIs7bp0Sfg0CGdBspb2Lht2PJ
tuzjUGbZqXeDGgVSH5Fe00ZkOqvcSvSJm3qgkQapO+e5qYVznpoKJwcxdSZYXPL+9ikOPQfVRRca
v4jaJLF7BQWvp0v1NKku+iH7kjxO7Hpzy6wf0xsQOvF0hXPD9CvL0gmyN55L8bpxsCTYqMic+Yqg
TeA/2hI3BDsOXkzbsPpbQQ9yf2XGKpgR/S5IATpMenb+1Pc3A+6ryZXV4/+B19CYUT7lEhYWrlwP
vZieotju61WQxkrbjKPrigN1pepX13fl13GMy++qrdRjqEfDb65csJLNXkZPMQ4w2YWX/j7natM6
5NBIQDs/WVVzMbUKYPWAZ0I6eeFFH7LUu5WNX994ozVsbDMBPpE5mNMZ8TdDb42Vx/Ex3wgvVqPe
zXByjJipofKn45Cg/+2397M+J0vdo06MNS3f6TY5mM3IdU+uYg1Mxn94bJ30pkcfA1U2a6n+JBOR
B8lkYNGaxvI21eWwn0iEUQASyQ4qyLCCsWxt+UzhenQpME+DjhmIDb7y8wVGN+/7R4dnwPVvroAQ
/y82eZPSOFkYNnm7CWAepyJpCXlMCvWF6lc6Xbn7bsZLFw42TNynMZfgFXkvUrZqWokwhuOcj4n5
JGgnR4ncgWDwawjiospf8Fz8rScp7hi4nHJBsMQvKzTkz6g0INCOzazipsM8SMoW5BBEKq6W44PR
quI6zzX76GC9jYmQEnhciLLZ8+X6q4HKAhCECAhD6L3kVTFtvcJ1d4PhqR0oPgEctK+PmRe0u6IG
2R3l0HmScPzTRqNzwiBCkJLAk7xd2ePYfCkL+5/S7Kxz72GhMpWatnPDEtm6FSqMMQUheS3bCCSs
X2x9LzR3mWWlALfDmPQoYqu155O6MC1gzCpMibXwv1lR3aFBP9b7Yx3nkNXTiQSCAJfXZWlzo4y0
fuQtF2tLFy+Fi1tV0ALdzlvc0a0cjwela3888pobEVvTreuF2he3w9rEanAQa7k9Tau4m74Es6tY
MTbFvqzMeA9DINmaRokFUS/ydZ6n6iqTEYCYTAs3iQ81Viqz3qjB/BMV4bDzJ7odxhbhfFS4/lfD
ktkVbsGgZ0rc0PBt8gHKQpTGqxaFvRs0YjOVuHCRik2+hGWHDZSuwMPSlsMVLx8EKNYQ1qblhBIg
U9Sch9gptrHAjQwttXMm46NtqrYzdmnFJajl/w75OUZGSyV1a5fYWBgZaM9JTemmmgqgey5sKLMC
/Jq5YFv1UQ4P/dAkX4FYjydevfg6Kpnc0JnaYCMfgnbKMnuvtFw8hg6gCmiNAZdTLaCzWHYrJwF/
3IlIZ7cdorVKdA2mcsmpzN63isF6r2yaYTZ47PWbsI27fWnYGizoSb/TmsTZdbjprL1KGneAGINN
GXs2NpBNs07CXHzF9M3FNs/Tb5DpwkPUPB8Uum4IVM/4TLAlU4nGJA80wnHSzWEDCzk7Wl03nDPb
/z75ZESzILTuJiTwfJbeTzcAI3IY167cFVPprRNdRgWP1cd4BBicFJVte2ssDpyD6Ex1l3CMn/sq
1n5qFbEW1pgUTljQMYgnFcLaQjijj6dUNc1D7uXB2phwgEg0DJq41A1fO80w9jFeCkc1jcFNTnVw
6ziZtp0asvCkDZPjnITdOKLPafUtKUBYw3iliUlnd56p2qyp9ahr0SGKOoPcO3URUPbtcxQFXK48
rIBWtsp+KODHoGwD+TRGnjhmibB3hWaqNQBT5E8kErrbBj+HuR8JQ58GXjPJv2QnqpGUL1VWnG2p
um88BgTclSk6/iLsMfd6NaXJCrRBCCpY9m5MMrPoolULJ+JYom5ba57HNb6S05FMZrtp/MTiY0fh
gzP1wwblRZ+tICTpT2FUyWvKPiTIyBl8q+QQHSwxWg/gnL5TCOBKOGGj9OyptqOeoLfZc1zr9dc4
z/Orer60D30DjqNMISej43F2bJn9JoiC/lwPeBxXxoBlwYQ9S+pk00+nFd7PegqGP6leY+VnZqCK
wwYvg7w2uDxSrS1M2Z9n/t5j4QX1zjFjfVuzKjcDe/wGksA3ZTuYc0gDz5syN6noGAPRuImZ5ShU
ecpz87k3iOOmIjCgrwOrqwqgC5bVd3tA8PE6Elz4Jo278cpLS/0fz821LWh87wj42nrqquGfCsDW
dqRRbGV2gfaj94JgD2xa7YM+Fmi+tOnomsK5c/zUv6s1UycwKVHEAo/F6sPF2TsK/a0VD+wmwSC3
vWaav1H2ONZqAgEHjhp+syVH/ViDOTnb04Ari4Y4y6hIN24g2Pc0wTQMmjhiYw6z3XPR4mpUTQ8x
xr8n3NV+jG1g7SifFTRp6uUeq8OQugI2izW3OIgq+CSPlsajWREJXQgAe13p/h3xVnej1aEHanbm
VuNWcquVfXYHBjncJq2He5yLRoAGnCl7FjG+c58fzB9FRqQfZzgGkREMqUVk1HpeCBU8Do8RxEOs
bVxt4xqiWk8CwUlgdeWRrA6U4JCjlj0DRkJI+aTKOck//yUfBQhIMC1qsfyHWO1tbFS19DxpQk24
KOICQ9u1rK5So+yaFVmJHn8MIzYem3C0L4y7iP3p4SAomQkRKKl9/nkRmAQYW8RZ36C9jaz8FBLp
3qQBeSjEApdanT4cio4AAx4Ze4a/uKMZYa8TqUv3WHuZf0pFBnmdaxqLUqUX+meXyeXXx6K5gmAT
ifjcPPz2dSZGhV7NndKT7/XYBtHLsqq6YGQCJvj2xLg+kRaee/QM1IaFl2/DEk7655/0o+dFzkww
GICV8o3FtUqq1urN1gQFP+j1U5mZfgwKV/j3VemFxtd/Oxj3Kph3lPK9166LxQO7ssX0Tcyw4ih/
GHxQuw3ONJQHi7S98GDmYrLydklXUN0xkSzZHqSVt4PVJDpjmqi6Y0s9trvtsXgzVgrVVHCdZJHd
3KCAjADZpEmRnAA1xnRatUM5bRB6ad6mtPUiui3IEsmNJGwaViXRS/KlaxBFb1WmB099rKoGb4E0
87di1GIRYwQR0Ya3ckYnta70WhX1gSZEvT4Eove1ddn2/fCgUVQG5Q1U5xKdeb6Y/nVxnZ8Z3bIH
gI2+XQvGzNtnRrDh0Q9X64dJD/G2QKLQdCdc8rL63+UB5oFmrQ4XckAY9NUubsg8RdTqY1WcxhoY
vKYm6yRzTp2Adg6gPVV38MsqxJ3Nu7AVLJI2/xsYlAD5KHoRaYN6+4TU64mwiRZRBAP6DpST73IQ
cIdU+cGVQ2K8vzCPPphGiKTmZTpDv2HnvB1QeQXVCjvBjKnIhu/yNTdIU3b6KAaTwnbnFZQUuE1V
3z9fK4tMy/ygyH6QiLHtcyFbtlNIOF9BbavxoDJv2mEpUp9Sq6TsomFv9c0EPE0njV9tDCWzC6Kj
93sCQ0NUQX9H9YuC29tHblMrsjL61w6uVQ9wkSf8j0juB+uxsy7yuz6YsgxGS5s3zyN2osVgZQWg
zJrGQxIoC8VycofFu9ikFVZrKhn4I87K27z2v5ZDdt817XaUGJfqA8Fad2516lAKKyYnJJbKIjwb
8O+yteuptVd9P63r0jrno4fcQJ6NLL8PzfE2GZx75ii54Pw6yKlAT98nhUR7ys46fcR4Z6M+1Vj7
3skGHGFn35Qe7ayhPed5uCr0+pdNIEh8xymh4flSl+ENes4djkU4aP+MsP62Y23jKMC2jbydsEfC
lGLtj+kmrlv6nOR1hXWXWQxz+roHZGx732nSEbvPp9AycHidQxbqQppWTHpBzMWHxNrGz1vSqgf2
eHy6Wys4QLHHY8aevAMWVEzc2A7uzYSSPTZ0xq6mmL0rS4wpLqyiD6bUjMyhk9eZ64qvv/SvXGtN
6OWExRgeoCuk3rmakMXuuJZYeFjrCqvZz5/8/XA0+ge06uNRTzXbXSxaD5PZbrB4XPI247WIXBJy
hY9x55Rd6JF81Se+3XLnkSxw88Qm3rstlyuAq1ldMh3xqCyH66DPA7hARj59d7AYgYEfSKFQ740i
PklB1X3V+SOJDr0X1guLAsc4kdFvR29JnQOPD1iVa+QCGp65pVE6RNRWax40TxkuLd4RGmiDyRZs
NTfI85Mejd191DnGA51WaBDJrzVf0rGebOx+HejXZEguIhve700OJyozC5CV45jLr0k8j4GcbfYH
mJBJtPcrI8Cs3DCmH02u0gQjncSiajwRSFNbieT686/7wbx2SD/bQWCQvgdAsvi8osfIHJPx/uB2
FOg6vylpKWlSiRu8lj8TwrnHseWcrxUGoBI7TNI0Vf0jN+Pi7vOf8n73mn8Jz0ovJUfEksivGUL6
mNb0h36UYEYHV29PvZRWuvl8nFdA8dtpxkA0I4FMtoBrLREkGaLXxjS7/sBs2vdj9yr8xL9xKO/6
HGicppnbHBEdRse3NtYvSuKQ6vfqkPnGyaRhZUeA8zwW+c8yy4Jz24pfn//CD94EoccMsSDzxqpb
7OPWKEFSpgJkXuimu2jq4GJmOjjxz4eZt6y374HqCfsH5RNCj3fHoh7ZehuQtTvkfR8f/Ga6t3O9
ovqbpNtBWdbp3w/HuQSVaW5sBCX89nTSIEQHFfrfowNy7pwEUXPvmrrqDqNJNwLShk4GF2b34gnB
vMySY458iME6CuRFArrtIsvrhZOcIgLYYpMZqV/sgZkqeoFH1T5W+hDff/6Uy5sIF0t4gOyW/99k
FyxuIpJuZH308uQEAyCPnmm1UPrOKfFpX9txnGKVCU7XByLUml/JheOCCPkGDOkoi3baf/5jFnv3
/56f4hhIFBZ4sBQiqBx4Ry2T9DR0Fvhg4Qeo4opUD345Uz5cOpg+eNtzPWsGnhPk8Y3ffuDRwRwi
qtPkZAU1Bo5OnOnFrrPd7neeTuTcvFCpS8imRUj5+oT4IRDrsKIJeeal9NdhOJCxc008hU8jXAIK
zaV7dBWuVDn+mucUO7d/xio1v33+Wuc98a+F8zooheT5OsSNk/rj20EFbzzz3QycG9s1sOQ8XFdW
rBPFNKSJpVkfXQ2lcUia9DgazqVO7I+emYYH/Dz5A4XJYnvIy7yMtKTkPec+PDUNR7moG9wVPNlv
3OqrjScwgf78kV+hFctnRss2R5UBN8DXaf/Xi54Ueiqn0dJTF6e+2lOZLH3M+tL+f/oM58kHh/bT
1A2MryuBbQR5RSO6jfoxu6ImbL6kAzalq6pwEm9VsylHq0Kl/oUQYrFzzl9m1m4Cspvp4CBu3n4Z
lLF54uRgFowYHQDQrNLI2MuH4VIT2Tt937y1uCBHmeaE90jq3o6UonjubSMT2FG4UDbn/sVWUmtC
uFuRSHKwLbbS7kCkYW9GzbNJvg35CqWKToq2AoWE9yh+PuG/baqbf9frYiATQpC4tJoxp6jGrxk2
QIJLGllWNzlXweDIVVPLybiJYxdSZWYnSbP9DzPEd1Bj2iYl7Xfkjg6xKxBxPz0VhSX2lSfbbagb
p96hZV7RA4OFfFJcoRKLDlyA7LXU9ALX7PzRcmJ/hQE57pN2I9YA9S4lMD7Ymei8Q3pGwotvps//
/q/Ja2t5lDmmifbDdwL6T9FUdEnWb6OmC9YtxKbN5++Co5q/cbFcuHXS5KOjA3P477cjqrSjvzXu
4hMGG911OwaRwnot0GhsQXyfTnZ3SkSfPubSzc+G8GRDjJnWydrE8ennEDX2vjP67gu6aj1cm7ag
Hjb4ndwNJqlIP621rybNbyd00uWTdEbObaUZ+SEl4/rH8hr9m554+IihelvP5esvOX/l795yjX3R
0HfsWkP9s84TY6cqT/1CKTk38A2ed5/ARV8LY7RXsWtldw4d8JRhBvuEfoyuePYWbVU3dYIzXICz
DjX7aY+K/aecKuPK1kA4jaPT7yZKJLd+bzdXHZayN9bokr7xY+WvpXIEaSpcoO/zUrm3WZ3LozBV
eSQfVD6KqapwjRrqZ7cY0x+Vh1FmwolKGtnXrmFyRwe9q7i8I4nqNi2G3TsnL9IDtHLv3A8Batbe
saFnhh6u8FN/0hUwTd+fnH2PDTmlHCnPEy2RKbYyRoyRLE4RK4q04hBJkf0Otaa61zMaTzeph0HT
kVZc3HMwmrDzbUqQobZulZYP7MDagVjWOGuVa/4eEaziDWwBwNgOJhIpjIMRNZXKFifAv84PaStK
7fY0TvspoScXL3lrp9ra2mtce75gkpp+GX3UlFgoaXifaKm9KnszIQ8vJ5yFVPgt0LHj7KWjX8+Y
bopC+IFSW1aqegxKz2pXMdXmn71Wds/uKOmEzG0XQ2o5/KO7GabXBh6zxxDv8I3ws/bKmLp0D9fV
2kRtam4jDvU/wsPcuspyiWlJnt47pRmW627StVWXQmxYy8ibrm0xjPfl4PQ3vV05Nxbiqe8FgvIr
GpMVt9C+pwqR+tlXnUavu9oU7rmQRA5rrWi9bK2iwrfQ49TFbOPWH/QyFDSkl+LUmKLW9j3IOmvt
+kPLDl5MzdUMk0DZ1GXjKq1yG3PQqUZTDxpS/xWNPeQz7GWDjdsp5OoRXUAEKFSh0Jate+CJhxDB
7LQxmql/xrWsJfZERChsPd0Zbmxum75uj1DI8KpR0h1dzNGzpt62tMTvnHbMd56Rud9oZQhvtbqa
jiJT/rHt1PRSFaa76QjlopWJZ+YuBF52G9Jlvs1J65vr0nfpnRUV4K2VaiJqypM7GNUaHLNACoCZ
06rhGMEZdHKuSnSv17kcw18ld841ld9iS//7eI37ZrgfkcmuMLdJgt00mRoVLBSz0SqRZoGrTBs0
OxzMxLm2c85XLZ41ZfWoVoIy72wEFHvryC+8GzufjTtDMhf2Doxl22811QYvOS7e10I1xc5hs2C6
tJjSScc+0BHc3yTY0D2hZwXJ0Tr694maVEvY0/k3NMg2L1GR1gLfoXA8eBauKeM0eHLl0bSzIVcC
WmBSzSEWYXStxWjqmDLDH9NQKFM+33U/iItm6DXuTA6JcZpe3+65QSzyIm9EgvmxSMWmGQ13j/nD
UxK01g7iiPGU1ual5p4PQmwu8AAF5qqK/i6JylkyNFURpyeJ4P7ouMo84HeaHGq4uhdOlQ9OsTlD
QMBh8Jx0kr99PlOS7MbymedDCgFCGFEabWcWIVmYGt/gKYv/MCD0CkIKWjcpVs0v/K9jM+hiVKZY
rpwCZ3RXRijJ9eXoXZ0haPejLYcLIcTyA4JywmTmNYAg36Y7c3T313g2rJCIHgmC+Tox0JJ43rYa
fjX54E4rPOSHk5tW9qXe3eUHfB0UswNgcVwjyD68HdSaBqlhWCROdqvlVwJKF07g+tgdUJUlxb+8
kM6DzRpUy/J0rqbL64qaNELheaFALgctqFUhS6MyRl/bV/jW0xMSTpwSn6+Lj57QIfHNFAV5QJPp
2yesoF/4dPJjRgXogx3Nwncr7AN/55pNGl0Y7F1gPD8iLZ9EPlwISLIsVmEdoVd0lIkdXTCWAHRo
MRDf87IIxbqjoUdDZZB6LbbrQaVto06N/RrBSJLuzSJr9K3eN311DKNMYj7hBD8NU17kPn40z0hk
ksbl0CF0Xyyk3kz7NiHXwZtPQurlgX+dsKU+QHMONqZsEe7jD3Ih/fHhoKTlPROpJ40wi6/Q9mDC
bEVEiDGD1V31HAQASPzcemzAQdBM1sbRIytxeP7868+L5u9I9PV7UEfjq1CZhEv49uuXRT15BlLZ
U9uo9iVse9R/EEsuFGCt5eb0OgwXD7qLYKtT1X47DH4w4xArHM94eALIQXrmN+VhlcKVj5h3LYWT
J+ssN90HbtXCxWajJl2OkxQgG8tJmlVmUhoA+oA1+x68T18fWkwy5KqVAwo4dyyTcu9Gk/mYidi4
KkZN/uRqb2MWU/sTQNnE8ZHrK9V+CQYMRdexMAtciUVCm/Do0J5Im+5s1e0Fj2FjWIqy8Gg8ejIc
va0ZeX24VmKI1MpqjdK4cDR99HZowkFxAPiBlujFld2d7F5wHsanoByJ6Hj//DCID3hGNOcQ99H9
5x/9oyVP2xHGCMAA4MSYb7+GxcUrJgKMT5by45chafR6K1HsgMbxhuDbvx6MPARadmQMgC+XjV2e
Lu2Ggzc/UZtia4totA3WLpFPAmRWIlD8fLh5dS4mNJc49LgI6OH/LbezInATjwS1cWjrLvA2STaI
focaELvK0cCRC99kMm8rDrbyG2F06F8Y/4OFzPiwfClgkmRYUhYsfOwMs/c00qYkNNBXZ7/pcxG0
cGjRV2SI+iHnz397cHCf9nnBxvzcs+PF2w866SI327YnsdGbU79FGF08OG3Y/NPGQ3eehoTGuX/5
molpTHI9zCLmLS1zb0es3ckY7Nwv0HXlU7TrVS/kIbO7Jt3Mn4b7u996z2UUm4CCATOZj5+P/27f
YnxK7+iHdQ4tJ1juW35fJHmVWUcbExcCqyz7kmCQdGFXfrdQGAWCEoUPGqModM3//q+Qg/OPNeRk
5ZGmfPcAnLc5BZHprBwESg+fP9Cr1P3NxJ3HQnKE8TUWcrSAvB3L8BMRO0NtH8fO0EIqh14z7aXt
9+02KSvL3urTNNGqIf2ufkz86mVoRxGslafhudrHdlriOOc5GGp54HNXLdiyYRWmTfZlzMny0z5W
ifjoWPl4n/WF+JrrUZ7/ArWqjbeGnVUdsvWOihp3w1TD0lz05hraQNniHJl536vEtc9GjUXVPi9R
2Xa2yvGjsAd6EJWpJc+RRNC9+fylvNsYeRWuQdROIZPvvQTfh1RiYO84VH+x4jpEWUcPVYDwgBNR
rnRN1l8+H+99eMKAFAOIwPAJnrFsbz9Cr8cV3J/aPA6DY063WewH47kbSrpgLS5/37tiqrRDVU9i
R781ogCtQOGymmRqVDcV9a96hedhN+01E2DsTtd64/7zn/huf3n7C1+f4K8pCTdm0vQMSkfRaOMv
QrdiG+nqUcuxxhvB7K0jNQb/YRmwzGdMB/opFJ5v34oqWOmtDNWxEVG6n1RRPetS007SCsvdv348
Ii5/LvNibEix5O1QetrAbyr88OjW5rAzVHiP8694HCo8xZuqETQU4pL0+ZgfrHJCUUIgQm+C/GUd
iO62qICpB7tU79Sph5K1iQcZ3GY0jV+Y0O9OJ7q9/xrqdRP46+vJCiVc02C8F4ZNrW/J1lT90SiS
4SkpBjHi1hGRqofgirQeC2vnUqpzWZsgG839kDTmXEDngFxEGllu6F2KKOHo+K1+6ACCv3pwH+I0
eKR3du4GqVH2swOsnLa5NPpHL9oiue3xA9DbLAtOFZgGTTfoaUKzVd665aBvejSy9PqpSyv5oxcN
UYMeFzL+s+f423lUmqhm6TqBdAaUj0x64K+ruu13WgY+xupdXLjCrEILjjTtP0wnms5wyaRmjjZq
sYcMogz8WK/wGXBKZ+10bbT3cr28H2sPlcLnU/eDYxBDDuQXNNZxA19WTUWDiFyNoj2OwqV3VuCU
LHZZicnMBb7vB1RBZs5fIy1CjCCpw7pJpH2UjQ3zVCcxdNZpTp/WdHvm3TbCLDm6GYxG/kaHh94Q
b/EZhGv0zTlD8MVdz6PdfYdeIwgP0FTc8kpPI+2rh9HTbwOgnHZGDWjAlK1iZ7zTdF27q4R3Ees9
RyaLc5YcCZVzsiQud+3Fgwh0S3GMg/SxbAI53OC+XHwJVUU2VqPdLliNWuCOd5WexfmZAMh6xCaj
j8+6AzxlI2DDROvRMujGQDeBZ3UbNT5EZZu2wauUtsxzbLllsqWBub5uSkMbN41ELkwXPGYCz20t
uysOrgw/bbeQv6lA5+bK0XOxTdyoXZVtmPwoSs7SNY3hVr72BD2v9KGbVnwu6WUEShVVTFktd/Iv
nSzd+lqTnjSPUjbyj5cK55mzCLJRF4bTt672U/B4dHrma9uJC3eTB6rC1LoGhLSOvEgfH6TbGT8w
jE+LQ5rGrg/MxBD09Sat3l3Y3N8DWNl+Zg0jPVjG3Py1ePd9g7MqKeXwaGtNvFNoD0HmdoW7R6ep
r1lK+Hz21Z3vKPfUGniSxkMdfzGiutmlifQunPbLo5SfQdGZyIIqHZvhUuE4GLKuBplwKY2V2MJZ
eTAbcBujg7eqYILe0kJ7yexruQXOj45mgy77OctDqPd2X6JHpENYWqQnW1bRLWtkLDZWLKoBRmur
LkXpy/hpHg29M0owcoJc8Be7oCoCFmRIuU+Ow3Stm6N5mtI23CM3xPaPksnL59vRO8bc64B0Q87E
PTDzy8crB8NtAlwLT1Rt5E9EDNyvVFhm+LfTafkjqSJA5HHdCaY6ko4/gtrNr8RO03tz0jNKACoq
b9sKG6cLN6TlefD6wwid0F8Y6CyX6gMXnI4zYNF6quJi2A/0ZO0rn+UbeSqFrTv4XwFmkXHK++rP
5+9keeTOI/tsNga9vFR7lwDCOOgKfg8ahLD25GMVZS/DpDcb/GkxXSyz/BHZZbrW7d7bptWkDp+P
/tFzoywNOArn6uvyHKy7yqq9bkxO45j+YyivW4+EOzGQo3g6l15JL7+ZRNu8l5cO+w9WF4IACr40
+FpU3BdrPfdiYvYRR0TiZNLDmkNzqZUUB+UqlwOxpM3Pk9X288f9YHkxHkgHCC70MCzTaLVVtMrK
+MzNlGbiQCej+VDVxJSbyM7s5sKkWp6+fFqyJwSMAPq4i76qIv6K5oaUONyfIeFKIxRYDaQ64InS
tv8f3iXVA5Rv7J9z7WJ+138NpPkirCsIsae+l9oKgVS9abViOLqOnZ+mXIxb5U3fP3+V7+5CPB1J
KbYpusBxO1sKSUiNYEetw2arGye4h4HQtSsI9z4QNoTCZ0WX3khN3oML1nUZld08xeB1hSclzOAQ
EsipIwtcgrmY/Cf6KQ39+Pkv/GB345LwqgVF3sMF5e1baUjWlUU7pqfGS3j9uFWj/RWDJLjTcAe6
ptCrXSpCfDAm8pbZ4oSYi6vQYlbbI5bXQOySU4npCSYdAQQOrO6vQqzQ17XvPXz+iB/MZ1rK+PSI
JsgLLjeP1vIhs1GIP5H7sY5FTWJFlZ2Df63ZXbiavIrN/w6M5tnsE5xzQZmFj8u922gdEaQmLRoC
BhSASTe8GfSxJB/c0arXWS73/P+j7Dx242a6LfpEBJjDlKGTpJZawZY1IRyZM1lF8unvou/kc1uw
8M8M2DCbZLHCOXuvrUMPSZM8mjyd3njfNftiyBYffQByebf+Nc6cgOOJYsI4flTkeudZsP1zCB1E
oImD/ep122tpWC2appNX6c5lGr15V3jFGhacYj6YNd/5sHGKIwphFcOxc53HolIkSWdThVQcd82L
13dmE1hrKT6iXr13S5REOVRvR7K/RK2qAu1nJr/zZDeA6poC7Paaxs1+QULzwQb+nekYr8o2iFD7
YYTafsp/ppBl1pWqXJqcDQAbQLeBNLmuhAIp6rTxpBoHcmDyUVLF9dq3HTep+jNnufxidj5/XhSQ
6rBapTcfR2WdfRVQW17uBzS1AZE3m9Url2GX0R9Xx677gJx6/aVu1/bQT+Es46yrX79DW6tht6AB
O9qZOdymY10fsnnEu1249ARk/j9ORlwO2sPvZcflTV67VxyzVfpZ/539W4pfBPGNX4SnxU9IKZI7
ZynT/3Wp2y5IVZ0bcyn+wje+erYC8k+qFe6RTgnw665GJmNk8bPtFvkHY+d6mG6X2p4mGwgsDvq1
ui83YkUnBRagIryns9YKwo2NUd8PLtFZ/57wrofpdqnN7MSIQRZFm/fPu5KZ61RTX5enYsJsBN1f
II1ai97rfCpOzuhj3kjuVwqD4wdX/luaS/OFgYLigVvddq9/XhpWWaul7bgcMUVNJ1csRlRDD98t
yurtOvRDd4osOgwwhb2LcdC+VEZtvvzPt89sgHmMRuBvwcCfv8GiO5pz59XJrkpc1J2HCjvQW2f+
pVptviKewe3uN9U0f9Tofu/2/7j01R7D7MzV0jLCMWCJfqosVTzSqe1x/qvm2RApBJwFoxBzjHFn
rS0KDlUsz/+++/fOh9tg/v+CO7ygq1fQLgutBoRdx9GqzVBt9W6H2c3YFQ06rrXsv2kMhDd3aZxw
aWSy94YaZMDiWIC5DPlB0/KdUY87VSVLl9QVpKlXBXmj13tsFYZynDn/n+N6zr/iZp52rodp9N83
/s6op/+qbrJo3Kk05f587ROs1CHBBXhc28G7rdLmcab8GTbr/Ktp5BLZs9Tf/n3Jv6dHjiSsjBC/
EL//ZT3TB7h9c616AJgrIYN5Kq2HrsXKtXT2mzJ3ZGH8+4L/r/D+7waDbxvrDl+YuZkKcUv9eZeF
lXSYpyb3aLTqCUPBj6YAnD2DBK2G554MgkKbX+J5+ZR4+rFW8OYDEDzWLbqtRrjfugRSxGrAz9BS
zwrabPgNetUeCVvy9qZUQThQpwZvWEEhEF4cTrk8T2oMMxD/11SDJR5AzYRmukYeUWeeL2nmhFBk
VbwrhhqaWAyyoeYEaqwAzHCX6RLm26w/ekOzN6rhtIgFca5svowozJY5gzOsVY+EiMFBHJTDpPXU
jpO8v6n1pgrICmDTVLuXVMjaB6x7nFf7MtjzAZMzQsC0St+gojUhRd+T1EXPDYw0c1w7IjMk2ctB
C3ppAjqsb+wGp/nsLvwT5baxlbMxPY2ju9cFaqpFLUFENOV5qFGFgceY1C40h/E4crbL8jj3ZV3/
9Lr2ZzuM9/Fo3NiKB1zM6iPKxVGrN/vEVX7A+FuDhJSGzqvRMTbxSakLtltF+sJx/t7wSFjWphfR
1GMwQ2euvPaTh5AYV7538lTU5ql7WWkR+clc1b7aShI7tJ/C7Y5tnu9cOz2uA3E0i6o+We7yqKzu
E/FkUa+ahPvqgatYob70pJyXD0OZRm5KoleXcrIyy5dhBeooljse3blTl7tyKCKdPbjqplGtGE9k
bWc+5+yQgMA7ox5RA6a2jQ5Uf04G9WaS8KDK6lVxkkgW9c+qrG8Iqj2uI0BlrZcEWxgnoywfMEAU
kN9nKDkQqRdIMcPY7wj8fKhS5XZo1jvDiL86Zv65KDd+Y/+qjHHoGv2dOTtPrV1PiDfTb/DMd5pE
jeq2pMqM9g8JPhB671e4rmVUV8mhaNaHyqCR5Y1jpAL4i8sUii0cstFMPkmqKIHbdxcyKR56xfjq
CGCYiXrX0U72xbz2QY6eNsgKbYXX50Wl0I6505ylDdTSzTV/EvPdtog4tX4B5wUgxLF8aRZ7USif
CBGCMFt+2vp7tkRGBdWzAoE5mcl5kNYBmk6oopGFefXsKu5dnzaBaS6PTTtIv11K3yEd04OhAfBt
LxydGOqsB7MzRyKDdzHaO7sakU2C4k3r186uo1zxdkPXhZWMo0Vb0Smmh7waLkbpnPvJu2OUHGqk
DqOtn6qyDFe3vuP/eKLvaKGM1w+Ab85KY3xPy/VFU6ZIlHWkejGn0fm+M4BMktYDjzFQ5+l1hmSa
1ekRUTmVV/BfU3UTT8o3Q9dqv0qGc95OdxrDyLdgAedjFloKfjJ7PluVdmonI/Jq9JOaIt5AVuzw
dYejMTygPgkcT0Ycww8SDtkqktfe7J+XZLrV6B75Srnx6mcbSLTHh+IoJ4hHl0HMvsJjQRK1L9A4
OsvwggwQX3z9SSCE1TA1wkzaTdshKy2ti1SwBSRqaDTWjZNbEaPkp/RIFuv0+alo55tsLQ9mZr3Y
rb0fuu112G6kxON+HvVz16Yva5w/YNHe53EaMbsE8GEf4c2EcdN+51ScBSQxftEWCk9dd2jq9bNi
pjJYcvBSbWPGwRgLE/RxTOIPs4U7Z+fE60u/a/SQ2qaExAgjFAzpU6pII9BAzYLgAdBopHoAY+ge
R/CXyq6+zZN9N7fT17HBHm/mULeHMWVqNXes6wc3Q39uuJFmVVFVFIfeVQmcmp9SR2AkbB97m5aN
0bgcrWUKXz4HTKO/aLMIlT6B7IlOJi4Prer+SpIccNKwFzVbtClPXIRBbIvV3rrV8+S7aGsqM0K8
mBkRNuhQ+DrsqKxWaNXudHTs5Fz1IrBr72W02nPm6Rfe/S1UAYkKS6XC0UJOL20d3/361grzArss
JcvQeECy5/gEprxla4fcBCqqsQ6RhWscghEToJ4dFmh+tOgpymcDIJ70qI3mHeCrMNFKnpa85ZgZ
atZCMnV6p27BBwIiVKn14I6d5mi4AKibPJM+3NiDqQ27wdkwdml6FHiIeItwWfQNG3S0eVYhoPQH
FTi2Tx5BE3rlfNJznYCn5sZIh+fCdF9xih6tMR0DK7FvhTSjzkh2diMhcFToB2RYDUmYthI+mQ68
qLkYWs9jngI8OSd70qK67o+F1b/xep+KVMGtw0GkMRnCpLZJUznBBi5D+h439Zq/6ZWuA2h1vsXQ
sxjM6i9XKW+FVv3kUK2RBi52i80cSiVBWuJ1Rn/nD71Crs/0vSiN6nYpmM4XjQCgVRxFL8+ITe+L
brkhdtrxRSfLoJjWH5o796fJslKYsO1NvmH6RgD/bSHwJFgnDAO4GBJIPGvsl7H9zZ67rziOQ0sk
B1Ir0fkv6cFm0ZjIJUaMbyyRM0nwtEjcd4O6POeNu58XTJ159YkyUcC88Nwu3QbNLwMA1umNWbSs
4qK/K035KXYN0g3EdBic+hfqfGabxjIJmIvHkCS3h3gR911G5IXoWob5cJuov2CB/ZC1+s1oSTgg
FyDo7OGmmqgOmOZhnEmkcKxIg1xEXNJ0HivFo7FZsNit89sEo9KXzfJgqS305XLBVFJFaCnpGpmm
YLuTfkkN46VYUqKOWIVaobKLUQ7k3EWzrRzQuoOfW6vHVRkuuoM7QrefujKVvrDdQ1/PD5ThLPrT
XYgo9ay7hJnV5s+RJIe6qh8WQIvcZTR29q9VDDeLtENrKB6ksI8k7/kcwqMC3LGw7t0yO5qlK30S
maN8rSffUdxAH/H2x/2eCKxHI1t2eMLOEGPDmW9GGY1n3NBFYJgpoLoxSMbhvtDi+05ZPuezCABx
7Iuy+NR31mUu84fYdHe5Q0/dm+4X04woxHzxivHglfF+cLQzQZ0wD+07izy3otd309rD60rLX8CS
fhRSPPfVckuCwD2ST1I9NTMwtOTcQIJ1BsolMkMjr8fPjlc9VKOI8qK5lWUbQi64FwboVqnkPMuV
j2+GVjIftX45d57KNmg81Dnrufcl09s3AiPvGst+TLzyPu6qV3WDcFVLcnEHGJFK+qLPMPgmyFh0
TyKRy8/Ih5YA1+PL1IDB87zP/bjcNClI/jiDvEKQz+TbU/20TsZ9qpGP2ek7L471sKd4GwHx368T
5irwxlATCOCozSJo0JF4gwi6qglsVuiqYI/IgVMpQBHiw6W47YVikuyRke22FdwIcCR0gtAIqT/I
CPzl6iujIC0fPW+E2zfidtNHeQsXj95W5v7k8M3GodkViXY2AUW5Mj46WIRSCwWRUPrvQFr1YPbU
e0VPTomId8mSfm4gkW1pSeSZdL/EWDzLVh5IgwjqZg6WMobeZ9Y1MAjxhBTp3LSksE71p1pTTmM+
7Cve77aXTbSUYeush5yc43+fa947SAGA+S0X4vT2u3H+n8LaQBfTdnNHIaJO4UhhcjSPfScT6y+9
afQJbpiZflCPeeesbql0Lek+bE1561q1i5HOHHPI5ugXklj6ed31x1KF82WgXAXt5nIkaKeYcsFq
nFYzZqSOafpBge3v8zE/gpqepm3yOMbZn8c5zUgdL8fcdHRH14JmLWS+7AniMeYTLV21+qDZ8nct
kRbmFvmNIo+Ueufq9KhUqtGr9QJJThPO0wz6GzBmCe4+H+1Lzu7lZjbsbG/ittjPeJ8+OKL/9of8
eXrdNAOaDsVY27o+xp+3O9bz1rzu4GPC1cByP6NjoNbdWtXDMHpqGsAl4vBmkE2hk55kuF3YkunX
RY1S2z/axEiGsPGK9BUJjj1ERpV5iCT0DDbINIreCmNdL4qAIzsBlNUikyWQuQP+E5wA7jv4KMDP
Naub5mfT6MjAmQwr2VGN6rKgIXQSE0SssZbMBOXVe6eYTEx/I1bKiFlB6f05VjxmraEUeL3iqq6t
H4Mk08bmmKT7TQ20ijhfRXTHVWSjtoPS1/ahwA7+qmRr84xEIx9POBdsi6wQURoflFuuO5VoMkBD
G2igMT9YVCX+fL4Y7k1XILjAEw0XH0shSRdtndxluGb8WigL1k+jPRVEEP2P1X6uDBKMhZ6qI2W3
68KfkuoIwLBtk3BMFAo+uGJ+tupa7P89UbwzgKntEOaFYBXR6rXMTKuqYTVmk8s44DT31aBahKAm
4lGYJJTuByKMjFfMqEYeqWlSzSE/1vv579/wV4OegUtjA8s/RA860tcBHwQ3l6KY9eKoQDPFZ6nk
C7Gsmj3hTuzx/YKc1bx7M8NWwYC0lGdn6iZyqhbdvIcwqKKbwqEBjcnUxw8GwN/zycabpoaOJgPN
rXv9gQ9WbNl9ohy0UUrw9Xpsfck4heFfXzUqU/9+Eu9djbYUlVaaaxp6wz+HW78201gTkkHe1pIF
ZkzsSq7YSjR4Rv/Bi3+nrOluWjQK9ehMMFtc3VmF5AJToEhOueVUu7K3v0A/WqKFru4JvuS8z6o5
DmEBVf6wNmOUFV5D3pmGNMQlb+h/vnGEtHxlQFS2EuBVhd3oTbit5HIckzqzw9/BrXnmfl7LuP/g
hf69MtI7w1e01fFRdF6rd42p8OYBX8lRbY0p9efZ0O5KySbfKMnRtW2CH/59a++si0gN6MoyyhlJ
2vUcgrWgW3Xm4ZMZ5xsCCl7i5KX4RlajrqiOeEWAvFS5X2Hh3a8j5Yup1D6CTrwzsni6GsVc5pWt
F/TnyMpWsrrRF2Plqcno7qm81WBih3z0ly7/qDVj8p/9uSrRsgVnwGPG0c9e4M+Lsa9RZcrQOjo0
2xDC6xyzdqNbJ87//r3AC7Bp5PF52qZ7dVeD5k5sOWnq19hFHmRnTgd44dOdu8Qf+ePfGTe0ofkk
XUQPBKRs9/yfHZWJBm4FQ6YfLGVofcw+1mdTIBoBDjFdptX8SNv4zvW2kjQPj0mZltPV9byZBJjK
aeZDYsr1eXKm9LXX6ypgXHdfZyLDPtg4vXM9+vlMc7RjXeaFKw0BZ3WgZY3S01hwih0FNCNKnBan
X4zgz9vCGv79Wfy98GAu3QYiDhvahdd2H03FcSuzLDl28zqHXgPiQXf6/rZvbAdRNecYooSqSFGH
Pkzi8aOR896a48JPQGuJXsL5y2HoyMHJ6bCwMydm1gtRsmiU9huljKN4wpd1ymydihS/xLJ2Hu6c
ce8R1nes5VigD1zJn/PBMre3vRKX+f+sbcdtR77CtvXADHX9cPJ41SBXi/KUqLHoyP1p8ySwrVoN
vHooPpgR/34TaNqhnf4e1uwit7//z8juNORuVaErh7bs2tmfVERRS01hv17n7pnkqfaG03oSwWet
3qjL4JH691D4e27ykBgyPUG3ord1TUBRhwzuQ9m7h9wU2n0JePbkKvVy4SD2kaPxnVXPUzefNdww
hObk/P55s2iZQJw2akWAt6mD9wFw7JC0xsE5+WTaONztLWzaoEkDuowzcqd64k44RfHqephrP7jz
v7eX/JrNGo16hz3qdZ4Gx9GhNyl8nIY6k/t0cpZoIGvvaegM5eAKcNqxTL+1QEo+Wv3fuTIDDIEH
SyChJNe+ZRX4PtkOa3LM2XPp8JzbtYbTDcHAT/LFuCnZVrH5gMxfH5RRrhIEgp4UOzkt8i2NiV/c
eQvRBf4KIQUamdic/X1r4mrME5BcQdJMbk6KnijTD5qE2yv6c3XBiYoaCJAs+2Lmxz9f4YTurCUS
M6ExkqxnRY2ru1olh5Z6VLEzx34J2Z0rHzyw6zEKeJhRQxNU51TtuL91af/5SGKk7hZpSuXJxRZ8
CxB0OI6pZh9IM4h3//4crlfP7VJM+BvhFNqbdo1txMyrJbU3EHVSa9lbohGLEcw1M+QHg+/6OW7X
QUGxaUARqlnXtNhqVN0GsHVx6lUiBmu3zcIkBfdCJtIS5HP/s6YD9cE133uMm4BpQ0Ax+V8LUrCM
LeZQzDD+u9K8H0vpvpYLqX50mCqEr/9+kO9ejALaFmaH6PD6nbWeTOksItuwM62to3ZMszfsNnAl
ZL42X/99setZdHuaSLcB4KGi5k/b+vqfAWKLfp0wOhanRoVqWcVx/mQmqhnVc0+NcerdaITajaya
arBLjNIHK8Y7gwYVOyOT18kfrvd3pczdMSPr90RXbkFPOyy8O6m00/O/b/N63thuE4cuqne26TzU
q8Wi1ofUW/SEMEIvmW7GGixsliAOUxK6fGovpV9oHt2dJftIWvTOcN38b4wdPgukn1dHhIF07VhR
KZS33hbQK8aezR5YTGAla9+VoZw1Ud7Yq92+/vuW37swSzCKLU5kzDrb3//nzWKOzmxUfqh/7L4M
C6L5wrKDgbMUW+N7GHoKlub8wdj9LeT47yzHgzY15DYefA7WpOuloVBQX6zEmJ1y186OiJMSlMoe
pbw2vZBbFT+P2XjRzdpENy6zx0zE7m0tzId/3/v1rnD7FVgi8CqRvoTcU//z3g1hUcyzenzS0smz
EO61+rIy711SJEs1daF8ND6483ceNypWi7WZaqLHBPXnJd1+kporsWZnOl7hwdzAg6o6RVLL5sOa
0iWpvaU7/vs+37sogkDOELi0sYRvw/4/79hrBrL8YlGdvNyig6o17hbBQMhaOrShp+gW2dFIKf59
0b8BdTxdCK8UX1jOmPOvnq7U1AyaGqFRgDmnvbnaeqCYOidtfMuBuQoYnoRbzMPjQjZ3oaxROd/K
uGy6wK1odYMkd4uAyvZHyA+c4dzv1ehD0m2rhksRlXPh1cdWi8ywOlmlJ5XMQjgH2kxfsKS/Lcu6
pS1qtYhX7LVP/BHrEg4eU7TkWFsg5cpYKkRhuk28a+bY/OVWncfefpY80iQ2v5SqFd9YbQ+SS9Vo
WQhj0d4SgkQfJs5S+4UvUUaiT9qD6bbTDeUXsg4QSZq/PGHGmZ+sJCIFLm6MHLyzPX0yKBg+yEmD
Lmy1NPlyAnIGTqaPLuIxCzuDA8BpcMzhRMR6v5uGlDDhVUNaxKa/vqlGSyM2GFITBCvH+zaPqEnc
PhVDAGraQqwBFfLnCMs8IrjZee66odsvdKziaBxjazeqVqYSDNPPtOQ64xtl3oHOusub9cs8Xk7K
Qu5RlA5Lo/hmvvINx3JuF38mtLAISqVCwQbigrjIPnflF7eKcxL15t79AcRroBBrLjS5Bwhk9LfI
wCCq2gpTx6afPsXxjWAfEtpLSgAbNqqdRpxY4+PkzC/gStynSSbDj2zAg7Wbu2p8Jo1yubBJsrpw
tnCVha2OudQvKAYcUVLbC/VW6Kshk0L+c5k4kUFliJ0wBQb1UBPl9MWdDG+n65MSzCqABRJ9RiPM
4fE+S9QPE3lHTgY5zlkze+/SQMv9mZjuJphtfCVxOYnjAuZI/eS2evzUQIYkVbDtnkfK5Uen76YH
sgPjV8wfGcxs1TwShS0uKNxdQmkNK5Cj7pwspruHpu2MPULa+aRkJGglWVXVO0W4Jq0bj2wpHWx6
dcm8RvANT3Ux7mSa9c/TPNLMauJYFr6qIzPAlt4PQ5j2Me8jBkyw5+Ad37pTo7TEolVz1I1ld6mH
Sruksh6baKrF6gYewh5EDqVbfR6kMbRR43iIr0rVHm7reDW2kn8/ekf874pB0XqVjW+14OUSxfLu
UyVtD/ZMRiWNfhxJRirFsbPUeQ8Qm0CcLunRIk3ylgJ1eaq1pN3z7Q0/LIPs6XSpxK2Raknjl2XF
OTUpZ1WLFNMa872VyfTiyXoxg6ZTkae6bm9lvr7S8UwmbR7CQSFOYsky7YYoect5IBy9hbbBDEWa
clzntxxPxzs55/ZwMgxK/KRztm+puaa3nuOIg2Dkf24sUNa+PcagEN02Hc9m7WgXD0JdFlg9oiCr
75u3JG11xCSuTfp22efm5GcrWapyQOaUWinmOuLDxBnPm0fMGdprLUjAUBb0xI0YBJeOf79jNrGe
W92dOJWpwgITN69O+kTaeHzMqk7tsCSm8levxV6ozQ3qtLRNEUrV0FSfVkQdz+QZs4Bv7MREyw10
GMVMZG2l5zcOhGjy1Rs57Pqhhb6dlTSzRwfany/gxgcQ67wT7kXQ3Zm7RClKPQYhIU8qMpkXHIAj
uTck7wQ0XuUzDbDkkYm9W0MH9clBMSZh+SjPoNTPrRmgHKi+pHWjr8wRdnUaUqe+TEWJNK3TEK/S
10an43jiax272T0XAu8Mpwb8HmlazW0cp/1bEi9NEjDxrS9kQWWE9layBrZYDP1hqZLkpne05eB2
KvbbKYEHd5kWKxU+0BOT5O5ZO3qqKO70zk5OrqY0N545tS9JITYcmD0eLXjHx8Hwytd4btsoS83i
CcmPe2/Hjnu3qSlBpkg12ytTvR4IO8wJz1C0XW00ZeO38G2/TtUmnFDM13Zy6l1iFGtFOlIuDF9r
DOfW68ctQNKx70TdgXCTJHHZKNLDdpxricjHMJ/ZmJCpkeZ6nhPmVKL2zZW8ubGLLZ8nDiHwBE47
VD7RdMns05ok9gyJS3nSHDrFAXBicQBQRw4iyUdCI76sApVhCK0NshzD8EHJu1mnzAFuGbcBO8fQ
7Ef7JhszMmrZZdzPWMMPmD+zcwXZ6zSmdfyaTgOLApI0VjD45ypOVlU6wWiVHclbVK2RjMi5INyL
nC+bHVzp95CnnrvZMW/WEjWh5or4blK1eq8ZCo8P8+V+mNzu0rtjRQov5mRnjB2YmKX9MoLtvVfX
xr6Y8eJpoZY5+rfSUKeD6rREigil/KTYIrc51MQIZKpOMVQfOqL7vHb9vK88xzrMmpuwRfTICrNq
Q+QB57M0+vduhrLktl+52jVsfWU2NBvRlf3yn7soQcB9n/ayPFEHCNOFcW0sX9CLfickyl8VpzxK
q70To3jRljoCb/ZJ0VhF9OakFOmFOOaAZNQ7d00CTW/uaqH+ZJm+b+riZUqqk6y8fexMPyTnH+Tn
OmkLsffTq8e3xbFvzXo6qkn3uVra+0Uj+GstgSyapGPkg/cFrUaACOQt7hKDRhaV/tijmrP04mZp
iNGSgsW6Hu43r0SW1fdFojwPRnw752qUG95Tj1hTX3I9qMFZGjaYwGEQn+vSuxBbyXYIyiSDzkfs
hr63uWMvfY4bY+cBmhnooq4bvzJnlJkmeskZYaui3laN85y34ofhTKceSH/tWbdTOR5sItD7tf3l
td3JmJAKEopReUZDFzf9ElMLDBqruFg2qj+YIIuzfFe75YkMMqgJzmvnrT+HsvjeIZLwZdHft33a
IfolQzxZRz9zk3u+qGCY2kd4S9GSazcL1KmN6xY0a8/Cv5lwZnlDjszLqpi7SRkIl61AcS/5FGTK
eGMo2qEa0ltbQIOSzY7EjLuqm44xFd1wNNxb2bmhYrQiyIeWJvFQPYqquBkXEa0qshW1INWyMSgv
2es+tZMdXezj5NWavzjicdDKsG90qGp9E4ym8kUriVgpmfYjIsVQUnWvYvwkWyMiG++pJTAqIGqR
wMDC9qnW7kmLPMxq8baObrB4Jt+++gBrUvd1SqpkG9ahRY+HOO7vi9SifEqU/VjUnxH3q7ec/0q/
TTSDTQzKK12Un9Cd+hJ+rMZvjdkXBJQA7uCTN/4ojXslXvZtQvq521fnYsy+Qo3xIrcvi2hejAM5
QEHM9nge7d4nB6hnP29enMVdAxa609jlx6H20C0V1QsI9j2h9CfBNg1R3xRCPT0OfYnMLxleMntF
1rsGNFAh305dIJzpkmrlbSoR+Znil3DsH0mq7Ae1+bHUJGLO5V0HsJnoKPPT1MQRBZY3pArHyV1O
QM9uDW4c6GVDmKh+JiwDu06T3a1pc1OZNMZQ+J+aCvyIhI6ZejW7/eKu69CvT+jStPk4CPO57LRo
mOWpWHWfYL6HRqY/KFB/stiiYc77gn8HeSpIkQkljQK7FFGdobaHzkrIIlzVUMnVi0z1o62XgWkp
u8Szjo7Ix8hTZki0xm9LMoo2Z48rNFSmfpe7pL1b7sqPQkaoFLc9C3lXyac4XfaumxzJldrrnKms
sQ1iSw2HBR1avs2/aHMU9yT04ewq6/MyyWPMnmPsXccH6XCwCxsiqJb7K295qc3vip3f1+r46rnj
Ken0l07h47TEGlhtgpgo6fdiWBguJNKh2bXr8QvWjRNq2J/Swh4ikpsY8IVOFkg85fu+WH6IloMA
zEsPlWFJGoViet+Z1IO+d76ai134eNESTp7GTxLPXycn33ujc1QK8dBBktPz9kwJBMjDujwPJcms
6LnvdSfdLXxogJa6x6VQzqlnsIkvkLZpdn02kL+R2X62SA4p5+4OxTb43fwRzMBJr8WbG0NyKOyb
ju8LS2/qa0NHOGH/jCh3h3TxbDXTucqy5yzWTmkmP8PX3RmW8jjSNSYwfjfnY1gaOdlaZTSsnFst
j5xDGcUjgly1+eUM8yGmnJ2OzLFuWX02dAUoXnyWcXqoFjPUFu2h8MowyYdLMeaU4GOh+zOM3zUF
gOzAgOiW+kAM9n2LN7uK58hQ5YGc8SoQ2nijT+VLbPNU3PY4rKNK4T4hh5pHjxiZYDW7LXzm0juM
hvdZyeEgySbb59XhbFFX5HDTgnGoJjhQ9260sXnMKpQIJL8TK4HqtccSz57y0e7UUCTqsc3SQ5OV
r2oak+OjfGMnw1ZOFM+p0AM9nfY6GViLQS+ZdZiXvFeq+Zxr1Njnfm91RmDO+m2+fZm1hcPAKHer
rO/nBd2bvtGWNaIEye06ek530WuXfNJ8t2Yq9J9EBvEIWdqSD51i7UhHP9ljdbtOMOv7jP6QWQbt
ioiuH6qntqg99N7mwRk7hHTDEYw6PgpZX9JaftOWJEqhO/pCzrVPb+iTpym7qWHIqt1uMOdQ1VB+
ZgYi225PifUpJYaPCGSTlETJOSYdwADhRWIMdvZOz8ZdrM2PbBYP+pw8qFm6Z1HcFQZK3aa+X+Ls
SQz0gL3xQhzuJ08dAMLUXwEicnJcEfZXt4MXvxToAP12bAg3rd+sCVF7B2YUgSV0zfGAkcMI9GU6
zar73bMBNyYuRw0j/9Izfnx3bkTQrxY/sy4vSWH8tFqV+UqnG0FthVLF3L54U177rZ2+5lV+yBp1
p5b1eZvS+t64dYjaWBCdtGpZ+MgjSm7YCdQ2fsy1grVIe15t41RIXm6nIHOKWRXTeY2a2DhK9h+D
5rzmKprwzgxGlnF/VGeYt2W0kP+6M/SODaWJMbmAqtx17ZtkQrfXOSqd/iKs5GasuEl1vjGGLBzK
Jix0cdei/rWM4sh3EOpldx/bA0vUZGuhHJGdMQGv3nTKYpUSxXQ2dMplwhQvTm7syZbOAinH71tk
Viu28LBivEsT40tcFA9dKl45aZHtVYnPa0fs65zEOy22zk3TYlxgh5nm+Sm1/4+j89ptHMnC8BMR
YA63DIpWsC2H9g3hyJyKZDE8/XyaiwUWs9vTtkRWnfPHogw0TW7VwdrVtpNhdsyNsF5AmZOmc6O8
pnKYG+kkmuLkDfT1TjMCci2PlCpjwm0Cos3AZfvXijLiuFf/KJaLaOs8io4VbRKcBIZ6wUz1z9WW
S1+Zr6Sbc8br5qs1uSiqSSYenagR1Z6Axh06sH2cY+buLAXYJwlXTmRcLw9jZjz3tQIonXFd164d
pgRxO027U1Z946AZ1SfxxufHXx5Hc5wcG5SxtiYfYzP5FXeEHoyoZ90C3t8kqnxG/bzJ3PmVnFMn
Kov+pHEikw4bzVZzNtdxxw9+bbuCIur1I215GsbV/ZVx+7Law0cHOKNYyx9nQKj27UClc73XZgwZ
BmXOmrJcCzqUu4byBToWiK2uUNPm474cZED05s1OB30n5iqUjHMKFHAUa6RhlkUeuV75XM7y3bCX
p8JFCd2W8wc+hX1zd8Wg4tHWdFuwoPmWUWJvMMZ9Y0+YehjDUOLSVcoD4+dSXuOBU5Tt+jhMbrQI
I1osQjc0Cub8xqIXOzaaxzz35oe6Y5ecyEndeMPyAQl+7h3nX1HQGqYpZ5wP723SlT5hC06Ypyru
sSYSVfrai4FpT5n3WWy9mkb6Pd6tFlqy7QyepW6sw6ZMdj3z76Dy95XSjCjv3apmf01VarvFeJCa
cUpI8qeSjWZXW6nDqh7TDW+KDKoh/4xbb9sn8qQkDPhj9usV3r+lYX6w18Tz7VZ9rF0smSXfZjzY
VOZxETlzGtCsgwhnEtHdF1bI+ZuOkkAfvTfnfgazgREtNxu+4VUappv0tfWGu/JD/5OIoJfY2qms
ImRMWxy0OcpPkTopvau4zZQyCd28uYrEeLSt/NHRhG9ZAgm13uwQFfZRRRC8nyMdpl7o1JR9E9Su
S1sT4CrDy0fWd29t3Wwty7gOauURiDLtDAPrXSOmR8kKgQ/TisaJBlRWgvOwTN8teU/cHKQXpYj4
rFlcZs861jOhUlVHM9n0OjfVxlbL0K7drRTFg9Jik8tbI+SFX4NUs0LZNM9q0b4gA6Rc2sZ92I2t
j1rkBvm/7wr6arRhZ87Ftc/TPWvecazW7jAPxhveQjxUjlb4CMUOxUIpOFR2lCrGra6rE60rhxyJ
vgaBGnZKaYYu7oyyp9eoUzU8ghM4VW4enNzcNL15wcZ3w6bxiFCK8cwej6tqfqIhuNH6cCMrzSeC
ippO1aBlrxj1i6m6t6GVSWB1FIfLVT87lYnfQNz/kTMd7+3ZfmVbX+wEhV91GOzqpsPExaOpteqp
L/B29Cpa8sH5WHBYj2bqhLGT7a1MPsS9GQLffZY6F7pr9B+oXW9cgfPO5J3pl+SpFM6BoFxumbZ9
6sjdl/qKTxgZRbVoXjit1tXW29DKeQPrzNiMs6OcCQ73Nm5VvzsVxct2ynXF9RmxR5+ahjG9yU+z
TvnGKuo/hZ+vuJuVZpK54EuxOslaiZS+2Y3uiuXhVmTta6YWbyZVHv7SdBE0C3Ygg3EQgeNJz8UQ
mUtqBU7uFJ/CbOmlc4k8mopN4zZ/Q4rKPTHExh5wIOmj82ChPbGngu0maa+FpOBzxDHZKdKhmb29
qCnF2MLClHOPT04ajXsoMwMaKy5tzpmn3E0J43tDSaehNR9la7PD0g6xJMqwsYu4DD19elKsYgzn
pvuW7rQdcTYrynBQsCXjpRg+J8UeUVMrAo/Tvb9czyqwoIx/WXKZkvmqKstvnuFvNfGeOePWEONm
kO7NWUnZM7CTCs2Z6BmJn7s1OdFf/YA0hDxRR8Xqo4eNlfFLFfKN3K2Ob6LD4zNS3KhXCrZeUOqA
dPyorZzYr2iKCId8OOXLcsFRtlXof9ikRnXMeTiWnGU1a/41mGMmVaOxEgRKJ9aPgPA3lqvLmGT2
N7L862gxqxkVi/HcuD3iaaVCK1/7ziq2XbyeWdVDw8zThyw3IhrwDogFoy7DlDvcE2zqD5xsu0K4
MszwfsKMpIFG+8Y85dsYlDL0VhXgHNyqFsO5md1japtMOnj4CA67F7qEC1GLXp++1YYiAQ3z79Hh
bq1XFhGabvZlw5+VHVvs8N4o2jf5uWBscxnO6fo4YgZL5u6CbPqckli9AlKUa3JQ3eWcLRg9rG55
j7X2gSDrrTkYzC7WRump1V1FuoO04ola3PHBW4t/pWv9WDEOt3JecCck9zRN1J/ocf8BZzIAy2Ds
nLDkZS89ijFYlR8A2L+y2HDgkrItR2ZoS/WwFvpjnuH9XITn4+h+WHmoaP9wbiADjD7actN42vOC
cbVx3SJspAHKZ9V0neQ7TVFurlMfpesx8qfmhxi1o2p7r5WMF6b4bqUqyz4SJ3scujiJBqs4OO64
zefkodLjK2D1g16Nfz3xD0HumC+ZVeOBcg/UAzJzmj9NRpj43AEz1TxHRr2cNdFvBlFJHzfvzu4Z
SesqS0/NUCW+kVA6qi3zidbrd12xfi1TfmFYopO9UU9gh7tRePfIUZ6I3uW4KjYYyB87t37M9ZYS
QsPdZFYbxkQFhKuyPFGZAajjheTFjHtjaG55rj9zG1WhPeKQ7JUVu8p8Ml3zAZ/IphFdsEIz2R6Q
c54235rT6NS0O69jrh0o5EDk33I8Dx0cfDyGZuOqHzVocDAKLWV+ZrzIJh3qB0ats9gaEgwRs5g3
Vl9jQyy2YCQb3plzGhvfS2pzmOU53s30l5hS/mxVkYyeWv8UYWxsUH570HzVnpegH0iFUVX9z05E
IHDv4fZJgiaeLxlFIb5VggjK+a1XB2bZuFP2snk3JuIuFdc9uZobxiQdRrNWPzrlShFOrbvhXMQ/
1A69JR0v/Ki2Hb4vWrh0p7UPdmL8SoYQf0j1AyUBOYh9+qEU5CQmgrAJb+UAdEeWklbF7r1gB1zH
ogrrO0CsiXwn9ek0c/R4erucZjFYvon5DAUMCZz2lAflypxQK0xKte3dlKWkjsUE+PS07N4pz2fR
tU00lMlxwahrtATUZe3wzeJ3Wl3tOc+w2eBXO5vDzMQ7NzfCr2Z8q/Ujpw5OWaP5jHVvBwMBcZvr
HWYtLHiWNj4YpqTwDZzRssKeqXtK5F7nduZYdYj84T3JV8m53r2IZWCFrpsgb5i58SyQwNEcFcMG
rBntJ6fqeaRBHXrbeOTh+NGX7NjaQ2jelfx4LKMxrh5MU2Inbfb23cUul62aOtd10i7qLF4nI2Xx
1B+1od67TfYyV+WbgxvaX7vsXdWss76CSDSWsqOCLaqd6Uy0HOZmDqeuZ+HnmWMEJl48C2PYVqqi
HL9d9W3mDPiy7LBuxKvD3yvSFhpQOCcMnE9JX/xkaYFfNV9/87jYjXUeZaXNBJAC2itBW7nn3LBC
0PbIKNTUt+r4sVC7Y691lNdQeOp17rPW/cudcg4K+MqSOw3kgr+HaNVxEX5SsBVPiBCDrtOfqZG4
EEs9w/Nx5HTiu5LrEiKmUfDCa2uUL3iEndUo/XLtNbgj+E6Y1w1/hlrjcW02Xu78xitFgS76N5+8
3KfUBKo11PeegPNZTuDZznRLY/2mtAqdRXr54Mr+KVey00JrVllMRytmRG2QpPuppIddHQ40mF5c
t/tHok8w46VPx/KWrk5I7dGTx/2gNaQoFNZDrWvHMZWRjU1DQ6C+sTXWAA9BeaW+LCaIZN5WgPma
+dnlVsM7Pe3bEuorl/9zys0nWD4skYVvxszeywm9qSCw1M5sw+dL+38YoLMKe2tiLm+wLNtWZvRD
VeaGogPmvdLe6rNzLD3+aWE4V2PoB8InSJqYpuq1tfO9DjBtK87OyabHZM2fhtbbG15x1IV3mAX0
tWVdMkJvY1P8kcX7WjntsWnMc1stF9JrQOat0OFVpWD2wSKIKuiTKYQq3NlZs8nL5k1NkrA15MMQ
m0Em6t2sj3+djeipXee3XJ08v3OsWxKr7LWN6Sedlfv5QsTCOMPw9C8J141iLgndvslKq2Wiw+k6
LJxMyjQeQXyR4vYWqxiGqd0Gl6l2iZBIBdpxm7YzfIb0HicLglAnR11tEuYLBnKfeS4PzFqdAl1V
oMkVVt6sYoBPd7UijsI0z9oIg5CZfBhz/6EmPePLgBl+3Q4St261GOeECFTH45cWMmzyOCoXwbOm
mz+Fa7YHArDNTekNR02s5HIwXMZ6TVtZzVHnoNjwDPjUVD6m6XBaMBWbTXdJDfBj2Vp+Wyjfqke1
RZYmB6VXXlql/QEHO5txH0ySAugWjEcKnVtb1y80QIV5S6VJv4KFTEdKLzTfpecizxIG0o78n+EF
2pXQ2yQ1/aoFHaiay7IwNgvjZ1ABEeu+3aezt2NY3uZSV9CwuDcy7HcD3yNqZDJd4HrnxnqqchuH
PmN9ZkVO7pEk4v1ROPNVwk91cbXTVhzBnkq7HDzhnujSb1Ovz2qcqIFZFrdy1kbfy+QXEUlsR+uH
tFJfBUGbsT6mqXpqMhlVjn5WuuytyVKySNKNlG0G8E5ohlqXH26f/4l1fbUNbssSzLqJkaQ4jGB1
tbtLzVYq7u9vRiaY29VfxB7beOpUP1sWasikHtLo/lJl9bYaU9SGPVLKVCk/aQQ4cJO1Qe7RfYeQ
a+81rucz/12R5pDhhKtcHdQkIEhjiWTfHuoU5x/1ay+avhxdOzmuLPhyBN6v7EwJwf8+jF5SCkki
H9TLRQ7tJiYcjlGg3yszzSZqKX+G2X6YGx21+rJC95v00WUXkmDkJm9hzCxiQGYvBCC/0LAFJeNS
hiYiKrs366wdhJ64QWyuD0i/orFqNlNtRCswpCUzjydoOWptSmIcfQB9SUHeK8LKx05l/1nEzq5V
X5MO6QbVl1DkDpN/lJt0J1ret6DZ3jc6By2OA0rmeRekdefMHL+hcV8n5bN1NWAlDlU+tCMUsYEF
2Ct8Z6GfzOqdqO6NhwL1AXcAidDY7hvpMbLyYumz+Yc67zEhS7TtAQ4ly89QlTcRI4uclE3uedDX
og5dLz/Brp+Q7nGJURPPQFWl6SsynY0cllCJrTd0lKeOKahhyO+L6YdF4Z87uWdP9L7j3umxYSs8
6mnRO5m+ghmtUdJNnU9HegI+efO/NSm/+iXjGSyCMcHH15Z1wIer+qSw/LN5BQrN3leGcuPS88e1
2moC6723XmNn2XBFbRCx7KZau1KoxRRHVp2O6mHkkiTLgXaH0EjyjT2nG5JcAwVL0SDRP/X5t9WI
kFQIxAfZV1q6h3GdP4fqpy2wi3qK+UoLSGACH7GOZK8kdMKXlGfSeY4x4EtLwhGthkcL1CuJ14fF
iE/GNIW6EIHaj1EDwSuNepNm+qbPptN6t/iazevayChTptAzZeRlTRuIJh78dDWebOHs+gqt2aQv
XDMxYQcMTUZt7UBsuMidiS4bLwBoN6IuhcJ1iHyyJ2tDYS0ZOIy3K7jBmmsnwSWtUkXhJOObpbT7
geQmHemWnanPcTL/DQo+GRqjcNr64/Jet8mJcHTNL1szmhbtPK36U5OtJ8eCbiCHaqvqyZbGwc3k
pMdJdc4GvHQEa0lVprItB+8tXcYAuRGROv1jX3zFtXIGB4j7KULG8Vw42kOc/taTftSp8/V11lN9
UB5HZTkvLIZwYh+W+gIcMV8ng5NG9NbRcIpdvB4MUVXB6jX7eWivPWQrax3czPTOIJlxBbKcjt3w
T8nzboOApUdp6JypoNpiCt4nbvE3j+5HmdXxoW7yjTJ4d8jvsGhGYC3myavsa2H2T5gYTrpdcrwM
9bWMh3OSN79dARCyyG1p9VxbEwhNK7/TVfVTEhGczt1YjnVA44jQ6F+zxKGgG9GQ1rtiEf41s7J7
JFz5njXenN78BqgHSpv3csGws2RPic14oygsWCNnEy0vw2ujGNyXLriG2jpBpzIGC2V41t3mZVLj
dxLOT2tVbVKzvc6u97xOypNCRJJ0aSbUjE1P0tlCbeaS6qc+TV5wFl4NIHHdaB8sfbqNDOJdOwZa
Ky7GapPv5Bbka2ib0V4u6CYPa537Cd26d7xH7cRzrDYREEoW6ta/Lq6vpiX2i24QgeyGRdO/FOvw
ourF09q6gSGdA8AvVEj7TE4IQEhCRk+9YFQa/w12G9Vmv1lanYiImi6oJN31SfsMS8bxphaPHIKR
MkE9z4bOm69oLcalPkxQ1g2x96bVZbM1U86wZU30h6EWIQLLQyqIGRGe9YVK0FYBmTIlqtweFC5d
3FOD4xqwgckjzq3p6BjdXZfGblSkFV8sIDIcH9DaclzAE5eSQQNw0+37L4Jof8ixPzKoRqlWER5C
ZACXUfrgtPh6pfJZrNZ+ooByx0T+OY7WOZ7BDGIq5vqxIi5pWbZVZfNIgBbrrXXCdCLCyqufVsPb
VVPxNJCDgbFn9NW+OORdtcM9HACfbh2aLRAwtKnf63WYDuIJg9tVrbXtojQPzjT63QIuZtv0Pyn1
c0mdvN1aT94MTBSPZyBukrk74xH5ExIbq4E38DgP2jpHo+G5nT9QmgnbfezJ7KiLGiJA8TvCmChQ
2+aVDCdZPzm0hEnuMoGtrrGLZ0pTA72bQ5rErkktSz+Hf6srsrZUgzinitOeLtaBw6zKt1M5ooMl
GN47VpbVPuoUiN1kUXp7EmC9LYFjqDuaeM3D1RXE7CgKtx9UDT8bOi5WaKQo/3ssXLNMfXMhKzeQ
Mks/zRXxtx87Dq9ctwxfniZ+FSSuSdVu7HzR/KLkZjDjjSzkAYzm5BIbMujwFJO5TXhRq2/FVPaF
lm+EQGVh6G+4eZdQNbt3QvLhNRiFesgDIr0vfVk/KFRJKz1KuP51AHSjau1tkeTtDV7kcP8Og/SJ
crwqyJRST7/qVuXHQwftAFxjj3C2rb/29tbItH2JPPo+KPft+DgSIY5NPmVSNa52N0Va8oG/j3pC
YH+RbBe7iZASnT2FsMoRVUMKnqmV1V6O6S23tiw+cFsVT5RSYHabqLAho0utSlb/YTeaX1lnAi/m
D51RXFhsojGnlrWy9no/04qnXIuO66Uz+jIsF8KZZlk83eu4fGE1h1myMXa1di7ugrXCZQtzYKAD
E7MG0dnWdZjXS295e1UqvjqtG34B0ui9etM6NimjOnpY94gk64el4bogNxiVctMq8kxGQsqpC/Dc
0qweC2ZR6i/objhBgdMga9RswGyjepu/ZYVyU3QtctkNyjw7Ik/mHm7UD8WVPAEM7msx+N5ov1cG
PCI+3otemKGcWoK2lk1S9NfVHSCyyF2bHG/nkfe2NLC1+syuyv5qsPvOSGNkwaBGVGnrKh6q6XEP
LDL/cuyzuNK7Zv6JRDo9sYYeY7CrFclPFSvmH1hm9dsR//JpeGI+WQ7VtYill+J9Smux+MkSO789
HSc7045pOCphKsWHHF3+u0JGpBrUtdaeKwbFk5M3jgxXuo3Lo1iRbJHlo6wHTbb6QSvpBd5IzIjN
NpvcGZLQBCRby5ros0Smq+/9ut6nsVzjyt5mmb4z4/i39V5LkYUtmDplpntngkazEkIHzUkGwzKc
7ZURRIzmHFQpHwJNAqD0P3Yz3rL5TmiK4ciUdCqG7lVF14vYFPgmHXBdLReSLwKVKq57NFMf2JTC
AQbQdN3OUe7xYldm6HTpuZ/HbWfLEKFx5BhKQDfIkwasq5kDL46hbnBRjf6SgBQtKzRgIwKvU78c
gB8/151tUXGD5cNFSwWaSm86jub4ytkOqNPthoaNrhx1gpAncUpU5QvKow9ixwhn0tVir9iOHMaL
AgOtsk4L9FcK8EG7mhHkrwecX31qi/qv88RmgQmQ7kTeJOylmOU1V8vvNNGqKB2tI7gsYFLy50Hu
DiTTT3USrBizuF0iZLN8m+YmrtaQLj5f9+Kzk3KQuysQdz89CNlfupUVKGZfdIn0BlXeIIYMO4hp
VJ8w7Qbr07JVUJWwTN8SfIJCM96sMds1lXfERhRpdftJsuzHUouoFOWZN+hHIKCFOSb7DYE2TQDF
Nl7ix3JWXpJBHJaUkydbBhEREX2eMmoeoXg64X7Oir6xs2xvF6xrjnZLXeXVMBOmkuSJ32qnZGOQ
lrpPjnHQm/VmWovAyofvsl7J1LQfpnvrs02FOBGTKCINMJPkkLUdhgKNavB069YkCnp5F1lkEJKD
efasdot9YEvgzvPccr/0eXKcGkbrCnU3aIFckCGQjZYs/BUUHTLPXZD7htxw+TmZeIFLduq0kaFO
+pROi4wmgdks5gnbsk9Lrf4aicuwDdFdE3HrGedK4RDmBVi0Luxg1+E8w8mtXgi9hT3tKcciD8MZ
+CgIcisNpIAm6m4TAtlotJduwBSQubRK66Y45muPoqWgT7aNzTMyUbIsOX4UFrQy8Q45Op9+RRFd
joGtov2p4g9+q9eayhjrnom6Og8gP7dyEHtQ5Cvlu0HhoNftEAGWwNRdnGagN0gw8Dw8jMgUvNV7
dI34X4EJL0tEFNtZIO34dyR77R5PFuTEFalFeVqJH/Poti+Xx8V0UQ0qAXkV+2Tyjm41Roh9IU5A
HVwO52rRj8VqhBWvRIAaxH1YGwD9xnmcWnG0RfWQGaRUTagSyQk28/LFbfMFVqOvo542UQptoK6y
mqy2KjTzYp/BEpFGyG01I09Jk8d+dj+JzdsiYgo0Y3rk/thMfRdKpB0KuwqnPaqqeaqw2l5iEADp
nnqlvkrpYsKjgd5xd+3gRnqp2UAo2ptbcrLHuRIt6xrZbLeDFZ/N1o4mozo54ooJ6tY2ecJzUb8x
xd/lUgifGq62gUl2Taxp07YWCqdR+jZAn47DASrt4sn2lqh159tpH2gzFGHsPXYT9944W8GQcgdJ
t9q0Zs7+6l1i5b2xnS3tJ0hvuh1rZhZihNvQeXSb0MQQhJEGiaeSojdUpMMHnZnjg1OQ4RMRulWn
4jLwRWcJ3ZV2F8Q9aJDScu/a3N6gQPxHuoGWagdrdj8yT3s0RiVEyXgYR8SC8RjlpA4F2JffClRs
VIPvEByF9KJfzcaIJt366jqU1x7qwYHQNE7tXQuXkCEZnI1/ro7QvaL8D/lyHsIgnOUM8UHZUiiM
GdAwvnCbbLtScEqoxIxk+9ZaNmJytx2oDLdwOOM8SdT5xSGR1cfZ8QWttTVlz9nava0TIaEJPJfF
vCDlEnhkSYL87es5PiwiDzupvJu5+QwEtaXVhEC5cusxQxI6H0g+fSsmVo+JEW0+0rCx2aV3qV3F
GOzJ7gGWBqHs+E2+JNtqvlwXNyMmsaCRpLmV7H6+FCbVUQIdzHTyuobQSnEpB0L4ZurYtGwrZ1fj
sG1NCGYVpPFGdM+Hpc1fbgIPIkFZ1L5CKpzdNItsXAwMyDdjB1LCWfmik7PXKtd8sf5mRGNBS3EI
Uiiy6Bb2dNHz1kx2vVdH+9i05lZmzrHutR+HmDrKNBDI3pWksUy2pafbABvMQ+i4SjgcOFfdLwfi
itT2kcq4t1ofoqKrDyLv9xn/G4ztiYqj85iqm0GzfPCFnzwztlyjwYCTRl3y3ZShonO8VvjTAkdb
u+XRG92rHt/Ft8w+cjhM5tD7hiGfF5n8c3IJEWnvwecOGsMIPaMfNWVk8CUKGJbuvXWWea3T5lz0
MXD0eMzwoJVEkGI65y/CgEXUK3vigAJw4o2eRzOsGp4LINGvAt1PMCUkGNt5kflNw0DgdnxO9z1k
nNxbptX7RI93NnAuP/UNhudL2uDqTi+5pTSGaAT5Am+3Uhi3Cng0sBTxnrnpkT7Oaz4CNZXkxPb6
w9jKB1wWbB5WChLY3oNS3TjQS/x+5NfdaDv8R8c1HExy7HWQAeDsp+zu/9AE4YCEm1rjYzyOrJQ9
L0iMwiIlxbfLZODWK5z3DA5EPIO6ccSo7tK7pG9IlaPZI4xckTb1PRLDTu/STT8nz8ZEuUgpUxG2
TU3Ak2Eu27i1tgIxKsoZ5PjdH1mF+yUtJ79fCIXSOvOYmsi9u7mHjOaUZ0Y8eMKTgUUHTiCQeFiy
+Vlz9c+ZnmwPlQbaPX4P52aV+jPzz0NiFn9NPZ1NA0n6Ut0zCNm2zb+84RXnlLjEKAYyQvEDcqYB
hpY26pDMmbI+6roYNpKA694Tv2lNeBIV4VwWiZX47j0HuI3DhB+N/8/yYi8D0atDTZln/bIUtgeg
50QE5dzvrp687ZlUQzd/rPXpYqErahs7gUObDmZil9tWd45eSpVb5p7giEmDVBhB+W6rFhzCNCSp
lENxmO6F6eswbLo8PgruGDihs85JFmOZZJOa8ZHVG72Iz1qsfhSJWYeIqbaEJL3OpDv3mvdB+EE0
9cZBlhkj5YoepGvssBz7H1AQqMIyuYfrnRttnQORNTu71VDYZ/FdK4bOlTZtLG8OhsM79ZWtpJk1
3jZ12vfFqF4dAXlZNvpTzoxbtsWLOeWhxBPCJ7mvK8Nf3fW5Hi0zbO1K3RQ5xInXhMSQ7Y3GVFA8
EcI2lHeji9gq5XT/1g1UyTiPJGz25D3n+khDTQrMmFZfBnc4MqsoY0sq3JIMYu07raYT5n3aU/Mn
yb+FIKztuA4bRRe3Sct/h1TsyYk/xcVyceL+Yqc1G4j1yDDI/alz02o2YzEtt8X408rlrx6ybT8V
Z8Jdn6YONb3ptG8OZFmpAajhsA91PmuOrhMheMcRhfQwLTfMKhuyfTeLluDgaXhd01z9EnZzUrPq
EaYyHJbi0UhKvq3mkA3tFiYUBE49rrnzVrhWDPqOmNZMjvcNKF6Mi0DB3wn1n05SR4u51JHmi83t
4K7TqWmtT00otxjITh3cvxjx13Ulk5T22G/M9HtK2B9IjT3PKb+ZSs2v6pKBO9s56r6FyFjDbLnM
6mdPigdbdad9pfKAINrS/awZX6apayJi5zYYdvFbEi2dmgj6+uo34ceJhmk4NHW6VeL2aPf2uXCV
BwVZTt4p6B+sbq8nzb9uoWMjW4udZeqPMnEmpAmQlysxyqjc5OfAj6nevXN21RxJZU8Y3dy/qpQ7
mJHPXp2vqVt9Kuu0smcWKhjWTHRxzrinC87+tUujaiWJVw7me8Jj4A+KY4cjq2taphtTTf5wdz3M
RfnbkJcWYjh9qTU8MgoMV65qVwIR2V2w5xpdbPi9RLHRooy01i8W1pfabJ5TlXRqyhqvsaH8LIv5
Wo4zk1BhbQeYyWXp//oGWH5UzbfWyKISLMgWDbZBgXW57m5xjQ5+GZ6rnhUfB88Teu4hWtOiwFFl
zhEta47Pk/QtK3mpPeM9ITZnpxawR6lY303yZLt42k5589ZUCg7y4gsPCl+eMuQbgnB+3dq7FbjR
OKyzkMyBU2yI7UpCTmyJkOjWl1GW32PvoBeI95Uc5WYl/Fsi13nWWu6kHm0OXE63Ea4n99U8u1E7
y90MXmHpJP9nMwN2LJqFSVM7TK6rhNQZA584HUKTjMBi0ZgH3RyestQItWl2cAlpkYhLji/xt07T
tiPLHR03rmiXaAupgMCthzZFNuNwMLCAm1yNccpP0KH3FNbOLB1f7chQXsTz6iRvNE72QVtwEItR
bvVGbpTW43jFjKgLcm/ktKMelDXAfW3MutvWglUPVd2OPzPv3DhbtjZmJXaP4o/S7Zq05AzRCWLN
lmxzDvXhve+To4q1FeJbHPKxiKbEwtq30repbmIdPq9JAbdIRc/oHkLmr/7kiLIWtTlThBlOQr6Z
LXPmiLHdj+f6MMXFiVDxLbd/QbZNeyH3I0rq7je/q34cgtupTKpao2XF4brmWHP+4+w8eiPJgTb9
X/a8CZBMf9hL+SrZllottS6JNjPpvc9f/z3ZWCxaqUIVZoFBYwwwLCbJYDDiNQ6dBcsrJqAwdXwD
fPPNzJ37OIh+C3N0yJvtU1p4w0b5bnkD6HUbCp5sASSBMLfnapvkPrfUjUz71zFtHlWj7yO9fYrj
bpPFyb2VjpyJgcpf8mynwzrxqY2H4ca0QD45HtlrRMMDdUDacZIMtdDBZuraKhTAc6D2vhrK25Wp
fqun9I9pQFGC2ynQl3R7nWMcBE+2r4pdJKb6GayFgiWaEL6IPDl7nvPeblpDvxV5fOCZXO8yKycT
tBqwbYDVNmPZ3MURJb/GjobN/DcZevJx4x1yHmn0ziMcWfBhC+3yN8z1EzZx2w7x8lJF6PBG+qGS
IArCoDuBdnN34dCtRNe/CKv8YrOLV8i0gz8K/V+R7mxGERyMObBR9Hh3qfypBk+HoONZa+PqBNmw
X5lRi0sIPVtnDB4dgeOgBxwf1uj04Lk9tgXagzFS7tEmi7Dn3tiiwCah67eZCeJkCKf7xDbuqFit
xghKsyEefF/eOIKKhQvJPyymcu2rocTNzuC9hlIyCc+9i1zowCtriIOHHAZBFdMjBhJvtNkBE9fH
IcxeMpwXkMg6hKLay2S4gcjxWjc0xNBAvbHVMBe1D6UG28Ws7usWjXOjYkm6fRfEj5nlQFYBKrQO
fLQp4gl+ja4eQoADbO74mzXRCJp6BPIqsMVwBx6xXPS2SkJrSM34Z+R60Vq3WmutB2SwVY3rqhw2
esPrsAtfaplD8LXEc2cV88qBqhoTzmi1j0oq1V3Z0CQ3EH+w/R+2lR/lmBy6ib5vHLRkRzC8Gn1r
08LswIfqY/skieObJPa/8WB8yJBsCyf6eBLjDJTq/6XpkKxnDbq6gK7QccnCd7d7J9g4pTEzRLND
OgE0d7onHB6bkx7TLyQy7bg/94UMn4sGffISgeAj6AzOrsiDHaQAjVIOPXYvUIfYYxKkbGy9wCoQ
9Ddv+ZZHs5J7M26+Os3QbFMQIDgUnwo18ixSt2BYfhuiftNH6t8KV5xVXIs3bCT5nQRbnbTUS8Ov
I1iL9Qj6Jjbk3jZ5ybrS3qX0R6eO97luvFvAOUNRf7G6XK26tDoBgNh3/lzQ65t+7TbVr7wAMo01
726QIGZ94RerTPObFeAuXAspnlRde5eV2sCDQFHXgVtK5B1AT016uIFPnz1GefGPUXBnhXT/1lng
W2s/Hsd935BpWkb33eT6XTW0YlqEg3nYa4SG6gFJ4VXuc5lT8XzrDPs5CyaSwPZtasgIemcdq/bR
n5mzld/cwyJtN6JPtzKO9wDt7woeblBJ6fVF9bcsc6AIdSfPG77prb2Lqb3bXQMUSSXf7UB70KJm
3YGHs9Rwaw7hrzYLb5txPHjwWgHd341Y36yQjUZ1b/4edrqHNzXtlJ++40C+FykeN3Q09gGpAPi8
7kUA+l6XVaavzC76aUbyUGK0AkLhDen3Tet23baOkCkvg+jb2AzIlIFiNOIBRZt0RuPZP7AV/O35
OWiydvzHHPRXUr93X42Iq/ThXVd1hzCSz91E+XjI+9/0ulp4fhhvDTocMuMFh01knuArUSYs7kqI
NTDobsYugN2gQbW1KzhfouKhks4b1uvva9VtvU6+NvD/G1Hs/bp7KGJ0y6NRRIBSNQ/8CM8Wr8A2
FL1eoDrlrjRHAFHdDwHqL6U3ZHJ5b8vMe8RLj00tK8ijtkaLpwfKUxrBS1LoX6XrvEVK7Kkh79F/
vpPJDKMLCm9N7gH1Y5LfAh2JPQWJkn7S3uiTW7pHtC4DjXfHjJ0Ks/IBVAlFjGE/GfKhM6PbOhXV
pgbRSd3/RnrqSbi8VNsaYdo4t05uhhy70ZJijcXTVAf70LPvpxR1vRQIWlUga1jTMDLHad3Ezheo
RqegGyhU2f5NUEZ7S+rvAyaeW9cEiARMGuwpBQq3T744xT9BDrQGhYzvegC7uQIRzJPXxAy7MicK
HfE/rpGlG5GLJw9SNf4PBhdUDkCkpuHrzrCVjtu88sg0rZrKudFSxo0esVLBGKMFS+XE7oHSz2ns
3a9jlr0qi/akF29s5ApGwTUTFRldDkFDpyreMB5bBVKdzFpbDcJ4tCY0BVwK3Aknr5M/RyO9wfpo
mxj6u15bh9yQv0c7/TaE4t/SQ/og6+7rKLrV0uktc9pH9tezxtVhltGtcHsqQtp2gssQu+1jXXPZ
TlpwP7TyV9mbrGl9kIpmduZ9D0wa72h6PlaAbfAHMf71Q2IBr3VeGDdA3ABGCxrU7YEOwCmsiYeu
61JOBkc3FXRl4m2NrFEH6XtVpy5OKvKX3vl3Hh3aof/ZEu5VntyRSr7YTvqohTpnrs5pl7nPbaOh
JFc8WIa+5nVIUYqqpDm1b16SkRikBxp1m8G1H33rHzdPHzq3OEhk9zcTX18n/QtK2MhO373mSj5W
vFNSDxL0kL2HfnOnoGDD1KwBW9K8qinHYCdmrv0USm3VvEd2tsXC/KsXdnv67nfUbPw5Bt4V3vis
l/rX0sVU2I/KR20cn8nRh3VYlix2iGREAMfUsIpH3VaPWdL/dGg2CiN68Dy5QwqChrQNVSmZmmTd
g5+OW/rEVX2rN/YDe+XWL+TeV1Z443gdWgNh3+7KIX1JuQ3suNjrqt4CHlhPdrxtgvK3N1WsuNc/
W0ZD7uJXv1NgsbqDvqXCB4fuHK244jT0ANGL7t4CM7btiUskwhQOAHrJYrhNgnpjeeyU1KGQEVhg
kNx3jfKsVqkn3ShritFw7w1axYEFpsf6JiVmCXmCl5LwFdbWE6YvkHYQcPjRtLghmwU1XwWYOqHN
peIHp+UG8Md+7XsgO9PwFr7FGjEOQBNQR0LgGPnk/Oi0/JR3ZbmqyezLbti6svnZFtSIIFQi0eA3
+9QPHmynfsgJBtaY/+tDqGKHNVBOZX9rtd1XnZ9vgLtqJDzQBkchlDCriCqVb8WQQcsDnHbojIjN
BeVzxSOA/8OtjIkLpXo3G3MX6EjBexL3mB7EJ/wFJ5plKXA9WDUViWyU/azn8gbXEuCp4DDEyF74
7pvbh69Dqj0k3rSF93cc9ZAGOj0fb7wHTPVG3/NG2P2pcShEzKggn3hetlufll+SAG4VAw3kSD8m
gfGrlNlOtMaeouOjSdNPVNJdm/38AeJ4U3fRKZb9JuqCQxx5sPXMh0pyuY81ev+u7YN6NXZaYD7F
SfsKY+8VlvgxMGSxgdl/D/3oIFN7U1qIr9EljxUsdcfoviGMvu4wZjLShLqou2IPv4lS+6dFCyOo
A4xNwglzrw6qlc3LCsW20oNZnIonVcDzKAbK9WicayPqZ9SgSeA2dkPVVeRy76bFkYG/u0MC96IE
O69oDablIXJ/Y57yry1C+mr+XY0cf6LBobWnm0GJtyE1TmHqAEjSD7iyfW1y4LrBcBNFvOaKGCHz
3vxhSdZt4pfbWYDQgnDAXfTkWEWrTi5EMZUCuYrBTIAtBo1dO2DPnJ6frzW3nY6gFmnc5KT3gl/t
0wc2uvAhNy1ilEYcd9dj323/QADx5lkX9EttlX8ZcXqqch6sVd1tPNrEehXcF1H7Gnu4Buv+cxPr
e41mkEQOa+oaEOQ5ESf9jRHOS57H+2SwH0M/O44TluyTlv5GYsB85UQH37wJ3rkaXhyS1pVfJ3KN
fd1jWbJVbXo0jltsJa9DP6K/GhYcPVJqdm7WgUwQbzwKUT8Q9zMLAZmSo18JMIpqY7pwwC0MSkAV
E0HjjVW639sk+RqNPm0q7jVRxnx57CbIDu/z8A2rk0Mk5cZsPbg702OmTfuhGH9gT3h0Z6IxHHvg
DA2U7ax9DaXBw9pYV5lxRa/xjHYd8oHCQDwVbWkEFD+q0IS8ExNLGPFpBM+1LvDHmev08jmrCAaX
NW/OyCOijydMbl90pJHP/jiU5xfo60dEbd9OoB+ITLGZGxiTmgQvBQIiDP67OiIjItoqbGGbllhI
7PhWhRxjJpKTNodDlRvjts/K8tmMHMKI01l3eLg1VwY990XJRFE2QasYZ5WFTiGiwEIlyPrC8kI5
J1b2TBSjyVlXtrf/718UIxOhO1Ig8LsUo87aogKcHqcnw4X4LsqkP8HNqslgEjRiWm24osF4RjcV
KVNe+oZAbBJtio8riECVJFIj7umEQ/IDjKf8Yvp5dkUbaZaPXAojucwG9VB39jdYyCnaep8EZYGY
51gN+Rc0GgDrRTNKm2DyY0h9Z4MnULZvTQL05e8p5y34aehZZZov6gi5NPjAE82f/CFKT40fZLft
hEdbHILPMPyBnrEAtBNXnbij8iAOvUjHfTaRxZOE4c9Xt358cgz3msP4Ga1cy3VRCYN2Jh1TLE5o
6jcuL8swPcWOJ4FxUL1Aocq4k2a+pWH2OOr9Dl48KpL//vevYaOQqyuomxxca3F8SiT1HccJObAR
/ZXcapKDGgbsL7zxvRxRcZ0c+Dqp1g8IAbaUY6PMQt1N17RHDKfinVRlcmWFznwM6AbsdZhA819z
jPn14ynM/Pr//C/5v2m/Nxp4gORUibb+EjRyeHR9rXvxInTimuJdcwUOWLlVg7Ed5RVzijMnG1Vb
A5lG15y7bovBjYQHUQh75JSMEv3Yppt2PNnMvaL8emWe6ozGqi0RtLVgErq0VeZD8tdEqw4xzSbs
2VGlZ1MUsAbtRobobaBWZtg7IzGnXYzdyn3aWwGPCFGm6sXEBacBJQkvtR6nkAKoixCOlpZr3TSG
CtxVPdAujXN1cN2oQ8QljfKdYclmbQRO8VOmA0JOoZnEED9Ke5dPdf0ih9a6TaHgVlfmeHaK6D/b
liGwpFn6UTiTnsUTVomnQmuam55/ek2KFOcxaxAvYsiByjdafyVkyjMxDLcYmx0tXKyg3EV0sVrb
NHqg50hHkUhbGkUg6Vvdtmsm1MsUYMFhzKNmFftFsdNMiFKjCLvfVHdnZygad4KC/IruiLqyu86E
Pb6EbmHQYdgQMxf3Rlq7cdc0eniKzaZ/SBCqWEdtwMutBFhg+Ab16xR6fhpBVrxy0Oc5L8IeKu3s
adtEaNwwFiFm0EvZVqYbn9DUj2F/xP1Oaf2/No3lVWeGYBtajndfN8FNWlEaDu8u/4DPB0tyoCUN
OOq6Dlvh42ZPel0LMh0FL6um8fPeeE5R/+pl7IFfDcbn/zoY35h8D+8Grmex9O6QI2ISMDudGb/k
Huouoaah+aCgEYT7dnmozzucoZCDpv5rcF0uM54oKad8NH3nWCZQUi3PMB8pbei7rPCqH3lRNrvG
1sbt5UHP7HA8SUzCNYr1NjqOizCl6RRsh9HGF7zG9LYIhVob0ZCTigCfqJum/lUVdfkCMV2dIkk9
tyvQs/EBdd5PpeGDo+toOldDcUV1/fPXAHKL+5suuMmwElloVYfxNKDUJmwWVU6AVst8L5SJ5kOs
4u65sGGH82Ai0778PT5vLoa18cGAoEVB/pM3GDin0VCTfUTUFtP5PrCeurKud22DAO7loT7fTgxF
XRsDNWs2P1gc4TCLOoligXN0TSDbzcz54+lv7Cavqu8zL41OlZPGlCVwlptUpl+JbWdmSuJiEEHI
FdD7XHzgxrRy5ZQ+KqWNXd4HVYFoY90X2T06bIBULs/1cxw1dFI0k4iliFfmIjmYtFwlFdRZbMjc
6kgVTj46dKnKK8N8jorgeMncFZkP5h/G4pMOeFUWjZhdvkdrJmiWTvJeBa3zr27VlrcLMVj8IftY
/TCjHlTw5TnOJ+VjXGRwTKAYmTavu/QzQ3jA7nWrR5S4Rgsu70C+yTg8xAhfAk67arfyOQwTek00
gRHsJxQu7VbcEnt3u5DMNaXxJWKnoAWGSqlb5cHJ6GK5SWOA1oOeUokb0lewvumVz31uxia3D4kH
6YcQiwx/rKMc7hdokSns3LcocZ6sUXZvpY0owwTs7spwZ3bsvLhiDgscUH1xGRsTcTjBMpD9Y0pn
lelq/NlGtfvcp2nzz+XFPLNhLYWpGFHAwWtrmVFFfZunGf1w4oCr3Zo08R4Nv+iu+K2cGYV4b/Ek
IwLgBr64yqrURlgpGdyjVYx6vgFbVXh7wI7uv5dns/xySIbYOE/xujWEMkAUf7wy626cZKUArAyi
7Dw0fxr4SlFB0XhToRhzZZ2Wp3AejaoDRQJsw3ilz9vmr2x0FF7uqlG3D5M5xrRexurLFBcNPYy0
zGsojqp+4/vSCsvjmkb25bnK+ZD/fQ4ZHmVSIo0pbYXr3Xyz/DW8XyLhldFtOci+7eO1hk7aswda
9R5UavkeiyH6reexI2kTNDjsIqdEz7XL0wDGLoRk0HEYqf9n04k/v4oHPnZYigLKUsDXrbKgCkzI
VEi+jN6a9CH5DrwFqaEcgOhLC4QWfHUvITzgrjL8TFQKWSzsu/FXRd3ySnXl07X/5+cosjg8XfHi
Wr5OUKwukHRHJDWMtB5B1LGakXFuP2mgqpLUu2+mAj4WJawRdtXgFc4j5OKkxy8ha8TObEX8bA6k
l3CNbK3b0bcuui+XV3J5Qf75jZaybYt1ZEMtFhL3SLenYR6hGDl7iaHqlWWzOF9g0DdOw/QO+Sd/
bRua/57k6fby4Mv8YzH40hMlDwLPSZEMOGHq6r2Ag0q3jtTD576O7J1QKVw1dKSu7d1lUJ9H5dEo
BLcff5qLo2MBRghizXAOCjb5U0UjSq5L29IwSnbs6h2HTveLiNP2nwjB9y9wDx+zOnSunN8z0cKR
pHcKQLNNvFj8iCpo7MGhLnywqYYeBABCahhDSevbNa5MeBkA5/kq13UIsoralr4IgACoUxlgG3by
E6Bx0PYdmFtOprXmlTmdjQqkWvP1jNUgF/THqFDpHh4bsnIPZVTipzX54vsY4UUuJBJTfhLmx8ZP
QxSRhLPGswAe8WAFD3WWymPTIfJyeXedPX8mpij8GlIG9ae29FeQIkh4jusgnB9FJJtIlKs7E/nD
I2R7JC8itMhCMbupg7dZt2kLKnlm6A/4oaNi4CA3n5nPiD5eWQ4552HL2EngtsBJUtL69BqgQlOF
oIfDk9b5xpcxyrqtnysNJR073SA1AcAJemwSzCSXYnKwGkZFKkz1K/eVOrcFIc5SOyQFZ83mGP/X
5+nCoq7yQk9PuUEtYpUbqT2BkGiclGe110y3/liO0SZXZfeOwUsQztQU7w6BajD9NhavJqQGK/u3
yMvsbuxaGEBaCBFrkwcSXlydoPzit+jh6ZaBii/QJuu+8GvjBwed7qqyU/dfoLnOEwZazpXYe27P
64DQXDGvPonqx7l5XtiiYELZMCsS80cjXDBq+C6Z+ebyHjsXwQzhEk+EYxo4dS3GkWEylVrvHabB
AX9vmPkdzTYAS2NRr02jAQPbNskVx8Mzd7/z96CLlJAXTYnCUBEeAz9LvyUhXejBDh30MICaxUJr
15mf29ui6vXj5enOUWm5dXlfEIR5UPHH4rMSxwItdDX/iO4vwgqZpw8uDg2JBlUEPUtgHOhCjVe+
8edBGZIAxitOWIp79OM3bhHVxf0CE2vNasZ2N9Dm/EmfGmiijscmCnkIY1w5o+rzJzZJ4zBSMqB/
WK61CM8Sw4JGTtMspOyiexVH+uy2MoU6Im16N77rnjZQC0FUFWqcUfnBLpR1kKyDVJ8xAUFZO9us
laP2lBtixlpMdu+uNav2T4mTy3jvKvTFVmmihdaDHaOa0Pjm1B+AJQ72vpGGNisPx8WvJkjTx1C1
2m/b1uiagij2s1VrpvATL6/t561sWo6OmSkVONJka/GZRWXbqZ7j1RI5fbH1vb540IsEHSbHBG5s
Q3hEY7S5Ytt6JhhybGxlKqyFqTvai1FdbEtB6XA5tWOXAjcCe92ZNR1liAB1RSkiSnHqCQ3IUBTy
+3VOTrvqg+7l8uTP7DEWm5qEy3rzhF5s7KgXYkIvwDkC+TXuIrx+DlOBAnXWFzOgy6r3l8f7HHtN
S1JJFrSKOEjLqjmWRX2vLMyFcb5r4ZdCL0S/3tBe0DQFtnd5sM8WziwnUqtU1oTNzWzPS/93pPea
UNO1EjWhmCY7cfFIN9TaD5R94CgOP5LSRy1Njr8pOz1GVX4tMfgcjWdPDZ6vLgVFk1LIx/HtMbDA
p2QBal20/zcGcUO7q0JeUVcKWp8sycx5plyqLCYu2cLUP46EYKlCj1Qkx0nC7lnT9NTCkwkPC+ho
3f7woOdUJy8bsvapTCfnxS0nxMKaoetdkGGF8dUsSoibcQTTbT1aNZCmdIoKe3d5Rc4tP9vNUBR5
WY9leOkRG5VaZyUwrvToITVKP0ScpUJGsmmRdLo82B/b9Y9Rm49Cv4quBZ1CXvUfP4rt0sAZeghW
joqIVxFSE4AUBgeaT4lKc7VHKgogtad5ApHBVHV7s6/SfZiUKHB2PSDhMOmDJ3+Sww7OID03r3HA
tTsySOHviDT/ape6fK2j0bqP4sGrN6YmzX5fSIQwNB/R2U2f1tVPKDtxuB5ikd+AQodNJ/QO+wMf
LRtge647SYgIKJ9d2f/nvjZbf44kVJdJNj7Ov06sCvkwjHXAeJ+o/qGAAsERJKYXvF7+1H/qx8tP
PZf6bIeK6ufWIEptcQT1JjmmZtsG20abmnidVTpA6ppWQ7SSZtFpO+6x7peDtZtYIXyBmI6tWhtU
VVC4SM+EHbzjSdWI4FQRzHc7EcPJRnzTuO0QLTnp2MX+UtFgfjNzHU0Q3IdnIYqAtbyFphxN28uz
onXNF1pOa96nHCohCVjzf/8rgPicXZN/G5349fVPvXCc+87q019Yasnvk9P5X+WEMAFB2+VVBaPI
UM2wLVxAREUxlgevnDNCU28MRMFqFxsr0Qt9o6fI2EMTEep37+T2zh3h6iO2NcExI0dcQxDEcor2
X9gAKMUotzImnwojAtaramiD320/ar+6RItzvMMKJU6DGpATr3O9O9m5Lo9tkHSgrjxUHn104KpV
CaL/fgDHfIORxngfjSD0pJqxgTqajAiMVf2ph4+crR29998seCtHJ/DdO19lw/dGBOYXv8cipEA8
E5JYn+pwDvK6PiRJB1nQi00YsWXZ/hxDK90j7oEIWNIE8ex+jkApxkHd2ggR4dxMdVF/64EpynWq
J2iyImCM3I5rJg9mXdovYWboj5Ntx+9Vb5jHQEjQGMQMHJ3gK+Nno5XqeQglhyuJzZJt4gkMDy0l
DrobOGt0hbx3ZQXpLS8d/yHzQ2/D074G6C6iU1eOJQWFtnsZjKBv102dOxMgIgDaHVqEPzJZxcEu
0Scv/q2PlHAMq6nh4NUosaUu1ByARtDOaU1K3b+HCtJj9Mjqqa5EzwZ7vfRKenL2EptrTrzoKBbi
OflxD7Zo6xpYSfdH16iQYqO9Wm0D28DyW08hYqG7XFT4q7jFjEqce4ebhnvmycRF0L5SUpzvq+Vx
+PunLG4ZBS5Xd4vWOdRBIQ6m51rPPGxAuZoR8qMNYh1h0Rb/sSU3X21coSwteQrlxUWmNA0RTkIK
bUSSlQzsWoYCZQzMHL9w7eeVAz/fCMsJ4juMs7eyKQQvC2n0Fv3cGU0EFZtBv+cFn0dv46y75EYk
s87URQfTAnfX9En0PORDtY1kCnG0w+Hr8k85k5gRdUAoScLqnI1/XPUGM0mKV3RQqrz39n5joPeF
50iW9jRjJYqVl4c7F+gcWtGGa/GJLWOxyeK0coWZZ/6pxDBth1RgmAH+swpqJ2l0ZWqfsC3zimKd
JoWcWzb6H8TBX1F1xCMxdmGuHvOY0u0+aiKcpCOVQrICfhAhYxVobntLoT7jSpYZKmlZYqlyLUrk
6VbQXPVXV0UYY8BsrZ3/jxwFsgVFCjJi+qWLlFhLgR1Ftpkc/aYFeVvWaLzhItuMe5uS5NUe6byQ
H7ecO/daZidvWxk83T8utJ3nnYymtDpWaZU8DB0TTNIGvKmlpXvBe2dfRhZqKimS9jaq0XsTJj6h
FbBoV4XBE4nUcOVx8jltdemFkDLNgBvF6fv4k6wGLn3rjjzZKnjnRdECU0cusTGubITP4YRxeHtR
6wCixnb+OI7QRlc0+AKchtYcYST6Y7YHMIFr6TBV2u8O9qKxslQ2XVnhM/MD1SV5dNnUIUkOP46b
t5hc+NghY17WoAQoqOffjU1fXbXW4/+zWFoqJA6To2GBB/ZiJ6UtboPFKNC+chVeiW0VHwY00x8v
H93PlWxqnLRCoNICJiDX/TibVLlpG052e8SX2Nr3HLn73JjehMP1DEGbxAgkOAScOC+w5rLN8VpL
Rp35ntgHUueHIGCCMljUZSxkFMx8KL0j+oTlu0bpEMUCYJs4Gyg4k9JERH/VJ55nbYzaFPCJPJt0
IKsHZBGqsc3+Seo0f7dwJYHT0oSvYV8ar4Da89veEikiCsGsf+chuIbApYxCVE3gEZo/tT4Lg41V
5DiXJ6125eI5uz3xfZtDsE7yt5gWPOZg7JCwORplZqynyVAbQ3PdjZni3JtOdffEszK4spqf4z5Y
EI6do0Ch0IRYZJyZhX6bLSr2jPR1kOiTeqqKMXvwdGTthHL3lzfPp7ivwPdwp843nqRivNg8YeER
9ktpHKsCO4VV7bU9JoaW9dr3lnq6PNanqf0ZC/SJoBVO2WNxx5RNjmJBZxlHjbPWbjvX1JKbwZyg
cvStVY8PJdynK4W7T4cDLPGMtsColu6kvnwCTX0IPw5f4gMqc9YPslQdcY9uRKm+CWwkFcbqiMw9
olqlKmFL1Fjz/teblV8A+YhnAkdzTmA+Hk9UpiPHLlGZymtZfU3Bq6Kakkb3nVaOh8sf+NOGZSj6
HJIkkVqWXMbTqgtxpUXN+xgBKzoAxNU2CfI7sH/CYW+a7XT0KedduSw+7SCdcgUblZoOvQbLXgS5
IoLL02i5f0p7mSPdrP0KVRO/+EjcXgnbn/MGhpoPIjVY2vT2sqPtWRWyvhYIjDyxwAUlXoQWlarX
SVkoLG5R9mqcycVttkCryOs7NCgDucMjFzJgkkp6HXV45Tedmz01PIsSOCV3S5/3/F+pTB8g3Kkb
boCOix4/GTTSNlqtj2+Wn4srG2n+kB9uE74uOTBMurmy/6l9EsQ15nPhEB/NAneK9cQ2XvVRNm6c
cCz3U9gjGD4VAx1mGDCXN9bnjhKjSmI7GRuoPIb/OE2dcje7zndR4rGiHd+c5yyWOJvMMEoEzBsU
m6ygY7dFAcojst5OFUbl8D+xzsOL7UsuYm+nWvT+L/+wM5/fod1h/DlckgT24+/iyVEnJPJkEIjf
wKmLJu0XotkmTbfyn8tD/QGrLb6/MyO3qHGQE0Gx+TiW5jmVluQBMCMHXTpCDR2ytPXA9hawmO+F
WY79NqQf8k2FgfuOyt2A1zhSx8hkD7yvwW9nFSmr1lenHMCfs8K5uPHX2AdN8W4Swg+/yTjQX0So
jT/LLI3GXdiFCgs5OwMf6oWQv9FFbH96VhbLtRk41rW2zvy9PswRfgKwH30GOUmXB8jHOcoA5daw
p0WcJEp7oBo/zCIA3cmt3XrWBFBX9vSn9WM8RuKZ40qTA7QIjrPQTqUHKjuhmSweK/y0dpGm/JuY
2/358vqdH4p7B1wnecoSbIkmd+UZY4ssqPAQQjRDN/uFRXS07njHrS+Pde4zOtAu/u9YS0iMhcRE
WPlqOlDZFDGc+qm702un+OI2NszU2DAwcLo85Pnp8VBk0XQQW4swzCsxdf0UzQQqxAAnWxwLIqcG
oUJ0urk81Kdr5s+i/b+hlmFYINQb1Zg3ncp+iG5cFwvAVW/1kP0BumIXP2Gh9U+Vwu+/8l44+1l5
ngPb4AqgGPJxdyL37IGcisShVR19TWmk4Y/IMDAPGksDt2qCwJVs7FP6ME8VbD+blJcxZ+PjiJ4P
AF2IVB2gBGbQC/Uc4rPmTxbuySmKHWsVKkq445jPlTqlpuRWyBHLoMtf/MzPmN8R9AHnNBQo6sef
0SCkHVsI8Z9su4gdSvpGR2uNYN2uu3aYCXIqQ9LOzzTJs710ENygIddNV/bYme/P3YMthCnpR3Jo
P/6MBAInAl6zjZLmWlsfC5PDaCNogWJae4uOhboy7bPj0ThR1B6Y/CdgJ5oudA6haaV1NlobdGio
BNaJaH80oBh+Ov4ojP3lL31mbwOcoOBLluoAn1hM0Z2o2mtjmeChTB0ErgeEcs/3X2MgdBDIzVkD
CxW9y4Oem+fMOqBixWUllzBprhoZAnK0Dy4iIgf6VVhkWQhyykypHco70c/L4/2p5izCPM81un1g
+4lRS/xRhDmbAzMlO0W44cSrXi8KgfJgqEjH/bkBRIn/QZcgs7A4S5vvIMfbV8+ro5fGRoQNE68h
fPVjRCVXQTjL8XR5CIs70zQcF4a2g4qLSIXzNHrx8ET7Uz1G1KqTlUwdNCXD0g2alWaiJN8jQFMF
4XvdTPUXmeOCuCrLPvkOrnGKt2VXufcY61qnoZCZv/FjH9e2wSTvwyJD0zZ0+y0MwQpkRM3B0kGX
c6PedprvXEmAzq3QjFdilRTxdVkXLIGujBkA/ZPOJS9WHqaaOy4UfJ3SLv1F1by8svXPNPTYf6yQ
TUOcIsUS/poZVQkY3Y6PQ6J5+yL11UPTMLRhkmJx9FA2Ub3YYkGU3uKXAhk0rbGO8jFHgdf5O7Wi
6MXqXGrqmfSv/LhPmSh7RhEAANHo9swH+xgHur6r8zGK6Jg37fDdFin2koCiZ5bsaH+nXls+TEh8
b+LSHa40Os+dz78XQn0c2ran3A9kRemQ9/EBzdD00Y8j7Lxi5PDdasoOiCh6V0A15+YLXG3GCFCv
+jTf0pJtlIdZgTgZfQTUxFpk7anHBVhuCIoRG2xty7uoCiAfB/qAiMfl83qmBQDKZmalAOea2/WL
WY8o+LthnaQnmh5IJNdDcTQ05OkmOLo+K99nq2RQmF+0jlj1cd/g8yu8K+ibz1UelI5AFoF/Btuv
LxELVYUdmjKT4FQ3Gm5pCtueL34FY+bKLf/5mcftwmwt/pxrosuB9NaJRDy13iEcnaJb53od42Fi
s6xopPn2enTU8GqGpV5uEW4Kv4qydv1Nkxs6augdSixbWWQppGmz9M3d5aWYb9qPkZNfNb+BwC/q
5Kzz/vz7vYedGAxtHcUaFOP3bS3Q9Z6V/2tlXauOnln1GQXGIYP1yMNvyRl2KzutJsOjs2gaotj0
AptUON5Jj565HqJBloTmWyOz8UlWAf7UkMXQ1LdSTEmvHPjP4W9Gys7IDUp8YEfnGvZfsyayDo4X
FNERZbxizSl4EYXhbuhbAG7urtZNzwxHTZgiGGkefS9zXoS/huv/h7LzWI4cxxboFzGC3mwzmd5I
JS9tEFKViqAHPcGvfydnNW1iKt6yZ7olMRMELq45J1zaOs26AGJtk+/C2blRIsfXJkMwpIrF+n9v
7mSCST+H7O0m2L2/vV2twidCLZ8ckQ7Sn6HRmMux8xNwf4UcC2jLRpVUf1jk/7KO/vt3hn+LM4Yl
GcaulGLPVmJ8GIsrv7m8A0pfCmP8U43hX6rztyekm4vznnf4P9f7//pAfZqtwnLGgsXIqK2o+AL6
U1W/uKshajpQx6B07q1OyAUnSOY3V6LdxHthDHAW5K1xMV5Avrj35WRbYo2osBI7yxXIIVSj+ouQ
PfdRSy6+jZ/AHXq0mA3s7V5YgzoETOGiVK+D/A/b8r9tFAHDyHT23Lo7SEH9dZ2A3GswHNJMZFi2
DLcyI0vxLN0n4pL2I5rYidfWUDk9TQUDUhMwWy6uoUJmSCaiSR+dYkhee3smqvvfu8Q/Dwy6yv/r
D7v9///1edeVq6fGLsP9aFaV3s+VC3458hfbXTHhmR+o485MSgzcmtY11vs/RQ//8vtDwkn+Bupr
fN1/W9FG6IyQf1Ev6qz3fvUyU0/zeJOhJGXgCTiZ3tytKXaSRmLzwuTyvx/f+ucp/d/PT/fJX58f
fEhrW9EQ7WfPrKBVFhm6a6nxiHJ/Ya438hbQj3MaOi/dbDT3ZLYMYggbJ+luxP/822DPv0du3bhx
6lpJtafhACyHjXnb2vMtqj+8jv9M7hD0Ow6TE7fyNhNrf/uLqyHN64VrwX6cErcHJw5XzG9zC48F
c+YA+GYrfzDbog1PaQ0kHqqbHma6gSF2bvDQR7QBjHpL/twErMUw5AetL/VEXyQuOJyTo0lDYTXA
rwNlZPone8wSA1izQyKcXkrPP9ZLT+eHLrPhqebJn0LZRfYfTq9/WRdkoFkWABoYzPh7CovQnYM9
Ilcra1n2eA4drGFl47UJD1jpdzyJ03PqtvZPt3PoY/rfy+Kfq4JX1IscihrE/M7fZxK7SERLDxqS
zRWCTNC6wHCb9CYXnL+6ocIr4oniD7mKf+6zBE0MArCr0/LOJMBfV2LIaHfPNAfGLO2BOBFWt8Ke
loC0BWP1/3+8gGyBw83x1kr5t1MrLXv4hEPD1HRRjcmqvhn6Vl1X9sOK6QD7a4qWASIkKfo/3cv/
+cFSTXfp+7PY5G+Fo78+JCr3GyOl1fTSimJDmPA4WKaMTbNwd1HmBkdtu394xf95REfkInxyAT7Z
AOfv2bS8mIvGqCX0TyPv7ydhRVgpQk990mUmVkpJ9YcY+D9tLn+NvPiNNMqyhMhFE4P99SENLcrA
6abiiFJkwD1MOu/ZF4C24rIJjezizF1/rool2HKEFp8BXDzQ3RM473k2J4lwu1mMGFr78nspHfHk
FgWy6TLX3SPlUf2UDaUTrv1EAiidmAZk+rxD+PeHk4FVx9/59+eA63uDsjCiS+b6r88xCho0J5Pu
TEpWzBvZPSrhara3BU3I61uCKyZ1Xsd0EKJvMkzksLK9tfpIEzvQ4Jz9bP4QpMd2aoCHmwEk2hQ3
dDO9Vu5xaUqQ//z3LLxxOko5FSffa/ONmGuD9onRvwImFHAiwnA1COjSfR0C4Uqr/FsZeiB/PQpA
DwmBCfjh2G5A+smqEZcCLOIGjycWrsYCg27mUL1cY7qvFFxET9v9sSlumHVdy6c6z/JTIUZz3xJ1
rFxdhd/OAPBUlqmA8O/qbeO4+WZWaQEcCiURtN+3TqEtE46pbgw/wIEI/ugnkuGP3Lbo7w+dGeNr
EtCKEHUny23mI/eR7CQHF/DLErTl1u0tic0UV9ccRZ9mobr7lD02TgUmgA5C3orCEbAlEwl2Y2RU
4oohuEYMTawN2TSx19nuNw5rc0vjtVopzdh0W+Q9ElltbtlBqoc5shtWDVBn7SFEcaKBqQM2oEPX
t/OTlULIny097W1J692sPIeex+nLlFO78UL6xtB78Q0FRXk/RDBN17L36Y70/aFJ1sXtnCClsLA7
4q1etUsKtbBKm8ts0TpaSz68VuYMAQ90J2k1eBfTJPOyovlv+KmnornSMtfGYyqwmlk3QajRjWrt
YOblsIHg+QiE1YLJaZqHORpfjJkHpKak7mq6+PE09Xrj+aLZDyrUezVNy4qZoe5cdyldjEDHtiLP
g7s86y0Qfp7Y0TXoQVpDzchEu8/IZdJe3MwpUWB6wNJ1NN5F6gbpyvynNpjKGJZ1vu8MTGqG1w2P
vnbkb6rB/odoGCvGpOY4rznmg8dRp/dTl4qHggHFE77AdJsqTX4Kc2qT9l90U4rjkBvlihIgXOss
snbKA3APktTTK1OGWMy1bcaVRCLb0ft30Al2+r4y1S1R2qxMP/dJ/g/1imGobu/3TYDA0oE5Zuma
gri0G1TZsL2TTjs7d2b4J/VzvaGrGRnUxKyAzbznG0V1DhYdWhtSis275p58rttM0N8ZWZ9WqSIZ
k7O2X8AN6kO2zORFgDQfRdYn51wg1uHT8OidDDCPJibjE7N0PqMhR8rTKs2cKzPCKSYsHM2qwyU6
m4cJkOeuBv58MVnU95Ky591QBOWZNW7egVr3fwhwcFd4cU0sQHY9SadHgSWX+sDe3JwGhZqCcx46
X7dgR6r7YDt22XteMxA1M7GwWaKw/mYA5Q5NvH2tSJWeQKD8HHJ/wl3ddCcqyzNqhKZdGW1YbbSL
8c5fAqCgzk2OTeK2oDluCi4VbsrXug38SxgNahuMjrVFEBP+SLKxuVLpWVYLrJV41strGqJzDRhv
2c9Ozb7EEMijTLG0tLBlKHk6iJ8n4e4z20AVHEpoovag7+A1W2++thXj4aE6ZVjyVk3bgbGXxjuu
k19d1r83LVBto3A7dCGW4jMsra2hGc9FjGXFfkIY3FVutAlNDE1/2Pb/5bi0uMc6VK895nP/Xqfs
4MbnnuEthz6akSGmyK896djHQkRvRmi3fzgsb1H+P48ZmD00VhHu2cBU/nYFaHsX1JcMfH5jS+b6
RrfrxQDwdGmjbcXxDWA06QDcNNg2W8NFMZowk1lXx9CnK9YV1j4sE+elUmPwDCY6RwhmQ1dyq+Tn
uNia2W6173SItMtC8DpztQlsDUXcCNeeB+V4BJ+hpOFda5K+m1bZ917t5esGUv8N238Iby9G1UCH
L9HYLulN7xpSKxvFVduIoGkY/sqn6jS7JP05jjlkzDBbK+2KNSbkp9byb5qatYFkQ/tFS8Wjv6sh
RptGrV869i/Dmfe2gtCaGF25Z8oBqhzizhIJrAjnmP/1OwrSu1CFtJKndlza/a7usWDqJOG3CY27
PQp+5qrMvVWUhspDokBuhSp8Boezdvf8MT7Wgs5mrjr3O7Xqmpo4yEGusrb9BNMMZV1OvZqPOwqK
t34IjR/mQBV4tpHn6cnDnEITZLux2sEHrzCiAZc56tQev/A2aKcaNHJwc0Y5Es1hp3Cl6pSlvTE6
6Tcbw6HpAeBncWwGkaNnUyDXbLHEjKOLXZcu/RqR+rgjuYOOgGZ7uPAVmBXDrN7mxLdfUjE7a2HU
CDFuDo+pFx+OQb9rwQTvGkbKA87fVyB50Rq62Pe0OK+NkujBDMVZgh3yhWb+qUVjWvv71gluVOhJ
0Ot1w44u8wRh0zwaobuTsxexb1d4g5MBb24jZVwYLrFPktu/zIE5nJaR5UNaVcwQYPTbRZZR3WUV
4F+40rWNpqsJVq3jmkxX6Orc9954rqvmvWyGCnMbssbQTPFKY2CMrUWkJ39praOcIEMq41vrUO5G
UzdxO+bBNsubcFhx6/RjBp3UlhOy2ihMe+MKcNiIiWqu58tUN982yFoIXkWerRQ1DAxQjr1jSPy3
JM+ymQ1qn6p38CkK05S0tAXQgYvUfgJ/3O0KjcqkM/L03Zyw5c2T+3MiEIuT/3hYnch+Y2iStWUH
chukWbJ1Fgusq5bhvUpCg1sv7gGa6uwYICP9nvQswkQKeMCuZ+DSST5s0G/b0BnyigXbWncohUbk
HVI/+bnbv3Q+8+WDE7wmbaQOeuCM5urfPYgpas79EpgHB786ljIvfzAcYukEmXEc1CSU3Sr1sdTz
58Ht8V4zN88+Jy/oUGuN7cqDFL2VKgreE9cfd3hoZbL1paFBMIhqImgcUHHuWfR5FY9LCL7OrAfz
RCXJPBU+8HzX18a0rhidOTl1mYOwT2rn2VuyaOOgh1i7M3tRdhtI4P1S96k52m8GzMx90Uj1rawM
kYEeWnPt27IhUpZ5rFRZBJuSVy5dpW26PCe2CS2kYgE+IOmYGCgJlovV+stdYHCCapWgFFsStK+i
lz/6KEl3sjOddTr2xkEs2KgUJbt9WSnja66F+2lKYUCMle70A+35vB3Jln/Rc1Q+j51cNq3tIOdA
Q0xRwkkeKCVOiOjGZY2VuvuJN9bD8DKE526w5rOdQKvzvEy/GVZprD1sQevBUozAdFGwS8Fq32Vq
Qp+Tpz77p/O5DAPt50liPNONnoJZT+yrgwbrxDWN6qifZEcGudtf9Jt5PbMVzfhjdES79ZdeXqKs
6eJI+MG7mWXzEVSjHbcD8hwCHhQSQ1E+DF2ZrqzxFpW2Fi1yY39TBFQ2s2DoZHqknKqKdTIX9Zow
DF0qs9LfLVP2K+nCnrBpqsVZR9p2DEP5GwLQlZ4WWK2ON2NpCcfi6oyILQ23BbLZ54X8HTjLb4na
5M5izWzSGQ6C4XvpZmn8gStGmDzMi1vuJ7DzaoON0Rz3kOasjfI89UDXXzwa/vQN7gIAPCMm/XoS
UM6rJAnObYgEmCtwGECEbzHftpqSeaF+6NbznvoUj4iXVTmd5WYHm92sTLRBXC68mcBnjTGIBNUE
CxmJK11kxUbbjv4pojm5McORzEq4/KfcAdzEZt+wguZeHQt6nY5oLtBjY/ugUtP7N3uh3e+zOoSQ
7VYWWqXcBgvvyKaAIjKa/p6Ltt4GUZ0+l6PZW3GRQuWJ+57BAqH7Ph64VKwUPIpL6gTyAvmdAJsk
ksvYcZ0F9ipsE33wqI3E/oLdwWjnaD1NXn9M3MiIAwJvXi7vpnduyuAXyNFuz0xbi/14HDnU5Dza
58UTy3sE0vdjKsPpAh+Wi1vlppGkr8EFPusCAe/cftggWs42UNIY9sgDgMG9JTBqM13UBVxr4lbR
hsKGQFEE6SH6rgimmyLZmeYbNBfTQ6ub+Zx2xCIGNozbHSyzp5UIBzbXXNtv/mBgvTCKrI0dtXTh
empUcLTroNr7WZ3HOWT4adU24oZwJ9OCnVTmT40gBe1qjzjETIh43CG1NlMP73bhTWyYoCG0yDAt
zf1unnMWr/hOFrc5c+/fmdWcP8y1QxCBY3ObJO07Ob1yN+SR/knr04c15E+tLc4BBqnAj+CqLOOl
yjL8Z+NToZhSIp1/Mqw6uBfkdDGa8F4V+0HfJJ1J9sNH2Qz+3c9WY9u+OQPHLRxnb2WU6EX7pmH3
ZtkncGFXEm+olbnPBNlMILBqCAD4ONIO4r5/O4WUhzMEL+Ds3gRCCto/vX83EdGyxS70yJT2tRkM
vTYdeVf1yWti3D5kS5+sFrPEAGhaT5/tnOCQaLxTlljcF6cXOfKFZqF68dLgeWqNl6wCRW3O9tXz
eofyYojKsTTKre8ihx2J+Im3bv5kQa2/d++8xFqTqfgMC+cxcBJnA9n/oJxqK0InNqQ8044ynno5
c8lx1No2pYpFiOuiqc0FO4gMxE9DV4q6KhtF0XrBS2n54s63R3o+Guk4q8HnLhvIZje2M8TuyohH
U2yNaM7PEq77WsxBuE0pmu/a0XunLxUHDwZPNe91FHDTy35MRbWVgXeGjG4Bd8/2Yd99lov7ERTG
icE8ByR2obZY1s7cc04SMw+6tuRYy6hf0/r40kqDlEvyWbRQpAvfaq7CcaqVlXnNyW+Z1Z695nHu
hUubSq32S2mTeMd5XY4Xa7gxEThrx+YQWCXf8bQbQUcA26d8XRmarRfrJBnZvQpqHyNwcC9bs4oT
JAoM1zN+liYe30bJrHbx5obTQ4pZC3F9tOKmzl8z37WpvzMDxFlMsSLV/TE25aNr51snLx/ZxX4V
9LGjiN0S9HNBWsrvwBtWTE5/OzNJb0ul9yqfVwqXthiWAmu54GCd1w5qTo8OWiJbNBlsO8C+21WY
iV0xlHc8/F1e9hcjTH9Vk3/VoYtlholZoX5RYXmUHvpsgygA/FQom/uKYYUVw1efYzEe1JTejfit
hoi7GyxALiTwHFgdPzh9P815egjnAb0XybKt5SyXqiCz2AfDycUtIFdFTs6d6JekfbAlVgALW1Rf
4IJiZ0FtKvw3r+A/X9BFoGuavd1keM2mHElHzfJQT/5xZFlydrh3jUyPfVXE3Du3c0TahuycmKOz
DNINMyhxWjfcbLKc4d0FjgxizH2xtIK6hv8c9QQNkT88Wh4acUYPlzjyWASe1im+MZ+LZqXoUkux
QfQyOTA49x0s7YbZF/jo6L/ZcYn/gdiHmIGq+r3mZp57kkEOfvAUWj+mYNpFIvhyAzZsNxBh3IzT
FwjFtbSnrQxHhoHCq19kH4s9bJfWPXD0/+jJjKRZfh6milJYWoBTgRxLOSy7MHuzy/M5Fn2zIyf9
c86zL9mLO7SG94itrq5LY3VCzWQN9G7cLAOjh1EG3Ibtmc8HAW0Rlt0eBfJ7ZIr+d95hDOxD1TB9
SHY/U9GD1GkckKJb2xwmK3tkaVHTvoaE5YmVfbhZ91zV2Vc2Bh9ZxBWotpfYlR5RSnRRRhADf4jr
WlItK7kFLbFYVLijAemjVMaG4W4Lvuz8XS1mt4sC+HONU+CuYLyzlMjwamvDAPSTU6dEgC7RHaLB
lTHxNpOUs2PZIZUZ8MVQCFDYuxN0vG11WITdMWvFcFXT2fj28v6larQi6i5fM6UlHydxntGAI1Xt
+OWUEf4i4durFtzaOuJRwn44ZLeXRd0SpmayTybGVXpVRhsSdBFX8YRBXdtgAwdmXxv6CtEMnSly
YC+wGAqX3T3I27iV5XV2822Ee4Aryi8rHB4nmuRWTt+upzrJNk6r79BQpdvcURevL947h82YuPi7
sULBSaMeasedaFvLsGhB5FpPZvlckENxrYaXOAp3RQGjW9KBu9WyQXfuPSj/ZmXhuIprUS9rpxi/
GA+BNrIg+3Rm8sq6jzsD8TRlo6ebk4VDNz9XjIetO4svJsr6fULpsXDri5u2ce9kCPgK9wKv+4F8
VLRJsavEumoOOmvubbq5NimoecNgORWZ3oMePPBUFwubjdnN9jpLOSbmRiJJXqpfhOFrN6l+BZV1
4FphXBQjFSun4iLcBMklW+ovLRBVIT0ssP1Mmzznzghnk68nrPGbqoizeT4Ln++BwkC98TMz2Bi1
AV6kcQYCaQNpmN1O3J1Jgp+5jpnXsY+wz/TSO+BXvoB8xngA/81t/XusugeNZThf6FLpqld26dVc
W9sigwcgxhl2ISPfSRhOR5JVvwPLaA+lNqwVDmNG2vUTOfJ10vivGa6ky9T1tHYH3KPMAmFVX6mj
fYtsi8jXjwIHW4K8eu2jfR/xUq8wGY0706lwjhvkSayu4cbBrh5b4/BCX8x2DBinpH5fp+O5Geon
ZqAJolVjrgwnI1YMunDVKA+DDZpTguEaw08+xeliXCYSVAScB8dNT3ViXEwCWRps8BA5hkfiusS/
qNgKy8bdU/LtVvz8/ULOaU8fHQ4QkzJp607PQ9Rx/WvdoIgHwenhGuk7AcorsrsZh4F7P0dNFpPd
9XeGf9uexv5cTnofOCO7lrbxGzTX9ObjKCJvnQMdnoDS4GoY9kue7NrS2cPgeAlrZr9L85KPA0au
YWUbHlZgC/1G6vKPMPG2RRDRpLYk+0IFB7hZcSGHp7DOnm1bb3PuGB7BJT0RdbFKeJcZMbFwm4Gq
RiWOvyGiorNPiavzElkt9tUw53MkdsRw2PnvqTH8aDvrOxPJC5VWwgJLbJRK34jvY+y3D9IeNpwb
r3rm8kRedTVBO1gTo3vxNM+X0dDPIwFj1RkPkVsPhw7b6K3H64CChQOvu85AFciXAsryP5vF2xKZ
UeCbf2ihX1C+cy3PxW7QMy/lgAvOnDZhmT70+ZSeAySuMXUPVLZpUq7LgIMX342K6wqZbZX2V2NJ
1Eb3nOy+m5sbu268uODLFJPxO6zMg91nrw591lwbMyeWizo0k/PL8svpVI08TNAziiLS+wydLr67
O8pGF92p31k2kagzr7qu+NGW/HSCWsa2mXzDTTl1UPU3JfD4QAdbCko0p6h33Ytdk/cPdQmDSJvh
18ghjB3iZ2lXu2xJPwLDiLaamMEbk35tLf1HUoKYBXghVgQ5feyXjKaPxrpf2oeEUIlOJXePxO5j
7Jgx8yQcLhV2OP1q/xbJtAW5luQSeJ2Il0IeQECnq2TsvT1U4LvMQh/nD9fcDx8XkQyH3E7DVdDw
ddLYwf1jeW28+Rdhnx+XUR2sSI2ztJYHV9vPy5DvxqnBCelmG2suuGx2wXOVMfU2q/Fp9PPqOtrj
o+mm3gst7Y8GmzMZpyVcKxtxSOKcRwYn4Z93x9Lu7HU9zTuro0wSSbFuqVGu2qDfOV20nN1ZftSe
ewkJ0eWCe9Np09gNPAyvIortNvE3FV7SwQ82liV37pRuIXlvZvE2lMFTEy6El9WmbRTGruk1D7xf
mVP8En5/Z5auOilGgFcD47i9kttxaNapSRATdjM5hnKkRMfkbtTZXMvMmfH85G50/Q8nh9JlFfu6
L3nfXPPUmGhMF9R5lI3uG4fq0KiGXd2UaxNYvk9dpTTrzZwu26X3X4fW+QylPgRTdFpqnKLmEHcd
4rRJZ1d2drEudG/v8qQib1XRAegnLYMk1KJMh4BL7hdRGrupqq5hUcdUjaZ1noh85QErgwB5MEzK
kI7Xr6i1cK/ydkkuD34CIKgb/BU4LLqjsuxpdtJd1naImIN+HQXJdaQkcmOdXmrX3mH7PksM1Iye
URMLk8cQSBgIiye/GHZBshyXIiPfTtk6MyPmh7rd6Hko/ALCCXvPBnIOvXbfMryVA7en5kbnkp6j
96wJd8vCHoB8S9QJltlqO7reThgJfjLDPRT+LT0XYS+NaGeSNsIBBKLuQLhubJzOOdtWG2Og26Y1
HDicUJ3BR1eo7BQQYvQ4gMSgSdyKB1qpdpMKSTEvO9f1CUuRw+j+mBXBxfLVeawES1rvCu4EsnPJ
f6CeC6xrahVbcsjnYgi3Y3urNmXsGn29LzV28TDBZxUJXuKuvPSa/HppfFXW4N/ub2vpmLFuhzPv
744O13UkagSvyQYNGjVxXIXC3JbcMkRRA0a3v9xF7Ba/upjV8GGxP+q6f6t9DvWaf6Bf8Kkl81bh
EahEx8brXcp2PvrzcmKOfwOi6drb+cbmqjLV1Q6iALhUM54K4+D149Xu+8NgmRfbzPZJXceOC64m
t0+VTqwVvLQYs9h5HCsr7ugErnWwb9r8UEK5vZ3M5jTsWX3rJSkeQXduVIecgug7M6p0r4Xd3uVV
rtft3D4EbslJQh9DgLknQERsDLOxXRrhHoaERZ7bP/Kmu5SJ/tGb4j4szM/JMHqae5mirpvh5+jN
e1ru1jKQsWHqQ0WF1pT1w4znyXeGK6HCtCnMYlfT+7GRyrHOXtOejCmyqSN0a8F3eB3pwNoAOb8X
8FsgQy53bTYNj3VUHieatHapT2YrLDYpKivVjzvRpM8u64E+0HuKh+fORQpKwD7O7ckrpq1hBBt7
hFGWFubr2IgVCa3Y1N6qdAkuVb1t8kWsVeftSfYyO1Jf615SX4n4Cd7erLkcjw0NSAIYi2U+0dkR
Y6rcGHO5pt0XMERKqpAEjbB1yQZgPM2Z3hCLItaSvrnxBbcnr3WwFU7iaBoIPRMgPeA+3YEL7cB1
ZRTUhpIoYysNH90hVzECAMIBGZmkMcrXii5Q4il5Vvm470z2M2oll3LIP9tuhpO7yA0dkvwFysy4
Fg/33hA9+KjWydetx9TXvFfWQ+1FdEzytlX5fHQrfVWheiKjax2bMX0hXVmf2epIvVl9uV6IZSfi
l9WwBNw6DePHCJXMS4oTnQceoxDhlW7yjyQKST8k1Qkz57bu5F2y4ON0UGf02U6SGKOuRWPjbO7m
6jYANIuNboyjlRtvuBupb88LGJ0uLkoCyjS5dxICtdDv7dW81EfK0oiefe+CJXy7eB5Bt/WRObdE
AGWP/Zz5BPwOkk3o+MZHY0G4mXPi/rYV/lFY88GIyMIE5h3l9pnQrNq63rDlhDqHYOxckv5iyMoY
KfbBHzWJxsK5omB0SWnivL95RHKjvaPh4n107J/tWHrPuJwVwV5I90U/V3yUeLAAZ2HerfC0alRt
mT6EHupP6B+6nTZTWW+TefJOMhrfpJmFe9wUXqwcRarOJ5Z1yYz+QPN6SuQtIKTLhmoPYRsperx4
waZIsidzVO/d0ivStgj2StN5FYrmGg8O8LIkV8o/e1EUpB+04W0MFNhEhXQbWWqfm86PsMsWonTj
RbsqWTU9PQlztw+MtkLLWG2Af6ESm0w/bgiMSal4a8E50NG7v3Y8ot60o+6a9gxpT3zOcThPcdOQ
f7fz+XUeBGWmgRHmUSDa9Dra2Gg8BEhSVTHZ0a3j4wp1g/lCgvaZA7+Pm44haL8BreAuOsZ3QI/J
QlVVOns7jZ59RbWyUeI9cWg2AiGVrOFIPIw3cWbnGZtStrvKk7sq1W9qLA5OmpzDOQDkxE+a6q9U
U503jK9pMe9MJC+6yV4jxY0rsyMyg0jVvaZYTp094VeNInhU+fYGc9eDe3O5VGSf7M9GRA6qyMH6
1Gr6mVtgJMlIeHlLc6pd3wVz9pIXxXlI9TktnI29UGRI7JJbHbzPIAvISGpjPQTpVqbyiCrld5rn
F48S01EyasxV5ztqnZ1HD7fpNq+WzdBgkhURVGz71Isizr0J8yMEfa/YOEuxRyb6oZJbcJNDpkhd
gHi3PLdjjb9VXnwwUPDhZ8bOsKYHANqPlj2dcvJxnV08QwQCfBkxLSaRIraoFarkMU8QtNR2u/Or
9CiV1qTBbw7x5ElndGyM5XPd8ItIxSfAhdRJA7GiSlCsa0hVQdu9ZD1HduSdILqmxI3jY2VN4cbN
DR13iBM7plK2YWZgbxQN7re++pSD+U66j1nwiU1iCjyaD3mPwDzfCsXfblgfohFhXaIS0mej01Ab
lsO1Shkx7q3i5C5NsymI09b0+9/sneFDKItdTtm/YJBoGsz5oIz0EYfjjiMeJ2x7b6jwIm3BE9Z3
db/Ell7uZjiW88CKc9Ds2jbGRzu0j2NU3Q9L/0tx5/LmxFyD+v7CUPvuCvJjuKzo9Kf9n+1UbPsk
3JTJmAEki7b1sKBT5qgfJ7JLZYoT2bOXz6AnBeG/Sb/zgLLmuzlcnoxAf0VAszZznxxMt/yJxrhY
qXlhgtklFS7t5CNqmFYXSH9Ws2QEOK0T6qwgT3eRObwZ3rDromKvGu/ad2PyMaqWPDl2PMN9igzB
cKXMmj21zrPoadDrbfHgmVNc+OEhSQCJduBOY6M331Q3xXPJDueVtAHQDniUFVkHI5HzKkmbr4kC
BUoO45IH00sLBIiyhjpUenjMZHPnIIkbS3c+z8wBrovAGvF6+qemkPGIf7jMaZ3NzRPHVbw4w3mW
r7WDEb13l5r8m3HuwvndxH7ZlPYjcyQYu7T14unofvGXa6erI1ksjkmzOppeEUdJsp39YbcgavI7
o1l7id6CdvOpiagHT0x3tiF1jMko7lo6ABKnvwdyHTEOAMJZFzsyUOegzYglImsjBoaQpS1Xk2j8
lRG5+V6F7pvdSmeXk0EjIfSDF3/TCHmRY36dtBzWiauCN/5VopzoLndbQAPmvEFCjsy38NOVsPzH
QnEBKBehNjXpkwGcJABFmawCdJzSq7cAKGA3uske2dQLp1+zqtJ86/fL3Yhuxq3F/WAaby6dIxhH
8/dFqmvyf5Sd2Y6cyLaGnwgJCAjgNsk5s+bBZd+gKrdNME/B+PTny7457aqSS3trq9VStxsSgoi1
1j+l/W2fRTdk90ahO3Lwscv/QoD/vS7cLXyr2wWayn4eiGIC6R/pi4eywgRvsvZIDbY9GbqtvIwL
FkOH3vLaJtY9SoyrGLFMUS4Yxkw2lfd875vO2pmYj1cYeBWMywB3ANjcRr1oR715E6gk3EDveWEo
1vROs27iYD3hAWA7+gdypmPLXouJ5z/Zoo5lY/6aosuXOrv3nknH7QQ3cdtuGkEflCzKZO+p+aMt
kZ8BTDK4DPB//B3Mw9+0LLetjs5pE6+xYXqV+GmFTCJxNa4PKqlPSZ7czr6gNhLjN2aWAyAxdN8B
NBgV2j/SMOmxQAx0hyNvZIOsJeI7imQ2VeKvMwwwx2C8L/2alnOC/O4Rx5uN1whpQ1tEb4Mev0nd
PdNTnkqXvNOkZ7TmHuJUHmTRP9qlxIF3PgbQcFbpRG74XMMHkg9dxVLDvNuM4uuxpOnA5xzjiksQ
+vwk/XQtMowxYiWepwSkxesBKJw19qs71lgWKpVf9W7wyBa5AZ09dJm66ivztbtAkTrzfLb84aCs
7gFi3L3w9SFW6T4S81pWwzleiPrsqx+xcI8iounz5DatnXNmOetA96dmsHbjQFNmDO7BS6l2o85h
HplslNMBY1RzE+qgecFq7TfxbuDX7auyvfNiVWvbmO5g6e39CbigK866trZID/fQTGEzKBDQ6Ow7
1lPqu6fFgcDYJTUTUiWXcCrmm7Yvt0VinoOSIRxrt8z11QDZE6ID/lri3iMY1Gvch1gnQMiECOam
t+v69NQOFVbr2U6p4Ux/EvppdhiVZlWAlIDfTsokXw+kauoL+ppslzIKmFwjXFR0XZtYLxXLQxzZ
a7NnYltURhB6iXECel035Kb7hfUk4BOXcX105mRrNu2N7h0qVHaHtgvWhsNmjh/lusCDsTAYSTRQ
XQzsYzzVPfXeDADCx9bCoy/n8lTM8S1uUHw6rkSF2TaMBLJjMWAdprIzfS5cULmfZHrCiz4ks45J
1sBqLv8pIk2dOp2KBe4hiotMNwy85j60MgbMl3GgpsFlvH4s3fEJPsaZju4wJFC1JaWMGnSI08eN
GIyryEvP5bgcnCDT+JYNv0qHOW9VnnmJh4DAebd3d/nAXNnr2B2i1DobDP6wKD1gN3mLIChelbI4
9EXdh60TPRQZLIzBdLcT1PrV6EePcYofU5w5d5ZZHpSBTxkoAHGv087OjN+wOH8wxaXVzuGXZRDj
ch3os7ITyOsWcLQJUMsEkcNii1WWsWW4A0IyL9Oxcbz7xa1Xs7DLc0HzIKcxBMXcd6lglRnktxNP
KmBEt4fJV+dZqfu8mK+H/sK+w159sa6NIbnzsqlC0d3ta8eid1HPphKHlPuM1CVQ2fVXjl1d66rd
cye8u2z4WZFOjDHs92np97mZXINMhEMePSx2AQvT3c32wBRV4YJnrE2cvVrfOOe2vXM657oo7BBR
64sN+yA3CBBe3Oemmc+dXZCAJLZxS7Wt8IDnhIrDyfYeCljxcRffDYbFLdTnBNFTMSw/u75eEyt8
lrBTr7NpPLk1AcaQUm6KvA37dNyCfXHQpfs2py706TfczrhyS3Bq1tqjSLPr2IVfWLnTKqpHj2zn
hVdReEeAjxPCsH4PymOByQ/MC5P5qZB0QkbuHrIUNHjwxM9KmNYO10jGQnGOPqh/FirZRTrYaIGt
RA2dYW0k9dPiyGsxdlf+QpOrrHndm7UZYt2yKwP7nPvkNriDEFeTyam9RI+dAGDxjfYcdHQ1doOb
V4YGvDdItmZdWDoxw1pGt3Sm+8RojyIhvtQJfnZ2sgla40bKdO0YIE4qoqcOVvZcn8lbRj7Ri+eo
nZ+FxK+3GYZT0caPsaeuo6Q7TUX20jP39Bhogt7dEcuhwqJVc2jl3QP+AwcIXpu8aEFYoRylsfNr
8uTRtLu7PA4uC3TvcUQyAZWoEmp6lVFg0C3vm5ZWilIIYsXK74lUJrClS8ZbXlC8GsaLTkntvCW1
QjjHtEGXbqpyiq1dt5RR+SZO4KoZpHKEJr3gLsbpmeB651eEB07YuXA1pVrPk7Ivqxp0V284znZd
bof9rOElm+Vp7sbmIVHJ1k5p1Cc5HOJlenNgpqwHL//NsrFDmFm39eyuLSKXQm8kzHvMqUVccjqJ
pI7tLTPx8XlmY1s7i8YLD0WGn+CqCCmmXql2xEsXbsdmiZYbY2hum5IBXSCOoxZvkiCpDbZw81Za
9bYa4bY5xN3e2JZzVBnMD9eQyTFV7m4xsxE6LCPz0U+BYPHTXLfAmHz2JVx8dW9WzQsmPmeCpI9i
Ah/K+m9gWj96R7wV8M2uqTbC3smKbQLEegbqwaWtM382dbFJfX2Ly/bzoiE9VNJidxtCKsxwSiui
hLDI3kxldT0wuqvrDtFsYl2D9itUfuV9sdCrma21x+cCKtPsmGujVFvidY+2bDU4S3orciCjvkv2
9jjYa8xsD1nVbqFVPTuB7WxSnOmJd+P+XPcmkPFVbNRnb8STmykicE3sz9SAgBdJIZn3zj6UGFdk
W3dspo2a02+mPz1PRvnbbu1XxCvsnPVd67AP2k4Ez7+4X2R/l+tpXwv3W8tEGBpCvJkWqFSlsWnI
wMZ+964LmDQuPV4DY/bDGt2D6Lunao7Iokx6/8Kzvm4GJ4Tjuo2C+aEI/m3mdBjjvLwCb3/xS5qR
CYzYahK1M2eFeNViDtHfExkeTpM41ZdY9jqS24VU0LJMnhAywUb4Tv4cAok5fsrbnqXeufUaryTa
wtKPtw3843CIBUf50DyxIyBt8s2L19AFRXTqMlkTSFu/tlgynkdzGchkMHpWnR7WtaNfZFY9p36G
CfKAGXnlVcm2Hep022IVLuJsp+M63wRz768XXG9Py+BuO6zE2w5eB0Z6PVQdmoCo3xdedEfP0sAQ
NV+hQh7tnn16QNuBz7T6Ec3RZrTLPWYJe6vLsVjmJF/8zLtacgjQDdYeFeXzTmGxfpMPKf6QkDQQ
I74hr9T30Dz2omglY2Lx0PJF+xc3jhKD7sDospOxUBi2EmeKeFCPLHPz2u+a+WDq6gle05Vm21+B
/t/00/i0+Jo0WoRRNDggasJ7mFAMJEXQA5ngSE9q160ultvYUlfVXFZhLxo0OMt1AX0njAmxCWMp
GO/rx9yZ+Vf9x6VHZpyobgAzAGGSRHpvcNliBlUW36LMZuxhdT+Em25k1Z18xplwelbuiHU3RgbH
mjEXOX87ZsEyTAJw3hy/QNZ2totzNz7l5KK6GrJgnSJlAtaDKzgHj7NGECF9JiEy2deGqTe2DzGk
duxXQ9UP0m4frL6bNjgNIHkGOrU1ns3umPgIVeB694m6C+DgN6N6yUz6MEmFk+bld3aW+6Gc3StY
gGEwpmpDO/iAIIkZsmOOoe+DFtNMhNWSYIgEkLqO3TilK2WSGAiyYFZWtvwEtRUrE07WddIv9wLi
aU9BF3VgROYIfpHJ+Wm28m+eSyQP1HpVT0f4yqE5t7vY6kkBA00sepdUZ7nOpmLYetDci6jaJcW4
7lXwNI1ld/Ss8blU+Y+8GH/ja1OuxBgclxH6T0oBgBbpmdbrZJC3HnTMEWF4rpQmmrS0Yf52d2k9
bCrV71XqHkvHbiFSDDdzZ8ORkBuBZSPFj6kJ5vLwuy5qlNwqvVFzSRCjf3LNYodE+C1vLI1njscT
ymvsQpmar1M/gYSgzHpn20YaLr6wVo6wnlVkHYnDOKVWtga0g4R7yX4tVLbcY4dzN02RCAm1OsUz
TuepWUTnohwBlGen2WoCBxxKTHeZoGToOAMW53QaFDVjIs1z4/SwOZxdgUcfi2VY+0X6kLbWN7su
NyV5kaUvr7we8YLh2FDTlgcCjqMVXw5wF7XHkSmLDClkmdRTLAdQ/FmYV2bD72k7bKegDJCCbphn
vwUUwGxGUcTgl21P0byufGB17VsYC2W0NJhSTGaAP1YqmeUU0EL1jZezwWZeU+yzrOLgGzXz/mUs
18LvX1tBMG3mrFHshKKb10jZf6dZcYq8PA3njvZuqrpDE491SMjf/Sxyqhth7ZtM/JJeRMCUac7r
ZAyqcBRRsiLdw4VbFRmkSWGZp3truE48AfZd+Ss/gXw9pkwMLi57NpVm1o3fVVP/ZLY/8r5ljwmS
9SDbkk1Ngixq6f4a5hIqFMkAm4LstFWrsYeqffNF6fmxpFMxW9h2brDzbQlJTp1xYPhnSrOfka7W
XtrvhGi3OUqWS3j4hkzD4XVI9QkfE6b1cVo8RtZylwGam4a1lb17bktpP2ZmdrZz88YvmeilDOlO
vB17zdPfLwlk+ilHkhAL7myW8Xl2jWddxndoQK88jmaGvGdWV7IWZqW3yDavpzF6m5zxwfCMU4qx
+spucLCBzU7TU33neW2QieKzlvntETrnevazM0qmBABZPFMWPVmdfzMlxoHeXG1xX2WUXwQHRgtq
7cG3YiIWmY/Y/0qmgBzznRN13Dfvgb4WL4oGsr7uHgQGnevISfblYhwNcsrSCRZ8ak/3vq1fcf66
Iin7ADlpX7v6FkvXlCQB+i7lZXmoZXVLI0QTFPFqrYCTreYwNQdN6YKkvLdfirhhPjQU5EyQQASk
QLmVRc3emrObCGjqoPsmZ7dBbBmp5Gx26T7jOEvI4SPioNiVov4hrfzXiJXSMZtTXB1tEutySO4M
tsZd1pd74JIffWEesiAnIh6mRJU0M/y+hNFc/F2T9Yn6bA+oNDD9MzaTF4QJ1Qmf9ottON97BTlS
eeklO8767pJvv4ry5gyXjKLIirYlhkNDk25mS+3nztn39vw4uE2/mi8K4cD2d35bPGlH/6JF/qat
6ZRr93HMh03ZEODqeeYJAuJBSugsoC5p1xJCETePLspl6ICsmNqgAFaiMjdEAt56zuiEBiWjr2UL
lI6KgmL2LBIYmroPrusEZD4mymNo+FNgVwjZVlOaOBt0euDuNATrXrfPMrfAKiuC6e0eUAqj6jDI
4+dYFL9Tq7pHGliuhqy+Zy67E1F9CJqEkArEoURubwcNGUcu5bcun/uVUwuaxXn8gb4Eu15WF5Bb
DMeP/qFEzkXUJv9S6+1SiDllPJ9UBMNvQoTj6Cv+2bnwrbCbUuCKJuzrBJ1TdDcgxfKX5NT4pLxh
IHvw6goRaBA9OEU0hI1lf0+kIbcQbe01Z1Ho5shOfEWj36V1OEr+eaDfrNRD8C+CnV4qFKDJtZGw
N/XS+SkRxkAYrV89z10bqdBHZOoOFKjhhHZrDM3AfemsCRfQ9mIWAWaj6FLJuvoe1Ix1K0uuygq6
v9dz+uYMzqFrkwL/jUMJtXK5TTw/TG157zYe1OYKIkUaiO9OrN5k18M9LYWzs73OOlt5ptB50pIx
NZKbUbR3CLwznNaRWrQwAoAArcMQRI+5O559T/OI0ZO4aRHiH3IiSIRXh2x3auu1apvbKlc/mrxK
V2qmZRyL5krDqlmZdf+Sd0uwSQGJbP67K5y9vzWFD0oonTVA3lXgMx0fDdJBs/JVi2YdgLNU0fzb
jfpHZ5IPTe5uIiwwKC3yOyO2bmXfn/NI7lPL3EVofFlp6crFZCUk1olpsUFyFCZ6AorxsNMiX2MF
tcAmiJ7rKUYkzADes5tjJrJzpsV+coliauGadt56oFDqkhiWcfnbcNgGLBXvO0feqsEdeOozZ7FY
t159BEB4gbjQrlgGvF8oJIalYKCMR1mO5j4R9XfdOTvTZKCb5NlBa3Fje9bOasj3mthBK7c5Inrf
WpLBpVgwPeFsFuJ6Iu6zFMs1bc+2NtzfqsW+kZp7y3zlplXY6GgP3H6+SyH4OcS1N8LZmKN9U8fL
ul+kt2Zt3LgJfKIpv8JT9kLwgCRexDdpJM+LbswzDarYKd8MZ6+GRTb9CAr31GbmXW/xBWTSO0U0
XYWnvnEXz4hKz5NP/2tMPjWMmOmpIc9U1XSwyujGRbCJlEobJ4T5w1lVEXYm0B2iHJZfLhhUcY5t
bEbsJ8gVDeA6/KV5Es+toXr46YiGgJxuWs7FkPiD+8hvinXSiR4yoE+9Q+t9PY6UUIU9kRub2L+X
qD8uvJW1N7jYpRQX4kBMLa6hyzYU2vHoUbfFh2pCFgyDdSsn6/c4DOtMW+d4Sq+m2X/GzoINRCN7
mZIs3bKzFzCnVBtCAHj1G3mwAZGSGDqlM1+LRTLwNdaYuDzperkTsQWXJj/OAMwrvoHNnNvzju9s
ZlJAszWjQjiKZv4ObX89GfHRjex73BAZsuj2ykUdeG9TMkEdKs09ZNlq5XULQX5NghpFpdt6UD1j
FdTgCZYHKyd3QxfzvMCvbzTkWJ2ZZ5mYvw2v+uXV9S8p9G825XhnB8PBLTSwH11062JPQE1hA3XX
b9DD7lym6SCM53yaUDi/GV607ipjo/BOdC6fRqH2MeokeuSTY5BpdbE39hfMpRO9Rrd/ztz6WioQ
5zR47XEencZEkG1JjQdZ4pFG7AYobjUCv63SJjlTOtySFfgWAPGsSjXCFjPwTW1MoAitgUzqwQQd
hH3dm7ulBbqR8aMhslcdGP4G169vecYcSxTfoQddL1V7thtzUxlsMw2Lou+Dt7bG7hT7BTRpZQlx
sEFk0R5roztQPTAGK/bM2q6GCGiy6lW8WYhswmzMuFC5r2D6huWQvEUD5EeCKpFmHiEX4MywPIhA
bDAROBu1ItnQforq8gzzRFGRw5UNWNv1xGi0cUAPTUapjLkQnUxwkZcz4ME5rVXMALPeTaZzLMfq
vuK7L+r2pm9GNMfZncQkcvAmoLH2AqNiWQmTrpycJyZeF/M2de/mLE5cOa4Hh+SDBA1fAKEqt18z
f2JAln030vjKHgyfXqP74QALzUUGxgsDK+u2bqkf/Ml4SdBhrbIYGDr3gKxiPf7oc/2T0KJ7Apiu
lD/t/IJhYhavq0zAHkfWusq08cvE1XHDgn/GE6UOF7j1DSa/JQxfB5aR4I6RBwcrPc/grjOg5hS/
4Lp/ritmk4ltXsdWcgr6aNn1Hntz38Jc88YaTqQpIFR34nuZsjsURQat2a2YLZbpxfIAyLBLx7ul
T4djPg3F0U/tl6C0nhqNpKEXB206V7OAVp0VnJRT4vyIS6TiUwOhNJq7jU8gCiDifUtbfE0vJzf+
KF8VUpEv3ISsj3ZC+CYRDHNJSwzI2XtnhNd6wTzKIY/xQHTF87+2tSuJ7DiCq4iE5gr1EUWgRu5y
5IRm0ldXibn3rIuRFPsaBC4nN4kIV67xlJbuZXozWMFXkQOf+L1dbtMBnbMxauR+//SYaWIkyXBQ
s2PUqOnCWBLlc2ub9EPmVIoIhndXoBzCUyt605Z5O4+tQ36r2T84E9kEYVcnoweUEzP5TC9N/iDG
5gCTq2AA0brZs84D89Hv4auBH3fMz/iv/KyNNhK7HtvYcfN3ayXrE/8E8BecNMBsiKGW75zeWtcY
Rj7U/NiSiPHSj8rfBwExHCu+Ehpu1yB9Lyzyig9zVullaoRhCIydstg7Azq4dE6KEr8Od/FepUsz
tlJ1KxiC1jSuf7/XT8yY8GskMQRDOs+y35vSsWtOCJuH8oD/ChIbibAkSAUQWCo3duK9GgiJH/9+
yY+2XkxATQ+nRJPEKPO9NVIe4bsqyyw5Rn2R7uo6AIdRpJjZA2TSLNM2jVgunnRuGPu/X/mT7+Hi
xS18B+Mr94NDc0T+IslsjTr6cTESiAd271UcQY692Hd/v9THDAIcy3yPFWDhoyG990FJlbaZCcR5
eqzaDGqpU3g+LYBpPFfARwcrnmgGSuYZuOGIZZcaMZp4OB31A2q14JqWh2gTm3nyLee9bL4w//rk
QQgbb8WLNxUAz3vHd0tllef3TXAoOSY3aMUE44y2fAus2fvCAvff3N93DlIkdDmOSRAVsT/vPUhF
PDrg0/50sBus8nBXtI5tqZP7muFeHJamn/xw6iK5zrNoPFp1Zj12bdxBy3UHYtrifI4fErOCZJXK
KT6kA34FUMAb5+R10ag2S9Z4TzAsBsgCedIPX+SFfFysCIuwDxY4pBGSEFye5H+8Ed0eBb3J0P8g
YWigz6B7CCQaB5cYlgMPUe2DcRjvBnanL0z+PjpvXa4cYOnumMTJ/eta+J8rx0m82M7oM0FebEWU
Quk00L6jrKUNxoMPdVTp/i6rVoE/+VEmYALgc/2FCd6/3od/vj3uAlsAkkxIPcCW88/fH8NgS/PE
S4/SdSQO2KCVEEACvZ9N4i9jBz4+WRroQ01CW/pmkqtOOOZ2sCL9xUL6xGDWMh38+ITvBQRavPdx
buHyFuyRPhI1OMJKCWTeQ5YCJFrwGruogijHaI0ZGiVXw2A3W+r2n79/1h+3yz8ex787/39eih9N
M04RlbXPtf2A8xXSENiXut/GwB3HGKpQkQAe/P2iH7/Wy0Xxy2PWb0vxPlIwavIhK41UX3xgkhla
BrAow5ELDRNpWFB/8aA/W/K49tM22RxdnAt/vnKi69zRcSwDYW++HEiEKB6TMmdmU2IvgAfasp3h
dIclfzb/4pd+emn2TDdgvZN09v7SpGpnuFxg14rxDqp5GKt4tMzWovY4iAb3MEEoQpaMSS2Clqn7
351ISYjH7tKD2oQjgX95/f95vUnkitaqovjAou+v7CzF4xJSiX/fJaqsYTJqKTfeXAxnM4+YOf39
PX/89ZeMQSJw+dp8/vfOBMnEj2ppvR6ykBljUBOUPbOXyavKW6y++1ttL9FLNg10Bx7maF9kR3xc
2Vzc5aTyBOeC8/6tpxLjo7bygj3zBdohe4h85wrmxyQ2yDeRGLLt+d8cxzbsr/aYj+ubS0t+dSCE
g1P7u6eu+NlxYSXOviEIpMZkxSnwKuWDmmFJpeoOaHA4iyKxboQdJMBTgez+MelHnhNd9L8CfAQY
G2febWG31tYu0Wn8/cV8rOcsk+Q9fLQvkXXUDn8uC5XjBLbwpe2ZuyVo+eppOvRVBmH1MtDpJXjg
3y/42Uq45K17DrNOnojz5wXLyEQXm5ugBl6zAJDVqfGqG7t4lRJJlVc6zB5Jv8H7wR2s5otl+IkZ
l0VtRMyjwzaLmPzdz02yfOjqzM7h5TB/SXgFDfSbCGbslCOqgeJQLc6e7B38HdltsWYwqhyIr6ql
m+1sp/PfJqtRTIVmGJ2FvMG0OVl22DFldUjD2sfIPFoPtcZSZdGGfsO39nVn2v/zRnZZ0ER9ufhJ
+5yhfz7FaPET6B4IZeZGBg8DXkGrRiowdNQMy71Jws8lmM8oMZ+pysP/+gbB+S9kBwoHPmnv3Rus
ut4A0exg9uN2F7NGInEKUE2H2dIvu1K7wYlxhn+ZUn0VWPpx8fxxad/882d7adMnlSMVkBN6CWCi
MaSbnXcWSqZ1FlQoK4RSO/Qz3hcrB8Uj/+0/ywWuHRC3Ygnh0su9+9m9OZcz7mrq6DV5e5o829zl
BkkPQYrSlxfS52E+jEyJRQ5Jp6rwLpaYRlTMmldmwEinrWW1UU3q/VQoFi+WLrgzLi33PFbmyRUY
liVQuY4qJg257TBQgxfUgy4XwHK65rswcLYxUzDcegmanYrzf3Lp4RzgarnyROUjx0k9KCqIUaC+
qKO06+VYirkSGF7U6hqZaLSJsgoNfmQOWwusF4l+wZ0X5YDMBR8wILb8YphQRDl0VGE46ygzvtMv
4zSmLnNe1G8PhQl5ysYvYzskqRFmAUQV21VFmI4d6chGJZ8deKooTXAfFXVB6kiCfH8eR5LIfBQW
Ks/vHI0CyNR2fZ3yDvdprLwjvYG5a/jsVmXbLTBDKEIaayxOC74Sz0Cm3yrba7eBmn3sJCcr9Ex3
gcKApwxiD6Z6UBcSiGuLOFsDDFLeCvJsuy/v7cQaUkjc+JTEmVahMRj5bZOiHJ+KFhegmI0htD2j
3hbGWJ/dUfgwAIoe3f3kv5rDghsCfJYTdk24bxgebh0FZKUFCRFwo4Oz+aCj0O7VvB+g+N+2ZAC8
iNjwhhUEhHxhcpOIjUMqEz29qo44eUQwlAP3GOXzr79/oB/POzZ0TEApsPlA+cufX4lrZuWiTW3s
i6jQ9W6ADlBDrXSUE2ayqd6MwUZxQwnuRl80X58Usi7HHT7wmB169BXvegpFJExhGYoGOLYRkWB2
v59znA/cHi244bNzQqBqQdvwkkFBB4cXZegXldbHM5fTlv47oLanxDMvm8h/Kp3FL1vgHcM/2GNb
XzXDwpzS1v1wDqam67642Ge7As0Th0lAkjJzhj8vlje6EbMWxmHGtR9TRYyXqpXIGlveGl1gX8cd
xLiwc4hqCPm4VX4uMb+vvtqdLhvf+82JlCSbsTybk/m+ju5ng+wExqxH5mW6wnPDnTEjy8ffWavj
PlxEWR+SApvAEJkzm08QY1yAJnuWP/++9j4+fJetk2Od/o6SxXy3Q+MDYl2YJyCsuC+oixGE8dt1
2tbjAxmg0PzvV+NVM4Uw7SAwvUt1859XbbrQcdEkonpCdA284emboWfuH41T+cXS/vhRUTdccr+I
3MFo1X+3ssulIce972GJ+aULHCeSw7T0/kMZzd/Z+opb32ndL3IVPi4urklp5pBZwrTtfdVs2Q35
KZZfHAnh7u4mt2TIVzbIfVVw7/LnNvWIXmkmKPzBzvyv0oQ/mfO4VBlkGts2jp40qH8+3Tyd/HF2
W6z4E9GVB6ll9quN0hymn40Wb5ea86AQjxdFcssyx1xSziNe1L5Rbnv4nLCBxuK3YKDx0mpUDeu/
v/xPNxt+Jok8/FaXS/55f8aMO4uD89nBgs93IBeAKSSBqyw61B1ljQaSITHkqKVonvDpw9aFsu2L
9f7ZK5LkITguf2XyJv68h4B8iYB0sOwAa2mEE4MOAWABWZG1KrBZ1duGiVQK9J16bzj6WPpxUsaX
C+Wzr47eFZksI1lSBd4tzghLr9RlrRz9pEUo7Q7TOs0Ha+v7w1cZLR9LMHZ4gootjwGnK4N3lafn
pBr5ikOixYyXlcZJcw0/LypCspm7p8UDWE9d3OiimJnK31/457/y/y/97lcyWS2jpe/0IW+h82GZ
6JCOiS5JxNL/wlX/00sFDnNukyA4N3h3hghV9S0eHeRm5P6ABOdiQwj+b0KUGbolGr/YXD791DzL
ZV4dWDTn9rtPbanNrs1dMjElYaIv8Lztp3Y22TUxeWxvyXnCTDruHfkQ1F0E9h6o2tgH3RS/tmnT
6DDFJMU85GWLecOsJyD7vz/6y0b67nzxL627dTlYmfy/W+aVExnDYFUGQ/zI+FaWpb7C1CV+smd3
OMJOG8K/X+/j86e1AS/xbNoMtsB3rzrqqqpOF3K2oqFezvxdufIlTjQNaYpfXOrjgnbw97cZQLmO
RUL8uwU9WPj3EUGaHJMZvtQKsBqEFt+2m0WI+CWd4OJPl+GBUVft5u+/8pMRJNe2pQ1fm+y9D8f2
0Bm+59lJcVwKlxj2ykm2nVl78IdyuF3BoLedg8rANwsg0gzG6lgUzo3wY/8rPO2TAoLoerAL2Oo0
xv/ibf85SXHj9tFvWf7eBXZ6m+0RD+52stdNJbPQGwK851qIMw3b/F4Fnt6ANWRfvIl3L51nzylD
zpQNYmbxNN59dMT/kGpVQBwWTdE7YdrHEdlhnPBqpdHoiC+evn9ZtO8XtYdjN5Uq9gbkzfy5d/do
cFQzgyGWeby8BOAUFEbZhehLokDiEDp10VEjxZyCNe79HMEVlnCYAS78AEI22hkaODEJ/Vr6UNwv
qSl9fByc0vxp2G13F1WNBRmx6vNsNThRDpvAEti/cGBMkFYcB5fuponFAWl++hiR5Xin2IzKleQb
R+VHiMgboWIx/kXeUr5Eo70ogBRNW8124ayFHiQ2D32vwcZF6exSwsggWyM0QfGTRn1YKMqTsBiz
wNzFywwVivgwuh2vqokR9pahTo5kkwzxdrbSSkI7A44MleuK6dBNunyDivdYRIn3FmHFBfNN5vm0
6aYxPsOMKx/G2bDrUMLLl6GRG/BpmwYr0TVZ8jlWlegi/yX1uI+IMxRyKYHxSlLiPRAxboYU5VDb
2Fp6b6SFzEvYeYNRPEyzObXPhI5LLF1KP4IMnKA5hTY4nBmGONXOTqugRT1TuhK3ZlfjO++N98GS
HRxd2fqLzflj5ccGBOnAlByvSGbfzfAGHJpNL0PCTMrA9aBG/ySKyDtnCrOQLOvlIfOW6Iv99tKi
vV+al9bFkUwNpXh/oFNdVm7hmriJw615LhO8NVdVghX/F9/AZ9cBzOMqFtssfcyfn4BslmloL30D
8LV+6GPLGJAxDXAsvtjpPttfCIyhlCRUhInju560Z0Tq1pfQZ7PKr+NYwaucHKd8EZWUP/qZ8IOw
K/FJbvAbkHsYiBuz8HZ/v4lPDjEGVxYFBM0x4+h3+4ujLbvv7ag4ljj//hLYRDzD6cBVAB/Wn51X
OfqLDe2TCtWhCacLN6EXS3b5Px+vjXl5lPkBamFZeG/0xpuccIkM17bo5Mle/24KZTwMnQ3xyIc2
cm6dBVn333/2J+uXooL/c74QaiveveNmqebM0drfz5P1f5ydV4/jSJaF/8qg3zlLGyQX2/MgL6XP
LNNVL0S5pvcuyF+/H1U90ykqIW0tkEhIIqVgkGGuOfccCfGX74oPoR6IZEugALUvFGF9HUCnS3XD
5ZbfvOE4TEg3GzqJ6en4q00FJErnGB5FUeNIPTzA1RGTvBQGhLcm5IYaOuxX5uoRUDGbODzjKdiP
eUp0dPaMdSmGwPMHdwf9SbSGjwuiolYAjY2od9I73dubcSWXamxkAGAhLe2UXFvmzfBnPVD6C9Ni
dSXNOtvVJs2rk3DpbJfxG4siH8+M9o7j2dA5xRABPndV3X7Mu1YXVwLD561ZLlMJjcpJq5k18vSW
K0HtWOzl4V6H0W7fOFHxGChutNPATX381adLUzbuBnAD/EMxa8qhKLwqFA1sqgIIGphLuUh0NwGd
m4kHI70a5Hiza3SMiBaelubObGQ77msQLsqAgphe2e8aLRzlXQuc4xscT92ny507XxjpHHEsYhg2
oSR11jmzrLNhgBP+YLU9RFiiCgsqpdugu7bSn89OXDa8KZJzYAlsfbZE+B5U2ollKWQ9eh3aSPHJ
1zN3OUJwD4UPhWdFVv/6Qjghd4jek/jXMLJnQ7LNeEQu8gx7U41N6w9fFuJDAAtCvALNpRXbFt4S
f3f5hr7hKAP8ZZchx00izp6Z2S2QwcGtqZtysqlWrteictGbtbqOB4pmSpuqazQK1U0EMm3ZlVRk
XG7/rQf6us+zVVA20Lg2MoTtKyc6tDIptQH9bcK5dcWUfrOjrPk60AYKueZRk4GSf1evWPQS0xge
Gl82SxxJhJBiDGajKSyogyZ3mZJU7EFNPl7u51uzhMH07+at2bOVYNhrqVLR7roDFltj9dGz19Zw
5HWeBLF9ubW3Ri8Osm0TcNYsnuvpcqPp6PpFOXAwW6jvytDs4f7WOyDPgbsdQLgtCcMnV57kmz0k
1jEJEzsTeOO0TelViETkVnggAmHmADUcv1wOSU/dGrxf7pUevrGHT6F0NJDJHk9zdLqcV5uYoYVN
5w+msbcBklerfhT11yGqhuqAAEuQk8dQZbu3Q3iXkYRLqcXMs9qq1z2Mn9fyX8e83un2Jo4gL2TI
QXsBY5hdTDAkRqah3JhrbG9F32lrQVnkDoUrZStDamRQDsK5KKi/RvDCodhUz/tDFoTupg6q9OXy
4z9/FOgduSAbAWESbJ9rG+XRMBqq0vp7EPtUBw5OcQtbQHMbmeLamvVWU4SV2dmMo7c229iTUImD
phu9XQ8w1kClgHT9MoMO/jGnyvH75X6dz2EBLAqrmHg6a78+a4zafRHHSZkeoDT3X8BxeY/whRYP
gwp7yCII7HY/zXKUSSpBnXnZFdn28hW81V1LRaHKxGpUz2QdW1+6gyYAercRDLkewnoTmk5Za2Pe
rS43dT6HCR2SE8dEdRDFMmfzqdUhMkaOND1EugXbGyQ6VQBHpgUIzJBUC8aB130oUw2KxssNz0G8
k8PvssM6pKgMwADGbJN1hwE+8sinUrjMrTuyZVD3lYM7+utGa62vqaCyFvarrCngdPYG6DdDzf/o
dlEKw46DWFQE0m7jdgEUv4HCTVr4aTT+YlgCA86ZLtMBvyK44DM7J7OSDE4a9KCSPoIhA3kLVysU
+CCTa8bA+bhjWSNlZxB1JxIy9xfAWgZiSIZkuvPDH02Zh49BRu2VnsHPAQkdBQyKC99MJAgHgLH9
evmBnA86Im2gkwxGAtm/efbOrrwOuyH1WOoUZdMmYb6zG+r3Mtc395ebemMlO2lLzPYpgHmhkXao
+9SpGrzLIBFYKKNafkjKQX4bNXaqwcNEEChXL3sNXcgkDSUkAjbKHXAbvL98OedzgOyZzT0HL2wy
GmcTnqqAIE4NeKyQB4i3GUJV60FNI8jO4z9kKoxFrTfxFUPhjZ0FJBQJJaKOGiNsDkDMfYvb7DP8
0wKFwzRFL8soKAV2hVav9LxFmHkoEDhrKOwuzCBHC5Ny7ssdf+siQMRhGRHdIIk27zl1d8iv6lF8
iNUo2MuapF0ImnrXWGOxtTobNehqFEs1l/qTm0ftAX0zcWUwvDHucE+RMNAwDBn2s0SOmdRd2fdB
cOjiLr3TBYppEkzLwdZL+9p2Pv3W6Q6K7/CqrdlqB6Vi7CXemBwiNy+fe8MHnqtH7bcYDP02FRMI
SmLHZgso/WA4JKymEv2rhuA+DXKgHFdu/7Rhzy8HYXDij6CvJhTq6YaOn2GOA3wW+1hSyJYn1O0k
lixW5QCh50KHiuLBhc/+oUFQq1kkvVKtYmi/J86+7NF3dHAZl69oGunzC3p1f+YJ7TKxK4hqKcdv
i8Krb9ngkd9InahJ1lWaw4gTEpJ7KoEqV0tqRMzny81PS/5p8xMsGEPS0Ah/iXkiu8MXckGvU2jV
tM5TQrnnRoMOCWo5N1+UDTTPl9t7q7s6kDDwaIAmYKo6vf8oW8QjJZv2frTTOyNcuQwHVUQUL+pi
yX1S7gevMa899vNesr5pJFQAEuEkuLNW3agwsxqOwEPT2cp4QJICBpy8FeajgYZFfhMhPXrtwZ4v
cSCX7AlmywpHhmk28I2yttqwdsZ9CEc8GlFD6NjLtGZPiYOo24iSGsVnu7HiKxGJc8eLvhLQB3hp
gv+0puOv7GfVHUJ/QChwXzsdpffkBeEihOtxfflBvrWGgM1iKUNsE3t0NpGUVBkppsrkflTt3L61
khLt0K5TOmONT0tXLzf35hN81dxsw9BDH140CA33uCijBodFTI2lIfr7rGgV0lRkci43+NZtJEo7
qbYDZmW4nt5GQ1KcSSgtJJRoov4K0MumsAsinl++j1NSl+i6O40UpuBpO9aQo7CQ1u6uhctjBT2e
oBTMKDd2Dy3f5S6dPzKaAkkHaoaxoc0RdSo15JygEJIDEQpTQ0cWxA1ILi51RYm7KzdwXrqEtUno
CJIXDd9R2Hggpz2rDdut/UoOuzgoCph/uknauirMB2B1kFCFqUSdOyzRSMlUE17eyr+PS7l1GwhR
dRVRGQO16Scfyqg7yLiQAvOb1LR2/497gimuUkE04eKn/eLVbAnizMyQ5g4hJPHVz8icuF8keV9q
/CJvvLL2nVub3F6EUwGJ2Tb51un5vGqLlEDeA2qI9p3Ixcpvam/fUK0FVK2FrqinxAzlGQTaetKC
Pdyl+ZWt5nxFmmqkQFLiyrMFzocaUhIltCohODWqhdQlNLKOv4whCkuXRNOhV4ZlEu1i6StXI/Nv
DD2CJAS/fqazhXHadccqB1VvE2/n6hNXvipR9MRj71QygGqGNsnlp/pGqpGuEnwnFcDws+ZQFbuJ
HVXGhbOPwra6y4MyxpmJGzO/D00tfUkF8EVEAH0Dzn0MftR7CzP5aGEOPMNaFpTLvoMqeUF+pYbq
ZugDxLYFCnxkb/6EkVk2u6CF2RfpjXLhFwzfOIH4IXNvOny6ZegEyMU1/n2dKfl90Jq99RGdhkID
taYF+q2Db2v/gO4X3QKnUHRYrwwZfxlyHzqHthuI0rm9C79h4vZ+vB+IKRFMj6T+oRWJ/g5uEgiV
3KyhDqxHjSJcTmUW/Z1MouyHTGC3mdRxgk/x+2j0N0YLDVvcUw0ZmnLcOrLIoR6CGOslmO4HVGEJ
2jVCxAtXg09nHSva8DXSCVSu86YJHBiPKgqWy8KAyIRbDv+cF4zxvReN0FClBoRWyA74frOG+gG1
AJSmpL0YCzYHALUQ2i4GPcjctSj66oPR93JYIXOdfMny6d7mbgep2lg/MkIAEUuCk+OiIxd1Nxog
v6+MizdnwN/DYh5b8hMZaZDCenuCPsqmGAJl60e58kT3PzQObAyOOl5LSr059An9ajqhMwO9hNOh
LysqNUfy+yRl/PghQUFqN5qUNacSKdMrw56fOjXmGPVsgGLa/Sl7mc2yRNU6dGMKSEETAHXbTHji
Af7o6EejOzBF2GNSPzXQJWkrLZHVNbD/+RaNTJdDHSCAKFz3+fKS13llYDRPMFiZ30AY2hUPSolh
sJOhSypO6hl0N/+PHhMysqd1FRd65sm0Krn2WA7eLslcOCwC0wT7JcsSNm8D2o4MBa5wiKwfQMPN
K02/1V3dYjHXJyAR/tzpcw1qpUuaxIz36A12MA/aTv9Ux7E1LImpJVR7w/vZXnnAb4xfB7wSIEFQ
eMR/Z93tfAWZXDR79h6I6I0b1j67lRNACgedLNkHvKiJQ+LX7zF9RGiQTBA5mmlbe7VthYMnYabX
4gNcjkjfJFopb1EWmIjytLr8k+KR6NGMdZB/TWa3Hy83/oa/TDYInMxUAE0xkTGbPiXBg6KUVbi3
TDCni1AOVg5DKyTKFhT1+k0bI+S5bKKYGL8VxmBXtMiw3ndh4ivfLl/LGzMZAw3QH9u3qp+Xn9p+
ZaqF1ezzzJXvIiXJkQ0nk2RG1rC+3NSbgwubCSToBEc1Z2aJDVOgZudjs09Tu/oDSb9GJZNrDjAe
QWWN5lv79OsNGpqOVYh3JAxzZs47dYplRv3hRNbvIwto9G4IQVCf/IAGuH12oq6+Avk776Kg/omE
Auhl/JS55eWPXao0pYUqoaio6MgIzoC5Uulnrk86crAoXu7i+eQRNDRlaTUMA8yR03Hc1BDhm24U
HuIEErUOjan1IDvxSRGVCx8Hci8yuZr6Ox8zNArIzSHCRxjHno6/mjysQoZaoeC2qxCoXpetcG+s
MM1X1dh4Vxy/t5oiTTslNomeWvOMn0xhpxnQ3tvFaVgi6mImDqzS0n1GHCsKrqx+b0DpsGX/bm2O
lS5IjERq6WUHuNuzA0I4irGAv4ciHXLG350wzOxFECJahBaVZ302vcaqlnnSlnBDyLYR7RVD/jyw
MEW0mZqUIeCNzv21GgVhP0LD+OCgY4q15smDU2BuLFLNLlY4pkqK3YKwldEP1+7FtK+e7rsYm2Tl
LDx+onpzEESl9HalSfbdIVdtdndUoyRkHUvNzz4bnd0t+sGAnktF5qzpJM7rKBZY+kgkmD7F6E7v
fLg81M9vBg9nQkmDtbPJMsyGOkH5ctRCERx8r3CXRVEaOxeVjXF4HpHTsAc9egjjMnq53Or5jGZS
TWWnYKLxm/XZWO+k5fdJDg9e1mfou7aVGFYydMZVBRoFfTS1vrJonY94GtSo3KU5NuJ5CbUUJR4d
wer9YKTFpwin9oedJ5BsAcwzHy93btpn5s+Y+kkwLuQnKEubVpdXE9mhws4piyw6QJRUGkuoukgR
dWVQ//JuOzlKR0wNOw3D6bSdDqYVoY9ZfJAIk30ORaVPfUJJBEboJXPO35fgjbe+BXnW5R6eDxpa
BjUFRmEqa5nnXVIP4BTchfEeriLP3CRNF8M+plnNhI4w0MnqCVEmUOSCgH6PlE5iXbmAN2/xBBBl
MyDXOo/PW6EKTzMzdd+gqYreVqgGYLdyxEEud/R8IwCNxorMKgFSCqDh6S0OzSrvgjCDmVDNA5Rq
bTS7wkEDGWFXcLD2cD5H5rWK7Lc692p9mq8RjuLWmpqimeOYEmIhGFEtdWIqhvD2cu/emoWvFqP5
QigSX4RElH3UbiwVaMkIz1lTwEK2cnoir+iSSOXKVv5GmS+BBcDjmCvUXxPvnN1RXOsBKsphn4W6
HlAZqhnDY1kiUngrLCqGPhqqN1rLUYZGeKBOCqr2PDWz97DyNXIh7MF4hkLZgLWe0mh3oQ7pkKFg
UJf1xuDRRLcqSmbbXMDDvEAOWPvUpCACkGyufP1KbuSt52Qw7YgAEyMhVHLalSAcavgQGlSVfHAW
C9xgpdtUeYEa5S8/p4k3hanOGg3wZNaQqdaFAmE+cC6jsB/sYpTvlc7OF2ZcvHdQdFj/YnPGZPdM
OC6oZFz4hE77BdOcw70OxcQBLCEHU2pKrQv8QUeL36tR0v9yto0GyW+xGZNdUMGqnDaYCq9pJcnX
/Zgb4S7xtH7hBIn2ggNZbR1UXx5bJ0aeISK/i1iDuQJfdhVyThsni/YEKuBB4jChhEJE/PQatAEt
AFGoNsXv2o0Oo+LGFVW9iYe2XUXt0CKLCcmhB9r/8s0+91oMa7IGCLUS1IUEYdb52ARVm9YUGuhh
hknUW9pBRgnFr2BlVwQZkw0CQtofBmUelNGV+dKEgGZz+SLO1nOuwTXJ8pNGn0hfZtfQNkOHoBP5
hUpqnoSbb6RI3SkYJtvajBwYECBsWoAtjz/1OsQrV1bZs3WIWIcGcp06TRK9jLrTez+xLyKWjkEG
2USkAR3w0E+wRshl4ObaIXSr/DL8lRaZTiaFuGCHsPFPW/RUM2O61VAQuup46xuhsnHtVic6ZRsL
QZHWtXASyNLzAUYpHDYWaRCSnPOCSNMaItZiYNYmwg23nRbrK9lABmukokA2yK5eSgF1fK01+sZC
A+C96Y22teicItjm49jcS0hH4UKH7jHDb13DBo1Wo9rFD7JyLWjby+SGvXrEfBuzzzj8EUTmDpHG
OE92Dj7ujYohRxDR+NFJ292UBvIvVYy2ZlibNgyViDCJTh3ua1ctN3ir8K2mY77XlSrfgFK2N3pr
uwW873l9cHXU65DZg9xApEiUpSMMYhMJu1zD04NiUNdDylt21mFspPk1KioSMcIzt+CpQVqzHKwL
NxO3GSD3ZVNV5kbqLnm1Po2Gl0CPovsAaW9kjJFzGENdQRdpTOtHtUNaItZsuQwHVAHGBKrObZVb
2kopY2cRlEW4GvTBv82zEKGXOhwXZaV7m07tc8rp0TPpYjVblv2g8WUNKr0g+zNX/B9dGyCvUfQ/
oNrIb8CxxYewStXbSvcbIn2tvlXUikKHAuLeNKOoo63teqWAHVgg9ocQbWmifyApBfC9MrpVcHT2
iH+PG+SU+6VldM3ONiVepFKF68hv+4WRxPVjNJCWUqGxwOyf6INVynoS2y4PQ6HJYNuAzX+K5Bje
U1xUr5xqNNcJUu2QpqdNeG9VPlNR7aQ6LqyhVbmb8GyzhAixlHZL2DpJwvIuphASXnFbQ0FUkpQ2
O2GsIVdq7m3Fqpf+mMIIp1XUh3aYtNQV+ZZ1kL0wkU500ZfRR/iYValy0zuXcpRRdf6wfUDjY9FQ
hJ+m/trT1ButpLRtlEhpGJAXQAQ/FbkQ6rqyVL2xVrgTSBWmHOo6jaN98cq4RlY49OrCdvbkBaDp
t/xQm0pqsh5B80gZ/6A+DzmwK8vjtOOdbg6CFRLAKKAv0m9zFAQpgrwCy5YebM8Aigudqlft4CoQ
75x4aPpNb6LcipBQ2ScMD1//jOYgTu1APWGzHUQ4ZAi61e1z4zlDtERwDKlKXBB03nvoeL1FHXjw
JPROX30TkdW9Q/3Yblc8/qZfCde3/rQlAqPVRE0qqgRheShoErEs+hIOtT72qwPS0+3HOEur28CB
hDokbfSn8OL4a1NFClJfTjqqB4d06/eQuB1ShTbs/cPYui9mOPQwT8KAD/tDbxakKkoRaY+o9zrg
GEHZIaOQUAyxGCm3+aIOsRsuUcfVQlJvbvY8liECjv6gGv0iAaXmLNTITlGUGtBKWKeWRDcvryjF
DuAyjtaNhI5/J0gdsCIoZUGurofzegF2E3DkUGZ6t/EVpH89TYusDUwa1Z4q1gYRlSZRnbsSM/h7
1Pc6WalS9B+ssVT/LNzYKXa+mgtrDzLF+kzG3JCw+gdZvCyyTHw3StzsJWo7HpT0nRElCzD/wfOV
cXI2TNgumPMT+Qp/R1K6V2PTrpPCbt1YIIdWh3ep6Ss3lH1F/lJNA++hSrVOX6B5lEEu0urVtRrc
85nB5m3jOOAWUQw694lUG/L9EATuHmWG9IFdswuWVkttJgppZvuQhWZeX0lTvtUkZtPkyMPf5M5D
Vo5vRMUQ9ijUAA29h8Epv5WNrYDhLlrrkwh96q4v3+IjvnM2FdWJwmCCJbJxz13PAhhwjvRDcpB+
R3CsHAETsNjYWIVhFFeseayVN3HdxNW+geL4M9pDrbZq6m64MXpYPsgNk20IwpRVs4tYwtY2UqST
EmOvUk6qtD8obqzTJd61KdGkGeKvbRTp97GGmAAqZa2Nng1JGtZEGllxsfltkArYV0MPRvzL3T1z
MQxB7hv2OVWljN6dQ/GEqURAmNlQLb1Rtzo04t9T9Ds+XW7lLDhCK9RY4uoSCuIpzuwvR0tRQGpH
ax9BZDmJhlnL1m30HRLG7ofLTZ2DCwElkeonwwWOkRDC1ONXc2Q0A+z7IFV2OARNegCt6fS3cE27
1cJuijuoKW7VVlgt4gYharWogNgjs8ZzG/ZtmZTRYmTf6X/NwyLspTJfJ6oAXkwow9OrKvDyJ0lG
hYhc3j2lJXWVoG25KkTKvOATbM6Ourl8J2Zz59jkBDEkX05g+wxi0VeKC3jTCg59FyQbRBd0E46r
uNmJPoKqCjmRK27dzMifGiTVBwspNG865ewzm7fUoRoRaYDgnTJ4j31VB5+kxHnuAk07DJq0PrEB
SWSyZXtlFM9M32PLE46S0hKugPTb6d0loi8aWcfRPtB7uz5oQrLX5FnifRd6VvBIYenI12Ym83zZ
IbWoHBTyvtdQVrNRfrwKG0IKjeZIX8zDcoHsjIbVIzpUoEZvHMDLS8URzdcqJbJ6+dm+0RQPFc4A
UqvT8jgbTrmlGHrtIvrhdvm4drukXSLmUr/XYy+6Moyme/dqPZx6JSyigBCtUD1Jtu/03rpJRZQG
626PtuVTJgdy7nEFg3Sm+/49wBnYTDVkQK+0+sYTxVXEJqLRiWR1ugGvZrErDSN1qw7QRAtVVNl7
1ho71Hq0PZX6PtQ/l6XRjxtbQk7iCSW/MqDmjF/HXoPFZhsgyOrC/nLaPko9cVf6ZQrGK0SsFcui
22sElCncK4ynrq+oWSrsyu/QFKVuldhg3D44Zmp+JO6OvItArcBdCl8NkC0dsXAcDXALKVHBrqAU
HVV6IiE4v1KCrLSuuLtvjA5AlKCa4egl0DDfqNFyKiXol+xgFK6D/Byg0m2h5FWyaYVvXytMeWOA
UAaEWYBNMI2QWZQ4F43np96g7EjbuiywMJl3K/SG/GYlzMyv1lbeGJRYKt7L5Ukw27t4RswzYgnT
Q5oe2Gylb9KaPFotxl1bmRDTYDOnaIll6EivLzc0D6FMP44jPyHjp2IgFtTT0YASZ5dOVNeHqqPq
PoVhf0ngO96WkL7thhDVkC4BkdJCNLysOyVY69JVryQY5lmus4uYTUTVsKUWVla4p5zTXBZ1bXyJ
7NZAYsnQIGL28pUVtAN7mPsDJfdyFRbocHZZ516ZmlNnZwuCTU4AYiK4M0jtzW67UnUgFQGvohKc
iE3dhM0724obMkxWgHAyzuXlu3/+mMEXkMHBNcQ9Ytye3vxCBrjUI9O+DtoK5w+DhVJiiDyvEdK+
VZNCCQbhKeJEx3L105YGxw61uGJPRmcvfY5DE8qsUkeazvOyd2073JuQ8sPA1Dr31P0YK9RzCVo0
ttwWvf9uGGpU2QsksPxOlPvLN+F8byV+RQEKeHGK2MEwnl6aDgnNKLMoOHiegdi5Xem7LjLrjQ8L
IOziuBtj5yf7wmafu9zyG4OfrRzDBYZeTEUyx6dNW4pEEcdCajUyAEL27YZKt/x72qE4SRW3eYM9
gGJejkArchzKA8QM2vbyJZx3XgVX406x06koa95511fgOFMGJAooEwqncFL2Iw6ETmgIwYZEE8V6
TP3iiyaM8ordNltK4bEj0IZHzi5rAu1xZpMuKqQmytARe0eE1irOnfwDqqfZ3srIr19ZtmcDfWqL
jda0aIYF1ZkH8PJRHQmj9eGhnoqj0EoTTbdpx4BEw+X7OZvBU0NweEJqwUgnJTun0nQdvHDRafXe
l/BmQDpjvZOwBeYIqNjOWqIq8ut3Edsft3GqeWFHne2mkHN6gd/4zr41jQa2ZfCl5loxe8JukTq2
xfKX+ocFCkyaigoXNLjO/jdbMeIcJZxgDEyE4ZMCvuUhc95bht+Oi9zXKHMzqi694uGcux3knF53
cdYmxHdtClzY2Y/SiLMNqE/jsadkHLCk05DoLgirqZsSqPp3Ux0BKISEpL8mVRcn6xaDGWyjLlPn
yp045g9fLdbToyahw8il2GDauWaTF/6xMahkPux7KbsPCVQUoNCUuvBXtWWM6abJY+hTw7COW4B4
SYCGH8BLhJdzm8K6bkyVGzPJ2nurTqxPiVXoFIujKw7VgEtkECsIKStCHnIJgwTQVQH2lJRlljrf
WzQPGqQhQggmnDLC+QgHc/iaiQ5O00yvWmNtEMNrFm4yDuFCiTMnf7w8DuZb5rH3ANkpTxYTC/O8
ljO3cjYyDzpIwB/6soQCetkjq0LyR10bA2Q1tlWk26azrMWgZYhgjaOzGfw8e3flQqYBPn8M8FlN
NhJ75lkFfOJbbmC0I0R6bZYYSP+Ykb6uGqe89RDK20EaFyZo1iAmRoSqntwzpHvzXTCiCLyJ/dHN
Nkg5JRWqjpSk/PJyQPQEhAYjRIWsYz5ddKmY4dgp416tZXtoAdUtDB29NRBI4RKk5DU/ab6cA8qY
isZhnpl2dfaU0w0FkHun4yFau1adiIByUex9kUKOOoyw0XYNCnttY2xqa9SuNT2fpuBRJ4IprGNi
rCBD52RrWZ7FJBUiJKE6xyQ0KM08XuKY+8iA+VXTYsPVZbcSdq7mC+lHaNKzISOt3iEjEoTVPZ5f
/Pny6JjtMcflCsuSyTnRQBAeOL0fxC+TIa1GY6dA3frF8mPAZ25bboY0ElcW4rmtPq2MwCkoMgXL
xz4zXcort2oIpGy0oDJ2o4sKoXRLdGg1X2wIFDwHZdBv6ght+8vdO29TI+/J2EdNfcIEzxZ/q5SG
wEzHftDLAjVFo3oHZ5T+LspyKN/7tnpBnX1UrgzqM7OF4QylBum+af2jkHfW1ch3WrVHa2ZXJ0K7
6WvhO8tQ1dG9YqNXhqXI096AlwbuPaictO5xsDJqbhVPadeXb8DZeKd1tiE2dSrbzrOPLAuJbK2k
2yF+kZVbS0ETdaWhTzssgmxQ//SaKms3taLUSKNVZGx+tv9f3+R/+z/yx5/rTP2v/+H9t7xA2RAK
pdnbfz0UP7KXpvrxo7n7UvzP9NX/nHr6xX/dhd8q8NF/NvOzTr7E7//V/upL8+XkzRqZk2Z4an9U
w/OPGlWrYwNc6XTm//XgP34cf+XdUPz4/bdveZs106/5YZ799teh/ffffzNYOv7r9c//dez+S8rX
ll+yL9+/zM//8aVufv9NsfR/MvsZj7h2EBRBZfDbP/ofx0NAMn/7BxIjTfD7b47xT42SuQkaCn6L
nJD+2z/qHFa1338ztX+SaMUqtibyPJBCv/37Sk4eyd+P6B8IhMJIkDX1779hxp9aZVMtDDV6fDxB
qrHM5oQKKQ+2yCC0+Kigs4Q3u+lqkrR6lRn8e/Xm30e0TujveRMbWvBenU6roDQ6fkfG+hrWtXIB
M3mOKLa1qmEazBGlaxJEXiElTUsZvDSNyI5Hj+/IqwYvuZa/PiOuu59nHA8eT+sNFO1ToYc/f+PY
Asx9i7TdFEKxb5AId24Kr0jajUPVy18vg9LfhsR0JhAxRFSOI+1lp/jqfoAfaddR90msnKqcZe51
0dLqhmrXHN93yn2EpvET5SfVjWHlxsouVWLsWVt87AsPqhGrrNaG7RcfQ7+wJy8U4fHpaFJbz4MS
aussqiwU5wLnBVmkFOHQPNmjzGC/FKUPV0pLLP54tLdD71lp747Hjp+4OamtIg/6Q282zgtcEO4W
2JG7TBs7eRiiYmNUSnlo/bw6KFVZwyd2fK+RqTl7eTxUaX11OL4aQqtK0ALh/c+X/fQr7vFXji+P
vxo7HuT69eCuul5Jd2qJnNuEL33ELzUfh1jt74vcWEadazwe/6VpsChK014nSZ7fFmFCaN93gn1O
Rf+dmw/1pjG86AnCXOIFQybf526vLWir/dxX7Tu8bfeHY6fLuCF/ZBemv9Xa7iEUfv0EsLR6qmu/
vlUr+XB8x0pSP02pvuNH/n/OMuAqvTX44uyj/3zR1BvjthwpENDsrFurdZne5tSj3Q2s5qt67Dt0
PuM7UevieyyU56iR6ce/Ty2nU7Okd1dB6XV/gK+4y+zE/l7p7nMEkRFqg+Nj0aX1neid6k63UrGt
kubL8d3fn9d51nQrUoS9GMOfp6pj0ctFNn31eJ6ZyD9l5lZb2bsc6KxBWcmuRRgXRcSlyEz3XhR9
eEeoDQXWUe++NngYdVg1n6HP1NfWINpDBk3ysxuNUFVYWfcVlo0/kGTM3yWG7e2cvLU3kLS5H/NC
2x5P+Pu3u1hwYYV55bdLpcsWkDZkm5G1fdNENmF3M00ewDWNiFBn7cpPFe2rQNRCM5OvxFbFaox6
98ZJhfsQx723aFUvvIczclhXlq8f0rHQD/H07/jq+NnxXzeUFqKdb5wjk7jdj1X/4KSeTigos14Q
1pi0B6ynvvbFy/GjutGecMDQ5wWF/KJqib4GpqKvj29LkQX3rrSfCPpYL3nRj4deePdOHartosqc
JaSd+gFEBVtoG4ZIpCJtc2uH3fjzcAqTw+Hn2+NhLTFasZm+eDxy/Ozn4Z+/0WdevVNCxf+qodow
cm2fScF2qw4xjTtiEuMt4W93Fbda/6nQ8m1dKeF3xevThZXL9mUSTNiCDR133qC3z62TdovjKae/
ptZKc1f7ExIojr2V31rdp9ottjEBREQVg2KLBAHy4WrwFcI2VBsdy7tTeXWP1lmxrHoZfo2c4AYU
ifwQFpWyhTSW8tRRh4vT1e5qo2luB0O9L9NG8TEiRu0u9kJEn/38KXLU7KkhQPJgpqgmaNVfH0VG
Vj+K+O54HL1n1rO230XgQiuALpp1MwFobo6vjv+UVC2X0g+i1TB61qsDx7egor/pQdhvQ7ux7+I2
zVZRZqBbrhj2nTH9K4IED/z4/m7UI/vueObx0N8nHb9IsCtdtXHo/PWd44lWlt3UZfMRZjb0M5BW
jax8WBaJcB6CxLH2/RBmW2VQzZdQEbDBCJLySYcmx3Sun8evzw2FVm/auHyA3OUgUZNAEoh/LMDy
LpIDCj2DgTLrdPT42fFoOB0Njkc7lAwOQ5/+/G44pAh4p70XDYvjEU8WP49YYXUwUQneWvVQHkq0
P1AHBHa1PL5ECbDQ1sdDx38qcIVk8fNUYBI/z//78KvTf57pwwezrtsCxQ4U9Z47NWmeIS7JFraV
NIfj2zhvo0f0+ZbHd8d/VVJnW6f0BaD4IVwy+qhuhmX1QYd+eJE4uvMJUgxEK+A9vXXiLHxHbdmd
1NL4k1FuU+nla1baEOwXnN+RXdwYmiI+Q9bar7ygz28A+xsvelO+HD/XoDBaJnnb3zZ+Fz0DxPtm
TeerBQI1tqOIO8/ph8dcZgUQESk+ozkM48OYZg8ycqKHlBV2UUj7ucjyPULn3q2l+MVeHfSbyPC9
W2/6CGfNu/377fHV8bMYWno3rX+edfz28fzjv7/PKsXwHPtqtTt+7lI6eAMwbe0qpOdRJUGpVul2
ZdXmH8NWDFvLlN5WwG3wwQ68Q5hW2943Jr3cNv0WffRK17tpMxFJdp1gHXeatlYUYW1812k/6zlO
l5V80akI3qDUHu2x4tIPcVnt9TpHCMkJXv6XtetqkpNn1r+IKoJItwyTw2avvTeUIxmEQKRffx6a
9TKez+/3nlN1blTqKOydYSR199OoRDoD8PB7URd4kEZjj31XZuhg0X5pRWQ+As3OfAwHlOQOXEYb
4DD6Jq/QE1tXIuWojCyYhzBCgimAdUBHOFqskXWDgqYP8a1iTOpWNSDBi1XfkwjZVq0+pjsE9ovA
K1JNx3fbQdNO5Iiieyl63N+3rtdaUVyvSVuW9m9tFFQho00LbXRPinjgGXfmJcaFywUP4a5SbFlQ
CwlSs0V5qZ0hwhZE7f5DMk5i0kF+D7LjEnFHtjY65qnYf/7hq+BBqHlkwlvs0UhzZuK1b3j4+Xb3
Qd1sLODSfVfRFxrNc4fxvhWaecgLBfdRjhF+wVtx06DkfdYIbBPJHkF5Qt1f88hbbk5ZYOFeM5Qa
vZYa1OtqiDkBrneFXwW5A5BPvCLh3wyGySDRVviJUM89Om/lVt+cAPLYnACTWm8q10g8IklAQxWg
9GHRoxluZho0k7dibEDQcX2RkmAhO+R8Nx7RmlkeNS12d4u/RY/MGl2uu3bgZ2Gq9w53uiMOT/jL
2wE+x0YZGr6M1P7esQfTU0e8U8Q4tmvkMCQ7NxfOqxmkn6Myau81JY+fQ6fbBDiYv+YsVQ9WU6MH
yqTlVKbwOS7c9yQFYtwxiFL2KMZQf1Dc8Z7VhvoJhfT50QxM81hp3fvA2+aHpqXNRpaJNfNVp8WP
FekVhWLjP3DSxgObR2TM/YjsvtmoQ/CU6xI9k1B9LPekMY7At0ErofJdhdwgAN7ukmo8hsPA0Xbe
eONxwY6R1KxTNLLC3TBdoJV7pqNYqoskfgvzqgUWuPyWxPgxJ2lv9LLyO/5Wiu7ddnY3S8lCls6d
wo1ky2SP3qCxHu5bDdALE0UD6h37eZbk1n/hRZOUVEacXXKvxjvI1/Sm84hZ4lufe2FcTc2maI7+
qMBwEtYuae3xxJJMPTla9MnSQ7YlauGjVaA6ayw8MeG3GDGaSyzKLUNe6KJCM+JZg+g908Y95/9C
uUyVZIXUM9Mn5ZvFh4bXx1ToG5T3CvzYZcmbGgAYAagR2TmXqvrYae5LZUbpG3qiofcUsKsOeaiz
e47uSwhJZnsjY9+0GvunKUI5k+gZ1ZueqER9h6qImceqrjM9FgEOAIjF/8xLx7C+aybTNIuxp8bR
fWPZXb1GLnQzf08GUaHuRMf/ohrFBwC45IHXoAbyvubds60iXZq+TjSQqWird1PiBQq6evfYhZBR
WTUmLiDbcVXiULpOkFey5XZrvI4Md6glZ87FCST/JOvPYmI7Sm6cYsMyPcDXGq+LEZGoLbsxgp3u
VtoBd80ASCnrsDo6GqAj923FfgAjFj35kHTxW9IP1ZF0aJAmWqFZbtP7zp+C2c3Em40Vyatj1GKY
jZEst0b1TLsygP6/4iw1d2VXm8+FppUb5GOhPzoCj89GHAx7VGMji30ieRwZZzt0vpCuVuvaowAa
H1GzwmCugzzuHmZnnRp5QLYzTkT+fywljVXoNBqOnIUyD1U0vM9wb3BBD0W2v2J9qBlKVfut1iT+
YkozUkYReXnInfC4CE0ZBaNHdMyT2fEiXUy/o5UbMquKXK6tQlWmFGnJLmiU555sgbTU0TQuMg9C
1MVOU4Q5+hX6X0pEQaA3m6RAKz8pbrgiHunRECYpVADYsUrzWq5vBLiwvFqDdIMYBjfrkCBsmrdQ
b5IL8NBsr+Zmf5o/rPov9GONPylVlNzZyAGfP7RCdfotCwwbWN74SOPH5G9GITq57cuw+ynQXWcV
12H7rA2MnZEO/4p0ifa5t+v2GVUX0hDJTIiu/iZzIzuTCJv30kdvcnNLpI5LsR35mqWtnH0RRQ7h
CxkYyTOthc4E31pHeMBScbfByCvzoOGxAevZHRw7tTrf9LNaV56lDYRcJerqPVJC05dORuFaU8YM
sCVR+tIyYW0QZOfrLNKSFxtnvF3b1WxFpOrI9qglaFJJpBKhgaUs5CuZVkxvH3CruCHKQeXxS78h
PVrIAm5gz0V5nnCJR7sL75msvaFRtYfIKbWHxFask1umF3ViET+QBboC2GHmEY/U8DJQt0jEQff6
SS81y+5cjMGhHNB7cLQjG5nc2CGp075o0PUjB7DZmViyKflJC5NPJKOBjJy4tNdE4jNeP0aCHePU
cc6D7NwzOlvEneuh7/2IHBYNZ3p091vxODFeiMSTICt3IR1gF9W5rr8EifYvVbCoHPwjejfdzE7B
U2DEoa4XsA+31ewibUwrSzrxKQ7FsGYmiqgjKT8LFve7sujFpqz04Y3j7I8wrPwcKFa3M7VKbBI1
Hd9Q7ePJD/2F/6d+Nflpw3J4a/D7faNP/j/WJf9o9vauP/m3uZ36SMHt9yhRLU5RwjN0ewvLz7xI
R7/L3H6f5ugj0pt8i9Ze2TPQDvs74apI5pv4gQY4/AQYV1uy0kf+1e706r5F30pg8/SHfnJmdLiu
YgM+uEQqpmIjls9dHBNL+eqKHRlH0YDtV9gLvC/gGuWewscGX90MiBIdsPFSzjRUvLSQR535Cws1
MHjdEd0N6VvUJfWOqCuBjj/EetQavpKp8e4K1WPayixwJghVFZtV4FfuUDCUv5oqbmpEIGMA+6TF
Kw67OAGhujGzauu+1fgjsfU2qQ8DritWSjoUr3nGx3XshOOWfOD6twO4bJSeSSpSYC+xH6lotSMb
SpxcqsYpLjQA10Yp84s2qqm6ZZ45EbaeA+nJyFFIgRC4EWQXYN8Iw/+bAZe4jaoE+1XUgEdF+SUK
sqxOBZyRm0ngHhk4jpUB071Mi9GLJjdtbNSD8KyjkzuxEulAL0RRL1qHapeZHGSJOhCBuiQbKENI
8mjse9Im/7y1mvXCW9Yg96QXoinuOW6r/cIig2mdeOy0y/x48zpd9/4spGzbSElDcOeS4BIq4644
hWwUp2KaSSdrG2B4g84shHy9BCGQXQTFRWcxId6s/OFGRmm8U1U+G1z5W/QKEwjlTtv46Os1Oiu9
Fp2vBiY2LBrnx1BFiSvSHEJ+pKFgw/usRc8ZjsujD3rSmdXJktTZ5KMv1I2rtGx3wyeNEUcQ/yqI
9R46+iNURKWiSzYB3kco6JzQjRDENa0Jre/PKG5sRo3u9n3wUiNjDN1w0OTzm4ke29jWIwxAkYF4
UNQ1Z0gKXEIDLhDSD4PSf1pYNOP6TxefoLuFbSHBFfWRk0fTxVUWO4lemE/JWMstAuaFH3KFPeWy
cu5j1/UtYLOIFUqCAGsBILUjIlx/V25cx2eknLkoBV+UiwKNkIS6xwUiwhfdIB5oiCs9PeA3852H
m1jxIBha0iPqiBK5ibzhEUkCsiU9cvU33mJLa3TAZlsjCBz5stCto4aeqUCnsAHZNl1cJtO9JtHA
QypWFgIkayJHdDkd/d6tZ5MrbXQ/bUZU90HdLQoBMMrCGP1ocvTnCuR7NrxZYXZBTH26RCU7uFmR
CdKL3vRAfjMShdl+U9Snpo1wa48qsgsNaL7OLuVoKRsUgQwe8TK9RJEhTWVfzRYW0jFsn8kSnR3R
aw2VWFrsbCeHOa/0g0n+3S4Kt4uf2Zno5CWuV6Mm6h1q6XEoM2T0RANa5p1QryWA6wYWaegAi581
KrRyfmpxsXKjkcv66b9/X+bK1z+/L/g/tlBDhCoi/IrfpgGNThcnktf2i+UGP9FbqWkButbbx4p3
BrrSjmXncQ0NmpXUto+iK+0jiSXQ73F/sGiq9ipohu7IXGSieiQYJulMkyG5mGlcoSCogRss4NVN
65Aotoq23S9rZCn7NTgSRaiVCrSC5QnEoP5eY9FWI0Q3hBZ5BS5DhIc9EvBGSms7ZEF6Eoaa4s8l
3mc3PDRPabxGoFqABKRXtHG1GVtsAnDxpR6Dj0Fva3RDJrrVQ+wfJ51FTDOm6KOyihSuHrFbbStP
ybquwk5kmkdldY7MINjOTLczxtk96UcdyqtY4Pi2kbJz1qOkz8Qx8IvIc7HSSqGecqEaz42OPqtF
Ib+MCBRtMiOTWyKTAh0W0CbmRUSKcSxEfMKlzj2KVPNjbiFfwpDlVo5VfmyGKD8qHaLGniUBkuIR
txw6Zq/sGpU4M+NKRgr1ZItUt8YzQ1vxdVRvJRvyRWsg4g1XC70sRTPSISmRVx5rRKHMYCxW/11v
MbtZgwTEm/8JtBIxQ54i4GvXv4iapTSd/2lXjFnBBkBZ3spgkyDtT1qN/TVpOZCJApR36iOu/5ie
dV7fOvZXRCu+6sCnehryojrUVt4jO4vlpyqMxFbp02+WzJ19pEbFvTJOg1KW+9hgQKmceItAZsW3
JArsWTfX6gJXiWG5z1Q78hA9y2ddEkx+3dLMAILtBH6G2vAHgOzaD/jn7EOeKGeiEhTX3aNjuFeb
ZpOscLvYHp3Y/Uz6yWTk4iJt2xVWvSIDEvAAOwALIfj14tdoC2Tvh0W3x89+c6clxcrgenZ2mjo7
a400trE2vmkTa+HjCgew0R9qlYoOy1rBi/WiR1KUKOvAm5hcJaiPxzsGiQyT2aJHwlIO6brtBrxm
ffErjVHUu2pNuR7awb6LnNp5rGQd7mKBC6ecpDiO3Bdu0p2Rauc8Do009zpa7eBKEso0IN849ApH
iiORwdibx7FtvpNB6YbOIzAzsGuNWb0nDSQAK2eACJ4XH/Xo6thOxtpWseEXWZz1PeLWq0UDVR4O
2rmryWaC4HgItRP6ozeHzAiaQw2IUtQsf9A0W4Z/0SExac9+FvrGxULS7B/1NCP7rGWtu/6bGhfN
+1OPSvxNETbblIB6PtEAuEPzBJCsrPWI7pXmFS3fje2NCrIIU9wK69CuR6XeJ22CePVvL4urG56a
DtWKocjeXwS05EIutqz63Ok4L9MqC3temmh8f501Ev3eH3ZRTBVZrxy1LLeFAoDdQUn5VqdMIja8
kxWTGm4LKsQ0kyC7E3LM7pih2CcpABY3UcSvgDv1L6UetyAW2NoicIZEauwQ0dEb2f43NYTIrWG4
6eTDS1EmDlrLpKhqNvUvNp5m1eZF+RBUebtV83o4SNtIzixS1elL06NQHpfxE7bQ98hoVqg2Z79Y
xlZq+D3PWH5kho8cZusQxKjejdBr4IjmU4gT05SYpHZDKmgp/q5D4sWaFJUEfuCZuzF6GMqwXVVT
ChQNbTqBG9iUAqWgMmcTOtq4qWT/DVlg2F6TZFHnpLMwBzY+lFmrbkllzMdw1WgCscRSPEUmClvn
2+fpHpqusCe+LvQcKRtg0UDX2B/6C4tmH3zyQy4++Isf9D/BHfnQNE/JtCZpkC5ZTXzEvvNDnLQ9
cJsVc/rhL440KMXv2Q0viRvg+aeZgnFAl9JjxAzEEUcU2szMVLEciIDaOnv6Oz3rkm/yQvqO27p7
hp3OtfuPRyKVecmJ5+acr4MeiM9aWALCPVKieZDFUJa44wGd8PD3dJEDJPpr03bpZmE16Kp4vHFD
0hueJKexXvxLov8EZn57S2VP7ZiQ1IhEwimh+yaNOBcak9FohC9WbskheB5GHYltVlZLv0Y287lB
p51z27YvMhj4TtGKLN0SL226blsK9/sIgIl35SBNoh5bPgBBccF35CCyIweRHwA4tHVg4hIUiYer
DGfgjdD14JKndXDh04xrcbaLEKxBIw0ORWKSGC3E8Zd2hzNRt25IbzZxzT7bNRHUNdanaIXq3iVd
YJyDWjXOmlqEqKI0viNvF/1kFxapOAhLbmOEejy0v2Rn4i22xAvr1AYKEF6Ri2B2SnRe/CidaDjN
LKAWIwuwt6x3r9iDou9tkPNjgNP31lERnXBZHd11CuN+U2Xj5z4I7qu+C35qXbVBNt7wtVARr9KR
6fsg6hh9KYU+oAA0fjdK43H8jJZd942hfU8zI90bU6gR6QsAPilPoUQIkjgdhRdp6kRj4edA4V0R
STqdElnAhpnCl63jYI9XRMJvnb7nHuNDfQySdHif6hNNTCVDdI1mCw+JQ2guphZ7Eo6NXR9pNvsi
+j+mN6rk0ZbVpTYGdXtlsixVDSH63IRttc3UjCOR0eK4skIEAn1G8AsdtPyCLeho+E1U6R7L1XZT
AXxE80id5Pi31cDz73FxGdoPTaiIPS6ggLBe4ML4ooem5eNuxlgFQ9kjN8lR1H2AvJ+ZDOMsutRW
5gPjzT4SNRsrzWpIqvw8X+B3kjmrHpcNvih4X25jgIjsojisqnCdt+G+wJEuWrnNdCEgUtuf6bDH
iT8B7LWvJ3kXrRa6Q5EhPja16odt/waoSPEYK1I/qQhlrUTWDm9dU78h2VY8tjzTT6mGP7Jqh8Nb
EcgrfZxOrvTVsfoJuPxINLjfqncohcPWxLSRzMPi82DL96FAZ+rOI7oDVug6LvVxJm8UF1IHboJf
C4ToyGwRpFxDeRXRwE7B7heX/uuZebUMyVXAJnuybYLN8iiLo4WHe06k/7GXYFTzTeEIcR+inzZ2
+Wm5dznqqG2km8w8ksZZdglcVCFKa5SuV2dZsxEpYmGkp6hu4yIlZA8wePVuVmncFH/wQR/W5DkI
4L5Rq/Cs2OM2RFr+ziwUbQ1YfHPFJR/e3NpAm8xSfQxyo0VMNTVXITNmvqI642NYgL/o29CPNPBJ
H5DY4wrplBVn9QV1D8GnMt25SPR4HdFm4YyCP9WrpvBWbrV8g09VstWtir0i+RS/S2rcfBiRloVK
mdkIIMXGDoD9zQ5Bdg9wwgmO8cy840bsfBlVVq/QuT54SKvR2qiqGPBzFyI3wkj1jUyU/LFyVb5q
gsD5ElT93lQapFsC3uYpLMO3Dm8PJFqBleW4AkHoPVzbEwko5uKuSuJjFlmKb6HebVuopTjnelCd
28ZoN/bABKq+lLj1iWkmFXIGukrb6UH0bXSks88H7jgeHf4AeHl9UJxPizj8kd5yKCTdqg+udUk6
HSrZxwF0NjdYsSddOo9enUJ/H1bxDsT6yodeqyqgP/zRIZWOoTf+SENUjlw1PC/WqZ3jFT0NoWZl
mO0BcfXOYVaJd/CYJkgGqQOurhT8X/mLRcEdyBf6nzyQRyvARQr+57HVwlE3/x4Y3cughP2R7jTp
dnNhaRbeRRMJcIDuGJnJO9lNBgtJ9qhCe5fO7v601bQuAYoY+vC5Xlk6u9jO2nOnIuUWoDGPcawm
jxoCPNsocrUVkSRAKnK6YhYiFcSjIcmcDVqssMvM+u1oMfpHRz1HflWTGD8RYVQPZZTaF1xq46LM
TZy3OOzXqiatH27d/CpkF74YSPLaAHpMm1WjKL1SVdDliFSnxoNXqhm6PVxqZHX5shpuvJJqgGzQ
DT1AHMdih98AtCacjhB0HBjzKPbyWtXWdERIC6C1r+hkcHV6uDps/H1K/kqOj/jiaj6W0DGF/OXL
tK7j2jM4XnQm2mNc0LsaKZq9+UQD9uWfJDLzz2mTmU+5YyWb0UBomYQ5gAkvZqRd6Y+J+OTyuD6j
UfWeTaUUqUheVENt7oHz4rzE7BXRYP5qISf0Eji45iclp87yXWOzdB1N9RYCDdV8UwKzo+/G8tWx
ipdMxQ1NZJbOy5h9Jpux699dSEUDUowWiG0T6lsb0Em/GrfZ4aqx/4rk73Dlxhl7rMt22Oh5YyCg
LBzcyfdyo6Jw7FGp68AbpW1+Be7q1v1tHkTJcGtuOKO2KaSreAruL9KwCw6aVrmAMKmdcieCCuBg
aVHcz8wPHZk4+b2VIc2R9GohJSCDPN54uhsaLwU+vZfe1pA3AypXjfHScfbZiFR9lk3UrJk3s4wo
Q0c4HH1d7jKUpN4mQfbAUUMwTF9R0iPlMi4qepsVJwd7gQpX+HM6JamRBgmB2bWKUVuO3HFchIuV
3eDHB8kHhhEiiZxpa03/4vQt0oSwz7TMMPiZie9q5CY/MmDcI8+2FU8tEBI2+E+IjpIp5Tlzh2KN
fJErG958y6o6/YHm1Sp+00vEaCt0v0CMMY7GexGm+Ro93osNWlKYT52Ftn54/b86qcmeiIU7UORE
Ne6lmz6xcRFkSFop3/WbIJv1Y+TA+10w6mtDRYYw8Befu+lzhf5m4UFWPFhRlQ+a+BQosrBjdH2H
1MTHznNTppxJKrsfJhDfXj5cENfEUf2AnUawIhtN2MU66muEEovyqe0dZd9J08CBqTXOBUJBQMBD
QrTsXZwDiElirU/YuUaNAwpY7B3xiUVCGnItcA4V0uVu+IturHeW3+jFCFyF3yvO6xA9eUfBiL1r
2aAClWKontXaWaW4tIm8aRaKtLydKYCunnkIur/PVAPVJrKTb0huqI8AeauPiG3UR7tocCAgep4S
t2sVcGmqcKBLlqq2J4qGxcXfTUhJRTXjMYszvqmqvNqFelff4R9b31WWdLelmwoPofD6rsXR4o5m
i4D0yGIRAIrt3WJxhQRpd0uCRflmjUV5cUWLL+ui32OChkasPgJ2W5++vZm0k5fummjbtY7t1ksT
xyTR6CvP0IsRNuNElBMBm0Uy2eRJ7wkUD4zYcTedcXCVtLwA/qy8BFaODkzNcC95W14WPs1QbPyj
qDmQSHFGD/3QldqRBqPlSeizgKlr4CUXHsIn75JbnVn9T/EgxSMrNY1F30sgOu2jqhkPyccw9Ol4
MLv6wN263yLLtck9kpLeTOux/m5C2ov4xg3p/d1Fz0aZe4s5qRIJxKV4jbpBuXXNEPh4CEJtMztV
HurcDB4cPb2UXE3OREW9Vt/XsvBIoZi0kAT/Ax2bePY10eMLXhzo1jx94tj0OUumWZnoIV5SvbEj
AfFIughKJUN6MzHtgL1r9+gUdc3kATN2pLP4NtL4HtDHeOmJagsAFwR+G3ewz2IajJDlgKkakaZV
2mfiI/cBQWWiuYqGVypPqy0pX4lrt53tiMebX6ZTdG+APd+YCXc/58h2XreqNKasQf1eFanlUeq6
Y+mbnNvOlYYZ1/+iQT6MrLTQ2Aa7TIHOl0iEidAstXAOzOycQ4ty/nk2yqAHPMQHTWJSvOEFRTcU
HolpQHewdxdhOUmInqckR2URWzlNlK+ulkXvjsK7oj+WveKRDrm4WvLqMa+WW56GZvTEQdVWmyzj
rzPrZsVF78qjKtZKg8xXdI9Flw9cB1bnhscc2ESK1R4q194QLxgsjiRlWZ1xF2B7rV0Mq84etLOJ
nqRnbpYapOjw3GbukfhyEna4EABwchegCgloucDxQPielOdpmDvmGvhwwND/0xeRNORliY07IhTr
hUceaGGjUFaVquR7c5QVmo1l0jrQIMehXfd5iuZFkWHhb5636B4yTRedFJlD2o6YxiS5okvH4XDH
ow5/x8np7L+NcTYcRCCyB1tY4lAXTDxU0xDkw8nUUvtErMKsxUODsjvZSPtEFPEnrfo/WWQImAgU
oU6Gk9Zi+OF+ZqESCUCvSFNAWaZ6SQMdwNARKhj4GGoX1UbtpofCTO3CkzUA6bLLyDK0BCwmqZP2
SIAe0mTVE5NMyI0j8scwMtmeTGcvo5Z3e82tn8l2dkPKKg7eKIBLy83VcqgHs87IMZ1ZZELupWz5
WpqFuqq0UZ7a0jB3Bq4eD40y7bWadsgQH7VbflCnYaaNlv2ekohosiKSBuRK5MjX6AaUfeFvZ9Pf
XyD3qvBSY2S+PajN/LcfRAjmLLpWu56TDxo60p5tVHwH5s/LIife1ZJE94BM8w1U3K+usuGjqDjZ
Bj8RK6RyI2bJBz13sG2hRPoiqdJ1rpuq71KNioauKycXJnPJCqowslObYbumorwZKbW2cp8DhvFB
pkqwsdKuQV4teDQArhotN6vkF1HlpKbg5XnOcN1IRouqzt4Ku2J3i2ZThI+GmevHRbNSQt0LnILv
SI0EKr4PPj0L+SfBCJDSf3wWEaNLkDeIcX6OWs9CtFyZnhnPwLSwPwW5Y+zUpCkKjzuhdZCoR2Yr
FjLzYE3DaAUQ0dS1TM5WTQa09CsDEs10gRJUpGfmr8QbyOksuXU1y4i7DFdL0frzo9BTkdLVovQQ
Qgi0H7DTV8BCFb7Wx9WXZkBlR4CXzR1AlvGL37gvxM+qdlzL0TV29ajyL0Xxq6/4+BpWwjq4YVH4
6ONRfWkna9MS79aarryQeldrI/Z0j9oQFKvGUtAhE7Gz7ihoqgb6dEMCmqe4HAHyDOTDxFwkbsb0
bT6olyuTJla0YLXo3FrPjjI3+okf6GxDYlpmFiy0BehAvAumFZdlP1a8etJqiOp1IDWOqJiBuMNU
RzG0+IihFQ8O8wjSbYlXTHUbiwqRy7Co8KqC7ULf6FQJcOZLYH76i8BVJco/5pFWWESLHzPJNKDP
R/VWoP8WEmBzBJHQGQ91o24dKcj0HQMf0J6JP8uBl5TcWW7c7RxYeVGEC3wUT02N4LEB1NEp+s7i
6FRZAwqNoSh/2I1oG3ecjTPkOLso7NsX2YRdxnIbkTqGSqpjlZvStxSUQcxMVOxBoXXQ2mPDSXk2
mUfVlHkEAMXJvOnq+Kim3Q8j15112uOmk4bZw6zzn1azh5lPHlrLT1tHO1wvf208P8T8QPTEKY4X
/oh+5CgBavCG27ij2d+Pil2c4xHBgrifPgB1+qVNAnkgIQ1B0rN1L0TiO6aCWj20aS+mqoYtGsWi
LHOysLsmxv9phurPtZrWiOs0Sb4OU5QNjx0TJxoc3KqfpkrOUyUcZOLSdJZM2ooAMnXexV1zZUNi
rWmRwzubT5pRDc2/O5q8k83sXHWz+SkAOWKs3SRslacYSKG4FUX2IrICGUAWMRAZdfbGQgQCiXlI
aCQWDbpu5BvZJdFq0SUB6dXc2uDkz46oYPnpOmOA2l3sv6PYtc80s6xKw9uzLzeLAH1ysHfXK94d
9CTa464S+/R62sXPU7IZanxxiVlNkt7Jd5USd8pT3SfJWWjJjtBZRtXSHoowQkhBNV5adHx90Kt4
R5guAeroHhgogm4B0tQsW+w+ND/snNw8ovJ1nSscHd2Q3GYeaDAd+T7rc5dd8XikpoVHTNKRdqqt
awSpVrptyN5TgZ5wLgLUTOL8gDMZKGKhI+D7bOHhnffqaE6yU9qoPpPGjZosKt1HUnCPeiPYXy0x
8vKzKFEfp3miYY8siUIPsC3uc6wpAy6b8vHABJA0esNR8DtlKG+Gyuer3UU3E2h3oaLuetYtNMA3
5fYxj9v6vmoS5dByqa4B1cm/OB0w1pIx/24DU9T7rxqlM7geUAT+2ceiETcWNuF1Z1TfOlRY4Eii
6PifixHBwa3UC5Ehzqhey1r9RWYcKNB/ShsVV2aLspjIRZmkC0m2ouPGi6WiomaxTX8AgRaNlP9M
80UVXo2f/nz+etx8gcw4ar24KovtzTeojqPmgO7ml8TpkwsyLq2pXiHMk29Gmjc7lUoZJjK3G3Sa
tlwUWZgD4DImaYu42MWicoZJpZrKF254ZIbO8qiT6HI0HLQKpdkQqMKA28mNEYyaF024tgc5oMpQ
5UCjmXEYssTvndp9wn2k45d9au0oAobsoWeglDr3dZKEz4mJot8pfCaSKDoaI9KEiPwno14JzTUu
wmK8CtriycYFOl3ZVHpSPNXhMIVOUONdtsjh0kwFeIGWhZ80FivnfGDBuUotGzCSGrpua2r3hXg0
LCrZpNwP7SZtzfQ4Gyx6JiCZV2aVj/7CW2zVfEBD6N4+zWYjMP/2de7eGSj+OsXcCk8ybqITkTMv
QyCzYWoNmDqoLAKaLcp/s0UuyUOpFGz7j6Zktfgkd0gUd7a9Ie//6nJ6CFL7m2lq2rhCx5tnvUiX
R1Qaq/Yttay3SVUzH0Dq1ladMtOY2TNfSnSRpkQ1khKpTaBXC0nSRfn/ZJsVsXXIlexnYdhp/bMA
luYh74WTI61ZIHNsNHdXvBollkhvxE8BOtLI0ji0LepTG2TbwCyKebgaUNuwAgRTM34ZcE8wxsk5
CG299xsD2yh0cwDmntqq58RC8hqa82TqmWgnBVoQw60LsezOHmc+kTn6sJ8b9Hee1IGLjpZZNKVh
zOxub5TWmagbSyJFPDSbCS/Ji50sXkVGY/lUK39VRk/l8cuwlODzGv2QKk2iJiouhPc3ldlN1Pf6
vqhw66D341kNC8TfkWrsp7WI7hK7f0RSbnQoxi7H1cnEG1NgkbhWyNdC0aI74tFQtqa1dTKlxCH8
Q1tBu4Zz1OIGMQuscJey9jGUIjosZuQF/W1M9MHJ+bouWs1vcZGCZGc7f0YnjyfEwuILUagZbwEh
hVRmIkurZHt86dCsw5D5M+uN5iFvW19zpI2syRoB8D9N+dCKLem2Mrw2Rb2jJFMSfqw8CCW6OF1R
POMeTPo35ip+7OaVjclcoE/CsjIQIe1NquRvrZMORxpYLN9nRJa63R9veERqvf7dHBnf/KMperNO
aV0fnhf3Ioj/rTm7Rm1brgoypu4Qqo5OGIBUR3tg9baPjduruYyZET1ko0RaSI0evF6N5j0HU2Uv
PE2Qq0E8XFVE274q0ekIKYbo7YPAoG8nluYXWtztnTQyq2QTswyNzpU6vgcOjnUXZ0CHC7QCbRGQ
4KUovTkLSaNUjPjeCHDgctrgSCwajKBC43bcKqBoD47GKK4cb1CRXJQPcbVbFAVHJXlgGNv/4exL
luPWlW3/5Y4fI0iwH9xJ9X2pJLmdMOQO7EGwJ7/+LiRlsyz77H3ieYAgEolEySqRRCLXWsDzYw1H
tGIhErbswQu6DGKRv+c8wpViiuZ9j7J0XZbvcUYOKlWoFbwHf9A33wQFhgI5EQCpb7NiZfNBW1OX
BsiGih8NLMnqjB4YOQijMRStoxQM/a4MX+eQu11BPXG2vYkDqXBtTX4QMLCBC80kDtyy/iyhYrls
3ECisMnrzneN6PqpSy4hs+UKtK2vNpo7dqBUWtQ1iFYogk9Y5zkETQRe9LeJrQ6KpFIFBwqULzXf
yKpoK7PSvZjJqG8sH4e6nSlyiAkF2VWrxhwNeFKsSn4jOzVkDwsxHFNgxkA67lkLL8ijE6hav4c4
31jUWhHvIASvX1pW6hchQv3iichEBdy4eWOnbmDhR/TAbb+iCdTUaipdcWasZaUHR73zYuyMIwgX
EzJ/AvnjgHsTQiJ0AuoTKj9zDSBZqxC0AJOVLu+GSlW4VkeuuyFjFyPdK7ogWWp4mj9WEul18Cr0
eDXrjMfWa9NLOzTHtkpGnIzUUG6sfBmB7lH1HXAB1RZvH2hu1wt7JxWjqpSJ8ZimrPyXMm1iIv/9
75dNoiCu5YHU234DQKykjrfFPLMf7GHoK7ZsuWdNEEE/qKsVM8J8yxVEUJQMWGAHJ2wEICRba/EN
XgKTQ48qKkyO+3Zv9GW1p5obKrKpwaS6T+r+K1XgzLU4ANryxQjujxVLRgdg3qEr8yUxShgazyHg
2X2ZqCbIBjjyLzKL35kp7mguJioKIrxQPtjFZwecGG2MSIsf6Gwv0jS8GMvkgd4UOXo0RieCmhNe
GUphpjHVqyACtPVcHBhriePjHqV1O70qzYuTlfG6dKz+GdJtDDQmUf0ibHkam9TFdih+gNRc+8MN
+g9mbvofAx1ZylomzSN2Xslm7AvthPfkePfP6Lg3spEW7sUQcvAc0GSrf+5bcDswvLIW0PK65WAK
CFHB3QdXFAIY68CLm7Nlp+4+48B2l0AwXrGlGVcGILXvfRvk7T4EXL/hEbVsLWR/UeaVH0QfoQAD
lWQLVvbOEwcR6toY9C/QzW6Wuhe36873zdfSKCpvym1RyVWSh/hWcAH1SlU6RaVRU/1UilKpNQe2
TYI490VA0TJNUgHJJFNfpzGk632mVaCiQplSqPUQZUv6dtVHeQzm97DlZ0+O/UmGm8mUuRY/m+77
f/5fnATFf/+TsFzLhEIC1K1QGfOWxNnnPR8hMxndqjgVq0qCGqbBy04gMnkQNq+vftf0xyodvw5O
/dUGN/aPM07/rB8ii7/WYG34UARAewdWlVw7qfs7J9ODHTZA8VX3in7lNAH/0GEq/rv9BfAQ5i7Q
va/guW0+GaDuWtV16O9l6bKPUPxoHNF8SgFohUCQbNbklaT9u7pj6WMKMvaLzyCCm/VOf+EWWN91
oY9bq42KVe4X+XMmgvpSFM2t6vzs2Yz77Fl6+rrG9ulGPQcluMuhNJs92BqyZx+35K075qgTVV1t
FM2lEziVUcFogmuPa0NUoEKoU9y31dZVt0V5yeIVaHxATEImQ6V3jLDIV53wdEhVwm0e0JpAqgle
tB0G3O4c205ueDNIbkmqr3o8/S8VyDf4UibJQ4x92IkGcaKc3EAHFC10HJjtUW8CFxSQBQvmoIAx
VsPk47htiNN1P9mY1ThwkLyM1ToKPGM1DavlmDdqGwh5N8spjjeiPCMIRbsgH1pwAI3BIdadj9On
CUfojlUZZAb7pn8wek1z3SXYVnYg+QNDWynwJgK5Pr4zbNTOqx6Z5uZvtmnur2mB4nVzvDSAIKCu
b4QDaoY4Zf67SLRLqyiGj6z3zL2u6CDqwe0/RkOJba7dlGdyw/nEkuwhKpn2vRPhK5H1hwYPoxOq
HlTRH3ieBIdQ5cpyc7FlWvdCo3bf1c7GBenLHlUjH0TEvrl467uBDDk7GxZOdsBmO0Cwkn0ztdL6
mz2r+V/tASj1V0ZbmkviQKLjIB3yJxI6wdfppCdxAK4GeBG/EzoYGpLS341gLFlM/TbT+gfwkS0C
y0iuk80NQ7HswjJaVQn7BupB7WMOxdzc08R3TRsvwh+6jxlS2avErr1zqmqhIsOuN3kk9Wfes2TR
g8jnfcXYZ7CUuO9QSiTAMtH6XzsvWvVVCI0sWYUg3o38F+4jpzlmQ/IMrG+3LgPBzjWKv/dZG/Q7
3/eia5xqShHdEfvMLT9mee8cS8W9GQN0MF2RzeOgWpGdbi7mASdjRblI1JTpkjypfxdnkOnSwTk0
7rK/HEvIah6stF7eMX6WVYC93Uz5Wee9vkiEw9cpspThqtKtD7qm1xvgFSDhii35IZIAVVE3ATFA
jhzTz34MiAlqBJTT5PlrTkgjZJyHqVvbNaqeq0+Vkfs7Q9UcQqv9a1KCDpIonr9FaZB9iBy3uEKP
6SvZGMDVe5RD9iuq5jITb1hZtantaNTDfNdws9f5UEzNP9hxX1wDkXwt2rPlIMHWHsBnDXpsXtQH
anAADNVXVIW/9hPW14e8EDDSePHGc575ZngeoBDUncOOIhj+DQgEUcE/gECOBZyci3c0EO+zt7pY
oRPoFSr26vdGi6KGrk28I4jAPgDKxrch1H+PAQM73xco8jlbHoUPXsXsJU7dynVk6eETSJyTi9v2
Z+r1pgBOv07FEr+Jfkc2T3mgGH7yMCwePUHvAfQieMnFvVAXx1diimHZp7F3CaT7owLD54cav5dd
ViG7Q13k7aFxbDVyD746VIwmHZAPiXE1Es9+Lz18M2F1WO1dBmZMERJosOxcFwkhGqQI3pjJfVqA
BqpCHfWUPWwDHKjIOHOXU3KR+tBHdZfE5dowlY9suIkXsrFZVIrvMY7SY2Zq3QczkuAuD5UOZxy7
N8CjXj0yA9BBk0U3s9IPjbqzWMNo7lkhf7Aijqt1ARHlgoPgSgsUR6Y9hGxp+wpkr8jgetUUeWnu
i7h+O4NlEF+Y6DzG2pdbLTe0a+trxUlPsn1ZatB3VQ3Za/Avgm1V01dkGwqpTaNBaOPUQvDTbPdQ
DXXI8/qjrryatoUcS5xlgCPKdNvasbOElJF8NJNEPuq44eEITbf3qDySjxIKBSwQxmVItewB2BkX
JaJxsw1yA9WymcwfUFoKylEnPJHHbK+T3l1wUzZbckub3gTnre2saxQ7ruKKgRtKFOkJStc5mMp9
52MJ2pjW9+JvQwuSwWGso+eRteO2thQTVhT7t16aSJYrl8SPlzxwqheKxrLKPztsSE8gBcnXuYpW
IFoCnrVvZuWDPESE0XNqa6C3zeQ3w6w+t1qeXvtxNN5H+IpkUaY9icrkz6NhLUWTGe+5f2JVv8bD
HWCRaMA3UDWdavJO0YFGAPtQr8+9izZ6rx4JS2IgyZsUsnDKF8ALE7LlyDcXEcoRKACNRFr4jNIg
70CsKwznphBD8c4zB0sRtchAQGoRnLsO1xagGAV81Eaqw4gS1ddscRqyAJsC1f0Vxq8s9zzZgrT0
FtA6Nbdz2DKHJBEwpVsGIuAbDwACQfWO/gKFw42rce37GMa3vJXDx6qL5Uq2Nb/Wvjnu6yCBXrrT
vZ2UiT747oTprbYGAG1KqJxs4yH/URVmuSdiYt6CoEzzzzMHce8CHtBXuKlEDY41li6+c4skCkN8
IdONn6cWvudoqjxPj4E1XkD6ZF1l5ZiTvQel9aaGdPpyHqBRsIKBqjYNtLsgNFDX9m4AI9RpDo6C
LfuEc/ANOcyBOgluRa3t2WL2JRdDWAYIV3t3/WYgMOpHD1xu+NP7+TFx5+ovtvfyJrYe4vYVR0BG
4gECdlwaDsumV9JDCin2cz79+KP0vpdmme7f2PV4h2Pw+DqbCy1KD0aVvZ9NFAEP427NXc+/+4+i
gdYB6UlrSWc7z5h+SK9dQYRMnuefEYTj7ChiQADV72S2myXXUVfP07vgFAOsC+lSimp8+1uAEvzR
KzLjOAfJkAw7A0K0mv+nwJIbb2TqJUuAZdnZC/wXvUn4LitDC+QGyhZ2Bi7Lj6hA7s5k6cKKnScP
uwRiFcDTj2RD6QQ7M2Tyh9VY6GLF7DZaTfNpIo3/x4XmEME7WowM02egD6IaWrA03Y9zwL5oulUC
0ael9IvkLCPk+Re58T701UZWmUyU8mIf04JltHDqc4JT2XoVRzw5Z23Yd6iMDMo1lBb9xd0QjVPj
4u98USa2vrZxFPk6cx5uXX4E7qHfTysbVg0SMxo2jczEU6yaemngL3Es+N3xrXRLN316EIy9tzZw
Wnht1HMgb4U4Wg+yHOWhkMWnONHqh9gXr41ujw+5V9Q4Zv9p71szAdLPBU8RuamB1NfMawaKXWXp
OMAlg2qCAvobfoS6rHmAVhJ2+WlehCaolRo+YqVfi3Mf27VOrUTRaCDELngTQsVlEYIzxvHF+JhG
/vCIkrp+bQZc4P9Vf7XxsN/7vd1dyCN3hvGgueCmoi41PbczvB41EvszzPJY0N0K9zY7oDyJb0Hu
wlezDQfAH4wmEicyaSXgnZnAFkB9DPpARQTWSQ/ogs08KfYg/5WrujTl1to226HMFnVfv2Z1EmXw
fh5mB7IlgcuvPeu2c4z5Z5x/brcd9lHa3v+MmYYi7HlWYOvZEiLSckeztEz2N9y054ULg/GtloTh
3c/Yx/rdz8hCi51kCyHxQroNtrBfbffJYaigob0pKvTs173uvFedtrhJP0arTDxDOy08IlOOPfHk
TY4N4u2YWdnJ2TbG5wrnt0PZFg9h2LRPNf7OkMtGGTR1fWfUr6kW7TKgKZ8CN2yf8DTsF4ZpFwfq
+qFr79PasSDCG/nFUs/ctVEkxYPGEU4f4gbITwb+WDWXwnlFsqNBWoHCNe3rB6o6nFARKQJ3UDbu
hinfEjPCxJsQ/TJ2AyDCa4O3r04T93DS2HIhJuyM0Q6gd7h0nhVuc5WjcvPO39d6DdlTJLHIRE1i
ROFdl9w8YHDe2FMVY54lQW+5x3vlnRv0EpAio2m0RNKgKAbIjw7ksVED1hgPStaK9k1Ao3FnOUW7
pG6be8Yjvp+UzCULaPzMRYCk8AGEn2B+890//KP8kVypiawCpAAq/t/8A4mMN/wtxSI3xQ+hL0Sf
x3PC+OTF8WMTW8HBlqlhLx2rAOanaWsX5Y531yjXCQ7UdMo5sZthIaNmXN07/Xmdh6E2Tbsfm4NN
C4W6i0VjasGv9gWPQaDIXAd8BbpkR1shL1gVsqnRf12RjUbJ703X9CGqGpsGoCNqxt/8aOCf1wBx
2OMgk3pLy1b2YMkFTfsvPgb5FRXyeGnB9vOP8bcV/2ajJZDeiI51fPgvfojZpSxS/DVMP3JsjrvU
F/v/uAJNo4ZzsWF6LfejYmKD8rt7rBSDG1cbXRTPHOrAHHZkosE3bjRQEdfaPBcpP7kFLvx5Gv0V
bo5CV7TE7DKHD2K/XuQlq9bTKIX/58kUC0LvqD7MrvMnefNp5yXoygIwaDWMlbeJjHCLXBXSh4qE
F3h4eWRG8e2OcZe1QCKDvG4z28yabxOea3+bJKBUutRsiLunTtGfc9VYttadRV3uWsOCronqAefb
n1k3Wt3KtKpdx8Z3oN+IH2JdxA9gbiuyTt7AsSlviZ/rDxEqllWHzMXQpTd5LH+5kLXulr4w/Qfy
M4tRbuwWzybLbJx1E1rjghL41CTqFseZzKvV34Ylc34eAbixGW/AbA5iaSfyNl6V9R/GsNobrjC+
1PEAZnZs4a7jEGvHKhT2qq7y4kudLsih05GYz32vhpyWWV5RpIb6Oc3WvyCjthWGzD4WeF6CJM+u
930WZE/A6f2gmVGSfUlZYD95wM/uae0csre0tgOxwLdr5z1EhoHunNcGLeDr2qBxL6+Vh7dto66i
q+sis8qRGuWFNF80aaAYrqzba4pDv4Nl5CBaqHLx7HTIVkKa1flmdGzyBYWACSbY6NVXc+1y2erB
I5XPBC2YCscocXfUTUFfsBK8AinCWINcWY3O3aEKozvneS5KG9sLDgsCyEMInIb4Of/c62BBgfwo
uFqdFHn61ENVJewmmE4XFTbKF8/z2lurZV+lsuN2DiU6UI4fse/P3oEPBkkJ2KVfe+s2Du1dCnzq
p6xFHSbMFlTCtonl9FChAyIUdEJyGY+WffFBIrFCGhrs9FFjX6q8y80F6hjLs0AlztSlkVR5oygB
2mearqFuRDnSCIoRQMruGwcKSH7TaGCBQzAwTGMLvYrCA/G/6+2QW3qZYpU5EraDUz7Lmo17h2Pb
1xcGPxZLz0DKpYGO4qNRR/aurQofByPoUgPSl2ABSVK283VprbLYZavaD9m+asNhSb8YAUrofaO6
VOY0d+n3RN2aZ/fOfQDO93kujc7OFIpGS7XQfzG34umqa0PrxoQsd53txVuklKqPbR+sMgjFvAA0
n0CSvtdPYyiQPgIhMUoxMaDZxQe3d/wnKJ9a+wKMQWuWCvdzNKCYE+OiM6N1kHb86Pp59hj35lpE
/AKaqOGzbkObTh8q8zwg1XJz8wpCBoqlA8KuOXQDo9cBlravAzXn+TTD48hCmQDTQDHHLMwQtN26
CV2iANIA6ooaVpc4QqxFtZwHUl3+4Tc5J/2PSBr+FInc/hZz8vWPkd+HJ/IKKqE1ePX7uSpdgZhG
24IZ5NmK/Br1q9AqtFBM5QJI2IGINTB2eY3ytIWeNP41EkO2tjuUhZSR7V+pSfCHfoW29K0bC/cw
26tAGsdWb09koul0leY6vl1GyxYRsgl12eHG5kqpLzSckOyZk/vQxm3OEtRqyILG+SPAxtBjY+CF
mLrK5uAgduXEo7+ebR3eAt1ONic7afNHu8iiKxAXm9mBaxEw/3GLw6FU2vvGLvkSFRj9EZ8+QPlw
zD7VTgglKw51ukqw5sGpapzf9YbxKSqMDOUzdXyMDaN4nwfaiuz6aMXbAWeH20LNL7EBR01A9z6L
cu2Qtia465TddULUh3RQmgGpuHUtJYR+BUSIF2YJEvx0BAWpyAZxNZrch26Fy9dIw5ifbciOsaHM
vv7/eRgqhvlbjLq/1XKoJyG1xC5x8jKdspCemsXHT55r2xtdia3pXvrjn0+sDed3XV4liw6OeBfF
VyimcEC594YvrMgsEzRLdvLUVOYmQ9XbkvV5/97RuLUJUxFubEPv34sKh88BGI53NNpaOFgsUwMv
p2o0CORHAZKpKw2Kka2CgXdPYuyCZyfji8ncVdi2x8UDTRnxOD3lWg+9vsLrHj3se1AP64dPibSQ
ae6NAx6m4RM10pLtMijsBLpKsPlWxICVHicPmuSiPG+p4U6zG7jfr1qjgFjf7zukRh1D9Vk+bOYB
2vAgUS6q1Txc0gsD7Zm6kWfrkWNbo/uJPNa8kcdWNdQt/AJ1Je1gP1imUWxnF7qa/Wga2brGiXba
wA6z7xu3kmLSsDeYD3iQvAae/V6XVR/DcuXGcxt3BzpH1BPPC9FnTnQn2hQsGq9Auo3X0MCz0HJC
sXH0qImhPi6+g7A7xq0XLrPf2INqwyqHE0sDd1l3erCGxF6JraBmZKcBhw1j09kbCSaaEzVW6D1i
46NonLm9jBROGHtn76D5tr41k/w4iEazoO4CzC8yTlkAHnv4dAQeJmtu4CBo8dYBCuyZuSMrTeiR
Xa/azHkqzSo6x3r8kqM4/dmSVvrsQxSj13nxSCbR4E/MtLzs0AJq+sylB+0XELWYnRc+GKop3LBG
6risl13fhw/U8C6PHrTIu4kxQjlJauQeNPTa8OBa5ac3bij41MA83lz/+c/RfEvf5+kQGPY9x/d1
SIH/Kf87RgWzIwDC3o0y9Ffj4Jr7kAdgl/+pTmgI41WnkGw8x9GT8pjkB2c/qp6nUaArjpMsIdnI
JVIqhq0rzb2iLxtb0QEX1ISo/qThO3fy9IE1XSv6peUcYo5DNol30rWJqpfpaI2m0cAUa47w9gdQ
n4RikQuwY68R/rYSucyL0LSaWGE44ASDYLe2HgJgiM2zH+vs5qrGBCRqb0BSclE01XMkHSW9kID5
ygZ/ESr/BeQ6rtQTht+coDf4BCFa0Bc1oY3TODvNVvOEFMuhSssMdjSDBv5DEHKQpebtUOzebcG0
1277Cg98W4HZmAK9USN56h0BSNi6v9vJDUVgKGwAL9nsHwUyuebQcVmMsVXu5gGaAK2gfBVahbua
w9HAvL5ZQGYrtkSxoQHyw+G4Sx+iHZPWWlQE3MuAL0rV4uQ3LzQvjuLESAMsAzqftObsQ1eONbZb
EDg0IATHzwxKxvgwAkK4RTVhha0Kb9ihE8LNFlNZveqD94YdqNsb9uAfAU9nh94b8z3UEBY1Koqh
5UEtOc3uBrK2yxDC6cthkMERW1p7W+rGA/UyQAkBPVcDUY4XjQVdUgMpAnMnmbe/G4gBUTzOLnEe
BkeyJTS5iwK2HyCI16mAs18acKQtqf92Stx01iFGnTNNmcJMjmqptMNN5nXir6XLjrlH926NnOcD
tlqM96uoGgDfTmIwi7UDkk69mXNAgX5ykeE4Q/jA8g7dfojHfajVbfwEdbVmweuQb9okhZAduVPx
HVitgFWHbozZO2Zx6SFJ7XkaP44mhPbcFNJZODrQqgXIJPKTZoKCbEWXk9XQ2kvVOMXOKccch5Et
tmx3l9gYoFQEktL3QUoViZwoEF3NNvDpX0zIIO3uTHNYy+QcEMRfn40mZ4588EaH7/0QKpHgeAJD
aB7pyH7axztT1AWgD8Vm+YxzxmyT8sJY5D1nw4pmUNMxJ12gWCbdkqOB/eSa19DOdMvGhFReYp5i
7rLpCnK+jwHS6LvZlATgrFwVeV6fpPfJ88y1riUeGA9s99YNgJlnRpotqDuOnYfMCGj2h9HPV2Sj
xu+cfhkgw72dbV5efZZJWB6Rn4U8+oC9je4N1QN5OClUVAuktWf/praRPBtxijTb7K5mgGcW1mr+
TK1VJMsyCfmO/LjTJaeAWycJfcljNmrNLna8HfWEMtl9bxYLs0sanAXi1ZVGqDFphC4HJ7YKnGzC
n5w8YYKSCTQSa5o4D8zdtyGoT83dsvhW1DtFpHK3llvk4b8V0FjO7/UznsFsVMO6nul7PkrV3tbP
4DBIawom2VMTes0aAL6Hth2CbwCd7SLJUYHcjgDaQ4AlAt3xnjO8kCz65oIzKBEtEpmvUE0b/HBi
lHh5JftW5OwGTfLui1m2XwyLFRco630XXZ1fdAhSAqKIqu+KtXwrAijUeGrLBAIZJMyDYlz4Usq9
rmfikQaafhtClOY2dZAAOTAcIi3mSY4H1EhUpGKTsNJZ2E1h7pKGBdBNkS+p7RVH1oEQbonzVI53
jts0xpzqFGvDo4F7AJS9Iwg4Y4rR6iAGFlmzLJzRjZc4O9GWbVCzTW3L4AbwtXaTmXhx3FQeu7LM
N3pXlKtIzf0zPugYHqe1kQ17jeuwJ8lG94GmzOFpdVpDfepcVdUlvmMA65EHsY13l8BWLA2OCR1a
3WohauOG70RjVasqqoNtaIjoHeNDvilN0KRQF9Wvza7zUDo+SCN6h2ISyGkHDgP4EM68AS5HH7WP
mq56fdre9MHY0Bg13qUGkuWZrgP5VFsiOzR9gZevrt9CkNc61KqxpYD+8pgC3GCX+GU2Ge79NCLK
MTCXIGrAeNK1pb6jMeTXULGDuiEP4BYEmC6TsX0BL62/nuJNnj9Xm+fdLQmQTZQDU6uWJ7PboObv
n99RDWb+8ZeByjLDsQ0TleIoL1MU1F9fcBjDq//9H+P/ocDZsLtRdk+u886NUjdeBUw9J8CSvSgS
LzpRg9ROiSeG6t9dOigFO+HsSBwH/8GijqrYBT3CX+aZvHgaBES0aq2Jp6h/9ZviW7HEHhKxl+RE
wVFN6QBASh+FaSjHRsoC4meJ079HGjzYdQbSPkSgqTV6eart4TpDcvyfpokwk7qV110JZ0NuZGox
aebg/D0OuXq+nELbpbCgrUhwF2CcL3WCv2EQ03kHANC+UM8Zq+EWR3m4l4MGvYgyhnBjbyfV1o9q
ZKNohujFvqygaVYluoWyUsNGkZqWPTkWz7StwLkbWAu7Y1+BLhS8YSlfZTUkTLIhDC6xVg3QvYnx
iPa4fg3NUr9KE1Vrecj5ZJsHBOuzZWGm7YZsUTT0+FoP6s0Nz4h0yO6b2Sbq9IW3eMOYTbPvbINc
Y3KqAI+qFg3DDRWipM1mdgxLEPb/y3fXNP747vrMth18aS3bsv64qyc4AcWbgiyeCgJw4+XyGA6V
dcLewTrRFQTW77s0AFGNl6aBJvbUU75RPEYQePg1V2jQKkYW6870JlwMZe52URlOttY7B1VdKozO
WyBdubDw8p0G51DmH+tKs58bjfmPdtQtdHuwn/EKbT+D/X/jRJW4kcm3kH+LDNmfqAu+aHdZgrx4
R10gO+sNtLS6daWVzrOe99aeS6QSKVJrm9GmDvRey9Yui3B4LUEiEKmGrqhBSsE6gIfaPkCECPwB
dDmP0BXZyHGeR2FwY0zzxRxinvcmDPS35RpUDNEUf47FKALNM2oXCqBZX519dR6f5oDj9niXmnoD
EAJO2LANdesuyS6mRGGwcuVUHWDVMfC7YX9MVT1AjVs6eO91uaRRv5AobHWQmFdEXEZrvlSZ4Lt+
0FBa5PE2HVbJB5ZD55IcqCl4zs54GUcFktEJwNK0j2Qf6hKTdGqtLherKMcza55HVzSProDu/rd7
8x/pPNyTkdhglmPja25NVcF392Yo+UAY3jGrp8Ee3YUTo+CuLorgnHfpeMxbiFQEOuokf9npihq9
Z9ghe3a+nW2zn1+EzVbXcLI9j1LgueuG+nrM0vL4xk4rjshsqSN33HbU2nNgugpYM+LAlk2D8/z5
wxaAGy0SZ/iHT9cDzHH3E89zaQn16ZwCEjjz+vOHaKOxWGl28/rpaOr8KSB2Nh7H3liRqZca3m3w
xpeG/sse+AD3xcW56Bo0qBKbVzd5akX7ZWwH70VPM6TNAMIA1hQwFM/KG6QSqnbluGW/dl1e9xsI
Z1grkLuhwMsSIvrqj1Bn11Cy1dFz0WdDdJo8pXpENkW4lpy7e0e3jPQD2bSo6hZB4VVrt/Nl9HWI
oBXpghh/ATxHqd2AHCvX+lA42NTYclfx8kuvQZOyEmN2aVRD3SHEBhBvRbfZRPa697ML6j7dQ1XZ
OzIBuO7ogD8giJ/6+ckI2iX13oSsKmy0eLWmsTns7MW7DyHgtpCIhcpOXpbdhlfWcPZlM5wD/DGd
o0IbF0Yr040UQL9uaaTn9Xe9t8dtoHXQp6miDNnphA1XrwbrN7mkdTSCuL/Ie6B2hrXWQZgD1enF
T28LZ7Zgdjyj3LuEIh7L3fW/PWreKHF4Bv4QQUPhWjr2D3jcvIFHjoMALSuYKJ+gQtOcUM0Ojhez
2vvYF2B7JbqTAyaHZkF9N85xKSxoVocWmIhnJ7rCb6Y7TT6Af3Sv001nh7tptadgs32eOy1AUesA
e/+3q1LY2Z2ufn3OogOzGLdBdRp63g9XBP5zqhvDJrPleNA137uYKDleAUoUfK5SSCZWzPkWw9XS
e1C6SG/YYAvx6qprAi8hZhJ8NrISCOfM+YYcVGRnuqpccFczSXvSBvGDv55I15WUGF3ldmxNnjMW
NG1RYvDq2RJ5++wVaP7ltYypLcJ0reVxsRwUiIEam4VnAcDAhXqOPbaglHLE5BEq+IPUtNMbD6EF
YhkPRSaWfxmlFVCClghwcf8RneYKC5RWePIn0Bx4Z0GDOVlyKO4efJNjJ6+F/NHVa/6YZNxdx6U5
LkIfpMu4kRzTETIzQZQj5ae6npITEgpqOPXvLnGsF0WrEkJoFjKpB3LvQR1v3OhyaqK+WvoJCKGo
2yz++ZtvMvePtyzbRxUk812GXbQBweTfdwhd6okKwkfFk2UI7xDYwgIl6QAkVVjnyMwm7EpNY4jx
lPvOJsTj7Dq5GYUWbEU21gszbkWy7t24W7U28pk0JQia18kgfskXnVs1uzkgjaqFkBn7YyGg1jbe
r+k0iRaDDmy9oG7pfImbsj1RXpnyz7jdimOCBxOZqLlLtBu5ldPonKsGGwcA8dT/NXo3wxxjiISa
LF7aip3P7DuB/Zq6RP7cOQjV0JXnKLI+Gsl0KKfooXc3OhI3H5gOnUNNhH80cbLS9IFo/+aYySje
8RhUKkC7iDM1Q+8rdVer3gR6qMXTCF74OcS8/R25NOTcu9iIUL/Q+ffOEsHW0dptF9kpTsNA/VOr
ZiL8UaxBarCOIwgvKjsTAaqCahB7dzlI/NzAH7cE+zFTnCl1fVWdqZt58RKlX/5zD12om4nCIVBG
ACuEg5dD1oH+n7wohtZV+hQjrpL7GOOYLJPa9J8LF9w7kwqK2ZdgX1aimNSQ7GWRhuU6tHPUjqsB
spEUpiPrAaroSkdzltAEHtNaBkEFwQ9wnqwHiQdG3zjYtdDs4lfsN8GoS1NitdSbqBA4w1Lkc9eU
1tpNAXApHK3c009cDMGnqE3NK7c19h63SvpvAU+afeElEIbkBDC8AXi5Za9QpA/GhDoEq4DmfeZj
m3+ygxRMJkVRP+sQE0ZRU5c8hLGmbXQ3rk7Ik9r70PCSfQfmYMAcw3YDBTwAfFshV+mY1++somE4
F0rKz4nhPtci/j/Gvms5bpzr9olYxQzwlp2TumXJ8YblscfMEUzg0/8Lm7LY7pn5zrlhATuxJbUY
dljL/TtswTecobPdH70AGOFd/MtDqgyJh3MM6MYTTXzkSYiG1AYpo3m+A6SKto9/sORAMyAOq/lz
l29oQw5x34s9mhsSdCJl7Qc6gMHnBzpxrPSSjKzc9aWUa5Gb5sfI5jGKMEKuiQC+Mtv7bWE2bGt6
cb7rg0G8BhW4utCH9SMo+BeU+O1Xp6yDnTHydP+nwVB9Bf69dWo42Mp9nTUlkBW9+GIlf92JIhmV
T6ME+4LdIXnrJH/1YYhEhdSL5CLlX6RPwKSE340lZqQrXBc8AfKt+Sqiyl4RXSxo/1s5Xyvu6m9Q
BBhYmL2W6ww5oXfZBtHRBHjeVJswjhmV6C+3kKgHKH1xdoAreXaBZlmjifiYkiJVNqQtdD3cVFbi
4mEDgxjo0clHsOAiX0R+U9tz/UJL3nLM/en2ltmYDow0V/9Y4Ffr5yUvfm08V+S/+rFKMOhWTB+T
3kIuwcLUb+ZU/MjrRNsauY2kIn7hIKixgO3TiHpLdFVmg5Sn05/DyUa2YCG4anBBWjdG7ayMEV2d
674aNkYOmlBUrnTAXTIg1y+HSaHM0xZ9cpMfg+BvXVvj9Gb4rz53+rslBXG75pew2ABCnuwXiocT
qHtBQXjSM9HFW0uLspMW9MD0UkI6kExEbcNWtKxpCY7WK0jaGlxZPSBO1t0v4juXmheb2wKAEEBM
1NP43BYrrRRtjkcpJZuNIoGlGKsQCfjWRzlHaUg/+3Mea4ccbxHSzcX5XuOVFbpzCqBiKiCLBP2O
GHij4z/XYuLoGwh7AIl6jXXUDDPec50hjUuYGTzL6sondZYUO5HE/ZEbGEPweclzdFgY6RqZcOvC
VbUFE1MMtz6117vqQ6nHGMj1xNjsitLqT1nYrbOh4xK1QLwVzMuoYhbaAfD2M+8TMsA7OQq4lVb4
gWsUPpo+opUlo+HaIet1pZXugN1rctDeTFsPtyYX+YbiV8iR1iM7ALWBirBw5K2XjXGcTcgaRYkt
EOJHUFn+jkdyTd5AvyqfFnGb4xZWVz9i1+zvzm5iMPuM8bVd7Y6hb7Rp7VOLepJF1ZMdlzfqWqfW
+C7KX4ykcS9zz/tguBuwwMkNbUsGCo8mqm9kSk7v9iTKLOZuAkzqb0hJ9iq+S/TpVla+gLPnLXb6
Hpts0Xhc4knbduu/TC0xV9KQ/SrytBHNZah802EI++OELqjLvAPH35PboBiqDKi0rZWFuwP7Q40B
pt9O/xWoLnPvQl5I/8+B8Djrri00emyAW7E3xtFBOU40M0y3EgVt4VzqAgDghO+tRFXt2RdN2j9x
scOnU6jeia7tuLIkI4rwZzxL1pvOwjsjgcRkVYrn2wxNoPSyQAfg9oAxK6hnEcHLkFwhza0EMJa2
Wj8x7htlkF9So9wucDNkRzFrZZdLxRtF8dDCuG1dSys3oFJ9O+XiRyYqFAWY31CWj/Zgp0JNQfhx
KO0nL6n6E0u7Td0VAP4vJQiNM5NXvtOXHgB7UW48WUkA7hNazlJyor3yHAEddZgVd05vUQx+0DEe
c3IiE5QIwGH3jSDju8HuhwgvHr/3ujlgmoUwTFIDz4qY8GS7WRg53XnMbbB5V+nHzHS6o1RjxXmr
Yz5Z9sZp4NM8fFy9jyxnHA/y+H/W5mnlRZEYzT4URn9eRNwBoK/Vse+NcrclmhOQIjbblafxekun
MQsdr0RggfY7HXeQFlMsZ1p1rhjw4Qqx5b2e+qRwzAGv16Sel3aJC5udIA1KQtENYElydcDbIMwS
i1YPMmm3Yhuo0DHgn9G7mAyAgLSBIbmxUAs58cLLb4wZ+GBAMP8RD+km+9PCBazKfpJ1dNYBwO5b
Zs5+VuFLkATih5VaBShtEgtXogpFzjC3ATzN2YcmcQYQcFnuuykqowVaebeth+Z5oN60NVsLZ5tI
0f411kysg9YIL+BPip+8quQrK5T5jz8MQHGHxhLXuL5NHyU9M3G1SKcvaLFvzmET/SzRSbKtLG20
PldR+hMUt2zLHfRyri1mibUskUcl4yCwAQH87keGtMsrrzmPILp40/bLUkXMMya3Q7KZEiYBJplP
N1rl4U+wAVRX2tABbbsAVGSNAKYUrGZTr0/3Q5TgVqDcp26cbtL1xM35sIQicyPuBswBTmK/WPKY
pbsCmS28eGSAHNNBQoRGBgAjqhPUXd+g/xqJJB/QCP2hj8cRRW8MIDAwHJ7ogNTK22ryeFb5i+ZB
3U/GTT2p7x7ktH30XaIu8UgWeMhGm2lprLSCXXB9QSkNz2SBbwNpbxUNNaDqAUse+MY4MdCnFK4/
71EJiZ4wzIa3aWU+Msu6iQiXfRWCdnRYwsxhART9FqazNBeQDUCd1BXPTQ+I1EZhpRKXVfvHjqOl
ylWoqsSBhZTtbEk75cd68TKKvt9HKtOHzwcgR7UCAZe8JA24goIew3qkIBlp6QDgGHlJUc0DzFHd
rZYAD3ZFCIA7e2TDevFdAvS8Akl98dlNBYowQWHuhVPmH5xBzz9gzn2FtoDsRiIgylinpAM/R+T4
VeJuwFXJrw2aKF/UYMoun5DVcq0uQktiHL3geXfj2i2/kmixIAeSvcdYLIqhfYvxbkEx/u0sZPE/
z1J1aE8zy6FCr5tePgGe7quNicw97Xq09wN6WSnQJTYrGoOB1akz+bacOn3lgtlvffdaMr+OiDbT
QRLpGOv5xQR0gn7J4ySPn6Ym4bswaneRieajcV/ayRqtysFGy53wK/r7tylXZMQyxu23sDX1TxZ9
DaLaWo1FMJ566RafywTcS0o+hEkFstkwmd2NaUJdqBm8Kxgp3GfGu48UNh+ydOuAuWtHXu9nYaad
XdC2CYo3dfbe6qzV9MdZSE5nwcvzxvS8A4YSvk55l34I+jgFiYcHcEW8wq5pOyumCG1T+gjOWGUC
iImbPUTeueU/QGbp3Eg6dqkJnur8a4TRSeT13uPM+zHMOj+qK/3gAidpo3mYEElFdMs1ZrwWbRcf
XZ53G1xdi++JMeJCEoRf5aj3aKANpl0XWPYXdM76ZKC3Q70B8HtxzMque3W8/NlJgvw7mB+mVd5V
1UULjRHf8U6gVREKqfW1P3HdvsUegMntPt1YJbIM9SSK739+DAMJtQ3J1cdQOe5zPgzD1ubhMcmG
6crwZ3txvKFdF2gh3M3bQQc2UuoIn7Yg6w3wXPoSscT5QJImsdFrktftgbYCc5F7pHiGFW2rNLaf
8cY470gkHbCZ6joIGQ3Hd4YhfbLUgVZa91N6YXCmDZ5v38QoGKZP2giuADnYh0VOZnQQvQ5mB3cA
t6qyffDXgI+6ikXvrRfFYqfleGaXqPGulsgY0AcwkmaAyoy55q/lRIuJhv/HoxTAbqBPF7lSn38c
Laujp3i3WMZA5L2IYKbEKWQhDqAfqX3wjHTRatnb9g+Q6rboAS4rDU9rWsaMba91DR63FGS/049g
4DUae01COtiJ4MbWwzt3WiYbIAFh1h2PrZ+0MNgQKlfAbLxIKjn7Qx5yyMleWEjXjxKZHeUEhHf5
jblyRLFCjAdetHMwki9O7ycp8O52yhxZ72I1sW9b1UE4rnHu1eQ/icZA1Bu8MbbrWIEEkGyI6vpp
DHGdTybgt5MsrqSBEQ3TmyORMcsHPCXLOPVTzg1wyKuo6hxROhrn2U0FFXFRbzBPhnOoT0EHr9Fr
INB1aFuHyAmnCV8fTP5FqNCDxLH/G22PKEE4vffcue4LMD+BKhOxaWtVrNppE6zysgMQhW1gymEC
nWbcXrwU7JZ0/RZ5Pu67sShXhjRQN0Ar5CVuWfpEV/JHbSSrR22PlpEV6imqKfp35Fp4Z7soszOw
BNuNMaH3tlcklVKxV9IqLr62QRhdu3h8E9c9SoKLKVmFmQSi1wQUus5rdTA4yzi7WMAmGXxc659t
PFbt3VZkF6/Np3g3GkhGcBs5QWV3Z8zi6WvbFe42w/PCiVgEy5CBbLxHXgHoZ8baIX5BYgS8W/Za
8hM0i8YWCaX+DGLX/qzXpbHV3S7Eky7y8KQYZRu0854HeVusU9f+lOS13JHLGINQIjxUrHPYOrd/
oD8bGLaTYz1ZsgOKIJPiNGQZrhZmCaRpj+/xLDbcWnUY8Q3bRbobrmhLCpSyCjxc+ouEVh4yvr6R
RuZuUSDssPcM3B1cXFx36M0BpMiYrY2Cgc+4iBMf/00i8aN03cY8Sn3APBiTyCDBjDPGZ9BX2yB/
ycshC/00Z7vGbc2/m7Q6j55X/swq+7nuNf4XwOm+2AUYUcuG/Q2MzeKba2Bgou0BEIq6PPLboRSr
QEuD7eC1yStHry0lRWk3YdJJYCrz47uO8qfL7l2nLP///Bpg37qiECeUm8CDMEWYCxFISaHZHpxx
irw8wovWqs7d8DIVVkDytPfe5GgGj/5TzkEQtsRxbO0xDsU3Qg/09mOy0+z4SiOLjuwS/KvGV5qF
ZGr3py70wiuBxZOl2i1+KXABaQ7SlMBgVbpsBBogcCS71YQu8pXUjPRzkw6FD3iz5i9crk9pFoMf
rYs2XQHSAn8CkFpf5saP3APukT3VX3DXq1aa5gwvKNEjNZaJmzXEHyyj5V/SZvRWWp5VN8tuCnB6
SXloMw7ATJTW1kmbTJ/KoPjbxX3nFwCSgqj/5bT5L7ypd5/6wGNrs8nyp/AZX3c8fI2OddPRiLnK
S9P9LFz5XV2sfwmJm4/CIczS7nlyOgs8ME69YqBA+jD1Tb9NbC8/g6s1wPOHdR/HsRP22SuG9zhG
Pyo8Q2RjDIZmmylup30EFE9/ahn7Gg5D5o9qlShZOFb866JdVv/b7kH7n/HIDoOxABLr3WbDbQ5C
gdLLMI8EmowwMO63i7ZR9BxN47xpabtotVoC6ynlwSqewFR9QN6+OdYNOt3p7RfjxeDMSfG1R9l/
l9ktsF/UAQn/j5gR1k60k2nMnt3uEo6phguy2rhmd2HtdJp3qgc8B0kMoArRKnTnA4jcTdhoqHIr
L1KUOgNgozqdq9xI0ffZxw4N5nfhYnam05FP44ZAM3TQ66Q+XAvOr4OBFkrfGg37qn8N8T27cgPk
ZSTgbtYfmsH5qwGuOpuNugLfPxTz5TqPhJZuYl7+Aox0ehjbJkg3bzHYlMTMf/efTRfXAVCWrju1
B/xE6YkOtkqcu5ROD0EOfqL9op5CF4n2ACQ8xlRae1IsdkUr+FFYPoln0weLJRKtlugU5EHWD3aD
9EgL8NioXlMCBl/q2E+acHwFlqez9fqkPoY2L66orbBVNo3t90ir15SByVsHLd5sGl7LNAbAU1Ks
qJcR5bEyxWT8797IughRObQbd1ZTayNp285JAaMKu47aH5d9FBvHAiUOYLAZX4oa/UO0Cq3qbRWr
1VCOxhdaLVqpZA92S5Qiro5Dz38yMCmsctTP8Diu4d5L2ZmAEjp2GGmrbtDMOaEzZ3lQPMFgbIiC
KzNK7yoBqe6XOcaOHLUlmV3ZLijdP5KkxnTbLAbgPRpApyxakWJAVb52DHEhHw9wzn4EpPU5DnkB
bpapOLSJ++IVnQDjq/ZMDNVDxjIgvoLcPa41d9NjAuGcJ6120nMjwhiHLV+rApWO3jOMv7XnahwC
TDf+9mnGjG2ASyiOxTD51PRRNf3kM2CIHmg74SZ8njiu2VI1eIBb7F6L4QW03rLsSpj6Vt6/4n5u
nGYU/q7Fd0ZtqSWYDoU+3YnIScDK0G39tHQPK6u67e9Ff8ZiIkXfU2Qo5GGw8jTgOZmysL7VyObQ
Dg/c8474onjRzDtH8Uz9afm+I927JSo+fJ2YZfgkmuqmT138ylqnOUUBMCy9KJ++KXlbxvGrV8Sf
Ih5luxGTHE+lJt4OskNRGtlYEG0Moab7i8Z1XAAxgpp7tcgWZ03EQDt0knzWkgJIFh7eqCrkZTOR
ev5ijWvC2/kweTlspffHmco0EUB01l9ytL09FaYhVvGYOJt5247BE63seHD2QSh+PMhpW+F+HCHv
dQ6dsAJCgzfuFdbpLbFbPMPHWuvTFtczeaNVFl+9HkhTJIkciKUFUgYhkRlaTKWWjXsMySH7qUzu
FHhCDdNs80bSXrXZx0TRE880w8j8PZVO4R0jJZuIetiBrOEgE7+jJ36XgfaQA1HU+OaY6K+MwWTI
XEd8oEPreUArHHrMBL7LLLv8xLOiRNIcpfY/nUhkGtabk8D34CQKFy0L6xLF6FVRoUsAfxz0L89L
lmjAWc0LdAEuQoyxgv7FA94Snk7RMP1+0Kb02cwKsSdjg8VvyoetYfTaIay8LcnJfT7bQ7jl5DF1
WJPl3eegE6D88+zhLXCbVc6IWddQ5xwD5I6z1izX29pIZr6WIEo/VpkAybPamoaTfkg9jh+0AO9L
LZovneZ1FyMZgGbuTM5asuneVQYA9iJXkAFPt7QTP3sbUwWSif6VM2mu0zHLd7Tt9B79gLaQSGlD
awEv96mNzGfa0UEvvgdaEL+gxQl6PNcCqPF3sKK234IlIuxf/y0YMNSRBiaQ8QkNOZgRQJcCvhl6
F6GzrFZdwLTPbFQwHR4YO8+ukRF+V9Cq1DxtK2tc9O+cJ0yG4OoI0oaYhd5pjkj6zkCzzcDafBsw
IJmD5OizLaUAm64TgwhJK3I08XFgi2EwFNiHvMTSVks7tj/EJhggxYAeHDQKQ9YqfETcqO2TE9RA
v8AuHAyF0txioJBFZu1XmJQHfj6Mqyhv4p2tm0jpJmG3mU8znwGjKhOo1zt724xlc5zy1OyPDWYD
Dl3oHJZzzefGo1C+iTsj8JMCRGZG41wBri3PGPAqO9/wdEVUHL0dSKMrNct/dihxn/qmwA2aRKQk
22WLVo7IDxu85tYT2pH9JVTHpg9hycojMCryXTJUmm+HDLlGdUjCIbsFHT9XYOQ4LSINtcjdgMFX
nywWh0DwD+h7946LqEx7fZ8oUPQ+yvO7uIyH36oki0F44VocQCqAzR1M+ctUZw5zJWtkF4G/mxeH
vhhs7md45D12gBOm8BSPPgAPw8bnI/opaUuKHNgCINqRz1OaIhTJeMuQx0GdercEyEOhnbzEObWt
G68mmfU7KvVWQ4MrLUaR51xYACTjK9i2Vrjc4HJLWrUlWyoXY1ZldpgtaCs9e7YgM4qxhHyP4Qzy
NTUD/dNgIXfaCzv6xPoUMGiAvb+JYtS2SHeH57IQ/THW+2LvAKr1CcNPxWYQnL2gFo9cgq7ZX50k
/Kjp3vAtzdPSd7kYQSWS2LdBlV6iKnZ2RihR1KR6TFeiBO8U3aapI6vFdEh1YUzm51lr8GJaUQQM
CaN6o5XwrjQwDxoB3rosOVpbFF7F9e5g4mledlmwDb1JXFM5fnF5PYDvOerRIYTUCj5Ld6YtrUjW
uN6lxMAcQNdC3qK9B3bzkgxH5dyXcbTX6+LD4nZnkotqOAE43xeo0yJRhP4yXejlTU9b8Pt1LPpL
b5zXBFPhr13q5Yekabtt39b9VyOMQERerus69p77Oipehy46Mw4CDRtT/69xbrtIgRnlnpS5BIS4
bAF8lIwlMCBkFN2sHAFppxze3cneaiewi9VptY+QekcSHk24dcJOHHgPH1Ah4LcksT6Zk5F+idrE
2DVdom1oG5vopUuLugAH0Aj0197ybWVWoovjZDFkrelxHSAigBkzI5zBAorLmdnuqceV9tY3dY++
p5RfQg3EfSQrMZh8w7wtMpECWX/akkJquD4BlPxbrixGrY4OTZZ801SjJzVzhlUMXnWQLaBt1Jyk
e8Tlv7FX1AlKVmE2gJZNQy6smCphAxQFrqSenSR6QbzNHIYiLga0okNNQf/9LIW0kLcIgbNxGam5
SXPw360OSTjGp+F9m/UM6ORm0ePSBEWixcmpTsq69Gfr2P29TJF13jVj9ZnxhO9LsJOuU4X5boZu
t+5qZM9jtUUl53s7ie5alV74ufikuaL8HPYRUNCM5G/y0EKd3QUoKq0DCQsCkFbqbA4Q2m2zCYDY
uZoUrkuCqSO+0kYz200eewaGY30S6kBaOjzIZg/S4AuE147FchaqWA0auhf57MJS+wjMBL6LLAwd
rTguhqXvyTE6ORaynlM1GptZWJeom2Ears/eDO495jX5zRZ8BGiqDjKAHeZiT2+yJTip76VzdHRq
RieKMu+Z+iDLpxGthZyEsrnzJzXtSTM7kpC8Azrp/CN0ri7cVY5EWJQg+0kkHMTewaXpgut6fJrZ
O0gWOMCwBZ7zaZYJCfiTGFjzayL9IN//chsKYZ/IgmxHjXHkYV0GIDZ9vNHB45p7wsTI0yIiW3VW
cgfOi35Kq2i+JtKlj1LQdOVrAQRpgfHi8CAnJSWpaUUOTuVMW4fF0ZyyXhTku2wX3wTDhUgUprup
KIAY+XCOJXyKK9kB7c3oifp9FZ896LwPbqnbcVRBkZxcAiw/0IPMBpjeqXP3D58uEC4+z+JFp2hY
DXYDVAjnm0lQjVuBdqpzq0oQUxiPV+7u5/oC+oWAoOMF3RpNwOmmmvDMDWRja8Dd/OB1JbRUs1hM
yK+yE23lCMde0c0rAhyVn/N03NGWDnSnC5jV+amXIiWv7n4lc9ipL2rmG+5wdb1wAoqIm1+XA9cS
tGhEerBbZLSSrhjRMCatzaIY+qy4GlNSbMY4DQC2gC1pSVF1eMnz3EFivOv3OUiRoWsF7dTFxwf5
pNvOeSrkeomhDbi/Y2Dt2Z7C6om8p/hkVUN2tcOquYA2b50FXXDNuRNcaRV0rdygUKitpD5M+SbX
9Bf8xNNxsatEPZ2a2jtH1mfwukwjO9YCWUA3asHCHgBtH6x7vw9G5wCq1sg0VOnxdLYjDUBw+D5E
k0SQO2/GEbirUJSu+rc9sPzf/MiDT92PagCviGFg8h4sUtamijCjBgCq6tzjMu4cbLcvz7R381Zb
oX3RWKG/tzwvis7Q4LzsSe0Jsz2CcWtVhWBIW6Mnqlg7boVB1t5DDjEQElUdNGOdugnoPXta0sGL
Lf2QCJQDlWGrBTCk5WJCKzSY/Q5h9WkNSiYVjQ6LuT1o0CSgeEazlX0g7Wx9507SCfcNQNypGOQ+
W43qM5BQTvpNRi7uNGS4nEJDO6m3p/38U4V4pDHQL7fLGR5UNL0e8PKqqIDooIF775iZn0mJuekG
o0D4pwR4nDIRZvh7OesyPSi3oWX+IrXTywkQ3spy4vZmKPAHspK0PjvqoF5M5kOHR0YeV8PxQV6j
J/vObHZQshFttH7o8o7ebs4PMV2eXbouSPec5fYJ9IEWGAAMvNtFk2edwDiNN+1wOJKCDosdbXP0
q9VoSITfg9rOSgwzyaZekYLizaEfDBdnslm2Db7PGZImQDD841PdRSEP0pNbjoaB9WRkZztEs3Wf
DfJLbAJsIC7a8Rh3Mbi26s9CK7PPCagdzl7WZJiDgBjpqTcrhn/b8wQo2JXgeF52GhF9DdNqAGcK
kFMD0EC9sBI1WSW3O4C5At4SlNVqm+fl2WGVfEnDoX7KkJTyQ7Dbfs0keOfSFFTqLOr0L6k5iwFD
FR97JxjXZAXgrwb0v3a1GoO+XhmeI85SDh+noMBkTZ+0gHDHgeR0yKL2fksyPcATuXofX8z+09at
MX/ZtOCnVqeiA52BzvVvsr4Yk303Jc//GfLhI5WjbmyQNAQD2/tn1e2kWOcZHn+nlwrQTEeAEiQn
OjR9gGttNyQnWmG43Nq7WbQlZdD9NqMt+ObaEm3wED64kezfXBa7RLPFm/MI5KC9U8XzSR7iLdtE
orFV6+Veb3Xv2A+Nd6SVVFtaNbgqgiNA7eflg558WO3de+tII/mJUVvrBwUZmxae1DG5/vuEZPOw
nU/13+Z3ejYCVFfHmPwG/f0AT0IZ2CeGzZmLE0w2eGYGvE59IinRdN7p/3VfqEhtbQF4h9xn8s7Q
6HAqcqB4Huiij4O7zzSGDDbDRHMnAGHuCgf40FUwhZeWD3hTe9fMhqQxSw+ACybwssiHZHTQSZEV
QboDBEbiJy0wEkPcVX1MXsZ8Z2jlocbo8an1egvDrHbwDzWrsw9tFKCPKZWYzWxEv43Vq/nyTINu
gnglwag6v7MvikIfwhXGbPVZkbUCbdmxzQNcaWtrW4alwFA7OBmSKPyCAe/gGfku9KtkOW7otWas
aEsKhiYWIGm6fOukmjfb4Q7wLain5kRmJBfjOWjr+Jk2SSrts1kH17HRMJk1FYm2y6oJ1C7qLGSi
61a7NgMvmcPGfVWio1uCks/WrwFQdAHmZTkv+COA9xNcfZtaEQQArAQwvZb3opXgiCXRu32pDByh
3dsjiQ3ABQnibhXs3Z7FQfNEO7I3Lfyxs2E+RclGk04h0wqIrswbrokjBTKtXYCJkpav7TG10GU1
TMaJDkD8NE9IxIIHUcvd1aK4MxSNlYRrUt1JFycdc+Enq/cwvRRL0IE0FTifDAxdXdqmty496LZ8
O/MqDAY51mVR0BZVXvccVC+0IfvFilZBNEZbfE9AKGUFP6YGRJRUPlyAU2ZIlaUMSYgrYJQ9Vp5m
75cq5Gy3+JUK4oFJtu/MFgMItYYanYvmIzTDjGl/uluO1livo9TTfDye9Sc9lplzJi+9msYVEv8p
Mq7AdMbjlIKzcyovOCEBAIYPWhrRjaUgWiOlnWmQL3a0wuwSGizefeFQCfza2iLNt8iwjuWuVmTV
qV495UUjgPufA54dOSXMZ8p2M1gWaMVMt91rZXe/itu4m2Xh++rBTv7pOxgdXimK/ns96QCJyK0A
T+A6Mo9eB5Q3ffD+2DeuShxlBZr2yD7urRUm7giNpGJIsTaoItJOq0dUuZIo38xb5iA7OIHCB4i9
6BqJQ3R7lll3IJSSAgRDx84NW38GLVHgJqAKOmYW3hYCRVoSa3jupHBkMejdHI4wT8ppBFYhw2+n
Fol2QFPRlwZT3cyPisQDu0/jrfKs1jdSYUrr6kCKsda3mFtxgXjvvIne/clgkS8xSNFOePJ4gxX1
xro/LuO0WRFOwIUq80/R4DQ7Gn59mI2lLSkWN5IpL6mHYvcgvxvHJTvG9EuPJqs9BfFY/clsFHqP
GuydbWm5RDFDPBrlYkTS/25gDqTZqrcnPNAIHB3uhupozx+n5ebJuUVHKxWoKOrwME/UzTZMzedl
GDX1MM2rvfzvIXz2D5AubuomaBABYaebjmc+jODXWW0M6BKMPsxAR+gXlJvQM35VzWh/UwukPu1v
iQXq4ThyXlN9lGtADRUHvDtYH6LRzgGPDT7Etmmu4RiNn6bWrbfa0OzquqpWC6fMjJeMguAb0Ywb
N6AhjjIwyv2JwPzAW7PYBUBu3Ri4aq96j4FksfX4tgbJ95MtSzSs05LZQFuyjf5Ng7YJzOUpG6ZG
zuMGEKOxPaLDIOrXCYAtX1NcZs/u6PyI1I5EZf258QCrRBszxziHGdbsSFtM0HRbtNdlm9IAtG/Z
AwMoM0Rxqysmtq3E7Bw6A5C/CHVgUlQAVjJNu0W5jDeX//2Xc51HiCoAegO8xwMSMPdQXHmAV6tj
ViYocoMsrzT5edBQmLGGqtrm4Bb7XOUahoIwyGOlAoxG3AQ8nV66YEViHO3Agn2YwcoK4MGc0Mn6
oTNcXKvArcxPvSOeo9QMb16E1nNamc2EiQwapQIe5o2rAykc9D3ZwIX2euRk/SDDeQamWNaVv9vK
FL+JOv7sAOUE9Ti1BW2Tdqzd7jlQQVgnkDoClqyPRvXxBryQdsf6XvO5AzheH/jL7Jr0B1IGqqQe
quq4XjpAyEKn6342Izcx4A8CzAhQaUaxcK9Mm90WX1O5OUXd7llfIXrTlt7/A9TC071//Fk8F3Dp
uu5x5jnO4z8UR/pKKwHa8VK0Sb+P1Rs+6xochA3yyHmp9ovGSdR7XloeSLnIaWt7QHHzF7cscLEH
7xaO83rRzacoDcAbJJaOBrX3k997kb2jPsK/R7G4l8VbMqjQd76LtWb+CTCWYB944xzzyQyuAvXP
5zTuv6dZWn/thiHfmA26qWkboZIcgBVysMLiqA8awLGUFXAyU0zARto1bOxs8U5qE2Bnyrth6NUJ
PLzeo6Jv+FMUejuiapsZ3dqwOGiS49Fa9WEvCnBXIlNYGOdFXlo2WsVbT6xJRgetmUAc0qFIb+To
ACfZfB4PzfmLXYZS/iGf8CCxkNSRttDFgTuefl7ktTpPlQNNcmGp601Qj6vzAOcG56HPOaIc7kug
3c3naesXYA3XT6GBTKTCV/kem+xFTYG88jQVhxy5iq1u8PybSH6QvnUwgWYE8rlz8L1S4DOhOogm
N1cm150dydLQzK7Kgoh2SVQrC3xl3yw0PQRpUNvtxymd/NThwH8iwE6r+xunkLcZrhN5ukvoySeb
AEB5JrUd5nkwLq5wPAly085DsAQVWrmdMTwVkGermb8SqVlHsiD577CzxML1P4nHpyUM+gjfQi84
oUvoJc6foUmOd/PEAFAkj/sJ3dV01Gy09IK6tY3ObXwgNvJZNKuJhZwOeE6MzkN9oE3lANwF74Lm
hvE4Ow+YjIpi0GLgUTpFeVGJ1Mp5Xz3IAqQPTp4A/slvq8WAZHbX629q2sumao85oBoBOeXtxTTo
3xpAmMSBbL5VXT+tUKiwblkd53uhgSqIY0z+GoKGaI3xh+wLqi2vhqwwaFsAwQ+EudluwCAEUBd0
9+MkSneLWSV9k/OIfZSa2W0xOhfMWuGA3qjVZLXVAhij0OdsmsrWt+QbaCjbS2cY1w7QZswszC9W
ZWaXNrFtzKCqJQmn1uYrgZfHtRXV+Swjbd2AuNwnm44HO3BOp0ddhVlizSvlNjCg9Fq587IoKVw7
DdZbELTig2ywWXU/JJBQNy2SI1c9EQGomwvjc/l/lH3XlqQ60+wTsRbe3Ja37afdDWssIAQIhNXT
/0HS09TUnr2/c260pMyUVNNTBTKRESrXcE3bWrdUpIPZ3OIifQqg2AaA+L3y7K+WNAN3QWGK23wN
tph8dWGsG1yJarFMdxSD0YMzt5A0kWb+qsij/sC9PP9itdqBsmGyIYLA+mgvQOfxJcMxioUt3RHp
S8UqkFKtBisLjkUcuneQjscLq+uTb1GvXnUlgAFodH2PpDu2UW2TvQct0PdjAPVU+FdPPbUB7yzg
SBNgb/tX8DX6U88Y+8FNYuL5MPakAOopGtZsbKi6+BIg5UUmNSQcCbFvhiy+o8ISQCF7kDmoJJf5
2kIqBxSPoHU5h1ANe5PxgNG4wYMVI0kZ59sBdOEgGVaQY5piCv1bpbi5b0d5BDLxknfH2g3PZJo+
BWeOswR7iAdA5u+4MPJSLBvsKjJ3bgFRpEq5mrZ0a18/VgY3oFqBYyjIu/fIxhKjgazkdwVbp2bX
7GfTFH3dnnqTlYbgOX9oRrE7MikQhK+BZcECyQNTiDUWpSv85QDx7eVsA+RdHqn4m00faUUAoTlW
kRdukTc0iGk86jEPqjwcoc62/x6PvHMwzXvVTJl6TfFWOgnB8PRTLjdAUeTrJ6xk2SHLgjW1yG51
gz45yaaPYVRrDJYeQMG1Dp1+kcQbn0MKVmAvc+zTNJ5qZHNHB9XMIEyKxZX7b12ubB4y6oqFcPxy
mQyGsSQ3jUhjKU9n2PWDoRuXnPWRimCkDYcCmDEm4cNIbaIJn5tzNM7XUwBgWLqiOGSOWQeBRfQ7
dj/frTjuHqUV4peAdFFI4JXZK7jMgcC0caQV2KDu5hygtGRwH1zAwLdMpRxU2qF1Z/sAbrOia7/3
2p1hNO4PCq0BFrgI9TxhT6Epj69DzRQMQAyUzplp8QXOBhI81Y0YHCWAIFFNQKtyrfWFtrxygLfU
3rul90Sx0MrJILsw9jWDF6Q4h+fJNCTdDehN1aGHYNrFDBQ6z5A1uFWbbVSjGfgQPM32+XNhFhOi
QmfyeQ7P7cXVvyGTcbQMc/Bpb0oBIV8QSp3HfNsDkRsRM9Iw0iNRLeTe5JxNcxg0MCYnhc52iv1z
WHIKDloUqn06J+6luevnkLNp7jr2UkMYHVodCFrcI2YnvPSQqa8BclOMOmGd7d0ity19kl5SIqsN
bAlkB6/Rrejr/ow7umAJdGF5jNgI8KDqdZsEd0Bs+ttPbT/09LUNkSkkIv6WCpqVecg2Sfj4bpPu
bYeto7Q19S/Ur0JW/QLStyzZ21b8DeiWPk2WdYLTCVrO9ACinSJDW3Kgpw/T+oeWQrPXk4neLPwg
mGKmJZSsbf00x6R+rW2tVvgLu43lpmfCeslBMQDC26Q8J8q0XhSOXnH9/ZL4Ev8XgC0uKMpPRLT9
Wyfy4grmb53CsZM5zqRsrNsbv+sAzQb7JhUSyMqDGxbrnqRoyRYao54jeRwk3rDxJCEFsWe09XDi
Dxoo6P5JFwuthDUHqlEhUw0/w7lNNTYGVnYNT8TUtgiYt6V+k+2iSuFXQ2ZmXx+ux53aUzmNMneV
0jc5mLn/8klo6DT2cc4f58EqS2V4U1nmnSZMSBXJ0LEWZINCEVJwhJVNIWSbHCCqOPZFf5hNvTxo
GYRtgS+ow6XyzPZYCDPEmS1Y7pANzkC7G0XdsSQj+fsxiItQhktyGXHurMwhbm+srNvmcRFHC9MQ
2GRpIVLHhFrilwKqNxtZ5GZoegnQ8Xd+XCBF24ESe2qBFVhEbrgPkzA7KMe5LP5mk0jFRSaG8RFH
zbkbOa5sAVY/wGDgiOjKQd2u5phDpjkK8xRqjraBLmF1YCarDhaOICFxMranqoy98lBgAcEXFDCH
UnO2eVqd6kty67HOPqrTIBR1PchFlNkG267QHGAVvOgOvI3FHudk0aKhtdNoI0dqMbwJSoguVLS2
Gx2+JpCnnBgLl9Zs9ejILAdMazWo22gAJKPjpKZT6hDFIBuOuAbEBq6Vb3FudYudvfHmVOYAQKCW
3dd1326rjPcHfUj5Geykam2AWe+JeS6eHXnufIegKF5qSOiz9e7RbKNfEuDdHVLyACdtPNxAIQnq
u+It209N8oBf+yvLh/LSxqCeVTl5v2dBp3BxNeYzBL588avCRk4ZxiNTgp3dbc3lF+VU2kd/sgVt
8yiTITtQLBUQeZYQ+Lbuq8yrJ3tR5of/PoezzX8Q+OL0zTA9J7CheR64pv4niylzs86BBmP14LX2
iDTS0pseq+Ab6WnQmgXT1aodm04vanPllDnfeH3kAcFiK5Ajjy7ylw4TO601vtEIdlk05irIDPug
XOC5kDikT2N3uY378SwAR8O665yf9pi/rJv2nSer+GCOLS1JbZyKolYXWb/l/lACVhdG1oI8FCNM
987EQd5hcpAtbOt+6yr8fguvATb0c+imeEYCb8Cys1GpVeca6dsQCHddVJU6VKD4uC9SUBYo3Yq+
Rwk7eEliIgs2A0+zHRp7oFzLhyjyiimiGKI7PFuK58q1cnAbcIbNmFnjutDeDx72i8TTMhfE56KJ
dDhrZgIkb+8eyUl2MNOBPhHilO05WNt2BXZCslNEywJc2HkbV2nybCRWH6xw1gsmykE2G9w7gcen
EHiceizQtm0Qgdl8NM6PTaoFybtsuXumRvUZQCPlmWo2V/Glgp4JjTZNSW5Xf5sHgRLsF90In/xS
2DfcC60bL74tu94/u6NlNoO8GCDFAtwvF7YxnuIGOXWiEahAOod9M4CJccXGTmSzrfS1HnK+JyeZ
0BECLP6ZGiKq/UOaFEdq0YxRBcYaCm+sUDMX5Kms69noM9FsuDb4mI1CyfH7I8Zx2CGdKktTQHoi
nIF+yqqluf8ta9oCC3CwxgVRI+4zY2qQBWxcoBPpwcFFTSpEjaRmw1A4qfmXcRJkR9xWCTbhI/WC
B0R1wtsbx3CbG5ystDdlpdd7s/YeG4i0GAvyUmFUIl+nNmD0FIcX8G+3oQd43sVOvJ3HimuJE0rf
52toDfnHdEqHrANWrYwIzHLEajURWlH2JLUNgVRw6XBwzo3UWRPJVTFSX01VslLh8vwy8mIgQ29B
pmHL7RxME9DYbYMUAiC4OJjwrHdaB2JLBSac6mJdd7UUpAUf2So8rz9DyTyvCAsQIxerLFhY/Ges
mIEFZ1/U+snjoInh4gOjQGgF6BE6J2SKgFfQ7J1FIKpm41tZimwNOMBssG5LARK5QZbINFX6kQCd
pZ7nh8L1Xqk1AT+twHzDfQyObl7sskKaJzCET3xJdXM0JEX8YvDBPxtu2D2FEoxOjuTDLi/TncCO
89YugZHUWXZnghUR3DEQ04VQdGpvnKwzHiTzjQfcTVjQGronywCBgy0oQdSSmuUYwG3jzWx5ciKT
aeTyZGbxixcrC7ondmMvW1M1W/Ii+cBYWwpyPpmvxVsLtD8TnDIYYZEzNnICWtY6Hp1a7uyuoZME
mJxHmPuRg4ppBFvn90YSObs8SL5aPu5/UzBvPnhdNqwMAbpAaiajrXKGZZel4q7P+uGhaSH7BQ4S
a0FOsmUlNNNrVvR7MF9pYCLo4wVvOAQLxqJLmo+aI/uCY7P8uz3HsM/ouUtjQGJqGufKPcfMI/iO
Lw6qZ+Z68EDT7xchMPKDXi8jnD/Hy7hEbtxFW1Yy2za8q5FBPfrndtEN1b0thbyfxwAlQnUvrTLd
6AAzrzUORvfGVV/AJIrDgtZXYKWy8/dEZQ/QC60fM25UJzsbCaJGOz7WLw0a9/dRHrCbKkCaDdlr
F2eeHMdGt2BB1269sgEAEVmT7wP+HwDfD7qzzl3oX5nRVzvu8tN/r0EMHPxfXTuZuHCCmELgQ6nX
8uxrKnXDHZOeXd489JXEea7naQcxFr1phxBloXaDnB2gdjdZMGgHMtnI2csX1+2pz+Sb6oOTgmH2
sxvVeOuj7+SnqRrD7ufxr7pMo9Gk1Pu6TR7q88/ZaXQIRH8Fm3a90UCOvonCKlpofmOAWhJkhB/V
LBfRmaxUNEGhbQLbfk4qE0eJNuikjgYo56IzVWu3QM84Y8FWZeyGunDRRNX91FvgPmRw282EBGjL
vZ9Z/bHOMlyr/m4RcAA7+XenSbLb1suMNbJoi50VVcNr31QHURX6I/hdits2xo+A7BRWfYYNmjyY
AFY/Yjl0GWaZ6RLSRDijoKdoagM4HZTiZI8PWzaiwuKx0DowJ492rTTkzgQ0ExnW+OYXaZwdLKix
Lmq626U2yG6jxfRDmdsUTr8MA4piUx9qkoNsuPuPFvRbmsemsahJjjKDDPnQ/TTNoYViKI8fk6op
7qFOtmgtF8nycVfrKwfUWRvSZ05Hr5F1wAYl8LLRS30jD8e+aQkBQbOMHi0rTXZDX3fQS0AzNM0I
12TyWNQuXuqjqR/iZud1pliSk2xem9xkjqWdyQQwtrPD2wt0+jRkZy97gKWNzMiXwsv7F2ACzHXU
IKMrEkb/4vEWZ2icNTe2K6sHfHnWhYr2Fi7AX5GJwzcm6/NDUCXVPTiPFP5X8ZX4f4vgkRvvBqnp
pxy3fynkOV8ZSMPWpmiBxWe+PAHhX62RF9e+JIV+b4+snz4vptDEkPE67/llKJ7ZU6gYWT/H0AZs
l4PVvACIZ2xct+riZZIPNnSf/mzHfYGctVgcNCzOlqDXNe/NIXK3kekpZFT7KfIns2wFTuf0DSdk
Z+F69s8WHJel2ZTv5mDbS+EUyR3TrGDXSKfZGclIMBP57VIiO/Ur9/1NVdXZzgVoehVVACPHphND
RiE3xN7l2Y5szgj6p5o11qipU4oAGalw2+ibBU7rDYWQCSKSoJVxQBEJbWdkBIAoak8Ca0Sk0If6
bxt9/ec2uSmQbCCSS/d15PvnxGuw6123jg6Wpi4cvwI1v/XT0noEv/LeHH/TEfPKXaEJhTuzoH/F
7Rbg6F1yEWaPYSH0qi7CQLkOnMyQrCO8OHeDDhaExPK8L55dODvXxN5c6YX/JQG3JP4kfb9Cirn/
pda4scXaMFyVg+F/0WvILzSikGvqq6epvnFk666pbx5VwANDAWND3qzAMkSWGRS4x76Oi6VtAMTY
lrxIJXFXQwfaTmpWEI1buTqAETxoxdoSUG6sWY3zfzsZb9PGqwDT0H9XBeSbkG023ggUmrGSPNR2
FE6BU5/r7tRmY4oHA7wbZ/CgDyalXE66tmORWFa+wcFfPAncksOSQLdftMkIgLhckBoLcXJYebdp
Tce4pRbkxZttCS71Zdr34EMbvfWntx+9BnTfLzRciqTdlD3ERub+1hiBAxE8lz5H55YfPcq0u+z/
5/ykCJPYibMRSGLxC30LAE3zErc5bpOR+I5DdFW/lPzsRKF8zko13Ga99pWstQ3OCZO59oqaSCNj
YBRi7n7qk6iHvm3CO5VL98kGPSqNnAbeMq4jWaT7DDJH5SgxkYvqoygkw3GwBxGR2YF9IAQpqK21
NVhoKLw3i4/IzIvT0xxOTQqZbVHpQKOHY0k0VPYbpSpkJki0WRbmW2r6fvNQNCM7l9M5d2MUpT0E
IMe8iIpdOUUNse/cQb9hGouifIaDgSQIhtfPqM+x+jGFgmakKGr+M4o653582w/d1h1xpfMXjfSU
/2ZrM8DCrCqFxMjnt5K+pNP3lYySvrqz3w+8ZhU2eLfQsFNkwi0O8G3qLjogZR8BZXwAwNI6F7Gu
HpHGiu1fnLkrctbKc+7aXK3iBklZSGBqdJAY4j1M3i4G5ATbrWjZxeOtpJWWADdwqM+PQzngPl4p
gFq3FFymjnPK3O5tGmqcVorUPjtu/u/TTs4xosFp4sXUXu5DNGrQtOkfQTOM07cFuI4dkTYH6vq3
z9AK9Ubx3jju5z/f70RyU0TmvhmBwr30miPV5Nj8b1sXI9MeC0zk2Y3d/r/6/m0OIfE7EGmWr68m
dwnPTF1KvwcCSKuRKOUxLJu8OrnDOVn8gEOAx8z23Vel5zrOi5XY9oUP3ogyT7G1DSxoZuMRqmNz
+kAFgHHp0rQTtqsThltKWcYHCwzUZ2Gr+KGKoZJla8mmGltkwikQ9oRpaIMIF4PwpNWQdyKSVRDt
cuaCRs5pyy20Hb3voq1/FrFbvw6ZLHBu6w+PWoDPkfO8vLVqBxrAQH8fOwP5Rr0C1LnGBe6N7+LF
0fA6e5AO9sxNVnnPrNdBG29E7Jvqg1MFsvdo8b/mK8JCPSZZkq7rpISar9OAInS8DwulwmOPqqB0
/w6iOL4JXE8cqSA71aw8/h03u6nmfUZPY0kr6dcCyfEmJDuXRhHzO9eMnR2ktY0dQCfirsktc9mU
hXyHBNkeb7vgZ1GqU1nZ/Ru09LRlDAnvW/wL072uOoj76nG0rbp8gxul4JYKY0Q1t45mriGR6GHd
9IdDpck7GKo8aMD/tlddGJ7+HCMcDyHjoBarLo/7M0cq63kYaz6HqpFo7B+4wrG7FdkoJA4MtdW5
94N3IYMG0Gc3CXnwgyNHRDC6jhHka9oSYfPoAcA+NDDNNduTfkDG1zz6+EkoJPcM4OA/Pw/1yGnu
eYTPbmlYgdgF294BIDtMNH6MYOiEc/gcYBov1f18WWFJsYx8SMnorv0iajDc6cwJ77y2E7cRgLvU
Iju+teGd6XSbwIA6BQiJPG2BHUsCsIlp7imOChfPtaWlg6u/ljliIO1ZbrBh8JZzTNINat8rjYHY
BbORw+yR1xGEwWZq0fimly8M1te3NDl9jJLHLw5T0XEK8+Wws3UoGaQddK8WrRfym9x+MJCbg+9I
dFlofb5vfIhSXtn9FDkRgllYX40dcqfRkcLrQdayaAMkrH+OQoMCbuBuqihxF7MDTFLdts5C+6wM
wPdUbrMbrtvdOS5Sbcnq1Pqm2z8CuwrfK9co1l4VZkdktJt3fsrMxdAZ5jdgyU5Mts4z761sG4K8
Z9cUefGkW+1bPI5QaBWoRXuObVXPuj2SP8HgXLf8FRTOWzGUv7ApebBA4XGXlMgTYC3E5pU01SYa
m2Tre2PYcoWDkLZ37DsK1oyyPZcs3VLLcoAoMzoLvIi8DQ/A5n8UQ2A5+YjwDw/ksT/d1DSrIdom
g3131Q1ItH8ZRSVI/UTKDGa5qE6D5boNJtQ/u5Knp05UzfrongHftaE43Sp++or36ygc2gPw8+3B
GwtwamBrQFXwvKNKfkZViqI2+ak2d59iZvccfeGZxryYaZ6Zel5PNA9HNddSPyHQ6IYgh0xsdz1n
p00JbV3N7YVTmMPkycdUt4usttQOovMcM6W6kTE2BLLe/t0/T0Q1GsP6nGf2Ggp0gjaYvpdlDTSw
GPDtM+0q3vPCYFuL6dkzBDjBZMSy7/8ZMWiKTxGDqL7YeAXtyjRAVusg23fDCx5Mv20fWVSHxwBE
rSvcWbbvlpLP0tb9h6jEVttzKmdJdpHy90Gy8gFyZv5Julq/pHGUK38UjmfdpyE4mXOoUk52o3BA
6Zrl/H4w1Buw99kCVHPVgQrvs/Y3m5fbDb4/Y0yaiu//4yTQcP9xEGi7vmkjdww0pfhkV3KiDLD4
IBya4B6rgfoEbXV2hhgGO1MNDCsftQzgJQ7pxB3Z/zXMLL7zoQLf0jgE1y0JrfHMZCAuxUAFr+Sh
LnHfMLZm+9VoBrIAt4U0fk1hUI3rFhQydzNcpq/yHMRwV465STVj/PZmsdLXF58F6iv5EmgNsfJ7
U2wt5H6uJi7sInLWrB9f6GbdP3AIzJWGc6TCiLRun2libUCGYDJxp8qR7jyGpJmTIVP+01UkUX1M
jJUFqXmc7IpoOPI67/BNGatUxEUTb3NDe1Kt+DCRvQztbewYyaHCugQMFZZTnmsNeuI20HDUoqLX
kC6wEljVIVmt+om3fLPlEIQ6k1c2OhjTqG1BCQNqn1C6mQbsi7TaMoYM8XAQ34c6E7ctz4qXneVF
4iXF6+6Wheb3rlPFi13n0R7a4ANUWeAsLRPZTC1E5KlZWf8jucj2/vFd9HQcRru247nIiNCvkouK
0lXRAPjsvc88rp7b2tcOrolEHFKBrDQsK7ANK7azLcoCpPJAPPLDM8lFKohRpo1vnmVhGjhYB280
Dju7hWOH6rbXM377NwcE6asdqyqBTRNOfqMAp8VUULOj019n9Fy5zQg7eDDnvc52aL9FyIkT8b7D
Lc5NMxYCVylIIej1LTXBx1xt/vvH7FwnZ5m6ZzmmgYxVL7AdPbj6LTuic5POVva9GwX3Kb4T5wpk
m0e3anDJNWYq8/FxTUVj4O8GBhK+rFIrWUNs1XjuvAZiD5H2M8RqxDciG6rR4KWKbRE/ajL0N2ar
u0j3T/qzl4F5y7eR93mBY5vwZwRFsy2Q9C0InzbD1Qjn5nlxvUtya3cdp2wzAr7acpaxVfSArwED
EEYsP/qxwLNDaNACNjl7zpvkZ1Lb4U9NfImZLX/UIG0HqV46QC5FqI3PsLn47z8sNgTX30zD8oxg
/GoGEML03avkKR4neV8BBHPvls8tY+kNlgflIYnB1p8IHPmm1RAuvEr435BhDyJs/BF5FD7LUjQv
fo8zP09PgVgG6mCR9qF/shMd59xhDrr51OHvZKPiImaqlvpb46jHEIkXuF+DNjhyjLGd0IxnpGnE
u8J15RYXSf5L02aAho/y4MioXmJZEp5ykDXf+pAvWeSZ9QtCQcU2TYfCXDLHGw5+pIaDVZQDVj/C
bHfu2CYjFdi4+lDQrXFLYeUfXUARV2ZA8yGwycIKT8txIE8iF34ZdBFf4+tnLfymkce8qm9Ky9Vu
DeQhAv5dWwn2D3m7BsI2zNZVZuCKLHTPHs5hwbTFgVIKumIHUKRcTCHdUEIsMUIiCY1DMUYZ7vJa
U5i+tsBNgfzVsx627VqwIVkavmWcqSDHFFOALm9hl6HczO45hmpVGeGT+8Xxyk7NoK+zQ9W5exqT
TFTwKgayUXcjfS3KXkPSHCa/iiEbFjVqgdQbUFCPIVXbGfu6S3/4nm5D+aZ2kCxRRUdLQbYdl/jF
UxyFxYL1rPkJUhgvyZofIIu1Fo4WV8cCDP0aXyod8EVcJ+r9AvSQyNkuOh/K76HVQpsI2JWwFPV5
JF9cI/e3WAZC1ecotfRsG+AvsQM755ewq2vzoA2tdYqNw9RSafEjSeK3MkhSZPKYHa492XArBahN
w7ZP7hMdamCBpelI5ZQpzrEc8QSdxXbJoSzzbLsNBMOqQJ01p3U3gxbW2yY3rVNlGcOux7XuESLA
7t72+mAveJEdmcvGTQb/GZlts4DAS3GYC9zvg106znod2I3fHnz9WbGb21RDAgsu4KlKna7cs80G
RTgWU+NouR0yvphd1wNdhF5UL3pN1etu84AXn3yqzq6Lzzt/1ItZLqqM/r3U9WLCi4CLKo01z5JW
Kvn4U83Gi6kvel78s/76geaRQXbr7//78Yp30/Xj1fJx0e3oVoDUUgh8X724AhAt4mKGtfdxEpX4
MZYusnKhEvoNCaKrciTd7q38qc684EWV6bBiytEgKmNuoVUeIc0Jhe2X7wXyw/ceNz9MZHckUKjS
7PLVlYM3IjpgP/NwZfdBWH4LSvpVH4BemMaoE31txeYOd7M67riArQyRCPsK7cRm0+F6fkvN1Otf
AkMGEIlhzUPu6TdxUJWvbYwLLcUztaZmGVcQaMV/zI3ZRO2Xog2hnokwCVb2w9CkYJYZnPK17JHD
lArhHsnrsKWwAu+lbuIGFFzxtmWJUvkq8ft7ljC27c0BxNZI/9KPLGtvQAso7jKIN05FAzGIhWs0
3a50Cx4sMqML9qAe+0Yhky327He/EgmSbceQFPI+O4A/6wUfx5oH5A6EB8oi3Rm+/pS0LhAEsfaQ
uHZ1rlPBcTHLvTctwaGC8JAPiGOY4T5lzlfLjP23CEDXlQd07aFTpXz2kQVaKuW9gXDAgYp6vcHN
aLec13ezBnjE8eZxDdVuaY03OyiYvC0OKbfkuBoAb+9skbEEJyRY5+wTU93UI3Idf2PjBGF740TN
qdYKF8BJvVjPNnLIMY5qVPS873cm2K7lOgUx20PHVPmgdUGxD8clqd8MIGbqm65dVnpmbqe2k7VL
P4eCCEUDj9XuiuwO7CnQgwBkDLRlnoXrzjrOj0ZUObup2dZ2cap8qNwvKIjaVAtCjneuX0LBwCtH
irRxjCkyNhq1K0WsFoFlaOsw5t1r73hbuntOlWEuyriN78uStQfF9AoU90goRTYT/geZ5t2ALtTA
ZiI1IfCYJt/8nm9jDpQmjuSrrcQ97y7oc/5cVOpEAaqNMiTqQFtr7pnoEXsEHpgtiggslK0V/zKk
fM1bHr6GvK3AS+NYD5UH6hbcp7Vnq/arve5HfI8tr322M2Wta+QvPrYeWF+crizfkl4+l23S/oIc
e6fMYVvEzN8DP7NyGpW/VhHuYpWohi2Q5vI1xam64+vN1xav2ZVeGNlRjysDN/Q4Cqiy5mtfKGuh
A8u0zPSoXZZhliB/GICCmonYXPl2z26CClRlgPodkpYH+RFLvrrqcDg7+hJZRuaqtvs7zwfKzomR
pge5By3AARtEwkWj3SqI0n1tId6y7CyzuZEmCCplBiAYFmfmVw/iwHloak8c4Pp9qyBo72iB/u6x
k+ZI8yvzcTsZ1sscCBZkcON3NVGeei2L1pXJ5SJGGmVzRx7eQqDt3Q0rdkxjifg2z92dpQwsj8DK
tuzq8NBBLGFr9MjCw5mCJw8DlB3lDz0G65AGJq9lY6Q1Mhcb7j6S3/VxqLVo3OxOqixaZDi0d/sE
dxrMcZ70XP0Q3OdQX+DuEzAp/VJE0HyfnLiEWOMCNFiDkNt9Miw/2+ey6pbBGOwkWnFWvfGdunp2
lT64SMWinmTC1eV/z+QHeNrTWPq/zUSjJWCF+reZpgCO2+zPfxNI8X84gExzy9U3kFqXR3ssNKBo
ploI6iLQTI1tKqb2HKQAI78IL4ZlM8jkwkK9LqJAsLSc2BZY5Ty5gPusi1EKrU0EALBp9AwJ1ujw
p50nlvalL2X8N7sEb9PBEnG+NqroO76i2iJ2S7D2+iFGDbXXovb6h0Am/YmNdrDqDO+hTN6Qxz78
zR4Pbf8gAUaY4huW3hs4zwfyQ4/taJkh+3+R6MA+NRDsQmK0GfGNYUNje2obXdOcmi7Hy42qEbFE
1z1H3kEhNmSz8pR/uLlyMYhTJWDzSy77TQ4Kp6KywmpdgggeGTjgnSbbFEM00tOMmYq/Qu0w3U6f
hSIrpwSFmwEg8zaX4cN0i403k4Q27aGiO2+yUcHHG/K5eWHjyTbqNLnPQFwNnpx3WbAKehGBfPVB
Ja8cUwGxXdo3ePIVC7LbdWatfbNku0yv6teg8sAzD1xpXcv2DpdEX3GYU78WJq4EQ8MON9SpbNUr
7wcX+mGmeDAG91Y0MgE0tc43BePqSAV0kIddh58EteIStwxpkwFY2EO4Dog3AQNZkRWOtt9ZHx3J
mJcBcvVbLV1NncjoWxKcoDQe3uJi62CvBmr93OfvhjLErSM7Aztb8MojrcqK1lBmK5ZczzOI7cA9
F6AZC5b1IAWoyKUdraOiNVasFi3Sz6QTrTvsoZcFuLRW4XhkngJgtC39/OTjCtVeB9DHOlhgrbbX
5EaeBJD32rW15SJ6ogDq4PeeBkiOqtdhHThb3ZPtve7Zv8Ck2r9zHlVLfdDqM+XnNXlVrDpc2q7c
2K9uh957L51Gewa4JDn4EnTD1KyRubTGTRhguhCZeW4spFyFhY0sqDHYUfy2DfLsflBJ8AXyYc4Y
RAPmkfNOLRrQ0XN3SU0TV0/TgNTUBIgvoOu3oEHJNA5aAMx9D+nt4Etu39DMf37KLsCqjQa9+pTU
hHQTu/iUugWMMxA504A2NumliF7+/JRJrMJlmmQtGOZ5eGR5/b1Ludog+TU8VliyHslOtf9h68vr
rnN/PHPBMe442loLigH5dgBdNkYJEE7TAzM+RPaRlz3Onj69Gu9GwZSMaaulnbfirfNce1/K0FuV
aVVCJUz8wk0t3sbJMNwxgUMiEKK9iYZD2xdKzxCBRXOHR+NH1zZkSMofu2I78MtpeH+H1P1uD5os
scMfwDjMhQIc7iDK1nHXZMRPEtyiVI1rvahAJv873jBwex3W/Yult4mF5DKouGvgHIE6Fy5B80Vh
aMiOHmmxU4mfwQlPf/BYgmoy2kQcSOlyCPJtn3vVLZJd8h2IkvCdiCGytsAFkrwVZVbuOo58wHhM
e+oVh6fonXoHIGf6YaTeFM2QT4GHMVtMgTRE33kKaVcxBKc6PhxFat7zXJQvXdMBoIUD08Q13DXT
bb4HP/aFnSkAAXCzyPfuaFcS4DPo17/z0U7xjZuUB9zS+gtiaqoB3UtMzdoTl9NM3jTgcYcLojEF
8zOEuJysFKSgFq+xcgDtbAyWzBVI/4wtwI7uymeGv8JaqL6rY6u+Q4aOPI+UImGQQMyTHH4Nklqc
L+k7bknQqSQGr1aehABQ0otTnRUZ3lBjtRU1cnldtp5s9pDDXeLPurqIjMPhhOMTtSN3oVwAZ8fO
19Gtz5ul7Rb5KspxOrog/0WVOlF3o8CB3GB+s7XaARRiGJa2GpodNZU3/B9lV9IdK85k/0uvm3MQ
CBCL3pDz5Cnt5+e34byhinmeBL++rwKXceVXQ/eGowiFRNqZDFLEvbfEDoile2TmhW1dA/HNdqz2
6SYeb9PWVe+d93hsk0Qr1KFWTbSbIHV5SN1xug8SroHNLbwvTHe6JxcdBEf9l0Bpsrf4KGQyIIMd
gcBgTR3LMNwdIQCuBe528WVqUpmzl64X8XGZqZWFfm8A8gd1w+BumaiObHGOyn6zuKgVOGYKlULz
1zI1+SGZnWwnVrcrMqcIRSgQQ8DteJTWOM9CPXRCs1dZtZZ3e/LRXPQJyzE6OCCYOi/TCz3T7kKs
vj7+LRSZ2gB2R3z89J+iqTXwke+wXzUBxAg4kV4H7jHOUuTNUfv63Z7YoR8iCN4Abb/qmmD6FZVa
5JkadmmZA3k3B7nph1CgVnZoNBCD9Hw4N0ZbbUMjQe2bGCpouELvVO/Mp6oZh8ADOg7F6RFwsjZ2
euPS/grwzIiNPGY99nFhbO3BgUpZ2YNZX5btTkPG9EHWSbTOsdRiJZe7rAf/NzeGmHnUbGS2gwZ5
cfrkS1TMCAI/vcz5icJqhZInf9dCNV0Hly1WldPKFWBrM6x29LKy0d5Yan3zZct+TnFzLJxxCjxs
RHg63ncgeBf83mK7EXjfPjz64FD86ff5NxcLt28tmEhQoBkadzVgMbrCnzkaFOyLJuq8ltBj5EwU
ak1n+p2WTNXRQYHTnaUOXaFb/wLJdNjt9hMHCIJzhsvIMEz9FgxhW2EwcSdpH0WlvRApJZFONoqE
klppFMSgaButDfUS0nmJ+yvfMtblSX3yM1RWFr9IG1KK2r98WL2ytCT7RSKT1KesDAqu0DBqcdoS
NKYGCkLWo+jNba0oTN1c784ooPg5EQEpYFL7omPmPQfJ76plmb6xoYMgzsFYOZtGffhPmcglBzk7
IxboINUrtU3s2x2om7UEysOO9Tjx4hdYYtkjhKoSD2875XnEHssG2qDhS2/g8dM2eMSG37pE038r
s6704gpoX53X0baJDf8UZJlY/fNmoX1LmGZwB5T7EESymOUyW9wkCQGdjWKt6cvHBggXF29xua5f
m559g55z9jMW+tvUDezZwt+xG/I+3rMsHJ7/KQBrh/hu1M3qnEMBfoVMRYcLEw9WEk6jx6XJW1S8
J6LdLr4KG/iHsuoeMhuFm3lWAJcYxeZLDuI8LwPhGrAfhjGbSy8oD2wP2+FqO6590LSz5Fr8FEV6
/CSE4R+y0CqBsIJJHT6f7DUUy83N4tOG4ofZVtWJXH5bA8idrJwwRDrazS3rNMjIBvkJWr4+wdl9
2Et33bRPYR6i2BW81qd//o64+R/5MguJMtsGOyB3XOgP3nxJYcvjmE1V/5Do2KU1FLS47JCC8YsK
hECdnggkBqJ92Jr9qa06iGos3X46habXRg07Y+tiDS0ksDM25bCWsd5fw8FOn0b2hj2r/tr5eQ+0
DEN+s076PZmMSetkNC4A8KrXBmHtFVxo4MYK3QuNSopSbONG/xIVfeyRq8iz7MmwvpJB5xkbSPQu
s4Z4tK5TBqBsmOKHUrRt1XoNFlZnJErrM7Vi1eNmyVNsJf6OrDmOhpBNcc5QfivCvsZdVhu3ZQr2
mBI7N2+GyZGkT5tXFpbdscn0cd2Ogr0F2vjTYnX6aFZhdT9O2JzgQ8feYjmYqxr0xCdAx9KXxMz3
NA9Nq6NkcOf3L05+HIxEm7bxBMLYMeb5WdOKHWR++0MDSgZ2IR8dcizw8CRQ2DQVPI+jHhqcF6bW
eGp0nrgdtLzUtGWcO/vJgebYmEroLWGvcCzazsP2mvag1Z11KgJ8i9Qhsh/BhGpLI2rCrZlb5sHl
sXn9i4ENM62TNbbY/S/N4Zs7/AR+3bOqKbqjUspKMcciv+TuBwf1f0t5JXWAXA3USSmu1puOP09C
nbbb+beT1KaVnAqRfDOxUJNAVbx2Ewpq8TKNDS31cqz8vfIPyi/+5F/ikQr+FG8MXH8tJ1Pba06q
bVKlWv0X89sZD/Gxs2E9y6cGPN/hngAV5xB3xS1hf2cNVdUT8mE8EK43aXuwkXUmttKDMw9F+drI
cNzK1DQOeViGT1lgNl4kreznR4TroLKcInxs5DzlDAy6FAGqizN2Ff9hjsKM14FMzzE0ow90i0R5
JUS11IIjk/kXFBQ6h4FpfbhRZqrCJMlNfoR88tFN9WPYrEMpsBLf+HiPAuWzZUHsfBZ6gWpZuY5R
B7kJSAgm1arsvuJPBAIm3ReSp/dVWKjC0lZaFzBDBABkx+6I7HI73o2F22rXKreDPWBZLlZXU6kd
xZ8PXDgXJKab3eKHXDqCYyMAXBLQp6NdpWBhao4hIQaJJYxKRnwFNbSJkYycZFNLFJdh7O0LdAh8
kyV3pCkf410PZAtuwNeOUSdrctIBaXb0gAze6uvkLohB1EB+X1E20IDU7Pd9F0H5XS3MlzU5G02r
9sIQtD/e3KalemZpGfD5g7P55zX8WIJbqu6BtwtZqoqCx7pbT6Zur+I+qiywNcGutB5qU4aveah+
A68eWGuBV+ulNwlNbIykgE4E2dTVj2N9oRbuhd1JuHIVUS91gDjyvZdMlCw/1baP6o8ExHWRuvDV
ITd7BTrwB32FklV/TU7TLqK7vnRxiL0Br4m4/1upF8V49Vohlw0qJOyeEZk7m3gOoEzR7sjUm0qe
DFyyXggC9CffvPh+2tbgswDebzlgc75a576VrALto7tNW2ACK6WOQpFkz60JSmAeninPWh/UOxdc
N8fRYAMrsMfugH88MM/62Bp434hqkH2rJjbzinVRsWllQKgQVc9Lf12YxrlCWZxX+r2++dSPuoM/
xhdp9OSEY77/1E0DP9nIQnoDiCRPqUWF1eoUQAEa84ehM0KIpDsGLkfW9WPq+VP2YI3bOYP9djOC
zJL+ECQ0g42R18FqbEAbbpq24YHlk93TwdQ7/xLXHLTvpTG7yJ84RnCoMqx1lg7IthmKSavYTAWQ
TUKfuI3KYzid3EXh0tijskDNjILm6l84eZ3/KEOzBdRxIRNp2DbX2W1JpEztxGjKsnsA5hbF9dCX
ujetotkPlhiwkLShC5BP7jrhTfwlc80IT8tc/y2Amg7qLH8f++4VS43gq8GCdD10uAMGZpis0gSp
IT626SVWRFjSBItn437RpWjvOungolRua+AxqpjHYksmDYp+eyfsag6V0pofnerURqnzUCtd+g+L
+sIe5IKqrxAQsMZLFYoQkam4pwP0Pd7wWtAfIrOwj36byRO2m0EFCvQocjYdCHptkP0krI1/FcVv
KMctfzDJXVA5l+NdNLkjCtfNcdM5vvaK3/O5d0X8Swvqn6Gu2c+dOT6PdpjLR9SVDweLjeDaikS3
8kXGUG446Wc3d/XzjQmKmGn/zy+gxu0igduOwNpAmLZjCG4QB8/P70+oh2/+57/Yf/tM4ieO94pn
CfwVOCvZORwGEAqbg9x27gRMgoyqN701N0Gusxe7G9MzpBWGldYjzLE1x0vTGCIPrg4wJ4Zb5XRw
ZGZUP/SgxrusRKm+I811z3vjJeNnEL41b6hxOCKNUr64MhqOaW5DCGJi4l9+n8y4Xa9iBYRKNDD3
A8DPXFO/YRCCGKIdFH4XPDtlvTEhrt0JMwI2Om+vgW7usUnqvHbgUDgaHY8AEJTOawAGuHULjukj
9UYiOkT1WF1lg5pkHZgciqqndtqPPgg3njuQcDw05pRBuDrv1nqkhz9MZ/Kg0s7fnCKotqjmbQ4y
QMGSFlVfKKDQsUViQu7kAWS52bpNQSxbygQLmKx4MoWdPzVpGOydQi9Wiw8bC/HK1ntoXKoQ6hj7
eOVylj4YaVjvQqdh0EJC/RNYa39SQJHmI8CuBfNc0HefXVFFxhYFD3ILysTQww1paD2wHLyCky/z
kbOw30CYs8FrL1JgOrhuHQMqCFY9ii+2DnSu8uc9nzbCbbuDzKz0WIUSaDl5TNSFOU5FjJ8DNlPI
dFidb92xhG65YrmrggZcQDYg5lDFsL+gvMjCA/p1RAHcycAf68vkB2o2g3ITmjz0fEXSFdn+z8FN
cizDmoeIgX7FAjmEV5aJ/txMmlj3xVjf1yjO32mh4x67KZpOAbYJdk4WZQ8s0U6BAZ2koK7i8zCu
O93qz53dDNDeRgtlzu8t8gFgg61zboBJ081aAMNAPvrPFx1kH2/2UTiIv4Sp6sl13Dgd6v901TUy
bceiyMJnlHlkpzy1jAvE9PYl6VqQOcag9gl9yFj4eWxesqbdZzJrHhMU9d0HQbEKgqh/KDIhN0XB
+4cgwXdGLfJ96m1sKNPUvVi1RuZe06LdcFWjDPbc8TxBxtUzlNkAPr5rojreUm/XjOWqcsAgRL2j
3p2yjGdPqDhHAcHIrZ2fsWMTGeyu5nZ4TZMh2ZdF169sswuvYZ2PZ7sSP/wq99Jez178rrYfUxac
kUDRviQ6lB4TqKR6ZKZW0+0MUKRsyKyRLkJ1XjQdyAyj4bcq1zhoODFUzQgibHGcS58HCE/LR+iM
+u2h8BV1T9lt6ImQSTtZCWsSJ5t+YUOzGuw8exnGyLlva/s7RdmywepaDbJY600QXWkPjTPw5ILi
lWvOQQ4W+GBsg2pQdcQ6ChofzCi+Mlz+5liDnEA3UOSE3UzoCDjl12JCUZbuD81WFz0q3S2sTU6o
qLZOrI+wwdBMRQkMOnj0fOZm4XrpL3L204jL2KuZ29enNrB2kCcAWkJ9627k1I9OIr6zzAFN/IfL
l9Z34DPwek1kBLlmzCYNorAP1yg5qlSxp5IAMidAZlf246GEeBHqbHEGCp6CHEi0UUmiqhMWnFvb
DnwDUHwpQKIs+l+uZlXe2CTBi45qJ2g1pPWlC8LuiAya3IG2On+sfaUKzCPxlnTpnchK9jvQQyjA
CvOfSeZDuDzTfHAtYxuNY52D2iKZnnLcprcTCieeLKdCeQx+v9/TyjokMXdeQzs/4lvml7BNrUtX
OmgpU+q542Ed7W7IZwdNhaXWwPDCLDb2ZLKvtowr7IvHpiK/G57k76WPXDqo1a1fIJBZTeZgf68r
ywDdApf3ZphFR3w4qDEix/5MsXkYV17lGKDKGHh91tWhrEXXer3WYTsDN6M61uMdWXPIhKqGIQ8S
+egLqFGBfcvYyszs1nSl0PVhtNlKryvxAChm9djS7w1E8tP7Ug0IsY0/pf1lWatppltvgcUZVrRq
q8a7eLDMTYeqgtewApe4+jHyBIlBw9UKcDGX8qA1pVgb+LnmOxFU9XY+j2VF+gGq2qDVD4A5bMGw
tA6qdHrKkNvjWvVMT+qUv5UiWwyA6qtnenFCGPVAD6w521mmLpjIdb652hOID0BT2YTgAJdT9Tvn
WGBPQNK6Tv7Fyrruu1UbIG1K4vQt9b90xnmRhbZ9YOplVvtbViFm6OLpS8Gibl1YzLgfphHbk9A8
PkKrKrogFyA2Ue+3165ofA8iB9H3Blvj6tdV9mnyWKrtxTDNwDz0hzXqybHIXB1E5ROeDmrX0gDh
zEb4QbiOlGmqJfnSMYk0XON5goxhr1bsSzQF0pAUWJcoruRmQBbwCLUX8OypVlD19XpSlGS0DZEp
HrKFVGzelej0k51A7Ir8IjXyFf5A7mkDbul9NwSHIXD0t99dMUxvUh+ig1Flw0YLS/aWpNXjZBbR
tRGRfgHZG5DkKjitoeJtjYW8YGMsveLGAKkRxENnT25EWiaekwTWOu2QAgmNsFxNE3BIjfyiWbn9
K2zApc6qILgOQWLs+n4sDjbWWnmhtyct5ilYygPnEsSocKMW+Qbli5SPWuSLBHRstKB4/D/E/vOc
2lB9PiPNp8XalywL5bpU5HZ2NA73EXSbZktR1/GwMvZJDtko8tEBTBvhmikE+eLDvvGDqdTVhiKc
1iyPSrDXIfsiuXz2sUzct6YW7I3EnJ6z1n1rBsjx/GtAioJVwDM9OzfiX9ixPYQVclKgM0GNEXOS
swFY5kUPqnw9xnH7XYMaXa9l8S+nRi5zwlvWY14MwKQPzbSTWRE9uxkQcY0Z8vvW1y2P1a2FhQey
lVGWFy95GJi4XfIEGt0wdYiKriHG2e+QrChfstSPcfNOgy318syedhbEitbUa/vgr++xibvKI4C2
i8z2kU3Fo7DEOzWuOTkiIS+LH2Cs9Ho/s39Btg2kJX5iXwvU6u4kKLMOFOsmYDZ1UKt7E1vm0r5W
KrZXsa5bOf8C5bFv16DYPjctiH1YTAjbtfQbwEnXskh3w864zs82ZLN3JRSFtrrVhc8Vyg08MOYm
v43xzyoe6p8gQMY/POfFo0x8uUexyLDXK1k9xlUbr5zOaX+K+ts8ROHshZVoVytrgemRVnM08ei4
49DqXUdtHX8TfbOnWG3M70dctD9kBNUAUYv6yiSz9kDj7BPGQCYNVj8dFJDfQX/+3DOWP/tl6B5c
LBM35DcgLZay/PvQjSGehHl/6FznDILF8DT4km/AahQ/aLx+byFrxTdDoEUPecL5ZlStwH8rDBPl
GK0Rb4gwBL/dzqsBt0Hq0OLPRtZAUgQSqNGA3VUKm0K9+5fXW/fPa0qLudzhIIHXsbQ0oXl++3Zr
II0MMu1CPjAzPCBlbx8Bq7OP1GIfrcXX4iOAeCjf/1XsEraM/3/5UFyNtAGodoMeepezvBipiJFN
ImBdnD6Peetvb/wUQb55GNmzhBg1l36aZpYVU5P1ie6DjBb6YhSSkqbZrDfWBT8sN25bENzlerDO
kRw/ln8+JHhjOA6NQBGN6mibycKa6SOGegDGtA+yfVncN6Oog3zUQlUzFMUW+2/HLSECaMFZapM2
UhORNJsYrFyrWXTTriwvdACdy+vsX2j3biS4sJ3EDG4JwzawKWFx6Khh/fRpfcRdp2dW6jqXWuYh
trVjtSBwIGkWSMZfgHl8bxUjHmLkW1p/G4fXWRBkRX7/mPvPtamlb5PCNrtRb2ypsFNUL4DHpG9M
uSOHGVstNKtLn+SplxTQA2yY0M52ydsvvEf1srqS/B6Fb2yESlGsWHWMWvwQkWUkwPRW4z3kubCC
C3wBwVPs/lyQ5kXlBevMB5+X8R2kuUG7q2pKXdT0eWnBjYeu8D930Ai/i99HjBz3ERrhp5gq6NEx
Bfr7CDARoL4ojjEV/7cbrWEQdk/xy0KT6df//JeFtSoEI23HxH6RwWz9FtvH5WSIgtfOQ85MbLHL
dd5b2a849wOss4IKJIyptYcgXrKXvlU8qW8Zb8k+nht44GRV9mucenDP8QsV7QZtjJVc3ekPGfru
Ij8MUduBal4gK1H4lcbvHakGHnXqCCFoi5otf3hA+mZqkETPEv0A6pEGrChZoyMFVjgPlpycB97k
Yh/WgMgtvqputUs0ThsgEjrNozgI8my5kZoXsujgQGXCM8aKAQLiOw80PgWOfjOFnVhTiKlOYXaa
M5+CfBTXO/1joDg5p5RtE42JaxCE2oNbhyhbl+ZrnzBnP0DLfE1mrIUTlPykfyTzPweNUdx6eSp+
LmyAUK8ancR6SOM2PRdO/xU84yg5B1MMtsyxJVfhfXldcdQ1AzjifE2q1QD95LcR1BFAQ8poQxt6
pl/9RB2Y+1D4WfaATGWE4n5s9NFoxXEBHJ7J17VbjZfC0lA8nJfxi4lFgJfZKIMfIIwCqgH+u6jd
R7tN4reJaSDCA632A5TG+K6vsuzYieB9OPai34dPTv0UJ9klzJE1AxnIIyiAg0cZOelLnDAIYsId
tf14QU6w9ubNCDOydtUESCT11k7AQbxr1Efqbf320VRz9H/Mgcosz48G1wSZjw0osdnp6571qFlV
EGm8HwN2klVOcTdUJX40vArWFipedrMOpMZyMEGBHlnpFkLyJXuWKIL15Gi258bssmfT1RSUJc23
FJIifXHK8PiAphmCQV3QXg0sOJVB8VVQYMfeqPWDT0KTDRfDtotlMu+tOj3o/dwG9exV6pwNLc9X
9FU4VpCuIKKjnYdpmJ7xlxzoCwbCMtilcZXsaKdWDed6z+9CyBIQpmfGgMcq+4eylvWCAgr9KIcO
yCv9G2oVYFaQPSeTDjNIXOT8fehQA65pT01/0KxEAquIg8HD/FhN2aGzu3cX+QdlJmGE/7fdAtHM
kW8BBG3a0T+C5VmPxCyQPvQvqWstfORgNCKLIrgvH3Uh2zuyaHgWueM8POu7/lBjiee5ot9Mwj1m
XdFfXYgc3icVdBCq0By/lhqqP3A3TfdWWY5foUxzykvRXQtAhe7DyoeyB0+mrxn0a/42LKjCBBxc
GF6r2bAETEffxy8pNINsW4igOFldVYlV7JeAwUIauoRcIJq3dsOjsPRowNzE695L0o0QjFaTzD4a
mZQ9pJGo+WkQ2XYOyhUbbEmjZV8mG2zzAEaLrdMiL2qpA7WMEhzqdluIo2TJbvGDNxZiWe0YtKus
8eMNxaGOAPkxGgfkjryYKkmE2aUTwU8hZHMA4dcd8myol8EyfR0lYQGqfyl3vp/9WijCqwjbdqBW
BJeiWo5Rx9DpuVc1RnIkHx0auTOztH+cDd+PT383Txf8aie/fnWMCde5prNTIsr6S+OHaxSEVG+q
7G+fuDLbWsrE3v89b7XoCohsfjfkIDIYRqd8W4YLvLlfofGwC7r8tyxxRqAvoCZXBgPgCmOWnDVu
IN292NSiGDUCCkLTluLInzDb9kAHOa4HAxmfRPP9K7XastbmVv3RKsMkPEy+DR6tIMlBmtBUO7wS
mq/44exIlsx2DWMFJJJ+keUk7roJyt6UIrAqfja7JkFtvcjmkeCrNV/D5FlK8LuoT3/zdywm9Rqj
He0lQMbpVBpHwAeMoxuBymtV1DleBtME2dyp9yPsl6J/dlo+RxfFMlXGPdvvAz6mEWYMUjXZ/iL6
GeK6qVFJAe122WwXShoitbkxuzB+4A5k9DSghmQHAgo6NCDdmFtkdkYD2c6xv9z4b2K5wnqFAJtu
gX77PF7UDd9bVd8+DM1YrBJrMMExnvjPZuPv6Dbadn62E3Xnb+lu6+YQqR/t7hkc9vElg3zQfBde
hkfO4D8DgLYL/e+5YPKJ6hAdvBdoZfrSqAzjHwZVL8JIUPr38kcYKuO+ylJsUM6jg2hdfEmdMXtk
qBR6wtbMCPksYNTJpEOpjfVKtKmv8u/tE/kwSNrYckKpO3KlA/dXfRkhGxOHXwp9CK9AiiVnMAvA
7xhIX6SQhQ+wsgIZLSqYzjW0LxvcAyX23v2gXAdGAKFrZepjpGoAxT30NhFCPorjTfonOzNefWxK
nCiCJp2nU9Pf+OazgcCnBHOQm3hTYWt75K7GEx3qZALjy2IbxACz2Bob3yNHlNduI3v6jToX/zyD
6xcrpAq+I18OFbC8a5/6NmqfRqBtPDe2iiOZne4UDzwqVmTRAboa1e5mlGk33xIsOKTuDXiQo3wm
iZKdjQTmZpTYBanyKLHumDlsI00OR62t2/GIqogNaHbKx9jOxVUBiZDyMl8+LKO3jdkCSTX+4s/W
0vf/G1d0lY5MoOauOt2IvjqQOAvN/rWNWXZJQwfVBMrdAO+wAaYDUpfKtCb3CaJX3SNWs/2TnbQX
isJLq9jrVqshMYYoUNlEqN4Ia2TH5qm5XvavXPPfpwbENL0a2ihPo521d4M6QCjT93TUOm3ToNIZ
3szVk7wXzV0BNY6KBcVB6VsZO7dFyrF24gtFzMF+kHan0XW3+YSK//U8tpocJEBYBFW0UDdQUw4F
dYNpxirtJoYTqLnp/PngvJ96PsPHCSkkG2rUmFamtsNr3y4IAhubpln0WIXD1YKEDYDowt27zLfW
I2v462D2+qqEOMgRwlPmawkeQxoEUb3oMe8NsFp+tbEu2LPW2TsiBR5YB5fIqcdmyHzAFeMi+z9N
QAorZ0BNuzLOqFoq3scs4bdzzHbuh+6KR1KuKJLmpJaZZihdX4YvPR+faj7hEkKteVpqzv1177Qn
HSBaN71zfa7tFlKmSDE1EX3TjY86bnwf4ys3t2e+JwpDSf5TIGJQYzqm+SAkNMtF5wY7Mg1UHD0U
gV0gYY16YfLRgcVjfnHdaI/MK6jvyBcI42AYmThLBz9Czy2w+qepaJYKIhUnIKAeLbcwt10Ieos+
COPHvqoiIP6xA4XKClT2MhY9NurgZjY/oXpjjiC/Yv+/4yn+2WoQHcgfRT+rKbDuF3cfaWc+uPK8
uEodknEo7gRuR01PHWOXg0skDsvdcl69rKw1tKSKjSuiKliZ6vNaE+qYlrno8+Kqa7zFlwyxdYoj
+3H5s/rCAXyyBaQ1bl/9ckjfjA5wSSM0kTRWpt2VKz0cpi+sLPipRc3dSih/2bbCQ6ZOXqACnj+X
mIL8ydQmuwqMJ1saHpYDaEahpQpwl4OFmM098gM7ba94wIdD2fueZsrhXsMW7z3w8fUqFFW29QcB
30dHCwI6j/WVtqMOoXqpVQ7mi5VDy3CJJX9kI1cF/ZHzjR9iS9iace8WdzBF3aXjSlALH2M+r/os
uKUEJ7dq7wxpdBfDdD3HYimoSpvPB/I5SnSYOoS57vKBn/4qtPiLkWJElUsnqu0y7RIG9Dxrbs86
IEe1q8Pp7eYUN+ZIY2nWDGnKNbTIbFQI47PLqRHHEIAoybP6gCrr2OtCXT7Qoc00+TCBU6JJi/Fu
8es1aBUAfp5wYSAW0sfyIUEq/nZ8xpF9A2FJDq5kZp9D1P4BvjQmwXZgaecF41hiT8So7TP/OMgg
q3rgGNhBgi/jQB00eo6e7b4CKK8dfhCftza55hP2KcggTu+mtuqNARTXhnyNLPlTms4B5Mm7CZz9
hqZvKJ7jnvxUAd6vKMNLvbWxUE+gc99KaEsJH7t2EhrmXK9T3M8ALKpYg7dflLVACwqHTMVVU42i
ikErt+Rr7Ak6VYUaHKjBEC2BjR3uCPSuBlb5XoOKWO5nyWk5GH82qcP1++RUNfbXrgua7eJaRjHf
BURIhS0+av3tdDRiCaaxYQsJHKdDLW+j53jj6aHN4vOm33UOSGKxasCOY6+B/gMcq/kqt5r6sck5
BBU+fGRSB/naehunxb6OnMsERdIjU4fCN8GlT006mDIBv2tkVv5xbi5dc2juBDYWfaN4n+BT1Dh1
9U5NT2NwFzf2nd5sM4sDQIhnKn61lnlG8R023qhZRpFdrivooeM9vNwzJ0LdmOAB0pPUVOHBCNIZ
G8nrYwyOfatP0RtjDbI1Bmw/ED6SDm0ooNvViX1t2IBRko+wlISy/HMI+cnlQGxkxyL7ydVCLILG
iaHCoWKgoYRJrUKZ1Por8/8wzJQZy8CPM7x2fnHtc5PtWyzW7oQYtHXN9PIFlZe4j0Bs5adh1nhq
FPgh9nEG2o5R/tAEao2hYc2eB8spNqwDj63bZSV0fRqxH7Vcn2cCQLZ8geBWA9GFAqqWPR4uEEbg
57KV7wfQhxibqHFGj3zU66AAsVyTnavAFsxDXj2m1laHRi7wzrHDUUNViXItO0UC39zPFnXQFLIp
IwT+efLZqUGIdo8KLZDfo97F0NdtGejnMAv6k9b8nudAbXjkooPeFjF4fMMt03DDjvxSP5N/jkuU
7bvQD/BCVDW4MpiO5LMgsRUdKTLBNoqP3gN0jHndHaM2xNoXZAPDEYtx8LpYedvuG+h0HlEx5JtQ
dBhVgOr7Dy85uqlz2IkClmmW+AGKhWxFkaBJTlajQJVBx/MGfDpuPR/6wbhrJyBrb/xkptiGyqEi
eFniyW9ZcXsWvFvd+MmEWCLShpH5NFsg1fOKnoNSf4VX/PwSalMrQc+G6rqDVoz9CWjJe9SjDjs/
LvuTUAdqmTW4CaBir3WfbeqH6MB90wHkaelR6a8onAJpwgA5aH+1TEQ9kB5xQVj+x0A3BR2URzFz
k0ZSpGBOu82dtJ2fAH6LNSuoFe7oUTB1Yb2f7AFkOGaBEjMQxV0trp0ac8xWgw8tTj/o+mtQZslO
G6sKhXthf03Dcnoa8fuENOZ19qR4RYx4A14eFQDt0vgMhMIvslDKhLCyQgkEXpJmC3XV84RkYu9f
ngBO/dr70LJBaVm4q3IxXKw8w2aaOpBJhyEAI4xQIRLQzgGi9gisCnDiUI9M8D48DlB4xMLyjymW
gcvcS+9ygmUGKdWtYJ5bTUMxozr1MkOis6+yhRg8MTkJGfl7ibeshaXphrSJKJ0oNpRgElSxi4tG
kUktCiPzI5b8NGWCy+74voVqd+DCLqLmGbs+qC2dRIjiKN89Se6XV8cpn3Mic/nwF2wsryreMSyw
9cgQmF0bRRL2VKzaku/qBksYTNWeqMWHpMNPWjNKb7GpNTupfxlD5jSaFcgRdfBtfExGHTZEcN7n
KVUPdc/OxSYnhSemZHuhGfNnWvy3H4c+7TyNJXFV6K7JAc2MWcXQBrs/kX0uctXkQ23jytcr/UDW
cvjEKErOJjar00wouthL+EIyqiZsusFeafpXDTf2L+7objI9t96c3je3lZaxHZkRMqZZwc3XRsuC
/yXt27rjxIFufxFrgQABr03f2207jh0neWElMwkCcb+LX/9tFY5xPJnzzTnnRUuqKom23Qak2rX3
2e3ADkF2xbJPM95DH1ozjaHHil0F2YuiBMkNtGuuPtKnD6KMH5mb8i+eD9BKq58Vo2Xd+mCWuq3m
2LpNOvPvyi2GY4z7oAcMfGGdbcgBch2x2HrudKjmLhR2/9xk0AT6tUIaWpGYX8Kcgpm7mRs4M9Nz
cXSIHBZ1O9RuNKkFzeYR53Ebui4QkAraSf1fM9Iyt73Z+dWEPJl3MxhucknAn3xRklXghXodk7FI
S7x9Upcaci+RNMaOog7TRGlIzn9dY13IjnGyZpsoaCigCdzPhtpInIrtAEYsQyB2IvARj6i84Zx9
GQu8skWtaV+lDGwFugdhXhLoWFBEPZfOlXoUQr1B5S9L0ZCaovqQsE9UHdsN7W0lVHalatqqZeIO
9WA78lFT4+l1LNQUh6utVT0POyHEYbX9vhAIqMerVfADUIhgfZNIXQFUfhmHQF74gNxNSN3eiFS5
oS75/b6RlzkAnNFVebBVuWviIG982/xf2ZCQeJlL07qzUhGe/a8r/ofFKqit5IAC4kPQaqaP/XdT
DNfO6/p9KRKU8cmIf+iivt8kusS6biU4yNzxOS+Lfs8jk4E3zcL5F4MEJKS+xTlp4+FRRlGxj6G0
uEsaF8MyTlAPXk8b8pqghPoQQJJ4Ai/PIzUg9T0h65DeU7xpNYD/MeylyeniNWFZDZrh3SnOI7AB
Fh2IuDyQVVxmAxJv1FuHAHX0kFpLkh3ZAMpoL6ZuCkiCyjq5tsqF6rJuAI8okUN/qPwOuTkyNWm2
wa6V3yy2QTYnlB/Z58Cu8HbnFyiO86zkQizLb2iVJ+gCg4foTPZSs+WvTlH4IHxtAytMDPyD9574
3koFicq4Le78bKqvBQobQ9wvk+9gH9sVEAD+3BcFntNcgp/Xx/GrkOqWArwEGyKaGQFdnQRmfa00
c0M5QOCsHbNveBctb4US5a3SPc8u1eklFQxElmtsur4H+wtxbem/xg1e/UGKBUrl/ibIVHCYHfmR
RkYCU0fMXm8CR+UDpGLPw/aNK+qm+piW6UOpE9HUpDHAs1Pr8gMlp1cH9Qar+eH7jTwuo3j6NcvM
qlu79b51huwXZ6pNbi0tKMMhdd9ypfDQTINz4Xrt4+DanmbA5TtVD+0jyiAipIWE2pA3A6fzB9xq
QiWyuQuBi731K5beRUXZPUJtegrtyfOPFGu62XCogQPfIimJM5danGJApevN3Ap2ISnI92PReNkJ
B/978q5xs9vhQUzGpQkqMHdwKW6i0pR4rnZD+chkrat4ILurywyva5ODVGgZ9jhsvXCIWZNztb+P
HcA0OEjnkDv4Ovwp7D9cy+mQkQQDFGQhZ3faOHOd7FZm8z+yoq8s6e/ctV6B6RXIYVT0awTNFzCf
E6TzErN5lkhngO2Ve8FN2w4grS5cZPzbfAfCbQdakHMW3Sxd0BdFNzSWFtSSjCQ4Bz7enLc0+SXc
n39A8FIeliGtuLj1ZOpZvrDDOq7LLS3oRVZ1Y4JPKWBjuUE1lbx02HaV4KbDzZr1bnoho6U9ioLI
SO7MnX9YpfR0FRZu/39c4s1qS5dikxg3A9SYZ3uoI36i8qNasABl63V+I7rCeKja9pPUVeJDPv3R
/od4Wqd8XSez5+ZUgzUV2mvTVmccnlD+5SKXNG7nILbXkaVHuZoXH2heXka/zwNy4t0q6zztyw5G
E8/rqusVtXeN1ddfR68++mwegCIDK4p4I6p6a0uj36Rt7UUol6zzS68byy3SdN8pcNtP5pxfqOf3
mYtyjtcg6HQqkFvMV04OrwWdyWYNN0EzhdLlqdz63dheS3vo9xKYAiDt8/ZKNupNLW+v1GtV3FyM
BhtBPYHrhnpeDSXfZZpZzxcb0hWnxbauQr0GisQ42UJR6zvHeg36GF4eIG2vP8bqoBl0zdeP0QSg
8RuqHuVks+mcrdatzSN1beoGfeCcUc1cvVjJxQcjAdrMbZyzl02AqlHXnc0GHKygswin0p9Cmuo3
hgslD73KsqDpW3KDKmcXVDiiuB98mR/zRg1QMq58sNNrIyqxQadogJUI5Gj3ZMLt+CWOhtSQVzSg
yvCZuKx2WjPwe6xptcUyn7w6NkeW7RLNuAqZsD/8dX0dGw3Qbgf7+EvcOp9XQXa0XGvY0FVXx2vs
al/XlLhh75hWkjI2TLJmNxJ7geV2+AIUXrUbFnKDSJ8MvBkrnTaZsmgL2MgOP466OEmvLtRbhtMM
RabVY1hgSrNqyIxPve+eZZ3xc6IbGv7JRiGjo55MwwTFxWvsu6k0pPkUImPeH8BrF/TpSVZxtjFA
/4a9F7/6RSMAuRFvmze2MYhPwvaXCCedoV8CeS3cm/Hf6druxzIvzXuwUe+oop4an5Vy0yQFuyy2
cYDOCl5RUFUO9iKDNApRK1v7Rq45BZorEosMylWA6zNd8SM/AoAdfV/9VQWlthfCHxUZznYURXlX
QO7swKemv/FZ2pwS2UQnfzDsi5V2zkFZIMIewDq9K4Ny/MAGBmxAkXuPIvFBuOqPw+cSuFMw96T9
dzXI206N7GcH/ULmTRNwh+MnbmhNOzPOz9ZoTn/VxvTd9L3xC/TT7U0BrhHQPHpBKPAZHkSlut36
sYD60xRNXr18LMtBxqp1speP1UaFD/AhQ10Z+LNOuWz4g2NpfoOR3UChhT90ic0faq1NY1WoMs1y
3LbdNGYf8vSRfBSV4nxkJ0EkuKMAcjj1tAWTb3pPEXHbZ0fDKduQLkI24Y5PrEWhEsXjXdY/zx6w
DLQGRfRa2J1PUFWjYddDiDHB6ep6Fbfw421UJpDq0R9XWQ37ELCPSIYrlIAo8JWAyFk8MxVhH56a
H4RmHjEFuKCHCIl2PPNBu2JAi/01wumHLEQ1YLAf/WxA3YAzNzg+R40R9UqIswHWURshDZGfbxfH
GgeQcfu/0E1ZwPj/VtUKfLCHQgyghG0HTg7g0u+obXzrQCGNDcJ946bQ4kXRP/OzcTOILPsGoZX7
GcLGP3kNkus59QVwgvOWBXnyI/LMz0OdmV+QbfQ3ddDbj14zzNt+dpr7HOxRKFpAoaAUCrkmCM2e
mB/KOhVHAkACp7pJqyx59pI0v2SCx1uyNw00RCzJnVvViAFKj9lHQvqYZeTtrJZBXAWHSTmHXKgz
5+pLgKLaDseF33uoAWwNgNzx/67Kuyl1k7DRjpzNF8DF5k8FWBqxVzLPVgYCJgBJOFKpXXHnGfZd
ahT80Z/q7nHIw0wPyDI44gbHudFd2XruY5C0D/04b8ZaFI/cjLPbrKw+0qjXJqbYFrnd5gPuBfnj
KBMgMrhgp8buisc5y7qDCe6BLU3wZKP2qWqSSza75W3m2CMwxW6+43j5t7eBIcvbGMx5YaaNdj5/
K/3iZysdkfebHKRqm0ENxsbsGvPICJvknmqUJz9UGnfkRDY/pnXlb0yNVKKG4t1iNo+dKYBlqi+V
lZcP+YxDFYUUoJt7ISpBU0CNZbdQQRPpMw1jqUmhgZ7AXrRh6BaD+tmXPapBNXv0rB3kpeE671+H
y1I0jdZDffrPwPzRW5rhD0qGzC29sxUY/E2z2pAz5+d1uMa9s/2HuP8Q4oNN54AN7M1/iKWPQnHt
jMf2Zhn//sO8W6YebyBGap89C0xloK/uLtSjRnIGpS3dUI9slXKCfdbmT6vp3dTV8W4qxeFxj8PW
dWU3BgWPZ/09JKnQBMUot9GcfkI31Pv/sTVVsLUtLz/VXveP5dw846BQT8ed5Zlj2PQi+DoMeOsp
p+hHz8VtGTTlFx98ANth6qc7Z7LyE26v1TEzE35fqP42H9sb6Q77xmOgREsqIJ9rQ1NmiWMwGxz8
ggLf915b4Fui7GjcVzXY+u2MX8ARV/wNctmHLBbD99pV3xRueF+DQmQb4AzlA95apn2EFP11bTwo
Xl19GSfX6cs76zqkXm9kRjjiNrb1RSemDc0UpRtPm5f5IKiD3QELcSi71uJITIyC70AmitJHMA+e
qfZrKB44NgzP4Nasb0y8ioZkpijf8X/iDZcv9YGWF/thZKOSQupiQhSQR9sBf/GD23bVkzGB2EE6
ebBD1rJ8sjzPOvRgAFnmtiV/qS2kuaA0Ty+QyIFEop5rBThVihwP5x16LshJEtwY+ddiLoK/HMu9
gwRh8ixdke1nFLaecdrl4+7qVODLcfy/LLVXcSH/6ofJCatucG+r1oQ2HAh1tzjrCvHgnPBYBcNv
YOK5g4PT4B75wfxW+GK3mqIAdm1qCpnfUhQ5I7OX+uE7nVab0QMOGGR4iYCOa3BPcXmNpzJnvECF
D1ai5bR+wSUo+eM61U95dS/Sgyv9vzofJ54Mxy3YtkzzdQgcBy9889ju8H4E6RJtpKY3inHadrUL
UuQywptCneM25g8jXvi9rN+/jwTn7aPggXVcAlEesW1Qk3OhOAccxldWmc5xcF2uj9a7sdy6YitQ
Pf/ZSQd8eVnXQ8Ci0QrgUBbLkl5eaMjzbcBL8dm0hXdRZdUDbVlBk6XhYH5JBnluRxRt43leomY2
kqCxQimxg48dd8r+VoCLPORu0N+tsZD6eokFEaP13ArrtBBfQMcm3bYZZIMDTT/AgIY/TwAgy6up
qpvJH78lkN2DuCMar+hemiE23g7JS3EU8qchOSiEG9I9JaiLnnoQQYCYL5I3A8dG2S8+5ZrNPsOh
LzLnuttoEXiKyIoJbPiACU9eAPatjeEH6QcReek2GP34Sg2X4O/bWrZZ7R1/AP6sVV18qGoZncTQ
+kBUlbkL2KQErSPrhkvjNXUEig50/VUo+824Kn22Mz18Vpq0BJH/zRgF8z1SqzOSZBZrBpRFSO+m
F6jZs3NUerwxBk7n3ZDbGFgHDUXB+MH3InayWPCR0MbYgnQPtYfKpybqrV1Pz3og8a89KqKvFBIH
o7rRE2x6cViDyasMvKEWjXVeceCjrHHQK0F8llpl9EZElVDiFLdIo1ZpOW3qAXjSxuch8vnlpdJ1
E2tDNkYFGH9yo+byJTryenuTljMKxvUKazCyHZcRr9eHd/b3i+b66m+mJWa+z8ZR3hcddA2G0vlZ
oWOMjv3TARUE/vJLR0ywvMZo1+hx6zkH15lX7/3B8TcLonJofqbSAZPVKpRJjneQynfIy9e5MfSF
sbv9Bdp8swqS+4DfYcth3TqzUZ9xMDBdqKlsOV2y1H4ZqhKgMFmJ3Ts7DWkCxb4bris10GmpN+SG
dmQ4DYZ5Ii9yEC+XoOGfbGsIr1QYM16eW/2/lvaggUs9QOZpWOh/QjUkYP2j8dKdausnq7thTzZz
Yke/TcajGFDrO/C4AgKixW2QxtQD8Uh9+VcbA8/QxXv6U+Q6sbGDfjdxt8NtA/ULa4mChPDHrtMS
ou8cNFxtIEfatWls4+Tit/mGTPEAT/QqNcqPllXWuUgZNcfJzzuIzPljZoWAskFrV1rtjaoitrej
6AeZ1gbUb+3NOqSeqye0lSF2KBcApl0vsjrW4bu5M9AaIFGNUSynF6DLrsFko+HqiLGT2oAysN8V
RW1s0372zg3qSk/WKIc9E/WAl5Dm4g5e9leTYzcCxkv/Q19A+C7yg36PjeDwzKBs32rmBYoAsH48
vvwDWQW0jl4BwwQVXlDD/woYHghA/A53TChigiG3UjQ7UND6l2iIg0uA87ALDT0IVYEh8tUT4fzv
NIJBaw2hGdQA0FwcygDyjjiu5SGzoGvSpQHeu5Vl7VCT4z7jR7naDkv+boPpewfpkkeB4pSDYxfj
SWEH/SFzMuB0dYRj/OgBQvyOo4co5B0OapKxjc4sHoZtWYj8SVWecWSB5YQ0TEGVeWlTl4Fi3cye
mIQGqariv8nZqDG7b31ksPTMIO6Sj73NQafZ5U9kKsGwndlgdjDAay959OjivPKa6FJGp5rwFjJm
+aHTRZB+HhgnYUmoBmjvmIPeic9DiMcg1LQ0MhFSiPF+QJp6u2AUx6F/GRP0EKw8LZLP/tcX5tLA
B/iLqseQTJyOCtlAHAX8qigzWpQ6GF7k7clGDZ+cO0BHohsaJSKv70rfeFOG9m4hCpOljN4sNOLt
z13EWsAMVABcXsybhMniHsINATa9PLobh7S5LEOcIkXAWdYvMQ0bcJyrY9wgh7RCRRyszTA8q2xU
n0dwMQBnmj2WjeneznICCkrb29Jsd4ZqZ0hTYKh+hUEk1b0V/fQVp9nDpepNvGbJurxNnAj7+jy1
z9nknsjuCJlAzEcGz22bZpeeFxLElyVEJXX9bOp6bJ8PQ7eQeUF6Mw0lKN0XMq8mlacKxHkPwSTr
j4WVH6iOdkCJIAjB2mApuqU1RMK6/aQVju1ApmEaOOJsofgMb7llvl1pbbjVjoei6T9FkYMDKaK0
WWh4qWtV4BhSwNeLDHI8EXJd99RAZxWyCCD3dqS6Fy4aMjtuDeGJDqcJb0JRTXlAAU+Ck61fcQw5
6DvHWSaR2XXBR9wE461Xzf1NC7E4I1HdGZyE/Q2Z8CfBt9/Hv0DqB7iB0xgnEvPB7IpPNHoXt9rI
QUtJY0jConNxuqrXc+IJMkzkXrrrnKCXy0f4R8x6Gbq8kWafaO3lc9FHXJcR3mORBrWIgHWuCnNv
JcV9YtbymvdT99ClSlyV69wPZobyJ91E8VjvyqRpdzTk3G0fclHdu078MokB73YVnC2TmhSs3TwY
gs2oT+KpcfVxPPUqnPNeLGjd2aPBDmSPDTuFZByFTNDGXeYJMMr81n2dtK4Y+a3YqDHC259e9s0U
ilkDR1qXLiElB8ootw9vbEuXwlGgiw+zzuyRSEfGP0LSXnYnbOdRjWVLO7Sw+VyGUFiyoeYFr61z
fTRcvRT8/zgXNFEeat3KIwNUZzdRLiTV9FIobQBlrTYutM1E75y1Leo/ULq2W1mhVwdFCz2ZbP/q
qHQlRTuDqC5Bqq5BBdoIIOaOykjzK0OxC8jUeLtrDGme3b4YHmwcHaKINUm+x76RboB2xvFEi+ez
24jXiVNmed+SMu6WiSWKxe/t1n80jUNatv3VKVGCMaZePG5pPChxUF0OmWQzRjobpbg9EOW6y1rx
dwIBYNQYalsWGJDf1UukU45ayGQodkvgYnxd3JrBXDy0XhPStdarrnEF0Kyo3MePU84mLqXPeA58
DH70UNm7UGMHEdD+qRyqnUyRMWy4NJFYguzLxSUXdZkAH9K+A2l70oEufRnSfBQczUa4rsdHE7s+
s6yqHQccd0OexbgGDcDQXt4sEiQJJuFM6lDiMOhIgW+uS+FkNCE0uR+n+eskkB1kGhNGvT5BAnC1
MUBQZo/JE5lW+zoc9Px1+KcQsv2HOPoU+oql2//jinkVl0gY66u5ELQIe1ekO9SRmleef2lQTbEQ
cdta24CGFhhsoP4SQJdRe1cHTQqcz6uFF6bBoOjUhlDNQy2n6MDkkDonolSkhhgUvVeaxdX2LoSG
KHHZssqzl/k9YOULOeMaKyu3h/r7EBxR8Q3VVmt+aJAwuJomHoyZbbAvUPcTIRg81dWvZ+Oh7ZMH
ss+5W+/k2DQnlccGBBIOZPbrcTh6HSi4cmAFvoAY75Jgx/AoY2+4wTcR5/K0atOPG5yoxXc+zog+
zKkNZBOuhsNVVOZwb0QldpM8o+hpifenqDu00L/bl3pZE9yByH6ln+QcZaiXb7PtXOLf2XArUHLK
Jt+rKjG2vvKKj5HTACHuLIPJKsqPTifGbWPUzp4CBF4R71CidmydufxIJsmg91H0hn+koZXK8caz
+RcaUVNoCRYf5ToXWnKebf9UumCBJW85jfV9VeINMgu+FD5ovmciYREtBAKgkFPtl7GXoBAtZw1Y
b1mBrERX4a0FR08fiGOlAye2nDxxR2QrsSaGBvHtStOiF+emms/kJ7uUEEHSQOI92RaGF30RBtRP
uNroQrg9bjMclroVKhpkNEcXUDhFFxp21gx++IZaci1+Hsid0ZgzOCN+zXk3kYbM7tTBdOPHoVPI
JuoGmoAuDmsAYwGdRrvjIJF+scVOCl7zxW9r0HZvdM800RSBg3Is8kOTRm0Cow+2bT46Zx9PlqWZ
Ud1/zrEXKcAnhy55KCYoQWW6GN/433QTaAbZ4bqUX6GmDww+z8J0/C0XgKU2+Z3TTBkwnV52nXVD
vXVo4pogIQR2ieKqgduQlddTBNjnfDPKz4vDiI5DDSGXdbl1EeoB6AcNiF7emWmWL5dJ/I8sDoqb
d5Hvrknx67LUS8F6PBUNtk4+7+ZNGygPqJHROSLv+0Qj1ym96+iaDjKP+fQz4njX8bKhfwkmtw8S
KZqxBDdSXfEWCJqG7gFQkmpDydvMdK99nfmfCuE6e1P0/YkiqhjCP7SXfY1wCuXsvZK9jaD9MF4H
rmnqeO/XMA3kT93pQGf2mcf41mvM9kRDaNNtLWdun+o4da9c06iTHZpcHDX4Pkio9X7DzKAy8nvY
oO2Bg4P/fwtz9Go0nVb7/aLjFHfLRcHX+HLR9bPR4vqiFNYYSCrYPki9ZJtNm8gq1YdUWQLkuhX+
Sd3ae/bc4NQlMsdpOQ4BpyyAdPdrBM/A3VTnsb8loHLDCjBRcBzurQjkieGUHBLn4ObU8kDURGCf
Nwt7vqdZaoL0zWimn9eAHL+q/2WhiWWoDe9Ax+gyfz7lpqn5EqFNx3XTy1AMXvuRLMOUF6FhgLWT
lOnWeBKjoxCrXOKHzrqIOJuPcu47LTljb1v8BN+G8ht9VziQJGECkeXbfwkwckOFwmleAjg23CV4
YIJ6BHAAKYEH2wVxTgfK3L9Kfz7ztjGe/Xg2dtItrbNZlM39nEOcliIgBxGqXkYPUJO+z+w0vals
sB/RJ6YfxUjLA1jH5D2ZgMCFyDwQPnsRQeYqRv5/50lU0kZe7lxED9IzcI7+GpORGtsdI7BS99Zm
tVHP6PQU6v5pHqRaXLxNQuwThALQUwUChf0MprY5kgzaooWmpdKC3EhPOR8/kwl4X52o96CU5lnu
T+wUmiOJpy06anFVSApmGeR58IoT7+muDUkR3PPXO/ubcdlAejxNbukBsdzi29z75wNiZJAwc8fg
XFl2CDZ4cbvCuriSAkWong0SB+MXLkzHgSMrRlWCtjUl1CWRcqvx9A97PCnN2zaC1kjKx2RvNaIC
rbnXy2sRTPt4HNrzYks7VN63UMkcJbgWFhvw2NnewFYYkDH7/v9MaY4cqCba/I0dLrB9yzRtL/CY
aQbvufYd0YHAauriu2EAMLHwjAGkecCE5Yznu06f++d2bBh7DoZZPDgCFnqGAgUVJBhHAMGYcbN0
ye86DmCQwh3CxRgwvLZPhl+UVJZ8IJgAQQJWrMC/Qgf60U22yOXKcJ3xboEFivBuraCBZLHji2uM
2n08qef8y7ueYw/FF9Hi6LuAnMN7b1sXH6ekyPbMEMbF0JqwqMFohn2tBWjIWBkV4Acy3pB3tdOQ
Gsea7to6Z/dMQTVUzl/HOhAHp+P2wTUC/4vn7HD6426UaLENcyrUMmvoGOHHRPEAUhfrgSw2x6sg
iJpxPKcDch9KlFLk9oawaaMWg3H6/oer4gRUplkFKuLJ9EIDCeAdGeu8Se7Aw5rcIX1oHQQgs7gR
w7ZEZ02WXM22D8k2BQEOozIJOiCgaG6pQU21E86QVtgBHlOxDY77XzwovMSRqddfZnJQtBm06iTL
5uNiw59O3dIMnKFFIQrBvO37ZXzQImRSAgkjaqi7GlV7BMV1fDsE1UvTYGMX9S0Sr7AkMbakyECj
q/elG32wt60qcRISWHm8GD+lXT2ekVjxt8iFq6/O5J3N1iyfwGs2npMRfICkTqXtQ4A35Bbp/wMJ
D/oOio1xgmqekQuFeqlZghVxBKEVeau4iT6UbNyYbmQ8MBRsmMXITlHnqa0Xm0nIK1Qh7NMEhCEc
L0CUHRNWlYwbu2hsEGZ0KM7VRROdP+JCVRJBlT422mM293loZLl7Elp3fuqTEbwQbbenobLi+cg8
/FnLsXUfmanGG9QCA5Glh6BTLD5MhrnEGgnmZ6rftMjrPlDAyNLPQ2VGV1qMLpVXHbTYTO9Kin7U
qCCe022PhC93txL1t2ELBoM7IBW6O58h4wSOlTOZTDYqfG6wBF4girjYXMFAxa2bEhqJF6QazmQq
etzhpi7Jj1FghiRhmEtArEyVWXdVbClUAs7FDqy+HAK9kNPgnmNurDFD7RRgdc/RYM83XIsTeAWI
5ecCzP4WkI9l6NvTG6+rvTTXnKABCj2D6Rm/7vmG2NvXuf7IRjx1HbYxrCKTB1TZgnhsCLydGzFk
cTpNaEUNjnvLa1mqEshjnJ6RN66c5JBwF7QZqZgPXpGAlspIzU9R7p49XddiopgvFKweb81oQo1d
0kwhVcKo1jrySRXPfZfnQMEP837ZmyR6w0KPImqczACOrYUUz87u9O2Tti62rW49SIsfXSTSToAZ
XtfCHMUZctZUhmNCQOsEIOLiXctzqlFKiN45QXytdYZ2Fvjy9D2IGFqUhd/Z+uZBvapOkEqPh73n
ZoWzeMnRowI58oH0WmPJHlkNiGA46o5puDaiLBwQtuES+tT5JMCPChz30LEyNBjIy1qS79DNWJpg
bG34aUBRy81AKh/aXlnNWIDgA93cy4edmxvzZo0JSPBjHQP3BhFjZnRhgQOw7QSZxI+2m+ComZng
usCIGsftvretP98AKYxXwMid90XS/C36/MlLBjxleZuY2OBRS7WwsBk28nFmK8Hx1hfRjW/gG5Da
xfRkoYwLpwrm9IS80ktv1rYOoNVzJ5m/Xwvj1jq5LJ5m0GHokrrVPdg9eMInA39L7XhTW+dGYEN7
CV9notgdXwWH7WYrgXpRCtm3ORHDLi0gSZTNbc1Qz6aN2l3P8iu4MPmRTNKxcSNHNXV2IyJnu4ZR
L0KVgJXigvr7Qk2bNx+rsWyOqTb1dPMix/otfA1Zvmvrd4/iRtS7NP0AZu3CY2fIqLBzrnt9b/Ac
SmLotmuX/J2QNvKO3R/8c0J6UnqVN91lrTfLrsuUeXEXJ9zYv7/Sm+kUDb7184CFjtHvkk6k6wRp
LvOm99QToP/8sJqoRw1pQNHUxavG97FCgQbEFTmEJQ3QQwPgnt62U4Hkj/zagiDoiY1jf4/f2SNZ
kVANoMGax6DX4uVzPTvZLvHr7Ehe04NA+4gCdZzmAloeBA8MCoEbgdcF7G+xLaYN8rIZBpv8/eSl
UH3QW2jyrnHMnbHzQFEKlI0LuRNpg1tQTmez0V1BXCX170NIBOqT2+iOpaiIDHVw5/EMLMncldcq
BUqaR0npn0BT7CCzxLPdi6ojpEfErBnawlFB/pp4O4jUg2g8SFddOKLdsbTEbY3cLxwgYFTESnCR
kZqV+mO1me7ob0araHeLBPu6+DJGyfHbdRYjLYT3XJS4uch8K1fGQFwo49x4ngEABnpka9Lk2QCV
NPCGsCMf9xIxMScqQOzxz2mOqo0CwENEvumua69rDF0j8F9OEud4LqFySr9wAkS3Sy01noqiM4Fw
1u+ja7MYmeQPZiybgy36dmMLVe1WSr53/HurY+Xk+1PI2AJaJXG2mPQgJmwN99GwhuJmkiqHLjKG
eSqC+yrxDhWUuYYwG34AQV99NF0FpLQTf0oaaCpQZKucBHluA2r0eiLEkOodyIpnPDMa/minsj26
Thpvs3RWd5KLUzIpcCMAsjdeE1MCNJkk1V4V4D0ddQP0VqqQqEC3kXickZuiqeHtkKJs3HqKIT18
8Uwco4Jcz3qKPPub1zJwRrjjwZjc9CtL22oLoH11G5Q4CKj97rmGirkuguWo3kBvbd7YbBWEo3Tj
0I0d933wm7jXBcAd+3apP11D8Qj/fuvl/hSzLg2dwr9eykWaEvW6+H1An1zvM5Dhr8J07Mdr7nf5
h+S86B1VMSgAZvE16lm1m8DwchnKzr1zLAhq23aDikhDVmHXg2A109yqKFVhR9XmULfVdKu6oR41
s5+qdrOOaRqzXMAYf83407R3tiqN7yX4pu7ifCwuNUQhQ8Zr5xk8R/Eu8grzaED447lR+Sd7lBaO
NYzyEap3+PituOsh6XCQmsDSzzwwY+oeNS2YlbaTzYaFI3OhwiS6y5Xpcp23uHvjwCYPGL7Xpd4w
apoZT3AmgjoZMap7P7n0gIx+qEbVfPhloYHbVu2HDnlYHUOWUQeql1k0IHOQe2vMb+sEqf8UDE4T
M73rwJNd9sEdyfiOw1xdlKduLW1a7RBFZtuoqJxtj102qgfi4FqyuIOU0cyhPuDYpwBvy4CQg1CR
kqY0DFDhgB0kqiA7ZRaLlxKu5OUZBL/Jm6LOqwpAW6OVvtOpyk7cEn64bBiAcDnVrQJJHaj9508G
CLy3IIRw7xjo/pfGYeIDKo0hJfFqD6AIeXUqEVLUap+6IjhIJcFYpqevjrQXbqiS1t61fsGPrDQ+
d5HNxN6LmvTi56WbP02cNSGoFPFZaFxlWREqLyqkPEKwoUaxq9mfJ9/xso2VgNRwzKJyN8UcsDE3
ijeg3wJp8WSIU9S4ABy7oBSL5CSexw4CyHZsD1tfDxluNbuyYCg58lLxnFagL/JLkV9paEy4VQPu
9dGGnvfHEfLEDWRFEutRWKj5Bw3cwLZlClhnk6P8eBg8EQb6/L+ZrGA+djofoI/E8QbSpP6Ouvhg
3F6iyL+EkiulU3/qOrGXb3zHSXZKz+9xFubvaGlyC7DVANFVpbuIj3ixqwsVXwSUfnj4vutTQJB5
8WXp1gB2nTzk/v8cyRzjOVCJV9oPRjwV4H0QgC4VMQ4/Z3MwQryKl3LbecwOUappXyrzQbUCjFiz
ze841NW+jnilxtllPePQ439I+64muW2t21/EKoKZr+w0HSZIsi3LLyxbtkkwZxL89d/CxqhBteVz
z6n7IBSwE9k9LRJh77XM9giOnOFmgT3mgtrh9RRjPfpmlqB5LJN1/mzk01cTCV5/IY5Xtkhx9fcD
B50YB8UjkxkDcjQjeVKPhJWj/A0QJaYsheE4tXnCPQIoWA6pWgbsL06EWjR+JpmD7KkPAQhQ+4a9
rth/KjAjxOl4ivd43dvGhRo1JtVmPDrIQI+UzrE8azfl+LWR1YAdtKu21zJy14oaxNfnIE8BV3Cs
YqBeFiY79pK/0Qqy8WCnYLxeDXf65QfyOZ7iVz/J21NOSampTC8Va+xegQ7nXmm40dB4rY5DCQga
MuNx9Uk4CSqV7vYk/6HnN/cRGyObC7hs/tiDWNrzwcydmhGQv71bYtf0HxhUX6HpNsClgNB11xOY
jMKztWQO2OJyL7kwozpSFXTTTONJtPaLx4L3wmgA3ZVXauq18eqI7EhNQhpSj2TpAlpb/C3gQ3XR
1KMmmNx05y9tle7fqUrCTmT7bMn4lZp27t97D7J48dIr6PxwdN7WDdoHc9IXlonsczcGuLqMszFU
nmGX/VqjIlaSD4ggBIdDiRk9yuMe6NxZvhTHNFhmpdCP/rnJ/ubZAo5N5Be9ok4zfC3LlT3LGKUx
XoaswwxIoi1gt7177vu4W7CjizGA8PZOjxfaRkY2pLXnoN6tHCzHQy167IbMLRxJPxlB8eTbxWcy
FBZ4n3EQ8LtOr10obXcdqwXgIG8JG2ucq8l8Xm1C+bkB9t5VJi8NtUy54P/LcRhKfgY28UN+EglU
4lHXxMFlCR8zniiXyIr9PwCu8xUlr8GVmsIb3nuPMm64gG5Axbi2q743/ndfCm9OFzzBUUAnRw+2
rgiLQxLXo3pq0P9w9WRQTwn6f1/KBwqjZwsZdMfZmMKLfhyQAZluny2q//BI8RNwhHUFzkmBAIu9
byrCVl3PsVCLWDlnkoV5maHCgQq36VsNJqTjVJ71FXyt4hSUYATVhGuZabY7cOi4J28FTxsp0sJ7
ssFR+EKidPXC5yruLth1mPIdBQGB7a6xwY9nS6JSFECD0T4P4tMs8xKBOC9PXZn3TFpgn4E6Zph+
DozReStt42MiEyKZAy4CkQeoSwza7FBndpKMr4YLYhDaiJzS+WvbYsuLNh5DULK4QN8ZNjIyo41I
KR96bJ5pEfXucrIiETUytrbXTpWFDTLeXWxvco90nv1wqE3H1rXw11vonx5O2kmnj7lbb0iPWNsB
QP77Y3ltR4oQNc4RXTBhnJ+d3v8F/9hPWV47B0wl+NGTwwSl24CInZsdafvU6V+YAF6wP7KfJlBJ
/iRAzSItSbJ43hsIdsMXci5HwXcCVKnnNBjMt56B16tN8QYazflABawZ0oNvQZaA5hFr1n439MBb
jM1PVM7ajxlO0doWHJqyEhabY9nRLbtL5jXmQeWUKk5FD7jwUZm6AoCGKG7H/bnPOiM1dWaloATU
sHWbc2Ha8jw/BnFe2hqHoZhRlhMM8Z6EqekDv5S6Y+bEAH2AZQuyPtVbcWRoHLRmE4iEQIdfznMX
KF4GTc6geSMeZLUXdvsmACQ9KSq5MKIeNSYtjPSYmB2QhLF1Ia0/Ft4+AKDD3s+6Kjg78YhUt8QC
3r6kKq1kcn/DrdJ9xiltc8RkII9a4i8lved62FqZ8IhVKhMAZ0AakK5zLUJ2JK/aEHmkxp7kkHYS
HDeIHEm9WOckV5+meoBow1RPj60Q2zaR0pGYDBYQMV7N35B2510SmjhqP086KzdyAM3eX0jC4Mck
bvEwpwfORE8Znn1gpetcQkr83CgcM252XeOXxyy0p2s6JIADXsbuEzVhzn8u3Kl8plEvguDUd7G9
o6ElzcDIBQ6G1f9AIpBSp4e+RRWiMXAcRIF1+xUEDEdSrszDXiZyC6MxtZozyeiiJraJrUkcE+w4
Ysc3dZabiEPPObqTh3pTB7tyQx442KqGpkoro9onQwaaBxOwXlK2UbTjiGJhlopb1cQjiDvSbk+y
rkhwWpYFkY+09V/BG/wW1iH/OCzd9KF0pk+ofal/xfvEOw0G8J7ycq0wU7DxXyue2hdjGcyf63TG
1AXedRsK0CkDbIOGWOFhoZCu6VUN0y7iPGh+yQvhPscLarcoWuIInPUnSfVEQ3kLyJQHf7Ev1mPi
eKgylE3VzCg+mlBqDx4+TykMbB7g3KRAIXTv4SxPmmSeY1uRsrazZl/X8YKlaAahjrP2LHLNJX32
y8JSoUlZJtV0BA2VH42Dn/l7FK2zl9EoP4l1Zng+yBGFcvu+Oq81/0wXIgWFssCFKqzxtXbGQxvz
7Nlu8LdmsolRcnpZCuMDiWbQvYNXNECK44B3yV7bUc8Z6z+mjokzB9Lq64g95FfAeE8vFnIoyEDL
jSFcT3PaI19G2upAGchUd0GcsqM2Ju395tJ4eVlQCfxkx1Z3Bfzie4M9fJlhdB9TT9uwBZt/AYgF
tEjbkgyHU9t4D3akfZBRgKQN8KdDCSD4rL8F+JGd47rTue7AeCmLP4zedQ/5JFMyaetXj9VGMQAQ
XbDA5yBOlvjV5AOerH/IyG7AbGtvZFP/gYwplvYV9+tp2X+OlyEncocTTJR57ZnpWRsaLSLU8ly7
uSZLfCTiLAJsU8RipMgc46jMJOOYZuCawMOsvbQr9b5XUkgWJE9LFzYXfZpYVzOIwyoT2+TfnzBi
xtSOwCMDH1vDrCetVSeONEZB+NbZaiaUHZFG+iH/yHrCsV437knmJf7fYBnuW4AVZuHzzP0WBGVT
DBwfCTCQSTAB6vHGDIAgJW4A/d7KSUlNGWRACnhw02oKRc4ki1HAFMXxgNSi+zW0sScvroc2gRDQ
+F8vjzIlY8ZRmLbaeOlQD7fxo4sPwRKictpCovn3t6GN/XVh4Cb8/s4fhvpOWZi/rXk9nnQ8stXf
BilIVtO3+K/qXP4ZHPwZyGMFAgaWbn3kTIBfHOT60eYL4EtpbFiDA+hOKaVmM2ZkpWyNbjR3pbD7
neXg0A8F6vG7gxp7MnacGYBKVW4k8BevSY/U1RfHtK5dJA2sdFHRlYtwWqxLxeIf4hI/Xr9aX9ps
nX6yWSB2ABr08ZvEUOQoTLOsFuyGcpgXVn8DRwsHWJUx/eTwMPuEjXjSUSODddMAMitANwFjdxYS
tmGs7Q/UrF782UTS8VWLMsmE7ibZqyEM+8Pste1bZv2t9T7mQZi3Fm9a1A1Gd16HcAD2kfke2QL2
7BHLLhSsyThkDCywaV/OQYjDS9wBKZwg8CJAD0xPJAP5QQtqR9ppDMESK1Ai02LPj4NrLsCrWo3H
ijtXO3awAQaEtTbSYxJya7KvYboY0BT7pm7660ZEJtQwGYF6ypiMVpE4p/f9IhaGdpTUv7jdGmKC
V2PegXwKcLAs7oLkynpmkQdutgOW78HNyb26uQTAxTgCUiNBVZXFyk8FU97mCvxLA0QXe8DVAVRe
gOTnluKtegsGKziUo8Q0MIx3mdZWc5lNERkmyQosB99GSgzSpqaIjDLkNjR7J5zqGzLXKYLSdiiL
j2xn8Q4jzWGnAJ/FTCaQvcvZK81uAYDQyhxZz45QqFge2IByOTVnJn088PSMmcZLU9TxGxtw6tg1
pRo54xq/iR6P4Na0UJAnLaixGTJrWIh5tpbloYU60dZhO3IL/CB8840lv1hz9heJyNaZ8LN3LWOn
RvIK1EuG/OBNpfXtVwzepSDS77lyAR7vOGAiS689es/5C0t2zMCzQL833buMCxAuTHno4ljVdUFc
2Xsg5OJVF9HY5gzdxTVuYSUnGDQkzSSrJYzOsqMQOYRHrxDV2wTmVpRRDf4RR7jIVnSaCTD+xyqz
2BfXntudx1n/0ZtZf1xF3d9Cd7QvTdOYJ7PrzTMycMXOW8wT5eWo5Jy2dHdraZuohkWuDhgn+1dW
rxsLjh3w3SItyOFukfRevhtWIFnrVA7PmhPkdcnMD0oHCc2YI+snn49k8575IRNFNpaZHQMY1hEv
Og5WMQvozqnyGsAR1o6BmuoazOt74y454Ev1WPjWeEWiNpnZd9uNl43TdoMTR+mCbN3DODhgNeCc
3QYX5JpmuVxIRA2IDJAvIBvD8ZGRRXYNCAXPDZsuG5nqAsuzPM0NEn4/YNH2O62AyxpkZ2Uizj5+
x+4zyb5XJEXCh4+LRAuTxkD1AMfliL9Zb6I4zZ3TA0gEQNDqd8OZPNVinCF7cwrBGLKp90RyDlaR
fEAGqA8+EFUtOobg+6zKcEG98WqgSNQ3p1uIGsfrzNLvZEk930gbD/GEhwQa6q2gqER1kTPvaQi6
R/xxtWGb/izqrr41i9+M+xCzoyjj4OE1JOJOgcUkKI5mEJGxxHyOK1dOlhrzCFQ1D/TgjL9Yvu3j
XRcUX5vuhP8b3R8ogx7AgSncU20NHIEAt91guilAh9QCeZs1pwy5VMgEBCo3aZMaQNaRQEnwE3im
PnIa4ht8V5MN6rIZELoSZ0+KEAQYT++JDFiyIN1YwmD5SLE4U3cOFmxxYWNqiVILWNhqTKocSZsl
Fu4DCOD68ZhMVQbCcTQxfvKAnnb6GhTR6I5jG3s4GynN82h6EanjuMDRVydf6KqrPcVr7AIehBIM
q9afb0V8eE80lDmHXu9WSKiQCpHjweuX/TYZ8ZuC3BWkxxIXPfALW/uUIkPFC4r4ygCgcrSSMovS
NESWNQk7mafwOI5XJCqQJk+wGUQ+NNQK7fwgU7Fm2xH71LW6Zv2EkivJItPVn8LUOrp+Xl44F+HN
ZUPboYgAXaYgdiXVQGNZh40GJC3WFI3MWw+mOVjgUrR5q/wTG9OtsUf1oAxBTYmN6Mj3x/pAm/lq
915t3NNmv+r+Q2ewOD7h27n8w0jO1lixCJy2ye7a2ReZT/ykszhC+V3pIZaiDgDWsWVLCkzy8U1T
4rHbtOiSJY1Vhoj0rrnngHVutXYPCm1c+kBGcN8T3IjrAWCQfzg5FheGxZD0tk2AI31u8q9LDrTh
rZ40FWh9sZeEY0d6Qvs+joxswX5VD2T11H5I0KPneev2n7GCnk/6Ka2f8w+yMGe72Z9wGFbgBLm3
ZmAztKzZz13SVREJqflfx6ZEldPu/68YTGLNkRHdQj43T9j/w9IkNsarZkF54FQh7X8hG8te7Jo8
Y4qUhQhWtBv1/icZ3t/v8RQ3i2SHKYsS+76De6btT71ZKmLAVTaBOxy0AshW3zZUf7h5Snurjxpn
aUE71Y3iGFRTcQ7zJrj6smk9w980P5JxjtxAVOEBN+jfjP9zvCngx6nzewBBf7vYAmKSpbTaP+Yq
/9hKIqRaNtTzLeB8Uq8JLZCLO5a/0zKUlIP96MHQLJD9OcXJmeTUUDxGnEo0Bs1JewaL4UWHol4B
LPpjNxYjCswB1d5bey6PZCu3w3xtgwwU4P0zd3l2KEhDRqpLjI55ic30rb0Mwu9OOtAmsPJBijyq
L1Pkcnl8LfBaBA57DziT71jBuCQIa4pwfecOozGRgk3152opAR8h2cWU36b7Qz/Sk7O7VsLdaXIx
YESNFzAsoYBd7HmILH4CHSe4cQUd3oUSmZwE1MyEOI6UxQk0E9QnMbkBss04zIv3lUQEOk5yZa3t
VGSUD6b8qKX/iOkV2UtQ48hZ3xPF1C6LfOm+GfIEGEs0nP1SN2nt6r1LY2qQXwBCEtLEQK+90jhZ
TONQLfzrg11VW0Cc0cISWKOnd1QSZjtvPhBCXseBBy892E/loHVCAOtRLyjj4zxh6UAKFnqmH2UF
Dv/8AsRLJCxjcAGxYXV7/D/xnAao7zVwfZJm2tPNZY2fpEf1kcIOWfgR3a6+If2RqLf5xOojknle
LhbSRxGUjEqkLb5Pvf0SG8jGlF8ncCyACp73qFp2crwTUYWtNObSL8ONpGTpGGlxFRyoqzsSgrAG
ieRgl1s7FDyDHnm+lk4swJqMKVyYdvjfQ5M0L4nHU12A+F0J9RSPpn5tuXiAv8vCw6Mjjdvg96Gv
15tRF+1uRYnjnqPO67rIs908cCfsqN/H1KPGHjtw74QAQpZK3ZDbKn0fZHpYeUt1AEEoyiXvduDi
xgmXPyC11zOn6VBkplcizbdF0qlfBJ8BGFFNbzQBRCHRgDyERpL0YF1OZflZ6zgghAO3NuZswPUk
YcDj/JpnFgBkRhf77DwHvC4OLpRhRoYkxLYhkFiE/W44glb7EAsQFAYAiH0Cg/LbpnxlltVhGiTu
exMtJw8TxxxzhBrg/pTl+7Udyi9rNV3q2vb+RG7mL1bF5l8mlruHyfGsK0DMzed0EuZehAC4Ri1p
pdZaNc6QaxRMCeyRdeVZr78WZzRvDFsrZlF1tzSxrL2DqrlfirT420ICyd9NC2x6ILvhe/ytN+bp
czlW3T4fh+l1WCqGiT+wRbu1TEF0VO+TZQLr3g/IwQBIPT+3OL/eTSmTxHxYDKO65xuBGLm0ljcr
9aPiTvTVlMa8o4tQwB9eSV5E34e68D0ADSkK3QcNFSmZugVpWMmLaLWKIHnMdCx9H3Sr2pdMSKZN
tPbhc9GFuPzKtOLxavfvREfW8ZTx/QPTUGspKOD92Xn1sFC8fyp9MfVnaOmz3S+0+dvoWPpWN9+W
DqQ/LJChQWPUSbDTOyJHgtwSVKIhg1aKco2gocA0CG9DdZVO9SfgUb8jbZDfAzgIkFpwouchQw6w
Kc/rBEpTZH+j6FCCGLST1U5HGrtUGfS9zT/UZJmEwTOTcZQLyVD/iRJGivm9DbLp4qsPQiNQmISq
PETVg8yoOSrEx8XCwltXiKxS3MeNdSq9sYwe60yKrgQAXu5j54j8bfBEm6YAhoXdhgtAA5oCUxxg
aKv72Xww6lJDRm2JNBa6tyTLUBFFXVKPZf7RBH/NMWYo4HMltLIlZ/TUe5AZmTsgKVHaAFh2PA3u
gKQzjLQdDZEo9h6Khv8/MgeUnPsOO09YZi7vOcmApjUuqfiDJCrl2JBKbdEBRKXfeCQFMmfyHpQC
SdKVSMS/5zfjjD29bWLYGRgq5gbfqy3JnzretadwST8EUyxpVSR7lOqSeiOdJxTy4j0ZG4cQUMUR
nw4O0r5f0wZQHUlSlk7k182XBvXmZ5KRlpo4tuq9h2LT/YMiW4flqcSeVKSNqWfYskbp/QoM8MZZ
4LVN+mEp+XogPFQjAZ1bVNThVxO7WUeSLb0/XkeJtkq9BxmAnuGh/IIGVMiLcHAkEQrsv3czMo0E
UsEPNPZdOz6t/TSmh7UA1dGj/nE89WN1XHsr+Tle+/jgs7F9cuam/QIEYVCICIBE1GZzrVAYtqsm
u/0ChpAZdUy2+dIJUFcCJvUjDhaDFz9ol1kcjblGhjR2Af1TVTjlNXPDvYmN8jONKmAHIdNGKkSJ
AvXZtfw6UiopnKWQNCTDYUeMeZFnLk9jMp7UkDRG1VZXw8q/eZPjJroBqFgf9XGIuToNeM1bH4BP
D9ELA1s8dDUVmfScrqlM6e7WGo/HtU/Kg7qIjLkJr1z1PZORujP1EeVF9SeU30eG6fVZhUhtjvP1
HhMUYxqQP6xARAnst5B4omEecqR0p/WRNNSQAsR2WOmUfgpcPQlGqtV96fGoAR/WUdmQpsviX9vO
9o96D5h6tOOLJHM8puIez677jrHeCt7sHddc4CelVWSuvR8U+gI/ChuDryxqzGTZmyF4JTX5I7D9
/2pt2ziQ/JFDUtuR+sFXD6lHZJXUk0FX+QB4kGsmS21LMhxqA5tVq7UfyUIz+9TNdXILctf5BIaD
FqkFXXOaqfyydNnVLitAIXd50clclQP+m4aXKWYfGLLFn820PaBC3qgP/QiEpTBJsWIhPAVvbZU6
lSQ81JSSFEfbGROyqSLkKk+gFOt2TKQr637PgT8ZAqTrop4FWbB+2gxBJPUJHBU4zDI4CNYBFzw5
ACyMNGiwwhQGITGkj/jCagx+oXNQhdWThjimnlPWv02ocENdHupRR1QYfFuyASYt3vMgm/cPaznX
Md8KazUuWg40EPsap5gHSPeWt93RmpBNk5Q4ImS022zLjWernJdLl30iuUmECihd9zLAnSK7ukzA
aTHHsmbKyo19ATaeHVVKpXW3PFNPlVSlnQR8lWoqttrUWaniq++9qQCLvEmb+kW5e1+2Gt3UHA0b
/KLturwAoGB482RjGXWznxoxHpiDoocosUC9B6ArZEpkwxs1ZBxzYAH2bOrPWpH7k4O09MKRh4Tw
JcOEB4B4MIE842FDhHZFZLM4DtDQM6D0kcxYRI8VsP1HyFl7CYAg/ZS2yJVGUpJAgtoAftKmXCPs
fwDi0hvqNw56FglsGbhGFQOEJTOjCbBYoBSARRFPgLwcF+vEM+CwkmxJWHKwTSSR20jceub+4D8H
4CE4+BJbQQAXdQXvhwtUog5/vj7LmluTFhiag1fvZuCEPBtZHgmggPMIhfjvPSmbwRX2hr91hkUi
YI4H4txM5rLAwhRj3YSL1/kAcYaQ1CuKXCIrCcq9lv3QOuB4nAJStruIwjL2yAKdTxYwe3+mIWZv
84lNHvAWpRZlq8tmSFpbrN3PzVcdPJcVzHQTpR+Xu7WvAnVjKb5KzIXlPZLNw52VVN5Mjj/8nPMA
YlVQXyxqyaWn9bRimAO8UQHw/Paj9QPJqhjsUGA/f/sx+/I3f7Vy8IEDtM7heSwH/2Wybf/FIYw8
UCvsBjkkGWnDIOuekW8RkVw70DAE0pjcdTeOpEjcfrIBV1OyJ9flfz4YU8w5waFEPgMhVl5a1Nj6
CYH1fZoEb/EcAvGbUyJFEttV6QvOdgszimXXDFGd3dS/pLxIX1w7dGYkICM7slnzM8lC1D28O2Be
7OycVrh7EvrhOrC9Dl1ierbD7Kba0XdMCyT1rcxJA3SLKfz88OWr5RRpA2jp69brKm3M+rQGHLah
LMiskaDBaWPdwBLkX8GRA6o2E5DJKVLwEtlQb2KDeawsjv+sUsuGZn7RdiYQc3bF0ITICYCCPLQ2
TOuLjSnnheQ68Jj365Fl5YTyKBvFxSBDJEpsIsdWRyTy/FZhAtD4breRbbrK+1ssCpOtNaoxyLlv
3y9S5zNOqIRYems3VH7+1DUG8HmzoHwbZEM9wHN9iZOsuNAIld3Vm4OM6yer5SC5v5uRYl7aL4bA
i27kS/lGoibkgJiWtitrfoqFl5zVU1yX0C4dci/72rcP+k1AD3Rq6PlOJmxIHcmgMauXBSkq9UKZ
E1RfrdW7+l0or0Dm+gI0pKvgrf66NsFrbhiYYFkBQPjjOawjNU5Bh/GcN7a1RrUBTqim9q6Z2cES
ZamAMJHqwGpTwNTZw56GpFAu9jjnV7cajttgdB1u47hapN162kQT/oS6hfBv3vxGM5nNtKqhmQ5N
fxzbRi3LZv5DtjRO/Bg/rOnrxsTNsAnVIg8U9UnFYGInd2m8KA+w91vTEz+T74ZUNvMCDoxsqE8g
1QNu3F1OPZKZdvJq4rjcRHJocAuzwdpxCSybyGacgDOTO10J6GsMbZzWbhSdj+U5yaiZQLX02vlz
/aQVFIV8taIykC+s/B7ikzUgGX+d4xwEsoCFT/bD3DnIREMDbnoHuKx2de3NfyhHwPNde9mQLVaP
yE6mMWlMnAVEQLvJj6TWhnro1z5c9Jh61Bh+Nx5WJ+lVQK3Qxso5CcWf4MJxD7Mfrxdq8N3P2FqV
YwB+TyUgcUA4PfsWuja3VvnH+WbwroKpY7Z9NHUo5tyoldOoQkt/iqqdKJwebi5PGuX+ePkH+5Fu
jFyp8eMj0M6bSyw5LH3FfIlEnEso+TI3Y9cqlhPo+65KFjyYkzv5UI/U1NMKJwdJGk6jEReTGmBM
UFdJtRPy3FGp6Fg/6aS2rA6TXVUjG1hQYty/p7EpPSXGzavbXap2xu8aeXHkohPmfphAN1Pw2vVH
gIsWVwBPfBYNXpjIUZlupmR/JqZnaojumXqkiAErc+lasXuQ/8iWwk2pFexBgWNE/xrzwfd+OyCF
qG6oIh2MEQh9ecBv2NmelyN1naXIbn1p38CaNDx5vJq5rHXlO7NfxX5FMiRYU6WPYHOP4zxp7uMs
IdvPLCkA2BVmAKayV+ODDueG+D2DRyTiJWvZ2ZltFiHNNQa2y4z9NSTx2Xu/QeGAGj88glL2U2HZ
/m3z3KKnErmhTM3e6QcX9UCw5z+rXvrzxlWbkWtvljbSFGCrLksPQ3Xt9yvqG1EWOHnERgVeHAYe
prs2FcZz5VfbZp4z5+Kt3ZOWu2MarxGNO3f+gFVCc/6RazcYbN/x1UN6z3cxyRiIJrYOXNwtBEce
Q2T75gcDJTpn7aouO8igvB23QW8d6h+wEWkB06bwLOuCijvrsjAUCqJ2EF2lKpMRGDmu3fsHgaXG
k9+WBytwexvwaTAiNfU2PsEymuFVq5Q9KmijpO3TsAUDNbNRZ5GAgDzBgunautMB8DE1shfRtENQ
vdDwriRTLaceKYHodXiQUwxS4kWilA/uBtjMoiUYO2SZ+lFuh/wtHYLkYwVG+pvnileT1+lHJVrr
4SSMHrwD0oIagy8rFhBAVMSh4Lsd99ibSJkNNmmY9XnevIVsjrRTzkR8nrMcC3q7y/MdcNqag9WL
EsAw34JYI97WKPNxz+RHCpb6kW/V2ds0TSaeJXk1T6DtlkmPSKG8TZI8wMBe1lNlVh9oJPqisY+k
tYlVoHX6fjenWY99628urjFNwbMdLEcbhYpnZah8hoBXe9G57bGPE7BUlK7/xlDD/1YPKKcBhVZ/
IJlStHP5ZLiYB2tZ7VgZQBWysxYt4eADX8NFIeeyvpCcRBYgWkE9Z3fnRF7GB+IVm4GzJ38Z5rwU
eCgMyykpQZ4S6VIHS2pwWLacyHCjdoX5nY9prAnKfe7SQQZ+qKogrY5Gl1EhScNKLDE35RcyAtno
qN+sa9wl3bXLzAWsbt/XbUjHbcRmiAIj6ZGpdAc8wxYNSL3xTCboMq0A8rX9XFnYhfgeIY2GKKr+
hMKj+Eyjep2xVw4IO+QhAsH/QMLcqNanXuWwW8XoAgY2wbzXqV/CwQsujoTKQwb9DLLptVWyygVR
SIR8NmXntFl4IS9qfiAn0T0u2ZNIxyWZGtIVAZcIFKUrdsfqK3gXzVdqQmSTv45H6rN4eJfa4MC6
BuHyog1JaU3peALeNrYx7hFW6eXN44q3CbP2D4oelWp4DmXipKOTh4FNvwbAo1eccLfP3RDshV2n
n1ajQb5bPc4XGvYmYH/Laf4zdcz0E4mARok0OMPaWhTl+icpQfiTfOotJMxQDPJKu9q93i3IrKvT
twHVog1AQCZgwJ3dAs8iatrYeu9pGZ+6FJgdSNEhWX83eTCu27g6NrwGAu09ng66Do4k6uZAtPaR
20m+OpS20744Kt/c3rosn99z/QuejGcAzeNdQS8M2WSyASMEoMVICB5svGviBkmO4JVXI1K4SGPD
W//uqOPU8h1FCpJtgvU6Ls4RW3v3YEpOGyN1odJ/5R0o5UDNa19MlFFc0uZbT8sYIEb2HRvByyNN
tKLzxrBUQtI8qP8nmY5KbvmUxP9VaAYmgdlIkUTcAISDIx865fEvTukN53oyzUPp9i9D0zY38Kbc
CBvHD+bl7T4CmKMaEYxOmuA5XZTIk7P4XNdnVQcL3KCrN1n8HIJkjkSb8tmmt3/PQRHZ5leOlTGS
zPCcS0yATzVGfaaRfiPTy5g5k4tU9BYpa9/e7PpFf1eS6MH9X8Oa8XrG/1NjOMdJ2J+cVaAqSDZs
Qn3QKhsaZsny15IW7EAjE1sMSk5DMiMHGv4XssQpWiCqyPDvF7IxJkcdR1/dcjE9WYEMBIKnBbk7
oAwJiyIGro/D0r2QssG0wY+Ecwr/So3wxvoU9uXPWoR8RivdqwjU1aq8QkHSmoxir2Ub87kTbDjS
dZC2vm/tAHvTJiDec47EHAVbQhgkGrtkg1PyAHWibbQL9aYwfqpsv34iCxI9uJKMYE/aB6gU7fJD
m3to0j7cQTd6qNi1nd8JvsW3J0wsqUtNBewpX/AbDeomaCZUz3reTXVHu+v2S4XqMO1BvccwHDSV
NdY52uzRgi3gKfhRKLpc666fakm614dN/izGCYeua/KlQbEOP9nOmgP+EI2VinRvTWayr7Gh8xwW
bAGyb1CLGTQDcCz95UtnIRWPrLUfKbXsV15h7kXCTRwax+sowOCFmcSu9p32Mnfc8D4XoNOt83C9
8RTPDuEO48+rjcNJHBTHfwH1DyuR4q+CB33kpmHxU7MG9bEHgDMy7M3hlCx8BXaiUaCEB+BQB/D0
FEC6Li3AHg3gGgcG7u9e7QAKDOnyYHRIOv+gxtI6djPk6Tp1ti/zPn5Bnnz8Qj1uZCi2QgLbkWR9
3bhg32wwD6tqQApqQ6UZAXRVduNLJwMoEUUwcB5zVGMKK2bMGCmCEuo4XBzArAf+ZnkfdCEuAJa+
b7rw5Jk9v4EqrQeFOYrVGBBHbgv//LgMpRVkjtJCnDotDhBwZyxp9RJ0tESFNWMqIr9LUEYhZxY0
Fxjr/pRjEvNKImxmrafc9N2dnl6kQLcpqh70t3IqQRY6BnnJGJm0oFEXVEADlldhtuQXXHGC9pAA
l42cXSygmJCcUucoMY4abfu9mbbAijkHGBIKOMZwArYWWJ2PSN0YUe3M3RWVvUtwNA27BViVu8xP
BXBDTlXjPnliZRdq+mUNFzU27QbZhUMfMACwcg4khbuVtif1xlJ1SU8qbUm90J6b4KqFdov3CjCS
Ev+UWN4Tudir40VeC1RfffYTiEoMNz3WB1sANEL6J2nUqVEvmvxQMKR3qGOiqQTP9dTFe4AIYkfD
L+MX3TQ4SnjOxK8kEVWF+l+xIA/eGlrjRMLeA41RNGagrAR6XBzFSfkyxtXFk6CO1OAg19sMH2RD
gVfsfzYhD5ENQHbUUR/C0NC5X3OKi+5sNL5y+NfwRYLCom6pwTIkd/zAJ+NcOnlDNLQwM6siraEe
qcmQhtRw6ayHpEVSC5y14YOfOWEne3LN37TFQ6hOmNgh1Hfj9r+7NrbgKENXV1V5zIoKgWwOVX2l
iq76pfVOlt/+Sfm6Sqb0fYck524dwZhEtVwDYBNAEYTz5IaAUSZj7LDVV6eAGaqxxTCj8HNPQifD
L/2I8ymwiEvq1MwofHb0ZVGpsiIv4NT50cZexRtbccwtTKfnBrgPQKQuUSaG06eibqeXVJ5N0ZBZ
JqizMUc8kIy02s42h4+8t1awhH5zpZ4oAWoyskSF1EqKoS84dl6CTMS6PIEJ1LtNeVGFxy7zAzCy
itOaZ2O7RyWOd1Ndr8nXqBXcPrDFs5uXWQKsmSC/jlOxID8Dz6qIDaClJh8K2fEBJehi+rj5043Z
yoKD/iNvflMblRvyL966InupxXttR390FeThR7HxUT+w2gUENUtEuO8kWopTVIBd8UT3lxt4/lEN
SeN5+XKjXixhVmhYJCVeZnUBIpK7jEy6EssvFTHhgJJp+W9kwYCnO6KOHFfSHu2AOqshNhejxOvM
rM6mRNBJ8dQZMmO4qN8J/Q4Ah43SyAyaHklol83PREgXGue4nUMKou0YvI0oZDSHZIdcGH4SIu53
OAPG2MBxwhmYR2Afp7HFOyZP8D/OLOyT3cTm8aWK3X1i29kHu+uzD3OSZh+6DB+pYW8z78YEaJDm
/3H2Zd1t60qXf+Wu+9xcTXAC0au/fhA1WLIky3EcO3nhynQ4zzN+fW8UHVNHNydfr35hgKoCpFgS
CaB27b0DGbp+Ih+F6u7w6o+6f5gjul6f8MzWpzuagy4AtSPhK5pxO79WjT3EpgZYYn4xDZ/E2Q/F
yigNKESh1gEnp7wGXC6AFqGy8baBQ3WpRbaywsHHZE73N2Hk1NWoNrXG3ZDo3/5xDnIkg/RXka6f
7Tjr8HfQgNwzx6hYa8kILcGb/pQmP9yok8fRqbpLI8uTobhMpeqNdY2lHdQhG5/NPqcO9WOCvyik
K1m3S1L8nDuBL+yOu7IWD2nDAGULIBagTVKV81pHAMbdO6xzwf3uK9ZvugDmox+lH6dbf4BOMCQh
6pVZleadIJQIqKHTnQk6G0+jPmi724fMfOHRCM5qx8HZZx9aH7PCrTeLHO5YjahBGvsHMtlG5BxT
HGxSj3R1c2O0tmbXYi+hdHXp4tg2xx3BAYLAYFh0TGm57YCru7QKMhUNeos1NrpkAzAquGQ9f8rC
AQ98ZSdTZ0HzMXDYRwqdTcpZAK/gmVqPx2IjEnclXdt/SDwK6McxvGhalJ7iqN60plEceFee9BLf
W1Ok1xc/DuptD1LY1Y2DqTgmQNAbgctrs3jJQV3I37yYpuHf0cTuyNur2VvrVNu6fro1qzcD6ZeT
6UDCMUXx+ZREHJrMLX8ES9K2R+3vmXp6JuWDD11bsNK0sRf5AbKwnfaD4p3a5o8d64MdNnoqL4Lh
5GhbiMKWydBtcxz9x/hpQzlpSvX4QEOgl4B9g8PtjR/3eH5aZmUf6DK6IbhfpbTBP4sW2erS/Qso
r3FjLGGoUwJ3u4pbhlHrZuxNl0KWaZax/ziVq6cu9vBZAnJcUYFqkUpslssw9B5EE7p9lBSonyaH
yG1L3FFZjoOTzWJFVouaRQMwttHln4IBeOW8iVDMpIq352ptatKlxhFj7CO/RVXcZMIWsThhg1+t
O1ShrCoUH4lpZwYoXMbTK6o+824EE5QOHuJG6uVnkZU/wQjDLhJ3ysuQ+X+Rmem2sw66wdnbhZl+
7jfC1bM90CzATkBUZl3UuZJpscwXENOf7F4mH0Q1sQ9mW9y3fmW+JEkdQWIVNLM2L6pnAVFE6aTs
OKWufkRFpT63yMYTY7jXxffFZ/h1tRGCMUg0NfnFKF8Ai4bejsIq+hIXw7SbzShxOyMbXbC/+WnK
wd6VIOPah1MPlQsrwK4TFxSQQB5m6Y/5MIdAl0gJ1LwH/iZkMVErZlF4qsP+bWaaaUBtuSxBYgKC
hVZdOsWlYBPrAvXnpjPUf9W1kpekSt5OyXNQ5DKGbDlylUrz+TKPDUA8DUhJsTGNGryv0sJqpREo
bzDwiwHH++SU50SArwAMzBTCVJyD/MsGO0VjoynMIsgyMvaUV63eb7LiQAt20MKMOFSV2S5rx+u1
fgihwZ0c9HE1L/SvlvfUpPC+zFe6GB81MFRAmxLcvxoX0Cc2hh2RAJMpQtX4toxls6YuOZo0+d7h
4GszNVO46c2i2XZJzl7AcXcwpjr7ng490muSm49ZGPv7/z4CJDOFZ+lM7qzEYvd0kU1ozK0/2zoZ
PSHpX10NZb723dJcHXS40VvV1N8LrLCN/2T0/fhp6n1rAy1p8z5w2c+5RFb4dnQYKlWFbICoEHsp
57hcUPaFz3CacJQzoqrgKBtIncN0EwHm7GubOUTA6wRNvutCfQTfiDZeJtCh7JrAdlat6pIDchv5
BewU1Am0qvCBwEBWNQ9FfAe28Y/ICj4Z72zivV04gHpoqHF/t1ErHCwk/gzNBo37L+pxanV56xWQ
cjpBOwvE0LwS4JFMo0tPXemHK7MGcD2SYXEcQUF8zO22QEYgXCfKRHbAkPJ0fdXENouvdIhSrkUr
4KLQuEw0kDY5rIZaQw8gYAiiw05Res8tdeu/6ipHlfrhmjeWOwcXtQSpIUXbVREDJfD3KWrVJZur
G6Cs7dSUvWMJCNGp5pW1oqmWAXoGVo03kiLHB3cnne3N547/SJ+8nBPeHC0uZ4JagQV0ovmV97vg
oTY8t0ur1yZGZkI07EWkljOsiygKt1ngD2AWKqf7GxmKOpGoXs0hWYyaIVus5j5FygqV4FvkfiS0
dfXpYDjpD5FN/hMA+O2dPlls17hh9tz7xac4iLPvqKv/EY3+PwegxABsw6m9y/1+19sdanAsFofH
pjdQZKNaQeAmgBa998mo19BzTbjZbW4cY9SGoIfFheJGmpH6fYL9BZDDu75purs+dA/uoONsroJS
8pzSn/uU2J+z95TN1yq9NT1qIlkAvgVqzuiAuakyQK2uMAXzsL4FvmNguo8lyvuAudmxlt11mY/l
T9D1T+BDBC8HROkhKg/uyUb2EDlPrA05nbEyH4Rp78gZhIjPEwvatfjOH8iWC8b3ReOaODqB18GS
yyjDzdWe2o+xE5cOECdH3HAZhG/c8Dnst6QtQJ2u2JLuwC+Prjjcf3XI40hwLeQRNBd53qJgCeg+
XEvOTNCEIwsTCJCpUJkTFTilODqO933fJJtCmv6KoQYIQnAQ8S1Xkj/1EnkwG2UzK1vxc1N3Ugzh
3RQiz6a8dGnfW4uD4kSXglT8z0No/sgK93Ve9EB4BtNr7CY4kK2Lc4TU67lxAVwATUlu3SsHSEKR
Mq8gdzm7B2wq71M4Eig77EoRJCsOptl7M/1JZa5L1evMHLSwDf0KuyIXIicNI/4h6uJwoFezmdwr
sXQ63YI1OjmdtGn/u/SQpnwVv0o6LYMD5MdOPD5QzgnigN9lG4MwVfFkLJQWedxubN3M9otpYbkQ
qaFKuoqph+7N34aRrRa27unCtEAMVw1jqBgV6kepaCLNrvw6dED4cpxzh54TNNfdWHZf2SQdqE7h
++C9B1c5KCohOFIv40sjiR79FFVekbHvBciVp7Yrvhjmz7Dj4bdJQm3aiCp+3wHwcul0YIcLswm/
DX7wOQTnwpOFs/q9eKzqvgMyC7pjWRvHFwMHxinuNE9k0iT7yy4aiK0oU4uyrO2AZAEAhehqIFNe
4iki6qyr+EbT/a3tAxXmQkfpfqimZsPH4GXoeX1sEqZ/kLzJj1GWvBa2mDKvM0vb8wFK2bEgZB9C
8C98QE6CfIMVgTZKVdrTSLqAEv3FdMToFW51x1X1E4Sk2T21lq4+BagatJi9uXEs3SV4iNLiEELB
iZDgOAeZkCn9GBscwhi/enVejgWgJ+pnEZQecWkSpGPBdcSBtXJMkGsviJIlLKjNVd+kuhIbmCDy
AAZvKcVDry4GiBRAfawdHEWbQPYR57/3vqHdk2mxV4HuQ4OtG9ZkE5Oj7ySEQsfHRBfGAfVifBOx
VD+44GO7jIZvrVrpZN99J9zVetGc3A637FlmATrH7dp3oAJLYgmkpfA7aQXyLiFTzqTXJkCPLaxA
AdEAUb+18EnjcF3RLhkaX3eNAX3dd7nShRVosc3MQUvfjZ23cQtBELXAkatwhL2+t2s7vgSi3cpY
759wNN4/SdAxKWZmfz8qm+MCcW4njlzNXmWLxnZnQUj2gUyZAaA71kPjhrppW9u4DdflXRvigLrx
9Q906UXdbqEZN6zbsNAzL2fVuUSF46kvKvahs0wwTFt1dDWiEkbmMTBa3dEE2EiFj2rOyZbMa1z9
c+AOxpqHpnYf+UNyscfMWQ0ok/im+SHSdVbzSctiLBhkGd2Bkp49x0V7oQDIAMpVqFfWJbdEd9+k
Mtjkuht+a1Boq2agqacxEuux6ST+Tt+0NIou870lEF//sReJr1XaRpepC3GPwjhmtt9csDVsmxJq
mqBwLXASpRZF1KeLM/mjewSpyllmtrkjW9W1BOGsN41v5S/p8JE0vgMzlIfQMSOQq4jplXOeel3O
m+MIRfkXy72KimwXUV00vRohqsOWqLZ8JjNQt9OhtMJ4jpJ58haVCagXcT3bjkz2kECOUK5ejeGT
b5jGueymg86DNFxXitkeW0/ahM7b1l7Ppp3epV+XLertRpdCZFBchdDeFWLaWN9pwTFUghfIz+AM
I32gTqnUL1gJoVakWMFPpwIWh142qDLDWccu4SnjKz+uVjHKHqcC0BnWbxZs8A38V6KOFyXu4+cb
CDENSFCliZeKUbxGfZ5lAoSUYwB2aTAar27mugrXZOjhkM050LhlbiRi8jWK4bAcTcthZQdddAGZ
mIv0dVd5k2PFXyF39NLIrHzyM6hs5cxhgDPAnkzFLu5d+5MLqMWdAU6ebQpl7K+y81zZ61/AvGdv
W52Xd5AhMl9wSrImPxQBo42GQ+JDn9fJx8FtP9B8VpCBPLbPslNeW85FGzSsd9QLGXqDGufAji4o
nj3kWQ+SJ4nEtV2W02vWNs4GjKPRnbAS+cor/d6QfvlUtdb4gLpo5LdD8y1sqofojrp/D9NT+9Gq
szXWAFscStofuzEszzgw6GYN+8hH/jQY8mBPX1ELYZAVZQDh9sXaikztycnrT2Eu7a8lh7iysFLz
YWiG7DQJ3ErJYYfpXVu38YtbSbHLwGm+m0A0+xKM1oYC4jJKUANZyiOIVZqLVSCBPE2J/RUo368R
CqyfDDNuDo2DdDrZHZQiApzzNcg0Z1PaJd+3VqU92WP7yUeiPczxNB+hRPehteTolS5g6dG7wP2U
JPf6AA0EMrV52J1L3JDi2ICORl4jGd7j8/USyB8nSNxjggwCxlcT4JTs/2UCmt5v2+YcWem2URzU
UYt1deZO90ClF6dOmchOXbrEFcpBWz4W3mKj1hI3ybQ+jjq0e+u16/vDYVlkQmqdF2tab9LlPYST
tqpDaqvL6vQ9Bud446Gwwr+CxMGx7ftCnJbkEWn60Jqc1uDkXrrUmmOWFXyQ+pHX8zFcL4E0znJ8
yG7N+R9DA6UBz1EvHLhNtQlVRY2lKmpi1bKVg2tQnCIH2ci7OAZVYEO2xQEQx9uIIOIK6hkn2JU1
VgHgHxUIGWbCvRhyh4dEq91L3SSoblVnSsaIE55BY69JEYrN7yJCp96VKIR9NTUHFcyRVq993zJ2
0IDZD00iITLc+9o6cUO+CcGjmWFNXK4z7oaXukrYh77Io/3UVMCNUDSgkBWwPF1xCDpL/xBo8XhW
cwVTjjxWmTdbVx3WLse585lubJhbNuLk2n/38rAFo9ESONn52emAdyOTaw2xl484EHUspOgjJVZK
LQtfnhYZo8UM4QYgOposm9YdVtveiAoiiWzJr2EYgQo65JiUpCkklVFOS85+rN9G1MpDbnI4mXx9
2z5g3c7W+DysMzEkAXNjrkNbS9bYHv+iTSJKJGRf6ggcwhQ2cyolKti1k3RNxqsRCJ5sP52D2RDF
57eC6Kzat43R7bADx8Itlhc3s8Rf7fCVu4GtQMb9BtXW4w+wPX21Xaa91ih89rJ2CD4GWOZBXtyR
D3YaYRPRlTbqvZPmoEPK4U4aJcogstrd9EnRb+0qQ/I0YZAPURoiILJy96XmbxYT2ekyWnxsV1f9
tpd4iGanxUTMyzQ21FEWBsTbiJJyoOyDVI/OeOfpc6clUIuyh9dRi5s9t2pn3Y318KqD7Rk00LE8
6dAdenZHpFpVWMZtqBDFLmQitGx8LVyBEkTNqnF+h0q3ve8UvleAdeEUFwDJ6hFudl3DwEoF7K+b
5sne12uUdVAIXbQ4wOF/lZhe4zRWv6Nx4NdUN3dHX4eDcS4s8akKcb93Ozw1DVXLnErcW6nLVKXz
0iVvoYJ9Fayr4Jux5A2TZA3OFmRySw76h/kaAvXyqz04xXs7g3qHoxvAwoiO3dPFVEe/S3exXY8j
6/vg+TX+w09BcY0tzxQm92EemCc29jg/1INwJxgIULAqgpEurqLATQGObNlsWKwEuUhKiJqkSN5D
yvc3I9uB4+wTleZ4WP6akiAdGTbfE9D1kG23QXlGL7OEoJo42gQWyn4G2y88DvY8ZBWg3JGWYf8Q
q8vQIZsvAnAYk4MuqPjpH/IELOJh6XZ3NyOiKX6N8djf3wwIkBp3c2yMlzmopQ311o+m4Ui9JkZi
cxXxZOXgSOC8xOYGA0IICJw2Uqz56oIzMlD0Yj07d8nmp5ni6VVGcl9FYwHXcsjRv6tlBbrIISCJ
3CGJZ5GjM8RT14f1kUyovo7XIgrAT1M7fGNaSCaBlKc4IS+Cmyk1lwvr9B1LteKwmKjF1T14tsX6
9SzkEMqb5HcRznA+CL/Hb1+rkRFWGzvsX/p9lmEtAzlNiPEI0a8ZyjkvtPfTcXi/cUIOdQCIuD5Z
LMgfMin2Yd9BbfZmKr2s+n1fGGLVjvh5ZInh7LLGvwMGKHyCyGL4ZLUOjnGg17OrLAdw/yaLHlLN
nSOm4DMq4ZwU3FO+DyK/EpphEL/xwdukO4DOF7p/pH6e4vPrRNBvqGtAIVXbknvCIniNo93Ko66b
hxjI1cBlNC/G75al1XcLJJHAjMIw8OklRbHDwxTglKzV493AUZUzFaE2wxWbAKpZxZC+Rm2KZ0Wf
mtYZez7rbIvsLwDKmjvqLfasH6M9fg2fddZYZ0NdfOjCnoKKZ58K3n1KkPQCDGg1kjZm4ZrPNVYG
r36rSc8woukRxBkC/zlf3nexPUArINe2NUY+oswY+92pMF/zsfk0hmGl5unr0fksNeOJjhSAR3ip
rMHfUm+5LMqOZCtF7swSkTchVStuxztAp3agVKWtnIPE07Cat3t1rK3yGtAS8ixbQBzScc+HEIyS
4WgeDAtwSBvnYouyGopT2RHSxLvMAGWFVmfubpaFmFAfH0CldQ2K9f6jMyXsFGfTq15EfuvhCZI6
+UdSkwC6A4wvRXmicUKav5+md5WWVC3SPU+a4S5iodwh91Q/G10N/dAEeQMt/skSy3maA5wejxEH
R3y6Ge+YqL+TzjsneAiJwpPaO13I8x5HpgbgsLXMahtPg6qoQkhuxNbFVJecTT8tEPDsB26aF7L7
XeGuy0hq68U2FXhkChOfLA4PNH+lZ75+cVHHjEEDt2CxWnY1kWuDZ3PECgLK0Ibkm1ZG4jAYtnug
Vv2b7hJCcaCgfBuxDCviZlWHpr5fYvlQvyBvW22xHdcBtv37Syxx9IpLl1o374LG3sSNEIBbmX1d
eI4iWGwbZLGy3HW2lupCN22YL+Ql2xKCzwx8N7ViBFwCowl8mTQDDWla2ezxwUKMZHTl3aSV016v
beBLRNtvGqFDyM7CKsY00/Abj427jgeQrrUE8HYus79DOhm6TSM3nyu807VIhXammUAdOu3TPoZU
hcj7jQHw21mEaXZHd37HFzHA3/KZ7vx0Kayp3NqFX69nBUWuoMyQKQckzQ6HxBtDc2VqUXGhaLPJ
k2UCFoNuTQPPsK2B4MppIX+H/3SYT8NpTfQadLkiPAlK/sXoUn5OtIB9gHR7V5nhE11KbAM3dmwZ
mxhwpiesQZuHMv9a5KmD1SjWPevWB6v83J9skLKPoGs6QDcUfnAnrqbE8R/cKNIeJ4534bYSdf+V
/xh3hv/oFtDezU1kZahLDiEzuU4bW2xolFXz+AE1kjogeci7hkdf8PQe2+GjWdjNQzN2b5fCtdON
yJJt0BXsyCt3Wvcidr+Ow2MzVNl3AaJ3vOO8OwvLhwyDgfeehcAGMp5W25G7uM07AhtUn9eOt8DX
QC+GXDJh0uiSA5gh5FTvKzmYbw5o22YzEs4YJrbFx/FJrwysIwx+j3oPBfRKW37v4E31+9wBKzX1
LWiPrKeONV7RAInc9yjr5P6X0kxw5iEVjpBk+qhVQ2Z1Dx6zU5DGPyCsXD9XvV9vNTm5OC4vwaU3
VOna4cHwJU/7rRb7zg8ValtONYdGfSGBEYvtAzJb/XmIwUnggPj1pRz1ZCeSKd+m0jBfpMAJipRF
fCIvPs0sF86nZVCi28VFyjJEIbIi3APvnChXndH29zgHOmZg1ARi/93WKrq+uX8dP7dHMBjchxk0
8Uy3to8DfmNeFMvse5U888k1vhoSS/YiysfjELPxnIITy6tAU7/VkxB0xSonJBSlud0XeBPU91W2
iFqQF4UA+MhGb3G4lFFa+tS6naKsgmnLZPUdf5UQRemg0VkuZBOKBDdoUneNZ/CblxyxHj2GfRve
MTeekPbvbCR1wEhy7KYSklMVUAdkw7rpzUEtSdHULCY8VTI7geJ4H4EorMqRv1TK8ciR1I8KiTrb
LKUvv9iwNI73LXOQzlpiyF24mXa28wCoJn98AmfTtC0HH4nNJIlPWuVWUGzSok+xE/+sVc2JZnzs
La35UaIGbQUs1vQEQZ5pa4x5fp8kyCsD2/9saENzmpD4W95aGuazaXlnZCoddy+wbDv/+1//8//8
7+/j/wp+FpcinYIi/1feZRd8vG3zX/9muvvvf5Wzff/jv/4NKCN0eSzBXfxrQgLcUv7vXz9EeaDC
/0eY1nWet4V5zoB83RHVDtHqMDPd6gw1jouJmHeW7sy+E0GnBffyLU/aaCbkoYgbsp9eCBC8MssA
us9PjrYDnoMImUUPj9PkiDNmfMzUhIhDAlwYYqhLF0hdJF6X6I/RZFlegXzlV2iUe/jzOz8m6Aet
slIrP2rIQW31xk4PRja1D6aV4J5ggP6NpH80G6f72OsFd7OiHvWxswzuUspeLv1ZgQ8rGX8VOFF4
R+J4k7+RYj0//+IgibelpuvQjCgBSKR+rfqTk9nDGmBp7Zjg5oaiy8fcdY3HKIQUej3xB+qZWTQ+
9G3n8QAJA68Hpds9ysY/LvHmkNh30FlEyTeFZE2YbTPHL9Y0AV2gMRSvjXFsts376+gQNF8ZIQ/2
89RRbn0AyVl6pKl1ZkXnQURgqBLhE+UX+qo4p1jJnqgXlzqD2g9SF9wfCu/P3zSu/8cXDehSF3gB
R1icGabz9y9andrBlARCnnVuBPeko+TUYxnO4kuzulKB6r4owvHK7IbyzD2YdPNu7oc9K8L132N0
WfrNFjWZuLsRhaGOx+u+ndpg5U9GdiFGQ3Ik7fgd1GHmHukCyDVNEdtM+FJttWCVxRP/lqsHmdFa
5SmEdP1JMBPvBcBLwBvt7czxbYdddHaqfTGiJGsXmGCmCxrXWrdgD9+a4DVCtVcVax5lm8AKCkg6
pZZqK4Wi6JQ9OCnSLHMPfMJyVwdpdYRwaHVuDYAFaTOndm+FmVceREbbefv2HqFPLCu8NGzgtaI3
b2B/+fNHhZ/+7WcFgR/cDEwAPgSYR7nyX90U+l4bi8xyxzNgmb43SvfIhaE9GVXjHqVrlV7ZB+wz
NqHmCqW75bkzk/KDY2jPZPdDLd7IwpR7nBIar6F2sIaOfUZJ33A3RYa/oSgH20+nSvkm6Jr2zkrL
5iEH7mSjEq0edWMhm4dQXbrEvHaUqMw7dRIZ5JrFXqyeuD6U7zZ5UAZ3U1yaL0MEXkIBsE3eOOWz
3oGrUUVN9ahBKwaD/E6+sqBpURqcAD6l476z1sxaeLTkLYSLE9hQZOuGuUef6cPnrtN8r+GD+RC5
dbiH4hz+/NjNXhirUDtWSfmlCKN9qW7+RW4frSnfxFoI/+A2H4QTJqvCbdmBukxM1sOY9TgYBR7d
q90s2KGYxYekU6nttZjjxDwyXqfSj7+pBvh4k28RGoOyqAZZ3l25LpcYuHYsT6t72i0uF9o34iSC
r6HcU3jkMHGr2f7522Nx6/bbYzoOEAqQUTANPFXokXP17ZmMhCdBaMdnDYg7r3Jc62QbE35SAtrL
rcl+jKogiUzkJDt181jP7s1Q39zYqUuXcOjbNe8KbZ73d3EtS/ajjoqSQr3yMpReYRohEsQT9nJj
p/fAc7c/xGWws7vYPZjqomfIjaHyx+GHURvRJNfcJCv1qQWOCfew2G5jaLrFTS0UG94FqO69S4fw
CT8nY/v2ev841dWbWOa6mfr2lSmQ3t08O4Uv7zsDwWymXnuxX8Utr7JMs9hGLXp2+rbZ+vjoDiJJ
IAhHTbrE0E46YHunHxYbtW5syK6PYFRQU9Dlqk9TzH1eRWBoanEM9bs5fmejlwEYEKv0G3cIkrpV
pdX5lgngG1jh/wTmDulIIT+1aQ0+CqscTs4o+QFwTGj6cS16QhoAPIlADHxX0ilpa/k/Wcm+gjdV
fnLc4dcgtUipyrHftiU/YQ2fgouUpbnH80ai/gUHdlquhedksE+M7ueT8hZd8ubN+jIiLzLF4RMN
kF14PZ4iIozXkZDbDm4SbUfAKo7cMFOv6EGdXUd4io9GAvkt1hkfu84E5KisPmN9GO0SEzXbw8TL
z0bu3DkjYx9p+OQC22CrsGW4wP+ZhiOLFUJkGfu6GWjHNF2sISqO/+s7xm7G3JHHZca24nm37q0i
fdWb/swbw/mBROsj05LhxQIxz2bIrRac0rl7zEwz3GSNkb6KsV1CqxiSFW3oPrtVaZ1Fw0HI04L3
U/VS7psgWpI4LHQmpnsAxVcbiiMPXVA+hpp0jLixS2iNe/pUy40xAIuvTUE7Z7mWzNmS4BocGyvS
DIsSlSSb82cU15tA4nV+/DaWRtwkx9RYPGEgwKGFO5IKTDINhZPU7JFea1fMDjZNG8UHshWlQOkb
OUoutT2eGw60WaQoAbxRFcWVXbEDtWzVpdbi6FT9cU/1x9SkaIvKhikIpdSoIF5GdlVaribRAGAt
ZL/lWfvdVquuig1vF9lHUFWivo4zvnrVKfHLxT8WKZANGfAxuaqgoEujSiNqqreg/gjI2srwdWeT
KPjKEogKQm0f4OB9/h/Tfz5ysbhxcOOYtRIz9QeZ/2gsfvPQXwp4FObFrUKF9V1xn7fp26XyBZil
lz65J0OBVclIfYi7GBssBKPV7Pn/mWOezWnqbazpZnJyszLFsTGIaDUhxAVnpcOBYX26mRjAHEBq
7AhATREVfisXwwUdD0XoINBclXWerYEMsI+gXN0Pou/21KOLUPali2LC7lAFNXCuqBQsraBAfYg+
biazq6oVcZ04UTfdz31qhpWdl1tq0iVDnluvCnML8tiu2JONZqNW5JcKMq5mt0Hui2NWpz3mDTbl
cQOszCN5ltehMTimrgHwG7TYqwdW7AlmOYFCYF9xaIgTSpNsw7axff2J2raO3R2Fu4rgHDVQ1+FB
0zee46elB9po4Rirru9/SGbilbBe31GJYiRBP0ZdppDOZmNlm1Z5peqS14jTYkcVjFPmZ+AmN/4w
dgmmsa5tHIogdVc1ynzvE/U9s3AiD/VoZPFR8aOseilzpMZQh+hRP0V1Jeq5lIsusZH1myGwkSRU
kWQb8ihIttSnSZfoeYg/9Os/L82Yzm6XZpaLKkDDcKDbyITpqKXb1dKM66Hm4FjCOAG+Fbd797Me
v5q88hZ06Q0odQGb/mMIcsPaXk0SGvjVtj60g/3+AWdLxanX0xb1z644JmJ4zLqx/UCmziiLjd01
3Ya65PjNoNyfHimALo0axNWgZaL3QYPVVyss2NN521daYJ8rUvcb7f8yKEmANl2G4Qr34WpPRmbg
ph+PfY/iuMzVgs1/yHjgaSNwvzwMJOpBcPickPDUNKCrtuVWXOKBliNfl7g/rJJjRVBML0UAGgUD
nCCPJki+t0nQBccGnITQx2ytXSxN+6HH3h0gVuY8B+NUIwU3uN86B+TSOEQOgLB3V2LYCeww7lEm
CIHWJReZxolYWw12iGFhB+NqSVDO/dZAzlcNjCC+/ecvkPiPjaHlOpbj6o7OOGpfjJvTotgv2go/
3f4UCJD+BCYqfFeVrFDzWqSeaQboalUGFWru5qD9QsUJmL5LCKmlmbUmI100/DJ1HC9Jfw3h1sbz
C2ZuuG1KLJLA47eiBFbcgUO5y6X0qAvZV2CG1IWiFwf+CO0DhSwOiqMRy1Shku7SSzv/4jcFkp6o
RHkaIg3yym4EoTHHQQEVirI8X7dRf5a9ghGhvLORtvMadfzavUumUItsqDNJdo5WPJGUymL/XexV
SOob237o5Sqepsibmkw/lo7lfmrMn47C/aXQJj3kHBm7duLjK0XV4aAfUYgjPtn5T0tFVRMgc4GN
hBxFYSumaE0xF0VhLjIvUTSI5mLg2jr++ZvBLPv21oJUscNMxi3uQo+e3ZwZGCCM7EJhdSdLNq4n
FbM2XcKYQVLQAUfOYqNWNo0eKFjiczj6kJmgOIan3FUcdmDZhdcTDqSa+Ny5UbAfOqtZFWWaPeG3
Tml2Sp+72El7kRE7O7IBm68feR9/mTPv0qlftNrUjhTbMlDwpPj41xRb51X1lB/nyCEMhNfVtTnP
02GJd2zi9rObAEDpTVH26nKwRtM8emfIXWW0GlhueL0uJqvZN6BLB7CZif3EteQTzll2RWVMX4Yu
vLaXKI8iuyjza7uKj/VEfvHT6bNmN0+tbZ1Ret5+wD7Uv7iseIlwXPTqNLzYKfbBbcra6tUMrNMb
KCo2LcDGgh8FSBtOhLtRPRkE/olAOe8+W7bG83uPIDnvvfdxoBC8moXmfB8HtgX/RL08iOdXyBIA
O4MAIFY11T8NThH+p7dHb/b9LVDk+9uTbuONeYeCsJTbSnbeKDkEY13tQeuHDErMdvkUYFeFo7u2
fMp15822eJcWxWl9Y/43vwVxe9SpDtVdm3OGWyWOP+ybn0I3AJwfZEN6KjkqxljbY5lPGag5LQXq
sp1htRJCCL/yU6aokCW3x6Mma2QgUH3igTTL+ahpQXLCL+tnENv2R2ty/cfWGdecpc7/ZezKmiPF
me0vIkIgBOKV2qtcVd7t9gvRywz7vvPr71HibtyeuT3fC4GklOxuV4GUeZZHR11A64Ynx5jeU4Bj
l98jZpXnuTWAdN61TX6gUJQ+gWkMdH9LTd2Ix41h9l+gU5K4UDPkd23W8ruqrtPdEGiA1ao+ujRB
6azjym43S5/WevFqDGx7J4R4jwPE94fROuLYchuJZkBad4nnFxealdZZepdjG6R+CvUgE1eeAdo8
LSvwLvGPy28UCxEAouBnx4mBCprXtbgF1a5XudII2fBs+jq2wO/VXvLiRGG4r7ow35UFM14Tj60o
AC7ZxnoQYB0MSLXcc4mPDQ3QkrZcaVqARLSbeYl9+I+nIv/8VDR0w2LMMLlpmuAGMPVR+bDhKrvQ
H2DCpN0EAmrqC4lEoMonUOuZDauX/oVM8qkP9tzNWkofFBaw2Nwg9acPcq4LmSfIYU7AHHOcR5cB
0ow1Ulgi0NxlgAOEo7s0IsKkAQ20vm0IuZwzIJ/iCFipWt2aQLduHdMfXRrWkGSMd3QLu+mDZ/j+
Eb9bd2QO9gNprhWvBTSgVnkosm3edpccj+4fvqg+3aihISrqH9PUfBoa0DOpod9iUBNJXC6Gcl9t
LKcsriTXKmnnUK6pZ25Qf7XRsU2//tYDxFrk1kwBF3KnWWWK+p4qrSu6ZJOl30RQOmpIzQp5WSiT
xLbxrcw1e/8hTk2zAXLedHrQriYJNLJeVfqmD0GC4uNh0bEJi6JtXJJHIl2b5aLYnVNfbDuFF/CK
KngQPfz0sL0DzFW14Fix95DnwTe5tUBHhTNzksDKsAeGv3Lpli6Z6qQ7KSeIXkSttfk80I0Pf/6A
W/zTW9/QbTzghAXmms65+FwpsOoJan42wACZnyNDBEL7U5+br0VkWPXqHi5UyWMITaTHNtPBpRWR
ODW8TR/jqADaMSoF9E7QZBocKYDBTAF4skCsaB2liNkgqRAlzAEcJC53VMShC2zZ45ugjE60j6cy
D/WzIj+AyBAPdyyJvJ0IW60plJTOJtB+DA0eS3j6ffVFhPIu0McgLv5q0igO7F+bX0Xi+GfEXA+m
CKgQ34U48811GOgC6UBnoqRElRvJM/2md5KXgXJ+HW91uI5176NRM+g3LUZLB5SbP/8VkFn/x5/B
wXfaMXTd0aF//I/imsWFxJYfmZIuNifQEKFMPq38uKsD6CKyEgwdXwzfy5FFlwpH6gcjSTfQaoWt
DyBID1oRcBzF2g7VlxJbl1CfNrnjy/soA2d+yGwOi4Ja3seF1t3E2ExB/rLLVpNTRnBDdIw9BWcM
soNQ+tl3cTlkq6ob03WR+d528ph9XyRcbAHVttnXKczYnTl1zRYCeO1+Cj3sZiGeUaN++RYERYNU
9IDMeNWPr+CSuQnOaHP/Ep8gx7P0/x5P62Rt/KOXMNAgPiuD1/DORGZoJYjLurRpOEuh2Cc6w4OP
71Dc+BEuYsxgKDVZuERaf8jzZEddNLiEGQkemkB8I84IQd6WrYxPeS8Y0Iy4cJBpLm3OHosq7w59
EhU7kXEcU31/alwnYfWNpNuhSaJdO1Zf5yY8nu7yqfS3YwJpf1dDRuGYTQ474riAO9NBJ7U/3H4I
nW8/BMzT1ALLUvNUGgnqFgYvJVCTRamfwrD90o0B3zZRAx0nY9RwpRGAIfXTh/YcrubQXcUh09Dj
wbWZmzR9XgQGpZDlKtw/f/QdR9WNPwIYLIPrDpM2zqRCt6T16UjaCNb13MrH85gASWLA9Bk5mVDm
J7qMcVLA/QiXpAFCxaXbUW83QwbvHgrR0rY4WfATep/3oT1Hq9kUuTRrz2u2pqcFbqq0HkPUEDe5
XebXaNDzK901Nmzh8sBL1p8GJuisbYMCpzUaiNXbie4glgdQJo59SOX9XCpR6wWjFx4jPjwsq1OE
A0/Vm4xP2w9rqJkWDmqXNt0t4bQMzan6bJVCphtuzLF+irJhuJRFGqLCkeOpaKXAB6m+xKgTw8UO
uQRYGPCnVEfJI09H/mMQoVtFpgmDn+yB9Z31WgigMWCFMdwOPSD+NWznNrrvnVBbrPm6qvK3qO/B
Hbbwad/9SxPZ/HEPZ0/sQgByWGkjnI6CtNB3g2Mw7GWU/fpMJ256CKTDzm/XcgPiMamL4pm8zhFQ
qdB3bTExNx085zpPULxkS82aZDvtGkhfXaaZ6s75d5vYUjAHQNph1LM1AVegdYyMDWFbqL0Mz7CY
hLfWVsMJoHWhvzhBLBPSm5AzcfK1JA7WPEva5alAIe5LnXbOygCe9GwbgAqh2lGtu3AavrXGmnCx
rQpgKgDusN5Bj3x5InQhLA3tLVgBeAAPCkW04A5nMOIEj02AplGdVKBNunwIDH4NL4Zh0GTEOpGZ
gIoNg65VpnLrvh+8aMEE+XlqmRO61KWlIsQcAuLf3vCTqzNw+z6pshB2KADQjxleAsOYlJuh7KfN
2EfynkKM6YXjVeGGwtxzwcWDJ01tXecA65dQjXkIUFi76Yv6DWJNcK3MOpTZsrBdR6Vl4RQPcliY
QOgN9P/pOFjdLXUFDjxs3CK1m6Pp6Hdx7k+oGdlQKIta536ZRXdjKyPoVMWPn/rbGv4VoJo9fVgS
xHYQCxr5TD+0ILOmCg+cQ5tkr9Q3L6J+L5jidAcWm19E4EO5qK4BBzH18munmGpLGFCryUGa3jen
dPxdApF8V6jqUa24U1DuB0dL8wBu0azVp36KoL44HLNV50Av0CYaFnUGitrV6bBjVHMp+MPoPNlq
3udRME0DLMdeQcwtAy81BF2/zr5xX8C4IG3ZUxN0wxolBO3aD+2wG7oInrk5zkuQsSp3Eaptt4M/
1Guz8fznUvawmcoK/RucUvYQnAkDty0jN0567S8n469xHzqvYzZUKytOywtId5AIhKJx7hnVoR35
C6kT02WhCYxOumVISd9Qf1d7UJGtIHC10rKm2iwsgXnYbKuD7YmXOW5ZT62Std37KiLeFuWO6qdM
eiPYirY3N20hncsEHCkNmlSSLa2PEVaVeRc/bg9LDVb7FUF9v69RKQpGYRQ/BFwrcE6OT8CaIuUL
ZC2LOVheqZ3MfQS5tbsBzuQwE3HNbpQQZFQaiT03NmBnJEdNpvqN0yQQSpyHPSWSqIbTATpNCdSo
mZ2e9VpZL8epEZ54hFwDOV2kFbwmo9q6Iepk7sE1r9fCCFsf0C7pQgORAcHswEcxeOp7JFzfGZg/
O3P6DhgZ9NiVaOes1LmcWXrmvfB6BFdyUYn9KQiLjIaTyZdwENXuw7xZ93PERF1NnKMBI01dmJxB
WqQLg/smhgJgGWSPrbrYpf4SRMZw5tjqPDYmEsga68HQ4E32WOlJemR6A/kBFdskbXBfNiHghBik
Cb9P10LA9kMfUHCjTzYeBG72rRzGVyjzbJN2YI9ey+oL3gINJKDQr6swqcJ61awrsQ2dmD2CvbtK
edLfQOcRZHWmja84byZKwczZB0k8rxipFQvLe1+R+ukHU5iWAtmTQG8UqZjuMQoDRWcuXnRN+OcY
J1PXtP3ixfC9ame3nbWhpl3ybuVFwCNQU8bOGQotxh2tkaf+mrpHEUEdQK1h/FojzHHUqjRrXSa5
Bm4JTrl03m1zqEPgpT93Lf1I+vCV7oGWS33zGXhIAZUSInmZmxPMxkurh9YvslzXgh9ST3SXrLIZ
rG794SLjyTj6rEUuUrOs5Do2+CyDSDjsjBpV7XWS9xGIwZ2/wb4CDiBBC/23zvavdDHAp90XtZa4
ZRrk3lqmI/4njX0n+/cIp05B6s1i6yuUxvzD3KS5sPHS18Ch4CWrorswDeZFI63tDx0e8hS29FNz
av6OzcgEHgOeiRV4AjuY/GA74sP0+gDe5GMHmtfF0+L8Mg84UVesOkOiQAq86gebbAFAhNcWUNcj
IOsn6+zZJpuGaOKvaGoZdXmqpCePzoZDffQDVZq+nu+9eHnV14G+tQ7kevviOvOg6XttreFwBh3R
UDz5da6tq8YCsBow6TFww9psAdYY+F7qYXseM1V901AYo8Mzj9puZYFmvI2pWpbp9RyzHLIhcjft
cNiHdL3Ca8cK0v1JdD2X/QnCO9VhUVmnuwbwGMUNOEKa9Q6MpfExB9ftPmpjGEWh1bVifOxFdPaS
uL9Sl9UY/ooNlQ88AwY9IBE32KpZGxqdogo1sSb7UYg4h7RK3H2puxF7bcH8U563znMn8lUjxu5L
lGvOrkGVckthkfRv8Ez2H2OrTc4owsZzmObU4WpouuJcDZ71EGfQT8zwAS6YbR/jJGrv/VJ/6kYG
OSDwgO4ZkiFnm9k3CR4695m6aGXJNnknws3SZxj1veELcUMRiQRTIYPXLnCGp95g4mmwWfMo9S/U
6CBf9xAAnE4tgb/JA/CLUOgOrKcw0L17YIjWc6Ssu3s8kfDN9qzHXPmaQEciBN690MKph41tBkFt
A6zieOrHt5ihKOjjEXZtbG26jikMGbycyyecKp4WOYHcj/E2ImGr3oZCtLcn6QGo3zfY9Ool36EI
P7lQPLxFfTd7jnI9QiobeEiY3mr3omlilzAOsWfdcoD5nn0oh80RxZj4D2VT/s8R6qd4Ag5sRsyK
zQialAuVYQaD6BqWNl0DyZlg6LciHnww4/ASX6NYMW66YIhuzSAFDS6Q0W17GOpGu1IvXfLM4Rtm
YNP9vpCKHyO4b4YlhMBVa46LPLHToHvrtvj25Jsxsr4kbRIcadk5zoryY69bL3NEESbcTXsNtgVg
fr7/in3VQdpSLQAZi/dfcW5rx7wNteuyHGrkfFMNDAUomqBZzS5Xv5SRDP7a7+xyp+Xdm63jVVXA
JvtJtVhZfmjFgVZf6tQwnkwxzGO11/Gn3Kz/bd6vMSgE5W4YaYdW2PjMNf23CJ7uN9SCObq/lx54
xtQcRP6cSpQlqnGTeUgKjUqhqKtzaHkrX/pOUV9HMeJ75GiPDtXNqmD6FtdpddOowchP3hecR3tz
EzomFipYv8ogQLizCjxHYmucFS0XbUtZR9g4F+ENqV9Sf8mhG8ByFmxI8JL6pi4ZTprV31LY0v9r
euJpILylRb+VQx/D9XzSvvST8X639H26K6bAf5ugVjbPkFV9tdP61EyFCd/Z0XgGLwQ+CNpwD/5k
+ZQPL3aVGM/q1X9bBOyhVTEQs+GnBPoSrmVF2TkJ9HoDHHF1nxvDDeSazRdYn9mHMfBxIlU6utok
k7XuARJETbRurGho79OqA+UTWtAmCwtvRfybAf9y78nvGpSxA+mtZqZOxbN4P9oQcLQB9yqhkn62
1C/WMwewHyu4t8xCe4raHfVGQSWgmqFdqVVDT/om4OCRUzNhHdsXeCCvqdn4qb7Bf34+T81EgWx6
WLCjLSq51ywcMqHbYnAXYHlsKGoICgwQjXbAJJ4GiMHAiI+aFR+cS2A4f4WxM+zxzAPPBwYax86B
hFNf1f2Vg9t7jUAV3BUM9sit6lsGRvwJYXAN5cylj+6Ssq/XOgQn158GJOur1SibZEsDyyg3O6UG
jGQC/UgaoJ+GKtE3J27LA/WHlj2dpTNNGzF+8QAKwmfbzm7oroabWOPSrd9iJHCQxHdNL41X+uSM
UFVGJw3TJaJhuu1SEazAJtDWnOWALkKQuZal2FPL78cY+kHq2U1tPtjOyZ98N1QDNJpAqes/QEOG
7XzOsHEHp13JhHCEA47OpwybLZ3A7IsxPLMqH9wZsdPDQxEbvGy74HOaHPLuJesvBM8ZQe1TrlBv
S0D6/0wCbMXaNijEQqzeT9deAqLooumMXAmqLMH3pYfullAPKurSpTAn+G7XxSoS0DsajeDqN7b/
WEjInk4D2OdwUg4eURdhkGgfUahWo5PpeA8AGKgh6oDQKFIbWm0eKZzJOsEzLcI/V4XD1cG5lI11
phbNgu/suXOmBIgBrru9H/kQzcdHXvSZd6ygev5Uwy9zjQNyuG9UE7aXYPeaEHGjYB0e6nuejWJF
zYGhoh1aA3hvKriojfI6ZdHtHFsDqwBDRBcPEL9ftQneYqjX3dOPmfT0SWhef6HQTsd3Fq/9+ETr
WIHl1lAHAURkgt250ufAK9Vfj783aRSYJWMe1Sr7YzDozx+b/za3zMGUjztYYnsMW3tYzTz4fSlO
TmhXd0iI1XeqS6SBOMU4VdxRf8GMuctp6nVWxODNGDaUxSAR4Vx7HwbdUu3O49a5TuoShDksHwb5
NwUs/TirdZDE9tItDcyL/Jq/BAc1lByGibXrGYIoAemI++iNpCKpCyymo1ZX+ZVAiXE9AqSbiGa7
xKM0/0atsor0O96AwKbycBZxpIlFQnxorwM2OYE0KdioKvtGQVmjO9sOZ59VmwfpVbSF+uDk41sN
XT3897XjFep96bVJQt3NFH6kQVJ0HqAZIYTUP8yAT/gIWFRqIQcXsB1pvCK9gc2W8wg6hfHUZB8a
P0corNT2FPZzzlCH96hnO/ByAex4FD1/0aMxP5YxEkBk+oIDQb43eC3iczSxV3r9084AzNOtZjHv
Sq0M1JYNXahJAyqCtgC0SQAKXkeWhwVHatIdyNxAr9Gm4ddy9BMgWfe+HAWH+KBfpYfnhsA32Qo6
fCsDXR7axkpWeHPIRzsqp3PKh6/U4l0KvUKTTVCItb1DqI3hY6d1DBssBRZRTTNOi2uAzUVWtMCk
xVN4Tjgk5/mUho+abxTrMU37XVdq4eNUwaMgApHTpak8TrObcRzWkD3LT34AeEpZ9HDb0KKCmqNn
IMuiZVm6+3P9Q6cK62/1D9uydQcVWMiXGMB2fkIY8CIqdGQv8JL2teLIDRxdZKH9cDxtq/UdxD6g
zzm0wLgpzizIyyaY7RMHOwgH4u94PHw1Ncd/M018vkTiiOeaRcg0ZJp4GDttWmfA9NwVZedvC1m3
l2jwJkjFWxFe3mV78MvJP+qO2Z3gQhDtu4GZOH1m7XbUtPwWYEt/w6ugWQH+iio2tpsruxq6Fwmo
LDAYRvFNJP4ZGpyj7+btPWuKEJp2vb8pnRRK/hZ4AlxtuXRPEc3s+gnl1Xwde2N+NzZdtg3LYjpr
uabvg0GvURrroeUxDfrO9CMN8jMoRBgxdt1Jw/2DJYRxAp/YcXWvMp7NwQ73Nm807K3QHBhAxHE7
CPipogl7dVAzkTQ7UdNx+LNZlMaVWpFsXShbmo9W1cUPVRBtqdvnVXGZwHOcf0Cf60f4WZrlNyFM
SG24jQH9PJQ3UWdqY0gCKABW60TCza2pPBHgqf7V7AOkXZFkfPC89K4d0uElGXpQJtoJlAk7lDcG
bHA2QP/FrygOXHS9tX4gwXWHEnv/4uFUsOkgM3oDvQT7xgoTfc0V1LCv+p2RltntGLP0loN6ASj/
CPtlC3kAME7TW82BpieHJ8eOmhT8Ky7iZbtjmhfCZCoaNloGaowh4BJDTROyDeDTAHO9jBIEW7IK
WjFaGN/QeycwtRX3i+CBWi22qUvLmvx1AceWk4yZCSRgPMvAxibedjgAS8g899nNUHNrPQxp9pXp
/3NEVMgOJMzC+bc1IjaZ/1GV5/pnHJjloPZtmIJbOgD/0v5EeWUeCLlaiYUr3kPBcCHxE9E/jPV4
E8monXn/tQHy/8zop+GZ7k+TdJ2zDPoK4PlTm2bihN9CDeiXMAAIy+GqARZ57XGfnaS64EA5nagJ
vBEA0nRLnTQco3a9tjIL+lIq0OIOYuh2mfhpnWWyY2ol9DMSH7RopHMmEJJdwnW2IQeeOYy7PTWh
Y5fdDvHIjyqupDgrGbNbiuuRQd7PnRQDXZfHGQ8aAoq8kr06Injj3wSKHHhdrQzdb85QKgXKI+7n
/jFEtYH6Jx2m9CqewJV6o3/sV/FAa74F2IjvrSLTz1o16Ge6U5Iz56DdOMOYfuiGG+qEZGrodIcg
rS4U6msezPW4fQso091ghYMNXFojrymqpWsbbPs1NelStHW697XxBC/x7BGlrGmN5FSCzHiPpoF6
X+R4jhuUPH3kOOxBmkCsLBVLE4Ane0IK1Dov0+NSJjuKH5NAO0Af8326HiD5IUHRObRVB3OGFg4N
EBZbp0lbnxjQ5yOK49hFhZVoIBhivlBYNzja6Gqx7o0uxykUG2GovNNkunwIwjZ1Xoz6aK0ljlaV
pfFC/Tqz64Pmmzesy/UCKspafVouPCqaD01BTTaUSBoa6yWM7ih2jlCLfJpKIZ9/BsUEtS83IosD
t8sMVrjLxIbatRahlxamoTEMsKmBbD9Or+19HEsO+gDr3FKy9r5WF1jl5CtmT/GemjSQt3BqaIJ7
mqScA/YFF547GX4398ENw3QTOKMeKF4TUFUX9TwmS6CQI5tfOHaj8Dqp66+xwY+eMCvflQxnxcxp
f/gMaL8WVg3PviEGUHfD7hqWTr6fsAne4dfe+xaOJMAEKRhyrr0xEI8n9TbIC+9vx/DkY1ql0zbD
HhbHHoT2XGorq7S8NyiUbOjFIWF90aBgWvUFf4KawnhhlXztzM54smKoJGMf8bqMDY54LZk0njSj
AJ3/Z+S/zFOReD2DC1UHO982Ucyxw/EcQY4TxDlIulHfMiDUKDUl5IRhpudBmAnMJ5zV1OTW1+Sm
rKpqo+mp3AJ/ZR/LrOxB8QNlk0FF5Llu9K9NXXh/tWHhBrFpfnegZgdSQh4+eNy6Zl3/FEgoU7qj
1mLHoC6BzutjOKCQ7X6+pXGQu+pjTOPzpNJv5pnL9A8xdBtCbuLPOz3x+W1iM9O0DNAvHEu3wbD+
xN3pRktAyEfWNw2syLghg2Omt6E761lQO5+Gn+0yxba6UOMj6kR3JGLBk3DYg4bpVgb3Zyaq1Eb7
0lU2XA8T8FRNeCxDIt4pV1rYO9g7aqBcrhpTbJeTEURVAjeONQ2vaPC1Ui8KoSkW9/NRCtCB/Ba6
lDgoWWceVaieKNeqT6p7ENYft2PKi5m8Ihc9voXM4sEyDq5o9aGOTHb68//lP1IaNrLzAB5w3bIZ
HDX0T29mA4osOkTf0pt3DTE9htbQ/A6TPr56mZN6WzD7HemOExROZDe+v6Xo1YX6ytHqbUg5XEng
x5OBdxPjheaSzIBvxPF2LGpkxZQ4UO1waJTgCHgZnW56/uekFEIwqz4Y8n2v4IeeAaJzr/n5oVBq
NdQnaq2a+0QNyRoa8Plvca2au/Q1hVFBdiqATxdIuLLZ2jbykY6f3gNH6F+ycpCuj/+fL2kWe27N
pUSltSnv+3J6pv42TcQa2cnsKOo0f3HaYtW3nvVFr9U/DDnNHTUZm3CKFeGLE7DyGLYRX9N09eNY
qif3XRwE84+j+CqBIxH9uNQD1vPPf1i8SD4lq2xmQULRkbrgIEv8Q88m7krLtEFivnGq3p0cc/Wu
7xIZ4XVAk9Rg6Ovg/D9d+OCtZhEYilBr0HeIZuKbE11VBLX6Ehhk/J1P2E7nR+hex1sDiK9XSIfv
LZyDvnMGHX9L+uVdNFSIyGulH5W9WgG7m4KyvuuLEPL+RrCnDw5Yvgzf2gk/MSogKw7LApg1mvGB
mlDs+jBJ96N9zjXNBTO72UaeQv/+fql18F5c6oRRcboXTX/+t7ilr2TZGUBA03pDEap3Q+WrElkm
35fZ9Eqtheyt23BeCdQg9lyv8B/IL9S1hNHMCYNzv8fvBoBEXNleyNpBTq3CXGrVBdU1fsMKPqxL
qC98m+I5oAa0dhVYZXUJbJA0/hRgeWVxmBxnHQKGz9L9nz9V/8AY2lyHdI0gTQvT5OLT4yJD/qYZ
pR6cYPKCeprbh90xbWP9uTFtV0asfbTjfHrwImMdFJw99yOMP40y++ZFJXtuqsEBWCGD5oaa46Rg
HEo7rmBsitixTL01fkK0n1cUYNEyMQ2wd8FcdfBknseuv34c8+w1H2CsuQCiw3yY1g40ezdLX+IY
1hVKYNSzYKQTZnwMpQEKrfsVVXq7HoKAwgTlEV+fAjYcmQknwa5gNTiewCVYpfml6fAMi3r8W1CY
o14oGpgXv0Muuofvwwtgw/p+0qEhTKPJ70sUtj4v0eoDLaGrhUOTvS9Bc1hts3kJX6Ejlt8iltXf
E/P8w4KHAjXr1pAWQEEElFogVIFjJHg5mTDNVpirZcAI4v9IxEj1GfiYh7HxXpZAXnNHtwwGo2WM
f2B6WGVgWlMx1Ufkm8A5UCnUVh34oSWDw73Kt9a/N4FHfR8VGeMfguvK/OYwCM9EhZltGsaSre85
4sHRPMjJm/EL6MLiAZJs4gEqHmdbNJAdVF2wdHyPp8HYgWxn1IQv1PoVn2GbcZkXLKsedjQjtKFz
q9Whhe+FeyJNGIkGsNbA3xrohlwrdaF+XmU19VOrF0lxcbpwxRuZbe3eiB/KCceZODLAywFiwypM
7+90hEYFg8WH1ymjkzS2HwwtlpvY6pCaaG12RIG23aVQ3VePQwiIWGP0hafjfQbzur/r5C3Io/Sv
AQ9hV/A6ek7A1VwnDqSkYCPmHwLL1m5hq/DaFJoNRrsXbVnI7F3eDfZrAvaTlg3xox9Z2n/8yfln
8oPUwXY0bVMYluGY7HPqLR56U58yVKhkJ5EGGrVzqwMRnwQN24yZ1OARib7l4rVKT8wMfyxddKch
5b82ANJf9/n43MND56/O8eDxisK/6xT1uoks78dY6W+e3wRfjAE7FOCXzYcphKFV3dbxtdKk2HXt
kJyCpohOY8BTJP8Bmcz/41mItOKnDzqonZzZ+AByUD2xefr0QY8F75ASzauTCYbaDWgB9r4FqvXQ
+Ll/GaRQu3O9edQcZHKhBxN9YzBIK8uiRV6siNaomWnfsxQUFaMGntDgGluzti6vmVVU+3GUEuYv
dnkGf8sEuqGdHgY8Md0wNZCqnJCvopWCFocHOEH/NeVpAFUYIZ9HXxRrjv/iW2b09s7oou6IZJwB
nlWYbq26FfdeDBMqD4DYN2nrV5EKyIQZ2m0nveBvJ0m/BQETL7C08la0RAgN+OqKb2IHK4Fh3OVg
1q4WeyvNKP/QVysHLAqmuCJMAbhV1lqglMtVWQVAVAx9dQ+Mopgq484z4+rewqP8EDN4ctJYMIzy
kgzIguFPWTwHqHQAIj12X/F/cC074L5c3Xny9NDG52REGb2W3Q8o2371SnxOcJwOVxJ1ogt02aNV
kIZvy+YxrzsAEIz4jbaStHf8vSuLgT3LIR2/84NqlZcMn8Xf7yIeg0o35CWIJjruPoxucG4DFsao
+vqejpGqBXHpDy0ao0Nllk8bU0XSofLXvFodMdUYzaOxAq3/bd6vVX7No1Vy03AOTsuHTRWO48nW
teFUZCxxp7Yw5j4fxEtYef68UNzSpDvq6xKIRyOvu+9h5lKCcoD18mRIIAvRGZs5bix/SGaPB2YP
2b0NktMuDIIaWQQ0u8nJ7mMo2q0COTV76mtUH74CrmOkxS11IT9UnEKz/k6t1o/ABGA620FNDekQ
H9YNKnNFF4OSVXRbo8S4a5EnxgFL5bmSiZ0ZDVO71QPA1cc6hG6/SnAta9CdH4OJBTGgcGeC4nRA
ah3pRGCBzxYINSfoaYujqIKZe5Z3sT8emrZg22IEVz52OByB7KY4jDyHqJUvk3ObFQ+BCa+BhEv/
YYmgvlRFAFD8QPF0wXPnX9eI7PyCrNdTK8LwG+f12o4G8xVW02LbS1Psi0qPnwovu6OAAG5c7qAj
aZ9FNnTrtCZcw8w1+FbqzRqUKPM1DQ0LZxoolWDzAfad33pbpNxy7CLR1E0/fEiBvZBVCgi66sJT
8T2CBqnv9whaYzRFvgb4vLpUzHoAZhRKDnqIFGLUVLcR8DQrc+DyG5ygkKKAyKyswW2Fu1QBo6/h
PbYYA3EzNOk+TKphNdrYk5tJs9dyX/urME0gRb3yS+M0wXrIxHitwU05oApY7g2ngCubmtSrSQ2I
VPAcbO4tAJ7xh4njx1xLDyyzxGtnJd4uFkOwrZBkhFDf9DZOmg0dbau4k5r5Qt2gYWnANMJmACZG
VyfpVwkv7Tsj0qy7Jhf2scjFjwoqdxGEEirg9aFb6clIHgKwnb7EcOUwoDSVmtNB14FOTmCE8IVV
xo88KfitVnQ18gUdMl4qDFLfYs0hM3gAiy3E5GyKu5c/7+Z183MmRUIAReC76djCgAzKZ4E6T3jw
xDP06NQ4HYeMgN4r14Mg2cBIC+IbKFttZDDI71bsxW5l1sYza0Au9/V4uOVOAAYXN+uTN3W4IImx
U6bPt42ZQKJ+QpnNSOsns0WBECrl2Qokk/rJ7qbuhPozc2PVLG1AcSvRR66T+c1Tw9rhgn33C02V
WZPd5tI/00zNFNqd1zhg62FiywL5kPU/GlRz1nUQ2Oti4DmYJri0k1+curBH4mtpG2kIXtPS1kRz
w6y4ryCeEHT6qlMKC204pLeNZaQ7MAE0l/qWixFXR95EBWpJiKXLh1gYfF/KRPsCpybHjaoQFJ+0
MYJtEEeei6olG7GtHLX1bFcGEWp+KvG8JQcykiBc5OypSZcJlZWTBiLz0kUTPsVSmICT51oMCdNc
r9Ll7ajzc53r+Y3E3kGDMRnceEBHkNDpUG0LEIMNnhvj+xzba7V9qcXwSmnxe7p+Xuhn5OS3tNg8
B4fDlW/z8eIw37mlASgKhy4LMw5Q1r3ZgE/ACJ3QI4PbWP9H2XktyY0Da/qJGEFvbsubru6uaifN
DUNmRO89n34/gBqVRmfi7O4Ng0iArO4yIJD5m+G2OKPJWA6bZmNl6MP9FuyGAfqprZA5EHgGgXMA
ur9cew/JeOULC+nY0f8viqxyR/L7jsVlHccCFgVanRLy/xADGmDEBUY7xWcny+DbViSTSSFn7FPD
Ct3NPLp1gpRcKMJaOEemLPTmzUKwxbqbK/7336X55w7K1UlsOrrqUdFW8Rv9Y2EZR5ZVkiBDJcdR
04dJeMWr0jD+10E2s6ISpkolKTbRwUzT7Ty3rCmvT2j3Q1h+rLFjlq37wbW7axaFWCOLUfIQQ49c
1zHl2ygzyDQPil0ecjhHq6jHpSOpPAq4qdA8q9tRP3iJCc8z8vud5FpJz015didYmab6zxChFy97
fzuI2BAat//9fRNvzh9Lcs9Bjccmo6m5FsvRP9+5pvFHeEZtdcpt1r8Wc6m1xadnuDQCJsruJFjJ
ZpuBDDVqJG8Nm7R5K6ChOTa+q8R3h00Nm3uFUFd4KeKWQr2Rnd28Di8yRAEOBLds25lyU5PRvYal
7+0nvc+3tdUp77o6oR6AbflRNhVHTVaJOcE4Fr0pnhql59avVVPON7SbD3boKmRDVbgtBTOjbLrR
NxXbuIMZ1uk6biBI2MgSPxXAMiangS5RW/0rP7J1FHbKVQ4I+rLBSKTqz7ITyinKq2k77mTvrCUa
DK0MDYNcWUFQLD7g5fm7muL+TpImHN/O113MZC572TucojKtb0GSmy9m7mwll4LpDGNCkRDBedY4
hxAk12gjKOY3Cp/f46HEVcHDgGuS5O/6I05r+yb5RQaCFdveR1C26oyN3aahwBG/B7ahg4XKw+ew
GFhMTUbwucjhkkyA4I4AE8PPClRzvc/ij6aPtHNZ69paXk7mIFwXWR2xIOvSNzCoO7z1xMZQCQ79
4PNzHQCkmAOq+7OS+YcuGlLUqtE9XqSwtCb57E5ldlqw/shLRqvYduNVrXjlHnLKBKjAvKrYg97U
KdCflXb8S4axx+p3ZpTCCxNGl31mX40oiFi0Mirsxr8GcbGTmf1O3qsLp71P0pk9lmBfNam5VoSx
dSi8r/V2Y5p8mWQDReZ0Yw59vZdNpZnyCzDXt0S18cMZO+XLMBjtgy9stTtN3Vo2Cs7zFLM7FhIC
VRkVj3as3RDV49fvu8qmp1x7TYT6gOoVcv8zH70hhy7UlP1+GnDXiNzpUbGUHG3waDRRjB3e/dka
n+VBwYLwuUjsAx4+7sMyLIsMAPJtOG3TEa+dwoisKGDxX7077Hd3uY8pEVau9uehjv4uvDi5YuKB
gwXcl5U5Ns5nU0XFMDBd5aE10vbFjZpnXOucz5GvIQRU+90xG6Me6d83eZsoLry9YtjjTjYDg3ff
09y3FjDZOXFMvBcmmGshM+OK5IGnkQmuvN3g5d+WZtCWIf6GyJQUqzZotaPWhTDy0nDiEY3yp9H1
3iHy/XmNf6f26jahetEL77NsmaPXvoTlmxIzUkb42T3gvqA/yYstM7VWaV7Np2V4ZtXYt/VrkyLr
VsWe/FYKqoQGCaVGIf0iQ6odjA+5WrySDlMRP060YCsv8OwKa0PHfA8mq1+RNeBVgjx6KvWZmlWK
NoDscIrAeJqg+z6pjfF7hy6uUBSMj/644t5Ri1slQk6gicut7tVhd8R0aB8mjrsLyrh4LAr1f5zF
v3pHO+15sws7uUzArtcs4cnx+807zAPcnCod6Z2kDs7k7CmBkdbkA040dkpl+N1R/obM7f8dUhfo
++TnNUYR1BcqcwGLuNrEe7PhGstVsacy79ckbfKtnxr/NPikh1uXco7v+s5RcWsbDhhmno0w6Gjd
EHK+PX7cR5hlYF/VyP9zRG3hTA8+/kc94oET6gOGEZbptLuuISniaNMLiD3tKYH0cunsGheSzlI/
N0HDzNOVw2ViV/Ri+POz0udoe/v5tLXxLTmEA01vg4vL+FlXjPjoasB55cVsvq5ocgcvgzI+DyAx
dmljdPCNPPsl0PjIK8cyvtvpRb5NaQNQjbWC9ZZ5IX5Uw8geLlTbM8WozTROh5pvD/s7sqC9ODTY
aWESaj3LkNdVxQYYbrOXmU5AaNN5ctBdsAbtm+M58dYEPbha+MeFcRhtYaQ1wk1WNdIdDrnJw0JV
9tF0QGLgYHkozwHUR4Xol+3E0sasXaB1hUsFzokwmowh3bXt3PD3DPH8DtcS+IOASSn+TcPQ81Uq
UebGi95NPxtR/eIPtXDhUvXqa9kMRoU7jpPO71FXlO95Bn/H6ozwArPO+KgL5MoC873PrfHR7pGV
lGEHVQ8El5JsNxjDyF8d4mNhMMXZ5TQ9Zrmmb6C5xRvZNEVMnslDa07PQ+J5RzWNhO+K6A3dzD/V
QXRaYjWUtqMFR/ig+ZbG6pe9dBTqry21gtdOGTIqBF63U9sY0pWNGJ0Y0GA7vXFgRz8UsGWeezi9
4xjzNFaq7mXIhm4LT42NcuePB013IqEkODxAPlHxRWuLa9UoSOfjwfOOVG3Gcx5T8FkQ9OImx8gM
+JdrZvGPIFXeFQSiP5tpnK6ztGD1NY0+oCkWDVFSDqwHFeUATKV/VRt4r4OSWBvZizZhjrt5lKxk
b6JU3i3oSWyJS3txCB3juQ+ocKBHNOBlSha3Y9q6JKl1Tvs6uU3CitZUILZWDWoCsrl0uDhqywtk
TB70GW0makCPsjWmON652hCtqFui3AqAgWR+UL2mmonmDQRTv5z1g5MXuJ4KgqmptX8X1ocWWv6L
m9veNkON5oFElH9i44Anc61ZV/CW9dosiuavOO8e8Boxf2jwZLo6C78NgPRXihmYJy2yv1lKa704
XwuWuC/y3AuGdA3kPzs6oquPxuEYtQUajqJZDmq3VjtlRMUEv6jB0ft1WbIPvS+C5YLXrDtcwFxU
U4McfnNQQhPH5/fnWURsAHIKwCAGVivP7uP+3RuZtbkyw77ZO1VjHtpUebr7yMgz6RkjLWRQzjOO
tWMdggyLrqjGIh7fUjhjiZH9q937jbNtDF7bw9pz9i4uVNOLN7Drhq4dXOxkLppNhNrJsbadC74V
3zQ/rj9Ga341WrV4KXi/zwkLN0zthTgN3xJ1YLqfW406bKaFG+xH4+MADGENqCXw+BoU4V9mB2H2
baz0L7Pjt+0Losw4CHldhmgK1XsjwPJhLl1jhXw+6PnOAKuF64mB0iHdS6r2HpNGNfIaOUbewo0w
3AqE6XUV20DxBarcq6hCGxZEAsO1woON49mm9jPznLWbTPjqlGJG68QE9kdTdtxj5QiMNdf6Y4Nv
ONrTg/LmAQaXejtWg7BuHxnBaQBTdo/7E3K897gb5gf5lt3HexZSKA1TM3qGT1K0M/ARznCr4ShD
UsLzV3ykAHuUIR3hnZ0qckqoVMUkH9oAsxc9uWqW/qWPp+ozBnHptk6D+pjIrFOzG1KsElgTZydX
UefNKEaxSY5XI6yfukbj3aq1knS3ljx3afyFTBiioTWbC1UCW8fWWGlZ2J8lXl72yiYfClLDYvC9
NxWDJ3GtITD4sjn4dbv2+TzWcmEaNw3Cp0lINUysU2fqLWe5MJXNQgV5bh8XMS1EStNVkWfeOQ1I
xtUFAihRhRAEKqrWeRYH2ZSHMq/KVTt58zYFblCv7j1yoLwkDXjkxllhsjI0SrVmz4W56YcF8uei
eMrKAQ26sTOWjBKbAMPzYkZxDA02MG62TTFcYBT6qIlPAgS0kaNQT6k2ZVw94+ySjddlqZSorrCC
mvNLSZp8C3dRfwXA1a5Upfe+dWG6tnma/TDAZ6mlOX5uOywax8aKr5Tdxz20lQ5T4uILvrwWiXL0
9QGQYUc2PdjqFH2tomnYUK0Q+thRib/MPwOa8iGKh/jrbDb/GqAnt3G2mVU8L0fkoshfw6R/kt9K
1UCz/j/iWo88Cd+b4tzofFBivPzWa0rTbUKXJ03hu3OjQylzo4dBGc5kn5E6FwUfWQkSISMtoOdL
v6FfzVnAsxKr8R4X1bMu6/LL6GdsYailfkVieqUKNB/E5BZUYFe8dIoy7GGSd0evDPLDFGQ27Hmr
trF3azXTOpVu/vuTXU+HXd6o+vn+sJfP/oQNEFLIxbuMG4Hxz2MfKq2+5lGebuWdcietmIDNaSXn
H3fuWd7hjrm9V47+iMmJyP41Tjbl4D9jLDHRlYHvXAB+Os6V8oWFaPO0aFJkIjYZ7n/GBqG3che1
iKtC3fvGS5/zzeldL/7aslAF62Z/t6YRiZxx9l4Cu032ZiKIlLZuPqFHP68ttzxavWU8Z+B4NvlU
tc9woHmK2gkSK+iqnoDwKGxJp+RJSWEmFHBDXhEBclC5ntq/2kK/1pFYQmvWzzVJ3gTnzuzjr93E
fxaGg/M2zun76JsqetNpt5cQ+bDF8aDBRWYvV4ayKXvl2vDelAD6JvZ+Dv7/uvZ+Z/lC92vDf/8Z
8nV5C93HZeHZkDQE/Neg1iNgE0ArcE409TG/QB37A0mxQC5GMjtrUNjjRqIyPLAv58lsD02jWK+z
Rsqs6srrbE3Wa2OjFpO73vjQic54RvKnb2f1IJvoRjNJj+W4lYO9PjCPpl+iNSeu1YbMu6QtM7ho
tXHu3lJ/XMkr5UsJO+ABfu5Pn1vbefXEdj6w2MnLMze1v5S9mZ6cvmTXb6m1sk0qjOh9mQWwjWS6
YOS2a3rVOoFbstaZ1cD9EyuvzDFsSLs5hu12E73j385XDXUQUnL2MU3szfLu8bC/NtNgwwEKmAwN
x7FPoc8rJPocv+RFi/W760TbosT8nUQmI1PvYtrIKpTBuMdaIXnGaKPZYFOZv1OlK4TSRfUNZeHd
AAgFIkkXbRxAqN8Lb0TfL9STj7hSgo2FN+rz6PThXhQtzoNmRGd5T7fHQ7pRPOch9xM41jZZp9Ht
9KNWkcmh0j6/QEaokOjgB6NhyRjqxXDNvNlfW612dpDqeDQrXMN0vSwPkUPuSzqGyYNmYuYp2GBK
WFZvXmIf6z7Ir5KFPqgI4sGwukqm+aCZSx9izdUuauF0oIoYbFPbys5zYOpX2zbylSzS1Z77Hf6S
fzOaoDw5zkA12W3LL4qGdwDlP7WBoIOqztUoWm35SaEowTpUNOUXXzanSaUpHr/3pvxJobbnbtSw
rXZFjEGzAFpKF74qsq++gUTj3ZOPZxMMnCl8WJwAxVAR0mAWQfr1fl4oQvJCUoblU61Fb50Cwc+2
6yFc600R79mT/asdMUuslJ7qmRLv82Yi/5ZPP09+RX4/UQrVi1kyIwNgYgGfjLie6CDBFDV4lH+u
/GtkiDwwVvJiDelrjBDN+/9Y+NRmFDfwqPuhQjZXaNGSyXQ2mCXa2zZABH0eNCzO9HTekJKxhuVi
U0BPm7jezkE/LK8obypCNZz0ZdSvkLzw/gaFUbWVoVB8TJWignatxjXbLeODRwT2emQHD7KJSNUb
WTz72cdVEAJvupNhrA2i8yaFMvPUYiPPX5vcZoBxt4m59QAYyBV2j8lNHlJERNcd7JzdPQbk/jkK
cwfYL1flYVw84eqOfCvaOGvktJX1SCFhn1Vj+OJhxfqEVqdIk0GxkDmfrkivMKz5ws9lc8gEf1WS
WDtn/Bm701yNuCY5NeYheMGGpY6hYDQzk6ClxFF/buNnmYaqx8xawtmY1p/he8uwHE0yz5UpABU6
c6Rp3xvBc+5K7HLVujkrgZJ9gT7jkSqbRiTWGj47duGX0vPCk1dE2cGM7PmpctR+Y6JE+t4ICFWv
WPajriY/4GOZjxOifCTEfGcvm33mI5IfKIp61Af3xZyo7skOeZh9M92kifrqFt589epkjVp6wkYT
bWLYqJV3WnaQ2uDte8tyly2jpSfBZsmEsJ/ZSeCsljjewcb+dSWb8mCn88/YHbIe5vXPmITskvNG
Tz3pwkOtmhb4RIr+lWfFN3nw1XiDOKD6tLQURLOa0LzKFjZrya0dSNGOgxtt7jEjRz+m4meQUhXd
RXGLDaw4QF//edZDug8i6xKZIHcQyaBThzS3dz1MV+5jUy+iuy8pBOTiVpYZj+t0SMVKVsiZ5Xk6
PsRQhEqhhjY1xoARelN+ic0qOEoNs6YoGZeFubp1IpB5Mpgkk73rrUo7eE4UH8ySRYs2q/WL2xf1
y4hHuFGiqZOyXXoxIrZgPsm6reysHB9lE1XZyk55EQDkaG01RnSUIxBtNNDdFauXX7fMXP9dH8Gz
2+IFFPGifDwPRZXDCdYjdeUgFrCpwrZ21hUp8rPTBF37YChhenZzvEapphKVBxmUFxlFCfnO8fMk
OYAkUY8p2uQZLMg02tVR1m4jE9PO2aT2mFj+32VmfVimCpLUGu2NUsbBYxuoKJH1DhkuV+lvbhYC
NGzJZ9hDue4E5cOcnA+9zYuPqoIeKC/KzYNNcnQyYGU1uHA9xyO1CHlQO353hYpiJxHZZ7Kr3GYp
CjguSYPfhmrIlvpFrT3ebxGmgbcNnQGKmhjrBxYgaS3DnwYw80vRI4gpEKBjOv7W+tUn4aCTbn5n
GcSqvuPn0yS9/gqXeUbSeoovI9Z6p1kpkEozleFqFVG31rI6/yvT9IdCDbQfKigFiJnWVxU22Are
MUC5KE13cxUXWB/03TnoBmMXdwApx9oN156pD18aqzz4jj2/4X7y4fRuty5q1l7knq0Xs4jjEwqx
SO+Jpjy0ydX1FP0mG/fxQamYL7oYH2lkJ2TvbHgvja5mF9DU27lJ/CdTKOtZBYAJLQ0x+hRNKZ5X
Ub8ZMF9+kiE/BWTWxFlILUP4W/5HbyV6Fy81cfdm7qnkF82XlLTtrk4AhWb19MnLZv07vi6nkmz2
5wJgy8oFQrMyKHseaqdHezCv35LMN54DpUpe6wAvShFusNo+K34/rO06Mj7c0PY35PosHgdwnak1
VSxVgCB/QCwgq6DVAzNt7h6kiZqVfirKwfmolVw78WMCxSm81aoBI/OsdZsnZkvzCgb6w7bKT/h9
f3hmMn8qbAgJeFvcOh9YBbTs7xUWUZ+80cnwJIVl3Rdhs0ozo93N/WOmh/ZNzq4Ue9FYMWv9IJuZ
E4SI48/majBC66UobOuF8fmwo6ZdXRKdNeyp6dNskzRNvNJTMLjyn1RL2AoKQLC9fAtKEqKrqsvV
R8sa1PdofpRhqpg++kNcBIVn5/AAHaadNz+wo36u9B7OJ8J0+bNpVtPKYRt0SGHeQJpxIb6LMYIT
sca8w1rEuiMltiFjqcP+DknnzXDPXfgT0B7oY3lcCjO1XfONAGeBolb0dY4VyEyBUtxKj1JdZlLG
khlmjNr9PPiaKvx60brWT6Qy65u8MNCpNzp5Hh2b2q1vNzL6VKNEXQogjXGAng/KVlahzGrwVi3r
qoNtzdbVCneW5NmYJck0v78s+biSZmFiAi93s7PdmZtynidYn1mBFx0HecZmOVlHRmRs77EKiPRv
vZZTkPgRV9w75GB5rSN6ZYc8UGD4Oe7ee7+zaodHoyeJEhXDJ1fv+AX5MYZrgQmMSlrON341PCSl
uTZrrVspmVkvgPRsNs0VYotUJwQ+3ald9PpEr5y7ZPPeKwf/P1yL/Cb4snsVNWRy71IQa67ccYUo
l6wHYNI7WV6V4zrXVY4D/ryyhUNPgqNZc41z4dhT5hlqzbM7rhfbXVdFVSTBUqqeLeMxLyj7pJ2C
+1CTOf+wXSTxZewo8bkFlX9ltPzxOBZODW2n6MnSjHHyLpFMTTa3GIWDWZRNryv49pate9bQl10Q
T42eYTKbttNB1+rq0rfl51LP8SHBS2dlu1p5k0Vl5MyNFVgdqIIilYf2ur3zBpa6spefzTFqKKVI
qU/H0LtNjkXJWmp9ypgvRD7lwRVnkW3Gh8YxrtNU+aRuPPSUS/up8zOPDRtkn3u86vWq38mgr47F
LvG1ZH4f9eKpyysfKWbE8I2A+bH0tQedrcCLW+M/i0UYqgumSUkhUCw4LX50kWwRWJ3Z3hFgKckI
uTNIyqY6id/ng+VU+cF0+2j1R4JY5pBlrHDdT1S34v09t3wfO7YWkEKSlxuw3f3TEDo/E94+y/Gn
mk9j+b05LJGsnR13DjkBhOStEt+julTfpqTsrm2tltdmaN9luCShvYELcYi7Cbk8tTWyl8YN+mev
SHe21BmOQ7Sri8mxRa2V5x2z4r62o3ajdewSEYl1LOf4KUMg6K0uYtY4zMdR5o048mYGWt4024yp
cIRhftEoe6Bsi55fUlTRpVSLdamN0H3VMguePN1RHkt/enOB8xzvIYQQgyffcfoNP9RhI4fJXtlh
DDMLb214M4HsgDQRg+WQAVUj+TJyLMiNgEwpBzYN1qqzUwu6Ic3lska0C9HzW/DXHylviuX7ukNg
x05K91zainOe09Y5X+XpPSib/xX7Y4hp2To/StS97h3ur1vfY3/cjxX6eGBX/xD1jr9CWdj8KXW8
ZJxS1cxQRPC2Mqe0xJZ0kxwfRoa5dC1Bye6R11Cv34ZCKHm55p6xur8Oqe5ph4C3umr6UWMVMwR7
CAf2jSkSVk5Zd99Aq5FZYl1pI0GiVjP+XD7apW2RG5eo0TKwk6wL66oMPqCGHRRttoD9lelrpscb
CXmas9S/mExBK9msJ8M7xBm5aNkcqzbZVr3HZkbgo/I+m0j0xDbe8aFzCvDO3QaIo53lwVURFA+c
LFnJjsEOkBGRweV0GZSmpP3lqTNO1Rkxg5+XL91up+30sQg2PHxxpP+1cXLaLtlAFJp3cpskOzq9
uTVwrx9kKEwCE+ivvb5f1A4sgOSNZjO8RkBRHuRTMYhJYqCalq0VU+Qf7u1O1qtku0wLCmIYqzyy
ednIBHFYd9Nexu/5YjkW9clsLW/9x/1lTcytY3LglOv3ZGY1dg9VvQuhe5PgSCztOCvej7Gupucl
1jhI6YVKijo+GAR5mKz5MRT2rnFdIoWQyqNljck6ybx2OwgdhSXI5IakgjjoWbsOSUGfZWu5cBmo
Y5DZa+4X2QoiQCFG1gfrNic9cmmwcV3VgWttM9uJwm3U26NtbUwVReJ/AwskmCDnCX4a1Br5KGp0
vw3JdaU4FJb2A5jztMcCy9/XTNrvqJCcgs4Jv6oItaxDvRoeVX8MHo2pH9deUkVfqYsfoP/nH0VW
xORsvGdb80PWQAhFYRniPRtKRIVl8F5laOoPbeElrzLiJNkjAIHpSXYBBu9W/ZCpZ9lpqeyqswTH
PNnbWHa9w+hg3spercGapUIHcS17KyaoB2yVw9VyY+MIZKL0nes8jsp2tLPmAZYLhjmB+Vz25XhG
tAV9I3C0D6MrPHNlu6+4XS0KlzwO94mSAFvBgVXdy7arsqu1CqM0kAMmd2eg9LOqSe0fJ7ez3nO0
yVcKX3KALDTjvjvkgTreFD6YNz4sVrCE6yienpyx+ESy0HpPvMY7dTFoNNkZhlm6L6vW2spm1HXl
JojU5OiGSMklccx2UU12CU4lW4lJadEGeURPG3wLeJVAUPr8cHqv266+BFnVnc2owZsQvvxvLHjR
ZJe4BkhZn+9xO5QydaK3ysJkO4O8Zp39z7VZb5VHQx3PPchwqjdRN/087d1kolA4tgdgZEfZamEq
F8dlDKvU85LGNuZu3AV20Fx9N4n3bdmzgW8Ckpn3NugI49H3jLUiKueyfC4PmZHGJ0y99/eyuox3
qeWvyz7wNzMJh6cWTLM5sPdaRzhkngITr4Ok0/2rPLi6b2yLpjQ30a9YmJKC75taPcghsqOtwlPc
z1TpxbA4LuxDl7V/o1m1DTpTvcmDErCzxhQ2A0Thztl6Uvz9SNnuUfb6leUdHS3pV/cr2hRwGfoH
aBlXiXYbJki4Q9Ft40CPz1Gsvck12Z1y/RvbWgaZlx6cLG4Of4yzOsvdgveoVmrhkb7R3bHa1Eqq
r++qygDw6Ol059MCtC4w1jxWpuc+OcLRoo5C9vmzOawt0ZQx2eu64Q8ogsXxHidxB/8n9tZyAA9b
yhvq+IiSmcY+NS8fc6VJT0OttmzB2+RmJ8guj2U3f1WncJMXo/+3l01vnpZbT0M/GWu5cZMLQx1o
2SY2e1QCVKCl945jSHn2eaq8Bw3ACQkqzzqY7WA+4vDlbSY3799SCs6rEd22bxo6aQB30TxBP3FP
lb352ik6ftFdNr4qXYTFcQ2x0IytBmO8cEZDkWVXjHKhRNpaJe8melhLKgE9CyT/kW1bg+AZqRCA
Mh+Oul+q+clVjW7taiy9OrSY8xN2STxrByro6vhJNkKeUA9DEzmrKiOVg3ql3gIyx+k0L/uWzUXu
d+usjQEkieBYwbDcqPfTeiicszzIIDyLg19FykGGlrvJ0+XC5TQgIaZH88VGaLJe/XYzK8MKsxvD
eqOLLCwCbv064Em2lalYGZNnUYZFpT6O61bmbpeUbZ1+02MdrWirG7bO2Eyf3S5AITfMv/F8CNZl
6qbPoP+S83+MGJ00WOvJmD4L0uXZ12d7rVdt/jgiuPBc16nCQ80IQE/RlAd1RGNIS4ybHsXmEpLx
ufdXuuaRb/4VJ+k+rmBIdAc5oiqSRz0R1lxCmH5MLpY6JItAvYzIg5vO9qpSam1n8130NgjIGntK
N+VqzvPR27TZ+Ney6YkRCYcVU7LCMjmTBRAl+I+23U/+dlmQdGzhNknrv008DpZHCxboZbZZnjKZ
h7Lx2H0PVYyfewQPVprK+hKo0ZGfrnFifVQbG7lPZ047qiKmKXOgre5ZAZ3BzFzG6b7Zn+UQcYW8
S2RklbHkEX7d+b7t//edlpcwFFikOi9dlBke6jz1dZA5KO2F6aMx4LKHfFGzPPXhOJ3UqrfeQ/xV
9mrf6XuvT6OP3kmO3eSiDqVXV8O39ccoyT4tycl+0B9jI/6tlfMcnKjqHQwv6OH4VmiRx2bYbFWM
JVe1tHtPSqN6mPKnBfcwOtbaj2aWldJzK2W+WNo4xXWgm371L5gIy9J/jpeICQhPxbOvP7qGOeMe
II9yfyy3y2aYe3ukvF9lqOvqeUt5JOctQXo1AnSKZgUEXPmH3GOyKSEXMoZvBFpYvzAaVmsbKxmT
f8D9Wqfp0FqTrnSzj/NEi1vZPkmjYSf3iCDj/8pmFwA8/9gtKL1rNqVglBdkRqGzza6BHkg+QkXa
8wARUHD6AI1ps6Y/giq+DqIlQ5PyPXB95SYbTPJgk+aiXOgPaZiYm7DOkr0idFlqrX9w55j0PbqZ
vz0gEFm0LjH+uvI5cH9wBB46cvbALPZHR9vcYiRVB547t8JM7evoms+h00efaOHE5k+kUlov+mQX
Fg/gvHEfhBLuR4YtWhR9qpRGe4hanTqZuKaPWmgMUaAeZC8lfZ6c3NkvX5c6WusMZnJxmk/Ylyp7
XH61V8voPwNly77xM/lrACjyOkNxPfh9OOO40X3JxQpM89NiNbbsvuWCrKMKkziaeQME5rx2E4l+
sWqzfFjbSeR+ltegz2acBmdullWbXoXh3mg9d1m1kVlD/rPUyyPTb8Dyr4NrhfovX2oQBt3AumAM
SGG2AquQRXnyiH73ey9afor4o56kaFMpuVgbVfvILMKr7EyRhl0VRV0/yGZCOnw9YOl5kDcyHGUQ
9mEw0fICq9cUVIicDnWW26tgdPC++jW5Ql5Td4pLNek+ixpVWD9EfPogsszne9wpXGqsjXWRITlL
N73hbHjGF5dwrr5kcW7swR0UF5ZBScKeF6+NUTc/5AhfdPjSb3xko7hhVeWswz794rM52C8dcqA8
9Anb3iB2PpCKRT10uYO8OAiLL6GTNqSEM+DMQQbZXzen/Fj5gNXBu4pNm2/m1wGaJNaoYp84mum1
BrnDcp6SuutRlPYq94zKOR7njfAjXU4BDJRbZRy5ogsKdO44dNKu9D5m0rH9dSKeXW6fnmtXnZ/w
ifH2XpZlh6JJ61fPmb4gd5d9C435Uz21OOmCuhfAgd8GSJmaqhw/+Wma3wYvS7a5Y2KoIQ7ybILT
iVq4FoUXGIXxlPUPkKsC3Ae+Uz8gE52Pn7RcqbauD17U1Pj+FE6ZbBQt1b94MAPKUou/4wIOwtMr
tSvJgeRoFypS7LlSkklQfuhe5z9HPshCzwneA5RMX4Acpw9Wi+i7GuuoELNrTbBebJDMZP4arPFE
IfBRxpCdwtX018Hphoeoq7C+/BWSw1pPaTZegai37DCQ6YFMsbfNrsJkKk++pdGXHqeJ71olfmWj
H78oGjWKAFuNo0b54xnXCVTDXHDWld1fcNkqX2DcHz0xaeQYvBx1FAQ2sknavUbZ0cfaXvRW/Zc4
7qf3HI2Di88pHDTCkAxwPMEsZy9HIQX3YRu99hwmNgsIZ/7w47KnaKN0KOVwRsWhX84QfvgYVNfY
ybgl1fHvQzxch8qVUkz9OQuH5NxF2QqCUnmopGA16m3WCob4v9o5aYVN1AM97gYTmn/vaSuJ6QyN
cD5blkDDC3jovSnhoXKw7K2ywGCdE71JfnuMMULMco0tLaTyZJj6o1+Qe5ed8hD+M0K2TNTYjrah
/hwRpm13SMYY+FEwf3WTajg7ttXclLA3H9XI2ndq2t5kCChAvatKu93cY+KisrM3ffOhC7uB3uw+
k8JJnyH2269Zk2OLju1AquQIiGKIs1Za0/gwYc5t9XCEIRlqzj4uxmbHL7NASaYNd5qK3t1i4RdA
18BrRERFZgIEMoOk+bA8i+EZ2FiB7OsYN7cRwdJ35H/mPe6xw1Y2CzElV5nVHmXTrsA7oOI2PS6D
3WkVkg1/hfUQ3aZOOWl+H3zU7EAemL6slefPB63qv/lGouDpAf+xm/4PZee1HDeyrOsnQgS8uW3L
dvQiJd0gpNEMvPd4+v0hm6Pm0jZxzg0CVZUFskk0UJX5G0/dKIXn74Xw2CsRqlrSXOiQ0hxnzVjN
uooT3Kms0ufbgkvOEDTH9WSw5p0s4EzxKryNRKQOqI1TzEnrMN91Ra6dqmwzz8Hww/b9cctTpT0W
MQokXhr9I4s100ACWY0C9wlj1OiEGVi8zXsW6jWOIy5ZBzVW3zor0+4VDEWpmXnGu01Jfj+4OXU7
Ac2UCYJz0+Cfpckkuy/dXeQ3UAWWHZkSKsZ9jPqRtG6bNH9x1i0slkzXvqWwFmsjrBEqiD5yygc7
sHiXC7hjSDYm5g1XcoDtKflat4Pw0FU/SvTi9iX2SBdFrf0ZVyBOyZe3677u022XGMpF+vTCwDWm
pO53h8bA+0dzib7FKE6ytbNuOGGZGexcJ+ihq3UYInklmU45VUlhAcPm0C8j/1Pf0FFxSM3p+Y/Y
Uq4inX52LqvaBZqPNzVGE5RFJpXsehYnZ1vHuTDWj9jhwoC0KhzXesc6x3qSP5b5sKryYbqXVipd
SqFvbasMNtLXetOSRep5FXbkbYsmqE6jJGpvbelMgpnPJKfXoKg21jxdWmDwzAk0KD8rkIUf15DO
KtlV2TQ+lJ2jrMoCj3bZb8s/UNeT6kxJ5ijbcuknkTYgxu54K3nZY/qZ4xV5vr28pfvW7IIu3wRo
Va1vA9f3fYjw0r/gZs/Mo21XqeOfgPJoAaLfDlfQ+RVlLvjzpC65IZaJYH3NnLpZH8bblA22U6yc
wZqQ6kui7ecFq6xa+wQcZJ260Vaat4ODBoni9P5JRXHAWWVJbh3VMn6ew6S+YEjEXlcdlx3u+Ohp
7S9tctzDzUemVfD9SB20diUMjP70mDSmgy3Kx8x5sPuDCczL22uFm3wL7IKE4RwV2yRgGeP44Xue
udoeCIG99wdIi4qfHgW5mLEAWwN6wIjHHpP7acRYSwRJ1CQ5sPCdt0oYJ3s37ttTZ8zqup2c8WvY
sNCFlDecBkXvv2LWYCnFK54c+1KPhkdvhP+6UGsThcxqPoAbFj7u7GmPQ5EXz4svF6/qdOZ5iOjr
m+K1PxEka/eoHtR7MRc4m3Y3fLeXTr1q6r0YC3yTzmzEeqfy4ddqg9VeYEQrMOXAOiCN1LD4BeAT
jm39xW7V3RX0gBj8flAj49qs8uLkdHX8Av/mWkPI2PWguWUepWIQ25X/5NzfygtjY/ZHlhgxuGne
wmuYB/i5Fm69lfjGMEf8z8XKKqIChJmFfZxJ+N4KpHJ22w9KIVWa1ZLiCdE0FYzY7Ufq3HIbwEUq
qGYgYzKw4MP8BSgmXaT5tQcrCDe3SQIxkwv1OCtsdAG6Ji57oiocmuQNG+fgGcrH9d0dztMuBi/4
IK/tujK6vRME3vr6Tl9e9vH/EiErgWos0jOLhvMVbpzjBV1602M36enzlGRP0m1TQdq3mNTthgLN
i4W9vhEBj2kR2obqYnRY4/QxoBLpmRdhE6XB60L6Ml7euauplyQY34KFrOn6UbTNq0w/qEA3v3b9
Ze6getZK2N2VaBHvpFlY/blK8uhVnzAz8zILFvMyuwMNDOdFre87VlHPy1XL8Ftetxn22zyid6VS
l3dt4LC+hO23F7/GzulVxE2Rp5KmORblk97i0VM6cLeBGT27mHjci5tja7WnQcgk6IUaWLrgYWJ7
7ngoYjaJls6rN9WndFstTfQ5ppPexfVKRrVKjZ9LNmcyKIc6RlaHnfuDtLgRwNMinKXPBvbsbTqd
Usc37t2qJOUWVrCvivgf6bL0GTSCLQNW9g330/Aw4euDv4PyGgRRUX2Bx12t/X3ZldN3wNfVfujM
bm8kRvfd3we8Rb9Ty6r2s4rcnfSS0Ar6v2eEre3S8Zpd0UbOE2xexGD9OniM06K8s6ICWKHKn79j
r3FG2Ykl/JgEu6ZR4QsuA73dDGc5A3AA50Da19PKro+po8cHWx8ClOaX2bc5qFoY2eJQMISx86R2
xi9B1DiJn69cN0CUzK3zE8/ZYCsYHMvdGe5Q/AA8rW1jyyiODQDSY2+hs41uOHK+C4AcCdhVG1X1
z7HVR4hKqf8wmaN58LH+2MOaMV4ktuzu/Q4PSV+1cDNIMvesZTYWndmwxrpjPFvoVpyN5WDPaDvv
GtdvV0D7gOa0Vtjcpx7ub1rI8qa3+rFHwwJimurhWafMqX5mzW4juaCABHCaEwt8jLpkwCin5mQt
B782jhH5yX3kk/1au34dnwpl1lzszji1/LBFC7NO6rumR6EVH9UTOWrEbeTU8tKOl9dctwdKoZ+y
94bmdKdJ01fXNH6y+CSGWklGX05/D988EqnJs42UdgpnMQtmJMg8M7wDDvE1M6wKI5N/D+xym3El
7cmjbJv2VGys/nMI5s71dUbVTtnajVlbfpp2uxYcrGyXUUfonBT9thhAMCJwAMGNCkNSMykOArLp
JLOcell+J4HS6S/w4StEZ4lWVTc/GEumWkblMAxdflcjH7OSAT20DjVA7+Okqv39sBzcwIjJqJfe
NkXA4/42IGd+WByTht2qDIahgqXhEtaqin2yFDQYlpb0S7w0O4131BwgQiVNGXCrkK9lCM2vBvH2
AMf/DX8JlPaaOnyQg/TnFuToEv8gsHL/OaCqxZ2VlNgcLwMSLGdGXGb3Vn6f49lmXgel35nyO/ie
mBOmxt0feVzZQqSd+jWlInEnLTnc9hxdMH3FBs/djyUZhFfTi7L1NZOCP+yT2zjJJpit6F5JyuCc
uH65JSU2f+VrfnQbP/qldWyZAIsWrxRRMTaMmxhTgEl/6rxRX0kIIqBkYbT5h1yNRGy9bme/2BeB
o21QX1K+aHOM83jTxb+q0FpDjaZC0wKjwu/W+GFmgOAr21Be0JzAdqCoJxIiqnFQRo9XY2lkD6la
zAt88RCErPfiXHNPQglpJ4EKRp+bnVsDQ1n2ahIMje9zc661cVWlVn9EGktbBxY8MWzj1sJWAXjI
/sbqwlfbD6J9AAzmyOMhOuoB1cVpzCgHdd3JsjGoNZaDnLlan53SmU1+ngz3Vdd/9Mtg3Rnprlap
XUjzNirzAw3dgIZa9O42ervK7x9Ys93sWJe/2DYWM43Tdgc8MIJvdY2KRTK8Z7zGT37X2GvptnhW
sIbw6guMYOsVuMneWiRgvBFHGoDgoLqW2W4avSqtGj43FVoXpoN/qrOEWQViCe4UPkg+RJIbt8zI
/0OfhOT6rByc0kbRmFTKNU8ydE/hHGtU0qCRWA03dDEeqeiw5rZj1oysAdLdH8lkvXDXSdppl1t/
niKyt1QnZQUfWMqO4l11nJO4qzZuUjt3Rehe+iQFZA4fFV5UvfCi8g49RSstx901UrdsNOxGJDBQ
y5weK7t9IpnTnoTaJYc8z5Otjnfv5sb5ooacnU1MO2TSlehVMNVcpkrfbaqGucMmTngGsD/7mCaj
t7jlp7ZqeVciOXMSTl3ph0jTxkl5kWb9uynEo8RLPkal+Wl04QyLm85trgSrmV1chKV0C060stvO
6sSnW7yBXZbESh9uvcUA2Np8aoR7fJswBndjSnQkHti+J6Z2uh3mJtQ/N/ktQAj8jskKUkbYv/81
y4A699EmbyoHQqBKjeIp1Ef/aMJg3qADMn2Pg+GidghNN3Fd72Wr+sfOVTa/4YJkklE52E2WbtvW
Q3Xt90AvW+VbWwJlclsbSMSAtkWoEtGBevFZw7bOv2MT8SQt6RfTNWneInqjfZpGMA+r24DEKbPu
3/XW+PTJsE1CqgnD1jB1DmSDXgWtbi+4dV53fDGapCURR5OMLfazTvUqLTkgzUhpZMYoW2a1RRte
lmvcIuQa6IJ8XEMilmvcfsrtGrefslwDcopzmkrzbzXXglcvdb/YgCAuuMKFr1EFwX7q52ongxFY
2RM2IfgiLaPSp4DULKhtPEuXxy53PafRfOiXiBr1OzJmwHJltAqL5rFaTA9/T4cbsm8s6IELSzut
tr6Vh/8gE0HdCQvzNzXWTIrUrXpfKFPJtsubABmV8wNfRiqxXqa9x/P8zSNleDSRAql+NgEkw5Rq
t+G8u4VJesv1p++VQRV/nhJc1tE8becYNbHFvLih31F8+tOmPKnIgnBLoxmgGX6+E0xYGsP7NDQN
51zBmJEH+4+2jLv24K0FW2bmwXNoOvEGNMtorfwqG49TGTyZfsEXp496HnGl/8hnUL8MTspOubaN
ddrU0U/bs3ju9/a7gpXqPh264i6LrfCNnexFAlrA/Wt2wtiPYbmDcU9wcFoYKi7/pksXYlCGOJaz
TV2vfnPj+X2YWudXZ9iH2Cyab47STRt/CdXsbD5Nnf8pVLRC/zOUV2Z07Mh9FNyUZ7doy63ql9rX
ARJEorXxL9cxAljHXf6K+Nywd/05OsAyMp9A6KCEtISUibtKQ2f8kc9WyvJnCO9ZCIbkir42Zp6v
qeMA1rP64rvShN4Jse7xOVPd8hJWyoPFm/9ZuhTsGDalY0e7fyfkWyB46oOMglxEWqYAfl70as4O
brSUFdVX406GTcPO2X/8uE5VPC0EWYVNjQwGLZoqDTXqHSr70V036xmoAi1+aOqeZ0KS9uq5bVDQ
Xvowf+jN67Dq4QNZeTk2xk2k8CzkFg6N3tz3iIp+xESZqrLaq7ilbhPlxyg90hwKRjshwnRnV1Wh
C5NhOthTgmz5oLEvX7JLSWuWmyq3h63iL6jDXGW96gIv96sgf/BLDARjr2gfUXwK+bp4HY5PNCfY
TI+I5Oh7VF0BX0vz90CC17UClwYnzyVs6Q/UCF3aDOZJ7LoQElVuoHPuWEe50jWub0A3NrkLuL7v
vHRXTa5/1NTZP3aoQsGCX9ropl+GtG5Ynfzui4zqI1CiJe7TcEXlUNnK0O1Q+IZqrb0myZcvUAon
J2JlXyaOivO1brlHO9D75BzCJPO5yfc87LGeJ4VBIoIX/XrSYwC6iuFc5CzSbB8Vpvnl1p+aA7zz
kCfGpcWleJWl2bi3k9yYN/HSqWnTdYq0Pg0MihuuLM8f9jIiVxw6dkJ2QR2b5FmMMMo6K8YO//dw
vFx70twYrm0gHrnTXaZlLJVoGZNDD4SRMZl363XnrmS/6G1bN0XwVLEosmIV/9wqVYAw0M4oYCQB
nEM+2A+UCJby0lbU/qWsR3uxl1GfVRSGTsXo/GhChD/WbDQmcKNNu4+HjWRyJH+DX6i7N3BlWknS
pxQ/NRRBHqa2a08S0i65H6tr3X2Wh+onOVe5yhLblulHLCT2E5/Fu4xt0uAAZidH+WV0a9DuqeQc
4sZXn6VrsGCc8dYxYRfy6w5opDybWFIldokV59IVOABKXCCtq9ssyrB/NeavvJ0p4Oip/1Q34Vev
ndRvJDf8jTXYqJhNXfE1i78UfaB96xuNZ2oDOQnTSe0bSQ7EFtPqNR/L+axFRruW2b5RUCeBK3ef
p93D6KLGMKyuaDlytdyYgeMe2UIrK23htkCj/GiKz+KtKaO3YDFldCI8ENN6hoxZzsY+S1uV0nQH
4hvu2A/FbLa8Cf2/lXhC3HzOv5ZBgGjIkFJ9S3rrMKKSsi5mgBIze5VjP1r1JUrgGQe95bzaadGs
Et2LfyEZsHLMwvwnjrVHZ1Cqb7nmaesKmysIVY66dzy08R2rgY/vBN2RN59yCFKz/fMsAa937OtA
OfzfcSyXit2AzBRu3Vr9hAoy7L6fo4A6Wz9dGmFZjhfW+wYr/qCxDMSrUCoG83W8Fr2ux6Z1zx2W
x5/wTNZv9pOW+OdymXHb0F7xUMtAyhtn56Xe8t/yy/ALvMVdqAfWP2mIoSoV7h8W2sTr3uqq57aI
7J0aWs0Jsmx+zisl22nktl5m37VWqkmGaZnugH3eUnHKd6oN6eMXrurPNn4UxexZBzv3Jwh9NFME
LlcphYB7Vnc1stoLvnipkt0O2tC9BK0D+H7pL1PT32We6a6dAJSHBZTvuii/NWW5L80qCaOLyA7c
mp9GKUJfZPUvo32h/vPBhW0chXq3k3n+NndN7+ik0Fju5DRd2sM0okEhp34Wux9RAbo5x6RksxQb
89OAGUkOaZu+wQr9I6ANe1cMw4szzIg3LAdzTFjky6lquh+dt2HpGxTjm162OkYe/05r7QiWvhlg
tlizKjmiA4JvqTe3pzFp7YdKSaGAj1b2V+SwSVAr895z9J/AcLUH11SQgHQhndmQE23ArHQOA1u3
ILHdXT2W+oP0ycGag3vXZk9uVSXfm3pU9HvbfpKo9ncoSsQQh835+222DLaWQ3mxsp+LriZB+i/s
K2nxUMmT9nyFm0lziciwdW4LxG/gaYEAXQ6y27xuPP00p5DWxzvpu4XkJZWx1a2NNDR8L5g8Wwms
EMGmRDx5SIL54CLdtDCPugrT0M2LbDskfo2sfBJvb27VYEe8h36ej3mZKyd0hSDkxDj23ZlaYEKz
5PH7d4aD0yAY7tAvy2o1LPBtOXxqfzqVIafQi+O4yD6NwHa8YdgUph//XHwkegVoiuWCp8T6oIKV
mjQHDJHz/ajp2qvZ978kwnFgBCEW/zUHkbLNy0In85l3946mKWtNZ6mvWArANCfN13DcyjPk9vrd
ThaHJxhaxqAd44y/hDT/e1QEjeArUqkfUdEiJStR1OWqM5hjuZZ0+4OlHXEbCRHU59K3qKp7TKGx
HZJoiJ8VAFZYHWjhTzcHgGNTXWeNGs1HFETabZ+01o/6ixok0U/DSJAH1g33aM6bOmK3D/0WWpwT
d/D1FuadHCKlhZidKt721keODYbeEi19SPSCS5TAuE/9rV8kzn4s/C//q7Z53qtAvX34hzddczlD
yDW4XBXSowrNGImJF1RRNwT1yUA2HXGn1BiACZGfDnfOkp8GZk5+2pQstXSEksaOSnDsGE06Gwxo
0biXjHWyJK+vExxdg1Ib6zow6irXz4gI7pW+U++0Wp+A1C7pcgSiyJF3oM7QSqrRaKwt+w52Geub
cfrKiyg+zKhLbgMVgUKvSvAKa/P0Hj3Y8X5sPHIURr8PB+TvRTNEJEFufTetktbyP+IkRIJvcdIn
wdI3sUkg+7eAxW4xt+vfrhUP2BiWWatTTES/SIhhwiGbEy3etDkUbWnKwJU8Vumqeol+3kLNys9W
oxVku25iuwvtK7ZPLkYcK1+x2q0NRPgkfXImBxW/rGYnp0ak8fW7hQd6XtQrGdK8MO0WSbW/WaZU
u3CpnMshkUq5nCJCx/Rp0XQD8fnKS6PC85XATzF14xNzmy5nMkXOfs+7TmET8PFjnGz8qxh5dbAL
5P6VWxlRLOe44A/kFpeu66hzRd0uNz4MCueYQXy63vfXcb5YDVl4/Goco21OfU8C4PPpaBtPZeTl
ex3NoJPEGGFW6Gc51UI7OwZjNLPYmJza468SZs2q7vXwPEQt6jq/z1zWwQpUusMf/bHMuMXd5sYe
9201LKnE31e5xSkBOUfkWP5DrCKfkQJZxCvUtOmiXaw43k5vlOfit6DFJ60L9KIIZyM4rnt5Q4Z8
IzZ/MnQ6DKJO5L6v3Bwh6CQCvOw0/DIGAK9b6XSxo9h+qLdDXS/XjQLNoA36/E4KlagVWvvQwJtE
mkMxpRcSkT+tOetfg9KPX9kTypAclEp794bZvEhLrhX5yqvqasa262Pl3a6KdQzS/Dus6Xg3Thb+
neAxMaLQ95BNrVW0bDrDeAbTG7Mb5aGl3ktfv2xJFZAQGxyRh20ku9F52Y1m7EYTBHtxKV82u2Wn
dYBniZZ50+9Le7zBsSSwDvqomQ9y4APYq7LvuVGWPkerzIe5DawHzze3plehQfA7NkVm49Sa4+nW
JWdGSgrM6Tssn5dYIDIlxllWv4GFB0QSxJe+Rgdu2qDJM17k0MaBdc5LrWdHrEcrkYOnSt3fGQCT
yQhgS9dnWraJ7XE6SDM2vfexy4LHyImbN6U4hos7Xe1mHcg7p4q+225ErjFDm3lKKOb2Rg+m3etY
qZmtw/uWw1TH/wxRahylJf3l5K2T3GUXt0xCDdC5J+OwbSyrxU9Mh70SagWyZst0mUDNeNxFOrKL
MsNte4qWSWix9U/7sDrUOfpgK/yeMUtfDte2AZ/cUmCQA6nM042MXE+TOSxYYVfmzqrCXwnGkmxS
lr6IoJ1Z5jpvLbQlAAEs2VdRew10q9o0MeJpt76b24How0pItYTMdsY95o7PIdmzY+zCQhVJb3CJ
X8CppC9BMYfnDBNDpBxRVP3dnzrIbP0P/ahsheewTe7LMUBVzYGs27n6VsRgbwKxjVRWpW16voab
Gu89BQR8sL9FymyfRfgG8oBLLkhlLy2cTA/cpN6uzZzvDTPB2IpGD2wDKhap+VP6RKenF5Gf2gfb
a0762a4rfROXk3nERuCvIvDKH6FVXk/if09+Dy0neIFVP6RHt/LvlvO99IdLuyAU07puH5eWoBnz
/2j9HsugZ659/k6HK1DByMd/FNTx8SFdlL2KGDXaKTa/CpYhcm08NvM7UVuMdSQXgdZ09cIg91PA
+r/FFf/tlhiJlgDS/RI9DgP50/9+AYlsRvAJTpH/UyczK1cTCqJrlumd2pe4cGjTdJIz0wgYvcbg
NpEqa+lu8sS8KwYFugrhOpPJlKS4rWK393HBTxMl6Ha4XV36INghRpp9nfy2PkaogW6kmNZGOiDD
CgntDo/GF10tL9IfjpkCRigJuUWouZmGc258hPDZ/ff3tT1Sx1/6k6CvN8ZctUeEkpWvv6TTCPmN
KXLvUYaPIS6ysGUtjZWFxT5kAbW8F/oX6c4nKCEJ9Ofr55Vf9PrB5PT6Z7l9kOufRkO4f+0YfCAJ
6lFm2mpVk6+yIRra1TyY9dmIG1fbGV71RZlqde+GUXNOS3YnNsr5rPN3qKBYL7gjo3VueM4K9Ix1
wKXbfJlqCOq5Y5drGW0jCA5duSWhb3v1GkEqBMDPEwLjZ83yzbXvN9a6NlRUg38P3JppHszNCmeV
+c4JtGOAn7G9LvMpOP1fpy6i+aCZh7hYgfOfj3O3lS576ZczuYScVTrCp2h0Ig00o8n9wX9poh0I
OuUslUapQEZGbx/QEv9umgNbLBnoDRfZyaA0ttfOIokfzbLF0BY0brVBoXeVx5s8w6dpRgrDXIUI
Nz/E8/iTjx4cmjFNH6rlYPFVetDUGj0Fa7GcX5pOa4HVLvAx2SaA+ShUONSAp9jAFdj0//pjMmUF
G0wOeo8JAP6VjMplqtFby28gXaRsDuhZqGfD08OTUdiLjYX22I+F5q9c39x0ih/et9JM8zldl0mZ
7ovMVx9NRBAfkZCywDKy8+uXeTI5zV3/Hjmdjy6ZW5btj9QZyqOEycEl/7GFR6Jtbn3UU6+/BSiZ
hTPlvY1NjVavZ+T7eKna1OgmpOV36cVw5XevYevF90RF11d6uzJaYme9V56wMq9XTYHASzMO+vey
ry+tE4BlKBDux002+7uPQCGAQvXf8k4vN3HsKg+R3Xt43XX1MaxV5+zoNbgLnAde5Epmw4oy7dOq
iUDMgqQOl5JJgk3NzlTc9JXtTbpYw1i/2mJe591s/RgUVgpeFo8PzSK6G8X9z3Zko1jbOoqopg2K
z4jKp7ToED+KULhaCoK4riDttkRI83eEtGTSkBjqpsmjxwZTlOujoVT8N7Odsye+fsNTlITXR4Pe
4o1QR6q1k43yWNpvZlblTxHw0D+iUK6ycD/CfSGLU1Zjy7M8zIJnLckbtFpoSZexPNYpnjx3vV9/
6s96FLCaAbOBYTEVnKbAHjaD3Y0X9IXHi5eh4ZpHNglPFCe3uAyNIQZ7zlMXGMV1f3LbgHzakMSZ
hWuSbEaup1mymLVQ1l55OMevJrjvj7VL3k6FQLcVGVEz6ckg865ddEbNuksQSQjnPQ6q4zY3NOtu
WLS64/GHNo7Ge+TOxtHutQIAFH5yoc07xE3akgKi5jxFJgCfxU+uTSxQAoPyatjgKwzyRE+Jvij5
uKQAtSzwn1Q+8lX3NEWhyJ9/IbrwERl76UckykLAV02yjoI5waHCbdVfzbzRSTdcrryHK8VBexvs
Jr/gpQYzQpgQV/6D9hb6UY4LCg55iO5dBFOgmt/jwqkeXPYS/qp0K94TrLf2V4iC0gUWeKslb3fV
qo1jZY/cJygMz07Pwl4Cj487FcmL58hMtUNmD/MORln2TrLmbJcWe05x6kLVgLxgUbxnEIrPEDrU
Z26E4twXznsghHjMWKw18gjNXkZtS52ff8mpHEjYViCoEmfdNwmli0St3knTwISslXNsArhYJcOc
r3HtmbeekhT3vdc560HtF2ENar05iZxH2I7hvWaY0VrWfkk7fwzoVDvuB9bOa7M2I0xhFz3ZokJ9
P/e1Fyo15QoZaudXO5D0L9L2pwKDbt1HGRXIIDQPhTYX+4i13gZW5rzR8mE4mepYbuTxYibVkx4Y
zov0t+xvSPpQcP7dD8bygrJY/Zdrpvl7WfRKfmgdilSO2uYXwNIIpy1yfmTi8stYgwOTskE/rSyE
Y+4BivgnheWt4Lj+hHstg4EL63whwtyQXtHglUcUJTIUrrbDwq1SG0qyRu6VGKHm8d1YpvZdYzTw
gpGeQ0OGWs9L7ZfIew2jdu+4tn0pDUqjSgv5FyPGvdUV3Tt2Fv2+RgNpuXeaN8cA0lrM+SO4g2HV
T2mxgdtuAlW3tXet+quZVbTqvMa6y4JxoopH00BTiYSx+1QsIlK131crbYwAgy+zmwhhIgsqzAdp
N4KEAkWlu7tmWVUr/2hfSb88vj/an+J1Q+3u9Gww1mNbTghCxmAxgKRveh3tOacrgl3i1PZuwnDz
zYg1yhC8iQ8ySo4hQbk9ty4y6sTmndEn5XM2ODZC23cSBOnKedSq6kFahh1NYKpDqn7L9bO+Jsea
or2bw4voLKfDtsHLXtS/AKj2L/1yMHPkLXV0qvbS7Gt3BpldfJeWTHGb6N0x1QAXNeKBMPX7GJnF
TVR4xh3uX1RBlzpcZRTQJ5KwWku9TvqkDjd4NpAFNOJv/YoSarslBXq1ZZRYGc0TgLdLrHTlqQ/m
tprY/PM3X4Oc/1Ll44QxK3gGPIbja9OO8ISicjCCyM/9e6ts3qQEQYXSv3eV8k3KFW7oeTIm1Qpr
iXSIFPTR/zBvuYpE+gXEVYv62C5Ss70sH2XR6Cso1jt2GJ9lmRn6YbD38nHcyCir0vRxNt4HHUvh
RUhZDiWy1hdfG/a3hJ+NHp90XfN9eEF4WJn3e7/2ULBJivQu1Yt3f2GmpaE53PXtGIOChLdmhUDI
m1CryXzShCC7NZuof83NqH+0sJSoom8sfvy/3eHvBOjGr0zBbSmcrfIFOzxjF4FjP7EBQuktsBbn
irR58+3yLy+e5o0b2M0aWfAC+CrurbGu2XtHRGfAj/9HW8bTZbxLdb7CFXSRf+mvc90XKyHkVWHX
POOhwtOnnC7SVSsF8oqx/iIEPjkES+WVNCS6sAvP73r4/5xUhhQbR2HjquGDV8z8OlnsbOOmcw+u
6B3ondtuPhi6PSDunRN77O6KtgK4MilfLDjUkv+1Xds8oKozbZqJNQtmDNH8VoegA1MSQxuRPxF5
uqvwXj9tqNHitmwb1h4m/YttFs4lWgS65AzelHNpKx7+YdlO2z8GJGSgzoJ/k7ORVp7hUpeOiISk
k2lvQ+TZtkKgEH9hz9whONKA8IFvoZXaXUO58KhhmDatbhCxMfcPXlBGRwF9zTIqpwIlIw0AuH/8
j9HrFZYRmSeXGpxY3ZrYvrLad3hJqQpYfqfqM/1s9H+NvNwRkSfzycqCxbwhp0uitNUKpADZZDSA
NrVVE0APz/pJ31xvJmmPnqFvCgDc6v42fr2ZhqS/vwpeZKMH90RDyCPoW+UUz5q66xIzeFbxHoWL
azTfBsN9jkU1mr9fUljqP77Tf1ORJv6ahjn87joKnlLs8/bj4Ax3o6X/NY/dSytIqsZuMBehef0e
WrFunTp9eIlKZT23+lVH4IoHHfl7rfhf8myVfZarxNE9zrXXDde1L02wbGG1UyMwbgC+DJrXYRzV
927D89N4p1in45mRd0BKPOMdE1x1FxmNsZPR2sVmywwtYCNWB0bbLNFU6LwI5TgTu4HFbtrUpvBk
tzjHyn9f+vo6jleGDUxemobqfIRIUw5ylT1Q4uFOm9VE3deh/X32xuID9con0ch/JesqycZNlSJk
hUZ1G+yFBC6H28itT84GoYjLqdZhkIDYMTSmSDvqg3OIQ7hYjmv8rSvqOans4FeeAIGBwQnSLPnZ
p4r+3a5yNAb6PPlWB1Dh5xbUmNYANYIxFr8FPlJ+I4nt16HUvbXdpVA1dZYbacqOag55LGbleK95
VnZPAYzyax2YP9Le3afZguaDiB91tfqj91iX61ljPwNcGncVv/CpmHjG2zUlYbE8a5UuOSj6eCd6
ZNIlh2xxD7qZol1jFzMhiRtMIzv0aXInmmbSVSnTWzi4PdSZrn+ZoMp2CbbT3mLtCOEp2fqhD0pg
acIojx/SsD/6lBEQ3gI1TSlZIXea2f0Len71wdeWovJypZIsCPtEY3H5APKq/Qa63iCvQeXo1SoG
g7cz3fzbDfYqZ5/iEu6rFvGN+Y2MibHs8DxUKutcCZ9kS5f0yOXBV+N2WHaE0qcjXKm7c/gkXdyo
SAxmvPpkcEJQ/QzB9g1J1fw1cvKZtBO8+T7ifeXquNlOrFmED5XjzLIGI1EdDE/NXiPwr/txNrKN
og7KTq/sYl0ogVfA+4q0MxK7O38OguO1z0/rl7wfjAdnVRpmgfBPZmGhYVMOXNZwtqH9k1fFALrR
mB8Hy/pbuqmWeTylHf1g5EX42lfV/g8bYivSYNoEMxzepW4tB+Rw+vsxTLDFtT66pD8rA33X1Ua6
5p/fA1FbLGocckZnkQG7umu5ao3DDGm2taiEBVbEU9zO81WHuAP1c5j1ZVFfutkJHnkKho/1cjCL
yFubFuACGZA+GY3A1qsLumOJl0vYgcoDwgDH/8c1kkL9ORaedpCJMmjowxck+Yw7rYeJU/wXZWe2
5LaOrelXqajrZjTn4USfvtCsVEop5WzfMLzTNud5Avn0/RFyWbnd1RXRNzQBLFBySiKBtf7BxcFP
1mWuh8xCFmOW0JCHxG4cgCXO/tYlz261H9kcLP1n7T9CGc531x2eFibTNg+Eu7gizDUxRufcXNkY
jTVrNGIQgJyje6fZ/rLsNNjAgLvOraehCeynKHxvG394lD1pPgjQFc2wk2NBOeZ3SumSCA9AWF73
UGCfp80N8pFHI1//W1tCPT6BQ9omf6XoFGxvIbrAbhnrm3QvDfHQgbSAoj8hZoteTVAEWPKF6r0c
y31HrMZyarZyNHJRrY/CEbldgOPPiqVWpzHSrlPrUasXWTNjoUVgLtGRyCnezJ4sNjmNfeYmP0J0
MZo1qRwA+bFyvP4NMc5cpxPapnWh2dSfAeqkYB7PZVDWpxjW+g3OI/tV/idw0Ij1UAX5FEsm5FOs
P5vj3mLHUvwE4g38GIkpozjBxRZbZVQKloekdDU/+2gCUZ1rM+4ewVE+yO6ojn9FSdyDPpWfowz9
QXaHVCl8RO9WYdUYyPoI70738SBleWuAnyibJRnv8mvQmPdZgnFf2w8rQ1fij7BwJ34cUficJZ27
xouwWNYj6pKo2baPNqqN+7DzmtlqonmUB8HDlVVHr27hjOC1GrsQI1G+Psczmr2zbfNab7NjNuKx
OU07WXST9TNZg+sArgr0u27dk+kH+CP3bzLo1l9ETrrWMK9a3QZ6rLb/VdSsGh9CXFm4Kx9UxRIF
JAwQBzwWrmdaNJ5wiH1MLeRyb/1yUGcfcvD5mofm7MAg++QhduGMdo7+k71t95A7IBVLG1YXeaY3
ofbTgfRMssSDo3yrBLqgthJhtmE3xRsMOXfhpGZ2L0eDydx42hhfuhRNTmuVFn6ylimaaQi/W2Hl
7yX/Q3JKJtiXG8vxrOX1G+kGin2Et3GdIENSgfOygmwxZseYSeW27xzlWaQU7nEINPSb4sk9jvMZ
iQf382hsvpJvCpaY1JvvKJGspN+Nz1p1FdTCvRdapT+4Ppl7STcXCsaAtZa8DC5uGH7TWpsAiPbS
7ltnD47OXAZK42/9gAckj4X2fsBKWT5b5TMziqYXlOjyo2wZs/+yJuAVyuerMbsz8w7kmDy4GF4B
z5KuJkNC+r22wm2fd8alnQ+26+UYZKv2Pph4gi6bzLxvgPser01P2VMG9M8y1ip4ePjWsJHTC6Cd
l6kMg4Olib9+hUeznzVpy6XWtWwPyEmNa61GNtof56uniq8u5TuQs+2qfxsNHQOKuUSZkSBbOm0Z
rG/VSVmTvDVvIa6TkPiUI0BtqATIeqerNdpqnCp9TrL1RvUWpsOFNQIZ6Xq8w0S7/Dlp7be2FGgg
VaaPLH9iIgJWzlgF/Dgju8oov0IoyXOjfITiWy3LzgEl5RX32jTUOA2S5rVZVFnbaXT+rGiPQxGt
koCboPxN3Q5wV57ZJlZ3skv+Up2Av6bhf5c9FHgQMQxqTP30ySsWsrN2lNXg+YhhGQLWVT753q5P
66Mx6yAi51r1i+vpddjAlLLn+4AqyBwOg5wqXYxidlA64YMxhfVCUUp9ayDg+DCg02cuphFFq9hQ
cI+bO6+B85lB9fdO0fPLp2B52lgIPU5Je7zFOq5i7RrXeZGQJglhirPAXQ7UnJe5hDwh8BUf5LA8
XGFNEuF0m/MJFnULv3bKa8rwrEG+m//YNxyEv9tyHx+R9UXBV3xX511+jMYlIk3kGk4C+xA5cI1L
/hXnVlO0M1TxffgtD9zyZTlqFM6PSmR8N4E0buVgLLWF5ekY6el926qLW+wf850QyyurzHEL+33h
MQ73mg2Fu3F65QEHE3mPuvHTurASi9Lyy91toGF1sS3BLSxkX+d400OVHOV3vYBNgp3X+OhTobXu
jFqhqXWPNe7NxdYOc+3+n//4n//7f32I/wp+FOci5YGf/yPvsnOBeH3z3/+0rX/+o7x277//9z8t
3XPZzjiWrqOm5ZqmrjL+8e0RhRyitf8BKFoUUZCnd2C7s7UVJVDoXH7kc25UZtBl5tyAoUu6Wn8S
OL00eiqedZ7ee1zD3DU269M3eaBc6a5JUWj7OK/HZ8+qkdeZKa2alqLwX44nzQcfXg8CaVwzVr+h
fvooRKfv9GSy4bMN0Bru0M8z7xC0O5QOeT3sy2dXAXzCF1jT+xs7VxUdq788uEcdckNJmzIS7rjX
DF0gfOwCKhjgWh71YCXmZpQit6TiFOEUVrwkFRHjWMEhGdFHB1aWboE7JNe+aIyOtsL3X0YU1WSf
BM7Ht0kgSLOdvFCa4jz/nz8NV//7p2Goqoc0O9kay7UMjc/j759GmhikXcBd3KUJOJ/RCupz6tY1
BUOtWeG2W65lnzzgH6Edyya+dqEjB2urA36tm028ouKKvktaDQ/wafrrAUOOHKxowXMXYDXiLmk4
gFLutO0YDU20bpvqO7q9q18yH6XbuCelFcEyVMkuI4oFvfHWptBABWsKmod6PpMDekV+QPa5uQMQ
oWvx1pOd19ml1eooBmxTy/ChIrNhvG4xcxQzpuLXhlNpedanmvFrw4lcYAzqqL6ToXLSaDZsOsPO
uJOPQDgVzf52yWsfl0xrzz7LlrxkV4h4I5vo+cUPKBZd96zyuvKSYKWN68vIS3q64qPxxqZX5we0
+88ftaEaf3zWmuc4/ORIExsWyHH1j1+eorgGZmN5uItKVbsTqUvevsEdQk/RAMbBwF214Qiexy9I
18n22KU23JgnfYytU2eWGOY1+OcukbSq19e2FynNvYewmxN1/4qpGz4FEaOXa+SlcwpBf+9qLRvI
pCfe8+glX7HJmz6MKXvGRMl7GREp2xhK1++nKrAv3Ou5h7md+hG0LdyAsPnih1QKJzKSB6x0fIQf
Gow7p2H6QG6uHcbow/Ztb5nVXX7SfYHTON93KDZWDaUQkp/JqyVBYy88a1DOU5KniNIj7WF66RPS
qMGdARnuQR7UmnRDmCcN4qSTC4cW+pbsk6NCj7pN1xnBsu77drY9ZF5YkI3A1+547cvFzLzsdX0f
DKJfJUMS8fRP0bj29ZY8FF99+Omo4ciDTk6hsdnWytbkDOJoW+JwE7y2kM7DX5m79/UiwqXM3LCI
WN8uYhVoYABBiK8XTquq2pMDy3ATjDWSgzgdcHvXKCPFWnnKUnyJhkQvsT2pylM597Ww0XnMufaP
sI3i3TVajpht/OY7HbAQOXeeIafJJozcB2UAyCe7rheRp1rh7LW+NSCqGFxY9smreLrxWtjR1urj
+NBPABbE74NuF0gaoCgPlpgy+h8DshkGLSyaClixbMoZtzjTVox9hm7tH/23ZofSmePhZvbvpg/2
CGssAwApJzidPq3CEMnaG81LrZ2Vq4TZIUCOlkK5JIjNtLF5wJ8Hbl1XUpl1zFy2kOpXpcjEty6q
rEXTlOJBM1PzWFduv5QDUzadEKfPXxxrqvZxmyboyZXZN4Qz5TgG8d1CK42diujIiSRke3KEwwHw
+9oElb+05qYLIMJEhJ6StgpwYmMFIMtXco5a5Q8GXtl703V1bSHDrYgdOSin+XKy4zrmV7W9N+32
fA2S18CLIN/A5nQXMrqHv71jY0z2n4xu/FT2O0fHeK/s9PuGHDNK/q55SQwEhLTo2ojJ2h+NLt3L
oW4Osnt+fBT6MtzPaMo+k/0XpUXYyLIpB8xZ0RkvjZTUNnGyTyf7gYv9kF+vJy9aagHLtBmyM7+6
jB1ikGpBe6mNyQKJbEzHMkB4ygYCMpK1DBUdNYcOqh1+sxMWtnFlPPS+ajzIsyozp4Wtu+M2QpbO
BgrCsKcWm2Z0zPtrn6PE7X3KAl4OXvuGhgIFpFtgQ/IF5FBjCR0SMe4PsvnpVVKSIyKp78T8wrI/
mwZ4o/3sy+YB2Jn7y2IkH9iH3699wDuP//kRobveH48IXXVdD782x/I4Na15ufBpccb9XndIYhlb
jD9mxFdqa+lGNGZXvvv7WFTDHTJc/tlUECNthyr7MFV1W2Ft9F6bPEqqYvocQapHvJcZJmZ5rXnc
DyigV71Ag91t4ALPrLwpbLulHJWi03J06mAKW7lqfAr2HBR9+Wmd3UlpN000RDyJXCjgyVjO91gX
/ZhK6Jd4PggDQFSMV/dO9oVR/RoNtX4Qrv1XAp3zDklj/XI9qMoWB/b4JFsyXJ7J62hJywARCO7Y
Z1a55UGbtd4NL+zqxRSjFV0p2vxMRPW9GVU6r6dzO0hh0PzbEVQavUn/HDDHyytP8+XlJNmUZ7JP
NjvWnmvfD7Cs+f0KKGXwnP30Yv+va1n6cKGEoG5v17u+u3nC5zd/+38UYd7sWkM73N7WdcotRL6v
NIv3egbEL/Zs/8g2yVgIzcm+uHjRLWHbDAcQic7r6IEkZ2GPuswoNtpMTZEqS5+0l66qS9zhUAie
t3i3A7J+xnK03Io9P0QWOXC7hPBQp9j8MWL1Df6bXeAsO/j9Z7s3PlC18PejXuL6BgmmxihLV5eO
MrvATWZKPiprF8j+9UXrvpMTKXdjrIoNilUId/U/kk5xrt3ukOQru7L9baYNRr+YsgQn31Ao3n00
VMWmn8kfshnPffLsGmmXpX/fatQLO7s2D/LJ0jgV4vKhtr0+ZyTf2Op0YOSRrv/wR1X8GpkfNDIm
soxmWXcWkn2su7ZG6+C3asTpm+06224szG+257hLbA+DI1a6wbmKyQqXuJB+82GZDqjfPLWWwBIB
q7y17OdXGnRD/c3CBGsdVrm1Tw0zeU6UDL/EKVhPNeUhtsEzMT3BKk8NugaMBlJp106XX9ahR/NG
9uGsbp5aw2frNEaqt+BW2MDOpFMOV7EHxsQDlr8wr/+IqEu2Za34B9do4rukKshN9GpNpS+vN0BM
kws3/HIF7qN5KbrMwB5CT77aWfUKZgmzD5GusPkTBxHij9opinayc516uShYynmqfrr2ZWxJF9HQ
72Pu/oe2q34N1POZmWMiD7mRb5+Mk51yHpWkjyDCdaTqwuAUx/fSoTZASVz1rfCkx3DdwMwqG9kE
xghFqS6i7cT9+iSda0Oe1Hs/Dnrl6ZqY1zyzBdLTnCVYUiRKvUrivDkYTHme+yVySfbHTXH+z7d6
zfXmrd2njThpMM1WHUB9msVmwLL/2PqpQ5GySe/1jegoFPvA/fZa2wRUhEAU2RStvyFktWr6OP1h
W/GPxGy7l9gMYWVXGYJ8RaodXdDyK8Udh/cpzU88Eb9PE8sR9ATb1Ug55w1fjmiNumq2k03TYR8V
Utwg78moEZqrHOe/p1IbtEcTRL3sDhuzujcH20TGjk+1FNm0b8avgdbZL5or+nMXGYh1q+Ubxqv+
3hiQiYjnjG+olLgtpWqyk6NlH73pylOHYNyTdEHUlIdWDOGj7GmrEtViwTcbAbm8oIxyHVRFle3C
AIy3p6cJYNJ/HUQp3ip+2Fs3QdUgKN34Omig3cZv53dbDstpuI4gXGsEzrqyCmthat50yr3GXDZu
WLwMY5Yts8lyX8kp6GgnpxMmJOBCSix3virt8KECJPyryNSnDjPV79w4DqHqRz9Br210VcToITiA
4ViXxYsYQJ5Qs9dWTesFfh3Dm4sEHZTUDk5+oTwiaLWX3VgqhICXlVfVau77vh+KrWVPqBz4mbaf
+/KpJxGqIwC1sJIiYbezVUrN/0C/nPxrOsUXiGXeLkbBeae6pIrcylDRteiQBteQA8/+r1BXZPHC
1kxw7nM87IQ/4p0Qury8tA6ZaKeH7a9L/y0UNSPrOejcj2iq1fsw68a1CsDtRcmNn4VX2T+s4RXH
i/x70ZGxi1M1fYIy1S/KKXoRoUH2y9G9PUvB5LmwUGWMJgO4mZmmzz1eNCcQ4w+qiQkXdqHhrlGC
8lwCp1vqIO+2jeggRSjD/Zy6OsiWo4WjtSjL/t7OWmNLbfNLmirqK+DUbxbO3D9srL7cOjQ/8rpg
o1130ZMZV+6mUzPnLixwA7NsoEn5PAnbq2/OPAlo4aIUw69JQ9Dbq7RFT1iCFBJkMZGBz4/XFqy6
vRdOeK3OwIe/R+gJxlaRUp1HQ9FYnPbHK/jud/OKzQvbEqYKOF8VYW/w56Wu9Kci0sqLSTFK23ZK
n8EHqhx+G6r94CMde+id7F52pUZfU4JIm3ENRsRbRp1ik+XgIINzh29omqWIZA5p4ywGpQ7u9A4G
NYTvi9zgDm5xp1oBxZO5S1EgiIfcfG6bXzNAx61xKQnfJmmjZ67roDNWsk9t01UiDCTcm+6omr71
oM8HeVbprc1vrzGW5Km0ndBgSMg7QdQGbKKFgwN0WYdPrh5WFyNCHXO+V8hDaqfayvPIsMoJgVuV
Fx/xmluEvEZWFNa6z2Czedqzi3bdXSVsLG9ks22zh140Dw1f0W7pheuuspJnOWbayUuHtsxJtpwa
6XycwPatr1XnLi79tRpU2iofWpRx0RniQUGmfX9tt/kXa0rc82gqMbgeczrEvfXlOnabK0dTjAIe
b/NlHwCt8QF9n4UKiWccWRMPBW85hmf82CZRtW0xcbubJmN24aE2nWNV+jZV1qv8gqKkvlR/T8oM
tXr0U9D3aII9VHqWnexSQZ3bNx/lIXPjYjUpOctzq6tPWpcmr6HLlgwLgqdGVOEr2OtuTF6zUFGf
Bq1dskFMXvNgbC8T5ndyggpO4MHmOQGBD4FhRLTwui+RFJwQOZLNklzzoS6T77Il5ojBKjJUSKrg
EFvUzfBS3rQuKFOBavyFrGO8xFDR+bDivbx3iRzVdaO2+sd80pWtDLU7O7yGFkXpfnjTrmth0Ju+
89TMUoWw9kOo8W63lSytHOgRIHytu4rOy9FbM0M76XPwPBd9qWPKXv1Q92zYM+omXwzDT5bcgvF8
i8r6iT3zWfYrmhjWtZtDxwar+wXjVvRS47VaFEhyoja1rMaw/iYKZYcxt/6zwhYQNwjrW5NUyiIX
lfMovHrcWCLWD84MFOsE/n9RkO4i30p3crtlun6/olqT7eRmDILRsBL1+Gs0pRa9yikJwCrXk9WY
49sIu9Z4EXmW7BTRf256c7NWXf2lsNpfo7emnFviK/NUlDwch9Bl1ZNRMbFDGIIYU3yJ+mobVMP4
HXz6j9FPnWffC+1NVBQUDuoabEtHhTNDLOGvePghI/UUWcmpoF6Qo0y09RpW/7VZVnck7bAU76J2
Wc5N2ReAx72e/ee+krL4FLBlZZVh478OAldFLzbYTvOpa9nVcsgF1vKNCCmgptFRnslDBmxn7Yyt
vlKHWQZCR9FCzYv3ocIkEa/Qft2WWvHugDVZxBUl4Cyro1fDQGN4DgvQRbtLm95d9mPyhZ1LqzwN
ValtLLTl2b5Y4msbUW1QwASd9FItUPxhQAp9q+Ag0apTfg1AAagWUuxbDtxmyAHPIqczmdklJAH/
CIF0z+LMPcmWD9do5wd9vJRNeVCa9pWl4+vIbX5Rh9lPKYnMDdI8SW6hPAxuCKi8i/a3/iZKzoUD
gkJVTGWtqI7+jFJVsUhVm7TjatQK/4dl+dki6k33WVV6sTaijZkV9tnrPRMppFB5x4/nUesG56cn
vldYq323bTdd1PytXhTh4HDmkgMuDEvsdWzsoBt2d1aWZ8coCF3WpNn0Djfu/oq2H0rQZUXyhkNV
tdQi+84IS0QkijL/mPpi146gcniCHUtzAOViJsN5LFP/a69p6sLHTvelwAF5NbIeOWcChoPe6m8N
ej5neaj7Ck+ItKqXtz55NmGoMGXAmW/9wuq0dQ5cdVX9ni9HzeiAw8zwgMl17C1gT3gzj3zBal9f
akqJIpHnpX9l6mAc0AKdHv0IWrhiknEz7OlRdqkC5W9LD/qNbMqBKtIXHV5+Z20Oq+PG3lkmSZPG
CHvkgrkPZR2QwzJWzyr7s4PnA7eMgaz9FT6HVt7/FYnIWimG6xxCUZXnwURNdoDC9Zc62Efh2+pd
nTbVxox9PGqktuj1FH5bvKtHpLL+MGWR9iw3xdLrsJQxvcqQGmmQ7AIlP3TIQK5zoHhHJayc5Zii
xTAl5Vwq+t0GfQpsyAHzXwHxWGQeNYqusOM3tJWxJ029x9wb1acGeweeffEbapnB0emxMJJNJ9Go
1zZps87HPHnDV5wiPHRe3LEI1g3jK4aZ/YMcdCxq5EJhdROHlxyG10LFCPUlb1QBD1gpzgmLs+0o
dPxbcy29Q4xD3aV9ifNFbFtrTR3bx2wKVdwZM/HWqyBV1bEpPxQz38XCISGdppSIymGWWswe9FEr
v9lZKhYijMyXqFGK1VD0znmyPJgDw6DeTxMqvEPghns+ue4YFyziocLblzi0naUwvH3VVQ3y6GFz
H2QqxZL57HZwfKfaoNlYLRqvx10Og7eW6k6cr3r2W+q2Z717bZedWgBhnINkZ5UW+aqeO9kxtPdN
nT4HasnfxledRzX07McecbMoG9jIUO5/nByjPyRW8lO25KFtaguWFsBHGR/nUXvyjfQaryiF8zhg
rArNTkRbSNtoUbiluGvialyplVrc5arZv1vNLpk5YY2lF3tPtPm6l8yxIvqGBGV+ceKsWLbCGjc+
fkwL9g7FF02w3utsmIEC1uV7hHPV3D0hhI9fLDpl16ba/gx6vz/3k2JwV6q/k+Mqv9hdRnWzift9
0DbFl95aA8pW33OjRr4aFtJKdtd+my3M3tGo26vjpUiG96RTcQ8X7nDvIpC9nsJe22Vsxd99Hy8c
ivAv/Lww7EzIAdvVZL0PjputdAcJXgQW7PcR0QY3KHBQUouDC5ENgTK6Gx/mUmfCWIkS6EUiV9K1
j8nGq+Bh/1qiL3axpwoXcrpIrcf3OnurhWy6kx/v8rAIrhOiJkL5nUf/To7KOJvq0JacVQtGe3qP
wlAcYqHz/ZoPSZUv8qArzpS9nIvdYRoZoq9+CyhrUElOCXvw1ueTw9yMbp+t0oQq1lKDe4SQJyhE
eRUZCLv9Z4Hy451syf7QrFe5jl9ba5rpygjtIV/5QTHAe7ORuofLrK3HNB0Wpq2LHOspv7/XcrIO
G1SUd5o1Cdyp6Js0f1Sup3KOH0OUkiPyavJsAHQaZ+xgIld05yCDnjwq4fDVsDKS0FUenoJB88+5
ZuIcPA84EV8yR1MgdTRhfyGr9NNAkuurm5XdUveV5Fi7pXKpI/2v64VmCV01e8KlMw3d6dTnEBuc
GK+DbBLUhkDc6Qt5Gpft6wwQ3n/qC5TMutPdALUY5qJXI+wVHtDhynJ0cyWnBUbvbrwabqOUQNUw
dtOaLHyQ+qm/u1TLCR6spmwusl8leyqjZNdkNRrldYhOiN8ULMcbbaE3E3wINy2fatVKD4aOYLPr
aDHAJqt41RQL9UcZ7JBMhsXfLp2wS0qkZnWkKrP+LEez0gnQSKySdWi0xVMWxumjaT5eQ8HL/xWN
wxvahOX1lTOj7k5mhA3F/MLyCnVR/noz1wtqUXZ9M7IpD0Vcf3pDdRo0OwgZGHnPLymv9Pc31Tnd
fdAGxyn0kjNS9Ok5Vk0WD6SzwH5DY/rd3zUahejMLze3AZdi+ikqKP7NYbI/TdUYvrw740m4JVa6
jlUDHGQ2MTRB52RHst6PBWwlgBM1y07yQdFOjsI08x+wnoWu3h6KfKjvqONiWYUX6dpCW8zcZ1Ut
1mEckgEGy7ryizDaSC00eRBUz1YVdhif+lJPwz8Av9BNEdpACjHRqE1Rb1qjbl7tVn+qnCD6bkYa
ON8oJ7uCm0fGcufOc+PoDFiadfUcMfAfKgv1Q2vISFt62z14OkkOyrnRJrJ15bWIjXMdDwjTW+6b
RVbypcf6Z2Nndb3RI+NcIZUMCbbEPxs/nvc8ss6o0Po/aqPeKHkrvg02/DmdJcVFSyt/O6bZuJeT
Yh/T7VSfpveUSdKtuG/LDeyt8dOkzIj87TBPytHUehgiFer4POn3KzkjqgGrdjTTL0hAaWtdSdDi
0/mtV9BncLNIso8hQN7zP0aMRCBJ9u+vAT88/UDC93oN+OeryQ7So199EamSneVBh+V9riAKrwpo
yutMS1yXZ0YXPhAWTx3rfRmXhZm3dBCYSmIqt51wV2bRpq9KmkWLXNG0H3F6l+Wm8dPS3LfWKvw3
a1LRezFBKmuA9HaaUvV7Odv5PdubZ6tqqv+e7bnQ6UbSHtz+8F3ubGchebN5GYHdnoz0rAXWdJID
Mo1dCpXvLK4mEkqndLG1Dh1KsK2kwOmPTYSiZqJvQqtJdqrWJl9c90VuWWrBAqbIZ5rI6CRf7M/d
f4uW+xgZHQ+avRia6ksXtJa5536a37fzwSxmoVLPYU3aFDPN22PDFHD7YH2XpI9a3Bhbqh/Wtpp3
qJNWfDgqd/De7PUXRCU/tXRaCXxAMGTsdOdI2QrrTnzkypPHVgTciFa+eKgOTewh3oIg0TFzG4tr
sxvSZE2xQOzkKDpS1MsHkEdoNj/pXb7tdc9+iwxtvEOMjZp3GpO3FLa2HOb3Kwn8krsvD2obtbtW
M5Dx02bx99KwqdDN7RvTXy/zBo0eVq9W0MWkD1OLBJcXQ3QvUNq3zCfZZY9jsaiLrDwANrCe1KzH
cODvE2A/rgbpVG+FNZJ5TbKqCmTfzVCd7gM/7GFyI1cqv9dt9jQYqfUN8Oy0arHHRUuo6U98AXhi
hNkXHL5m+DaEPNIW0AYNT2xkylJHZ+GCC9MiHkuemLdRV9WjtQ35a6tR/mEn1Ylt1xrle9UNz8Da
6ovIVOXiOv5ZmGX5DuaYIpiiWGsZpbM9WvSw7k6NmcATREviMIzGSg7auaXsVccF7TRfMUkVCgAU
eg5y1Ll4XOyu0uZwsoR3JTXS66Fi8ZQvbm2tsH+N1DDHF/A8szWbf+fuNi9vQpeMkDjpOYKjKCvb
exTC68eeHdDFyx59dH8eZU8Km2iXO0W8lE05MIUBwgB5pO9knzzkxQYyPsY0CfzzzO3G5ZBVRbCc
UDndY4hSLkCVRxd5GFzEWoa8eojdoAzIEjXDg66z+JJN1KiLDdC/YqmajbUyIgutEj0yxSIuvfYo
D1WRd8dpLkKC1fouu/xyao+f4hw/jg5FBdB6jpUhKbmcfQw5Oi40946d4oRKdOK7d/Lg/j77c0SG
h/aYLlEZRThrDpR98uwaPUadsQ1Q9zWCIjpAiYsO8uzfNf+/+ry4R5rCseLV7XowxKGaQixQsnE4
ygMpieFYzBDzEkwl91l3fRv0fofJvlHFZjQFzCLj5UzYNchPy1N1qOL7DGFAGSunDlbwG19PTd1Y
C6PWAAqb6n1gTP4KqArG2RG0L7uJ1G7hRD0ifoqucS4DyA8G1wCzojT9S9Aq99sjG5vsMVKV5GI2
jwEq4glSfmq291VbXegmquYxz/0SE8BtNDbG2u2c8B2xamrVtYcyNonUN0xsG36Y73WgxfeFPicr
wzJ67wuwgSoAjb1s+p24TxU0JjogoZch0Z6srM1eGxPknwAimlOXsWuAVrJpYYFrL/xOeUeNU9vL
Pmdwhwe4YgQb5V6hzHGQLdkP4Sw7GfiAStvLKKrCwyQQy5bNrnbdVam61o6FqkEJUn32gCSfCzwO
CkddaWPqnrq+QEoT4yMfgYnmscaxhPQQ1JpVhPirPivkfiJFZbahHi5J3b91vWLBIh2Cx0n1oQK0
wOLd4DGP0uARe88QCfDsuxwf5qCqS9JN78KqlhFyIIxPnnYpY+eFjGV5dvUheC3Ek+Ss6Fjtnhq1
SMnuUtAc1bbYjdjirGXTmxMR4CCsK8FlvoRjq3ALIP6s8V4sVmZnau9KIq6rJ/QegFWO/TfRGNXS
iqbi4otAoczein2kG9FD8nsSXtbXSQXYDDnJIK2Ts/KaHwDyiZGhbqh7YXaRLSMFg9NCUqMeyjPF
cqHXqmYKsnCeIPvyOvo0YQRb3OJ+mBw7M3tpg/gjm+UH68TvlzbIyGNgdtaFVNb3stLHr0hfYyOq
oL7RN6Z66ULjh4zXW61eBgblrQmnzUvlYn4uB0IVE89SNOKoRWU5m6iF8GN88xjmrrfRpL3YfMhF
gEhxR51xdha79ctmYxVDj0hG3q7wIsNw++8xEQhdtKEGWN125qLky/UyHCr3v6hiwtX+Gqf2VRVm
9t4N9pw3YqVcaSiau/2g7rNIyU6BE7LJ02L/JeugTrqT2/xoVRbIpvnz77Od2gyvs0Pb/Dy7b4N6
wa5jXMkkDDZDxSnCveIEq05fKphFrvquh1gu0zFVG9prgDwfLTqEy7HynQfkc6BpZ9C9WTBRUjdC
ntN6Uz57wjqNmOuB6iIdO9X3aehpX+p54tROFAId59fEsBv7sxezbRWuVxwKfKSXtWSzh2PIO0Fq
ZyAFvb+u/SSbYu7r5r7r+pC/8LUpB/Eb9vaBGQ9rO18DR3bOtl0Dq4jx/ry1OncFrNw9JyJrLmi6
NRd6RqN7a4aofACKGz+wt8gWRlCP76TmUDSxBzZ6c7PzMR0k8/4kw/yCqmFhmggR4yayDBDElBA1
K+NvGxrjcC/LIMbfm3IUf6ThXiR5sNaNjidAZr6Oapm8UO9lZQlafJfkcfhc5saHtBDPxPRqVPqv
AF2xIe9FxlqxguZSUcs6j+2TXaPIfuvpw6ernIccpyWHGq3zt8YwKgs3cgi3SQz9H77OaztuXFvX
T8QxmMMti5VVVcqWfMNhu21GMOenPx8hraXu3mfvC3MQIEhJZRaAOecfkiEuDvn6SVjq8NlXJVVx
kM3wv+Nkn56oZK/qK0Lc7mPS56exovgtW5jkKIdmSlgCO+TWN9bovi+hEHfyqu60FTJZOulce5jh
zLBzHtRZO8qm3EjLZuxw9asprxb27gPzYhj6vRXr4Pj5MWenAdm8YvlllzyLvUY5i6g7kKntVnmW
mqk6jQ8Vi8whscPp2dPK730cI6mYu+9F5y3PcoA6xgkKMrBACPM+BuRa+F674+cA+YR41DN/dSG8
+5+jJqWOD0Sdn49x+DkG6qy//vuYrwHyF2lF8103RPVEZGXvmlaxGnK1S3jGm4HITLfAa9hsv86y
M5v0XVVY9fFf/fKi7Pu4TbZDV98vBQqp+15o2oMmAJdDtFZ8Y2qd98qD2iV0nGW9ASMwtpZvIyn5
/xsgpKue+y+qjul4nubA0DEsSCKqrbv/RIOC2ypsW6usI2vdcogxZ1g2niaKU0v0MX+c5vw3UDNZ
e0mcDscKVo2m99HOxNxhq02199zG4VobWUAIqLZJco++uCvKu3aqCp+KlPcscEckY2idegdLjI3w
wXa5z3JksiRnR8PYVF8Htp1boLQBbVNeRFzPojLlmgfZpHaibElKKVs5OJmwdnEj991B03cDrcF+
tuyZ0KUjyy6bhkXZC87Trh4aSozrCI1ftivjHBtsWkmRveIRVV5lC3v0eJPoZnrq+xlOIqnykxl5
03EisRXEyOke+hGUkpeWdcBHhJZGhyaRaFi3yyX1Pq7qkWfD+uuroxy8VMZGczFdK9ErO/bd0r0M
iK4HdlIJCs40PRVrbH6vHBKv6F7AZ0S7eOwRpl6v6nkf7kox1sQ9NBVDCfdTlE1BqqkJjDw0M8n6
pRdnPbBXTi+LrXqn2esD2UIm7bNfDvvqIzgE5pcRTrhO+bsv1fIiD3ZSVh9nX32apt9PieMcvrpI
OOFhth5kH1KRcHqYg0hg/OOCvKrMYYKyRdKcSGNYx4++EPFRLwLeuljZUwLH+1LkUQjoGybxzkiB
xsvOv135ao8Q5T3HjmCzcd/X4eMJhljFn83+Xpv0z6tL6SJnFOE6oi9CfZzRUarN8lE2Mia7/Ryb
80Y21XVAbte/NMw/zrJL1t1KK3uwVhsU2VWgVBFAkqTovvZ1XRzfl0MVVLxgZDtvNnSJuygex0fS
UYDiBXwS2ZSHzNRBFzVOckQ9dHy0bQI6IXBUXm+QB2S1kF1iLUf/iT7IP+NjklS/rWnBQXzt0rGF
vta4JsqWfM6E8MPWcdJyK/sQlyFFXFneTpTLxUHg6CKSqn+MG6u5QzziRbYqVwXmhT02/FiEuWSf
PCAWdRyQAbjKVgc59+xlzU85XnZhZwJuv3FejWykaKS67ffB/EsZe+NtUqIFzz8AtwJ2NW+7Ds+5
dtWX3JmMYNL0OOhd8d1qSuWEl2yxd8ps2hSirxCgi/uNtmj3ychOQTEWsmVdo74PWnLRXOE9JXhe
4e6z/AAD3u4bGHD8kHHZomQyHKapjRFuKLB/nLoTOQScb6b0oBaRfYmsMN1PbKrxWBqca+MZL2WD
FoPbEWJ4/BKe1ubHFu+qrTfCGBwbsa9ts71TiguuJWINt7wB0wON32i0D1qe7jKjyg5pbaXAyHPU
OKLZr+YFGkoR2w9qiOu1oSrTqYgTKpKu9lo7U/cDiWbml8pUr5VSW4BqIvZBbhXtTafRtt2UmzdQ
uZtq1qNHeUAkQT0ugBx4+H/6QFpm26ayGiCY/+kbPZzlYyUPjzi5xx/3Rq1BiiHP7+UwFSjbHdXt
29dNaq2MzD1hjw7yf27KIF9uNM1J97JvRnXsLoy982CC0fCNdq5PlEQxv5HtckVeyLY82ApQ2WjG
dRtFudz/OOqYxZ00JCBOmTJo6la29cGsTvIMyjlDl/V6K++SvZ+3qtXkh4L6j1yJ5CIVpSHa8utB
9n01v/r+NS6Va5m8/HH6df3rEXxZnc8F7+NUiAFhOgg1uKeeprb7PCQRFhzZekgdK8592ZaXZac8
++r7upAlDeJFX5f//Yivuz9Hone+r2H2bcI68cfIch8U5EOfknw4ohLxF/DB5aYO+MOYQ6QHLSAf
4OkifFpyUfkKWZzflvm7iiZADyM2s8zi8QPzoHmovLaCCRabD8MocMNMuuyvwj2khpb+rsU0oHUV
iielq9p9qeXm0VByHYImWn0uQN8f6ewEi4p9muUBUY8QNAgstCHPxlLlL7gLHS3cJd7jfEh2btSA
+huxUOMG6sVRGr1oPd/Mvk1/dtQBX/RBbB1TGJQ78+49W7Lt1JvKy9gu9SFRLL+bnPFs48NyRoQ/
PzfmVhfdfPTyYi25kvEgUVkEht14B0svjsmSGsc+QugBDFl9rmzjbQU9yIk9XfOOLoFgEL6wes57
YXcopyla8p42FOz4QB/TpDrEKI9dSZtigmLmODIt876oxnTviiWYla7d1mItjFcd4kaAy/ZGFKkU
wEBM895kx1lBkMeBFouogZvjhZ4+Ko3WH8yZHU6YkugHg23/RGz/kJYU4+MpHu/6DCgm68pGKFiC
abPze4nSB9NTTGoI6cYcs5ccwYofhFjbNHJbn7R0fi2raLyGyEpu0M5TfpSucg6Tvni10RY+FOj4
7ReHEH4AyOY11NXdpP9VgUnwJ7cZHqBqusd8TqddGmrKK4iDK/j/+g5SdhGIsDA3OJY0ZwDw+Zs6
b5kFtc0ieGHQjfMCK4bgW+vlvq2n4py7FLOdurwRK2LF3EX5ptUNM9AoJd0GzfSCCQ1Sz66CsbWN
fZ+Y3tXW1Tdwf2hQdEgq1piVHFPKZZs40v9y7Ck7ITAGBc18cpnGnKwsTkMKnlqp1BVTF1XH0jBc
tECTmhRTpR5sRZzMsdY2rV35XpJ3gacXdVAimXx17CQ/2WzooH34Slf7nmqDG5vc8FtfI/rZCc95
So8J+0pkwsjzNx6bE0uQ7k2AfqqusZ/T+cXo6+KpOFpj8jB0NgbbyNrgLQA+JybvtLOzhq38orjb
RrALm/UbBsXKKTRaqjtiAtq3Ev8E4kmpl5L+VJu7Pp0edDuFSf2g4Irlz2JOmO6z/g4CSxSmx/B3
n87arsVN9CQPtdfkwYx93ly6qY84TneqKzTea+Eh31VkB0sxd42Z6/bWzup+Uw32u8oAR8cKaIyf
2Al1u1qfypM86F5SfZzJplLZ5clbD7IZ4XDLNP7f0f+6nJOho+Y/+gYx5alZfQIJ7ebio90W5c/Y
+unUFu9B7Gzwp9NPpcj102LGFiE6+9scmmFXhT6A5e+4SWH1ziwCKBgLYchE3rKRp6CeX2w9rnZx
NRmnMbWNkzND04Q0MoF/O4ZZ4vllPJAhGTEAS4WyTyxK7L7n8oSyqTZp2rPqN2CIaxchahw4ZgfZ
HA9Z6A1zPEAjpncjpUw9iQd7VHm/VV/V5+zYNHahbaZcvDrCwdJs/Q1gpdmeWh3n7qWuiunkReN0
UtaDpwZ5HaO7WA7FKVwPcq2RZ6jgxJB4SGH6dqRowTiifqamY38iCYQJ3Ho2WMOvqimfceCw/VrN
+ATqdYklK2ftZ1YEjOMaXvMx3C1JdkW6XDk1q/mjPIQJsiJKbpL2z1D3a+ejlfCHyf8/zaxfLdC8
2440y2mcl+LEBqhX8uHU6oV5NC0AHrYmiNEcqnmD0RdbU+1RQ0FW9FR64rtRtta2UNOZYkbZ4aJS
F6+R5jUnvqXw7PhgzUk52ylGnv0MXchz9vIPi1Em2xSVAP+R6MspqbvlZHUoRpE+RzvMrU7kK+oT
e3l376QJG5JCPWWrj5xoqv7jY/p8EB+TPMuLevg4y9B7PnYGcV+IjAdwfF1sotIFQ6o2y661rQej
FGjmRR4i+krcnuTBVev21GdQs7DsAFsJScOvytKHmN6eRBJ+x+3poanBA1ZR3W1SXQtAoZ3dpvfV
0D1r1nSKEvGY1qDQDHAgxyFqTnVBWl5zrPfGVsJLOg3LpkuLhzIVE64m2k9U4xE7b8ezoFyLGnyE
LKZduLA9EJe1gSRkavdYZ20U2DY7oqbK212CrPQGni6V19pETAvcJODF11kPxQ6JlzRAHKDZRhae
FEoyRkR+sISVii+cme+K0P2RKSTALbt7mstqCqYqcrnFCzeNrse+vXT5Liayh8A1PsUO1dVpHkCh
rwmwtbiaWTaG6Q7iUuDq8EF1Vt5+6vjzqg/RWfpWwzphh1wOaCvCqoAvFVxAt7EOYJHVXet1bA4s
t9nGXswiIR4AfeKRqY6wo6PJOkBAunlRoDRVBLuF74QWFtMevSGDHz3pqMbx96TxQr5z0vyIGR/j
YJ2/smcvQ5ZJhPd5FiHPmnvKPkry+ym1uoNrd3d2qNjnLK6OKWvWKQmTfS/Sjo9ycJA5wEI1x0rM
x45LbJulXLbQRPA6U6JrlohqkzWNumVutbfYUgPzcvJXfCHVrZ1CLkqVGlejCUWDJM63o6djWI/k
4jZzo1dhwp4bKfxETjddWexufIeacxFjPe0Md+uy6kO6f1dRwgsSSjqbwjXAjrDrDlzVoVqpad8H
F6p81zXxCeD2xmrsGVvkFo2aIcm2Tt/1gRfV1yZOjkVsgBDwzBsGsZCFSs+EZZPrG7cFSt7n7Z7v
J/rEbfmglxUMhabd8p+1HGxXWPvcHrbTqLewYMzGp4jESy3ssxUn/L8qafq4GLxyunFcSB7uCCau
6+7/rk3QTsvnqTxqxkBoMKjUKtmNZ8sMdL9noaeysRkrpA0t1LLOuZr8SedegNVflZMGFKrJy2Iq
aOKspiIfBFQXz9OMxc8bb1E2O76lLChFgH6/y/v7dsHaS634+7s5+8uq6mKruYpxUSxcf8nA/PHM
FO2svHkhmDovrY52twVpeXTVW5oillB5y15XvIuZx+Um0zrvZGlA3isNHZksdXcZqubXzrtMkRah
Ix0nT04xhYQ/uXVwlcEJyCFZUH66+9R00fQjPtNtzztpCWrn8ZrI9sLwAqUaIw5SZNe6bpTbYuGX
BbRXL+v5pOT9sodc/b0sNd132Rbfj+NLmed4OYy4TbPh07bso8ZN01h3dh5bBwTtUXnVml/TzHYF
MY7wzGp0TXOrPszTDdk8y7egau8by0nPdq5SHo8vjje0QUFluBkq9xZPuE4YTZfuuxFEkkEO3k/D
zLnUi8qsv/Q2DGtTw+aLHdU4CDeIPKFvut6ofA0A3G6qPB+NNOcRxpEGSr4MBk8468JtQeJ36k09
4L8U1RhZktpC4hbMHsQr5EZ7a/2l0ms8FPcUXNAZjMIWSRIUXzOP90TYlCaVLIko9Tn2tl9OaKXx
50MsXmo33igL/HyEIgtfd0nLaeYQLJX3Omc6SzQCcPtoqXbYY37XoXsF4UK5NtFAhZZVkt/KCawh
eOhNpE4dP68A5l9Y1WaMgSMg/ZltRlI3m3l0ptMotHs96pudYHm+Ca+AVWHBGGIRiO+jqHzB1PIO
ubtrT3r5inLsjLkYhb5q3IXu4D2Y1rDPZ9afWtTG1lZVpETrRNxmZTZ8b+rXv4etaFHb865RyyeA
/+3WNeo+KJX+R1aIbme7FY5PAsSFEeHtl8VIxBnmBCqQyIn/CIL9cFFHsEolmndVMkITh2uYuS9L
aSrPXqrcg5M+66jKX0h9DDtdTQmA7Ha8anG3c7NKO8drq++S8WoLY7yqSmSdbFxY4DszIolBOzND
bHIYn4tQICh5+jWJF/0qYK8FLXJDG9lk0j5Nc9piOtJO4NaX+i0ywVd3Vd2+VdU4+r3R928TTH7f
s43hjZzuAHAymt4i1mwfHiNsSCISP0EI5k0r5h64A8VNb8l6AK2D8db2NmRtXug3E1M6JEMa5w24
VOsjIOi+sf0g+oHZHEydhgC6SW6mAu3/RrzDG9V02re0XQC9Gmb8bbUR8I1QDK9VHKP5j57AS5Mo
ADsxP236+sWGWbzp1M56jvvCQGojqp4Twaw829TNHC8sDlPbogCEFsojFDgiQNOMQGBcYAYnKNaB
0LY0YGVL4+g3zx7rXaTDBoWNiCFP0swXL03MfZp3813pNOPBxB76TJa9PnZOq516YPkoe2It7AIe
gF/lhgdlzvHHs9P8MI+1ceoAU26FsDd1ajlHeIROgM8CvxLsY3RK2nzbJSphbNI/5LO6L6NW3IPQ
bg4dknAr/8NCe6l4bjJMHdOl+lZCdw4ACamb0sR3rDDPdmLe4SymEQVpv4bWeAW1+6ewFRIvbP5V
vT5m7B8AAYtgqmFTTATifcwXfInHz8OQKaeC38U3ZtcLqJzeWV487RtnfkWxcAys0F7nvcncJSNC
L1Uu6jPRiZ8W0Cs0R5sOBQJjmwkdQN819GkzY/u7cdZQIrWM8WiO4tH03l1H1V8KZf4dD0TmJu9r
rBx6JUpvTV4QTHjOWwg90a8sq39xI5hfsOIBDzX1Lo1I6SqNDuxcMQjG2+46JKO7i7xC9x17xjaV
/O2g30GtR4NoFWNI3exNAz8e1J44Wh65dWNgQk1EHO8E0qFIciaPM+V2X8vj18ppIR74xriAt+lP
VaJoh1hJHli4gtFMp402oxKkq80fpJc1uynBhnR/SMiOrOYdKDc1SXwrMq2TWLRhuxR9gQd7c451
J9uXofZG7z2s8RbprO7JUpS73Ml3VgV+UmET+FG1GdeoMS9fSAAQUiIJSULQJQVa7JohT/a6+a6X
wtgxPz7XQ1FsdJGOl54XnrKjEQUIle+dvsnOwgCoOlYjLEl7fJny2t5HYdhhXTN8V9uSlIIptosd
M/dN4XBJSA3YYYviHqzXLVX6d2F18IGM/iUK5wSEh58v8Pz6BpUGJWFlUqpqW3aas80dFv66R4Mh
xhcGws4WQkf83Lq7Osc8slQHD3sbhJ0887pUPXVdFF7S2FvuS3bSdjr8UnQkyDQ3Q5kyRErHdp6E
/nNySJpRC2fHOfXvD06cu395cNJSTAxAskKcKKJT2GoZRKcJT+9x8R7QdLRPnT7/bubC2Gfj+oEk
bnObHdT+Nm1C0hNd31vkJfpuLJb21OJVCGgOudtxzRWIuh1JFZGiEM2my+ypuam6ygueeMQd1UzI
UVS4ggOo7o9shIf9LC/LKw2kJ3xb25TxsuPjAX+7Jp+iC/VkJmLe286frA6b49Ar1E0ad6NCQzkZ
ONvjzgM1TatU+4BBzqaCnb6pkHbV4tTeG/M2o4j1iObNNUdDdJN0PTCuAm3aifLjC9RVPHIGOEtF
th07qOFKVjBZghYif7NXCtv5FaXU/rEoZSEol8BeSnL4IU4bCTLPKkkoP2sN4vxqPFdxF/RDf095
rfIxtYSDqgEwtY3+oV+EATykMiGSdds4OsYROjlGjmvsnJk1MhSrP6TIxHYGE4SMWvxY5qxXaJop
eAPPnt0hQWQZ6PE1YRCG8XMvUJ/VnVM3DNpLnz+roHJQXoiaa1+Ov01qvvthqdNDrcaUzzTWtwVo
E/5mW6iaxqacgDkoynwNPSR+qqZ9ScKGylz4JxyL4lkNhx/Edz0C5O1ujsJV0ZrvYlVlVxsrlyMm
udHGs+0tkj7vxOFoX4t+2fZOSLDbut9xC80Pi4K3jZEOlI6McPFF7UQ+1ju8V81rZtoR8VP7uxmx
n3LS5dmqsl1WvNVlbP4I6+5iNzV2FujeivlbJETpozmOteVcPuKY1e+cxHk0pvxbWeACn7Tv2aS9
hH33u8jZp/bRDzWZ/7hJU7Cj8HoqB1FEXS5Rz66G8pGVHNu636t2v/yoE3TZQgx+9XzAAbX2y45U
ilJo9U6rjW6bWgU8/OSvDpc1CldldxkH1CmFmqeABWu0PL1xqyVtGyj6iTqCyHBqFlb4p12xWZYD
kQDZZ/V+6Mm88eYmDmbIORhUVH/hILP7GIBseIvjEFuH39VuNILKml2/F8v3nA8Gu3nikf6+rA1v
N4kqvg8n0wIxdy09O0gInN+cdjpa9hj6JsS5PfrHL4orkttKI92nocIS1XkH0tHenoX3h4KoTaka
0bEIw/IxarJf6D1Ovqvhda8byvmnwwTB9sEpTxGlPh9pfuyUvSHfuBMT/IFdd3bMMvM6uuy8SlJq
mxLLSlIKBeBY1eArgUlEbVRFkKCDxvRPQJWAv9ktpFwCVTeRcCvN6SrPjI50qwMjTR1LeCVhM0Dh
aZIH/MuPUVs5B9u2lU2ZVsrVKPlTHfxmLGxpeIVz41ons3WhLFX4bJCUV28GMGfl2bLul5RXY1Gh
q0d2ftCtNr5X0jKFaBrbyBR7uXYDFt2SV/FIa0fp0mztueMnYVXePYEkQMs77++6KKTGky0d0hYl
SKRPGyyRAW0f4os6MAubS57fuakNhQcq66Z0lvACZz/o7BjN23pMf6sQxditx+T+NKRHcTpLTAiF
Ne4H8UxBivyFgudEavkSrNNEojnPGWwmyWguPbc+9zhb+RLZo6Ykqr8Gy6uyyYZyY6XYv+UkctfC
8ID1UNSIIFHjcSem0LvZWvl5GEP0DkCtfHXrhobp4wJyrFsW6ej+ObRRML5PZ2grKKajy93rlArJ
FDJBwkeH7zC/tcjxU1pzb3MDL7GZkYVYu+Uo22ULgT/axyiXMOu2tJb7qFvDRXYjJHV1PCp/GRw5
rCCbB6k104/ou+ZZdmb3SdzpNCpeWqBk5UWpXCO71hGki3AQks31GUamH6HsxyzVlnMvD7r4XWNK
dkNxnDVE5f8ExEBy+hogHDQWF8KuLVsuQCpm7k77eNIihBzWWyis4jOGyIS8paiWKrDTjEKSnb6x
q5qfqm5uTipplw9pVy28NKiaf3fiud3V6AwfNSua8YgdLrx7y494VkfSQqp5KbS2uznd6PjyAiSS
N7dqL/0EoGP2cJXI24z6JADnveKl34bBi/dLqlIkmkBMhkVcvBpJ8ybN/9IEFN9iDu+lzlYLBnF/
l4ffmPjg46AqsLHtHkZmqg8Z5YBul+emc5VXo7JvLlbeXjI97DPIRGG21zwVZ6tVn8FE8v8Kiud5
UO1AAZ75WK/IqRIJa9mSvIK1NTeZ/igZCP8d+YmxsgPTzeYg7Ywb6tKoca2uFh82FovV4Q4nkOia
da04fHau1/9lfZFOdnJc/QSlAzloXfv84VCOn1m7J4X+JC/APyzJMcKWOn8YlpdLAh38w6C7Hl3n
7kMnW3OKTdw2xvlTNvg/TfSq8dixnV3bHBzH9e5DHAp2hr5oG29tygM0tew0l+L3V1eUINMLb3yD
EoepoNTCWJx9t05TCcCa/7lzatXYd4veOlJJD+9VMv/3i0umDn/paifHyQso+7nEwqRhfqQGJJAq
FtNDJhL9Mi5DFwgyqIEeN+lN07T0Js+mxEAK351r/18XZnsp7jIr38n+cckG82NISwxeF8CJ5EO6
ZuhNPxwWRDfVKCG9xuO/DoqtdkEFf8Tv++m3VKAvpsXaVu7QIr+4ytXP+uTXMHAu8modhxvbUYbn
cmnVB7dPr8k6KiPff4qGBmAMiF2iOG/elvDzd/WIvL00N+sKUqeJpbDnW73OMIrAsd60kots8vnc
6b3aP8jWzPJoj69aPmgPNbAR2dl2TXlJW7QEpL8aAdF4NNo4CvopVV/juRhI8lFhM137l+5hTyLa
oeY/FPwKQlPiOYtnAX4GNXC9wixrjI23sgSvK8eq7kI2qU/cnRxrGeLz1mE1RZG3Elp+3joM1set
6VSKZ6ezbErIjrP7GEvWBCJ8QxFyLRrXTq89Y02Q3Tx3upVry6sS7XkRWxTnk4+GKNQXpqj8Ki9x
aDcI6DVHebPeA6max07dyqtJEWcnOI2KH/cw8SJShDfHaK9jPeZvQmgx8N/O5QsRdXfAGZvtvEzD
t4o3zUXS469/DrVd/XPooLr1v4aOc39Fg7XODklcAZ/ro/oeHJ0NXKj8S109W6xljrbEwPNx7CGC
9X8Qk4veqwH5q4I9TSAHyZtDTKTv4bja95aZ/+1meKbzUQ5riEMtvFK+7pbP1GGA+/JuqyFjN9SZ
sgknQGotqqYHLQm9ezdW+s0YUl+uF31vk+n+PenG1VvK5L1B3WHl1rQ3FbM9H+946iira4k6jCRH
llHfyOYslOTRwgZUtphHrKchGycMsBZ43JFCCTd18uU1y29QzlqkEo36YEZqDmtVR+FZdkIzgdWF
ZYZv4JbxMXBuTKzbxo41HJKjH/VFcteMnnhWxlzddmmnbGWzaDX4yhEoGD2dxDNiNO6TC/1hbcgB
ZkWWjnrf3Vy07clSceKBdbO8dREb77Yx9ZNcoG0ozm3XfWMlqQHidfq9SnRfaItyBbBvvKRD+spq
pcDcpbVew7RWuSb4Wh5rDMODKLN8/oW/62V51yctZGtvhGT3B5MVLFdPc7vEe7zpzEdrxqwjV/r2
l8EkoxXtfdVKy9Z0ujedIGLWzfxCD+KR0iSFZtK14uNEQRUQcx5KIf9jjIp12a7qPBydnFE9DC2p
93ZluWEOqR7UuhLB7BXV+eNHmfaqi4ifjUGSSHoULWb0E9ZcdJFdBaq4W9IlYPzWL7JuS4lpe4GF
zQ0rgekRtR7MSONVNLz7nmgrLV60xZ2XddE9arI4J5Vx+3PqXYRU4vy1tHp3T4Hd2tudV70WoriQ
02x/tg4wgMJU3FubN/VdR4Ac1KbXn4sBKoAkymChNRxaLX8cekGG3Kn+jFZxKPWm/qOSL/vnyTpG
9kycjA50cSVCBs/BoTYQCIgfkTyc0R2Zg7pCAq9TqSlkQMR8+RrMQ2oH6Rj3R9n85zDoZ5/DpvZN
T7xvY2eN8VadMgyqlAVVsGkkV6IQAa+qCRLFL8+cLnICU1ORnEHSIaB60BwRjvcwNy30h3+d8et9
9hnFWJ1dL87vIyXaLcRdj63Q9Ze11Rpq+Qi1RIderuOt2gOwidnnKJg1m84zmx4LeXIQNuXKvoib
+U7E4G4M3tdL54bKQZrpaDo+1wkCkDuWOjAqPWTbCymhnTTdSVQUdTNFNbJLocZY5SDwOPsd/LJ9
OzPvoPwA86mougSQBZg+4BqdelDGiVAndimxo8os7hCOSn3K0nY1z2hIujPwN87kgbhm2tkVaiPm
f/u+rk4tnEaVkGwv+ypckT8eYEyDfTGSOyysdZRJRlQhkih5FEs1nzv7YNYd2eJmpFgN3nnw+Xri
iq3rIY4EhXUCXgPLgy55GFpkNIGXpNfGXObT11h5pi7LFMzrai+bQJm8Q++UWA2UbvhQGO1OGwkA
+7WVUPG+YrlIIZCWPEBYqY6GTSLsqw9sVYGsIQd5l7zgkrLx1ULUaJJwL9IP+c0Ziq07luS4BuPG
r6s+LshsHTv0fMlelarYtH1PzNWMCgqntfaYm8j8IMhz6OTVGIb4VugKfoaEsWKzPi/T4+GWAd/O
FQcprN65A1N7U6bFgbdQOA+5psALzhJACGtTXpiwqOXGMN1aed+lGyUOPVz7YNtH2IRTxDRD5ErM
6U6O9tZn2Q85Ae7HI5MiMTawJrIdFFGl7JzraA58a6zsf2+x9wG8QC5Frh2JMid3ZYl73z5TnDho
S0QzWvaEgTOh1BA4iNRQV8RaTOhh/XGYRLdhlR3OX/0jFYAhqKrVltIzSj4aBnflTEHj677QbJx9
JfTvX13y7OMx6dY2d3HTRPed/vsrPpM9mJl/hGd9G0X3QvzJpWroUmBnYdkRJs+gN5Ruq2to/Vjx
qATSGQP1xCM5x/CAqd9C3l7H4TTr6l1rzgh5r80sCbHgSbT6Wml69G12d1hhGN8MWDN3CHo3+7lD
1ENKd7FgP39MBB+20pE1dejDuy+i1O27D187y5qPQz6hdbxanYM44LtPtirQzCh5WkhdB2k0in2y
cnuTxkzucfLYJpLMa69aLbCSPq8adZreh7yhcmyeo3ozeEb/N4YjcKthp0WQNCTDsV1pjvJMHuTc
3oh3Ec3OViHXfZo0Q790uavAs0JIU4j4u+QtdWB12KcNv7JxIDOQhPZjSt5sj0TcuWvTMIiY3Z9M
hCKPUwRULVsp0NNKXOuMTQFM8En2kMcvNjbR7xEF3FNSRsYrCb0xmqefqTEhjsrfd2kLxHwaivWU
5Va6CPtCJ5r/NmDoFuViRlSL1GbuHlt0JzaFZZI3jaIhO4prDx35trgmwSMohF8ZCWW4H/F3VBWr
LTmn4QyZIg6UCaPeELEgdida8xSzqT94i01pd9bsl7m3Hqtlyu7cjhg81cf2pjv9sCqLqXtzdX+X
h//fhf/H2Xl1uY1za/oXcS3mcKucS5WrfMNlt9vMOfPXzwOoPsvd58zMmbmhiQ1AllQiCez9BhnL
LFQWqZDbGzf30Nc01HYRqpPYJtOUMXkmD8o0q6c0MFWA5jl3e4pZb7HAozv2f+xpE1VbKmUUXaWn
7dh37SFyQHPJETLmYPawtASsXHH8z8A0pm9+n17qJhxelCCLjrDWxhWEw/kbesS3uCsAIkmjfMVd
xrdivC3imYjHqKfuM6dFysIL4gUgMOdSIq77ZqbvkGaM93CILBQCEGR1UgV+qN7jNY0639YSTXX0
HtUyyOc3ch72Cntu6GjS/FGvgmesEr0U7aCazHnbwVDcg6bxAMYoYxtQ1XXtE6S4maxeiWCtpX8v
8BB/qpvM+SPeZuotHqnMH3pw6XZuY2jieUu8odRPV8G6Xayu9aEF6xgM3zKjQhxGL4ar2an9brJr
ZYehPaZjjsX/bqASk9hx8wDCyz5krnVB5XjAIW9EttRA+EDGKLyxgDaaEqULNcGCwSyVnwa/rPbF
MVrrSR9YpHVde2OXAsxQj5OqxEu5PU0zv97Uc2fyXbEPpfSH8lyeZifZdDJ3o1m1d8Yq/lnjWjw1
pRevpC85kg6snCjJ5gklJQQUKTQVQ/CqFs6jm1TRD1UfhVvBaD1oaRF9McVgeE27QG+NNZsgTHkc
PMSWamqWCzRhlL2muvGTPNTeyVIN4FN1kTx1nl8eba3/IbtkyHJaUeqAciKts0Md4RycTkPuMGN2
lTHpxg2p5oemVS7cEyRXvAQh3micyGagsjKcXUoRpYqz7S02F3AFwig6FCq85yDRrMf72ZyV7ioc
S+sxYAm7wlZgPsRTdok0K0M0xUNwW3fiFeTs/BrrydfBgxJQKoF9kXEhSbvUvdpHsIsVaRQn2uPU
I1oQpka18U3PePcEMF7cce4j0mD8GmEUtfmeFMVthE6RZVE06rHPctDWkjFu/3FkJz1sNC9LgDJ3
6gnTn8ZRyVr5OLfPxhTsg67/rGfLuKCsaV7ivKQDp+e/kY7pdlXUYvPg9n+jD9OfG+wZW9tQinWq
KP3SZReFWoGOjKUwaWw1DEm0DO3DuIYx5hjGFX9u86qLw+RjnhiXPJbbCCcc9IoAznR6DSODcfIQ
tZW/yV0TMRgxQ8Z8ZTRhrueH1PSBQSJHwfbSJ9W7dYUmIdkn3q3iKItsUv2TjEmJQilbWDZjuyY1
PS1lTMdnxcxss/qR9O13N8JVT4n4PlIsDgK0wxD4yvyVbCpUrElGmdzbrRCB2lkpDo2O2XmNMNwS
ggNOlg12OQ+Rjx+6NPikYEFRoOrd3a27HpF4R4ovg58Nl1r31nKNoMR983iP3bO2hRjX9AJWKtO2
uFx8te9rCzmvL2vcfFTNvcp7l+YpF2uanbMp7mSFN5hwKUuuJ3k3m6zwQfbKsWFYmrvWb9GdBaYA
PoUCbOnVp9CECywPmWgmIPCWCGEOq3vHaGfNbYjWj/O671AHGPShQxprWne+Vz+GiUIJ4XbLDKuI
2nHDWtrA1OkAPD1/mQvD3sChdFaG2I9TVqjOU918dmIj34hDVs0Lq2lKFPwYH2p4DYBK2sZ6p8De
AfcfIkxwnef060zGYhEbRSwerGIzAkH8q2rABDfeGB6sygufsRGtTgDQP7NqDJ8dq70MlorD9TBw
z8SReDqrFBr6QQn4qfkgQGEVbyqxtdcc10ZqJcQn4J9NKQoLxd9ZTyN1Ta+Fb9EryYLqRP/YCaVh
dlOILSGys5LNGK74M5IBVDpSBNYEVf7LWd0EdeG16dzh6MtFZYF5W1GowvpXPIjlIxk/Grqp+//N
0tNZkGf7Hmmz+1ApYfIKwOkmjmDZJSaDE/ZonvDX7ij8rS1Fo9optBLwv7hNarXu/2nSFOTasa/F
B6wQfJFrywAo0V42pfAr/iZfTdkbTv9oJhjh3AYnugIyKojfstqsVqWLZiJa/NOHXTSLNKrnN1Wx
HPhJ4E6UMco2pjYH+0xhd+mVRv1UjCRoNA/lVRNH5B8FW0weMfhvlnBCFRPZPKt48iZWBp7o8CCv
KnjiyLc4o/d8wYfhQ77Dop/VizNDIoei8Ioe+L/7JkaG9YgfYuRQzLQaqi8lpESzzKHqy8X8EAaA
3Ode3UsNLjmmx3H7v425opAjh4S93W77AZxjuJojDTXmrHogx+E+WKIKJc+SiCR2HoPN+1cHDuvn
DnGS4z1egDQ7mlO8y9DMkLlUmUG1jOaA4i5lBZG2jROQZah8DzuZqI11t9uB4zGWcsKkdNpDNhmH
OU/KA4rew1JLE+TR7SDcW0prPee+ru3Zt6AvR8H5uShs6xml01LNKqSBiPDc/hED3AvQJfgR2Rh3
YSATDgiEqlHunSlwp+c0HqqVk1NHaeXvv9X5jsVa1i6r6ExlE9kuWnIpK+Ntot7iMjTKy/WfMTlM
zvr9GnLsALLq9kLI6KzB4VxB14LcjfK/Brbhi9FqawqfQ3DktzmvMxPjDDGid42HW06s1to1rLTx
LA9RUY/nQBxkk9z3NraAn49gQBcmIHJEEA9lk4FIGab6sRf3Qx+UXDhMV1MI7skwETdzpmsruv8T
MSp3izgDaWJoTqyQMDRa3vIvalkaOwda5kKmZ2QWRh5Gy4eqE3cHf/LetWEKj6VJQi+PvJsdhawC
6k668imOX+TjQx4iaFKp1XyF5KPn98TbdlU0G705tHoNMC1TxutYV9NVbwrogWAqNjJmD9p0hXYA
/SZp2c6JcbeyrQOyxkAC7qLXP8YJ74goZMFeqRo+I1FxYF8VrWUOSsS1Lv+KJ04arWFYz9/+OV7G
M1b5VzBy8SIJ1VObhubzGPTaWZnAzcust62YKPR5TnpCAE5/VVlY3pLmNTVsxG7GjcyCzxV5LwWL
uzYHTtlWKJ6t+uYAWCu83FpWK/KCNpriilgLuVX6dLtVN2r7iuqx+ohkJj6r9zMy4QibV+sRV0oy
ktOwnEdN/YjS/FOL9fiX3X+qXSogHsDk8jQ2vg86CI50tOyXpiuUVYGtykVRwOqNsxcLpIFBPTWo
wKb3AElcmK6/+DAJ+7XCTs7NPANV6zXrLfRif4ONBaR42cRFZeV1brOXvebgoLWcufq5KgvrTWDf
y6z2nno31F96jBPlJJCq2UMWWN/kHPhP80Et+25pwdu4eCFajU7mX9jKVqt+wC230X0A8zKotii4
x0n9IFvygJYfaTQxwzXGYxX3yuEeN8dMpyANTqIGK28BG99Ewmm+iizvQZ4FuM9EE5u+e9xqDWeH
N2i8kDHgod6DJg7yRSq3ppYRRFfS01PFMlBgT5Q03d2lhjP1mEyuehxdrdqi5/9R1y5CXdNg1qdY
SaFU9EpXn7rAu3UnA0XJlYyZMYTdTQCaYzVNfYl8yGrQVfPQKT6JyLhXk+PtNBWnQ+8lR3kmD9YA
pHl5awfjzBUsBt2iuBNoTm0e/Nnm7c7esRK1ffkMAQaHmVL0+F8jt0dO+auPpvhxwq4yXDJYtuRT
5f8yXaFYv4uSFoOGpg4fvBRB2nimciubtaKFJBXpgERTHmITXI45W8GOsshizhCyz+cBB+Db3CJp
AA3p8/Y+TXakKrqUdpgtsVMdAaKr41UejJDs84BCVCvuE/e41QV7ih/OKVAE4iMIUIi8T5WD5VQn
Tt7krEnciuTZ76kOFRwk1BJ0IuVUt9WmfcEVx7LOM0iJKw5Vgzje35qKVjz4OPfIltVq5hPvHEEp
Tw0ospbmUyEOuCZ0Jat0OcoFOocDQqgvZZ8cBYLvGYqAe5ItFQ36o6p3QBjFbDkrsaZfGQxJUg/m
fpAye7UDN69FxkjKJ5GSTJ/Rj5J9MoJZBTSg/5/xaT/4MGyjcecA2Fnbw2BtdOHHZvvuBKml/LN5
75WDZa8qBrti8L33PlcTXm6Kq4NHqgxrY82t/vqvuffm/f8NA5DSle5sY5GtrlKVPWCrLRqZjnYm
J9+0LVTLYjCnDGi+f2q8xj27Qk7BjC3rgLVYsjBksrr0qniJ/M60G1DffTSdH4aR5zvNpSIlFSO1
6RsaR8pHlwR/hqPwe4fZ4Md9tFSjDMLv/xotw2P/HeaFfxtthq6xRsOQX7TQeY7d4h2OzlNVekKd
KKpeA/gBMmx3iX5G9rVatF1ZvoMNd7aT7zVYD3XFu5KF9vL2Gtk3p8bh2UTUKkZKg197a8K0sFoz
vmDXgWPEoFmv5syqFbH74m8rfZYqn7mmv/ZBWH9UUUK+uxySq0IGdleTEN47v2drv2fb5Zj/7Y7P
eVqYv8TsGDGyjzggzTiXTnLNoK3tht75mh1o0Bz9tnzWrAG/HD8Ew+j446ejYcJk6urfDaw9brXo
5Y+YRs1a7f3kTvZNQTf0ox0xOhpUgD6DRRGjIdF10cxc2aKC7h1aE0yWExvzNjSN9kFlm7Vq2iR9
SaZ3D5jZItba+CcqAgtAr8p3J1KClch6XvJeN4+YGHbrpAyLD9Ntj27jAzfErAqNqvEFSZtyW+GF
DXsZO5EYNAFQyCTe28CsqdmV4TFOsCMRSKdUi5wrmGD9Oh4i/OfQQPJawnr5EjpzcbzFkOXtl3PD
xSJ7bzNNdE2KAfGQRM6rRthFdoCepXJ2lcj8FnjaL3mCn9rtBEzKL01VjW/i5H88Rkyfxax/vM5/
nf57jDpl694IgyfLd3rU1cIPLR7YM6NR+dKwy0LCO36SLTuBJRQ7dn4w9Th/IYPMsgG62Mr1x/4M
4DxZGQkWTcKTsXD77tl3IGmKO0JM2e75dx/F5lufxOLJPo15svV7HvIb4FPGqDhaWZVsc58UEmgK
89Wem4vclM2lHy5LnCUeEsor5wKZsmWAFuEPFfURcjPNG5Jli1mwD9NiBG9RkHyNxRno2a8zGZO9
chyyB/+H3vurkNSBvBRO7X6CNI4mh/bZew4JUz2qd2Y0aJ+N8VjFavsRhoq59yf+Zzmqmrp3vNoj
8hJ6fwlSaIgyTuGmQcWy1k86jtkvLfyswfMilKJq7ckbMN22i665WnqtIDuYq1gbqOVnUGqoguDv
1BS9skamd157XVnvZI2Zesd+qEm09rgKPFR9ld1K0SHQutswWbEWw1hmG8+zjX1OjeDJbdjsIQ6d
uNlSVUJDwDCLbYHW8//+7P88zk019Wj6/tJpjGJLLuN//kqNin17iEgRsoHNQ4OvyLJBbW1TtA3W
WikMxUUz4WchIRZBmPVb+fn1sL0qvVI9pUPaXRFX/OFqbnsyKuqchtpoJ7i6P2SBRxZxAtXeh5oB
ZVDUfErBbDVAmGxkuQfxxm4RArbaQlUAqmmq+UaW2SRaVZ6Bvi4u0Hxs/DC6P3ulW70cpzXmeupR
FxZWWp5mkTVWrGQ8y7ajkANQ4YltUqcgIYp/1Q475+AsD4U/B2dSJUs18FCk+R0fSHDvNKOmshE1
p1ksRiu5Li3iXa9o9lGG5EFr+77F+lwNVk6BnaPjADXFpK1+NjW+M9IY6O1VennVurCFXlI7PxTI
L73i2z/76VnP9Sf5vcIeJjfmxdPta44s7YHtXPdU9ECKIAv8Ven6vMjtTtDAwEt7m3sNvol14UOk
/ZKFd1m0V2H96wtfrZNlZRdgZsv/FPHvYzAVxqO68E6yVI+RX7Py1cTeWn7/qneO8TbXtb4G44if
asmtaIgag8K6rnwAQzvibJl911ykQ0uYO8g8ZkursJoHd4ic6aV9saoBVZTQZyFs2mqwbZAcXUrJ
QCkeKGNplY/Lfgo30Py7kzrNhXVO+goSqSzvoIoA5Y0dwc6Ys5olvWdc5WHw6+5hNv/KRjj6tzi6
qG+5Prrw6AvzNkoVq06jAFJ2jzVt7O4Kit1F9Utq3qn6wM/dSKxwF4ZNCZMSgTxDHGS37IgEnFyF
Y7UskcrcSl+vptO1nW4Af58E0lTGSq/n8RhplGkkVBX88TVzPOskh0RYtj0MDtIhYgKOQkDPJZAI
dbr24ba9n+YayIY5xPNbFe3rNvGaDb6x035u8jUuQz2SjTMblVY7ZZAiTjXizKcphUuqdd4LjlnD
Fjbj2CxkTA6xJbwiq/1oN3bO8ySTNLri6AfXmJD9EErWnpUYB8seHnqRlql0rHBiLUEmZjk6XriU
34T4xnyEZm+igTIkvysR9yrEx+6h3+P/HY9AL9qkg5d4YvCt+30zXxJfUO14E79b4j2MoxIv8AEa
UIMCiqNdZcYmjqjPjti1azYWn/9pUQVo1lEhsvMsWR5sGz0CpcvwhRLNLEvbI8CS4+2Tq/4E4SL0
91KzG3O06w22kOn9WeZgOg1OQEgqbHczEvV8PEuz1ul3X4AB0d9qYJxkfoY/FVL6fR0Ka6DibIct
REt5OsZzsnKNHiSf6HHKvjjLs/tBxgAeqx5pNDFIhfO8+brIm9D7lMHba6Kogrq1i4eBDP7r5WTT
E/+F2pnLkITp8T5s6qp6H0F/iLaa8ISNNfUw2Pqo74VBxTovdCrd1xztK/Kxv/8deBCI9vT17+9+
F/03xHF4P/qOVLV7Q6r3GSjJKMu91Q2ITlLA2fWB1pDlYI0nByK775291lzf4OyB6AiA4EyUPc6x
XMF5symklDWMr1DXXeKCaa+A1OjDd1tPv0W6M2w6ve2P7Zj0R9ialY9UXFZCDypxjRlmDR1c9IPl
2f2g+BRWbWfa3UP/3TAZAwDUgwub4hsSSSKJ9MLn1g5Adimb90OeTy3Phmh9D0noEsoN/iVtCqgw
dYwUFPilLjDtPZIWoBx8/gqx6VlLs4JQZ0++5az0lvpd6/26GfqGcx2u3UxRV1k3YlKEdJ1qjPZD
r6bt02wU6kHN52QhO2XMS0zIK64bbmWzmtQPPKxc6tOz1w03jKoe+GvLh2ZjGWqO6RC6BTIN14WA
yTJUws+5gTNg4JancBgqEmMKGGUDNzs/mPyFZTvWVj6QAxShd9WcvN8f1Pfn8T877/FqqDc+ha9D
DznzxhAxEG0763hlfPFHSKmdZa+0JyfN/WdvJ5r3ubIXDaPnOSjb7zoWGdAn4ZzL5Rerb9JmwfQ0
KohXBlH8M54wqq37YTwGI1uHUz/EycXCTXDJSnHvFdh/qo0PsTQaPzsBv3V1x8D3EAJE0PjtTo3b
+Yr51kz6NFS/iUn+0B81jQy0zK8OvjOfx1CBZSyyIL9Ts6Gb/hh9lJJkSB6CWCylsxlTG6McLok3
rKISf1UqlF+0lIGyimXhNyLXBqOuYALRuMXFcJrbMPkpgyEOkAqe/8swpRy1SyUAlz66lM74KB85
8ZgIQzP/p2zJQ0LKdd2VQhFZmFXKWI3L6sJR9ezw5XhprksT+xgfivotlSw/RBzm71mc6YdQZocy
BJbWs0sC+/4548hQToWJ6p/4Ssx68la+4rgr+QyHAfcARALzQS752wM796AXueRfN3KEfGoXZhTu
QOEYt8e8jA0ai8Iagcf7ikBv3RJtRE2n+lxrybztkSu5gM+gniUMxP0YWFYy9d42rdy/5YOh66dd
TZn9KFu3dUAbj3/E5DIA9me9HEw2FY81xEIIEAvDrF08hQZ7P9k80XjW9u9ugXm0AAT8dyPwsOvf
Ia78MaJphI6o1aLUJZY1Uay4p0JT90aUsKSRHzOf412TosF9/5hlBk7J64B03mNwY8Kt5fjYwYil
T8Kzbj+7Mbxhpf0xDHn9qk9k2GGaUw7pmvqB2i0YP6wfyKJNC/hZ48+pcfmF2S3sJgxcSb+59o6v
dHxs+YPdhgjHTDX3/pIvPei6KDq4cBMMO1gUSfSR6Qg64mXXHmouyINdBc3GwUEUab6sf+nDfjxm
eHItqnjuX2q0t5/mAAvUIvLbpZ+2p0Zrp4fGSjzI+eq0sk1+bUFspo81HLdDpwFOyWO1gmnZ7mSd
CBn6rxGtGNH8z0YkXVahY9D98RreXLZrFae4JZiLZOtqcbrMbTgugGX9+kGJP7vJgRGXTNBi/TA2
d7feDjb1yqySTaYXpPFa03hXUApdxoEdnXQvNd9Nik/ZVHSvE9D0B7Jpf8lRRVB6W8vomMRH4KNN
RxwSWdIVAT4C8tTuFX722DzBcRHeAmhnbPpIcNOF2LhaKN6qC0qEX0Tzjl+WKuSpZnkIXCXm8t5R
d0CcLZJmK9/xspU3wBBOU2PvWIMHoBsUCWTnPGDdiBkOJGUhCIIZDpaLSA7m5quhdf0ejQxU7p2g
fB9ykDfFlE67MO/KdzUGF6dFhnqRvaEFfXMe3uAtug+9aX90boRPDeYHC7XCJ9RWQu+75esH08rw
Us2Gz8lL01+NNn9gMmd9zG3UsfI026eQDcwGIG14dnPN3ru5qu6ifhigkBjpSoVlEONzuZFuWdIk
S09z7qoihvYBa8Q8aL7ag6jpyYEyZmM3cZsnY749oCeh691GQiXaFEyK3lospB3XP83R7J+mSg9W
0GmVJUIRds9uN1NOsjvTURNHenQ5qe43lOCch/uhtupkZQ9YuMiY27GzAr8QnjCG1473caiYz8c8
bhGbY36a2uGi8N250Zd+jCpJoPbxubPLdUVW5gHRI+tBng1DnWzZxbpCZO4r5pV6f6hj6+cUWUsd
CelXshm4iMyRiV6VN350ExKpZm+pe1MIs3uoCCL89fwF3hGVYlk/loVlI9a3XArBVbYsLVJXeMV4
G1lUrkcQ45kS/5IlaSwcv1Mdc86aOMgztVU//MxrdyH5v3bLDj3cqY33I3LarxGtWk0bpLrYe3rN
sEvYQrJgHCBZ2MVENXvQthGYzPOtibY8eduiqFdyTF46zdWuW5x1Mqyzc9/hCYxA3Rja2Wc+ZRaC
B/N4rJPBfitHVDSTJvuERDvt5gExH1PHUIPy07iArtPsZoOpUxNA2kSGtL61yVTyM/J149n0tc/J
tPS3MZ9fnUbHcr2Pj1yAwWeS+PoqARxytsbUOc5+rlO9QWVL9QzTw4PUrhSwZGNXrcYQS+aiNQ5d
XhuAsKD1nrhNJOugMyh7yzGmXtsnmDPDllvhDE1ARQ5JNyOI3sUL68av7MU9X0HKOUHfD7D0yVdf
JgvlMCdeo7DV7+2U62g7O2oEUiLBtsYsnPMtCB0CU3HGbBIoQosSa5+zNPEYuERNo34HdhBdko7M
uQyXKsQxrXf6jWzKSaHW1EurH92l3DzlTqW43mLkb7Ih29bt51R7TrnFP6c1X0xhIociALrf7Mp4
nnCH/CPeiOf0P8fP7IRXae/d4hNqRXG+1RMfcr/c5aZiD5z/PqD+Lba+8ghzA8ILZhsb+GnI7dr9
awdl5eCjObaS/5XW+vvBmYdXFCqrP+JifEhNRGCnm3Nes2k3fPPRctzwuTSnvbyzt6YHda5zAI1S
w39HP7pnz8kuwy7T5PELZIVWPCgizUrhZuEg00YAqhXTQU0nbShoDYBlb5g/2S0PdppbAOUzvfrh
l46/r9A+WDlZNmw9IXAwh/iUT7UFLjRx4E+VbvqY4C/ZGh3UPxFKtYoiGWsfOV5Fq1mvy0NKouD0
72eMbCPMppEAqlHb9JV4o+qNshyiWr+gH4rkohaTlrYMACZKN+yg02LrPNbWc2q145PvclXRmCHO
HxJV/yt3zOAcdUWznGocBmXzfkgo/p9lE39bND3ANm5RdhogCrh8ExZb801FJWlPTebdGaOUC6WK
t7aAzeVKmF9Vz2EjIzDAhaL/6OxORRcfyIcEid4PddqC2Kid7/eQPMMgZzyjvTGebSNFxdA0byNQ
AnkOTRs/tzLbt1ozfY6w4lZAi91z0/VsMzXU9KNczd58U/3ARM7+ScWKwkZ40pXmXTOU5qka65bS
YvCrCOL0KEMFlm4P7ZhvZjFAhmzLVzdxomSrPOwMJOuGZh2MZYKrhBUsJR62nFVc5+LJ3uNR1Zwi
RA7chZH/VBAL12rNeWTr4eyryOk289jgy5iWR4lcB07WLWxRHEDCjTtsEF6SvIEkGhivtaojmkfL
oGJ/ayHv9JcRItUz+hOCWxLw07CbXYxqfAxDXX+aImC+bq4LXDFoNdQw9zUCWgCLaUZjF6201I0O
8gIQk6zJQq3CdNEbHkKAe7NnF0c2VKebQzBZL95pGJ6Q5ckeOpnhG7QNUpFC145vT35DuuNPS8NT
xu39a7XKEYiyO19lCLGf4BAkyB1OTVyRugW1k+M8AnLaqtbD5JSfSjN/eorRPoa1pj84PAkWMo52
Ivrgftge2tjOP5r+7Axl9em4L72Ox3WYJtNHavDWFUgiZ+i+/ivyWLe4lVTmnhoDGg2xsxoLtb7k
I/jYN3lbCRCnkOgHJSoctmnIX4CCkBGJjIg1zdvMUxwu/9WRlygs9bVa72SH7vnBzrd886CjrzYG
1aus31jpMpxoyH0xPehdVq9IUs4XTQPuIjLftvmoBS4+VVx6xXYwcClptEq7NlWVCjXd7O8aq4cs
MH+pyvBq88v7GNFbQXZST68eWk271jCNPR4B8WVIsX3BpEN5GHM0qSyUMc4UVptTOVSvbA8RZVXM
0F/NTW2te2zxnuRBI6tgJ7F9zvIOkUzXD3duZOnJGSSHtjUz9xG6hvogf5Fxaj/y81PJtfIbFH2y
BeTNe5q1eR0M2aa2uPNPjoLl8MjaUkty+5CjDrXRzTB/hbT0c/Az+6cYOphNtizCxK5+YPCT7HtS
YZdCi9+sqgxuLVxfi4uMj6LTqsM3n3rhXsYTYMTawk5+1ob5XnuTQyqGg8EzFBalOB0ALU6ByvfM
A1R2umnfzQCc1Gql45m6KtCq2dzgSDcanpPUb7ipV6vIYwkk/5BOO/3ZvPfKgp6BHd+yH4OTnid8
3H/8glDpNlaAd1EN+mdHrpeX3gvq4z3e5G59FK/hTXWxqWZM7frOMs6jOGR1qaBsGlOwSOGQ/BG7
jWmcbBdMyqfskIdEzpCnyELkyzx2ynVX918vGG0xJwcVFBrW/MPpLHPnC4WjsG9QmBSXYxQ6mEN5
KqyVxg1f1XDayjjpe4pWeHhtZBOlrkOcJ/ULHgTpWU6vneDtJiDglcFZHfTQ+ZxC79kDolTivXxM
/LI4skUPkC5yVYC+fQcUgZV6BHqV/pb0QbmQp3+0bxP+6PNcVV8YRlnskNR0HxylvcrfZRJ27gOQ
t6uGCeNpjIcM8T7E7LKsLM/NmLMTquulW1nWC86azWPpzCiEQ9GYqkA92KTUloarlu8+isDrFouH
rZzU/dI7wAXzUWKYY92zrlUCGdLvKfF2k3X93Rf4hX1r8QrsSLTwMpRQR9taSQ7IpxskHrQDKHAL
ndsxeIqz7JJKHlrlzHvDB6rsdXNzdSuUHcwZT7sPBc3TBkXBiz9b4zW2s55bePipmMl0laFbPOm2
DVvCc0hB7Rbno8Yr7vbkgxAAOd9qNOGQH7Te32HspXxYc5Ku4zwuTh6CqGcU6suVSbH5u2UikBtm
QAlaeHOewTtlN+LueBxqW8NScI3IXJTVTD366brKjtWVv78tg1rH8NYs5vxDm4fP7YT631rvUV8y
zLbc/bFVjcjNjuZxbtkYHcpRhwlq5dbJiBGj1tT4Im9R1Ojik1pM7/IWJUOFqkGCItd6u5Npdlyd
h6451bG+I8FmfLZz1JG4aoKLW3j1kdkY7EB4fMP88FNuBH4PrUDPoqIefQ1tfD/YjEYSvqE1fx/q
9ZVzmo3kb7kiwqA6uC2LHFO5wMJ3dveVklwuTbYGPWVKYNf/ZqyUyksV+MmD5LBI1krtGPXambwC
lC68ljLXLorSurva14HMOUGFVDOGTOuwccDNlYPSH5A++jYN/FXDsOufJ1+Pn13gg5ndAzII+2fx
bF2mc+RuZdNLVJwFp+C7bMk5TdG8TfEUn+UkL/NbxOayeEU5U8U+ZlbX5KWDczvDcSFrgXunKLnK
g+yQZ6TtwpOdZTC6Jm9a+Fas/+zXgVhnmXGF6F9vuI+lCYfV9QBRzSqWdGnKssgc8nSd1KDUcRV6
gSEU/PWPE8w8Qhlhp3E7ccvKebfSbFt2eLNzt7EeE7cFHojX+nrw2/BHDY+3a3FQsKj7WywpDrqF
uGpnjn/LfjnRRh9rWTZ6+oBQ795hbfjkBEP3rAnpVHn9zzwLS2xhFordFO/dLCBfHWIFsrdIkTe1
24wbwBhFr4VqrtscPBIkPJhn4bbu8cg1htb71MNbWEWGdasm6VeY0bPiY9TmawMyaK+NuHOwV+he
aEgFBNmITJQ0YUn0sS57JB/9P43Ar5GmxKvo8cYzt7oCIJ0NIQeb1G9uiuBCwg7n4ujcygAAAtJF
a/PFbdpfCCRP3y3NJwMzvjeYKe1mqofnYgCtvp2IdTyOEpLnLxPYJBiTYXGWKDXZRLe5OEuU2lwj
LiZ72Zvqmy5OspVpYd806Gp3dPCUfc5i5VrxfyovUd3dmlrijN/ksML7oc5gYOYSjVmRfOVP9UmF
V3uJoh6rRb2Ld2GtIt7ot+PONrXxcYAPJHcU8pB6ibXSK6vc1IJfi3D0RJb3a0Rt2mw8xIjcnkqU
GtmHhE71gt5z/miYaJM0RtScWW/FL7aL1LAQC8Fhxdw0XdpumxksSWhbG5dVD0SVvjvFWY18XW83
aA2JhHKhaxcwbOFzYrIH8H3kuW5GvFOjrIIaUxjZG4neQKFXevimhhs8z02wnis7uU52k+8Tn5z3
G5X6ZBemiMUYKm4FN0hqgdgfNQvajqQtyTbyqf9pz7256mZUmuGCuwAg4eIGpYLWaYayk2xKCKSF
3RE+A88yknklgpZifCzGWxq2EPfxcojb/rfjjSxPFlGIHWgtLFx7x9BXSt7MJCy8qd/cMNRFMkSk
RUWNV4uU05zm0wm3QLm/zVUv3ZVUtpaR2O4arZPDy3BOcgcs97xOPuNKUqVXOd7CLJAFi2nvbKRt
jxSUPxFYEhhitXqJq//F2nktt61s7faJUIUcbpkpksrRNyjLlpFzxtOfgaYsyFrea/+76tyg0N2z
AVomge45v4CXrZOBoEWiscKDcYjKdSor49KsWMudP4KamCM0DFYpIsOIjhOMOQQAeOKtPLbwN5gC
lTc2IiSXbWxN0DY+t+QG56YYFGEiQkqMVQlTeltqJdz9aWHZlxhSOImurYPAITfzsb4UZ/yK0oPr
6HDZWXeel5znaUO1V6PRpMJXBciP8desBw/a8Fj1Gx1FdMrZ9H06ZB0qYKlTnUPmgaFH4WrB9187
6rH+6ibUukVNJDO8+gyDaAIF8f5pQNT8rRTCKBxOOi036M7Roloihp2peCoGHAWTrbfMjgucjrG8
uUIBRN92BtQH8R9WY697GWbBNXwXC3VLK9+gJGic/+skkJ3LxB/yfRf13vXgYyLSDcNPX5aQWZ/W
8AGK/tpKTRPEmp+CEKzUK5jEAaYFm3yfL8gqlCkif8kDnFmkYriipngenpMDIrpIRnlpIzN23h4M
vlQeWl6b4rafdgy4srAiCBC/ER/F1hdYp4TYyiMKbKeFtNFNhOXQVZ222Fb/A9wTm13MPRUDjrJX
mI8oznjrPq7CfYcI4TqcdHcEJCuObe8E5nbVFTkKDKIpSeVKRMSA/W07mbRjA/1SHLqi/ZWSvtjN
XTLYqEtv8MM91Mpn0Z8mChwCs5wMfb2TXST+SZwh7jWu9QThqLlPDOiqESzzPB82ceolBzVon+fv
dJUgW4cQ3HMw/RACdMohqQpONoQZfr1Sax9Qtoyop2cUgVy0d3t2828m4uJZ774FBpQ8ubOjh05L
jbWaadVRVoCKVrozYrOOJoCiDQha2GZ4xow5yEadxrB8FIAyASNzcU9LUtQ8IMr2i7jJzU16hwC+
D9Y3a66SLnjV9WBaqvvxHqWMdiWaNUidVerl9k40LVf6adlDcCVa6d3oGHgRirTI2CIMVZsI8ySa
ivnZpJs0ZpmGvty1pnVRuSwm7aREaYMLoaxEGTFdNr66kSfomGArCEaDODsfCgMXbSm4F/1zmKS6
5VpLixKCV1Zd4mm/PhcyvjRjr9x1upMs26Ty7nighEtKBsM3pPNOQ+VXkF47f2EBm3obtf5XzE/j
CeP0DKKrFFDgqa0t4qb1hRY5Ov5pOKWpuZRszK58i5vUifdmQuo0MsrvrTr03fcRYDwKUbAjJ3QF
y8j3w9zMgoFEsWin7oCrCDuMv8WJPrVZo6DgncRzypweVlDOVR6Aub0QD6b5ASZGRdNzPHWNGcR7
yDxQGaiHKPqVVwzZ2oUqu0KJNj1znsVZGFxJgZVfzd08hj6HSiPxv0MbIy4+hdZxcA0G9BJT1OEm
aiV509lGepTGbrjw5drlvY0lQlNn6ooSb/vQtl2zGFmRvdY84s/kItdQFpqZ5ijc9j9s/OWeyq7Q
l01p4xZAUhBPh8Jc+uALXiWEOeKOJGQJ+HDjBq27VzNVv2VTzJ56ioDP9AOV/O4ucvJm77gjAtBq
oz03OrWRKWAIYZzi0ZFfooOnniyTZxlwculo89A8SRPQaD409UtTDclx7hFnn0Jhda3wHeuXcx9Z
qpVFTfA6KKt80ziAVQwzHe9avB2vHTQ6gTOPd51sDXd5ZbTsPJX+QjTNXPL3KmsbUIF+XSy19lFR
u/JWDOrTXqSPyXaLJqs2HnCj8XoOdWt0OiX4R2KwtFiT1Yl3ANCLeSUJr0skvBB2DsIafWD8q+Gm
kvSeWqMScJhCwrFrdmMU/RT954OYhWFOthzHSGdVJacXGZiphZmxBbRVp7lq+EWuYNi0T4hZg0Ly
jF9xtDQkOf2FCjniMe746Di6SiKo1C+B6eHrHsrt+pz+GklHpu4qmpysnK6wEWYHbRs6zvBMQR7R
eJw5D2ETDM92uE6mqMHCcv0cNXXrZEr+jJKCQvp8rY+osUXKW1zr9x3LwF+5CTxHaVjZCdK5Yx/q
t00Whlv0kqEcTM0RsNBtC1MdR9jxFLQtLWvAWE0x8wWeNbDFJTzM8cBV1b03Dfte114qbX0h5p9n
ZBUmPnDsNjFKlswYVl2LB86ZR91noF7yFtOcqO/J4Yfkeybp9wxLd7EEBrqPPg1K3GI4noZ9138f
JuMDi3KabQ8Y3YRqcdNi5aogdFdDq+woSX6pBYD3PZhmbey/vNrnWgA2I4c8VY29WC+IsCKUuose
RZ2/lS0iRbseW1PelbiBdQsRAuwFFwWxYf8YFgNqmGXYfEwVETGKUOV58kBC+PcMfFdRYmdnjlZt
dBg9dLrPp6KdT53irHnBdVK6EOe65MfnXlNKiZ+jxPCXGNH0pBZyWxy9JIlTnv9pXZu+aSGq4NQH
39MPf/snT1kKOW7T8yTxD5nzFWJCl6ToQFsDSpC5N7kzyTaoBC/bN4HqHwBEvR+w52AU2QfP38y9
pV0o+NZOoecAMTQpxiQWhp9abmyrCQi1bMb0UdYzE5R2bd0MUcDBRW2cxeK5EfC9DW3j4hzu9l66
R6YaTfspPpwOcqWRuqoDdSVmiAHPk9KlNd2mLaR25+bSZJwDbmFyPFCrg5XWWMTYrYs0tK3VYHym
3sSMPJxaJGf9dcQQ8ZAsqAF1Kzeq8qs60gowIWHyo6T0n4a5+q0DcrUew8SGjkDp1AFavM80dVHI
TniDpakGyAh7qc37+l7qviNfED25UZvv28nCREjcyPjMW16fLArKHJu0s1wwNWVi7dQhvhjzllqo
YhvrIYhwn+uxNctL7O0y0+QLa4mFX93wTexsZB94oWuLyURkSiSwcI0wiYSWTe4gdFVWZ8Va5A7E
CI155HfY7zlwAEmBRKlG+aqduKF1vxDYXUGnLgb4ol2AELmrT/CM/iNGDAsmtqmm/5iHBAnW4Vp1
55LSuzc961kdyuSHM2TovRfVfdJSvwBD5WyzKvMWRgZij7pXcAFGDzu4erCfhtTgvUOOIEUfY2Gb
Rnfz3yMaI3moyrDG4rKprs4aPj38pbYFFWIrPiBmIf0z9SGqKx2/xMlTX4pR+9aXKzb3oPc3qZJ7
R1/qsyOLamvdRqV0r2nwSLA/d98MnLwV7U3rbVQ6lUK+j6c5gz96R7R4sqPb6RZQade9hy3xPqc5
fpkj7uN0eE6GdvCo8IA/gVFV1uh3YPA5FQGa3qEIgG6uRq6T9tilb34fsTebWi4CI8NCzGMznx6H
DPOYj1jRfw7R3e4SFdC9Y7c7RWnMn5FqvGQIAaG5qfibqpCLQ6N1Pt4AoDSo1eovU2iRjuPCjZNf
VOacCudlq623KLsOa97W2E0oKOnwVCzvwtL4niq2/5rjLr/oeiW/wWq3O3ioM65EOi5QrikNGN/C
SnsJwlYHt6QMO9lFWCaYXoq4nuWkMXBSQKIpvE8d8odSWO092dKhpFJ+442FFHylWMXK9AuWouag
P9YNWGiQ3ygTZh66ivGQIK4I7jBaRSpZ8zGQ0P9loG6M6Dg5ti1HOzcOvqLfVZob3HbQ/a5I4+Pe
gor/S+dj2FO4Q7MXTTN/cVXyZF6RookeIzXJE8V/8TuSmrahVacgtLV7fHK2oh+NOp6DkcMmerrY
dBMbFNQC0XRzV2atexAH045dRKH192YxhDB8GhVzrY+QEtRGsLL7ftHxyddD7jZ3FY+Oi7rHSU40
1VFtWcjhFeNF0iWYlfZOyfIECzrMdMQgdkEk5QxzKQbFpKhVPSzFpGzv6g07GL3o+SqNGORZrXUr
FV20h17hb/0iqh7Nki1IkVYPra12F9XkXjfpF+bTwTbd4IIHRsyrwjZvxEAqS2DEHfQsFFetwqU/
iRQi+uJvz+3EVn5GWWNduELOcJqHePNSr0P5SlwFxTP1sguzTSc12aaFJnuBm9TPOoiSHzgOPPpu
lj7obaFsa5MnRxiO7l2pZX8LKPqk2aUtmUnFijaxji0sNL+3wHXBTzpgIfXWhckfa69BB/a98QL1
oauwYfUSvhAh761tXqcq0h99eEReHa6I1lU3I2RzwGqq+oROyk/ECrrLfKr4iOex3zZrLXSas56o
MXSoJ3TNTdg/oKkfYPWjZiCrY/upNc29+EfBRGEnHCOH3KY4i7A6S4/yhEKwYSdlsq9di1ZaGM7e
DkzE8adBwBz1LQIN/bLPfXk792EW+HWWoanVQkwQYUZv4gfE+uU/zmpTSjoQgqsJTkoBeZ5xbk/3
KIfmwNPCPQKO9O+6zBk3hgNjRu5iFox4XvFjsvjqsR8AERLKG59cCgvYCRLSM0omz7uplHVHQvLJ
aNl3+HKHU1LjHH0bUat2UpIaY5mimBZHOFrygNAI02K//xQm+kVYkyD5QPV2eC4AyIowT4ner9Z/
XM2ariaaU1gO3nwxAi8+uTp7+FhUIHlhPJkUjDa9hYgWeDy2ApI/2fDa3pWCfcGDq8ZL0W9EbXUY
EBRaRj6r/LoelJU65NlejPb8YwrUKm/NoddvTLcHFsPF1JC6K6Qvby2a+Ug9XLJL9yCaXvsLz9oC
/AofyPWMFSJo5qIMUWMevSR8Rk0NaQe9fBwQVrtElLtGKrAInsse8dq0zYYtchLBs2pHL4qkt9dW
alMvyqO96K6VYtgnPU4uYlLh9XAJc7c/iNE/ry2HGUv26Z5VYny+NjL7L41Vt9dRnXV/u7Y6fYJ2
nHiKH9du0me5I8emacfR0nwUWjjIcv1+puU8RyxNEiJm/mXSp3g2ikBEMNxVrEUI+03RCKwyImb3
dlztg6a5gXkbXOpK3SgrMQVO0ELqfP3Y6YWxQ8j1MUD1E5lPKaZ8iFxSK5cG3kJ1nu6kLGf379bK
SsQYjmGf1GODEXty0BT7Bc8s5B6m6eIQfZzpoxmvyLykid5v0kl6ybdZu7SWf2PpnXKjx9Idu2d0
kfwKmYQclyQB6aS29iVKTBZRMur26KBa+jLmmXVhF+XPtDPC79NJ/vtEJ1UgesTJ6Dc/xYny+2QK
/p9i/tstxAVBl574m7JElNDCkrp82LEA6J+ztN/FaR3cN8lUgVKCfCH6RZirITRgsnh65uWy8904
vAen9o8wZ7qaCJPb5lNY0Upsmnxkpeerfdx0GFCr7/+8mu3I9Vrc1KDMtcol7Iv9ACOyaIDfIApZ
omnotXQUZa6Yx8t5VMgtzKNCyGGQzP+vc8XHEDcSV6YuLh3n+84fcr6vGO0+PsYQ1O0WXqG1jAwb
zITjnIyw069kydSvxFlY4YXiRnqPUcs00DaBtSgcVV6kY91vRaAqOquyWMVmWZ3myf/Xi05387JY
v5ovXKcRRrbinh8XPvf9LxcV82OAdedP++miCkhi2fI/f1pfQ3HA06Tzn+Ac+/Wf//F3ERe1Tbnf
ig8+/5v/7cKf7p+6ZrLWmpUQwG/96KnJQxnbQuT3JBsPXbKd/lY0IcMB+EhKnCu7SY4vr92bPKA+
MinxiYhM9T9Nx+7zH9PtIv08vTKzpbjYx3QcSMZFHlbyyWtIYpoTyDnSvifjEPygSso2FkVqNCNt
6IQYOG5zt43uPMrOfwmNzOo9tDfh44jQQSneoq5b6lYQP2iZrq/jEeoHXqz2AeAf8FPc6u7HKfdW
lkPHjmRR87B/y9CDoidJtjXLo4UylTXG6aDlrbtUOx1zsakOYpQtGkWoAeo4vd6JMNFveQY2O5JK
ybTFrqVBlfUgzuaDhgcCNUf7PWQe+BIsmq6t5cvEAgtIFbg7RW4J48FzXlEYrhBG+d0MgXNn4Fct
/P5aaVxnVBTQEIlBDAXpMNlBdhcsHo07FyUxoHI4cOuTmBsCkvEtSXnIyL/QSAzvoQDX96X0KLbd
opFLj2JDnqFS++dINHwK+zpHoAH4/v1zjlho6rpW3cvVk7i0mXr2xpEsdO+Hx/9l4l8/E/5g6tLv
cfKU5SZbircThgXSEll//UK8wxDzZEHWPgFDS46OPfDtnNgKfq5/jlKUE5za9onty3uUPJavcT2m
oODkAAHLXtk7smvchZ37TEHJf21kIFuj1tkonUJmH0bE+4T4bZi99bKdfeunifAxlX2F+MGd7dvP
Yhwky+eJoVeghzNdsU1/iYkdKNhNoD1Wo9FeVJGLmTnaSuBmFIhVBq/M3n0U32ApcH7WuRc9UiIo
1qrdRSd2S1h0/mVO0T8Ka4qPOe00p/bT6NQXWXKwam3cqNmu0iV1w6KjwE3INg5t0uqTfAJy7iW/
MZ+q2kssI+UCBcVbOOUizzN3+j495+gJPGMzry9buUlutDGMtmOED7KWTOKrYHn9O0w+nfWoT76Q
fR9dVVavUATvwh+5vhdILimIw2UQ9sM1y35n36Aru0mwd3owc+dZRCiGepVpIDXz5ruUDtp1NDHd
xhxDNqwAKN7SEv2Zn2FMMPJazeWaZbqEz+RGjxV3KYbFwZQ1qveJdFOKkDB86k2MvQFFhCetysx9
0XryjlLHcGk4ery2rbC6rwZscXxQe98RHjpl5bQ/i9jH67r8K8+GR6uNwpdhUMplDLL/1tP436wT
G7OSpi034rctDqmZ9wjN8lO3slcjSOtjjgLbXmYBsfBIStR3w4Dqv3MltaTyXpEnzVCph6O5ELq2
YdhsA8UeD5Zg+qKGl2+sJpTwwRz1S8rKCkqtgXcIS8CRQ1M/lB4QychS+12IotmdZitvCGRk114U
DctMbZdQWynv/XmW6QMKQF7U4Bk7nf05ynKRPjaR76N/xmVyxePJxi91mvU11mdWKOb/ec2vd/xP
cV5+TCxPLl4BWMcQXXT5lrc5IntV16NuTNM0kuaqz/C5j7EDXbrF2K4D1tTrropo45W2rdgEXong
rvDQ7JJJLJZFpNwi1JVsNYRW1zk1FoQRv5Pcc9ZZpLV7P/HzB3U0TjBsqu+GHSEwj2zVyYSPeI3f
U7MQA3HCw3bozeYmxRf1mJtYn4srSVa+BwVeoUeeG7u60NtNFVvaN11f1QUgPjRjim1v8s6BxPdA
BhYJhbj4KSDxqa9Y2ywxxrVgjJiV50/7u/go8PPTpArEVOZT1UM2amQ1dj7z8hJ+dEhfL/o8sKyf
RiOrom5jK+Ds1H4tl3YF5AfcOo4E+3F0zTvDoIgNGxnFmcot7vAmwxineEvNyPyheNKpKCqe8IXO
T6zVQCkMQFzD2GEp4cl4SoWHXstBgbims8QPsrw0Rg/MPgmsdWNqxUuu+9s0Ca0foypBmbDy8dYa
US1mH6VsQ6Us7vHyfjPG0L22/ASZ4xBWh6oar5VXknd2Svve9dR43RVVfqnKXrxXbcnbd2bfsDM1
g7WRqsGDkWvYyPIn+SGNLnadHRXt6UpVnI7v4u8BBhyoqlXRUtVak0RV719m/oAOpt6b3w22vjaP
zEeq5M3OGHvsEL3KevYpR+k7JzkJ6G3X59q9Y56EWrBoAGMTIyOCatPIp7DkJAC6/fvIH3NUyJgw
xHgiRj3aKLnRrCm1qC+k1VeCndGVhb8ssPC8/u8RY5ClB5D1pV8jHLXAHxazkBTDaA+rzI6/CYIY
G5tLPw9wITZRB69JSfUaKGPSnyPiojvIhZ8/FZjZb0ixNazYeuVW0qT4PSIzb+o0tx+wH2+2UU3W
VCl198720h/nmzTjS+2P3b1CMXdXAVLcIoxuLY2JPQjI7zrRLP/Ws+Lqpta6e2q3+bOsICVGcoK3
6dRU4OstujRyLhPbN+5LEryiP1MLa99JSg2DxMifUS2ghMQa7ShGnecMPb/nRgEMUsi4xPu2kz03
hpCrq/u9mAOdbKN2UnHPNjG/kmw0hbG1Th4ypdchTWbIZt/wFl1neFjif8rZqHac+an5qS+MKuzY
c6Ti5kIdvtf5KskGHhUfpTFR+BJNs8/8Y9PcK1CTjoU6ksRLk/umzyGsTF2AmWvqLtPpHDI3xZkt
4WTdwGtbfRmI5axDWx2TbYxu4YWkRd4fELHuD1Xk9QfDhm147gzKZFkoqr0XA3OImHGOEyOWmDKP
z+EgR20kHbxu9ena4tSJI2eB4uKwCgrFOPBQMQ7ibD7MfZEfPpC4pY5olGm5+FvI3FdV7u+Y2vDO
84a+/1nD33wuseQq8DX8lsWJfJXrN6HUg6/JNX2fIoV5hmmNTYIBfZTgDwbEay7lijPRN0WYoK6O
op4r+sXh3Tvg9+g88LVs7Fy/szYNV4v35IS0s9I9LpdY8tS2vJr7GvhDkN6l7+qHIL4YrJSN00vR
WVlf9MAXinggV/V+bCcBYTK3m8pGxRqaVBtvKWkVi3M7GPzsUrHK7LL/GBF9sNE9BZdCNbsUc0Id
+8lzpw/Ldx02aKzjLnPlVo3/bFtduJZrpC76pulwY4sgD4NhejJc41qg1uH7XiGg9B5aRx3OHD4J
bQuO6F9CS0Uyl+x14c1Ohiah2lVXhm8YSyvELX4Wej7rO5PyIlfAwBz8ZUBcIM7CcVm1Q4T4PmhF
gfPpgIYtxw7cLdxAkImic4YrGmrVL02vAEj5F4Cj6JuvMF9VwIU6a+gP7BFXeh4327QHeKrYZnoL
zye9jaDd4t8mmbzLkuzWjtr0thxfK9NzrkWj6BzjokiwtLAMFXl9leI60HnfXnd5I0VLKvl3ZqJ1
R3G5AHDnJXS4jWiJC8x3jYG7r4sW0vms4C+k/eemk00YP0cPl7O0vxitUKFMEre58J3SgW0rGOtl
a/zAeyPe155mLpw0VjZC27fB3uWs+Wt4lb5FVilfzKK/4uwc15wMuYvOoXO3DrZ1QXlKvOx6QKrL
aFAw0p6MzUTTKetqL16Seje+j87NYAquUtnYW+q09HNLLFD8/g3c02us1dFzkFjKchgT/cZR6gm3
SjrALe36QnXxAvaxGkSTytTxRWvyB1wOu8U49NnrUGKwqcAkXuQlZYM4wM9HQNlbYAFW1d7HY96s
1SZBSqTyWkDrFB+g6VOjmkYVeHDXjVTy02XwPIGkeONWw3m6UngdBUqYnInvJ9eqBJemSAuUnM0e
Gl+Gs2WZujtwOeNSNIHHKSfVUF5Eq8Hq+662yWQQ6UWKcp9pLXrGsnp1jo6Az6ZuO1wE06Da+MW6
rHp9HVAREBIKBi4Jy9yqywvRxBLiRpMd7wajoOQhtEbeY+guFG04npqMyknfjdlTiqP01hn9dt3y
/jhqXfkr9YFQiYOW2fW+T9g2tqgMzP3xR4ToE6MIl2KrKbvuuhwLnksfM8TAl+Y8DRAdyXkY/asv
cSJkvpFlgrxZJL3y4kIF2M6fZb75fFFxqXOzAl2SVsh0Tx/5329hTP/aBiYbkqYNfnagQSqpNO+T
ITWXjTYou7aSDBIrcrlRsb9Zy7BX771AUvcpz4KlaMLVt0+Saj6LFu6M5m3Uygsxs56myx4oes8u
bkSA5LoglnRzOAajgX5gzl+jkIbyBGR9jWEfRotD4l830yECcLUadV9ZiaYYECHq2G50G6zePMFX
oF5TaoXcNl3kfOiRQSvrtMYEJUx3ok9cKft9Q9Xy1+3ZxaCP6iMiU8HyXC51bMzYqCr163M7d3gL
sa52dnP9tJKVI4hwBM2maiqZheQGGYFzfCqhN1eE6p0ozooAr0I/jzQ9MqWGKl1CMVqyNy6PAtiK
bvIk6U3246Iu7LN4txhV6xbtRHF6jhGnH4ECGluKyeeBCUzrRfhrWKOnr9peD/MNqAOUG2rvQtM8
THOr3BsOjT4G+UacAt0dDr6kQKJHfIyEGoKkG6ie28y2oXcNEs8EFFcME4v5DCGTIlxk0GoDhEqA
sLc1+phzX49w4zw6n/1f4tq/zJ2u13kgMIRFshepqK2ybfPyTHn5cpZVkfrSy3qyGAv1H6P91DdO
o/8eJ0ZJWLzHfbnHfN+vcQEabBlC/FOuUuiA9Ea9wtYgoM5OvhLv9WgFqxvtyqlZpRXsn8bC3N5v
knI5BVup6t8IVZE5WFwOivJ7sBhV628suJrrXNH3Kr7ej2HZ9ZcwN37k9lA9BnjfHWRzQJNoGgxw
wdvLih1D9mQ0NiOLkrxircVo6hjY9iUmYgBTcNOPEybAzy9YUpaPaSiB8JR7j8f2NBrWtzqavNei
1VUpFG+jv/Mdq34AryN6s7Q2b1xUc5rBduDRImUjaWWwkdKgOVKgTQ4Ym+GQRKHyVg4y9jRarX1D
Z+dgaZ3+S2vadYo27SskeqydyDvd6UYTrCvvdhLLw8LcS4+pggbJ1FIlRFTAF8A/Fu1wUGsqukO4
PjcnBRVx1vWSdVEF2vacXfKkbljVQ4dgXKfA3EM7Gk+95lIPRmQ6R3Qdg6Xta3eOFZkg1JTC35A+
YBkq1lquNP5KZMW5YK1TL9hnRgfhQGLIWbYpu7Fci6ZXSy1Wod2vEacNKE3GQUnc/E54l4zDlQlB
+7vpsHQIitx8CBOtX1WOZlz5ea3D91SMCylrvKPhg9WvVT2DllXYyzqz+qcidt865HN/Vl62tJ3J
mkGxuq2b1+Z917Gktu0B3s2Q7UUexYnVawRs+xuUS/O7MVV3foM8wWjbHTQHYLMiFyMmpTgTRyWw
23LpFzHO7XkFw7tWrVMzePZpbmZ2sXAjsz6OhaSP4BqJK0LPW0eG1i1LP+3WUSbbCwzLyqPryT+1
wMO5rx8xvXfZDx9NcTqYao5xclysY4vPUfbWCYAPd5vOstJrx+kPzLvG8Sro1HSacswLx6+glTt8
cRFPsJaubX4z66K/8KvRvcmonFx2lQ7aqpBuRJffOtZuhDqx0D3JvREDVtw4K9Wr2G9PfeKQF2ax
iFxgcD11nXAyTFwlRVheeUhvLxOZb3k5kMj08rcKj9pFY7bmgxJhtV0UdXSpoRW5DyuDDZxPfnbl
22PxbOfWg2Hb6a+2BPy+l0Iom6gMjuhXyD35VLTEcgO7PMUI/ZvKDbGkIpuA9BTAYtBic6gVexI/
01DaJVHr40X6O5SrapId3wf6OCyizO02QYYfU9uXiQzFLliiRHJnYtGGgYlcrtVCGU41NRakzhpj
C2hW460bGUvXJdUL6fUGHpX+S0J42A2k+mc8UVKiNC+2VaE0K/zJCvbxuNJapV1CgsXyXqRvEsW8
lS3+tXOEh8zKpwhDt29r/rMe0k5l6YYvyPYTT4iqAHwPdonoPuLbQFr4KVUsDQmiQlrVfownVJ8Y
900b8LuaNB6RSdVOfD2OyaT/KLoqTVJWSKgvfcXx1lAi+1stK4dbX5JIO1jGSXSBrmwOtlb/5IuY
JWhaoe5k2k61FbEiBBV2pea1LhpeOBQ7TUXjXzTFQQK3ikIjxvJiktOW4ZWFLcMckZZwVvUi9M+f
Q23sp3ACSAArbUEDm/GloUjFZQU7cdkaQfDqudJeRhviERqEuc1aQ93y6vOeYhtI6xQgZnYu4OBa
7hcOv/h/VU1Ft8hYjqZbrEScOHwSXyWtqh3VfOvWprQBt4kzcRp8chrN8bJBKDBrLoRMdYVA1w4C
pLwUjKIKP53bEL5F4lEAaoHxoeSEjArSLgD0cSbfqlMzx5107fI84ZGGrMo8KrQDxCgqNqRrP4JF
M0qqbEsyFEteOzvZ8qj+nE5S0LbixPMS7y6NTHJvi4ANh2mssma0HzXdpLaO2cNptIPyCEonXLdB
Fb5U4CE6CXZ9H+KebinUPmvV1bagUMxdXqbRrdlididC2JXi0T5a96nK2kbTVHsVUHt40hxLWw2e
MexEc6gh8zQQMU+i6ej1mueufJepanHn6BX/S4r0OOL9eArxfV+Ipqu31U5cstT4877r2Aaa3R1N
CAtgAeXmxoyT+pB0Ns6NDarykgoWVpW+GciMrMNOCshkFumdrjmvOYIMzzF+DWhbN88hrvaUmuT6
upsOjVEiwWjnh7lfT8uUtXOoQq0gVhzaPrCvomwz94izPg6RSyzgeM4DMSWRC3XMn9NGHVb8seul
6inWmC7iUsH+pPSA8+PRjpWHrwfbDCnvbtiASzUWQgkYoZTh4FnZg2gNSljd/NlVTjYyUjeeo0Tr
z4lqSJp9+TFJmpwIh7yXL5Pw3dEaWb3bdFDdvRCZnTVnbWd0V0WCRJAYqLIcZ7/YBE4XW/7X4Dwx
1ctk/B76JNw1+XAWBBAvMwByZbJiSRohVbOJ7O4XnmrmQbUd41BOZ1UJYnXx6VQMBV1nHlyqg7tM
r06iy5OAjBodqxk/krH3DZpkjzoAwjEhTc/kVSM/ktU370THWDcempTY0nV9wsID77beX+llni10
bFYPEZt3VCH+OMPa+r0PgM0/RucZnhsj2SgPoHP/Etfl122pB5QeCfj3UHHDOe7LxxE39DTjGWGD
/iJzK+kkDoWDfJEi1QP2q8BK5oFz0+9ZMUYZAMuPGV/ieJ3icame5m6Mxq1lidMZT4iiDCXgBXlB
oXYoDuIs9MYcz8OpfT6dxzFDqJdaaGjnOWLAjkkQL8SpOAxqYO+CTNnV4+hc5a1eXsJkWPhwNJN1
jOvhZgg6vJknOzwRIs78HrFPJFi13TxQRc15bjtdae4XF8mtMl1+GUjaEmzUdBExIK5etDFZCxSt
rVF+KSysEsOkyndR6edrYaQ4RlK2rMJAPghhOsdIVr4Um/eaDoP+L5NElGsBf+HX+x8neUap3+Sm
/UYdBZsC20G9hGpOjwX5txB2xcoxreKkyr12LNG14ZfnKy9a72zksQl/+iUPjjbAB0BBHHwXyRaC
4vA5bnMtAkmqWBU6Icm4bzosW7rpEVlWiX6VouO+6NVxkjFqT41nxo+ymrvAwB11a9Tt8Gg45kEE
1F7iL+MkaK4KfzCPspolLLKj4hW5okXKTb9RZpfWAxSXvdL13h2Pyzcx05iohEYxyrd1m+Hc2tcG
+tVR+01HtkdEkOwq0bpkEKY3OkGZfx/2xtkBI1WCfqeoWL8UE4huVHHbUm04WGYn+/dNpO9Evwgb
NHysjAmqJ9sKqLsG9xnXtDxxtS9hQtJYma72Z5gaJ88sTjGFZvdyFQ0Iy8lF365wEoN+IZLKc6dI
Kotc9DygAWhHzI+c9ZykdkJMpJMCMrwuo3rLT2XYZkapbYvYN5+CRluT7h+//z/KzmvJbWVJ10+E
CHhzS+/aq1vmBqElacF7j6efD8neYm+NIs6cGwSqKgtkSyBQlfkbxUe9qYOwdVEVpXyywqxYhc2k
fqcKhCBBgUJup5toGIOI28iMqcPdnd/kF4qTFeo2p8ixfBRMbP0VUoV3bYqM1615VYYy2HV5ludf
tbDHJm5O/fDS4O616mI3e7TTKX+cE/SswXS/Jmk9nW79Bi6JB4nlvxX9uPG/4q59nW68xwxZNUEh
M6KtP1rg7lWoOAXvnsutGWO6J00vcnjTLodkzJonbu61mdbZA0Rq54kFu3UsJyhSVtrB0krJHO8s
L682QZt28XougAzi/FDur22l0r8rA36YiEc4Tyy4nKcMC96xCsNHuSBs8+oe2aS9jGk8ibZFUPn7
Qmv3alHO/y4nY2pdT/r/nPzvIelRe2M7j0P0wX09C8fiyL7uu9wQs7gh/O6TuwdDUdy7+YwPcRI8
tA63kFf8H/qBpgD58Jz6WryQ2kOk+8urWHuUmsR1+y2ljRRixdHX50e7p8S9qhedhlkZh13QF9q6
H7JppToYGqVWmL6GcYkyGzB2MUSukYu5GiLburodQ/9kn2S/UmFVueltR73zO629w5CErWnUhT/q
I/J37er95VHAQjjEAHiKlRdl2Rnoz1KZjFp0SJbOIOmzsxywdH4/k+aH4Q/Tb+G2Fs47swESF07K
HQrVvMSwg1TuZo+0S5CXyk5GXBtLg42ziMAGGZwFibmGy3jhG9odlXNpXHsMdxUgiPLoo1CFpI5z
LwSEECDq2ba6HzdOQo1684Z/q24nEXMwlie3y+71Eo0k9PLRrVjKGKig/ae5kN+yaH5vCtru1hSE
3Ifg33PzxXBKzc0ctdMoJdMJdSitYDSWxTylGy3yCywC+A3u8MLTV0lF6acFk2YfzSkvLxSCEyDx
c+DtkLD459rUlxH0nVL7iO4bmgN+vnfcytlFQWS9OrNPBQgMRqZ3r33tOq+xF9o70ETGEe53+hTx
v7eKFzxHDr/RA0XwPWgbdHBaLbvToC+iyDSOmwBd42/t2KzpsX+UU4trva/lT9WQ6UfXGJ3dXFrj
cWihhFRd/s0mcfDTbovDYPv211pBnMKB7ITWqFqem45UGMKZ3uvvUIBO19DONP8eavjl9aqh9R7a
LKHdoL5ftbTHD1dNSVWxBwHpUMzjxUHM58AK4BlRVS/fREufDMhhVMvxgmrreMlsY6s1I0yZpUsP
EuiVf55OyeJ6GWXjRib/7VrXiS671gN2OGvU7bCd71eTG6SL0aDxmuJvwpaxSy794lp8GxWDYxkt
OyO5sIl4Dx79Mt70Dmp3yw9NAfkIcCw1s7O//BqlMzeHceWUbAJvfYn8OGVYDjLyx7wPMeDl+xV+
9mF3dEvd2JcLbCqBQLN3s5rFY2eqz9eDCVjPbueLtPCCUM6NkXy7grKmHghgp2vTXkZRzi+eEZmU
i0lPmmcImVaZska8Q81AIKav9X9freJqV0jX7WpygbKbIKbH61jwXwUb613rPrnJUO/romof0xrt
iihyx7fJgJvrhZXxI67abStFQDu0N7ZVBT81HyPWutStNzUsUsTZVfUxz51sbyVqfy4NrzxTJqj3
rWPD/BgLDAzZajzIoUonB+fZPt/e+oLSCR8KT3H3dox48h8D3E06z1e20b8vIhOkqXnpS2jb/lFa
0t9O4aEAUnPKEvsphJbSrLsqOOgR4J6xQgxkblOTXZBXHWAjR588XYmPs2OXaxntfKd60ueWDXsd
f4qUKfrkT8qXLLILgKHExxNfHqOzeieDneWOZ73keyed2WCEFgLQ7PqX6yDoZTg+vgrflKmdqQd7
3abiLE2nR0EYhb4nadVh9DVZhNsjKlY7P03np4m8wwZxXLTFSRmvbEQSvrFW/oQGz/zL0bw1MCU4
RVkYrbR08P9Nu/qhLDP9+1yZ1apAEOcNxzQd/Lk/PbP2HLeeWhv3WHDYyJmjsle783waWGcfBs93
7oLlk2MDjlOfhOwPFYqcRl8690imm/vKMDsM7Uj5mj2gSbO1zLusMOMdtu/9Ux/G6cZtOu21TRL0
9t2u+uYU82vQzN0vv8yR4Q34ru34M/GUKFgpqnk/aaX9HX1UFjZ6En6OwT2sy1jTn+WTiwzEq6Jl
+qYjN2ZsSlbmSHjwglSb7ly3Xvho9RSPlSHxKZgbwVczKmwyM3DU87Ltge/PBwun5K+ZUqjowBRo
rSxhOdJgqmpVz32ddw/Qg1lkLv1gtJxNpsfq0VlmjRZ3tWZ/bhdSm6GF4JXSzlgLb20qELyatEE/
F6Gdf7FxGV5obo7XF2etL421kOAkqoeICB0pL75YGPj+jqJmZqyFzXaLkmu52ZVBB7awAD9PFHqU
6j7sxpR7EjhIXqnWuogt/m+W5bYc+mXVZE9k624DEhwsM24DkyzFpLP8y2Vi2MFn+PyPspuwrcRZ
DQ7eGEAJk7cCORHp9zvbOTa2P6AajmUIoo4thr1B/8n02K96RvYMo7j/NGQhZFdV1c4y6OiARwPX
0nYCBUCprT+idYlExTK1NrP2wbTzOxkMCkU5oJCjrVneOde8V2763d6vnXkrabAx5aGe+tp0lGat
6L+qPrHupWWkxUppwoyFnOo8zRB2JcE2VF14KUMTybXCprpfORbLr7wNq1ctfvWpvgWrIZweWhTr
vml4R6/bptaeNYgDu8Ysh4uGFOAJZV51zx/YPhrtHG9qlgefjT746WRZ/sUhvYVDDpkkNNzXJHPm
pl+5utpu+hhGlB1M0UopvA4VvCjbUV4qLg4CQGcSts6uxoviecZ9hwpaqSDKW5483TT/dfQYSUO3
/YeLWiuvK5WtM9sq3OjS3WUlaW3ZsVCUwGZiLLJD1cTmRXYnMiBxDoo717hCNi/TnB9C3YLTt+xi
ZN9Tjxh/56F7bHsMSURlzBERspqXwu6vnV0du6trkMTfIoeaG8RT8vaUQwh86NAs/G/bC71AvAHx
VLK7ixWGgaTcKY6HrxH2qQe3Z2vXVQZygXUcvczzdOkjr7yXrloz3iNCcxHGiCr10pjT+6gResGh
123z7ISRhXtTor1lXdEfassgtV8a6ls+Veo2wq1mL6NdSD7dMcz+JKNZVP6LOkR7L4MlnjdBbAQv
RoKsbqT8ul6haDL2GMXLtaXxEkdLgk9Tqcc5NRbtyIH0J8XL0rWksW9NSWM7Gp8mo5LG/tCUJPdf
5mYxvz9Jcn8IDlWW1sulkmVUPijHxnsf8lWcLLTPuUJ5QqpzGS4CW/C7yUFKelqcfU8ax3tQ1Sp6
dWpWHYvGvuuVbP3CONgBKjI/97FzBhA7UHQZy2d1XLybRuOzH5W4bAVuvrGo/Xx2XCdBmN/0j20d
nbA1hWqoGkfHtppnWOHtc5qH8c6fEw3uKn1ysM3gqxqp3llaqmUjsMykNOdHmBfdo+L607dPrZ6O
30JlQOjQMOr9lKXn2S7wT8cxBHWr1vpk4wW0qqzR+8XbCLWzKR3ylVUGzqcIjt02yef0grp1clnU
DN1pfphSp9tmJRCVQSzxpF2GSARdN6Vl7Kf7JA3LtW3nTziRd/cicjgUGCFPLc9iaVqx1x5zT0nX
IrKXY+v55Nv6tox5w6O0WD4l3kI9NjHddH87XN68LucFaKEJOCOYDW3rWg6KVrdOOSWPRapYTnNW
hteg2zUcFR8BEwNtxDuL7RiXxmedB+PaL9T5LM0oLTZIClmfhhIFcrUvv1pRYn52VaM8eIF3mCb3
harkKV54ImJtJGfRPO3DuKvvbv2ZCvDEM+r6gytSaar+zq8VOGvLfDnAqDAvfVyc3AwrtjBeUjiL
fiUVHXPjhLaxE1E5s0Oqs5m8H5nrwtVCew4rEGiJUhq6xcpUdaZgt8TKoHSFKMoFrm08eEY1PV6x
HcnUehdJIpiZZ+/nuWlW1//i0Nbe2zLcGUD4UGX6Karx0MzSLdWZ6qr5nToQeFe1Hb/UvP5Pje7Q
DLM0umjYqsmMKrK8h7qoIdw1Zn3ov9RersDwGfwnCizamTfPl6Fw/SdQY/5Tj7zmDu6rtZY+iQUc
hBpnYed76ZMDenuvgdeGCBZwoSlUjSf/WxggvnuVXEdTJlmHXcV/Sq0NLAg4KyZ32MfLGeo072fS
dxsFyxMjRpk4Z79l49XMdbsl4+881tgYPDq4RFDX7nUW9PRRU2egUqO7oCqO0oUISKvw4sKju9PV
+2vEEmuUMO1ca26Ot77SrEfMwnkaY+yHsypk6Li+ywyrwuRBrZFLWNoUz/RTz0b2Q5/EVBJTBfEn
V0fxUvrqqmjG1TUyKFxzc7uuZeC6XSGFpHZsjU0lVR68kR1jO1TZDx9DvqRTra9lnuE89ZcIZcBO
ZIjsa0SjcgeELDqfui7+6kW68lbZeLZ5cY4MN6ym06QHwOH1rnipDGiuXoFhhIe8SDY5v6pKZ582
HFdaabpXSwJRijdqlp5K7cLDkftKOj011laWZc0QwpCfl3tKBq6zr7fcbaaMS+RtdqO7PcJDfv2m
B9mmQlbpc6q50bHxMRzuvHiRhxLZUrYxJXS9EFGbFsDqZorN/AK+mowxGpGrJq+QM5XOD+MSj90U
KZUq2Ju2Phwl5BrdWEDiEysETem0ZzmYI3yW1WzHZrmSjkxFVNk2FhNr6bQl4Bp2PQ+KqT2bQ9Kd
P47J5IhtSFnowfFjfFR0qJyBEmnPQ83Gd1E52ghkOwGWg0I60l4OeG4BdUu/gLibXt1nQFrOf/RL
hGaiGbTMlMHb9HbEGkOxvJ+B12lnI8FESs7+1pQ+pXQo5cppmXjeJg65QWSekg44DE3+I2/e/jzy
Njm3QPKuZ9LXLAO30b/1abqD1UYx7v6IVdE50clhjZVNhlhtD8kMqpq1Zf7QmYNx0Fk1Xiy3dy+o
Exb+rmxBLGW4fK2t1gpRvrSH6YjjpkUmIJ+iX5mrxojv6V+ETsm7bo2VXfbDmhcsGD+mZwDdsBjN
eTjV9ezewUVzN9ha5PyOzHxTelb8PLfYD/lzpe7mhhX5uiyCZ6UxZr5CivkhBicPVQnXdImVgxYM
9gG8srWSJg7M7ibsAfejcMkzeKwfQGIYr5U1vLA5rx/0ZdGzjElLxmBYfmj9HpPIZZ5ZOXd9P6YA
MI3h7sZZuPEbEIX5FczqCK+GCDnc9OqkuUS0NTx8kor+LtHd4Jg6zT2PH/21VlWMc4L6vl6STtFc
5o+/x8rEiS/YA0C7IElr6TgSd6pTUN1rUV+VztzJlTu9Tsr9SN4SlgzN24AleV0VFzarydGwZ/Da
JadNFLCjPop+06Bvyshqv3fzOG1D26lPHtYdz8qg/pJxL1sEnoPcfgpgbp7xJIy25QDZBxcLc+2g
QngeXRdN8bh5kAPWkc2D9LM9OV+VuWTgd59E3CZUCpwsJE4wSEGwNcf49EulocvjVXbLDUrTcexj
EqnA2IJMeyzR3RhCjA1bNdD3Tjx6KEMThdr3sm3quMX0GGK0+o1MGsIkeauf5dI28tyHbuzmjbUU
SIveOAMCMc+V6eEssXR56HedXN1HyIYuOXRLfbQO1B7PI4VS/u9YMsjq2mSbvQLFWmzjQAGCGUWL
JVlrfZ0z41OWWtO/dfXGho7yXTVbB9ap1j9DmFHTbaf2bRyCJRXmuo+GyWtiKPrsUjRhfSodoD8U
YbV7uXbZR9F6ssN8fBqdsH1AZtM/BBjMbAeeiN/ImK+pqmqfuUf8Q6k4bPV0a/ym0B8XdXKHNNuX
rsXoqlkOciYHp1dWXeoqJzHAkq7R7FQUR6mMTbWa7uSvDxEi91jF3ckfL/92pV8NxygafkgXfkIq
qhNWqq3LJFK20ikH05rGlR1lrwZQwIe6CTauk6Z30aKlLF1YJQBEm/wDCpWms+mt4RHiJxsCtp4O
0OBo2CsaqD9StjXuirtoHCxMilWyNFk7fPWoVeEv+QVdkOjUmD6a05nSf22M8Kc2DsqjqtaoVtQd
q/slHKXMdONMQXRGkd18s+1pjXb28JX8jbmf0W/ayfQibE56rXafzEoxLpCoqrVMR8aWZxr2X3dF
p0Qvuo/x7HJZ+VJK7s5op9s6txjWYIvW8hpXNLy5FgUnOcAsnbGPfBZTpTHOlUMSJbgo/A7426TZ
uU6SKD9WcPRw8/dJciHHmSk396zodS/+rODoeG7ivnpmEfcrLbLme9c5OJp3mvqAY4d753HTrxt2
Rt/jpH9O1ab6BEc8OZVV1G9lgjX/UHyAy0DAgn3Ua9kB8HzzOe/SncyzwmjcqOhMnMMWrvmMhuNB
XCnRsLYpEcQWpa//squsVg66LI9T3FSXa8kYP058HZeXr7ocYsc/ewBhT9IKVNe5NChihXnMWsfL
ne00BPhALc1aVtdZan/vPFU7Sh+PMO/B1fX0zkzbrXRNyzKJ7Syb7NnA0UtBAEq+pBwkfWB307OT
KMpJvu31LwiC4pAgGmggFJCG5qtQZorADx5+t+q5CB+iyn4Vso208Ba4toZsDiVyBv2BX1yVo/Gq
NwqV30Kf0BMpzC+SrurqCgQ7BaaL5LL82NM2nonsp4xa1HAPLRbm10xXia3DvV0CR15IMnIg99hm
TvKSdXNwtouwX7Wggki9Keyi+gKFvpK0kgxIEyBE9ZI43Z1pTLzEZ7V+scc6pBYKK0QGJSzZlwhl
I2LHFeygaDezhz+WhDtFPN17zXi5XU8+sogp3ynozQ5RmD0aCVnuITdnxLIT75OWWPkxjnGnk+Yi
x31Bx5rM/DJqjpX72OjlQVpy8My9Y+GZJw1qpffIUs8P0rJsp8Uwq2Z1tUy29Cna+G0HSHJpygdP
494yv/Rujkz3rCbqvi/wzVhw74Ao61jdO1DLt+YY12usf02WW4WNIE6jnPhpU72AmFQggJbheNM1
yDe0sMSUqoGZ2lcZxiBecR4WfB0v8EdfddxHR2vztxrOd1oob8VkwY8crS/S6rO5OBlWr6+l2XXh
4phK9u0au1wwGusLsnr9fR/O5X2uYIuJuFezbe0YiGOcYykYGiMC+xy8Mux2FlZWyK1F06PVRtOd
TpGP+hErHQgA5DYAr/AQoAn9770pqaKuVv5X04y09+A/5kqwjPZ5bGHoZtZbtrbZHXq66V3jW+md
W9fmZVI30i09t7FuCZA+7vtkp2HavpLRP65xiwPglqE33Ou7P+IGtQGNrwz7LFScnrWyHc9Q+KZm
32oUSaTsf82/3Do/gE/00G72VPjn5QHahWyJkS0QRkfZOT7eIdvB8sO7Yc5ajOreW/mo1tKqVC9B
WGPclki33kHocjeOY81fhny+WEu5Nc21l65qos+56w1bt9biS6Fk06ZxzV/9Yr3m6uawxd4cjtHS
FGOjOK6fm9yxLtJlQHW7C0LjXsY8N8QOSNx2mqL73ChgXTt80GbHU98KqPx3FJzTVacP6ltZZWTO
FM1cy2jXGNZyX4U7O6i1t0o1MDRtHOUgo2U48xae3fkyLpeateQh8DLvUQaz5OClvfv6++N6WIU8
0k+Z6wXoIg7l5+6Xpw/KWzr5/QMZpe/mIto/W5gyxmrbbaSpTKYGa7oE8d5qxWenG345luIcKWcr
23JM7Y1TDJQeZzNHELrTbJZ7U9mvQuRt2XTiR4izItnYILA3enc0yOsB9c8gEg2YYJytqIMuFMQj
e5Pl1PFaTFdaMmmep1EgK/XPYs56NW8F01pvYbvbJDGWz5OhESl3FohKif+qvahjd9ZlL7kFd8Lt
0S7SYP0heyCncpjIHpxZea+kZajoXezlNFGqfybQhderSNeH7ATFLWA8V91im4fPpsVD90kdXfOp
yzBDznRV35VpA27cbnLy/F7iHK/tzElPXTtrdxLdd2UDo2Ad1KCc1045IWZWOHfX0LwFDlO21JEl
Vg5IXhU7z8oLTDn5NDtz/0G95PvotSRqQnzRUe65i720Y/kX8lpUg0w/aF3iPkpI4BrBNuIr4uVr
OY/BclgILYehNvFFXa4iA507+4sF5fbWJf1ayMJ061OZ+txOcbWDMxDy51TzEw6dw0oL0PoN8/Qk
EVlcVTt+j8EJgMP8lKgYuJBbz/9/IsIMdkKUseG2XI17V3U2qaMBbLkeJzOKjpaivXxAu1xP+SXs
i9wIzle0i8BYUrtHQsqET6YUOx776SfbAI1mIf30q41IcRf+r7awUEhv8u6VtSnwHp/cPWJl2rmu
rWIXFHH2iWf2+yQbcdjW9H95Ney1MlMxHWd3tQ0qc74MpfY+SVes7GzBJLky9ZHTKncZCeobR/9P
Hr+20P+F74+/ZlavEuT5+QUqF55q9cYPS+ut66FEm4YS/NKRSuYfmTw5AIpLVdbuN9dTlNXkBeVL
3vO2AISDOl3qI7HvDsEBG1TnQa4EHwjvkaBVTzEA5VMZat/LYaqfhN2cLl0Iqly7xMpbopYuaUmo
dOkd1lQNt7J0TVn+Tz7iPglDZCeJqlySXb2l6Nuc+5u6Ewu4a+ecRN/itHWOt9zXUPKXtnm6C7z6
VNi+PgAAtCMgn1dtDrzVkgNmxnst7efvvHcjnNf7+RJlpv7oDNBcZSBKohCiv588u01EbqlWDaQv
mJH6OJ1DLP2SDaib5RCZD/VkR59bdgoaGlSrtilizM+N/rGe+6OwTvuFelrgzEMa+0V67Kp6SSnl
3QsPdUrQCYFOXZ9ksBoQAqgy09nJxKhzogN+64BFF0IsT1/3bGYorslc5DjyrePF2KrF7o8mUqLj
NW39m/KfttaH/ut7sDH0a98VTycwS54YP9pp/pQrEJmcNgzv5BBFypeqKqz9rYtlVHg3JRqCJ3kB
cgY9ADAVauGhU36ziysMZWd1bXZKFkM56e+d4pft8zgbZlfdzoXmbVBYiZ/lkLU87JIkjk/Okt2R
vtQ4WE3QPkljCrT0HA7Wj9ucyRxeHegd4b8JKgmrQUy6lFL7rEE0fIn0lAoB9BoE0UoWcKZVAnjs
eEyZavgCD9XAzDbpyPwto+lUQSYxbNQkKHu2YnfLWi4Dclm4qKyMqNM6vfUzNS7VYgg0Vn2waq3O
fFWdaNiCEnAuqguXRy+CbpeFLWDLyL9HM07fpHE97fSxg3/U1cmDPQMlW1pyKNLEWHUdFQ5pOkbs
nWA4litpyizN1h+VJnHupKu3wm7vVi54++UiShvV2K4dJ7+bn2fNrl9ctSJ9U+rbLtCnvbhO5q71
6GfK8JTOSUWlcT6I66TfJuNJaylYSbNK4erVi3Tt/3OSm8LVm5Yy0W1STtWZV5WurSt09nHJBf8g
7tMooEXHQU9zQPA13tRe07xA2rZnlHD+jB2aPjrOqCSuA5wSXrrQktg4NkkDeTZPQsRblY0Kaq/K
H4EoutsY/cUdbIqehy9eKYmLYcjeWbxTUgMv8bS2j3/yjaRN/THbKdA8V3bYUmn8M4hvfSoa8qF+
Zv3nsrfPUmvMOg13VJVsWyvABBz26Ycr3t3IXvs5tB/LAXlS30h20m25RXzO/HBcCww+nWJ/YzeQ
HX5PUmsdM9Ecgzptjv+cJFFuimqWTIrMSlunaj+eQwcAvTYi+IrtCan8MnmpF35elmfGwaDU+tTD
OGZNRQiyCyuNwuY/njoY6wYz4YdCj3h+60W+M2BYvfW99zooQfOTdzO5u2767I0Y/CZ1o5/LyMCk
FvzTJsav6PvywVTluoNT8kJ3sgQOk1dmW0tTx7epTzAeqABq62OORJ6NxUvWqP1JRuceBSAzCvw7
Ga3U4NR4uvskg/a+nMYWme86eWYtfpQQs2qS+zBGa8tZLj9njXbKfbZsMkU+POxUfV2Z+cF0U+Nb
6SOnvphSulb3K6Gw/Fq4OSouvmOcOgX/qRjC7eZ36DC1zk+fUIesyV9DnVz9cNXfofHQvV9V6YdF
J8/+cNUc7V9dT8pnjCyKnd7myp6sJB7WoFb1MCrfwFIZZ2zVDYwGh+prlnRkdcMwvUcTJ3vhJn6Q
+Nv0cCAMNfq/Tq/t8X26YVqpTJfL+p4D1yqBEt4Um7wd3zVGRDjEMzoXI8/0RVqN7psGSBZCosqA
tdENZxlo7RmS0li0eFBP/AJ7ab8H4siHasLLh8ky5/cV/vhIHVfSTQAa7vpdzAzq30zFfxWPM9X0
yGxR1/vzNBmLYYUVrbmR8UxTgrOczbr+fnbr+zBbhj0XTYH39xW42U3l5tN94gceNszaVlq3gwVE
/h42brlNbWPiCUUsWGF+Q3LqVLAnrSk8cj9N9x+mxT7CHu5AphmolLyH/RGNGg+liZ00ZUBQ6xjS
fxy4vpfzhr2Jl8Iw+rBflU43Mv3d7bJyCXe59v9hQIIjnnKjlynnTPerOyVlhVSG+klacsjVgvLq
MiiHZgp6bNJUc/PHQG6q1Z30JVz4gKTyCzJR1GPbAqbNSib3BVYrkxujtrhUvW6HW/1rsAvKXLf2
LQbmKdLSYVxfJyt11exgaiMds1jRymoC+aTFxGdZWGQ5/0u1EZLwkAWIdOaKk8HXqRtsr7XUv87s
/SI5mUO/g2zbUKbDF0bMYa4WMD7UrFDNwpNT9Zl+keGrmcx1vC6j+w6KNe5hqR4C9c9jNp4RphkG
mc0zQC3PXvsdvTJUIVFSxrg9dF3lAwdZwiVQJ1d5LMZ6ZY1Da+8ku24qDWqfSB3sJOMOOnrqVk4T
qcCel8T7LSjtbYLC3Clw7K2/p5WSIFNjYFYWe+yG51Z/vTVF2lqamQeJUV84LbdRkba+Na/+rlEI
aj0nj4KkZpG7z1Bb0zf32baH5k3LnO45bqt9acbNG3n4GOts78t1TLWXL2Kq/BkMzugnHFNqIiSu
mNkEBuiEcWSVtIyWIxkXRR/6vYyWicuzz5lYOiyjuYEJUBj63UVGYZO8IZ/YIzDG4CJBL18sNgrv
ONfK8C7KJTXYqGuQ24z8ZHttLsJc7xpdy4hTmu8jZaSBAuUvfe/8U8jrNiKFX7naXy8kIzNZzvXV
M0uJYd7jam3q3z3VfZpsGyhM7ZYbY0JXUppwkszHrLHcQ4wSzcpYmjKgpmoHt/+HNG6hWKG+AV91
TtI1zhbmiTYeMxYZvgPQXv9sD65/1q0SAUUjHoBHkASDmD5ihLz0ofp5VK3yJ+ovawHyqEqunNnc
If6yAHjSGfFOp2dzh0SP8Tm3x39KSzMeWrUtX5dJQ9U2a3tsyxerVDe+OxbfK7DKaw1ht2XxACyP
CvFOZ0/6SY3dcIVtj7socBAy2R05U9xc8P9tnmHqsKtElDKCWb4tqqE/9BOG8w0CSV1Ypp/rXonP
cWyHG+mX6QkMmtyJdcSbm0VxORwDZKgt5NawvUXMzEnnN9+z7fu+0k+xWmicAPbzBy05aFECvV3S
t79HfVBlL2j1Jod5GZXgwBoblh4jLV7IYRxDcXpT6gH+PyfXHobCZun5GDMAlN72qYITSaaMjyRr
UkogvgY8GvII+3pYX8kcf+lCdXx0Kz/zVzXo9NjQ4zvpsypKF8Bfzj15ua3jGyoLmP9UGa/FMhOV
Txa3x1t/zBPjDqIkRsCUIW/9jt9tJrBEM5bsQYdcV5aYya4N2L2n+Vih/qLOq2aBtPwlYrFRfPLx
sbhFaCZK4Hoaagj7ZtVdX6N98JsYKoTPxC/8LdpG+pVdemOHWnHwQ43a6SgkUumncj8Bi8nD+9gs
fka9Pn9n4wqBqqyKRyPolUsQK86aOtb83R+G45iUI/rLGLwYRurtasupv7r6uJIAJcTOuozq8Eyq
RX3Wgvihkz0bSBsQ2lXVvWh+9V2kCiCzNyzxleypjCmD+SZadO2iYTAoz4kT6t90M/C2ZT96R6TM
91cf+9Sgfk7ZaVgjOZF+zTog/KLMTLbQLE3vX6vOvvSZ2XxpWgQkMrI7T0hsJGDaLFjuemefYxW7
mM7z7KvCczkmaLwWM9qLlJxf8lGvN4qV2Ltw2Y+aSIs9VqqoNld3aTy0286yDnCYu3Dtjf585yAj
AkUR7h90m7823VbfDbxmXhPAoggS+/MeAEzyLUdKKsGEm/RoytIazU/p5mYMqft8+yN6uUepsL4o
EFDXQ1Y/qFaI//nodx7QDh7q17ZpshfDDKs/3AAYcVBsdZzgHqSrGa3gbrlApsbKKlF0de9NevYY
LG6fQNY+uR0/2VRr8mtXovf9wR1QiPPHnIokv84E6ASqOsuLPiYFiBONspXmbUCaEQpwaGR52m4o
m/AhZnGzwrYI6rFOocDIgDJJ061wyVYSfbrgRWF8zsyfM9mGNy/XtrYdWA1iQJGG3Dv0yXFKgJxg
r7OXpqX273350ucvIVGjbnVyfZthcb5tB8WHe4W+gJtY5ov0IStaK437LD314PIgLdglWkX4qPV9
eIELVp9s4GZIRpTTN8uOT208hPvGpMr31gwoSOgqvq+AGKY9QrYRGrC6up6NuP8a1sljmgXmv2Mc
rfXQ83/4Y4c+VxOanyqlHLe+DdPEcMxonTctHp1meR+rNi5jlCaSVeAbzdlzwv4laE3rMFRqsfZL
kNHrAfjoANr+Kc3s/gXqp7HxLAfGXwgbZQjRCVku5eMlvhp8uJA38kBkB+4WN5phLcQAGbgyDSbb
2QbOyK+Jd/hd5o1rlNR5bTUZpEuI7/75Q7tWfcoKdrKXPjlYpYdXVsINopf+gzdbPE47qzyF1vwt
sJLp0elLHrjuoO1C0k53EnENq9mxxGnuYjVL3GBH+j42VTyL9aA/Oz0q1cv9KLeh3J6x+T+Mnddy
3Di0rp+IVczhtnOrg4I1crhheTxj5pz59OcDKJsan71PnXIViwAW0JLV3QTW+gP7mERPHBL4v96a
YM66S9bkjzJi7XdjTd3EIHuXd7YcGEwruUz6yYu0B/Lqwa3Shf1kJtRpRxB4lGP1bjiT53+QffKS
iNH/KWSgVngFkc5WMaZcrxb3hcOiIR91Bae36bvwbwg62qGM9FIo4gR/ITvv4W9EgjZGrPm1nwQ7
KLffQtGiGpm+uNCS5JiM18cfJlrYn5pwUF6dKX3M0fV/lENOg9RBrqPOLMNVk3q7PeQegH/WUjVo
rLYQ5ZOjk52FJzdzyp0ykol8FxSZpzpEOSnHsEHBi2UXq32wq6Aa31D8N5YLgin42yludseHYjrL
Ab9Rjdsa54aAZo1KfVhi17lBWxzb3LrIAqpaqqSBHJ8vHlGRdcb4WGctqAzVcfjKNYFd0z1GrX6b
+77YyOaMNvMp6rAZkM10BKypjHkOSCPT7pYNtsav2mIj9/dsc5GnSckDTjbE56W5bvA/tD+cD5Zb
uEG4BuvWBcuo5CovZhpNzcYdKwpBbYvgmWzLoZknEpXO3jX3VeyYR09LIcvh+neRdlthBGMJtE+8
kc3BgQeIaLlz7h/ceZwx9k7Me5yXgbEpcFQBqMTzRnYGMSM1p/k70Iritphmj6R2OAOVvoOJm/Mc
CinhSdQS5F0sawmyvdzK3lrqA4PbH49ijk6pbvfOVI7DEIQF33c5Jp9vNcohR8cvvX0qmrgwpzt/
yqrzxIf4DYP4XNSp5pts9g1edKClXkoXUQivwRNUTJrsunoMovCbDIJmjxa6eIEQUbhzAdL54AEH
wnakym96g3LsNmpqCyZA91ki65TBKnd95HenHtYZqi/+e3MdLWq9OwEODbZ5UvEwmLzaPsmNXaRf
0VTRH5dt3TBowZYPYH2Ue7j3jZzTn6y66zZyQi+2g3KAqbGVGHycxO4PHECwLeekhkVWFcjUsPs+
+SRyN47cMbp8Kz1O0yW3a77I+oZqLO7lOAV2OyubkqM0Mzf1wSU/Ah7BkHbm1D/wXyiCvaOmAVP7
6CT4yxiEipeQP0X+s4ZC+7S8iFGQLXcsLM3ljyl/4HXW8oNiDMqX5Q8+l+Xye8iooLctCrChufzm
cjqlsejkWc1zanbnGCISD2whgycV8aTkHX4MmwTK27WAZ/9LH08EcrhXdpHiDlsDLMspcjqDbGqp
IAoWpQEUNEMpz43ARa5N+efKO8dcRiVOcm3K0TXY5hH62fXdb51XOWh0NAffMrHXMKzkUA6z/zc4
RvZzwIggksMfqm2zuaNMG531yo3PRTdUdz108SqITe81aB2g0rjXnXU/BQttwxw3Eze+Seiob6sJ
33BpcpNoUTkqm7PAXgQOo2uwFajPECex/W6sRwTb62eOid/kqaclUwFoI8jO9lBWXwf7gToezzYU
QIed7Crx3twYdmyfdSV191rn9MURfhcmuBllbw7tE3N8uINTjW+NfGPJd0E67JCsjd/fBjjbuBSe
8vnD21gBBcyhjGlaHexDtYB7Dvo+C3dW5SSnZAILz2NcR1aL/QvSYfPAl2alg6ZBLQlBvO5am/oN
tEN7iEDoL6cZNUqBApJLh2LqV/5pacd5F93BipPQBWW59MmJcJMu0fQ9EwIWUspiMrrPUweoVLaA
VDfPWVB9zse4uixyGE4NEk00fUVLz4jDqQB2EJoB3N26u0wp1Y1EDPwJHgB5hB6P2xnz3h1QIY3q
6tSGBahwv8aWJNMVdd+jYPeSNL764kDY1dwe7xDRGkq+wRRDR8mvAC6ybcO62/BNrZwDiiAvUW46
d7FejhX9zhkGHD12eCcAcEsc9YnDAZwxrX+VFyiwhz5WvSfZckxL3yixqz7IZjCp1t5sK38vm3ld
dQ+zMfMZ9sLhVW+a5hAPjfmgYwr3yP432I4hmW6gYQkYZ/rkBcCivi8iddhqmhY/NrGN2wrbzOHc
R91n2bcGB4rS3bOap7ll80wfkkdg1ePDMon8gHZNsL2TqKJ+HM2HwlKChTUm4UGyuYCMGvvjaPPf
ZieaJZrJ29xwymvia8n8Rj1T26Nwx7Ne8cmtoLsj1Ix851AKzaX10gmBpgSMzQFAWc+zi1FFrSnx
y1tzUO2bdf/QI7vlLLmmOsHX0QaKG5CZwQNliX+LQtu7YVGl42BSUReXI7IzVRSC6gQpDEhhF6Oc
W5WPE+FtFA47IEQKsJveu63ryFFTZevKExkdMmI/LCVvK7+tNqFDhlg25dypbE62YjRHc/Jg1DkN
spDUEWyzzc6NZfu7Whgt+QP4nQGFhQfdbDmzTWO0fNcvX+Bp2235Q3V3+cmXFzXxBj4W5XhYnmOR
F3R8vVK9jcL887uMPscg61aaWrYFk5ufOgFSkhdIlSR/5uc079qXpHIKxPZ1+NkiIKFid6263qUk
OofnarKUF6ttE5ELyn4Eiv40g+97s4o8PhYIZ6e55x6VqG1uMefg/ZTaJjgMyxbKKf13u+kelu9p
PcYTOQubfxqcWGDvskbYqsKn3mgeu5QP15Co1B5sBdt7B1WsKomxKlaxDk69Dnyo5UIhq1P3IaMg
cewGX32Gi9fi3epl3wYjuskTVIuGRWGSF7F0cGFgBr+qQ9vslSTgd3Oy6ebq3nAKzLm+zsBz5q4+
TG1msCcGLS4KJsudbMqBP/pK31bQvuIPtA5USu3zlxcryHkUlWmvy65rDyUv65vpaR2Uy2jqoD44
zc8ywNg4E47HnXA3nnuvPWbTgA7uf/r7YGQ/KUMKPxNyg9mrEwfRzezT/jyToWZLSIlF9slLwXnw
Ju/S2DOwHBy+ytaHuDVEGaimJmqFNsofy6xrWYHn7Gy9L8jb8cLrwB9NbWqNbeco5W4dUIMh2ppJ
Zu6oSvggASJ01PERQvNCR7VA98wHOSAvKiwFhPDlVXZYIlDe8Q1TXCrkst3J3sLT7reWygG6wH4c
oIBQ0Vk1OuTd/y7UIYeR/XuX/ljnrVNIfUfbMgSTalfl1ix4rwcNmqGCzheQ/H02nXOsJGi+zlD1
IsvML1rsf5ct2R/qqnrQkffbyT55mbO03QITmQCyso7sy+ANyqWx5As2jgtIYTpYlu8+wCKoL35J
KVifOQxwrDPv0ufKA8yDpUgyHCw5Qto+us66CmD10lnYnVTx3SxJASz44lz9OY4du1nBsk91fYAB
7bcLMlnznfmU6ZiwyFFKucVd95RlZiw4/FF/0yLL2PVl4e7w6+rvtm31d9Quh7sZm/86rpWfZJcp
+pdBEZaW+9LWgiVyndizwTmpY/lFrqD5/NvIST6lv52dzcluXUPp3rBOYUcvzlDbSSkRCDGwLM4t
9ELyxj9pkwYGpFAb0q+GuzWMZ7mR7AtzywE4+SSPDD5vStnye8XdmFpg8l886m21DdAchuwyjN5y
Sx0fjS3Zu9w2sa7vVa9G0XiNoszYXNh6TiejN4rtCkPvcr0/5NgqbI0MkMM6oOeYK4VldWvD7lOv
wbeTZcWhdaDZTHBW1VBfpNPWfq0yvKsSaUu/LAbKQuLvftnV1iMKryWQtrVU27PvdaDq4AaW+fe1
f+qppgDVGfdrnwzR0agB3KN8Xfs9lwQRziUanyuBj0VnXkc2LU++2h4+yVntjrdSc8yLOSvG3k/H
GZXS9M0ki/iPCBVgnw+hg59YFyCa76FokL2VhWHL0ABk9YFPRtm/YbgXV1pxlVgziUiDT3Mcncq+
/bfLVNgiSOSZ7LdUb4lau35PXEFqoktOnFPsVMK6L/fTCBx1MyljdR5V9b5aoAA0Hm9SQUz2eYld
nTtr4t1MnXiZJW/lpaqi+jz6w70WmmJrf4I9xgUe4E6p9VTd+EUf3mdOXbvWKLuPna4YcRUzPEV9
+s8SjdCOcFEWwlx+C5+bCA8I0T2MUgRF5QRxab30i8Y2+LT2x37WH0qRFRi7oLjNbQm6SSm2U0N6
fSf7vCQWpp9AFbaNVUWoAhC4dGY1D5xNMSFqqjIp0PM0OcpxeRkCkO4Qb9BTh5d7WwfeZ5uVd8oH
H+pNsE2iILmRb05uZR+OVH5/t2MXkzEIEsWm9crkJgdGK4ShIG/7LhdyWjC0lom1CJryJG93uvgU
IV1w9lM4QcuSrrxVGvF7/udl0X2os6J+6ClEXyZ1zi7dFGYX2ZR3so8tCnpQ/1MM3hnkz40W3DML
RKNBnLxdV9BdzUXe3cwpdtkIls+DdlH7prsXKRzHIUuTvxvgpW7jR/9YuWej4aOWz9RJmjOJ3Pxo
64X+GjnpPzLCzv1LqWfJF6TIUaJhDyRzHqPQq0IWB58uztT6f5uqaILCeB/1DPc92LDr/oxSqM5n
OHL1eK+BOn9wEcM6lnk5AM9LqbJFRvBNHZybZZGSjlpla6M39qNNtBH/8Lx8rTAs309d6l31qQIo
sKzXGHW57VWAqm4qTlMxGrpSalf2caCq0HEQJ81RxCgV7UWXVwQ2NSgB2ZfLGDmH9BFW6YvYqkV5
cpt6TajsqEnqGxCBykEXp5/IrzgbibsJ/cN94kfue6CB3OhJ1acfbPLfQ2ScWjT6LeozYIBWb25k
n7zEnFazts8vshXNOvTTJrX3bQutbgRTde2iiP1G0Z6xg8HU5XeXjJCDGJNklMVfMvY8h8yzzN08
kmfYmh3Kn6Y2PpeCdTM2nTBMAFMJdfwb9CN9GzlB9VS1eGkOKsIHftdgWxJFzjZII/crKVRE9gL/
X9B6uyCZrvms1Dh1Q0wNi3q8dX2FgqFkscZodUVl3ogP3a8+GSgvyqC/ybkr43WZuyyTIYQiVlbn
kncb7LKtxGFIxMaQVO/4T9nHicFh9w5/DjTHCulYm/JO/Rj1AdmxhqF9t64jXyNKkEmNBn3ee7Jo
NoLnP3NisTlt8At3arhNSAJeZGv9PUDZzg9wmn9E5jXS9eKtqfroycybz1nsFp8T8uXnAMDMDoRt
8dluRgUkbg5BWjQ7q4k3OueSu2w64Y3NUUx5zVE2aLIihWdF1lFqNWmThWVEbb/wHa48+mX2U3b3
sBkP4+8oZIk+RGlD/CHKbskCR543feEBeAOT/L5WZwQ/pf7TspY+qofS8DErqozstcCYdWdmYXxs
vSpDgcwPH6KscAGUM9p3lfPsYcIoBwPRlbrtm+uQwymrf1tgFsciyYdjBxP8tTHnYNML5fJpDNGc
ibUvkNXL/TxX4bXQggjIWMt/lD1O36EtLKFIBaAYmuTm89SbwEC7xmejJjZjbtynm0rUvWBrAqYO
Ec+dUnxa3Ryl4OJngM4izqr9c5GE4X4cvPe7+ffdOrreIVE0PI+g2vf/H3HFBAqCx/DRz8xS/+yO
8Zaq0ASWEey3igTENkbP6GuvZS8LTt6rjrMz9j/zoflWK5ix6aHvgqsI3KcSvXd8s6GRYg0QoVvI
OoWiVhszEza9LeYcm7oHxvvY2Z+WInPPCdkyuxbV0KS5dl7X/IW80IGdPcadg9kde7PWDy7wuK8C
tNRWXvAaoU19s2ufYpfoV9OZp/pUVcBpi+FsYJvyPE/5VS8q681wI/WKIrsQGDbIu0/FcELXFHSw
aGLzCetFKYyjDJ6qgSqtjWOLHA3K8SXvw+5JDpr6oeMP/9b0BXZVbviKrLR6NfvJLdgJ9Oexd3gQ
5Z56tQ1z7iiRg/ad61qp2l0BeWn6J0jGeh+o6qmoc/3QGrD5Ug9LLQhg2iZKnOzV1qzxpcqzjRyU
0jjQYL5bARlW2aV54A7rOeAEbgaHvmyqLxlHN7fup2/gcNlK+Lp1ITfSPDbjxHHL9YODAdFkvxBw
xpQkM8nUT6uWiKTnlFZPyf23vgiJsUOOEOLDR8EQGWj12bBN+tTAPscCKScucp6f+uxhKKxanNKx
Md0VQ2O9GramXAYrLTGlsKzXvG7mJ+QCT7KlRHRhPl1E3fxJ9qhZ/KriBAponCFdQyzFscPiQa6l
9aQja3wDD7IpX6kNI+hOWNlRUYxzW91PlItXk6YET8+MAxfYuSJL5wN0t/oKjMpFOE2oA+GdK+rF
Ynx0a1TCRacMihU4MgdVtGWn3sXvMcucNTJPbRI9c3LEWy+5pL3et1S8uZ0D3o+AArWz3pfxyVRy
mnJEXrzcMr2TZurOSaU4H1bdfIHjgcG4vIWSDLNP6/HRjrP6/Ofwh8jldogchcfjNG2Wtj8Y8wWt
hknZylu/wv4CE69zbv22vTSGvAh3RVoDdmt0FPVEyYsqaxkuRpqyLS9LpLyte4hrZjPHG0m0kX1o
nrrNAemCX4SIABb3gkHrlHg+uVPyTSLF/hAO0Rt1koMLtmwd/T2wws/WwTBzp1Ma598WK0m5sIzz
FB1Tl6zlfYCaFfggtv1qh/4n+TMl2btNymen6W7GqJmPahtYjzDVcpJP5X2J0J0kOGD5Pm3XEFer
zMd1KdQOtsAsdtaccaQf9ejBJMew8Salf3UGJ32Ki/ksB2VXNxZ717Ob5yqe+1cvsJGJ8SBWycFp
yMZ9gX7BoRvV4d7rEM9MW8iHeUm4l6Vu/FOLO9BXkgnizkqvwRhB+9kGY+48SpeV3gMWM5STh1AY
+mDSfiXwSnQWdU8/LSFyYONl3fDwbgMxOaF27jEzlqpjcUJCvQgSdyubhp2Mu7gI6mVU7dMn3x60
5yJS9GezFNwb55e+sx8i8iCkGM0+ROZI6DvLZj+3E0Z8EEMHyP7obCMFHeZ7KQW9hE7QXwDiT1/c
EKlOQ7N8cpGE/bGiCMMDafqyCkuXGiJARmzzeUNlPRuU6mZahvUJW68EkjXVI0mz6DuEMVGJWQYD
waaw3eGt7Mr6JgNkPBhAALSCloGEgXn35uGGJLP1SXZpE4kTTws3TcHSocBZ8NmenqASmmjqoaLj
CySGvJiq5py7JPp37ZJ36B3tGrPzb7Il1yh5pa3lCPaFWE0O4L7nnK1G+Ud2ybDf042JxPzywogi
F1pZLzBmhJ9s9AvhhEpA8oJDXtHMaplU10n//AGZvAKcEwF1RtAGBX2/zo7L3BXrnGQUYEveGECk
yPom+TXSZu1SlB6KJKlIC2veJRFdclx6gXrFDA5ethlU3epg1X/zyNAuS7HMd+vXP5qdAYl0Ga2G
/LUznOScjob+3HSwcEoBhpe1xbLi3dU40X+aNbwdWWqUwXJUlhprESznokbov6gaFsiA2wBYUFBD
tSGKvokUCsyL2LypzahNu8luc3bHQcUJnhEFsftps8zJGn+LCq4m0y7LnIyd1TbMakSAz2VUfJIZ
pKTvIOikSXxYeNVrW+aiZIy8y+2p3nLqit4DZVtOlMNr5goaNYA3mTqyU7KzpUsxaJEfknJEvmq5
V19z8wfEog6JFCwaPPVFUHpPhpQlMi3c1ZZ5aLGdAe49yNSOTOakTWvAjyy705ruqeLxvS+0Yo6d
mi3eXV3YnRRTtJvf451m017X+LO98BwzRMTs0DMOpcUGqWzdN7/DZ1ZeQrLhd0Vxnfukh4+NqdUP
WNOhg5oBf7tPGK3sXY38tAyWffKuKUiuRuNxnS7vlnUbxFs4KtaHpCKpCGKFF5MvjTrZW+91j9mg
mkO4a8rSwKjOCkoSfmlx4a9VXOTdeql8L3wf/iOmtmtGgl5LHnohsihWWEOMCJM0vUmv8tm0PqC6
1vmkqkFx/uCMLEfFgEES5/wOshbA7d8DOMP9mrEupQCKkDPkcxHdgeJU6wAHh0LzcSVPInyXu/Sv
uUIjijza3enQ4p9TVX/Bim6r9aGGMVx+FhnaVxlZNeQHkzl7li2QOJ+zsayXeRiKoBOOjMxFDmIA
NaCsg2ajXLWzQmfn9ogKyFGlQsDeE7go2dRN1KETE8XdQv5AUYXglV5zOhRN+ePWM6rLoTuj+RTl
V/hOII2QY4svnW9ANcj8+VeH24x/+9AKDx+CNF+NL0t7ifR8nrhbrNBiclxqtXX03LxW7WhezRRj
vogiTiFamqLxa4Gf/nUrY3Tw9+hGt9FeNtfJU1NG/Wbt9OJqC9gguMiuZXSNVlSgfoqn8fY/OhNJ
Sg/7tWvoqD3icX6/3K19ZlPDZ3JSjKLjHK+3/zVQTjb7CwU+HIzESgNCI+dJaSbU+juEpSzrHJLk
n5CFSPBlsOxhufwe9TUeY9SoGIhlIEjQC4z0K18QRnNALLSB1VKEn1z7b72ItWcJzy21Lj+oMDd3
ckxevPKHKgJkA23Y9wAZH2j9X3ZItrfdCY74Zv2tW7xYdmaX4Qsn/jtA2SJ6vP5XyEBX/Gbybtbd
jY6+wcPav8xY29oQ7OogS14G29Wmkzf11bnN5+deEdw3o7mnU519STOcASMt8K6OE7RXty3qfTHj
ZVkiRNajjbM18B2/la5lvfST/QkBZ+crpdYATMzsngf4/p8xqNo08+x8zYpuPGZUSsAdEGaDq/Ny
zG66TNMe4EhjUi/CokL7VlioT6J3SyJTR+lIxkPljFFaTIYb9jm7yQID3vvRZaHWfLjtRi/clgpi
ObJzgdaBb44/hi69bIDGfTKoyskwMRIc4CEcDFE0V9T2p6vq/qMW1s4LOaKb63X1c+OgdnoL3MiH
SZPZ1zkD3QDcC4b8NMafmih3N4anFnuMEef8QcVb+LCgE3p/ovo1Gp9VfTNBrPwcO0mMUhFutiRc
jc9GW7mHDqQqqWuawWAMG1vDHWiILUpqPNz3U2wI3j0p3bBzsZ6KEQLDXs7FyD3YJCX/X5NHegFB
r01T1TUvZwb7vjPiR89Jg1NM6eZBC13rAn4vOfpgxQXLpN4hvun8hUBHi+KyrcANy60dxGiLvUhP
9rTSyH4h4YIjmLyVl7jRK85IfrRb++ScyPGMTVW53dbHKPppSDT93vNNtKJl5d2g+uFuwEOSs/0v
GG2vVfp9QKRadq2QWWWKow+xaAOb5wr8wUnqzwUFjsleOF1XwbopEsp2ZofLzoTUPK71va3u5HhU
+UAiQ+fnHxp3spnOcbbPphoH1hUOIsEfHop6WzDe3V425WWJmbqwENDA763dmD2JHMAkoa1vfQHf
SCvA0jFnaClQKi/55zT31ae1wwK6MlW9QkYDOVSpeIrAw7wNfXVa5plCExWgo33Qw76DU0NT9mVm
Wl0SR/kku+RU+IbfMjNGligLQI2HrvI2IEN/mKeuOchmp4OzrnoUGGTTbbS/jMyPnmTLe0Fw2XxL
/Kp7yrTuU211ylvcjN6DXA+xFNTKQkT1k+F5bnr1h7gpimC5Gf+vnv9HTDA07ZeIHNrsBmjwx9Wb
DQBwb0CXv6bWkF/dJAIfBhjrr8YNfwweMv4G3GWUwKu/u5yy+Gz4AbZGPXTCYNZPftOhAFwozdZE
m/l7yTs7rJLu36j2v9Vu3t2NDtT15HIIj109++7D+MbcybAeFZtTlBo5gEYwAvyuBvZfPvh5FK56
9ChcYb5Tp/n3KTJ3I1CyzzbVxZMFRvZYofbw1bSe5IK1ojp7c86HM2rd419xCLlNvFCpGgHqJ3WH
B2I1PtsekGwPiajXJBjPrW3YpzC0m82Ujhxlmw60T6eYe/nnlO8J+dfl0H3I4868LX9r8V6xoqFD
KG/UT2tfHSbB3pyowqtyufr38tY8U+jxo/PiP7TWGuMBlpc7a0dZOVz7lzKjGB0mEq1yNOjMR2BX
xa4J1PI2peG4j9PCfHUK7PxUPQ7+ycgw8oVk/pyb9Ckove6roZvqNmfz9EytAuQzH5GHzjaTbWJo
+qNp+dkm7E33NQDds4+9ObtmVRZdEbtR9q7q6K+FW1EFrirn32CHjFH2F2ond08kDX2RTZxbdKsi
kot7t03JIfpupi0jKKrTdmRkJ8RQRNA6kTxRD5eyMo9C1mctzU2enZzbUYW1RNltrbWVc0kpa42T
I2uMbGIA+6uYt1b45EhOQW4D4OHrMLbBVoIvJAwj4yO0m9w85DNqwa7LixK/cJTnHmSMRHNUiQpG
006eZNcYNc1tIimHY56DmQrPmxOPnwA/iDI5KqZW3fNCzft/lFjRvxmZ3u+xVAxhY03Gk7yU8DZv
epYfayTkli7ZnzrTQ8UO7xoJNW3ZZZsYKeM9gXSZmC4HKi9pj3JJvsowD4GHFoy+425Kd9iTEW9v
CFxlT5PQ9R8mvzn05Fq3XTRmT+vAf2PloGoADvQxZ9nKMK3PoSsqyXxFZFFwRux/CqGeMyhmiaic
0h/zsO/PRjNWT4lL0j1FefBFdbRP/VB7D7XX6PnGqTxIDc3o+Hu1VX/dyoClVwYssS3JUAqkcb+T
nTKo8v3a2mIFXpxTZF/aMAG+p1WWfy3dT/CqvBvuaN5tDPDK3RlCXHXSeOjnTolbRD1Ww2k2qi8y
0KM4DQRDLDDW7iWo2wjjPRGXTkO0twz+k2TMDJGS51c+PihWrh5qKK1ikzJ8zfsIbdA4+zEih4Um
eJ49OehB4EcayG3MEiHBc7ajfYwowQRvDGDwodNHXyLH7ISitnfDund4cz00GejmQY92uIa+ndt6
0Re/t6Zd5Y3dWY5aunHmvVV96tJOferM+EtRRNEXXLq0Y+m4ULctjBjfBRm16DI4TfBYV3pydevR
3ZmchL/3YO2kIJMC1Y1TcQjPk++PvfTGq7sIuG7s3Pml8VWKg8/dABZWEwxk1Ur+GGuV1rn/v+bh
zTEcNPbiOAA6xT00g8c2iFzyd2Nxt/WsuMt+efffwSDzQmBBIkQMIJvjnlsxa506NJl2Gsf0q5Oj
RDNoJXLuoCM8gYkIjRhbK3GHaCrMvCb0dn8MyOBoKLojVkjJZp2xriJ+v2uS/bv28IboNZLM6ctc
t+UZBbViV9Z+cca5EZHMJJkfwybXj3NTxpdy6ttLopbdccQXHM1DRHBVfpO/1BiLbXfqh+9lnN+w
IRFysm8V5hrBpraSxzJXg+8Y0+kbGwT8a2/CbwGbzJm43vS6rz0ul0bVH/GVm3aK3pm7PwYSEOBQ
KsinRIpn2JDLRLQb740B/N7SF/S+cXVRYUXhVH901BmbgkSpo5N8Jdk5GdkP8DjlFvA0EDQlSrq7
z8/V5uZ96Up9F0GOJi13cRTM2LHQRBB+QiwaHTi2x+kEPEyAaTTd/wEUXOe7XrSGgtPc+sDDSuKH
kYBlkl1ywvogjM30sxsk1VGm7UND/xlpmA3LFglA9sXydr38Ka4V58175c5pX2ohA2RhPVmkkf09
s1WyHoo1PJuuax0n1FXP9tw5dwCwDWdAt/4ytMoz7lA+Vtm+eQ4AQ+XN0P9Q0M4WB6DqVfcwQOwx
obqqXq8/YC8FwyT122eS7KgxIJr4NchyZAFN42eMCwDi2y9pPeq3QdpP9JG2+aPZVGF+9FQ9I6OA
oHpMev7Uiq90+b0cC1PKRjP/kl/w69f6GisH1ljUnv6SrbVfxiYRPpJuhPfSTfORT0IdAF+aLJy3
TgWNSjYdbY6ujRP8K1sTLLBPsNdf2lidbr2f958MK4uPDvRwlOUZ7O18fImDZcyFC7WdgXweldSw
HzEG2636uH5jwZicbG9LjV9N4YUIR786UR+qsW5f5v5tssL2nswBYsOmH51I2+JTHOqA5kTfOmCz
4dnUVf3e14q7KjeiU4jj92YN5mHh+sl4ldClrrBsXHyCbwvi6Q84kwQ2NXPAXy70F/zTJPFTJCD2
7Cfzjay6K3aiwMack81U5A5KvK8lwIRPFnW912DAxtSbY/UiQ0cz8SArKJqg++h7rGKtvfyj2Gr/
5thz/yBb8gIARjv5Nr/V+ieelIPXTAEKAhZPj/MHQCI4VFi0GmCuBbUYJihnbQwBU5RYRs0ZnfhM
htLBiGOYHyozU7cuYpBHdCHwDnJQFM60enyC0d2+qKUZPbROwKcqUWl6k/lY+qhhRC2AqxUYJz+p
s/wcW21THahuDNiX/P5cL9tXOSRnWhqS1YkFVVAUjdW5+zla7XCVFWJka+t97JrFUmCukyK5QK+F
lCXqzXWB+JXmX4rUTp4pAe063NBABTmpv8vyEMjSb2zsipJNp5ex0K2bhMySWAqPvdQZYytraJC5
UmFJIsm+2VX32/mT7FBSNdl2boPMrRj3o4j9jQjXUXeC8i4K0eKx5IhL1bo5Gpf7NBmtmzkVPLNk
l7ykeDiLftkI8HFeoAO1x6epDKbLepn7EuJYbIyXou6KCuogbXuoEe0uiwcZJ7vWGfLOG1UqSeV9
aIzo0jlhBQ4U8fEOxBSWMHn4Jcyzb4DDBv6f3+lTplO/jGY2fA1dwcDzg+RlrKfp0Gsh4vJtF11a
rz+1lWluMDlHbEhcUkgzd6V3/EMdldoyIPvkaGG5073DeSjCk3knu1rPIjNGJf5YmF5+ghqExZbV
1M+Fb+J0PFC3Xkonsp3U5a92XA/5g2w7FQiqbSbiZbsRLKXK7HEaaYLqMKmUUEyr9782bomYJ3qM
cdo/eFQQvo2N0CVBLvtpLGYNHzsMlRVzjp7+O2kUyo9iUkZO79ssJnn/w6QRdW6sEuIWZVIy4LWu
6HcydduqxP9E1XPS9jGHSEQYghvEJc6E4tJ5KYBtO0hOa18APBHBonrYyT65gAVF69xbsLorcZ6U
fVouLEYdiggNFgoQabnIO3kJMgPLRrviiaGp7wPaGKjAGX41ySkK5eFBOL0wVw7IkHWV0srSTWsC
7Fz7/lilbAaERcoWnv+vhddFnGBwodFe1x65zvqzVrWSnCNjfvqjPxk4/M9lHJ8r8Rc1bQFKgeuy
/L1df/zYNDjMDEPd3WVsp/87GUP6DCixfyghwG4Wv0zfRrMuMnsH7iR+m7Y+1k+GMm4X/8sBTuFh
MBtntxpoQuV6QCixvHOYVl84y5yNIrXOC0RCgicWBEa1K5AiWpAV9VCTKvC006xFaExlnraJtVbH
Srad7utlHozpXjj7yiuiuwyVY7J7Bit0jCvIImt8hPWhDuCc5SIvAx8j5q/DcoUxPMjl1m55V2j1
x+X+eLF1SVD5T3wm4oelshS7nnNWIuPlj+qUrEUBBn1JZYCobq3lqS4xlX0Qetl2LWeto0u1am3L
0lgkoo3/Q9p5LbetpO36ilCFHE6ZSYkSlZd9gnJYRkYjp6v/HzQ9hpbGnpq95wTVCU0QodHo7w2t
r2zlD8lap1oj+u1fFNv/aqe9drrG2mb5UULg32SRDOnJzVzU1BgwXSN0CGhcswugG9qw4miXLMiD
+0lxwhez5+uUSL9zE2kiekkqjJ0NGDJHWevEU7kN4srcySzO7MR+Bs3ayMbaRCBbcSqxlrU9BDIg
WNyuwdxVV/UKuAuLcDK5Mky1p8L6LKuuneGo4k28c2SuNOtHeVSpBpqdBcq3gbsLEk8ZfjeNXgWt
MWfxsI1ur0nsmUiiXHgrU2hRRreIgTSsYwOYFNZXLTTsE3TinxtjzlpTW+YAcClUPcVG6tUtfub7
Kqj+PSmbXveSHfw2v/ySbKMBTVkj+9yxCPGvQ3DkD8u844wqVpDVqlH84DapiVl75hDeLtloLium
MYEMqA+XTuvd/YcmBB3TenVtI7uQ+ziDEePGgjXI3LXcRVZ+6FqWLRWyHStFXxPDNXZLecFibX09
yiLrpp2rZWiIgqQ5xRghnmTqd9n/pexDz/+5q/BPh5HWoZ+slgP8z90kWc/75Hdt/ng0nl7AOh3H
i9zr+nPXbqAB/OOn39f9rruPh/q+/bs6uev1F96Vyl+//iIuYjB7ZcG/HdN//7vvf112I3etkxY/
g6XvpWYp+3hU73v6H34/SwE9fLxA7/LvfvZdUh7W7/OVPjFeOX7JJ2mUn4p5I1O9ZWUfs79rItvN
eLKTTP1x36XJ0u7Dr/2xq/9i3w9dLUe6/Nofu/+w73/xa//vXf3xvLSK8oBAN6Ln86n/49EuFf/z
0Sq4qSQwFf5xpf+LP/3Hc4q7Hytg/+05WbpZzsnv9v3/PB9/7OqPv/bb87Ec5XLm/9j1H5ssFR9O
99KVjSZZlASIurTY3rmrkQnE3cjX89rqa7xHwZVrwA4pDGd0TNdCt09E5m1lQ1m21PZdDNdhrl0q
rj2AZKXGsEDczt0g1vyzQ5kNUOpZI7WHm8RU4FhRV5vSGNSzEuTDbSICBfkJZ/zkEuBu8kh/8TAY
Bj6nGvfdvPEi272NUwfle3JyE0Fj56M/G/d5EM+qSrViX/cIRsBsidlq19ayodyFNQiikqI4LR3Y
Sh/cI+X8oV/PmFBQS/EB9QcveK1rzV7l/dTelL0RvhICLokn5/ZtPJThq+2O31BrxlNozuUxYg7Q
Du9lDhw8yoEQimSuMCZWoNAMkr0G6ZPae9FKoE+wK6pyNppCDOv0Lmn6QaWvB+BDP0u7JSnbsvxR
IyYXIxgTgSsEHG6h04zKxMa1fWXv/xW4rfGaYeZMXKh46tQkeBsa1z2FYYwPfGUgZOTzeW0MWbOT
tXUxdOsoUbSTrNWH6GUgoHaxfRv8BUFNbQ6HCiReVxno9i8Q274hvqQ9hmqMinoYzV4Ief/FyYc1
oYlon1V4YPnG0N87KNjeY8JwirrcvPHUQo+2hoK0AFIzd0uLAmGYu1r7IktsGtjIOXfeTdNgiDr3
U3SzjjBL3QcsPbwzC5OvPjAIXKXU/tlHGEgR0bPDygMmd7csNjg7E9Pze9szwe416OhNLMg4obBf
MDrTEWvsMwwCydo2y9HIRAEqmrNl6Pp7YOf6Bml568W2sMnEoMX/WYuu5H4KkhxSEI2NAR3dDBTu
VjbOR7gySChZP2vHqdzF3RDtZON8gj6godCyk41N0zS2qBjo11pgqO1W87oASViVnlUt3aZIgOxl
YyFKb2OOqraXf8FgUQs/JSU4yJ5T3as3fDbXB7mvaYDNFp1lHGwF1y6rDFnx53Dxbery24L1hDfP
xrXF5TNzyhPlyVMsLBLn4tAszrE5ELOdpvjN6OvoYCVlupW1oYrVvIL6/FHWIqH3HbaNf2eKoj97
jX+ndkO8cVzNxwBcqZ5byJoH1+gR3pmzwmi0uzxzL8owVs9GW9XP3Zitg1gkj3GlvJpAzW6gqU17
UyRi3TXmgBNdjy15l/enxLNzLMeyb2gBJo8NMPF9NoPnU72AtReNfbwD44/Oimdpb12CNtKkZ9Wt
zLaGiW0Dr0Rz9tDxR/Es4JIWDgDvolbEs6UmKIYignBKE5hZPC/+rhSDDfTPuBvTykSLSDcfDDC+
x85GXEmWhVCMHxw16HZlgEa3LJMbkaFH1SQeC0LzvrKdXrIqT3A8RciWrmSFXnn3ddept5EXh7PD
2eNk9EhbaLAuEuektxG3s28PLC57gq2D2v+N3MiqiEf3mm3U7MtYY0sWAkyKJswTrbgMn4Bo8/Xn
1O1rOghCH5hefhat+ITMEkI9o4UDTy2abROY447IQglr5rRs9KSu8a+eCxu//lnjs069Slr04wZD
VHdB970Nu+SMq/unofKyvV2hnDZFvgkCVN+EyPBorn6L4eN0ia1hE7V2ekjHuto7ogke+PS31rpS
mBeRqnc5vNNNCC5736X2qTJraLbgJNZGUk+H1hWn1GycB7uynAclAc6sT6z7yjJNmEhhMuSs6nCM
HzTN2cfoDJ4zTvDQp/4RDUkFOTw2lRmUe8UJshUqCsrZsexuN8RtvQJ11TTobcNRuSaFIMpcdF2y
bVAGuW1ntotMyTYua8TbRs2TdReynqQBesh78z7LI/UiS1himA1NQgc0HA1kReWpAyKEqEvLMtPR
EsJzOeYVc0R8ML/l2ELeLbb3doOvWATmZSPL5CbPvfxiOC/4qif3LmGsS26sc0zCn93EfI6RQ7gr
06Z66WcYqAUh7azUQfWClh5MbzhASAbxce6LQDx4WiUe+OzYj7Fin10kDcACIKfIQ/c4C0A+Fs6k
b5xCVTbhHA2ciiE/JgEYDDOM2lnudwWUsNr6lWuv3SDob9wmPqXl4D60rjfAlgj1rV9H6adOSf5q
SqV/CMeKU4lwKVHQKltpikLEKDdGFCnHL2bvt3sLsMwjMeDQVDddMNl/u4p9wb4H+Y1sjhhWBjL2
ujkcU5clCLOJ8ydZBrbr3OklaogF78A0EfnBiMrpVh0Vc09YJPZCsByZZVzaSogN2ojRq1P39Qqn
uhrkTn3unN5YVa7eEwgZnVu5UWs8ApesTJnCyQ6sSj/lZYsMuizrrDnwZxvDJjUsZzfiSraGUD3e
ji5e34Gn4wjpaOlfeDKtvUTJ1wjaOoektLUXvMfiTW8gqBGYivXgp8oak6jp1NnzGapwg9uWSpqt
lDZ+GcN5lZrwrl4Nww9rbL4Ydqu/icADb9ek0QHZlnxnAxi2h3usUIf7kPnX0WyaAUP1UNuIIjHW
Nur1ZyOr/NNYI1g/6bcI+SKG4hZPkWpuO6UGtzDan83OSG+tiZVKP8B2yBFFfh4gKW77rp/elAY7
B23Pm0RXVnlueBdnk1iDfZFpWLHepbS0i1AGGxwtucCvaBOb3gpEsblfysbKKbaBVmsbuZes0OJJ
PQwa6pZLGQp5xQba46dC5Uu5AJj14qfp32nUan9bXrWaRFsT/uy9FVSU/LGNEDkdPBWvd52VONEp
UPgSDyfVPP+UY95ZeLF56YiGXNzU+Xt0tfxT02rBVje7/mhWHdGDomE48wWE3i5/bBzLfK5aF2wV
6Denc5u7hmkFotug6aw+gm+eNGIja3MfN/NwKvW90jfpWS8Ha9UB3axNJDbt7qRpTX1JERB6ngSs
TTuyBrBJjnsI+zLYuiBCNoPa2PcDOpJ7dYoFLsWejUsbJKNmqA9aX4u9U4rsIYRaiJhbHnzLAvtU
5l37lqQVa3mZ2R/VPBsf3Z7hUbZQo/HBCnrvRQ0bTF8gFR0irQiekQb+mnrI6jlZN95hOR9v07qN
bzSrth8a12G2iYjd16zu//bM3nns8IRhNokIeaXa5Ze82Dk4pK00nAyfjX48B16v/aVZubYZJ8M6
c9eLG6ST8p2bRwDnQyTzAoHVVSGGdVY7ydccSs+srFBf3Bg1Dmeoboq0ESzmx+2u6LT60Q6NArGp
xvk0hvZlqkOIApl91uws/jFZ9VeYX/rb5LjBpif0c4l1/OedWlH3KLYhoBGh0xgSfFHaBDK7oQE/
M6o7VMuLH50xy9OrSKiNFipVRfakqZX9t5VYW8cxtC/C68s1jlHZg2rH8UG1nPJYCD3dtkWbrBuf
G1VvLfMwM5AuUdUa60bLa6ykBsARgNOY8qFQm1afuJbRJgq8Bg/sqjq2Hb2BNYQkUFklD/1DgsTY
M+xHB/mDCEG4shFbDS2Ie12MPmr+wr0NcniOGVfulEOMZ8AtQZn2wQXtauDqGl9LMe7W92VijTsv
Qj4+8O1qX/pVcHb0Ijtg8O7deCKJj3YYuqeyiH7YNrIx6qDczlhX1BR0hN+L8ihzslxu+rnF0qwN
7S9JYnT7pWhpFgZdu/WSgZds7VjPmZ6vyynrH/M5h/fkFyPUx3NvtRhZhXq1NoCBHWXWHdUbwnlf
J93M7vB2Ky54oATrVtTZXmZTpS0uqQ6+1TZZYp9byCJZSUQfzKDS+oAS0hKMMYJEeRR0m3Lsm1VS
G+5tH3X9S2c+DW1c/4CAt+aFBJgk+qQJV6pwIR9BBO8yxc3XvNfARnnG9xb1bCdr0LqOrfusHi+i
D71T0N9ZEPPXamw/CjfAXJC4oLvuMJefYW/glbO59JrkVTGus2AqdnidtkfLAF4gBrd81R0P3QsD
ZK7MekPebYeab+ZQd4aVw6ziQYdk8eBCrFt1mjUelzIxJV/bwXFO0+j3D7I8McMHy64E7Axe0ut+
cA4pCoNnWYn37nfkejOgtTnC833dvaYIg5wGlA7XOBzXfMHHL32X4tLujy++I/KNG9afJTQShTMN
sSYFGwmZlxsAahQWYbAvQgNTeprIcom1xLbRPWpeey7VNrwxFNDais/Yy6xmWFl61985Ra48+qN9
zzOdfRItyr/Y3QB3mbNe6219ZqXCvFXsLGI2FQ/jcYqCR6ws8tvQ+1tkcXzTxWZ+O1jVRYuL+pwH
moPHqQZXXVNf1MpL71tRPRc2kiG9W1ymvvirc0btLCyhnSG/WttYUap1G4Txg58Yj0Wpajf9nJOb
eEz5f253knArFzszrLhnHFeRtidL0zGktQS8hdThemJJ7Fg88U3SXyps679qhRutAow/7nO//auN
DHs35u3APZCab2Na46c4eje+FeXbsvRPppkMh4QvhxthWc6+bjCQGxLWAhziR0XmOpugyw5e4z3E
Qng/gPh0qgXlMOjhXECu/Da4Bl/WwIDebJiA644Y097md0CGoImr+Wb71cztN6VCogup/VVeCKRy
A/xCdK2dvji+el8zQD66no+0lMUbdoW6LxDPsQzWnZjg7goWFWelia3i2jUQjREnOkOtbgLhExaN
Su+vycARV9/lIup+KF2/zfn+DFaK+GKm9/C0rRu56YfIvsGnmoEoLh+GHgnzqenDtQ675FuSGZvE
H/VPgV2cbXTm+fZC6B7Ov7+fUtd+AwYDAburvtiFw5e6hmVu2Y7G41hWXyGO+gfmctohFPUq9bvo
Ow4X/aqLimAX6RHnsy27p2GoPqdRBYgUpOWTP+kK+lNY/zLWHOHE+Ae8psQdRqzFFlwMEmJ1fDHU
En0APRzfjAyIomfU3qe2rL434H6+ZnH3EE0OPKYy0+/UCPsar4yUu85uMqTY0u8iaaxPRhRVfGz7
3inBR+DihOGziyYxDn3aaxXa2j3wvleZK/uyZvKRNqtCF3NEsbpfsESRihhqVOfxbsyYNasj7lRZ
qD4X5uCu1MhrblrMOzZN7lu41Ah/l9dQOARGdhsUv4bdHKY9ijnE6X0fsE5+QPXStwznTgS2t0pY
y9p5ucOkhaG6vl8KrTnrh629ISxarGwk/bAfQ0UP4hTu0y3SvR3wNbXsP4Mctb+Aubgm5pJfVcKZ
rH+2UZPB/uLQGD2aYY1nQ3436EO44nkTYEds55KV5re+9ctPqhqH20Cvh6O0soKkb1coma3MLjQ3
/AVWeAzQURhdd/4xxJrgvhogCCHeF34N+SoUY+m92J5dQns3s30Zud5b5sG4r6voKwto5hpfre5c
wdyoqo1UHJYyxDIlVYgVo7dvc/H6oXhpyuRpjUYaEvddtPLC2c9DD1ii6cZ6O8ym5W7mRNyaaXoc
EzW76FmZX5LIwm03Kb/IFnzhztT30AWtCD0x3wVGAD8D46CLX+oai5dTuQ9zb3zyywrr+lm2bMBV
UM9G8ZWJJiRRVs/7SbyNHgtcnhOx7uYExVuiZ/HGDwrzKGtNtX1V6obPzyiNX9P+QZb6elneJS4a
w34rwH0gudEcvQbUGizafNNlBuSUWUMTGob5DVQnE0Eu6ajw4lJ8Jd1zoOJRbirD3I9drN3JXK5H
9Q4L6UMaYgfmWTa3IuZ7n/XgoChh82WydOBnhqYdrdD3nouku0fsvPkCem1YQ27pz+4YOLfTmEWb
wG2ST44IdhLYrGtwrDSAQrj4GQ5PF/K0/2wxWdyifSSsE+TDF12J9Bu4k8ZGGHX4NVXeIAT0nw0z
UrYQUO0j8o75topaa1VBn+RjLbfWHTbWTwIZxIcRWVhTaayn1mmY0hv1F0NYAAL1qtxmSg7JmX+5
Gg2IPkWqFswFXPS6JMm3TupdWYcnDYWEu8nz6tfCDm+ApAwPfKo3r5l5nwd5+eKwyPnEEwapglJb
T/z7yR+fipyzENhpt9GDocR0Xs2KVaMpYt+5pXWDN3MO/xMLKNgoj3KjeUhV1DEyWcwNu2TtQtXc
BOWQ7uwJc0zZpuxdcI0qOl/zbv2otZe5k7DDvh0PSywYfvGxLBVA5OS2AacIjpbcgKqLT37ifbpa
crT2vSJiAR055JQrVvQWJT5WGQi2vsmyXMfT+kNK1ubCft9OEfB8hJuv9FH5K5KujUZl3iheH98D
x7RYu0zibQiTYmfMogVTH4fnuS0IjXhd6H2ysyTbY5mzSHKIkzIBi2rTXcsKRdVZKmAqpwwb0Hnd
o0w5rOxeU96v1O9qUUw+O/IR6QKVqaOzstEm/J7lLNqpfmI/odud7ceCD7jCNnG8nRDFcKZIfJ3b
wjg3+S6cHToUKDBGa4IxNwwQ16093SM/3DOuomrUW8hYmXNF9c8KuYceqfdxF7+GTgOoKIqNlwjt
sL3M1pmuv/C9o+9LQTQdvuBmwr36pIChvShNWKxFocXf07+twjC/WbAncJPns6OZIv0UgczbuY6h
vvrJ9KgEyDUZfv+STwwXdWN26Lq09dbP3JeoVJ0ChmSIpbmiGsk5z+PwzkiL+p5r0x6VKvjcqT45
WTRvAj4VjpEbfZZFWVgWh9DEXYD7kgczKL5hVxCdEy0yb/RctKxVXnq7Hc6RpNpCSRvOeN6QBz1y
QsjXznjY9iHGWQi5sZZewahdaw0fiDsGj+k0gpbsZsJIpCMCbRZe+eRoUbfXAxyCMsj7l3gG1bkj
9KJeGXNECxi8oQnqL4XeOZs+N7W9dEIbkSzeqA6+3NLrTNYOc2N1blzNjesaiLyeDNG9J/z6Ugf6
YXBqhE5mxdNs8PGCTdOHqELOlDt29qwqnZOsBPUMHLcmciBrm97LT1NdoLI17+p1RHFQqF3Xfme8
ZJ2S7pq0TnHs4KojvJjtpqAqtsJKV7hkMl55rXUD1xKHzDkrxzBVCXZocfcXWZQFXb1JQpeb1Jm1
ZwTUIFWL6we1Mze87PS7RUlvLgqC1LgrHK+/JEGyVm2YpSzV5M8Dc7WH2MD6VqKOjdR/VRpXPZsz
7tjkBtwUtRHuZXawo+Qkd1UGlOdy2LWrEAYRq8VTcqsaJurCSz4zmmkDHgf5g7l6qYiMrIAwgoy2
6uDVUcfxeGOxgPZiaQzCaCKzdmFkGKAS8CycIvw+BT80Ryh/p5AHjVzBIq5pwMQaQXU2xii4SR2Q
WFYdFk+ZSAiSTnbwve5/NHWB7t2/9jGzKdvi6V2d1UoYxyh56HyveuCzrljjC1PvryO9zGseiLhm
rvZMZ2BaMg0box6zjWra0U4iUOWGoB3ySrX6s0xiS2W7HtTVbpovh2znCz4tdaO2eMCIna4VBSxo
7jfiOTDBn8pU9Cu11Co9UQkzVllahUvX9K17X1jCY/YUdF9T02ExodZf4wb+1NRGgim0Xb20lc+S
Ow0GByM9NAKDhyHpBStD+OKNVmTw2tvJBqavjyjD5crJdJ7H2VYbFjgBDuOIl2F2zchiYhPxwRAm
Qaa51dK0MU13FUdFupcV6OTj2pfii1kYDuYhyqOcr8oTzeV0b4wOWup8XmW5LIpq5/F66mXWooWs
NGdLcM9vnBsfVkNiOLdyLhR5ZnjyPc1by6zu1GJbI2RwkJMgY8BD2hzhgMpat/2RmYH2opXedBlb
6ylLle6YexHM77RHdQxWgWC1Hc9g/1cqa1QCL5VxI8vlZmkms1mcIIBU5+V6qUASMt0b0ZSupBBu
0PrdmQDn6mqIKsukJi7vyoj4N1LHsmypcEMW22wQ8+uljEVb9djH8ReBrqfmrdTGvTcbVlckFF0i
1CVgPYKod8Iv8k4WyUpZLlM91Arke6CBvJN//rWHbJLpIjRWS+tybi37Mrp8V830Nam7OPhpeTKQ
i14kHWV5Iv250F4D/w2bDdwnQFkWd7+jLzDtBzxa960ZDG9mO+2vy5JAztdBlFjnvK3MO8doQbUX
Gj5GTnA7gSJ7VcMpPngTxECz83ZMkNSbqBXuIR979Ubpgn9L8QntHn7XLrCC20a+q0ekpoYHJt9o
9ohbRaCHJCckzhyX8K3RP8oJiR0V5iHwtXota3vFQX3OG+4x33LRMuNdwXQSUvycla8OKIQt35hk
5YtlyONuXdfYLBhpGM0UFOD/CrbLaLnFt/InrEhVdqnH2CJrDa9ML5Ga7c0iMO8tgmFXBdTRPIdN
rd3+FEAlq4BxuJWVeooE+IjG2p6Vgvqx9RrIVakXoqZGFgWn5lEkDwT2qgdZkjTN/D5H3V7WKVmG
UK1nIzWX4gqcmp9qYvhi2+nzR4ibBUdJ+s/tSdlpUd7CSCVA4iQ+SuKNabyJKEQFLeqeS9WAYG51
b41fGm9OPwsMpka8DVpaVVXTsqLYG+XX6yudpXUViYOo9R+uxblh3GelPn4u+Uzd+JlX3kwt9tdh
GV9UYd2UP3Vc01m/wJq8/E7zW2VfOqO9iwkCf3bxgezxmLaHwthl4+3V3TDucIdpETaLq8y69WCo
bkQcey/CRPWo5QBwCH+Wwko4RRELMeNrbq6TOd1qjJdfLaXI0pL7V52uWSYWMYgISQcmY7SH9ZBh
pFmaNgaUrXDu2gpRq1lpXG56Zqs/W8DgxKIS/Z+2Nq8t5E5LH3IHR0G+51cfY2Ial0EneqhBF4Aw
lJyUWNOeq6ietr4y5DsWQDTUIsbyCDSkXstauxiSu67zX8KEtir+iM+as5VVsnlTFfdq56T319Ya
2jQGWs0n1V8H4axLhN/iqnGG9ODI9YXSghqrtWq9s2YCnjFvylnNug/d4YYJ1VrmylnC+pqaK2Uz
1vGGG0j0P1vM5UkZtasoxwp3jAp3XYYlavQqVnudA2BgdKsvyMpNZyvI1cPYe8/tmKpnWeTAVhg2
Vhh7SO3FFuPNCHWl7OYFg+IBd5gRqmKhqtlZPgDTKJRbZlgP8v6XRSi+oV2qE/dZHprf7ERY5PoM
yVYelpdbXx2arZ6zNLv+TzuE/lQ/Lr+y/PKvnZxEdIe6ZADqsrw4mTBBT7XdFSeZNVQdy+k8qteE
E0zMmgcmiPWYb23uvI2Fe9q2CFESYaF2LaBXZtueJ3Dl1EZ30IdBd1iMjKY7xfv7mjPMMbt1++6o
sgi3C/SMw5/f6PLtLV/+VqRlqzKrONm/Koa+b+86BgzZwkwRUIpsL961xLYuwzAEO242bT2pRDWq
MQsvsmI0rAsurdGNNnrRnciIu3djdHHrWDl6KoKIkcH0eJjLaqL5mpd56w4FnnWp18I9oa1A7C0T
zS5Q0ZPdxIavnrOZQhKJ+MZhEoGUg5GvrIBv9U2qlsZtrSL7C1vN7zDj6z8JhqZbE/Lxxg5S4scF
Aj7EEBxWcJPyTm4UDCivqabR904Ax1Af3WENE7u6G3OLFZXQhyITFQhFOnzObSBvVXdNgGcOZCRE
rDtl2oRDVT7pdYnNs68WL4puxOvANKs3YfElyES3OSdpFK7DBmOGGNgb0I+WG9kcsXx3kfdk4Yhg
kv95xDBo05ta8aoUuCmU9Tff8qeL0Zjq3kUoYwekzV25k9meE895SmwIxPVQFPucJaJNXifrMBAj
nEk2SaYNOzXC9FyWYTw1PGb+8JyKWCUmhc1qCRE3UmKwhmpT1ffM7YsgdvIt9g/tNnKVZFMqBl+b
fhRfN2Hl7Qan829HH+9zy8OfS0VF/SQ3KQBi9DozcQ7g/W3UNhtQ4rG815KlkJWWVNlZD3L/Nday
PUKrAcxGhmDfCzeyVWCystLBdlwZAvPHQBvEsROjuNaaEHZwYYoHpg/0USWau3L6oVxleqqvHS3L
TwFi9Sf0pn6mljJZEYuZnC2rHR0oHRgmmsuNbLnsuJQtTWQKaf0cSKIzblu9+zwag81SW0QvorT/
mSQKxaG4EejaaUZPy7xsKlOyTBkbiL4vUI6bve5Fxckrh+5oN8Wz4Xv6bjn8KAmHdTWiS9UIQIiD
cmPqs8UX8IVTPwP9jRkKbk/Wd6HZBeCN0Fp5VqCsGSyaecRoTmXtssi35OPaRpIiz7NjD9SBZV4c
BCuVGLakB8hO+0mP67+0uWsicUSNGzAop0Ib72oi+sBLy21lhi2ia218cGLmdbEA+7G2phzOgB0U
MH+xFsivV0SeOnmK5ebayG90Lsk1LYtl+6Up34X2YVBwDUu6PDvUM0551KwsO8gTKBhaG2iVXIC+
JeiLqel82tGIyHG1yo3yMhrnPmqJEczly+mXF1OWXS/RUr3ULGUytWzkdVmyH9q1kco1b0LbP5jI
MuBhQTifC7w0U+RdIfMtqKLxetApyM9xTWSnRJUm7cCwcsTLZjl2WRa0rftzR5mXZ2ZpLVMfdvmQ
fffHl/20ruLgsSPkyzUZnmPTcKetvAMaR0+ndQevf4OsBqtQjTWkW3m5WOzOT8uFXrKybLmiS1ZR
CgBpywWXNR/381xvkxdQpqJAF+Bq1EIlxNoI5D/YVMTouJ8zpZ7WsoCRqPmZNDOgzTizPI8dy4KD
OFmM3aeK8D0355yUG5xny/f5LEISum2QI5XXZzld7x7za/J6dvPK3naev3X0b6PLZL8LeGvPm3g+
H8b8O7/L/q5M7iEr5G5LVpaxIvazK7UnOKwq/Y8u8W6vT6p8JuWmnQcCmXIkaUfm5YP8uza/K0NK
gsuy1Hz8BVkju73+wpiBDazKeA3SjlWg+W8v11Q+xPLCfihbsjL1Ybfflf2xq6X7D7uFnlOyZBN0
q2geIyMVz8mfyTnfzXeQHDPf1RR8VKdoW1A1ZhlJuavMXzuRPf3afQRugZvbr0KZ0rty2tdtepCd
lyiGbiZjqyB3eX2e5WMqh67lpfChbHmSl3a/KxPazNyQt6JsuHQjy5bs0o28pZesTF2f+KXww08t
3fzulzpNRzEweEmNBjXm+W16Hf0+JuW+7wqvb+KPpbLBu1YyuTQKo7KbrgN5L8fYd78lW33slZlX
fuz8b8ugYc2gsCWbzAOLHF1kmczK1H/bTu4rd0vMdDPFen24DqvLoV+HdXl8/5aU1yOSI7lMBkCd
APB8WU6EfNXIe7vVcP4xOsjvahBwM8shLCWg1tzIQULmM2CLM4Dy1xBX4jTSNi/L0Cr7+u1wO7+o
lwdNNvnQbnnGZEUceArx7VG9vuQ/PMcf9vUzhVUs9XQ9eDv/NhaqOM6T92mNeAiKdj2BC31KdyYL
LaRxsf/XZO3d9CCUEwx5IMtGHrUTxLiKG1ub4MZOnoxl5JfZD2W6PIug1+TkrA5DdSuf2VwmXeDR
B5PVr70ymJ9HgO3TWs62cBFSoPvNT71s7nvtcx+iqhrV7rs56PXo5XWsO035OdVM5QT0ek3lBFQm
rzfzcqVrbHkVv7UP8qZBrC/dKFM+Ih7664zIf3y9lLLwXf7XZQTPZ1TTcFxupus99mvOK7uXP7vc
rTIly2Tt77Ky7HddpXptIpuyMedve3lwsmmTiL8C0LB8M5Sb63BrlHzhISzggeLlEy7pxhXyKX+3
8+xOjkQyhWvE+6wIs2xrZ9qPwNDLU9KyCgkyrzz5KGoe/IiVhnNXuqjvhMRgNGVCM6ErD+9eacyK
ebstb0n5ahxEnEzrXghIrsQRVqAPvi0nRqbkprZA/xt5s6v1+zaGvb+8oxWAzDuQineyoTJY2gbf
Xr6DoFPT9fxWTkEVHmqoTihygTXGKCGK7Mey9qCSD+VejjlTlTKVETDItx2nTN698sn2rJaX0WTb
fOe3wScF1TosOIts1da1tZFNtBptf2QQeQFfN2bF7zeDtpFnUm6YC6Gd4RzlUcorcx2qRgxyUc1z
n2RZGUfeiiWWi22N30NYNUf2+3Bh0l7JiIl/l494KsKtFncNB+Kt1UE/ycek8tpD0rJENE3DDROl
jFU5HfdN8ZU3RrJluRE1+flyL8engHveInLxBT+kF8AdyrbGMmJaN9hQHGOV5To8wdIVUrafBs8z
tlY9licmeuaWG+AvefDvvuquE+t3pddHTU63l/u7r91yhkqwsvBrzracRc1JiIw0zUE+XtdTNn9b
yntbdvJhDLo+37Lwwy6FQtg2LJBH5Ft8xOwJyxs5MfXznTBRh8Ydi9gh5lIM8rC/Vlnvtrvx/6g7
sx5JkS5N/5VSXQ/VgLGO+mtpAF8jwmPPrMwblBkZyb4ZO79+HvCqyqxSd2tm7kYKITfAcQIMw845
7zLVj8ZgkAcCJQpt/2iOxSOFM09Dy6aIwlsrzfxi6R6t4qFKXHu3/WqGpOdacfSQS99HNXE3PYjO
sj5cyEp5pllj3KcflaolPMmNkxFLcQ1Sr1HsdWaxPYjbc/5jcvCPdWKLFrZ9rh//sX1r/tcTjOt3
tm5A+XavZlV4aJNxD4vMvoZL/+XswxIS3e2yPVwHWsFlzH+XXWwefvTV0jJ8MEPjcVtFRZ33yTam
XD9ua7f29mlbWJHCThEOFswfx72hL4hv4OdjtObux8BxnQZvvfevKbdeWfKUyanCn5bsx195iK2b
TKkVeT3W3rBm8p8ewB+j6PZQXucz7qKmR8YU0oum7xbxdNx6JACYGaqB7iM0ER40Ld9vj992x6m0
efqQOMet63XLcN1h++2cpFtQVnK5ThW3M/vH7/5n6+LeXUuzyW038Gb268lS96C47q/DmRyHPdqV
D9tpb0ez2qg6FN0f6ZTtiPbUqqSQ4s96XGrLzlYWqvn5YUEnedv+0xt+O+/ri/L69GxvtevjtP2H
ptYm5+XZkkbQSaU6/sh8FIPQg37RSu+nCbGq44BZG0Z57dY/dcGfPm4nb2RlFUSd6C2vRQXuWBU2
LwkwB/s8pRdu7/gt/m11cmoK1eyoTvbwLrtTOjw3S2Id8tbYi9Jmbrr1JrvNY4g3HdLp3ddQrh4k
TaOjNr9G1tsTsf0wNpULhR/AeD+639ax/tlF27F/KqowwJ72uMh4Zd79mbX66Qper+j68t8+bVdR
BejttVOHf+5fw5bRV3NQNQnD3l8zBdBI58EoPjLSkwtCYW2dEpmllRwnAAX4RzIKbzHo9eM20ZuM
2KLcsB7jp49LWJMkaMIEI7/kaKBoGWx7bz04jhou7dbuEJFfWW/XKc72ez8NOj+eesl0LyimSL9e
pO3StHHSBXWpI2+9RfUmiYS5yU4DbLnFN1J92usUsLfHVRTds2mkAGGu7/6RFALeFJ9/mnLNwNd2
WY/6Fznn2fJdCsGkevWWi2HhCLb+h39cqv5Lt0gUcrc56NYtt8vMWZ1jtPdXRwG3P/y4/q5GISld
33c/1l3nst36fyGOqF9zIKXWfDPR897l5NlOZXG/dYmtNyjuvPBYj/64QBI64t8CGogRaftla7KT
XWyj9PjTU7N9vC4q08v1xj4Wa48hI+fuGtxvTjXyxesEVpHqQWiQgaaZtDu288Y19jftAjZlrDIr
Wwe57XZsn3SJKiOC9X+NpNeT2rZdO42Wqctu+7it3BbbXds+CWrZfvjudIX9WPdVQAX8Ey5J+jWo
cxKjBK6m1COgUCPEfWv8M2dn951yaO261/0RKcrtylxndtt4ZDQA14/bx2uicrv514+T00Zn0/ja
hfl4+hHr4XjARMywGu8fQeDchYiyLjkqmtryDP+z2EX57OVWAeyOlFKsfjfil4mC53E+mOt9RNoH
EMHWT7Zh63qLbXC4XnbTG2v6YZsDrnnUfF2U62JBBG+XRPmHbdW2MJqbATeA07Z7GT+4Lqecr7Pg
aX0irU5iNlG8qsuXIb6d5L0OBTRIy/1QG/dDJ0C2KJRVbRtsRKtNvmZBc2GyEOXN0QAPjuxm7BmS
zmNR6NsRbPWeIjW8M0ET3gvHyu77RYgTOqsP0erElaTlcgiV5BtgNisolUEJ3AY14AhgEsl8u6XU
HlUvaKeafmfIP5p1TTELLSLhJ5EZwMvPz2nvxEchhHKwwqSAXkuholoc8djXsuZ9mVBAXZs47XxM
dFPu9SXxMAkNH5b5ZRF45ZXg/h6KHLiT6hY2bjyU3wZl5oAA89x9AmXxOZu/t+CmH+qhth7Mjr6i
5LKHup2g1Owk7ocWCmsA6lZlhFO8qx9oE4V0qRkeqhJBxezmW3yqb0qCh1ZFXEVHBSBRVAOcgnlx
0sXlRIPEneLd0oujEsn0c218XESsHrD9tYJsVJ60LEIjToE3I9qgLGvx0Yo/DTCH2nU+jIMSVgFr
URNbWwr/39uxOCB/Cdd7kN8FtnKKn2pMbUFaBgA+lwBJs8hv8rQJlnmvZfpyVp30Q9JPkJoKLJHQ
c1c9mVbj3jKM9HbQcK5ePX1KxeJZraxLGUVePTM49paDmL+ZdgcNa8QgT2uBcXFUnspFe+F8xHkC
VnB2Q0qPPH9VOMDALLYlUDgFXpDpYrAm+b2NjLgtxhxgcrPog2+tR9gOY297O923pYSpgGV7/upW
X6YaYs7sjvZr0jYfTL2DP9qlxX03TiAk48W5WONc+kZitrsfL/hrGIUIfhYssB/8HnFVu6/LC1pu
/hhxEXD+vdHXWypWwYrIjvNge2/3Ruj6hSVm3+rd6ZLHWuiHyEUGztpUhfoAO6EG4qOflAIveFwP
KXcl+rzD5Ef32wxaFtSFHjRxre31Eg3JBduG5lC6uZc7vYZfZtYfi3pAgj6ZsiDqMyuwFwnNVE08
HHyjy49FD/fq7JYFIDXubmNQMyM+XTlnd3NoatjwoOU2KPIRIwh4fHIS2JT5qHcnvu6asdc51qPb
l+kN1ZXQA5YLkloZ4CPYbUZu+zHstBR2x5Qih3jpRtC218VsWLjFVg9prps4bSUfuiHHOLurTa9x
ilNmZ5gARDa+qDiUAKtX4otTR93jYsjusU3lbhgQpdtaopy022IUp6KW2W22LnIbWXw5PywVdB7D
ncDiRu9gQ8rHZcmOsrKn85Rpu3cTTVEAZc4p1QdxgyB+c0Rs35umpvKhBMcYMJu8g6jc7GeHDuUg
jhEYYT15SrOYF1MOB8su2pMcK0BlvPhutk8/FnWYwBQS2c7q8U4dp8lzEKt8CGl1oWoE0jYr9Hid
lwqzIJAM+cU1K+lLB3Vdc8nco9aobYAEIdRGs4jOsRj8qHaUt6xyzw7OozOSHZ3ahW8I3GdAECSc
mWrujEOapgdRVbB0zd75Pc2SZ63CQ1NZogHXupaino3WwIiFBQLLtep1TYyU+CqCr5S1ecSDj1IV
Sn5+V5URxboZAcKkxq3SUqJz3kd+WS6fZaeFXp5DLohHpEsb49kwZf0CHxZSugsJteY2Fr0V7eww
FF7d95+HsMLNKM8+KzLdqdbUIMGRkBbI+oR/272t0/6LkVQJihkhzjIhfcmyqLknpXWaGoSF6aLV
KSv0Fpsi9ykuuvu5n7tjD8nPH7E4uIXl9tQMFKEVxfVS6vwXS1MVr+hBxcLqXWUBGKfJmqi+iRFs
lym2n1msTgSFTwkjt3vvtMLXCPhgpwEXS0Pn0K3zgBYpYUoLK0UCEMTRaaDAueBdUMXDzNPosITM
VBHUUey5KZKfWm9DGlo7IzjQ3tMR7fWB3rve0kRPjd7PB7fopGdVYFl0vHCz0jYpinP5tLJ4BVNf
IC2P850ZdEXW4Qo1PZJqnQzbumuNEKXCFkIPmtqJp+vm5JsG4LO2uLNFWn+Ile5Ng852E9I2Xpn+
cq548DX8u03IYCY7Be3ZVhlBicOVivQo3GWlR1nAKxXD3G1e0Iv40yN6gKnY6xMKCrL1h8wgCszq
oB8HEqZFxZCdVbbfK9C+FQgBQ97onqFq5oMWWR9d1zDPStuYD7iNfx/UtN3bloGvYeaLJjGOsiCb
kCbfRhSZsccoPlrNKI/m/FAYjrY3cCDxKX/xmIJ49mAciXOtL7rfqQ95XXc+w6Fzm/fa12SYUYPo
U8BrYZvvKlmlr9YSEm9Q/iePoVEQ00R9q1n4V+eacwLGSs5CzNHZho11q2pKg4U8SsfaAF1pgdZS
kBbStad5lbPpe3mZqkZ7KqdInoHmfs8QiKhMf4J+degt5aIVXxppqa8I686nuKiawNKU8ZBpJB/N
brDu7HVRGv2j7JubKoz1UytjWB2ZPoPpU7/WdWRD49HEri8ptiPa6akyo1AOSO7GbJGBMJUU6KZM
/AbPez8XCLWKqnR9nmUYuab1JTatr1UY5fvMLbWdqznjXqTdcbHqyjcHI4aLN06APbomcIrJPRWy
PrSSWZmExEckdlSQdb9lshr6qT4/5NbU4Yid9fiFa+5OTVFIgWbd3do8icdGsV67oWkerVghLTTp
QQ7NZqeMuHstnf4xw7yVN9sMdtIA6SZk1u7oB/I8dlZ2jEqx08mMKpGp79xcf66mYbnRMYXycnNS
H/OIOmtY6belxODBXJSRHobpXV6P8dnWvyFHrFw6Mw+JG1W0NzJ14i0wfIQ2C6c3cc5Ay/FA+GuR
OvUimXqycnbRTOI4kMqXlzL5EI7z4Ik2VfdFGIlbc8aVtZ3HwneyOzVu3YdleKwNMLktNAfAtWRt
MJ0IhoY7tEyi3zOlyMu5Q9Be4JGGt/Ae6hU1OxPXqSF2nh3mrpVCQjRpkZfRxWs+YNjeD6NzWm0v
A/AECp04P1VCvSjSlkHeKLVn4pTD3YmOiepPksduwQAt0GpxY6qxuQPW48Pvx/ZT2smhourVt9UE
NUH7Prqjsc/7XjljDjUHWuIgJdquw2yqF17hfgYg4bdGSaUEv/ugGPAPVhtGxKmSJ7xCYDfh0cXs
6JjhJObnZvWstekcFGRmbbf5mmoGMkKQVDy3Hu4U/MKkCOEKW83H3FApQpf5raxb5w7LOwdnq6zb
xy3aOPh2AadUxxrc066JgLnNUXHnTBKCtTTG+jyP4tWU8cCZGBNUf6u+LGCMT/FsA6E3i/ZZ0yz5
nDHvVQs9vd9WDczXkOfG/njbONTZ+BSaiPzEA0oNbqr4UetMpKj4plnMy52iySdj6uUz2Cexc+eI
GZULSSPSymxf1QqeJthQNFMfnhjR+GGQ8iseX7npx0m9tGkIqN9pkKfi9gXbzts6oQXWJFzAoLDQ
EEp+FJ0iT45ZU/Xtci652XYIcDRpHHSR/DpZJfrak1tcrGawVW9SI6wwqvTpp3XbRzvPl7OIq/PW
2r7GQ45HkzXfYqtF6WIYhwNEB/XJUrvpyQ62z9vCjFp0dEdSdz/WNZr1ex+F6a0LhuupSdQJ+dHx
9ccO49BFQS4R4Pqxzur337BKBzw+gIF3VDU86272jhBD9AQQKnrqccXeZ/Cxgx/rhGwgr7UA90o9
T0CCSecwhk572b6xVGK5MNc6bK1t0bUjWeVZN+ivTvRkOU6g22XyMEjkOHRLZCcdjstTFebirrfm
+621LVoTbdsG1sFxa6plOl+mhZNc99f1JnruekgLODDbh20dbIL+HgrDgVn8uge7zQ1OSnBwq+se
jVbIh9bAwex6DPYAgN0HxojX97YuL5UmKAsl3DX991rp7ScIofaT2w/TzimSFrN3/GZA5E/46yjx
47ZLUqDMW/LC9tVOB2MO/va2LZnmWiDdnvR2pJiD/5m37XxdjOMqIl6GxzqCc1314nnU8VtmEjD4
9tqc7CJ5rtODOlriOWM+86wuMvKxwuhP2w4jQdQpXRTMu9f9t11QT8lCl4A3moxTYenJk1K75Vmb
kT/IM5k8peuiXqGl0igqMlU0t4UTE6E2wCrPZMTqDFsZpDQg3A+qUfkACo2XGvMWvxA6M0ZZihcm
c+PO1HAA3bZygdzjSq33K3cRL1FmVXfVVL9t+2JxND2FTXzdlo3fVC7LvMQNlt5Wdlt26fcMxQYI
0jI+y9Bu7ylx6c9TGhe7GCJrjvGJn851/9yaY3av2AT8a2tbuNXqmhnW43VdGBkCAiuxR6jjR+as
i06v9nC/04frtzBH2jFAz7tto4ot70ODz/uPQ/ZuaXngSbXTtg5Xr/kcr+r+2xe2deEAwT+GwXXd
w6E8UGJTuduak5HUj1MI2209yxLrzPtCSY5676a+hXzeqdcM9bnugMSrgsBMOpn2TMpLe55c+tYg
usdtlZVYGK0vVnHYvhBO1nA7iOkrkyLteVuVp+6dUfNgbC1Hty0ATMqw25qJxcVSm2HXVOmx0aV2
5xrt+GSME0oftf6Jl+P4tC0WJ8UZxuy09YX5x7radfyl0pKH6x5z5VBXAGcvqAUcUhsBurjHolrT
wvhdDHebYko1q18hZosPXAAnUIwyuxiNicRfrGkHaNjdo9LhMld1uvt5buKTsSz1d5yrz1OpJHej
m76FqxazyzT71l4XVmOHXgOr+F4I6iZNU7XPfZ1+mmuFyxaJhV5eIsXRWIHiJnFQQk2+ZN6WIogl
Kh6TVjR7VTGkZ5iFcnSkX076pRk0xORk4h7t574vdq7yGZyicY/doqRAC9F8srTqQ2u4J57NaG+H
SuPZCDsMpfZkOwhUdG9tjqXTiEoX4tA26Y/YeSwHxF8MV9RIQ0fuUf1YtgCHIzWYMU1+5l/fS81K
HirGxyXTnwB4zgHkW5fQ0Z3uzKXRdtlsohSypL4Ti+zzkI3WfpQp6YaqpPxq2jtclTVMHMm5dlNs
3Ai4okIm72Ovq+eott+cNrtZKjfZ6csCg0Zv8o+RdVAdnbkdZlkVWWDfTRv1g5rbyj5OE5uab5Hd
d4nyDcYjajJNgtKfDcYyfuPZ0D9U4fRg9M2roRXzS9XmCl6Kzdd6KtRTtppAEE/isomL5EmzOyTL
kEZjMtrrXppl6UMJZQzMthp+ccdzaFlIPQx5cV1oGAc3yoSuWFIv3jadzoUsscegXJhMy8tooGto
Y/6aTWV6wXMnZYZolTut09r9EZHR5JuNuIev1ol1XyKSsRaALaZt9Tcxx9OHdrafMtOMvmlF+qE0
HeylCvS/oJZQeTCa+EZrpvBsDzI/SmOqL0i1V1RQkOFkHho9a4VZ+gkA4E+urbzaQ7181xCesVfn
ozLMKTujTYC7++yNaZ2/Os1sBEsSt0eUBDTPJDTAkLVp5RnpQaZmkYopSVbjKRiHw0M/9N1LF1rd
y7xSxKxieNpauV4SksbqcrM1J12rd7Ve9/utOWIedsphCHh9V/YvmbW+0OCP/jhaUyr7TLfNh21/
LbEtLGrNGq0+fso0smIfj+m025ou/NEb/DWIHdetseTVb5oz2kW0tgU+YxfHGEmhravYv4MjgED9
1rS6EUoemPZga2KFs9xGZPD/OJpdGOsbbNu2nZ9Z2x8Xq9TvtnMPRysNBorv1z3mQhKFuzNZivWn
Kt4Xl9wsX7dWN8xREBtZ7kVzGN8POKvdA1rIvCLtSrIOrNsW6RBqgTZHQD6kpQQzbHp8DdXoHnNg
NPdRUL1XVKU8243x8I/1WzOGiWoOy3w7dCQJvG1dNHTMVAC277fvj9R+wNi76a4fGvcyT416kBN5
x1bYdOht5bbAW84bVB7sH6tIELqXCkC9302pfT3AtnXbICDGn/J8+B1X+osq64HASq8EFfTYunTx
/DI76nL6ad0MR2lPRIvgwLpLqUvrorUxX7EBN9jMu2+vTaITnIqKMT6urx+KQK3pA+toiL7W74i2
Gi7k87fGtkD8h41IkmAwN3cUXLb2tkmf5+ImgZGkF7p1MdbF9VCAiwtv1DX7sK3s0eeDn94O+7TJ
lwtKt/oZthoWp7S2VbrUj9FgLg9TPJ+gWDbo7IzGK5R95kG9em1h53dg1hc+drFrvGZmum8Wq3ra
9pRasVvyabm2krkJ2mRxr60aJC5uVdXztidO4J5c5PychLX52usEjkbvXrfl8pseEpwuruncIAdU
v9aFtrfjSXvMR6d6VeBi91na3m/bkCBFowzv7DuZ18XeyCg3GI58qvD6HUwv0cEpCssB26lkLWUA
CtR5ZAfJUD+nC652bbyIJzDtRAypuqY+Z3lEqqL00fun/9P1coK7oz6QV5kHLfKEg9GRqKvm5PYz
r0ChWg8wkLRbc2rvxMqfzmYnOo8T2p1bU6sqHVkZi8maCcwjxVxwQqjGR1nRCWKgo4cMGbODMn+W
qUzeIuZ/Pjpl7YOLsqAHnz9DhNCuDzxAH5wWTcFKSctdrS29XxYruaUsb2r44qgtoQ2SPjdab77R
P04EVebrYJBTiODHxnmmfATgD88Pr9Jl6suEnPLspRdHd4zIG3CIlI6uvmeKcueGQr4Vbvp7s8mQ
zfhmtQV2fSRWxRFjrDfMS57MSE9QHW4yMAJadh+JUNy5NR17XZWui+2To6biABEk9UKYXqgqhc8w
uDxlat0DbtbLy1R1D4PbVF9SaokwYgrNE4gr+XaudKjpad2trks7WISNaLHdzKAGlYTsvPxoW+59
ER6sIpMgYlgkmErBTQqqUlEw3RKlHw/Fcz5Ddqlq7Mdzo9/3mlPvCsY+PxrG8aiWke3XVqojHFLJ
vZwwrR3LMH4th0w7Wjr0fWseMswymkNe9MnOEqe6HuULwlK8Y3pEK5FYfdxanRt+6JWpu1i2lb/O
CbJQsJEgbK/NTIl739Cm+TTNZCC7iNFzzNWPYTaIQ7kU/auOmMeuFZYJNnK0njMkdUl2rBGzBKM+
PBaJnr/oU5QcInvId1be7n/95d/+49/fpv8ZvVdos85RVf5S9is2qOzaf/0qjF9/qa+rT9/+9avJ
LN6AiWoLzCVtTbX1dfvbl6ekjNhb+x/UmeFapHFy7O35Y65a503KtFlUhyuoT6HHy6XCNHdtT1Fc
3q776En1KTIX3mt1oz1GDPxBVSzq9dO2rjKKEBgFW2P89riTuI5u+yFWiCYwXOer2s68auzU6N8S
mpnFcdPX2RZMHph0FO3TtkfrWN72j//b3/7zdrsSb1U9886DQfv35n8c3qvLl+K9/ff1W3/t9Y+d
XqqCv/92l7vkTVZt9b37515/Oy6//sfZBV+6L39rIF+VdPNj/y7np3ee/+7PO7ju+X+68Zf37Sgv
c/3+r1/fSL1369GipCp//WPT9Y7/1EHWw/+xbb0Q//rV5xjyS/7L//rOuPOl/OXpve6/5snbP4/w
/qXt/vWrbv9mWDjlOdDwLRvFRTrP+L5u0YzfDF3olqvbmmOqZJV+/QUAUhezSftNVVW08wzdIt1m
q/avv7RwZ9mk/0ZinfKBqnEwi8OKX/+8EH905esd/M+7NkXgv/Vtm0HMFbptmK6pWiYiudrf+7bT
qemEp/Ghcl0E7gxeJUN5Zy92hsePUOxlR41r0OCEFih5ougY427VNQuJKXMZAE60SBiQT3SUBKwM
wn8x+p56lPuhMNPsjsrqUNzUaZTNTyRzZRjYM2qme4kbvPNtqZTc/ZpM7lLd5hXYlLORjKay62Wu
kpNGTwyYioBDfIkRcGKEKyzEWZqwy5KjZWcDMkmTbL+rnWJhPGNUJ6S/lyJwEEpCtNxshuS7NiVM
3bPGGepvXTqHDIvU2p2HMEtSm8JGaZHcc4Ys0ZBDFlHKU8y/t8/zidCIgceANd23jXvfuMIkP6FX
ea98qXE+I+SJKhsm3mB3IxFzqpFT0Von7AMS+2l46DIzQYcEvO9AbN+K9MlCiiRz/GSoSvGQLWMS
3+V55KL24ioSmEQ6Ke1G1bbrN62jVP2tItegnrOYjHNKsW6cyl0xt3H0JBqti0+rdWN0N4vUTPaK
jKf2JjSKZH6KapinAXLCxogwuOPYrxrxTntXqGGJwk/WGvn7kkot+X0OqZ2jvJQXrWc1CtxTfWzM
auVJLsu92jtJ4c9CGZr94CZpexwroceXIkY67qUrixHBidCEoBQlpaKuHnu9PEVCCTdPqnH0l77r
y0MnpEg5W1mLz5l0JwfyQRiRF54pWvmT04fJXVimYX9yZjwrkQwzpgyVH5Brw13D3LVi7s5yB4hl
mm/AkMkuGB0t1UCfk3nw3aoMnWDKBrykCoOSZICRrxPve+naMAk1NU+57E2x7LMOl7WnJqcCOmlj
ho66knMmbjIL/VyiupTgyChigqVcTAgLjni9EwlpybirE5TcHuKmNOcbpn5kTlytNRBoGdBitN3F
rF8SMPzxzVowvLNwtIX6OrdMp5DTVS0/tLvuTS3jWPecFv1GOlPiDEfHUs0IIqsGG1cZIwkiWBXN
dGMvSt+hgTZC53NSvQE1J7Ne3c2Es+N+qefaCojCwjfUXtiIxAAVWaXVxhJJATkFkHd0CgyyoKQt
0er4Olh58rtjgdKAcg6u2h+7boyQppe/64s6uLdZ1nFuKmmOz2OYNXeRvoRfU1Ijmlf20cEpa2Jm
pRPov8gQOVB7UA+96rSKT1EvKncQ2sPHmOlH+2AudvktcVqmhmY4lpdYNEscLKNhNkTcRvPOO975
3CsI+1/GuMJhfrDb2A7MprKTx7QTbf8xTSdBntywxxq1GZI8nU8tfkp3HEWJ3oaE9P1YomNUKZTH
EPNvamfXYX7eU/JwYT4Dkq6yO1dXyLj2pm3256iLJ33X2GXOzbPZcGT4xedHFsJI9xQVSY241gSW
TtRp+8lph2mbBpGeUIb7tMlySTHLRqgO/XjhE8PlVFpbIcpTYzmmPEkTc0dPrd0c+Tx7KRSvS0O0
YugHFASklrndzsHnFNvbqU/cF0WZcnXvpKNDgazURXyfMN52u7EY5XBXpIjEoA+ZE0nHem2MYPHK
ZCIs0MbmBgNPpD+RI64cv2gGysbIbjAUqaHda/usL1VUY3Fxmw412tcSoZJwKD1tLOrwY0ixAxqt
zFP7JENDV4IS7cf+0GdZiUsG3IXZJ3xVwpvRtEOIBXGd5lS66vTJTEl5P6CM2E0okPY6kfSYzYkN
5BjJCgc4YhbLVwptjnEAsaGKB7AKaPiVaMUNt7zkHe0GrOgEqqk3WnHMx4b3wqjJWtmZTWvbn2cl
n3jZof7uK3M8ugHiroZBVT7MKa24ZdvbB8z77P5GGS0Dj00epvZoRaK2X8Kxa5FeUbT8TulVdwwc
VXOZSVIRsL523ADnYObKbN472kLOo1EN13gstLLJvs7oh3XfcMBOuu5StG7auz7q5ozmHsNhuDxJ
Wx2LD5amF60O6ETVXgx4PEfKTuW8d+I6CT8jpDW0j5YdUjzt9CGMdmM/KeVOacyFgqtZmeo3KDdm
e+hFMs73DTdyOfdxlNXHemqj+NVqUcMMcShu7ehgto2h7M2hnhbUAYci/TQ0ehGeezGOCiCQdIBY
x/gepx4Mfwti/6iQm+/KLP7Sw+DRz2AtrMkrF7W27sxwzuQ+xdIWSXyrkt+X2cbBFWMPAWgZHr/9
EbA4MNGwnMY+UJAgl7e621mpN5I1Wmnqw2Icp6rOi5eCWYu4rQbgNsd1Np0f+8mZqZ2TwBM7cByO
8wkvES3am3qDEqOQc5p4XWXEl5672t3r7tjzNFEF+GSGNXGXTUJt8TJbnRhwuixf8tu+yhVt32Wi
jnynUkDZga3R0xurMp3qpmsw1PnACK2VXyJtVLsRzdQRO+JIQQsWMcmOkdiv1VrMN8RPUNNiav4i
cCQYBK8q4gJ3DkSR7qzMTpDSj4wSPj8GsNShnVUhFfh5CkSPWC0iUiREIOVlEWj0vOe+tUDGpsBJ
9FhB5jqdWr9reut7haLpvauSVvTCOFFeXJR2mn1F4TtHBBN0001K+T+7AfGTEXb1kfkIcilCNdzh
sTvXeUU6ozKcLPEHHbNCqnR0DrwChlA2F9etmL1MJvXRz06F3e+hSEAted1SyhZKfFPX81cjzBTM
JQbN1tM90XPk7tJ4yor7MRubdJ/AMEHOVUGwFoBHsxp2lD2VeOi+aYHJSKagqFv0oQ2uJJ2xFlbt
PLHBTEZaNnwUUtoVE51FafZYIiv1q46vRElKKK6jOx3IXvqpwtLjuR2acDo3epnMlEvK5TsQjyTh
IbKF+FpG4dSdGrui8L7KgLk8+upK2BgNMn0McOjrflZDqmYUuY1pnF+Ab47NJ/6vxjo6sJ3HXaPw
X90oSlV1t5mT2ghKAKOrCSAXQOXafBAuCQa40Mo01a+LpeXaDgnGeHhymVHhMj5LU70jrhqXIzBv
CxGg0dSrnW7NeGAiV6LN+LlmqZ3snQyf5fr/Ibz6L8Oiv0Vb9/V7+dzJ9/fu7kv9/0EApev6fxdB
PRNqfvk5XNr2v8ZLhv6bsAm3XU2ojukK2/wzXhLmb7ZGKOWaBjNKB8r9X/GSsH/DM0gQ3QjVpUqg
ir/iJcHxNG3dZGmGbmLf838TLzmCoOynXACxv2sStPHkuI7KIcU/4qVQI0kHkFb3DTtMJjRGwnZX
ZhryJdaEy+3BKSp8rZBp33fz/+buTJbcRrJt+0VIQ+MOOKYASAaDQUbfTmChJtD3Pb7+LSqzqiRl
VurlHV27NSizKoWEIAi4Hz9n77VdIq0WZe91a2nmIIvcGbdabnd552MDs2+VNKcj4C9xAeZrfFUZ
Ie2WrpkzAd11l/tp2eSIp9tI4YRskuWxaklciFRo3zm4wXrPrLsuaCMttqC0Dus9Q47hvVaEXlCd
5VBP0RHIZ4e65Z40NYc+f0fqlxe6SXjHG52q/VDYTXhbZhYJPYE1xelzNnXndmCkpRagCRuwc3vs
hmjKP09NXjvqgy+THhAaxVw094rkW4pPF/FpthnY5lElL7pVmx+VGSLRZ3l5BNPl3pcqrNJ9m8Xy
IDXkoghHTbs5VgXS4pNamrw7THSTdU/qNYCOcQHgfz22TRloE11DDP1OJu+npRhNksaHUUWoWeGZ
kxVQLMMpsjpxG3WztdfJ84p9avI2fs8T5seI1jNyop4yI9fEl2JuEOmVSKN0ryDhot4vEWr+2EuJ
qTBtj5XT3TZQY67INS/fQYmFiRfOXYPDoBrHa/ba/KWbmfkaS2EGYknMiEK+Mg8woPWgZRB+Y6ZW
9+SujKYovNRWRG6DGConv7vW9YEHJRwZodkRIiituh2adKqPer5q76qu24fKnUfgngy0HnkWmjro
87g8tAv609s0aTX01t2EIPlc19Ku1bXKyj1HWtFL6jZqP3YuHV2yEy5FCpcIxl72mZignKDZKUEA
PuYGfc2Q+WgURKoqbwTQ0R0UmuIKvG1+URDZcKFHyJ04uax3fLth7VtpXmZ7O9cZc08tBgqL7hQa
sSq7hrNeerYTa59QHoRPpmHliO8ZPxm37lRE2sZ1G709JnC58MiHefmI2ccBerv0MkP1aYKFdUv6
CntoslTN/DQGIRHHrnnZg0VKL0XjGMvjKsNEfEiqg+UqQmrcXBsWLoFARY3JAHnpDLa6Rp1litne
Tdf0hTpxiL9IcH8OJE1t0rarmdCcRndIv5fXSpyTPoq7iepboO20pt3gkjRBl7B+yrKx2Lpa36HJ
GOeDyBBr5EUun2Xds9+S3Nd+yKkyGVInuTxFdY1hVYvn8KGxeus2h1lrMpXTVHcXgsOtfCI6xGXF
rPxTWXRlgqhATn7uSnxXXeV2yIKjKQTR2Oa3yCfaK9IPkboOzEw+tJVon3CyRM0yIPQXWUbiPmLu
gfJUhLfZaiCZtvVmCNQIapt075T3P14uYnOIZ3rUYt6UTo9SpFPbcdWjnpFHFLn7rkpDA4FTkufI
88ysoTFbxPdrGlIXhRdt2lfP4RR2CG3JvUPitrxMetgfxiJGLmOiw8cAolHECQE8b+S8LM6JVGY8
c6xnxrnc2saoP0LnbUYA/NX8JGq8LO3cu0+mIBFtTak+6EgHSMvpm1T5/Aavdd5n1CIXAi7qtsvc
NDD6yX6tU7O+rmy7vAl119wNtYo3lGw63xxkYooNQN0NretWNA1jhxxThJsibC3IprtlsykSPyWI
7Eaa8ZthLN0uyw14SZhfLpdWlfuol92Fisq+3FiWfO+LVmNIN8ZfIyQCT4a9chLLLNowufU6Mm46
NsJyt+OIkJ4WEcidldU9zNC/U/cj9w37l5ya7pSjMJOeng4cYhck64TQ3xCOBOUrdmI/F0QbuLau
/LYZXp2cETOKyfsudJ7KhaJsLAf7UKXJpzWRwMzG9d3os1vyD45imvCyoFwbscZt2m61kTOTop4A
LeTeq204iY+UHr5XLOnXVVN4zbRk2K2rdU8nYPIhybwm1eQAXa/fc9TVXuXGKAty443OA1Qdzfxy
liSjhBCneZYPelh/mtqm94pEWhxpycMjFemuwsbFfUTHXIJIRIBkFIHNbNefxuYpTM/2C6MIfU4T
IRa1JQ74pWDROp8B2UJb4hBzafErfEqAfXqJEv1TfKZOIv0PAcPLB2dKlyPNFPlocyt908jnqybt
ilcyowYm2IZpXIRtuDT0clSKOyNdK2gPGpEmk6tfACdNd6aDS0IZnc5DsaA/7hvj0tRK+mPk2/dH
UN4LC7qpNpm7uPcEI2KgB5KH+HSaH0aE/VwU2KxeqfGegR5ZVqH4wJcd7TM09EENVe2Ua9oIw02L
QbKHh15E02PBx0EkzhDGx6/82Vkc8Vg658FLlEZXIUmi3orw10NQoIMXh3rap6JhdiLKkwZrMHAn
hLbKkXjFp/o+RAo2y8IkB8ae3qFhN0jxOYxPAtNc7GpkoXct47MCa1TNnG8ciIRYKpP4qKzH5Oa0
GNoqzhpEcibbbBogspmGdtlF+qNN2B/HXTgESaKsQ5vPH4vuxp5kLuNntLcvCwRRfmhXyDc1Saq7
aDOvy+aeN93qjqPlvq2zPFjmqC56/sGelGuPvan38rnJPTJbr60o/ISdLPRSTV1n0Wj7deXcLw0B
InD6380ofm0m696dLeydXT/60hRQatrYuUiLkTjm1BIsMeV4RdlSkddROheLypDMZBCK000zhaTt
mK72uWinzzPKxOtwpAtXFtFzKnTEHlNueg4KjLUiiSyF9rUFLv9JWko+qNGld5nSc+P+DXwnMvmk
Boc0sl5cF3LWyP+LVGDV2k3f149lHdfXtaOXF02lJYzK8RSsljikmTmdEnOgY6MTZ9Jn7TXqT+Eb
WcOpamWDCiP9mlGBdQjN7qPkPPlVR81udG5xWThTz1dqaSdmhyQ5jHW8BSUm9uFgjDfm2F07JNt7
xbwGtMKnoKesYM5b0n+O7AEl1FQSIUkneQz5lRwb6Y/+XKB23WB4U0HFscgrsuW2tsDO2zWBb4uu
LupimYOyYZzctdfdovl2TEJrlU/XACwfqIfbyxRp6oCEQVCh5v0N8n389Lp7Xa9luFmLRm+OU60u
XaETy9Ibn4tCMalTH9zOFyDbxMik2Q4O0YZW9p3dN2ZQDvVNZJbdVZhRy0kXj6iMklNJlhZwqmLw
h6l9U2WO3oTT92K5rzBxr1ZduzFpNqKvn4XfyeSObtdr10Y2DTIXLXTt3jCmZOw6O4ETKUwSdfmQ
J8mBEgjDynJuqVbxHT5VZuki64NwFh1TOAnzb7ofFMkh7EfONg5BC8PnQgYTraMP6esuyTH4zWJ9
tOyJC6TkEHbqcdVtgkvH9amVGC6W5RwWE+L+dd3pVRU01ihKoi19z5E8FflA6h7xe4V+l9BL3Day
eVPRucGbsYXzCKdBZZQvuhEf+7KDaVutEQoyfrHU+ETX8CPWk9da4jwCzHsaIwPNe2TdO3Yz75S5
KvK5rGaXtJ1xsupiJrsgL3zZJIxAzraoiA64n2b1Q6GGW7SF4xZpr+arCHwXoxNQ8XOivJxWOFGU
dRbEzfycE76FV8fEp1EnB6UZL6XuNhuYI9I3SqPb5GOy+sS+OISNJJwFFoXkOBINcIUETXmd1q0f
E2wEtA8ADG2aklyoJQ0WN6+xQYX65ZAS68cYhBjgCCGQhRzuejbq1E9tQPBOiBRuGLn1zHl2s0Dx
N6Y5TrkWQvxgW+FFiBHNd9HX+TJecOmY9pVESchGWt65AqW7kdv3iNjxxNSH2FytoGjiGzOcA4yS
ICFUSZqFQTKgWQq+uEXc471C7NBghWl8R9flvmEu33nTMgwbpnb2m6a7S9DoMS/9UOg8wCAfDRoP
qcqfZhsFt1NNxaOja90xplEP71J1BFfa6TQJj6CtNPbaYdDf7JoxzkKG7IT4fk6kB2hU0y/6cSY9
BsHLfBaEkcLk8jeos6IBV5pFG5q8VkEz0NLRfofJeD/aUX+56NzWll7/bmKIX5/Z0+EpqW39PWmW
9LV21/qG4Vf7InP0pman2o9c8ox7soniXWiECgMRRofbrFIrjf/VuTdrq6UzjbfyItJQCJ+r2Lus
ceWjMcv5qVKDuhxrvbjqUhleCx2b1qoTW4Uadyhymla85aoi78CLY0qbFFTs+5B39Y3k0B7uLIjr
pARMyDY8p14hVRA5hwQXwU0xBNQUruOL8QyPbPrWvgvzWj7EC6uQrzVqYhbGkwAXv1LJrk0y/SNl
EeXasyPtbWeXUxu4qAMJTRh0+ZX3ZzlCkGxthB5O+NALygGzUpo3c85iFwvxVCBCwV+pGRTLGg+E
roVbZcv3OR6rTYlf5Snq6uGuV+NpTCd532rlORusUL0/krg0sUXRSDrHshGlSEpB+UIfv783ZA1x
pLbC9NmNungrLHtYvW5QCohJbyeP1prjzco0dPVYapYkAWg7jGVgtF07IKmEtwTJlkV4444Lwkum
ilmQcx7/WoRG+zlEC2H8QvZg/DwaloyXbcvVdcfRbQzw5z//TvbAjMqSA2JI3z7aO2OrP0FSOoST
V+ySXb2BE5x4euB8haAS2HfrzXcdIZr3P4suDLo5PzRafrq6o/94dcORUTUsDokAV91JvhhBdwyD
bmsw8dihhd/iH9lm2/AUH9vp98bcD7KH7wUfxs9Nnp+v/VOTZ0gdA7Yt11bHlqtTMx9crNGn5Grc
AJze4JcU3nCoDn//mWlt/fyRXdOyBA0rjAzKoov1/Q0ntdswMWjbvmZ9ZYqOluTYLH+IOv77h/tR
zeKgHhCuybTfMJhtmLbz01VyHb1P5CSciQNja7/TFA+SXeITdeKbHoyUr+nu7z+Wcf6q/qOf+fMV
f9LP0ErLZ2VzxXRv+gwfH50N8e0bAoA3v7jSX3xxLvNsodsO7T6u/OMddFHEVDW6MH/w+8C9GrfG
lhoMR2QQbylY2i2SUj/e/PK653v2p0/43XXPv9d3r0oZ5/2SaVxX3kd3IvfwdnJTo2XL87Kpd9Zr
8YtHBQHIny5o6RLRiI2U7k+yjUzX5pTON6vjUuMrfBPVI1Mcip1w27l18Pe39S8WAhqr/7kYzd3v
P53Ux9GoUqRh+VW4I4Nib+2qB/PiV8/JXz2YQlr8R+IatNT5M393E53VNruCEBl/6e9C7UsaPf/9
xzD+/C1JiwrUMbgILwHSmR8uAO8/TXQDebN+WT6oS7GZL+CFb2PbQ8LlJ9viFxf889P44/V+eu5T
UbPHLlzPqeYdc9R7Ww1HVD8HJxn2v/hs5yXpxyeQOoDUHNM2LUdXxk83ryMxNO/NVPlYqNats02D
THj2w0BR5mFE2f3icuev/O8ud169v/uuQsTlhbtwOeMejEQQ+2mQfO291S/vfv1g/MVeQMffdB20
SoJOpvnTTpSUZR/Gcw5ZsPTaz4s/B8Ifjsg2hJ9twiDxF7GxxJbgpS2KUO1X28FfPDeugXNYKJ28
VFr/P35Yg0MjTT/Ahvaj8dLuASgHeAgdj7HyqQrIZnV+8cL9+U2wkRwKgfwLbYqtfrrgvEa2YYcW
uS7rVejOnm70v7iC8ReXEEyqEZ4xprWRk/34mWqB3TFGCuNjwfS/rcruFRu77+wIffIae5e+/Q8e
Gptr2iaKFsGM5+eCwnGylijfb9ekKI8uup3mo+fCrrYptpDpT794SM+36ceHlOuxC+gkgqO+Y/Tz
w0M6LTQiFwEHZPJr6ysGwc/SS2/kReXDFvlorkZim47nNFG/9bUg9X9x+T+/kueLo/pjNiV0+W05
+u4daUph60OuKT+9Oj+wOIp27UHujE1+OVz84lp/fkR/vNb56/7uWsIylW7WIa9/gOGt8PMg3Bsn
3v5g2q+P9U7+ojwz//LDseCQ8kccu/5zrWID9m/KFoXE5BNhuWyIEgrkp+ZrnF47up/stV16mfvk
pfTX6HaW4Ly+/uo1+Ys6jU/93S/x06euGbOTlckvkUD4yvfmJg/Sa0bJGwFW6t12L+kp04LZTV74
+5f7j6Sx/zdnt4bDWv5vefSf1K+nr/SCv5/dfvv532e3Sv1m6mw/PPAum7h7ntD+rnVV+m8cIWzd
ZnsySTI7j03/0Lpa+m+k/lnKpZLBpWqeF7t/aV3t3yyhznNg22LoKpgq/wOtK+fwH9YDzaQiFLwJ
32a6370cqUYHDI0mFoZcYoAomuE6jkOI/23NmVxH08kBux9R2E+MrZ5mNG1VYLadRpIXsn6GIlWz
wYAZXiTxkmwaA70pAKjmqigSWEdyyT5N1oCSL3M46EZpOn4l7Ehu9J7DaIXpLUDkM+NAd5zPZUNL
ugnT7sQ4EW51AbIAyUN1FAZDIhOn91HhZbxf83LdRKuB82Cq3CAVHCm9Vs8cssfIa3P1IrlspcpO
6VR1zVlkTq+2oCVyw4JkfC7loAdpkeefVjmnryaWWrmxSVlluyrUQTOMVCdc3Ka1oDjDgrmzxGVp
uvWlnTXmoUzE8DzFRv7YmCifvH5ys8gXwiidgA/QYnfMnfHOXGeR+0zZtFezaIkA6XKDX6atVhh9
ckCD0iUZyxB/7U6t+Gu9wpQAAwqHtpSoWrz9IrbWt7FCLgXD3ohhuxTJS+hkzbwhYE7tzKZL7pIR
Qoc1Yw71wNnDphLF8CVbex2uBgBBP9LOwza08zSjTO1myEZj36Sreq5ojL+BD4VXkrh01j30/bn0
pTFjIqmtZAC9Q6rddqT3/yqcRaQQeLsefkSlv0XumSJkVjEpm0lW341IqW7GXB9Bl/YEW3vRaGYL
LN7cOWfL9MRlOo3hmp4ZGdFKjERhvDfKHHNviQhwoZFhxP5kTvmzAAJyl/UlkCMpyRxZDUleCZzC
HsaSmwQJmjgA9Nli7tIWDVYtNOwY2oz+H9ulOwBpOYf7mYQmXDpuFe2Y6SLFzZkzGttYDkRiRsl5
xKS1I8lYwjB1P3Nd9wXRlo2+lZDvJiIf0MtIFWkgpI1rFITCzsB9KWwJpGHN+kfVcd+9yHJtekNE
U6U9JvRZkYHtLTmsIL9w0VM7xJ4f7Owc1rbUk/OpqSvxQhvSPaax233KphAYG0IcIDEItx2/n0yE
rkshkoOFUpdZcTiaLeCPbjn0Eem1NaWYQW9E5sIv6rnei9ZCpFi3LScdUDtege3xgK20CmlAprRa
k8ky8k2cLdM2t5rxGa2DVm2Zw55hHmSsoZy1iUFMLANlt2vqODMX/Eap6TTEQrUm7SS16OLZaVdn
8WQtbdfPolRQZLYk5npuO2T1tph0tQnVOLwqvokLiDXjegm3uL6tRMo8PiYh+DCZqjFuNXI3PCeZ
m+t2kvIhT6ELuXSskkPfFu5pDoWoN5lomdt1c5mxM9IEDnc51uUPhzToTdvGiFtNw4UglE/o93fa
wKHer0lEruiTozL0Ub3yk7oqqy/T2pNNh2bK2FaEUxGxGdtf3G415b5KIoWkubTdZyxbTXeZtSod
EENL99ZGAz5tB5ZmsmYXU5s3My1lVCN55fphhFWOOfwIN0zZVXFNM4iX0kY0Rw9ZTyh7xzkevjZD
nqH8zizrPSmz6bHMhva1InJ5rzHcPjW2oxavmU37TlZ1el8UgMu8cpbxQx011VdY7+N2HbW6uuqK
2b40pM4g0aGZz3Im0RfojchQKmhVcg3oTmWbtcW9ipLEQVuswljsB9SnBFjAwDICtOvtg0HY6tdE
79uX3lLqluhp65CWkfos8qJ46mVRfsYFWY1eyHAVoDn9O3ouBSCYJhnjir4jrp7tGbNveGMxzleY
NLRyJwRaTq8KE2bWiWbHhj8owxU8uijIABev62ejGMdzopMjnpVIDQblTb14bIvONTuHTrFpZS9t
Z6GGRSYhPbJqy5xfvWalwP5aBPHZBrFfHG1+jwrCTQMtrJlSU4dZnLXypJ8ChMy4jxXKygOJxSTb
pwwlO2hI47ruCBkcyU4fO9DHqISzLXhkJA8VuX3IryOyK4HRhHKfnZWCYEPS9C5Refma9UXSXIRM
A66knYJaH0s8j2dRgcPK4NRhvokEz5IXSYPuX0Y+3s4a0Ox5CRpgDY/AQHqhp1LBNHOWAPi8apXN
C4696k0yg0HfbXTBWrTtZaxr2TMKfM1jMzA3fR87n/Ry7d6j2bVe7cqudnZsTSRNxVPVeLLq1XuO
dvjeMFos3/HIHhGkTleDWWdaK7ZJttot4udOvpaiKj8l/cBaMRUdrW2Gi2jY0UkwRFApJmja0/OX
cYCFAxWSwBJvNNevRi1C+v1VMW+LorO3WW0XH4ut6VBipgpJx2xtdD1ZLkg/1xPWjJx4V0Lr3TcH
xeMReWP1Ljuxwn2yiU9Ze1aZALIiTmtuSSBdByJbqo2YPGY6wZ8JVXUIr7KFcTMNaU6VoMNq2Obr
QOx4NDrPsCXtfUvGJSORtPKiyEYBkzb1J1jqNQN4tBG7lNPyRsNuSde5113QYwO+UC8jR5ufaOPS
9BcVKuTuxrxhrLReFjwGmAwyZmN5DQATYkZ8rc2LfR8jytrazaJvS3AK6BjAlLynTsMgg7jnQ9un
6gDrJ9koxkT3SHCTQOOjb9Z+SK5EnenHoo+1a3PCPUDq9pAGstLqLwv4AhhjrkFYTmtOXt+m0VHa
iUnKYpSdHCfRkbKNTuZPqNaIWSwRWIwVEjvfamFOectqNZuqARLQkNf4EpHytTdQBe06VZv7fnSz
C5nM+iUGcnsXEx6MCEInkA50RjUf+zyqTcIpW8iEEfvavJ2ncvgci6U7Wc44+EhfCmAsQ/ko4nJU
lFFG+zEBUcT5WSrDh6Wy7qxOksWLL1970w3NeR6YG2/mRuSXBWbm1Ieax0CucccDG4x9IQE5rISe
z8j+NegbRxmXCQTmThhXAw/zNtb0zl/OvCwTf83bEvfa17VUSe9Z+qztmOvirM2cdYeaCLXyYofx
RmbpepIkSW2BCtIFKfvMfJ2JNbutjAGcA6OJUyXt8LqNHHmquiXfYbAZ4Jsv8wZuFhznwciOhkHO
uuVO3RX3RL/KGF3tkw7FgjizcTEgORCz4kpujVwsW4SY9XaoBvnmLIN7pRCngNNwp2sGGcCh6rpr
R6J0ed48RTFzjtUaZXM3Won12sapc7JHLD2CEg7hu0aWrSK/wbeGQd5UPMeMFbN44aFAdXIUscqv
J3T+B2Ny21fXDdvlMkOKmF4kWpGg8qmq8jZtdb18pncYPxEv23TbSq+Lj0gD9mGkoXlBXBv05tgA
HrNDmZ7RmzJcUkIM0Y5PphzEJnTDhe81wyjmrdMAy02as7yZnHpZD1adsamgS0zii7zoAQSHlPkR
3l2bnEF49NB1hVnguyeiKqtsRsCaYlw36kZ3WPJePdgEZtwBVzBODTM2smnHaN/URHyjPILYa/SN
xYCyVuNTHTbjfs6jaQtTVWmB7JP4tsvGpvFcBDc1oiDNOf8W+U04xdbN0icsjKmOp+BKjBObwpSg
A4ciMtmwdMrR3edWyBZmxTaur6FtDN9WYMthYDlDQKBTdIeXAZUzbJHmgp0Jq2+CjdqCftN/aqnQ
4PWJ0DE3fLldEZAI2s8ejwljdd2EweRluPOehrqTz+zqzNYIPZkuBzGwQYZdvx+Zdl4NdhtijOwF
so3F8geYzoLyq+2+Vm0hrtahA1MGvvsmqm3xWIghu3PGEqCFaM0amYCbixcVdRPsLZ3ITKcRF4zx
teuJJ/TQhYP1mEZjRAxrGxmMWxvn1Rpt+GTVYGjMG5OVuLHRxuVmEI4NZQoK4p2bVjyGkDtwVjOv
dO2lNT0pRjijadgHg7UiSXGzKrrPZrsO0fqU9gM2qfUxxloFlWxhXNtQ2PrlYkPLGLGae2MLnkBL
Zq2iDs46VPAx8qVurvMXV1ribukr7RliMMqdkql7jZ5l0whQXJ6VukNQWPby3BZlcTUJt849TQuz
Q+U0RVDklu6PvBpXcAFDPGycaV/1WLnP2I4h2lsYQ4Kwzey7qDKdfu/G9lJ7KySmHYnWS+NndpXB
rEYFnIKJSR9QnoR7yohkj9U53GNZTxsCa2YGrIhnARfieetcZV2XtBzBSJ6jGbI8vO3MqXtYUDgH
Wd4XbHKLfZa12dnLXKOwKiyeDRi9ozoBE8S0R9400rMar8noZ0M3HAlWno6RoTPGWquovqgwLc6e
FYvxsJ5XNY/CQhxZ4kOq5VimD91A1ICfYCY6At3CkJ+as7iyOHwdymVOj1k9rBs3llR7utPeI3HM
PtTUL3unbaZPoWZQu8XzCHsJzC5Q6tLXOK3ApWmNBW2EgT9orHJMQa5js6Rgvqzf7Wl1+FhiDTdV
0bF/6lPv6r41Jgl2+rzKnslddfF/cKo8Lu04vsvMMG9RIMxAs+n8be0ynV5SVTmOb7FLbCKF5icO
q7C4rjGpmf6ojRpU3nxedmutS8/U3PjkdBpOlHQmR8OMGGUma3cxJu4a4JZabxjgdVditqK9Tl7b
5hyUPP/e1v5HLaz/D+P2fzOA/y/0bQu6Sv+9c+XH71++b1ydf/oPj7b1G4dfVykp5b/sA394tK3f
QJvSssKNQMl2/it/tK1M/kQagpmfK5Rj0dD+d9sKx7ega49ok+Yv4zmM3f+gbYW14Ie2lUOPXkr8
C/yjeMgN6GQ/9nar1R4E7LxLyBXL7G5UOi6L49mDK8Ij3RHUNvxBMj1hrNOsjZXYdUG5MZSzfkht
QTSxsIH3nOIIxS5Hr28OprVHaMfLGkaOW+z4l3QNkZNtydW6SI3BmJ6ssqnNbIPfUzPpktAk0k9C
OgYCgI4hdfYw6YuOxhBqujbq13VIzU4BlWlWfv4/paE9p9ZgsMZ/8551g1kZb21ro4bGN+n0y2vo
lJyLNAs7tOYhohbDSccpKJkQd9MyPRWmO64fxUpmO7y/qLWwt5WZmPGuGTrhreM0d0QbO/A8PTzu
coeebfpiMByDVt6W1ZjwhlsxgVilNYM6YjCcmA/T0CzrCSgTlJYAG5A+viWdhfkdmvpcztulYvh/
r2XoUB9goKM7QeiWrNYWfmreYlU7+7TOm3+LhiudsvpVa5YBP9lMkypl5xViFhhQE62cnqci1qGW
h2SATqSLSmorBKujAGAcuAPxTOyNhO+6R82xw2knGCTbb1GOCOclTRYMgErptbw0cukAykUZpLcX
DS2kacsBeSqvsGK5zd5RHNNtn/Wlzt+q0M61+4itxLm28EvQzcEeEzkmphKU9R9m1wD43rSjCbG2
37dNkZR6zqnBEu54jeB5XakRIq3M5/FNH7ShzD6Rk5GWwO5bzrjow1mxBa2iIoqmupp44tAnAyOd
9AyiKlJbEVrzbjEWI9U2sTFF6xtjhG4yD6iy8/5znDAbstgRtdQkO2NuEWPucy2h3QZhzxI0eTAs
trUZ7QY8oyr+QMo2t82RR7EuUn+24nxsL4HmNkNFb6KZCzZpYybwrC1bnXqtZdvnSNFq6YB4Bm5N
AbYawB2qONwtE49WGCuqExnLcylQTMZk7+rGKnF5V1HeV7VXmvaEhxLMXej4ZsO3cbLWwY3vMidG
nVdqda6OOrlL+g6C8xx+os9bDjd2xuaOBXa2q2stgxx3gt21li9mZtaI+PPBGerYLwwUiy3dK975
OeD+naXcnNrH5ktEgRsZG6Pth7hHq8evyAB3bhpuSmqvckzx7GWl2sp5FNmZ667wweH/IByepoic
qzGA6ADlb8vTSFc3UJ1lcKoSTqX1/VHZixYSI24m47MyI7WAl/1mHYz7AUTKtwX2H20x/zenJMwU
/26vuT/DOv4ghHy/53z7a79vOpaC8cHgw2EaClTmPNz4FxjEZmuhFFMOqA+L+eS/Nx3a2L8xcDPo
yFnM+WmA/2dYogn7N1c5rkSPyEj3n05LEF58k1j9Z3561gkpNAX46SSbn6WfP/IPQ0UaKkqOpK4n
xjxchum0K/MwvKdVFG0JrLsnzL2/rvBNXEkXqel8LVRcPsxTW2HsyAfydcwFj/98bU/NfGGEpu7p
2mDcrPrcXgLffPv2vzCdUbPnIxPCMtcuOC19JSIg3E1dAYsLmfZijFPj49FCZSmmfl+CNABEaUeX
S84yNH374yaaQOUCDIsM53U8K7KLIlxptbo03vG3eTo8UChZ5lbTBnVQFrAGocf3eWfFwYw3ZYct
KrkvOeHD+pg2URu+9MC6xxM9clhRbhzulaqihyzqKcKnWKNlqrR7KPDZxhSTfgV0UPemIWveFdAA
Cd9abwrPXmP7DrW/vB5cmQSktRS+zQoHhaMsbxShEVe0sy6IGMElOz4XVjYf7HaZDpAHpkOCMPEy
BJ7cDzK7qqIJDimg6C2g5dhbNc6rgbnk1YFYAXLkNPnQxv0zNNr4tMpFPmAXy/0xMmmfa639oPr5
AxpJcXR1u3gszx18TQ/vVFuWj5OG1KCR8tS2L11DBLoVmx22Kok0hnu0JdInD2Bo2Vto0tMdpLqN
lJWza0va9E4CV1VV6HHzpQaCxBSovClW+8Vm37gcmkpS2prv7rw0B+f8XxOp2OhT/x9X57HcOLZl
0S9CBLyZEo6eFGVS0gQhpTLh7YX/+l5kdb960YNi0UhKEgSuOWfvtWWrPSSsS3xTGZ8TWYfcDwfr
cQPE9KI2zXzurFjb67oYqVkXV2nq9Fs09OllEtlPs/4kBkgGTrl0v6wtDQI+so+zKwWfOCbhmET2
x1A8lw409sKKgUTHuQEfHIcq7ZN0CjVJs05D7VwwE+cXK+1x+TR3DCprgbemll/tub4JWKXQum+d
bibP+aAYtK1OtSzGMyUBKm6myN6FnEL3pm1Txmr7lgJmDaxZ1n1yddq3EgwOH/KexNalJ4UNd0Xx
s7b2+v0GyL+1xYySSdtGmdKnqlsFR4FILStefg2xKA9qrPWuqg1fU5GqYUL55PC4WRDgH4C9VAe5
U6FJrSpCWgYH3zEgwRK5OSa+NWm4b6ax8f/rsbg/1qa82yM0pWA5d9fHzdwabmpN+dlugTYWox+L
wjx1kmmT0THdlkidDvJ/bhKjn0DJx/Phce/xwr/PwUAd9pL9ZxjLdFfA9UvJmj7k9xsar2SgWPYa
GHhSYbibIrynQ+J5hWWjJ6V+7SRl2kyRlJ/GKv0aNIWIl4KlqK3XT3XaSlcq1tLVKOby2kU463gw
6lF0zYQikXc+s9GtZBS8TrUBRdQehdBeFdZ4IH7M5vh46nHTynRyH/c4C4uQ3JIPiraL2NiLkwRW
DiVviPGS/HMNGo1WL7Bak890iclGLabMUyfo0xYomHOEy+ucYaP/555RICqfZ3jDragMefN4mfZL
eR5M/jZlD+ef54o+0vyOuCU30zHPIviFsu7MEO1Q+RUmgbejdsJuW9OQNPRqejK0AZ9ev9LQGhod
Y5lSQkCm32X951UE/f/76lJL9r4u6x+zWZZzXknOSU13U+o8oU6hWgGrNKEhdgYMQlGlKVTuWuwH
IN/TYLIoLWI4eVlT2zr0WX1slSK593VaX80rxnVrCjMjsb/1eDmMa6J81A14eG2Z4heOFrZMwzH3
AxD284Bhx22Vz0mDsL2RV7sIElBXBBTNpDHVo9j2ND39yNDw/CktMJEBEMMVMjDdtcw822mCug1G
soc9466rQ9t9KKK1v5fBsC+wpAwdfECzJcaXtDPGF8NRd5QH8+vjqUZlpxFrerKPLRhSDlHzsAKc
9DQQKHOC9tC7sgPb4/Hw3xfsvFW2pACdYRsnh2zO0oNSWjTi/utuibXGNWJW0nrRiAs8Q3WHm+SX
HRUO/VxFOytDfzbrvrqCcxteNSMHf5Sj1dQXxTqYMkFVBXh9aa3FB8U8b2Lj8y3LErEgmugvFFnT
I/Uj0+tF0+MUdmscazYBKW6Km/GYWMu1zEweTsiItx2b2U0Ln9VbJHomZjFG+37sqRyPmR5hqS0U
Wsn3u+wZbxbww20Twzx9RBmBlUv3taLuk5oWifd4zkxn9VRHOg6edErdf55Dd3XKK2IMLIdJKSMP
FZ5SouuBpFS0ASS1ObGApbMH3YMSNT3ErA4Y3vvbKBf9LWXNEfRmV3l9UijMVFLyF85ycXi8Khzq
SAv7TS9Kuk+UFeaLnI3rbc6xl2S0VR9PUePlFE3zsIActHnMXMZ95sI0XAWa1tfu4zl7GHrmdOxc
hiXugKRVfp4cY8EOmJe7TksBX0iJhKNnPeX5JJ8Uqy2esEa3gD/6GmgwDx835UyE2KC2S/h4mK7l
PulL+TiW3VszF8Y7MJkxSJtmCB8P17g6lbi5nmNTZluFT7DU9R+V4ID3WGeSIBkLawxNLSJzSjwf
KmiUdBDTizwC9bo/r5RtvG8rsk8ev+UApQfgpPeH9p4bklepdCavYYPntn1bIi3jLMMJCJ0pfXcc
OQkQG8yh0zvpe6+MH6tqDVeN3d2zkkt4DSizx01pe6RItB5ODvXc45Tfm1JSh7Xd2zd7kpAamNb4
M6jUqkwoSjZqFsqrznlQwSsvDWOPMq2LW8eqFD6WVVSrnfPEq1Agk2ejNRUP6o1B4F4TkTdXa4cy
rssr8Cg6YhqdF7swi0PsMInylgdM+TipzbS/Rnomf6FfbBDRLvW5m3X7nOZL4tJflb8oCL448YRJ
q5LXs8YyyBdjmoSdCZ8MGcrVUrVPo5LJvuCg+Ao00kAZTfW1zEcJoGUngse68N+H6n2Z+Pjhx6vt
il+NcSKoWgq9i6kaV91mvdpaTraNsEbdZJmPUECQ/QHPFJVAmsdFQbdC08WLDUKKgFmRUqCxkLWo
QH4tBdDpvDfWC5Q0badW2TGHzuyl9mq8S5F5HTD4/p21zk/MtPgWpDG7qR3nty6ZYG1COtpXYtuV
ZrSfTKPfoROd9moeib02KMRcryShm30tb2d8Y0d1avTQbJ31tNpVRF8TrzoKriKARfkrskiK0SQ1
vURRkrD8Xo2vZspu6xzXntKChxDSQqt1mASo1qHA7Z2pp3mK5e2Ck47IeIO0DFGpYc2KN0M1tUcu
MR7GxqB5hOH6xgoeEYvmxa0Q+77stTeZxqgytOU7vmtXExplBF1f3u92BRjIs7zT4m55L1eaE4at
v9ZD4aZ0YoAv9MaH3bwZ9Km+iJ+q/J4UrKrVnnrZXJH2L9pvdS19C1zgZ1vHYJXLuTtSksnP6aIQ
9TiBSo7Uet3W5jodhqjSXWK3+hOLxdxrtMZHcxP/qspZ7Mph/W6ahFOTUOTXZkFBYkmx9EfS3Jy6
yec41Z+K9rPSjXnmD43PjR33rgP9ePt4uCidekhKJAzz/UfSwiHci7C/yTJpxzg7c+AfyFW6pJpR
WCciawy6a8XfXIY8RhLa+MQZASNCq60LMhERaGTHnJ2yARsFcf5Y5cVIZmg5Hio1MoI0mmtSy6wL
FIfh/LhB2UE1Ledy4kTUN6O5fGry2PwZ5ZYsCqVNNqTR+emadj8Mg3/AXEm/4n5cXMqJ4mbIduSz
k1pO1ijyHXzExqsy0pPtPpZ2XP7WAZHRGtLes86A1VefzNHyBmUswimpOa9OjJjOovn1qWqMiLIz
/EDGD3VjrNPN7M1GBqxo0JbApCjzk0rar8Icmp3Av+AxWyceNmwQ+UacHbSpzoKIjL43NNpvIjfn
HxElJ0BO9XvekZZU0kA+jjbdzWSMDM9mDPuopmkHB2D+adXs25gH8TrK0RwkqCP2aqGNjBLtSAD5
3VtFxM7nNDGiZBWipbobpycyJX7qOak/1QKXI8NVfYxGc3pWOu0pl5z6c1RN2ZM7QyXNGsCBiKft
4/k2t1eM2NPPlDDYZX0UvU5Wua8zLf8yHBQXI6VThj6lvRVK/PPP80Il6Uw3jbOe0Y4vJh3/7lIU
X5jP/iyTldwmq9omQmPvF2Wfelepb31dpoelGUuszaby1iGFC/u6a7H58moVsYvRESlsH6+KsmPV
jGL38HiYyMZLpAjp8nhk9gjNZCt5KpTuOAJM3bKwwv7d9CWnaWntC4PZJzENCT5HYmMVV4pda6j6
wUp0sZXlVj2Cb1TCVjWUE9FvUTA6TCLiTawjlBe5Sg/IZlgsjW2HQbMgIYp2fH2jkiHvEsQOm1ZE
/XFIoJIs2PT3RjTIwbwo1Wu3xL8nYU0/GkgP2rTtR43kAYxxVZ6QqvTHJbJKPx/l6l1SstPi9IaH
rqI4Em4zopkQ7BHiXj3Eca97RJQVXNSXyRHRp563ZP8tcbXnvHVuM/Lwx+u6AwmDgJf0hryHResC
58dBk5Zk8nDAZq0epFqxCISGbgJxjyawaUTvBrvpyK6JGu+OZXJ3liNR+mXm6/qeaDLi+hHZaYKQ
MBRROxzSUaiHmi/UVZv4VycZZHxNdhbCEJhOZS60kHw95YjmT2ytsbXAPxAMKM1aenA6QTCppbf7
tGYATnSyJaBTVAe7JrovHxt6w0tZb0WXETeirWjO87541rpED+daAi56f/i4EYtKPLMurhl6umew
NhPOIeyk8VdlONFzalXrmV7/tdP66gWXYPkC5Cyo2A9dh5Yyj7Y6El5fV6WweiEtq8V0aiqHWRrh
tkxFvpXW0TgPgrG7o338TNGncM0mzj9QDHzkHIk/5TRAYaxHpJhj60GHNX+qssTn3CrvKTYmtxZl
+YyJjXCQlZEx1ycC0esRXe7MnthoamOfwg7aysuYnleaub4jSvMpmrrYMxrnnLYKO0AraYRns72G
+TYjlqDjkbgWlWa6cYxpVU9rtSqT72LWpEu2JtOLAqXx8fRAhuk+msmPn5m1zb4YPxGdfyD16W4A
kuzjguCF0Nck/xS3Jq3LvQ6/W1Ej5DlJqo5b9nlP8E4d1ELm8IJnbQ2JvCCZU3BYj4+bWC+uk9nl
e77cZEvht4Uomo+XHsHdBdTSeDHVKAmByBiU8Hnu3xcYT4vAXigl/78X2g6LdttbDMegI1m2x1dt
kstbtXS1B7JoDB4PHzdLs1zMgiG1plB+Ux2qZtScQ2HUjOj3p3KFFdXUHPjGmR9EO9+KSp1vGVvY
DRmc0v7xXCX1w7mUNPQk/MSQgqGFpjkST7s2/uMXHjd1VkJt1PPz45GExCdSHOMgW3Z0BMEndc5x
pYn/z03VZgsOcvCXfj915UEIY5uT/uimqwwrFLwphdJ+V1TZH2UwiZ67JzhKE0ZjmgGdx7vs92XR
B33DlaAPy7wZbcI9BRJiixjxUYGlaTj1RusRgK+vwmrdLHMLIJzyAVQglKRPq/IctAyEMayvaTRs
nawIxgxREHmkuunHpDtM/JrT/wwGyS7NM76DCXKAbhyajhW7jDaGx4bxlGaA2tVPOiBuN9/sI/5k
txH0NpgIW8+wZzdN3mTiCAwwIniX/dx6i20qAIRFJ8PbnFZubf+d7D8z2WyGle2q+eLwxm3T11nv
pzIG40W59jSifvP+xwhURncxlV/qTImiQ5zcIIvq36ylcAss4bwdLXpf1SYg78QXxZe2fjTlz2PV
MlfenLDjb12zLhhh9poW6kPr0tUOYXhtUKO6Msl04wGIE9wvmi3WFwAbfvzTsWsfpoIri4/Yot0v
vpLOctMUxJC6rSfaaeaHYumkzX/E/eAVHGfUDh7HeuKNQtrlq8Dky8eVqISAyoEJVkRb/q0E+R6L
/oFPqyCmiZVjw98ZaOSs6B0FoN6SYo1sn5ruZmpXeQobpiBV+VU5nrXqbIlaJJuOG9t/WepsoPqX
2q0tYteZWHYZ1Imq30v6bdIr1NPvsmxDDN9eJhPoYMGJuMJB3hjqAM6GRQFZUfRdODeK6XMCbTVk
NDEbUkkac6NauVdGnzLx7sP9BKBqNWhXCdkpe0eHeGvk2BwzwM2b1vkRGvrMsOKPrqv6N26rP3cf
2oYvYOxXIJJACKXWn5B5x8lbN/6OpfshzFoCcasXtN0+4uuNU5Lm2mibNXo3HYWsVHbi5QFvAgql
zT1v5H66ESGD5qp1CBPd5GJ7T0luf69dQEg1uzdn2Y2mB7LW/lF7bwYA4MsLX7fbS0AQNnoTNAis
Zc9sgnx2Y/QeBsdjnTLkVepfk9SKvYmrF6WD7HY1iBVPzTwANBRFoR0gf9s7/eyvaoyGqDtR0yHA
Xv9ZkNyPuwDaZuY0b5oKJhpdLmUEt+12ShnqygaVvhGhKRE+MbJdGSZ6sNY+cG37RQM+O24NO1hG
H4psofoNhXmqHO1e+qXmXl6+ZcXlTiXQt+KPhL7Jd9w6PVBfRETIVC6sN3PYWh0F0s1KZmESqOmB
fVmrPusmysZNxcw5BA6W7zZcq53Iz7Ua4K3sW2ahkKwsWdrOGnvBbT43m1b3BGSl4YTTczJJZJEk
wKbA0hCG/kTgWbY+lgKyK2okMgfH9sky0uatLHnUkeG4rbbbgh1YAonUrfZJdLt8cMfIp9HOgTDa
wC4vmcEGj+ogMV7A1X45ykvbeWt91ZT9+FfFj0GYouaWFH5JEGeRoQPXubTSXpX2UX2pWncevxp0
SHn7FBM8o9/iFoHOdSUqdsy2K9Nu+64ytCVvmvHUY90CaWKKy6B7lf3Rkmure9p5tBbQQqTwWGn6
IkWRF73cARi98molQZqFc+Y6xr5Jp435Q1+k13Zz5FbCzYoT4dnkhQSsmc153xsnslBtis4E2WSe
k16E9FfWnnXp1kONjW0CTQd5k4f5CRZLIx3S5qsn+o0qMac5MclEYtDR2diMINa1U7DfUBrY0ARu
OF7mxfk2ky0DMV2aR+JoyJBvSsThhva0oQBSsGd1EFLf4Z9HLisWSui6GovD3W5Sih0zoyYVKwqz
J7N61SjYzS3zCIsJdOqZIPaFTkJO5rxbybeBqaef402dppvGDPHCVPlFr9lQbcxkD5hPMUAs++q0
M/Vnc0LKL9908TnI79MSUsTqx2syngEYw6d3G/1Lmf6aw6VqtmyWozy0492gHRzzkhZer7pa6q2i
9qTcXasndnmM+GOzTeZrZ+BrzooDNRyPvjDJR9RLXZaRm1hekkPHewsyAbzpKJzXUtojuSDzhgqw
mQeLuTU+x2wvVZ5oPafw7x2Fu5+EAcnl5Cg1yiBbdOTZ9Jtrd6W2rSEa27d9KGkBuwbGAwSJKGhB
IxPYBj1GRFu1OspUgsfAvsusg6kOwMVuLMrZveK28Hxi2HNc0DTrZoLX3Th27+dH9jt7Zkb5xqqC
jBA+HWcQ9Iv7LTo6HbaXiyR/mBkrZK/MPb35Ipsm2pXhDB2TCNNpG9eu/tG3z3O5mUG2MFg5COQ3
meID8Xa8ZQ55txkK1e6wzIprs/zqJV11KU1dJlDeTgaqctmKBvuYEt8UontdtkulxUplXGTjxLxo
nOA2cU57JCPstTiu/TZHbOig+6OktS+QaN8HSlS2Qd+KTQQq3K2xIHhUKeHfmtCk4zddPsuivp9T
zl2V4SPWVnY6sHfKESP1mso8rFSUsR7AWJpPiBa1QwXDfD+nz6Jtk32WVK5KfQ26dvONeDMLLAm0
0TxY2xliZagV5oUct+xArDu1CDCsG7wERUh5kQ0IhMJs/h3bCcHEERp+UOGY6A/z/NLD3iFtOyVR
s6/3ogryWFjI1OIwRRquGVBytY7LMHUJRNxa/Rvxh+Q4YcyQMpxV/ZXeKRm0tD9YyEfESjlfdZxm
e3uN6r2R2z5TAdNuX9bfjdReVqf7BHt0uk+oONaoLbBCG5Yy9yczR0NTXaUWcvfjhvra91zab4AD
4To1m+KQUA832FT2BjNPNjXovA19g25wD0Ds95znbsMeW5O/1prgmYylVDEdl36B08Qku47qwe5f
Ev1+0RHdAvrTYthRRidsuLru8QxdlcA/k/f0yDaGj2iJ+uW6sY055Mgo0Xt0r7duRp6LbKosDJf1
iIR808fJDszdLmJBNaYyociDGQeto70b8rDsEZl9z/VeWp+U5KUnoFKiqBbcZTX3pZvNUmOWfY14
8Nu4jX3oVV8pWKqEHNHYOmIsknvxzVA8eIQ28nkiCk4jXYL+S6ME6FmOp0JyoaVVEFIRGT8rlVVp
t1B4g2QiWYgWpR/goyyWUIjZgQYUB1EyLMBkJ6/yNpoGlkxv6gc53h57ze1QgD01hvSsX/nb8pps
q9jZd6YSSsZeVmou0OEPwqzDOpWHTMMY1YntSgiaGZ94BfXnm2Vnx0lVWcvxI9HL4267FEfK8McR
/U3hYlzRZAFZf72OyqvWkAzagSw0u4+C/4+DeRmWd71WXu0fhFov2hjjouEqnmHppUQCTcXTKJXx
DtkcUnwaaqPxu4MuRFQ2q9CEIbbiI4uafgYIevh4BSFaxoK9aYr8hQODjcuFX0dYMdUnW/5BNWP5
Nj3uvZYZHsN0kwt6BkZns4O75iXtldxw7sA/Dq6R4M4ADLQpMnMvWOYT5rJBBsaKkgQESsaT5NJM
QJ2gJwHeOnPHuIdf4G00h/mtH+Z1M3WDT47jCD+bTMPoHi05IAzHpbA3Bn5aV6tvdM5kNqiLTx4k
/QA/r8EInTWk71zPGyGdqTtK+TFGfeSQ+SdfbHhI9G0c2g8vsamzOg0bB0MQ4g59o5GJpVGsEe2f
NZ4+sHhzVJQXZ2494OF4LZCPV58wbHxZzcgYHmFZVF5FMR2kfTafDfMtHUp6ec8Cm10UyCiRzexv
p/xKyLCPORfWiUkozFisEyQBRLVNXibsW4u9+GKYP5Zp2UfNEiypGXLJ16fkuXbZz20wEXK6exr7
8ZQRbGOyOlvek3rb19tR2zKvWNVOntyxIUWGdbX8nhqeAiyXgztc8Z6MXF0W6DHP/rEt32lDS/Hj
yed+PRFu5uGhIu+GFf1FsgPCGhDiF4EA0Nh4xrYwLdaQS+6Rfda4XfFnMlzSVIkysEdfBRRkcBEw
Q7K8vi8/mbiK1s8nVm+w5dyaL3/l0iRlmySMC513yWVtLNV0Gr1IPbSsA3MfYhSUNDjMROZWjEXz
G8vZGfW1QWKoSy6ISXEqzrqAD2IHabxTmr2yLmjlqJn6de5zRvB78R9mf17t5GUDJxBxZLpPn/ik
lrblOrCVoLCfnPaXqhxIgiwaL8I/VG+hx6ao6SxfQUcmO67I3kr8jvpZTNtl2urSVkg3oXuZRriP
F/UXiyVQ21+M/GmSto715LCsE/VRHk+WHcx2UNdBbwdr8Z5EHsUlRfK41ivTn2R/0EC1Huw1dIxd
JSjDeAYhvoDr4r3OERAun3c1dhrg9Yw6NPl7O/1l3Oahdu63qEV+1gP5KDf9Skvi/iWF5LtwaXF/
zubj1JP/iralgOhJ7CEyuX1DibXTIEFXCfZt+Uk3+KpwNJhUTJNNsm6W+UD3Wqv+nuXmNN/X0i/4
KntT3kmWRxE/4+ugAlXV7cwHizKUsxNVF1MLTaQZm6kfoeg79qlX7IDOZ75lQW2QtdB/R/ZXbocK
+Exrq8aeWl665RJn9ERJ5fVroI1luMBJKMOI9VmeHWUpGHCbFm999uFkl74LQXCl7XEVv7KcfDPj
3N4r6eeyRG9eniTzJOdvvd6zZ00pPB7tZY8HTsKdmP5JrFMFuH/a9WTPwYuTEQdmAUtRjdIEwMH7
dkW83o8e7OUNLtawG57T9WVQd6Wq7E0V0Fx7SxEwkDnultZ55kD23V5tb2X/6kCaBEVnSffwauxo
n2NkbeT25vS/YnFlSvZXY6v/GVLWgTpn+B98tK5CETENZzOEoOj29USJ+I8kvUhdtk3s0yrheHwS
xQ/eO39ZX0pKCWTbJLuhY2zcRTJsNTMmGeG3nGS7hHi1YWUtqG4VLtcG9XP0FHFMI/VdXT7mZxwU
VA2LkJWyEzhwZoeDJm+sTvMy9dY4nwmfOq/2cAXXkln/u6013B2ezgER3KVjNspeTWZt9du6H7fd
MHpxea041YjoU/kEupx6pXpJKQelTfjP30IW4A0ZGounnMUCZz0Tvd4ecPK53QfcUlvZyjiJHHas
v8tlR9SnlxU33p5UvvJWuL+wARmTM7wfrlcSgoJO47rk9Js8GvJVFbAhaRpsy1+K6S94Mx2vG7lm
TLZ6/pycBebKeYVFGmgi1Kb3Tj1ryuJOsbNpyE4xPxBAuQWx71YIWK5VGTiJAUVTi9DN472tQLmV
5t2ed47wNHqPKv37lC9CoaAyKmBvFkxiBHpsrQRYpsVKpwfq6MccBikKG3s4N33meHnGeNgNo2un
UxGUxvKhmIkUduBWtXHQguoDFRPeCoGlYy5LmLukTSqp1HKC2PegjgFItYo3fvKXZIDOLmrXsrF1
DqsdBWb9x56145Kyquv1bD41rew7fQuRtkgh9BTVU91QAyOa6gP5bYiHy7FWjOHmzhilS2nn4qna
rUFMGHkvXysqxtOoP6v01DZST+MLu+T7NHb6r9HOdzgHf9KCFmClLzN1Z7p3AiqmGjWbCfgL08Hw
nRl/OzKssl265m+DWf84WUmFYwhEOu3rJfaXPHla0L40U/dmqgnrWU2hikRrp5puoqMoFZMQli9a
gJr7HnW6keIwYYSetJl6EZlN/Pd/j2ttn1AW0V/uTwiHJl3KmKNPKzhoWYWiCFfcJZ/wKJnkTALD
HdFU+Rm+Ya6mWrMpuTT3wtmQRHTdh3MyOWe9k84Ta4W5tAIpskJFXt6bydjEKODvr91/pq3Uw1Bs
SSOpN04CcFk/smjqbbEpOYG2zkbS0C47YjeyaNjSDslvkGmG+VUp7sWFq3pHUWsfNLSG+QtAL+Wo
W8KGEYVnOCImyY897HVr9SIRjNKyyUtq7/ETHVy65O8TaxZdOaGMB1PEiiV/bdurFr1C70Z9w2nv
bAj+fb0L5ruXLD6L9jpxYBdWPqvfDkfw7G59XpVrVOyT4tVIN1nZuDmfWVfDUSZrjjcpXxJnm7Zn
fiaWzpJ5W3wNC+pzL11qLcTYHxGTRJoufNn4MBKOIggqaIDQxNdEDlTSHvS9cN4n5WK966U3FDtK
TTd+iKGH1g67xbS7Jsax73dyc3DES8XVavpjcQQWK2v7IW7dxSFX66muaWo8AcFFfQ9YLtqN7Nbk
X0t6ks2gnr5V6YxPaDPcxvYiK7sq9ctiJ9vM0L/z6Vvpd7N4ksWPnZ7M8Vttz9psbIZzpXlTHBAh
bdK8p0GpsCqNdhgMe4ggnXrFybyUe1v5TMb90P2p7mF4Oybvkfer7AQeRmjhFNalV6WEORC0N1H7
+UFOMEIljPHDBpv0W7WrC9ItzeqvZQ8hjO+rnKy/RQqOfhq2SWnvrJl1tKh/N5jxhE0173FTVPYO
N8L7pEaB2jR/Jo1ReOBC6Rta5tL8XK/2IRPTb4dWoltNyi/EL9sRmYse3xvLElIbW162Mvl4VPlL
9hrWGNpp9z7SChJS/6OrMXnXS+/ahdWH9cLqS7dvXUdObsE6O40shFSLYe6UxHgtnJHfkNIL4hO8
9KUTEnu+7Axzmy7OfG6aeA3Namx4CYIC8Np4ae1dloh9AmHZEdo+p5JL3bDjGMzjR5bXnNjZNU8y
OxwqEURqPL60+hRKsbOt5MgAjgKDJDkDCcsxAPcSTRB2KYVS3/oR7IVDnjvyBr/J1GFXz2xVFGhs
qJ1N+yjTHR0M47dA+GijGQByW94Mm4Du1rLUgLDHOJAm5t5uMj/0KPX1fBZvqVOa+7SxX2VYIMwC
Xfsu0uIPK4DtuI7LaalyZv5UngOLlSyKGCi+2cEwm+GZMgcjOH+1ZjGKkM5EIsZJ20zFBw6FDR1p
amYiUvwKmcs4P7cCZa5jSM9TrLEDOcj3KrPK2rxgx7wXgmKpmsoWVWCdVTW6zufURBGTsXQTw6bO
m96TG3pyctNIty5K6ycUIptIsg4OWrQz/pH6ZN81epvK+smnJLoU0ms16TVsa2oU1mpsbKZQaQSN
lw/F32SKDcAJLCusCnCewwpBwtwXLGsq0YrLkGbQNezTiWyziDiRtSoWP0dL5eL4Z19R6tT7EtWj
pI8Ob6FUmZhMdngLI3NFmiAzpyrDYG96PDtIyRX5s0WO17RCAU8rmKOnxwxKZge1cI0mB3Zr2kNc
+UTbXmWd6URGpKY7OLlMVs4alh6GRgInwxnTM/nALMMml1W1/ba26U7Pn1ETM+BvJ6PyaKcfCdW4
60p+TUw/+vCt2nRlzZpdO+NdVk+3JDOpKGYG19JEHavdAc44petXPozOPsJv2i9ttU9pdB9FbMEP
giqtZfyTBvNh0p+kxYpAEmesGgrnJvIoCnTUnQdF6tNdjmgRq5gDn5gbrScETjbkUM+BmVAo8ecm
v2BHV8IVAeEReYK0HZqYLbPqFlFJBTYxziJdmu0SLZO3OnPptn0OVEyxcMsm6mvT+eTFgoSVkMpt
nKafD4+bcfgFO6QOY1Gf1FFTDlI1/PeNNcWCbltd+N29LPbvjQpno948Hv/X3WSdkKjwgb+Rrvlg
mOYdaaZsatWO2Ujo9yhQSmqFxqbdZF5uvlW9+lkhkHVJr2wHx9rPytScerXRdnHf3425y1sWa4hO
J/FBaFuMXxpDfLlI8PBKp/lY8/Wi0yy7JgVAUYjkmr3Har/gyO06z7JrQhzqkbiMCSTPou2AwYRS
RiAzhrio3kjFmgVKT+yeHFfTscuYV+WR3NNISz9QKqFPimhGjGN0jXouwnp1dq1DbSRiMCC+rcSO
P+AFd/G/YkysPgAlqzse0JAmIohQD12VZ4JWaEOuI7Ggz2k7ENh1773L92iRhFL1oA272DEInP4f
js5jyVEsC8NPRATebCUE8t5lboh0hfeep++P3sxM9XRUKiV07zm/TeNs19agOiatNOwjpeOTVntt
kCwspJLCz8IcBlzm9IkOAhFuHmS5EcvbMCkBDtIiAAanBpDGcLsZ2v2ELhcYRzqqZCzv5FK6Uovw
IPcJJyPMfCZr9tSWdO9F8puywoI3zWqcUCjeuWROW9Mz6nUfC+GxaRrJliaVEP18dIcRYEgcgLXM
3mrsTpXRJ2AZh+UyNjjO6JLLEnIwouAIvbgvRVY+Awl1TDviTiilD6nLWyeivIksKfSyapO3q8ZL
84XcAvSVx04rVkXJ2FMb7J/avprQyKQIDYFdRtPpB31aO5jyZ717aadoldmN0ghaYo5AUUWb0AAI
H5kmFBgujDgEUrbKj0B0jlPnEH9Gre8Ej12rNuIWlaOyaUvLx2ysTpwg5s8gfM/leyv6PK8h+UAH
qmi4Kyns1Hxpq3ZmexlIcXept//ESbbHbxPuOkv+bK2uXDcimFfekV/djBGlCEFxNdpEufQDJlNP
HcEZBhgVpTooZRo4RWYWNqW0P8WgIxUgN2NLn8dPSRPnpbLq4RJyd29yL4ZOalTyLNJ0VdCHA3QE
dNEPJMAUemOPBVHzBfEWgYPs1bwgRDMvUU1TXQuQx0rFxd1idQ2L0E2KqsKUb3k2lcftKgzzcqco
01P4jqaWXOBYdTxF+bV4FYF5HlVtoWiwAxR0A/kAfejZF0UrPOUC6e/wZZl1jyg8Ef1/2kSbSgIt
5UPuRKYtiEhqtGOW3BU1X2qcPkF6GSkFKYflMO3L/oDeifwfmNpsXenMeCrkRDW6bQe6OCgJMSk1
+r1qrsPaFeEJtT0hYjD5VNiXsKxjek2iyUktdcWnvgiUdV2+g5Hzcl3X5H6Um7E4CKjmeu7reivK
M6ZIIg6zdUXGpoKQubpW2Zpgl1qFfkYRhnGon4urSOsh9uU9QlKp5rSkpYDSn/UUnHhDAUsk3jcg
Q+DSBKCnlXd6pjlltOsDccMpmo17Gq6WcjXa+SGSeSWPEP6t0b/MOE3XeUlBctjfu1i2HLpSFxOX
llHMXvqFKO6s6F3Ia4utJBs+s2iriQ8OtU7cEiYgA4zEN/T62Jp/UgPppU+kWjUuBfMYABJo2yF7
VpSuSPG/sH/Rv0gA2GtgPGlDcdX7q5AyzvCRxC+zXnXRRgg3vv4dSZc22oeNK8t7okIWsnUYBEgm
84FHdIkQiXwJW0bOm99FSjSoGsVTCVQg37volRZIgl6h6YJbL/SYgxXqupAueXkY4ltlHQ2Ic8JK
YN9bO97UarMaJPIwww32W5QDfKYBzUtU0FQykq6enQJ68isApR/I2IIwpkw44a2u59iyI8y5aadM
ti2hTxCmLRZiq9rJzBi9d20AOy1gUyjK3KFws2Gha6Gn7AS6iodnsItdmi3rlkyNbqUJA5LMp7en
BWtR9hcPoFT2rn6Hzm9XSStiJ6q1pHNhjPmsIZxcQ2tOfg/fmGauMoaU3iDdWCmtAaHb20W4GZMP
UwTQWCNxZo8714JLcTbMH/BdC90d+ONSbA8iyFmjVZAlV8qmFlRegjtF478aw0eSHZIwx89tbChq
syv1PURbaCXCYUgULXmq08FVDERCM2lgtX9ebbplVq8M+aHwdya9080Goqba1Cb6f/kocmHXQYXe
CVrXlTMszD3ikuIlDjkLFXFUCC6SvNzS/JBAHvJdm5/FMmRyLFXeCT7v4DQCMnKdSg31P/3NN9cR
cR/VdErIN/JONdO/J/9RGaEW5hJxix2K5zq4Sqzto0O/2pKKa549gjtWPCye/MNI37cHfB2LKhH2
AT11rV1oFQLYQ8L6TdKxa/iMqTLQfX0lbeBQFqIT8lGJ3poS1q3Ks4L0MjZou1ykkDNY0dQw38Ev
dIAyumotMGjZBriLDB6Erp9TKFwP45poGRAdPnPpny7+KztlC+4Z4OrpAc8rDQVKJjP3gHCFr9FH
z4B7X8T47PP0C+mOUhm4NsKBA+iM4mDUpBia7vwvIT/w5T8pRy1QfveQdGRP2rP7cha/DDM6seIq
KdKVD3jEy0JRRViMM7PPahGgju0AYpwGSlfmaATRilUejfZCNpbeHHpCkuptN234qsbKLwQgESOj
G2j6vsl+rewnLIGdpT8hIb7eOqOyCTOCmfUHBYmOGDysTFmZjJrKoqhB7/Vlzu8UBialLD7xLZ9S
K1PbfRm0N/bSTQNDO5EylTASzWv5LGpdV/U+8qkh0UhV4U0ULbyq6tYK52N4zmLWkCvGqGA+4wSW
zNvVypF0xLj5iKC+tXxlSMW3MhA6yB/9lvJEahT3cijbEolqdOe6FJUa6I/UKgVSxb2oTpy3n6K0
Fyz8PzHe/oASusjmfZ/8uZlFoUuocvRob6k5rp5VKWZwIfMxDZREeghYXcjDJNue8hwyDrfqzqul
QgHMk7yv5holL2nayENgz0xNfiw3gXfMJBiWaOlVb0K5TOPRwbux2UdAltVqfinRAQW4El5Cn23O
zbtL2m04gCLt4LGuZtfAvMjDdrSeqDam6qZpVKK9UMeIDap1hW/bJu83FkGVZRTjlSKIP3ZD/Wzm
ThXfK/4cxrusIXVpG2A+Ve1iumbVLfyDh6BI5dg1XCGSI4u7mncJ7Z3Q8w7tcu/X965xiy1wbQbn
oB/B2w91uKPMJ9MvFfcDLGuA/GtbFS5t9czk8b8p3bUoG6hzIrweWdoU3eQOrnepW9t6PI7WoSZa
oTxkmas3Lgk1MktQukswmljbst4awp62+Vj6a7KjPAAS/QXei5I6pDVg+9Sx9fUKbXsbPYbi92iO
L4VqiuGhVT+a8hEVR8apRt9VrbKQ8mDRegc/3of1u+vgNZ+ZhityzRMPIgEevUdw5KfXsrvIbb2s
w3PY3YNiRT04/uJDph1CaSfxoXe/cZMuzeGtyGuo2A7NVGZcIsIx0w2/qSf8SGRgpOUnGqaMA24+
5mkD17FZMuQSM0XZGx6apUfEo9E+g5lC2PEOw/J3ysls74TTDPq9ta5C9yPKx145h8UhUp1MZP4s
ED8dZJGUsEOHzKckSrdigJkZrNnWt4Q6883VqDATdU4vklOoUgD2kSRvGbeyiWcPPYaQbuJ+K1pX
JYPkxAjoshka6boyyNuMOdMuQerih1EqPGcFn9GmNTZ9ualTAjDzE1VoRL8DsrNExaALnvyPEnOs
Obn89NSrluMwemTMAPW+npDF0M82bcT81JaHvZbt9HordQ+amLGO1+COAPBzX/1LgkWuNl6lLXr5
X5f91cML9UXQQBZsGo3eI3F+WqL8KKgiU8djiLdNBhNKLghhl8q4RtE6Go++f8kq89tG1olFPag6
Mxs5iImd4ZGst+bgqPPvB76n29nIRHD3zFMmXbp6n1brKX+mAtLCrRg7qemahqsh38PitwgRa2Xn
sd5qR4UTvsL2nEGsrhMRRcZZ4g3U7dZ4oBCTIpjqrS7to+q74CETHPqUltHwWWan1DqY0j7wzoYK
3Liq5f0QvkpugjDaj8ZmQA24ZHO3CqxluNe44LRdZb3iiH52p9W/FW9Ff7Zk3nivo/GkjsdiWkfW
Mei+UhwKIK7yPw6doeYjuiYGBfOA5cVd5HPwzmm5KdOPRNvVBdfjknyuMjy2aHyU6F2pbixreCCu
RrUT23Xr2zmCsuDEBZ2Ep0g5SdUOkQLhY94e/ZbVUPARH0LIQW2rDN9B/4kyF8UqfyvyinE4Wuh3
/JUyrDTjKOoPC1GRseENE+XfOvzkXUBq6AsOv7WenkLhsy2IM3TFUyW6qUp0yAP974Q+U9A/WutX
4luhzkonsLc6PFJvxs569PTVVB9T+VYF87j8agLHl3Z9+IQbWJTplX8k6RdrldJYZAWnSr+ExlOY
YS4WOu88EV1OSy8XK9cLg6k2HTy6uHQKDmtz48n7mOWpVJZmeZEplbdOlXxnceRd+lSyHZG8GQyj
vOc3JfUvnxDw0KwG2hK+kvqKsqsOHh3NGvmliv8Fw6kLiHr5JrwMhzXizO6JmXKpE7SKCCvG71hV
N3SNer7Xo6cauWbGxJhvhvg+JJe0/pT7O4ytooIY+8jEHony4Gyvh3vd07Dk2ZV4zatHNvyV/o1D
HpqyxAug3TL5u68ehZpCO5XaivYt1Dps2vwscVbMu5pn3xEK5mQ7lJ96e1CrxsG5tijbFLnbyYR2
DrgIjyYohRdBU+Qbcdxm6iOmFqyKnAp8pIXzZopEZJvAVTfKmK5QMM5yXi/nG01snHjPuF6GU26e
+JyL6ZBEa9JvmT2G6BYnkAELC9akdFRrO8UzMfFiqimQDhhfdLMtuBwR5xTCnse4bw4Fs0yfOWHz
kWvLlijSkQWaZ8F4htlj1sPG/ziyIn7em6RCFL37AoIp3Yk4esfzkB1ZFIpoHTN+qDuLAM20uEzI
O81jnX745hcXDwejMcdZI92wZpUtEli5uw3Jn2KdOUpKhTtuAajSBOy36lYWny2vsy43k+iOYADd
a+o/5+PEcH2YaevMj+fKb1VCGV1TejaVY3ToOvMz48sl46Sj5rCPPvWEimsGApXLWvkXI6cPVjx5
nKqqBMUjXbz6rfJ/BppDmsyiiEmPYlibiZDDxCFY3GP08uEGGBCBoAF9zRPorXz2sI2eOUV0GYtP
AIoIqiD86dA+pNeGKuhoV1gflrQyAKWHizD8ol+Y+j8/3iWVK/oAV4hlFfbtIV9bmWQ7fYRIUfFw
4xcdY7LIKUjep7UcuJpk7ksrMR/EKKulfy1kGHc6AvMq/M74wfhpAD2JDFlIJDFTWkkmlNONEYfN
tB5TzEiFudOQS/AbiI2ytYLaSZEzUYzrhvWnkQavSECtaEq+60HxYDZ4S02ng+98zTY2yUoOTQqH
ydcrRpBr0kc8mSaOOoqoORya4VrN03BqLkMErHpCbCKCclBLIAfkQyLk0lenGYuJKjaEu8vKmmZF
m7os6O42SAKG8ci3khqK8LJFzVc6dOPuQ21IaW22Gih+TPSu+EECYM8TX2/zemWKAf12m31UX6vp
gGCOhVg1HhUh8yQNVdJHJ9055EXflvJnxyOdey6qt25r6uuCopD+BqVfVSygC7TJEeiYuAJrETfo
ZLPmD710IKHzmOUuPfttuDPaPwS+LoMBgGWGGLD9SPJ125z0szVekbxgd67QB5sXBD09O3ZkFkfB
KptdQtmfVqq0GbYbqPKuoYorvJTKD8WkBR4QiXRzsVzrnmNA3JYWjT7ZsX7nCXy4rd/67pazmig4
iLOfKiDHOgMa3+X9UiMphjI4M9sX43UqbwpeaYbqGlFPtieRxW6Z9xPjAljOfzLjhwjzwkMMd/qS
ypslG/P4zx+qhGyqs2bAehn7tDm10bGodwXmVjU8G+NVG69FsR2RufK4Uv6tFg/EwoKwMwiLkkc9
xpwi5Psmp0BOhSjIpIo7MesaFuSZSlNYaHJEz7USPvGn4QCW7txdSMMNWjZmee6sYysJrnZT7VsN
dmq7UaqdkW4A7sroqM3VyJ96d0fwLMu3MZlmofpcg6psEoxb8GYfloq8+LdTUUUSGwC6UvX7Dotv
umQ8Njgxp0PHUSgoLNeUdO/UEG7GHeQ1YexR6DA3QIRbtA7b3Utpiw+C2R+igdywy4QBfzbW5ZGB
EEkfWrr8jKlVpZw5bzBleQQLnMD/OXnM8ciMNPBc9a9MhOTaoXmPkn+jtbWGE5NV37icepl5mwGs
KPvLCljBGajJz11MfMS+ry5W9m9MwA8/q5kVham4U5HXTadGQEfvJAnDmjspl2QA+9kbxZEWTYVS
hha+86wbP6W6t/7hcOef4ZLsphVHTTEYeJ0Q/Dhe65r1Jk6dIEV9dRJ9F5+zJnCB33pmfPku9y80
ql6JrsMBqaNVNJC2RnAvgcHlV8cMEJPCtW+kFd3wofDLd8HytJWHGJZkHYKUeubgPv4VOzoDNFJa
kbSSM9s9EsnNmFlmG7P2o9Zvj+Kc5CaNn9QRCz0Ss5KU2d+Ixu84WC1mc4ZofaHrrqTLxLyi7VhX
eAf14dhRg8ye/TELavHiLguNNWNwfgZJcYuedQGn9zbJjplXcujs6+5FGesii9YDToQRK+Kplv6J
JoH1ELbVRuCfyh+peLa6L396DcODmsZZ1BxfpZzM1c1kreIfXdvQdRlqazNyCOlBOpGF65yrLFxX
Jcr5jVbuqQ0vDTcZbaJLGjZpBIzeJm82xPmG50Zch9Mr9R6g7pH6Icd7q72qlisXHyROBbKrk5dL
OW9vV8XZYOTxDkVvG+mOa4cxTjJumIewAukaxjt4RIfaSp8DFoWITKeudZV0Wxiuo/xiqBwKl0bF
fCigIaGElw1+BnHlh2dgeLU9DKrLzWGoB6Fm78KLskGKOoZPeNBmRQrbb+aF6xgFynIMIg4fw3ik
HsWQXkceQUl/VFUNhyxmofS5azJbrA9GcSVLgl05g0RDFcvcnYm+U6jFrOtcVlO7KJ5GILP6eYgS
TZxteLo4rL2CswkU9R63F3mkT700ngYdQCsEJkt5Kpel9tsqSP0XZmW3FTXSJrAwGJhvdXZq5WtD
71cMQUr0kon8nxBxLJJpk5HgXx+1fOuRQp4aeF01m4o52iBQjascxkg6At5fifQeD/aQCAppbBd6
vwNxFTFiBeJD/KWSZAmLXF0IkmTBfpi1+M8TVBc8ZP5RSPyaKjzmTacsjAO5E7yAOF0a2iLcAJAF
0r0EnzZl1ljMvX74yVQHAd41izsdzasMzaFagUtxjVq8bjGvbWYQ0/+SUuTi30X220N84HTn0OUo
wrnhdaAXKz92i6dgIAVRiDdYGKIxrVUZcwbpOkhuHC7vGmqXrYwvMnePneQ/ArcLLBE9uGAqf74V
20R+rcqMPEvAsNo6tTgpiqNYHaqeLGzMrMV58jCfHSPVrawz81BvupV4GFDOUhhB8flCBjQeiSjz
9WsJjjPCxuk9LblcmLJZO7qiIwtlMOGLllAIbfDf3jA4ITGIncjYigil5Njlfe91YVlzfOAc2ZZE
IQetZ4s4gWo0ssxnxbNsUX6fcVEvsQ0jwTpaxqxHnZCV57w5jsz3KxLeGsmBk0TUW/dsu0s5vicM
tYW6irS3UfzQ5Jz3rxIcb4wpORy/s/hQGl9t+RaTa4ykFfiPB9DNleZQ+exoNz19jGRRLaWhp+pZ
2OAa22WcE9wESC0toPgKZM4ovz2R61E0ViigyNXddeohGeUU0S3eKiQAo1TYffhZwrPKPA5gUrmx
Ssy7dUwa1GkBdy2jo0oIKBI1EPdQ/TWrtZ6KKxL950JZnFx3NAIFjHjgZlgSkoLMR1zEu6Y8l+GX
xqGA/4Wpn2m6MTB43TijPWSdAaL6lI9rVaKZdOevOIsUwjzDjjDXYdscbXQegeKGIEqxYDfKO0Zt
V0eBk9CqEEbRMQecNbQPHyfaklSlxdLg3kKiv0bVBrFbrfnfc16PUzCdBAZwSrUiZNwR/GYVfnTp
q0P+4bWeSwzyCkKGRuXGBrDo9J3c6ze9DvYlQGcL/gEODnTqm4u+4glOvEXX7I14nZXHIVkPdB3G
D728s2hv8H1xXhblGeoBAw7giNcx92P8IUC2Nn+E9NbPXjXDWkugHoVGb6cYOUlDxEft9LQaw6A7
Rv9tpoKdN3djUuDA041K4HsM0YWYRSR1+VWZI0r5btXSEB+btqQTpAStxCo04kXU8u9u8A5G7jlt
CqNQIm4uabjIByxVCf+6GI3MCTy2o/WrGvqtq3vmfr/eDCGGzLzDuEf6SduFjyAY8NGJq6QOPjWV
hliUszLKqdz7keHKC+3iqQkFMyHNStYigf6QkJZ10iHlu0YowyYliFwxd2J2NyrPyVFNZGi+NGvD
X6x0SsVqUG5oXQbAxw2rBl89TpTJ0hxdxu2IYm1+aVNMCsut1uloZ2Y0MyB3ynrZk0CuY4YjGNoh
vNOdveyYbBnbkplkRC+ZL0ksJYWvRy/NjkQ+9OzDqC3BljpvIRD3y7il9Hw2reqUzG/ZRuH8TwV/
B90gmKz6CMRFaZkY0q5uxO2oCpzXRPrnzwSku2VRq9LGDqofUSwwkZBCmB8lH1OmGS3HXlu3JimD
NWpIhAwhim01ny0BiGZSCmJpLSBCrahHO4C9FPO3WZNoEp279qc10FyyCowGAkCFW4f53SpNe6Fq
8p8uNjtOSB7zn6bgfSxcJrs61u6VMK6aRiGnRKYlgFPKY2EdEJDPSFvdWYuyfgMlVbLm1I20AGKT
Zjx+ONbiHNq6yOv5K4mhqGdjAm/O/silWBjDt1nXy1L0zlZbgLLVaNY/NfK+tLZgOZ4NHVa7R4OF
4tqgBAbOtMNS2amrvc+RjMhe4USqzNvsB+uTyJ5Z1TAQl41m3ghFm5b5prFa3j87QG2WDSsv/qD7
mSvjgoNkbeGpVWD75xYmJfkgs+wwQmOWNtJ9wT9N/Z5odhrfIUQTYFJ4Vw2DtNm9oq5xs3/0r5Dq
OtgdPXpGiOm/DfG4Chdh5sS1P0NTSI+7RvmgQgB2aMFuRZdcKxhIsQ32PYSJDIcJRwXp5XHpy9XJ
lG7FjhsszE0+JorRQazpNZPRA1AJdh7q3K3RDnveZ+QTUYh7NDYCyISzUOPc6rcRaZY25fTSskFq
m0V8tYwe/buW0sk9vzSvXho6v67XHPTxmCBVTnpSTHrdBR8nWgLttuiWUAMKmGkeP4sGmbMUHAwE
JzTzUDdyIDt40cnplu6AjUyrjhx9Jsz1ARm36GZTzjKGhYWm9SuLmTjlIvGkNVM5/UmbLj1Esxjd
N5DIFKmVrHtRJy/ZUr4Jz7RnWmvGeVAJfXmgrlHPjYrR14++2ogjnyQOHxzmMn8U5WwgAxmt3iIt
Hpq2E8S70jxA9zgXDQw+Zlbv1d+gJpSTrZcZXdwqMlLN2ESymSuwRabX2Shd/ygKR7DTVCiWSUXB
ZQeMFdiCibck+jLx6ebUQ8WrRFhVwktheom4GFToKPLRIMGNaq+J24I7RDlVirH4w/Bki9qc9SuN
Z9RsAplmywwogIwCNMYLBuaseVr1SERitVDre8vd2n33xo8xnVr0tT0y7TTYmf73HNydJK+0OkRa
zs4oRKi4qltiQCH4Qr8kHEqUbbA5qAp54IQ5yN52qXI7WswjwXIkpsDgnlUOaobrbsq/4ykrlgKC
aHKJtFOZ4XzHWZGV6II1oiiM73knB6OyUgjx1tV6DnYWKvQB3MvptiddmgRwHrZ+Yw63uH2jRxSw
ewL3oBavloRR171Av1OwYD9m/lMZylEjIWM95uq3qBGPqZKZxdtt0cYkm4IzEGrjzWYdd4omz0Yt
ZLdiRdAn5eoYWSuC40g348QPDZe/IsW8QJ43b6PORglmyHYiwqvF+DkXFWzpQrdw/zZi318JY9tY
JoJPagC4+KPYJQQtYJWPEHEPCuJbSC6RAXjQZdXmsmywny4IIlrwJXKtDEsWemCpcKemsKd4q7by
l6mSupUKhFlVmXkfU5aXVcfzLE3xQUPGSRL2MmL0nPy5xm7iEFMxq6Q/aX9k/P1O2aqk76n7MNNL
poOAiXuh3esiooNEbF+Nj/ewDNtqNQDTdLkFiKLFM/M23qdUNzZj1YZLAqS3nd9Zl2wc7+S+7lJJ
2nu9IC+1HsVD/rLiiSSdT753pmgux1JeUfZyD1P5myz3GW7mq+8JlTtgu0O2tCii7iuac6WM1lh0
IntWNA4fJAxRhUJMF0kEegNblmMMPPkMJ+rwZ6EgC+q/hsnH0GCqZNOe0zCnSl2zl47YIdg84sAA
BNGNpTjyFfI6z1ooZBQgAwpxgAHMAQP5TiUHeEj18oenU3Vo4Ajs2qzufqSrRzBa1UKoJYvauh6I
MrE+xgSFTfTnaWtRH3j2nlF5HoQjBnBNP8r6aWr3oZ/8Cqb4zquDwaOmzs+kIeLfInbzx/OHNRkT
Gh4NcV3MgGIy/URDd0jL8caAkLRY9ggBZlkHLW3sSbXRRZn9MxY+8C/YQzgdrXB0e69w6g5xKmi5
9jUk5wy78ZeVHDMqBsVBXhhVDV9z7cfpqSnhnsajhMM8fdBBETuDIr6lUM4Pfp2hQUBG8kVYlaLQ
WRT+0wierUp04++KKx7z58McdyTfLsUaxUZNUFmpW8T0xc1bnKN/ZQzt/djKyA8KKrW8YU0uLqEI
SYycVwQe0KbxFXFX9oP4MUySziHWG7buhxs5/ox9la+WNzRchGw3XRVyZLQow+MYx2uhjjCGw3vU
2FthbMKq+q2H8FkzdrX5OyqzdVtiGJJ57Px/fnsrxo3UUzt3DOofEMtOReBRMvLURb5Vp+hQoK5y
W0P3sYZbG5JhUR+I9Sv3JWbrqIBL06NVSwg915v4Mar+Ok10dOTSNvfkJZWHC7N9+dIxFE5F+euB
stZdeWmkTU/w/SFTzNfQc+SWjYakq0cJXRM/VmhlilE03TQtK7VpcjnVgvgKFJKbx7Att7HHXKfC
sLWEH/LKzAUm2omal6tQ+AukQv6E9t1LlnUFCOZRVhKg4jkL2oeO4t1r/KWOI4HEVJZPAReja0lr
uX1lHFXprFcuZ8VMt1h2LJ2e8q+Zm1goNE2iW9u4YUiMgtuDFPha7JZq+GXqONwHk2JBK2Bz7IRX
OpRrpQGLxL3ast4mJ0UBsZvadc2ikarNIxhIRSb8qjXtLmE/lgaHisSiTu+jIPyYEUu7NI/0UUpR
DgPBKyMmDA8gWHhUXjUx/vL7YCXkneGGkXVIJPnUifUNfaFNySBmf48GYTGsYIrBsksyS3w3GtFP
lueu2xqsNMhGIRe0pdx819Em/9dL8bntsH+NYxnaSumIKrGedVr/Fa1dD09yjb3O1ZSL5t1i/qZI
wctKWkmoL3LejLbfJfOxtWzaa1t9CMEF5//4yoPhexotgh+EpenvFf+l124vHvniL9mlwYSYDlTh
pJDWFY2XLP4RjH0YZCjbN2Xl1u3O19dJeRatQ8hPEOny2pbt2gx/pAjYPrsOyk6s3cDcqeCexwrv
Wi9DZeS/aWB8j/pvxZ5hMAiTpwC21OIbnY1myY80Ycf3mTyhkUizdFRf+esZdAj2k8Jtopo3a5Qf
ser/KB0XFbfhrSZokvOHyr4i8Axbqv0vNWpU8syCLzHwaB8w1R8PsCoI9qNMYVy4CWn2geWXTyOZ
ywPz2nY5xT9FQiqLU+XXDkvtaWTHMT1bxZ2H/MJkowXEjd9lfEFELwRrTeLqbtJba6SYuIX2K+NZ
YJuFkNJaPljN4Efp7ZuN2g0T+U669ReNjsuRpHeCPJqPIJT2ieo2016fVn18NkifCd9asObQDJKt
qVzH4U3Szn4SdqkH3PsXWrbQEJq9JVUUX6SINXKEi9xa8cWartEA+PUyE+K9foPu7HnPQCZAApGD
9jY98T7FbtrtemtdBQcYbhhvsgCdUEac3HPAlJ2BfNUDFW8lKmanU1ULOzLzpi88a8NC7sHYglE7
jfKwhmgjAiqE+v5fimI6+ElIrXljJoUyT7wVnHA8bAjwLjT2cJE+oyMc05W5CBy1z0yeTYfcrXfR
iX9i2V/5rXO+qDoRI0RNLINkp/ZOrKxyFPfFuWDP9J+Gf9L1r0p3iuKfIJzl6JGFvKRkKyq/MAFK
dIAPpE3yXHi88EdfcNjdE8VNhRMzkhzu9cGJvW08IJvgNTptP7uE1SQ6kkR3GsJKX05JQboafWIw
HOTHBMBJhn82U9mtpYYI84U9Zs/AJ/btoGvwMG41oHo2IezQAPfuRECB/KiCv1p3hdgl06/BZjIp
YIU1+cS69JUEmLWKYEQhdBelc9bu2XWJgICORIxTKARiPOXA9ZN9CsU1r+HBrm5XU7ELqnMoHRsR
nGstFMtwLt+98jv76jEoX4rwbttFZSE1arRiCRQ6eg/kHxbEuQUyMpHiF89ZQoDEYX6KvJfZ3zSE
evG6itcodETtGhrfUO9qdrLiF4ycIF1qbErEb8njsYGhlf9oVltAspNuhSam7V2tcCPoOG0LM0K1
cseXaY5aV47jON3EnBh/GOXww2O2i4n+KVBxoznjiscG2l4U8aXjRcvQi/echGqyjeUD9l9F3JsC
CdgH9SnI1848BP6zHulcteE6V3ph2QpSOuswVVc+dhn4Dcarp+VKIOQ1VYlOkdC6zaVww8WpjGsv
nAP5n+wDrChR+jJVuwS/M6xwT2yguCCM/G76ypqWAC4evoZ84Q5e5ETTQyVjpnSA9Q19ZxjgT0cj
XPfCgbesSd0iJEapHxGAsE+lIHkLYgOVZAM8ptAEPM7jaL6I6ZyMyiRFX/AIR/J/SyG1M63v4L9z
zJiI1FxDJmkYgmLpg7QxxR1o+CMvOlQOIyDvQmnouqG5TDkDug4TGRx8TBG3gBYf1f84Oo/l1pEs
iH4RIoCC39J7iiIpUtogqCcJ3psC8PV90IueiZ55RqKAqmsyTxr3foBy+d6N66A6xM7GtZ68Xra7
D6P8q0rNHzPUmA8ww5JNiN4wOTGhyxxkcjeZP0d6AAZXZXDyeCt9wAh2+eOWP84Y7+Mwey9s68Mo
sRRobX2JFC5+9EKZMGxqB7HpnGcZpRtmhqzX0DllLP5Clkijfi1gm9iXgC1j6e4NlZ/txu8PQ3kt
5M0Ywqsf1iDQ0MHhjR2OXbAt9P0Q4BCRpyLctd4lUhEzIET8TqZ9Bz6DgrFlNQCHiscAHYzLulgc
lq1MEFUHX0rY0YcC0cMuuTPL4lsmTbhCIkoWoZPhS8j8hyk8fV6Z0bdiyUNIjvhcMcPPKENEpLkc
YE38zIuUrbM86KndzrHphUspqhqwJl12Nu2uE7TMdcEw29PJk+Z+nuJdCQICw8mDfmBOMVjvvbrt
snWR72N8ntMvXSK61NI/lFqxs41R9DM8Yh+P+It0ZTzAUr0GTst9htt3Jo3ihLyKxKQcQ0NOmWOT
ojPTNDq4yK+0eRSg62F3z2vtcEQ1dPNFlp9awBLB3PiywwVbgk7eFDY9SEcKpL+u8TZt28v5KN7x
ApUV4L2FiT/UWWCtgFLkFytQAq22HUgq4g8yZ2Z7zBP6o12eby3aH4N+nxndJsVYDJc53jASMpHD
Sv3g1JsOpuHd0e96uCv4rsgVKZFALPgiKfhYtpvqMuo+XHALq7jQFnMdGPqohQhja7Y8QHTw/G38
9NCLNcnzjN0EQel47YNLb2Ot4EPjOpX7oXmyh0MdEsTqIa29G7EUDGvYNKqx/UoiHx34TJWr2Sdp
ZWe7ZljUUp6oGcUUmkRkS9ab3X3FJqhdhGOsRPMcENlCN/Zcs6QmMki+eNjT+gEh9ErTkb73a1Ns
ZwVJLskJF5fybacnvjvYlkaDvhDI4WaMuwW3xxMkQcbqIXoDa43Lb6En19m4r0EBTM1CZlDn5gQF
zwiAQbxj9JzMQXYd81fqgk2wZoHYSe/cew8RLNUgn6S93YBqvdlwo1o1xyOuWCrP8mh0lwTJOmK2
BqmsT1+EcG0GP2Jt2yv16WeI3usZ5hDmqf3dZm8ytY0zs/kjSmqlUzJ2qy2Cu/woo3YE4K2xY8+R
Hh3nzjkMlrj12vBDPyYFtEl9WzCMovWCmeri03vruw8Wz0M898ULDNuyJCuj/MJ1IforK/DfxGOU
T8jJp2Q8n5v//PFZ+9euulrVrxCfGHqH6ac8cFwo6n6IfvL6HGRHtiacs9On5BRnJhjqdnQqKC//
POXLeONAvGWV/OqbhQnYSoxvcct+dtXjag/0h4IEutmQalnKW/AXgBWjL27PcbtNhnuOZidp9pRP
mqmsLWf4s5e9gHa60hhY8DdkK/ITZ9G4ja0/dxqkfJIlIpJkQWzxCjSpoUFcAkfvb4T7rKqjFe9d
HNfih6su7oAFem5/DVkipsxJtDVkGS36ta2TBquCUZQCo4P9R3FP2j81/UZ7j+JjZri/VA4zG9WW
LFaENJJvOs7Tf3b3WbhPT/vzqyP3nWKmEK+5UJSUDVbPTS+7+JCJGIFdk12jCtGhUXwS1bNBnsPd
L/r9wPui+MbGMpCHOBAHGg+peMQjoWk37GSTCh8BJJrp1W9bQZe7J/nSH64TQIy0WR2kyoeSL4Uk
Q2fJYKALOIbad+SnVY84YliYybROnTGCv0kLp/y3hTkJM7Bxa+XbyB1Y7VdBsS1t5oknBTtRHrxX
qC3GzagsxWfRsUNEpO8xnYpwMev4kBP+wrJZ1OBCiBCmhUuRgFfyNe9EwUpzJGD5YOdsjKl+bHlg
mB7pP61LpsdBNxABGNekWpVWQPqwWGt9GKxwBd89M94ykfuwkleKpEA/MtrRZ6KU7KneM2e9qORR
Ns8SSnAH24KEWr2VAa8REka2XejAmOIsTMKdTGuukUEtae5hVGUM5l1i7CNtqzClyvDnN2OCzHUf
R3KpMCWu3b+Uio4gJLUDsYymadJcYSzRI8AWQUgfUFsspEZX3/jlzTbBNIeju2KK65n5Yh6z8XT8
fgQ1FXI2uSWyX9okx87WamxW7+rQFJs0VdNZ1VLni3WYG/XH4Cb/mE4tq/Y77Z3fya0zS+ORVhA8
V9RcWLcg+Sc/xI+QZLxob2OypOtv1dDmCAY1/aX1SkY2Lj0X9C5PBQmo5ogC9dU8mcx8dLht4Rzp
7BZSW6CO0kQ/GVjnNAE5udqKi5LHsjvAdgk2i5T8Kl3imMkw92Af3ZVGsETx34qMWyoD7mJCXNQj
Z9XggZ5ZOni7IRieoc4UURsZP5eNn0wz2bQE3ilqBU6f7X81bEv4EAHatYU7V6IdbouS+ZvtaHMB
vb3FCcIADMOjILd5bO9r1+HSqvJnYjOrbJkOqY7BmasycYAt/G3RKRRu95Uh16hozA/UJ3jHNOWo
xfipg5ilqC2HVWrYT62uT3jSWnsgWzewENJiSmcsxEJ7cGZ1RABYg+bTzqeJLpZjyL0ox1LAPDWg
KMfiUq/MvWMFf0oCXbttGpaSQbXOTfejNBqFcrL7bAZ6AqcB1kK8u16389JlbUgM5Qub5t3LUc+q
3RRuCfOOhXjQCcwZcIBsiKmlxuOgBh9KoT4TZImEV3XSvQ7elxlOB4iSzkJTkKhJ0wSFQbXaRQbQ
K7CKgHU19UlwQOZtLXAGKQniagWrU+0zfy8Ud50WHU0gZCGdHUHZNPzdrbhVUd6RsDkZIyt0HUGZ
9/sYEIbnDWSL5C3OWYKfQprmWWkXV0bel7Hu7XkzsPspU3LWoO663J6T7lzIYm7Ww13JigsZ3dom
0f4fBzSUDUWkXniYTdUGsuGPSEgdZ+e7yK7IE/mVpP4y64LNTERxdEoYj+olhoWgTO6V82S5S5ku
ikeuFdoqHlmKNsC14jj75VHNsIHE+dGc/oNQK7aucPhZK3LgMHTKo4sADBaZn0kXAuWkvx3renFS
YpXTdjASSnPrWvb6Re/eG3G0SxcZhLMTPsEN0wDPyQaaOW6c1qQWSqm9215HclO+F+8G64gsboHH
kK1FOAQFqcW3xCpTC/k4vSqCOoyoHttZSuQWeBQzqFqQZ55z94QQ634YuSumf01iK1zXpjbBvaND
SbrAWtF2qlZ9AzwfE2iDR6P8Qi/ZjvgGvktLzAZ4c+ob4JkeR+1b89cTQYIlxzXyo8eXUBq/pv1s
Xkn3snQxcwJlGaM17Oo//oii+hfTsYqDOSC3QVpd4u8ucXKwhWVOSzyaSVPaoNMSjrUvK7G04kPX
fetsP82IsipnP35LXVYS1DJdyeACR8Y+9CCmckkxhcRXksPvYXuwHOpt7nYgYcVi7JjtZ8aG5gk0
drPA5DYdQv0sHAbele+AULhYfXOKG38ZcavQq57uuK0DBjHcseNsxAhkLQw60NraMGQqkayrxntL
NSUT4Fxtg82V3VJ+MvVtqe0hiEoaeKVCOoe7tECg+5c00KoumbQhLsfcrg7N1FssWcQpW6H89ZA/
jeAHpi5/Mzv2nBEn6ziBtkU3gW45CfvGa4Y2TRQIKjRk8ivmXWLZDF9Nyz4hS2t3rYxIchSVvZht
5/uMKJVI51+GSTWj+FPZVsExET86S5B/fKTsPQPMVLa2QzBAWdYWJGDxJ4DVRVOJl8Pw+YGMW5MH
bHJWxPFXW/lEjKL/4YeSI6NLIBCVGHpD85+SLCj3o+ofAsbpYwvFb2njzWSssXR9yFQwnE1zhSzR
z1npqvz8ABMXxUp2wcKMNp2BtU5joZ3fAvbFBnVjqDdYmTllVIwX1r4fjziFIu1o6IRBP2qeOJfX
RYR3wIyzwL1SRaHLMbWbnSGYWXViU3ZbPVmO4zYw96gV/FkTccUcvH6ntH9mzYcEGIwg0vyjzLE1
brJij/Iy766y3OrxVdpQCN9K413KPUouJIw23ongDTtyo39pVGQK/9RMVxSb+JSfRKCNrPcJ2ddh
y9TAuqTa1cHNgXOViLKZxIw/piWal5froX7/1qrDUByFc7aym6ci81xriOvVSxp948Ao+jOnamgd
bLGRoz8fMH61oIf5A60NHNNBHHILUSGEXXedh5OUewZiRPtS++skT1RvCJad+tMb4RZAo0HMS+9N
sHuJyyFJrl5x5GUs/82G7J6Gp9T9o2Cy1UtovS+77M/zX3b6l3kwb6lLL4E05nr308fHKDhHxrNr
7jjKcCeVnJDYa4UyrUfhGfZcLjfZTR6Wf8Laev3JN95L9u8AAmYQ2NF/tYJPGKuJxLYAJlk/x8pa
50Ut3ddAtKx64+5edpgwKtKdUvc3VdasRFzjicZVw4Qc0MkdIrGOvaOovqT58MI3Xbx4yAP5wf9i
e/vJtz0RbS1+3cYpN0yxRm2HK7xoVxCZcc8J/STw5v1GuXXm+bAcD0FRZ+/77HcigyP0Ry7W1O8p
BqP2Xhc35tBpd+GcNIKTX1ws9ZcGjQCeCuEjakidrdbLtb7y4pUWPt0i7qijMN9SkMQt8oiYYHoc
aYJNwie4eETKDutizHV8jaZ9gwz+wFXIbl33SOrZlM2u8p8sYbZhdtbRqKaHNHsN8uJK3hJM8nbK
mgt9tEYAKTPj2F2HFRfuPqwYTR1Gu6ARP7NEw7U9HY9ZAr6htmcBzayvY/DKH4Fz660dhByWErMI
3CNefz8fZ77xIHNRLQ46hpJ2oaerwb8KU5IejN5na4ttgYSWaXHLcik8mwPo+V0qtybolvxMdHsd
7hp9WSuP8OQg+wsgkJxRS5r5Ns0PRrS3xIktlbssy0UI1LverUBa7Rr0vP4ut7n+12XFWG1dRbei
eOCZCZ196W9r2A4NfNftWF0Er6rO6b7unS04oSY5aHLvZW83G75qghoTOZd/VKO77h+Dat/YCJKP
ECca56Ky3wz8o6X/K5WVYu/wPhXhhiHj0phhNpQMJXusHRtz5OHdDfZ6hN2NYmNYT5oVl0HPsijZ
b5w1sk858zuUrPlhlbqQTqZyfx95F7BTKcmk1jFLLwEsjvSkuhhPFpLoxfhkLhtkdf/eghA4pL2P
6KH6Bw3U/5Jwwz0j3+WoC4e9T+pUtU2zJzXjHuDbs9M+Aconjx6Bfr7L5a1iZxruMTgKHSrjMjCf
FMGYoOJ23WoHHq3Y4/o58TVjs3aik+ccYNR13QJUzxbfmJW9290f7HfahJifBXoj6JPhUreO6S6z
j7pzk8kSw4/wNqju2JKZ+Sa1Hv6wlQyCoMbqB8tZyH6Lm0YRS7XbIJclZwsRZRuuGc/xYDJb0tec
QWnE1mwdRdjKVmhQwEBAg0PJ5GUHvK5Cv+JikwZV3yZcIqwTc2sotxritrbDPo++c7Ik8pjgTasM
jOx4LvaMkjUdg4V8i3cBeBl95Ha4TNiS1t9NwX6tK94SsmGJiyeUjai3wGMErjNoAV6UnY3A2/VE
QPgtACxrLD8LP0VJkqRP2bvgQu2to8C1gX6BkWFkKZ4AOAl/erhUJsLfaodvMmEh1yXjMkxuC2x9
5zq8d/6xIZWiYjYDUNN3io09BQhBUskWeZUspy1HUKsvL7OR/yNfClNaR6Wa8vwafkKx4X5Vovvt
/REIcaww0kyrbtfXzs2iRU4Fqo/ch2ZR8rt697vFs4kUmYrD1Nbhjbmixn2JVaK7dAag/reC8N6x
1WaRklmrXpjTCRACQJNrSHv+gl50Sx+iNH8qo0CjOa9KtnnNmTbw2HufiYOiNHq5ErtQLwfQVnEw
TX+CjUBe69oko8miuSLf76qD3n6QLOr5u67YESJuqno2y1n3p05VbYqRMiu7KMFg7bVsg/4Q8wG+
JEd27ipyXMYUEQ8bPrJtVW5QhRjdRnNXGippay7vg3FC/y1zs18HLtBcbMDl6GhbG3q/bqzHvBsv
Qk3zd6MW8c4UUPm8n1yRHyASOUyPok3WmMpMTR6Lkd/T4LLpYmDGzjd5qWukgKg5NOXqYpdbIHlz
PYpPH9h+sm5orMh76mE0qqCD3K00f104NT6SWoO554AxlpVqk59iccA/XgybTnv5FWNh2KgfOUZf
XWveJeZVyxtmTaUfvWrdJHtRbBnaEXyMihRuPQownoIi/wHRxsBEn6C1Dcah25C8W1bgMAndolQH
xVlzqfLusaD2hoc74iju+dGtnW7vY3hLCFXVzyYOTLw8ubJSlSidtwCb5yG+StX5iP0dyYY84swI
WVyV8tNF9M1yxIXh53ram2Io1teofddNiGTpaaX9BZWDLNkIgj72P7LmEjdED7wZMAV1LKN7ncAf
SIbJrmVsaqBmURjrmjC3hq2brltE79OeMF51bbVyXUozIICaCcTc42jDsl9ihpD4ZiPs2OnwQJEr
wzsSNCyaWbZNzLUZfOrsbaSzzOIAMfVbOPjrBBFVwqgFCFXGZogzR6E/HB/Cx3q4KdWNwW0Oe4ns
D2TiDvscPMXNzMQfELavyOaLByNOal0exo9epO9K374ntJ2lFLSz6LuKpaDBBhdIyM0rRjVIY8+w
zgYhi7X1yIcZZgfKmlU0uSxTMoKZEvd/bX+MU/I1qC7egnZZ1x92W3CKgSzdBoJd19YeeW6V9N2F
5pK7OCTxhnfOJ3syFqjZ8B7V0Hq2ffNWKj8VK6TC2hbBvuuY46wH/2nZzE4B9gmHXif3md21Hg5Z
A/lD3rRbCzIY1i293muc3GmsM1X+7qLPfvjN/DskVjITyQqlBdOIkv0pkMoNI8qvftWhVlTgUltc
DVP5xa6p2pvYfDu21LsAD2LBZHRmOpeiXGbgR2SwS6u7J7cVM1KIuoUVQoIe6mxfwkoVcbyqHiiU
9KVVLZm7slyoLW/vjsXF1XYAf2XFjuiTi8HzP4JsI6dkgTRZeRp6EEz/zXlKvOBVijoWuiwkrEWZ
rJ386jJFR7KZatugvmgIa7LkSxgG3EYkj2ja/WNVt4dSkXxtgQ3HUP9q0Bi0BJFml8h5M6PfxNh7
LjPbTUHaGOpPlqgyZQ3npJyXWofQwLPlvo7JWrJrH51ec0jSyfnpYonG/q1d4e7M2IsvZPau+Bk+
f2SBdoPuF/+sme6lchnoPiAnqF7DqGqXAtpUzR+WjPSt6rKXRxD4RLq7/WfG+ZQzLiNdjjaSJD/W
IIwcvXThU9MMJiB4GkHLd5pdz4rGNK2nkmSwZsSmCmkpzTzlyWR7nDLO9vrhC8fZfJwb0ZddfVvW
hhs19TaUNJEO3uWogiVS38UkE7j4JSf6Fe2r7aGHWTMkQfMDkWsf6mt0Soa7tF62CswcAfAjc465
DZXomaF1MdlZdoux2sXkyKSI+Y7O+NWM2bwtfqDB+thhPCSBmDq1Zu0OFncck7NdW3+zEZTFL5qk
LHbRgSXnxsUKi4yfzVoECaayH6IHG9WXyjx3/X1vuUzGhzk1k+k/s/IHVQUSf6U6JNHFoejXvD2O
DDToNOVw3oi0WjrjvlSvCohWRHgz37IgjHyG3gyy1rxBH5nwpTXKofX/8WfEoBsGFw1Y+lK8J6Ev
euDOwpCgukdN6qk2qotM56cQfpn4wzZOjFYym4dRsRgkZiuybLwElWMBWSiiyb07xBhOsKJm+FY5
4mvb5EBp5jHfH25RK2SOWc11xkJq8lGiGJLhs+WDt/0TU6U5pjOW+xCTs6VsYEvpWBDiGhYVaV9M
p0P/Z4L16BRAghVU7pzo8ESHw4wOxCEcJLYeMDuLzkKy85a3/xJCKROPjyXFAWaETKox8DOwnEWB
aWzLRFn3FPU+nlilZXVCgUMLDyy74KVux5sGoGeVTuDICl08tAnFfI+Kbq4/bbvc1Xqy9v0/cjG9
ma64E89rnKvcZS49h0qzg/SaRjPGnlK4kBd8Y9X61mG0wvmA3kybjOcgz0NKQ5NdKxFypGS5jASf
Tvs9KOYq5etNUXNXbKxyjvSeMVOFpSCtKyq2mg7Z5AW3FjDJ5914EiOCx5Dnkkw+FXsZMIBay/lQ
TaSnvr+XhEUSssl0N1sI3jsdErxzRc66BjO5IP13AYMhHCZcJFSFzAS9ZZtH7JYxqkBeuu3K9zNS
HLWfJHF8lOY+8lcwfTqZLj1RU4id1UVhAM/8yBi7+f+vDsJPs8J/5WQXyx/o3MD0NkJhTk9R5+sn
svHUYSmgf7JCTjeaE/DuwmmNDGsb2QQVDdlnXm2rmGxK6Di6bm+yjp9Fpy7zAmFEAXOjHoJ/kcpz
7HNz9W3+k0Vy31kNW83mFFc83zRgYzmAH3IOoRbf1SEHymf8gbx7F1BRK3HJdCYOpBesZuIsJk5a
lLUrEH48mHNv/LA7DaOresJ1NqsP1bJyCriaHedo+iDkFSggNERkqocOnHYDnBiqcgKDf+SfoIJl
ksJ6H36N8Fdt62WQno2lWjB0FB0/SZWHfMT0QTiV7Php7Up13zf3kLfbqeRiqM+S4V69j5ipxMl3
JX9RQCk9r4O+YgXrJVtrlzOXi4tf4qvnA7dB2xN6yWan4Z8Av5iCNaWxeXp6JBnVBwrXHOTp0LhP
gYic1roNqQMHb8dec7RYJlCIiWg4BTlIvAzrYYwFlELQVpYqKRHMw6TW01vvJcWEij5m2MIX8UMc
48HNREIFN3KMblWMqX8akqCXU6c9L+1E/qzHSzu+VGQWVfIynZ/BNajBpvHWTWmfLTxXXSHPPcyo
Gfy/gcRK0DrOZcTuneJw8J1ga8JE8EDZdKz+Bb/B4McUh88YXasSB5u6UE5RAy6YsCBTwaLI53T1
bO3TtMnp0c8WoC3L7Rl9AUF9BR2xZ+Xw5UT5DJo26kfSY/Ds99EZgNVMjxgtHAe1xn7jLPHf72zY
Ayp1WMmow46y6R1cTsL/oTwGubbUmerGebQopYlPx4ZYAhGhh/2KTMEB4Nvdi4KA1SrdqFRWJPl1
8Q72REOgd2ftZPDTtl+VtczL9z7AxjzDudy0kB50fVEF1SlPfoLkXCJ2HtrzEHBG2/asxI+T4q8y
nHYPu5dQB411TnjQ8MdZ4b/AcxZ98uwA0YWg1buNCqNJpT7iGPPNbm6VHjtje5oSc0Bf068GCVfr
xXh3sHpXrKC8XcDVEeuoONl+2YwvU+N9IPYQue/cHN25rr8idBMVh60XgJiyZmX1k1J9GyiQI752
d8r+yriNCvT6uTlsjrlx6aNPT4F2Nu1PSX6JfYDopP9p5Iik4kFlDz4rEdqbZpE74f+rMM109Vs+
vKlYQyXNgd/1CNnuDQvvwSevTMQfOqrYTi0WuR3OfEHlRU6B32wC13wGmB2MoYUt4FyDonkjYPlA
7Ohao68ZmSziOqFE3tVRspjMsyl2pgytWEZAYwnbww5AZ+NC1Yl3CUAbGLj5a4SKw0qaGuaxW9Gy
im3ZVn790zWVDFUPx/q4SIBREBLXYcrwnL9KhHMbE6qWYgZBRVD/krYqTrow0duYC+IkJbmEOmSj
vvsJS5LvbGduqv+6mEAMkW8Dv18PubE4N/kzr5sbpb0SI+bkgpU0P8AWS8AjQtkamHnCAag+iCjc
3ibYTrsWxFJxuUmWo8NkWYOc8mDOq+i4NiDywbnKPmPa5a7BqQwdqbD2zN1dv1sUIH+YsZEPpnYP
d7A3NjM0imM7nPtI6cxqXWoFn3bMOJvHAwymiN9UzhdJnQ+vh7vNbF5RyolieivO3yRo5hr+DwKY
ov7e+89kUuh+NZbKrAGd19SzsCUpFMmHOmL23eU8E2CvUvdDunhlvr3gJ/fx63+kBFqakEInM3f0
WwWESULjqLOByO1qkXKr1x02uXi4wNWf67hTp8QNXHBsS357pCBA+0nj+WSN3rbmooQDBIGHXPa1
5B0FC6RRfiTxuJJuSunMeJPX1Hog34hGnuwdxFBIm1awz/Gdug0ODKagCBLy3/9nOPyxSflPpdD0
BmLZ5FVqv0pIfM2/JOEXuqAMiHDE/kGeAZMqUK3MD2qiuGL+u5veLtPYTBNV/j9y305uhunY+5oW
2cpwdn16gqhdVMjBlOSXa6jUrn11GNVdmt0TqJKwhiAUobbgG06CcWmSDitofd3hSzWt3TgASqbE
IaS5YN1k4j7T+dErVrcx2eLk7qRMptJi12Qor2giohxjobDrfgTlPk3uvvPPYVlSlxGg3a9iepPY
INu+XDvlRPuUPQk6JmuXi8owXmTcMCjketiHTv/UukVGrSFLBVPxuWRt63PHFAyS9M5btNC4PTkw
pITpXZ6c+M4OHv4nak8WTuk2IGYlv424tTEq4oTekGbqU3Lp+rlDsIaOQFADleh/eE2D+mEX6FFs
9iIEvaANY3zeoDKbyMemw4oGJnrMkL5kR6D9BlPli2Re9RgsBYAJqHaBzfcOOTcFRWT8cKMH66RE
pizJyPliSOw89OGI+6eqMXW9WouZRfVvAsLRJOr4/lmWjNzj1iupzWXtYQSsf7rg2frdWmkJORiz
pY9kzhEfqE+VSqeK/GO6EpZPnSwSFD2phkxQWTdT1mSKNdl4G5QL5BWfCib1CfGk6bBmmvrtwhoU
PinWhBKBPsREjgIC1YlTEO5Fx1RwXBt4PFT7zbV+ZXAJGbsJ4ulSn1TQneNfNKKZx95FQMsHpVMV
l3uWI8DrKvqtdOOZK67vWt2p+p6w4pWDf94ZX1H7CIqSnzLrIQINfQzv1w4BBNWUVdwZN7T2R2Fd
WtrtlA+XuXUYvEJlJxgFKXys01oydsGnMkNal973YHxU6aMg86FzMUNMts0Kkn/arSjvoRNAWiTZ
3mEwp0xbDKY+EYYjG/wYCZ0JtbFffA4CaWK0VZ8OB6HXUV8RzWmvSJG6QSAfpoAn98aoJLMw4ndy
kaDPy3O2TSAVYH7GBUrU4NcO0QCWEO4AuPgorCrscbTBDj6bOF/ZMGG6dI/sEF1CoZqvBO9xg2DR
b0hdnPIsd0LBB0hv0bRfjs3i1F1kCDeVeK/ULatWZx7oRMU8iG/sTaQwIy0jtaG+7whbESjv2bRX
oz03VrXPygcMIAI2NBaAAG41X73JUhz8J1S64k9UT62kkGHwSlzAAhv/rOVh0OAjhutWhyHqLsh6
5lMBEsENPwF5qV6VYSP0RUyiUXdNJ9WN+ElYvhvi1zGg9Ci8/EXcNEgc+VWk0439phmOaD3mveKx
dOVB8c5e+ErsYS2Ga/qTE6sQei8MbCVKnenNjlNkqtnnyOlim8MiLS+GymiF0ZMTDqcKZe2AqURO
F3t/JTWcfqecMaxn/x6VHwqrDPgnaE6HZqdgTa9wpgzUuVMHFnjY4UleW9asgCpa4tjZyvGUIDvV
/zw+oYKJpVJ8NBDUp0Wvpf9wfvqtvUh0qmUHWMD/OQXRum3Mm2ZFv+hWnRZIRCzOlt9qu8H5R3X5
sJPKRbV+yaVgYfXVeveap7fnvCqpbsKi76jOzc044P3AjgaxE4RHFHRXv5DvuZIwESh4yLHxYHVm
85L3V70+WJgk4zkuiFkCOIh5Jst2QDCqUJejYtCiWR8+fY6p0WpByhMqpbVdr4XxZvQkaub5RhTO
2VD+jagyur2Bup9FtJkxM1JSrkaH3jWHH9oJ60OXPKMVjtoEYZ4bet+ZSt1kewyi+qR6SuAs0c4w
iGPxaHuh0cEoZEUyWVXjh8eHkTKjLymziqJad0GGIrbL9qqVA8spm88embUw/XBt2HBmLT3olknR
fbXImmHcGM4lYx880NZzV7zy+tiP3AeYtlSukaUdessoYxMLjc1lzfqnIpTSJBod7ytPOUmyZpXV
FhbaAB3rKhB4GQmJKQKfbedgwkIg1AAp8IRXmAaMybfj4RTEKOH4n1k08hJTruUl8wv0s0wRmR3q
2SuH6I3iS+m7mTM5mgo5H5WCsn/Zq2gz7SC554N7IvVHAdqBvS1Amjea4Iwaqcxkzox+jH5aDROa
kVLsTgQaJ10Z6q82HC2yoBA+h3BYUyReMz+eZC5qFi6EaOEmZOa9bUaEZRWLS4HruLpIj8FUn05K
afDYKFRi58/yiWmNeK67sxrUBIf066hAJe1VBstV0P2N4myK4F/Qr20Yu7kakF5JVBIgG6l8OnX6
Z5PXaBTnwbhrKimnNSENpfwHt4HRNrwZBxqKNppLlfwBXhVIHT5D6g5QWdCoXJRhwmFCWo7WGFf0
E6o33qPp2BHWgQUOa0by95gjZnbyzuZFEy3GztZaSbAOFFnaKtWAbUsmjDMh/UM6mZSs8UM8ZHO1
yYTwxBsC6ar4TgzmtkwBhh51r8jYDlojQkfdpUtoZbzLmnZpjMZaFxp4gYCAjtTSyE5BudLaEMML
hR0mEn8v+CY0Y2PxKqK/gv2jSXMftFyceuKs4j5+Og40tWHYZzE9MauivaixltYkFRiryEsOxvcQ
+Qxe9U00AM0GDtF6JGWnfHKi7Wd2iLUpS3cl/ZOFfxS4PesTY55RSfUJWaDC/tcTEMWXRStRaCji
qmmxZnmsJdOg/SLfU+TEXle+XNV19YYVdNfhLsSxSOQfplnYvxDV0SS2K0vFqVu6kqUSp/Iw4SG7
5poTIs+hH+tXcmvuQrpPOsEKKr7ObRd71dIiUIbdDzGCanLtopgZ2LffKm9ZHT8MfXzPfaTsrViF
rOPtp9/4p0K6wdEwNfqQZVNw2ImylccBehQ0BYpdnbzAIUDoTJKcjk9leFaMMLz26OV3j/4k8xcy
ekO+lzHzdd3P9Ffjt/Bt7ZMU6n0Xv9cRvYPWzDJF2yjDN7qKDO681F/ZgAPIVEB4FN4nyAXMo80/
VmCUPpJvGo/6vi4CoodqbKlVhSWpVZWjMSgGWchidqpvdrHnsDMOCNnIEEkAt/5H1Hktta5tafiJ
VKUcbi3JGdvYYLN8ozIGK+esp+9PnO4+VbvYsAAjK8w5xj/+oGaOLjIX/fGqNZ7vOmpAeVFgjgy9
YqBZStsIl5vmuk0hD+b6qvT3hv/C8QCHvo8YGwMSFsOfatz2TbIsEw2fmxTImaWFmIrjgBZBHE5j
6JTpUtcZU7oSZmmGdwg9Xk484YARpI4OM13ihXpi7xVL+22jjECItEWcq72joJjrjGRTdD6r/TWZ
4jUOgtyze5UKWeg3agk9HK5Q4ZSKG3l7q/6kEs6Mg9LhJmfcDALvJpgUyEjkueqDIEw8b9RcJR3g
8XscCOHEqSLiKcpRJLfVZmrPBQ4ElLVmdJ/Y/ST2IDz+skPZG8cuxyClyhrKpKLHbMGACKSnlFUd
lSzivhf2jtJKHA8wHjFzb7YGTXUVLlus5wl2sDbCHDkQak6vpwCyCCCyJE9B1YBnEz1axf8EEign
0nykADd2Idsgy6WApA3iF9qtggq/Ri2rp9KbZzAlz3VilkdwITFf62hqQh1OclJB3WKuUzLM0Zd1
W1FbWmtkS8npFg/telCJ3fI0WrwMCXG4joFZ2zRae7pxBofzaZYyBgEpMYeesgu84uyncCjqbyhW
srpvi6C0Oypi3G/WEft7HPAYKZK5FbqMePb6XvX4PjPy6ZDkKTNW8BUPFcNGQt1jOu9oSE2HGqtn
UUx0qrqwg61U1dPFn5Ktkt3aIHyQVLNt8HtobHhi7G8hYcNGPgtqlT1vbD+F5bZN/FWGcE6AzdcL
4z0uiwvGpVlSoH9E2GDK/puuA0rAMBgTGNCh1/8EGQzKTMfvSFoWQvwI02QPCXsjsoJHyhbSYTxa
jiGb8LcpsIFRgEsN6KiW0Q10oxBxrPQ9nMip6gzIaV5JCBGmVfPq6TuYkcSQFSK3N2hGmn/xpGN4
JzKq6p8TqqK94VFCElYVOnUHzIRzNuZLhIgbg08oMQSRqOCMdFjPCUbKdLCsBqfyATB1y1BJqQRG
TCQL5V2GQFHSGhJXEFgUGvvQV5qFNy8RjhVsjZY4Md8Ka1asIXa6wN9H+WUkhgrlBRKpLL0UwkCK
RfM2+CNRhvqbNwZky+hbcaY4ND9hSEPZSAgrI4JPSeL2Te/V4o/IzAC3DjlFAYG3rtqvDaxwOhKm
8lxcK9mFhHXglk+4lieJCSrmCiT3yUR2UTsVbgAfV2y0fZxGX2Gt7XVuVk1995t8qUPKIO2JuSd7
PJTWZDFExlpUJBKSYNxqD9GQfjr4onAbFEr8QkRgIb215nQcssnWcHBH9Gjg465LcA2qElgEa5aI
gJkqHIfLoFPxR8KpQwpP9B3+efJrii8lISaRE74pZ/AroSBESa1Owj0jSArxGfCIESMbtKw3KU/k
Te0BeMnmfazkA5poiGKi9q0z2ighqzM+5xR2a8+CkzQ+6Y/7Gm91nIusfzORFE6Rj0IblDs5+m6S
1Oh7csyd6XN42PDu9N/iGBHg3qzWMjBastShkkBqZJq1H78ivIsQvBn0rj9+54KLV7RyqJmwxkk3
JsO6yIGANPVXGUssYacK9D5P0k4h5glq4pjaWTeMbhlO6W+uTxt02eC7r+hGyAGYNFAZXAIfWKzy
jmn41HGVGc/psJXyLWMf7L8k9a336J6QhsiATt749Zec9Yn9emUu538mfpsdTyYDrc73CyNLj4ZX
7GBcf0+T+fImI7FzVk1XcxUTj+Z6wGzBHAh+gMimMcR4Gq3YbgdtulkNN4Hfjy9tPBavsvgIiRWm
zIOzZHsMViu0IDzX0YTGc2cKNMdOQEjK+A1RhN7Lt85Jq7kS2n/sO6eRADp7UncjbUhAYrC8wT4L
jw80cWuJ5APhC0cuMduDU5rhlcgRCwJia2L70/xLW+sjYN+mLSDklr2yJfUce8Ni7bVzHyZg3DoM
2PNN4Zs5fhmJYJxwhMRWCXBGRzeheqZsK71ACFnFXd1kcol/VXghhCE7Dg1/COoGZr3LOhc/FWka
bHVgBpvMSigNECsIP0oPfrhjTOGRcHlMttnxerrzYqPP0/7oWoQYz6g+se+eVb1XUdxu1YiKQuuL
jRGBVrcG93/3YIy3U8YjjPhVNrbPQcZuqEnSgwHrhbCGmS3JEwDnDlkqhibQdrSTMexJWYEnwx3Q
d+uKe1rSVkOx5Y7jvwmYWt2kKQqEM4Gaqlo7wIcNXHhroaq3KCjf01470w85/nYKEY30XBDzfdY2
+rgBIC8Klwhaeu0gpYiDHdFk/uyI/TqI6EeG314X8MaW3JH06PJhSd9pQHHRv6nBdlLXrAO1gBYb
BedSVg9GgmJqnoFGB4SjShCexJTFu8+jA/RkiQ63l6O1krqgtbBHRUJIWZBRcxCLkdpFA04R2BhS
s7NXO5J+Ze8nAZiDSZoCoQ2MMtU3rbg1wx5wuvVVvIYgTix0tFtJj//IppMfZDSn1Pa98BP27woL
0iZvUXfgWlaWd/y8JWo8TX508ufYoTllJyR+cfpG5wMY+sVrGPFbjc14/jnzaVsTsomG36adIh3X
bO5ypDAj097wiHMMf4Wo7JCeWNjkAuT4t9lqZToT+ADaJf7Dw7P01pRjubcmqCa5wbhTWUbxt33O
sQidPYjIbdIeHoOHvk/Nm1dnXQYfcfrYaIyD3vzAnbyTgEcfxOIUvXebY8NhTuvFCMXfoACG1w5W
Gr0r5eAW4qdfoLGxEJaJKf2bXIijnebvqrcMDDStvBu30dG+0SpnJsZatpW6WOLGAp1wtdGgs4Nk
E16TiUsfp1GV0rK3cRNyPDoo6RMdEy0Y4+MZIY5ZunjJqDn1dXGRTenHKn7CdGLaBpEALVIFgPsh
IJa1VkN8o4rDZQaTKgaejCIJFgN4IGRVwqxngyqY7fLbovxt09SHqGJd2cY0mwjep1BJ60xnvOzn
bF7ycFIGE3SW3MNWVmt7aukZmCv6PgHe1wpRjqR16MWpPKBGieWhxdhfG7WFUlgLoGRHmw0d+nyX
yuVFyrrzJNSXSk5PZj0uIwx+TQxJuBE3avCljPUqK1skxNk/Uag2zAkVcJ9Uzt4zeWjW2Qi/vpKL
p1z49550EUE5WqK1QnYk5NYMb1arEdeCLjG/sB05qS25sokI4CeGc2wXZAkM/ABezpHVnLDe29Wp
sgmAEPskdgYKjNQbNqI8rlWh+/Kmja8WpMAYIbH3X1MCscXvmqVvTMRnfcrUVkGM0l6ZbmGmnRTk
4h0qoGb0eugLFTSWsm/tppE+Og1/z0J1mDNdMgKOM3LniRN3LbLqECAxWkEeZyLx0ap1T7nR8cIA
+4lJn0fBkiaXmsGiiL7HxtBXR5OX0uViPoGvkiw9JszoR1MHZz5l2DrISeo0s0FAxnYss4RdM2CJ
mPy/HI2NgAC46r567GNi+pJ5ejbfAoP4o8kGAUbANXYrdioQpIViSZfg+TauqBq3RJep+VsGu7Is
bPNKxqmke6vtJGUTxcqpjrnWv00V/Os12Pqxelepn/2dou6JsiY7MsC4G6KjXH8kQ/Y2T4EzbU9W
bk6Lq/dYICrbQkY9kVmu38Y9cmfRqfklifC0CIuMetxp7a2CVA5tJO7OSrsKVJJa8hZtc/gJ+dKh
qa2U3xFZRAONOX8H5axVwm7wEJLHHIM9ZSlQiCmYpGhk2s2u7OJe9vS12Hs/od+vx7z9SRXhF7Oa
R+ph1HkKagbDJR6AtbgWIujDquTU0GtSYze+QJzNeOv4TBTy91j4iljKhnNDRZaQz0GZjwc6VpzK
2WOmZllFYlsCzXJE0KumqrYXSmvVIlzJg9V391Y4k/D8M1EAUDWH2I25FQmhxqq/RvIj7MTK+Ewg
5CGkW2oopFosNivURrp470yMy7FD8Lxkh3yuoxVVf70QgE6t1nmX7gNVsHXJvBVo4fwY+ZiEvxZT
Um4lQ0h1/IhcUWRE2JrbZU2IZ8YUdJJ/63qvRcPDwgzXr0vkGVhJM/PQoa6rQYBbmLcLVPjKOBr1
bssZNAu0KjXJGREoTQK5kSxU9Top0RI/EwvjLK/yfiREdWoQYiDRiAfzmkUmKa3w5ms499qBZWER
Se1BnRKDN6R+x43Fvpw7PYr7VoMQF8P0nQvGryB0pRZHbpi0cYVEpl+XiUGHh1s2TXMw/rTepHPn
sUWMKLgayPKTbLliiaopkeltBUFY9garAM/hAIyUQSkffNLiBgAHQdPBYcZNYNB9GTH4HcYAwI7K
AMgDhjMawMcEr2DAzuba6t5FNmY1BmVjDfkUZkXTybSMUEHiYDMlsoWLNEWkVwto3QXMpbLlWGLY
U2CAxMoi38fxsy1eVU5IyrT0qPT1OScJdwdVElZFikhb6LYW0ChP7wqNopMPs2f7GReq5ZhGK7xn
PkQF63ejWVTfqqDtg4LHxDP2WTIwCJHOfvUYm2uN7YjQ9YulPoSw6COWSAq+BKf4xPDgT+09f55n
5Au9/DVECVVl46q1/y7G4S6L4IkrhA67coDbvm843Uh6H8wuA/OsJvsaml017SttnY8b3cd3qvxH
4BxSFExPtdfMVGnws62wtggx+vOVrQTcqaD4UXmuSnpGu5CEozByUatDyH6SFrsqJxChKZZmldvy
S0eUMAXM6PNeIBQLmTlmsguhs3CRNNE7Y5HFiAx+J2p+Ms4xEs13hazarDspbWEdver+KGVEl4kQ
SVlHA8Oy5fKRGd1GDmDJeghh6odGqxBovz2sq0hW3wIeCVYVFWbJtBSUAOs2eseyY2qVFuMtq0aA
CEeY/CXOFKxh9dlCnt8jijIZ4CKhn0DEPGzRq3Q6ZiZj9KzHx6U8FrqyDUIPx81f9dUqsPXUXxr/
pypcJ6iwRDw5bU18BZ17sw7hWnlDchC50TVvcpuWcIVpG08yHRWe0fJnomENGlYUIlrn5DJkLn7N
LNC14zhKjupGjr7r7r31zkb8jsq4pY40PIqBWCYS6WI0F6E/NdY9mrQFComUoqqnx2oCgO3orGvZ
uuFS6sVJHJLFUgFIKvD/GKyNPk9us5xz81JJfVCN0bHKdzOXloLWHuIwVJ08jl1TViHW+TSxY/5Z
NSkXD4NpvMNTOLA5cDYZZifgZAjygKBcob747hpaM9UtVHakMUbs1r+FjPHkRARlrutTijG/2vXB
Z4YW3xJodvPah11kwMorVQLAxuE11aljwlmsVDLDgoVGNizNGNRlXYOajM/0Rf60GNHmaIKlYO+P
gGPlurxXm/EuBPE5ra9WOZ3KUbZjpARU/hMKmSb4h4/4W0eMhUCJFSrdCiPf91AKfnzqwChIN/lE
tnrma5AM443Umbsh7ZcRU40cvmQunCdmz1PA7Z5TMRZoJpSWyVX3XgdviWIcVW+2bKOkquWlLoiw
O9hMDPHqY+E2o8IRCUER71OY9F2KyGs8j53j5Z7hMt7qjHK2UbTuNRq4YagHp8tJuhSxwe+Jbs/J
HpMaAu4M1FbEA+GXUljYyAapG5afQuHmvyYkSQtjkaC+pGIkwuf0q2Ur9GcyCqkFxGNqYAJmLGqt
drKeOoy16SwwS6T0Ighqk0nQRn2WazHX8NJBwtXWyoq43PfJjxjO83BxMnv5HgK4UKLghQVwAyWS
rpTmt4UINxI5li9SlW0xe+b04FAv5wlnvZdNrN+MLMSraaX301tDw4De/oB9zl7xaFSDfKWqdK8Z
LnqdelB1EzwES8gRDgGjlz36GPZanvW8X/l4xEO0Wik1fgy5wgxg5PFCausDSYfsWSU5msu+kv/1
00TxkIUu/lo2i/mAIaSaberij3m+KmLjmdX1TZ1t7awpWddd1zooSlfTEK000gg9wqRGFC++joGA
DFsnBeNV1YMn1WvaZtjQWfgtSRyspuytLPhnJkQw9JhakBaKrhjPzEUJ/63AK7GCNuzx+yjNUWLJ
sINiAB7K8Gwridsaol5ALqnk97bVPgTGu10m/NbdLrOU2lF/xlojSaNbWrWEw5nGIkZtu+/hkrVQ
38lWB49akIOT+u9lR6o6LTkTUybb4tRjHNtBDJDDe9yQxWGRxUALqQhsGRbLonytaawTakJd6Q69
edX1tqI1uNah/yYVDDPZZedstbzminj3tL81Xu+UiGJrCX/39BhNOYMx00X6tDKHxNFx5pAICDFC
bJQQO2WdiT0xSrlMICEufuQ0/QVh6q2ZTyRZ1ehcbY/+PsQDpfLmVFSA8TE8BrTRvP+lpNPK47Nq
ZO+W964xsc5uOrcolEAq5Kt08xswyXx0CCDrjauHCX1h5juTIWo186Xb9qsn1Rg7236Vi/oHzDyz
xdeD0PQV88hbNwlLiR6aK1lXw7VWbrIxXnqVEVHNd94N9QtXLNTVs18eK/8i4OmTQv07ydDGpdDr
Q8vbio315jcx/CN6ZH+rBkzsv3nk2ghYYegm9CH4H/7T8XKCTUMnN2THINC5jwzg36rF5cInuXoS
ldcoZECJqKu7djl44knRdBXeh3YlK3vCCx6cuzDf9U5i7dch3zTTD3a8jmRMLqUQnTErZzSgYBz+
CdSPyjJPMGNbp7igeAxsEHt0Wf2o4BJ7TCa69Csxy1vWkoKUK8GVfB3ab/w4o/SY99jXDCmTAuFC
brbGi+04BmYUWsjjF8dOORBq5bUvnZUlrtVdRAAHOYbngNqZVJxlPrQfWFi/KezHnQeMGV6ICMNp
oHUkBTQ0jVwEN5zPTl3leJUyCJCWnijCbcJDK1wOuoCg0jhTcLP8R5jXQhYISiZyooT3zCAXn9XA
csB9Uo2xs4wgvRO0EBTpe4O1bIbZT/dHMvO2DUNxsf+XsIpGEmHSKUKnOUckImwtrRAACTohK9Fu
yGM8zdsDFhNUUHYDeJRhcpcT9Lq0PIMdId4mCFT0ZqtbECzpWHeypkGNwcNILw4je5kWAMO3FV6e
2XjSo+Y7DWlRCYe1QukBH8KIUwAfND9pPLPtGDDAazXy5/yfAuFyNK07zIZ831LfVRFKHzzeMaLB
Kzdeq3G6HfqG0bOH0b95AJ/GNTP+SfBDruP6OxphYftUzSmiUG1cztGZ0/AmZlhZes2GhGhTwt8+
l7Y4OD8JgoZQLk1u0hE9JbMU2hMlGUqdOfBZN4HbMdfstUrFAh7zjlffqm6fC05rhquySVY9dhgF
oVdDkx5UqyW+7DZZaE0KDOnNkJHw1OeXKmMQ38Lvz/ILjihvk+z6puhWOK7UzBB6gtPDGYyRNbzD
z4qPecSsZPeB1vAmIewIIbuAb2pv5GTThKuMqjqPUGlBqpp2jMFdikkGjpkNQJnSBvRrS4LMYyT1
BE2SUArzauGjUyQ6xGRmo8K60+9+lLqoiouscH0pWalMPRnYr3OIBUUnLKdAW6caQW1kZ2TRP6YN
M1E3yBD/FQN8pI6sIZJMs2nfdkLpNLq8W8J1d5Y+xl6sOFKNNVNWh9m21zSuWc24ME0EGtQY46UB
x8uUJM6/77HY0Zf8ffr3wfoNGQtvR70BYkhkXGrNEVMBWUqzLcadmFllxiUYJxx4hDIjvpnP/vul
UZZnmdFxLzEYiecf+DuKvx+FGZ9Amd94uZ7TAlpHZr30qPMhqVWTb+PEJPJz/hLvWxIP1JTjyt+I
bmBc+vcKeUwu24h9Lvzittx2dfK/H/xG2iuSRNpa0c+6dUHnG6IMRiQzfvn73b/j+Pvw38NKDR8d
b245BPK0HSRkQRy/6RRO4gQPfzRpX/5zHv77e4MiWOQT+7s0NJHgElIaoyV1utA7Fg04LHMGYSSv
RehHUo5VQVmKEamkPSyZYr4ezZA5Q3ALc6Zb89OimVOO1+51anC0aFITuK6Ejj6BdMnKcJhfj5KO
MzR/SATGEAkElCiuJtZGcIRKDY01UzUkNFZ4CjRSCKtZnmNVPpYW0j5UPWp3QVvL8yn2YBZmjRxt
oogSphfaw9/5/vsQK6AhMX4EaFJoj7T5WCYzLLZoNVEdxq8xGpCyBFonAxvK/9T/vwQ47pqOby2q
bcvgHRZxVWz/fvPvSpsNnK0xuNdKxfQrHLZxSYx1RnxwIiib/56ZNEh0t1W0W5/HieT+XdxMwjM5
VfAazJ2olztivqthW+op2ZgtklDTDLl5/17j70PWkZ0pWaxdf1+Sy2MCu84n/++D3mHZH5lav1Aj
T+eqp3jVDCF4rWo9+myqt4Jp1Nu/z9L5raDNl8okcP1Cn9hZ2bYsxPkmMJtEN/2fp8bUGY4PpAAh
u+X6oq5LRvM/7wsC1f/+5b8/n08t4jyrWhah+H+HrZkGUFtMlf33JPVZtU+9iQzuds7/9IONaOUX
mE/pNlSIH0gL1q2/FxvUXZCUaxW6BZgS1nOwVg5in77TNEFJ188ipzIWWdr++/6F8IIY4qOIWslt
KpaKDsuf1Gdkz5MHIfQqjvKSXBRCBYYVq8DFzAGiyw5XqDAGbjE8aG/drIyWwJIVPiGtep1VcPP+
lotIS8elvah21c5b4xvB/J6x+tJfIRKF0EOp322qtb8a7H/64smsb5BOo+IOBfYjvh4tsw6ULWqO
Yo86Quu90UkIfF95xwkyTbrShSVGAPgamL6LwB97QGLNJsMxSMKG0FYtYYiYEuEpTvlFumvuu0zC
Cded8+NoWSqnNFcYpREMgvmT2digBxgTkpUnA/kxGiQHnLQxFZMAGLIENjiKYSOADqA+Eagb2EjO
CdirUYnSrdX/8qdy72wR6CSlELE1fKxcOcTgkARdUxhb6CLRtfNh/tHNdqPbvYIr72vmrjFhwfwT
RCCBMmknDG6pmJXZX1Eg2UYGdsV0xs5TGy6c2i1wJNHY/Z3539jVqLTogHTounAHIAPYoCLpz4hA
H5wDROQHSzIk5BpCQ5y/bIPGZ0G6RKADuOEaZA8PMqn22eDIjavwREMkz4CxHTEgs8ctMDiwWA6J
CXFwMIP+g6obKIN1ZI8HxGTTM1QPH73bXF1vIAFw/HjuRZMtcY56h3PthwuBbhuzBhLbmOFSkdlE
i1XUjXB1GV1ULmhDDK8TN2UnyhtnuHrYb0HqhDkw/zkk0/wd4zVcyQDogSmICvzXPGACaOMiw9cL
vN2Goxf+WC8IaM1jVhSkS3SA9MHYJKFbIB+WMV5o4wlePTh1+DkJhiO8+g9KIngY9Q/aIU9wuruF
TgBZFbbSeG/5Nnk60AmtXzDQ0ngjyWQeHtN1sB6A5jgatNhfVJAK6X93/0uFrLQtC4doW9ha791d
ehsOjCKjXb8ZHj2enWtYwTCr5WVD9KAdfmTX7EHLS1vDG/Ce1cN85h/8AAeanbVXRDdCbNx8FuSZ
LLaocA5Kbf8UnKdX/sFXOYoBa5GUdvLgonIncD9Uj3mcNNndlTnOiKx7oT61u/wcqsX0Imq+lOdf
42ema3EIT9xwDeA/Ro7zv2EZYWIoRWvT2hS3zHyLMz/N4XEc8zADMiS+WQ/qGr4dYOKHYHRi2ruw
XhkoWePijo8C7MFvmF+8IL9QPQhVKdo9ry2YJJ5wZHikPLIzvEA6pQhi7MMii3QRnrg4vFMuPwfP
RR85KsYB9sF88svxhw6jKFmoX5B7uofy4n/qF3/A/6FRSufvcrP4P+FPc+15n5zwAR64TVPHSRDN
TdUw0D1xk8YMT0gpGV0+wdMW/iuSNYwJ6YY1GFXzYwpml1zlZL6TDdyTWHbu6Ac8CQdKWjCbtYeF
Ythq94D6wFqYl+SqvPMTxSvcM4qrv5KrjsgClrGrH81LuBmf+oUnniUFE/f5pPN+ocnvYWHKHybG
/OfUWoyAqGig4aXvQgG7ObtiWov8lTP7j40iesWw7bOteIq+cSJB4v9pnM2TyniKoR+Osfb4T9DQ
J+HywNcAyBY5eLC8cpS/Cm5TWW++RA+3e5TgO0Okpy5rA0swzNjGUCADEiseeWDg37TmKlYbdZ1n
LWmwNMMrwuWgs1jPymW4ggT5TJbRO28CQQjlGZ4Zv2g3GH4K0BZnkQggIlTERZnYvGf6Au2N/WOD
rT0zJg6Am2tBpgz8SGhli/Ejw+nyFziBLzwWsM7up6WCsy6gCsOm2jEGVj04EAuFK1faVgksYHN1
MTDjrnGjViGl0PgNmiE+yBjImHl8kKoQML0PONscYNXHt7gGWkyb/sdqgRAmlxuHbpk7p20xRWZm
4kopMiE6AZt2AZIx5kFYJM8SMiIIWKqxDkJ7lh1nuwPSnRhs0zV3IDy2igx5RAjj+vUcoB3oW425
OPCdPzUo7yNp6f/UY4MxRI0aT0lqJHSTeXZrGM88i+GJBbndGC/zq7uyeKO02+P8s8FN/Uv/algV
jZf/w8LOjTMvEa/oLFaO95Res6+nE5/UJyjBqTjwVEAwnDm39XJe6eJNwecPHiDIqRizkK0JHmOz
AZUV2iTc/eediJ3BuPdf0dW6hwEUKVt5J1s60r6Iw+5xqUB8ML1H1+Qab6ir2ZamaMOQS6++sINq
RgfAGR7TCNAYitU2JGZmdcEfdN20SOsWmEn45ByRYMxFjx38AYDANJgv4rrJ3FQ68dQTZXHPW3TN
l+oTKesIG1VwYEIbsDGZRtjGwCrb0QBQig0EZwPH46y5EvD5RkdEFi3ObshloSdcpSurOtLEfF6L
sOYOHHWZ/uuPHsgrgNXRu9XH6VP6xKwfMD1btEfYdzUbGX6DxAZ1zP5YgKtHhkZ+XhL1r+lKEiwe
ayx3vCGIoTuot+0Hq3vnw1lIrBypOLJzpznzDRwpf5SrsJWu9YfG78mY12dn/dlrLmsanm7n+IOz
OHvvXXkc0o0GGdRl1ZGf6tP/YD2icGVjCB7DuJCfJk5hR0ZnSzZ/crZZVRoKlkv2EhCroOp76hC1
iRZi7HCsLLXeBHAIV5bHtLgi2qtrdQiZY7A21RzbgK4rDxi+LI2swL+DJmtQzZOStgUikIn4HJPg
PnmCXZQ39bde0Wg1phjZitL25GFjHk+oFBOWTaszp4PkCFG281viiLW1VKvTygx4JDTNUN3GwNRE
0sxdzl9n89KLJX0LhhVv7dqAUJvbhLFBhwaowO0hZsQ5LFD8kPq9Ndf9Roaw2a26TyRYQHKF08UO
iScmrtYIRGU7fOK12tUP3P5haFv64iEm5YHpHBW4+q1A87kl74CcIZTFb/ZmGWm0O+Q0gYywUHAt
JsgxrJvv3e/wiSVD8i7iu0fWD8319Ftf+FvFsNCpbdn9Y7v75DWaT/0bIgWGpdyI4I8Yimi/1Arl
pXuffol7qzqnuU+/qbnwwqX37X81dzKL9FvKTR3d1Ru0w++QIgJsHtqKuOhv/oXX72/KqfrkJHW+
3fwiaCRLDb8LiIaY1nNKOIriTfjnEUUyOYiNcrzVwUR/wTYbTr0JMxgKMAI9mP9YicwHCPOh+g3u
6AwoWvgJRmI9b0AF5Ea4CGWNcSx23FwWW8Sd73ckf5iLXDC9tW7w5Knt4JyJxJ5Cr4QVDC1k0X2J
W4C2O3RlnlcKJYTibJh8j4eVTFoEEf+sj46OFXMfxIYfFSw60Y5veM5mnFpyLX9z8vduwocyU2Sc
6JfJlXcG4p7BR5IX+gW5D2REIk3iDoxUXEf4neRTkpY4k/zyI1CacqROhWv6fz/yNjF0+pWR2uEf
zZ/UIodpRYtUR7DFW/PLta4+BxAW8h6/udkanaZ5wYOg4+yFfrV3IxxBxlWNVCV2Qm3j6yul3yDw
5mxyN5WCHWPMPu6T3uWqyEx/4x3y59mBmVMX2xGT4sJpAUvvhDqApiak5S3mLB+cilB/d0jQsSFd
WLi1028aR7zSlYf4EU67qGL0v4CQHSLsp7LS53KVoinSl6xA0ZlSLP4JT8khZskg7xLFEpUWJVCW
rKl1J8wQqB43kzX9+MndKkoWDhkeXxRr6Gl6X0X8PTA5i6pLT3aeRQNFz4N+jVqbSkfDM8Xuv0ZK
wQrm3pbNgLVFuHflILtmovzWBA6nT3BUllNoZuwpHF+QOWWLFneJDpUKVTY3pmL3xjpvwbZPLAxR
vRRblDrOvN1cOcL0VJF2P5eC1LAUqXyi0I+8KBO6lziyVc/foEicANisYjm1dHtB/0orE1f7pfbq
qPzD+Wco94ByaJ2+qMg4aD5FiRM8EOeQzomFKSUm7yuwMTejvU7bFT0SWNxYuxUQjjp/nEaMqB36
ENIc8TqGQVm8WGH9ymGLL0bOm8P4kMoF4pVaOuIzlBdIPrFoMEhr5tVhIs0ms/vKc+cu0PE6bZ1U
AsmfMWQpNGBP8dhC97sEVzJxK0pSTgHEfGn+aKlLXgBi5HtBC0JnOR4p6tuZ8MqhcuT0Zxz8jB9W
UAeh4jiA7Oy+HCeXTLgHDxpZYZjFQpSOfIKPDnqWcVYrUSD2+IFo89/im9jNWrObP90MlAJIPgta
VhIT2T2o2sTSkS/5k3IylMifpMJkMC9Da8N+9YcvMKMGzZxL0ppnEyUTN+tP9J3uzVKE03X0LZ1d
HVUFceZPnVrQgzJme8BGllKcyiHQNlKMwgvTMcg14alV4LtGudHtw4H5YMQyGFX4v4UGf6Q1ENdK
jGWyfRcbJLSL1r2pu59SFV6pXsiO2Qu70hhFRzMGHc8ZzBMUT1qpE0q+uOqEdazJy7IDqW39dCOV
AFdNAPuy1XPuzpYSUGI66MJ2fopZFG2L6CMKmR4IBqoyTfMpYWNW6l6iEiiNgRBhtCxy2h4Goehc
JVK/uxB2hojeVGMAWKj+sg8YvuUaTkORYNlSCDe+L1pYriQyTq2VubgICIEJjbhSiQSd5pAcyF5h
gvqnnKgtK4+4urHkJkkmzNTLBsAmziYMHRccdKTvaCToEaA30avMd4UKP286MbtrTVjmFpb+UWLJ
OyHmTzcRs2VtojKTWtgaQgxdKb1Czrs1YIcbw7vh20SsBh7NC49kxLrgPso8tXJEQXkP/6wPJtxj
RKzMGfRhFKFR6AYUXvnQ0T43kbWHEH62eoIVRHBvkjSox6u7MsAB8+BZMRGXjhpugGqtwUAg1s1N
9MmCNeD1y2mEWhVwBYKJEkcHUjZ648OXZhVUOe2aaLa5TYl9HLTki3tuwrSXfLsFxRgrnfLi/yBY
or+rDgGpfyNw3S6gwc53efM1Qyz1WkViMrqEZ5AkYk3rHs/HdgUXXnmxpMbBihqTOWDLY4X7Ka7K
w24/SCoy1uo6GFCj9Sf/RPfEUk0DFzjS6OoqRmgu+BJi5R6vRlqGaB3Pflfk1LYgrPg+Zsu+deEg
nTSMc43qmbG69EqYrUZhrZgBR+RRnaI5Q3cXCNsO+/BJKeHR/A9Vb7acutYE677QVoT65hYQfY/B
TN8obGyr73s9/f6G138izr5hetogQBqqUZWVmTV6mNSY6ULylfFd3cTp1OLqbBhuaOKH1440hTsU
KogoZ2FMqjb4+q9iN/QDsGCRYjXbsRy5VMyL9GqMAJIGojNU2chSnq0+UTLBK1w4/oQpNBSX1APc
TnpQ3Qnurar3m9pB7i1V6VsynY4VinMKzSUlPBW+OeyYsQO4wiUA9hEltD33RTrNxoQCj5rfBIv5
pQkKAEH8AjyjSsWQy8AmhK0Wu3h/i62AZndbZQCHynUGsFshblwgNZn/mcYkVRH+lFUtN4tKhZI+
0nY1YhuVpw2nG73brMPeepM2kQW/j1tbHnZ+/k+FGN5yTZoSUFGeWqQiE16dobQKAp/pFcF3VyFV
N0vnmJ65DbN8lfvHifYS6hFIQp8KQuoYvfCu9E6auaN6Yq+wva1nvIi4qJrYVhiARbTuJdsdkeCO
5UhgNI37BAkO6VvpJnFA7mS3p1Kt3uvaqZn5ay0rKsrAFV1BKjBbFJLMejGmU/w2RnevdsEeHHAx
g4aYy4qtKeCivQrN1zkO5s4neRvYFZiWijTKP+A87RVcvPpd0k063OrbUCnM+AbTE4GdQjsZod9t
1PzQWUvMIat2iSNt2ZwsugMkSdECNnRj9MPBGEbqeZeUwGMAGIogZ9tBL5GQHK2mFnOvJsn3cKXu
pmlc2x5abpEAtvnI2qg3/YEQbvg409t1PMA7MC4d0xp05rhoAd5zvYxHh25puMGG7LQ9bW3D0NlN
P2Xf2xoFGo6wKBb1nkOCQEkX1gwDnskbqkfz4L4sPq2t/oTkw/ZOHw5YplC3U79gP6x+kZ+A9AWY
tsDk2gIRMpxb/yddh+QQ3k3kKlo+hZteCt+qol8OkmS4xZD7S7PDOyPhlKOKxGEAOMejIwbXkvl1
JO5m2oSrXrbuncc8bt1Eft633WdYqv56UKp7lsCZRJzbGkiCpqH/1K1zZKoAGA2qXByZdvgrAEQx
agINir6BUsvkgr/J4S03ScGoDuJIJ7l27VK2s6xAdUGPlJQVRIFEugz7eknWQiDuXwR6wALtw6Az
vTRVxhnOU6TYwxU36BrT08beBTL87bJfVxKISi0jmMvkcWOkw7KsUKaU7BBET2WjG3jNK7q96rL+
x1LMEyM1/dGBW4LpOfKu+lEoVc7ysBntzayOFmDariwXyysQR5D0JwPItoqNfQQSvHqXKC1XTD9z
/4F66dKtkts1LAhWJgCniT5wwhOTymy4joqM3SS5UqtArCptjbk4ZWxucl1yJXoqVDWPxLwHCGPh
B+JfW2kuHY3gYgujRYbrGNh+B/ASmaiMsUOm9gyXr+hQO+wfWMVFl8E0jLVXcQsFmMDo0tjAugDR
V+xudq1UOdtJPoOQsvgKboB6QSTLMFjp6pPHzImc2KsTPPgNSZ2iY7C46H6hZKlP8wWDB2CV6Hbs
2J0f0VF9gjCBUXYPklBwlYeMauj/w+kp0Lk3xK8/FaAZEHh2KoIlV50kl+SXR6pj/7tkUsUDRyVK
fZAm/ZnvzRt5uHThF8MvjAtQeaQsM+VXbHg4YJII/uW2tr3imS9yW++WqyKZ5oN/l0wT4GB8bNL4
oL8HR9JecnfRD8FCmncMXNogfE5uM0Al8B6GIwEFdY92Pz2itbMFIjCX9JtAI8i++BjR5/hMjCXY
g+hu0PNjn0ZH5TrxFkQfWCB/8/+RlQOeM0YUPzBAZTJVtjoScaDaUKSvLuebfZPD4RTDL/mgdFk4
tzwHfInaIt77G6dZSj/TClww+SXjfifMAkEBinKdeGs+swDlLt4N1BTt7sv6cO4IF6TPwdmhZZKR
TFBHUrgjfsUEM53lr/EbCFL6YSTY73D19vaZHUhMx6Hq1NbGFcsjJighS5NsATt2+oSfH7OUH5xz
Etct7wr0CxkfIj6KLUKTyPMJP1w4eIvqsIPq5ZtXceIdnDBc0g8exeg4YymslQymJu8Emf/vNueo
nDOwGtZY90tKwlVVn39VTOyxWDghLB0iAWuTn6UP+iS0qjpScIf0dUZ2QcvJVkSlwSFoV3HmqAC4
6VmsAZsXjF8EAayK0/ikDsAImbZ1ql0cvT8nlKBGVaCN8N6qL+yHjBjgdd15ux7ajzQzjtU72rS0
ZELFjM4mhg4S9TKYB6eUcfeN2L4jKBfE+a/6wDO0Xc0QoG6pYCaC+A+ZAGW5RB8OyiidFfHfmNzu
5DVk6SC98+E9OaV36ZqiXCDphYKDvRwgdQGsKp4dIMaPXb2skF8npL3cYGYw3PHZXXVQZU6Kkj3h
yn7zs7WwB8AnOJ8S7TBEzXCiTp0fWZti9E8ZCk5Gx7Md4Mw1SzKJzhiCYtVs9xlzNv2Uz8sR5za2
Q52/8bwI9zHBG4MTxGjYPjAvTbHVDO3eqwDKPVzWTdjQHLQLSLFjAZSX25u+BmtYUBZyqgHhccx6
xw+IoS+Ovw7fYlXcDdIHQJyDb35xEGEdV2zctcG8x7lsfkn5A8kQzUdlnNfCxLiVH5PssrfUSwsf
vl1Gm1uWpXXfqdyQDQTHWJ43x3bTfQ6fJc1uCrM9BixMgHPYWY4QaQkv1i9FNW0bqmOaW6J/8u03
0Fpd2jf0Avmj8Su3K/JZ0QxzVjyjfHMmt7r+l8Zxm1F16i+Z3ehC2GAt/cpP7j+znSu/5tP/bmiy
EM3Uei1wiXCGbxdwJpOSwn+EExtgUgRHWoUldwC/gK8sNjMOSCzxbs4he7CVc7fwx95mNNmc+wyg
gXNG0UM9OkPtcMYe8dpG9ctEHTM3g++hyzxk6rJLqmD8Fp/+v+oYHcs3QJk351LuecvMjU/6C9yU
rKFfHNGh0zyia8mI8l/9RUiLJpeG0LKaA63PwTrFy5YAenMiBlPiCVHWFgnnXF56oremP/Vngnnh
sjoa9CUYPvHXuWJ0zCy4YlK/id8IjRdtaxBxM5bbnGv+16xtWjafOKzfRoUg26yr0bZ3VtcfTEcq
6NvXB6J7aLh0E7pog/MPkSXoF1TnsYZ9CfLRWfv0TvSrkkw40xCvaWd4FW5SGGvRkABJo68cXa1k
OwUHh7KCkIDRf+Z2OG3Q3bJmqQb+NxsXndsu0ZJe6atvp613G1/QswE5XgQgrsB/ZYz6RMyyuHs7
TuP4lD7Um8MQutol/NDrIiSx0fSkwCwZkF17wTUmxLU+oNiisIGLOMz49MiWKbTIljkPuBSKBYYd
KPGObFrg2tOcbmGKHuCvQc1qAWoq0tuAepF9kovPKxiTQXVLg/YP9KLJTVuCF4r5MbgesdCreXcF
POM2pEmYXXmq9Kvaa3qgrfOFdQPWKn27lWPzH82BGLZ5tJT6tZ4efLxggF0FKOoqP4B0Mmw9Yh0V
Op5i/bKvKW33XnxC99HvQBrbr4R6aM3bw1+7WuVMu0Pj00hhEGsNs+mHoIFXbQ6pxJ+XtxKrIDT9
7+pXAUgIMna3opnxz76WX8nhu18zJv3drLhTcIiZ6UeHJOYHV2jkwtGdLLJ39e7sMwanvsfjj2Pi
ZHjEmTeAMsIkynAubEKah0NiNByxv6hyYsW3uUsIryEeAqC0iI3WVgIvEXdlkKITmqOaH4Kjo+IV
rzJmMpv7tBAhNs0ySiebJmacYvRl7VhCFhAX8Lx8sC7kDe2wU5ut2q5oxdTKeSjPsX+mRdN81Khw
lSvfP1+gyl9YW+9lPp2t5lpA7NGy8PbTeJGVa8wFpVEeMdsXKBqZCq5UPrNZZ8iJHHDfRyHP6xaw
foZXXZe4jOFCCiP9EpGYJIDRjvymS7hK0dIBeh/A47s71SFGG6FKxJnxYf7r90AEBZCgHBTGv/IC
KQJPA8fnegDuq1+KSXhZ9M5SNU5mvnb6A5eQ0TrxCwAIZWT95j1ZReaz+IzooRvGsuA7d7N/pFzp
m8q3Iyli9RNSWaaUKARRfuCmhPKJuIlOZADLRKQyU4CojbtDrHpQHYSK7OXiXodKoIBtbzDQIJEg
FvJkbi5VFzgCewlbPVgjtwv4I3+lD8dNR75GYGDHgHXiDUtqxItxAAQiBWg8F7yRHjNNOag0mD3/
ToIGOydVKJ/UDP+hldBSfFRKPdCH6AXrZx0BP5szLQGk1izkfM4mX9H8wGMMx7t5YHfZXuOaUADQ
UdLUrYHxIoOBlPn4Sj197mfjbQy51HiXf01hSEmOjQ6Jh7q2vp1vnHzgiUlvcTMbWJewQ78w5AWD
5xcyrOM1gCtAGEY+JG0Y4yhLXXFB//1uOUULHEYgsoYhowwWTreuPYpINlBsnGb9F70SBNckVE7+
GRuntoDoLj8rEFWaDD64v1gTpCv0J6YF/jjBR/MDWk+jhLUwWttSdcHyMTTJPuIXKH3PIuEM8MVR
lJHg0ICBqYSrP+/C4w8rhKxpvOG5cg5frFRcJ5qj85g+nV+IDMlxeIDQd5OLBJZhZhirPWg+w/m3
fgnOJP7NJyOAYNkoKxWBqkuhB+LM8phSl1K+XpCxkQqQ8lHfkiGzZLxmRfEnV2uvxGbArfudffNQ
OYoms3njspPSgUEXnuuzIsT4gjlbBVVwxn1oQbr69pV90e8xym9AXXE3hmBFs5mx5pNK3w9CLFst
0kJtEQGFEniQdIbkj6rNVUsCxFAuWfrwS8FC9U0GXC8hlJBIEIHBetiEYGp4L0AhSiBuDwo8lj+7
EpTzul1BNPn73n69IDegP98xGoA5JSZvgDYGRwKMsJZNh8UWk1gOWERzEYzYbaU5ZP0YVqax4JqE
NJUOdSgt5EH9MPH/jpzgVmFUjURbhjU0B1JuaPA0C0bjSg1Qzw7po08ThmGUCIWmhQLIgVtBTk8D
bcRi6DZR7Bp/f2JWNW1GhZwXsg3jxBVaPaLrJdHN+CEWZ7j2nayNsRlxTsLJgSmpVBbAo/SccG9A
Tt8uUGQ0ZLTqLolXk4oecpEirdXxFNy38iJxXNEOZNsBO65luv9zg7E5x8kNdmw2OTIkusvYmOLE
7s9x8NUGGm4LezlNdzZumpaKly187arjvFbMojVJFhExk11cdKUBNp3bmf90D2eDGW0jGPlTzapd
cXeSCMqgtfqcbRpmGPMnMd0t32jTWGhnMD7D8R+FQ72mqwT8RsqnCA4AbSba0VinpW9swdQjNFbo
x4TftJTYov1v5xJceSGFEiu/eVDbkHCwqtmvn9R0VMeCnKAKZg7JXNi45JCJvCGlQ6BCQsDG0v1C
ISAIJtGGSAcySI+Gm4E8gwqcmg7D+vYp03qx6HDMyVBKHD4wwMIFJEX3NQ/Aeqp5/49cfgsD26io
SBKd3kVqUDVLUrzNddUFI+FA3FM0YaQfp1gxdjj6KpJFazAeLwroumSffFa+QfimXMQHfOE8ZK9F
RgEMos9JZznfnPoaQzLkqmyP4ZyzyKkdgAphw9FgozlWApm6JFzRVdT7j3JPDZ4uOa9IK8lguEVI
VmpOJaV3vWiSNaaPBAcN/dokkjPYZTy5s8Fi54Yzh/rABQmzZUy+iRZOoW8O72CGIoAnR+MCSgMf
Abso1gdW6zkiqWvzGX4n1/ytfovx/vllO+KikcqGs/Ifa2K8hS8B7xZzvkUAKsjMuWLGN22UNT/X
f8eyu9VYL2x9X6MFd2BUULZNmKqpKIVwYMX+MY2WqQyeNucOZqPFDZgbtOyXnG79q/ppYhcmh626
ZBIRVh71vFcBs5b6l5lvenMFP5TYWtjo06C4iXY0wZmmaRZsS+OUqqKBWsU7Q78p7QlRKUMED2F6
IVaLJ6k7euJo7J18mcUPPF25G33VzeCnN4xGwzrB1RSy6FVu4PSAC90zcrJ7le8ly7WaBRRY1j5D
aYRP8iyWcWAjR4ARt0gZXEOKXDPteKad2531TZ8OZ2zp7HybR1T52Vw7l4Wb3ft36Tu4Jz9EA4JA
/24Ce/Zzdjr+l3/5t3pnH7V/9KQ5XnRvd9Kb8w2JmHxM9ebm1eCw9NzL9+BuYcUAjwrvNiRoB/7l
CLCscspGSpByFn20sjhZ9KLlXVIs2azYmUicBhPV44boGAzsDW6OsdEA1UmkVXnzzqCOalq15iqO
xEUB0xMXi8uUnKZwzcIxHv2efBnhqj+HWAARgJhEMma/Vx/QGQjCtS0a1wPhlwkbTIBWMNud+S9U
lRAvfoRNL7KBFpn+HH6Hhr7m9h8NgYvLAfC+x3JTARAAPfjAb5bXyfaMUE4yBnuBjdXGv3PHZkvo
wySKeGg3MxJyLXb7YsFGfed4cBSqH1O7c3ass3+S3zkuCTLnhra+5K+jj/gmxnaTWmPk/cXJs85w
A95RVEnn5tDuMnFOg0GwO/qv7J4rc6I9cxHey6+YXgcyyzdICNh0kRxy1WGY0JnXZqZF30mwC9L3
+MaLODAXWIdJ9BXyNBYS5hoRrqcLEpEEM3MHLCofRD5iamslOjsRvYqlbtALwnMIqkG6yO4FfYYP
xKU0abEmotEH3DDMR0wn1EU9MRxu3TqrQF77E/C0C5eW7pzHRDvtH4k3AJEuwjEsLXrlkC1z/AbR
q75s7CRwtV5gKy2EBOb4ruNuDGcpOQIbr4xtuxeYIwHql0/hjUsisYwiiN47RfcvJpzEO5piA00v
f0XiWojQBZ4JnXfQMX1a/de7J4wzmyfJjkGFj55ooEPEFHCnwPMyKBPkqmBa/J68hQyXHgmpbvZQ
X86leACeviWf+f4PjSSNzd+Y3IHprbSktAD1C8/TLxkwNAP60EgPP7BdHD/g5qK6iWeu94y/BTBx
xhgYSC5bpBr7IaIZyoPaWwX4Tyg1SkDonCsV/jGeE5D/wPQxXmSkCZUh+HmAVYprPQa4pg08AfBz
htUL23OXfHCgVuHndqHvigsjCDzB4Akoe1QC4IKyhXzP+jHYmBlPREqNjBGgAE9bGhaYqf5MBw0z
fSoTnmdK4lZMM2SJS7UUSaaCa2G84L4lSjK/ivsLmrClLqPkzMqHGBINayt2tXgll65BZPzBvJ3u
LYwelkj2UXGDkTqQVxciQ6LMtJnCCWsJPgmf/ScmyNjuhHKPEmeY9xBFubFJubkDCRmY/cSr4aeC
18K9x7wzRosE4i7nk8JpCpKV+LLlkpvTpjQjqkNN5qvevS9hsdSI8ozaOaClzlhhKjOTIfDz9ox1
HpmECXDtoKwUOyVZA8uqhijO2gSY8S+JI1jp/FJcuGOhrmBZj1T2gMWYcJ7BiEQDUfulp/JN5qE/
AYIwvQBUpUkNQwQIxXwBApBwUmCRUlD497wSsjt/YSFaC8iYHJyGIaJSwWkWLmbeLKLuFS1J59d7
ksRwl4gNUSANbJab8JsqOF3Boud++A9KF0g1NLwXeYhxATfi8P4C4ka5ANgzy0W8Vy4w+4GuEIWC
STPMtQ/3zh+/M3eoued0NMjPbwEdAQ6GT7RQIkDOJjX4azNkooVAysM7eLdmZOauyzsCxEPk48Py
mkjgvjhYgK3FW0pv+gEe8D5u0ZMLVE8IqKUDFm0k5cDIJGi8njqdBAb0KCxOuEgIk05QEdoWl+YX
yIXeNmcD3CQ9g+qAQ0LOuWpbYJsrw1WQCXDCOTQnkSoXkn5mMQZvbtTwarFixvhvkQAuKBsuZGMu
GfoOE8krTqF/BHOMQxdPH9rmpoMCZJXDxANJSzEVE5ecdzODhfM7QiSlQKrh+NBg5RkiJeJKnlv5
CHsXiieLosRxkpaEijgKho5LowaWO91jgUfqr+JzYBjEG8MYX7Szu0+5ZqjcXxpGBY5x95O143+z
vLicAFkcjy9Ni5VvC3GIdZHL+GiKkp1lxdWwMYqj/grx3CEeAwhjkAzQKYIiP4CNUMy9sS5iFAZ/
aw7Yg+TO+qX0t/0V6xyqMb1niCDFFeRV+uXr2S/gLqKb/ZKfuXEdAFBedEjQbBAxQfsL8E6mCfLl
nyxrcDJR1r3o5ELkEetcWdCrptSnvTIylcGl0Gt+mecGQqCKDgTIKC0XwEXKSqBHvjZFaLjhaXUy
f0fDErAwfxN6puTJ8ZKCkKyXuPwu3Z1D8FDFurIIVDAkcGmjFfdGLGGeZ6sJGhBYRUMCr6U4yniA
TCWlZzBkEuw3yrHeYjK8+q/Mu3/xHmYg3teIbgj9n3wx1hyfhi0CCCPfo6DkO1ymIx1o4RtbigQe
mEIk+A/uCEg7W/7LB+OlgEUayYQLgZ8D7tk/WLocKZP/kGD4x5BI6MqBVnFQJvzAaKtI0unDfQv1
CMcsGaHumi/aTlTX5ROVDNUEZ5fTyOfhAgCX8Ev5xX3MXyqOJhoi4CNcDX4HasJ5F0D8BQtVWFA3
yg4+Ha9RcBokKJ3GF/zZPxClfVa/KuTidMVb80rwmeRTvBNhiyj1FxmgThkfwrj5A9T2lnzCh97T
yuOPnDC+Bj9T6XDsxlowU0CoK9J99GAfpMmE5uEhv/on2DdnYqDTX4karXv4+NX5AFDhmfVFF/IP
mD3TGDM+IGpR2dP64UVAA0C0NIb4OHzEjq2ezsuMb/BMPr1beI7BqIGXOEEsNYQN+MqKM+rMIpob
AY5EoqFePIiZzoVXnNjPWVSP6ZcD9mQE45IfeAWfmjyB6TsXNm08Ox/2rV/KLz6QempfgBO8Mc9E
HhG+cUT9lYuVynlCjyU+m+DbI4ybQXGjhSkuHdsC16bGpVa0DaeoYiwyu2AFl1+CMC/uUm41dnRR
Kf+QDJMPkooG2FzcQ/iSj56IRIF8DaUDEVI04MDECAifKtZMKIL87+ivXmMLELGJKwv2TISA3L7P
mY6zYC9jTkWRu9RqsLgNbt59+QZ8MzwIad7TRFr4TTYAtBQ+rU+KJomwhGeCDvHApWDjdTnDtTxi
gP4S3WLua1oOiJ7prxoueyJF3gA/Pjg2D3ZACjSKw+DqvSioWezc8Zz3Vb1PjphRtAPTCw1BQSxG
g4m5CSWo9F5gImMOkKPkZEzPpYOixagarLqHS2NxA9m8AiehGPtff2HAUJjpEyFPa6OEZIQkzS+y
g5kwv1zFTnTQ6u4YMjKCy91R+7R0iCdP9VbY/MAt+sr8OppXvrlJk1Hfmmbn4Dxhl6cYcT+e2a3+
NskMV2s41rYNnIATWv4ESm3uu9oWqnZak4bO3HnVozmFMxaNFeh5yxjrWAbHoaHzEG0DLTbGtlIY
kZi1TDVlvpiYOOx7l7Zy7F2XwxS1nbj+TKR65diB9EiNflU0FHnh0He3GhPHE9SwTaHazNJKFO4S
LTwooMC5F4Lf5R0Gn55c/xTT9FQivfznKzUKMsnnbKtYuSgaYwn+HhCfy2vVQkFj0sNxopTJxamq
3lGjUg7rjbQpwki750X+v/+iLe12VR2AvuYjtGw/kg+SqXfvIInhaOKUNQz+AUc1hIsxC8+XZYbW
15ju2oHjUPlbEvJr/jtiPnnBmbVg3j2GW3+/K8QfnJpEtLAjbfn3u7+HRi7jhV3W8f/vd1PqjIsp
hpT297K/51VpCaQO61apEhnqT2Dc6jgSyFT3paC8rua6MW6Gqhxx/W+Mm2aGFohF8FkpHRh1Uvan
1JP7099PzpD941LJ6Dv+n9+3hbl1urRhlKWFHj2LHm0LkxZbK/a8wAwfVQuGmzE+dq2Iv9ZhD6XW
kCtsnSwBbrYIOy0tOOa6x1gKqVr9/W9gXuJge9JdDWGnT1geYBRtQYtNyo9CD71/fdiiBjQ0ewur
jumqfbPEDsj7N0hKvfQrSHx/T8MBrQ8rQJA0sNaOX5oueBGQhOd7c6Mp4z2jLe5ZSZ9gNMpi4ygo
+fxcHYgDuX5rdSD4McqMD6uPj1gEhI+shERuqSi3xUUxPEc6/z2ETaqjkoRX2TKOr+ut+mZkgX8j
3//7jylnza0oHHYihxxWa9BI17ml7/DpT3a9j+9gGxd4aUiMH2Kux8VQQn1dWkp590v9UefJeKzF
/0LMoVFZ2sr+749TJBMlK/yVJnPQ103qhxuLOQGMHZXtXVIN3SqT7fhUYgDgWp1uXqsESDisFe8R
tpirtSFep3Goni3HHK5ZwpppbFQ1uVeY6LuYfQAd9ZuqIC8HajXT2hVN1r80KOVW1JUfij82zFfU
ynegYxBzHGnodkLHmcrCuTSRjdrVcrpTW8bWkgCUHwzNbNagcOlOM0uEz4pVbjxpiPdTDM9XKsE9
vL63Lo0TW5ce/0fdKIp1l3HLl5XVPfIQe5iwtf45XWUtLVsdV3//zRgghWd0sk1bZqs5k1pf23gE
l0jUaPv339gJnFU7dt95UL37Cb7zsqahycgleJPJoLwlAabikt+j+vQGGkOsFyWTiSDpSUXR/yYz
6pQPXP/6lubtJl8fV4j7r57J/8KqxXW1KeDixnV1tMRDajJzbbIBwTJLZYsRvzN7wMrZ31/SRNvp
QRV9Mq9k1RnFiEVJXUEq1YZ912nRPhncpsFANVUmaAdddlETm3lRRVqC7Iofwz44VQWoIdZsDAIu
i0sQdD+5EcQflgMrxEg0CV9yPF2wC8gZdKHeaUkzWqgsmXYLe+KA+YKxyavonLS4PcHLLnCnLsYj
LlY+xmceXJPQyfBEY6xGmTNb02/D6haEvgH5uxiJbKHXYrslB5h6dug1eqf4guX8qYZKc1Y1CqQx
GckoywreJGN1z7ZzSascLyzxMGiRsfFsCvM66sA/MRL4e1AH3AFk8WDXLD7uWUjT5nKEWnHE5y9b
4cbTHTxJk2k9W/Y+8sObFfveZkxseV/zhXa2QJIyRz5g8ORt0wRjnhyiMVPCMoitULvJsPzp7qH9
xvHMVIfA7bowPA0M8JZLTf7xzOZlMh6WlAjsjGbXKsTgaCFHDb4ljk8TuMsUVqdBbu/rUOyGZlpJ
OWThPhpURqsXz1jXCqD22n7YA3PNc2dUzylrOzEZ9Zq22IBpeKwu41qVkao4wRo5lrrrdVmGHl+B
7I9pvfMQD+pBqa/Ntp5Wik8czCwG23Ih8y9cMhnOwJgOvvwtCwNcxAJvrXlTcPp7iJTwH3c8XNjW
lC5pTbLYean53b8X4zB8dzX1JPMAx8uYWz9N0GJDLqvWRneM5qDrFjSIajBvsiWBRQ+xsiLSlrtC
PPDyXTOo73ZZ+PfCsR0MJRmvXAe99IZ36tGidYhkiaDsBOGy0OTkUTmFvg0qZVeN2avupOgYZaMg
cijjQLJA2uJPNLXlor8QINV1XDaai8t7/y9NysugKdTkDdId6LyArYhCJ8PsD4xPlJdqHvTbqVP9
Y+NENzlT/Le6TlajqaHos8BqyBaMxxjmG0if8BsC2obq1IDqSxFUYxP3pizt85VjyNIWC7RqTyzI
l4XRSFeyIECfMGK8chf/i8aiZTYrtsVJxLAlPQv7c+VR/jVSJb0xkcJYj0HK3F5Zl94KLL2T2r8p
A+fZ71XuS1Yqc92EcuEw2Qb6DAcyQDrJxs6SoAFlKTdVU2Tp0UQLAI1N6Rf1rcr14RhEDWM1xYPc
a+PRdORbpmbDxik+Uoi2KWMTkrTQngaD0dd1bzoQLLi9glKhbcLSvXI+4SV3bbcy8EzU/Ja02/Js
7D3k9GIM3XefI4ALaY+s7SmFQuVbjPSLp9vfQ44hvS3L0WXs0484QDhYSwrLbPTDExbwkO21bvv3
q7+HYVIw3UkZB1WPvbn/e0gmYl+oYOj799/Ar5xlWoGQ+3HMhDKvuCdKnZ19Ofjfgxa0QLwMkVtX
WeXtDNmY3JvHTX6aKrQZcHJB/BlQuzL9JqPXltBUohLStFo+tK3ZHLTWThahTG9Pj1R1peOxhiLQ
DPAD9v73E9xzMl4/XNu97R+GUrD9Hc1ZSk0LJcxsMWXQklgYiJnT1aodmKaWcVKnVL6mZdFu2qEH
FhR/xFZQX5hDJ81rbE92qjrZVK7ix0lEo7yNYMEVurLwddk89pYeb+qh1NZmZV6UBF5PnVk2NL8x
6DAWZL6j0vndOZmQqY2+L28NraCF70GkyqI92SO3buwpOxm98rvSgTG1qne3uhi9cQ8tYvIrZgwq
wNqdlfeb0Cvi3TiaA7C5lUKvo8nI5jHgtmmgUUMAMfnak0CepXn7PkSqtJvahPnLenn0x2wd9Z52
yDv6xnGJEEBTR/1QT/n/HuJaTkmsGAwZBlN2kBrAjVrr7E3mUQ5IFBKhoZbrSoP5NE6esSMZwg6h
JcGfuvruOHb0I0ETbRFAg+nYs0Snqs3rMN8PcWhdBr2MlqEWNhDAzZPWBsUtjmtmXRZ+fO5LBkOp
hY7HpD72yooBFMglQcVMclZEUFW+ZDvSDxPxaITDkVcHeVwMuqYfPNb2Ro8pRSa/cGC6mNIKbz77
6MfqmjTpq/dTcCSGavez/1NOXhn3g4WzwuBcMZ2dFxNiOoCzQA6ZC96cRjN4qRYjgrwEBQ4b8Sbq
031TMbbFUWFJF+0a58SMhod51UCmPOx3603OuGs8euZtq64kOTbYdFeqpN4KLUNv+8YFwXOgB/1R
NfqK2AEj26ym6rfDmwbOxgTkS+6UJeZn5HdfRavTi1OGr6mgeWeDi5KPKjh/HlHuoATOTETALZ7A
3N35xEziod8prTkDyFb+JUDa9Rmn66Zcpf5P2hNHT6F9L+pXUL8iHByGd7QmbXyPlAvzVBPlHqZX
v7uo4UNje020U1Vd7XTvWG9kAAV0HmoKBE0CGtWgLazIf/+kiiB/n+gFgQ3Vjom8pAjC2oRB9kCX
frsipwWno1EJQpPuRYZLtipIyfWe3wsCmSZgOI7W0BjYOPaCw8tP6ddZgajlzzAUh8aAud7LGl7W
1OHzQIwMApje4EADCANkNn5zEc2T3gozF+feMgMZAxrs9PAuQ+UmbfEhMYD36eyseTV/lAgWh7h+
8mIiQ9pu7G+eQ8VIhT1csVfAMyEdZuO3/RquZLBnEOVip0XISuZMKWrtEx8nA9Cr9456Qp2HTgie
v1QdoctCXe7PvDeWZkAkJobhdXHJI9f5BC03RteXsEf9AWHkA2PPFu5hF+FVr5puiJwGJ4hkPn7j
vYDKjRVFa+0gzYdrt+UtpR9Is9jrRfNi18OfNOfOtWU2BsOxZ7oxr2lvIVST4fgv+yewEJ0cHOr6
M+8EW8SGR81PvAUeZGiG1/mPeR6uvY+ZM33K+UQPNBR00onzn1ztV3q2VsZhWDtX359X7+q/4Zr/
4B8AqRQCiDCyWXA+B+Y9r3JsHEgV+aA4nyFIwL0Ly8FsHc4l2CugMzAhr/kKTB/ntRlkX3/Lx3ob
LuO3Nm3IsLVDB7hkRwsL1UsGYg5Da8ROaxYUUGwwX1gM1+KT3tdkMmh5MSbL/MkoRG/S5pmzM4Mr
jtB8+ZKLz/fp1qwCCzWFsQTu69Vjp55UdOSsNfgNIGTOTfHeK7QYWGWBjzQrdJocE+4u2bbEmo/W
zHAhkOP3oSwT6+LrZ4jn8KCgB0YLiNzsBvOwPGTRJvltMeOE8fOmZm9cm8hawARj1behO6ZLmgRe
jK0fYzM3Rfkyp3O3BYZkUhJDgH1/ayUuvlJKSQm0dJgRDZGFN2CiOGHh0U1kIndZQuc6D5BZA2pW
m44Zj/mS0aZt8vCMM8xr+HtX0jsGReEnCe+4GK4a0xlKIiIDBFUbtDA+oNZymmOC42G2iZuTly25
D7jhGESq3maMXIjNufkYmdU4y38sfTWon4N+EpFsWLHUDMUtYAEQhvcDrLVyzm2LPqA6wmXgFhi+
WPuMwcTaHmddZlrADsd6jhHcrOG0c5303GdcfiTHwIRjcTeSgwTZRXaDaifjFoB051F947DIAmEy
dwv2XDOuAaRwy7ANP79jOVEUK6V4d7RnoG+i0uUJLCye/39ZOq/lttFlCz8RqpDDLUlEZooSJd2g
lIxI5Pz058PsMzXjkjW2JBJA/92rV9DY55UGCS5bHFW5FjzudecWxWlGSZ+i77GqR9md+wSGDjoH
dJclH+r8VOyL+5NBzlltj/DJWO+le0VDQLSRJ08lmpA9wkb+NySkmG0mCFJQtYxjJWwjtvaSvVRB
Ir5L/P1viY3c6OjZG57mG12/4LCV9eecbR2PaXjX9LMgf8OXx7+X3k7AAxD7FzBzBMPxQ4XAIdoz
/IL0jNl3MrGj8vlpxAEj5OVQmJD1y2P8kr0S3auAakXYPu9bmWjklkyIrdLvkyQwuOkKIxj0o/Td
g0aTFSDHv2L5VeVXiKJ81VoGcnqwC+K6bvr53or2oNiyaWOG3xBqpX86onUY859Z2ZOrrMfAbzyt
Giaf1+5BEoaY7nL1XPa+XGMmYnBTii/6YSGsffjjW6BKK0sc+l477ZOLXk2QPK7YTGZcvvxWkcZR
fEXPWyg6QnalcywrJ9d8Y68coP3l8WlIMTw8Nv2/QVJ4KR9l9m0Mf335ZTUvXBNV2Y8SsaE+lop1
jikMl0hhAQBXhjUQW2gy6NqDANXKoAdCiWZtwjfh0b/yVpL8S0I5fjW4Y2xRBpPiK5e4PxkfeXbN
83cduwR1g0NZ010z812rPpj76uoSsqYcNtG+/KznYGheYFyinSBxmujmLD89kz/02qrH0zuUXkeX
M9/i+bsx7r2Gd8B9IRNUvwAmmSEbFBz4iV/09RpjyLelfuBVP6bsJ44TAT+clj3OkKuMXBIOlbXv
siM3fQ1TYYZIZpvnML6BErNNSr8MBIKfnCU6OWNHVcAi+GGovrHsZPCSytekmzL/Fbo7QYnMyGr5
mkofJ2esOVePTTP6S5JfYf5Re4yVXeyOLdoMYpNjp+KAw7KBlKPVaBmm0K5jgYT5/GWJHcPar49T
uLJCJIenU8q2koD5lk3M2cKKkssgeSUA9/FbeyyDQ8MHL/qSPqIUmcs2vPOFs9cRBmuOOabyQnBW
IV4n8WOoftDC64YvSB+hdZyG16q75ZlnDlvKBOHBPbGIxr+WZxljz8/0PHn5NzE71Ikaux74ZOmm
ePAECcZd1LjaMc/nV48HRbhDBFKwux99g72OduLy8Wqf5OfcYlpL9dLIXj3YZfybjxhh5VdtRay2
zUT3N/5osIFulunQGepwSEzjwPHSKs4IOs/3r8sD7ihk4/LkmgOaHflFEVZitkMen/CQZLsBSqbr
0bGgYg9EMmy1T5HG3GSWRqv/GSScLQJvxyL4crhwc97lOOhpGrnHIzgMGBn0yFq22YniyLseFtss
CuQXiYF/gzGDWCGRpB9NBVtvA4IGk5w5QvdFHdrMAZA1Qug2BfMUjIOPX3BNZzkRAmtP34Tuxfqx
U735lVQDBD7afEhJR4NL09kz7DgaGGzuYH+T4mhi7sCuuV0ISUiHi5xcremfItktrB4ezDZ5T4d0
p2lvuXxKB9KPbJH+WRhZlgBGcBRxojMWVM5TP/EumhGixaAfyWJzy/azH72ENEVqpbUroQOhBpTf
ZyVIsPUczk4UmsCwb1p/UZNmWyKv1Pmx5OVuxJ0fTR6hLRDC8FsIL0V3iMsfrjZNImFHm/rVIbY2
I3d+oFzq47bEOEcWHhkhtwVWHsPBgGiYW14Z+evII6qrDSKHBRkUE1QhHWUwUR/VGfps+MgUmIgd
IiQkK1NgPDkJSKeNBC9i459xqmDCgyPHuyC+NsPTrfDDESr3Cd2oyN4b+RqhQc/hulrFhkXFkb02
3i/PV1l7kcsXRE8b5N1YD/xThT9Zv8goFBk9+/eyu5nZS1jNG+VdZaEfQXiZnudCOBrZTcwjor3x
36vEnQkROcEYQUD7bUT7eN6XGEyqLLhKWbAX4K6FZVIJ6aNQv8U/4JP+s8ULajO8zMfl+/n6/Itf
EIFxTqsfzbyT/WZv2fqu8xD4bDDXsufT5BvOeKqD9N3aw3R4ZasVqsy3NJ4b5YHpl8bjTRdBEips
xdQxHtr3+Mel0B4dmt3j4i2P9JwKO/NvwJWJjtPXnMFfmMORZ+C861esmmB2ZZsJF/PBmTQ3G+1c
tuOX6TERi8zYSVxhu7b5yH1NaW8oHseiLngm7Z+6ex4L+ivT1jnNTYeblI/NwYsym74Lr924P4mD
T+tLn6OpGMXsCmh7HKV424yoqzY5LPmJlCaPB86yybGiKSSS2aIEzjs6QBU9UmrrGfN3+lHprkBi
mLCNMUIYTqG8T3nRsi3AlKNwwc/PT2US4JM9VtSJ9dc6u1CNLVjyJGsh7JEcU3DrwSMdARfk2OEW
WXBGb1cBJLTpfnTpdgEp8Dljei8RKNEeLkdo42LtLYZDmdREjK73/DEisDhy2/IV9w02BYjIURVg
QCU1DuxdtKXQXVWmevFYqvaztelGBfJNcEAi908KRJX0ZVcPAzyNoboYiL1ZxQFGNPIZy/gP8QUE
UsT2DY/jd/i7M6k5ZJ+wGD8yRcRcd8iCoG3wp2AwaojzfYGOajxyCTl3+V/0S2mPQcM2ygEi164X
84iBHgd6JN8m3rSYOWwRc/MhNxFNCOJF6UHyCSGCLZfcPMTGOcb0jk0yp45ZuBqyWipp9YEjnEae
grnLyT3EkeaXr2jsx9fnJxMdN/X0zfRNsrbJhiDFeGkrvJnxhk3nEy//aMdcBhiOfQOfwUgHMTfm
B+CbzA1t60HtQyYFuyD+jw8CawheMwyiTkPwtGPWWudCC1OADd041+AZeRK6rcpWi+2EZmJchyy+
M2MTY6J2A8vjHSHFXdd2IklzB/kL29eEKLMvZXFMaCL/IrJHSU6K9qFwMjuiWkj3QBaB1nX9V7Vs
7UBXYyI5giiKc1QE+X997ESdc3Mb6hcaRLqlHjRT2w3Yo+84jEiJFPEfBA0dt9zbJZBXQu+F9H2X
kE1ZOHil19zeAkm+2y6lAiOZR7gSUBgooGA0/HprpC05rnis00gLJQ2VjTiUhJNauGFczbNmhSgX
thG9grIxf4vvWtrrH5rmcp4Z35QcHg7rmxOdM26BRoHg5Ev/ohw0l/DfzAIL6zcGyN418PfABR3H
/XGXw99GssYdjEgSxsfKutx09+qy+CMLPsfat59L6vQZ5hJbjlM44F95sTX5chWY2xqZkO1x3R4g
loIcuU/SoGo7y+128rkKNMEa8EKEAmnXYXqw2jJsiQcU6apehG9OI8AvJiRSBCai12gv0wgRAdQ/
0Aee5B19dfouHjUBdfGOMFTO0mw8DGcl2QkPQGhN3I24aapYVcIA2hS/SPY70FzTWzdp5P+IW5TM
dLno53Nlg+fAiMC1dKN0y99OOL6HXYEUbuUH2uUnD4mc2fVr/cdkyupLobaReYRApoT6tY04TyEi
mCwj7di8VhjR1S6FhwkEo8QO9W7z0gv/TNKXNbdZdiKqkZbCApboxJorU5D++JyAmXi6XyTa8G1V
7irgSAJm6QgrNyQzuggs4hRFJs+1DrGPowhpxdqaIRWauPVCdkitP3cBJFm1d9XckeMdvEAQEeht
YvjVmz5PG4yauxDabb46O0Gxg+IWWl+I1eHS4G6J8RQKSsyBAZgQHqxzduNhlEEJ4wAXJwfHxk44
KGlAZWyI1phgQLqFcFgFOJmD3YIsOk/Qx9QuYX2DInK7IynpMWlA9rGhjGIj12sfosyZNjBW+JIc
QKzRyCLN1oef7TkyUixmhPBRyMEq8/7hhwS8DhHcrFCSqy1+KgezdSYeWeX7rv4fdDYO43w47rFV
N9oDXS6vIoLFZp0xG80w9paCRboSCJjNDmgB7sdPGjtqLI4uOwhDceahBtqVELaULdgYLCAlC9To
q84dShZEICW0YasVmVfinEwPyPsDtDnbCSnFT0z7NvOZabNWNmXmJKnN9RsvQEWoyWivqUd0wuoH
bqO/IkcH9GgucQhlEVSS2+dD/Yj+qFh8FpYETTanZR15o7oWE8oIvOVvqhyziNAQIW+bcLDRWML+
vyaf6Uv91/+No6d810ciD5ozbQrP/bUT7rxfe2M/nI29dnjSptgC4BKxdfRr++k+3qSDShDrtr1l
xrZwqhfju3BI+/ImDwk7cIzpl5lN0yU9kk+KXu4oDwK6j+m5PmKLzknuD4/4rF9WI1UWxn8ANzDc
eLuSu56Zu16+YnMJZa13rXP5xGzPVbNAlFwC3SauiuE1cDIb4JiNcNZBC5ns/yUT0wEtpbN0OK9/
J/W2ae0OZjQsPFy4CqLU8BNfKcFKTMzMdhRhPNudi56oyS+Gvu2QyH+ipXsi48NSREIiAnB/6Rrf
1Paa+RrjdYSNNeIQpLo2qfGCsjUgPeUAR4XqxjwYGexj1Ma7Rf/slK9wOPJMZwwZgGVrirqH0r/+
e37S3VG4eioD4Cgsx4WMSFeQ6Ry3IsR2zRagj/fuhNhL3skw7rBkxhoUaQ8vQXU7w27UncLGw0KH
ZUvSPkSchb8gTS/NTrnKLkYaFYIiY2cBe+A0+WCJA/nkSaMK84IASuiv/4j3IWFbagLIKOJKcB3Z
NG4VxCURWdQvFC0277mAa9jqUKZyQIb7UtyL7YckrvZlqgKd3RNwm1w2s+5hzkbmJFQ/UDHsvYF6
VsszGGogAD+hkz+AnEIYntRsjkhyGgYHBGU9/NfblkRdW8wga6DHJld5Q3MPcgFOSc/HWdVys5bX
8gpr6LW8TZD1BFub9lPEMXSeTL+KQVk3yo84s9LdzjyeT3qNjf6JKqn5YShZo2CNbfSveQ+PMVaK
2PJBomRwMjGM8c3ZZurLoMcjOkXZBIMRyT0PKVQz3DcAyqvbYv0YN6x9OJE70kA4cEkOo3EA1v4L
fZ43ZlL9gxmWf7tvzmTaI5SfFjSOblNfR86+lyddDrj1lm9Tdof2XyLjf7RBw1DLgarvsYGphMDg
AEWqwKjM7cvNEaLY2XBzNH59ym7pZTg0fnEZLt0LfTvYAu9Zi04JlOyDmdoExgUL+Gi+VxX7qf+Y
0bBYq/z9f4YfXA72x8Ce+IKn/5TPHNbHp/EqvKm/NGDVd/mnfbPdeueIJLwI8EWMtuOnBDRt7Rta
XdE2F56hDYcuNh8PuuleA0nG3OvICkDB+oIeCg8QYgpaKFZAZl78QrTHqfypfyiV83tyN1xIwDAK
WU60h+Htf/YtsPe0oLwbAVLS+/QWfSxv4q7bkvNZHo0/UoIhACl2jh/Rr/QGOxjqM3z1xc7u3Zv+
w56Js4k6DA2VTjiFMH1erjpAHw/ZnVYncpMjU+xigKic5A/6vfwbwEP/7TwJbBMDSwnMz+FNS175
Rb903/ELI9PaByL48TTVs0rKEttM8oNhFWxnKobutgjUp03/KlW7tYy+yH/awXyT/+uS8Gor2afo
DJU7alYKz57gTUjDLDWszcjP+N/T/f84JlR6GEyoOII0IbGHrnFDoN1BOeQfzQX7FAC14leLXbom
jFRotKkfI6JuJjxQzmoHcj0wLNEj9CeGpYQ+jiYRORiC4G+uRMuRgDSIa8PFBG1hJfLKJMdIR6NP
nebF8kq09oUZgJei00zh10rS57BTBjR/W3qxL42V3QCvcqsuzFZnq9kVFzqm+Y3XGqMDA5TDN4Nh
YPu88RsSh4XYrk+EFCqcyzg6JkTubUIyVKl2/2oIoWyn8OVa8B/bgho2GOGL/goNIEHwekR2CB46
p/jg1YvwVatN9zuf1Ne+fR3BY1fxxtoPrk+ZbBu1bakea2KKa/8q/q0tLYgKVCuwLxQpgF7ghOEB
HhN3cFzD5lxfoFJAON3If/SbCc063WW1Y6lEaWLICTlteWPq/wae7/zcv1bnBfyi2Wb7aF9cujtm
W5BSMdGBBIyhoL4JmXwst7qL6P6b44wX9PLISRKyVjxjwWG7s5enEys7+mAVun+0qS45i6SNsss8
dqCWY75Jd0Dt9Cd8Yxq/LHf1Fa6kwD33Z3xzkWZ9S8kc//hQETdt5FfRoY987sWYFheti3mAQ1Vn
rhbuKEMtg5zqq5Ay0eXxSkD7cdHHmPaFxjt9bz641ZrLOO1yfKORIByG++LPx6dHDOib+q9CPAL7
D9F65kfFrmK7ChX4nU9gXsW5y76BaoIMc2NKLsejDqzk5P4cHTm6Cl/7oYBqSCLeQesps+BXlFZO
dU44Pqjhp/+UX8JPdFuc/k04c3NIuJP5wyG9PE9UwOIu/xvf+q8Gpx9UL7xp/2S4CEDM69u+7ueD
maABiCC8jLuMrIU91S/IGKMmmX+s87z5lH/ob0wxMk6ootP9cuVThUG0u5hf2GlyO/BWmG9NhR6M
0K31xl1nAcQsBMkG81dzGfzqY16o5PUr6GUKlo+4ncuAo7BT/mjHdF1TajyjXvq9rod/ddxz/log
GK4Ei8/GZfLGSIwILM7VtbLghAJ0gxwKH2ZQGYo5cAfawQdoMbcuiHB/5cSAZUqcncTMhADnQ3wr
7tZ7cvtv/QEYTksIKRzCeSD9kCEe8eCFdkO9+9buEGB0AD4sRUccwrED2tWPGjnfplW8mEP1gXwP
PZ4O+js4/KoQ8o2NNPigtl37IE63E6pMQ6E3WNXhGaNJamMNtAZmgjfukHq2bKAGG+WlgNCPLSLp
Ys8NBhz8JSScMl+63f/yzcfkmAr5bzpZTn0NofRBVH6LcGnotoByH2zYx/VjE13UzyITs8nTmk2I
WdZiR+sJPZOr0Z+qj+aDs7R/BcF5/oHypu2eus6OUYF/Odh1tyvBIFClGRuW0/VwBzH7ZosmmgcT
R2KcLLhkBBLnPsm5BkZS4DHQ0L9UXNnfRnJpNEirAeFbz+mQGgct2T/1ADoMbsg6uvjUppciZjsW
99kT5eIeKka7nHOuCG2+QCqhSwGLlz28TMXyjM6rkl1U2k+AIBU6Pff7XpwgeLgYhIpJwI+y1vqb
hW0h9mCtN7QEXQc9yOpqz+7q2r5rSLi5KMlruByzDHf3rQ6o0d5M7JJyXgIGMuwLNzDYn6gKM4fP
0OklOCEoLM93Q2dLkP0hixTXcnHlibkb6dOOYVpn2TnszC9urjEB27FrcmszIvK8bPFz43UU3Yl5
kU4BzU2Dwcdeknb9k9uYN5lAly1NVFTjHwTytT60DV7vlAkDJwbHilyZ7oXUys4P+bK35Q4mQsWu
GeiXHWMKZ/ACvWJ8filIHweGnHRLo/dZ39rouijcDKtr8LYW8fRwovzB+1G4KzTf2QUOC5hcjDaL
O5prDjoVP4L0DcSDSx2tntK7tQXpQztBAJjPGll0yKDijH4rqSxiBRdR9eto3ktW47Lpk/SPVveg
iO7kfHKLjiy0EaUSkGzGf2nV7cvs10A1+cSnAo4O2WXWcZCacxyOQVMcCQb/W6zkpJPmR95v0LAv
MGuk6PxxRNBkSgyZehzmwZafbNHU5a1JcZzhP1wmk4JY+vSvN/DTQCTBm2RqL2oloF/M98/FFblU
o73+7wQcamoMaK1fhXDn7ywthxmiIks9rWUjTLZZ/9kkJk1w+triAIgdsEMKWoS+p8Jnpbew/hc9
UTd2K2uCsXCVdEqQdtxFZfXt8avYqHs1v83xj4QUdqC9MHicI3Z7CtHYRMbPSnYcTRrdFlAhoWAL
2tHiuK+neuV0iL4xgwNrEgXJGv4N5dBgY9KLFLigFuWLxXiVq9a9faqo25RTZVKoGOZ1uX1jOzqQ
otp3UCKyLkHJgHoHuwClnC8xRFlmuQbkKU3scUkxjsR4JQWKRqMeKdJ2EBgIm5Zu32zywakqIL5M
D8a8vTa55TQJ6ENdTMCGiqszSYVSdKtDQofzn3hIQ7/LEAihBQ2ZPERBdqoWw9mYnz+YCSJnlB3D
5lQ/s2sP6RwTH+SOZ0HHn2ts2/BuiVmgT9lFmYtqJ1mORNf4FcEBBXsNgE0ZcGICx4x4ciZVotJH
M6n2VW+XpuDLDf4HerP6cldo/uu8u8+YoKdJf5nLAxxAp5ixRpPy85yiHiVwZ1YhnwHfNtJNl0W3
VHTuG8SBG1n4a9SvJPbiECLVseMc6JVHR4QeAc/iLcIKglMHUReuQRp3LPkO8h58oc5vRrg3h49F
/JbSey69jMfKDMLyCzZcD1suFfbt/J5RafLyT1Uht++s5tAW2/yiokCVfIoc4zFdCSMexh3skhHO
AtTh5lx4wxNCug8DZIb5jbIQgAVdxb4djnpySehROF4UL1ttDGyAZ0QLcuKFQK0grGDTsKhPpujR
AjK5ko9qMPDmdFXgTIDSCxtmP+7wUDlE870W3hrWrC2Dht8+yRRzRbjNojeDGInHxvR1jMrHXQ/z
Rw500OTZekmES2zi4zlQk+FNY7ZdXjoQ9hAVGRURMhf2eAuSx548e1MKoWwgXAKihE7DhmRX5j/y
dFeeV2Vd3VVoiXV30c9PhMA1C1fiOG3SNokiPrBQH6lPmv8svgUSR8xrbAQzl8FgLiJhmM1vO0KD
AQ50n+Gb1gCPxozpx1Z6x/l42qaCGzXsuF4Ky8eQm8DyNHKt+bTSyic7QcM4Q4djseRU4j6KcTU0
zgu8Id4e62qJtyE7jM+UXrhjgy+MJ6OIATxlBDXZOZHaeafJwkfeaJ4JaudMFqsyL4+oCYQZ+rpy
TzuP5lYUz8WTIajzFfVQPolv28SoyGObZjcrXR7NCDait9y7iyIeJlyLcpuQcyYlcb7iEytXBNDD
mUc66CsiEsFt3Huc8ybNJPPudODrTLvkxm+tLkibe97cgWSzjo0PPJS7/gwWyxsVV1yIgLrJo691
+wEFubxnZyuV/oIJHVYO7a6+SfSWEhZlt37xept0aKnbJk9SWs5tdsUdaVBeegZ4o2aAod/XW+OV
6EsSzXt2aVOKiZPVB3ScGrDSwnOslJ3PehCCd56dabdNvjm7/MZVuO36vRIfnoqryDtnsNwk84eI
VRHEsSDT9wpB1dFRq+5q9qJr72Z7oIvgaCcZtubGk5djnwWDdRYDbkd0FzJQBq5HyZegHAhZ1Ho3
lINKOJY5NtWeQIxO61SWP4enOvdKmZvEM8EVGiefHYn8U9Ntxn2aHHJpZz49zXDblFQSJ5IYEKD/
0lTV4EuimfxM70iGeDZF+TVDTaYEPG5jfYotryZ/ipOAVgdTJfnQYC4s3VvszaWrkRwKw4shrTtg
JZHCJBnqrEOynr4GVm+vS9EpM+ebABOjexm461lcQkgyd6jbdmnPfeMX5Ydh+JF8fxKS0JK3uCVj
upR0v6uvWhjIM5bP17hk/7ttGuFRSNZbeZ1NW4EBhw2mYoukTmHNx5wNjAj9cPFNHWs6L8mCyjpD
zh/3vflSSYeyd6yC5YEXrfuI82rTls43WZ3vIuHDEv/AqMTnwvwOI+36JJ15cC3MyVics44AI9rV
CgsfH7JBNnkTOtEBmebkUcnhf7Y5q7n7xHFhQYRhm+foFEWU3+DRuQfDYBGCVvQt6FEEtbaEHeQ4
lX4oPeHxOHeY/4gfldtDFYIdHiHcCjL4ZRhEqS8RaA7NE+JcwMXj89R/G6MG7iNj4Chqyx+L2ElX
h3WVpfFC/jL8asuroDDOQOMbsL7EcHT9ZehfKOpL41JpDT2AbrByq0bPmA+dfoz0h2hcoAKPaCI0
f6k8fp3YYzA6E268hK8s9hZ8LUzPaHyrPg7Tw8o+2zdxOQ/CMVECSTylxi15BqJwSnW7EZ0Y81v9
JAwnqQ40dCk0gFiFM3r+JHvVNhwe9qRz0thdawxSmPo0s5Io96G+L4Sgrt8i0bOS1zKi+GArNVoE
VmMnhGdfdOzSV4Fuf5leiuklqX4nZKelVNtHtfiruqBYu+Io3qbTfhaPiumLwuUJaRZlKvkCRDns
CWucrdPQ2vCUqs4lLjOGLygrxz52VMWHvBQ7IfbiyrkesWOpawZPSVwuhtgftVS51oFkHBM8qcj+
oo9+jmcidwoV6QaEfq9rXyjdLFytJ2T26Y88Weu/EwK8jAMatGbJj0rhdxQs6iJksNKuJS8MkJFv
Sx2/Gf6mg4BiBpFIcr9JdgZBVmzza1bE5Juwi8BO+aUQPqQOupnH7TcrtCzX54wF7UGw3HQgO8sl
KlLC6sQMH0/xKLGqzoIRgSwTWK+9E2JdLr4xPCyAPqtmaWqXy1FNg1L2hHgf/unS7MWmcDRxwExv
1bwX4yNvY8hi1noR5IMyPoQZkof7pooBvcjS2tyLS3OVtF+NRYRv5tiZHjILUY1LTTbMG6GaYgLv
/UCRqVTQVPgpyGydtnBlLBgKPDKNBUS/4WANiD62CFnQ7LSzQXwpqvJ/ZxFfe+kDSjNkp2z2SFqt
a/Avur9XlnGt8ZBCCDm2lHBeYFnmAnCEbCUpmik/SPH81AzfZPCvUDBsoOwwxzIHM+oZEX8QZZ8/
xx/5a5metSdlo21LeAlhRkJ0tf0EEmsZ7BYXZojCnh0+ITxRfPgzm47vjqAAok3M3py5vlccBQoK
qkxWc+11xCPheSjbrxRwEw96ELnVyF5j+2jXFgFseCS+4xVspOcmPRvi91O/mGzI8G1jsUa0PbuJ
W11EO134rXSA0doN07d5JOUEbkISLPtQRrzNg1Xk94nmYjxO/UkwPjV0mcYZBQ+4f4t8KZPPg46T
k/9UryMaNXNdo0S3EQ+QyI1Y75V3izdK8PX0mg5ejXboMaZMWfl7i7VaR6AsC3RRy90qWq5FjOnq
gOBCG4SPzjeDki2TErAPniFSacKr1D/6awMkC9a85Oe0f6wDTSoA1ME3kPc93v5/c/SSV94E/jIt
v7RLReggmqOZK3RiRe/oS6T8oKw2LjdNPZjVPlIDLkSZvDPRzznawiO4KDPTOq5VGn5HDgaeLO7Z
2Uft37rNaljywitvwhWVW8hMU5H4u5wdIj7QlFlOjX5rGX5jeBPVxTQYVdd4u9Oss5LDx5j9w2Sd
2foo59TaFBPZQbdBuSXWYxhduXYQ4YZcDKrrR5oeNOlggLUpBx0dkV1ECXsQktD1QMeHJle+9OIW
L7hhluyulUeNyQzLD7htrIZh1XDOhSaN6jvs13b7bA5a60YwzdkW3pboTUgdpaHRdXrrTUvuS2nr
8qnq39rQy1VX7X0ID0PtMv5IgyPGgV7BFfbYrKM1BAmNFLdD8AJq+1V9gI00L2SoV7siQ28AQfCN
hYL2zea+1HeswYd7/99jb0A46twUvgtrF+qlkWIJqHs5ALzEBEUjqOI1E373FhahUqAmeLH20Ih6
Mfsrg0HegkQwNc/mhTkEYGRm34nX8gUMGbIIl6NAywDSB0O+wflpBTeIQxh4PNVjfIy1CxiN1n5Q
aoaIYcEVxpceAI7N5yiHX89o/DQjrC9BZlv1o4SsHpMYphr7lXGGJanO3dlLfprDE7z18oel3hZw
XLwDxuFVe34oE7vhf3yKOwGYksYGWGQsT6Z0zfGQYkMsXSf2Bhaodh8WiAbiYz4/csvnyYFLKJf7
ijJUYCElKG8W7ss0ZZ0D52FtfUTsB/GoANHCOprVKNtrcyug45CDCLo86ONZjQMCBDTtmOOoSl/a
7lHXZeMVXtQ4BSaRgc/35+QzZQBqFeKujL3RsGX9UAxvxbobQNQ1HprxoMqn2Lh31kUxHI0AkV+C
P2i4XQGGengvpysWtd/panFU2UPPULQ6XkQsrRGEqODheytlagsU0cevJezdZ1vhC/dKILCV+Ajd
Cy1IgQ4qtx8Q+37nGvnBXkb+OXQI5lnWdOVZ1d8V5U/XGS2/YuwmBJwNjsBS2oxu6rV9MlvsOkip
lt2o3mReKXmi8iJWr7pxgKqLWvWZ8Zbeypk4bDuugji9CyIGMh5cZp3eaQrE0BtiB57+wuCIgzyA
AdCezunqcP2eoj+EgZr60/Sg1Zy7Az8DE6E00WAcZ5kp58RgIErBuPhJdByfoDQ22ZsWtN8iclHP
oDni+dzJCkPGOR39juIrasfQ2rW40BU7cFPCb8rZxPIdX9aRWDGoTHINq3Iv9wer9djytv0hXk9j
m222LsHkc56EkDRe03gtEzENG0CMwlgbqPLVrC4DqRoDMTsrHB2HrtYcze7brAFo28VXphjCo59P
e8CsS1Mfe2k9d81rKd9bvlQbGIY7CdeUraxhssvSktPCVkipry0r1fHptbXTGw9tPCXWnnrao94T
XpPh0NcnWg9GPTU8iRmS2cOAt2WyTWnlyL2QPGfqg6dgt6QHj/s8hGHtouwsAVaaePEHYGXaeOCY
TF9+ssJ862TWuFKeBJ8iPqAKq1YmaOgF4mka3gXcwxa2wpAT5toZzN+2PrCbgaQr4dc1HxQDyy3y
N/ZPaNHhW6WdIw7D8gaTYZQdq7JhwczD9Tm5fBCll4o0wfZlGinblBQru1vquY9eEohq8S9c1XE4
Ts/3YWRZwKBOICiMHqNx58TTNWedqBqvs84gh9AHhuqahjR41Gb2moW87Az1VvZfIwIBxR4E15Sx
EfeW5DSqn7pxFQt/kvZF5OFsODNG69RipkIbglzyV0+zK1qMr1n3LX+Fstthvd4fnt3PnHuScGYp
BB+gHFemkGE6Y3fOFVqaQA893WK9W77W3P2p44DcKiHjBr6d7qRC06JyuG3uaZHb/odxpLGtwchh
DhIODTzKpXilxemSvRx9GOoOKQxmh6esecQ0GtpF0Q8rmyAtoTdDpeRZE1evme6SGcsBqYW04GYD
510/xcgejKMVHZp4v7THob1WKY/lc9OxRtSSGw0hAzyqC5GjL/7IEAiHA+By/Dew/APxkJX9nLtp
fY7I9ei+NY146GidLWnJ8tBdhJ0+u+n8248fWnaXuEgrQCLsmVWW/DpHgQYxCLi/OMzi3nqCll+i
0JumcxGStrErGqdmsyqRWAZIv2v041AHKwGsclkkZslRx02JwrzMj8V61Vo7xi3MLnh2nv+65FXO
XgyIw+H4iXlCMe5XuiFIe3iIxIpYWaxcVNxzWn2zy02vgScDT0iwEzyLICqp/GHgI/dZ29dWyI69
KV4WWNpKEAq2IZ76jAOKq4X3L+fFtKoVMvK9WdWlLlR1fktxWwEFQu00jy8uUG0CPQ/YJ5bxsSzs
HnYCBmBgRP+xMNFvh3ypuqZ7qiG1e/10krJ/Ehu1ztonMQzEZK9ZH3rJBiXJ7BhA2/g/js5rx1U0
i8JPhEQy4dYmg1O58g2qdEg2OT99f7Sm1dKcmeNywR/2XnsFBjfmXfaS+FUvrrr0Ugkbq6lcP/O+
4uCJGQTs6Cl0GBiRrHlK/1vqV6M/p4Ujz1apbfFzjKnj/xGsJdKbmw7d7cG0Tbn/iydGmFmUZmcx
CbTpYyZDRrzljbel9a2/GW5+2JMgQ8MNWYyg2FO4TH9gJ8wvFSpflJpaWEcNHqirhMAfU6Ppf0jE
e5D9OTHsF/1heJHVx8FSdcKiPMTCGsZGsrFgN9iJeMti+JNJMj0Vg+47KhCw5sf0lNMpSdpXAsOw
ywLG+EPh9i0VbjhUUSsxg2QGkOrg9WC6UKszKHEFbxov9qNeH3X0nT0kmxIamGQzLTvU6i1f0HsH
JkIs5GnduelPPXDSgzvNN3W3etg7liJ+RuZhegL/y+ZjYkYID7rJhuD4uPuMSLrOeZBhsthrTDNo
iVtkmnjdNSxxbJNrzPy4/BWU698VpLEYW7qKiyd+fFMLlsaT1v6mjNxoy4Ap1tHNKOYe0Z2wp/Yv
7l6pb/UBMtE7+FCqRnV9rqqw74OjgNad0smpMr9ro3sZNXjTdV4xYNCMbEV/r9s2qJatG0z6584E
74EQiYXnrkcBe47vXmeSB/CeijcosJLwYiQIT6IdrPDmrexP6uiLuXtXfVEJkR3chXNfvGjxScfr
bYgAqZbkWTe8VYGWGy7k5sqeNiM8el66QFqPU+Ohs2RFU8CiiqMMMism51GN4c6OFvfYrIFkwpz0
jNTb4TupvQ3KNigBgOvZOyn6b+TPuCChPYOKFmTGTZW9OUM36y1V0LyN8VPHL2uYoTl4RF8YgDsL
nsTXUedM8RIPCkLbM0qwesOLRa8x4BCDmFwk5LLtelKxbIiB/n9G6oJsiDRIiKszLmSluUXiMJ8C
1gfRZKPADYUo16Q+bFMQmEby18100I3jU0XvcifNzoY7DEawTq+Temr0CAVkWfq64kvZmT+BY8/8
SdLcHBoXy7T4GmMK/uNgHgQmxXCF/GRBVO1RzLQJ+OcG/s4TFU5QQXzOvZy2Wg64JIoGIR1gHYZQ
TlexVpz+cYVQWo12MbtaGYl5iNwkLY/dZwwi37m07Awl48XPKmsynEH87nKyrSJJjxLDyVIHtLjF
Zp8Lf3Az5qqz1U8kK/vQY5UkZASow4VguImO1Fd0b1m9uxyli9N2wIvuo3VEjM5ADGJEl866hJN6
FcExR6h4MwKYUBGO8wY8uDHZcdvz8kraNPyJSF/c7yqn36LH7XK+liWuHWDUV5UBDq+vWRU/t4Td
J5IuBhCE4Qzx6+OTmTtbC7mambpUZblJ0UaXyE3M4PTcEF9sXCft08xdIh2n4USGDa7MmDP2Ynks
SyJ12dPiEDGBGu7btHa5B+XqrIML84qp0hIYvVWvT0IbKpgPa8NRKj1pjlRouwM6lj0qO6JAbX1w
4Xsl65l7JKl/FTqcZnoZ0y9NvsbNK/mO845zIhiTkFIp0xxpeIe21tQneedAu06TkKcDxJNmrPmo
JtIKX6cHkOx5Wl4yrnuspRWIqE52t6GFxGi9+DrC3mE2yoQ0147d7i2vvWz6MHDijgkmKD0xo0UL
pTYS8ZBbPov5JjQOrQH9xQ5vg5Qu4Gpu084z0j2F8x+RHX6rjVVldMqeUHtqequr96n9ws6jphfu
HSdWr8bsg/4zk2EVg5ZKa7grImc1GB3YNQwN0S0GWHrDcwm0MZZ4ZsoXAjdhT+4gsKYzsRCZnHwl
7TR69fRc5DEKg4VugfTMsTSOmew+VpvjJV8dWio6KW05PP7JSvGiFGdz5zuz/FRwNmOUkrnCuDXQ
99/h1Wp/Cl4/sSpYMuvRMJwU9WThDR0r3Jo5J2YD2vEoZLbMJL2oI+qtSocOtJTSv7vhwychNKfJ
j5MJLOPA0jHVA6R50CpYigbaV7DZBTDTrhZLwZY/sSrz1DfHvuKqsGLxOJGKuN6o/eCwjLBVkrBN
TngJCawszQEX3SWncvD4/CX1YcIP4LKTMykOLAmtdxrFZTFBy6G9KO6e2kdTfBvqU2u6PdA6DNJX
JFyZ4qDpyMxo2Z1ykxLjSR7h8LokFaCqhrE5TSEs50KO6l3IRNcbF3QQp1WGRJFd5vxZzAko+Ydo
0pC3H1wT8sr3FtDi/ty130V5nlZIrwC1vtIc25m5jwsvSDE4W1022ohv5RcDYtQDZWpZM0pqHHGI
0iXZsXZzpAsvCsSdVBiCfDrcc1qroFF8Q2Xvkx4A/AS3fydCJ4X9oDwMatKpiiTjB10Fc34F2GBe
ISRE4sKs6n1uOeDB003HhIEpgKBYyLVKggDy3b9qiFToCbs/CcdCfQ6xd2nI+WG2S5LE5mSPNhOT
/sOgHkXlXLBz21Afjo/Vus8HUQ/KO404e4KM6eoX0FnvDuoCUODCSLnfn9G9UbnRfTLdMHXYH4x9
A231eOdcvrUSAaDA5jO7awx1nmYPX2Uku1TYuQVvF09zMhMqEGGUToajZy4zbFFFuRSx3ADlVNWp
Wt5mIHRWwa6AWgH+RzZBwv8hoH4EHFL49Rg77OmBoONtFQYEDlODr+uI6sZk2XjCRIFsh5zqr4lX
J9yJq24zAtHmn8Fwev1bNeKoVOkUCe7SaewUVlfeXNXO/LgPDdUPxF2RnG0bEKbL/HXw9Mm9Zium
T1y4YG491bULqi9Ba+UujiB75YhzUApu/CE7PsE0mv6NpQldMZFh4oFKrdhaP7SvdWZcd6WEAnzM
BWdk5CQEKhGzqHwwfl3e+5yTMFi1yx3kihyItWn8migsOmUqQ1syHKQUGoYGYLEbFrhvf+GtFV/J
g4EU7QPfFdNUvwWEUYSfgUwD7Euhjv6Co82oiWuU0Fog0sjhtr4xB3fdcRm+Nemo1jARIeBXlT1j
5LpabX7AtVhOYKoMPpIdtGqoOfExcuACwvack6f7HSYBqIhH+aTKx34mkzxx7vMFNYsAZfZ+HaR3
iKXzN7oebF5RLRKAcKdXTkxPan8GooJABhYPPbpWEndxnvPzJuTKwLFxX3CB8iBMMt+zdfmV9wFF
wnxPiAuX3UY6KuJFiCGoXbO7h5VVtpIYDJBL/wkjEr17D6eXFM0ok7wHNE/4fVDrf7S7tWsw57Ae
pmWUVipDNDwqnLDFNtBmwIVyVvsH5Ucgh5xQy9pekVJJIWEyWlBKofk84YatYJfN7ldXXL7ISfTq
R6TLDBjw8A0ZO7ZwBwQvn5lnU5CcaqzlFRnQ56hUZ3osCbMbnIIpXX/pdQk/2oOUVQtSkWgVyZCy
cYQ3GhvbcGzwtW/cS9sXvN8XmBIMUtT2IvaOiGKB0RKwFQYdiTPcbXrCokAOmOKp4+UNkldXuR/7
JapI5MPFvgsh45G7CdiAgq/zKRMYSBkQqhCxye6oRFwxPG/5q7uy6XeVNzKxL5iPMsIjeZwI4j0l
XyK6DB7y0smVC1Wpkf3V2tlQnLb3KYIRx1WvXYpskBnKYZoZYXIWMsvEeISkAb9az2KPnejrUkIC
OAGDpoQS9vDW/exht+9YlJo1xYP6L14U/MTgpIKGGM8GKcBGRGMFQxsgkP2vJDbEMBwM+SuIGcC6
dq2fYVbNqNtqVhs1BOlnG8JFFbZnhoW0iwHbqNqwwArjMANg54T7RTuI89LFXG4GAasIM2RLwzL4
/U5CJPYGZQ54s0G7yi4adlfz/vJYLM5nUBzcCmnLW4i/BSJKvLb8CUk/nu3SQX8z/rgvNWgVyANx
jKZ909ARHxRytwkSqVnw5PIGeR4OWtDT92M3MeCECW8fryT1KavuF9B/LBQsyKjFekb7AZnDOLT0
S+mh6ZyGwTALmuaFOT/eKMgQDorGhE06MDW8wEfFJ69YPe0R1qgrsXq5W10R0Gu2STg9VbOfr5EG
qQCnDdlR8N2FAS+g4CbJgHmWTy+wUuNyd0N/ezDycxvZV+nwdMrlMzPNsX2m2suFs0zokWn67eqI
9clciFO1dU433dMkl1kNUwrRsCC0MmjXNOuOS8iJAj5B5QftXrRz7uXZybL7dUokp98Um/GeshvO
rdg56Qe3pyGSieuNyQmQ2TZQemjcSZQWPlyQkmFN6Yup02+6Qig8Z/xeIYO6OiAHJDPF4R/OpSo7
jo9Pq+/Bk50UyB0GGwJx9jLTRsGaqfdyZ638AuAJlTEVv744XEuC7sIEiAEykeFAY3pfG747htLQ
rt2D3N0UOdQLmKyELrZM7eFmy7Fm1VSAMTZi/q5weGesDbyLK65c4hOOGfAKfotwAVvMe8IV67jO
5taEbpR2/FX8fSxgAwrwcmFlOwb9NICr6Feil4qkvDpwFRHHl+VBIoimtmADVrf7kp9EG6ge/qJB
ACKuANkdjV6gj06Gj0pmU0HSDrkaByrm1bAlyDYnFqrwyj5IBKaj248nasml38uSd615bdXoQXhc
7xjcdMwIdITNHvi/8aLN6k/fNv49+0xnEvAinAKYuk9YPGDxiNZrccz1siOBUgvxU4WeQaAvY407
rDmGqNwgjx0wDxg0BQ1cGY0EaFjiiMlMnFeeB/Y2aGFxbJWTNUlopoQlR4Ah4FKNjhMREn5T4u4C
NxLUiUfWTRYE4UKyN6gS//Ed4m584Ys44XIF9zJzoM7G/O2q6W9z6hr65XkK5K984P4CpXA1PMDh
NJCUJjhzxm97WHC9FWEB7+GkcserD7chPEOk6bKIktFUX6qjRcBmGVxOpGDCuknzF8WtH6iHn5r+
mx6YknHZIO8fthRQNkSm6Y7cE24+iRQnA7PM8Y+PVKG81s+5yul+SDjn5z65E54F51sU7SHrwyld
DtJKw6bORelgYznjMnb/oRx/wNODh8k7kFB6KF55A4LKH6DZLrcb+yF9bAxcJ0Esg3vcHK2Ch4nm
Ey6YXwx9AeZAkbBCGQwbEvPsO4yXeD1ojMYfYCaZJn7YM0zT/hjKpDufMVp7M0PkouprddoWJWnv
qLk2XSvJqfvxDXsY7+HRUDrJl3KbmTJScRDAhSx5dArtSHUmZ86CpQ41IQiWQBgEVd2BxnLGuwxB
wGopiIa7Q+PNF1OEnLuHn810r3WwsQzFRCMoqUvcBYUsHTrnrCWLgfgIY9icuj+wshGFoetBP4OV
+BHDhbD6Frzdjf8KMRdpx8p3Roy3cfr63/yDOQTPiP2HiIlRqdL6m/LqJn0wxJ5fEml/w5IaLJF/
COmQELRibQHfFvA3VmHWVwo0QK0vLAQXzKnXsDsMnxO98L69UadlYf88vCJz+2m8nFqDk3aLqKPX
V0f0pojlC6c5lRcAjDsGEMzKovi6S+zJ1gJoHo5wiiXqk33hZq7yiSkS1Nr6G6Ml2G465caeuM8I
cYFT/ixPCq4ZP5s0DGLyxyo5lDEgufhqcM8W/VPBrUF/Ybjx8fGqonlARwU/zCMWTrbj2gEdOZbe
AOLysXyk5+nF4IeE+E2RJXGVjyXGS4fKNs/6j3mD65P9S139kjkMO+L/o/eI55MNh6Jkv5KVvq9e
LfBzCBFgqfTCdEtEO7zjWXLs/iCK0LPPqgfXsHYKr/sCAxmC9VLA08em6sNYrE5HCHCQ/GEkB056
+OjDvQwpevPEulNfe6gjXnHNz5i/57R9pEUjpd/Xb0Q2xz4VD0YJD+gss798QWayeIVv6gXKqGln
thnC/4HbOditZZYO2AE289CqEPXDmLDlf4Di4xCUVnPEdwj6qx7eL8UrkHd8JGsHmcOewqTdHRWv
/mXCm+AsVO/Hi/zisANsSgevOMYXjlundhJbvWD/e8nwKd5Pf+mP+IJGgErie/hDvISAcnOWRDZ4
RWHjZJ5sk3Boo9qaPqp8DyQZtWHlSl7nTkfgl+/8THqbTzbysXoZ+JPmqDzhnOnEZ7J5LpmfucBY
7nhjcf/ufpplz1D9+dp8x+Jhx5b8P0dqd5nPy9PjG0t39G7Q+EEN3g0bghzNx1/8dvd6EpKUj/SF
3cST4S9WHhLE3Xt/UUlD5cuKxywEJYms2ofAZw2h/Cb4QmQ+a6chnPhPcVu8+ETVT2O0Zvi+3JDQ
nXlpXu0nT8VJcohjC7IrVn6OYg2nJFzRAsKyeMo/mlPrH4UzezG+Qky4zP9rkppTc+pO7JKBvyzc
GMxDsIs/45f45VXUTOQ8W5kcF9fC4w3h79L8Ia5gAa6UvNziOxvOQ0zbjGeKw9bQNgOzZ7CTWT7k
nZtOGKRhNgee5CMiQ7lvYDgrHaav5It2tlq2x4S7LWUu0WcV60Vy6EGNxh0Fek4unEfGtYYrxc5k
8BMYXImIF+JXJYk4sPLHGbLT5wInHCk5xgsVMl5nZNZSY+aJ+oiZJOJ7DASA+6jm+bOEwcVko5QS
3uBpwTTchRCnHtfyBk0FUrd6MYCTWEoVVoYLYT6vAEhIiubOnlsf/cac2+QX6h/JG5IKpqyTFPTp
E2NhnUgArmhyOeQIjioaw4g7rsQsqNo76ztiTigbr7T79K6rGaT4Een73TPuNgjrDfnVXODGl8mK
K4W+CWYeSjRRZGog9nraQuYiB7T4HhV1cor2QXCegI5zrhE/KPlbJx0wW0YRUGCvQXrqE1aLnhkW
IYQju/QHiB/7+B/KWLi2sIuOMGM9RIEetiUe6vZwOcmv4uv9t3qavrhLj8v18cZkgai1abvr9/e/
HbrtZNP5bCFqjPDAVjHMcAjV3VXHPro/i0H/PvVPSdhh7PWUPqeR9lQeC6h2nVBhOgCQZ2TP1aQ8
PFmabv0wvCtFpdlpxngya4RbnZDjlXHYfvQ3TNA439rnIoQbxZE2WwzQOcdExTMgaMJUXWERhz0l
nq/8rL+mbqduHU2njSawpaDHz0zBOb1wtIEG1zxZHM/9D2UyUEUXkDlxRmOEm4X+/Qg4Hl6F+Ay9
LDcRPux79Gy28YEk1YUm9zS/SySNozjLgIwP5rl/jz+XxUYIshmfQK9b6WD9+3Mdlcj80dYu1vAN
Jedz+TdHA5D6HrFIfUa2v18l8lCJwrVAp6GLpS/Mf7lSychL6kCAfP+Hb95b4/XvadTsZLxgDOxk
xg9ithily3v25Ve4KYkPtFfdV3zsApQQ6DO96qZGuGH5SxNbiCJP8t/oSw75Rd/TW3kU32B2/ySq
gYSbZfTQ1lsGIoL9IUnSE8KNZZ2BZzJecjzjrCFJGP2KamC2ZB6k95+xTvHA0ZAcVlqRnOKmYaTW
FWSAvhgP4VhrneQkmfgGSlVIL33z2RgfXUUiJCfAIZfIZ7Zho05sGNoufga+KjC9XV4oUE+5O8yt
nZGZ+lOae+RC+QIYi0FKsNswjVPeoMiGiQ01DlPRQE9f8ERn0KZkMPnPA+csFu8IgAyL4XYBATEl
ze3A2IX1KoYTKp/dlj6MrbJhA6CNZD/iX1hGwIsY60piWFNHqBjMhfA1ZkZld2ZiyyOtT2znXnhv
ADmrqjS9XAqxYsJF1eQqkTrzq0XpgcZXUSyzlmFr0D5UqYKQCuJqLE1Bvdu9UQVN1QVZ1Mji0A+U
W+rCDXkY56AZLkjjiE/skRb/ipsb2uGqyrg+pW35vUA4o5JbVm06UbZhKIHa54L8EhIR1t/kO131
xyfTj3a5icpzoj6Xozvza68IxESv2iBE6mv7QVasDaSDPktDHJZHiRZKNTrZ3RMPGj3LhiXUr1mB
M+UN3kmduALKIHoic77N6wlYKK4u3XqkydrhmbI7jDlPyq04Nkk8wuKaBb5d/GAATLrr2CuoIx9v
5hSMpUMKBeT4sTj1ky1qtEz77rxih1MdOtNZ4GysT6yS2qIJHAkU5fjizP9BShMrUa05qCk0NSoe
kZD6SLvHzINUCGKk6JEKnjQcGX0KSENBBXal0yGwbLg37BhbzS041o4P5m/zVr2lxJOpVhJbWCAw
ptU6ppznZEdjOPqAfQPLQuC44NyQPVH2ZIzoBpU69kwLpGFrsDtiBYYuLrgTZo1P/cbzsIiqvKjy
S2I+i+aHQeW0BEUGQ2SP+e4exDQdPxTlTclPA3LUsopoURnhUr6bgreiS9udliE052MsRhJhXduk
Hrssp1O9l+GcEF0zIZa/wtfEPGoB1cNmVovAW7FzVJkB7lCAgEPg+oKgjWPZf+wuDLP+DZ3fdMdS
Dca7f1egiLukxjXPnYH88GwqH3lzEbRwLt0ZL7uHXeIeWBwL5HEEouMeyODvB0OAHJ3eW4YajyUI
6qzfeLJFjhNatI5XLq30t1VuDHyxiZRfdvklM67NyNjB2xXf8/isZ4CSl6E/GZTAyS/pGvrwTF4M
03H67EL1cLkei1Bkvk9wH5UrDdFC8HPUyCfhwVjSUziIT8kvtM+tWbbUxDLAA7HGMuezIkRZ/dyV
5wLzke6JUJstwBvsOcHm639ZZ35hjsjyREi6R+9e10GMkSD72ElmzMNCzLL6KpyFS4NfDMmCPnjq
Cn+BAR02Q6B+5MWjaX3rj8C5+lE9PxDbGX9dgjL3Va6OAj5B8NseLk64eonzgVuQrSJFOxEM2prI
tMF0KshKr1sg4TndLqTV38kYU3RULgTlRMmpI7ak2E4slP4cYzRp1HTVoXGa+szrIbNv1EPIsr1B
iHyorY66Ou3JGLc4tIUrwMESzmqP6Z90EYtjnp2G8nXIfKN/0XA/Y7lWAY+brB1jjmLten+5jzYc
HuPUIFragtqw190C/whYeDgx8JI9H4UPds00vvblF51Di8kZrlNb4Oq+PzI7P2Gp0KBZn0OC2v8V
9Z5Eo1rD4gbSKjlLLJqiPtdfhuFjHWS8T/7jhrfMaeEk5sR6146VjV/gnuZuj1fDiRS5VPvfShqg
8Xe5zS8dnWpl6aQ9HGp35nTFOTlxRso3Glf2rmIjYtMBdWVbmGy9wMTYruHKFFBB91um0wrtaimO
j06rHJWkmW4hEgs/D3TGh+55gUUEiQRolTu+nPaNt7Nm3ixnL4XhE8S5QKFzpfCF84vtLpbr8kUU
UkBCc8qtdVJ+70etEQRbqrDUVMRTz2lMoF5nAwrcESsoT3P7vtbXAY6qQDdJp06IITZHMENWrwRD
2P1k8hXBT0PHtQf6Axhq6WWhCCPPI7gaP+oD40rIPFSOgE+bJUJ6GN9bwpHkgxxTFrItQaGmjZFO
qQs8fIccqjoPFZ0S/Bsb461Hdnw0J9N0YW2DPlJ3C0T9sslx9HTxHVUrXMsCFXcYQPLWRYrH8PXh
QYpY/uE5CLEByoIuXaQFsdKm2jO+NseB80pfBj3RwXRPpYIPuFhDeYevulNhVhRvogEgB4uyLwfa
g+VGxYgxtydtZrE7CuFHguVBEF8VGQEoFU37s4wWwLbggT3EqsPACjot/+b3oHqmZu++tIelBkwY
T/ptfOdXZ+RVYpFJlC4cZ1i2kf6rfEAbwzJ2T0j3pB6kl/Ra3PKj4pM4Czub450+ikYXMeweHXo5
XcUaQtGZ073TCcw50Wy3s5ti9ICBC+4yl0mymVmoMEjjsIGKbVrSRflf3k77VYNPQjDfJ+8ZIWFq
qBn7GEIRvRHIyyf8o8lfX+Tv4iazi9zmTCymwAlHbuoWB6p+cwse51N1uT8J/1hmjV/QziPWY1n0
HhueT1ghpM2OWcFLOpA4bMoOOcx6BRqFM6Q1J7flrShh2B8GLqQ3CnIuEK9gvPVUve2wjQaYrQJ+
222Oh6vdyDBxU93rE4y6P4VcbrpTvly1XeOeDCUTF8P4ACCr/l/eQ9LkphTykB8ifLSTDeu8DLD3
pynq97f8k7ZA8LFqVr/7vy2H+BP9oo2Y8cYlr7yO1/mLyn4hIvQf6Z9P2J5KhsV2rlAKYzIEBsDP
AleCQeJ0fSgkOARhp2qXCJmxeyysaXT46uUnn3/t/4gn4hDit8zeYoyJiFqA9dr42erRfk46M/Vo
YVJN5ZGjpgZL4V/1e/mzu4nX8ocaE+hta2//oRYE9KZS6YKdn7odk77tk9PJT4fNsCB/4VFNyA/w
1zMt4ZcNBhFIIs32AFOWg4QCFp45/Ttt0La4sInA6QCuVGzpOtaMoMW8HU9rsPG1c8oZ/oQm5vcR
ptF0LV6lnxyl+pWFDYd9t4P0YCc6RiR7c18/g5hpmDxj7kP9BQ2QEcieBY8DaF5DQvyluqRu5Qsx
gKZZZvptYbpMujIhzFuO8nhEuoOf0HdjOBRWVGugVQwKOH5FBF4crb8NEB53jYFFLkUNjoPPBvJ4
mlM3e9thBgdZ9CzXgPQn1NXKYEusK6IU+TIwm37EzzZ5YmvyGI1j8iqf1gufYqPEshf/fro/pU89
QOHi1BYBkVC4SS4iZQDHLOweD0Vr4XOGruT+VAblnwkbYL97UVNLT+nhT9ye9W6zy0y5EeF8YtVE
t/IDlKnBfdvGbvbCtYcrZeu2BiGW+/h7W0eYa1KHwh9B+ppCTwuU/izlp3l2hct0y0OsjfBcq94H
wUHjrv8jRLXFqPOPrchCq4TDfOTMeCwhIgluhrS5IPw3ZSJhvQzzD8IjWTGs22EK5/SPcr3zGL8r
GbRTe9KdAmxPQDRx5AhU6x95c5Pbo8wDBFB+0va6OnWCpkW4MPjeONEYDqNQ5iZu3FJl1ILA5zrE
IZBA3DvMr2QC6Yg1M9xGB1FGdo3PkgNxy2TaWGIoeiCuGJq9+S+tXNo+nHX2xlvFZBEKQn9371Vp
kfFD7Bvt8kpQS4smE0qQv8P6ALoJN+8dJy1cikMBRIaQr+KXDCTSjYn/YAmrwCAPb5G9UX/NsGZn
T+HUNTiF4j+GP6mjcAYudclcGRmgx/wsV2LxiFbzQYP/k4L4cbGpezBprfSb6bUtKA8OmuEksF9V
vyeYmmMMH9fRZoffiZHC8OQDpEGDmZWhyYUME8VVwP/CZyfcWzLdhS1jfDz5rfrWpR9afPgHvVNF
gmI6lJ+x8VytT0YcLrjl564KU2lwKi1ItGDpCLgL9TxsHkdVOxaVD87Aa59lnqlf9Yd4dO6JHw8I
//YkeTd4u71ifQyfUsgDkq700sIKAfd2HG3xS4UoxagEbEGU8JehHcAVwqpQChFK2bBTiS6IKFMp
RM1iX75WH+vL+v/DYOqCLduCoYqwXVEzbgvc1ikeFWDXUF2Y6W+B7IVAuQd9OZLFKDftbY1iHw59
CIvGEb+Rw6qf9D8i9mg2iirQBw/udkNd/ngylVNct3urZMnfjzVNbX+eyA4owthAP+np+K5A4q7t
RIFs5tD/wS6hfcZ/AfrwDBB1RbLUNggNwQAsCO4yvDoKEQxQNMsEGOj3VPJAQr9o8BgOdLqTxSHy
VFZLtkKB9e5uugQpzNc56MmtptXDlGILorRU/M4KO1a8fvRMAfqPn49HdL9S9mNw5cQPZsmojm1e
H/CAUVlp5aDGbVSXRcIFwwcxqplGBpZ7zoepd4m6ZR5VJbbB9IHWE78J7GAqD6ybgdPaIvnyGWVw
fuLMQmU5yNjsQDB60wQLYz9pde+rG5uOXj3JMJ7YIPhoCCBP1mzaA/7AxYnODs4XfC8Vk3Y84IWQ
dc6zF2doFJjOXMmNlOGe5mGNvqCCfg4V7twKLmGGFRIByaLwG7MXIXmSWjoSPpkWF8MV2nj0Gj6c
nUpFNREoNKLDSadLhBmOcyeVFR7/Dxf8nBE7G3CrP7DB/r8do/7RGAvhlCDTprjMbu8c9Dyx3M1G
h83eHilFpCXo6oDOmqb3DhOmCHn+GrBemiKjv+7wJteOD+1cL1eMqck674z9VIMcRD02jpXX7eiR
osx4vo+4dUcJlc1WU9gZW4xWeS2jOrtUhsON26DAwtxOYM1XR3nxQMzGlGFP0GNlUb48CNvIwhwi
RxKshD/0VscRYjwX5nMus1Sv1UB//tYInPChiC9gjPdKHy56IGgXYSEc4UDej1wFxf3YorlkSKBj
PXt50HpmWHttbtJ46Vo8RPPCNZ7urPx+KpdnBePGMf/XCOJvzBboE9gxA3DcLLIaeBDsS+Az8zph
EbEggJOdqXyXtaOa4PtnRLv5KuKGkHKZ26JorZAUfwrk7/aagX4a+XCVK6ibhkoOrWbn7JK7B6eJ
Ub0K3g8iicW+5Gn/Y1LQCKbJKhcHpS28AxX6xmKbib2UIRPRWAqEPAJ+oUxanKUKEQHdh0BBMkQZ
3Nk5WI7mtdjld4Q/QJJC7kACvMvqgpzE42f6LCNQ1r0cZP7BE8BfD6Q6wiBnTe2UDHN4G/Q9hoXa
oKj+IQEZytAsIJ8cIEuAuqcDnt7yzRSJ8LMJ6hQyW8b8BykoFj+JXf1TEP/hLcT0VN3+rrjJA6l6
bKZueun8ViTH0KiVTGq6sNxdNBVeykFHyX/nqPIVg1wE8J2Wrvg0V8eEoI82Cw1Qb6k6kufVf/CO
1ftRx/LErnAJzO068SisQKF5UXUODOMy3sSTldLFUj50nwFMemzemIB6/QuHw4Nxrj2+iDSY8wxm
sqcGZ/wAc2Sa8YNe0ZFVsDjnDiFfX6u9u67Jp9ImQekCFhKCyA+ErE/VFJ8m73G+PeB2MbbkbFkP
VOigpc2z7BjOeFLD+WWGTsQZ95Im9J6JPzAnI6WFhgR4TE4/uszpvrmuTIJRlkiwoFKYz8njeEes
ic+HNWqXB0QgJoifOHjQQ7z1nyo07T1ht4MNBIaT7k/PQAGs/nPGMSjgW5jaHusph9YDE+Xak3GO
Y1dhzuGgM8SiVBzhXzoq7QgfoJIEAYi7R1Pucp0ZWNhu4hfunKoPttGBcFlYHBDW4J4YqyXdgwYl
bGvp6OdFlHFYSVzW3plaprR7fks6grz5v5cgLobHdj9RNdQZQkTL/LuXVovBVeEprdODiUxQGV/i
wTZ5MTw4QqWGYItRLXDOKwWqN+rLakFZ26qnFfZzDPnC/NMI4to/liZYVzXcjVWIY0HUJcJPnPfw
Ozp7J+lOXI2/EHBrX9Wyzyw3X38zhWPhLKskQb4M46s5HKkCUOYTrMTc1sASBFfqigF3dl6JNkBo
M0phg7eBvtHS6PIeGeoqCjpi5gnNCGRybDCmqTzuMnkHDfJrzX+bFQqYq9OJ7W6tmhzm+bksKFlP
KsdJcWhPCzW86MrySW+JQb8Q7kSOEt8ZS3LqSolUEjLkVmYeHMiOhpsBb+jxYkLVbyDyR4lOf4Vx
OHAXNUG634AaCHiqZQ4+bERR+sKNZIwxfuwvwuArIBeP/UKPq/j8wggXpNEvmWuklKegHAREQVd1
cW2HgsqMoThUAsiKk2l+sQN4Ou5w+YJHILCjtzaCwm8jgSIk3QwHfNVwyF6evEEPxOU3rrwmQaF/
vZuRjHFP57bMUTNvzAKOxhSfpzZg5DqBMp8nDFtQzfG45i05AiCHtBUUhdggeXJKYkgf9NVJrJ8N
YPzydTEDqQ1RNFSJh/y0wa04Wv9axRmYhMqCpWfHbNqw43Z+XkU5wn+ESFoc6SkLqHXsOjt12fPU
3IzxNcONHYbUvYr+Y+y8lmRHriz7K7R6HrABBxyircmHjAwtMjIi9QssJbR2yK+fhdvsniqymxwz
WrFupbgRAcD9+Dl7r03vS2RbZZ172KeafUCvoUWflUVmFJ3TgwnCFj+WfmnShzT/iJDK0UrdUlqX
DNBR0Xj3lXpWwDz6c0d4wrQr64VkfOmfEv9Rp8mKOQJ7/2dRL/v22RXRJXH7o1Gr50GDglgHtKg5
PIZ4yWM+/K9UL8Nbmm9gTgiLMDcZ+TaascfFxbKmwXRdtIyHhtvMB18nl8SYD+vmyq5L3t/kXcLs
fQCHgTWcw5si/Y6XS0wNuSrTQbdwum6zaqNPT8x4uuEYwn1Cz5PtrTmyjiYtkzznJrlGL1RJIlza
cslKkjQIP2boPTwDWi53cSw52YGMnnIJNOsaJNmTTV5Wql/LaejBy2evWoQUtrLcjekBj5EpDniO
gk3+HGQhVaNfsyCYGtVhiHasqEkdsDjSaBYKkZrBI/dS9lK6B1xwcUnLkdV0WI3Vi26PTNI36RNn
r09UnmN79oLdsK5P0VehIXRZdpymoBXuHRQ0ksoa8UVN/Mmuhk6pJ9ZNjHhuKL/a4VoBk0QLSxRa
uvSQIOBJBc/eBMvZIkVQgrMPs40uSU159RC+zzF2zjTeKigyjMtR0LHBGis8IUh8UQrnZDtRAmgb
RFmkzIiHOHnGTkiBD5bbzu4k0lAmW5tpeKysJ73UeOg3DvCj7pIjcEjKmdy602g3IzVDnaSeJDCW
PLqdwH/zlAf2JfLviuqBeG7H2BXJIY2OLhgNEuHrYk3Ul8e0j60fNS9GbI1XSl9ZWzvDspyIkduK
BxGtI/+iZduKDbz/tJo55h3XNSfX7mtw7iPqU0k60HSp5VvF+XXYzYSF4MY+JFv710fQ3Hq0Sk0o
fxy60zl9orwM8TFhXHZoDkOGTGmTiB/6OBIkqw+Qfj9gL+ABZIidHuR4M8LM5YVFaxDl3FV5izCQ
wD7CFOtlaZ/G/qwg4qR7ieBqmf645jJArsqBP9HewANGzzENUijQGeB5ZqUUIfGyqghk4nTQRudQ
nYjx8Oq9NO+sAsmROT50Sr8aZm+vq4hnbDTIVImmJ7tlSqh2npvdVRCGKR4hctNDIO8NzTKatHqT
Qxh9jY/3NH9oO82MvOREl2a6Mq2KxMKxmXQuGw9SPZI1PHybLLsr3Wc143jWbb1LPSB3Sz26NTyY
WWRB0izivLBjax1TWBE3TG4aOBk20s0b817u+u14HVGTpevAX6m35iv4gnbcA7oLaWgccDL6LU1b
pgp0Zt5SMBbuxsO+W6w1KFbkgdwyo1oHoGaQHNmPNL1KutURA6BjFT90HQvluwp2jFQjyldG/h88
amS3MWzhwInVOD9E5oaN0OjuI26klhPfzYBSEL2xB1p7kZckjJ1YiJBkUeHSdIzosdNbKinDbs3i
iCErR/33STeVFciZI3lotq04LdmwHL6qehlg8EE+CbkLwy+p1uYpHnZMTXHA033PsFNC3lBXDxaX
vRbsBhMqu3sbD41trCM1PY0W4Qk95BJBenGCVT+QJYgSD/1Vr8DOCZfznT2lN6PomVal8M3dOn80
Ksp5Q1fQ1xDd08ekmXscpiUjJBo3xas3LVwMEMNtPG5kdShKjtOk0GC/2Ove2m42fO7jVaEX9IhO
Wo/p4T2o7iSuqnFf4eJLEbouiW+JaISXZy9f98xIkSKx5yFtYxcMMfTRG3k1k5dUnXpxVTaVzhy/
0Fq3PGU8GTat+5Izz1GBDeKelgSLI+7FXXI/fTTuknCd7JgM96wxeLsJvAFY2TBjnOYHAY2aYe0j
F0AAba5dIijLF2Y5Jywq/HewPuBvonJMdi6aDhdTFW1kHN8LlprdgDDG2cjiHIiDS1K3jt6YmfeC
HyNdIc/PBEjmJkEDu6k5m+FD1uwSIqng+9wN2ZpAR42Rjc2atjbEtqTSno6+C41s1+HukCj6l4WY
M2BYn+WjhsyLzzkHzMmJch7FaebGREHq0PqEnuu4MSJCCxONiWXbWGTGuZpWYXVi1gluCHhnvI0S
BvvXIlu1Xw5SPpx6HeX0rYHc1j8qKHz+yZzjxbf+sHdDgBkYQRasug6H0PjgN1SOR93fkfIo9V0B
9QIkVHes2E1yjAgnAoQIVIOGVDq7SWKQ58rdeiQNtK+kneqfIYSpBur/rnRoHNIoWAmGRdkqx0PP
YIibB10IwhNjU5f7EkzstGIal509JMd08puNyU7G/cw9YpirIpGvtuLg0UWAsTt/ZtG63i4w8GgP
vhstm5BfOTyGFWPYG+zhPd3LkXT1jRzX3ZsBi5Kc83RJtuIS/zjzYQYV7O4UeMAqqYlgPWrjWpHa
iBYHmQe0ogh16IJuK2FBcN0bD8gmwCSWPDGmEMVbHuTs7KbSWFcBg5G4w2LYac0pD3RkVg6AoWnG
hlpG8OlVAGhDH+ea5IRkC9zTNR9pXPbFoq19rjuMx6nRf5xiXMWph1Cws3/MRMt39WChFMOtUhB/
varLkxLlM3xMfBGNxEhIwROpsQFr23yXfTcxQQN1nXSjtoqEgsnU7GtBK9Sn58Pcd2dLMjKeCsS5
NssU8nOFvQBpM+9YGHhNePIK+2BCW2Buxr1nT3i1S33pEcs3ooQoLe4v6PxFRfdIm3R17DFcTg3u
ApVpCYdv4xBmU3+ORheTnNp7HbnJqf7tkrYECyyKLlRNMZnNQj4l5jkr3mr1yLjJxez2UBCDIMNj
Xn+24snqmTdWx8o/OuOS5A8CPkkphUEi7YfEvGoekGxa2freIYuluTVoVbKYq4vGiUiUr7p96ftr
ge2R6q9vt713KcsnnhNhc3euk4MVXIRBw282TrSYdHCqxx9xBHiYR2zUdlx7y77YOQMy/90qmFNu
Q/PBgirXmDQ1N7376Mn9MG3JoVI57NIn8nRFC2Rib9GkGBwt2jMg4RAScsCo+pe4XLskqfyUMann
C5+qzjMezObQ4cDKvwowfgHuZt9b0n+mgbGoA4mcTuxYOhE6fQ+EV0Vu8KFKz+One0wCvvVulYxG
/AyWvAvAkQNmT88+q+H5tZxcg0w0dP4+OPOSgQWvRgRfvQZxcTRn1yiH0Yg4Cjvhx+MwRshHnZR4
qKaFDoeE8AVNK12GxJw+Rbh3prcig6+PGpEcY7oe9hsUzbHeCIcqOpk8eTv214GgBaKRvaikm2J/
yIBFqEyRpIQeyY8Cm/9H4z1SsUynTn8oEVDo/k9EkW/0XyJehtnWDJ/7+Kx7TwY5rg1pZeGZC5w2
F807yxqXyKmsr6zuRIkV4a4B5IO+sa3aGbrOGdeuOHfsXIcNtdvXyPYCpnXuq0bpA35H9Ku4cjk1
SGLCPHL5IoGCY99Bf1Hc85R/316u8ffqMIK02TrBeNSBzHLSi0ca1mqkIL2PEbP097UACq2T02hD
42LYVKpzhmloeKsBZbD2d1gxwBe99Bh++QijAFJSf9/E68Q8ReFn6J9dNhaj+Ko0zBwnzVyxN0fh
VyRPJnravuDbH9r6jYzcUv8Qc9yLySxcA6uJCsJ2Pzrq9xGr9SpHZ5zrDxUjqky90sSoygdZrUTP
JZwULL1lIs+5+ajz2EbhD1aqws3qGyb0UZE/h4ZqN7XLNDAMmYJrgFf88dmX2jFoBrirzd3r9KOq
pzJGSsRqWmJ5kOK1gg5rgDvSPnEaMOD0iYqo95r9MDp0+m9BttkAHEP9MTPs81AnrK3H5rUfT115
mspvDkUmzwB0BDozDLrDbN32a1WyDa7i+KHvHqqpwy3xk+bkk8T7vN4LpIFe8+5lpxzSgHXsKQrq
jNx358ZnGomluiQTmsU0Piq5M6IHcU7yS2mqTcvvnUPju+kDFKVntzfSeLfbOxNujYPA4SUU757Y
JP0ubw4tHL96D1khRCnFzKI19i4/n1YD6SOKcQywvnS6KZ3XDDERME4LHH3PwOLRT6JHkhgHLbra
pMrKhyy5DMbRyK6NoPX8HvmPCfIyFbzkzPpAgqmHkOuANGV6y08BYsB4Q2r2dEoeSkzHPX+hdUB9
NGO1Mww89dbYGe0jjwOfm4CrDDVnDN7hRzntpTZ3Q3RF1VGWBLAu8hOjN9t97CAuoTbOSooH+qir
GebkXbLkg3oLwS6Vi2LljJNrWnwmfhQCC053Tt4ThqYBGDZ5khn1MnLmfgTp6BrnML9OxjEL9hyk
M/hvJrORdG7JMf8ZfbFQPI9+s9fkuaXKYiEdtKtR7lOU2wODNgSm+BzLY4hm2i6PVvRo9RQhN4bc
ScK+kNSbmzTfutEH0aZWdiCQXc5U2+2w4LyTZmvxFfXHtHnO5V2ON14yB2/2OmjsCezPy2igpmkF
4/62AwXgw6kj+cL8KZG1t+AZuUTCvGjfQbDEW63vb2wggLH74HCx+34X9MA5R0Qz7KP5axa/2UCx
EzrLTH4OMcf07nk0LyJfyWovkbnJs2gxMsdrLbpzxVXm2OqqVZO9DuNWUfWo9tF0n9P23dZXSQRn
+pFdLmqqrUH+Q+nTMerqS+aui7SfDbklKlAj1Bcu7MzKX3qCikcPXcI20F5EIyPanO5Wk4MHcXPj
GpreJTFAwukaV0jk3k6LUJx1eoXq9dWoBxaxHLeYUNsAFxblKZ7LSFcvyl71wZ7q3YScm12T6D01
74fhXaSHBHOYw7m5h2wKEiYTZ06KxvhWjFCTV/KNdasuPtuIIT9cYYhl1kEvt8o52/ZRqyVN1Hv2
EnQW4carHxMUTgbLjq9f4vqxw1hgpQ91CPDs1kw3gXVIKcYPQcOAEjFEfsu9QAewLhe1eGAKWJif
lnY/huf6o3JWAUMgEPlM89ZkIRbyFiSJsqHcvRgTYnXLwKT87I0fRnVNajBc/ad0XpMeBcyKHmHr
bXJxjNSD5c9dhiK+qOA42fsS0Jy+thmvMaZntyyfHBCEMnu2/G3W7c3q0MKwL7/79G2cTk71lDSA
eT/yfOdMa4ouJ6W5AWIB2g2Mwp+W4XSb0hND28B5uGXgY29avIHhiuhIxznFzNLd4cwKRwQbsl/z
J8gOLc90wrqDyB4tD0PNMljEvIwCfQSFI6cw0sIPCm05om6xE9aSzEXf38D5J+81mU2xHJP96k2K
O3INXXD09rk031E0evmOR9/Jv0MofP5ZZYglNlX05sOeSWP+7TCtK38XfiQlQYlCpyhqoqWlHUVN
/UUiePje1Z+NQ33lvHTZbVYfI+sg/atvfansx8EqHz/r7mOMTremvp5Ze9uARjVBXNlO5jZ4gXsf
yDkWYdoQGqqN9sB7oPekNYcC42iKkaCakCrTk+8zsakLz161NmROrYtQYIrDr1u5z5i8pVQzAQJf
pz5zZgn14zC0N6lE4GH7F0D7abmnPdxwotB2BlF2NMpsNC9aTZiw/8oAe6of++LY+2tVgU9HKUIG
EgUOySFwM6ZDktxpt3n2YVhXPbtHXhqze5I/4nGRoWT/9PBqwns6zW5TQbc824dBsAjt0vi+awDQ
yw+2kKg6PnsNTZ825DjvCp86CaQ5U71xh1ZVuJvmwO6LKNOlhpd1ALr0pyWBsy+3bvkq8OmR4LD0
ktn9s/GLO2N4tMErNs3aHF7rac1otZGPjfZA27ygqmWVqG+N8U5qmAzCjgH1vY5x1/wOrAVf7I2T
jhwvv+XNVMFehyIM4rajFQ//BGX+suohhJ3rngAx/JBwPOmk1IQDskr8OiMPxVM6wZh6KWA4Fuds
K5oX1robb9o43slBNBQgiDdOU7XiNrb7ayA/O3xkvUtQ5mKwb6N+Z5nnwjyFjEFRu8UtwG0d7tvC
qubEUQ1Lp3ZO02eCBF1kLP45AGIXO7ddgQZ2h9g0185thGQA/oe567NVbGw4IHrvvMja1oBo7BGP
6i6o8PBmXsFl/Gq33bmJnV1yx1RbgY/A/IwomH5dfyrCE5BRL8ZzfMEAWCZPXckGLE8p5rpo6mgi
v5bt3TiPhBgqqW2mE0QKPXKbB8jcgLfis15yq6U1wOyFnj9Y1dIezpZ/T42Umy+CuZh96gBF/HBt
+EBTsevM+5iW4Pc0vk41j1lLpZkfBZ46vD/hLkiYaB4y1jICURL5VibnykUfAvqDqjvaDdMunuj+
3o/6Z0fmwWasCNhEtzg30IS3SZ2Fus+mw4jSnkQjHPZqYREbxTGX15qU+HVhKh248WngdBiSyJaa
lkPHCOMmrS4io4R8qqtW4NR4oe9iIADlIvTvnHND85X5H91Nl25ateAtaXLFTxfOZcRU8dJYQE3W
E1FMEYkIyxuou5EiDIyBOLCR3/70b3/9j8/h34Pv4lykY1Dkf8rbjL5Jrpq//GaJ3/5U/ud/3n79
5TdpS+FYnmnZjmXplmE5Jl//fL9EecB3G//HdZRrDvVIaFuyKl1wAYvxB8+Ji2wqJQeHqEGQfSuY
JEmOWd4A3VaP4G5vaPobZCVbyBTOzKCmcGPJu4Ygh/ylHNfNL1CHHt11yN71hZnDjvwXr1zIP7xy
13BNXXcFjHPdsj1LOPYfX7nfyz5xfOb9SVhV4PXm0HDZ3ntyZqR0GmMHhCV+GMCS6+TB1+C5ickw
X3TSKQqz9j96z2TQ0E+c+mtPQ4rkMLnS1cXhDbZxfdclrnNWtoUyD/L8rWsG3rrp/Lt/fgWE88f3
wcduc9owLGkaunRs2/279+ESflJmpCbVIY5uvYToFVnoYESYdefewUQUNMgJRFpY9xXdfr3uz62Z
NUdPONqpcn2POq/8qJJBO4XuSjKCOKR2dI1dd9x5TUChauoVbpOuR/PhbVyj166OnfsnY8yZBoTK
+ReXRnr/+JaE55nCFI60HdO2/viWeppKfmF7YK5t5DataV/qzO4QBlvRPvBT/VkPrHVvDu21aogW
y4N2Orlhc1+Odfod9RVwAgchaJacQv3GHAzr7v/9I09SKL1R/Fg56dVOlXf49Y+pNexDeMkb2I/p
YHV3Phym20b1ARUGCXdVUdIedJC5dx2A0D6LMP40Q7Mpyob4zUydax1luIWz7XYqWngQKsbB5zBq
k9qYPpUO909nIW2id0Y92pb72Jxl7ga94zQMBvJm+KOTFzqNvHTndSnDmAyIe4Yb5tefUkns2a+b
59/+8Pw2v57nz4J3HwWh+rs//vWhyPjff8w/89/f88ef+Osx+qyLpvhR//S71t/F6T37bv7+m/7w
m/nb//bqbt/V+x/+sMwVPbL79rseL99Nm6r/Wofm7/z//eKfvn/9loex/P7Lb2Qs5mr+bQGn59/+
9qV53TJ0nvb/Xufm3/+3L85v4C+/bYr8q63fm3/4ke/3Rv3lN801/2yYrHXS0B1LGK7D2gIe4NeX
vD+bEsSsZeqGIx3XYMHMi1qF/KXOny3DsQ3dsF1LOrpp/Panpmh/fUn82XNNT/ds3fZMU3rWb//1
5v+2CP/nVftfFuU/Pj9SSmE4rASekC5Ls9T1Pz4/lmu2aZjYNnSwfN3iSbeqiEYfumCmsAPFN6Sd
Bj1PDLWji4uD79f7zvM3VrZvc0yBenxfkhfRQuSLovEppLUF0/zYgUODygoxQRJILVw0S0CZgil6
bvvuVdYlmFoYqGkLMMV/K43p1QIWlCX1R+GSoU0ZNVF9N3BfjfwpguWREGWaO3IlUU15Efqi2T8W
ftfD8XdX73/Ypdx/+EBMyfVypGtZNguKN6+hv9ulIqfphbLwKURUf4uwdlKcP5KWfnmKAl18sajM
wmnrMiqdk0jCIEGXFVtD25y0eJY6WEF0lYnhbYcO20NePw1i1F5jXb6mUyEX/EbMPRr1aNQSDDxK
JdZ62E0EMRh3jj+km1oijE6sqr4YCcnLab8zQwb3BjR9jg2uYZzTGEmuQKM7Go21G0bvYbAtf1cn
43DKi0hcrF06Y6ZKDaYAgRBTY8brWvLK844k3SLp5+x3iu20q5ZlTDvEk6ikRosGZKKYtgAExe1W
45JRrW1cMhvEmIw1j7OF7gERpelb2uQO0Ttu0gT2WKC8XaWbEynDZDHUVblqJ6s+OYPdbf2YruXo
dNXKLkGOt2mQ3U3G9B5GjQtMFbdB7UVEriWdcdd105ccNKow33gvRvUSvHi5lHutOmgWvZR/frUt
nqPf1yRSmtK2BWUJt74hLHfe+X93tZuwNjNWVJ8+NbPjIXkrwggPnJ9AR9AzMn6M7HYsSP5sRPHq
ClweSZy9ee2wUmlfXrzC0glpaRaTPp/Mc+2aEQ/XpG1zDhuL0kUxwqrq6ZszNC6syFUng1jTUTTe
1e11C4GMh7wzmJtkv8bhgbZuR5ImGiYBJZ29VTlRJlduTgQcbqUiq5O1pXOIVhNkIzsn0O6ffyJi
rgF+V6XNn4gjDYPl59f/zSvP7z+R0K1Ep3tRiBsy4OnsmQnlJqQM0kRWGvs85L7IW3cesPCoYcwo
POvT1J3oBJKAHqBD9BR6jkaDO5SU9PoU3kw0DKJ5tkJlHFrLOPlZ/VhrBhEiWQYZ3v10R+ZWsuZO
tgls/RdvSM4L9h/fkmWanrB00/N0Etncv1vj8qbwLLuG/pbBiijNhIBgGpdRVN3Z3IYkEIkOsGIB
YODXv2YThfboDMNyiHxrn8VuugtpfrN0q502DJh6ZYzAJdfQJ6b4L4Uxbm0SPJ1AwaZCqRuMyHJd
3VlGhXdvaQhlU6Ja2hBHoczvHBFce5teVZiWHA2d7hL7P4EO7U/AydPB1XqG2sY1yecl6qm80S+U
yXoh6IHBRqoaqE/poz9WNOmMyMZYr+/KMmoJqyFGvQ5oc5p1hZ8YSaQXi5dgcj/ItbsyewlRJheg
j+LhGsb9Yx1VnPMj/6Gzv0oME8poXvzcug3R7bm4jYskfYgd59j2UD39GJva9yQ1qCsVTWhHWqBg
5+wdfYIW0yOD7D9Mq1okeXDg04tvwok03LILPwK3wvjqaEj5uVEGvfsIG2wAGYi4Ipf3Td8kBz/A
Nxn6Rzey5kwAwo8jpkK+Zr3T1ee4E/Vbw0xfJ3eW3dqcV9Qwl5RZGZ9pcozx8FJFrfjwY7jpWmJ+
1FVMwp7zbjOdCXXy/6rprlTZtKtbwIeO2d0lTXVnVfq7r/u3kH5owwtmC1YfYPrqBuCBCbwwWZhH
20PXrpvDQ9khIg3T5q2MfYaXiN1cjaaHVoro1oLabdFozlya98DFSVPAUsWZ1jXUBJQnuloZOLbI
h501ITWn26nf6qXiqGZCquziwD0wz/dXbggewwyDhZg6Oics2vtE1Htr0t9VE15zf6rhVRnmeaoD
heaJYWc83uuBwXjGJuAK+2wnwvvKh142CO2l6YxLJ+BzFDgXFOJmy9Kyy2ijo/D1uyy81wdoy57K
T24FeS9jhmIpaLBhWhFW25pHNwHFi3ib/4pCbYCgkcke9Qr3h465rXLVl4rgPLqU/kOs94tW+shD
bc3ZS5uUnrZzkcBPNDlGpWLkn9F9RbWLtSZgdkp5Hav0KzdtejSBNLa+qn78jHi7kqFduS1q/0Xq
cNHy4aUsAc/lTrSzRb9uzDxbNj4JaU0eMYNPP7paurcw7gAbxkiTphmDZM5C29xjKBTipvMaGDaD
E8CA95jvJB8jwVK1SW9+Ut77QJCEYEDoKyRHGa3YBAJ0qeC0FMxZfOrtTQ4Gogqxn1ZoCKZQv08i
8N9GvnLSBtyRE3pHOS+UMv3Mo5xGQZ3G/JcYABeGub6pIVMafcUI3EPmmLTO2mWwaDbFQUune6vF
3W17zVlk5dnQUm9hS+vaOYgOoUqmWw0FTuKM7a4v6YuLIgDiV18rPPn7sTSWXVXTjdhkhor2o8hA
x6W0ydn+vqJB569rjZcuT2wCTzlHBPGzk9dnoxfE04nZM1xgiq/D+mz3j7ovAFuPI1Ox8T4pnMcy
C+9cpwN036uFU5ev0k/fhz5EZg9wy3N0ZxU3CnF8CktoDJZ1Z8wjC82/NTOMnB5zKQ1xO6z3ktRO
hmp1EBwdKrGVX5LDWaHpb+WcD+MW3PxD8Gr58TUxo7dA4MGEcr6tTDVr9PVHJWLtlCjzbOW2jcIW
9FUGp9JFImbEwb1jgh6wnaw4RqMO9YUT39nyUJinpo+QODOXnu9nHH5LtRJUWpjaXOIBTSAKXoIL
xvVJSXaCY2WjQ87bEn56ar2N6dq21LNoeelV3H6FcroQBkjYtB68Gf1wzUy9X7dASG5CrGthhG+X
4l+xNtBKpbqjhoP2POZ+uBx0SGwW7eARmE2BCsIdEKXlJUBfT4Ni3rs9vCDQ51Z0r4XOl7JDsI0Z
5NRbL2CM13c9KjdaXLGOZKxpuNDTUO98E+ijr+GnV0o/+ohdzRyDS1cj9GtV/OO5eA5R4KUEfS7a
VlFiTvo1GWZJLdn19YS7Tu+K4sYqUCLHBEsiBsBzDdsrjx2aTn74pPfyJTRdi1k3zcdad96DXB1E
4X1Mg4WZUAP1l2Shu/QQozIraB7SgYfQ4xPsjVkUb381pdgnuo/Fp7sEOXMBwzZ4VmvQILUfEeSC
WD6Y4m0pp5WfGuZRS97yQhk3CfUr9BG0X/3AZyqgQFUGMMrgqGUpMYO69aO1w87T09sOkL4/sdxO
uvfuzuDOTB1T3f5I+o7MOim2XcR3CBZalFYWbI5ErihGIYF1r3W07IIAUHIY3geF2thOSNsW03TS
mo+DfehNHr7CIk486OpupUrzwzLTh86Eh6z1P6bTPMQ2Vi9JUlmd93epDVyxtgYMqZhTWqGfO4Zh
fob0VQZMxgnwhnPfN8EPtoCqx+Ez3DY8lgtp0xQlphV3lGq50JHaVCPK4OZmGHV6Eoiwhk67pqpj
UbS7rzgraGcjMreglU59FoMV0h+9rAIr22LL64ufIRW0miOmgjFc7zjCP27OnC87wftaYim0/WpX
2Qk54JiNYkag48Z0qg8HrZ2RRbtctFTHZmjd4uDXHPvZ//GmEYukmimgLr52T89/dK0GewQzU/Gt
SxuqhYZ8ZUhLbeEKOCxOES87I0HCyvME0yu4aCapo4r2kWNTl0G5pF1S0M4Dl6exxzW1vDWTmoCN
T9NLXwclsmXmZdmi1i2y7IYKPTDNGL8vf+w8fucYDp3D9ZEtsweXycqrHHQso46BK8gvjRuTssJL
cMZP1DulBrJ1NvV2cOYy0hncqXhuku6aZAXKpBExix4+VzVS2vDZi2GpshFCAi31czIbHzEumybp
JJFECTYJtgEhi7V0kvDW1LHcBTZpXsb45FQGcugI7K6ndoZF115lenc2WoTko4/LSWfrtDxEhVZj
vymXP7kd4xY9mshgRH0TzA3zKUBmjdiks7y9ErgY6mqn6Se9ronboqhyctbLNkYK3GuoPiTQ9yLu
tmxDF9uevuNkFkFWcLM1h2z3ej+IDsOmSmO4oLPaLe3ftYj8KkcYD1WCqDlogm0j/YXRZqgIapBj
PUrcJm+fQ3Ni+cIvV2qOQF3+3OJdFUGF79UMLk6P82ccB2714uLqLQf59mgnSGxtj+JGeeDlOVRt
fcb/STR+eA5Dr2oq1m3KtJ1e8lE003X07JARqcEdXqFS5Ohy2zksLbXLrlKBVZ8vGPCaO7uYWWv6
1nA5VfVZbaC3+TTd2t3Equf+G4aV1ONL7mNlbWHURlM4LfoIlKiOu7nZTkbNVMMgI9BNPHzPbgY5
LSdH0SI6LCN+ZRKXJpbnQhGRHCNA7Mu2Iq9RxJss4FRoi2MFgZSKznmygwk3AcYZRKsJQ102i/kc
hL4O3buZh5w7wBWpRr25ATCxZo4vKMHJmJH5kQkcC3XqgwVL8rcSl4bvLmJGGyvZIV4cdftd6hB9
0MpsTCsm2SPFd11oDz5W3EzrnvV+duAOcOt8Z7gmyidDNbwNo3oRGdUuctJHrWi+OC49VgHacx+o
Zx7CbVlXdfachCH1J6awYkCT77DZCUAQZSOOfYG0qO+ItzBMUoqsjLlaO6iT5g4fouSNZwP0lyyq
vxe1iwl2ipy3SFAfGCu3rL47pG95DJdd6/H0KS9BFd/UZ9mAAbCNtymMd0aIEBUbWjthnhd2xel/
vEmM6iWxkh8617iwk+agqJuihs1P+dG375VPKcc+nvb+Jp7CryxACGWX6HdxuZmpe4wdRu7hSx43
OysGTeE7GXoD9Zmgt3a0DCdgyJpVu+hqWsgTEh5zEm/KdgJ+6yEzkp37bpIAGucRob4KCTEKzfgt
SM14kbUjtG9C3LpTZkVvTmu+TV67tr32yw6Nt0b5LxEW8yIlcsglkAIu48DYImWoO/AWs6q+G+m4
LDOdos3TgUNXkuwbePdtF8CE01AdNT72zyqVpF7hUhkdVCYhMUeTZFhielgF3VlWnXXByghtTLnZ
rnEhJvlOeNQdAprNqj5nGawXapWb0jU+0tyv16kLskRBYg4hYJa4n/ueH1b+9DEkpEIm49ofANx2
7MoLTYnTGLE/dGEJbYj1pOcIDGSFWSesARfZcyj/L3ln1tyoknbrX0QHkAkkt7YkS7I8uzzUDVHl
AUjmMYFffx6q+8TZ5e5TOzq+yy+iw9G7u2rLkiDJXO9azwJ16iTFKU3IR/YJX/9Ykn/SPTkehB2J
d0Q5+NFjgRlxQt9mcph+cvz7UfYF0TmOf41jzHkWEvGV5Q6pMiGWnt1mFEVu8k6zudS7PuBQZYqa
bp7pIFx2ma47P3qFBbg8M59VMD0NRfLMuRvGFbGr2LHvBUiL3ocSmeUpqZvqYcKUqwqwcBWcGl0R
2l4qGWIonLbSm+nGZJKGcwmuTc6ev6GbapdazTr0m8+8CNiW5f8sUiIXzli9NHN2F8bluN2MC1h5
j7hhDWRFM+YobfPj14c+Bu1JWx2bkgw0eU/iG+fmeZv7b6n0n4Z5pHWp441xMtuwWFzqYJgxebF4
On5+rChNrdz8aaqYPBaWd+0S3LRTtZ5C0rtCj4+9UwCQzN2D6uVDQhxn29rJZVWydyhq7oKikN/S
1egfi+timBA23OOMNMchT/AuCv24+P5t6NL561rfsNEw6U+JodMDHM1hsOnG8qY2QJ1D56mqkvti
Cd+6ig7BOelpSgOiNc83iNg/MwuuybzcB6q7iUk5K74Cj3h/UfSGDsYJswNmNZeKB+chmwGgicj5
WWlJiHi12Nqc2Mowxc1tlXdqYXPj0a8xZxmMwgDa/OIYpM+Vml5R9MfrjVxGSxbdmzL+2Sbpvo69
7RTjlMw55Flx+jm6mul9RB5s7ofn2fXzvakb57wp37tWsMbUQEAyle5DDtMFIKssfY8NPOyeTPZY
l+ORlfZU6AXPHl0CPJYeKo98gPYL5rX909AQhXHcZiMc/8ENPNwHsLZpdlti4KB9ZJ0Hc/ppLVSp
LQP+oal601ny6prlUZuJjiaPx4VeCORCh45wmWnIemUBkU19M7MgbPyjF1NGIDf5bOLkQikFZy2D
uEgWJeaAkc7yOVmmlwifQVGAKrLyu2WAQ+j29g76jF14O9MBSwfgRTyTR7CCpmx/VG79mQwBJ5kB
XjyOKR74oF00Xa9jWYA7iYgaWeTM55i7r+J/1uN4cmUKX55rJulwfCRZ9DF6GUhb0zz02tzpwn0Q
E6jxoZsAWHu7zpc//ZSi+6RyKWPhUdsE3d28IK3OHFkUsby0FD8rYkams0+tHJ8c132LFISQrKQq
4fnXS1v5dMznWjHbY8aozWvWgiHB5N1MP8fS4UbG0aDj8ZZabG8TDfNTrwSqFHvcIR9feqpY5zkZ
t0tPqU1Hl7MYwWYkDF4xhWOnYOXPi5NpCe0M0AnsOPhQNn+kENldonD4JHNWsW990YH92vbqp6BW
U3YOiyaOjdl8opdjPEctQSDBlp/Hw8b04nouanNe5PRFugW3YRCOd+HrvLZVYZoijd8ie5eVjyqK
o3IeYQCVCjK1171OpPRizcagpuQvY3UWORhqJ4koQo7vqta5k9tcoRlFTLbGtTRh1nOw83ElzSkf
XhvbpEXj5IquFg56xN2iwcC/sWtcoDCAFjERtEg7tBG5C+fyMAPfH2WqKNm4pMglZs8xY5sQGBLs
+ZbIzTj0RJli57lNa7BAExZm8heukt9yUZyajIRACdTUOHTFDjbwlvCmZGPUZXN8oHLUtoW/l7b7
VE7svBxYpWFl0R3lF3A9cslBI4SMFTBxEjJ9Sjuu4LaPi+2QZyE7K7KU/QJYuZQO/iu635a2XIlj
CY05St4NAYgAtQQY4yomD95gPZmcqj3+J4yVNLy0cTU8LpFzmznzD9XTSp/GQ49/z0EL+qzzMHko
sG9wU97mEnRTGZGq6zpoAWOIx2mcHP1cSYk7BQQ4BbVAzOqZtxtlJc4rFtm9GMIc26ZYz1jpWuI2
wM8pVy2gIogw2ujmOMqT8jbGcphxHmfDzz6kEc1jYxMlU/3q8VBN81hX9IyFCRXLE0apXjTWD567
RJAL/R7z9HEGKQ9BHsSXAb4lVkiKrSJNcC4EwhuR9hyVfiDrnjNtKjwPHhpTRmQTb039sekI6uI6
jibzkc0jIWeNUS2Dz6FVP++B5+vj3A7b1A/rnyGHdBSGnqBoV6jdxFp2maSEYMd5Rs/MTfJNuSiw
05KKk/CZlCd0AjG9MQ4pgKAyC2A84ohFODR7kWnrLrdIUAad679HPG+s+Z9/0mk9c+ss93EyFQd0
KmzVkTU8pcq+YWkp3mxl7e0Jq5vfUjYRBg79y011j0c5v7QjoDANKapzby7rk8y88NihlSO15FfO
+uPXf0uaFgxWE/gc+RjdxTU96TbCaxcla2PZ4O9sQcVdV9yLaiius8LkN79+BHIEo2GgFTK234+W
S466MM593WOa7joN27aiPklYr0NM0GycRta1RXeHVqRcVKyPV07iPPz6p18/Zi+5Ccf4UxiE5IVP
kvtkaC5RFhi22YBVmnj90dUPbazA5BnVPZZz9sM1hHM9x4KwswYGGCFGd/kwQzbJ1kub9xJ5Hvz+
rmJcZSea5KSrgYwQ3ppLYAuWKom79oZ1wVYgt/OZv2L0gjlcttw9mr7rNhsgBM+qxl5M9i+L730L
zNxDW2bmusgMJrRMtOdJzCaN3Vy7UYYkpkU/YBy6xa2lOCEttnVfLXgKy4KsdF5V+Uug/fe0TWhC
sNhxLh6XUdd0gOSCszRauvvGasVl0Lrfmb1ANMKkzLPRvlHI2cLuCBys/uPAnfRezfOIr0JQ5Lx6
MaIU7JqDyB1ktbr0EhMeMuIMHvo5aJIQTFbZYBfzzgPVN6eZOJGpQ3S2KsLgTKNJzY1N8mTq1+Th
3G/zFEv1zJLZWz0JX0ocnMB0UIVYm5MGIZrG61uuzWiTr7AgB4NxCGLh2lv2YWWT7YW548fSOw4B
DO6uSGA1+KyXHKvVvm1meHlzfMlMX4ErrR+dFm8/u44zL+yma3exgrM4tiKIjq51PVIBrCt6x4yB
zKldqBajTdJWhcu1LeXnMCa08k0J0KAK8Ma4oKMN8VRde0XziYUIXrwbEJt0QfE5uiFXFaYYfrP0
csqKgxE90nzTX0dZ3FznpQUbKgbiV7BPrpvMuY+921+3XINN86ppaShARPM3Pk/KI6vUwdJgOrAz
wckqIF95hB2SZlgug6TpMQ1qAC1lMl3lYXMxq2UmfimJfpX0rJGBqXeWW2q6ZrHBo2Bexi31HD3J
R8SsY5hyJq0tQ+VSGVDO1tWUKNj2eB1W/ZNqE+uxM+0Hn3V1uZjqqfdJR8lpCW4FTxJYGzz16T6O
68j+GebD6xK01fWEdQvoTUmytxPWsWs7xnBUu3GGQYeM1h9uls+XCceZYSaYHFpUccypzu5+/ci8
4o0USbDQG5gIoe/CmlvA4QKu6rA9GV9v4wnKT55R2sq48wgOCfcOBWyxeiXW2V8goOspdJnwWze6
RaZ10gAvrhGnTsOijHA/7nXLlGQUWXBhuhq/vq1viqm95q5gUTeVunIxjJ3Xxdqj5rPkTmguS00I
KkzFcMvVEbLfW5E/oCG2pV6wTwpzMmNhsAKsKUorJdpHANQstKp6U3+yCqautmMRsJHzXTqj50pC
nEX66d/4sgPpkVmUYdRBdT5R6NlEZQRUAwAo568L33EeE7m0PP3ZaUY6AqBgkuLcdfFUM6/hvBgt
5GJ753Nwmrca0WgnBYk2TtL+UbfywSXu3BbuvY2D7oJz/qHLLfKL7k1WtcnGgs+YaPrUnCxZdtWB
Aa5/EVZk5/uOxI011eIoeb0hZwIqudx2gVtU15I646YL0/uKh7GcBbegcE5CecgfVW3wT4qU0wOk
jsyvMZXAJTRWA3Cm4iYKwR3EyDtBSx3HAsakN7TULL5zy30HjzQeXNzgVCLVXfq9Qq+4SEbtXlS6
u408IiG2ZcD+AgN3IMcPS3489lz+FE06T/lMdzZPapIfwQPk5Ju2b3is6x7+L5tsjTVtKppyQ8CL
kxkDKF5fH5rmarTYV3FvmiJDkRmo/LaozMmzo/BNshU2Y+Qxne+WsmNgFm51FxRsdYF9j/alsYee
HW5HcTkNDqFAGm68j9xFrE5UdnTj/OTi1jhxUH4CP7JGHEdkN9cXp2zJGfFKU99PBbFsvMBZm4Qf
XasfpY7D5xALGxwGykOCiIK8fCBbHkO5NuSVLxbXT+6bHKlYx312KkaaKRup96M07amrIZR1VOYs
kipbf5hggQ+on02cw2HpQTVbBaUjoyyeTTJQ7LFatvNIeTc6tq+LOpMfU00iCvWtqrLoscwnulTX
gJ2uUE3apeuupASNRx54YDvMNC9MXxZ80DG2VkvShRk75Wet8S6ktW9T5mUoWxnrD97u85I58sn0
8p4UhYBEQyTMkxHSKbqRUxNMd1w7ug1Egr4ozIQUvVwhszZ5Cb1UTVA0iqiTeJxTkEwmQzNoenPX
M4PunYbx2dRkV8ayTlExL1c+UbMF56RsIbDhwfI4kmL75tvfdmG/7Zcg2FgDTIm06e5FEEIFVeOw
YahAykwH8cZHcmQPq96KMPvI8p5dps7hXMj5ULhA5wgBjtt5gg6X8FwbCw4qox7lMYhC+tG5rznu
3vlwH/HmwqWh1JnFO9oMw9xsotpHLBDhNzWZmzHsL9oW5Fo4UdGRuGxJAwhxcY+XuUoifW5xuMDu
P14IraatPRrgeZlMD/O8BiOH8Eed9MTrBdspoUDP5cyjhxwO/STeHQa6HurmPquXizAo3ny73LX5
RFNf9aD87gdg8YquaW4SonMsNsMy7QOXI3VX8wgyVmFIBvtrQicuCEBpdhZ1ne+aeKJjalbTecz+
ipuIKl8HwJVsO30XtECNopENkpzK+3RmZWqTsd8jhXIL2hsXEqwMzbPbV8i8MqXLKhEw8JB3UP9f
Dbo0YHS2W2kNHCgQd/4kslMdWupc1eREU1BZO4EQ0DMMaZyAKgURsrThnPJxXGtDTYnEgm6G+GqY
csrQ1LZWE0jBESYh855tuywFtLhp4rCP1h3X1aGx208VeiWm4ey7G8DtSWx8C/gH2Nm3zYMvyRsG
3vq03g445Z4yrzt47GfANKHpm5qDcYwcyQObgIptvuGsvC7g/KmgwHZdODtW5Pq+FLC1y4GBncJW
fl+QxBlzN7lIJ4u63y58scZsfgioK5NJZp86NJPDug82705IiXAG/JcYbFzPJa1R8aVVldGmLZAa
pBx2uS/xECX6ZkaOowS66q7FggE8Mz3QdWBIQQJkJFKlfwzSao9fF1Sm2ddN+TZJBFfbvlkbjtRY
8+GANUPlLY/+2EEY9NXn2KTMC7Q4Ntisgzq+ZcQkGfLhandZxyt3TRNUWM7HdaJrS2jlxfT02edQ
jWrpehtZQ56tkjDl0+KPOSEjZBfif4d3N3utxvmCuclQ9fQXM6OiMB12ezJbzLpA599WOW7HQNL5
6HFYPK+8pABZkN51FTPOrh7yTeURH217D2ZU6X3XTfrqpdgPkA6jkwjKJ8vuse+gRyPenFUd58/M
tkES2enOJjQRdQs4dBN8ti6h98D2rs3CQRmxIEL57uMP1qHxwA4UlFIQAatKb22FbD0iRoio/BZ3
o8BNmLKsEuspnOYRZR2p3C3eOzY0usfAaObuLojsVYFGu+qF628CGiIihIptMDKEqlw2x9qv75OI
iuR28RBykDhCtWp8MdMDO6kOiuU/0PSxSUvTdhFX1D3LkTkxdSfTtznhzlUhJCFr40yMrchLAKnj
sI2DYOSO3qzzXyjUYJFgl4yABJoKB56evhfZlUjb1zpqiGmLEdySIHZVDfqGzpA2i76jYT6nNiVT
c/DgOOGElcO7LOx6AHniBg9N3jaMP6EOsSlwpsEco2J4nCZwp+HUvHqTy/Q7ovZ0wBZpadHt23Rc
LqYhpNOBWRJT1mQvQlTXmONT7tTJt4hMPqqKonUBrtRQ0MqIpxIxrwd6JNyXFjpyPk6PTQmSySki
EvkeMRaCm1dJWpHwwxqBgFxcpmOhjy25Y+wRUAQmbyVdoRath9ZTW3OReo6Zr3xXJQ8LLGc/erXs
xFxB81xyzQIx4swqoCxGIOpzuzlwgTEZgZSNCx8lyuIpVsXvk4ofrLTnvN33Z0QhiWurCONC/ipH
RmiOLJlGJu+q3Pd06sh+uhnle0iExfRMerJMPTfRs5tDT5Fd45HOiO5meEuMChm1aZhYfQubmsH+
eTcz1ZH2dJstNCT6Um/LHDOoHdeHshMP1TjK23T9QvKycjeZ45ScVZ3XwaM+WwbyNavidrtohiBs
Bj9tL96x+ziIOGDz1GnsbGvHABZaKOshOTKeGhvf86DyenfxgLmN9VMxQaUuIfH5WNnKM+Ignsmy
cxy9BTMAmkQCpVLYExaUDDRx2VwOsbhNa52e+UGMXqLX8Z1LuQIKEw/4MVsuuUAOWgzTIalHaALK
Av+5X9Lu0A3MNb02aK5pYWsZ2fjjfYicidIebUaV8Lwa2AYKtjBBPfzMO2ycaYcjo6GraE1xCr//
ht0Wlb9owDMNL00hHwOlljNLvNkIgBbHO0qfkytMmh+piNjzZJxHUf2YYTm7vKFKrfTKa1KmOVEV
ViL7pfJxIGkAHaKlvrDTDZ7cFjSMQ7NhjcENS85ZY2v4Ep1hnwDws2RHnCzusYzHe3+RO1PPL3MH
x1oHL3MVvzULH09QOZ9ISN8N0YRtMOf5ZXhrY0bzKt99mZRFc2+QNzivYIY6lgiuUrs7Nh1gAf6V
3c7OBmaWZX2dZWt9i0+BaqLRRYS3X4/PJ0cu3zoDxiofwDGkxFvrrPtR+9q+aQKLm0RNqOdZz5Fk
IafY1cW7qu2QtD7uPG5H/MyIQVg0owt7bbO12Z77QWjtXBeCERouZmfHeQ+MC3PKR9WQFUJKBYR3
YqO1cRseFtqmJ6nXi6Hb27oZ28g7zOnA7naEKxlidXYcp99amG9gJfbtVTwgeSXhHcs/rFlpJw8e
FBIvB7nLbIJfS+KmS22LzwiUse4nfVO3/UflNK+ZcK4zFz+LPREUrTlVWJ18c2a/Pe9Vy8H6VbjR
9MgEPeJ8daFKmmOXuQHJYkNmV50zwdXMxbE0pEx5xD9wxElvh9J96XxjDmIEMzOmWXCzhBk8rKq5
ydPjwGDs3C7AmyYRXWU9uaFNW/c/q4TAYmXC5zmwnVPt1svOuBOnTbxIMEQa+BsKBpZTHHUvfqYJ
M7LYIr4bMHE+jgOo7bqkr2QOXzLunx0W7IfUjUlvBdmyY5RrlDrWnHg9NcJzx0aaUKD4Z+ev829W
fikcycHX5jkYurb9xdztV5Ofs6ViH0YYOs+mS8vla4gMJUoZXsginOFEi3VrYDF6GcgTm2wldXHI
jHWmoJ/wZJrD+QW134Gc416HNrBQp8Hw/etX/Vd8hcf+Go77kqb58o//K8M1/h+zNdu34cd71f41
WrP+hX8lawLvHw42hTBwsQk6Qejz9f8rWRM6/8BIxFfu2DLE8LH+X/83WfMP6bn4bkLft1XAXySF
+K9kjeX9w3b4W/ybVEhGMXTUfxOt+T00yJAuwPXIj4Arz5fMOH430o8YV+eG8/gmmrLxJIje7dZI
wYUhrvVfmvZ5rdAmC2S7PFRFyAPu99eSi2uqROZUslbNcDmPkDTcPANSoSuYF3NzWpLVXWgSyBYM
3Ac/+Kwn9Vo18D+0bx5Dlm7b4iDTRwbQaoItywrp9QlF9x02wVvUTRy5i3Q6D0wbMRcTzMWYGTtn
tsvTDCXpQzv5cP/nG/j3uOL6CfIA8n3FkSZkoya/+PbTyE/4rmZ2pMb29ulMQshuPLretAMKt1+s
/sPrVHL686v+2/emWDI8xXIhCFdxnv/9s6xi03gBcY1N1BO/WaoCjFYr3G1V+Wr755daE171X8MW
gSvJnNieJGthkzr6Esic88ZOpnbgHUZZuxtTd8AxNC/7boRSMs+reyyYJNiUDg9ZTotL17eMS6sw
+eHqFOHtz7/Plw8c95TwHZ83H6LxrIHd39+6cbN0wDJu04MbOAfXdOPG9vzmFWJtdRycIaefJ892
/9WLhsQ2/XUv6CpBAMcRX150NvaivWQiVe8b/2Npnf5USQ7dPoPXmY4JZmdt/rff8teP/p8v69sB
15Zigfj6NQf9bNSQU6OT+KWBOtd1W5JO6jLp3GY/MIe90N74OWrbORQ1+87Qci1AaNmEY6wzy3/3
ya+/DULuejU4vlT85/dPfqYNMMNYRe+B4DnY5TUVdp16T4BGHaIlukiwlvz5Y//ycPz1ioHtup7L
KCUMvr5ib8nRqFA7m2yYzW0QEo/BO7AOc8IDeBPrZ1Y248+hY+TZt4v99OdX/3KT/fPVXV7WJsZI
/PDLTZYHYsrx5jCpxP2wNl2yQQmUiNxtWyqKM//8al+u6/XVSFdKFmPeKV7vL69mO1jnvKJmZxOR
AmmzRKy2jrMaxt7iVsVPl6Xsb67q/3R9KV7S42v1fBtx4cs3mqWVtxR8o5btpB94i5xj4ZX6aA1y
fCvrRTFdLjhqmLE9tMbNL5Fzum0z1u3jImL/b2KNZLx/X2p+fQZ//X2+3GZ5ulScwdA7O877hMdO
Fbr1OcRaHkgTnQN0ELYdAqFwH9LSPeLlxGuFLzm8qdNDOT+Vw4WTkcBAg1UYdcvkoGf6c0Mreenx
CabtBK/dnBnunsyi87pbPqFNo8T9mPKHgXNm4oyb3Pkh7T2mtvPKrrYdo/IqQu9D9WnK8KoKSV2K
x5Iq9hg+z2hoG5JBsbegq8TxuJO6ofLAOaZtfhhlBWy1u/ehYTT8bg3wddvpLmNJE4fNyJCR41NW
Rz/Y3x2SkgqwunUtTmbJDQDt92lKyPTZLr0Osvf4TGgmqRZFTwP2hTKeOTWoS0ic1EAmnwUEr3mh
LXGGuySjG575F1pDnS6qgw2GxDTOhczvtFvB9x62ekKCB084jcUuDWwqtIDYJ88DIpHnPA418hco
ihIoywCqZymxdnK2RNjZRE1FU61NpUF2aimMSaE71ihr+M5uKp2fRjs6nydOVFkOFR6TitvadBtz
9G6WADdJR+17gdGs2nMkvEiXYct2XmH5gswTt09GOLd+FH2P27dy+ibij25lcc3x3ZCJG6+3ny3+
AG/sVY2Yc4IceHc2vA4kbZk1n2EdSTY8fu//fG869pfE4T+vTJ+HD2uR57I1+/1OkUlZmdRCeOqa
6qKBiFEmxfvcuZdEgOHbrXyC2HrXLtjAkpbYMLnoI7lJEzhRM20B7vdYQleDnRzQeO9hDpJ8AWa8
t/r4MqqSXYpJbniuRLQzXP7p6B4xl5z5/ZsOGccysBnOPSrCsahHEx3024JCv5oRb9tcKolIv/Kt
vrczkH27ubTaEH2dcFhKp0SJC/gpmvbwfjZx3R3GOrvwUoovhpBkTvCpp6O70JQY46lKFTO4CGd4
MIOWtVXxMRvnLVsxS5MaHkcveYur5pr0J3ON14SDygB0p/U1QmF5rht2PWpYM2sY9eWpNfluHiyc
ACGlQk6L0UFTgTlFpwX9IUiYEUk659LlmGfUAHO9qc6cmhTJNWMgz66aMScJmMk8D4jFhmv2vE5K
4t7VlT9N1Rk5UNy8dE337l1j5x9WWO8nbf3NEe33RclnV7fufdj3MNzAfCa+LMxzZlWzMnlIOwzu
W1kFw71ebx/yW8Phz9eZUP/hOoNTwQZfYQBzoUb8fp3h31IDV7biq/Lh7RKb2qQOGq5fI00nJYjV
DEHM3qjUwsFev1RdRyNn8MDZ/lubQe5PaMuthIUu661+KvagdR3duQVwJtPg23AFC6nlXzilfExG
tc1tlaPNFncLX/uSkw8SI2pc7t6D8T3r7AVuuX0PKZTFbDtj/on9M0H+Ke2vHLNSO6F0ZpsZK3aL
lNZSFa0rqrzUZU3REOZSlGYkomYdSl9EHhD6KH+onf5eNx8iuMkJGmu8zCy9q28py2/bYEcGSreA
9Pq7BesZiOQ+qx/S2X+pis8owOnPozFSLTdMup+9Aq+mdVWEHiXruCSQmQgcs3JRW73qlyE1ZZAr
mJafBaT38nnYcJPf+nTU4YE8QgxCZ/fwHg7A3KboOif9F4j+Og07rnVz5dJEYVOUkIMFsOL5xS3j
fZQZGPvlbimSfVb19ymPxzkG6AiM9Y1/0QoBNHhf8nvZR9MusTL7zITOT9N7JNGTE0vqA1BN8GFS
3qvB3y5TYzY6TRcKdw09bxLpc86e/OUSPBxGdIvyiuUz6a3vmfeOxzQpnkM07q6YT9UgyAWe+pUk
png/PZaUhnvSqs9TFy6frW+9rPnOlm23hNF29uajG3WnNsIr8iSTG4/PUnxTZU8nFY2cJq0xyFpP
9JVo60kXaPdusBWR/1xHC0aqgSp3MfUvzHLPNZKoh5torOlAbBbv3iMwiZJFFQptt8xSHZaYDt56
WvAsBZ6/dsxau1gOoIAoxRWnGU7InOSPTBd40G17D9nHup5tQGzElTs6upjwIXZ0HDvI2eY/shKE
EpzcJWKPcpe0V0vwyagY4BiJ0eTCNwVrMVxvRQMh5c745XES9geZYhpImxeGRucNMCbfv2YziUik
IQou8aeX8vSz+aWtb94woS0pYHL5HucEEyIwVirckxNm1jCdMS7AmUTxQ0Q/FbWPaQcNbHnm5AQt
lnjTC5/ZWWOZnePQwuft3KZhYuree015N8zO1TqmTmp6sehfiVdErP+IDEap8pPlOmcVteSDdC9i
QIr4CiYal+PcvtQOtmGaujElUToWnTzmvpJc1ITTN8Ztm3j+bccFsVhX2AHPhuDVwtBEXVemxq3x
tx1uNxzmOPNog3AFUatkY2LmX3nefVTLa5FTNho/tvPVOi/ycD2s3uOxJ33i4dELJrCQ156H7Q2L
FmFp2kuGixpBW/nxQ+hBDGrmTY7vx6cPCcUZsumPAsZcQiWvzDENkUWapvfFyZ5jO2Hy7LF4+PgS
s2tBiFrBTI5gLo2T2A5tu6/t+J7ZDl9NVmxxO2EHDTyS4+boR8WL5c1rOp91A1fIAFd6TqmiXgnV
Fgd+Cm2EMyINuPWHJFwuNfDtFPY4NUIZAjw22E4h9Q3XOvE/Slq7Jj4HPV95gIa8Pjl6ov6mHRs+
a3tRGwjJDP+Tzr/hhvzIm+jgT/FF3uGeMmAHzrva+25qzbTYt04l3y10jXM59OdTMDxEMTnv0pse
5xREX0vVmwyeRsaaTJPw4BWX3dKQ3zSW3GQ+3nlyqn9zeJe/nyp8ISENYAwMFaqLHaJS/P48YWqJ
Ay4P8cVRF84Uwu9RdAt8zaRSyQuUhzQfFV4konHoxytymcWhlrm65bzSUyLXe98rC2Th6KTFJbN8
50cdYBuiTqrlBB517BLosNaEVl8rp1tbU7EZGy5BD/RXI10sl55NGj/L7C1OUWQlO5+c89EBkVXO
cOv7GXKkN6yUOctxH2nimLkpKEkF8pbnPnYHhbFhZX1Vt7YbVg+l5UUaEhzHQow1TNnJn675g/aD
BZSml0Z2JL7//GB2ft8EeOv+L2QDECJdCeF46ot4NfTNZLIcoazHZk4B9AyaT064ScXaftgszcWI
nWmLu3g56yvl7WMlAqpoeoAxcei4536f+jdZzmfaY4/9pzT7G/bor9iyX0LAXzSaX78e0C9IPUB6
PP/rtmFCJkqDEahdGNvDJfZ6uWMdWrZu3MJVK6PyqAOI26Lqxf3gumIToClT0DF+JIndXs0LlTeB
ZwWHmBQNSyXR0mVxIdqYfMFiogfzABNq+ZsD33rx/f9/6+Ar16cO5h7SEEfeqJhwM45eS8tu088/
xjmSbFxSqQ86TzpJW1/sc+xuU+tvzvj//isoG/ZR6LLXIs/8laRDAjMGoKUo0NNDfdNlEiINaOmN
iKV9DBw3v3Makb9YeuouXBwbxz9fV79v97g9HccN7PXQH0iB4vtlbxnmtbL8CVpjNIVU9PW2uk+k
rig/AspgOZ92rEk1WqrZ/9evK5VQvgPtzgv9X1OJvyBlCnLuMq4IJeWpS+2N8sbvgWTDOcQ0Iiyd
kqTQE9w4i2de/kev/FXSUmkqqXpCclhmVR18zJ9bUlfOcbQwYvo9YidnB5O8iSDNnv/mpddP8/9d
b78+bTKZSrquI9G9fyH0/vquY8syvmIhChfBipvSGPGYM3C0YFTkgX/03Ghf9nS2EJnNWw1EMNt2
RXg7dwyPmjN77m+mptsNHJWcuqGlgil/gG3ExoEQORdRQidXey2AQmUlUFKAPcVxYSmbqLfh+Hqx
RP5J1TQDsMck2vncjWQb0m4nPOsyBNRiUdVppned3lUWMmrKLKeYacT0z8gPXs/wQQr2P4vT0UlP
llfoSzNSEVC2u0R8ehQcYCO77AExmEGugTdI6u+6ag5uQ12HyFI2soxs1wYLjwQhdN3m5JO/y9MC
jutwCohD+utYr3GeUzfE7wT21sbMOAQPf/4mfolZf/gmvuqpYkBGnuOC674RJCkKKaY9Qyz3yJis
efdXtCCAJWaSLUtpl0/dFrkx+/bn3+L3Nf3X5RDYqMjrmo4x9Rdl6C+XQxZgzdEWIjrmeLiTamjP
rcR1EVZr72+ew//hDQtPefhaQ8nkw18Ja38lFvmWMGIEZ7SpJZFSXZZMNHl49+55M7ot1P+ylHzb
4hNdigIglcc4zUM/n7u/eZKtD6rfPnnp2p67YtQUwjLAt99/EWjQg4zROjdMSsSVnvv+qYMPdDaq
qrhyNCVBf/6Q/w9h57Ebu5Jl0S8iEPTkNL03SillJoSk1KUPkkHPr++VNWpUD3pQQAHvvXslZjLi
mL3XZh/1f/5CQ2da7Lq6z/z4P//8fz3lbMqNgELYoA7tjWXWPJM0DAHAtQR3XieKdOFAihRADDLV
IGwTDeZ02llLu86LD9EsnfCIVAGcbj69GLZOJamWymyr/+/BmM+12n89G5Naia2awb6DIfd/jUPh
A1RukbeQfEyUfbbZIJgWaZOicxta2ORjBvdLr2BqDwn56m5pn5VlYcBH5m0bcxH3GVzlbOpeRfyE
80AMQa5tFr68I2MeRxzUQf1eK+IIHK3MHl5buaQLtImPMNGE5zZTQ+4HM1iSsLQSZZo/ThOmr9LK
gt+4JhCFztR4gRYzvSUy1Pf4BAiWGMzimQdQ8MXCud+/k+MX78zWrd8ZJRNn5nqAVTK9L361sg9Q
hsXW01pZmZiSm0ZxsjV9GHU0rYki9qaUN3gvrNhsbr6HhUsb+W6oT3uc4cVmTPrgVAel/mPVGjkZ
QNu+vRKXlZHY4wugCXM/Wh7+j6RS/suIlODNEQHh4yFazBL2J1iLeHgvqtQ6jIFXnFE4lOsWMOnS
MSvvXzUOxFAET3qbkDznud/L4Nw0cfERgQU9qjzUDn0qi4VMdQQjuldeGwvG2UwDlCapag2g85Pb
XJt4gOLutjI96LJ3+9XE3y7mdLDeLSxYpOdlQGZuMAjxqDJTib1ll/VyMES2Cv0ouwYIj0+tFREs
Ydv5wUJ5sy1l7h5dHPP7Aj0F2sSBN7R063HVmySb8vvH5sIpvSK6aj05hbbr67LZYjqYnhm3Vl2m
R9kqfQJOEdWyZ96gBwOyiqmDxGuPQ9Og9A9M55uNVPhk/dq6RXSH2zCkzWM/6LfSjKBq5SjcH1Eh
pqf+C5rZwixjImH0tvwSmtA6BDsmnI6ydOy/Bn3it+pQNs3VQEZeoYb4bmZ4EpCnTNUiSxuL76Hf
+RuH7w26Uqg9jah18PuFWKqsTzcZEJvNVJsGJJMSUK/t1uTxTeEyAgYAegw5vBeo9NWxjPpbjyRO
7lpTlFAqXttVizNpNMNlQFewCxwHLm1X4uSsXPURtIa+j1wfBHOowZayJzu5mi5zw278tWzNGbeD
bosv2yMmOB+qkgiwbgDs5fcmLXDs82u2SEY+WwN3Yeh23h56UrFzKsCXi4qKFj+01pERlBlrJBP1
prVIR2NV2x/MLANJTEXNurmkEskoibD15l9mpApir5zwgcp5vGGBePpVtKaEsN5zpeZtD7llIH/T
jcdswdXvbIVCo4cco7/EA48jS+PgnqeBsU+qwpyrEmG5NDyGpJFqp9e2x8AGjwDZHcUhbCNELC6Z
kJM57sc25AsuSgGweayZ6mIf9DYVSLdVOhr5S5bzPSNHBzVko7nWm+gA+aoRUmGVeuVPDQiYrVGj
IUYWMVFJk1L6a1fzLyAL7YrXNvT0de467RtKruSAs8ndgTgQL0Un6pcmZhY4M8NsvPSy0Df2VLmn
KIKdO88sb7hZfNAI5qv0ENVTvuOt4gtsPedfAozMrRyb+pwZoPPciNluDIOOoQH8zm7WBiXoEawT
2ldHyMm5e/7tTgfbqHW7ZtEbOpdBWDMhiQcdfKdmvfdpEiI6q7uj1MRoz2TDgsXoUUROlZN/Kqzr
PupKu+8OiD9h2QdVTinRd+tCNgRTgZDF4wWGpcUpQufdymzfuxokbT0MGNvXogBXJDwAIGmKYwDI
5CA+7ck0D5HwJKlDmv2aQYfc9oUmH4r5xNPtbJI2ygfzUtR5csdk2S5CEE3pIg0wxaCaq+RPZudg
gqKgcFdqYkVagR86iFjYZA/EjFmaKMQgbk2kY9pwAoaB6ArkE/VFWY2+S9iQsM8QXXdnJK1thRTG
vkodtOVeMLUZSgdp45gOysvgyuHsVkV7pUtCAOoLxXZ+coq7I8tz4JWAaEK7WVitr17q3EOvi9RC
crFmIRQwqn+ishqMrnlut0e7GogPKn2c8W7YI/qnSkn/6U1rrhol2xXuVuzXMd+JlS2CDhBf2kE+
C0A6kIuZlCRDjxNMIMdIrqAy8PIqc7JOLOWau8n/Beehen1XJmq6Nzo/eWJP+GsDhkE9A7kxOMlg
KIZZJe3kd3SNib1vMMEZ5k0xZ7rV6VCq00ljvhvYDA2cxF8hhZM3ocnqghGgOVdROd1rdF0+6mQ8
eoXU+0vrRVCeDGosnmCZ02yEusbZabHAC1v80n6sp0eh4cOavBBVqhH23PGWO1dxG4FaIGK0Ln2v
Zkxjgf4PCx0WhLQPXUP4W4wyGSKADvus0uWce88GthM4jwn98QvEsHDVdaUP+Qknq5iM9C1yivIt
HWR61tOhWgZNMTJrbYZ3Xm1WdUkglq2ZghvvPG9rtI6LX22yPmxVli+GAHrTxp089VZMYHWgW89B
W2jcPX6fudE4PBmFFverrXkJDLemnY7ALzJmH5gdZnwCy6En4qBmamVn307unUPcCX0lL5bA+Nhx
/RLE7DgvHUyPmkUBqR200Sg05T4iYDvjhG+4pdKv54KOyc3CsrG4slKsYAW1x7I4TxaZ7s2Lm6xE
eTcAsHbagfwhYW6ldQAgx8xTZK+GWNZkVjj4jR9pdRvEyolhmu1luCtZAKF7nofaxrI+SxNl+B/u
sYwpUzieA5hp2U6TL04gZi5max0jEaEwUw/CCCnc9Jfav8W0r9xtEv1QPc77eti2lTGHwbPUnRIb
PFslp34PLSqKM47DOeOcdYMfMcE8YgwbSQb089qHQ+vWS/hV3qmvzSsxq/O4wvtlZleE3MT+JftY
nNLwKw3MBV/shZs388zUZlZznjJe9SCf1xLB3q4Ou2UhjYUgfNHQlx65MRU+I/xM7zgteJwfRvaW
saTNnltwa9P7pzax+QAIcwBK0BBJgT+X8Bntd6KsnpX6X2Rifh/NP8NKFsnATTYGy9C49tFPkL5y
nHeUdPxx3tLUQABq9t0nObLtO0xH+iV2QEFlIYP5jzJyVmnaHk0UooN05y2vi05uel8uWyLb2Gdy
ZB1Fn95yL0YvS1Ycn40S+fsYjHNDzw6jJkgiVSe7zl58dAt4ea8Jk9Ip6M+mNuzTOuDOn4jN40lT
wI9VeygLGG/5Vx7Xr3mu3hMsgp0l15YgAjW4q6Q2wTmqQzg9DRn/sonQQfSygiLPxYgixMkImHsT
3JaBtfHJ0ckiDp8J96SlloiT1gbBDFpBgl/+k6hLmN916oUM45xsIYGmS895tGl4tFn12xT1Tb9l
uvdnpZdRnKOCZdDoz9ynSjtTZJ8NYByYa/fsbnRnG9gT6L3wFBbZ+pnipONwyzOYDEShN5U8OUkE
kix05wnvmRlXl7E0MRdqJzHt4SAtJrTuMi4wXNikzmnrIbP74xN2n4Xm0qrT34ggY3K5VmGSbBVP
rMq8WTBxjHEUxv5F94lh85lC6xW7gA+3vNbSR43/pIo5GIjtmWNKANcCUBOrS+WepvZJkPdmjk3A
DduRsvzG6z1LQQWJwZ3RLc/b7gwzc57G3YUfeaaR4Z48XPEYYuLmOdmTsFr13sAiN7t0A1PrgTRb
9rOTX57N53KgBhxvROfIIjk90iwsOeUxVw3DyI6u/hl3nSIxHhdx1s5MbGJmCMuRen1iI1K4CyFG
Msg66F83NZLLnoo5NQBryHBZy1dqJ7YOxaIv8G02G1esEc3iqIs2RfBMo5vWJtSyeMKBWhO/Geg8
5F0a/U36CZzXJvVYyv9r47vr7nIWAi0fnEHi5iEMYaalH/lIO/yG9R00CPF5nH6fcWMRAagt0aRx
GbIL5V7wvDxFh9zy0owHVxOrDPsgUNbXBg+eofuzcACfiNEAcg4mkGX+zMR1QOo8TwtMjGZ19/ur
wVcLMxwYD9y5ChTBa97ch9hdZEARfMfFZsf23soOkaFvKuC9OVGtRhdiTUPsTs1Po7GsO0VAk8YQ
FzL5yhdQCA38BKUDyMbHTFlfQiUXGT9IopNNdXZcgI4lYCzAK+PT6UU25pj9y8sJGvBeiXfdu/o5
9Bbyhf5jhX144hC03zZp26TbYJWqnpCWtZvkK0d1IFmWBArwS4cL0W0iYCfcXL7x4eVLjWGiwnvE
Rng1uBfK102bf3QmSdS7YLizo13q8jrEX1WxlWnHVy1ekD0dtx9y0GB94jNMzpW/T/1NyHlAT57a
+ySpT/BsvCQ+F945cV6NZgRK+yKyz4KVM1yhUN5GLvmw94GcPJHdfL/d/jmFIzXEWMLeJFOuWfY4
jDDNzQpCfITNL0LCKEBhfPz5MsaE73hqEdHztN3MST6lq7P04H/s/4wcc0B4yrJiz1if5Xc5z5t2
7hIm3cA0djCXBDHes9cwe3H1l0xcioxRB8Rsin+bxzMgBAmIti/8k6vdNeitDsFwkf7aP5OzJdaB
6NGbf3loAAqiiJk4QZpXHeSlDN+q7p/KDy6bc9KMZgKLbum/tna8Z9eMye8jU/fAAJzoHzEU7KyQ
FByCmnvYO35krPIJaGpobsti2ljoOnxF3AsARDe6WS2aktheGiQLQTGU+X7w7W3AbGEghr39a/9j
Co9veXwYeG0H+MZki6/rEJtK7/N8fyuci0M/LjVMJTaVaD08orKn8/qeYJlN0cEyTk/PWD/+5mIT
Bu2soMAcgnAm2dK14nuiEys5IgrhzjGAzu0YjIf9lmFW9KGrYCFdm6igPIOobe9SsTWH7beqiX+V
0lznDnxBgGheYV1IyjXhAKVIE9m+tHzWbIwg0v0NPoqKD6gVqE6qeWFsBwvWzmRi5/sXK4xjxVtT
fljeXx/8FH0OppWkYjIGs+nIZqIansF3X1HTQFVl/Pr8HPFQYOfU8le7eDdBzjklkc4MbeGUrvWE
PFG6inhoFwEtRf9onX/PPTdTTyP4xk/NX/BSGf/K4IMxDfQ0NsB5fm2fKUZueDaycemWcCzZ62uk
d1EF76L4nng/ijzCujXmuuvNIYnx9Ky53hFbzRPlyFmRmEalGnC6EoI8/AuxenYaqYBopKmfLO1h
FV9B8pJ31xSkLIAyjGpkvxlqaU3aQujTSqoHut4kIop2she6udFQ2bLRhLHdNNO6oWlx6mmZtA5S
lD38qRmtTot2rsAFnNu/wv2yiAAbSDYFTDaA+EhhsGXPTGaMDEdDGktqpfUkPl3711M0tATwBhwg
oBdIk3SWRfuSTXetZu3eJuUCuApAa3wis4RO5lmb6KCBxnlYvSSC0Y/Kneuz+6qmcVc5l1xLVpZD
ong4kPP8mtU41z1xIvxxkZTuvIeFij7lzUwHvhDESBefbv2nsuqaZcTPYZVOcMVOVCjw3x3s/KWF
5C88RPRQSDMZaWXNT2ngtbL6TZK8+PiqSapfpbr7PmRfIZhnOd3s1ngakxcVvLmGCUfS+QDyaZcw
s2QGQVwspFFv7SQ7pnw6hpIrpofadaYbWaHZXxKSG5UPWZnvoB8+QKu2PHpp46WrSWaq82MiiAvX
DkN0G1DE5xGL7lez2IVUGAWxYhPLVZf8Ui4dtnjQ05M9vu8j8Q9tBkkcF+bB9n/tYFgMhCW3gQ+B
hEH0VQOMYBfTNkouqt5aIZwdOr7MEHd/SE5dU6zgjJ2qrLjogzFXjvvWJyB3seeYBEoK3J4OsWKG
Glb6aMxCAqFYQxJFFa5zD5nJSJwUMU8hS+I+bvbZaC19VBdpXH0N9rCKhQVEU8R3YJy/evU+Dmf9
WfY2v2Rb9/LhIjfuPW1hGZjLk8790pFFFf13DrYUqs+amSJWJ+c4BkDqJ31f9KRjGMRItYr0Jr/f
aI5zYOQ+6wV3ZuYuqhiCitFMO8ZSuyrCGB9epKpX0MOefPW5ERenTBXPwpsC23tFx7jOHHgvug6X
AdwKdvY+F4ggRrLnig1+JLfu+McYTD1gPxp5HOilswipnDUtMq7KmuRB+OQRb3doHpnWLztxUhOf
UcpbrZH8hQjW5TRFAryramSfHQWaPm3sCLepfchGpl0Uu4VF1Zv6+yx/CRmVkSeXWS7WJ66wTAiU
K0/Zmt7iSnwyNAuuod6fiC5vP5vy4Wj0JX5BcCDaSnCcKPtwEebzUDl4kJ/cO15F46LpvzWh5YSw
TeSHj6RkyNHhzB04fqZ1wqoQHerc4kI3sCKkprtGhLn2mUKpolix92SybcwKp1vGbkxqw7QcdW7k
tj1z+Z1ycpuDxlxFPv+d4WyJNlnQ+x5at3+3wukCJhfvFTEeYhzuo/6HNsefp5aENV22R9erTowx
cY9+mYAFcrhtZeeduyZ8tAXpR7146TyHU4GPgVxEIgVxXNnzsE/QuXIDxk39ncNwmZmj9jfRJvp8
QIFy37rcNpgSEYZrS47j0fXewyJ61aaHcu/JiF6yOUPSWvcNOebBbw531tDJS8zygoxgK9CX1JHf
+HjsM05xPsvKHTY4J/4lZNnaGnGt9SdJqEvl/Gb0g2gKsnmlgAGNmTjktQ/Wx72WOAr9moiV1Nym
Ym8/26rSv0R8RYOBXwObdj1DGrwfZfzKTHPt1zq4FZchFby8xilWPQkGLGE+bUB2PZG3rcUoqMYN
TClzySN75+up2Gj6l2m7F406AlrWtnaGlVBwV3sGMFU0XVJUPVnozIvQn0GcmXV6uQu65AP73qeF
1S5GHz35yDvAdy9GbkKA4xMo4XoOpGtWxZu6NR9xgzQtDhu+XhNq7HYJqv1olxpinukRUzbZjU9Q
bsHWEo5f+uW4A18iZwNxaiFVcLKG6qiQCvT9pZbmNdGqTWUeBg48IMEw5iLebjlaK8fL52nlnJrw
x2vzpVE9EFUdHLebG0U9s5BdJba3gX45oJHAjT6bOLi5VK4RdbSrnS1Z7bDPf2PsmDHD3FZh+8iD
cjPSIhmDwlkbH4ml2JRE63kkkvtDoajim3Ini5b6o2vjuSrIfc16Z5v18YqCZRXwZqaV6La4SaGN
M7xzCZoZNayGrn72PT1cIT5ThyIyo7Xr9QeI5s/clplhd0tpjXuPXcNKC52PSGB6bthyE+8QM6mR
UcOXOpc/wjH0mwl1ekaOApAD1OlMW4G3odWCXNmrs+mmxUMf8DLGkf+NLDQ5TRC4Hm3AY048RMqQ
TZ5yneZR2BCFVaSutUNGoZGb83SIy/7NkMQvo3jmNctNi2Emp4Ewx3ZthLHGfx5Fb22XvPFSd3+D
HRct/b0NLTDrzZOFcvsmw8C/tKnmfRppWRCNmdhEqfvudxUY99YBsF/m52AUq6DVeUv8gNKV5Pmt
VlK4mFmH+jR67gLY8J9GK5P86om6hU5nnmvXTkhUBast/OpixAOY0sSCByyLW2QxHOJ1qRC/xCeQ
dJ+pb/ByW4LVfKiSBtSA+935UFqqFlqIh2NASxnFNKkYluboFox1IosUezeAYCRfx0oue6vh1sNs
HUkikDk+5cuIimQWI6u2zf6cOt6+jltrmbLz+QG9wWwphBvZQWCGYzlLw5JtvvS6Wxb65hsWendu
RC3Z61Xnz+uEq7avGPYyHgEVVx/iLBvXLVLRFcuxg+O1N+IKv2Q+PeqpA0CaNJuUYIAwKc6x6ywK
4D1XUA8jM7aIyfAkUjAOT46Ek2zHDPIDHunx42k9mQ1hVGDTJpe10xHbdE5Cx+eXzgr9ZUpSKXFJ
ekYA7BO8YXKSBc5EVKZy9v2g6PUI60Da1b1UdnRMuTlVH9xyy3nvC+eUwwAfEmurEuOTgBSPkBvu
0uqZ/NoQCZf5wZtDhMympJXXZPbXiTRhdMh2RU20/8IZ31oNwFg0wloYWlpsVe87J+bo0pdu655K
r7wIi0T7sdRiSIEl4AYN/KM/DPq679tpkTbqkTYwPEhs6RZlkj+aSrx5bqAAslblouTp5wn5tV6F
4pcwno9KFgc/4l8G+OquyjC+upF3JCRnEQtGMU0a7i2XxQLMKnPRyqRHd0VEElNmcfNUMuxzD9mj
UJ2xnQBtnjU03POGLhOwl8uQWRaIEuXzq5OyDZ5pqt6EdIJsLfRZWKL8ZqzFyc8ib0SDlZD7Qpoq
kI1VaunxwislA7wiB38jKjIRZPNrtoQm28KcQd4b6NmSx9BDP9xEo7Duto8nuy+RI13hPfoVCYBd
/KVkVYYUGZaRkZEL52dlOjnZwpETynGhdw5dWm4lf0oMNkMNAKI3t/csedDLwdxYve5fdZA0Jb1v
yFkjM6/3vv2SLoFKyw/dZYY9gsFv7XXnmvQGsg1ZfidmJz/72LeBPLQ4E6ayWBmMoQHCqk7n1BR0
QYuJK5ApV9NYh7rweH87x4z30DW49Z47w+Srs3N4CshG8s3gPXvqvrd0NCMuDWRgQjNGirhgGbZP
raylJKvuKit3IwSVSqY30Bo933en2Zepz4sQpDdAx8D5iScd7VWeOtupIl8p5VKLpTxZSh5obE9a
CinCaQ9sTr7LvrzYoXbShmLPKo3cizZasktexxAB+Jj/JUgaW1LOGQyEH1422EzhREjXzTAi97vP
0AP6pGXvnSB36Ml/N+qlJR4RqybHjvZWjh9ICyNSsEMNPKdBKEiKDpuj1l84uNQLV6PhzFPiZFy5
K+vsUoQ5HYwJXBW0fYAOuev23vhPt3M8T/olTUxaMHJdQ6e5J63dH7rKIEDB936Txv6OMQEZJdaT
omYIoIw9m6OZNVB+xfVnk1rfQ9Puhjo9YSJqv9Mkzi4hnld95rmdQfuQw3WgT0rV8IEUS6ll7Xr8
aZpNTGrYNN4mYTi808bOwIVF0BzC3b05wq+eZMZgn4VZXOi3sSaGoRzkbzEi3dcZBEnHnci59f2V
F7ZnycATLXqDZIZj6lTllUFCiTWVt4TxA+PhxIeh53vHqVIYU0GzJ2pl4Y5caQGMwaR2bsxBipVe
tQ6EMEqXzHY41BlSoWRplxwW2VnrcaTAwFgrz/hym2qhmS5ZY9PaRSFSCo/aKeKnbKH4uT3RNEH+
SVl1STwXiAkYV1wP3qmxhrUa/xLFLOkp1e9VeZDKP1lFd2rGaGuhOF24oiQVuNaJ3WYTngYnv+d7
3YCGqbTkXPeIh43yyyOk9pLriY3eO1AsVUT9rTkCvnPdlBFut/BWNvo9VIDnxykk4Dl4pp2XNenO
WQgFJFDTl5mMNep64NkuDup3+Yzubftim9mpIuoMUEeeAGBSPmHVXbcKi5wH4eXDynDI0/AYTbPq
QS0ZWMmniGvm5w6je2tv+lFOTkGqzhGZTnczN9qHMksB/qZslzT028IDTRWgVQO0sQg7cNKNxbY7
e+spfPJh2vfGVW+vAYM0UxMvfTgwlTOXLjo8Jo6byvVuAuw502lJTpnEiQZ4ZD8AwkXbEjLf0QDw
zHK2Nyu7t+xbJLgbUhQF3HpIXIgUQ/POqnrpcZ9OUXxDi4ypytZRbaQE2ozatydb9y31wmtny5cy
RqjtW8MKxhRLmXblDPoS6wkkwgyCBJdd354brfiipeT8zbcRi2E5fOFyR6LX0xIz/WyTrVbkV0u+
cTTO+6Q4hR1SlciO/a1Igo1vSYCKcXpWZbWPrQ5bmLMFQ76m4rxKxoxjRmh7Phxioe2eLRROzLnm
PHPHmKEk6lxDbUNFc6+HeAXjDBfVPlMsKhrjpY3K/ZCDhfHLYB8P2UzUzQpa6aEeLI7YYeNgztM8
+7MNAP2XBxvfv6y0eZ5YCxsfpIGzm1AHTCpkApXhqi/WmvMlvPSD0xhpIWshlNtu+tan9clivy3f
mmKftwVFsLdK0HmBfEZOs5H0z3YDF7j/9sRn4i/j6T1Tn43xCn6kmvB17Hzu6n6EwwzsBmczdbGF
TUM5YE2IUqstgBag6xJ2cIRvAgmCnwAiHQ3bAK7sreOoy/0/y0HWSJdHohMijW1fI4KhQ02eow//
qyuNFSwtEgkIiYLgf2hBI7YvurHV2GhyaPTZAd4A5uY96yqfeV2kPiqPTPRrhw2j6Zh/dcDeo48a
UJ6t1iZFBt7amVc9jKrjdb0W4m2goRR9TZtt76xC7TSetapxzI83f3r1YjhtMGmwe6Ywv231bfmv
dg8gjNlJk5IzFPGykoyjZ/WSILwqv9nmmzDp6IKFz3gmu9nuzoF3OsCuQh5QXZCsL8I+nmXmikuT
3nOYww8kss5l7x5Rp/JG3WrSfYsGXhc75fS9N85N0a+gsHTEpSi861HyEaTaImseGeWAyapf1Mcy
3mhM43P2DgUwdfLKN+P07YsLC5q1NtBFb0MGcl60c1jvWf8Kf+szQq+7f269Rta9kYhldJ4KIfcV
9STJD0xCciFAJchlySjHO8FEf/7hCy/cptnc66sFuW/HhJkZFRYfbtE/Cij0o/cZJT+dQ0nPrjcD
15hhoiWLULIIwErU3RhGzzJgLwAU5xY53S0KCdnrixjRkZu3zGXqpcserOE3YZowy6tjUX0qfBg4
jhYlc14zZlrE9I08u+nZKMjsgGUGGOeX0Xm7GJ5ROBJ69Jxj+xML/o1yTrF9N7VNlTQLjUUvkSx9
+lo7dzMFWLstnbs3ruXEV4wyZpA03jw6LIx+PwNKOqvb+F/FSL/hdW+ibZ9+yPFn4hDRCzm3q7WZ
7Fp/XTjfsQa0V8CpsjY6Fg3DfIusfUvmTBOJmdYSQOETWcJO109nwIm4U8+RmX4nau1DRHfyu10d
KXpWei7mxEUv4+6Z0pFQK6/S2uQYgOasoXtvfvSK32wymC2a89xR+C+OwZhuW+/u+SY6k1UgbkgE
4KpZO9/+LMNXs9SvghgoIsHKyTjVHTnoOaYZ41fABnddCZ49WQNVNg2yY5C9GWggF7IZjhjSSZcc
OVRlxsgaytZRVNhepw7awXMcW29NKnSkj0c6msUYEdfdszseODqI4Nl3pCpZvey3uapuBnIQmxOn
Kp4vObko0ReFE+ycbVQDxmdbaaRrAzSz4f4mfbVh1KiNlIQ1nsMAqzKikTgCSeYnnqLwQIpHdbJ6
euxIUpyNqbrkVbHLOER7fNwltkaCMpe8ykskH8uUCLPaRmHh/TxH33r97nGKq/oYYqjwxKYvvhlI
7ixvZ3CSpdRIhn3J4rXEuNKIb3f40nt5M91xwcRppZ7SLxWurdhd6cG40Cjh9fzT58uJwmyexR1Y
k2ate+MCV/UaZSDXtQvGn29m9mbX774/XEqOBR7OOUWGBYVyMeTIHtgvwPdbBDg5QaSwXYQPzxQ5
0Nj/ZPalHX8UXs6CLLKorjc6WPqAhExnqE9ReWaZofpL417t7NOz8iUZnxjj6KBuxcg0jkNWMd/W
B3+Wo0kserliXLEIiSAsYGiWxsFo6EfuPXGEgTejG4Vzuk1rVI2WyY+BpPe7TlCPjAgzey5F8Vu3
Gy39dKbDwOZM3ngT86bbFtBktfG9TQErlyu/1uZhfGxYJQWMu6se4NVPp/34z/ebnXTxrklvRczZ
YkquPYvvwX6DCG4hozLNBEPdl05geYR7lHVOZa4HBuENgWBimBa1+2KFLUKkVaS2FblRMlsVRcgI
k6C4dxB9p4RTNuAkGC9TjnJM+8JQTcLAa6Q9TPVPoYir47U7XTMaq6xzNnJgMGGoBXD4RVm0uxrd
deHtEHIshPuwwy3NIWv+dcU6vWAF2iD4M6u1ap8E7hMkbVG9PHGq9vAbo2pR7zJzl9rAPlo9gsnb
K8a3NhYjtDY0ZLNCW8mEQXjJ7h2clP7KBBhBYLRwOe/IwpmZwbHLvIXL7pWcEcJc0m3XyssYm8zM
iJxDzmy1nxUbBkezd1LsdX6owH5xIrbuLHn/QdCeJfnGqN/JQAn0U9QwxGp+PGz6DNmCyX8G+6y0
PAyeIVi7nCa7EPWH2acXYDJ03rDEKQ8I28CkB9hsTN2Nbjo3x+sJ03NXPir4tkhfZJSsRlZAXqat
+7EHRaOh2ueUh/x+8sx7VOczpVayu3TxLifDzKk+6+nNNV8y+95kP8gXrOgIEJ5a+WvIhlOY/uKI
WufFp1NBFMJ9ayDKMZ2ZQ3vDDd2nh6JZdwHTSZjsw1svEerk0RpCEs/z7E83bpK5ak8lhEf8Na8m
wTHITHcpWGQrBAsbzjuXzKeLo5YARokRQxoOdwKjMguLU4q7xPqdTPIRCJgA/WfxkUBvnYcCwNnz
Zi6WdqKw3RuLZ01RAsQHSruweg71hxT3rrnkzqlrz532m6cbMq0sH3i4OneutxTd12Qdi/LFm156
9rxMgi0WUMzd58kv3d3c8SDABUipDE4m0CY2Rw94SF1nz3x13F1An2/zyuzJhGXI3l2ARy1qT8z1
8UShQLpE5q49fSUzInzzY5mSinztDCRWU0o7s2rTh1u+VWJHlF+JHEWW6v4/FJ3HdqNIFIafiHPI
YSsUULZl2Za94bgdKHKmgKfvj11PT4+nbUHVvX/Mp89M6cm1ewb4sGHx2vpYNMm6L0Ewwx+lPqeq
s2rFoQ2Vl6o5lj2xppZO+ERQ0o/nLks0V1VrZVjvYEr7r1bPV2Pcvc/wB7lxwvm7Mr1rY4z+kJIA
XHvrEVCiTUqOvGMY57si/3R1ZdMaixqjW2kMzDg5dzMhDKWj8gzQJzTHG92+L4ogbddqyHIxZuUM
shlxE1JdTyBouQCjHFpiWclysJ5cguLpjGzpMXAUX9D4mvc6G2LDiECJ2bgdkSIN1R4VLtPtSw16
3hPYB+zu2+jzC0Y3N7mZxpvpAFHZWxxZqPo5BuIaUtjYYYf1pSt2ncqq/B570T6JSQIOjw6kBc00
wLBYxq/FOK25dNhDGEHrQ8PQSp2HP1AYw7HOoH63IxJOsnA1k2ZIFzYj2mAXgR6NvmntjDjD6Cfg
Rbgsu0sLymp7+17BIv9O0mi9NJKQja9+Ln7fXn+t2a7mT+ZwCoqk+8oJm7Bk2uNPL7aDFxFSfMDp
CJb44jjEA/kDlLmOtKeZP8jf80eEoEq5wey2zd2zDsEeDczTegrFPa6iOrBpaHBQOfNqB2Y1Ahq9
KDYrZrguVbxX1YMOPoKsw6vd6I+0PM9qTn61se1rnEsxdRn6pms+FTruVGkdrYGvoqBwtEJLothA
9o0wGWpvmP2uQNPRNMURQ8BW6G0gFMaLrP9K8vFYt3OxK9Sy9wvcYLmJSx2M1UJJaIMlZYaxV135
U4coO6Yk3GUC4z/ZFxJPGwpsKhOLmEhzwySOuTB1ZlJJ+C4w8CbxLMks2L5aoeAPeGJfNxPB1QRt
M1XE9berOqRfjvMtzwWSBvGXUEs+2kX5jLxNCebCPYVOdrNz4BMCvbGB8LzrxVa1s2KR5d3mQjlP
pJMUWXmTJDft49kOPJIaLS0LYt4BQTR0O3tvcvJOoK5uy/kWo7IisZhAgKsi0LUORHYg2kJvNW+j
MT8oqBEhyiAH5W6U+GHxlhaEelOSkGWEgdRauHUKLWME836dpt21tCuHWXduls7Atr7EZRYAQu1b
3hNyZd/xKd2sjHenzZ88jdHMa87QySQVRJewRWRZk2ocjQYX/FyxbRlkulvOPSdSv9P5qaN6QWPl
/dJPfOhUyVEzf3apvGmDkgNIEgDg/puxznXQyi5vocE34FVE5uQra9jlBdf0tUs/rBzxZuUnfA5h
3yPvnFGd0VJJdq9V7DuxncbDJKkQnKOdFPaauuUvNcmRMsWbzj6aesOyydhCUAYkCFNeQ6UsXX7J
CndXQlitO4RrAL5M32Yq3h6Q7xm2fkWfZ7l4ENr7DBouR7iylJifENNC98fNCEGjjE+ljt2h4fSH
pXRJZN4MqPK4tabOgt73q+qpwWdT7mjiCnEFkkFOpLnQNjoJoDUnMjlA8ylqP9EzqtMFPYrlflk0
VEV/bX3I5Rs5zVN/aa0zyTSlOMt5jyyzTu8VEOe08wYQ4bbeZSBMyCua/pp1j7ClpHAhmragYB2t
Exnz+a3g+Ipu/RDo4duAsDG/2uFZ/cnRqU3PUt8iKJR2ELuntiUXHCU+J35CEMKa86WlQZBgIf5q
7rRi5IlgVhCdztMJXQjM3mwfABcoJYqyZ+IgZH1s0/003FT5r65JwPWZB1kKve9MWcdo/W0SIOL5
p9JQEKe3wXjmkYU21fW7Q+4Co1DKm9mVa11bV5/8FsE4PUZ+Nu/kc5SvhXGgvknau5QN2K4blG48
1Az698bb60BpPd2pWzSryvBi9F9G/t2Ly1zyBVh0OgKB16bQ1tOftO6a9zpTOWAzoHLe9zpo1N5G
9eR5f7oZlGVQGC+s6HnOErUkQW86rofoo9UvVf7btIBoHwXJwIOq+LqJqGZfhF89+tvkB8tHZr5M
z2EWbtQYsah8UpAqZqCdX0axS0nm4K80LMV/SDwtohTi8c+NKWYpEAWMFC4QA4+2zjBuJqutVuuQ
nRrT40Y3uKo3iUTfgm5uKsjP/japTrRoLbIOeFDDZN2+IcYivDopvkqirzpyajpy30l4vExJMCt7
i0xsDEZIbPggEwT+Q3f0es2foi1yXXZS0vMiZB/FDyuUVKu11gRkv4tho9bvREMRFiPADSSLWbmG
ZlDTT8eht+4iSWIe8s+ESFsteXajQFPP9Gum1Y+ISdAag9b94dvCg0DAb5Xt7XLv1Z9Ge+npoSXK
PON/lWza6smpzjH5C7r9CUrjdg9MGDT/0ueUWOeGCxXOACef4Cgg8YQ7AuXBMLtI8k5WQtIE+/fV
Lp65MOBjEOoaruPX3jlkAP+FxjgaUK59sVkylWfVA3C+1wLilLnCnfdmfugTjkz9ExyCOJjZCZCR
zMstXT1b2pruiQ6Gm+wJ4GBScXKnJPLytbU/DHCDxjqM0Ub2iGVuCXkSDUIdiuLYSuRJzx8RR9/k
HlyIZ3mc1c/Zus/dNUHFAShHg0W+y5BmxnDvXUYLzktmINJgmuOfwUgS/ZwmADHNmlwuSK6oD6gA
8h1ituzAMrfQsWp20tIDU44TnnIEeWVyCkFm3FWhrcW4K8K/Cm60QuyOFNWzvwcXJTgrevhRTvmO
rC+/y2i7YUWMaaN8lNVHgpxuDk/a8I+SEmQ2pxRFkzV85Nomq7YOzrnlqKFwfvqbo60ozlSSS+Mn
YU0Z6T5S3XXWbAx3i6UmJJwa8NPX62d1ehETj3ZMZj6Ir57+8tqP9Es1PyaDuWjuI+rQLiOFWRxT
4OX4I4b6BR5os8/a2cBJUqytYEg9qQWA3VvpVvgRsCKB61D+ZqDOo2uTivoQY4xbVzt7xEwQmGGA
oIOwcHLOgDIvTfyohqvzSahQ0t16ItqWLp7qGNs7tLcpl0fZUCe/SaBonZWTn5G3Udm8CAWbrWag
hrlU7RmnF+HmOstI0Mk/6rJW9K+wfKb4C93W2VTT99Qq3DZL03e5prabOJJA75hMzm0FeJaRZvJp
ZhY9fSuLIiM6UqgTGjquhHcvOcC1WMMpp0kusskreWIXpguBbHkX6YhEmmbtqQfgMz4LLRgBUtmk
HetdMB9NVWDRZpmhcZbdUzr9C5EVtaS3pj22odHbpTXZU/ng8xdDgEicjSvXdW49N658nwHIqiTj
HsBti45o6ACuBzjQwsIwTPGU8IyNG5pXu1uM7pYRuFl9cJIMx3xPt1G2NprigOUHBrZWv51aHjOr
Onu5WFv9EUOKrH4SuGTEC6RLbVCtICa642mjATBam1DxJc+cUQeZrdDR5YSrntKCNu+3IgrvLcop
XUO2t6TOk0I49k2QYwRWM6L9W+ZVaPIqVoHvG3/oiTBo7DfdsH5DamKS6SQsPDkxsQMEoyTaS5aI
zYwLG+4WNDehVTzjfuyxBngHHWC/sgAgIntLAwPMyLvjhuuY84+ceaTv6dlx5AHicVsU2q5I+9uU
fITqA8HXNQFpSVHgy6RiZGkJqVPPNqC1Ru2UlAgSwN7Lm0qXQ+rCiYV+FUqfWRad/EMNd9F8UMhh
kfoIv3CheXldGO4maqFPSAOlod34ZQ1MWzoAOD9z3nObetBI/VTzn1l1Nxbg4oQOd1TutFav4n5G
7DcfG96m3kESmqQ7VcHTYif/RE7lbnWM1O+Z4dGj9k43yNwhzM1ekroodqhMBw3rQWocfToZBs7v
kFSvNEJsk5R88w6dMjlohvzQG20zA5vRQTOC76spO0+c+yYoE8GZQWUi6VFhlTIjfrES+Y1/NaDl
A5scsKNHcwOhqZKNo2OHQcjl6bfKdG+0U79T63MYCRYqevXcRvN6cDDtFyfZos0jvapG2OPhfUjl
zoqiAHcy9UZ0qJD6VGMmVTGAtEb6O8IhJR3DqVR3Jbupot0sml/i8FTXz3F1yzX09BNl7ZTYCtGT
myhIjfgSbu/P8afZ2qe0oHYYwwH+8h0FbZgY5n3ONuKRdjN4wyZMl6FVDYxq9t3Q241oKtLUOGay
YfHJcPFqp5RQp1iNFhP0qsecVtaLQQTgj/Aphd1fjYsd/J8/z+HFGNjMMi35p8QD8ut8xx+4ptZb
K6ygb2EMO7lBl4EilB4TyfQt7zxdTvWLyNAGoXZZaLQmRYalXrz+5urfWknafcFq7YlwPwleILIl
IIgZ8CIf0XeI9TfemgbNy7QbGCUp+kRSqUzPdEOOaP/0fwLRel3j4GgIuixguIApC2wVcNqddw8p
inbuBZ85uvpdX0THTBTPdtpyL6J8ImZJy8R6ZBzS5YfsN5O6n6tqk9U714VpcLwtLdW+EjKhVUwD
yWUiQE3JHaKeqiCSSACNV7M5TlYwcuCZ7ISpCZ6gQl+MCfAaDEwKByJRc1Go1mAObhM1UFUYVgCd
yn2Ydfgk8izAWY98F0BW67ZmDytkD5dwkcoTyeB5sKAYsoZIfaOewKd5HXj6S6lvZfbm9M1WD8tD
oplro+XJr5qNbtWbmm1NmMZHUTgvugfnJTnlIufLjtm1Syb9iMJY0G/J0ZwirRfDkgQY7VI13mWK
OJsGVEnC8pzW4q1SzcOyptq0Uup3zJq8HN3O1CHUQoyo00c8k/EPxmsCPA0xGv1TIZN9PxBNsGQZ
1GEXGKjwHUExkxXLDfn2zH3VemCI7XoKivRXN+bfUYBxTyuWAVAHcqX3JOUEKMgBOoCyS3wPU208
ydJ4qCZABOKc3dgNQUa3nsT4oKB5b+pPfRKHikPRYYIAxmeCjQJHqOuxsO7REuJDXqtI4q0bEwym
tXygMsB2zUTsnUlVprEElRHSj0Q2E/9ugtdI93ZPbTT/rzxTQcRh72wbHKIjX5NyuLwDWxAf9AOj
YqO5xXYCW+EMd7yRPzAQcgbsN/a40jW/KKtnaYUodRQ00PwNQgK4hPgwM/URyfCVfBo/buK9p0VP
s8uuP9cRVsT22lr9KYO+cCHHojo/N5V90jh+2piZw0I4yac6ieisqMleghzZ4XzWjO5FgDni5tnp
RM6odE3oQrv2ZbhrUbOZrb5PaHqqZ3EcKphPwUzRxh+ZyyuWf4dkuUlBiLXdnOOiuYROsyh671RM
+ErSrySJWlb/4WFYQhIYWBr0nxttK6i7cWlSMilV6J8SfJFlPp2npDnYtniNi/jU2K2vtXIHrgY5
lS3ZuOtIwdeSzqecGzXvg6bjsoxvxlQTn0PgLF54a9rRhbiaGt4v2W1c7FyhnHbOINbcb09WEe7M
rjtZuNvG4iOaKbwycgabfK/qqC88sR6gRQr4GjuZLvzxU2emd83VLz05uaVncRuo1NGPm3ZWGOtT
QM7o4BSXhsYuYYfboiLCd27ZJk3koaaEW+hiuqRS5x9pQWcpmS/LobvTzLqba+Vm1uAp0mofusXB
MRUFyKCJj1fP+BU4GCKFKsb4OA3fVVcPa8WsmJiN4q9PBwLc6aGDZ0cH4bp0qTvInZ3CjH+NcqgO
gInaAaOx8qKmk/bcOstFRzm8RULS2TEAzUqUqLpzNhRl3igDbKcST1+FgY6Gxb0yvlt1saOq1luW
ZtdYbZAQ0wiPaQyiUfYsgSW2ykypPb8qDIzFffPh2u4S80pXWszQ4VXfXjmhfaX3iyRM9c8JFdXH
64I9bYLgUmi72ykidQ4dpBFtpKZfDGC09owwhqx2d4lNc2G3wn/WWH+3rh0YifKUMUE1oqfP17Op
ynHfkyS9AOn5osNo7MQfUabtBER5ayt3F4f4KnS0dNPJ5DZVLTQQFkqnzU6SOsTwreuqTVj8GDUc
f7tW8dAbUbQelIZ0a4/njqwIJANWzXgxJWdJma6Ri8/l8Z1GAp1Ke3ErrGvcw2OCxKbwNnnyO4x0
FY1N4E13vaqftLR/busv4dxTbWTbQAOBmdGx45eZ/74aMAi4B6s+TAkQjP2n6YGKOtYTgWl95oQM
DWV/15H3ata91SaG240Y/+KZAxjTblft9GTgXR1F7fct8+E8kx/DjPqUxqQiVnKTD2XF/Df9oX4H
kvmSbvySa3QJHihAY1UYSQiG0ja64zxAGGfJRvNskkhePA83cLyJ8LFMLimd5XvfoFFuXsvmOaR/
r34owsTwgYg7O2Y69lWCdirVjycyBgraP4m2tjuQLYfa8vLHy7+y+K7yMqQRTasLt1jfBk1coY7O
Ogm/Rte+j+OR0D6MBdnO1KhZ4/tXrGtIuzhyac6Mh3Dqzdg2O0cFjC/k3WQw6GMP9oH7FnxDqPEZ
IxXW1udqTL50jo8Mn8+YwvwzmkkHKNSDd4TBSQgImjCNzSPNlaOP1BmnHmwlhN6utR+IU9fjwJM+
fTrRdiLu2P5y66OlJ37aKCtqJVChvJFuCeex12YmL7bhMCzXonPelKzZJTb2ZlDNnihCBLT8Pkfb
YONFbQwEjC+RnNcANcFYQLeE4b3P0RtwXueZcrQ8kGnML1UUkbhcnGbKRWPMMc2AeooTbJqVa84C
oWHRHo4K07LQXzLlEZrvw+IMeo5nHTQYJCT2sxx/NGH0PSb95cDWxooZeHEbf02yeDQII8gwhiim
lUp8AGYfoxZqv1KLnUtrA6+B/TJactNhrCKR6KtLx7/R63CIGXuWqA1f5ClEdb3NpwbYrArfp8H+
l3LXr3qj+5Nsb06mciMWRrqpFnLcSuZ3ofOxXrpeJ+hjolgXqlpr1TP9mKwi7XVCR9E0FOfOUHgK
btmBadBVUeJjvcNOvFrEpkV+Iu7z3JXmiwIoMXpLIk1O3ER97orykg/tKQkHv2e0n5QPhUjpOoXK
e5Lqb8bpPAy/KWb1fH4zQfl752yl1nNnReuWQrFNBxC6EmbMSpWeW3KBtVaAKX3rqIukZKKzRQb3
3OR3A+yxcLGOD3Q7Yhri7VszZm0dhpeBwZ/CtWMCnDmV44FwiK0X6VywSINKPKB8nfjJscZr0TUv
hWHAX4LtunTG2YQp9MS+1Zp1akpgdIakCbiBx9akWxhx0iEaPNRVxbbukCnwjlJzeTRM9UGQ0iOC
zx5wXuhL67rtHGs33klsAY4g7SWJdiHDbV3ypiPvovqNtyaQrDhlTv9lru5VAIZSBwCsUoo+zQhc
V7nja36MNqCmPsN7IaUdNtghHqWTvJde/Rw2fEu13b/R1aWuYBkEbJx7R1N7qeJlRTH6cBtadbJr
2VWXVfNCcCwWdS/9Huf80Yc6w9l8H73UJ4xErvs2Lf0p7Y0zIR7qRebNze7ct1kxLtKpo6AnlmjT
pvIDe8OiyNm6RfEbFS3w8wzmqDDmZmTQUyUH20BO0VWjJGSn1aBLxlj9S3uvWw0NS7w2pzfVG99z
ad5Ge8kpaIydQvxqn6cbQ9HHSzXmT2GHEVYY3luvqd6TU9ivZpp/pwmwCEkkLawyVL9BEY+vydcS
5JsTThsxxIC/9/+SdLx0LeaxLnMCtJM4jsUhNPHsoc8nxRviP8Z894rG9aTBSnUqwL7JEz8dS74Z
ZN15M9xMhd5PSDQQV9WKfQ1+o+0C7OAE1cwcbgp1s0Xpe3350XbFJcq+JABrNyWHkepIjsU8oQAn
l+EudnHEwprUit2smOSDeMwRPVm7xgQ0dNMcQwSBHVrrT2i/WfZWHuScp0f7qko3tR7vtMo7to16
K8DKKiEfoVdsW+8rHcgmo6Qxm8t9U0C5g00Z+siXYGzh181IFpUM/+Zm+o7V3TTn56WaYGBLM2oK
fK4Tzx3WwwJPG2tjm9/zgexdBTlQQ3730P6gV64zTuQ8XUun2caFCYWC2FeRVy0nAECEyolu7tPc
EtaoIfvLmP2T7ZCEb2kbB2Ts+xJbhcND0hVLPIbLOqMeBXbfAs3B5Lo4r4RP/RWoRglOQOGqel0y
7SWx4iC1LZ/GEh1mQyIhRxy5P3LRbHrO4zwScBvYNsGCcnpYLKQBhNXxYMPak1LVGve8BMLUfks1
W8Oq0/f5XVv9rgy7z8Z7ELew7btzBi00LjxN+DbbRCsAaOYQQTq/7oBELeO5SqIDmf5LRQWGanFN
nX47AH2T57r0lPu1pe7bEs1nzMghOuas7xxpB9L5dSdIqY75tCv1DM5fD2EwLFHSOEd1wi3JSwI0
5uaoPF8xtjFCoISHTNOsJwkfpSnowfnRV2O4L3L1AH5wo3zo2qQo6XFwpcTx5o21555PK8J8Zubs
DsVrS3w2nvIrzCfqSf5morta6lmH0JlD79cDPi0M3kxe1kRRdl2XPCVYm9PyIbl4R/1o9vk1otqP
xp3jFI94cwnJrUGKrW4z5feouik0vYixW9X0bKjoltzeOQjdXbtTGFhgflAGWTQdR4CjBLRgnIjI
cU3mG/C3jPw8gAuPCZ+B+DT07tHp/rTxV7C+lJK7lPh2NPc53VOuiLizoSiKwe+U5KQa0Mw0UEWN
dsAv9K7HzHimg+OYlWRprNK9WxNDjEQOXuUaVsedRxX/obIfm3pPgmcrPkMCzEpzeGl5/NSufYlo
qKj587Z+KQlgCjOI83Z4F8uXw+aX4DNxcosQZlaOSLuOnnqNCgShfeWnIaFjdC0PHpSERSRpqAUa
oWMukpKI2loD97Kj2Cvqx7aVkgYhhgUbzN7TJAHZgJYQoYSLbyfEEGYoXxrXI9CBFp363Ym+iAWC
xHhLsbl3qj+nMNMorBp+mPqyfeFXIyCXETeisRdHkuSTIh3DcvWNA2Te8GPJmPQVY8aZEG6hhvnx
MpqLW6vXDOKAD2LyO/Ig2nobDgTFqL8jSgXCnjeaU61CRMn0FG50dBmz1DkCoCIhReb45sB61M3F
UyiuqKddNsuDxKljw8cUdgODccLz+C9q2hPFrVhjDBKXsn3tigc2vsjXkQvPLvn/egzXJ8HuLXYI
suzfMiZaS62CjjbraEYA12q+gZxHAG6MBDjMKUnnJs6eyP1TTPWXtu+Lbel3Ct4uqoxvmRu+Ejrt
G+BWjo793tRelbj4yLR+3TXUn0zmXlW+K6y2mHlYPyAiG3M8WWhHyNYl+DOmlKNHQp5M21oAREQg
w0liPc9EsmB179jNGVhwLZDwQ9RrZI43GyRfwM5T7bmX1JPbo33OpiU1zavvscHPxsLwC0EZpvYm
ibtDOqln8rwcl6gpQtERFLrveT/iTvzsCmRcirMRQxBiApfVX+++NPIOyYuErsVAhJ6Z6JxYOwEd
Ros8Ari1itdhGUj9aRHatkgbE9qppw+vLP0xZ6DHqRxfVc8DtxdAcxpDFZcxu0SmURQRv/FfdcM/
kzh1NybbFJWO9qG5CgIhVky0cqLfYm9AH3miyANy9pOMi3WtIz8u022Sx2dJlMCYvJVDjUaBWdql
mkmABCFMNnlEPbLyX4X77PQchugOUd3UCKxoNvWp0lm5qHWo0QpQEVeAoLHLFXJUSU3geGGQoLVt
Y5twp/Z7ln219sXkE0Q+FXW3kJewJkqDsWT6FpJSk6XuRX3FWXub6+8CubpVZ76t4NZNdxMJX2St
LxHnO4W3xN2m+S12eTcrgnxdQclP/KTnX2ApRrZXIybqMjsqbGcTCczCnZDmHXQMrepvTOEFPxxj
CYZIeT5BmGYDXtnJj1IqPjvoxtTuVhiuBnHr7ECEv8Xwgc1lZqvXzAsHTTG/JTBGNCjkH5oDcEEp
XXe3m7eazLH4ZskbHo2hvVE11SlYfJtXzFieyZWNQIKbbmAhzf8ovYHujt3AKZDuAEOBWU/VPRdv
yYDgFcQG6Ydpfc2EGU9B75yAmKoioR98vUQkafNZ1U0i8F8J0YtWQ4Y4ewjZJEDDOXRUbjLsBBW6
vaa9uqblq4XOl8OeH93t7IXqWz28xCSutP8s3PL5q8WhNdjR2ulfDWdt8PlMQER4qv2cvSE1qYGi
dYA5xCD5HjWpZ99zrKQmSlfIqPWoPGGOCVLGIm1Kdg1fbeoQXXxwXAZ5+ogaqETSEqrhnXGOXtqk
YozvL3ZFQTVYbX9Lx09z+g6n/WCg9Q6m+NUTSJC7bY4KOZ9uiy1LKPskPGc4/uU55Qwcg3zG176i
OYK0qdlj372l8dGQXyRpGNPN8N5LXsjq5HL45sotI3VTvbrAbx456PFeRb8RwX6Sd5Wt5QyaMLLe
VJ9x751sdIEJwjgDhIOiXxUBNwEAsEjHjgk/Tra2/VyXSFi5ymYY+nZRYimrArmlReTTtK+tHb15
NEDzo2T4LS/qRDoSeTc2ssG3ztNQLeK7o9k7q25O9IsfqkEJnfKGo13j2FLZmnG98hQdlOUIRzbZ
vWjDLcQAi/mIQDVgd1J+9pA7JOlIcgPf6VVBXOPM36Y81+ZxRgWmVwAuBvVW2zBRt2oP5gOsQ4HV
IqIn+2lC3eqQdqsGPeu1K839NAWW/mZpp6l6ybKLiWkwyVkHtlP+izLfi99y+VQ1l8h1SRQ5GBOj
LiM+WY3zrXc/R3K5HYYUfZ/XBxqFt8p4KFHGeQ9nWvJRyU4bbgYQSf/TD39Iw7YGKLGL9C7HVspH
hZByUUVkK11PXozWWht1+zo05sYWzmkEaSH6+bBoS3geynx+NLZ1LcjDgKJ+bwyLdhv9c+kFMJX0
OLlLxEv3NMYkG4W8PrecD8xGUaFjfCfEDNU/zDD+MF9RFN76U21E6ynmGH9MAotMzwj4PIMORqjo
mu45A4CbiQTMee3K9DgXy5zybHgSn+nTmN4VJuelcEljwRd5wiu6MuZXE9BvEATDaptIyn0cnRTo
o2J+dNW/QcNxlLyUmB3T5kMMX62yjyHOrBqW0Foyaa7z8FBcvBIa2RPVWWcWI3EV8fO4UZ123Zan
ofwpUAJ5s71uxLuX1az278O8mvTqUhY8jxYGbfcJh5ADZa2mhD6cCi5nMVMGQ2sJn9dkv+XFfhQ4
pfN9Mt4742H3ynNCOUyODKI3P4uZ253XLdUjKs4cvNyETB0MxKjmry0/DPq5AMiIY0vRcJ+K7iuK
+OFi7IqH9qzb5KQpZ9ypkQyMxoaaJFr2KY40ZF4Awu5VoHRNPZOL7hHpXCexzhrAekUJiaOCQFjd
S21WGxM2WKcZrUNDEU9HY4GVMy7076VdpQAdEBV1XPS8hR+u+9kkuzh9MciALoGdVetWIwku+CRA
zNZRiuwFpEM54txm0WQ/Q9rkeK/GlPqlceghIvNlA2esMUl6N+scI0b/gMZctxGuDX6WZen5k/ls
oIrJ8RiRdH/QU3SMuBec7LfJq72owxOB64dUvyjKn2pcWphHm+1EK7cgG04Y8TsehqZDgURVLjnN
UPzqNCA+5LSf8PO/1942rKJN4zyNHeKZbuuO+8xA9pRs4QWR+r9G3kO29TqvOMP5Tqm+9PVxAGbz
tmLJyqOXWejdR2I4vhZzGkrp27jwu4qhhSCGlpO0QTGd2fnajq+V2x8HpneSrHZzwuxiUjBblZBp
xHYwY42lWGnVC7lXx6jbGS6feoPG3MMkjlULw56XTcR2GXtyoo4jQX6KoC9bRVGmLHpvZBUYSjdd
lz7RweVP8ZemkXjhAQC5vsAD5SnPET5MS6/PI/hR1T9XZPcBLhqK5ZeWvSEWs6CZKkHoVsXeJsXq
pUD51kiU5XyEKFj3brNbxp4ccHPmyDaxCGjwJPbisaEuyPpj6CNWqsbMmb2ENBtmxOgkyWGqOcN1
cRJ9tjU05eAa9sakE9BcUqhqbY3rOsAVC6U3k9uNdCxFSt/r27ZRzuRGbWr0B6IP1yGdtQ2CTjqh
NC1G7IviqVdPavcoQArU5DXW9koGc5txzACmtNY/iUfPbGvqYM+lww/MwDBN1BW0uDYnmxJ/p+Qr
SSfZlXV57Gvu80n/qWt5JY4bwSGjcjw+55NLnAzeNboAjlGmbByj8luCDyN5zXi0zEjZMxkdYoJO
OK6CUHMPZngijTeYoj2uW0gBjUTHzjeV6VmX6rYrPL/hg6tztjQ1SstNaDs7O2Se8/7p6fg7J+BY
SHeyEoIvNhzynmaERHERKjfSWOFUDFtHAxyGjHIR3ZKygHeIDE85Kn2Mq72aQDPTqPnI2PyOTemG
l8Exiluflgl1C2b4Rijc8E8ta4dQVNURcAC8xZWaaL5JJuI1n+OMicvkg/EoA+UsLCFTsgk0YBIW
uaBFtW2y6Ufj5LwXA/kAnTqfiTz6cZ2ZQFbX3A8pT7oyUIeZiIXYT5I4XWmKQi9UrHj2BX8ZAjor
NuF8FYxeDNYMFXkzWWhykfV0M9L0JG4kKuYhvLuFmu+6fsnfKpKEU0I25dnRjBimTYR+Txkqiv8w
PkxdTSi/ScaPrXKLelgdtkYek9SXLLnRetE220rXo6sK9LoK41oJF6u6txZOZO5MzIof9IsWKFVG
CwxmTOpbrLjbss4ulVaTJU4gCV7Wunoi7fyo0RflCURHkY1zI/1zEo61bet2tl/l+vDPzTsSXRUj
mi5uVQ2wAEXWBkYMtYUOGyt2FU0RCTksDASIzin9lkZooeg3ogAiISd3qmun2+hN4w4PZH6r274/
lvhrr0quLTRbxZWftLV6YXbCYUHCyEbpihndTCkOTZ3FZ82eSGvAYFxsdcHPqkjcaE0wUvVSFwaf
kdUgJi5C65nvmNC/lGAp/GPewrEOpnwKx3G5DEvkltg9qL2ahhLmMuln+xtE1Rn+c3Ymy40bXbd9
oYsIAJnopmLfkxIpUZogJJWEvu/x9P9CfRNbdrgiriM8cZVFkUxknjxn77UfLFvSQ26hUEu6BFHD
CKtlGMgB3wfbUFEhyWZe5l1Dg+Yry4JB4/+oabngtlnY+Qv2Fn8uk8Zd9XbGyDVw1KMnyV4YB5k8
+kptM8qocoetvzUOwlcUsJEt7dZ4CDkKG7cGwFo7VQ3nxvb8FkWtb73kNBadh8pOwg1fg3dV3Zwa
q/ITzIiZA+jPUSurXg6qo7QLz0noiUJUNvfS1zE5tWm0KsnmOUd0fP8QrKP/I+tFkuXgaPQhLF3l
nx9ZDlLD9BeNhHvI3r2nFguzCqtfQ9NsPCK6nbhcWqJZCLyXVZ0sk8oH7oNHCkEJdNuDRe2gVtTR
5FzXff4EZPO5Rxf339kY/8zikCoqMFNalqlLof/4HZPUHa2sBbjv1nQj3M7BicYuRVI5SktgN3+I
4vhH3omhYhMVjlCJjteE9iPDyh0Tb7TZgeZIrvxLzD68SdVpfo22Y/nf70yTP6M0ptcSmqaplimE
ZvzIO0nVwUpwaJJmHDST1Qcj9jIb8Q2kULF5EEFsESgZLRN9SpFOW6xvhkJ4jR8kC2lNPeessWem
lnl/+BD+8Zmz26qmbXE0AxrQnR+fuYZ8QK0tMqeSDOQjU2IYNvVjFHtYOpGx/CGYS9P/+Tn87eWm
P/9L+omYcsmigF4qLHgbaFPagXNjP8IntQjs4sIWhUe7e4zI2BPCZvuUEjFzysjgv7+RH0FwU4qp
1A1J3oRDFW78XGtEkZS+MaQ2HoLc44ZErvUyDLEQFpi4D3rml495xff136/6O3jsL3Ezv1+WvHbV
gaMgiWz/kT9H39w2Qq9y5iOe2RHjtamtvELdpIYLpR8SgllsDLP7UGIw7baxKV1x7ft6O3rjyeu9
uzaFGAYNgIBmWYDG4TK6JqWD1vOF+9zVVtOldMdtkTevRv+kEU8YhPQbjGWlT4g4OLi0BiEpk0pK
tgKhTWyT84Lqg/yhJY8lw1TmQgCgpuA2s1fmQLp6B/iwfEiQ/lfZExCUpVU/1ejOI7r+hZ4vDJoo
WXyxnLndZac2vtZsb7Td5knC/ER7LJozt+qt6q6ryeE55kwyTz0NWOKUQ1y7IUyhkGFLfG7SnUbC
BmDNtjsHNPL7LF/0ij0382Yj3J3KcxLgkQMReWiyjW/uGInQhG6yy8hEpVd5UFD0aDoiKctQHx1U
Iq1o9xl72X9/kz9X8u9vUqoGO5WtsWH9fuL/spJV6PI2KxZ6aqrTi1dR4cJdCBd9nsYLRcLCkl0R
7lqrHxAR6giDqh7JonAQJcVt/Yet8/dm9XNh/fXX+bHBsDa0OAlRxqLds+jzynZZDszuXCbxH2Uc
KAvHpiNYNpDudRo8e7DG5Kglv5I81HBuI+gvFGzUQKM43nzL/cPn9WOf+d/HRdwTeU8qWUI/F34T
0ZqVTc60QjVoPgYFV5C6ipErKIKc17wV4R+ecPH3LLv/BRULkos00v6oE5wp3ugv31CsBFolE6iI
fWmXT7oPbKJ1e2WfmbCta9dwTm7h1OSoZihJAoVU2dEJTfg/rn6JiFvAS8gc0CpqC/VLyI0+64el
ErY1Ull7pNIvh1UrRUHPEo6iH4U0TBW7O6W+ToPAltWu6tpuPfoRnr7aUkBcQcEV+VQtWFRmejci
30tl8ZZzHyc/o/iqChOjZj9t/8Mw0GJO4j8slH/7UKTGh0HIok4u+fQ9/eVDacKe8k64hNo4iRcS
Eh7Gr9IAetnGPfmhnjVFD7uygCstgde0TfmHI2BaiD8WqiGxx0rdMkyDB+jvv8BQKgz4i8m2aKba
DpQIhA+F1F1ZRurmv5/RH1Fb05ozeDQt2zQNVB4/15xumzj5qsiZO3ijNAVOvjaqh1HE73VNOIJn
IJoIw/H9/+NV//IJ/3gSlWg0jToxLYZwBjZ3beKy1G60kLCGViKtpoA5FR6/wAj3368stX851f76
jsWPJR/2ui8lsjJkXhmevWxWasj/L8XActPA1KU0Yzoa5/09bhzaNWc0bw893g14HjOzVJYhTA72
zsSvZ2lFa7eOwouaaReZi4qeLOnqJXDTxv6t3XJnoibwXv/V4OoIkowu09HU2YLDqx58hLQVXPDI
vbUlR3ve9RejqR7CSp0pBs2GCSXyXAwpScI5PBoyslWAZZbkpk/+DG11phai5v8PhvzklepFl9U6
HPjLcZ6vam6Tht/OPeFD4Lu1RbeMMNWSuWLSi4F+xAQY1Q/QiI/O/6o0gIPiRZKrUV495dWjOx+L
s7BXjfeUoWZOrZNTkTp1CBj9ZjjAmey7zE7JVgCrBH+GzrZCaW9P8gun3/TVN1zIdeXjCizGvWUU
18Tm1x7KzzIJD0lK4xsUsOxKNLoM+YRVvdJWBK3zjn58o2bGrq/8fSS4lWekRGQ+U2TrKYJbFQ/x
oxolDy0h0VUPJ8bTFkGvo2bFkVfTToiy12iSGjvN1s1q+hTNXINqLAF565m9GslacB1jq9f2rWy0
17SNNzWdNktU5K1xj225YJmPuVlBHw7nevJi5TYJMvTBs7dhmKRkL6b+y7VdZhAbB/xqmHKd6lZK
9m5Uz3FR7Zoe3xdlK+E6qwF4tRkxCGWmNVTBuVTJ324LulVE1gQ6+JvHpO43nUQBXi9bcoaACpew
twUwC/IQUqTt2bAjHXKmeXeCnlC696uYiiXRJjwzwVS0muLoanDL83MGkghY7LbckV1JR7KDQNas
mCX26oDWeU1r0eYvdHKio4XzwDqpMLxq6zcJyob/X9cmONhNZn51BFaP6CDqF2v40Phy1fIWgroe
um0IrMHRMNCtfMZQNvkFafKZt0Di6X+MIAaAqC+K4ZdD5ZrhsbXGdwvCtkJ8WkwbcjBO/N6KsUuw
mtNOxWRJctMQ7Z3hEyB0NKxylWcMczkbLQXaXDr4wp4EKQTCv2DWncUhGgaMPl2CvAEXWoZZy8Jt
ASoyn4SM/vdALo/o+MavlprsI9QPs46cGNLdi63J/EarINETXCS/AuU42o8j3AVn0q1Dp2GUyixE
qXZ4C3xvU9OujMq5Ebw25C5gS650kOQnmc3U/jFggiJBiubfufweDO0U4KatXfNUg17wlEWPrGqI
N6NCQ59yPVc/u5DGWRF90DSfa4A7nDa9ByCZxxGJH7gioinENKQpqC0rPJz1dYxD4hOCWe6f20Lc
B2UfuSQvXHNtpbiQQOu9b732A9KVcmaa77BaZskE0+4+yenCk1AMuwIHq3PBiVRkl9KMYaAvLX76
iD8C7czANgLy8KEpjZkZFoiTUH4THWK6GJ7vVr9q4nE5SCqj8XGkILbtGL/M6yDLeV1hx2T27ZsI
5Gp3pmR4ynAUVMM0H6to0xkkQ5Fqn1ZPytdg4VAQcy1BDR18jOiqeyZ/mr3jqZsWSx3cGaf4JCab
t6q4DPkxrA8RUmlZ0yLvQSK8YCdau+F4UZxxH1qYyOdlnZLL4bCoGUMMTrlKAMX4f6iW/qWelUKT
uiM4KVWbm9Hfz+U2H0n6pkacW5rREB4e0iUPy8mbIoKgWNgRg2qF8gS5hSK3g0kBjP3X8+945zyE
FXWm/aFS+NfDzLHpCUhH2pb4USnIvpBDG1Bh67baHVLMJTeji7udsANsj1XO4vQi+fjfZ+g/61Rd
aDpZwNwONcKAf9yHW0oTh3rfnqtgSFfuFGfY1dpHqApjE/jt53+/GjfOf75LXtAkeZiLKFaQn1Uq
uochoYXkEoDIuCIYl6NPvgNOYwmqn/tdxKPebCTEaKRnBWnt+1w3XinttyYldDKgWnY3NVYB+Gh6
iB+VzqKXbCaYvZf269yGfY4Tz8Sf1OPEyPBVu+gQinFB+COmDjI+kDNm+zo4x4jgNRQCOXQlD/mW
li18icU60HfmZIamcMAeMcgnUlPZg9i9YasUDLtVRhZ2+KUphw5MN6hieAsOMn9cO0h1IvqHqiRY
yEVYjLpCTCMZnMIcs1K/+z60dlTGjvkdwVaoY+a7rXorXJ4sTmYnplBzHzMKk06IWa2uiqLcVnW4
LFR/bmb1zM4m3yX0iL0b38wS4BZjb4usRnY7MgT5BDM+CXTjAAZCMAAh02QGwB4dPh0Thuy5At0n
OaVOEh2O3YIMA8E4M560bjk+/hukAlVx2Hw5gQaNZmq6BNIyI8zBISvB4YPcakh2NFVbthxyaMOh
XFSzmCCqMlUXaWVvBDPgkHlQ7m9VYx9kXzYRFQn2RM/EUgNgpt/n3rsW3zS86OSIdVHNyPIFHk3R
HWKz4KsV+I66yXdlQukqzG7fa499/U0MmB12iDEiQDwakaKIUIdZisxfhp8TsCXiJHcYrFkpCpYQ
pRqDDWEyu55o6yeb3qQBV9CGMNykIOEDZCMMNz0PGXh3TzmqDWUpMIqRQrewLTZQuUztfo1OGYjL
+4BWm9g+sPgDFWWjH9MEZ7q6Mr2JErskT3hWaI++dw+cQ63iiMKVHqKB6fjbbf49JmcC5mc2j5ne
fxbpJSr9CfmLa+tNtwQiYJ2MgSV1IvN7wD1LT/yK/a/Ue5cdKywCg7IysD+GOzOsoNQjg8Nwp/KW
SQV8qPv3wb65PcR24jBapDWDeMjQghj8BpEEYTqcJCNkQSTOmH7pDKTdye/9UasvsbmlzZ6bl6A9
GcjOI3PG5Ay4OW27h8QtABV9BBTHw6dG6z19qrTXHsGIb6EpfxfmzcE/lVDK4nwY8T2HNfyMnGbw
XAnx15YlhcMNxyTQmpOK5wJnCJJvDZzDqskWYftsuSvVfopRZyE+siMwfsEhqd7K/Ib6pTT5cYwu
pzF0ZeSQNNFHo0K0E/SacO6y76FY68YRYK2KCDUYNj1PelV+uN2zja0i/va9Y4bz3vIXyAA8HAu4
rpLyWTFCqDcCIgxyQ+OBnKCHEJnuGN+HUUWjQcQJrOaIQsE2ev4zC3dZZe8IMEJ7LehywDiyQFrq
sTsnuhn18z5jrhgaByt+GmJG6Ayku+6lyTII/SekXXOzaWdZ1y5asasSEtdQp/guLSssqyj146Pe
FGRbPnIAPXTOIadCLPpkmSOXM+8MX1PFJqYOB7axzRC55OE10Eys5zONknaQKT7TD6m/+QxY9AyF
KvKcKVqBXPWyHjadvtODQwUupo3pEuGRo8aIEw2r1boQHxlVlquYMz3H0p/i6tBRDqCDGZ4qdaEa
H1IcrUlMFy6oSWKU17Vx5ml6UDNonTluIOUFNr2B8IbxvVG9qShmLP+5wlWOzIEWwmpoviOfqfeE
z2NjdBNIhq9hNbKDwFFxH6L622XdNCTX5OOzh0xyknFGh9rbC7ieMToSkUKEXUEaVO2jxc/IUFgq
76q5Ef3dLV9IFUdA6ZDsRAAq84t2lQ7nwr7TcAlFjNGULBulwfPZPrgIOoWi8V1uAk1ug+pMAN6y
ZUjTVM7OYI7kaEtLJ92Dx5Vit4MZr7y24beAal/grUbcmfdPfX9ExI65EmSJNTfbM/JhPKJsu7A4
8K/PNIOLQcZED6+zmjvbvGWiHyBiwCUty3FZt/WmVREJwsrtA0npBDcZznjzqKOKCNVdGH8Y8CkY
g39JW6DNuIxddxwRlfsg2ZtJqoNOTE5UGRXGsvNRMUouYJZJ9SrZxm1HuWmmfmu4xPl182BBBnat
Oyte9wcSG2klymsJLKZ0kNkrTOpbFjHPzKh9A7Y/lAJ/YF9OY1mkesZBrSE76NwVKZI0P9qJkXmi
1vK1oXaLoMEzcw3K+Kr1yRpXHFHy+4yfrmJu5WtQWxIGUIKQV1nRsbW4wen1oZnuNu+Ab5BoyJSO
VQZlZcLFPUgTqKW3HSb9Amxphz/ni+RXw8VI6ITFvzRmlXmtrMbkw2pfNCQLbcWiRgzGXi+6b9Hv
PeMz6GHTXjR3Vocbm6LW8Ikv0lcCR6PkhEezlJUa+iKoigwtvGSvtkjrrZNMoMkGM8lNq6/DhaN8
pvVdI2mNPoBvQP1BQR6232ovYLEyPOYU4jIQczk3PwidK8VZmQoDfCZjBCqbs3JQfinaqtGRQz5G
FTzZAFndhUSXcVyb+XOknQyeWGGuWwLXprKouPbqi9VyiHhHY6BREY8n1/vlctgLo8ILRJvBrc5C
Iw8aZGDrIqKL8Ac1MLzYLXQ4OGz1UaduvPHRk5xjSLaal9qssIBjoUVYYmjiPIjh1sF/Ud8GD4ta
9ZKb9dlC9ZXr49YL37Q833Cm09/A3Eu0NXbM5tvX2LnsEhlULqOd7kaHdsr1ctPmK8SYUudibkBV
Lxx8Ve1V0dxzkzzVccrlCzYUaizQFg23CmJwH0Ls3N2qVM8DJshYzEbU4ZiUk7OslpWxDdk3igB7
nIIqHQEU9wL3HT0K4uZvsoaIXYaOUuNVsYMITeDGV5cpYDtn0SF8ihat/wKEn0N+5SNXYtuV3quT
X3ClLDsdcgtSch/Oix+zabjvHfDoSuLOr4Jt7d3iDIky24qR2ZtEu1ppiTczm4XYHsrUvcoSWFKr
rPMMORVnGGmX3DNfAutoIIiu8Unk1jrSN/RnXPfeyw8RH0pg0GPHgUSoLaNoPwRrODVzcHelCDtb
VHhSkCJarRnp0+AiM/GuDVvpf0z+Vuzqu0HMpdFuVGstlHvHFMmHtKPRd40yykGJRSBd1Ew1c2pd
ZArbIf1ufQemR4GmBfglFz8VXaI3DxnT4wjDkh8RrEKvoaVGJX7NiHeOAEQ9IBmNEZLRPDF7cn6i
Ze2B/3Lm2VDMw5Y9RTlL+7NrbACz04I7jv3C74BcpBmdFe6qhC3Hr17wGijfCqS/kOBQ50Rmr1F/
ueUt8M7N9ERxHmrVKplkIFCqcR9+ts6mco5ipHOFjIYYjhSNjY1/Vu33YfBdFriqNlmxd/uCJ2oz
sLEbhAphEA0of/SBm/9qCH1khRs3dBctaq2oMd4RTZA39SUQCiKnFCtXT9dgbuGJoIvsvbUYvmrh
7cY6vYQeqBwt7J61rENi0S2TiCDMklYYwaoV2Y1rrMSYe7Esyl9jvjaJnRu8eq9zVqohDil0P8Cy
mHZGe8iVJbnRSKAr/1cT35L46vq/3HxiehMcfuhC45lG7i4t4ueIOsOZ/DgtAlHzxRuewuKWlk9+
TWjb26BnZK6Mi1il6DXcJT3BEdmX7mA0weJWwpzX1LdkIKqNXdYQ+qKZ0FI6Pyt7zxO8t7G6yNlw
GHEBCwO5MaG5lCynJTQpLIM7fdQHW0eVO+ENEGKXCM2MBkABuojA7/ZgqndxtSHMCqe3cC5uB8Zx
3GgkDpWDfTSpzlQfjWpcnSI/5a0+9rCHE+Z3av8Z20c9eK99lllzBbmM4vu9Vd8rP18WDdJXxN/C
9B9HbmV1Uc6E5tDdfDTst45UB0Xlq6YV+6gZ7AXLSD+HOS2MeUZP4sgu0KfIGZYadkNnhW6qNJiz
nYlRMizgOoiD3qP8KuyZAkFWzHFAWbRxyfjOYY2xeRgAh6AkmLP4wy+eK+sXg+sA0Q7RVvrO6Y4k
PhTuE3pwj2BLNKaJuQ8mttI+ZFXm4xq1GofazIhnor2r5l6nNem+x+oujfboIXiE/BYOdfXSmNu6
vo/WI3BJmR4nuiiRYCJ7DYAQqK92S9fkjH8qtz6G9CmOTgYgCzY29kLlOchWnJzGFKJ41uXV1OBO
bHk0yH4K9KUbrXISfEcdkd/eLtbS3qhoWJJ+EctXn2dEvaLoI+ETvzpQmMD6KIdN5WXoNFbETBC8
oIotjl8P+Z3vLzOm19TpPhJJOBnxC2DI2LjHcANK6zLg1dRXbk15OS9wYWpsIxlrKB+MeVc9i5J8
tU2OTZfEns59Ec3KLY6tuInuHNE4HM+Vv6wSdJ8q9NxVan7p4jWONzYMJ+5hxhcrWzBvFKR5sZXV
XYHKaI5Qn7ASrjlPPdZ7JLIVl/yDAjufvGZ5wvafXXlJWEz58KChgy1oaBIikLO+jYXsYXstZAoV
G1PowYYFxAbbHxBouUiTOKnrIzgKl+McdA01F5nq0JY7CXz0pdHXgzZPyQPsNnX/7QcLAlJDm+uv
Fs5t59U0Lfx1r7W79RLKSPxtq1qSErkSDYcSkbbPJkDEs5UfeJCGfF9xnpdbRecV5n5FmUJU8pZb
uFDAH2/YoJWXEJRJpvxyu4UxHt3yTR1eueNxLWoESSQ7s3/CU+saxzZaW3S6o20Vzr3xUqlgHz7o
4nOo92/d+KSJqwi2E0EiJfX9DVFtHK/cr4aVBPgPowguN5D3WvtKbTrYG7tiVnmpwq2tKcj3OA8B
lHG7W7oO/fQ7UXUVSUJUHcLg4g/iaaH9QjTjRi9ee8viaXa40yEktfEzbMHY5yBeM2MbjCcobnm9
Lof92DyX3K39pZ3B3v7dPeabwrnXzUfUo8gzhQk//O7AunP3EnSkXBbQn+YG+k7CG0gxktEIXhym
PmSDFx7wroYF5+3IKzMbsEbTlOQCOLDH2YcAzN+b2t1CPUqrLVqF9tUrnuxgCVNQ1db5gLdioSBm
T7eqfgFJVllU11DA9RU0YjkiQn1oblLOibcZAnig0VoHW6pFjHMILDIvSUcGAa2kGDyKPrNR5bOr
xOiK+1lEudbmx3jY4Odrk507kKm00AbUdrOh3AAmM+yjSMAbMR8aT+V0s4tebFyOyK37/kkdV1ye
ch3T8u/Izg6MKYbw+OZmxcLQHp1sTmlm4gqM64uergLjYtpkGy8SZZt29AC8XSV/mdTA7TvxyXxa
H7V4DokArHYUrZnz2me/pax6TCQ4+Qh8XYDeuFq0ew3GdhKAh8GQ+GyFt7KlIOGOeaIHXJA9rsLg
4XrQ9jv2chQXUymqKhfu+bZ5yItblh6Ed1Lio+vH3Oh+xZTYdK9Ca13k02XhISWcUzlToPvBl3RX
Tkw8wDrkGVKuyNZrM5xrHZ1hbx/aixC9fd29MJ/C4jFnqydUDp4rCbZmM/FhRhCQolIWhfHScqMb
FiC1hL31JM8/2o1ZwIQkwn3S7ejQ0etLyk0yCeY5BfwvtXjykUwnz4DX7GFug16BikwTOgIdsOAJ
oLQgPTA0+ZfFUdRbu5l7DTf7td+BzcgfGNOBByG0hBvkUslXOdA8qjyUXsm6cF8Mj6W0kNze0VTS
Y1f3nrYSCMi5LcuVYz/oQPA/S3HM1OEBlAw45fK1AxuChODscBmylsj7u3jX22vGbyVdSnyE8bar
Fn35nMa/HGSlXAp61IxL39lyjs/pg8JCMIeLlFcfwMlwp6LUbARZd4BYpKaQiqmKTeDceoyj+t7o
3jHgmHS5EWGxCmdIe9mwkujQcbcMsq2pX03nOmRoordoIlvlTZN7I7jJ7ImTIwnWIW+Is6M8OO2H
IMIKtlXfrHPlVAUno7gU+Q71PvDavp5NtVo5KymKrGbmN08Bsnfb3IaSBtIssQ5Wuc2tg+2UD7q1
S5O7ES01TjCc47QncZfaa/KgHxr1hH2WokxGW4NjfESALdGTk+8LWMo5S/OzDtm5z1N+sI1vbzh2
8mrJRT95g5OPEhSusRuhliUrl4uFvLf9k00vsr8MMca7tY2kvFuQZq2xZMr0zTbmFa3IesWXLwuS
obg0d58ZnS1q7/4jTgjpfNXS9zz4FQxvVOJFcsymxbvHWVVC5U5IVQb6KdeuutEqSJLsTsZyKLey
eOmGuap/JDnhiPGyqp6DYMtEKTM3ob0D8jV5Jt31qDEQontJcBceRiobHLQttx3zzfXgLM/FeDe0
Jxcricbzsg7gdeNX9bUPV19NeXHdqlPw+W4Z8fXKG9wwAFb8Rk5+r8xdaz5ayuvgf1bRfhKSkgJV
r0rtaOlLMolcc4uCYWTMpmwN/rQ5jmKu9yuuIuVH6WMbXEmDD3iOOX484ekHddIwN8InpXZPtfGY
WEvMXYzw0WEvney9bTahsxkSettvjGEofmrrWGr3zDzo1VGlgQ/bJPCuLHViXXR2mZQxepo+kmSu
9lhxJ8J0kD+0zTornsUE92YtaN4bEgTfP3b0feJsXieCtsWqr7AaJ5gzNblxWP9mNU97yf1/VWYM
l/PVyNqLTcbHM9N9NeWpU7cdL2KN2xjdmtO9krGW9LfIWcr22TN2qfXRqDfR76zsndjxued0YENn
o7lq+5N0PcD7t8z8Zj+gbBctbSXcGcNTw93aUk+mSWlxV9tia/TdwoUNk1IzExnU33RlrzsTh2um
vHgdFcnG025V/ZF4Tz6VP6DdInmKEugLzzUQKTLE0KQ5sPQFCHwCVwyCG4n1JTad3R9hMm0cN79V
3M0HiNrrKOcavq4hj2U0IGuyRMESLJxuJ8Gaj/cRl0Uml43O3R0VQW7iUljXBtXENBNhLQ1sPoKL
SLul793qr1kIugnGE8GStObBVqTzooIZg7SRb6QwNjTupjF2hfYYCbNtQWwF87Cr7IA28Kqpv+Lw
EXUGWhXLf8A8746MWNe5udHVVRhv3Jqoz9sYnXGCxrj28vDo5Z9yXCeY3xv/o+m/tRGeQjHLtX1e
XLl/jHQya0G4wMM4dfc2SNxjYn2DXUKSFXgPfUXAlaktgGw4EMdzl9v1CQQh52JnHElKbTEi5/su
vsgWqPl8QtAxXVUpfvXy0WYwHZKOhMJh3keoxmeM3aNuqdCByLNTHWx9BOQQ82BIKujlWFfcU6pV
QBYtlEl/nZLCYC6YnADoA4OwtZqjJziBVq63NhFkwT3oz7wlC4coHb6yuofGryDhCJk36lwj3k17
rbxL176TM7iQXPRJq8qKS5IsM2yIff4dMmm3lJUH87ejuYzBLXzl3sBFeGSw7e+q7Gw3Z8/bZt7K
gWlnEPPYzqfw8PQ5o8M6yRAt3CfwjaSEOchmHr0ULH5rWZi70gb1AOZ2FbYLWhxjJR+IuMQtXFIB
JVs1X6X2AmYgrCjgwNgpsQy9FQbIkG1SXh3Woms/TJ9WPaC97B9oOufaoWleyAB7AoGEfGQhiiv2
G+KNGBA/6/q7QXNPXGtzy5E5ETcURl14CantWKInWv5+sEI6w5fhqRtR7QxzrRhfI4oBlrv34MVb
nIXpsDOJhEvXSboDU1aSw2R94KnDFERn36ZM7asBNzMFz8IBkgZFqzMugqCVrGMsMqu9cw5hQ0Pr
s8Z8Z9gEhaxltqvFJmXkmLEgwXRaTHfs8iiRgk5jkMg+IBSSII7S+Ka3S0JaHyrzOyAnuSfqF5SM
speymKX6VrcPpbY26Pl1SzU90aDJOSgbdqZU7JCOlpV4DcEFqehk3UdJrz0NbtAOkmztCWOpj1yY
T4F38elIAwvO/F2EhU9hk8ZfRMuSkKws2xLWizloDprdruDOkZc+15Ct4IlvuUvlZ5calMj0Zhtb
ePmwOsoN0bpkAj54xlMDyt/Kt+ADJ7c7fZguJMkU7A9d0dw+qAk39a+24e+92txj0/qWQlfPEF0U
6i5x2TY4bHBHeQzEUq+gbdDMHf9b1W7ueJTqPSIHxCKaO7Z9sHH2PAv8heY1OOCfmuBJa4iRA/Rf
hl9NgTHZI6S7aY8+LYoytVcsiTGCGw8owirAfB8EISUFFpJ5OdwGcSq9x0xfcUsLi2eWtWq/e83W
mK7wzPe5FXsfxC7OPJMdrsmpvNGHKRxb7otXnVX9sTfuQr80tcc4bMQSHc6Vis1yPOHfB8ucBm8e
PThX2Y0FT3vt4bcWhy6418WB5OWyfoq0XRF819ZjDcrYZupCILH5RePk90GHXR0+DCcNGeEm4Fp4
j2p29cpDXP0qnHe2iIFEGACaGFklQ9gb/SMx8oLpModXKq7E/JDgEQxfOSRPbR+WWHlyrjsWiD2D
Q5+20Cngpp4LRqtfFBrYH+aW/k0uXQq3G6jHAzQKGGlYkxaRPGnIt/2GrE3jK2tdMrOdiyXMp2zY
qKZ/jDK5yuttp0NoiDlHVA/LUUE1EzhJe0vICuX04Gv8TFwNo3HeQt8Y6uZjMF0UJCXyzL3me5BV
9Y6i0ZzGsnYFbirLMkLpDM1TIeMVJqkxcRe1Z1tp0UsNmpNty7Y1dw33jGbyqscr4ZxJkiLqMRYs
R0lYS8pgxqCvLmakENLd4oJvFcUXQMRmi/2LQ6xGdw5eSJLGACsGktmVZGXG+MEw70MhObsyC7FO
vezN4ShzuqTpqdJXqn9TGNCl6cRcmdlOvDC40VuBuVZjRhPGdxx/+mjuY2wl4YMdw/8AmSUCBm0k
aTkNracafVJMowxj0dysANspKGoEsp2P3toN7JVa6exEY6vcjzCrYRtXGmMBi6uhSeZpNBuZQTMY
Nga0tgALY96lbb+4OCeM0FmHwWegVGtW6SIZiWTnzWL+4vJNMl+2zITxUQeUT97RyhjtiHpdu88M
2tLZ/8OAjF7PQruvQZbwgUoYi/YyVu+Osnb+JJfWJqXm32Wyf5eF/JDj+MRxqbFL/9sOlX6R6kON
3w4+nB8JACEDPJ48qOTdUnhi4t7n5hWWQCf0Kq/WmJwnq3+tlYf/lqv8U7vLL2WbFiAp1cRH9ENe
6jhWapMEaM/bCsldK5yKfJg0XzExNv6gU/5hmEG7y0s5gs6QZUg8OpO29y86ZUncRZTLTJl7gU2t
4NQKoSh59/bfb0ib5Dw/P2bUPqoqVAtZtPrjYwbjMiIOz5V5a+I1XzZFqnizUkmaaNVLzX8sGdFd
LATTe1Nl0Ew0djpXk9j7cKxA/4N8918+XalKR9cNXTiWYU0Wrr+8ZR9Pc1DkSI/Q6zgwJMcRegoZ
dbGU6sMf3rfzL7Kjv73YD52TCljMsespu6in76+1DvEzniDmrSeK8dPCDBs2CbFMsGyyuv6qhpJM
U2/fxubChMLitpLKqmfCyczUKq01fMsjoamT35F9sgkJFWg7YCKpR/BSHc8Nz9jaCbUnVd8I9DX5
1OhLjUYDy/fTNOkuuwbxUx7xpFH7aVLeBXWwMrxsZdJ7cJJy2akZ2FcoYrBjNYh4irgSZUlr91iG
/OKo6qtmakJhefHovJZc4HWIIpC9zAL08jUyCgr0btVqm5rTeLKNhuUdOhJPPk434pTUBDAng8MA
3l9FEE7qmKv/Y+9MtuNGsmz7K7lijigYOgPeqsyBvKfT2UlspAkWO6HvDDB0X/82VPEqRUpPqpjX
KFckRcIdjcHuvefsU1qnXi2xnvcmWs2UEjNuk+1YPEgMAs7YrjIqTI8Z0+yiRWFbWaMwSZ+d2t0U
hMcJkR4NZn8e2Qn2eJUE8ck3aXKxlfcCOgiugy0HDgq+9DW8PoAqVGkMWX3UX4lvbHT4aofmZizQ
i9LmpacK5YIZUgVHCFR0xwIx0rqp1RcnHpetFX2NkaL16DKjslykON2lBUx4Y7bYDJH9DxIgh0Lu
aMH+KhbUJeM72JC0QFTW0F5iCGTbm4j935gULyi7NpY8N4l9N2d1VwFG/mCYQHwB8i1pBDZwlYhK
RQzeheL1RdFZXJfNeGmJiUuULWk4BZAA4pA/zQlJao9lH+xdNcBUKc5bk0Y6jctQDXxNeVWgeOny
7jHXYpnWr1WfbiAXxBrUD9fYYo/WFfrC7C66oUMxhh6QJzfGVlM+4PddWzrZIJndCk6V7VvblK50
zp4BIB3sRhJpxE2u9ga3YMYYsarZ2S9mfsIjfvN4/WT1Qj/oowzG+Oub4p10kR1W7yc1C6WqQ5/q
OyU7V2G0hKsGQKObRcc+HDZy407mTVbCVOg7oJCug+4e11C2Daao3dfSye5+/cmk/7NVBg+o69ku
ag08aG9XGYP6tGJaR7pp6h50yDigt8+9EbXOHRJQGBQolq4tWg8E4BkOGo8Rm7ldk/KJSh90Sg5n
Gbw00QyN2EtGv+0yVbHxADdoXu8N6860DmENrGJaBeoQJ+3eIsSiVAAEnkw2hfP0FJBAjRJKlMWO
EDDyk2AeL+GX4XKSiKvAhIy43jij8xthFWc/RmFNoq9bXlRESqA4bPnfvj/0kCFK4h260txG/CVy
1dm+PRkd5UW+7npvKxWjCrrfbntpCLllqxGCLbVphGQIehYWh1xAWdo8owndjYCMYFiXyBNdc7tw
8OvFB52gyGb40QAYq1y9GmK6aAlin2a8QnPe508qXKav5bpXzH/11VThL8iRmUTX/nRu9+S8z5AH
+Ef5kjCBBS/FH1LVRwGnAe9QPcZnEijW4NiroUWpsOCVQ7jsH+IKYrsNNzWgh3YQ047YTdu9wS5O
5/2jxCcUU65Fn+sx2DTNx0ZetiSuJMNXDzB2xbjVDr/4RX00EP7VsXObOpJZKywaz95rGsBjeQJm
GNtMp8kKKJyn1KIqgbtUVsFxGdVCU4/wsdN4IEXnZA3barw2Rrmv9Z0PHzVyx3Vp7kkgKRh0SwEY
Sh765qRwFCGMYXvgMxllYDQDZV9H3tFwCaXDLxjbSx95Cry1LV7igIp3jq5KBiqVvo3LiKrVQVlN
AYyaXMNPxop1HTdfMirGXF5UxlFkex1/cYDiyIo9rP+lpd3lmOLQuvImLm/qaYKGVWI0DQ91e1nX
6pYrEhYPRr4p/esh6I5+sFWccb9HJuRdheiCAqZY8jx4zYE5Vhlgr3hDqvS+RqDHKhy5WM+xDOjx
ZokUrtHVIMhwYMmjKPNRl3QMCanNGA8EN6lFGT5dBug8W5xVvnfbETWMx9ZmD4oIrzmrPXqUw9hA
7iOgtxrJnzQyl2EreSEj19iLj9oUKJ2jg4dExhvA2tnLYCj/ihl6VXg3uYcmFIeNQsgnxNahgx3m
ny15cCxcMTR19p0gmozcl3xyeZJ5XtJLaOjcbx8K+yOGGTP66jMFZtmxexvl0U0wf6ZJNjO00pQr
vrk2MacSSWW7L7bzQib2wQNuTs0Lzf4DyJIPCdA6wZjUH8KHoG3Xjp1sU0VQJn057fLuh7WkWAOw
hXjHNsdKB992UIdE7hOyyk32D36DnNAnjoxuiw+qOmRNue9pE6QIgnNxWZcvBEyvyJRQ0yZCF4l+
JE5HIliRvV6NBK+6mG/KDGVIsKhOqXrqT2PzsaDMGK3PusD4p3EBiPBSgR8v6Ra73K0u/DJIthG6
STd7nM0rh/yx0AaJrvEgQADctsMjtpK+vRQ90iFGUNNakUNQ0T4qWxrlJW+phwohn2BLZKC1KXAv
+0cZXg7tzRLJLmhhLOqnyIGp0lMFA9FOvHXmmjurflJ+RoihWC/emSDkvmIEHBefs+zKQnaGmhEP
S7ePG1hyiiAuBh8ATAkeNQtm6/Y5xpeh95kEfpblM4AowzkQ0pEB2IqQszVMMRS0BRAJvG1dfYys
bAmr/6CMRwfFgRqPvJCAwuFbNen9x7c2FhFDrOJi52BK7i4mBOmVRAduPk7iSSAwDvQpS87L8kyM
+G2RN1rcuOIsN/K9Khq6wrApZucQjwgPm2mbCXmbjOoiF58WiCgMzA1ZK0h/6fBMAEwcFIjweawI
DL6lEPh+bWkAQThGgrqtswsXcRjuTponA48fkhFUMnydyLywPbgv6lMMvLhnK5fvyuFoecwoZ+Kh
tjFN+kii4UIZ0OebVL9MKbMVTKdnEGXJTBojGg20Vpka+bu43I3Ayh3HQ7V+KIyDE10Y822NRjxx
bggqDFFA0TnHLmYfYg1Ba0JEVZ2r5qBojk1efMrRhPRoDIw6Qvj8OR3zPYaXVn8g8Jh+HSwOou63
rhVhzLY2ogHyC0vHua3RNsUlc304t/jVyuE0k08V5XuJbZRL4dUXpO5QfqNeZ7rd9KTgabKgfcRz
6XNBRFDCnsIJEbUz7c7TFzM+VnSbCtyq2IfWdZQwI8QlRye/Sy9DqBwGRBUreu777ixRDymjLH/Z
iyLXWohX+bMfW3uHXXJOLyUVOI5mUnYRxGV4lIAI8MzesDMZIXhUHh3AGin1NU7rFZkR22WGMDsB
+lJrYRzyGlpF1BVTxVsN5qZIebsiwjHpkpK6XZ1F+qZleGFi7Ku716a5jS3yRuJXKwr2/qzoDXwW
xT14ZsP8OtRXg3fVZQ8C7IvWJN8Bh8UbxLggWhCbyOoS4nrCftWHF3F8ECQBRsMZrzjURGOx6duP
NI4nGjHQeRKul2Pa1zqod9J+zhSjC4F8BuBZepawEVM1AQHZfQ8SIw4RAXEHeErdTiJelc1939/a
nO/ZDhATkITR7HX01fGPSfiVEIYif4wBxc4whbXgRZfeRmyUu8VBzz2JETOTDMo1oilxHVsC4udN
VeHyR0yWF+SOLgYf0rUqw+Xl+yiYwuP52eThlaDt3tJUz+uLlitiIUWA3Rsmy17jPK7IVEroUCXk
bII06u2EMoc5AYEihpkflPiYQxsPMa6NMJ4HKND4xLuRYPOCBJ2ltnGsM0LKP2TmsWX/gyPRGcVZ
nGJf9z4FKFWXoAV7Yv9qcRO7xbiejfvC1ETDqMUgyQ3BLLA+89wK0kAM2IlmXXkHIJvQCeCg043W
Jj6ic+0+BynJsnguCZoQ2RP027bteaaO8/QJISzQ5wszTzFZdEekWocp9sF7kSAikkOTGU9hn7BW
D49D1b9Yw3npA8dyXtC9FUjzI7baPu1EcUp4IYzTAeAT5i/0T7Ei+1n6TwMjHtyam/nl13vrH+3G
eJpt08M2FJhs+99Zq4u+nxtpNmzsvIyWUCr8qzbKW05qmZ4naibgLRLVvqoN+zd0lx9NS3i3rKVh
ZJrSt+135UYf6ga2E7SKSQ0IOExeeG6MPs1VQb6vUtvb/vqb/ljecDwEcrQppGV7zvsaAk9d1BbA
M0reJHiDTI+uccli9uvDWOZPD0Sl4kiPFpB03zWcaNGnTk+qDEHXbPS9+awm4tKM8Q9L/4iqCnOu
u8+S8LnL472XTndedB3k/efIY27lGuLCNpu1Ey3B7T1WqOjFtlzAfy19CfqXg+6ue9e/qZMeYx39
V8eZkDyCeLSVhOXYPLXIdLO2Oo0E0UY6vzTQKPSUJy0AhSCqN6WxkFyLVel2z0nMAxzpXUxmiy8J
0Cln2sk9EccooA0m6gKQp1EYnxCB7tXA/6phJJiU6VC0TLFuugqtcf/QaeYtReg9lRnjKd4ys5fs
gTt7AOVIqJzH5Dlm3M6ZwOwY817L9+3o3NkJW3yPTMD8Ci7qzpoX2q+8KuvusuguaGirKDzL/PTA
a2zf9sNBIwivHAfM+pRtJV7fOc1RglqMM/RFb40fYcbety0EvjlgJzsB10c20M36KL2UfkL24jd4
zvoFEZAH864x84uCXV1D1nTmVrgeqZpcZp7Qx1r1Glr5OqcZbIFy6lm8w+Aqhd9qEcYjTeOD0d65
GLMsMwdXts2au7iRT+HMHD/P1h6D7olKvQj3tTC+OCLdEzP1KcbEFmaIbgeIIkNwrtRDqJ8kGmaQ
IjszOlUG3iloZ7i4Z/w7Ie9Oj/RJ0oi2XpZ91AzVWWXir3nhHYuIM0GK9xA/mz4TumBPgtR5QoFZ
E+NjVPdzmj0nuUJPu6+M5jiI5zBlmNKae6tMrg2GqLXsNyo4dFxr3b5OxOcOy74PCaKSt8yQ9jO9
j9a28E54wEIeCpDHdqlXbn0bdfdDJhnJoiPxQMuhwgm0/Kwlzp0aRG2Ovra06gcsVMeGmyygpZYV
MOKMh18/cz/2BXm0v3vilifyuyZkEvW9bJMWHdmSViao465Ms/Hu+n5ETjFg1LxIYHlMm18f1vlh
8ZSASEm5+rakLLSOt8ct+wqAwJDYUDa66NrMMSVHSdUe2Gun4PEYv/ZpxQkdqcnDAJWF7SigY1Wu
rZ0utUxXU2z0B3q5ZChmtrMPRr96mBPtHiurS++kFZf3bpJ7r2VV5XQLHBN2wTRQdq066Ymb2p8I
y3PM8TjaQ3djFDQfKl1irqp0x7vF0DEYZUlmlc6c/ljXej76VVPfxnGlT7nuqJNqV111MNteWQvm
cE0rgXG6XzboqezC3PtGB5IOEEp93eo6QAmbly/hpIrftOnJ4ONsvW1rO+CzBNgLG8xG8L6tXbXG
qBtNn07TzoZEu7hsVpp5sGPow1QlzNhHIjavR4orEJVTR2ALM1DJjgJ9j26eUzRpIboOA0tgh0W5
YEqDgkgYTxN6K/a0vrpEY7LKiJqv0c9rxr+LM52E9yGnKrtIUUj5WMgFpnCbVMiAqFxeSY+uVnf2
NB9JNF2xtAOD++rycEznykHq/WpEGNJaEo9CxHCkN8fGTYMEyaWOqoduVZBrOcaMq9J2VU7tpiyP
jeUtelx/egz6exs+onJYTUZQivaVTVAymcWSyVtFkrLqmaRkN6HVA6tjrmrzfwPPxVkTf7VwVrX0
GAMvoT1AOJ+/8SkTyVEEqyxIKIkmRErbLjyvDeMoGwaBqICcuV9XM+y7HotJ8pp1uItwQhkvqcVa
i1kRPv61aZzG+D5p9PnswovEDudb/ABZLWSLPD50Wh2VxH5Bu1zawU4GUAnE82g8lGylDDolYWl8
ogmzdujMpwDpkQnmZbXWoGdr2nSJ1e/inLRRdjl9TeuUrnivXubWuqkKmq4BKFW1muNhH2pvhYgf
W1N8LOChtw1iDRQpS9hA2d5K8aXpXmraZr3H/WJ9LOkgVRmGCO+2hUk4V+6Gitfm5hEjHDv0Ey55
tr6FqjKh3/0RwfYqbi+q4JbeSt5cpUtvB0fTRNf75MVn2mpwoam1RYe9D4dTO1208qtBd9k2yVHd
J+R2ms1GBl/wZRRYFWKfeo8F1KBNH/AKtMmpKWg4hguMo7oLGvDCZURA96NtO7ueuPeyG9e9Cz4Y
nqyHeByJmYc4MtDTgSXgAg82e//sekKo6ALibE99usNGFFfXxF6t/OaLq3GbzQZrgzgtUdbqi8Ix
q/wd0w7D27rDR7M5S6g+krOwRGJ+MclnWpCDg8FwvgqNvemIL8wUT0LV25Z1u2/Q1CyiafTylsZl
cCtn0j/7jsFoQ4oFVVkQ2ScgiWd6Di6c6WtJH3Koy0vtPEzqozFTP40u/uL05KG4aeVnNyIFusQM
tQT9MVjFZctUhI6U7gCJkH3g1QINATo5uFulD3Nr79hQ1ClrWpmfdILaLc4BcGGfpqP267Xc+tmu
DdQTqEJWdPuHoVoZFZbSRQ8Bh66OgwKWlSN2UnU+DeHwScBY2SMlC05ZuWC8rIUOnFl6qz1h4GWx
hpVTSJ73Ohi2bSaaUzV56SPLM7vMKUwvncnUvEO7bAKAPLkUYFPdE7zUO/5ZPfbu715NP1lLXUtK
zwwscEXeu0nZbFSzxbwVdJ87tptq7qkbIwxbvz5pP5lEOnTkmav6oAdM31v69t+9eKVfp1YwAWj0
uE+Y2Uj7dkRTtg+SCqpFYfuQ3bt803QO2J0A1/eYKn3V2Mq9/vUn+VkxwdjAcX3GvDawurcfJO36
VgOEkiRTpcX10OSaeNsCdJhnhrwLK/2bYsL6cdTt2N8f8N2WY6Tw9INsluuMnRaX3XV3uTMbq5zJ
xMkMO/ZmBbIqs0G+LqfBxdpoIlMpIK7qBRFQErmJJA0uUV37cIvqFgm5MghcaZdgxdbs1mkiusXb
XZ0DszXuGmcWv/kWPztrvu9zBYW0Gci+O2uMxWsDrUSw9gzJnreXfMKlcoHXU+YoqeG8/uaIPw5y
PFAdBA8Km/cYPK2314kT4VYoPJjgkoVIr4FEiFXZtbRbO2Xe/917wrcdy+Lrwcv0vG+X8Lub0yTK
JKJVs9CQCS+tXTtBNF8v402F0LLx7N/N5X84nfAoLcshosVh+2L6775c3xPbM9i8blojH/DMx417
surUvBqmOPtsq9DxUQYjucEEYkQACeyRbtuUWGdJnvXAzUxkrXkw+J+JoWbfI9y8gajIFOE3jLEf
9svSFbh6PY9PKiRn6O1VsMvA7p2U+VcbhsUNJad1E0bTdON6Nb5lOrwnYzSMl19fDvGO5hoIjgq0
0od8IheVxLujBq7ZJB234qYrYvKJVWY8VyXQ1k1hmQE2RdJMLYqUna4MsAWVFT7bkSsufvMp3B8W
eukCk3Vsj4w1dv7BO8VC2slB8CG9zdirBNUZCSNm0/oXte2WG3gT3apJg2RTTRn5M0MOcB+DKGKd
VhXQSIqUpm8u7Lxlb4J5SmS+jeoMnO/tXLf13eR540vodiZR77axleOA3YHoW++iKRpEesgycHQE
kk0mddllN0n7KLreQvlLXeqbVIYx1o8teRDDBedTf0ZNGTBHr9ozP6LT7GSp2DcGppIiszKEf1SD
xGaJrS/cdGtByq6RycPVyiYTM0rPCpPKjl3A3KX48hqH+x9qAU0XJkY5RCt4v8F9pWbo8F4Z3fmG
Vd/R1Ehv6aA2O7ccZv6MUnV7kQjMq0YjjINdjPo4C6XGfRD4CxvdVaOJ4jP0MVNPoYROPk1XXtN0
e2AhabxPlTcxtjCDcteX9fiQRXa7j1JUgzmWcAaDVugcx1Kl/i43yUJIEomQTcjB6HfZCKZtbrVN
qLOmn35wpjk65WGMnYoOVcZuJXUf1Phsx5Y6YFZOYFJbikE51lploRQbSlnggrKUtQpTq7ojFZVO
pykt4sUageOjsBZdQzUy1Bp14SILDQkvxhhDIl7VBybFcJFvBj9kXoeHnm1Qa45EMkQ2DEskz9FM
klbaZMcmtanN8mTaduzQyR7Lhj2wK31orNi/UTm73ipibOP6o3vW+tNEpFVArl4eLeYtw2NTrADU
0CstXojPNr+EVgpq3ZCQ8fMqHZilxu5OjqTzrWJb0LXIFoh0PXf6kqwtYMxDBBZqKhVyEiLEEDmP
hgfTpglvozxHfTZMk9UhChRVxzrv+PcWDHS5SudYNDujDcL7Ik2sj8lYyd9ohX5cH98+ee8aY0bh
dm1VUy5bXmicgEVaqDuNGxibZI42lfiNGuvnh5O+uWzo6JG9O1xdNxJN5yw2TlftmjBPzgYvGTe0
I4myFsbm1wvLt37lm/J1WVeEDy7Z5T1ge+/WlXxhetPNs5Ddjz0liVqmKUKqB9eHG9IPrYccphqp
ERPLQIQtx26goprmXvPglNahTAP17AYlnQSmTkw9vB6JTtnUySrCa70Fwhnc8BgVBkSAuLucbOb4
ShU8Dz2+I2/2XJABockIq0ieZkVIapwOOX4sSEXsnMsNodTzxop8/oIEWUT6bFXYAPrm/nYcuuAO
V3WXrX59Xt5eBd9x2Bo6rgvNkhkrL/13V8EwGx35ip1Z5OIHMuZmW0xVt8tUiEzUoN3+68O9Xd1/
PNy7fVkdq1ETAUC0OsHvN6IwvbOuCJPPf/8oboB00GPL6fjuu40TDPyAahq6h1H5OLmZ/jEc6eRv
bql3AO7/+jISGChiJ9rMnnx37sbc9/s+g3Nd+3m/N2TyFJQIn+yCkc5Qhc2+qLmXOfoF0lyKCRdV
URMZxU7BZoWgQwsjz/Hf/frL/+SKug7Kw4XNTnbAe0KpiASRCE2P6oAY4FsvBxFEFnEqiHQhMZFS
OZC/6Q2JZef072fr24lAUIlmxBEe3DHn3fmuNJodsJOoWONwfiqWZnQcyyfPcNuPqYOIoR5LhDFt
5+zScU7XmQjSNTkraNiNXt3++vv//NO4tP0Yt5m+47/7NF6S0He1sPYyhSo3ZLA5q6jDV2jm+EI6
kVXjh9EMxKVITXB9jd/aG0FkdUNUKfSThunAb56xt33Iv05PwIbGlYJS7Jtu8rud7iiHNlS1yxWh
W8BEMP1CgTrcTyb73sT2w00utbvu/Cg7/uZULF/1+wuzDDlMhzGzGQSuzX7q7U4y0VNf4uBFqgfe
oGegKidef0bq1sA2hg7OXsgQzptc6+vghM4dChmJkHsk3qGSxBj++uO8q8p8nsW3H+fdFrMlsB4p
QeRtkrlAgdw1jKZpY072y+BH7bUYeH4+NBPyFlW4GBHhMrDLaOGlBO3UtAilhhB9TzSuvN6ihS2y
vHly+sUmVaXVYvkwCMClO97lZ1ElimtR2zXRuF3sWMRJccP95gTb7+98VheTagLYvQ16+IclYEgN
N4kaI9iUoQ+4JDgzEp4xwpXxCBdIqszrORt32aRBAMhdFRB+Dew0lCT5fJONVpsgwViao2zCbVqn
gDGJlyBWAT8pvSDPO9YoCck/Ze9JfgWGkL4iJ7Eg+2FeSRQivLJ/U30sXfH394zvBWbgcLdawnr3
oiwywEWZQlWURZBA+7To6w8u+GiHuf00n3EOmksFcf5yGDSetzYPMah/u1H+43n8P9FrdfVfR2v/
9Z/893NVTyqJ4u7df/7rlDyrqq2+dv+5/Np//7O3v/Svy/q1/Nip19fu9Fi//5dvfpG//9fx14/d
45v/AP6WdNO1flXTzWur8+7bQfiky7/8n/7wH6/f/sqnqX795x/PdPG75a8xTyj/+OtHh5d//iF8
ir3/+P7v//XDi8eC37t6VfqHf/762Hb//MPw/D/pvbNdZw0hY8C0ediH128/8sWfNjWRKUBtAkNn
bvvHP8pKdTG/Zv7JewAqN29DG+IlTZg//tEyXlh+Jvw/aaUJ5Pe2ZKUM6Mv8v4/25iL9+6L9o9TF
VZVQ8//zD2rBN7cObU56O+zKKa35DMJ6P8PttBuZ7lT0m8wwQplvTFtX0yl2Btv6aKWsUSgMlg7Q
MRzLZnhpMYdmzwPxxhYEAEf4xZkztUv6a+iWo3mhncyrIWFwj6Nkrrn7NJoiYUSHJmEBIAxqkuBi
fcUS9xLPhsN2pbdhqGNbniOeFcBb/b0R8titojIe1JogqXm6EBlCPBruiUGWJ4VeayMBD9UoQoA5
aR3hxFQTMKPBa3P5MrRm4t8FCo/MqaAqzGiKikq7N4T3pLiZnSKjBR9g/Msei7KOkS26VeE/+JPj
2TAb6rrAQupQZ7VPrV8qKAV1WlcUNGw60+x6sGvynrBaanO073zctYRwBSI26ocqLY34OU5kYWE2
N2KfqY/M47C4FYOZpTdRHKWCOCxwSN7KiRLlytMMQFpfOGk2hB9Dq856qIB952eHrDJ8YLZtSi9r
XJvD1EUPrmE6E4XHAPkGO50oqtNEd67+WrV9x5SOb6M/dvTlkYhTmwa3YVoNbXRJUMHsxWszTzy0
lHMcW7ZaWV4wTpemqcjeQWspgoFM6WxWX7xEhGaAIC4Y0weW9FRvgzopzVvXy233czKyz82AKlVK
HtMmToKLGZ8GQKFZ9MRXNIjiDpM/tPqrkJld3ThDAuzao0CRl1r5MSlPhulG+PDzwho9ut5pCIjL
ymYXEVZXjrNLCGSCiDArG3Mkps6wX0vPr/0W5VYELSUZpxTHPUO5Pjonggfo2QdREzlAbhzhjg1a
tyrJml0Ujq44UryFxucSQ4xiza9hXRBVTjbdHLSEA/aA8vNVSUilJrWY+DnYdmVqXddGM1ofsqwk
aMrvSoKjEtuCNUpsSxTfmXEox22mReqgtaKraJ1mp8h5Tysf1KJHPi4qMV8607oJAngdptdH01k0
26gP2yC2kYOUnet+MnQfY2h0Gh0A7SK66t636nG4xYhVe4REjbF/NWSqXSBwlLqdRMgydNBDZoMh
1rknzWg4iSgfTezscSLy+cgkwcCaV8uOst6jP37u2V1V0h8QbrwnrUP5JAinPTl1tfmNkmZmyJld
A1Y/ju8uz0jRKAeNNJquwNeodxThdbka8svRne1+ZycZzoFRNA6Gwn6KxPlsN06yK7SZStzAbRPu
Ols6w11Jypi357HIoXXnTj4+s5eZW0hiZqfPfT/BeGK4kyYFSc8V81LOK9pzo+rtEG5G7tBiGHpv
0U46vOSKc5+FEf5IgSO9POVGSExPaAWxtVZ+Ra4Y0QKjenXsxipONNKLclf4cZCtk34OOFRtIlDC
dKb6QpyPQ50H2YcIiqWNw3NkWulqz3tWZd5kK4uY62uPNh59C1how3hVV5o+AFyPZBwea7uaHYt0
x67Kz10edESaAObkLqP71WznoSvzL8RNxNXzkPSJe67sBnRaxPZVX5mhJfTBG5y6snB8W3RUcdNZ
crwbBzE8yiFprbNqINbYZxBp1iBqNWnh7AVpQ06sNuT44Ma3PBYCCK02enjPiQD7ZbZF1sXgVSne
0kqJ8MUbwtJ9nQabrtGps5yU6aXHhrFEqRqPppddOd6olEHzghJXaWbcVYsMzRC1JPiQsf+wbbKg
dW9k0EEXb4vOjQG9xiaWVEtlvB9A0TAQiT54Xq94MVgSuRyTgohN44e5nzNzmzRdUp3qVtbmjUjx
7Z2ruvCyjZcACkc2IedOfOiFrujPzrEWLaTzsPQgsuIxYblBLhcYVbHlXYKiZkWzWRbnM7o/IDiK
Zjvdxjos7FsEacq/DEdR+BfK8XD/coFsJ/5UdJOHZ5lHGpBonidJiOPYkbX6SJepb9tT2fMeQWHX
QOhuiQLjxXCSSamrq2IuiH3biHr02Xpb3VQWX0K/iI19aPQy/oiB0U2xSdg+qYXB4AK5QorZ6tQe
1yoI4Pvuotqa3HkdlDY5cYC2eohVnZNn0rzOhJ801gfLcaSNlNbNcoeG2EzaPes5Xw8EyDwbn1kg
Yx/RXt0Em1G7c4h82ymr/dSronjNx3pBPVMTabNdyZwxHwD3gjwHLLiNV3NyyXc08H57ZT+A/dUF
iyGeiCFd8m3Htk4x4zoppJYINn0JtBiZZkEUDNOWtM8HiCvxZCZ0XIYAOuUu1RDTbk1tVgjdGjfL
/HVLtLl75LxF8j4fAhUzgI+Yxeil4xLl/sGps1Z/mSvP8eNVQm4DmDFyvImIjbsa4CMhzxY1uZNO
h5BMJvtRQdybVw0F4HBu56MePqlCxxMZncSzHUN2SQ3xdWHa13cJbVUEN6g/BC28JDYz55U3ctJ/
yrMONX7F7/Dk+mMhzW6XVHGjKxR6NDx3hHIhkWLIr6dWbIy0kn2xy6T21Ir3uj6JIQth209dOtjG
Oo6iPH5e7hJZo7CuKjLAJ9YAx/ugbfyZJiN9et4v1rK9OxdNPZu4SDwPiejGDPo5rTZ8biX+2oC/
2X9/v5UTb4uApUil3287y2SG7aZ8L/boYvTRHvoGvKHySlT9jV1E3K1WbO4CcupWIpWk4okANJs+
+ODN6pDwB5HhnQ9TqhsH3Pi+rkC1DiJC2ZJNcFHqq1FJ/ZuO0tt2x7dPStiWibxIIhp0vs1Avyuu
A69TjmM05iaJTABLfknaqcCxYESLMmxwi+j6ux35X9ve78/Nu+kMEwlL8K5BrIixUv5QU8etVbIx
TMdNP4oADt8ALncIDGiqji6CXUGv9yIJa561Xx/33RelICNthoaW8IOlLHPfFc+WdntAxagC3JbM
YF1OCuKumK/M0RoZH/T53/uePxxv+Tzfndh5rAPDd0EZGF1s3XgTOlhLtrzjg3jKzwkyE9taT+bf
6l4tZSffctFq+T5zQfE+S6ipDNV4Ma6BzscTye5DbLsRxZ85xhDmoqzc/Pqsvruay/HogJoIC9C6
mu776CACeuOSigpSpx2ra9ITUaAaqJQuqyY2rpo0KsAaVbKKf9MTWq7Wv6vsb9+Th4wbN6CB4GDs
e3t2axEDq2CqsCmrRY0fj+nNpEVzXgeNv/v1VxT2u2PR8ybwgHGi5X67c5aff3clrcludYmmY2PP
Gm6hbg/CNNdyQk/ojZ9shVqQ5ElZApLA9k9Ib/9U+Ut4yyTz/63saR0slf0Sy/f/L+x3+rF7LR7z
x++r++VX/iruff9PC403249vdTjNl/8u7gPrT8uidYhpnfKdle7fxb2Qf/r0W62AG1gy0rb5g3/V
9sL+U6Ju5hZzfYfHiOyNv1HaW7QX3txENB3opvM5mJ5zv1qoEt7eRNlQZL09l9nOaUbkbLUgccHs
9nY83BjBV/LZ8w9ktDn7go0VXD2yQP38YKTl7VBj6AwbF9KchsGkLpIvpUFcThdAV84vxhDt61Sc
G1nx5OT+R99YeoA6+dzDXvbvQX5A62cbWGQdED1EgBnyQaKQo40RYk3WyJdjE6113NGBk6N9VnnW
Ygf01/N4DLM7StVX4OunyQq3sXY2dKeTdTUitupBH8cNPAu1mK9IDYJu4txGUbXPI/5gsGwU/y9z
57HcPJZl61e5sztCBewBMKUB6ClRlJ2c+C2893iu+wb3xfoDq6IyK7sronvWERlKOvGXKOBgn73X
+lZt4qEyetQjeXGnTwoj6CXuXCrIrsEAqmn2msvhT0amOyV4JUH2RwEXDPX4sFH9VkeGpSjpWm/l
zcE4s8K5hiMzS98hdxwphZeg7cGH+0yMul58nyJoQQ1EzNFF720y8S+X0aq67FYqNmo2nVHEUZsu
MLjww3PxHEM5VmP3qxMdBtkWyL7F+Nkxfyp5g9VL4HipY+s2jQluvuozKvp3CXN8VblYJyZ13zXG
xc1D62rmUAC1iMkjtSzoVPU3i+UxiCB2tgOA8wsowxkWNNYPrXN+doan2wTVjHE44DUqzrmKGC0V
47Gr37QBZJ6akCcv+ACqGPeYdIJ2gydRYxRqVE+VBbUSun/YmPZvTSczjmxr0Y2Jjzaj2GktqJhS
JER2k8hBvtBn0WGsFo2pEAdRQJdOHYDIDXTQttRwirhYtxUHjaOaA3MvT2IyFKhVI5LQcEHCNOCD
FuUebrXcdV/DoRk2hcyxz+jTeUx19iFN9dHee0csVB73IzXDmUl//07j86iAzo8jxKZ91iieBYt4
CDaDJIAhbveiXrCs1Vh6uMRvkVpeyIbCVkFs+0+iy12MaePAZA1L2FyEIbZ3dytL0ANx5O6GCjWf
Oq9nG+x3Cq5d9MPJtcN9KPuGct86JSaed/q+L50V9Vszw6QZa/VlzJ2rET4hKWRzsymn5krH9tCY
1hapwLqiDLaMZbvkpFg0s/ASqK21mb3qzZIqfXTFxPUe6DBVR3pqtcmsyOboVBkvRob7M6tbv6nD
m+xiYmCkdsCa5IdmVG8rLf5UZeysKgjkNXbWSkSXF0tEOHAWMn7n+DQbca6Z4062Wn4wS8XrALEg
FgWvdpR1+xlk0ZkWAPPFGOBble3oyvCtmnKFTgDiqW33sRjWosHrS9AyKXMGYWD0kNNTH9+iFoIn
b5VhnoiiXRnXnzKcww2WkjOSHs2nbMafUc7vGUEQILHUjQut0sD1KAIN1o1a3jINXqGonW5t1E38
XGuBAyAG28IQWcca/jk8OisAXNWn3qCQgxE3QeZFg4hXo5INHHScVw42A8gUNhJ8sKSmhTPIdkZ5
Oidt/02bixfabHub8FRpZz9S2EaCAm6nUzc7o/GzJ6eFQ72lFxB2a8eAzubSEtLp2swTO748MaO9
1mPXNgE0bPV67H1INBiuyUsP26m6QiDxI53iUy5OkobKekev3ne66UoY5ZukG4d41Kg2Ii7lxpUa
gCu321bN4AVTeLMs4vyMTlniYM1DnWDViyp0L1MWnAoESFvEbzjHzGlP0FbAoLJ1YAEmv6bR+cE6
hFswCIAwtqz0TqKBf55Ckmeb7hZbybgZU5A8idJtTXPOt5kL43omNI0eVL5E3h8ifsWucOYzFM9z
26jJ2Qo1qFJkimrCHJ7LCLs7WuB+33E92iUTfeBJSsQbiOVblvPOlOMnu1UN6nqgPDElMfyJpqKn
OcFLF7vzOSV9mFGWuIGzsd6iZGbRVcpf7TB6TPg5Klx2WUNX/a4tmRzrxS7eg7oib/WDjvF0LJId
s5h0rYx6c1YCXNQ56/raboVxHHAm36sF/o0XMVNm81dua5dR5OJK5BJm5JDQOwvt9DvXSZIeDDXB
30ju1tQR1K4ZxF51lo69H6CRIzpvLkV94nOGtNXUm7yDYS6yCSMMu+5bYKioUnC8WLFV73q1ntAR
aSBqDWvaBBo03mZM7000ur/Gwd64Opl7g1OyBa71jWwSE9gajeEoMlkMYClIS42IHslO9Zykh9LJ
71H5O3QgihRYSOexZwuv4klVY/3Yc6oraYi/pXS3U954XTQ9z31JI1+wtNINR7A8+CKrDmOGtXZM
ze2gEHehnum3EK/bMvfVY/JZsiWzEt15x1FT1HxGVVuRn6FZ1yhzXwJY3VatZ9ugM5D/YOO/yjg/
hEr2rEz9rel1kzx5XE+hEdQsa5CFE1keysR6QUHXHGnxOl4ZZyBxcx35FDyOHfqL8QR8Z2VJGW5i
kThvCesm+jb1nT0GqFs7mL6YSRStVnxBi4IarUJfkROoWZ2m56vukCU5VgYMqU7/MjFn3iCD0BBv
YRukwzdjmR2TlRFd5saddhONdPIUwEhllTO9pE7wBo7iqec8P1uV4ezSZIGYYv8JMGQ2IZd1ha7r
Af9J5IVzcMFDeioRUJ/jtj5P9hTv3CkG8pYXsONcd/K5ZqGAVmx6+jVQ2x6OEXq8eVOF0u+L0NhX
RfY2GnG1TUOOEEWMn3U/UK51M+tieZ1NI7joLkRXYTXf2NtnRyeC6uBokeoVIOXDKkjuhos4PWj6
5pK2ermq67rft4Exr9hgUEcUoGCUzvihROX4RCHGLxHmT8KeLuMc/Z6F9m7jj9xHTu0pvdOfjTY+
oiayiXDSo4+a7Arcx3m7QrtMz0aG8bPeqsuMcR6/5ZNFHdkrAxC5JDhpXFVY560bcvn2rKaD9dRF
b20zDZ4YFuNsWSenkPnNKq2DCPR7dOfcafYBIhba09UXVaN5KgLXwPyr/XTTeB/QXTq0WHsAS/iE
KVs9F1g+a1jK5E4MkyJ9ewovual+i8rwQrixCsU4uae18BqNjALVjZ/QbxJSIMNzjUdyi7L4AMqM
tTxr4bFCT4/E0U0IznJDjhNnE4Sjb9Xlq2rV19LQD+gTcw+byDZ3LS8OPqhJQIDn1FQjPze6fFjO
ynoS1feiMre2oD1H3x1FezlgxMXuLglkIwfmOgr9GoUOUAPze6Zx1qAONLbqDCS2Jw5SLy1wfhUc
xFbPwq1dv3SyuSP+3DEa2cS9tsumuV2r04XNxUaULiewXRP0GHNWNNBU5qL4ZHhB5wcHEvhH9R51
xa+B6dyqNSpSvXtSEqqpO+mDtRjI5NtcC9DfMjuNbU5rLLyjahhAovLFLVAsrmTbpZxiMfDHPx58
3MQKOEjm4Lz0Tzf//l01YztXN3T/Pz3z19cXkoH8Sjei7jA7Px/P/v2hMmv/5Y3/9OjjVfUU29BQ
YFMhNWD8zpfYDZvD4+7j1gx+4U+P/eUlUYiTCJ4N3/LH9z1e83iHGckHTvR/97b/racHrai8pMH5
THGeHRju5Admmay37XLzcf+PZx6PgcfFWCvxajt2Qk5bBXH9n9/7uPV4rEtNd5/BKLe45mHjztut
a8U/Hu/4+FLoPZHaj5siG3gNSzLSjHQEkm5KtHQMhX9WdVltUdwSkNUHxcHB9oJTXP8KhqDc99P8
jx+xW36Kx1tJV7wjywZ0MXHyFYOWHdxszJhVcAspBbdkQCJEYZDepRja4fHFzN0IpAO5lss/ldWS
+EETtAjDu+LAqIcPZXlCob1CaDEAKXWsCd1r8qV2sEucO5YblYegEsXhcevxvA51heiq5cHHfTQ5
w65zuOwuL/7TWzzu/+l9/ni+aOZx38QpDiHRc3XqzPLQRWF1iEmN0Ocg9yfBKHaVLB9A62ghEJWS
0PupgoSL9j471AA4wY4sf83H/cetWiH9z52hGj4ee3wxK9yMBqs8Kqflz2FC4MF2BRY3m/R+h63p
8Rk8vkTLp/HH3cfHhHpGT2H5d3WyQI344B5fHs/9cffxTWZU/uPZcl6uDI/7j2ceL4y1CUSMdpEC
U1kQomZSRrHOyHxxayKXMgcNPQMn+t0QEZuTSLLzUMmrqX2LXG2Xz/2pEvyJcm2v244fNNOOvSSy
Z7YyCQptskNyrq9TfuYCfkHLxxKg3bSOqUpePKmWfsyjNztRIXlgc1OKQ0n8LJS/b+ToKfqxjqYd
0eq+QGaFxRmscu21ZuGjffFrdfAIIqkSr87ZapT9lmXwWpPhB6EzyH83cCoyM9gjj9ogN9tI8sDK
wPH7IF3+kP4UdsyySC+jnsuJr0tdPDbTBgIlUPW0JqsPMy2AVGX0MZjKYBt2wdOUKx94Pz/JCX3u
YZqogRex5UUCdDI6G2BBwzgEMhN5x4K5ROGWR1zoAJnj5qntKASNmpmgubczAm41djA5DF8ToHFz
HAxrN0vgAELfFaZzEs24E61O9CvOv2y6d9L8HKLwNNffDIJhkyA8aXpy4YJ27bKZHcF47BvzIJCs
xqWJjXjY5rZ56qZ2pzFMYURKoTp6XZuA6V62BJcegXoC+0RLbuqgeAqQY+CLNwhNr31WPDuIsssQ
lMWCtmhBa1AH4/ucr8svYI5vIDULke5m1T11o70vsuFXkmovwjBea1e95pH6xBhzXeNijpOW2ID2
hu7mmBvGzzEI9moTHNOk4//5lcnQuYy6tWjBd9vaUwfeoQj3Y1uB9uGYBMBpG9jY4NRvjcwBnD97
znnsjYPVpqdUafepovulXa1lFez6bthIoz3YbfkWdOOxmGOEyZgltcjXnZUzjZdKwH2NAZuQqdKa
GCTd8Rm9xSVR54PmpAf8c2eXtCS4zkfn3WkTv6AKyIV9UKz3MJ+IsdS3piPP6K69VrWPRmO8JAJ3
clH6MO4YdxFhLY3zZLwqJI5Ejn5sA/WpSuZrF8O4XoI3Wn3bYjzPv4XRgJ/e2tYq9haiXxCaiZE/
DPM7ykYXnOhsykNn2cyWl6i5FMKFvifH4Zw4uJnt+2ROV8koWwS2byS0G5roo0vDdzDGzLiKVcvQ
qjP1YwLRoyzqUwXZ0rE/c8XYcA7C9zKrYZVAUyDH6NSRpSvtY0+6H875WwE9KunezPE7reh91LQn
Owr8cNS9sGTxwTYbTEj15bqqmic1x7IYRT+KyLj0OZc7R+xb+ZrURJwPDqcBpeY4Ha2luwdwZjDo
UJhHdbBvcddtE9HDHAi+Rr2/WLwD7YMD7/xpjemNHfXKGIl0pQtI8bJOQhKRG+eQmPHFXjCNcfDc
V6oHQXdX1vt+CSTEImlpUJvr9k0tHfxi9m0uzUMMXYHp1qG162fFCV8w7+3mIafW2mEH2oqS1SoP
iCwr2JR2T+GUXJKcQXz4m8k0GhfCQTCM0IznowVGTRdpBiHd9Z9V0hx1+EgaUXtlq/MO6ltk6p+p
Pu7USMWUOq9rh6aeVtxSVb5W4fRcxNa7m+WfMdBssHhkCE3vap/4tC0BO2L7IOWvtscjTMBdihe9
G2k5Qkp22quC0zcJhpUtf4Rj/+Zk7Sv7hp1WSj+JnEOunaD+7UOHKN9hOvd2cJOttSdSMzLrUw48
yxgSj/nuPrHmA+PXk4jNe6K0T3pGTTqfRslHrOavJZuDhA6Ma81PzOq8QudIUrQnGxqc1IJdjjRl
4nxLiQnEF3iOlPYZnfgWyf7KMOJNWCWXZhRX0SMad40nqTlvaOnvpkPeUZDvihkji6IxQofznih3
RsirosrOFVguUw83M2icoFX2SYa72VA9KQEUGXlynkicv9lquCva8FAoI6muPY1RDaRYcGMWdBG5
vpvTaNPBioeqvOks3CjRVo1B983jJeY4izTn0snoHA8kajmWPyCcKKzoPAzxEQ3YFY3BqxFC0shS
07P1YwFFCe7CJrwZ1Vs0VJtGsNEj20cFVGHqwU7KdKcSM54b7ikdP5W63w3ZcyVBleiOL3tA8brq
PQ5xI3mbovCalnAKIZNhM+aQ3OtFxypD6mAfb1Ji42d1OmscBbKHIx3PTBA/pRPeoxlokAXaE8lq
Oue3Iur3RqH6gyU2ltLs25c4tRDbECo5s24WyjoLEFRvi6w9Ds1L1g1HzK23KjTPAjVr4ba7pJgY
BZMkYzWHJbls7MnngCOWJNHBHLCZt/LDcs2fZpB8iJCM4ibfq+N4zOyUY3oJzMxuc1S8xnQUE4ex
n1NBH/FdHefOXbXghhA8PDw73+36dUiulfQA9VgENpWnOUDH3X5VrmeTIp9zGgE3T1fC0K+5e7MI
E2g07Vp0aAPc4rlq0ns0BntUMWxJ9I0WXwhwd41yF5ikR8dLx7UPX0uneC9KudYyQrJCElsAQlmO
ctSnGMEHwVITThDawmcTVlKR21vMRP5AWDS6ppU2syLI2QutgiOZKJ9I3/IT22b55cz5NaiWAWfk
5wktRMXTxbiXVBPSRwN0iixi5Pa5LbYVoquuWpmiu2k26TYGJSaObWGQ8GLe8E+tZwB3ZZFs08T0
zVHfDnq6DZV8MzZL+rvYCZXJgrWpTDqXIat+S+imfEoTy5+SQzSKfdGXNwN+VZClT6bzgsXwV+xe
zdbCs6QeTBgFTu1sqnKNkmwrye0diV0MCdXNat8JB0Q845HG9JRNLMAzusnDCN26lfo+76ZzWZuH
aig/G1l9Y9ecmocRfJ0VEROO76cBDbGs4dMWM/Zauq2HsO0QQmGYKi7xlfKN3eQ2sp+TtPFQO+27
MqcPPnrpuEs1iBKgcySlmwRjW5AeVqUgFqDAkaGUTcG+C1nsUGdoeglHDsJD/t0J8g0YsoXVvRE6
Zn8jwRJck8g2oLCT0GPnJ90zYMCUKLYa9Wgzoyksuc9zflDJxjkovID4Grt5wtJxHAuGD9P4o4vn
m1CK/ay9xUl9mELNT7rpHon5JBwas/QxRUzKFlmzoUI2DWpxzbD2KaHXxmx7A8RgOmC0mS9yNk9m
+5635ck2AtYjoh6Ibk1BQ6LRPEx0uaUy7gsujTXOYC5CNskWeUUXu5akyaF6YpIztteB8blmFp4S
TjumGFupkrVKap0uyPNSWL6TlzFDUKTIvRrk57Si+CbvlYbTa2fWviVzKHgAJQrO/vB1LtorrrqP
UUWmJG36naHHdA8yEYD77gvQ3qY3h23LhqfiuggiUJHTYQmAhVwLqpVKmZWDafUekfNrDQVMhSlu
zyX/sNwVHxqIWFJcdnh4fWH8ppu3MdTsRK7k0YinG7oeD1nviTdklBIcVLCNLKVJnnD5HPwmYyRY
+wFcXqUnkomcjZEgywH7HgqCTScsD50qPJ5ky1EGOL6kpzZvM2wrAMjIQ3xK6eVnAJJygciClBnV
aY6JM3hdAsq/BfuegUYo1S3SEEp5+G8mkOKgei24GI3zNmp6XwngJLTQ//J5a8TjprQTjiRxisfo
qLeMq/BXDnAW2sbrVdVTZ5vqNSTdePDqgWtUk/v2AB6pKFd4bZ6U1zRmj+JoBydD9gbpoSM53TKo
8Zs9yzfNXhJFc2OjjIeWfOgWStNsEA+/4FjHatPxi+cAj4YFklR8Jnq5NUZjaztHqyGgRVG3CWEd
0oKvB1MhtLasxwc6ld7IfM2EaSb4AcGAHLQB5KDTkmuydl0JQEnzGkM7RebsLb82zhoGD8U+VdtD
9isaiJxtrtLFUqMbBCj6COV80653IfCLUAs/CgwNslSvlUPZQHELv2xtsWssE+LEJoCmPbV6MyIJ
bbep1fB7pJ423UcbzJ/OLKipV33DHC1WTh1xy7hr+BboAgwZO3TnE2GApnueMFma1Isa67M056ut
guVIat9I7ZOcGj+17kE+fpdyfks696DW9XuZPXXL9kg1XlIK+K6lr+12B6lO1wGy5SjgZo6IQ8z4
GkTiScA8zuG2GDEnUByfUVrze5QbbNMs7c0Rx92XUsV7saron9caCagWStox9hXX8Jk4r0bZr4ye
IioUfkJiuXTEhg7/LnbUsyJcehrAMhWqJLxTJitgHotNbJBSM4UeNQqIm6NWF9u+is5WycRX6wls
IBpIE9ui6v3GbXy2QGGk73q99kuz3QH5OgDS9kcXxfKEAykI/CANfEcf2biIG72AHSxgrmp4/1ma
jXC6m5XpaZrqdWnqdarl5Zjks+FL2oafwEpKkKsxNdAFYWEsv7ly7mZzE6dfjm7sBy5Yc2d6C7w5
gu5SEwPV68YOidglyontKemg1kiY+ONlyI0KQp0s0lhKQkJc3tle2js9IRI9PVrlCfHj3oQOlEAP
LjsVlXHua1T6cpDSfzR/0rqK1yVYdijzBg0oBlLFIcqzWCVegZuPL+Fyi9htZ+PUBrl/RYKhZs4y
Xv94CinCMn6QyrwVGakvUaQCMTLhPJGhAupkGmz/0f74Szfkj8f+qy5K1IffGkD2W8WBT5MwrN/I
kdj3qkm+al1P9haJnn+0VtB3gUMKWCitnlaSNpUEVaaj35DO2Cud7f+9w2Y2zUKTWZo4bhee46Ig
IfyfPZ/H4z3maU8Qp7xRSVhurXJkrETu0pRxXteNw2YjGz4CG3lhapfgMPtYvAYjuG2l6j/CwnX2
+PV64ob67Nmw2reskAqNHUoio1Sb97g8UrbJ0wxWa9UpUXUsJNT7TPT1R5QpHJhBbuNg527I8CgJ
hfZWdWN2bkJgvfSteDx2nY1VkUn6eFkbmL4gTQ9Nc7kew67zavXKxlq7ooX+hPSOTivVkj3BRrGf
UUMRG5JVHzZhYFPt7EN2g1csbNGrYqAILK2ZzE692KYaMGlA/ASSsbeoDcUgGzylXhHRBkuc3PeY
/NdCk9GpjPv9RCfgRc0B4KVB+T1CxL4xZ5eTIhtC38jMkUvcBWhG4tFtTHyNLkUaqeCa+A2ftSU0
bLCMbU2LQBeal4yjcke0+0sfpuYcaoW+ySzsoJqUn+nCI4vr+G1IHRWWjTYfx6y3mbiTcybZrrYk
7ba6PHWmSZ1KTpHg92bhs2hwhhqt0eRHMr0twQKBy6zqBBtOIW0KR2Nwmsi9aqBJ7XvoBoOfs99Z
OqXrHpCdxvD06jhoETBHWgy4yfk+Weh4JXscrECbgeZHucBZFS49JguGqyNBzv2h0F9mMXmqrR5c
tWV+ye9N9JdazE9JmdMqm/ZTfQZhyXQmJqEH3OIiy4nnrdm1e9hsHuQ/OIdM/fBoLstVWSGnjp9T
WTA4jlGRghRM803acyy4ilf0MFPTbq8poAYw9RBwtlXrXQM7dNYbPL6UKxqUNrZreb5Nmf8HM2H2
tkFqY7hT6NxEmPdntYZFJdc0a2kFTjtMEr79S7AbZ7ZyKYY3yfmNF/7JMUnBm4utTQiKZHhbEEQn
SKvJa6K8VdhjSrQfwUJ0JZag4Mtsx52B/5/cp3qHxXXdLFjqzGtCVsh1/kVwZwv3O/4yjCeaHNZn
Jj8TxvOE9hBgNnFVVfeiMtbddAyI50ZxgoIbokP5qunH0jhLF141DsNpOy68QVan0DMzmmwEB8ee
eo+nTRzea/HEz8LH0CSvo/uh13cuiBUFy0ATDaHuYuhZgNXaRxwtChZr66DsTYXttVOxktNPJqzr
FPC0bn7jlvZKLZ3C1FCIGXzVrQOgBYj67xbn1QHl8w73xXFSnRNxMhhKbNRBQlnpmxJQxwwN1kQ/
OY0txEHz++hMhC62v9lQQUlztBMw0Nf0MhjOyTIVPymvwxjDVmg/qJHor9BixPTZoK5o5GurXUuu
MS3JnXb9NCELasHAmdlXmYyrdGct0XrFR8GHuZT5YRLxoRqerejsArHUwO9btyR9obvezUyvUJrV
Nv9KQasWIwmROB3i+ZkJq3EW2UcA9YvF/8m0v1RqlaInLbhhZ0AcEobSjl2oARg3j+w7MvN9FtRH
h8g3R1TPU04qWmjv+hiJGfapLfk/O8fcF0zf1SmjgDPOkG9JjjLYcBNmpFZ+OqvPgT7sEDAXputj
cdjPHP5dlezdzH2Pa42m63iMxvYcFgQbrHWn3QhiDVygXjZmIMHOuNywzCTmLqbkw8YQ7iI0MszQ
s5nddbRq5pe++17q2Dz8tn7rWUzJs+PUxuSU4lPrnQHQ2+9QvaP2CDR3VV5s5SJNjEHZJQUUSiLG
D5Gsh5dyyXTdmrDhSD0xjpDBigBCxmvk4Cv47JNfMedHQ2RYSRaDYVlXsuQ3+QRFnR3HlNKaGdxk
31N/T1p/n6jR4zZdp92r0Q+HqOHEVSVZbL3XtzpTEhxgwbUeZ6hehBMLAq4I5lSk10SRv7QaFNP6
yHJlC24FhYa4oJLeWp9WBUB9Zg1DmKTAMxfnQCfncCCh2y6ublR9Owym+goA4kvgTWtJvyzt+WIk
6qkw1SPdmpyrRd/VLzWxucag+Gw/ziNRPdVIbQcGuk4sjub40qFl6NEjMPeHT0x+RVR6nXNLwZDB
Z8RI94SvR+nt13LSN4nh3jvRBmC0pwXT6N4wzjcH2wYjOOuW+s2mBds42Q6o4sQmTx82KV7oU9bR
Ws7EbFIJ2OkPzACZE8EbKJ2BiwYvGDSqp7EwSYbBmMcyTLM1Pbuz0H9oQB6gbCoao+IauHMRC0QL
dvjhJO7h8QpRIcepXbN8KUbOFadUARiYqQ1aBzGWrQflIe0hTLdM6diik1bXN9K+V1hSL4Y7vYgh
uqRAfW9u3cDywCfKeL6sPotW7jHW1Xea5ek5UFXWnd6oPpO0K9dZDlIEnmAAuk71+8kuP8O2enEE
cdJ26vzIozS4Ba2lPNO4Fdss3xe4hDiilfSljvP0JWqOqMKr2+MR3AzEbWmOun08l/ZkMpdp8KRy
RZGaXR0mu3fPuZ6yLVhusVFzz41QCB5UrG9MoL53lOXEYM0xoS7546uKZOnYTHbkx050dxREYNhE
EwLgly+PW4GSXAyrcnedkg8jV/P+dz0FTCdjYRyEFjbEnGIUKoziV5nThJtUBbmpoZ/K5cvj1lRI
0OYB+awWQQDs/ckPaNoaBkhdow2J3DPHBZ0Fs58OFLksZXPbZ2tHkqBQptnIZIBhQTNON7sLCFBm
8L/us6G+5zLoudAQ3bvcezxEAbjv47G+xvERE2pzHw0k3kEUTvvHXV3B0pGNLkiL5dkyau8P1fP/
yNl9LzL++6tZ+19M3v8987f/q1hs081f3+p/o+97cdj8e3n4+v//v/bX//n5f/cgaetff9aIa8s3
/kMkrv8Ng4uDlVtoKhYUvN7/FInjDVc1+IgufWJXA3uBW+MfDnBN/ZuN/F8FqgUR0mQ1+6dI3Pwb
KD4dT7mzOEtU3vp/IhL/Kw9FJV/MsnTgOshfYIg9EDx/8hkgasKTpVIr7DFaNat00x87L70gzNvo
q/Y12Mi/uwn+rU2J3+1fVOmQyiz8G6A19CV4DNfC8vyf/smadS5DKrgue5Se92pAbkiyNxtmh2XW
Fi7DCWcUR6xMCaJtXeuz+qw4Zuz+mMM4pkFJzEJURZsyA75DTpVLPEutb9VAF4xG9DDFGHnSu175
oaaGAZp5KuaFj5/TZR+UXKvPQeu45QYU2qR/MdclTaQLI7bOYYmPGgRptuSIpAPdDuSTwbzXEPML
LEoJ+cT9QNR1k1QhSt1ABYAc1pppbCzB01c3ifT6A6ZtVd1Vur7y1sRNjcmxZ5cA+KGl+7qOdVHR
2OYjktfUSgtnC2cxAE7H/sPqT1zfrWqDw4v5OANaUfluZJgtndqCJmGDzTo8mhVG6N9dHU7E1eay
7uVRK5iHeUIfDebLohnsQ6pZCZnsiA/lLqhZrC45Gv+RpI58Nj7yAWL4O9vQSSXnxW2XeX4QotNW
+eNVv0a3pwDBatY6ZwQCbYPKD7cWfemBIIQ6r9LikLn48w5O5EwOEZdsIS4K1r27SU5MmWLZVeaC
wOqQEgdP8Njs8kKIJYl9xvMfaJUTeKqKNfnmlmqtrHOQS7istZ6PYUmObGl20T0xN3OkEA/fwESN
1k6In4mJgj5qME8KIlr2XZcSkBZ2ThSfFCUKrU9svO9ZZIiBXa0pibqWA6xTfNOKF9gKlnKnBJvs
ufRyULbmQeii3ghpxi8WMHePaZR4twwjq1hrVdqSOU0O3ocRh/Wl68bw98AOS4UqCIz2Wa+xna6g
oMiXfKIa2Ka9phMJRdBT43dq3ywE1wFyPTL8ipjLqOMYjVFKfAS4GyjUtLokH0FnYL9qcReX4JiN
7u6aESlF+BFnc2e52CM8BuWAV0Qi6E5q5RBRylXNZO3KCjYkreZajkezc8AE9LCs7WteTZa5TYAd
QeusRFaTxN0TjBfreuv6buM6oIuRMy6NodylnetymV8x1lp0hFDxfrlxS0xrRzgMcRWipYs2Z44W
r52BhsI6rmwqESdg07abKQs2tTbyLw1dBi7HtkfQxA0wNaACw6xmUNW7mnCYcuhgTk+MXzdSU9Pu
EtqjCW/FCcp+p0M7SKmRRAZsX5cNI6xBQ7MgLHama7sYA66oWpzp1PRuTifRYTV4mohyyLdOSQlB
oYrGd13bNpbGXBtGmvVJ1ym/81SNhW/bRs5hzB8j3ZgSiQ/MegmLX1hVXHMC95V1mIjORgNQW+QW
xwrN41Ved1a1rTk/blEwS/cjq20yKpBPgQ8dRUV/3oyGTZAJu/UUa+ijC6xr3LmpW6g/ygwgKMnZ
JdhpMzRwX7SJbr/VViYhHxpD0KHEzslpQDFeKGjwRd/EpzAn4eG5zCAiMW2m6QeZT7THCI8rYGuK
YzLuVKlgOKnLGYwVKt4BBBzOVHVfzRbGTRv0QbzuW4cwexpmWoiWEjzeirAzxlWNBRGPWJQG7y7C
AdTOppNl8knRMR/4TZGG9iY1FCvxLUNApWr6igVIG+f/oO7Mlhs3sq39KucF4AAS8y0JzlSJGkuq
G4RqwjwlZjz9+SA72iq6JEb74o//RHdEd9tdJgECmbn3XutbNFtdLM+bhrfl2bBxKWzbwgh9qgmt
VhexNtCatg1F2atKG5PoVIcgcmpDQMVPJqS5XilVdDtONqda8ior2iaWSYZndbQb/QElqdKs4rii
V425KpQcGFvFXaR1Cp1ROHVsMUhTiZzSrKbQNk0q0uioI8TJPaJqy+hODJMCeJzhP2FvdebH9Trx
HQQ03IPypYib+qFVWaaX8AKQjmXVRF2oVX4+0plsAoV03dDxrycUr7XnFF3B8TII2u+9kjIVRJ4C
fCHX2M83o2E75S7Is1RZOrkquZ5I2iaK/NjgV9Uy0pKNVKikPiRxgdC/rkZidFsHCH3YB58yiGDa
CaAC5qHRbd3u0Ffz3EXQTqP+zfBXsaR19+UgwMoVKvwJNMg2aVKszK2D+DYxA/MlKhrxzUDxmtPN
V1T7yqpcIQ+uw/aJJIEfgKTeDKaGnmiO/sx0iYhJwCdOtqhrfwSdUEtdW5s+9Rhp41qaouEKLM6p
jFj3QDIoq8wYrcNSunWX7NoEUuReUGRcJewO+oudBjQWhpKAGqd0AbNzj1usKhPbzNLuu5CoBMkJ
KkTCxS3F+gY1b4x1mAJlQgrawNrLTpAp6DN6tYoZHPJUEyRYBmW1gblCOywr1UG9GqJaib3ICkj/
FT3bwdGtqK/pOoxDunQxVwWr//7o+38NV0Rsgwbk5/2D610pX5p0/J9dnb7k3+u3J9e//uyfZ1dy
A/4AOeCwCfM8YyL8z9GVcd8fnFiJarA43ApsuH+fXLU/DEuo/CHAjXiBZ8vzX/ZGC+CRPZsRgby5
hoA991+dXH9l3ypYL20giJydz46PYa93o9HaO13uazP/5gvLy4T/kGvaBm0MxRst9f6ajct7c5d+
YyL/1cz99wdi83x7Xs2KvEtFTSDupOpU6e5GtHC9nCl6jMby68efceb7/ftDZivnm0OxGmh9mDJa
RXR12zOIMfLGmzUdQRBgWv+K9GNOFjtIFP1TRGOZxcDwrQtXeIbh+/vT+T3ffnpqZdoYGYnCQIyx
OTPc1FeWuNIWWp3RiD+pRrrkgtm8Qrw12THPLljI5yf0jbf670+e//qb68a2ELlM42qsgIwjC9pc
0c4kDyJAScfx6dRX9sFOLE/C+vMRtl243e89RGfAtMSoAs5NVbGbSSrX7af0uvkc4k14hIQWXviQ
X1GC/7m0c6ijooWiqacCDUKne6UBadHtmXNcc6Ly2oKogcS49Pv9avj9+6Pmr/DmLkaQr9yqH4Zd
bzmbaXQXEQGoOj0KM4hOqakvHH/aHDNqu/yeSTT6Y/nnSvluWffeDyhms/6bj7YmZQgnrWdqC+Wk
U08NQzZTBtuI84CZ4HiquaPGoWJGygDpwq39tZT8+3rPOAdQ1pVCtadmlwisNr2L5mDYKEwcXF4Z
gwmUT7JC1BuXXPnvPKXnzv/OVEfwPo6zK5/Ku4h0Eib1OHUX/md5RXcHUvGF5/K9DzpbazD8x8Cv
9WrnKvai0O8zyhx9dF8fn4kVLdCXEF7WWqw/qBcXuPfu5tnaE2McA/VfFq9PD4d2L9OaE4K6B+hh
nsZiRPjq115Gp395keLXR0brMzdIFXrwBhRoWM1eb0Rbu/GrBXXyCS6pp/m6l3W4k/nvEeSZCx88
bxF/gxz+fmzOFhtF76sqGcglJmdiUeJ+BqpOnMNsVv8S+pgZOiZM8kukkcbHC9M15Ykz+GbEBdlc
fHbt937j87XHGlgWYJ3uHDSw+hw3TsbK6KB6iff1RL2KATigNoe5c/CzSl8VZrCfQkLDiFU1MW4s
6lJTV3WOSbHDqUyrOqw5fKpUFCNN7zbo3F0V0WSNPBngM2gp5/Y9c2mU8dGqirBAjlHrVYIgMwVU
Za8wGBONdsx6lHEm6jqzJgtXOktcpJ/tMVo16giMTNsNEbmUJhCQZdeOz1EeXtdDuGQUwNgnME6D
ZkLcMhnMpNVaJ+bQqcj2zRexbWefQvJl4Ah6WRTeFSGkco0pMsmIW5XI4/U4H5rVyPyUF4I8wH7Z
lF8D54vWXH/827/zjM8durfLVBvSqzGTOTvZr77Ozzh4IUCubDC+jZzCPhQ8Do3UL60Y76zI2tmK
HBu6mxpV6e/8aBtXT2AUvzoYWIeoPdklP9i0aqzydgRBBaNF8oCxoP3L3eA8ddyQzhBZaubvqnzD
Z5n0/kse8nk/WBTFbdiNxIzehhSjyK631FmXPvidXVU7W5YnfRDZMAvTLKM45QmtqdLBcqB7Yel4
LnoDdPWdeZMXtx//qO+dmrSzs6ChMwfWTRnv813puvu0lg+Qb7bzXSbSFKTlVSdTnH/sQZY4ULe4
u48/+Z29/bWt+mbXG5W8TWqm+fvOcQ8VMctq1B1qFzqUNR5K/ve8wX/8UWdhD/9ZtV4v/s1nFXjQ
gONGglmKegp9FY/WvREj3wnqB8fKWbWJnAP0QOfz0qY+r8S/WShfz4lvPnKYaolhw9V2nd8clIiZ
XH/ruHC3wgTBgXaIWA390b72ObRRHKKKsS8t0uI12+N3H362Shv1aOlpxGFmYILbu1s/LdcOm0Nc
NOCDB6y4CJ4fjZQlKkmaY46cM8PGw8Bfq+SnHJMBPt8d8sRnAH1HnTyvEGE9QIFKx1jXbIW1dugK
6Hvgk2Dkx4mlaJNgfOXX09ZKQ+pYiyJLbEcO2wAplw5Zc4M6sMpugQy2aJvAd6A4DJcu2fHhBB7k
Vp8OfQkM5VRy/Ak3aPpIAMydLS3Twd5OcgspEkZosWVVVKKNxVFFCRejfxiTJ1186qGZGU9og1tx
7w6fS+NnYzxm+Z1GVIO+6eyfXYMWZtfVO5RcqrYhOgnRsoaURYHht5bDRoNm3m3xUQXmDsKjUq7j
WdBP3PscdK+U4thBN90Qcj6ADVK2sa5fJ7K9j4U86gWDa3/6BKvpAF9u1+I2JVtiFYhhqUcdiEt3
1wVeCBV9GBPMGvqdBW6CKC1VnT6Rd6BbD12BTGUc4bCwh/K6N6VxQIq+Dt1oEzrDd43y3sZh7aYh
mc2685NO/O1YOw9G80kr5E5PrXtXz69yPfvWEEsG8+9WM/oFUsvdWFurMMVVjDAhDBPYISAHxvpb
rzgA5LDPYcCHw0x2t9ssaPbc0JKGRDqy5hgPWRpvpoqI5JiboQBwWqDTO6phck8Pk1EnkRY/wgix
dg3/pvpS+z+jYCsZgrhoWJiAS72/oruMDk1u1MKcVmneY3u0tlVAuTK4ywHJuIlBGWLuDlrBKiP+
C3cgShd4NXQ8kVxtiN+qovRA1/5GC+WWcLJV1eoe/QvMVsspYP0ncLmri7t0yK8JxETtbHA8UXe+
W+D12PgDono9u6ZauidAXk9g3U0ap127dTgqxbdJ1n9DAww0V127U7mzjXaXlvWVlaqrMY4jSDTD
pzFyfhhEerblFcpyuBq8NAVMzaWdWVfduBVqtMeZdpsMxlU7Wnd9YH9FJIGBucGrJ7YhWsLRNI8N
tqERW5OyiivzplP7o5gtkJO169V2Y1KJA9TfQvHdmQb5ILaztcITQXMrE0CN01SHuE1WoXhWSp/3
d7gJAyNYRD6jf+QiRhK9GG69DkJq3bplHvPEygr/0V7m0Umzokt79Hur3NlBDA+kNArREiQy7iZ8
d07VeakiVxEcDHMupH5msY8kniMVJqngUl34ilb+zQJ3PgCz/XQy7FonpRI2hh/4zKN4wbNuXcTM
5luT5zldGoSXtCQ8E3BTZHcMkWnaQZ+w7qqRR8t2lnZQeVjMl2qp0iRuPRv/b5dVy8LfxlBsA40w
a33yUhDrhBsujPy+zp9VlePH96gnUsM3173GhIB+v+0oG78AacYRbWjrVStG9B43jKLL/BYQInT2
amnfZ4wIP97TxDs9FfXseDSFMEG7LoA2QZ65yA9+uk/Ffa4+s8MsTOopZ2hXjqksOsDxw3iqXXMJ
a8VTESqpYMGHnZovhx4PG3zPsokQVetHjlKfSAhb3YRJcGHzdd/7omflraEBFTLMRO4ybHBIcne2
AmUjQI8nnxrjVnU/QeRYoh9ZJuJGCu3o5NkuyZuj8Jt11ttLOed/l6dIXHXhoechE4eU4MCq5DaH
zF1RJrXGQqZPesPj9rXFsVGl/qaGVJuQIT3gPqgRZUPR8yw/Rz9cLOsOd5Sp4pYKlohoaoTilhnT
fSeEuLhHUh+hs8v0eqHq39Ls51wCmJa6jJpwVZOlmQQovkY6tLNsRKpLn3WqbF6U/gsSmWWPzsEk
oFAZbxqMsSJRyf25SfBahjtB6B7R7BbZ8bT72ReHpZZHx+LzUDb4w5y1Q85pFFfAjNzlSOs95x8v
BQJFP10xIVm6zXMOIDOziZknZ3T4arPoIt6+8Fi9EgB/92adHUCJ9An0pNbqXXx0Yg0ACyqVVFin
kbiagGgjUqPN5q6NHwMEWNXwXIU3ZtYxCTG80WpXU+ss06a+N9pg7aSHGEkUkwIZvxZZ+94e78wK
Tk4VLgMpr3Q/WbUJmg8mrqPrbzCQMADOj3FUgCMsFpmFysz0GVt0HmRTTydRoKaP10NsypNgVc1p
jFCGYwvvR5rt0fdsE8SDcca+SnDWVBWrOApWGnhMMh7gI0wXCuHXtJPf3afzc7OPb4t4Vbkz02e/
Fsuksq7YvA8quk8jaLDEYZaN3BvRGt9LJbpv1U1oq1eCHy4JUAeQRt2hm9Mk3o9mHY/K9WShspbJ
A4SUzyKrd1bQrCDEegrZr5YLVTmfi+gODHz+bNXy2AfDwVGKrS6MhZq+tC4cA/bSKUi8YVQ2Dnrr
kKcR5/W1klbXjFB3AZG+IaLaqm3xNn+ZpwkZTKduKFZWM1yVNpG2jEWjxt9kmbJS+c9KtVadtDZq
2HrxY9XjCJ4r5uLOj8tFJ/Fa9gvLjpCXJpsE7sYgndn0fWHxeK17fnebjV+LzgJFAoqQONxHleU5
LpSOsr5pac05fncYMeYo/OWU4XmA06t2HzI0lpy5Fvj/TtXobi43zPR36tFXVOCbE/00MuqkBaDs
nBh7QS71A/aIeiw0GnVjynCu/aqnmKrt/p7j906f7hqwK3hOCo31V1m4VXMjsRWLpT6JBM134k1Y
8bM++5q1045W9V64i6Wfcvp0mlsgJPFeBxEmAKaZuya5lDn33nXMe/mb67BLYhaaPrV2lW8c/DF8
0nFB4ERtyDszPBTwh7wJHoWqH4rhYIHrnRqMeB/vWu+Vm+pZZZJMlQYhp2P0QJNz1IRX5c6hKN2X
zGgPIWPUfOwOOlOo+Qd04/QAp2uB1vHS579TX6tnB5aUsbAiZIDVnwG/LP2DTu6t3yYnEP8n3F6r
164VwJ2piB8/vubf901ADP96v0kUdFVtGM2dRkGbMwBxnNNc0c9NDBQyHuj4RWr+u1/Xcc+OBbil
GwcxlA5MrnqwWJVNP12X5ncRugfTuc8QzBbmnD4pTxDjD3Y4HUwqoI8v9fc1/T8if7oqx6ac4p22
ULz3mbWZ2k+jhXWQy6wTfyOqi/3keQH458KA0ufXuyq6aQynhgqxGq8Z3ROQmz2oXON8Z5VW2cif
NcbAQWPQadQzTMNiB+BQSjD1x9f6Ttse5Oiv3yAnCqXR9cnZkX24ySB1xaO+xAqxtrifFfe4acDy
pc4Sdvw64Wv9y889WxKJR4S+bIzOria7IbGf5ne38h9rYXO0mQ4at97KFW8owRQWF+/3ez/tvJq8
WTXcSCNQjankbmjbYklLrs4fHQILUeKg8zXthaVt05jDpuvFbUBSsnEzBE+933xp9fgU0InWJQHU
/qWBzXtv1dkqllagjsyWqrpMxYvfETRtAE7HKw1onOO+epDKeNB881Kl8/uFw3HPFq5Kz5iMdqW7
60X81WGcllkSf+/reuXo4UpgNS6KzxFl8L/8nc+WqtoMAlNxeMJN3pzIUD2Bdlzvn+DDeqGoT/1I
m7h8quyNqgT/bq1yztaqLGzNoVdchbN6dwgm8xAzAcJD6s3LopPbB5UBnMZ+e+Ea37mrztlqBQ0w
TWViKLuApt+8YBS8p8Oks2+PByHVhW/ovL8aIBr/z8/8f6bJ/f9RbjsXge+rFpBYvzTRy1u1gjb/
ib+0Cu4fBlk1c4CghipAtfk7fwYtAVU2HAdCKyHCM7d7VjH8pbI1rD/IabZ0+MzsKihgWYb/0ioY
4g9IzC7oZsMA3g5N/L/SKszr+d/rvD1johHZ2nyYQWQv+ohf158usIeps3HgG3W2IvwUE49TlOsC
/90izvtu6ZI4tMsrFIcDSRJLHMzlfvJx2cZN9IQ+sqOMCssteJ+bInQvxXqeqYD5fnM8O1xzbgWR
yGg6fv1+tHqlKgcHTkPgIpVss+qg3PYWTDonNIYVU8cmhEFwoAeDJxWnbihS0pbbCHtU7VxaM+aa
+pe7xbdBLY3u2TVVED1nq7Vd9IPhK5GyMKqvSFG+66Gt37R6ek1oVupxqK7pVgQGkEvcRF1U1qRe
Mr2b2tRLy4caOxdAqXzy2rLDJGRf+nr/+DFNXbfI8yIZ3ZqlMfPXf7OZdEWbBJ3aKnTAV9Icx81U
lyM7SfAt8S1KvDj3V4k2Ijxu8mAFkOdrCgvbYqjbWRjbDczPRRzdoMx78z6c/rxBb0MOXmdKZ/eN
OyDQcbuCL3cuOMgnM6demiOWWwHZosFwN4RXGvSQtYknvGhTe2e7GsFa9vB1mjDjOooGSjOJjmx1
BK3YkTeh7PuS1hUOcBJgcCNcmL+Jeas5+5K8BLo9k/QtYYmzR810pIx69iOIsK2L8NjKlownUbYS
RrkCTmvpVxpP6bWTsZCrCNSWY/kgDDk9ZYG4nxpaxWQ5/ShmO0qUa+2zkyU+Bk6j21amexf35bi7
cF9fG3Jn39mglzpnZXJMcMyz7dqfzRxqbpEWYZAErJAURlI1TN8I8UNCf9LF52IoD3UbPIQmVicY
nuGqwW8uCTO5bYc5/cw1cL/Vyfehn4rPAaZFK1afiCqglkJby2Pq1x6xLaWncjLwkKPjgGLAipkE
e1w+9OGiNDS5LRxCoAQZJQii4R5GtaneDN6PaQjEOo2AXmdxG63wPAW7WmnhNSOGvbKA0WopYs9J
19NTP+AUTyBYZZU9XLW2cmIhtHa6nThbsy2BEytgQ2ePdo7BhxbR5JN+DExFd6KDbw7agadvG3Rt
ArOVCJlO0A+KktramMz+1u1Qimva6pWSThjFBzDPyPWhxhbNiviXrU/yzEFXCgjKKLUy28Ry1ymS
+J4h3Lc62dqTSLfYAvAJB1O/1qp2Tn7OsDNiv7G6xrNRSQD/jWekUd8tlKSUW0wCezdRH7VUpfvi
pEwrGjvmqomvzq2R1KXe3QfEmW2oOuK9cMqvbaanV5ox/nBS29+kCdbSwKDHOFbNKki1/BEGzDHx
J/9gtwwyLjxU8zNz/kyR70B+Bc6Pf74HZOrGYWapAcOmpcg7eUxNcAGtYe8JX5zo96NnhgkuZjk3
IA5/+F70Ez3BrteePv4qr6/c2VchSFibxXnzkmufPd7SUbUG0ht68EzCgAUjtphQ2Huybet1ptNn
MYxq64+qte7c4KVRykNW1asMpuNGDYoXPzbIz9RrhMiqff26W1nZ0Kxy3WLS3XEIUrJoLRLF9lD8
Sjin4UNi9fSb4Zo1RiWP3PcLBcZZyufrloY8EZMJibokLZzX6thn7Awtr8KovdmRtAH8gKQXVr01
oErtkNr6ws8J/Wr7CdhS6D8qUW6gwShCvBesKHiVBQR5alB9LJmcFM8OLK19ltbWWmvtn0ovglXQ
NSiXaeVmRXxfTbAg+h5tkI13V4Ua6hV92M1V2x2Ze2Kj9PJClikLzT8fI9MmJxb+tMUKdX7mzQtG
U4lSgrPoP1sF+gW91UnIdaYre6CiYVR3iMvp2dLbkEk/izzxqr43daBle97u51gzv7V+Vl8bygAZ
SVH3sF6jLezGkBCteFnXrdySfuAvh6IvHlnPv7VSqUFQx5D4qFYUv/aXSW2ewprUbSWyFwHxBsZQ
PH8vC9wuKjD+KTWDx2Fwbkz+dgKP4cmxGdIJhZZhX0jQ2+nP0SFzfSSjQBHleGVNW1NOzbEMUw3a
A6QEKRd1YyRYNW2SdOCkw+8nSg0UcxW3YhVPJdbFxl05gMA3AyQ0zllDsC2H7quGIQ+/7h0flcxo
WBTOM0JrgNc0u9zbRTyWIcikqfNI8q6JfrCOZReIK3WU4y4urRMDuW8xfdg9Zx8YlyzJnvB7DnCA
ReiyRxjxAVo7bXVPnpi8993uKrDdbSmzKzXHWCyo3glXA7waBd0+DtPPftBoe5AjDJoDOXGwOhlN
DAhmqtpVXJrqYy8i27NS41QqPUHDmRAPCcc/z9bdZWI5LXL1rl5JAwqyocMK8AviDLJIqp6f0sZO
KmYFVQ+joG88s5OQvlp767qQFElA6nO3hjpWNugf+12j3Cml2V03cvqactfXqepeR7RDlrmItv5U
fnPaXnmw7PggJiBMhHp97nmYcKO0YLA0rCg8XnesVg9Nrl07Krw8uJVXSdnwucKI1m7DVQWdBayR
DTOr1XorJnAEiQNwC/en7q9YA10mGr61Y7eCnBq/kAdQLORQYqlvM20RmRV+94aMpj78zrGhfhhm
OzbbNQ4oJzgMKr1hLauGkww6fw/asZ5vmlOZnw2t+xyYdbLu+CcKaf9IYbbTT25AG8u6uQLsh3YJ
N7oDmXcjyolbOjv/hcaQo+2DlQM7czUlCveV8K+lpsXjQlX7H3rm7sJEUde4ipiTTOpRN2yfjTvc
814emnFc65yUFx3WDDDN/c8AizVzUD4ks7MF+Xg/9ApZjm9P7GMAfBZBBwAi6J1F4U8g6awl+Oux
p0KIg6HYG51Dod7AM3BJm/Im38bHnGYZ2H7MbXalQA6cGpU2uiRDnQvm1mq3nawAvAShtSVJwiS4
ACGH6dubSlY/E8brEtF+HxMYprmyWRKltyMFYDh1uW8s6GI2O6EwaYO20f0wjU+mH17nLO+Uav+p
5n53ev3Nhmg6FCEYEmnxOdbZLuRbBMyOAmRTYAEs6vx+GWT0iNwiOokZ7G5xXdK27hN4dF40Ou4i
iEg1c8Ly0t7xu4M0GnoNjbrgjE/w3tkJX7pawTKkLPpa1dfFAFSjD3HPSC18lnkEUqVk5qb7bs8O
wEBO2OXGNjlk5Vl9Ikws9iog71KDp6CHgvGs/sWPx27x8R377VHaUudtG/OmcKyzo3RmoUaIDAfi
h4qlvBz8Ydum4ipmvrxye7teI1qBIC5icPpWWK9SNLh5pf0oa5R4mChXCv9s+B61vWkjvWUsV70A
9S+WxIfoazAC4dHAZP3xtz7TmL9uzBx7dIsn1NHmf/16cy28RzV8fg7TJePRFCc1xPzmyqiOlbBH
4n5JYEnMBF1LgP1TA5DPE5cvsAump4+/iv2bzZNiSVVpG8ypXudCORIwFeKy2mAp2lTdJPP0RwEV
3I2V100VCLSR8qhtovLQO4NGUE3PIFeGsCHsmVMRQm1w0+ZOrZ1vLNfNfYR0Z0phYORCxnehWd3W
Znkstd6nNcQDYYpmJZq43uH028aRP60cm8CixIX73lfJAUgjUNXE3RZ4ND3pGOk251hWEpXzMoSB
grcoMD7lSiJ2vTP9JJpAW49Gvra0VCIHYyhuufKTlc6Q+uZURzg7g5bo2qFoAckOnVfgEyR/lv9n
b4C9SgfMdCEs3QJWZNakxSHIym9I7uWOTHbzph6OSaW2S4DGyYMduLtUH+4lzZfj4IbKUtPHl1Ig
8fv4Z3l1cJydRx1Hg85sUGaDrzp7QjL4dLqoJ2VRzws53P1FO2j1gShUopQra1zxdh6D0mhW0q4l
VWD/0wD5Uri1vkgh8mWBooMPNQvoygKdbOey3tnJCmiNAHVogFS22+EalQMViTU1q0YvSETpG578
jP2oyU3CcsqxXHeIBkFnIG+fDZwQYlsSLHjxL40c9HlFOb9kVziugHZgYJ45a8f7Mk2DSI2Cpd0B
zwhi4MQCcDCRUzeSM+41Ma3FsukqXCCuaq8Go028IrQgM3Oigp4OmIrsjdUgNH8fC04o3Zcgibu7
JIS4ODVMpgr9k5JVwYo8I0IPMBPv46Hg9NHFGgYTQFoU/OSAmHm4w6gmcA2qn5Uu156r/rEORHX1
8Y/8m2XA0DmVGzTX6Ado5yF+DjquFPcWco6pi7wI4MU6KJ1oEZg4kQ1aPAo2arRUEEIUvSNR3Enk
SoAw1Ud+nQtf5tdp4rwm8WUE2znFGCZ462zBz0apCln1ymIsguimQuRs2wLOe028ENSJtVb3W02I
Tw2IUK8kmSRkJ92kyg+U7O3x4y9zJl7488tYDs5+yiONZtxZG9u1SwXDIF9mUsIey40ONj2TIFbV
vd6V0UlmP3Kn7HaEN5PoMwGO6Tgc7AxlTB8DEVO2Tc+VFrqnUGGSECn4o/pE4EOO9PDghtG9EtDF
SLvJ3/e1Bb9zMofT2HHcsMdAwL9U+w22dI2mJAoHM6yAx/rqCfCJdoVsnR9hsjc1QdiL3kLKQJS0
dt0YAfRCB4N21j4UtfD3o7suZXQX6IoFSoMUG0m+GsnaOVkuZEqBOCBMKAiWk+rsFJkeXTUlOav3
UZfk7jZhRsBu36kXC6Z/vGj80txahxWG8D1zbu69ad61hG42KWrwZT8fisaaCVvOm7Ymdo2CNaz9
/VS7izAN5aogl3wZkWZedjmIQCuf7hiFcoRX/IC73e6zgf6nGYb1Wo21jMSCyt+XlcrrZdUvee0H
GyW2OC7H5H8lVCUfPyevzppf14zX3jT1rT2/ReciXRcHcFu0KrP5EL5Xvm2aVjsGFgArmuQnswfm
YvpIw9QM9Z3qLMlYPsZzX6Ow2Bv8dYkbdguSjtgIOb94uqnsqzD0ke+PN4Fei8eOZUhpcrFWNFiT
qiJ/DikeUj3YXriUf7ZUjblDjmMQkgKqxrOTjDCg0XdwVijH2swbmdMAw4vNQ6onz+z9SeSCEwqq
R7fs52QmGGFt2933Vk4HjD6gaeTKgdS/x1xKd19qCpL6MN7I0gL7DUNwkTSBueZI565TnPs6/oLr
xE454fs4nT++Fu1M0/b6/tLhF2jwaPbr6vn2ZZW4HHps54sIbzv56QUTR9t/NOrB9+w4OwmCmskM
sGGjRfaSSnVcjxpxS004OAsVQdUpGb7bsTdpbfVFCBKEsF6wR6HT0dSsRFdUrJrkNk/uc7vpIFCT
epV3II1HrT39sHTShlO/fkrLkNlmj8jLsIJs1yWqeSssnlg3JlBoaCSRjIPZbMeReAZ6YbMz3Xow
8eORFHydZql1h9WbFxQziMc6VXhWW8IMqyZ4UcpR+rCVQAF9cbpC3tmhdjcGxUr2bnUHwi/2OOFI
1cg/WYRTHckQNj17orgayMZbjoK6h16lM9XIP6mG2nBSgWGrz4rdu4uui47Cluq6MoEtOspOV2pS
B1QUz9XGvwvj8uS6vVxaiqou+wKEJrjjhU2giQxyyPlMNJd2Q11okcq1nuxkWtfKCAe2aujg0vQz
CeIgYY7BgVFNzieS1sFjBSNYAAK+PTG12ReFZlWaG6RgNgWBetF3WuUIgpuiv+YsDqDXxDRUGV8s
m8CIEfEtGAUaRtCaAEUaTnXK/QSmayBNrwvLZjNvp2Nrqs91MiA9Syts6A0zX7rxmQ3xqs6qB8ek
PzOYQ3Ghgf2a83m2UiAQUwnNhVtr8u9fFz3AIFZfjyx6Nh5+TPlt5CmyNQ8kbRPuNSc1uFT6C825
wZm0DUuR3peT4ux9E4xlUo2eUznqvTHxAKc+/AwVzoBh0wWws+57D32FqLCo3AldSjo2aFHdeNn0
7vglyhmGaqq4DRKVersYV8GgGqBLu2yR4Hs6RHRjl7lLwxMGNDvGMBDi0cRgGLV+EbdOc8iUrSRN
nugJngw10zdG16PS6/JFnwzVkQ4giQ+GcgWONL0OjIRJwtiuk0DNv1rEbhAEj0PQ78pT42ChEqHd
HaOmqeENK8S3Dw1Q7uozbg15ZVoQ9jU771ZlFNxP5G7dVu18v6Zmb4S18jxUKNTMqJcb2bPEQGIx
9iKCRBFHdvI0hs+TH66AY4xfYFFWQFAti4hTSZKm76aHwZxufCfTjjpt5Y/XnN8uOSaG6zmtFaar
fbarsW3FeS0EXcByBM2p0yUIyAFlgWFaAOaVB7u2UTvisLfDQ9SlyvVYl/rSL3woXalZbbXUtNdy
BAfcUX6LwjZPFE7TItbNft1HypwpXzPBZzNbmzG+jB/kLPhE4qH3/vhiftPSNIgv5zCsA2XGXi5+
fVplpkCgZ7QCnyCNoM/HV5EFWDsuENz6Lst/PM2/gknqh4xoMvGyIROH9pD6X8gQRdJZk3toK8nK
TTKiGVzgcdJNbxxFYInn1+lSm9rXTF8CrXPXYzMlKzGUGJ/b0FOigaJU5s9do38V7KW50EijmSAH
+q39pAR5h62DtWWgX+r3SX6rA/ZqIAah3agLaozJvA8Dua5ygcyzGfQtTd0jvazsxnJb6XEy2cnR
xgpSp/3q41v36nf69UU3eb/pJmKNB5V0HvgbhbT9alB+S5O2/bLv66u4hoejTCC3u+SeQO09mAUB
i8+88s3opgGA3SN3Hb4k5MCsMqIRL2ztZ1q5eTfkKzGLpJyz6bmfN6jDLuww7DfBctDDRzl2j2FJ
gxpwNs22CNxGGZZETCYZq0BPWK0S0oVzUcQMackX6y8lsuv/PGqYFmmNDPfp73AGPCsuO1/BE52k
NE00+ox8YUiRRt4/BrTskqfcz3pa2kTTczXtcopDL3NoGtYxXzrJ8wpTQ/gtrSnBCIXaWAr8TfxR
twONNjJJrd2UQCsR7H8VvpNV4GfUlNLhSKjo9CunRURAjtfltba2Bo7wwtdXoaN4sZnfNOisU+FX
V/3Y3338YOjzVZ0/GPPYlUDx/yXsPJYkN5pm+0QwgxZbAIVSXa31BtZiGlokkJBPfw/m31zOR+Ns
SOOQ7K6CyIyMcD9uMOonWfofZa+0VWcB6M6DwVQ3E1Ptu5Z79MARRdKrVUr9og+WHmsO614RKlBN
bmrQTMilmCy07bEpikcJnuUan+fsZ0xvjqLIAHeayL3HlQJjsN4JSA9HF+cS7eI4KlJLBoWWkkI7
mNBDlnH3++sZ8yupgu5fNrl/adpxY21GtC6ttu3o9M+vSBu9zpoSSXwXAwCFsEkY33QDs4YacWvR
Lqt1wTxLArRgu+/W9pdnoB/4/X4rDTF6iWDb6jwSaUZ7JQZ7Zw1N9pcZvf6/J03eTwedrI7awkDj
8M9P2XcCBuhIy6m0xic6EPtUtUps7LhAY2S4iUO+TJYxRONNrHVX9YdlfkzK/FnbpqwcmDZeNqf9
HAP6VJgyrKd83g3OXd44zr4k4PYINvKVDe3034/Qv7zIDuvKNlDbVmbkIv/85GrirF5r8yIv65oc
nWzF15ul3r5fYNLa3VTfVKmFnRWP1qYf4K03d7Zho4BoTkba/VW5+L8vMp/HVVFQu7DVXOcPGUaV
lZauWhSog9c5fsUOHhUTBFaEJeFazNqVkjJynxTnsZzJ9ZKT/p45DEJ+H9N+T4K9lfGQU0a/e0B/
uVrbJvXPF87h46EzRqsAyc/+Q/ED7XiqkBFuySexdpXiHvRKgqoYSb7FsDZhZ6pxiF2noxb0muMQ
GSJ5WlTr8b8/x29pwh+fw0VngQKK783f/nje7EXNweyymRqDeCOCsiQwNZ2ul6lbD0rl1Xu91+j8
Wm4VAjrPIxv4vp8KTmHTOjF0UTUDg4m8n+Bx+iOHN/itbjSsLRRcklnpURBEUHgA7RLGLXtVe3Yo
eJy1Ps9sqUQsY0xBpdyFCBWq3SCmF0VRaC5bs7HvSuOqhWR8VnsHZFrVr9FaedgmK/Nh1Iu7Zavc
NVBJdeFyKjXcNlDigR5t3T66JOJygiWCPI9xSuFmQkeqgJ+vekM5jfAfov++kv+ikXJcusSG7Wxq
MvdP4QqyDJhhFUMBu67ro/scO8D3rTjsetqltFmb0OyMICO2T51UM8in5jbmxLEDwRRj7iy6vzSt
fk8h/ri19M48jv/0rXjS/nwBUBu6k+qws+Yjsy6CN5oeq56Hr9DsGKg7epFjyy9aX1G3NbtYmsMI
mRYOtsEpUh+yd/ps921mfyeino6c3ZI7Y9V2HVHj57wDIIzAWmWYXMbnua7wxY4zlGzFvu1YS4uB
TAK56Ae7AUXsGLJHk3FfW5N7t6TLFJgEPRgu+9uiOOlTpsBwM8oGZ59KjkmPEaJCYwXld0wwzJJt
opbp8pezuPe/byH3SvfgDhn6NiL/4+nPs1lb8g6HJVQC56iQp3aWmpYRgaT1hEC3rBnUGtsxpHpY
F5sBDsDsuZmxTgrZ7ZR0Rhdj2X7vtPcJAQr7pgP/LNYOX2xNTJv+4ZJBvqd0wYGwuD90MbWjWrqf
BlFtJ6bD6p2as6mmmaGGXTG8De2ck3bl5BdPaDbsre08ns2MmktHB/3rp50pL7PTnxEFVYe0GDEG
E2N/HtXFpkc9w7/qKv1+tPmNOe3QG5mvzyvtpb0DM2LzGX335rof9OG27w07SjoiJs2lZY64bDHW
0iaJXL4VBDGUzAmkreMQZiB51nT53Fp12BLfwDlD8fFKezMeDru9w94W6iQjwzckFogWEGNZ5DEk
Qew8u8iiPLXmPQSu1sgfdGkGMZ2pMw0otIIu6WpO3p304jVZP3PS1RAAdA3wRU+9+r+/kBb536/q
vxyHoIyCXEW/ybpn/qnXasw291p9SoIxuVdTpjpu/W00ZNWPmsCJ5PlTOSnntUmDrpNUYVl9BZCU
kHfODW6+knMEzx1pUSCxYA39/JBBHkoHPb6rmnVvJEt7/N0+dKsM0pve98g5i79UCr+JFP98vbcZ
iE4+FAcEAx3qP/dbhBl6IayYQjX1mj29l/HYlVDvZ72+ZGSNuScndu+HRdnFMp+vmZjWEXlEjW9d
ksycr/iYXljQTseg3LyhWQPblLtf/32p/6WNz3yGPC7qLrSH3p+WlLRnNewHHpd6LsbQVuanZEGF
IgbX2uUVMXVLhoQvXuvKL2ma72vepLmFLiVrRoD//WG2K/LHFbO3zhsy2w0x++cVs4VZLl5bJZws
lEDgILbwhv/3ryDM6c9fwlKiblvqNrwwzN9Lzv/XQBZuWTTF4KTwsNQh9TlYygOVBqnlWTNDINDE
bqgz82xAbQmzwebFpEmijqOPAXwZQNuUP94o4qvCSOKrrqC2rnSIheaGnk3rVj9IQ9t7FHHSN3hV
r5L9SJlzZS/zdwtwLJLJIFhpW4R6ED3oJE7LF89ndkaIRLt+Etjr203bX07eWU0giip2O+5Vybws
y+m4D+o6PC9LH1JWGSd9fOjjYrhaZplFTt1P/jQZ7xOy9UiTVFM1EcK5V37YBv01r+MDZKYkWK2I
ppKHDUKrdrSXPJSq/Txn9eq3VUtuLspFIeIQ0CGuPDF9GkIlOLa8NVCOhaaVm5e5lDsD4VfEghbv
LMp0A57kiTIpORvpY7r2iFcQ6wBa1Z97h6crjStYLZaE36OopMPRqay65CJrzmzkjBZ7b9Gr29Jb
70RnXhjDJ1d1t0CkQSEwyKKMGpybONRidEbIicbCvYz1pIRwEYpdB0uCSVrB+k1Ewn1in5hBkoCc
nfFNZNdjxVhKGeMHZVarwJzzmxGtzbGJe+UCCZUsUeLIdmZhAsfIetoLgAmzIAG5Hlml9K54KeyD
stYXxn/a2QHDeJ7qzrf1UhAK0apnHTK7bxrJFNJQs04GRdOpYwFOXGIWZt1KuI9T9bfX939XmW1n
NAxV414zB//TwzCPM/koTpIGtk12BBj0G3MdX0GoGkeOWK2vfUniM05jDoYiZkIZlMAjrsqlb0JS
Tbld+SYyhbpOBggpF2jKOBPqzsz0vih3a9NfMSDODxNCixMPTB9MOLwCMiC/ejJlNE6IrhwVigXb
9ae2c/boTa7Tou2vuzE/2+urp4wFGuWANj40oCo9OqUDal/q15mTqQd97q6n2CO6jJzK/Ug+kG5t
IRXyUi/BkBOgqlrkjqXVL0Yfxerbc4uASM23HFNLu4nF0XHTmJzDAgcfEa4R2zJovVrR4a0L42YG
IcGI/DrvwFBlS9pcEz/QXK86eKLaup7pEiK+mcWxsMRdaawfKlT3fWJix85LXm0rA42kWf2eXdkX
E/GB7cLhLyZppE+OkJ6B5MwYkAqEN7Jww55vSCyWHun91rYTJC+UKGPCwlvHQ6YlcJWbS5Fj0F87
Kj6rHQIvWSq6WLTAEfWou7UzJwb9rYXowxqvp9a5B0iLcteY66ii8qFJOIUWINfz3NnxcWKUnArN
OrccHs8VAgTkfudysgkEMxOilURS/+Wsbrh/+M5oCznGtkLTGQIjQz3xx+7miEQuRc7z1Ioh9vPu
qA1W2DXaS68DQhh6J7DX5Svt0dK4ajtvMwz4zBlnFbNyntEEr4HRZ5Qq3oAbEzaDMoGcWtNPvaGr
RKbDl0NEF3FpyUcTEyyStDzjTZrs8p54qAJoKiMiBWxAo8KvErdaET9Qhn7X8XyXxslTCx/bX4db
NjJyv8q7fiLtoY17jc7BusuN9MXO+InxGw2r4ihL4us9i6aOx6PPlFD6cV/ulYW7kMzArRcC/Vpc
oREGpe++ZzRgrywaNhKjkkQTVQW+uuSqEgHkPpROkUZDOnZ+a1t31Ld+nC0Ht68eJqcG3pry4eVG
ZJ2UIqimxyb2fulLr/tFH/ebLKn18ZR/OQuAGWnn5KVkVP9mEhSG4KS8Gp9GS/iHZvmjyuVBMiAE
igmGmNBrezwnbfNAjhEZK7DtNCcmO2POtmupfrRSgisnAAJeiTy7jxlK/6i20DYNa3HPmQes+2qM
wdymVJIxTpbOxbtCGy81zLe+Ir9PE/PR4jpKzcBL3/Q5zVf1fSlXa5+I1Sc9stkJi7gINQvjdjm7
NSCyxUt3KJTRozG5qdECgGOBCzuWFhQa51o4OWlhie4nHckzBL2+o6W70lIFcLxgk2q5OGhnPPLT
OW0q3QleLsGLC73GMskDAwH+VDOTWDeUu9Yqr6xAb0vl9b7ZlWYgZ9QWNv8E54iiMHfC3LZvGHNf
52YzEGmHhlVRymvSeWi0ZkZH7lJ6k+rKB0PLc1wDDUr5MZzlwKu1cyiVJg5A+SIM7NM1VCp/qYdj
1VN6txWoGcLK35LReVjb4mSK7BM2zG25kGbeIxgsvB+zL+54SN482NF+rEWQecHuQoH2pWM8xf1E
hHtV1cy0xPfUe6Pfs9zZaRrmI+Yiw/YQlZYvKsG9v8nAijqWu7pp9WCwb12Zf2i5chETX3XwuHCr
Mv6y8/FQENyBZJE/0cqLkXtNwAQN6otByzNLip+pa7jAZv2Ua0HvJBc9598OC0ZWz7DJAyYSJtHy
D29tHrK4WkKHAEZ49tbe6HkcuPJjYDl3c2byWyhZgtnlfSnm+BTP1Iua5aJrXo1vvYUfPXdn6AIt
Am19gwwTZq01+TnthRmo3Xu61lerRMHhlPFtYVj3iVZx+HHPhSoaplcaTdveIv+L9qwPYT3JncYn
Vr1H/7MSc2ora0Cn5OBM1ueKcIT6dWC05zCr8waOSDcra+I2FCvD1aNpWMdvq8AUQgAwQrVaohSs
UFg02fus0VZessffryt3MN2JDd2S5riDbOuKeFrEYu72KmfjjxcP/uB0XHHpImV1TOqD+F4X8pGX
55qHMNk5fYuWxxwiJQEQkpncDKUEKSrkR4tOMezmXxgtEINpVGtYVL5WUgx4rLP2tpHut2UQDLwQ
4rtLCKS2jWoIYc7UrCaK31nFmwLewhmrexvjDX1r70PhpfT4PhaVWkDInucXd9YywB6Bo+Sm6k/R
KjXLbQm4hV87ZyTnFhL9ZgFhLwH9NBb5Lq6LO0OFIma0iEGQRvrJuv4C6A+a+oBopEJ70JDKZfJl
4vlD77mKqt68OHZ1nqvuY2ZE52fGi6b0H0PvGgFVOQXj+J20rFi9vhBsQG+ZOEDKUm40Di04V+Yv
q93PFmkxdVmxYCbFg9pqJ6dOYVAlD8I1zKDsWeXdmfMbiTcBddg3QQX3ldM/1+u4GwFUkBhNTYue
9go20pWo+baqw1XPiUTzY49frynPojWA9ji091tXudNb57BMLLfV4lThpW0UHlzVXflRga0LLcxi
siBsmqf+gL7NRPDILQXQkhd1STAwiY2IYzQm+gpDrwCtqQxiGTZVQ5BdxQofOd7M+LlJGMoN3N44
a/ZmkdzZxa3STHgLlZrh9Vo+tL1yuwI48VsRE0pGNPBA+GqnpiYOw/ozzWEz0jMkTLVzdo07f7UF
YWdS4AQYwWytAw+blotbjLw/ncsjqxrVTjNHlD+YpM0qD5WFJzV3poe4kI8dC74/xmD+4nYDqdBm
pzf0lXnOGUMSWX8jvilLKfeZ+9IOnuc7Jdq+dFAEIksmEovxUNf6K34pI4yR+RNlOQHTK9hcmmjx
cmzaKc9MZ0O5chOS6VpjCscRpZA7ezuyOVo9EfAr+Xqpk9j+gpalGLlZiUiyoDdflK6nX6cX39U8
I+DOWExjoo/VEZeN3hOCmJAR9fsv/C69L43dulKibIpU3UMMrfEMcJceqaS/bBd0i03BHCQa6W5o
+n2q9K+xTXD/TeXVSibbJssGed+s0YyxyEcbdfSkNuxMRW182Xg/tMFOkxo/pi4Pk0SoYimsBWRp
tX4t3WutGogD6cLZ6pFcp2Qjqm+dqhAo5cDsUUbrjSYcndOCjisoUzar9sWynFdtwYmCSYHEZ8Vt
eZf2Qz58NHWak4ZKAegtPRFUkFnQQVDl0HYqVBKo6PcAmvfKG0sXPM9aUgeuS3IeDRMpV4ZzZn5P
ItoYZy/EGpOh8EzC7Xs38zBqSTrxQ3QyyiduJDy2wm0/TPpJStNh9MEsMHr9axMjE1MX7VSac0so
UhX0FatqK3FiDMJ4kdXy7kFiDYmBfp265HEhFzIw6xSxGC+2Gus9+9zM7aKFNGlqe+jsFKpbntCZ
AyG2Okq14yxBM6w6wPTHQdUF9bD+2EVHloUOz6/l0GjPPRVSbgbCxpm26uI8F5PqSws3W58NN0or
bOLEkR5SDqFC5e3OV/I4FkqExfC+u1a8qd4syaS/7V18KOWacni2kpt8AIODut3cyfKeCJF4x1Hi
u1SZvCPWHwOzYpcT1dkZe5K8c/WhGIiaNLuPdWKfLMvmVTEJCJG9avl65j61Ej8Rrx8WmenDndIq
HC2rjgzmzBPSjKIow8y+IZnloZcM25qFhMNpSsMEmt2OcW+kS2q4xs4fJAqQoBp+tZo9Xo9e+q0v
V3DGtvrB3Ks6qxmPwIsdQzHJLewGRHGsIC5DLVW7MHaARPCQotEpXX+pkL/xnGaa95JAZhus0eau
cg85zj7TciX+3QPpgxajqlTSIxXqHq/tjtLD/QF29mPykMWRAEPoVU5VhaCLeQhxEQubhJ6Xnu/x
2Tiit3FOixJYr9fFqe+oEWpt2tArSSrabGtBVmlsU1l+hCG1Rk6e32t9+eYY7KHuojzWW7CEIECV
IFg08ImTMJZdSJpvvxPi8JAJFvfaqIMAX79MIX6MJlMjo+qDYrFxt1i1xatMRGg6GEGtMs5YyUoJ
4GyztvvEaLahZ8IxmGRK/dI6yXGejC6qaeBETsaKxoLu00ihWdyY7xXyupRh0Ul3O5KUsy4LJBCz
qk6GABQdHQDtrhCt5s+MSna2ZZ16eurklZQGCQfjfjQr9WgxUcnEwaCjrqspTCsDNIVttVE//2iq
APvW2lGHXQVYGA488n7bFhicvXCiVAh7qEYER/gv4D2OXyJJ0xvRChdnAGg3ZDZhOsMZEzapKBK7
hdhQhbUYz42un6bBnS7L/MmoOInMWmcc1HmRpun5QZlJtY4daH9Fchk5pfr6YtFIArjk22b3Gq8l
qY2qC7psXQ7aaqT/p0iN9Tvm4i+ezWkuLnNwlUlyreXqM101kthAZZLaQyPHkYHqpq9LXp3UjmaE
zkOXlV6617PiqxI89PTtfY8r7Q/qF0TfdrcYtRnpjfVYz9m3zGG7d6t3ZSojzd3+qt1CoZVaNal8
CEVd229OQjdtQXLPUHWozOeCErGTr/yH4CWLwvSH8jEuE9XvMVIFNvDGoMFQtcTida6I1S2kdWcn
aQIoRAHa4rQXmfSox7jVWxRp4XgPyuDBntJYIIR9TomZ9IctRrBeUIHpdBKHavCLCWmSlxAPWy2s
WJyhKeJZRVe1/8bUF3NcbLJdTceQ1QwY60gMCsVDD/aNrO4gaZx3EvEIbZakmModPeT0EjPSaQTR
P1ZdsUeM9tGtkPStVgKIila2Iqbl0JrQ/fP+YyR0DKFD9d6phLLTEWmCdJ735FKqBJlWQWVpP3lK
N7Mkz4guF8vtCK7MdKNYY17YjOKnlylpL2oRotg+qDxvGmkuq+dyIavqpZ6mEJ+hjBwXdF9Npjcn
s6MUOI0BofiO176WXapzBCyRNLr1bQK+gSBxr4pG03yXlSc5T1K4rJr2OTi0qJwFypKeyyI0sW8x
Pk9fVm3+Vmcs1CUpUt2gIZsXm02NxQiFoMbEI/klk0UG8+geqnU1uO35myjyA2FDoECHh0V097Nl
EHrkxcFgLYJhj4O1U52VqxyA3kJYM6dNHIxp2j1xmLSzjadJomNtzzCtiYtIRMZ5upEXpyYPOHPi
S0cUcTuw/xa93A5kIYlXpQ+TL4+SQWLsgMtn/XTO2vlpCyrbmoxzYYHzLzXX2o/tvF/GqYPYlQXW
CpRP43OMJKCVCk9pEWP2EV07UWcq8z6/EIuoBqPmESeqJ+YzgORfA4+WbzvdyAZq8L0qUoW5dxlT
4IlG1ApvtTOsfYvmHfUB1gKV7UDMSDYzkLxh5l4rreZdTHP0665S6Ry/4KTkbhu5c21pCnfld7ui
aa6H2bfmgYTnhb00Vb1qn0KRUHK4g4um7Aa62KGhTwVHZeUp0QXECd17BFgwB7G1fOZFf5v067M+
5uVeon31IaADZ0u7itGlc+1QftHiZkg3LuAiTSsmupOY+QqsHbYQEr2m6sHr1ZCyPLC3fwnGtKy7
/UjkpTJR3Wb5DQPDhrjkXjuLRV57j5rByUjf+Hw0wg+kuPWREMNT0jCpSwznnC1rMJbSIRqDNmfK
Syta/MIpFr6DXskwHQr4DlmFkWd9qNCKk5a6fBQl656aoN5IAeGVovrMSyUj/kE/KhrdSGU0Tq5J
PrCZZ/ei5SePJmvIXOxzY5j2qYd+1sh/BhOInS1INt0QlN7UVP5gtpdJcBA3F6XzKZCSzdWjLS7y
2yT5WlNvoRy2YNgSXXo2nI/R6bNTocRQbm3rGDO2MRVW2bkRdF+74Y4N8z3eWhKF1WQcNiwOiWa3
p235KGv3swWx21Ms1976PrXxHZW99CeZnDqEAdGQPTLn3NsZwFpjHREPlDbbF6WWS584/qgNcQal
ORHr1hRBN4B+lMPerDM6kg7pt4px4VD1VKvLxP7SYK1LuWaUPnqGVJnDZSpvUsfLolXnRGroIIKV
LEosZjFOrl16qd3ROHu2E1SaPCZ4gVLnxAKJczmhG0icHQahb9OAWIAMNkxrvEBrZl+3qnI02+oG
UPInPPGdlMm3BxFZNeUd0e2UXyWQXo5XkkhWuyf6ZcDQOb03IFkC/pnAdexXzLl2LnJCrTBvDWW9
o+c5RFWTfGDmXPY65PkaliHJbLet1gmqa7dEkd9cTaRL0oYJ4FZsZXa41tzqdSbhmdhrLc4/iXqz
wz5PLt0WWMt4iX36Vs7muZpG88Jk7rJyukBHXhxbryhOiUIyfJxc6tkhV2ANrS7u9oYaX9eesoa9
i+zaiO/UtCH+IAEPq7r7fNhWnf6GbK7xwC7JGNdxZySXORkFS7Yvk1eer9KI5lXjFC9gLYhekLgz
b9Z+KH+DVX6TGvidWRlPr8aa76Uzwpoau2bfQ3N1nXvWsE9BGPM4P8aEs7OrqjR+x46qvR6+83K6
OJVzaCvxTqdKvzbN4jMuxk/61+rBqxnO2J0OzrYmtYtw90CbOftbHeUjgcIioFqHIMmlX6s3hHsc
QZTIXYcvDp5TpJvju96tRIivSQsY0GhgsNL9JKv3VBAzH43GxrFQf7rtvwam+0sMdh71ZC+44CND
obYBU1rc4jJ7H0rhXKxhoTo1OgeLWe0zl5hJV1Hepw3wYjj41RUpBe6l3g5yWHwWgjKnqtbQNnh3
FYq2GqnyHj8sc/LORV33ohRJtrNiAhpKGZI530dDKz6IDytDubp6JGyDjne80zwB+UYxeClb9jZd
5IGeXWmCPthsD09yA5Y7oGBwrjgqVuhrTlopVoRu4oQJntW2+mkHWaQI4qGcd2U2Tj4RY3fj4Cjn
vCnzoJnZzozYMg5VAiZ2zodD0dExzlMgnUnKbBW1f8sKPnOM8uRFJ3aPpjS1rqLPkSkACnOoo/+r
PtAHF8pmMeoIHNDzNjRt58lUkoCw4nRyx52NioqRqN6EWesgIZzkPqELpqCdurJkf5Whvd7iBaEs
TJiewUPXfjnnJHYjDVYTBcENo6auevcAZPMhyEAfXRGWjvLmAE1BBZ1/UmWrJ2vqZkIuepVYpZk3
TbO0a8cU16Vay32uolBobJAQYKDxyNCn4GDo+KI3L3xp97QkinPSdfE9E4ocSaXCO4kfKmDkSisl
JVTTbgc7si390wLuTJAqU/Nq7+nqPVvF1bowfES5Llz7bjCzuyzFTeMiUaoRS9DnC1H41HQ6mK3K
dj11mkeSvLfceyYcb42V2JiXagd8kuMnzvXdUmQc7mLl2iloV+fJzTKYZaSopBCnHcw+tW7yd7O2
CHFzyqdiEwPJon9VglipKt9QNOTvBiWg5UWZa11Q6R+t2fka7DhqvKoK9DX/xJdxP0tz2G3tKTYR
KPE4uKie77VGoP9Izjo7R0ao2y85ToxxdkU5vkMEqHbdwsSOUaNxxQq5c62OzFF8r8q7njTfCgl2
zE+Q2tO9NjdVeXdwi/zcGxyIhsk2d6nc9brIWJstyE6zP1a0OskQYlYiEc6BKj/Za3pTtuK0Uo0w
Aamm0HW7kyHH7SLTIbOa+bq0tF8gd9+8jEpNlKYdKOpyoPX+nPHwXOtd9gI++50Nwg4ZIN5UBltF
RyYeo5mR60Nf17XMIUD4SOer9/B1YBZKhaKhgLSfs3K8IDEBwTASaNeJS9an+xiDptYUrAU2jZNB
uRV18lQ6X7Gp+h5+AObhKN2cysSJY1FB4OClX5wBy4m9K3W6cXPiXwarVvZ5rh5MAKzUWYi6Oke5
a6HDB2PPb3CX9KtZuuvREJByVQYYdY9vBelWjtW8ZhY2VD8K8baRquQfiUqHuwaRw2twW9o1+Xq9
Oe3kpL4UZrpEduV+9lC4qGU46a8Zv2WGEBRQYP1iYvto64p+RqnDzlT0u94x8bssb2KBa70W7LKC
fXz0CgHsRJK1oNK8bRz6teU57rwHS45X0j215kgJzO/WlWqmkG8oCU3s01q1cxFSdYPztG5RZ55J
Lk3xJGz50BSbcCS2YEJpwGimKXNZOZHRMcFjFOqZ7wnSql0zORHv6amzBuUZiTHcBXzKGMA6IUG3
aEwGcOL5iVQP04J6VR0GcbTIHsbWx3k5K3FaWXWGCZiS02/MnH41brje1OswNZQybHXlaaFoT7wt
2SZtyt1EhjDYdfa1Ym135ky7hNWbRKGxSmiOgP5Hgu+Pkz2RKLvuNRYZiBxMQrtocYGJzGoSajaz
MGtDVxkyPy2dnSDLw/YGfv3slTXKsARZ7zRK5q8gqNMpPtIXvzFT7aIa+mtWD+05VZLZby3nXunE
LUm5AOQVp2Qqk6tRPq1sbU4VTWqr7FiDj6N2yRNWZWISYVawY6LbvSje+lJ1C1376d1SvPwqW6y9
unhJJEymOfmkfna0BQ/a7BKUoGC2GdLhxBL3kSRFhgvUutKcKZy3WUXcbCr+eX53zfF2EMtHXGcC
Vg6ANBRgPrGu8TX2CbpRvd81Mo/GwXuZVTYAw3gfeoX4Sa9Uz0zpD3aVWIcG77Ij1gNUPO+0SPdL
ZuWj7l4q/tzmuJo1tE9SUldTvT1mo7pHDnpEDi12iC3OUqJsK+ReY+YEUoIeM12jiGFsujNj9Z4e
+y4ZPGw+B3Ol8qxn92zbS3pRpvXRm8SVrBxlPxmZxS5N8KbIfllSazBW2J8itx1K1vW6iJO3uevC
hhMNDA9eWRzDCXWB+0M+NINgc8uETdmaWdBIQ0Ine0ADqe671L6L7TQqZ2WKaHQxYbBVA+FQzgF8
ueF4APiD1nXYL0oR9dPERt0Pew3YHa5jb43iNsfBZg3PHj6fe6dUrrx5Ofadal3TFj0MGj0ay1pf
dLdcqAhtXxrszz3I0wiN1ilTgGZ7bfnUNoWzL0rtScI2Po90Z5Wm59y9Nt9mYZyzhnCBdfMRFvP7
qhqfXjVQNoK0gAj0lpbzeDBpO/k1TAN7yC1mXu0HAaGMMZK2ZaZ3rACfMEI76C2nSTOxmWPU02Ph
KldK3u282X2sPYbGrlRobdF7AEPGM0388Q5BPz4RkV7xfrHk5AzxZ1cvotkznnDn4V2y39FI0IQY
i4c55ahS8rBwYbDvUDRpzS9Xr56h3kg2rcaAQT3csnkyVE6ZpovYvbaHFnAAjCOFGor4cUj8FsuC
OxyJQByC0qClqheMT+3UDq253GXNj4vGY592VsIxdviy80JcxQ2EK/h5WPbzbaTDmXN9mgtpHvJk
Z5BZSwwsRlDDIOPacyNp0mHANHk/ILIJTGncDK18x414iwYGd6u60nNbZkZhHJO71P1WAWNqzjto
brQZtYyWpv9mPMY0F3qD1hmvntoOPu3HH4gTRKIW2YEaiM6jjsHR0l2w9+XRmQ1r1278xJnBsA3c
KhjN1g4gVocj41Y2YhFBCnnCqedFbCCXNKnKCLQS+14BQb/Gwabz5kpXxy/KAsKEgjmgXOCX1Vvf
1tE4vWCIoth0V+jqZXJgdAaQKTXzR5gF+JjlDdJJukC/SWP2XV1vI2kmlWQDrMuuFNNTTsGQmVCR
1qx+JaVbOWnNMAetTuer84gKo35ZR8x15kwzCtMkqO3WPJZwaxzG/gEd/BD9SuSOxneWKzpPmx6s
VfyQMfPDhiqCtdm2unQOXYXQhmpecAsYyn3WewfNPWVs/cBLCrLYmTly8ju4lfUGRfQHCE/KfLzf
u/SWEHsTwJAFhvsOOwJrmADyY5QX2llv/N/Q7jrlh+zH3M/S+uDNa9Dwti+atXfGZGB+ntHJiGH9
mZxDRVztjJmyeumQggwlf1zbT7x1+0Gd2+D/cXZmS44b2Zb9lTK9oxpwzNeu6oEkOAdjHl9gkZGZ
gANwzPPX90JIfaXMKpO620wmZSgZBInB/Zx99sAADMHWmG5N86WJmwe9A4hO4IuurIKxkcrc17Bq
EuwgvucFmQb1ZB1Q3j+01WQdw0i8t010bFOGNFkxvlcmroNuehirqxm4ZiEMJbhCAQoxqUqi/C1L
RlyRjMJcx411MKc7pTXPENS+ktnGwFTtGqZTeyfBm8UyDUZRqOZY2UAEJ2cCHYn6/ViWrxlEgIMp
S2IQKOGW97Ckn+6iSNs5oj+7BulHjvXFsIZdAuzX1DZxJ3MRbcKW18dJ+rWyUB52Ycze2tzX/sng
TwS0MU5D0aEP7dpvTo2h75JZ3thjrG80HaQ8die56l0zQ5Rkkh1jZLe1Fm06UM41tqPkiM90LbFn
Qinqm69sYl9gjlnQfhcMj2mD/QYNaKUSLWjxFQxsoe2kXbfbYXgenQmnL4POrJuzXd1+MQeea6Ns
TtJkmonWGiNns71nhA8h3tvodd+cca4qJFHY6F7JF8VDhXCOh0npH2G+KDAMby3dQb/zlXZiqaLe
k8kT3icvidd8II7MieO+wifqmaCx27QDLtKh9JLjba7nZnLXscmZsJYHTtUlOZ9dyoQdqItBRL3D
6KDZLCEgOgO0zAqXqQhtcpVg7OZkCnSFOScuLMmG+cCBLpaWp15UzKHjr4cJXVIc50E81zxHg4Wz
W31I9QwsnMmm0+jkxMB7cvoy3enkUgqQEMuPmN3P5kuCNTuM/mFVaCkDTMe7dQfqaHQMYJYD00Of
7BsHfhNzvzjgfZhxm1zi0ho7dAbV3sLOeTdr0wd0j5ZIc+ZnabnFA8dPvG5vNQptwwS/N/UApKIR
YWg30euyvvgZjibuJFiugR7lghEy4z4igBsZ8RWomeupOk4qfciM3mYkkTOXC53baMSpuesA0Dwi
UkfX3M2ec0Y6DWN2KNfmQNQhmrgPRxVb2M5AAjCANqbREt7gz7zKHJgSgXIOFgJ02fQ7LoS+bRJC
qcI2e8U2z+P+wu6xxTjRzG0eGax0u4QoFaXDqW2bDFsgkkJiF54bLTRVNGkQo54+DozCwbGMN/oj
rZXsVw4P4NBlRx9qUTDWzI1krj8pGVZbdv/VNLJWVzWjGKy61CpU6bUemk+sv7vWwEkszae30iQi
vDFmdwMDsOT2ZD0fbLiwQgfszXLvrjeLaRfCGKEzbSZAXwdiQVckDBIB6SDD23dd7NLnztxapXeh
NGuZF2T+tvHHq9Gp8KqrqdgG/xEZFyYgstrge88S+1Q1PcwnWfBRM3qiRXd7asrBw5b8RaEOWnNf
8SSDjqxK3bnSwlkPIlePg1EzloMBjjevZmZrAalXuyKzSeBBxIQBXA4lCUJhb0iWA29aN8MMet8w
uXZqXlw+M1yNdjVR0fHEdDyrngy/KLYUcksORg5uWEOnqp10Dx+Vm17Ap8wd9pJWA4CyYMLV1ZTv
qqK/kEPL3FRLjM2ItQ6U7Bw31DZbR6MJUhyz2YeoWBU4YehA+XFsuqSw9XiauLZRl38zteh5ML1v
KqQlMlrGU1VSPDSQZTYwfl8d5gujDqAiPW3rJOaLlRVOkE51MGAUwQReD9eFB39M4T8VSObg7Flm
hE6+WGU4oKzjjPMXWQWmSLFY2Hhtv7XzHlaik9Mmj0O4mI/CfIF+q1VyLwXPYIgpP24SKVVNcZ3F
nVozD7PBEsq7TBTgPTy1MTYq8DMYq9Z9eGnz6sWNYGxEqWBoUMJgow1MIHxwax6YvE2rCoLsVjCV
XBlmZQV4+/GpbbJXysHc1wNIomDuGzIQ3nwulZ4ceO59TPlLPLPj2P42JM2+NwkgzMhBNYv5GajF
WHc5CfQAakNP3HzhSK5ymRLClrrbvjaCnFknLpiOeRxZHguT0Q0Gp1hiSdPeYIvCuGi4FrRfK901
gRvo+Fm6qfxttzqY8DNo0rq1DDuAy0UEHrPznrjNKfQA51cORCvYvHm5stviRsn03Mb2dKo1IppU
BMfBhJOVF9omVWyrac1kDL6Ltm/7DnDXLmCjiHkH4Ab1TLbZITeKpZ6Fid0SXsO18Gu4cXQeW4b/
yRlutPLTE2QGQr7y5t7pfIHDCASZATPlvI9BSxpZX7PLG2T/YeQKQQXHmoxW2s5y5too03OzC7ci
AoJyhnSD0o1m3KyeNbirnH/Qi0I0X2NDvOFW0OMnPOmbCG6dXTuHvGMRGFeOZDiMg6pcO1FxFY+J
sVIVRIVWNDBMIBMERieup/BqCHFLlHGPYEhPNBgNNc5KcDpgKjR7lBPNJh+j9wwSltKQixodPSxw
1YswJ5OcPaq0bAFSPGZSiUd8DgGPm8jVitVoAbS2hmDqAVUtQHrPxlngBAlNeuM1Y320Nf22btL6
yvIx/YxJH4wEM3+o6S8Cb8fCy+rA8JrmgOCZZ9l+m90B2FYHmXbK8aGSNB1Y53Ea3fHG6sduM0J1
wv6zpQ0x9/Dp74SAziDZSHdOk/bsCZTh+DHhKDR26bL0PCsSd1aT0d77Q7Qh7+PLYlhN9J0+QDgc
dXPYwmBFczyXm56kE12CVMR5DR5U9EdN83tq5I5Iw9qnujJAWcee98O3gp6CauFhGP1zxvovOu1h
ZvZodwMTCUw3UjyHvKLf6z6qMZx7M9oPehJ4uA5TbHIzYaDBdH9Mm/S5xV5hjchC36R5BCXIyy8a
XnuR7TPRAIem0I13Gql1DOEPRtR9tacSmtUC+NrZQj0yiq+Omm+jcMQtKq2CoUCcPFsz0YhoFz7L
m9DH4AUH0Had5NUDt+OMbw1QToGHNduVA6mi/uI206sXXrcOfVetUC/l83VOgjFIIHPdIsOUtYzW
rYwf0HcYu6xiDJDRWcSxAaAitRYzKU4r3sU0lvyUoePIpnba5QXWNJmvg3TLMd6mbkcNEzKIVmGl
QXNTJ00rX6MY4r5D2wpYTgXIRspoKuM7ANfkw6PWyL1FBRrMI3SHMLPaY+nE4apmjK31NYwE4is3
8gCf0lpPZnQ/NSBB2vzoOlmyaaDVVijm2NHF1m5LG0NWXOMLw2yDbGRfcVKM9CAB3TYudA6l2fjQ
KEmlq3ZZX6lNhcR0b9YFz46pvkG0xjcllR/gcA8eBP0Ost6Vq5XX1ei+0OZ9x+cWJg+Dv7XoZkSG
Y6kHMu0CAFDkAVr1qGLjoY0hfnYW7qyZsm89mTBmTZor2GJybURORbMD5CtGwCcbsFaYzc6HJr64
2HZrTmC/S5zuTjIW2mOO/J759lfXEes4t09VOnzJs4RgakbUNAjIcwxwaMjR73z4+jjCQ1/R2sOI
EDYGa8b3uuzicybVGzl3BsxG6LhkJsw3up8F9Qnsw7suM3kT9yBnnsTqVPfSl3CCSdwrhc299m4S
0OK1PntZki3j2jS/iRPbfnDi/IJI4rsUoDM2ktD33mMLtLE2zCE/B4M2HGet9HeRDROprSXhZ+px
nHWiUCluB0f7GjeGWqPXbwNMc0AEZPk2VKZ5Ao0GftW9a+w+7FOOl46WjM7esg64mfZwHhlV9qIn
j6TJd/ocY6EI3FskJgY0WIIhC76TdgqLqeiTHewYVhD8TbZl4lxjd4DYftFA95i6Xptdez1AQCK7
hTEPogYm/jCs9MXcGK5EwKqVbNvaefh8A2F3F7B5f4M5znSKaz4Gw8GtG5rDASlxGcwtCQkxqrNA
o7idvdC5LCYERdZAlPM8SWAL01klNehNLShv3pGT1/DRiordthmtS5o24tYPxaFXXboTDCG3o5jS
7ew8p66Fn6ahSdxktYXlD5fDA2ULYWk5uLfKUdHHLhiQ2+wmu3AD2BqbvslBU0rCLiJ6pNzTm4My
WUlVnTskPgATueZzNAk7QJIEh46ejSliHcD1T9BLzPOmlOHu02Wz1FSydnkrymj2dlJrSdrUU2tT
S+pmYch4D94MIpbe20q3ggy3tPXUm9AZ2uKMy/m5NUftoXjXIAUHsIDC46e9ZFpd0jjz9lM83Meg
KDsxu+7WqXHWkFIXB1iiV4ke6pRhM54DVZsgTYdIg3Ooy3SXXciviFsdmxEiYz5SeWHsHuko2VIX
cVICR6yU+kEstvUz8eSnomWRC/MY7v/o+9i6VhuZMfNDv7BaqGMrG23PITRGPXC7lj0RRx5okJiX
loLiP54TuQvDDKzEMtS2KmrcjZL+XOhax5QFMK9sHCYJpba3B4cVohjmwBJJ/hD72to3bup24Nlu
/DeZGvgPJ9GTT3gcimDjtZ96fetV5VOHsfkFlTLoj+fepMDz0BWvBjmN94i9AU/xO4soMZ4s17v/
9EWvbO879g35WjDljUDkz50QiBpxBelH8vHGiMtqRAhq2hpAKYm+pvS/l7mgLBAdt0uLt1sQDlDz
JyNkN6ecfcGI/JAZ9WUasQyGYEoJPdNzpIbF+DCukzeZqatcWyryufJOXgRdxDfLfWYazvPQxGsg
u/CblY4vWkIn6Zi3lgmtREdGvZpqQ1yT9vxNLQ7RoKbQ/0fVXWrkCXKRYYP423tX2XetJHajAsE3
qAyO7kJ9ZA8zruEz2bA2Yj8gq/uM17d64pPpF7C+nRDYS86e91IzoqVSXzHvY64FDedUFBSBfWo+
5Z1rrcdURDxkXESKnfbiNmgXxA2REM2NQpa6EV3YBLHy2sBRbbgCMSxOeRRtIamWIIODYJ5vPRCs
1hMTC29att1ZMwdEEoO2zb0Y1K/zksAkJD7p+icqSNz0XKKxOb/nQTCYriCEWyWgUPeIwYl1rfeK
sAq6xWi0XqqOyWmJz+SqVK6/of1WT3Njr107LO4kFLgmLvVdJWS2q5Jee4qV2Ph46s8JHIJQZ+aI
HoYpHwCOtkdT793PKV191y41kOvjpVC61smApDDRCX5oi3TAjRVTo0a/tL6S13EB36Qv2ByGoYj2
Ctu1m6yz8k3IWCaIZu3OiLT+SkO/t4tGmW38/Jy6kMBD9thziu8VhFE64SG0+6CIchjumlAbYVZ3
7iye5ya9GHmVbfuxwkxseUp95M83RgIPbvieAWJHfmecIuObh73pqYHNN3fwHt3BNDaZjQKPpas+
SPwIgCZfTb8wj2REBFnfei8KVnZpMNHUc1VtQ2V9K/OxunHbHtWfa2nBOOQtsJU93nUJlXR/Gnxw
0zLTkxtAGJTi5LLWIcGLPiMb0qn2oe4kdxBBzobfDisaEh3zrv5hMq1TSiezG2smpnjDrUWkGU8o
vbp9hsGB5Qz6DpL0Xv/0USHUxmKsAqdDzUE4Te8VBPYr9PHFXu+lHcQJg/y+1l+lheR/QRNtu09v
08IVKxHr6uy2c0ZrIdutl5L5K/C/og4K8x0NWB8QTt1f+bRiJdldO0ZANKcWg6tG70+9B7O0pfMx
hLYfeBb2ApJ83ZCbWdrJjigCEZgLk51Hb4u4ASJd5JXnTzfP2k66reeMBFlEhIenRmhSU5XxGQuo
QzmXr3n/NPSTvIlUf+kMHI3gwsBTpXzGOqF/5mFIa3wzFJOZQS5WgMvNlcgG4lURGvepRvD6kB+T
tipPPH17p+7qQ2MxG7BDX7sZmQASlDRF137HCpJb46uZ9tfY8R7pi7Dab/Ew11rb4yG6gifV7Asg
yRMA/FuSJtwFUllQExbpWfpWh5rJuJv7Cd0K+K9ffHF14xEzOh5Xlb3UU2MfsYgHgnOuHKMarmCN
jEHoLuhbCyOcpcW80VIioAU7+UQ2x3lmz97bk4x2SdtfQP/Sc+5NxVb64jhZlXvOCwjgLthiF8v6
pA2YnELfLNZ4gRB748j7NMmmQzUYsE3HPL/WvzgzASpgeNM5GpkQAUkxZtNQcJSij+/rmgmzKYdb
y9LSo4sP01HZTLnMBrzRyjPixE2EU0lYAST2PRVGd+5naAzxOERXHa4OO79D8UrxvcLIpsNCP08G
fxuHwPa+/lalZAznVTreJKF3yJHZP+UpMkoUAMu2h6qmL5NHZbZT8BmT0WTMe0yxOLk5DPqiqW+v
gBzitYrLc8wsYOUAeKxypJxpM1AgFE6+n825PCXK+xgpmjbYUCNq8RN/M/hkfWBwW26g2mPG79DG
4eX70faoGnGCCRq9S9+H5CmhxEJ2JY01Br5fGhO/2S4OrWAChIV3ElOdm8ktgUDIFOnteJQwIIma
9gnV+aobXXC7xLqx/Wa8dIvNWxkXMPEo1l362m6eEoa/3ggDBfTVm4DoyYXqj+qxywrtW6HJo6yT
774vOgoSDZKpaodXbeI2I4Q79fBK6ZrnpspGEnQYeeAd801HVsGUxKXsmFS00dDt8VRQCk8T1PTi
3tU0+1Y6IxiJ4AwxI0WL1POIe2+ixXjbSON5a3mwwf0aZE4mD7Y19tcW38Cp+muu3kNUAxQZbQft
0cQK1LAvNav6ChOZLzDhNhOCzDeLDbuJnC9MuY1HbWq+xOy1aMOeY+QLz+OYPvRV6R9tCGioCzrm
6K73wrB+Myk4Rfjczy/D8qepNGg9wrA7RlmIc78z60j9+CUorSynGkWbjpDjq0Z/08+od/PBSy9R
03+R2UxhPGl+0AF3nqwCL208TTaaK8UbJJxDphXHMRumF0zfAgDcGSgoSfFsuI+FDzPfTptD4TO+
Lcp9FJbqrAtQecPFlkxG2PGWvX1VAFzezozfzjrWMg5ATQeQGOVMDBeg0WHH7bC9qq2FbW5TB87j
R6alNqRNZqdaucCFtn8ktzk+qB7JijxikMsu2WCrN1PcrWKDcADRdi804zGsWBOTt6kqD5hLvoR5
lh7R9RS7qmmKLYy3M10+31opYyvI41q5bgn+zpBGy5+kXUZEQbHIMB9ACRa3z0k0G2cDt3FJZVNk
xMobkUW7X1ZpMJNzpANNdJp3SKrBP5nYmSMqIc4lju6KxnYeOmhNkLVycmDyCQMBfz7xrL4rzXGP
CZRp5UiNU1hcqbC/b8MQl9iQJ7btBuIwrPxtNnIvQB9bhxNuGBBup1ppR42EJdimrstZaMpLNu0s
CpZbRVR44Vr4WCYYyOfAMnuZA7BGiX41zgwduJTuxkxruG2G/SUXHRSVCTSOqI2VbhTIyaWHaNdN
H7QKzJzeE35g+eKTTLeL2ax1iYOthgHrVnkMuVDowheMj3lqfnBfMM8F9k+ENW3aJg/sNHbXTffs
WahLMW4CZeCTrHClJoGki797FBJ6HdoXp/8qMJlYJ0aq9rj8Yw8kifPyGyjIpgftZSweOtwId8qZ
HmnXtK2NaGszMEFZ4/yOzhfD++00LISXplqKKePcRXEZDPDd8XOBHW5dzKmZ9nMh3vBbRv4i/Bu2
F2AYr+52UcvtNhqjCz0+rU5u8+qiuLt4gpTzQk3kXYNoUAUn68rWoDRQJ+EGuNV1XcIuwTPRjadX
bZD33rSwLdqRGRlAqrKgdajICUxHZceWzU6vZ8y9BlzHP7f0zGUg2unYobThftY/WybKQpgCT97A
TRS5ecJNxsBFd0DKYoPbdQAe2U2q+TJ42EuAbx49o3gwQ1LA9B5HW/B4kHQ9enY82in83NSDR4UC
krf4uzSTCPdSmc2pKxtxpxewN7oWhXMM34GWmjWqYIoip8Y6T3YCVIpAYKRb2IwJPjiYA3xetrrT
mZxoxX1V8Jjw6KZ0xhizO4nGIw196lQkw9bEaP9u0jl3+ogNtIQYhfZtbSZdvq658GuiuuZ7TU7o
CeMtMFQPafAy6pN1Tkr4EVBT4wu8O0YVOrl6wxxrQWx41yQPLTQ6t36sbHPlpuFjXNcX1iHfgrzd
SJr8mC5mXToahFY7dACLCVRD4wHtGsm7T9vkm6cyI5QC+moywp4ykyKYWlvbhBC5dvbcOOcmSw89
6TBa1Zu3NVlS63I6Tk7ifvSwwez6jeng9FWhrl6cKrBjotSldmpJ3AjxD4ljdTZSrd9W9bOsVHsV
EgZIslLIRuMw4M9MWFhFWjt3xWK/PIkWWymEZBMixjs3RRBKkos842HhGy992+Y3ehmn+2w06oWO
edMREnE/uDgSziOcpQqU8qqWJ8+cA3x+4X4vdYxwjuSSGF+8geGTxgHh+mm37bJ8JLpRXapkaJ5d
yFFYdk72TR9zo2gt9rmiuUtlxGgZQ7J1GKvoRovUUUuyl3zI8i8yFMc6wwxHH6NbIwc0KW0ft2Gi
LJdG5a9div490Q06u+HqRMIIembjMxztTyZFcEul6yLgXDPJA/xh3h/lPsVSHGBgVhxpRdMd2Q4s
BBAcyGE2wwJRQj0N+9Zw9jFxY0HvP0+zThUJ77IU3q7u8JmM5GQwe7MuLtbQq2FJm2D/2rRU3ucS
EkbQNg07baWGv/lG3r9FtbgQiRzTE/jQ+L7u/mx2l3a+kRTAkpNe34/CvdZ8lCQMOi0MP9bp6AKe
sn0fNLLLMi3fslRLguFXlW8nmGTp1cUnBSTMAzEm1pWRwAkNJSCD7MDwmwbP7Xw2H+GwmEfIdriM
aKO2i5Swr6O+X5IIi2d8vxtEFPxLsxi/m4pVYEqs/EyO4NE7tLZZ3DYqKo/K5D4gQEadmMO9eZAr
j3QmTGAq7FT61ge4xYU+mpzrWqEfNqGcbZRrRVexNmIHq2MHUyn9S29lI3xVKKIZFo57yac8ikmc
Pl/qmG9N5jWHpkKzy3D0tk6n8QLVmal14Ts3M3oTGxL/WUWwrwwsp8lBCVq6kZOyC+PKbWYvwO9M
rgn/0K9t5lNbz8rJQvPEoZpwFZw6mMR/fV+a/+bZyVXEi88SOBaaSyTuj55mJZhPAkQp15ie3bRm
7e2jJWUPCclZi1BFhGSCnoWX77DQardtzKOfG+biqoh+3NJx+WHPKHq49xlpAXhDeiPraLrv0P1f
QkIwIkkuLcAZKWhzjDPh8Drk1gMarn4ruzrejFZ3X7Fm1CZ+pY7Zwvxv8PlrYOdZs2qvdTHs8CH0
/i7t5D/dvp5L4pFu67i62T/dvk4zWQk+psvFRiNPaVPs5rLqSHqZTHZwltk5Blt1M4sCdPBBvm3a
4785+/4So/CDQZprY15GRrJlOILMo+Xy/GlZQDapD040wHirUxafSMN0FvYRJr7648Jngvl6rrPu
7I61/tz28xOKCxhq4/gN1fgTynD/VbnxxyhKZ7eo7HC/rhBYDxgBHmAbVqt2FsjTQLchhqs1dlG4
RGkU4LPWPUlRvDsz2lrXIgdywFHcIocKbSfy0xLOG5JycPGl8Gv8E/sepImQfMFkwG4g778P9PAB
JS9es2A3uYXwDyYgBVjXXGAIrRonQR0ySGzLxqCapuFghghWOlhaM3LMjV2Ry2T7SAGNCsxBgNDR
iDlr1OiPmXydIri0FpLPdZqgzGl969mLiUlK+d+hvmjoGaS1M0CUXWjvy0UsyGJaddTnK/hlJRAk
UvgJSfmMTDBlFSB65y6ifMQyBU/eWb8GwGNgHDOPRgSO1tXe1w0+mZ1Ba8S4OCx0OgHPMkFuH3W4
VBNfIFCSsNZOxRCDQgzTcscP+l5rNtjBLOGu71Cfk6CpQWdif3jpbEKecOAHry/9QJfOA2pvKEM4
vcglrLlp1DptpmjbLtV8FJVniK1nRGF3ysDmvIkISsUe7sX2UAAtKwvVdotTFazBlmrQY73vPIic
UIJqDPCObore3hnB4RMPqwqhvpRCv1ka6lR0HvY98ItCyx25FXpE7ZpznEV+k9TexNhn2Nuz867X
OPpEfXk9uATd1vmTpVevUkNxNw64CJuw/KNukGthc1yBigfabnktcOeY6YQbVAy41+RrfGbvm9GA
Oycg6I7GpVJqhNkZqy2d6Ni5nFpn2pEGUm7RJkFjxMl1tHAE6O2KAXIHTjsQPYReA6eeQsX1jgEr
bGpSHthjWu+6SB7tulQ71RERBfQYqBamclfx2Ty/mO9oxeY7z0KPO2VJcsSaGW5k/JDji74vS1ha
paaHp0pwPUfQpy28i4KM73DEx1HgKiTT3Rz1/gmdqXYRAmW2NRSH0vHVVRTO6qpPbpNSuEduev3U
FiYGEIZJneqk3J7tCKaRS8CXLE6ZuthCHGxDRBc/5rZPrfIlMbB5GAqg0M5eL8uozyaFKajDVaX9
zgooV6W1cL8wal2kdpR5AyK5xL8uaSev4969Lxo4AOHkQLte2BR66jByy5pr34IoICHFBLlp5ScZ
WQ+mMcTXIlbf+0l5By+jMIva/Lol1Q8EMl7bk7ikXVzuEs3BnMWO851hQIqQmCIckNEu6mwo3j7m
sE5IJkUO44J529WU6fg8M5rcMpp0As/svyLjh3aTAyYRBSIIbPzWqx6yS2dht281jrf1IBkYOVkn
JMc7/UqMU3/KMTDAgQC5QUcHYUggFTIH7hoPqGKMnbMQi9gKJtbaUeJt6GzzCtORR23IvGMuM6he
EdZaKrbqA9zLthwPpMAvtwJFRdtP7d7zKIUgzkTkzOZvo1MTDgRjD48EAB81h/Imr5m+hdI0zqjR
PbtzmD1amMor9b3pTHmQmVauvbC9SUz6MRgZNGjO/IAUvj7lsIARV479a1JsXXhHWdhPN2XoQOdO
bISCWZuc5NBOq7Srxlvdi4IW4sQ9JhldnWRX7A6POCw2N0013814ErEitgetmOmFEZksqnPOoBeq
K9mXr9QV2IhKO9u4enRft8nbXBT4OJpv5jIeA69F1RCXmzxxuGBDgkmCrEkk6o0MkAgY+NMUskzH
q7KkZklJWhuZeAZu42ECWBXPbWU0t3i0naaa2zd34mSTjCC3JOTk627M04MsmN3CXMRIW7NBowq2
FR1Hkt08kV/YOyjSYODHzwiuA9fGklwfTX/flGDnfYnhU+4kz7mjzECrXO5ovCRkAl8Do884yAV4
tzbAiswrTz1USxz5ArX+9f677PH/tvuaFu2QD9mNEPkfd9+h9SaChfsEEjc2Jg3JkxhYZwOakNrY
I1u6dSQl0Ocx/9fH+F/Rt+Lmt7dv/vXf/PxRlBNzxrj96cd/PRSKf/57+Z3/ec2Pv/Gv3bfi8q6+
NX/5oiv5URdN8b39+VU/vDNH//3Tbd7b9x9+CPJWttNt962e7rB3ytrPT8H3WF75f/uX//j2+S4P
U/nt118+ii5vl3eLZJH/8vtfHb7++otL6fM/6aPL2//+d8u3/PUXLq38+dXf3pv211/IwPL+KXDb
pdMwBXXqYog5fFv+ynCdfxItgLOszhJMEUvxmhd1Gy+/Jf5pOcZyWZ0lkJMO+5d/NEX3+XfC+Kf+
+UaOZVmETHq//J+v/cPl++Ny/iPv1E0h87b59Rf7xyAHBIQGwxsMO02iHMj4+PkmmstBtRBCxbPX
O+EwGQH9X7HT2g6iIw0sHacL+wltMH9E9s926WO2dkQsq9T+T//3L17726tk7lsfv/3x873++Bly
gMtQ/vNgfxz3t4P99gt/HDdq7P73T/P5OX77+bePZI7O728zzmMNR+o/ftCfX/uno/92SLdK/qZQ
/tHidznHxJRYhm9ZnF9K5p+K9VjhswxDanhu3XkTVnBcEyY98Hb+dM/9fm1/uJY/Lgifx/F16nH0
MpTluv5TYkXGHMpvK61/doSZXEJhbhv4xSvUYsd5yr1VbItg+kQeMECgUK3u8y46Zq1xj39VzXps
beu+fpryekk403fgIx6wFfupkatHnaxOSE7H2GifKjOGGGbae80kohjH7q6ojz7aowQWJ63iM7uM
hZkuxhKic2/ZiXc1iIhIjfso6t7ykEkLkXhvzeB9TC5MkR7npdn6yNAPYDSiPdsGLgHThIkpxl2r
pe+qhb4zfPXIog/nRZ1LzXhl7PVSaFgs/s2J/GFh/e080nwvYUFM6Az/p4U1N+a+6KHGPTdDuUnj
ChVnyPxJ/o3387KGsAATW5YvS8pyHOKVUAF7tqWbnv5zXGyZjJ4lpqR97tFCrKII6ozvvidDEi4a
hW8qab/C4PiquTp8ZpVRiTvxwcprCAF+b+3o27/T+PdQa/GS9R0T1iO3PaKss3LI9HBmJY6hEowc
J/jfvVvAlqP2aVOL1CMnGTeiZODST0kY4IqLGQlWXSlzgQCaPizfvDjJsv46ON3VoNBqVIb1Jho3
OcxV/IKiiC0afSKFfEijY8KcTavFaBpapaC12Dg+H9tx69vZKD5kg6+QyE4Y9r2G8XTVAu6sJn3c
wtpGvYcV3miFN47PTilb54ut+ZdCd25nVd2PXX+szOm6j5ELoxC9jiPxPevf7aq7bsfmY8SXK6iq
9MUvupLbVT7hD/GY2933v74rPpfCHy6X4BJ5y0rtuDzJ7k+PF0yYFLKjCJ9SWVq7SZvY2ItyVYPv
bOQsb/2pih5CQdwVpBAfsEgNPBtY81jefojqJ0jw+kq354cRjy6vwJQlhGa+STOxc0or6OKRqSBZ
0La1Bf7DTygDJJzmYRGhIGp3+4vnVO92n5zdcpo3UiCNwahD/c3dv2AmP39NT7d8MM9l1/o5l2Vq
ZVUiJg6ftLG7SVS9s2Xxd/AF29ePxzB4Y4uwFQs6sPi3YxSln2tE1TXP+hF23xrN6PrDPNKprv2D
+zff5ydL6s/HTOj8xyK6HQbMz/mnhlFWWNfqzfNwzMQKJgdGWfdEteynLZ3NG3S9A2ElN3TqG//1
b4/+H7/qH0e3fwpuSXiyirgwmuf83B7MvXcYjyTTrnHA2WTr8v/nu5ou31QgbnQN56dQnbG3DAsT
t+XEDu/m2dyj3lm3z+QAgqMccCQ8WKdsl6DjWrk3zt3/6xPyvzk7s922tS2LfhEB9pt8lajekizZ
lmy/EHYcs+97fn0N5qJQiWLEqIvzFBwkFJvdrTXnmLzW364ubu6Vs5CppsjpryjSHHmRb8y5tSrO
zapeUwty2hkes+fijr7Diu7ZetwiCHWwxizSxbCmAbRM9/4KZEn3zUxr/f0SKDnJhkqRkGKhdfsJ
EELK50Yn8qqZOKAnNcmT1pB/OQRhCohOlmfl0B7HpniKQ6jfUOtmdVdcpAzIS+4h63Rbaxe6EMZH
GvuzkcJEWlCqCEyM+MJvV5yNX0uB8UWHSp/YF5VEKtDhCf0SHW55J5vnEAvRnJhi0iI6jUp5jeaL
4xxOMLmnENv7YtYGXcGIV/KVrMQPgy+M5Zh69MhCZMVkiwfUcfsPPrafql9AVWpPFNSI9JVoPyR5
v9Ujy6Dpxduu5WhBZMhhTPIQsZkFDzAz5oakcT+lv4fmA7S+Gs8F/lWjAp8jS4Pi1LlJVnpCKy1p
h2VmUgPgZAroq8SIaoXpWdIKRxj6WYjmARPja0mW4S4cYcCU0InnslrwZsvmsUrQ+Q6mZn64RAp8
Q/u+SY6aBrStq7KwhUn3zDTMm4k4dMkFq+ImulYLd0WkLmpeaBUL+6ld0HNf5fo3o0r/s9r6nwvS
PWMzwI5bVtSbUeVZhkcApAivzWivYRwEs9hupVWhR+48j/1PT6C/zST30Q37OyPKWk7Z5a42gBiR
RPdAqaPmsUs9tUDb3cd+X8zpcR9zcI7x2AcLz0dd2lmoAHzlWdXyzyAhZaedMsqFfcH/nM76snon
6h5YE1O/WYSnsc3fWMO3TdEOq8pAfDeK8RRFyZMFdrZNze8CRP6stfMQWP54BuwwTRWX7+3usnIV
4txMA0hnGr746JlTMenWg9RAQtSf/j2V3OSA/OdqLLW/WjMcOeybPXPcdmJsGte9jBQ3gJA78YN9
5uNbdVTfXlNMZP++4F97sV+LO4oPixhK6++9MyXdWs0V92K0vTqLkxbnrKY8EcRFF15Tn6wCl0RH
IfTfl/3qoQp2ef972Wni+r2C7hGjgiXavcRGeTEhm2Y14nrLcF/wofTf3ONfKzvjxjLoGGgsu4DU
b55pQbOGO8zCa1uSp8pTzel+/z/v5+YS02P+7X5cyn52aybhFSMHBd3kbhz7jZLD7jOTbx6d/sWk
bpLExHFH1YVt3m6fCTvrUFw2lGgi7U6mDo4tc9Tw6YXBwTM6d5do6os6iZioZk6aXkIS2hgk8bNZ
0Ye1xVx1+2Y3hFpAInmWHzoJs57dodDCb8eozGoXGE/eP6UKWrghfqgCv9/2PjStCNrgsUV8E7Y2
MSa6SiBZ1Z4I8mQCp1erRR0dcsXUMCXX3rqZwDpljUPWg603lxoP7i8trS0eZvh0PTySf7+HXyva
H7s4qgcmYh2VwyeLz+34yYsyanI9865qbcRrGiL5gkruiCiLBr3EHl2atue56AdO/AQb2LKR0lko
X1MZmXeQ6f2yKLCqluXAAgJ7jIhAn0NjmLGOx/VeimoXGh1gBFv27zKobmD26LXrJbG640gDhSKv
hPVOlpcdoCPddjNnMEl44Y5JlC5qtKVxzIhGKCPXDW2qCI/DRGPk09nQtmWSVXx/W48tOiBdPXQp
nxINpxKkwqD0DtvXcRP1DdRh+KjfPL7b/SmzAbM9JXaDMo1xO1JQHCX5oLXupRH0ANPsaIC+/fcl
lK+GvgUwk6/XpHj3a5X7bagUxii7o6jcS+0kb8OFsnrsEOg9bxfNI9DyJUXOeToPvxmgX81zpA3x
cBSDKeB2Kctw/aCD7t3LQKk/RKk74GpPLZiI42sKKgoB2jf3+desw7Mk+dLmO1Q1Skw3q3XX5K0c
59xntUDntIakAVj7vVnqy3gdkTm2dA/f3aTy3TVvplXOwhjX63K6psoJA+smcKG1xLF61jmyo/2U
nET+5kbNvy6q2LZQSCFRdUOReal/zn0GdDo+cNm/eoaL9S5ms3dNIX5KWoaKyVwYQjqD0LmOdjAL
62rJaR7/mMDBoa1y9nwUVxxs0BzZjVmNxVFq+QCSN68vT1SRISzAMbPb+75b9Xq4VrzQWwaG+xq0
WG2jzyKrjwr2siDOdKQlyGp6b52lxnKA7iT5pOWIcWP10dG2MuKP/At9tJ943ReJRIjvMDUO1pBp
0M337qkiU89A/+8iERjcD9t85ki71Mxyh7UJ6hdcArNblmAr0hJrZOquRrN5+P9/OKxUOrsN09QY
jje7Li2OdUCpssRLhNoACopCAYbZpdI6jVNtOEHQFpTm1frf1/11jv9j6qR29tt1lZtTDMpj2cY0
I12E7c4kUW/j1J3rJdCunras4s57gVFVIQFhEjYpyhLJ2jKh5dYUYj7CQEHIdhhpVaelOc/7dB9X
1rwqPPKmEOeBKvDo9qhhdl9NnH2ob1VtIL3D18F+XHUdZPungSIsWZcbtAt76OGUWkak5xCipNY+
6QIrBjDawU33uV4iLo2WBZ21SQUFYV5sZVNs5IpeOwqhrSv3r74/cccrYI59t5cC+RXg8zFX1CV7
RZjTdK6aGPxAigipcch4ufaw2hPoJmqKxBB//3Lycgm5cSQFjxSElX8/878qpMwRiiJgygthEk1w
86prVyGwgEMJQ4fVIDIWybAzomD376t8NeNS1eDoYHA2NgztzwHq+lZpZBUv1jYQsxjBTIO7V0IF
iNX/4kosvJqJLxrpiXUz59El8jBD6Vwpi3a9VzlR5K896OFYL75Z6b96dL9f6maqa3AASREGiove
qXO00zk1S3P8+PeT+/IihsHkxopha7erhlI2uh7bErvjsV/JWCMyDPAWM8a/LyOmN3Az9P5YK27e
UGAbLqo61t1YJqUIt5W7gXm11DMBglNQE9NbILmaIeFa7nr8y3l7VTUT0GnRvQDOb5jhi4NchOnR
C637gk4l+rw3WD3uyjWq9yam8IHmmuZncPGxiBGstSHTcNlW5ruku+9ZFuO17OaJYl4wZdFMzKqH
0ciMdeBK6STGRMtduJ+Fxe7JyMcfoDyfPdMFHhLbO4rrtIpMGM54ghK4ATMOiw9tVd03Xv6cJNEd
pzYaosAVAFSEF9AzIIihWjiw4oIZOxIfIo59j223nOtFjUPEe0AJceKAtUEkuvTK6tNzvQ/Ku96G
tJC3vm71GeWMZUPAEoEQxS5rxsu/38pXL//3BXxa937fqJT4JWn/uhdNetFaiOb07Ikk+vdFvjzw
sX7ybcnsnam6/3mVfohjRdJGjruz1hkW2Lh/us6PZKM65vt3U7wyjb+b70xVEI2puqJxrL9dqv0h
Ak4TqNYlkgrmT78gfjHz7gIT9lhuwLaT2Kr3FfshTLiV3hyUqPtOPvXVJuWPHzFNV789V71qZImk
P+sSb/B8oB55QAPyk+Nf44yflJqiJclj3/Wivrqqhl5MNRWWOQNQzZ9XTSpPTswqsy5+0S81xBaK
ok/uemWfxA9qSYABrWxgB0u/sna1pH/UfrLq5KvvfTPYv/isNNqbHEUtOtjM/3/+EC+EtWJrhXmp
i1M3nALrXU6+qTPfBLf+qiL8cY3bybHRca4atXnppeTg2faavuAUz0ay0jO+nEVi4/5KQY9x7HC1
7NEj84/SN3AR+HtoqKoKGrfIfhgin1c2ZnYR7ypoOSZBaZAZ5jKio9i39wWYmMU3A+KLb5TfzmxL
gCPj4vYMYlbEoLlQYC/6ytwqjjLzHeMAXnOZHb8bD78KszfjQSPeFgGnbCok3N58FJz2FNcGAXSp
ikNXx4+6gdIVSVIlj1MawLLKqY5PoZZyv83l8CC3r6NhLsrquewwXlNSJUpAMohLyPV5SQYVMiRY
Jj/UUUMNdoXNRGBctui6ap/Ib14xoKLHfS0g+MSI2l19ScrZDJkrVu5kQVxem7GtssASEcpW00oU
8G8MEFAmqBk/u69hEWB0JRCbnQma8TBO7q3hwTOCe8mIESk15y7kNSFPA4eJWsRfZczcdc6JFCVc
pDRLcFULerF3OhavJC0uRt2/qAC6MmCdAWabf7/NL45dQmXPoXMOsijL35ReQOeTqWJEMcyviNxL
DsDDw4gZUCB70u14qaI8/vcVvxhedBZ1otBkAx+0fjO8xtK0UknqomsSXfMCcF9AKGry/l9cZNLd
AttDAapPP+K3KSwYBwJtujS62vZxNPe1+hi19/++xFfnZOqA/3eNm2kSv5Ji4tqmp0zWyyXYEf50
FYd0VzmkTs7blbYgqPD43Tz5xeOjW0T/V1BqpgB58/giojsk2XLDq15qm0hEk5l0o/b26pu7+6u0
TK9+0nkQBW+pbLBudjx2pkgWBRj7Upbgbyrb96CVWTDtm/DOy41HrAzvNRgN8NGrvIv+izn496vf
LO2lG5Pqqw1Tv8K7FyXfYgMiKFK2/77L6eu+mV50iihi6igy0Vs3n0nSJ6zEaGDw+sd3RjcCsoxI
fyOlDoqy2mff3NX0q28uR+XLFjJbfM6Nt4XBzEJdLym9cTGHtY/qb5S/qz1+8XVwsENlQQmFXpt6
c0NVmligQyvj0pb7WGUWq0518frvh/bVSk2rA4EXyzT2ydtNSmK3DO5R6BehzOQt1ItNtcJ3i75y
lmxIIlhJG2n572t+cV9/fPU366U+xkOW6xLKNliWRYMKEOSkCIdv5qZfR+ibN2TRjTMFd2CZf72h
OG5jxjWjq6c0xISekCwwZYlKWfwO856wiphiYwRbhFXw4mqJv/j3jaKS+usboQym6YIvhf9uHy6p
OeXYS3Dy9VU09Sr9eX9VCbm+1jPM+7P6zPF9FZ/AKz581xJWp6f4191P19RtvCdUVvn/v82anidr
Q19Z4ZVws7vM8B9NRKKzmvzGMOw6zhfaqk6xi8rtVanz/eBy3KnUZAPJyeJEQQ70CKkmSdmTZLkj
xcWxkZFvVCrcKxiC687Snr55XF8MKWYohGjTZkRBUf/nT04s37TJNeaFEV0UtBBnyk8l2JQkZfcp
SRzvNQhSaBInM5bu2zRaC7LyvPSbgf3VkPjjZ0xv9bcnZ5kEPYfjNCvv7SNMEZrbCNBBpbBnllZA
/5ffvayvlp8/LnmzNRoyqSX+hpdFEoX/SNl5EW2RyTyhKv0Ez4Bxbyevjfv+m2VvWtVuvxFTUdiR
ialkcTuHiVJO/CqwwysruBXfo9+baTkFMJJovnm1X415Ex8AUmWTzurtCqTlXUj+nMLXuFe37LR2
IWVoTAWQFeeEmq+SB2bRbzbmX31O7M4tyqTMbn+pDu1mMHU8etxdFc/ViuXuu4rS301iFbvab5e4
WdpkkJdlP30q7dJbR+vaJ/NbghM3Axi7cw/503dz5/Qh/PXGkPdO0qBfbeI/v800HeXY0zS+zVWw
JrV9NZ1do6Wx+eZ9fbGYcmwyDVoONv6S29nDNhCjqobOUFwm4xwqi3bXP2jv0E9BPM7AAJ3jZF2/
wiNZfrewfjkYfr/2zV5sIJ83aJBFX7OFSzDbjDaP/GZcOZmc489xHj0qb+ItOX4nLPlyMPx2yzez
TxcVpFMDkrmmBBjAC3USqs65cWogAPz76X75YaLwoscNjOevXXNgtbKNiCK8+rWxASK7YAL+ZjP0
9ZeJcIGjFuY107rZ8pGNBzjBTkPkC9UlX2Yr2LhLUhAd9rEOaOFvbunXVPHXh4n+hY3sJCe+PdyN
5WBHAW28q/pqnbw1jLFlsIDxqd9XS3Hy7uN1u5d3xr323Zf65czyfxe+lT6ZRJr0Xt2H19LJN7Cp
xDo9ZqtoPil+WhD1e30NLcH59xukrfTFnnqSbqKbRgRFP/9mfTVi1FFK6OqXsCbiqCoDdaV0Te/g
6gsJonTXhH5La9EgqyCo/gJVt4DRahAHYaQwGD4M7A99Lh3Zti9bOV00JSKbMo9xJkTlR5bhOUnx
GWSk4pAAJL2ZLPMU70b8RH0GAi7xqc0r2WYUIGyEjbd+VDEmikdV7bt5WI0bPdTAklCta72BkDVY
q6WhJtsRMsucFCTdcZuCg0Cq48UU0rIgFN0c6u3ggyRPsH6yJ/PffTvcweh6luuIDFB1fOi9/l0m
ZAlAOU1bKbawPLYUTX3D3HYxmDTbqChrIMoFpgLvWUGFy/7rpeiSRSjhKlICrEp2bDoDnpJ5q7Y7
zFtzo01XdBKXOXS40svHGX5GFnudSgiRtHpnnogJWJHOLuaEAR1a13JIU3sqG2IVgLPlFjH2ckNZ
f4I7N3CQWhEI0mcGjcza7oWdGJEM+V2tBssKWvAy0uojmAeoKX3zHqKJwjeSESFcgTcd9akiMRQv
VR0nlG7IPnPVBulp3CxMbNG1hmu/Qow0J4fIABWjT3IvUuKnOjFFDdzryygB/ZGSYS/66qUrxTvs
V5guJqHsXtkf07y7YHckTRUnaUrOFkTsHTEtjirQUhWgr2Dyl3sEXoseFeM8r/KFp9U/8pCg1dTw
yDWMwgel8ihHqModOSKYcej00p0Z56isqO/5wWtsNIR9x8FngnUYggpsP5QCL61Q3mXX2rVhly3z
wnrvBLkuCiao0bYOOnXfVYlLZ6faw4uX0Q8CZ0MwdoWhMOt1Uklc+o0JoaJ6rsLTbVWdmDPDRlZi
2TsoC+mSHp84l40KNTOA6tJp8l4L7Weh4KEJI/3NEiHGbrPcV6MOwzg7jNNt202GgkIOllmZrTp/
wAyJf1HE1qMN/dVp6uB+8HR8gKqyb1PBwaGToAV56RXU3IXn5C4yMEGlzEgaGu9oZdW7HDIFKsYL
fjsaUBosTxLeyRLwK3NVdK24w9xCa5I8l4WixoTBlnL8FHpgRQtDRcWpvwxYuRZdQiCH2vSLzuvg
43ZNADB8XKVJ+lYM4aThe49JJGRA43Kr15LZwJ6tzu4o/YTnUh5SpXIwTi5rUUzkkLlkeksrGTYd
sYgEdJkwHNruyY9AgdJTB9pYlvzc2ns05OzVVPrTSHt/btjdk5rZd3lW3QMTR0IhAChgX1h4U4Cg
Vq1d09oKMlSFrazSLD35YjJ29jbj01SvXpBf/J49ZqdlizCj9K+mJmIUIyaSxN3ZenRX2mWDHsX/
zPFMgcp5GzT/UBC6qfDNkRyFA4/TQxGSeBRb+6zLV/jrik2RZmu4z0+5CXZ6LGmjuicdJDWdf3j+
vXgUerodOx+MoRbZM01JH7XAXoayP8I+1BWy5nR121YMSB3oHhnF5UPWJW/8ms+sTe7KxmmKH5jn
cFN62BvKBxH3W/ZmlNmQMlmXysWO3HgnT2OPomcrL9PQlvSHzsTwphM/1TaAN+xGZahG78kUeorK
5JJL5RVNzaKq9JU1Gouihj3KM1iFOSzfnAQfzKBe4a6aEbgocM8O7nzv/Qjkx9H9aaqqU6jJoy4Z
c/jPczujhwuiKKjRnTPzpAPJXo33oo0HP3R/5gDAdTcmAkFgmi4WrRlDuiCeaZp9bXBTLg53ea57
z3WJ+5aIhnBi8kOl1ArQEeNHQPXGDdsfJRz5EWwfhZTSiSNITZI7R4N/RNFyZ0g/bGSWFlbWMPMX
5OyS5EuQekbchpyemOonQjsdKMaW5GP8x0Rq9MWqHHoclXujjn/4UX+22nI79PhYNX3Vy9m5UMw7
Mu6crI8+av6qMVFKyN5J5U83/3Cjcd8Y7nvRhru2Zq5S1aeQPocdWGtsskFF0OYRM/sx818Jtl1V
XoscAXiiuZRV7Q5HzprpaWN7xG5XA+Sb4ULy3yJCSiqa4tjnTM1BCf/vIxftGgg59c3oAaTWwkLo
I8Ls0GdYOMLnWknJjS35THTi6gJHAFrwe7E1aigvhvfQNnvV15djVzpMLIxiA9AoGaWS/1aa9abK
IOp01SoT92NOtrUvr2TPBSucOY2FbBgImxYU2wkLbwP80qJo0djhhslwSSTiCpXUcgTrjMbzvo/e
JBCJMRlSuuXvqiFCXVTPUhV8LLwa3BDHUkLalThumy/hlWArH9dZ4y7CBEy/4d6DjzrGqVgERHvE
dbyCeYTBAv5OCRTbE+tS/yFMABFhvlAHfzM5KDss8laVbokEgLQpz4LR3QSluRzjj4kmHXCUz2Hw
aMI6jCmHbFl1BD7OOE8ds7S3rQVMpPywKv1UNtfafpL7+Oib7kJVmTBSIieZuwZCazE4bf2guE/R
STDfLjR8uj1OgkRSjoOeLAxs314m43gEuszcZCWkhBgEO3qlvnZd22kUPsvh3YMEV3rDSejPfcao
0xEp2P1moA2i+D8HU6UZy67VfrPCNw3xge1r67DXN3r23lnV1uq3HUHDdWWtI8IWS9leiaw95gnH
dT1c+nKxasrhjqzaWZp/WLhDhVISH1c/8xYd+GzzUlNX7oAOs1tNZhVR2odGhU+fK8vS68m7Deda
+9MlSI191RxW8UHQHcj5hLOaEZsM/jKszK3EP5PV2lLX4nvYLbMyKVjTpOc8JIhbTs59V678WHOi
yl/QnZ0R4LeMTWim5BG7fcSURXu5EefWV3DBw6OslY0uY+5v8gWo8mMSJu9VZuyVPJuXvO8kCB6C
4F5zCQ8omh2p6y8Rmxay0fauMqxDEyu6Ge+a1nowSOHMwSNJgBMSYrsjch6UgJ/pyncT1ShJG6eV
7jIP1XYOJZnbS+UXtrz3PinCLokDZn8WQbYw64vMli/k++mb9ZTHN4Y7Oz9BSp0DYJHii5wIXiFx
TF323MlTzAX+6WAy6Ti+zGrpHYgwm8cKsYETmoSim4syfersENgTDZck2isgWvoMhlArbyX7nCGD
NiCj1EEzB04y9xmy2KdXmt4Aykh2CYnvuOEOmEzedVLK2AFo+7Yge7n9lMgCS5CYhNygrhVrdpVz
XMqkqi99uyArjOOBiu4PtALZQDFKGg3KmBcC+mveVFjnRfgRYnBvFXdtyXSXIpNRxV/bVmRFmcGn
SYpQTmyPICQBaiLnn2RWxPEJj0082NtOJ/698ZRVYgdkdnOa7Dy4WlW4tgMZMT/F1q5f+QJZLsua
OOlhFc375KXLHuoENK8RLeVkONb5cznZrvK0fSLX48mV/VfiuBaGPLzFSkIIluXNmd09wNPkttg+
qMcxUVwm+WQP/1uCB1j/1M3yDPbqZ2yisicYACOWZ71BLNrnsQ1SNkLi4zZ5N9MAYBCtgNY06MCT
mU0n0OR03geElnnGd9TJMYzs/h6t+lvYWFvXqHcyCgRRF/Bgq4VAOwC/1vvwcu0UQ4lDINS89xFp
YEnZYwAUdzmnA9ii/EJfZreOsAlbMWyhXcjWM8phEGsnjE3LIpJXouvvhW1gn9fWrsallH6nAUVA
B3XivLHV5NTp0Xk2SFCdCt5hM6orUDulHu+kYST3IrQWcL0bksd0B6by2swZ3wX09jxd1P347nYk
6IQfaZ0femhZhKwtC+QVVqmy0xyedPKs0xZnWtOvREEOc9M6oSvPe5KjVAKbGgK/UPMOeb72u3oZ
KD4HIh11huEMcbkxpHLj4sJou+5OkMcRlugvo5FAV+8jSNneE4ekpQ+xeS8hllS0eNf28JTj+k7N
C8c3SMT2/aWXdQr2h/HK11usopTkGTI5mrmSyNFSqsDjESbNUQc65qzN1dcksvYxldK20pZCtgsu
4e3cVl+QinwZVFByqmvDIWEJnFse+j5R76xO7KglINNNlLNrea+BEr1IVfsSa/3ei/1ilnWUgNAB
z8iDOiq+4fhJcRRWeo4kAghlD4AQDo0VkULNJpCVazIQVq/K/Y9Etk7jgDq71YnGc4N3ERuQSUgN
yxuwg7J8YuVkiwY/PrIIHKShPqdBReiUbulzL9HeXU1gcGnZz2jeJenldhmyS7MJ2yAGB2cfWd2E
vhnpuQqmOPMi+CQB3KFacfTtYN9aECCzonsT1rgOhuYKQ/bASfSkRMFGa8pzlkaLvMpee0l6Ju/s
DALvNHbxJvTDExzCk6b5d2mq3HW4rOaVEEjPGXCBFR8a2T0LrXgSuXgfLfGzz41DNBoP0GxXpp1j
6/TJIpYHoITGu5wZP90SShdMjHdT9g9V5k5eD6x71ksZeeeEM/DM62Ixy9Tgo8jbgRiPagLN1kBm
/Yeo5pyU6P1R8tIPfcD0ZOt7I6yOFDt9kKGfmGouhc54MK1s04XN2SPFSAG2aIONSSrxOVjGWyDR
+EixYh8M210Nsg1fQfGudYcoxszLiUsYzcImapzOZjkQZtKv0iFRFnLrnvvSYi2Q4rPkt5dR8Zsn
UxfyTHcx9KqpuvV7lUgzUul7k4PQmMB+L/KLyuE8STg4JrpFmFLepkuYxXQ8Tf3THAijstMn4r7u
1QwNYFIE7h73B/NaGB9D9OPrmkxzyiPi2mr+lbbYW08Tgu3lcJ8l4YPlGufcb+W1qvGvF66yr4nJ
NZi4yXa7K2DAzRRElnNy8bp5bZSsSUBnZmquYVzzsru0GEkJJJIp0s5ehnDPDths0IwmtEkBDcCJ
Sh/BPbehsQk1skA9WlZN3L1qVrcOzCncQoH5l1bRKhKcImJOv0Z8YXVH6TjY5kyTE5XzJlw9PysX
ad99tEZ7XxvpZojcVViWSWPMsjZAkSjxxAErIIgfTRnz1hjNOyGbTsnUPcM1Su8oAQcvNNKj/MIg
2sGU+ZRngcJbq9ZBr1LcYIwCTraYzWEHdWXieIp4LmqKE6FVnYU3XMKwf4bTcyrLclFYzUkt+x86
G1ICJ1a6BrhEloptmFnWJrDIPAYCTqqI3RTzODDf3Eh7NmtpnRkUNbyxf7QSa9eMMrqJpO43aats
4tF47mLZsTLtJ6ErLJihD2Q132pKjlVQ61GpRqtaVi+xzorQZYRkWflZRcxI+Km8GksOYCSl1Wq3
9KhmUZ4FcMR+LvBOaF/fxrZ5qmRrWxXNYSgwF6hByik3UwxARu5OT5jiJKZx5qKdSdTnDLcEIUt2
O2VQf3pK80Hm+yEPwwbdh9s6cdt/WiG1q47Y4zBDiSunBAQCU9nzp2qWqOqzKto7M4OeZ47aqQqr
pwBuop8YO69I95rF8u/L8tXuwEE1/alTilM/JRAavLjUBK5Eth7gdqhdHZYGKeQgBsYsJxarIXVc
LKrU3dLZBjFT/tQltudmh1UZU5AyMwdl2Y0KEPeGs0FbE6bWSgTAQZ6Sy2SZU59aDQEbcLWUzwAr
X+WUJT5hf8FEfhh79z1qxSq1lbU74DUfXPJvY1wbcySxoVMo0Sah9odIzfadQLOYsIjEDMd7t8Y0
NqKmg7lJVTDRtsD5QSlp4aYRHAbJmGxUfQ+Ui0gfwBNOFSAsz3oC5wUyn6aIHr22eCbyB1iLN7L5
80gcGtIHxfUxsAUKNymoClRBC2izWgVBrpLv1zquGu2r3r3KUGkc10ie4gIKjBJ7D7gz3LkBGn2R
Mf07ccW5Xuvjn10ZmbM04dgvl/wYrX/tVYBBrfvDpNk4Gwfp0Ho1lOzkxxgXGNo9eFgjsUqLUZgY
VCq24cSCPqaFeV9gR09bXHRqfFR6Ns3IJQjyIYnTccnp4ocb8kxR3DfKiEuokE/uaPG5QXhObJ0B
l3Z7nJsPamVRlAh6zXEH9x6wwJ00+g+2H11Lzdy2vn6vBICLNHfQ5nIGdAeOMJY8aqBzLEXLPiEH
svWrV4v4DUdL1ENh9c2sGuInLQ/wABmVsbIt0hVsU8qXVaMvqqK7jBrH86YkdJKUNAECediRzrJp
4W6YZnFK9KraZQYYJ4X0HgnRJ4He17xt84XhdZ8yKo2Zarvvg1keI1v/tOH+znOo1hBLo2fomim8
ZoF7QORnbSyoUIGJIpmKKKceLLDhSwRSiqM9SAu9lvaoYpmbEu9BbYfnCFrjTE8BiUV6fUeW+5E0
r5+myx6qACXB2SKTpxIlNlhr3qhDSsmiey2pFIBSSNDHj9JcmYZuGN1L4CBI3kPfkfnjPVpVqHq1
hYilSSberTRXWW6cSJBzboBFLG2NPUNWvBOl2WynyB/gooWLY0sxN7UE2VxFK1KguO27jlwro3Pc
rkFqy5CYVZnHMa5aJEasHvtSu0Z1+l7lBppF+y6LU/ZVTRqzwPGZj0oZrBAd7lkss6WLf2FKV3HG
ZtxFlejOI5hhf8wJElN9FLqS+lin7B9RYnSzLG+oL0jcKTwvvywuoa07HjRinsWiaPtuFlHV43zm
vneqeyXq/IeipANBSBjEGi9eJaNyINjjRMoEJz5fO7c6wFQlhCDQRj84KsyrnJxpD67drBjQXkB+
34je30feWJNgwrSnFCTJAKXsqfbPTNlbs/x6xA8aG6iEOyqf1yxpXj3bIESuZ87wa+YnKdIQqNDL
WKB3sGee1u6DqGKFVfynJqk4MZNZuxhTEGhaGf5I2/a5DbWLWyXBXK4gljZpY8/NJphA7pHklB2L
cIY+Y8NHcNar8bPItVfZ6qkqJ89K5x7sXDFnmZKeCOR6phD4MnAGHayYAmrMTiVM9MdYoMX0ozc7
LJaBPN6HbfUc9Maeh3tWQloYRs7DHAaLFGarfnRz/5jYiT0TLam3pGwB75fZdgYqqa3EloxwXKtF
NgbJPGYJXvoULUJTCacs0MoxlTiauVpLkpyiPBU2ERGRb6/FKJ/btF7nGscqk0qtyDuiF43exBdu
HoQUooGRlH3jGXvWiJbRHT6GhvfUAP4vJM4UkbsP3O4cVP3F8L1iRnDFZ2aGm8zK0n2VKiSX59OA
19x8obXIrKDqmwuF6plhZXdRVmyUQjw0rfoM1+9Efs9bkTCOg3CbpabTpbgOi/HJLYojALZDqydv
Ui3vUivaUdWmZtZAICzkR0u07txP0lNhZsyJbHK6cddF5kFjeK49j9JkOqQ/xCjsVeuK65RbIifQ
ys1+YQkYWZVYSE28H2tK6v9D2nktN65k2/aLEAFvXknQiKIoT5XqBSFTBe89vv4MqPt2UxAPEfvc
l/1SO5QEkEhkrjXnmN2w75T8uhu7NWXaVovYQEHp+MF9J1qfuUGWUJOaKxDV6r7R5FcvUfjs6VhU
wEmxS3OBDavk18EefXYdvvt9UjVwu+MEjWerrN2B1Q8y6L3lR1uvjBwY8L0GSQ4yglxgX+/rg9oQ
Cdm27UPW6HYWU6iKc/lPLyP0dIY3L80fRx8WtVziiTUPFUgNNwNzCZ/exLgpvR4V92hZt8gMWBrw
3vfgdBGn4m9fSk1PFrd+xB/Ck3XeFBh5S0hs6zSo+b41cb/UqpaR3BwzaKH86kmGMfvqPifDg/aP
u4Us+hw4braAWcZyQcKHi6m/cvqNEbGGau5w5ZfCAazeXZZom7yWrjStJ8B9KA6llb2KeXddFcIv
bzBxcptgpbXuutDFvxFOBMJtyjWEfkrQGe+2L7iPijMEC7OSDQpl/bPiKy9+Y/Xw52sOKHCfli6U
jm06pOQGJZg42WPQbAtlWwjH8GqRrDMMB3zBoPFlKilNAwxbhEIduPeS4he45rFK4RHTnLNDUJSa
sp3uzgmaz3SD0b2iRtUkMMI/2tBuUiq4i9ropc44DqF3DWm7is3fy+3fmVGmPWcDA4fK2Sx66WXV
jtKQKD4iDzigXB5mqkSifS/TwAfphTYUUdRUAcg21/e9wrOObI5+4+DkHGETbLQtX9UPJIeY0zZz
ktSpReLfY+r6KJ0zUDZOpEh1EOR1lrrWMdo3e3XVbSk27klzHMEl9hxbd4pNmY5mjV32E61VIIdO
IZuMVtjOBtkRVeLsCQ9euxmu3U10TPcEi96Jnq2ug1V2k89pvf6XW/yfy7UmEtwsE4wBGqZ1zLpu
4xcEPFN3y45x3Jt3aliyESFUXWU3cJMNCd7Zot7TT77yUVcn0UCLV69IXJReSEFcm7V4CCrfv42N
5rHMOs8ewohslkC8c3TCRyI34iBAidguWX4XmV6/p15LirmhP1kI/KNcv2IHqNOOF59LGTtS16mg
A10wwrgbbMNqtkPZQpzVwyu1SN49kGDM8u6mrbNfXRf8AZrU2kKDlkql2BC2W8RF20wlkjruMhvn
yUOoFbdyVpJpnWz1KGc+OcB9Okt9TajRL2pTfFbAuLO0EcEyUoxJCzw2uJqCoL8pTJTkDTGvjaj+
lgrRbhTrSgf/ScFjO6jVqrUkuzSyN4F1wpSITiU6RjSpKmoR+wNpNIxCLgrCMd4C7cqi1LSPPFQ3
Za4QFkFLo6T5t5U1yimx/JQU0i+gFe9tS5aegp5fqdmxiIV46+vhY99Vb7hkpV8o09mgVtmbqcTk
a7kSnwOdAoZpOgaVIK1fOlZ9rN1iI1vKUSy7l7DV32Ze1VFPc6J/+ZrIiI5pK436QM7j3ydySgKc
FIS5eYyP7aq4G40U1tK/Eu7Jftz49uxrOlmCfow3USuxgSs7Ucrw9fiLdqX/bTdEHZHWdl2/sjcn
XfCB7AZnpZcza5Iy0b38GHiijmTdMJ26q9yXOKMabunJX2ILlySIPxMEvWys+E+fS9d8xmxUQr/z
aMywJDzDaKudIZJELlMYyut1Cqc4c9qVCQ+1KVPEIsXe02DcdrSAdfDKrpG9G57ynvnxzihHXLpj
7qJBeJx5cBOl24/rmax3osUuJzR898Wsn1kKME0P69LMfvud+oevuo7IQCPPGFxKlK5DwkXUHAZ5
HKxTF3OJX+qAjpVrALyza+PMI55ahDkOA372ecTQSfqe7tkSVvTas2nRkVe4pMC+bB/pCi4v3xH5
7BOWJVRcJtUyfKzfp7IA163Gw+qCsqpX5GJ9OaKH65y4E8ZWUaMWh/4KfthfmnUr95YU0cu/YKoA
/NczOfkFk5fJjOANt1FBRfIXy1C70tblkq1VujGfmqX8Sy1sc62+WHdzfJaJMO/HuJOXikqE5Btt
4L5EtDwDhAWVNaeEHafTj3Xi5NImr48qxsz2NndflAC8Ll1kOjse6Rqm+WdgzZLk14Bg05n7eXYm
nQw6meNV4Nao5BiUDR+2R2KbkREswj/Ok3GT79M7bzfGms49xplRv9IRTr7thtInMAQy90UcjzeP
Cl87bUbiO9FsTh+YOfl6D37pxeJQui+cRu1GCw6CoaCpavZhnMy8FlM7wY+x5O+vRdKTNutavI5j
36XG09dSWZBTfLiiQrZaYNfiuhusVUsK4szzm7tM5fvQQ+FY6IGYl8S4rAgoearLBcYy3kaai1fJ
QXkbVenO3LQZ/+yFuWpO1M0AH6GTqCyNhBhfKXsmje0vqabsJNxQ8yr4cysxvSjsqgqfUFGcPEwC
HqQ29PmE+sYvL3UevfjJ4/AZSOm1qzVXl+/puclJtAEDKRggcW9/v6W1GuOcNwLzmCqvUfpLDPYq
KovLY0xhjl9T5mQQY7q7RWzg91lnHLOAOPqY86qKiSygRFGqjzGNSzRWRBOv5MBwluTogsMQAD8n
SwOUkCb3GwktmUl7vcS9l7vvkfYReWhKEd05d2n/SsRS39Y7WcPfgmBp4UgZ0c9UtB21XGbpY+IZ
M5ckjw9hOifQ8P+/44E1eQsaqYaEbrJfVh6tW5r3K2dnXTdX8p984/4BN3IUNiQ476RhKS849a1n
XaRnxkfQz/wYraTyFCWsCF1PN0Q1j2qvXxHsBggJVZ0sbbqBlLs6ndnXTc29/3rrReRy6GvBF08n
JVl7RPjS26OpZgBw6p918RX5JVnH+84FH0Rgne0I2l+pjA55l18rJY1w4gWM4HcTIspwuhvUEJQa
qbzF9xZShsgHCj+kN0pLBO7odLd+R83T5Zk3Yp1/PCbp5GdPHhNWRt8DrWQdYx/beT2AMKEGS7LX
vWD5WzQeVFnvWlO/GZCoOQpGbNrQBXHGmpSCr3ScjRmJV1LqXUkxltzEc9FphRv6UuBRDdIuLZRE
GL9pSAGRy5huhuHsmuIOgaNtEfoKiAPc36uEwGxQ76teRBqTkoeK/kht1vSu14WTP1fKYdAfu666
jutoffkenF00T27BZNGsDaON+wFylyN4NtQG2yi7ZVrHNAuymbfi7Ef9ZKjJQqkaSi0Rp+G9aMLv
gBNb2b0K6EV0D/MUrccyeG2ohV6+vHOr5ekTHhe4k6+rw1kSY1QEmGwMwqMZLfiW7aLxotu0U9Vy
Zr08ezdPzjeT4Xo/6vuijNyXnmqZJ/7JUYp5kP6L8Hj5upRzN/N00Zx8BuJI03Tyo81joadLTctp
fIAZlq5N7wG+U56Xu7zCe1LfVc2zlFS3CRqDGHGjBhAtBQvc9jcdCl9Tz6He2kK9TcQHyboFvVnm
ycZV4KS0d0NprZwEgV//FNWHrjjWbXYjts+ahq4NTfag3at6tigjb+Y+znx3jMmLmVnK4Mq1ZpBS
k69dGqYilvE2zee2DOcWgNO7OJn9fPnEMncgMNRWulGa3KZ0uPC9YOMAnUjYQbemdwxEZau6hzGV
QEZpbjbaCrbrzESd+yWTl6OREzFxZfZNQW0tfMSGZjvzps/d08ncrHoHsU8Vmccqe/IUZIDVeym+
X56WZwtFQADJH+LWSbzS3983Lyl9rZK5oSm0L6JYbWVL1QEnp7HR1/pLspnli5175U5HnNy4XNFi
NNpcFrHGWGoQwV137+Zev1M20jLYVhs6x/RlZ6hCU+fQvzYtJxc6uZui3/ec7xk22ZdvGrs+YQnW
7xDvu1VqQ7OYubFndxSnlznehpOFrNTdUgRrNhJKBo9oyhWbW/2IuJbm5EMDqa441Noq2NLaQzhD
zxZpKCYEW364/ISV8eg13dqc/pDJ6U/uXEXuxhKOjsbG1QTaPVAU85tgKG91vh+otdAP+Kh+nHVL
UUxGmNHc9ORM4l6gaQR+NXwvsMulSHEKT0Q841Jpv6/S2043tkZfL11Up0Z/JbQ4zAQEkK7tZr91
/SOJ8n3oKcuQPWHSZ8uM85jZtHPVzrOv4smjnRw+gzJQjagcl1ZOgd1TZBO/3VyPdar8qn8ikonv
+uflu3q2mnB6V8fl/vTxkj0fp+OYwRV+A4rIRGTZH2QoX2mH7jpbgYVZOdfJ74CQ9k8/XM6dYs59
J0/Gn55CNZJL1WFcCKV611CEbMp97n/6xX0J3f7ytU6JP9NXZ3oclUopM/g4mUf3gPCPQv0HdsU7
Kr1LY+YzMrM2mPL3u6pncekXHS9pOdzo3bYlhN2yfoXdrIl+/EMXXoqpj7D1hDKSHC5JvSfyaxnu
hAPTHq5i+UhVc+ardXYh/+/8nB44kaa4YqF7fLSyv30QUerdxd7r5Yc0N8ZkefOSDOYg1bpjSq5u
0YxmqwyZ/P7yKNLcMJNVbZB8OW8ShoFuisPnqYP3ui03bMORvS+xD1k7dSvYc8ejudXbnCxihi9y
9mt43bRbeIlX3RZt+aJZEQtJA2fe9zk3DycrSgfbPzM7RT9WqK8bFcIVnDMq9NcV2obLt1SZWb2m
nSlsRqJSpdxS9cY/wKde4qBMN+lB3gjXjS0Dt1K20hpH385bc6L/aOE3+nfSfbmXbW9nHvJVux3e
eBs3c3d95pdNu1hxVHhCK7msMc7VkH2g7L186TOTadqkAuvTosMS9SOGhmWByNtAyl5L75dHmZs7
07O965Ud1khucLXG0bAQb3J4FfpeXJOZwPnCnquPnO01nqzN1mRPlWdtHVlKOL4k5maw8SUsuq16
1a/RAj/PPaSzVeXT0canePIlSgfRDbuSpaxdDuuUSqi/DXfxEvHB1YghGFbEJaznljR5vIYLC6g1
WW+MXDRzl9TTI15Q70lh87IIf+uv+Y2zkSjnm3a9ZjWQjs619ht1PDkR1cY5eM3q8sOdeVGtyXpE
vJrguKg0j+rQLWs8nXntrYzufUwauDzS3MswWYHqOjRTy+eDa8XxvV6NqkF9Zo8qj5uGnzcVMr9M
Bcj66aCvUhXbABMHCf5XuAd6uz9KsEaZgNUCugTGixsMi8hYAxsBhPTFW+GQaHk795dr5+/FpnSA
4y6HuRiI/+Wg8N/fNn5RT6ZZVgIMAEZuHmVtET9INkF79MUWwjG9khFEURxzbT47l2/6lxTg0h2Z
vEqRLGR9Gg06UgFMi4Cx9cVNddWuEEljqh1pGwYzvVnldxRtjCUJgs3C/6RGFy782bb+2cmmq5Jp
WCrUj+lK7WtK1pcKugXLMT5NKdh6mQURT7Yl4ePydZ+dbP8dabry+vowJObASD1lK9IJi15bXh7h
/Kp4MsSkHkEQN981D4lCu2wwPKwJr9+NN1DQSFgJ7WQ514U6u9qDztcNyN0/6dmWL3VdJhfGcdA+
w+QjZEbD6Z+ZMGe3xf8d5KvNezJLU1oKmaAwSAWi1lNx1IksR2qzDIX3ZrZApp1bBS3ZAvOI2UsB
mfX9pYAoY3W643CWDbI7gqHtDOeaCHl9KKSbUB1VEpn3oPXJBv3/yoFB5vX9VVUD5qRA6PnWvRM5
6sKqhLWjJfckIa4UWjxJnjzq2A3wJeFlRXap1KRiUmOVg0PRbiRwBpbT293gb7Mx/TrprsZ6JZx0
UlXMB1d6BxVge26LtahbBUP4UMcIc0N5lUTWDaE+8AmO4RDaEpXmor+HM7NSWxeLs/IWO3N6H/nH
QzFgI4oyERhj/JMx/QCXhhvXbl7RYjLce50PhkiWUFR/Bvh7ugaNYTKsevD5KfzO1N8qZbhqCn3l
VcYyHVySvzO8Msmq84AhJPig0UXIQrMaSnlRjpI668aJkDJ6zhL+wszhUv7xKk5+/OQRt41mYpJm
59npzTFwujV+yG1mSUuCVG6J734yPZzRqk9SjGY3rmGXsrUqqmIJrwLnSma75b0c3otDs/JDfGhR
OrqhF0DfERZnWEZS+/Kb/eMHU8k5nZPjv5++ApYr56nDKxAAxhqdBqhzLo9gnOuWsASO0EIiGMkF
+j6ER+56qUay96LClOAZOQQ9q0H00JYKthovxWnAmr1Cg1/d1SUumkJDFVjU2dbsKuqXMBcR+2rP
aQuewPOPRGnSAFSINi6La6e/CvVa2lQd1V+jrLdK42aUEHQHhY0EZEPhT/DW4LYMw7tIGY6Rq95q
kXHoPXoQkSu/aKYGBjttOCIocMhTVah3IZmidhWK0toMOE+y5cYr2LX3WcOEtIRun1iNHbvCrhoN
XVVCDUFPOsvWC6Ul87x+aXWh2eimg40vHqq1KgfWpq0IqCB6W3yo6KJet1VqLquhp/zgqfXGUoOW
eJm0P2ShZMCDM18Q5YIY6OT62lKKlUzGaKM3UfHr8gP6sdTCC5RkzSTiR+I/09DEBt+5iLdbO5IG
vkbcuDBM4VrEXXF5mK9G37ev8zgOfEmTJRBw0xQ97hSALFKNoJmAj6FhFTgnHKKcNSVF5JsLH4Gf
2U0ypkz44ih/uatrJkMgkscccutjxSVtKcP/mmfqR+uFnzQrP5Uih/eRYMHI9GpVqyr64wC/MLo+
JPqp/keQradCpbCLwvCuhuKyEMsUz69854wdm6QnxsglLywW/1jYF/GYx3tTJWm9i+UPpRlDyCX/
zjFB1pVi8tkj7lmQVrg0A/WXKFT4gXQ2k03GjiIuMESVPT40KT8Qy7g35HxLLOCbK/DTZA+66xDd
94LPrmNwbhutFpey17Q2UjBqMr1iLokTJ2AFZFCRJciZHRUblFr+Tiv1cPlpjGfS7w9jxOKZX+vs
iGCSv7+UmQIUxncb6eh37V/XjfcETQa25g+bgZxSgrNI36VS1s1Mgp9z7fuwk7UAznffRTBwj1WN
e6kCIWO5DQq5ZGan/1Oh9X2yTXVDqSnrhEInztHTnBCDdnRVl/lKK4d4ScAjGRVRj5A0sOxE13m7
3A8tSjCE0B50m6LbBB1MkIgywg6Hz3VlJWul1HZmW/1W8bQsoHSHC89M3/RoXJWHnsxFNRtsaeC8
LSs7vL170R0tPbEwU1SZZlliM+I1IrAJdressa5ObiGmzXBIdJRJphUUWN4ilb5k11YgJiywNyUG
IMuEwzmmhlXjZFSAhSTjB1sb+5upoz76qtHjX1FIdveiK88aBsKu0ltFcfdG4m27YVBfOgUnV91W
T0OjvaZd/VSwdCAEl4DyQBYurfK6izWixF26RGaS2JKEYauPHbtNkeOlNCMWbtA81eKYaDY4uBCY
cQvX0cCR9L8lXmcbigpOgUB6qXR+S1okB4g0z0NQYs4w0y0Yd2SgVcG+qKrL51JIUgyCFKZvJTgd
W0Ur1cXgRp1doHuXHd/Cronb3Df0fYpsHV+ZkWzyPnwKZGknOC3m4vDVjYb7ISluCxmHiVIbN5AJ
HBgX+To1w3Bbur4r09Et9EDnLzQydIPPy6/ez7LY1yZBo3+vEJeIe/f7u0cxUVdaxadSovj3RdOs
rQCUj7pMArI8cQz55nMtG+tB5bGAmlD9ZCWaaL7EYpOHwfryrzm/ZQF/OAL1kJ1MU2N81Pa6A77z
2LvaLqkFW6r6Q5k5a2iYS5JunzOObrk3luwaW62xZzfxVo66lZq161T4owsiLq5k7bYmFKr0scU8
UsmkzDpMgPZTMWbOvT+XEGPMWiI1Uzc4+H4di092LHXM8Sa3XLgJGOgV1GOG22K1nXlIP9fHcRSN
XCKd09sPjDQllEQ3elHhY6XvKtZBnznEuo9ODahLZVHQ/Lj8IH6cF5kVpyNOZoXT4iksBk05Zllg
i6a51CJ3YTEtVNzW/3So76vw5DRXt3kcgNCRjnmLeEZ5MoLRAXwrKHOagJ91gHGxAvsqqRqRA8iM
vk/1sOqVLpWBXJBlcy8iukvBiOpPmDYXziLZCbZyd/nSfp5UJyNONrRBn4eeUQbOEcdagXJ7p23T
jbPPNICNZDd+BrtZGfKPDe5kyHHGnsxIXcaegtneOTo38UO+o/y5SRCHFksgTTNP7md3ZTLWpIQV
JQDjClnVjqmGGb5ynlywS1HdIXuizmMhk8rakbuAtCW7wYy5/f+8vZPCVpE0itK5sob0qV6pf0sy
IcfqodAvlSXZrrPdkB9Frsn1Tt6KGnNcHbZMIJKCOb9FJLqV2F05EUoci3vBrtODkLxfvsozryIe
JpiRMtw4zi2T98NyQmfoSlowBKHtCux69JleveHeq24vD3T+cZ6MNNmGqWw2nArZzHF07KyMxnuW
85D0KTl4k9vgIMdkFxXiHWCAlRcTrUVfLZrZko0vxPedIK/oeDaD4Tjm141P4GT2dn0SV5nvGMfE
yQ8diVli6BwvX+aZJftkCEWcSADzxhPSRFXZ+Rf9AaRUhXmj2De+XMxcy89i+jhd/nMxINC/X4wv
N0rspFyM/wbHCOKnsTIfR3r9l3FnZpP507jDaBBMFfIDDQyNX2Xvk1snIezvvUIhrIcklSpeW4Sg
LbN1QgPXzlb+k+tt6qssAoRbLfNkwfHw+fKNPTdRVfDoGC5U3YQY/f1yLb0lP6zv6NZLTxXcNbn2
bTQ1K7kUZ6713CM8HWkyUXNf79S26c1jJnl2z6bXqj6UcE5ZeX4UVUV1z84IQPr361HrlDJUTwBO
4r7jCl9UYDlBG1y+aWcG+VZgmgySd7HKlgbVa61aV6W3zSIYGkJvXx7lzKvNd4+SqUH5AOfa1LdG
PLmXinEmH+sGpqZW+s9RBGXAAfbjl7fkFL60UblJau9OTPSVyHH18g+Yws/HdB9KpyoxT6omiXyD
v9/MnhTKNE5K9VjGRr5SzfS+iUOIsInWvfehP1YejWzheMmLkNTtorUUcCSkoy40U7pPHIJawJNf
K824tvtedkX8Srtsczm6E3p9K7rNZwbK88DW0p356Tgs+G0ni9IYgUtQAyVSGXb8eAHff7tWJ0UI
HgUWeOm6S3JDn2u3vIv08gBi5c4APbLojapcVYahgdwspWU2ZjCHdb5QA/V3KijPUZzfVFL6KyT3
fiPX7tELVH2RwbAZWv2j7JsXVaWiIhtutNDFwIJnRq1OjITnSIQsREIS7vSwkBZm6dih6SSLthnq
VUJ+9Oj9T5dm7qUIlk1aBzDAXD+xPbW5UcVoLSnmLSAQ20COFydGsVGcYFNaYQhqQehX4dAmO1in
2a7pct3uSksgo6Hd4fJ+znXnOcmUZw1Shah10tIvnWrpJ4m/ikpysEtHW2sJoTlxoOxhxe/qzP3L
Fuy2C/tDTbjVogtS8LdGtOzbkS4hDgcB2knpWfdAz37xRXmUje7WLWIYgB0A2nDc1Er6yA+k84iZ
bNE4yt/co87RCjLQpBaEoZGK2FqDbK1QFyvk+NMNBHlRBzXCUnmvR6SsOkl36/XBg9PFG32kG0SG
cFOVENTIgtHlAHSo1T7WdXudh/GdqJYHPx82EoUtoTEPfhcjGM4HxLdx9Mfqyk3d11B+iuQXUfM4
7oONW+qArAyQak7bUS/BceS35ruRSy5GqfDD8zR8B+bjoGgrT/duK48vqUFfBKJEcWUN7VNJtl+q
RUA9xGIx5IMLiSPPF8JQvQlJu28c/6jH0FyDDIhIHXp7uoWeXfucy6x0BJtABOc6yydJC++NPFpH
kvIhVhim/Cw+iB0rVio6+ybCzyIB31xWkJaiIKd0nnc3mgCIqyusN0+FvaO29Ro35Qojs7aSQ5Cy
VkmfqsvMPbZqiDjqATTDZwv3dOVlAw4rcmYwJ9f3gwyhFMClQE11EVbtxggxepdlxllFe40jXm1Y
swdPKcg1UTexmWlbTXWeIi2/UfXutmhb4FW+d69ambLmhHcTNFR9O9G4VfN600kEIkrmGAMnXFsV
vnIk0TfENH7IUfJhhhlkR0u4ouC67wbjrgh79isF1HetUe9kbdgXuUAYSNzbWR+9eqgFF+CfuLLe
wjwhDo+yENy3hn6deDBSFb95Hsp60+q8hlUYxXYwIgX7JIPCpK95Ha/1KrzHKvoSalUH24QsH1+w
DmhIW4h2LvrxKn3Ks5JbnnGAcSVvlViRCCCmtmhwjHyZ2HrJBGET98otrIp7WtGvxSDBUHwIh3Kb
JOWNWULWGf1eC/kLLqUrn0o2ViqHV8FKb5NE2LOLW4lRs25Eb5e61Zselx+6HttKV/zVZGtb6s61
gn2iDzxlgZsZ5rBpdxkrkxpBNCitvUvchz7I68KUVvQGb13k4qssAS6YucJBICx4UdcqClUhfKSf
tzX1/m4QaG+4HTdD2KqV/5yytFFcGdZRJmySynxNCteWXOgjSeNeUec6ln3ynkfUumVtndfySgqo
Tw6x0NpSmt007fCr6JV9YXK61Ix44zQB5IK0g29q3ddKsjES56WuKSUR1vBH1NsnhSoYUv5tpUv3
MI8egyFx1ziysSkGSU44Xt+vkhE3PNSms9TzEm41O81rU6c8S/Iw5rm8Qs6om39kK78r3RavbY8p
E04LWFDDSq7CBqZDkxTRymQHRyh4ZLINBbhFAGdoY0iGepMXI8lpeOhi6LaD5b5IKlU7PqOW2hU4
P+CHWk3O3cpFd5dmVrpF5W9uK4y0hCN77k4VcwzUOVV/uM8EBorqgWjeX4orPBcNI4zZ8osYzMza
lRrwsQgXQ9m/EwT3doCSVw+ZcRXDGQbN4/UrAdiiEYrmoi7jpz4snjS9npO3T7ez42eQojx4fKKR
2WhO9bYoXx3D4uv3Yv5mg0kqTbjpbwmtWyWreevRZF/0NZgkElKE0140SRH6/s0NKsmTUhG0CfCY
W1krrr0q3SBNmSlgTk50X8PQAeC6xkv6sS2pcljmriOSBzPQ2eqimqLTcPRK5w6N5KMviDioKydY
5jqso8tboslR52tohVaHRPWUCs60Ja8lZZyrgRe9EPqyi1Pzo2zFl8tDTAU2/xqDiroOJZAmw7Sc
lsHGrmM5jkjDyK7MP/4q3AwP+R7ACGYg8O5XznJeJv0FW5jsl9glibReJZ2W6bTOEuiu4LuZExIn
FAD7rHjf1DB9t0IKwWVkAAtUngK9xl0MZiZu8eTk0ZtZd7eRV9wHEe0OWcMVkqY49BVJ/1BLZQvb
nS6I6AgLtUo+44ZarR9oNJJN+beSheB3B4E9hHhXdhmbWif4lVtqsSLp6p6WDoXpjrBMRbo3K+PG
0QzWaRiJkBWWwuAQwtO4En9deQTM8pLIwu8cl/qqNmngUI5/KA3COQVpLYNGDFPhfeYpTcp7/3pK
GvsiDXgNDpJJXYqs4yQNDSaht3ffxGX7BoOOZKL0XhfYWCzKX8Ghe2sfxRem6FwN59x7ppyMPalQ
1UojsbRJIVVv971yCYSQzXBZF+4/K5T+6xpHL6FJjiyBYJM99AA7XwukInzJ5XJFR/2TDuimzPp/
2NP59zgqfsVR+0tv7/u60Q2Vl4VUaV5k19lK0ImGUliU0pzB4ezLaxJkQ1ScpCvTaDMpTgW5z8vw
RVA/MvxcCe2Vy7Pi3MpEEp1u0BczuJ5JJSQsYTwVZh6+oBE/uFX/4QvV0hOLOycodjkfD6+CpCsF
c6Ft5yYEd3HMZTZZNaYN2E7spJyYC24gyaz7xNRp5RTKrirUX5cv8Nysh2gCC8KADfMj0EbX+LpZ
hR++QK3z6Z/m2lKiVpk8t94+aF4vD3bueZ0ONqlUqpIuNV7GVZWWCZMhBTyYO/Xz/2UQ0zKRCJnW
D0MKsKjMjzSLSKUmAqIUUzD/hzWJr+nNG/ifISav66CJfpelxBuZZrYcUBm0RGH61WD/H66ELz3G
LoN4qGl33FKUajDQuLwIRvNadBYNuDkf57Q2/nUpkHTGt1RV+VRM3tQYphIMKZWVZy2t4XDvtGBZ
rvVF/iQuxK3wWc4E8JybArqiETwLXNA0p7r5FHi4XmpKSKUD34q0V+J/WO3/9xWxwI1xnwa76u9r
Ty22hLO5LVdkN7ayj1fS9cgc0RfSsr2tnudK/T/fVDZInDcNndBDZN2TJTUElEhkUR281DlouuHG
JQcKod/MOnRmFGLITImIMD4TKKG+X1RrGEOGfMw58lU/VJ1/N3TZzsujmdVgUjwcV5xvw8jfh3EL
PQz5Pxy0XQYCBmFPV3nl8mmGKThzRV+7nu/7E/4S8cMygXY4zadBQS0KCNWnC3ysupAEQm2kjqeD
XWC+7TLjNgq920zxf2lxvY1l66ovOBpWQ0wqmqXswJGhT9YRC0TEM0iN+UcRcjQKqfrIPmNlJXHP
MSrNbmm53wi99WFl4l4P+swufJ0YiRaCtA9xp85fMHU9NQa7/x6cYq+HKzcenqoxcMhsoHS1WXtl
yNCy/JhY6NTTTBwlVgTKLPgwOwOhY5C/yPIAaTi+kxw5XUs9BzZD8lFsGPoDJaTXRK4E2xrynmMZ
kYaK/+Y1/a72sF522ZuvFrdeED7908WDXoVERpmGmmtEZX1/lFlA1CcqLuc4iJ+ZZSvR3JQ8N1f4
vJMiKRE/y+z/PgDLXubFIYXZTu8XQfgQWMbSg71oKHMNrnENms4UeuJjqpRC2O2XM/a0pt5yLZHW
WsdESa6IRtnIUrYeUvOGAJUtsn8JtGH6kg7EQIAv2BYRPuwasegicL2589dUi/j1ipD/RkuBI5Gq
TBWb0GxT+CSpRWev2HOOfYs+Q1wXzlLYJnuw61vA+MvkqK6tlXR/5zzm++pNusl+u7N9sDMxmhL7
EjLbdcRKKtqd709Adnqrpz6GcH+X7dUdWSS0GrPHbvtBIkO/sDb48LsD9pb1LB9sXAgmj+Tb0JMv
eZwCX09DhoaGZXdP5abaUn5bedv8cd4PMdUjjPf822iTY6gRupasp3Qa6l4g4ETbKbFJ1l4aOzed
6vdYBykdiADFl21MbVNJpM/C8ofXzAAxkCbVX0WHfWIqbrdKJPcZO5W8TNV8uDUKAiyAVpo7VGo6
yeuusNU9BSqpKcx8zM9dhMXZgi2xhIoVlc73p1VWPkW+tBbQ5jd2E+6Tu0B/cHboU6Hf1ysKJnbA
pMEMrI1w2lchvEL9hYB3VFO3s0eOM68v6afMHZoq41SefFEEqW5F0dGFoxo+gmbcleidnZS6Pvqy
f7wSfRtp8lHxcqWPIl0WjqJTPfDm3KKp2lweYqqf+ZohMEvA8pHoyrdkMkOKElVMzVuLzJ9Mok28
iV7Ez3gvr1O73SqP+bbfeHNjnrmDxumY49b6ZFkqKf37TseYxVq/L67Qg6Fc0pb9XXxFfgqI9kW0
ER+CG311+WKnzuAfFztZec2mFUsp0g3C6ZV1vMtvrIN6h/V35T4PG0CyS3HRX0OcvUVLAS79es67
c6YGxZL/37utT5q3Fhz3LuT8/tXkNNbRrXVIyaJdWhvZ7rdJMHPBZzY/34abTFWkwFlIxRHhv/s/
pJ1Hc9xMEqZ/ESLgzRWmfdOzaS4IUqTgvcev3wc67FCtDnJn9jKX0cdqlMnKynzN1WKigbL1Oiil
7Q/TeuGaoQQEiE4CQQQY7CwVriEURFExL3sovAneStk22EyZN5ysfUXXGDB+/jYoztI7bo+yHW5a
Z8J99vufcd4k/LO6X3/GkkF/2VbgPmtcRvgZrSs6S1QIduLWWFerafNTGL8wseD+ADPgmYoU8Dlu
yuwsvVOSEEUzE2O9sJY+g7rbobf6Q3v130em9HWcc1JFnYSFmshB8BRYPRSRab7vDDR6tf5ukpVP
DR3HaVZ/yBounE6Lp7O5VBTphVtnEWHhRykVdmZPsKz3KJB7YiBskXdfidVPHLKL0yhZ1PaWnv8/
hrpSLPRjnRjCKaWSFtLrCuvHMZ3/hzCK//P/HeVsX1i4xY9iLQgnPI+ugxn9DhTsv997y584u9WZ
s/8MsXzol62n57JVRjkfovAsB1oj346DuPl+jIt7AbzHAtOjMHkOpEnUQJUo5gonLecoBYHXtIGr
K0ANkZ4Hf9n91NtXL5xrXur/GfHs/umtQWvzga8STQyPwUS4+ER8GIa4En0kj7sYI18936IE+q53
Sz9TkHf04+koBGnkqNqM+0myKRRlO6NiYGMi0boSTkBIFSSfcq+FtiqEjla1v9Igj9wIBWZPrtLe
Dcx0w7OR/nAk7tVQvx1Eyq0WD+t4Xoe0xSYEkyJV2gpjb9qSTrU1NOvZVuX+d+CXt3oUDo5RBM/f
r8ByPfyzyl/m4yzOcekX4NdZAXGHfdAuWg8rumqbnx7GF0oLnHpVBG4gSwjmnq80ptdhXFdkGH3j
6bslu/EHR/B6Z4ZmQ7P6/0Eq7eKhV6nkU8Y1ALKf3Yz12OhhXEnCae4wt5UZBZuPOjecsfiJ13Nx
H6tI2FL7vtAa0WTkPRtzEE41vmGJWG1gqDh9a9gdb0XSvK08v3+/bhdP55cE8ux0WgFelCNo3FO7
cANi3zrWlfXDJagsh+F8c1gSz0W0zDAIOy94+kPRzH3NDOp98ihR98CYL3g0cRto+wR53wyRbIV2
cjf58gEg9yMCSJ42iFfFNK6SUH6aGhO7IyvdmQZAuTl5zDC3bbrAM83wANltoWS1Ow1DKpwnENvP
VRw3FPOO7qZniD0gjj7DLEZ4VK38938/gV++7Vx2TqlyWcobEtGwQ3MOqAH4DbTHvx/k0mUA/RYa
DoU7WT9vI7SAEXzF7IUTGWnlYrXQ2O3Y3xfajyNJyxX2z1otTA1kvfEiPz9gZatNipK1wkmIMbP0
EV7X5Az74AovPvWoM+F4JATbSRQnHGlw+JxV3Iuheu/mWLzGd/fXjA8UydV+7pT776fhHAi3pDEW
FUogcGxZDuTZUdQlJQxaIRFOCU18lLhkW17Pq4XarQS2fsD/x029+Xe2lZzshaV3vx//UiT4Mvy5
vEkXtk1n1Klwmoa3yMycyTgpc7wekFP5bwdCAorqqQ6amQL6OatkiJU0k/OOMhZxQJPvcB+w4zhf
+eP8Q0bz7876e6SzNNiclKFuSgouA+w3EXhNaNyP5eP3n/NvkGEQk6IzvC8S4fN6cF9XqajUCIpp
IFdMbRPHP+QY/y7M3wMsP+BrjmH1QShp1KVwJKJKscfoxy5HDVPZt++/5NJACkqINMvhU/xzEEM5
C6xEwstW7dOjYiS1LWWjnaVoKGTa6/djXWjxLsUgHg4mfDYJLtvfX1VBTNDqqlpgn9iKQZmzUzfw
MINAzQdk+6/Wya4NPCL/hy0BVxMmJYVumpZnV0JfKZGRm1TGEIy/rgL9WMkyAt+wMr7/vn8jDR2C
L+Msc/1l0crEwD2wHK2TEZUU+bArEt8V62aeMe79kX7y7826DKbRXtEpmPzTwJnDGqiJ1aF9PyRr
LMVxxpq3s5zeBnB9cQHunRKvjR+O8cUV1JeI9YdD8k+2EtBf69Ousk6L+cwvwR63lJsoIa6CR7z6
LNIzu7qeH/Hk+ClUXZ7c/4y8XMlfJlfX0dof+to6lf3TJIKcWhSlm2ilCq4WlD+s5KUg8vUzz5K/
SdbyQJL5zKz4bLPnnJkF5/L9brl08si+yKAhyix4lb8/KG3LBNxUap36uke6o4O7osMcn1TNZa/+
cATOhbS4aGRxYf0s+vJs0T+35JfpKyvCvAWX9jSusivtelFjUvbJtNa3IEIx42lWE/kt+hYNFudO
8xS/hv+d2vI/v2DZ0F9+QZKUQoyrB3Pa1XB+ZcyVkoNfwRNUVt/P7KWt8vVbz2bWHORm6qzEOjUB
iknafWAgA6fvhvBdFwrv+7Eu5O9/Teyfif/yWeIIxE3X0JBYdGFkJ3QUFB4Woabxt75KrueX78e7
uGv+s45/ql5fhmvb2e8rgeGS4jOAbyrGPYzfB0mMfzgCF4/6l1n8g5L+MpIUhH7Xt4wEhvO6qW2K
aF7hFMUhted61XuaU11PG5nOcfTD0JdO39eRz06f4tN9EjGTOxXoi6S9bqO64OjB/+dMqn/vx6Cq
hyAHmn1SMSquhvco/AyVYKv/993CBRQGfVuBJiIihHE2DsiMfo4sFG3mvdwe+9TaQSDeATn9IaBc
mjbQZ0gaQGkA+Ha27SlMdaAycbM35P4R1NGtnmUC75D6h1hy6XhRP1ZpaYkQac/JG1ZSW6Zf9Wig
1Ss1vZq7eJ9il1UJdhmo/8NWsEQiFi00XQVM8PfkRdpYS1TakOppDXdop12gmW8Nfob/w9x9Gedc
CSaG5FoXRc04FKQt82EArhBPP5QULtTf6TWiFyAvOSO0obOtIKt+MtKhs06dE71Nv4NNtsuO1dEs
qQpDC804Uf7dT9nPhQfQ36Oe3ZxhHuBruIxqvooOhr6bedPfLHLsCHOe0qv0LsUbJ7iufkBRXah/
/z3u2TFOAkH3+86wTkLl1tvMCzx1Gx2CB5SM3GRl/hCIL+RDf83t2XHOePSrAd7wJwsUOCjtfCP2
KHFmZrsW58pw5mK4yTX/h/T5wpnjdBscuIVL9A8wJIZAUaU6wlhSoq31MnABW22D4adc4cKRUyg0
AElTeHf8Q1cCaizr+pRrkIgEd5beFfmIAFfWl5BPHr6/YC7FfUoaCi1xdSnxn6uOKDMK5FqoaKeY
yuPk6mvQ0K9b+gnDreUZa1l2oSuSf/1I0bywghCYAKPoIhr+YNX+PuuJKihSIejyaQCKlI3Cqxh2
t2BrvbH0IVKY+p3RVevvv3bZFX8XB2Aq6hqgNWC1S8/x7zEFRQwqMVdgK4tXOj6SfpX8EC0v9J//
HuJsYxaxVVZDJSmnaJauWUP02/UMpkEnXDV54YGQrjw9RUBmyLeF3NwDmZoRfq039ahbdqd3G1Mq
Xo28ne1Bk0+TOdx/PwcXein8QsAlGtLq7OHznEJQBiCseJ+RwqCrcUKg6kpbS974iA72T7OxBJt/
JvzLWGfBaG7HMRxLxtLuS5Jqu3Jw53J7LyhtXCHcbvP9t104ODQ6wR9YlFJ0/ufv9TXLXq+zuFcQ
rtsoJjYlaeuN0u3Q7dPgJ9DWhWIOvQ1ya3CCYNHgvv89GM6bvWihW4TvZl5iV1flrpwmvSNVwYcp
CJtaMm5zUd4lmMS7hp4Y66LNPgw5eBFisfdQ3Lkbku42wS4UKt/vsCzuaKMUPy3B8s3nS6AAi+cR
DqyIF+TfP5M50TQhqZblHjzEE1wJ1cRsa67C258ebZeyY9o9FEiXiuy/8Jc/HURwgMopGMI7vZX2
/mjdtgN+5KXsb2gO03nVZ9GpRqFGOCaKnLiavbLNMlcY5OQHWN2FaM1nyywOpFOLj//7y+dkDmFA
8Wu67tC1OWq+hp1gRP/9nrt0zbPhKHKQIgEEOG8YDmE8y1UkEMhqW92VDwYGRIuQoLRGkSN7UJyC
LuVPU33x25AKWHI/yonnMJdQ6jstl02Z/s3+T+U7wGb2p67rpXCpLXedRR0PyvPZBAqZFDedOKFq
hm0Yqi2UvRM7Ww8viCytMmC+OdLaPyoTXPo0XOCXAwx4EBjV38tmoX0t+VrDfBKf+m0IEB+RVtBw
LqJTbu5BI/t5Pi996uIRooo6ee4/N4M81tUcsZCnSZpeuoD2Vmz8cBIvvOU0KgBL8dcgXz8Hn01T
JoMrZQgrFHH9G5/UWPxdaNYO6oDlfb8pLwVCIJHwRjQ04rjf/55DIR2GYMzQo5PkwUmqKyGW7JK+
RVS+oDXy/ViX1guWCMBidFFg8Z7vEswLJVXs8Gafss9MbN5nqf01puXv74ehUn5hkRadQzi6pEfa
P/CcUWIUg8LQKTEx0aXB/CtRRoQ/iPJWo/zC0nUb6f6bleuPdSSuLW24zlV5U7fzc9K1n3gwt/ix
SqtKT59UAcVPUbQrQ3kSWvmQ9/IeBNVKt+p1KuHoTRZpw3Lc44i4GWrpVffx3UmG7jpLxBtFyG7N
ro0wVKz2Ro8GbpfhPsfVbtHHL/vjUCienwRr0Uxepg5ueyRKvkfIe1MVeNQBTOPMb017jPqN2oS1
m1vNA5sHB7x4KJwIcBeiSPV9UFanvkMFLsZT19OUUKKMo/lep6trveMPIFhmrhMlM9wQVWEMkFoc
HPB3LYeBwcuHJAkxF+l7FKQk/V2N6DH18rxu63qH1e0NPeIrWUplT9Qq+TBOjeoIU/Mpk48hhTCv
/DBdGTXumiYK7IYG51Oc111PypvF01MThA9mmVbuhE9131UpHV91rw7WSmnz7YivsScvj+w1JuvY
gxbW5BRVsI7mzskNayfPChHE79B/qqeVZtA5DgV0jaJHbWh+SUlwDJX8AAWH7zLojQL/v0Oablf7
2mkUwtrWi/LJV5KjmWVbvc8eEqm9CwTrPh6MK+6nlWVOsNhCeZcp6R2yTnfCVKHF2Nc2VO/Rmegx
4/XeCXY1ELynyrxh2xUQb8InXoePJWh6ulUg6GZIlGbT8tIIQbeLoQSyJ9NNt+gK0EWd5vRi9mgU
Po8ea/JtLA9PWEWvzDGGNxdcK4F05wfC6Epx9J7XuGsokRjThJW9tk0eFKN9G2V4sCj/veQFFiZz
0D4PVefmyjg6WRK+6F24q4saKTgF740qre28hg0GPdWZUN/DxVpxa/K9VRTECBSXZuKlQf0+Jtjw
WXniNnHrtZJ+X7XxYaJ6NLFhsfC2SkdqcF+MC8ut9XnaY5bZO2ndbiQonNE4QugVE6yAxMDxQ7jX
RUXvzg98Yxs2Jbl6JUEDh/OsSFlnZ7heOHhNcmBUhGT0CHasHGhwTIlCllZWjtJqp0ZF7qH2sUTK
YTZ1wq9ELF40hLLsIZNuZbPCvLUMPqakml2zmnU0HxftkqyxFZE/AVOfUnsgBQ4Uc22liMCNG/AT
ntJTmgoGERmsQF0XlXkb43eOed2MLmI1XQla/pp0xkMoixQlhXUsWINd5kkFPVlrAE4H0F9Vbcf9
wyoqoSuMeuAE0sSYMG7X6aw8TpNauGTPkytkoNs1A1sNrfudwnqmm4kUnRxU93HT7sOyQSesh/4b
WPasIcONFSp2XrO0mgXkZ+eAmFAIIfr4eo4HJyLLIaroFo4D7Zi9d8W60kSAHyhGIVVbkDmLxj7V
q9DWG8S6MtPNGv1u0XeypTo85WW3K3j7ljpqUmU5yZupRIetJ8hVrbyvE+FYtH3mSEXyK+nNF1Y4
dAilm1AHKaz0BYd8CJc5eDKCSHSsDhbbFBjQ3Rf8SViWPAHTyUFTbYsT2jU0ug+1l9GinrQreRLv
RSzb4QTLpqtOwboyIAC1Vgvqvx8EbzYam4q6g92OC2otcWozWXeqdYiMZIOh+U2XSFtM4rd91B9G
qbnvxtRVtfY1G7NVwevRqUP9RlAnTHZmY3KHeeLwKOJODlTDreLuOtGMVSdKB7bACIO2vo+tYM9l
5dus9rUqjwQcpeltJZ8fBVO385zHiKCLk5Mt7rqYVu/BbXwmhkLPbX7Vx+xabKXODWp+vhZpoZtm
Yg0DPjkgRGnhSwWgQZoihOQNYLbSLNYHserwI/E7ZOOgvAtml26EusQeEsY2Tr2jqwTtjT/r61mQ
e9eSuxfTnG/KUZVcRc8CZ1ajo8pb3GbTQ8iP5G6n1WjAjAKhIijM5y7JM1sQR9nxm+bRmKx3K86u
5JbmKtBfPLP8fSUNnWemyZ1hTL/MGCLygBlKGmw5wFu+90MSrA8lLh/1uLybrPCl7lpsuHrDTXNl
Z+EkktbKc5EEd0IVO0XIEYxyKMviIO170DH9zKsqSavMyzVcZP3Ms0bxOBv6bCtaeOLivApM9ZRy
qHyTon8oqdFams2HjADu5dEEcULb1ipcjczA0FKt38xQ/RgX/3dD20gzwoKh1pReMYrXcRmdoE67
YzH9zheGphwQH1oo20Yr22qYPpcm9INM1Tts0gllc2RONtyzWylKroW2iFwqRHdqKwSbCW9zL5Qr
Yd21xnVZWuY6pQBzgBP9UlX9G7RM1HZw+rDkJLJbhI6dBna4LQCgRltzQhbbnPeU3ze6YLk+PyaN
5xveA4fcyJ9Tfdgi3bcrsWsIw3Vfd2vf745Dz96KjelZ9MUbzW+waemvVAtX+EYqbORTjSLCZCpY
weOgzI59xqrp+zurq/djz0FuEGOw++q2FcgYCvM9NrQHwwjfer+c7bkv1xzFZ21OBU+PR2slS83J
n00nC9LnsfA3oWC6KLre1mpwICh7gZytDIsMvi0dxZx3QHVvJStYaZDKBfRBZPDxi4imhf62Nu0r
XrXcADvMn7ZzPDidMl3FgfBLbiwc2quDgt5/FV1pir43GsUJ9dwr+mhjZI+NFLucO1fp6hWqqVe+
pdolTIhS7TapVL0UaBHGIhm94du+Pjl6MyDJdah7txJaN09I6UqBm/E6LK766repXGfD81jVjlRu
gTm7vW+uYJl4Ez/Y4MXciw8JmiRVMG1Sffb0Av2SfsRoHSd7XXa6GP3D+q6L61Wg1i8WBYHwSouq
xs77CkvO/rEqqISoH3rdHWPQd7NlOmPUot2jreYB8dOy3XTCbUm1USX/yoVNqnXbYZbXWhxvEkNz
UwlFEQ0tUKWPt6BgNkr72hK1a0iyMR5WqOI5WQNfxqrvsAmrGxA/KEhKbWlLPYhZIz2gj+4q9YMg
7NPoWrNozFWCIwZeP+8EkVoYTGXL38hWQoEBSQywiCmKkfVYOxlOOHVgwlF8iTnEw6GdghvSHzse
37Jetev5HZVVcqlpM6WDFzXNqp0i5hcis2ihbOPv8KMObL957vLnFlvzQPHt0iwcFYkGI0gcVem4
4UU3gvYsFSs/XZXdoyG6kvbc+auxeGpIgbollQXZ14rvY37EH8murI2gDa4fl6g+oe2cT2g3H/JQ
cqz4Y9KkKz3ZG4UX49Zdapk9N65iPgXhJ55SawNfJANBoN7PQJABFQiwVldB81SWbWKzXk3aapTH
322D03uk2HV2sLrfjZG5ixDmMNBWTScXbUjPL8vrEUCVbKI0l2qnLNecuT91KBPzTsO0CfukKNwT
nd2ykjYJ6j252V7HqE1P7PxZu5EE+UGt6z3vLE8okvtet55UibCvZodUEDfYsOMt6WdrCc1tDB8P
XQz9W432FminqCUjj1Inrch2Mr60zDdq2rljx/hq4Q1l5yAoYC+vBSNaG4CPoCWp5BKm1LqIu3it
cauBZVLSzhHFj0o7KjkAu3a9FLxn6oSddGMRqqrlKYQQjTA+zDhqlnepcVv1COPGELa5y+r2Sij2
4/jgy26MomsnlhtB2o3zWxu+Ku1OV6843Z3cekaxnsbR6xXfadFML4FBE/YbRfFqflJdD5xPrBqC
5yrcBj5eChurvEn6VT0e2+K31HyQXXXdTtH28pjZY7UZoue4Ke0Z7zhVCjexT0pAGySOjMCuh1Wp
KACtAy+sjd9I87lpa3h9/6B1J2XSVwDcywAV6dry+im3VZ4ydW3eVvpdYP6WdeUm77Rri3PDCjq+
3m4qdTy1hn8lmdWmn1S7qO7kYd3m/js56y7zk2sJH9C6+KzNdwWR+Lyrd36ReV0a7SoA0Tk+0lNP
6hdScIhTFEtCr503tX5VJXDlgsEWgucGtephbJh1xDDIjvyiBPJqrH1oz+LEDuf0qzQzEcxeaXO1
kvi3ag9TL0T2rAs7EgqdNIvUwH8MksQT22pvprtQf/Wnm854rtN5nY33VH6IUhg1tvG+KMfVAFCs
EQpXrMJDk+NRYd1nc29Pwrw19OIR2YJ1mZc39Sy7aUoqIa8EKXUK801mxfyxQ31nLdT5U9MmnlWr
ditsWZGrTLHe4tq/Lb04UHgcJDZEKjueDOiHuRPpj6PwW5AepYlatUTlllICc2kP8+MU/zLaQ8qZ
04CVUldX5nHTNiP9fhJCkBthVtmlfwz1licLTtbSNo1+NcKvQtS9ufgwJIJ0vq/qlZTgVhw/im20
SrTcFo3YbazQq9GRGrXfc6iuuqjxNExFZfKVvj8I8Ys0vipht65Jif1flk5uorBZU31f5LvS2gtR
ptiT1N3KSn8ziLx2E7uwhDc5UDZlw+2OGx8J9oBWjqJfpcJVIaLWglhJoT6p/f0kq8dcxM5O244N
+lmm70Xq7FRwWtoG1ZPxVsUEYaxLL+TExdK7NB+T0XCFxM2Ua0zsx/yu068L1Pg7iwRNx+rUHLyO
qNpgYx+3t2O/SnOiuBSvW9/pChGUbI0EUGaLWPjJgLDlwpbM2On1aF8vgMZecGMWNvbTWxVduXaW
iO8fZvXZlqaXDoIN7NAJk9jLwHfwFM1q0TFVMJ2dN/dXqbXu/E/e5OtYj1dYc0ayYNdCjzwk0a4o
f6nxTHHeB5ooOX1E0KzUXZDqMVGlXhcoj09oumLiJDgqp1ghQNZStatrboS8cXQxWYlZ4mokhX3K
Lm2xKTYJ5Gn2EhX+Si0qvHcrzypDezKFVZehETUGu2wYV+S1oCh8rufcmc2cfJJ+l4AcFkajHsXO
lZZ2iEm3iIOp+LIqOUCg+Tjr0nroUFVaJOnrTtmpSuTQE/T88bGffVueIt6rLcryVbqeY9/u0vS+
SUTbzIJj4ocZJR3DpRhwVyB0PfS/m6KwY63ZKkl8oES1kSbDa0ZqkKK2GSPJqwvORYQHhC8kjhIg
iSea13JQH+oSy/lp9FDJ9Wp0tmyxr7ZQOrYz/KegRc6LykUnSc7Um0TAm6G4K1UUlGfWQXupVd+V
cmsvD/Uxa+PHVhUPVa3xyMC+WIvnxyrRD4FVrQamp0x9nuTJqg+y2zrC2SpOu7XU6MdMUdy57mek
QcqnUmyukg73yUxddJudNk1v/FH0TIR6jGg+TXp+MxuD1/AASfz61IYtmlRx4EyqIeAx/ygUvFnM
6UkKwArG0yLKBSkPXcPKzIh1z6mMMrQ+rQ0pPbYyOkfmZLmS0ni9WCOPJboiV1qXPsh6dZx8SmAy
vsaYWudGvB0L4dDWBz3CV5CcpETBOpYgSyXp0ZzBeE0arhqx3RmzrVf5sesmBMUoQOcY1qjvcuGv
hRFAYVfyEm9TPBA5JnQRyipm47yps+BoCGcrMuwzUaUa9Zn1V638hizsgh/b10L8GZJSTVQdTPla
C5/pkDij9VK1D038ruOcrSW/NBB1pdB+BP6IYYwYXgMCBS9lbs1OWfdTscbsxTiWYrabovJVaMPn
yMyRtc06bef7+m5up70RTVuZy2Ar12XrYVVut1P7PvF8xJ3a7jsVHBihJErWun60as3TxtdCT3lp
h5wGDMsCdPuj7kPqOn9rBLWXxTxfreX/xKtIUJ2gvxonEt9sL1SJ3RiSoyZMCBhP9pCT9LIniIE7
gaGAjnQjRVtFfQvLE2VukddKIqUv6fCRhQc06XZaO68tDEFGTlpWP4f66NS9aPcpwXMXdbdVaJLI
Y1UkiFQNdNI6MnnV6tZzlT60oXHI0/0Q3ShG7MQ62AZVdQf/TVC2FbumlvBPJ8rwGpEKyVN938uT
xgPrDvp5ZZbyNgKOlivHvH+MjYcg/iA/2DYiesTpq5EKTovJZWaikOxb+ISUj0B63DCcbuW8xN4E
0oyZuJ3RrIuk8CatX0eDtJa1cmPp0FaS38IQHxTBvB6i9Lry91J8l/OP5breNGWBoFywKcbYUQEz
dsG+kPe4S7hNH9h52hPbj3Oav1Dz3DQF6JfhWhDkrRiIu6KxVh05calPbg9AsVduE9H/bUTFOo9r
N523f0B/re7W1adJzZMLJKb2hh+jnUifMiVoITJtxJEd3b9vccE23jPwV314O6GHJon+ThdcgeMz
tfdNgLWN4ORRjvhktNb6aq+J2roQ6dC3o7jSBW5B4eR36lZGP8A0UyfqqVJLWbrnFXg3aJqLGfQ6
nahYVzDsI6TJ48dsMFa1cpN0OqLwezkx3aF+LY0lwfY/9YIz2E3tOvQprRhU61hyPTzobe+1qvpM
tYFSXFw4EjYNqaa7ekEuKkUrLam2TaS7jXZbzkfASld6Lm7b5liWvGiO0ENSu2u5fjiddamsp9Dk
ShfWQvEaJ/2xRjxT64PHVsy8Xq6uk6rY5cu5ql4CXUFCUSydKqs1WwuRtZN5WytOvxhLzGu9+LCw
GohjMrX+SsMYyF+CpCmtjBzlutxEQ20XTgHFjuhGzZJNyvNgyF2a700Rolw3HMJQdyjJ3w1Ku2km
gJIoFxh55JjwZ/zRv7XqbZ/tMJaOy+6mgqEhUmWsSyT5GmEVy8YhiVAFFPje6Rpc296M+nVCJdXC
S2NOnywh3uW1uS7y50a8X/w0ACasjGlaRYnm+cxmSUal0D0Nx+nDrB+66DEB3Z60GsbMmhdZCGaV
yP9L+NDJD1VOtok93k0U6rbWHf0hJAEV7JmvacISg5WrmZg9lGhgk4cmSXVn+SaR/5Y2AU8Fvr6p
P3KMlOqnLsCbYdSdgk1Gf86D0kFaxkU0k3kGJMlXZT15Vf5WqkgeWi9DrXOJbcrxIeZPZuhiVh35
Q4BxWvVRGB8BHkpjdGjkVxq8RT67U/AwY7CgYmxSoYlYJtSOgmiV9vezRazTw7c0MPbT8gYIRzdF
9o+6+iZJaE00lNloZztpn2/yObnq0Uhb7o0Xc/Fqpz/1EajLvxLvOOxOn0Z7YSg/g5G0p9flx9yP
rhPZ5xX+ElEuyuhXIFvgVCpWtkO+bif1jlLYexEb22RW0e/UqcUd2/QmwqDdIM2OMtwuZP1+ioUr
qTV3Rou1YhTtIkPiGuoo1ZGqzOom0HOMwwPMTx7L7Eif00li/SSR6Rl5t0IIc5P5kGbHAaaHyuYJ
wuwdcxzuomr8TLMpsmHYAQ5+zIJNNT/hiaRkjzUEJ4BqANaK1lFiHv9Zkr+JrbY2+s8qeU2715G6
KKp19hA8yZiZy6X+MBeSO/n3Y6t7oy6+SQi4KgiYDqa2Hab6dtTKh0q5kbgi0uHk5/EN7ksQ/8kY
AZ0q5FNidlwaOqYuOQivel3yq0oaZ1S1a4Fybq0k3pzPtpBTJhsxgSnuhPI0VbqXVr/M8FMZkGCk
H6X3941ce9ZwHcB1nwHeyUdt7jpS38jTtPuGGl5gDUcdGVK5lxHVbD0Bsc8+qBETUvg1PEUEdaPG
zz510kWYMKYyp1J/ymdHTKk9IcAmiem6QZoMvuSY3euk9dJUboYAnRvzV4cwrllzCApX81OSxGZT
0l0QUESCSmAjtufMdWwXcuqp4DN6uiaIdLWpJyLIGdWmkyAJpsiKrWG8rMYkeNoJCjHKs/ROUpy+
e/o11mL7Ub33c+IZUr2q6XWYKC71Sy58o+NjVNySSR+rvj5U+uhlbcIvHR4HxFlI6eaTHC5toLid
DmJPgXQMJ8AEVht5gVbea1W3bfJ2FRjpaBfNMNiASMbVaLUyLaq2QXKyTpku1EmzcOhsJDlesqTj
D8q06i0KmraiRveiZEU79FLdrCsOPEoerGbwN8jEPJhi9NEXWDMxkVcdOjR2q+FF0GdP6IL6vKRq
+Khd/ikm3UNAGJXN+KAFdObo8qCR1Wb8B+jJ7BQ5CVZBQbqoR/GxUrOdrKRvNUBVHZsZZzbUq3GY
jkqTb+BDinYamWzrTMvdjldbqOFWUUi4z3RVSRs3+z+kndeO3Miyrp+IAL25LZbrau+qpb4hWlKL
3ns+/fmotc+aahZR3KMNDDADDNBRmUwTGfEb6dWtso+gddGvlGu7GbLMrjP92kzqt1yAkKC2cvVE
o+fVVWpkg6MHJHYe5EAzeLoaNxlXoedx/iE2wR3p4S9IAf1WLutqRb5W2mLSR5TqkhdIJd/yFNZI
Dd3AyIpfYe3d5WUd2mFCrw4d/cau0HfhiJNQLZb9vaWwcAMezHZj5T55awKS1IO5inIafJe6Ylwq
wrtyRv9Opw+Cv/11gOy47uUIbzQKr8WYhw+vwGJXWy0tmlx/VlsqY1rR/QDnv1bUxt15ivzgJiVh
fLhjPX3wdaU3yS4RxJcOhZ213+U4UpGhj+Km6P9KwQdvuXUa1s0m6rQRC0XbU83afc4SXmjNz0AA
4NpAKMKqhQfJVEK7arsqUGNfP6rYkUe2vjO2EO/8d+e7c6M/Jx8p0/b+r80PR47Bl7ATpIg06Elh
GYQ1UclE1KzOXyJnSZPpD1ltAqAaIZ8o6eEeKp1ZnPhmZfYpmriAklGmp+zjB8i7JMOe5B/hRrrQ
+OWljFfW3QUYx2LsEUR5gsqPHScu1U5RjigFrM2wvQ1wXFr1vndXdwq5snmtRhp6wPGznPpPC191
nL7JwEcpI/jopg41fQoNFcKEvV4CQuxKeaNF0vOQAlZBbbbInbssPriM1/G+m8ObnHPn0D+8/ANm
EKKINCnwCP9gWKZARU1E3byLA4BAirIbwmNES6Rp77hGr2mOIjxhLhGeZgAmloIF6cjP1HTtD+Tv
ZLqVDq6FpLnSEVI6SLUfWbRA9Jv7oJShUPaCHom265QGJA5x73S+TAe6eLoN9N8DNSst5EhmU1NQ
84SbUl0ARc6h8njaoXzFYYSyjTHu3pNROa1qhoofi8dy4wA13Cp7YVNsJPzj1t1Ov16G9s5NI7g7
cO/UZix0ZL8GxKFHpv/iDEcBBp4jGNdSp31cXhtzOFvLHJmFiJKgBDhlODkIoneCbg7HTLExSoRI
31wXOLsA2lnrK/dB3+IkIb656L5QMVuAcs2B7L9En+5LEBuqLxgD/CoJuF//imR+VGwCLJo14DEr
cl5EoVekEO31v9dFlb/EngA6c1PxjFpi5NbATaFoT4ovPTQwzy/P8AyEDIUI+Asji5o/Mw3jmR1d
aV886v1+6H5K+YsxICjXgvno15dDza6Xf0JNpXNk0DWp4bri0ZfEq56OL36QC2fJUojJklTKytSy
ShiOBo2mvspXsSYvLYq58+pkxqbARSxNo6E1GEazVbb9XQubCdMCUv+1yfP80GxMgKDiXWJsMm29
vCjnP5gFSUfEIcuYHpdhDx2wj/hgSSeA+kjfmmAftU+iYsLybpYGOwMrRsiChAiCrYzY7GR5KLlB
vdBnQl2Unrjv3YNyl0tAu9Fs3y2hXcc/Nr2JToJN+Toa3qJqWDOzTg6MnIRxEPSd3IUbBYcAl8eX
CBm15Qy9vC6ntlxjgnE6SGu6avSu1fqQQZab9MP7pdv9p4P/ewtgY2UdCps0dOmwnptXwMQKNy6H
NnIwX8/OLJFqXFdV8dgL8vcuDN2Vmo8gB5l+tmHeyujcOAhIGHn2gbHwTykyf14e9AxMFemzf37A
mBWc3BY41pUZdmri0RsiaSV3iPgJ/S/LEvCjqHeXY81919NYytdYahXXRouQ37FqkPsPq1uKOiDy
cpTuy+Z7Z0q/6Xdd++oSsnkmX4XpIpHbKIiiQAj5GjeMlaChlicei8HfpY63DdX03dWWwpwPT6G6
jJAUjWHeUVO1caPOCquxrOGYio8kjbTL1JVG8yLDoaLK0eqP7/Tm8/KUnn++MSavcUtFGZJ09evQ
oqDuJDfmZpLzgq47zS1e0AXt/iBYOlOl87VKLO5eqMaGAsZ+8vmqUNNFGB4DSG1jld+Fh1HwcLC9
vXy9KJxz/sm+xhoP+JNlWSY0s1SNWNW63QirdjdoO3MtXmkoS5or4SDuMbfpqoWbaSZ3GsNamgrT
Y8Y5qvW9RM7aTkQXqILUFq29dWjjpbhTt5Syl4c5u2RO4k13X6yVUWIST92ZB9ga95S1bWC+fotA
frkWt+m2VfflD/kGMMN2kctwfk0yXDJ+Vg4KPiTfX2dZqgcQt5InHgU6Xne6zSv5NVg7cHaMxwAQ
H0SAfbnAHJwhq38NOvm0bt4GIsLRIsuoWRcP6cHfZNv8NrbN+J7u6QtKoTvgCjaW0sU3ubC1X5e3
zNyg0ROHl49kunYmVWYJeRnUljwczQ5vb+WjwnvqLyIAkCFh1VCUnnLd2rzDuLlg8VqZdeek6qfY
NwuDmKGhsAXhnyAfLLPzpxtfTyUnHwQOm5E24V6Hh5L0o9lbKEtJtr7Pn9v9Yho8O3P/xDQmmoeB
UBskb2PMw0j59LbRtpI2aOrY/UgbTFYmN9fbX8wlZxs1ORlJlimrtuI8SoWhGY6+8xYL/iprF5QL
Zo81VJwQ2uCxD4VicoRSVU2rNq0G1Gylbbbt9uU2uitWaMau679ZGP+E+vNcPDnV2t4HuRETyrNe
aWGtgnJBhGXu2IShxsKAogbxZHLTNYaUe5JRksEgmjqooL/wLq6WFsL4V77mZ6w9a8xXlFHoZcq7
i6TBG6RG4sHHO8iPj5L0aio/PQs/HzDel7//XCwZkhnRuFHP7NGzpulzhE+4CKi7mvIttHdYXcmq
q394S3I5s7HGycMczuR0mByHVaobQ5CE7FteDAEI5t7M1zo0Cx3YpAhI4fLQZvJNCgMn8cb9drIc
MiPwi85gbBpthpW09ZydxxnsbvSbDrj7TqADtEilnssYToOOS+gkaBMGTl973nAcQM8q+b0xVOuY
SmWKY9vl8c1NJwmXLsKehk02XSbBUHc9pH/pmDe1nSXRWncAbmi8k0FsimgrXQ43NzDI09gK4l9C
Cjb+nJOBuW1QtrWRSsdSBLeQlZtyoGMFdUIPrb8IhZKupLL2Z9QuseyuExfo11GP5Gtr4PkfZQUs
EyV4qELKv5cHNnvW65Q9WJOozZ3JxCcaaGpX18Ybc+R00o7xt4I9pgfxQ3bATuY6+rbEuJ+bTbQM
4CDhC0TKN9kLcZTTF+sr8Sgr7UNfZDeUv58NPThYvrK7PL65dTIqQPzxlB1Px68frhByp2Sn8ZD2
62vLEH+VgnbTxc4NXnc3wYBn3+V45w93ZaQ4SthwjN4s07dsnGmZ1lSieMSq8N0MnA+3lB6Uwiq2
ZdtdU+TSoDb8vhxzRi8BDJUBQW8UFMP2eTKfSWS6wL/14Zhowx7DSQUIdGQBF9dHn8Sn1KjvPAfC
Gi/QZkS+b8WQxqyxVLWYucK//IzJkRPrQ+OC7OSCwNStRB9eoM3/F0Nl02vqeGSLZ0N1/LDUUt/o
js1PZzdqXhpP+s1gC7sUZWRpgbU6NyDMOyCQ4k6joVzydfF0siK4Xuv3x1gvPcg2Wm+7yN4tOBLP
5OlYCOCxo1Cfpisweab7ku5XpPEdWAtjhVzw2oWckjuvivNb1+kKXculvjSNM3c5+SNyTmhr4gc2
XTFmqxax4DjtUfoJTvdOuw6srRSv3Bvrtr7R9xJFLehBji0+Xf5+M9uRi3Z8KSMTMUb+OqOmEmeV
3rnN0TQy2BbgE8zfmIPFZWPTHL4ca2aMxKKmy0mq6eqUJCvhxthXkGiOZbDXtGNSgs+Xvv2fYmiT
rFUujNYvVLM+Yu2+chNMLpAodsGnXg7zJ/udZEWsDkpjJKsiNZXJvCWe4TegMOpjLQMiNIKsXYHh
uMZFo6bRHz8UJczHOI3fTbG+FuXwIXbVfdh5V7ku4Fme3Q9BvcXMEEZmvefv8OCUlA1P0qtejw++
3/+Gonmt0cQ1iwBAhQVYMs5yOBVB+hnL5sGh17Af/PKtTK1k5eVYryLztw6UFj/TMnwcQp8jFuhd
N9DDrYrkPisSD49d8ztckOvSdx/72KXfJHtXom/8UhTlpnPoNRmYcHfx8CY6zVVjgsOjf/YyiMSv
IFip2EC5nvlAcvutd/rnoR3uoNjBldI1dMicADNAHeJMBLa57rDUhY+N06HwHZTiwqeeMRjgR42l
F+yneTRMj3YTq0qa1nwD8z27AhkB5kmBP2b3HyRWSOKHtvVer9Wt+5Omz7fmQ9IBd//xFhAW6ukz
9+fpL5nWMJUyEsxYZGXXeUo7+RiKkOsS1K6Cx8vrbuYA/BJosuzoVIdpaRDIE364xk1Lf/wvAvCa
EHXaOxr08q/ngRQaFX0soz5WODU0Dvj0pT7cXCKscOD8N8R4Y5+kbrGUDUXZEkJ51l+zK2WNfQ11
+1+DrR3kNVL+i8rMs5+HZQqHfSwBTA/X1sqxcJVEBiW8J1Kw6eQrtbNwbF3qas4FIiuVkO5CLOJM
94ZXUsApkENAqaCmDTby2XZcoysqfVz+THNH6Wkg+escosCKdW9NoEjGV9v8Rd5qZ/JSkq2Mp+X0
lKNQjg6ZOGp9ThtxvhFrdD0g1EBW+e0cvFsccXfAoDbeDiIN1AQKWFiSxna1Un9KO3xe7/Kb+gUa
065CCrTbLats/3mXnf0mUnEEjWQ0m892/SBhnmtkDfyRGmPCmjSqkWEghQkoEMeIWuZDf5M07yPt
4pdREndnmQL6N2lC7STo0TaTYg+3CpgWFAgey6pFdKLrd4XSvug5DmASvY6kLTZ+q+wcwX3Ui/4l
MGpbSbpfyKpfSyn0n6gx1LUaBfeC5UD4KK1fQ4MYuqByAqL3fmgsaSugKoCS9IdfBy9i5/3IMTkE
1uTfyCr2UtD6fgtQF4HVIFtXOsVz6FsAsXAntYNSv5fwiwKN1r46A4SwZqhuJAeAXxrlz2Ki3eSw
p7ix1e/Ymlx3yiACPlYgmZqVrUXir0RwH8pO3VWgyQC9yp8SlITEF94d3lQrpuazHtp7y6h+llFx
D0kKMKzg7KoggoGc38d+dY3793NdQDS8vHbPzjDSRAmFHszKcPtT1XETnex/sQvI1ccSTFscQ/9d
En5f/vvy2eaYBJicYZ2W5EOpFwNPUQn8bFds+HLfYFwMmwiRhy08PqrKuajYNGMOfth9yB3FrSoA
Ui1FxyzW/1CLgUXGwpNFP99PVFyY/UNr4bJbtAWLyfSvu7A+9EHXQQ/CQ/3yGOYOEo0DSxVHiTAs
p77OkQNXfBCago3XRbi0/g7kH57jPIFS21wONPM8Uk4DjR/r5GPADs+MUC6bY1n/kHzIz+ZTBi46
xBxH1m7MJvmLm/I03vjtTuJlCjoCrUm8HIQryHiAnNkm19O16y7JXp4tAwpWp6Em6yxRZM0XNULp
1Q2usau0GSUBFvuISzM4WW3KEEZq0VbjGTlWuKO19OasnW3+Op6K9bZfu5inYNVmCYuWRjMyVeMQ
8Y7UTURhceL4OpsRGmQITnANqLviCqhCvsKo81G2u2d3Y9wFDt0Ma4e/eri22r2wWOGcXaWUKlR+
gMVJPBk6TlzkZhLhRcRVeASuJABihv/sqAsvh6VAk5ShcxxXEjsCYZC3aop7JxLX+XBXeP7Cdphd
M3SjxwcKzfNpAVoRc6FJBMiJjXsXyK9u8GQ4n5d33IwqHyncWIOmB4NOnTb5aHqctH1c8+RK6GCu
rBDkUxikG0EYMA3Py29FUz0j4/aCrKm3zdzeXCeD6kGwMx8tCS/eWhhgGvh4KJvp08JvG7/Y9HI9
/W2T4yAfQlSMCr85BlfK1oc0hQD2CofADSjnK++3H9vlQwEFjYL5YhdwHPd5bB7BgMJMAJaT3FZp
2tzyhoCjaEN11IaS9WN49J5cOvEAG/fewpo6u4Y4Hkhy/xtukkLRbIfxmREuVF/i9DVbtNKdDcC2
VEYkI0o9k0pX2BZVWcY8T0BvHuIgu0fNcqEeMtfCpEbx3xjTh0cpmL6iJ8QIIIajWezv650o8Nxb
Wcj8HvlUhyUUgzy3GU9jTr6TZxSa7zs8saku4WmSy4dGj2Avxjn+9VlqrFVvpD7HDVQRWEqgi+95
nu6kDFif1MGFKU3cYcRgo0Q8Y9MEV/eaZR2CqLP7QPkMBhIyQ4yuy9wjrwRbxMtTflMdxGMuL3dl
/KlnS45OKFK+Ft2G6TUL9LPwUINpjl5com4iwLTAqeeqbYLvbih/z4rwnQ/4gdb+NiZN3uSq+kuT
jYPq+NsYahzWHv4PRW1vLTf8CDX1Xu15bCNe9ar1vJyLmreMd6OkXY7pnncXImWKrk2xiYAPrtvW
QsCo0iUGKy6MbP6QQQfgzyOBCsXkaO6GtMS6QamP/hEA61OI0Mm22Yd2ilWivK12IdIzT/qP/Mfl
Gf3TRD6b0ZO4k5NaNTto6s7AgrxydqoNql6GbkJ7rb2yNt1BeCwfus8M6tl7dBu8x9sROOz/tr4v
da3mDvJRpvD/j3+y+fpByz1ux/ooWLoLcce5qgqO1FJ/XBjw3BMJ5xi46Cj4g/2cTLThoIIS+/34
mu3Qxs0PcQhxFw7Bqr5FcX5fbISdeQ3KvOh3eCYjtdotHAKzZ/bJL5hMOSt3qFyI0McgM5utCQ93
lcXDVm2SpwIR671jIsl1edQzFVJlVF4EOYim3pkRSyp0XaF2HfUOYPuD8RRAznGwUgTWP1RIY6Fo
69ULVdnZL4pHhzHiXcHvTq5NNy5Dwxfa+oipokk6L+1FeX95WGcheDigP6dS8lVQGp3ezIUnFWmV
AVaoNCxlJGOPr/K2boTtX4QBywciwaCtOr0YFNltynoEmAIiWoVFTdqE7Va9sCzOW91/nkEolVON
MGi5TCbMUeEbxyOqZrxPFSrzZmL39/1W2fR73VpfHtN522ry6JpE6/TOHAZvfNUBUfD30Vp87QAo
oD5r69vyfnT0tBbeEue33yTmJFsJXHrFhUsD3LgvrqC1pjsaZd8KnsVXkOPX4j7pdgvDHLOCL+fb
JOS4hE7eL5xsud+2DLNYew8qSUp8G73VW3w3t8Wn/K/TsUm0ydY2IJW4hluPwCj4ohB0PBoR7+lO
/P6TK772V/nD8Km++ffuehEudHbNj7FVqoA8LkAKT5ESYd5CXgrBYhhJGV8FqftpuYm7dr3gykrk
g6mg+NIoCOsk9YPhGY9SKD853PVVGL5WUf6k5+VLIPcLJ89ZUsWvohSF/zKmZ9TzJslHJaaRGKHD
dwxjeVVbqH0soPjPTtM/AXDyAIAyA6romswxvEjpjx7CRXW6KcAUa+J3w3xwl3bobChsdIBiU2q1
1MlaSoQedk+kMRYjxCDbfyjM+kdUjtm1aqp2ZyxlBXPnG13e/wYcP/nJ4q1a2Ei9w+S5Wr4pqmdH
GdZu7C0cBbOfyKBkaHHAEW7yiXBrbP0cQvHRc+LbIMSbpDR+LmzDs1uXrzRqmvPsBONpmpOpozyi
6y7UrmNhAGZ1FW1TScqbm6scpHKx73ufti4KYkgKOa+DMCgLYzzneow/gGvC4NMhLDuFf/puV/tk
ld2xzbyHEAfllZc2vyqx2wvdgMiYl0MUiMCBaiFCbU2z5Ik77vzpOQT0lAKapBoGjJavnxI9GIOu
ZNkdI928iWMczobo2dAgBmI/o61dqbVzjQPj8rzPfVoyKmv8uBoA8cmnLTRH8HOj746u2e8rrb8v
zWzp044XxdnIMJSj9w86gDr615G5Yu9R/MrH5aNQnOsp1XXZSy1A1Ayphq7Q6Nk6mQuPUTPvK7U9
upL13XOo3UEH/IvhWminmhYAwrPmqMQlLSBb1x1N69mv3nPz1+W/f56lj6voJMB425xsyCHMRUEJ
CTBemhH3SbS2tqORlr8Lr4RipdnFDnr2UnI8u3hOwo6f4CSsE9edp6Vhd+wqB1XAzHkJU+VHk8Y7
ZOzf4yg2YYOXm8uDnbtPTsc6rq2ToNRqMOJUIuSbxO6zFVCHUmrrp6Yo21RUF4l9c9FoX+kcdpRx
znrNYap3Xjj448y2G4kWkw8/310Ngc0DqItHuelttAt7u9Psy+Oc2yMnkacdaK/JNFVJiFyJd5X1
PQqDhU04l/YYlM9he7H3AbZO3jaagC4lAJOWxA7j9pd2525Cu7PFbf0SHaLdEidpZipPw01rDJ1Y
hY5rEU6I3lOo0W1/l1cIGy9hIMaNPdn4gJ50JPf5ZOeuwpWvdIKjN7hPt3gJe03zkyy9s+swC5dm
cNxX01AWeBWk7DURg4rpOVbVbloGSQsW7z9OT/ltuPPtMTcW35bAVedvYl6Fp9Emuzzz5SYe0j/R
UOS5055Fe1iXj91b+T5+OVoyP6Pf7bpYjbYJWHZF78LVEstmZlWOb4Bxgkfl8Cn2wq98q5bluD3S
OkT9rHShf2jqEthqJqM5jTJd+4hXO3IpEMX3h58FNWeAQXeeWyOrXCbfYLctUZVmh4Xquox7EQCk
aYNSadzaUtuQMmXRvsAD+4Wv9kJCOPeOgkxCGkydTQPgNNluhZZkEtYerMu6fPGGYs88rwutexOB
dDS98dmjnruvM6znQWCgF6nT3Lt8pvwZx9mC/ec3qGM+dHJ4hkGZF5nkt//zumpf1c4edfM78N9U
nKK70Yc+/rFMwz576Y9r9yTwZKeA3/cMXt6sm6vqKtmGO2nn7aNDufDyXgoz2SJRYUB4lxlff/D3
0r647rfePtsthZmfR/gs5BYyQMdpAqMPgpBaKnFKeLPo51g/davdyn18leZSbseiinBcHh56LaPG
3t+ivoAOo47Yce1iqhp0dWV7AWLJolBTAveD35c/9MwZSEWArA5vhBkYWO1D7zGaujn64ntnvKTF
bb9k3anMxkBh36LGrnEEjv//ZC2ZCuOhZtQcpcb/CLIcud3MFdZoDN23CS11aprtusuCTQF/Dt3c
+j7owqtM7++HNEC+T0DmRe+exMH/XphCYKOQ5CIgi3KCxZvR7rWi3URlo27cGOU/EcOqlcAft9XS
6rf0lVMEDNJjGiWPPbJJAIo+vDJQN21Lm6qPc/zIFcR6/u28krZiRsRrhDrtGepUy8xa9lVBO+ri
bdnRxUCBtHH9pW16nruCQ+JBQgSScvVPZ/pkamVBDwpv6P/jIIimTL0T7lCYX8cPwT45JPZSInfe
AByBTycBx7v7JGCAEA0ChwQsN9lVa9q6Z4+NQH9jKhTfV+a6OpgrxdYQLWxseRVujat/P7GnP2C8
EU5+gIcAv5SjDYfqenAlC+33REYStF4Kcw4amgx0TGlP4oRw4iShHiz4t+oBVSHwD3/shtKb6thf
ocu9/Ysb06RrI/EwVwHATOuNXR67iA/SgneEu0y7NRHqvjx1c3nclwiTjBgcAfwDg65mCzdpGJCM
1VWE/9AEX5lK+kuo3GuviN/rsv/tN8J93gpvoTzCBl19wU1nJsWjEQYwk0e1YYB5/Tq7desNcjX2
V6tRZajH985OY3janY7SWig/Xh74zGFPNKoQ0mhNdmaWYmiCGAGWaY5aeo9S6G1tJj8isb9CRPlK
D4xtm0UKAgZLaKa5i5y4NHUN2rs8zidrFVWZvhFwToEzkP40S+5sT71Kq3LfWeZr6JWfXga+w0JU
0m+exdx/uTzsufiMdwR0jDYnZ0wxI62rVhfd6s8lXt6Vu2ZPeruur6KDtrAtZ154X0JN7lPHbKWq
NZ3yWPb3SrYH4YGQiLZy2ufM7G2tEv9iLX8JOHlS4rCDEHgSVscM8wS7qFssUoIgRvo2oSsIk6Ci
BNLivmsoiDGKjop8X6L7aHhbj+agxNv/41xP9pZWqxrOK0J5jG70gwWDvVrpq+oor/4XtO6Z3UON
gKuUToipcnV/3T2higg+jxT++k7awqvcsZKS1Ut4W2xa0B9oVSC8mdiLrowzyS8YKnLfUVaep+Bk
zqXIkGvZ8ityM/13TMk9WKOnDScQLJe8LuxlGYI/Za1JHkpIqj+6xaF4Tp+r/cKxBrOkvacemhdE
BcO9cl09xPCQX/J3FUKpuUY2d6Nvo4OyST68YZV/F9Ei+ZAO/Vp6RTpwDZh9OVE951zA8zj5aVO6
XdA1lhmm/DRt1ayzB23f7JVdeuXahQ1/+F/nEwTDnXVkY1OimF4Ouum4ReWyvPIi3Dh5jxdRrmDb
0S6BmGYuPiLBowcJxml59lSN66TyTP9/huXvg228C7bOGvkrbccpvW738pIR8uy6Ogk5OTxEL7da
NWJwlYEbC2LGUrDQmzqPoOpcIpBmIcjwdpvsGCuOg5pXm3Ds0KV3pey5dOQF5vF8CM55FRELqvmT
LNeNQgwLhFo45ig+1oKCVmyyuXzIzIXAvXjs40HLP+uxG1EpWJ7bCbQLAQHCN8iLt8sRZr6+iqwP
lAkMs2BnTMvMXKK94DqxcIThNtq0JVv/4N1b0MGwShDXle2vl8oVc6MyVCji4GsNeCGTiRuUApUK
oKD4aGqYDQHo0pfQjcr59QRlVWfrMDTu46mtHsrvrgfMyjk2aSevOrlRVjo2F7ZgivFdKUrvlRs8
eJLsofrXvkQqrh+t8BPRuXdXNZH29BxE8Vz+q3HNm6ZREAiJAFNIefYquB1i0VH7KKegw8xC3nlt
b2xBTpJVdapuq5XyEYuIs3uuFW+q0MNAjYtY7fcah+kqjyyYkj3qr4qKgDDS0Pd+qSj/ukjIBNAj
GSEDsEem33VQeqlp8sqBNH6L8vRKEpZ8ZmcaspQGee8A3aY4cpZlxbJn4Z4SMcfb3rTdPZLWKfZX
m3INiit5wtvJtdV9Yi/Rns9vQ3X0iDToOqPCcca4lzClrIHGOghEHeXYQEwa3cUWswfKrwu7Y2YZ
GbReeNXxL5Mj5evFO+Lwm7h3HeCP7rBK8GNBzqD8Ft9ou1HIRVwzvtfyOlsnu6WX1/inv16E6pfQ
4yycvEdyBG2jofOc4wAiMZTvK1weuvDXwgBn5tKg32mO+SrbZaruJQ1JkXmxZR3lx/gDHaxvKLB2
P3DcuZFs43fzlAHFQ4XqLz7hl7CTwWVyqrqYLliQqIKNlpd2bcAyUGUEn4e/+YZUYiCdUvcd23lf
JxIR5rjqnMTgBdv4q964NrbDvlZW0qPn27jmmjRBwjUeHObe20R2uHTCzk0xTE2Vx88fTspkDdWJ
roecG8a4hvY8sB7V7+YNQLUDIiC78od4p14vSwPM1KHo2p1EncxwXgU8RgZGHdw4O79fBz8RVo5f
Q1t+LpF0tq1P1F2C20Zb/y+KBvNDRvNQUlVtJNp/nfJebWAUsDWPurptYI2NihKb/NNAlHbV8I+2
FdcZoiuRLS9+7jF3mO4bCNujVAZcR/79NXasF7qZoY9Nzho9JEDSqsNY+R5zNPcvpNygG9Ie5i5D
IwHxjPElerJLdYdnUO/45nG0vtmiI49h0JP2ltr6FWrSPL6KtdKv0geAWYv1g7m7G48ZHgS0ocBH
W5Oh4q0nxlkYmn9aUMKqXJWv7galcxQ0FDt79LdLiNYxa5rMLZkIwGUuVIu0YTJaM3UgcicsqkKR
bkIMB8SgvGr1/jMVRNR2cVFaOJ5mUoXTgNOUu2m1oIgUArZQTmzZljf4D2MOxwjTF83uPtk5Cxfn
TJpPIvTPIP88sk8+qTmEiDv1xFTATf5EHyJXV+Iv5PYlW3zBaK9bLQGTZ6eVDAzL9rEyO831UysS
Wy/yGKUh3/qqcuPX8afj7cK4XguytHQgjgfe2VcEMkyVAGDDWecSmQivSCn5ManN2r3O7XRnbcj1
N9XtX40M7QRxdDem4jw5e109x7FL7fSjU0CNwaBK63EWy7VvXiNtrCFaKErMnDsmkJpRcJS3jDrd
jRlHAg5vrX5U1UGyoxA1dle865W0XAO2y5ZWylw4GWto6r1kQdpU78gtm7iNgso6avcIy70kCTg7
fErXuO7ZDHdT/yCBrMBKrLu/KO1Rlz2JPe6ck1UqVNmQ+TWx8f7a6XZ7i1GOddfYzaa+ap+TW1w1
F/bieGhPlw1CLeAy+Jo8d8ZVfBIxjRRgMKMdgUoRYlgXiEvhYbLrNhQgnv8XN9hMAoR/7D/xxtzs
JJ4lDvhiCKF1HH7qr/oudXGZXOt2gFYF/CEluKqHrSniIb2Uec0ltl8iT465vCys2CJNP6oOb6Lg
14iawBnS3SnaCtMIy+bJv3Pultrg45+9MMFTIcukq6XGjAk7UiMUqgvtVtjJ/56rSqF7ZFryNobf
eJbThtifVG3CvDr1jxBZt1DIbbGhX2z9RZb3JdIkB5EcQ0X3g0gCWqN15mzRPdgjUfAq48WxsDpn
V8vJqCarM/Ir07UKn/1wlb2IOGvZHahJwCfZBteiB/lN+Wz3Zrm0KWa/2Sj6OwqOsGgmV7Dol5Eq
KM54BSM2IHxDTuWx/nTfxYfwxnrMcauyxXWwCc1Vu4rsammG51IA3uz/xJ9McW7EXZ/0HlPsrtuj
anOY3zaBjTMCqvWs0+w9+wx/LMz13Ll3GnQy100g5noSEBQ343qDp8Vwle/CV1xoe2kdXTcbhZJY
hV84nIu3y7FnP7Oq0SrHX5ODaHKheJLTtn1H6E6IcBkIkevthXqVW/4CeWd+ZlHxklQNKOiZRLDV
lQOwPNk8dvfdNmhs9TC8DD98G2cB+TC+GNCPWrpQZkdnksmpYP3plUwmNk0iJfXzmK+Jq2O/aj+M
6/wzu3eZSnvAlGOHYViJH/Fim28uz6LQCOSVoXKFTk48KusmrtMW3uhwalpZW3HWby5/ubmdooF4
R+cIVP/Z3dzCqC67QeVBcqVt652J9mJ5tczenk3fTuJMwUS5U1uCStbONeXv5c/xkpIO4a+xLo81
2EKZcfwg0yMbuAubn+yNEupk3jS3FKMm0M2jSOVDERCKqhHppBAdfiSevL48g3/4aefRwGTK9LSk
M7J8IpmOkCPbzmEj3GPAsJEfpZ/SNt6Ej/gsOTdavPObVbcxATY4tvxOq32pZzm3QkfKy1guBhw2
LXpKaiaIgtGzK3BHztJsl0fwUf2lJHxuPZ6GmRxrLV9Qq6vBxIXqmIgvhf/r8lTO/n0aZWipy2N9
fXKMhGHa0uMsTFQuDmaPVeCiMpIszy2NkxDj/z9JX9wulTFwLv/zOONYxILyPTwY++wXhpp0lsd2
EYVA83oUMpLfjOaqT9eL1Y+ZAhbj+2egY1J38itA6grh0NXmEb8w7LzUFV5Gu1TACbqi8eo+0phd
uBJnV8hJxHHqTyLikepie5mbx3JQ7upE2GWBZVvdki79uXIEaQxYPgVZTA4tnCy/xglyvQyxzjSP
tQe0lSMFeXpaMmAT3EN4Hb/jvL0pb1wEXiXbWZn38QNKoHa0G5uheLtdLVfsZhfVyS+aLNoBZXUz
9EXzWHT4quvfgnpBjnGuqPNlzJP7Qa86IcwjxhxdDTfV1txhVrPrrjt3ZT63N6PyTLDD0mmtLRxz
s4eqTlcOziwKfGcNyB67bWtwA5NS74BcvrJ3D9odz+JtsomflYVos/N4EmyS+GMcH8danplH9Bkl
9VtPgnF5988u0ZMAk1M7iNUBTn1qggPVscrDWl7GLFldwtTNhUFr27QAmkOOmj5+c6g1SHBTntGi
ZBdplt1n9bfAEb5fHs3cHXQaZnLQaLJbFmlMmFrDV1WMX7LyTtQ/PK25CYOFWHOfxoCqgzgZWcoZ
88JPw0DpIsE4ZpTDhQrDLet4eTTj3E/vOHPUBoLXwek8Zch1nlAFhtIZR8MLr3uRCm2QXDW5tgsr
9RNI7SZx5ftG8a8uh537VqdhJ6cWHFlTCMuBiuUgrGKDrSTT+8mz9eUwM3h8DG5Ohjc5tSgtdSHO
OmN2Ej6BPS5edFt5856xNXrEdjmF2blSJdtTV/ICynT2QqIbCsIUaQCOzXHmTw7mTJFKWiolVaZD
u0mQo/cf4ZCSHx0Q6nr1D2NbXdwqR4RxUYzZZTvTsZfSh9kT7ORHTLOzXlZqU235EcJ+PEioz+IQ
dejVVXibXTMdH6NSbm5tsbteetbPrF2KUNRoKYuL3ByTwzP0+khqEhPbLfxjm1jfuNWSIv3Mw+hL
iMnJpWeikJM6ace8xKp7HIN0yOQSA9Wl+s/MprcU0JUiiBAy9untZ2lx5elDrx2r/0fadS05jmPZ
L2IEvXmlEeXSKI2UWS+MrKxOeg/ar9+D7J4uCeII072zMR2zW7N1BRC4uObcc+Ic0qlF+FiYBRSD
511Wzx/tUOTe7ZO7uHvf4GTAmlDqYgKJLDEFuQL71dHA7Lyc/IgNTsLFM0D//Ox4WiSY5aKctSOU
pz+qavCbVH65vYal04ddowjrPxfB3D4TAqphjKYeAugKbZHsV78BoaQbrUJ/3BIQs29HP9siQDr9
Pw0zoUGU5AXU3WG4BrVVs1Gd1Cv9YGM5YK5dzR5Bvhx5/8OIJfX9jDfFgi3FoHMxYBNk4lwV4syC
lmJTxW2/0Xa1H7l0CEFf9X/wyVqW6mbWN6El0DuQP2KZV9HpHtpWGLVjp6qP7ZjdZ+aIjkjVf4wj
KqBpLx7NUGjcBuQGoaq9pwGoCZKKvA9m6YLbKvTDDBj323t/zSaBNjqki9AMot8dVejLgyWL4H+d
1VL7hu30L/JWAfcHJDKJ3X5UKwonEu6EI22ZYAALQZSIGYluFz4oA3csaimOuvgtjIMgdTnEZCDY
oa3pS3sI6b2MECCAJuU2XvEc3pI3wgArHV1AIxD/vFx4o4B6QjIL7YgAwYVu69Q8zJPXtLyIfwkj
jEr0b0PM6W4mKQ7mEDsMdT3XCH3MSELqYEXs6ChurDtgPY3tsFHXyTZcCS8a71YvHXJgxVCMAYoW
ElXMOkM6rasFWGcCKktbW0lr063drMYXTbyQK3OwuK0YW6ZNcwXIXcYTjpUEedIp044BHsimRaGx
Gb0qhEpgUHAKQgvZG7DB4PuAFYBm2etrVq2VDXKqHUGEOdl0EhWD4c9FWB9nARKyATlqbW1yLszS
0wKbkgpqWsz2s/dFL4WgaqNIO0ZI8Xtl35urOu0do3iual5Cs+T0YQeoYJA1qihqXB7ROJzSQgti
7WjeAaZTvNcOaKVQr4GQ9EGE63Cj7czTG1yyqVNmP+wsnlCLuYNZMo+GASqVo54T11A0J88Pt13O
Au76T6QBQFvQNtF1xuWMklQEWqaqmOHHNcdsYOBO77RpSVv+1obHz7GA+720xywJOjFKJ+e6+i0o
Fn3G22pNJ80w1saHQS5vH84FlHVAsanQPz97pwtVLvoBs7tHaBQ7bVXZFYgBb+/fNe8qXDaa2hY0
GjB5DDuXNjTgejHpMKpHI8+Irxf6R1Zbr2NXPmW9eog0tVlLYMdxi6z+WdRk38+JW0IyXcJcn6eO
PQECqc/tNo0Nx7Rq0Ub3PgHkXYac9vAUSTmmSSCW2RTKUep4bRzqbtg39/zHU3d1tkGdElaYksaP
FwfDESHWXTXIZHkThkteCIEsiG8hnYl/M05vDhSxiOMErxpI58R+OKS5sdIbGf2V4+2vsbgeKpZB
50DEq6b/CPo3CGUL6nHSwm2mg4ypify+7rzbZpZ8HeamMAUNpDNlN73ctrSo00CWQiwoBJa8yPKP
olX3mGx86iT0F7r+VNQTTw5iMSKEwhLOMk4yXkPGKlrEbZwllnpUDUevHFS+TV/1Ehe8muEfhiME
XrbLN/F77lagjHJvL3lxZ8+MM+9mLxFBMQYYr+vPGfSfsfQYNv+iCoE5LKCfACQF6RmbUOfaQDoU
k7FCaBfIge7k4ynThfXtpSyk7ZZJwZYQbARglY01YmPOxXJAtbZvTTTe5bUi6qApUhDjFhEoapva
abX6jWqxcTbx+rmi8lhwR3ghgQVkqyxplNcaSFeNYx0Sp8csgALSAGjJQGy7qV9vr3LBsV8aY+52
gvxBbWIYo1iuakUTSQgs7WpXXk0bBFZR6ahPt21e7yxdG10chsyvqYXNaYrkRoQAuF4fJS3wEh3h
afpaYIw3yRRbMDby+Ou2SerCLz0YxGrRgaISnBptgF1exUDJ+joTYLIfuvtZN0HMLcm8UbaFegTG
1L/JX1C9QveUeSQ1rYj7KcSjBfag0o4ggzmEW1oJAUrXj98ilw6fBnb7mLrdunETwTYTcHndXurS
F734FczTmY7zXEJTSUVKKK3Q6F+R/nvqVfCJD/LyVuQmAQvT2pcLZwox01S2Wl5g4eqP8ig7xXvu
mZv5UN7noEFUN9CTA6246Y4Y64Mc9NbSnRBCJ5xvvJCK0F+hIzNAHwdDS8xHzqt5lvpJwa/AUbaw
TLcFSM0R3/RV5VflnpeNLJxjYAGhUAN5SYogYT53PcYkkXtNOVbWRmpHN8OAgdk1OxnevhoGN8it
dwt4mdvfd+EoX1hlPm8TB6pRg2HsSFrtvs+Ch4LLecMzwXxOLS9jwcKLdjSz4C00RTeF1CFnGQtO
DstAhAyeLdO8KvdgLLYOKIr3mLSTQ/SjUY02uOc8SXrQm4FzJ65DC7Sewa2DujWk+a5KPUM3m+YI
JYxjq1Sjq/SdDzF61xikxNaIerr9gZaOBVR2MC4N9wbeF+YYhqqRCkqOQGwAtmgX5QQY6zy/k3Be
wAORdW6VVond1kJt14Y8uLetLy0VsG6gmWQ8jgA1Xno6PBk5hnpzBWysc2WHpF+rU7ERrPS1MsrV
bVt0JYxXVfFEovhLie9RgLy0pRRibJkZtVU1h1ZJviat3qg9KiT/wo6lIl+koqdX8L68oiR2VYrz
GJGt2jUbgOgTu4bww207S+ceA0r/scNSMUTAEBFxyBQoP2FEogXJZltx6HGWnBT1FWjXY78w08h8
n64iWdSXkXwEKcLsQs5UWVteK+07F6Vymh0Kgn97VTyTLOQ06YumqFJBQi6VixvAopwkwphz/QbK
N83jw7EWQlDtfI0s3nTQ87kBIzaE0lfB5JkFGO9DTDW6zeTl0LkJnf5H5SSv4J7PfvDwmQssUzCO
vYXoBkQurgAMtdwnqanAeCDimoGP/R3gnj+GWf/qB/lZwl7Yk260rh5hMGDq2+fbu71w/zQd4GlK
4wwWchZ3IleGDkGTCd83RevDjGx1zHxl2Kv6yDlKC7cPliwEqHSa42qUqpezIuvDUT4OzccsHXRt
HamcvuWiCWBBQW+PsZsrYF2YlIlZqjCRZ8+SEdmGAT6HmrOOhVunAWz+txG6o2fZZatI2RyHg3xs
tNJVrNYRQIvwzz8KxInAUom0QLm6dKSo5ryNc5k6xa+q6ndxHD9rRNzjLeWsZqF0iHL8b1tXt22M
AwjgwFYALt+vKPKUVYr0K3Xqz+TUeOUmf5wdCuGT7cjTOS2xxatnAXFtAEyGrpTBxCQkIbocZImM
EBTa9vdQeFHWFJmR7zvLpgANir8MU0c1bN6LvvQdMc8soxOHM2mwMXbXo/bVdTEWHr3p+ga5POcr
LkW236pk/7HAnhRDBOJqgoUa7Jwy1OWlxNFfNJ/Gd5h20TYWJwdcOv9AsIt45FD8x32+PJpIPcVI
EFNcMV21Lfnn0GkQtZo561pyGUhOKPEu/gUg66UVUDjVs5Gb0OWbQ08GolKW6o2kP0sjb5x/8RPh
RyMyoCP9LHezYFQgaQks6ahgxphohj236epfXLUzE/QnnN1mS8nRLgEg7xgrxB+rea2H8SsKEutE
1ThXTaahLhN/aGjbIyKgHfwr0bF0rkHJhoWC+cVUoVmdbPRgBj28jiFILUx9U01EW29V5M1BOTmN
WG36pN9Iqb6Hqq+TF6h2T7kbluVqFKyHMoBACkb9m3JeoWO/CWKCEZQ6Ku1OBPUaSYUtUSvIyCqY
XdXaKv7H47fwHEiMAUfBsMaVNEBM6qmKEJQeM6P3QKXpmMPAOWoLsSlMYCgO4zXIhtmIrQW8lEAA
VTqSlb5Fq3rXAZBNfN4jvHhvMK+AKUroHGCY+PIQqJFVtVqEixpmuy7JbF3+ygIen+TitTFRjDZR
McQkmnJppNaCKB01uLqQZI4wfgFSZTfzu/xv3lkLHl1E4Klf6xvE8mDpaY1LU5Ro41fZ2GAGw9Bt
pZdFTp6ysG+oaaF3QOfWjasReTNOyYz2Jkwlr0m1acfnJObQliyggOm0E+J2MO5ATIEtUgxt0EZZ
L0vHHMCEDxBUuVRNStWcQcGIB5UqKPz5/bZTWPA7VLkB8BckCoBYMq/SlCWVGsajdLQQRJj6z1bh
vfDXotkKlgW4L3QrMdqK/vDlaTAh9dILQyYdI8UxX8fQq0BiIR5pMxyju4ZdfhqGU+6jpwBhNpCz
Ah/rvLRKRPSoSAI7C2/E/ARpapNKnHv5aDxjVFp2StED0YFrOEnuYqZksBH2+honZ1m4BZBYRZ4J
9j9ke2y2CWCbBP4khGgQ/LDl8S5C8hxaa3BYebe/4ZIhfEEEUSZIhK/AJqNZaSPE8RALhrpdWGu0
OraWgDESeMvblr4xxoxfRxXntymmxGEYRAhSEwlLm1YbaE6exqHcV7N0B5W11k4C86WsHiDC41WT
9XOQ82Pa+AqxIKKg2epkuKQCfl6GBqWCMKFHpUndQ9FKzKAqLWD27dDmxDOtzpHmZlOqXxBQ3ZDu
KZ23oLOz28RwagIVkbLx5Ki1+9FwUdWDMGG6EhUX2nleL2EoXAXv4WTYJqSyYmAP0sYVW+KYRh5x
gpCFGwvGStwczL3LwIGz9e5Rz2sSxy0E+aAkpjr9Y+uXfnjXYlwb4uKOKto8CfprP4QOAiZA4IMg
FHxF/RXnljDpQicdS5Twmi+p74Aga/6xs4MRpBWmBQQXRu6ZRyIDaZuUBjVubGk6Qzw4o/ih65V/
+zAtgCWgtfOtnQfAiHwVXQUVTlouCiIqTM0+VsJNbCmZXZaRQ2QAZvoQ0pBlvCqMQX/SW4DVwtAM
vE4dT8QUHwejTlwICD7nsrUN4yHwoDSfQUjHiDdpZ21lcdpZYphAsywYXWEW0T1Mx4cyi3h++/r+
0bEYDVL2iAyut2uWoNwKVpvuGH7MK1LZyKkPgqP+Ug4oqr7LdnaAxFZoGy+39+/6KFCz6IFAXwYy
1ewrG1n0O80mJATq4E7V4o0MmQgb4Anu4BF9ry9v/aUlNnJE1arNLaM76nf6tn+kvASVl31MrmxP
9rTjjaYsLQwk1OiSoRIDOBFz/ApLqxJNgwhFMkq2mO70+FVMeQH3d5foclE4faiPUawD/oetEQPN
jfbRqADmAEh3uDN22XN8FxSYW7c8Fe1zA0fxMXcF13CFten17uiqvnw/7CLOPfh+Y5lfAuprVMjh
vymlH1N4Aua4laYUv0Sbi5c0ME5C3BzyqT5N+QCaJ4hcOyYE41WILdtqLQWQxjMVN43iRwWKqp1q
em1n3Qmtcsgya6Xmde6gB9nblTGsNIncgRTMG0rVljq5sPE3vYSaZcs9bhGaAFIKtKtwL2bynaln
pRMU02Or6V6GCrE9N2mE/4u1r8X0rpWl+5jSgQtGedQb8RdUtt/mgoAQPHjI9P5JaUwAdXUkMOiR
9U5ZAROgtWLkDVLrz31TuVVv9bbYEOTfAPE4SqNw3tyFRg+8IsVdIq9AXYT9qkFDBKNLJdCox3az
H11jZ+3kIwSjIbO1+SYvfKdKlttke0/uQ+e54sNOr4MN/ATM6UKeG6npVf08j6tOiQVRPE5AKMkQ
j4YHAEKpW1HOqMZysjV/EmnZpobnHwHWNWJS0ttgTgKI++lD7Cr5rmh5ToAewqtDqoJFB2AWzMOx
3iYcG8vIolE8YozWMWdQtWtaZo9Jvs6j5lPq2o1aqQXIQ6zn225uAXCCfYSTQ/kXpBpXbfNBQrc3
I1N/nJINyeF4IMqk9NWzUKVOEOjgKRo2QY09zYNVL3Wc1G8BaAg1OvQoTBEcT2iNMrdzzqBjmQhi
d7Se1ckOvmjFVIAUHfQqDKhZa6Cd4RMcL0QWF1a/J1LOknWA/EGqY8EqZfxuXgiU+EonvMP4oyN8
fWNteD2z/2ISPBogrYYfYq8OQWIYdpHUAb8pOy3mHT1RwXB5uUEr35bBD2wb7zUngvquoFweKzyb
YOcC7AzbexVBTfEYN3He0XXSlig4jhK/QwzXr9I74PExAl268TNx5BPwGNmPuLBLPlp74cG5+BHs
+ybr1qirBO+bJnh9+3OESFfd8W7QQgWQrpWKfagIdq5Uts0OuBPJaLtjpWOIvjtKQecQ8PRmMuCK
EcRX0BlVJ/CsKocqElwhga5rRtxoBIH9VD/Kg3mPqUbv9vWiqc/1BwB+FvRvoJRlkfpBBIprScq7
o1KEThvhZRff1QQfPh3tyZI4b91CMog0E6kYHAhtA7B1LqNRUOTSMkg+b8KnzlM28paO96vg2gDC
y53Kb66aei959OnlysDIC6s9N8986aqtsrxNsNoGz3mDcD319QcBc0x4pNa8sqt0XQW7XCwTyOhh
M+hjA2v9W/4xgk8g9nLfcgy/t2NEiJ+GL4LYUEfXh7PNC6XuS8s0ZD1zH6mAiC0aYLn1yCa8j9f1
aFPGa3KiMkZUNK2VUHCuV8k2u1M4vYnFg36+y/TMnVkX4hmU7CWsExfsDRtzG2Hlwr3lqIA/jx5V
M4o8JHw8HsOFswzxO2ioo8ZNeadpHHtmV1ZaDLyEOva7tOxM9LVg3zVbAZOdAReHvPBtL2yxJ0mo
s1KOYCv4Ed3J/uRFTrKZPBBm3vXr+rMXcZoFP19ZKgLI21d2oW2IXB9dBIzQSJS0kSlLI+GXwR4H
29YzWAC8eU1JQNreTsA89G9AmLCGuJRCkJHjsnUM6Hp2Up3iXSBJZ8/pswAJ5n+zoDMTzHGVpSbV
iPHXayfTgYVXIOZdOvInuPrTbWsL3h4gLohBafDCKOoxu0eUGlUGgnTNAG026ZDDKLojhbyx4sUD
cmaGuqKzwxiRQZpqE0lTKbehN3ahH8niK9H6dTkktaMlBsJRceS0meixY9z5xeKYKyDqeWJKI81F
SQmibFBEZJzZmSXfAhMoUyJTQdJiMPtnyG1coM8KMcYPYV0e43W6Rbb7UvsBulkdtEimTfoCQLAT
uhPn0y30mXAWz2wzm6oMnVpHI2xTAsnhXoIf7X/Cr0AYOPP6jivjurydv9fKbGeZF6o4lWp3VEug
w+bSrbr3f3MaTRmpH4DiV9Ou8ZB2bYIrdjRIDb3qbYManij+um1k0TGCP/E/RuhZPTuLZdD1wPth
2yRpT6CRM3/1mLurwd0jKpx4YumFxyf6bYuJl9NMiEIthi3AWycEr8aqKmzRI3s4SFfwwPjdfiqN
ra9SOniHyUdZtLlkwtfZCj0nf/8IVmHCqGslmFSZvkBNbNPDInskshFYOvKDcR/uKW+IGNlUsrNb
85gawIC9dA1B84Sqlqrgj5mXv5sMMqtUOFRJNEqYHIAdpcJDX+vmI1TfnjK5vg8yC91erR7Xc575
SGaJjXrfKummZ1I1z72S1W4T9e+mCoYOoxTurCCqnSZqG0er0L3Rq58WpB5INTxodeaSVN8SQYxt
PI4A8Um2ItcAWBRgpZbiV2OM9tnY7RptfjXT7iEtLS9Th51atIrTEkXFIKSIdD2WA8cais0cxavS
Mp9Fadh2gv7aDq1s6zqokQLpodMVL52Dadf0AUZg4nQdmka2As79S4zGQ2sZbxYp9koQ38uV+lNJ
zXsIb3yWSQDULBgwUbYLOzuMqt2gZadJaWNHi/IHoTIirw1nzSVz9wv9vhcrNks7GWOMx7YWBuoj
0FOWSRc6pVWuuzJ6UPO8hNbuNIPaNPzskvaIkt+T3JkbWZpyR2iGamVVyWYc840yV09DZkp2OE0U
vWvNmMOOsfvT4OqJQtaWhAMpdR0gkVX5kujjaFdTvapb8auMOs1L69j0ElNf91a5KiehBOLCGJ3b
V/XK41BAByZ+kGpbQF58J0xnV3UarVjRqrB7DbTxqWiCB0nlRYdXDyBMoIqPGgl6WcpVYyI1EwFo
Xou8ltI7sSJ/nlIvQ2399kKufTXMAECIAjJ6LphEY96JHsSpYNxU29epy200T0FRCwo41QQZP44S
MFVG+qQlh1oF7in5qMcBc9D/WMKH9rvpIC40q6VrdLEcqaTOTKt9jQr1SW76zdjGj22oPdWyhrKz
+sc/XTNtjZzdeyaQAU/z1EkEsVLrYfrtXdrpm86Fl4OjkV1xx/uSSxkG7GHIGtkkSMzZqowiWKSJ
ZOSSlF7PhNoMZOV+UJlecfVe3FPmoALP8EHiRfj03bsKM87s0lN8dkoV0CoHvQ7/Jvrjm7LS1uYA
bUBk6wCxQJdDcOXc/ldbC8kD2pGgIAnGJNo3qHwhSSfftBDDHUiGid14dJiyv8v+4NVDlqr6aLX8
bY8JNeBYOtRiYU/Pelcj7Vc3ZaVd6oZgVwq3ynR17b8Pzm9rTKABJjaiCyKsib550FbD3Qy+S7t3
4Lac5gCKnXtelf36fn638dBjATUj5uJYvCMkgwtL7FGOUP058uJduMWI8AMIW0dPA5cXLXzf/oSL
a6T0YbAIRUS2ri91daORGoemiyu3V7dqzRNdu/pmcDl0lBCINZCJi2w3u4gUOVGbtnst500B4AlK
hMAZpp5KeJauy4LfplDfRVESbXO2kDEnpaxTTphXFGhewtBWX9u73NfuwhfJid/1tXqyXIsDq7m+
7tQo0Acy1FwxwMi61GEadFKNAXltPXWrybTpiOxv0hy9cGwV472j1zwRv3BS8NBwArurfIaxzdyH
cS6SpJTwaoTzbP8Y5ye1fNC1vZb6FjQhbp+Uxd0FSBTtNIq5uCLWHa0e3EFQdnzVD80+6p3ku6vm
VTuoHBU23g7pozkkB4GzwUvn59ws475LqZ4zoYBZQx2fhTTypkA4WWm4l7uC0zX8hixfuFDs57kt
pkiCGCVLhzHpXjOISa7UWthPAqDvw6jfiV2wnzPwxchR8jDruuqqsgJ9x7jfi2VDHKU1YygJzs/m
mCleGzeaY5lQbFDbarCJUeEpaHuoKgjWUxHMH0lZlU5sNYdCFMDMLD7LU9g66LWabk6GEAHW2Dg5
IC4etBhHN5oNjDLP8sEi47ZN0pOhkq+imfZBk37KSXkXdrHT5LIOPn2IXyhmnDm5bgC8YWYH3PBd
Mwn6GkB35DNN+XH7ZFz5EPqgA05CRzUx2sGWK/Nx7oM219pXQ/uKiq+ifLr991+fgIu/n+UMsdKx
UJsef7/e12sJ0ndp0HtFjpDv67YhttwO76Sj3orOt4qSFfrfzHsG5HzRTggDT00Wb1ttBoSXuElo
Olr4IsypOyr9r6YRnHIAofRcesZsHYgxfpJKeeb8FGrq7Cj++VPAmYuRGdDtXNHl5aXcpTkxpZOk
tas4LJyiUlfjRNxRi/yh35FK2yWBaitW+dIbhc8xz3iWb/PYAISJyNhoJfryZW/EsIjRe5xPUtrd
KWbxo8FpcxIzQc5mWoUNAkgEFUkcuhl4R7pUfRtKcXDyoY8dK4+IW4wq0COkBO+nWnqkMsHRpQS8
C7uwSb9/JRowl78Ssf80JokwnUwE0E6VgONrNF7nqOd9DSa2+nM7qOQAyuPo7bLP5BA2yNyKYDpR
pXugpFbq6I8GGGEN0CYXPpAzI+G8zItf4Mwk4/fwM5RaFtP5VPVQMQIBwF0cZLtZK0tbDIS7KpHW
SpBxNpQpSlytk3GAvTZh+Aa7ekoV7SOQNYwE1BDNE8gge0Jb946VFjmnm8diTv4ySkFZQIOIVyXi
KcuCVM376TS+DV/qV/MQr+d1vaU0/dWKErijwXYfvJVu4yOovNdela3syuj/3z7zTH3i6mdQN3cW
PwtpD8LRCj9D3AZ+B+msbjXs/4d5DybV+9OODnikJeM/X7E4QmukzGSjm06qP+6bh/qe9iAET32w
tsGD6LaFbbm8PWaLH1dGmWqTMfUFQNNkOiWbakMXR8uC8or4XB29xXN7tjzGc6QidHdiguUNTnAo
1zpYBm2wvGCokX7H9FH5MYH9P10FT/8wO2DX+F0FO/uAJSZjg2CkGzsG+zEK3SiJjrGKyf+pnv/N
7fy9Sval6KBeGdXlNJ0qLTqi5PQjhvzzKFrrYVS9tCfPA09Bb/FqnllkYz1ikTmO8QWJhPQqg0Tm
1NiFCXCJfteijnb7MrD9jKvNZJKfsLH0bJIHmHNFEO+3zgxWFYh1bgr4Ox7chmuNuXupYUldL7T0
eI4uyDJXgoqmXO9JHoi2czvmzv1zLuE3EunsrORKFKuRirMyObo/uxC1FBxaKx9WaGWvpbvUDe55
JUieTcajx6kSZ0ZHb4YBgt2xWBkdsHEK7+Fgk8irT8c4cSWXuzIrR/rpere7B8Ea+P3lT8lp7AS9
G5kTnrFgENgzMEGLtxHNG9C4sEkrADA1olilOoWmVG66bhj3s2H8JLr2WVFcEThyersQO93tLQwR
FHHZ2UB2cN5olhD0z5+BvAS4T7DDAi1x6b9bNYTeNsZPTpIkRXd5MLfkeTRGCA/c/uc8q91//pvn
/1//7T//+bed/2mdiy3Pyl+/AWER6HrjoO4nifN+sS1eyLVDyA2prwJREMC7WbBIo6P+gz5MfgqP
Mij+dKe7M1ZUxFTz9GeQC4KiQAevFc/tsvPsV3aZt0XUm6oopCE/KaXU2qgBPHe6KjtT0v0kGeoz
df066WvMuYSelso7Q4AySptH97IQbfoG1aIg3wKV4JaK5mpp8my2jT+AgjHLyV5M5sadRZ1X0r32
OMxmMc+Ugq40qQg2i0INk1+5N65rV7fHj3L1z7UM/twiqNKA0hv5M7qql2dTQvU4maI6R/yovM2u
tcoBt6vt3Ekhzwm6R9GJfgT3XLfKZE5XZpk3A2PIKIe0bX6qvwzLTrRf4VrbRa5a2SJ0jxq37nyt
sWevcXqwm2w4T8iVv6NbfLZo5gnB7CjE3ZC6Y9GjSzbZavxZ/Ay38bemuGwHom1VNjfSuUqcGKvM
UzIPTTJnUZWfgjvZAchhm/rEVrbmKtrqvBvHWyH987NXREi6Iq9C7C/9rNoG+sSwmD1jliqiXddP
qpnOU4tn4VlXH5V5Ria0I0xCP6pmz28AwDrDKznpxxZy7SkwcINrHLRt8yTaglvuipGL6KAbeJGZ
MhvMPC8ob0xWouEsN8B+xZndRjwcMMuSerVExqPUROlmQYYJ8onZEGlD3MCvVqVf/FTUVb0pAUMK
HD5hHu9zMj7BKGSLmDHJTx3OiwHlvN0kP/z/LsV3oH52ZFR97jUxaXIkO3nsSO40QqoicuXC+Rwd
DXzgqxLKgz95ugnXQcHlV/t+xM/sYipr7vsWdoctVKoaVLExbFOcRrBjiy814D9c4e7rnIMxyXif
GOi9qoCcARIqbZVuyVq4U1f0WPIQxpzv9r32s7UVTT1NsghDmdzYQbhuhY8u5Xy4ZRvwZ5gWhvIE
y22ZCwEwNmmJq17TXu97DqmLbuAgRdga618H/28rBhPDpFKgtjQH/466cad96USj0mnV7cl95kWe
seFFpddFr+/P9Nsm8zapoI7W0z7LT/0qXENH6BBVrgr5EhlInwJqlidQKL78q1vw2yZzNMw67iyr
gpNWfXPb3Qe1na2Cx9gJnjGWZVcHBWrZNi/BX37zIbT+1zdkO3Nmbw1JbqXUXVNUmLSuTsG6cyPI
JWR+/JOzxuWH6Lc15iHSSDjVlJkbxz9eF8+R+5lvknVF/ZZ/2xT1S9ce+bcl5hnSkd5OGWDfJzPE
XJAQ2OMYORi7ssUIcxPGIRsUO+RdOu5ZZd6hcKgMNSBYX9YJpt1Y4ZfRkreuLg+hWBbOoEfrchw2
ohjsSTKablXV0MjVA+hhdfI67qYnPSCtc3srONeUnegvjGgwyIjDjFzFVsq3HKGVMbzfNqLT43lr
w5n3KdTF1pT1vDhhEj1Zm6CZXPVdMDiNXq0Kpb8H7yqqo6qwLvIoRLk62+eZup1kACSkxjOixAXk
1sOUu6OV4bMUZgd9FH1llp5TdXgN43oNWip3VsaVMaRbta8yrxaACOhr6MORKLfTuSiBFbF2vdo+
tMRYW+O8AYPyFizXqpMIbbvvlOAhzOejrOQKYs36BVymx4Qyqo99fZjGQHRyC5K1fZ80dpZIb3Wi
pY6Gv7eNtZd8jPN1MlcgpdN1iJ1GfeMWFhjWhjmptn2FgoOlNc+aGaTu1KKFYQL1f3uXlz4l+NwA
RNfBTwVM5WVwJWV9ViRdXID372WYRSctIPYlBhwrSyHyuRXm7rRhXgeDHOenxHwNm6fZGt1iKj2r
lDmGFl/gc0vMfcmqWJGVPspPZWabWx0Flfyu2Ek+zcy6h+gg8h6TpVN6bpAJ1JIBhCooiWVwQN0H
eaCsGp+d23+0D3zddhaB+P1ynRtjrkQUQCFi0vC1BgchG5aYPFqrzO2JXfsA/aR2AHp5oKw/Rh8N
YNOwuUxu1AJ7Kc9/ARO9ybEuFJijp2/K4MXr6CW9L5+gh+XorvEjhu3Gnp6jXeXzeui8L8vGdBkh
QTgW36927yp7bY0pav9Pnu3qxz/X/WT3mo3lxMQqp2rCXtOXpT4oSOksR3xDtRq8/TQ05mkH0JNy
Y2u/H9azAGvutJQQUchORTzbnYSBj+5BVr4SOBOLqzXCufdsNNcZYTKEclSgNKd8gr2qsJWfZAdh
RU85ii8FQKzdjnt4aC56a4WMs1EKSGCFErYU3V5w0FSPAyDj2l35Mm0aP3S5uTH9+27ZY9xO3I55
RUbY0w+B3wL5ZoP741vYFANpMmBYXuARzrPFs8k4oGYQKi0IQrxaef0uxMlDn888n7N0UqSzEIu5
hIII4mhsRH6SD/NKRpIxrgO/AGUCyqsrkLQ49WOBMDbnMRr8l5Tx7xjIZCLnTNCiqclgmOphAtb6
mYdIq2qqwUv1/xqnQ8djJzzyLv/SaT1bMIv71xTIPFRhTgMOZWtV4CWmLVpuuWrpfJ6bob7+7Ab2
s0GG3EDoSmfPhvuKYOINQyOQNlZ7gLtCkxsts2ObbC5iMuWbSuv0Murh1WjPUzzOmwxXY/AAX7fT
Q7BpPOQkh8jGN0V/sn5AJ5gTy/2XBPL3N2UupUFy9EfBBAyP3mBQpl/HG8FPQM/PG1JZuhnnu8vc
xiIs+whSPfmpUEFdEN8PGSd75Blgrp4iTKNe5PR0Gp9ZcZ9lj7djpW/WbdafnK+AeeuDWBwClaY2
lZhajhzHoGhOJMkODIRwBmmgqJHjf5va1C6joHaKstjrHaDLMfCdahH+kkFYXShS5zZ57HcaMdeA
iuZ2oBuPhJCTZgEPE0r3eqO81YblQaE4siVJADXsOK6JNR9AwfOpz9pGQ+vIzoN0K3WZL8YGr1u8
FNWcr5QJNJK8kdUowLEMMeoK0CoqfCBt3YD82y0eopUO3tTxq/mQ9/lDsUWH0+E/+Lw7zzi5tNAT
bYT62MmQAKjemOXLrHCWuVzM/+1IWdALZvGTzES6evo/0r5rOW4ly/ZXOs47egAkkAAmpvsBplCG
nlQVqRcEJVHw3uPr70qeM6OqJC6z1f3QfUJBiRtptslt1lIRzajHYpOmvvEQX6HhAAmb5RoUtM64
zRPn30oa/4qjPowDygBlrZoBrmnYDDGGazGojTJV76Ze7gwgUovvYgLUKAdzn8IX+pr7OJfNafyY
gvQXsAnMzDHgfJbTJDfGt3dbh9rx9BV2fNvu1YfP1UcQvaLH49K8zqaVFxGgpGHraGOHP9GhD8rP
+pU6jDIFhevZWXwT+EIOVRlln5hzeM1CnK+csxBhLYXW0unIqiLXGaNtxs9BXQdYXMDeRW7ujhJA
eESlm1WveS6VMxtdF2FmLsC6R0fdg5BqtuMtpj69zjb8As8Uu3hAvC6MmNcU6Fwsp8PyOFu9RsP8
lKY7dQBrWXtUxzfBmYp2lNNSwExUhjnh+TNs2LSjjj7syG223zEkzpJM0osI/GM1v/RrWYCUv7xF
WaTFSl7S7JTteorRJLvc536NkTmFbhiK0r/jts7lcZm7VCkm0lfQ1FYnu8mqdlMWbD/fxc83EROc
l0sqqqwIjdnKT7MqKba+9K91IguajoT7xkUaITBHjB5AjO/BTfQSOeyk6FNwSzfRZIuaZlcLKGfb
9m56z2IpZcrMqDDxmgGb92xLETMzLrkJjvE9OND2yn44oiiGQRMnuOl3DfROdHAfS+bIuZ5/AqcA
Bu2SWFbZgyq80ZPR1obM1kbTzq9rRDr0rqY/4IedLvj5Hx3nux08W7pBOrQBIWl1AmoV46kVTrWt
ZgXPVsZX4Wc2Th8x76HeR0/FU/dkbVgDgrYDmpjpJtvmX/DHq87yXCinCH0bGVo54GUDnCLqT4GN
hFhpMzSz2JcVMDx1NuslkSanuBc95UTX6T2OPttT4InJKlJgzIYi85HtlA0FfICzIOPBOp6yB/WR
ZQOk+9mF/3oz3EKEUyjcdE6BpqIfkCPEkxl1SFZsNTYdcDjcyXKLn8peB111h9eQhvSZ/fl9Yl6J
DzvPN57z11ZUGqM+shTTnHtxDJCb7rnVfPdzKQIjxDfrgFhVzYwC7iLTIzuOUlttRSwZIhGc+zVa
pdKXDOHWWIV2SQDeKwlijM99HkBhLi3pmPS0l1Xc0bE+zMFPtduBy1lwHKu1nPPz4OxKahRSVnRp
gVdw0Nha4dHa1mU798e73iVOVvkL+nGE/pzHFuUzUjwgCwA09CofcQGTnRWhumgDUyh5anbIAC4n
c6f4eKdu1E2FStbiy3eTszh0k+1xlIOPighSVp/fGMFm81AtatTV4Wxhs9s8vo7w1tFKsjdCIVi4
SA5nePRFnqO4wLpRBze+K0j9IeF4nZwUP3jMn9Dj8A25ox+fr01wVQnnkhfAOgWlAW2wCrbPrY0e
DNE9Yr/jE73mOc7irMUkRAO9Lq7yGw1JHPOK2uiMs4t9LJxBEpkvnlKqTtViihKcVnQ1PI+e7EXf
l21zYNBQyUP+Aw3/wpKZKGdL2MmeWe2oqJOqIzg51SfP6WHZMt6RfDdeNUDCADac4EKKNJNwBqYu
wZqO7iD2wmiP0VOOrt/xy7JFAvVa/9ksNsbJvM/vicgx8SCfcWR0mKjFEsd9jXx84xLF7oE9op+i
zGn9ZgsoMhMMdnZf2rGf2U1mBzH2WviqE3gJwlklzBPJupQh2mm9JgQsh6F72muxyd80dxrdWbWt
xevvui+ZI+zQ+fxBCRSSy2OuOi2UDKjoybyuUBCMXOUJ6WuQsaPzCuf9hLiLHJs9phbEnd7vsc4n
WsRPvNOoHoJ4wAGw9qB0saM7PGn9AEHCXYT83YIeFqAlA52BIoeHESI4tm+RABpCsPcaZ6EyTEjI
RYJ35VL3aI5IQkzfmcQDM/WPMYtywTUX2CaNs0161xgY0YYmp9F9hHl3Gs7/oQRyeaBDnZC4AqTG
yVSjO2TQt+jeFFi/1S1DggUTmEBmNyh3XduujDH1yQI6DFVhztcNTPnJMF+V7NvnGrrqPc4EcZdT
yspG0UaUkad+2ljFM2rXTlb//FzI+uvqlxS+p6RrpT6mLO1fe7Pzjobjl458h+D/KtqLutNWc7YA
wvnfzeORSMwCsYAJjI6TEuRu1wDKAeAWdPhmZIVHSLABBsRWC0vbAlWnYKFsuz6o25lo7vKNhtR2
vYVzqz3TTw/R9xA8cneAsbJRH/NAMNG7KI6rtnzASysWIxqv2poz+dzVXIqgygcpYCa+XpxuB2Sp
2l4i9HdNp9gHfYgN+AP5qU2drS4itVx/Ap0JZ5p57s+GSanmEqc8baI7DZza1aN1U7PRiwlOJt6N
bp7Ykgk+VOGRC/TF4FxpVZK6yEyIlh5VR/V0oHZGvV36FP20swtcC5dMePWJEpUiseznZyuuhkBh
BFb5STHTq6qJ72YTMwqxZBuxJTCi6xHK2e5ywXvZGcaiBizOO46vKm5UeJ87nY2GtmdAf2Kkvz2J
Qtj1COVMJmeGmhSIKWGC62w8mn7ywpIUygN9BDa20z4WvrQRqA/zBJ+pD2eNohnNnHTCGnUbmBAH
hsM2btod+LCFVOzr0dCvtfHVuiZWBgznYG3Vc7GbnhTMB7ihp+5qKCnctIMWhRdRCCawtnylriti
qQ+JhgxrAvj24VGT4Q87YZsHszKfbKPJWaEsoW1DQmzjvO92aKYD4XaJXjr0A7mjXQrKBKu992fm
li/SGUnXU4oG+hO9Rrl8E4N5ubLJ7bIBkhtgz0qfNEBiWjDTop3i5/JufkZG63cZDP58/p0dJ2d8
OiWMEhOpwpNS3yf6a5PvcknE+yGwrjzkWd9YwASrIcPIr63Wtfq7MgRA4gMYQASKIDpBzrBMGHUx
pBkn2KHgqTm9n9x2W4w++tNN4VtPn0sTWDGTsyxjGhK5UyCsmhNvGY/U+EEx2FVlmWBZq6HZ2Rlx
5mQARMNAFgSCRTWmtjKjr0KS0ofPV7N6SCCUArSLpqBxi3MFmdzF82CZ6KZqEfwp82aq9ogDN1aG
ROso2Lp1C3kmjTsoAKJ3mtYgOc2QVqYBlVvHQhsp6IJ0PFal2Ek3onL/e/zCqzdw/gBl/E5y//7o
OvM6cjsNiWoMwwl4WieDDA9Vp2T2HMsy8Myb3JbaLHEatQ1sQAiM2wgMGLaUz5GdgBVlH9IO4Hlt
sxnn8kdNy0PaToUdh8khraVXJZ9v4zlCBx7YowHYnH+nnXJK86ay+6E0fVXJSjcnaN5GP2WwHdv2
pg5o7yzJfGUaw30DCgubBuPXYMh1uwiyu6mI76k23NfK4C9BeNJI8hUgice2BGBEsGj3ejV+1Wq0
TYdV8tDKxj7sQfxdjYfWqF+KTMeCskqxGQmp14foGQQHX+BkbSPb1bBcZ30LyBD9ZdD0Z7kio9vF
QINQpeVg6vmxboA+3Oia5kZtKLt1CQ7hjApM4KpvPj8Rps5nJ5KmTZbEpBhQOTP9nBUr48nOFACG
S9fzFRg0v6bmRgzvvBpXn8vlwr2pi9sqCSDX6O3RCw/JreG1FuYvFA8NGa7IUKw+58/lcUZ2iCcy
AtOpPFmLBWSfInssNbMCpUKJBu1+krfwE99lkh7lSRs9c2olYGEBShxw4qBSLIrJj1pdOVhLM3iN
rEzuoA6KLYfq6OOJXNgKab/3eWluf98knH82ZxLCIpONeDLQ6WSGE5Qiu0X5NbNjFWUPq0Bde4yE
+fCPoQww5BkspqYCF/sDE1vZhpgIkPI/C0r9jX7othoOpnlofBH5w0ezeimKs0HqAnLeZkwAmQa4
pS6yXDUWIuexuuGlzbmUwfmIYFK63AjS7JQ3mUOMtyR9AfiUMzaY3ci+NPlBW77n8unzc1upDV9K
5RxGIxFtnJUsOylh+TTVYIWhs7ydE4by0D4YY+5o/YRhEgzsBtmWdhpiNwntFyV5jtvsUV3SBDY4
9D7/LNF+c1GqGk75nIX4qsC6SVFmGQoRSOjHOJGtmw3ngycQDGOcXstpC+YIDOqeVPQBY1jVrVto
2SQCWP3o+C/FcOqsJAs4WTrc0XhOXkjs0oY+yYt5HVMRZeDKm/xSFKeCFnp1AECK+5Pswm25Z4iL
xI+2xV5UC1vxyJeSOG3AOMAwKBokBdemHx5YHTcF6K76rL6PHov6Fz6++C/FcYoBrlwKADAzPWVd
nHhDaETbYRlfqdRM9pJAPcxS+abH4Re0Josm5FdC70vhnH4ExVgNkRr0p2g3HkE0AxfvDt+y0MXr
MHRYQjXflXcJTK8dPRAv3oB0b0qReJBF28AkfbAPlOHxM46DD2xOchNqFWYeMrh3Rd50vbIFduKV
FjY7APhPTq/ET4kl7T5XxFX7YCoy4GFA1cEmri/9rjTnll43BA8dJDO3yGu60mtyG7j9C+tpZyja
IZo+nUakOOqaCTgXzG28OpM5AGcbXgJV7UpTTx0yTm9JBlTPSM7RlaQ3sx/pVuIaKigJxsQNgRcE
EoaJBq5S0oco0A9Kiuy3XFjuFC3fLK31UpiWfTDoaHJQGfnqS0qEDY1rpuX8yznjZWax3jchtqxo
9+bsLW4BEgrLiY5S5PTELmaUqdEeuxeVAtZ37J2HChQGH/gSwDau4HU2ZKewiOxqsXw6F5t/6zr8
nwy+5BYDSL/uzCZD9g0UGw7eTciKVBvT7St7AEkD0iQTdarBC8Qs7iuZdhCMKL+Ec1luKzT7qcOB
nYbvykZ/rgCY50pIKkRI/dGddf2OoKe6Sm1LDdIL28QTzWCZa/b8/BO4MBSkCYC/I212KkHM4pBY
/hIopQ/4U0A9qL5Gtnqh+0NXPqg0PjSW6ptW9DgtJp5I+iPQlRwr68DuIG8DfXQ0Iu2oGh2VEcNc
2Rt4fpwFi8ppuUUGf9cthicnlZuD2DnA5LxJchfspsClql/kKd5V1oxgJAH+Cllux1y5toYU/SWg
YwoVpwDjtJzR05BQ15qSDe7kbZi1m24CeF0K+NvWQOOJr1jFaxr07tIj1M+PFG2AaQ3+rBz4uYud
mPG+1sZ9pxqHXu72AXhawzvNmp1qkTaFklxPs3mVRT8ysACafWAT49QWzathprYFupwkUp0ARGTL
TJzRfCJ9ahs55g6Jvh1H6Z6WdzSuBKHDmrc4PyHOsc9qBeVLJ1bU1DfkwNJbGorQ/VagCeta/usy
cp69bMs6bZqK9Rd12GqPpbaQTPime2AHOuautRv30pNAKPt43gecL47z8WEmx4vWQQOkxtyqXWs3
WmyHBV7g4+QDtcOL0DMuA5m3yDCnln4DL5WHp+ZvJxku9ZDz/5lujmqS9NlpKfv9YpaHLhE89wSm
jC9qmgHJQNrUwZQBqrhPDmbdiNrR1l4P51vJ+ZcwyTpDX2rWOEj3xA127Ubfs/49cSJUtBrOIXTp
AMoiFftFM8uxZHToiNhcVp6pF0fCFyG7AeBdmgHbP2G8N/XCfaV4A6B1iDdvlcRTBGGBYEV8vVGK
utDqJ4jrw1u9xRAvTJfgqq89h87Ohy8ydrAd2pDjfDS/27W+hFJu59EN3nYiTRbYdI2zGFqkqF0A
NUSTAOvqqn0Tqpw6y/0AefLWcLMrMQoBjyiKbOrlibEtPkto1GSZkmKBJ4nQOQMCnjp1K0BYLK75
RNGSO90gk6w4sOjgW9SdxhdeGYECaJwtCeIKWbwSt5JVArqnFnBhLIdc3qlb0YthPZgDlxNQ9sEt
h2DycrE0ikgjhYhdldvBRdOe+jNyWM2K3ACMJbOjW/0mAc1SZ2vAwB135WbcGlfyv0DPwvzzBwP6
60P4+KWbwI5cBnhYds/AFt60fviFII7VMEEgHuFbu1gM/w1lUgDAASPlctUSgbOtqY5AMI/eDLoA
8FPtvqeJ6Zt5+yzQl5WVAVGYsfsohICblzvOfO4GABSVyXuaVLkC9AyrXc1Av8YkJgq0v+8DLsRx
PqCJx26ypCI56VqR2z3NUvByzcIWpRVDcyGG28KkSLK4tHK2KtNfrmoQPLI31+jWG0Al+6I+CpE4
zikoU62o4YJNjNtwY2aJm+ASCg5qxYdfLInThWrpKCkK7Bym+F3lan5LHg3P8Mdd86YdxM5nJXMK
KKJfF+M9b3BmaHqk4Eg1Yk2dC3JzFzHDuIk2BprzYF6+mh0q5aEruh5r2YgLqVysLuVJFwOqOUE2
YkAvEuvE0YGiqZ1EIflKl/Xl+phinK1PWmpiNQokMTsWb5msdwyG5P4/FsV5iiZJQFtZQxTjtdC+
LAfJYyPHxCsLWxRgrsSX2EBATeMpCYvJ19u1trGGhV2TXsdkdQf61eim7t4El3H9wv+SwqmxseBN
IClFegoq+bke4gooxvVNLFUPagZ0CQuwXKDMoUm5B4f1dpELzQmiYXKSUt9IPZEEVkW0aE7d8WgJ
szKqUzxhFyfQhs2stYDnLTefL3tl6hF3RtM0gwEBg8uVu50q1SwpkjLo4JCT2xAwzHayxE95U6N1
FmBmcQ8YFm1w6Zw8xxQwCLOyaeh4o6PCpYOD0e318Vu1JN8NYn7PjAoPgE6CG6mzL1KQ3S6kE5E6
rO0MmNZNC/CkyO/w3roejZhO+ZSeaq06EQoslVFpjnGlPH6+Ne/MyZyHVE2A/FGWWEcegX3ImTol
40yLKuyiUzH1W+TXv9SSdmfi1ahpp0a9y6Vhn4KKSjoG5Unq5YMx1k6uYpRo1J9o8aOYZ28O7wda
3UsyOKcH8OZh6GOvWp6u35d9BHS4ftNMZJdgHLrNZXsht3Ga20DU2EbabVHVdgCykWA5pd2Nsex7
cERpBrjL6IJeZzP1czJ8wYn51vLUovGsM8LBjizVm6LnuB8O4Qh2tQhMJoAr+XxrVtw5dsY0QcjF
ip488PyMeYcJNf/o1PcYmYzuzaF2rBKf2v78XBDzAB+OgBVXgW+I+SK+vmoqrVKbtYy+CVqrjt4q
APwOF/C3pkCnDoPlQVaQE5uqYDOiM8D9XPjaRQNGr2EYjEjuA8VZrLY0WKQoPs1d8lIYlmNiRNjP
k4oK4u617TwXxNltliEzaJrFqHQFsVtUQCqZCmTIamu2l3YUVsY/ykPaVNEoOz4QIPIx6JzlSg/6
DCws6qx9XibIIWEUz5bb4TC0taOVleyWS4CaKsquyCJcdQVxuwgzkYGFcdOUPGdds9Un+tQZ7bZT
Tc02ClI53VjfqkF+287WVWhilKmNNu8p6SqvnKSoD5MVfcF7ObqeaPmlNCTQLilmt4mlSPdTw1T2
RZcZV7EE7G0Unu/QJzD40dzd0pAqe9LF+EZMXuznsE8cSoeXUs7egoZuPj/4ldIjNkgFciN4ivAK
5Usik1GjoV7VI7y46hsQbmw7t0Rb+Hg9dYglWZ82ccxD9gqFtrWTmO6OBVeX1/5SPvNVZ5annStw
lQJp97Q00g5WFznEO1M+WRn4T6N9ZkwCfV55NF8K5EydEg851YC0/h459DeoUvqYl/LnKxn5exHD
wUocdimN3c+z5dX5QEmVmNEp//neoXns/SBB5lJDng6hmIVKghtvWkO0ytV7f3asnE8dFkyAF5YW
nWStukqRTbfjhDpWFx1DM/YVEm8UBcAiSoXSSrEnSX9dGM1mkYHBF4HgJexvy2T68fld+2jhLveC
i7OLel4ysOtESL4A+2PLknRontoKAzbR2rlYewFVTmzWkGN+Jd8nV/XqPfg4pxPdgSLh2F/RDZWc
eStCzfpoQy+Wx2djEDZ1Zj/I0SkIkbJtDsrQOwTO8PNNFEnhgpgOxERjqeNgy+mrWd8pKCzQRGAU
BBvIZ2HmcV7wtl0gI5AOkTHudQv/bUdv7tvfdjxs08DiBK+nMi97qR8k6OQhDucIYCmlodhq/2iq
Apfz/9HBXzI4n9PTrgvTavxT47td9F35Bkx2V74FEFQNzvl4028DS/DiW7drv4RyrwY5CBJpAVjb
aR4WW2sBtJ0BHbh7yorWbmtMKGCY6vObwSzlR0v6SyJnScduLKslhMRllpylxVwkqgCfi1i/fL9E
cLYzT6YWgHPYyRSr6DJ4LhMpuuntcykrLaSXl4LdzzOj2aC82yPsRTQK/rkjQXrunfPSnp/DO8nv
wB4s6v0S3hHOXlaNWfUyuyPGY6KjescGlQf8B8hW8sZABcXJ9uNWlIUUHRlnEelA5qZSsNAoA/BS
fR//PjgJdpIyWlSUV1DK5Uxh3Q9xSxUSnbrIvLZyKbOtRkSTtGYtdJMidsDDimq8CsvaQKKGIqSb
Muk0TfR+7Iqdmi73bTsJ7t/afp2L4jR5KqusBS+bdUS1B7DjX4P+90GO8Pg5WwynttNk1U1elPFp
6MfWxSsZmQw0PrpyEU6Oppq7ITZDJyT9XYWyzDbWWmW/LCB1LGND8uXemg4A8E0Bz4gHfE/VF6nr
BNZ5TQnPP5Ft0pl2yAYoYUMpDo6SRB5MI9q0U+MNmHYSaCG78rw90dFFAFhr4AcaPCyqsQSgf1OT
GHmPwAcdzUxtQC3ICF5QA70evFBziLcgf0tBflWKjPaa/aQyUOcJRRcCSMwvV6nFFPjidW2C2k9G
ygzCq82EVt3s6KHlBPqYusl15oy2yMGuAIbgxWDBwYE2zcKbgTMFWjEi4QPWmWPznNqzk93lXrSp
DmZip1/Z2jXAIhUP1X2JfgghAvNKhQD+kNGpaQC7p0CWulw37ZqaGPUUnwDAmbhjNYI4VDWjXR5B
HjgwGq+orW5nSqhUyHq8B1xjeK03LaZQFknaj0gj2GCcnJy0bJ7kMkav7lKB0iiurN3nF2TlHuIL
kUkBOD1SJzrnDNo2SYZBDaVjZKQAG7Lspf/eRoX3+1LwJqV4maIwZFBuP4oeVEXhMlvHqeqv0da6
TxryNKiqgIpspVihgnZbw7HDjJkqj4ZhJn3SW2UbHFvZfCzmDvsmxbs0UK4WOQG04pgD/17PDEyQ
05tiTp0xVAJ/iIYdODmvSNRvgPH5BrqmrdHTzVgn1wBtmjE4j64hcO9UztROk7toGrKw1TAJdklZ
UVacAnvIsWDK5HuXrcpq9axVzSOmlWeQeoCZpXWkcssubPUTuChmbCvX2X2iAZ1RFczQrJjlC+Gc
WW4GUJqWemwdCZSkaSKH1OHvW/4LEdw1oHWr1mmpmMccfcdG+62cf3x+z96H9DlzdyGBM6ujkjZz
SyLraM1WeR8ZBNwyyfwwKhMSBNi1WrGVzDy0fb6l0/gSg9fEzqNRcZVxOJFq2o4pvUfONLHVAR0I
S3hY6uiLUan7Omxe6yV4jI34Ri6C3TgMP5LA9My5+Pr5Ilaa9HCLqQ67gdqyiRnHS+tRmNEkJ1ke
gKD0Hc7N6TW7gdXU9+VGle3MqX7/XHTGIoZaA4Xj5AMMazAyudR76xgqLxYoNBOAjwjWtGJn8IsJ
1mUx4sf3ZrUzfzdRLWrw6DGP1KrehqG8Covp3gznbUlr18oAN6Cj+agdwTxMjoBmvlcI5mXYYyKL
7Cn6/RYCrNPEewXYtYQRUl5uMZiBpIFajXQsrgJ/2YFk22kBXB8AOUo0J8auHHclL0Rx4WEGYLkx
CDrpOJrP7XhIqCDaeTfRnwngrsuUt+jI0UvpiFZfPzaVLbjE/VSNb+OebIygLl0FPb82Yp+nwiQP
BE4ZjdDqs6z+VIenJWl/LoFxGA1MWieRk2uW3Yb9Ytflm5bpdljudSXyUvNLhQYmuAu7LcD6E2ZO
UyB1LNe2gmnNwnwbRozF1HWzqTPJ16xoE7XdHmM611Qxr+ICblAP8ULDIEhLvuhy/5RReYd0+GYu
1R+knWNPIRrALybQm1spoO2kaiJID+cvtAHZyOf3ccXSnh8Kj97WT5Gmsw78Ix3jAwEqTTX+jJLA
7vMvdSMafF3pRMVts0zEQaCnA0E1Z/fCIZfUqFfxdsVAt1l3bjzGm7pYTkAcwCxM8yUsk32xTN5c
RYNNc1l1qFXfLKN8lbfStsZEKjCYvnYk9Ouus8MYgERR9BWIut7YhNckFKjHSpFFxVMA9QoddQts
OxcV5FIVp3FCzKOxFMTWsugpakY0b1pfQDLH5lJQmZ5+BBNamGhCn7tY2wc94N9mcjWqhh+MSKPG
0Ys21NdTYBybegI2VZUkTtfiKQgm289Pc0XFzq3+u189My5Zo8pDhbGmoyaPXq7eZULPtXJfLiRw
SjxaEcEwODZEzd5iNEjCmjkp6Ns19SEd3j5fzZr9vxDGKfSsD4E2W4EJ+y87EuL1urYHxtt8DB1g
X/jTy+cCNcHqeEyoNK66JiOJdYzVbaNeVfN9vZCrJvhZoVtX0nJ7APSBkj4vFPiwfXJMzB89MCpr
JENMoNkb0W0END4KNsIlzZ2mLzd6OuKpgcjbCm+mvrNxfZypyz0jtXw5f5KChzEACLSW2UjxOWUk
u0M6OktxNSnbnll8K0K6fvAJBcqfBkKH8ZbOw1Om4NkmWR7BrXzfg//6Pv13+Fbe/Wkv23/+D/78
vazmJg6jjvvjP2+rt+Kxa97euuvX6n/YP/2/v/rPyz/iX/71m93X7vXiD17RgeTtvn9r5oe3ts+6
d5n4BvY3/9Uf/u3t/bc8zdXbP/74XvZFx35bGJfFH3/9aPfjH38oMgzJf53//r9+ePOa499tX+Mu
/vD3317b7h9/SIbyd8o6W0BnrwOkFY3pf/xtfPvzR/rfUVqliEKJaVHN1KBuBShyo3/8ocp/B30s
fDgqDZQa4B39429t2bMfKSb+lYJOc/xDFVSzhvnH/37Zxe7/Oo2/FX1+V8ZF1+Jfs2jzl1ODTJZM
BGm5qVgqAOwp93KsY5kOY5HI3rxHgzom5r3SR8+shUf5pnRlcS/CpQ4wgTrI0SyK6ilLgvA2pGzS
Jp1bkH4NoEo396qXbcpr4EwlQCfr0QPrhk6NbrnQHr6IEkicuX2XDb8Axkm8U1ltm1N4pTGsuLFA
4Zns4u08OaAqTLcZ8lbz5A8ASEb3MAYUKyfza08ZHYLHAQP3RFOSwC1eGtL3DzHwPlMIBijR9cQ7
KqsxDakqatWr1KMcf+9l0QONHdvlseJUQbMFt8Kaq/iH8YJxynLpOtWT/e6qv2HzJ9pd/dxtZ0yF
llcyKE3Gg7SlD5rfO/RBOEP/8VpBPkI+NGaAJgbkBVzcR7XFzAfsdIUmMhlnvMh2t9V9xYu//wvw
nZdR71/7aQCmxKQWavI8ockixxlIaXrVaz3j+7LBSN8teFQwcd67Vo4bVTm/3b/zp1DwtMo4SAM0
yTzdM4A7kwAVU5TVn5O7+bo7DWgYAs2FmEt0bXlnkvgoqpPAJzdNkNRS4vQT8FEqh4ggEbl+pA/r
sThTsKizDj5nSJG2gyvZqL3d9ZsUvY7CmtOKDQCcDKj58OYyPybLNIRm0Ryq7LjQ34XhjwAVruDF
dDN0V2Jg5mvh6658EOIvre3jmVweAWYmY1/TgKjeeJ/eAL/bYYwBptu6qWorjoraRuBYgtzcmqrj
IQaYSwsoxlD5S02g6APGdJSpemQ+mJLu9rJoqIWrSv95cOci2CechWWyXptaOEGEte0BUc6CBTAy
M+CD5DHA6iy/2BfXgTM60IT9LEzMr9lV4/wD2L6ffcDUyLncNfgA9pBWX5PeRgmxe+w6p/0S3Vbg
9ih3BOR6aLQuHeOtvp21rVghmU3hbd75V3CFkCQuxpmwbWDt0Mp7xRRYe8LVXmbwP+42u9xnix27
RDZLy8AYeBye5FrJUdvp9sMMdmhLEsCZcyHqR2FcPFwbOqZo2JrYTHeM4bIQNH7yDiPdfr7pZVtU
2llZnEUwP4dRNh3kmXxrU0HT3FzUQvOi5tqMfkrhaA8G/me9nUVIf8UhF3HHiiq++yWG2cFSBJyD
mJtR7Yek1nBYjCtwrO3yGoW4m/wd2Bsjc7fSDyLk01tRxnOpvCFtSJyMU19qXrabjwyQlSUkBge9
5F6ybQHdL0pKcKnG9wO8kMgZ1aicVEOaKs1jGBoLsMOjCBVNO39L/ek92KHfqmvrBdy+oqNcXSsC
OwSL70VjzvDMGWRreadhlgqNMYnmhsq4+3dO0UK1A81QK2Rw0pBSUpuD5umPGUIqIGY72SEEm8/k
MI2ft0tiiwzqx5tDVRWuXqEIWikokS71r9T1oZybgniS8cMKiasa13NguoKVfVQEJOsRS1iIVxEa
8wFUzfDbKE3+PLfyQXst9xHuCkg07jEEjfDJ/CZOYa0IJTKkKfg/1DT4Mk46lRqkQqhCfiK085ve
sJPEdKkhKn+vbOKFJBa/nRmxYMkUZMAhKa6rjQ4U2aiwAMInyrB+DAMpUp0GUchqP+Ayy9IYMzGM
aA4gXDlqQp2d7uhmCR1pJwqruXoQ0zbIQ2iBF5cuK5Rn/q2qdggXPWWnFtyHDyAF9VIPRbfD4FQg
6Nww7FdGhBDclKffvzAE3aAoHCvoC1V4Pz8RtC9UhBCv3897dS/ZxCWnyTZ/1MTuvGib3Y/ANNRE
SckPPg81ZNmE9qHbEneVc0ZzUC1xPvWaJw3AlNAyR9LBgWL5ny/uoym5lMJ5IShCalUJpGjVnYU0
hfybsMPvB4dauI4pECobVKHcOrJUImY4jGilG4pHrRl8vVQE1CMrynUhgltElgBmeFEhIqCHCc2M
5jA7Mr0uhGg87BddxiFUQzEUb3sDFTLCj5ngeubhnDfMtRHmYjbLDuR41JfBcto6uU+MzTwetE2+
kQaMTv3+USnw4Oz241nPm5AhkOdO1SAcY9wuGIicwBAkLdeUDN3waAm3UDpDrMAZYCMvq6isZ81D
Hjp8GFR7ump+FLfDoTFs4itOdxMCKOcJCShXjFe7YrhwRwiCBkMlaDHmLgpSv3GtM38qDZarR31o
g1PGN7tGcFvecW/5U1RNpFqwRIIcLSeoHXUjbiJsZIbB3zs4uu46VwwZWNJJeKxoVBhe2pZyZbda
nm37egB0qzSr47ZLY4m4kdIuft1KoeYtuRoqrjrKC9kmRgkm4iA2096dgoRcZzXQLx250WnrqNJk
IGUtTXvLzMhdmSdR4FaNAuCELmj063TUZryXADDd2/0YprILApg4cZaoTQtbrkL1kJkVCpqW1NsW
xskEWQtujgRaijcbMk9I2ijok0Fn8qXXSAvVCEhY6UgWMR7iaQuLCpxgdFwLp2PY9l5s//+j7ku2
JNWRbb+IWvSCKY3jXfRNRsZEK5sT9IhGCMTXv02c9yrdcX9BnbqjO6iaZFWYS0hmJrNte8OUq1nI
XJAezq3ac1PgFMJuVIMVGoAixtIzNC0cKtfTswrUoJuvL82CwuHvhbm6ZUHXAVUZ8yLttay6stzJ
Coe9uSf1c/0MVeDd+KhYh/qHBuuIGukGGNSVBOriNM+r1B1kUHNNDI+X81Waoyx616iskGCIozOf
jPJgdS9fL+7CHc02HExZoBJjY6RjkWmDCUKWtoq1jW6Jt2A5hehvvGRGc2C8QeFX6Tyn0NcSjCuF
xZk2FtD8OU1D+F94CQvtmUmZsLRZNQsKBFCtMp/n9/08MOqskeJdbOQnz+ofa7PzP8lnuNVRkcvC
ChPebwtag4pnCAa+MnN9eQE+zSDdhWPA/OCyWtqlcWuyorFQvDQ21hatNIJ5TPfB3tRRt/p2uCzi
zVv4x9oiSYtz01KGCtbm/oRA8zQJ6i2D6ne9Oup6LcKfmlocRPAq2HFOcbO1dmcNk2841YrzWLOw
uNBdByyJ0sGCk0C5zEojt2pXkBULMNLfWcTpKhZnzlHyieBQW2ET2vvPmt++2plhFvBtv4FiGjbQ
DGYBjDZarS3NO3TmsFDQRjHLtHAqcO6X513W/VhVZmZ/nneg3tKtsXXDYQPi9u/OT3lYC/RXSgPn
BhdHPoEEbJ0SGJyH+pLv+QFim58jCPOEWrQ+JXnlA54tcBEQNaOyp8qBPTUd3tCie+HgjvK+9lVr
NhY52pTzpjZ62OATeFOKO9f9+NrAvCkXXwkoPdtAC8BGlnbuJ4rKbLuOMLBA9OPvFHMssnrTLHOv
jKCA+9rUApj7eRrnnPz/2VoOUrO+zZWe1zZO4xA2Hfj44rD4iVJj8wwRkjAO9JtVGtSLsIm4DIgJ
nCvwTURdpkc2GomVMjazzW5W1y1+zbP61abBlEr34oa/4uf0OT4WP8bQPJpbKAgeyDF74Tdyu0Yz
exlUDZtomomqJ14oYL5bHJisAeyyGJW/3Ve7M30MCdIAxGi+DIB88jUomMrDWjX0MhIAgWlrgKXN
VQmMMp1/YT3v2SgmwJItXYUWReGGiqW8Fm298vK6PEnndhbOuUe9s7bZbEfh8Y5RNu7KxlW9HNiP
EMSD0+vKcZqP5vnRnQ3iV5voCFqfLcHTEKegcqXmMrfCuvDHNwfd3NsyzO7Km6LznaN559zZb+5e
7pqn+WytPTQ/tQkuzQPGA/gi8NHLl6aJZIyIHus9WF577FG4Vzx7Pz4XAb7pPtupvgWyoV0FjgIA
QMGT0Oygwn1vb0ZUKtPfFgpCxRbsZw/Dajft8tDPO/Pnpy28BsPU0GhAtTuETGBUa6+9bQapkfu2
tLZK+9fX32HN2MKDkDzRenw35DWK6+67MQXDudN0EBai1C9tWt2jJ2f84+B5tsLltIwKYghbaUqk
N1YbTrIJK/bPMyiYIDpe3zbSbriO83vD4d3tDsDEkGISZ6iPSpN7cf/t6827ejlPjMyX6iRNI1PX
11oCI6aRb0zNiQpCfVpXu6/NXImN54tZuB4BRrpxILAziwgaQb4nGabrgeePeNQ2nrtb09e4DFzn
BhdHECKYjdlU+EB59cqnytPRAPl6TWsWFudOCCfVZQ8LNvtIBRAb41p7fOXjLFkQVF47qdli09zm
2ZKZR9pX2T59vYo1Gwvv7KRFMboVbAyZ+y3jzbeU9w8kof+Nc/5zzj4fJyfnrNWJVlILZpI+Msfn
Id7i9ngrl/LiYWWcffPla5gkrcSQNYxMcXzDZXrjtFM4te6hyMFzqPARVDVryOurQeBkYfMpOVmY
aHB36xavKrxlX4SqPDC3u+0J3QsNhb+4i/rYbjxudiuAgqvR7sTuwjsYrVGXsQ27KEFsyoz4aizD
VnG9ovgfOqIlgnVqnV4xJxx0I699EMntuoriPZKE/8VJRKYEcCryFEdd3ieUATqIqeFZDIVDC4Ru
DkAoo9WsXNsr1TKckj92lrdqBC91WWuwA6d9JKhMH0FM3z9078VmVqtnR5veaaGzHW+y/dqj5IrP
mNEQGgBENjEvnquNoyqZOcz1msKM0rb4lVmrjbwr8fDMxiIPyoqBmyqDDR6o/kzkOCo+R6PkG9+m
R3bkPzi0BitM1Nb71Qfy2vrmN9nJbXDEWLRDDttQ9BkDF5CFLPdVEQqvQ63mY5YGBiauGFcqoGtm
F5ewZYLZ2myWgeaDILTQhq+czjUTi/umVXpjTjVesjWr7tFbfjBabWUV859YJHQAH2GMFE8G07yg
qB+slpnlhKfCaKOI2oFRi2lel67UUa9Z0dBKdtBugrzVkqiBmBXRumKywzKud2qlbXQjOTh1vOLw
r/RZXaArZpCFY2E0ZYkAguCLKsEfhdfwnb4f/Go3QwBmeicbQV95sb0pnCGdazfssw+43MVTu4uz
oNS13qk67M41GgYxsxhMeXOhoUWzvvkLo7NPbjj6cQS0rldshyNAdqETZkf3CMnqd8cvjoUPipDg
a+92WalCX91BFwAK4fjAF6PCpSjbaWgcO5xcz9gAyxM0A6rzalCEchXUd3FaF8YWPkDVedxVwrJD
hu62LI5TuoaDmP/C2Tab4HOxiQpUgu5a6Kyc3/QUU3sMrEJOWOJZ/ZTZVClDe1LH5JUmmKgJgaqv
IbSTKtlxTGLnSXWogy9Sai2YOvEmdG6ZpQAzu7LLF2ERtVULrUY0v4G2c5b1W0sWxGXG/PLA1N0A
9tpg2gFPuHFv0x39hSki/Ui/DQdr5eteXKrZrAuUO8CD6EwsqximW3FH9HBASiXDgalB4qIKyZpw
ZXkXuw47EOg10cOFjAXKyOe77hh1nQ4yRs3uhkZV7Wm6X+d+gnGEB9DHap0noXJkrWzqtcWhwYNn
LpamoWh9brRTEzgrBw8sLaaHzqxucnARMy33vl7cVTOOpaLwDgQmuhnnZgxD5ujv9NhD+ZSO+069
NceVpGkxJ/3ZVkAHAzhXTEdiF5c20BtsR7VB37QL9b3u97cz1pT4ya2GEgj0t7wqWouJl1gs2wJs
B+fDnqHF1nL7TNHqVVmjzZkd9b0Q3vAxgtBMe5vfQQV4uQ0VRRiAvY95EvUmEGHVw7BdbcRflK7n
X4EZJ/Q2AGZA//98dxPaA11RTQCGeBOKT/ne3s2UdMlhXXPnwvksTM3/fpIEyFGJtaKFqV67SdBY
iJm7clQuku5PCyi5mAiWGGJaPFrQ7GSofaiARhPUPcQ3iByQMeoTjNiozO/jPigwQfP18bzMGxdG
57t5uiyJUmXTw2j7izzNlMc/zA8UEftbEH2GbRjzkCQ+5rma3czytxo/ru/qnzUvPmBn9FKMNcw3
YX00NjNIEwjtnQ04oeYbr/p2jVfw8s2+WPDiO6p1m8Fdw6Jz079CJLJAzyj1UUMyfZB7Qnx87ZBe
ZK4wOBObgUMOIHgUKM93GPyFPLcLHQCplNMNKbh+rzMn3cQWoJpZz5jfcG1tHv3avmLkFMPvaGuq
1vJi2JWS86yycJa4covp+dGr8o6vuNA1I4ut1NiQ5dpgm6HB7ib67CQ/Vw7nFeeJLOvPKuZ/Pzmc
PUPjnQP//dl7EDvJ/PQTdHrThjMwUW4zAF1/rh3KNauL6lEnG1pChhIyvIkaewOt7mqSPLB4lVn/
Ego9H42T9S1ikFJhhrJsYMlMwQApMAbGpmMevyaDgGLUdzp2Po2jvBUr2fLVSwDAGWqZOgb5kcue
b6yTjgX679jY+q35QTbVXRLouzIFHb6FGf78aRWKPd/js8RqXumJwcWeZnFr8zyDwTl/tfKjEUyH
XAE7/GYGRA91UETjSjJ3UTdZmFxsblEXiL2glQoN5MTlN9l/L6CmzN976P9iImPlqF69CzMgTNdw
2y7QKorNKsoxEwJUux3NdLbQKbpNgONAK3puBKJ0+8+Eqf8O+yilmo6K9xUQmAvHAnEiBpowB3c8
VZ861cWIt8U+vl7XlcwTHSzLBQrSnN/2i00cYqQ0MbpPoQopHGfgGzyGvZEITyFrWcwcaS6OyImp
RW0z40Oa1iWdQbMttG4ggo3SOqhRvOSATu6qstjl0wW5C4ZzQOKI6adLmt5BbxKKZiNCj57mO9DN
Koes0TH8arlFHbRZ7JYehqW0aoMNKiI4cfOeTTn5Zk1xyoOv9/lKkMBxnQGZKlDRF4mMWVK1JTSZ
y+IG9IozEdmq8n2w7Duhq7k3YHL9a4PXXAAszo1knB60sZbZxggooe7iTSE2IjD9KuAaatcz4ptH
yXt2s0bhccWr4g0DQBcQpxreVgt7ko6lZc+NnYEjmaFTG3C7P4hUrM2mo8d6cZLQG8c8EibC8YTD
nTz3boWWSWJ1EzbTaRNgzBtq+g7RlYjqBpdbDDYCf9OzFLIKQ9OII5+y/Eg6rm5cKzUfOme0I84o
Li0uxc6WVO5LxbEDBxDoW8sG2WRsQh4uJ+aYeoU7ZLeNKYbHXtGsfdt0zrEDmcVOoZaD2UtCt33q
YvrMdbpjVk4GlPMoxlCaQUAHRZV7ZSqNyFU5/UkLyzy4vKQ7q4lToM2IcTdMvN3zOv7LUHok2mTE
uBGBypOTW13Aa/c5VaFlMU5KGwx9UYED3nW3Mu1xf7id+SlEp7d1wbuoJmPHMNxtTL/LspD7dMCr
PuqKxH4wugGSbQOoHr83XdneD2ldu2DXGQBJSrUkvSG5Qcqg7q2+3iS2y3bZOLjPCmmK154X9WOs
SflSuOBHB1QN3Ap9Qg5TJTMGHacUM9GMxoaMYk2kt7qomjs1trRbR8+SLU6hDfm+wv1utLHz10Sp
gVrUgFFycOiXnS/13rzRQML54Gajq/mamuXjLWFKBdKJZEg8s87lM6Q7kghqxOOLYda2FTSaCr11
V0I/L5N9C7rlqe2PJI7nt0hFzUgFt9O7S0d19FI7K59jNPFvtEZ1ID6V8MApJwwGORr/SaG9FWRF
a+2MsaA/q3Z0DtiXMdIMFCDz0emghlOb9qsCIvHK78rBfkJjZtAh/ibdXSc77cUeElAKqmaZqKEo
J/nDkmPzsxApDXhfK81BLzoI9mKlUIvQOS/8Ps0K4ekWtR8rqo6Nz8Ysfu6MuOy9tMyTvVbYxkui
TdNDClGtgHegy/bKpqTHOG/iTeYURe2zosqNDRhU7DqwY+jflExlods1oAZouhaCYrpqxfspxuqc
Cd+hzzh4ygsCHkLCVD8tBxYatS48WgIdrrNRCQBjVAJXFXrI8oSESVZBxARN5IPCOLr8NRGPSi/6
0KqJtnNqVXqubirHJB3jKGvq9Gczpe0xbhMo1YBLZ2sSPvjZ0NdHO7WMgJEE5VU8c/ct4WlotIn6
DpPe0JHvCOh3DEmELyeVBjKO011rCTOamsHZ5fMP0Q3Gdr1atBtdV/AGBN/2NmsY3+pJZkVlM7Rb
uFnFd3ul2YCQog4UKBvthJWwp57XbaAMveNpTezss4zHQV4iBOB1PTxp8F66z6UN1h5bmaZIp+AM
yTFSu2+TsQqcHMPQDAP0HlVrCFfkA0CpvKWG1zqj5W6KvsqDcQIdb2JRzEOTLBlav8mkDVSc0Sgf
UnVKv+o7oCSyVgHlHjMfDCg+YfRmAtWO1xbTdBOzJI9AnKp8B6weEF+SvBkpcNK5g8UPg0MgCcUE
CdCptu+qhHgKD9nQ7Y0U1Lil62PKZ0uGhL1yg+sYBO+kr6VO56cUnWwJyN4ma1x9k3HRPwhHgw4l
H6XcGe4kof/Kqn3SjtlWxgmUtc2DbJTkXXVyCQUs3eONUm4ZNKI3+GdxmIQcy4g3iXzQGxAWqqoU
Xh5DMVTCld6Lws32hDF7V9dOdxv3JRTCx5ZvslxlrSeTqTtYbY/7jgHfXSwpQP0izY0nKPIlHzxO
44NgA/PMjE2P0OssQNSWsI0zTu4tN+A3FN2KH3OpuMIn+cS2gihJZNe83Agy9W+tMLJbh0zOoWxd
+tgnpu1rsTVG4I/gnt4xee/QyvGtuDJeO1r3L4YcgGPB3NdPWbe899M6yQ9UrTKw0lAbMw1V/2Yp
OvPxBKwCvcPndIek2gjpynfT6FpwfYLNgLJ0PEzK6IZaXkCr3KptjAmYXPUHiCtCQEkW7sa0GPR5
OjdRHztMhU6PEylyDA+Nen7ooFO9y6RwvtuqkLqHUuTws9AcMDSMrH2QcC1vrVvF30ppTgHnibgR
6SR46AyAU3tjg9Xs3UzVx6MzVNYrhoa0ypugkHBna72+GfU0g4iQ4tyVOMSxP+T58LMnmowEmOQ7
fyahhMAOUvk2QFKVaUHSNxlCKxDH7+gnuHsB4t5tGadmaGcW+C+AEibQ8ug61TPUfNgWtg4u6RrK
rJ47QLzE71UNpL72YEZFacoQimHuHeclBCgmdUAxkHX3xdBy7S4zBo4enUwUEaaEiW+K0rlPbm/p
kVoYLxifR6yr68aLk772B5o298J1lZcBNxbk1qrxMCHcR11XQcOAd+k2jkkTjqBv/kBsdG6zPO69
uMisR2okNMp7BBTw2sQvcNJTYJIOz6NJFxulAQpnEiJDSBH9VjNEFQ0cXdleA3FwYsbqRqWkDhNg
i4M6gzg74N/9zqk0dg+gEn2sMrP1ynL61VSYobQsbvnw6uCDGuXwnqBEsNHzRN9U7eTejxAQ3Tkx
MUKRJvzGqZVHZ1Con7k94GWtPsvd5S5Uby2roq9lasXEK2xhHykG7jFVPpkqaqij3aPz4iZk1+Su
howgdQ6Eigb8eU1Ttp7rMHwqpVIHDc1s0Gt7FjX11COiBb12b2OmkyIKeLWpiMR3lML+qZiVyPya
tNSvDEu8aNKAo8Iwbu74PNcFKCEViz8D31rfDGZdgOm2F01AB0BsoFXsmhE83egRrYcWagJazGxo
u3sn1/Mjao5GqKqKGlX5NP6qSgRCNlbcCHXoDz6bigQ148BylXhcqqIIpEFHuQG/Lnuyp57NygpD
94Gr3b6UFlfeUCYR75TaDfRxgbffTFoPd1rkJCAYqfVIUyZiq5YDlYEzUm078Qq5SEo9kNJnHg64
9hCj/o/ZF2DcoMLnMbM5WJSiVp1xUwY8duIkKC1RQVLIqDLXa1TmKLdj1YzbKmmY4+lc7TcDbbpt
DoaWjwShLvHzLmG72Cmzh7xKUK/N+fieI6j5pOplJNtRhFkLcUU1ru2AE/FTkKzeow+GOnmiIzKD
zBqE+anabjWraoKexulPw5T2Jq5ztqumHgjRAlff13LkuGbC8jckkhloECcCYZJ0iCHemw9W8aTE
cbZRh6row74wAL8slezVQh/Ejx0n/V5X7uTXpQTRl+waikQSjO8WcxuPMUdueqvu/RI1/C0BJxhe
i7nyxFnlboZ+DjL5jsoKgwcflWVvNR0pikL075jpe5ZuVMTmAFeLpFnze0W3b2g3TND/SYlZ+6ba
0A1SdVDTEIO231yqAgY2aPVtOeD7ejQeitt+Sps7y+ghfGy32pMOLxchFhUbYUsZJPFkmx7PZ2pU
sxtDvE3MSKS6W+Ml2/KwrodikxZcIJUDxDBMnALJj046kIKZ5JDCjVteLiobAxTC6EMAivgOEx3l
S+nUjetrVm7ZQau52MTBcCGFaHRPVpbzdz6mlj81NYsjfARni7xau8NDnt8NlRjvpc373svL2o6Q
AWdHuBqxJ1gReOI0Gf9VusL9SBuOEF0kyRq3/ZUH8FxpngcsbACx1KWWPaNQPXIntCboDSbYfG2L
+TWQbmshv1mVHTrXkJprFeDhcPEYQzoKo8vGWoW6CWvxgAj1qD72r/MoDy0gVuMhbYoA83A9B6jz
bgNBbB+UaC9kl3/7+sF7WaCxMZbgzg0m/Af5/PmjUKmTXlBRoA+tp++xjnQormIj+trIJ/z6vIgB
KzNFJYaa0Q1dtsyyGIBZRS3RovzQP8BO2OwtsHsov9CshTTj6HdHCcEc4UOGb3q0bpqjGmQhUUAC
F68UT688gk9/yRIWXI5lzmILvwQvLC+WP1z+wuq12vaakcWmtprgkwru9jAtP3pxzKFCn9krH+4S
4Guf7akxF45OqsB04h1CGYxAFeyX/YG31rc0dG+7zQDqYfdDvOsHkIxsvv6SV4/Lnw/52ZA/MZoZ
sdOKpLLDSuW+az/HxdrQ6mVp7XxZ8y84sWBNBoOnx7KcF+lnz/SjCuCtldtZXY2/DvgvHy+qb2t1
mEu8+GI75296YrciYzFINh+MDVQnwYFje13Et9O+fe2exU07ogey1i680maaFwtI7zy4OjeTz42W
ydQ2rQpA/Cw7JoBqLYNZAGn4KwaKpgGrowHifa1BC8btg/UezKr9RXHRbDJIqUz4nBQEFS1Uab1a
oOaVBe1hrtBmj2Ywa9qBQRuEBOHXR+n6Jfmz9kWdFjphYOUusPaOPmnl8wwAS8eVOu1VG6jjgx7G
AmHTcizESBtkcCrWZ6vfXf0+652gXUNHXD2wJzbmfz85OCB94zmTsIHWb6gOD0kM6uH0MLZr0Lzr
R/TE0uK0aBRVZq2BJfFL/0i3+QOGxo+kCFRoqMktuFKjtbnq+S9e+O0Ti4vzEZvg87O7ef9ypDnJ
wRwzv2L3pPzZkW6tV7C2kYsDIUtdTGX/uTxjgx4MaMbfkzs76AOCSxj7LMiD6i+kJ1+fwyslX1zC
P4tchoSCmIqZW7A7w0hioLG2ZWR62l6EU5iFycMa0nfV4CI8THZtqdm8q8Wx+QH+8RB0KeDBKFF8
AGN8vQqTumz5nC9wESmUVlNlR+Ha3NGBOO9Hjuyt/MXYc81oSNu1EvrKd1zGCBcMY0Nmz98RHJuH
mTqFbGayu4OLRaICg7gLSqh0taN8OfQ4u3B3TqXApjYPDp/fRIXpRp1CBwij384eITeAXMpdjfFR
nBt/bdjn6tVA3oTOtaqCUW3xEQ3Ul0srh7GxxZXHvpbCz/Pvamt4kANYO6PzX7u4iCfWFp8QhBGg
y1RhrTqWGCZikRk4v+bZ33WVm2sh3kYwAs2HqRL0J893MTda8Evqox1mnaHfKEomN0PcrcbbS9cM
ijSoHTnoGYP+zlrEeVTJpsHpBhIaT+TJfsHg7wZTqh4Uwa2b4dc8Zzls6zV005Wk6dzq/KtOnDU+
GlNMVRCMJqCfdiRvJAYyp4nm+xfrAQTQ0+9sk9+tNc+vgJFgGE1Q9HqAorugKwM8rC3bSpLQeafS
p1qUKqHYVRsllL/Tbhu3N8m2/Q/UIq6k3rPhueUDmlMUyxZetYD4spYSrDjZqXt7jwWGeFUAE5Wm
fnebh9PWASBpDN0PEoGx7Q1FmiD+NXNxfe1mL783bufJsVp8b4dSzWGVxAvaBXlmfLR7y+vk69dG
rp5dUO6AhFkzgdFbXEphqhy/AXhQkhc7s4/B0ao9/Rcm8GybqTIgNbCc1ElyjUgHj4ewTfK30k53
qBD8+NrE1bQMu/VvG4uUoha5CXkt2BjgVgI0B1Pb69FkLgNASXcuMuFqDFJEDOYZjl9r23Vc1zUn
fvoTFrmGIjuUyVL8BC17b5y3yr6xe80r4m8rS736xcBpgOanBlWvz1h5ciFLxaqbZLLxinmnD1pA
viX+tLUD845AyBBhItmvgS6u9UHxugcbycxggeR7cSMak056Bo+O3XUiYPSK3yL10tsZqDcjBCE5
dVBfGW7H5I/on4GM3mO5B+G+3XC04o1aYh7CFz9GwMHuekhf7p1tcvhvePqw/ye/05qLBydbYyiq
kwHajXHcDfjyUr+gHnusII2a+92b+jS8uZG9zaZI2a16qzmcLMPNqenFPSpqTc1Fji0aa8M3Ofqd
JvfFCMrqevRYCyU5KzBA318Vzy3ZMrY2rn79Bvz5RtYi3pVWpww4LsghNt2rE8nQLvfmX1AIiIQP
OTrb+yx8bfZpQG/XQtNVT3ViexEAZZm4Aq0IPIrK5MFK7bAe6e8kXpMXvBISzr/vwiMmLWaY1IIg
0O6GwtMC7KnzgZbAjQPJNWh1ou9hB+xprei0trxFCAShHJSu0f1EJxzUcpjSzZu7LFtLAudL9NUJ
WrgwxCOLiwaLm5nXIB7+UD+LAHBpkKGiv+vBg73qm7Ty25v4vws1Jx9w4buMzjSzAuX0sDef7ZGi
W44XdLImAH8tqz69I4u3kcXzqaQT9hFotclTrWLPs2zXj2SPObFDPTTH1qxW4tu1bwcsEApp81QB
3s7nLqGuk5FghJMA941ArkAvw3yeQNL9tVO+5vtPrSwuX12ULR3MlITVrzYp0Lt9nfJdXqyN6K8t
ZnHP6nocJneEGaeRXiZerSpGq6X0vl7Mtc9E0K4AKRRANhfMYFOOTp6ct0xFZxvoaz3vHmvTAidv
7Ngl6tOST16tZ/G9NiT6Gmf7ghT/s8ILPZg/5heXXDNa3gGdQcAOqkfprQzRzY86v38kh/kmVNtk
CORGgiU3D9CiQygJ3SD9+fUeXAuyMwc2is06gVzQIuKxApLuU8uQa+eWn9mqJxK5ss3XPqaDeQGU
6We+w2Ulq7XRnBBti48JcOWG4/j7E3GaUKjGWnZ0eTyRLkDtSJ3x7UDjLM4NB4zDUNKaIH6rfmH6
9l7cQeLXB7fBvjvmGHaf89e1mu6VkIREGi+9+SAhn14iw9B/VQvXxgpB+N7ti118QB/R9vmuAY+l
O4HfLt3Zb3qgKqgU/vOZk/N3y2LNFURvM0qRxWvjbQz9CuY+1q6z8g2vbezJU2FZCCnB7MwcbSSh
rj1Q/cDQ6OTJzu0fvj6N1x9hoADBTBp6AeBrOfdio53rhdOpsBNNG21T3/Pf5V4J1d99IAPxDs3L
gzysVl30i4iELTyxOv/7STpFuopDdWUiIIwGTS7ePblPNyXw+0W4Xtm9vA7nxhbfa9IpOLQsGKv0
0RNxDBgzBMDc55WdXDOz8C4gXtObiWMnk93Muz3TqnssSqNuI8L6cYyapypKoq+Nrtmc//1kH1NH
5GXTYWlUmsEof0PHITDqtUu+ZmU+qydWXCCxFTuFlcEHgZURmJMft34ZjocmGAJ3fGk24036tLa4
q1fg5JAsUoe2F8IoJczabhGk6ROauh7QC16ar3y6tfUtsgeRjBM1JO5aMj6x/K8C3HaZXLloazYW
bt9qZda6NU4Hp+8Gf9CyBgCln1+fhqsbZmKYAn4fpIDLCVMmNaoME2wMNot6o416BfBFrgDGpO7+
uSlwO8EQkkfU9xbfhpG2zTOKb+NqQBoMD4L41OmApPvH06zgTCWWM/PXIM+6MFQCEjcKqMTBP2Vo
/W7yPVjKob08j9/UrzNsvfCN3X/QjrniosAnas0kIBgchbrE+aHnOrcml9RuKH0R1PfaNg5zf249
/0fkyGvWFkcQqJcMANHGRS1sDNrf/Q3fAnEbjT/A/xysuqr5t58/CKCHAHcPUibMAWBk9XxtmUFZ
7w6wNks0ElSGX9ntzACdgzULGuXTg0CjydwC0LXWaLpSAkPOM5ObYkIZ7/2LyN2JCbmeRkPesDtT
PPaqsTNoc0N0EWRada8CZwp0zL2iPDuS7OVIX1X0xD3HfGyniXoQKgxoDeCSykCgpyhvA60PrNYC
Xu5HTY2cXn9vm/+rVfqPtFpu0l8t69gHPxdmORd4+d+n6GLi4///FV2eCiZ+5Ckixt/6MJ8iMPP/
5W9RF13/1+d8JSRYQMgE6ARO2t+aLpr9L+gZQA1CI6D6neng/i3pYrr/gu4b0kbUBWf1t38Lupjk
X5jC11DLw6woSCj/maALHhTn55yAwhLjszNOywKvuqZ/ToieBC7IGhMkwmij6jk6WC1tq11Mm2jM
IImGssozVPfcqM/1Yd/UrU/KQr8tbeiuwJslOXdvDW1QNoUjMHzH8nJrF+ZzihGh49CLt1Y2acjs
Cdop4+Rse6WCgFnc8dvOcLxklPxQKbXjq1WqB4Vjszsdf9+bhOaCBtVS94AzRyrn6bMG/BiA0S70
XyB75ddj6uyMZmJeUgu225BmcnbNOByLAr+gBV+upQgBNgcA3qrGmMJKQippGBX8/+0eICJdqlsA
I5+IejuVjRqlJm2DWhiVZwA61tN9Kd2/eDkCMNRAUJprj0U32N7YgsQWbKwHOdXbQo1fc1o9mEX2
Gncp/khhoqcJEGDbxGD2Krk3jRoauDrw9wL/69DKgXvkphUwruuAFNPiJq2bYxxbyBEg1A3k1Ui9
UdGeLAJsbs6/x1n/u1DlR2ywX71Rhk1e31CIMFUs2wwlu9EL/tiX5aFIkGe47AVg+8YrHOc1zthL
3ZEdqBp/GdyqgMXVNkXBQe7Rjmhn5RuhyntdxoWXUoiIZeMbTdPHtqg5vhDw0nHza+TOYzkEtand
tg2KZ+mYGr7KAafTqAipposQaD0bUO+xyh8ds7/TTfnSV/FmqF+5MrVeX9A74bDn1nb8MSbfAZRG
fGgwZY9RgpAAZweQGpTCMef4ntPJ3oqyxvRquk/BIO+xNKn8qTb/AruzfdNAgVUTyVOeAFrbSYxs
uONUAvagaCg0Q325t6XpA+wZlWitByUtpJdQ5MxlZYPFaeSei+86NLa61aumhlybqQD0Cumitqfl
hiRx0Cj9szVJ/mq2/PukGgGx2oc01p6KuO4ArjXBvFv4RHDUYCF/4kln0Dza/R+OzmvHceaIwk9E
gDncMilLk9MNMeFfkt3MmXx6f7JhGA7r2ZHIrq46dUIZ4fLrb85WnmS1EKaReshwWH2Hq7kQD6ul
tZ8jSQmbpn8tWqzThTXk8ZTOv0nu9ccUN2C/yEw/S702VMbmo4bRuM5upLv4Ecxa7qda2QBgZiVf
FR+kzdRg7bogYW+/uh5J3klT+2UPWbPVLrlSwLeV+N6S9H02i0L1ZzUxAreaN5+J6csVjhsmhACG
3CxxxZwR29jg+bluPyWdhqtn4sbpArm8lvIVOmCzy8suDRY3vVXDyO+fWqwp07yMrbJRglI92Nuc
HKuk+C9z7Edh5ArCiezPret0P4vuVpWr6q8IFtZN83yBP9DOkOZH3yytr8w81zYPF8/veCEys5gu
ZH7GwoQ4bvNHInWEYZ17tDaI2CKhKopvDs1nK3QRFGu7L3KNhJt0jPt08gKlUG3enYYAtOV13uTf
RE8ZWF4/BhaxoPen9sAf5JnI5Nt16syXibdgTmD/t/YYwMz6d5W5bchRwMBgKW6qTvagoRhZXOvO
vkg7fUcpl4Eo37t6MEP6Vl8vP5ZlbP1xRObQFRblVOn3mlyXfepgM2P3sK/VMYSzOR893fnWZiiM
TjbTTuTZbsOiBGIon2cU2dNa2FmUK1sWTH2LRqUxAJKNiVqmF8XOLcImjwezmKMhQ4KpVw/aNoGR
KNPN2NiYr8bg7mzox36edbCFB/vUS3Nveom8OCCcuN+1gdddWps8yZUiaq540OeZFcILfRZpNDj3
TJZU5+vPaxKKRl7ZVuvanT0gpO15lZArQDdyMxkmuQzdeiqirvIGn+d59eTW+M0KKqRBNIdtUvqt
17u+QgkRbuVeK42yP6/nLKmucv5S5x6pj2H6zeCBkDjysdRyZKwJjyjJwM0bw0UDkGc3NFly37je
dFxhv4aJMbbBoKrHupLNceIvIw02D2btzv5OQlPNP0XbT77jPW5bvfJf7udeemxp5a+xmeey4Uzm
emaGiKpfsr7nna670VfLanpIHr30SRci2W8q1dzIRNg601Fxu/e+60JhaudlKJSwH6s8THHC8+ec
qLxivVp48BRulcTpKAx0H430q1omsbE3tA3jDc13uV9THlWI3HwOqJ+FpbYB08JVJLPhwxm/rT2G
DEtyhjuPpt+cytCut+4KLZ7Ts7ah22gynJT22PKP8+yyf3bqNpaluGWqe8HH6U/Jw1LkGC5KAFeN
n+6njcu1m2Y3ty4P2zb2fpOW+s5BPGOplbOzFu2vXlcLVhAxr1rBu1RttgxVJ6PwZ60e96NATUeG
qUjGqHExamK65hY2jaAc1RHxhUQ0JGVxF8z8ZHz+LnG2cElng6IxxXlZqdFs5b8D/GS979aws7Ow
wnAqQHgPwo8NaTU2q19tVbE3m/yl17dI89ber/IMmnaB1H+wEYpkufkf2hio0wOiD07dncL+vW3F
FitmvpOp/X3XnMdOWfJiVeSoDwoRvc20m1hU+Umhyl1pV3XYDU0w1ZMSWF2K17qTUErW9Gr3bnvq
5ndT783HzX2l1Hp+0/J3FZNX0IZwVjFAzyJNTYdgsyvYaLy+RB/k2CLNcpdVlAPTQ3BVJKSc41cQ
5uXqBF4yb6FSytyXtGahnMiMW4btH5T4i9JHXLQ6qkAGDgujSNr9LFhyzBXNDp2AtPs0HDot8Zsm
XU9Tm9RhnytN0HjYHshZ+i6EYzwtsiIsB/eIL3XrL6r20on+L9eTPkB6NvsJy7mpSLqrMy0viS1I
Ae1SI6jdtA5sO8SxOtaE9zcubh1W5ZTw9uQ/Q6F+1dNa+p1s+od8a4/obkPZj7RoffM75li7OGC2
fjXMP9WsiEBZW0HcrOt36vKnthZ5U5q23krL4tUdps43U2fFjp7s9aJRd2ZR4m+0SA7Qdk27HhJl
oZf7TdaNb7o1eX9jM1/EwKbTyg3ybtOr0pjMYnqgDWFXd9WJiN1bYy0rgZebr5TrfGmE8154a3fY
VCvjk3kEd/bWy2pUoaKND1klvqXCl/qGbgrjZ17ITWeJl+ti32jDl+N1f9OEIjBxDGT1KSUiz+vQ
2nptV+biR8+By2ZvyGK9UkgR0TjUGz5aoTX3YzToyRgoxkgBTLfUb21EItn8qxYNOTe6c1oS6982
iogIgCvc9tcl7VnPlinEwp4EvLbtudLWwPMkhI+cO8rwvvXaQZfkGXVkO49tMWALxX3jWb6opIz6
1PaJLVJ9zXMeSYdJA7f/6Tl+X1SgiTP8lnhP631FbHwt7nth37/aG22uUE1fz77a8WUwL9n625QX
y7rVxcOPMH9E8e1mH3P3sJVqYFA2crFDZlxxIw04/FjC8s32e6LNqSERCv23Sd/wWkD1Fc3FX6sf
5jtdPoSrbZSxpsNdkegr4FFbGQf9vIzzib2iX4mSH5CjkrCDpXMetszdKUYb12kbGPKpS4Q/qNuh
bshBKLpr767I4KxDJqfd7H0ozUSrdRUQNvgZcobln7EDrsugbyVPvuYeI6b01Fe6j+IqUic3tvQ2
Hlr4euJ7WFuf3iScdAF7YcGxsEXd8mVMu4XxP/0RI4VL+1Ic+s7+0bOKQEeOV9c/rnppvWnfarf2
aTYaevvlYRyEP6GPXfOgs+vQTBDXNbPvlK/VlAYmQp2C8cQr4019n+7pyqXFnJ498aTiYRZhlcrL
WCBMlUMQbx7pr9e5630xHogt9Nv79YB7bvnqjG6Ap3LkOh/VPPtztnBe47b5p6KUyhf9KfdkbNhd
5FXZ3uGip70pqjHkh51K4kRqSxxJtj9Uw3bIN5oKmrzM3kIX7+VK1QKRrOgkH3JB/7M+t0867rUP
5j/cZNspTMZQ/Dai8XUZDfMOGXY6nnGDLbIoKcItDasKT10Cl+IGRE8UvhVu46FJMn+aqUyvCeK5
9t71GdpZRXjh+fwrVxfyliD5YmmRPxU1hyAoxl0vj1BKGgIA+6gmpkSc3cfqQ1+jCssiJfKSW6pd
bIlimkau2tVbJNX9pHxrXZipV9UNXP0o2Or2Mbtr+4Q2x6/FYaJm95FbushYDpNw/fptKmgiLxPd
J93KoOwYP/zkbhO4PNXZbV4vxjb7ufNCMnQ5nwkmJOGD/SlruTCt+PIDS7nQEPQ2mstTbp+m5b38
5mXpcFx4tZoXSmuHlSNxk+WulXuj2zdZOHEzhPZjIo9FltxbxRTbxyI2DBSo5xGCPF50pJ9uN7VA
5rsTfZjqu45rmnD09i/NA8f8Dy2QgV/yAMrNdjDMlFviMEsEqTzkT/SPQxmUW8BiOcV1NIs6+2nT
fTzBFozPMPLoYHbqR7fzlefigTjM0e8+Kaw5nCcu3CGw79wSxM9IEAAxT3YaWNa+BXhzYoWBBJdy
MpFrX9YRldfbYsp1BiFhJ5A2OqH5eBfytYOPishciJa4OO2+z3BD3Nlk3VSnfkNeFUorXsWhXqNV
Hq3kKOBj8ibN2i7RjqpDqWJ+abd92f7O9Z/4bG51vkctpZLD/LCavvlq6YFRvXBGIqXbT32EJUuV
XIqVonN25lPpPbMSgyezT1VkwfqR16rtf6S2m1lq1n8NNza1w33Mi2cjIXmq+jfzvFh3isPWfxRm
5pc4c62RHM6mugQJO5niWdd2BdQHoqAf0CehaBu/+h7cgNko5v3jiGbDB+9ZN/mlOMDWR5SH43Z5
SqqHssqBuGOF36Y6zdvBcXdjGWISnbOkW57LK4LTmqlJPm+j3ycP/Ry61gkmWqrtJEpw/lntDCSc
N+sXfpxEHHhMS9+iwWkBgplpByWkha+6yNFCewo748m9/ysF/jNNItXyXctXuPu/k/RiaUjmI3Bw
d3hSfmVJ/MenxLiDPBPe4DY0Hgq2eW/wxbtf3KxbNxC8YIjvMr9NcPML+iRKK3xMggKHUuW4uoFX
BPb4zTk3sExdogwVc3XTUoxv987or2wgm8BeogrO63bJV99xb5OM88539KD6HconFy8GEenZrdPO
6xS21UOXho3nM3639D0fQCf5P2pH/VbS4XexSuOqMchEqTi0c8gvaOiB0oeE7IyUF55+fkj7s11d
Ebqv36uOZssvSDpxha9R3Jf+0fJ2EgpTGufotrcypsnwMA3NMWy8s6x63+5jBcM5PWzteF7oSyAH
nud6Vzcne8mDhtdeeUVBBqhG4zph/JDDIoxW6zF34kzGLTYkxkPJx07DsiK+hx4tLr95cLI5Nbrv
xLU/R/IpXULOkbLG1bTb+n1Ce7TFthJx+lPlueE3XpPrOsD1Ui5OFkGN0cvQ6fcZxaLa2fpRGsfN
Q3/45rkHjrs9nHXt4k6EXdYy8uoQ/0VXnGblSaNWZ/kT708roO4pD4WgK12ePby79BfXCZd8jSAg
HPq3ge9SDw1UiMh1uQ+yXV9FRY7K3k/GMzcEhxQcQqoBMI/wjqYMu0/Vvsqv1oiL9U0WeA6QKx7M
OxQUao+aOFTU57KNExYyXCtrtBkp88OhVSIeiPOOtVaHygSzTDA8hrUktPZGf+I/Fc+EnKNetasY
ZK3njsmJtSDTtA5mxU/mo6S5Qk1INHUVAJwU5p6jseqn1gonkAAT0AiRa0Bdm7/0fzbNE2bcA8r7
SzncshtOFR2gFi1voCn4tvp0Eg10U04wk60Tl97fsIaFeO5E4NXR1AXASVLxVULc3qVDh2v4RKMo
xl5DxO3662XSQ0ee1Q2l1f2zK8ptGSK6ol47cHOvfazZf5YVYRzT9zFfb0mCk+vH3LrZo8geOtiu
9Q6jkXkUuEztKLxrcRgepH5wl0DzTfsKK8uTgdFG2P3zofEwp01R3tstapKbru6du3D9mKUnYf6b
+sNoHAmkWq3YI25Me6yyqNYe6dBpdsMGXoK545gpiwyU6saDTsoQ+Qt3D5FoBVKbOWQGB7vBnBiv
wuGoqnu1PnH5Klx/zslLLvP03fZ89QdBIqI49+8IWOuN/z2euoPn3uR7oj6Gw8ghjMbtUB08I6rr
632stLcLOlNv2NEHTMuJj60oF1U7KOOxIwqCyideV4r3ysgcLL8cxQbzrdoLijK2xVXJYqOJlnfb
PZltoL3wXSzdAZakI1A5x3Uf68r9A2lDlE4/dYkBd8wrgNxvlHuqteEhAn6pEb2Cb3UxJVdP8LLY
c3vP6KSVOE8vZkm7GU9KzEcau3hxdzQ0bF2cLuxMTgDWGrGVUEgv9RIAoDSxvu0G62A14aChW72M
MuwBcsxXrQ9+gPyMjbk/KH65c1WIswl9PT4iQUF1Av8qg+VcvIDCUJ04N1y0nBA6BE37xU8yqOZr
ul4anZg14Zc2YuCzxb8DixiLXWXtNREvIwFZh5/OZdgMpls2L1EL9DeAcmfyVtTYaNxsDG/Mfful
ps/94vfCt9tXs4m1/jnjL5e3zXjVrWsK3EDxAjmNVuPo2ifgGNq1X629LM7e9q60V/Qm+FdzQduQ
41UowLeGe+C/lErc/qdTUbXDeGli84v2BHaYNgXmeObxJscuPXXWWWwnY9inxqVieNQPpnItmcoB
NdlnmccMny6myrumgZASLD/4lotIaM9KEwJstnXEO2Kt7xO90XBclai0YwD2Ed8UcCwvwFqIb9Tx
9gtjZEKpv7dQ3Qrd3AnLJoPiaILA7cnAyoiihALIH+M+wQFjCbk582+RQwDzFc3XtDfLuxhtOBkB
7/EUz2jxUc4Px7HalXJvspF/M9ULDQl9rF5GTv9BZ8uf4pcpn7ihO3ii2O0aPkM8QIenAGbdnzfu
HTr/j9afr/qbCQZ7nkI5h7xu3S9N56Kt/9p8bOggzZ+KMzNrR1pHD9isABPfevWmGt0YlnqsmTfV
RLcfZHNsFS/V/zsSt3/Kv9eV74dn95QcxidsL/IKd9rsgx+2BdaAh6VvfztNSCeoyhC5+fqqvgE8
H90a+w6gVuaEW3slSh3fyackDxbQTytcMboM11cMIAZK7ZWWkSGj3jUNKbp6uDR7uz4pHYsBZ2ES
fNKoIRvSwUp6cToVB2dK/XqcwxKjWtescWlpgiTvD4ZvOUM0Djm9VqcfFsWN+MYyK+hH7xGOb1hp
A9YjfXGpioZy/6CL/pCWSYdU0B+9Oy7cb4cG+2FFMV/pv1Kc3Q49I7Dn2xdv9JsPY35OtgMKMh4e
nmlPyxJrf8UHeXJlGekX3ATzt1U7bjKmearcnU5Xi8Rd3itGid1mETOG650/fYj8SXwmbsgg6NAJ
08xW9zdTKRlqfL6RLMTcLLay4mCMiz9yFhMmE/1g9HjRhIZHrcGVIewhj3S3qb14z5t7/5XcJCrQ
0DUPc2oGQsexFX8DMT0703sN3oi9BQL+f6P0drqJtM9awnZ81SYRvxnGr7cMvGsUvWtebftZ0fZr
Z/uZdlqbaCYZZn3a8l2mJI9b/9mxnlAvgjcqI4HwpgCkTIB+WWBW/9wSHAr0qoU9UbvYRzCzCUf6
o8UuIy3KQ6guRA/it9gr07l1u2uScWa3wk8d5OEYZrrRuHwKFSaxT9L3qv2M3nWenZd2m041s2qi
0kbeOmRnNBp2tNKo5ob2qE7Zo2FzfNQ8fM6v+LoEgyuPY7u94PoQOlpysraTl48RyPRhXMU5bcVN
61x/ssaztXRPRhG0ozhYFOulbPyJQGWgjRLoksE/rq+o6jSez/KkDvi0LF6IUnw4DOth7iuDddcm
opaO0qqAdTopm8hYVs1X9fFfovVdXCxPA1ZgcdEmT3lZvkHo5RqwlA8v+xyKhAT71VPOano3G0ov
nc1+gW3H4ItE5TBV1UhI+GQdsf466DZ72FQpL802y3Nr0tHMOpQ9W+jNbs7FP70hIdRrlG/7D8M7
vxH64PdTztikEcqRL3+NW56mbnyox36viOwV+6MqWDXRBdX6lZpc6rJST8JwmAsbjlxKxWm/ioHV
DLWQLlZvDi34JTD/vf2xy1O9+JpivIq80fdbthFe601bzNoJ5xTNOuHfYUeYNoqgXht2PPl/kyUp
mpZ4xUGVpAaRcZfoeWjq5bOtpw+p8q8T7SvW+E1mnKoGZsf4YRnlwziS/lRvRqCDTKpTq+9Gz3nQ
6l67mrq6o09Em5dVSjxKpw/MTRiMPGxbh8o7NqUNuIiIh9hWcj9NXPcZRSnzbU0TJavatya7iNrs
IZkGL3KmfKSO9SIoPXphj9vaXaq9Ln/n0iZTmW+CJdmI4cdf1uXWY59peWhUNgtdF3ikl6+FQcc0
5OQHt5i54Cax31rnP0nMb7CuaTCMRcq+dA6KuSWDTVPw6Ru2Ansv/Hy2wn0VDQgqTjKpn909Phw6
WM3rMDkj/S41Q7XznpzZO7BEwAvDLg+YWth0Xdk7hm0lrQQX/SrxyTCGrqQbn46jLt5xAKNeY2Xg
C2yeQ2SBMtQxQ2GDo75Y+Gj4xmiZbJe66+Z9Nob1Ww64qZkFE1kEfensGeDeCos5pBRAoJWYAzMx
vjRp/VdUFdAVsDtLm+Zry02uEC+d2O3WHC993LfN9GiY+KOMOPcpBUtXxTKi7N6vGfqPlQ77Upj4
sqCq9qWGmwz0CZxYwLOrTGwsAgRJJWDVbl8iyJRvmlG/5rYbzbD1fbB08pIXIsOxCWKUSwBYa6Ra
fY0AQ5ZdgC1VgwELz6TMjq3dc5+TwbSb3bfZZVrwOo5ZO1qfs5sdEkP9UbE6slaFsbJWDhKtwahY
+A2x4ImrQtnCzBXYeNnaa/pgK5DLq0XSa+CjmeggtpnQuR6FenItpcTkamviZFheLJmADZfrX9EV
gstUHpHI6PFdlBWmTvkHS72KnYW4Gb3P4mlam7irC3qCEYwAVyHYnsXwmsydS7+YMMloH/iTu6HK
AgZ7t2gdlnM5DnrYD0UVz/Nytu6f3Vm6L9j+kdMJ7uIai0GXa05O5ZszWs9LacSpx2Vf23jOzyIP
x6EN9czRr4m7/htbpndPkhvmsFW258qk/KGlSfmyEpgKCvuHlYJiZwPK8a386pVXvZZ7itw/O+8O
WtYy2NVtGbQelV2bmMDSwmDbIHb9mr4suO/tOnEzEVCzLLcPGqvzyOxr3jFESiqodFzM04NbrLdl
AmSSDkAvF3deOO7eeNTy4k2p7FuBVeEuWYFoElh9zNlLZHjiYKd1eRq09WcV+W62yoxPpl6tKQVK
WeXV6Zd/yOTycDDTqB/7J2sTp85x+hDdYRtXSvlh5wAFrPST1X4bdFx9YUnIhVa/kVSSjIW+L2eg
Jk6hb09FGWY6aLHjuLExPiSF2UYZxoT+6OQn877FLNf1PTGVB1KFPhKx9GG3ZTkXIJ21d6kTNaEf
67twWniF7E7PQc3zc+VK8B2txPGmHYOp6+ugbGgssg5H9lbG7Dxju2IzlFnZh+Xcq7YG+RNj7Ndt
rXeD6vrqIp8VA7vlLAfYNUbJabdcqipG4KLlDtTtGcdnGzh2rt62wWqO6Vq99XUNLAhMg5NhLDIu
N9NOo3kFOEIsenWJqAGzzeG41iDvlojU9p5h1a1DmGf6s+IpXwPNq87UndASjLlxlC3ER5LW3+oO
0xxD+yR49dtyyqNQ+7210A+VZjQZFko1U5wblU2t8d5ZIMBdZkRKa0FuW1yxK6tPw+m4hZbqa5SA
klA2jrPoH7oKhEq2Qyia5jWT1t+3q2Jk1q1sqbTPKstTRnNMaEUj3xfJyF81aJEns/BNGrUiBZ5S
JcO2Xbc7PO6s/fKYrIYXaq0naJbu9pzFGVO5D66QLVKM+qecvNdUb5XjiBR2SIjlqHWA69LiyKhs
m00rhRroZQfsm13fKx0e9lSdawMBCV5yo+7UEfRvIDir249zOYSWW97GTQkN4gsOi+39VENh7Vne
YjZX4wDY/a7JjJuIiae8FM/sIR+JW/h1ZKqE7E+0sNUBdmcz9bfBsf3K2H7xw3LvS+2wzIrxoJnp
W6dJ7aBNCWiQWUEJxYazERtM5ekmuTBC7CDZEpKVAU/COntW87vMyaGrIT7pLThWmU5Xp+zHXcXx
Mc2sOzgmG768ax+0anjYdD3E0Mr1LQOj1rS+C0HHxOH99dN+HQKn1rDfa8OycydMzSwYEc6yn7DM
xdowc7Hphu3C+VrNh1ZPkEuU9ldSKY+TYeyGrnlP0+0/KBU6CxYWFvCq3IJciVa2QWtgebKx5rE1
mD/FwNajLZ5hzwCRSAhNk+d8l4tphko6A+utcWfVqu8OjBss3c+F6vzNmKX5DZ+kDSaHdaCabzK0
NWv2BwfvrSEzxL60Ej203eXFS1lLDY3+M2e4rzhj9d1CLor6GqC6X+fI3XpGph4sty8TVuhUtyW5
i/MqLBTbqXqDQm3sdat7MdspjRelvm55zT3Z/qqVJHZ2o1eAM/huduYJXzVWJZrIoaIN46ksvXPL
lba3Klwm5xkjvBnK4P9n10rNvVBszhwkGVeikryO7qlO3X9JWjxt7XJ2OhfSiZPpwTJgnZn1J4Su
SPO38b7oHbZgypydCdJcsHgxrPSrqP5KOyiLpTyk7WvW19lBadsl0osGZqDy5kgwS1WvNq5aru0O
IzwkbDbOuqhlA9HvxAj0ly772iuqYM5yARsac6yhYjm3rhmuWj/miLZpzqt9mudKoGp9iA//t8vc
qytaTuoWZ9eQd55U6s6sUOY4nSsCv7IPT2sVv17Sv8bADsZODZUFojlGFWCfojDUnJHzpyGOzzat
kfeQuOOD46X4lbcf5lpoEYtRJkszeXcb+9oOKniFaB3fe3Ur4NZuGH6sR2/E4WvM+7ctsxTWhzfX
WcFI9TraFp2duSpise0Ny+KNXIZPaVb8FomzNwTrv77Vpr1jtdHagDcZ3eu09Oeurj5l7txmOztD
TfprMfmcEcwW1WmoQGNbE6Qktaa3AYfjGPaBv6Tth+HSTW5SH4LC/misCT4PS9MW+Bb+WQMMlyC1
m7i6FZHGa44gJjWdFCZUawcOX1fP0RN3y9jBNC54XVZYpQEVWJPgvCv6ock+5+1DE1ODyw1kr0a+
ZRXCmvIxXVUWfI7F/n9Qya90jUNr3a/4Wi1iRcqghE8ZDLlN9jSdq6z6jq7dA+LctpetW85y8YZQ
axieRW5+LSiorVwfWdI2p6omsWIyNBW+2bpTR+OZOIldudmO35dg/WPePq9L/9qUzjHTGdkGk2VR
qfe4rhSGTMFYazUylebdXXDDhVrFC1Fu1JH1MUlV3EndMbyn48ADdE9tWyQsWtZIqQGDmoUJep4Z
Jrx8r9uLsTMwxpyEENep97irsi4qFdYwlrEeJ2Xs8NssNDZXShJupr0vNQgyeJ4PYd8tv0OLpR80
4Iq9k8eWpmwwQE0nxrLBcyLF2f6z8Rc+Jo51wGRTIW+0+N4mXJqNuY2kkhxUe7JiVUNVmJRdBzeP
77rtEmVnZlZ3Ir2kj7cuOY9T1t5su2CsMMYMGCIbT34C0ZD5bBEnvIYPuCo6JzlUT4QRHCyytCNz
bQOViPC9PRf3OfzS4zx84df7hnhI/nWfL3scN+kUZmUIertuYsbauJqlc04zADoYBg/mKCp8IMez
65VXmav90atyCFn2DKZSW7sBFq7SZinu0azaXPu3GvL0iPEnHr6re9I0ppDM8sTeWhNagm179srZ
i5eUhjujpAeNsQQwb/v9ZLSYuy3mcKxHgDbdlMVT5jFriSxXj1DSxuI1bcYwxeSH0c7air3tTtFU
40edAmXUc2M+2eY676EdS7+cjLByKuVipKsXux6wRJEz/1g9BcVVrb1qwOusdWhTYsONoV0wR/ac
W0K6+4VF+M6R83pr7u93S1nq6hzHXfwjo36iVVQTwbClG7v//xXV4nWxlbOOZHg04lKeFcPcgF9R
tJC1IWO8S5dd0Wtfc6PLa9O3/4ZkeYKgSSwjCU2+sMop1hrp0PPWdrhu7LG0tsg5lRQrHYtXECdd
stGBTaZ2qBb79bCWy1GuqneonO5ArWxP9uiF6bhaQeXCPWwcbI+LwpF7e3K/28QaKVYiifMGLiCW
KUEt7j6HmjNwM8/TGbnBPrUr5hOlBBGc2wvMbB1QZqgPxiS/3RL4VmplGqkjDFO8SBR1Xg91nVxT
a2MVKTsR67WAhVFAhcqoek6ZHWYxF4f6Po9NdwouvhEQWdsvZYH4gBFPBT9xpR/R8e8s5yysZ/y2
Za/WYd57S2w1VUUIkwuBt0iasFpYo9m56bxYwAclRs6WYw7f/Zjv2jnZ2aNif9u4QhiVbn4b0BHK
Ds5Yb+fzzW1EeWpSbMVTcL5Jk+ZpKnoYa8bI/hp4qShXtsgeTakDxDvxE/ZFX+Lzsrn/o+y8lutG
snT9KhN9jw4kXAIXfS62d3SbpCjqBiFKIrz3ePrzJVinp6SaVp2J6OooFs2GzVzrd4v/FplP06j3
j4SsHtDpU7WmSF54j9/lBHveyHcDRfrBalUgabw24/bN0bwXLwMnTA13QldtPvWV+W1ARpsM+b60
dHm2x+DEGmkhq45OXET0BSp1tHKHpzp32j0CrLsOkYAexOhJWkarV1O+NSRxx9gh27XfcdmpVdAa
FStChi+9n0zkxkLnWeb87ri5tw3bMQFvpHAquuI99GkRJxa9XdAcrUh7sRorppbO4m0wutu55Xgr
aWVr30D/33vdoa2H4MiARpPaf206xYmY1xmwAEAsGkEacutUlpB56RBUh4jSPXQk2R8csD/Pw11s
oU+Ssv7WhHyv90xwjnikwA9zklRjUjsMoeebJrd2MoHT1oFAgsY4eRpIczBo3l7z5ZkGuSYM+Cyt
aNp5WTYeWg+GJB7xWvkihNtpKvJXZ1heI2qh0JEKtwnyDVhrou/7OzcYoVAgVmuLR8vzwTZyn8fR
Tl8aPz2QZhvrXbxJs6HYpBoMgden97OG8iyq7ReSEoB+defgTslGhOzcDryY3zb+IXK+2rq6aEXZ
rYrAv+hZ98OJ9PTYbIcqSzj8iWbFb+48gmrv0n2WNTtfJ8NLgptOKUE7DuAhwhVDromXNQD7Cfcr
/aS7pFW1qzrz6nkoJjViaA+VVpI829o7S5M8fUjPkhxNd+OExxZoT0IPzm5XHexKB6nV03nrZK6x
mn3XQPDnoTNu5p1NKu4mGiwQjCGvsB3NFbQhTnpnnE958KNrguwTm9leVKO7krmjtId6frDpU420
sA9pCB8pc7rS2OGZlZjdxPiUR3Pw4Ln9A38albAwAgi85oV9P3jqQMl9SZPRbXIv8Pf4BfK1nkJW
piPcqIvfEC5Dz4kc99N92bBItDpR8VOfP47FDhtCfi9Ljacdgacmu89enSaQ60G47UkxRZCgMXzH
al4Gpt0hnIzV0IHS2sxxW2/jAbzAry0U/iUSOIwD1IYGIh/NXWtWAJyOhKQ3w9dIErpf1NrXsOMx
1fuSqYym9cxyMJUz0yKFbjJ3hGLSLTyUBGJvZ42DXIRdwo8oHOyaByOKuk0vh2scBtYql/q1rGjU
WxLEtbLZIxtH3JqO2LE5lBS70KHx7VVbTDOLZ3ZlnogF/Ih4lXkDLzIjwhvqQH/Wet25sUIuWBTV
897BBnqZYQHmKMPuoSEGTrO5OaYurELoYXpB/+3vFp/T/8ry9VRk/O+3fq//6ApTH/StKKc6CsK2
+T/LHwl+FJuv7defvthSJLTTQ/ejnq4/mi5tF0PZHz/5//vNP9xZT1P541//+FZ0OWrO64+ASPc/
G7ckqTX/2eq1bUg7/tnppX7hx9em/dc/DPefJNMyhsli7KRNRBgWsA+jlyH+SQXhSo8oDJIdbR3r
Yg7UEf7rHzZGL4cZJ5IwAgb/8hL82+ply38S94Oz0pbLX+Nb/++87z+cilwyriDX4Y+v/yvvsvsi
yttGHQ2Gxf82NJIMLA1TWnyOLXT8hfIXsyZAfawlTiDYeKbxPutrJVDpPsc6vf5Muv5utNCKNLzg
aeX+aJzx2ardl5CxJigeOxOFk30HA0NIPlMst2m2LOy89ppDyCk4lZG57c6qrPHechCddRFxYXN6
8a1GbIxOgw7zi/njAfyPJ0XI5l/OytRtC1sbkaQuF+sXb/4gQdsxXpC/O+qfjLKf1oaHH8MK4ZL9
Uu8R5DX9xfMRonTuJjJn904XrzPVwr4PXA1B0btToDBTP1ppyjkiose0ZohCn8iMXgY1hlEOsGtB
jKwmM27AncmW9JjCPIYKk6u0XVCUI7p8ZaXoRbCTBq+0FiI/ZTAlE+kaqOOALXD5s3YFg1S1LYMO
R4N8wUEvGbiA2LAC05AF6KCdI5hMdZxgNmJtyJSaUsRf93oGnWf2GuvzgMzCKJ+wbGE2D0aoQj99
i8ApN9RVRHPoXrO3Y0U1V/VjaoYN/HPvA0Xk8uqVnkV1a/+IBAVlaEzlx2cTU0g5BfnB5eZYpxmF
KolktcWy1Fal0kZQM49G/oOopdfQhlysGdEwpVq3TXM6OGFA/MZIM/Mw2FZl9kKowEGzGyavlF2J
6I2oypC4wdzugUCbsoTATG+LGQtUk2TvPQnKk0av+Kn/mg8OvXADcFEj0Q1E+4mhVSkaMYdIdnXZ
pubiTVLbRMwiWgV2RDZ/nTkbwBsm5hYtZLrGDjnG04BbyhxWuEke9Vn7Ek4ZK3Yufyy3Ie747bJB
GBJCH4xu2Z/dxHuoeU9X2I17zIfAzssHxn4SbH30jc1EkH9qadc879/83kXCFVUzMmJuH/PRguOc
oZDyTP8EVFue0zo52ANWMGDtVe7131JnZhhjzn9tjJciMPGbNJl+tlFhMFQ8Pgbz/M1sNHoPatGx
8MP1NLDV2BVSpXjwyhOYG/IiHW0Jxe9zVBk1FgOjPsZ6Zm9I7v223D/G8rw5/DPZvAhed3JFEoLY
8HMi4zU0ahjrSpU2NOn7oILjm83+OZMoELS+8PZNwRSpafROSZecxFx9i5zgKXK9LUWLuPRYv3nn
+UOSUoX6f5cmabFLS8RqehN+MkY3XHWDg/5FdUfSbAnWBAETcfHkxO1peZYrdDRxfusxW2NF18NN
GJnSk5rcwuX1JRqzwcfMi9k6h4DRC3vXHziZsjJ52bRuRfA8j2zOp3uBDTPsX2Tsfl8eibZwUZ13
f/w+3Iy7R+FTmiuLLIiN3nJRSkAmv4OT9zo+J/T5ZtF9bUhyQR079cD7XGcAvC310/1//8zy9MYm
nEqQ1Og8A1745ea7kV9sNTXmyzkm6vulBn5UmvFDliLl7Vpy7SM/vY9yVtS28WwmPUFB1UHPoyI4
yyiccS7k/nm59cuJL/+WliaXgNh1SgnvZlmMfHUNpoijXD56ObPlx+qBgP4Ey8ZgUkWNA1JA3RDR
Q8TIBDnp/qmo7OsME0A9Do7JGJ0tGdkIc8sCoYf68eVPy8SjPU6Z6tHW3tNsoxeUq9EhWI2GkZjz
IPuuBfVTZwKUjVHy6ERYLKQ6CbNkFs7ouAge1Jc6S/PKM41h449Dv5fWfjnqUNPpEa15GwTBtsRw
uvfSDg1o4775In6Z2DuZVPwctJO/Xd5pRxA8CeS370JzTChvCAcK0jeIORgb6OYpR0wYwaSz4nk7
9jqbtzzaT47eHYusOIKKs2hETA2iIQ+p5Wmx2JhWqjfUI4ZBL3e70JGODKmGEpx5BkTs3iQYBrS8
2Yw4JnumbzBNRFW6nrx0sXtfqaUD8vsrjMIVz9fK818cgJ+Npd7mtEuezXl6inKe2qwtmxesxvUx
YA4Oz860LyI7R90vBU60C7Pq/HAq75KCFSVuzrl6Ew31hrmiEZfl8ETdHNsgeI8ccxOahrh0UJu8
K8MnJ3qOq9JnRYgxSHot2B/PBq0hMktzBnsPKiakQPuEibPuWU560cBwazOzgVx913cNOhyGWmyW
zRxCHBvHXL3kmksYboHJRJK4n6S8nnaG2QYHCYpvdfJauS81OSjUnJU0HeLDLBCAfzyehYngJmay
QliwDvE2xb3/NEb8Z6cC+qVzbHi6goaNNY/YJiy1NTYW3lLmbdyXOvLlyLKIMmfBH6HX9pjB7rNG
81eMMrnNa560smM1dfLJuOZDdGNZ832jtqrahLIzANiWN2PZuIZ+RmFjb0OfjU197jhjwxnUpuri
p13B/3m+saPgB3vmrd35jrjBJMefDwZQpjRbC4mCBOT7tqwi2DW0vVPOs8GqPe/o+dBhNyFbm59k
b7OB5AfP6XgrPAQSPhvcuusT58iUXlCJ7DGTbnSI62jYSAe6dNK47W2akBrtYA0r9ca4DwmWDenE
POa+bUjn74+qq+tKmfPKaDzN3GLkGPGREDLc0lWBZN4z221qOU+h2heLqcfsjAtn+VHZeHIVV9mV
0FNxGpIA4bx80ctqPi1PV1pNd0U8wOa9MIdlOEydFm01d4TyENtqnACzbQSyPdM6avG+LE8aAZmr
HA3SCjBCsCT1MU+tx9gQAJCh3polcZUjQa/rDC4FmLh9qHs4ZSQl807dA+1pSGg4dfPYWDNW+QDp
ZKq2096UFWXnl1Cwo4jYHo4ErzUoJqg6Qj0elbHnqVObIOF5yM/dJj43rPlF6ImLQOMqspQdPSnF
OnKzq27F12R0XpYLUTj2sCMI5nnZ+zQJ95SRoev293nZsqymXGDf6sLHoZrYwNSVzH1jmzt1uGPA
Y8KUHYYJtIEOWBeOn0tGCQk67ERHZqVOike9wbSLfmZg0DS3T6yrlPsSkb6K3aqGm8h4BmXD06CI
LPU7LPHtdqnC1VdBTKXVqcksIb48VYWR2fYUqQo0IcoI3TZg/lJIZGaH0lTYWKP4vb78koyBu11K
hOUlXP4tDCE1pAc7uJwMSF4M7Z/Cx8wstU59bMHb125sphtif2keB7Pb5QZ8bxnr97Ko+/O0MnP3
adkFpWRxhAZ9DprHyLlJLZYBqUrDoojgVaPqNkwq0BSANqwiCADNBlV3YoQYsPiYZf9UA3Q22LIR
ixQnQInX3pZYSANyIFoY2GbEMbU8YQiHKBj9viGz4bEZpltkZG+V26HX5PmytWEbVHioE+uqm/18
iBqH4WOTOIxYoap8qI+WqIxtFkXvUZOsR2YmLO++ETPYy4yjmwCg8+NN6tTBDZ3zPiTehGCPr5al
xM67F7jFa6OspWMcQf/E431lfZ/C0fw4hyo0v7ZmtAMyBz5Uq5UPFb1d1h6hSq6CAi9Ui3r5LbAw
GzhqezCXSoSduMOpvFo2iWXRr/X0XPYEtMUda+Kydmk2r4RfaPPKbQkZUBXSIOdXNwoHtkKL2TcF
DVBVBVvZWadpdp8wuOPHj3h0/9Tu/k9d5K/9Ft2Wik0iWk0IxyUpkH7sT3EhfcWqiV4NBYqqoZYH
GUzoMXCxg42a9cLksxL2T/f36E+yrSugUR2Kgzgima0Iso1uha/MrGOt0nE/VsaLg+t3kzUMwGsD
+D+9vqslRqTfH7epksX+3P2ScUKUIEdtWKZhg9n/fNxh7lltMuA8aTrrXGZ5ts0FsnGHaR3c+J3m
MTo80ZnfYp6Xep45Mw/MYDTXDfb3VRk2895NUuRDgkKDOPx9gxaduBKWe3vIDnRCq8btkAHZkNga
jrDOYPEw23SfGDO5FJF45NXtGbb2vWe/2U9h97qUxXPYbH9/rsbPGVfQxroDbeeSF2wbhmNYKmfr
T/fIo1ex6xCfhD7xmoUZFboW0NPlqgDWygEdfKjRw6rjpUf4aG1tB6wqQKWy1DuJ3lqrBjHhKm9K
c5u5VLVBXUP8khHTj8VhufO6aI9Uj+u+JZQgyJ2zk2Fn+P3Z/BJ//MfZELouLfJzLUcBJH8+G4L5
I2+embKZkKoR2e+d1eLxMTDmB3iEg4EgTGLQ1nojsY8WfXRcFo5Sd4+d0zBFcUrvIn14xu/4x1u2
vNup5g2I1PF/psbrlIYbV88myj1U7WYoYa1be2UPqJoEvttCVajtZBY4Rdn3uaidjnmksvZ9+O1v
Tle9QL88qIQECRMSx5GObf2ScjW4QxL3Nrk5g8WARiF7zOJ35qS2iaw7Fw1gQh3BbsX+bTbFI+Ux
9YVBMgrHxHa4FHBqD1luRQa3JaUEO4QgoGBB06T0uNXEl6owmCsf08iBW8xwuhTrekwaFuo8FhiA
pGnt9M2jgeF5cI3335+nUMDMT+cpmMJlUvqTdOpK8rR/vq157I7DKHtnU4EAQOQTL99bT5Y9UjSq
XnpZjx0h0Es62KArckdHw+j+BkDimv4Px0HWvMCsr7vM4P4lktALSRpNZ2r2Gs87Wv0bI8Yzpw/o
37GhZWp3WwCAIOu5eo2Hma4j3gOhuD2wHvQB3pPBFis9BHlQYNny0yT/HE3DZZ6skx+s8LumIdma
7ORLpjMukjll6Aj9RG6bYV0Zw6uv9lRtYi+qAx+Yo7w6nfHMWkMVcBM47AOtLCIE0MoDrt+2Lo2a
iJmemTFBLegPUdxOtwHVL1gwAgLQqIiEo76j7xq1wV7NkJEn4ZPOI3TMqrknN7HU+A02o+V1mFRV
HlesW0TJEfZBNxiZgGDe8DbJ1tkJe/qEbPDZDV5zW4MiVs1xX6iZJ3l8HbWcnJfapZngwKhGUS3g
4TIL83Vks/xYWmQO40l9NSgYUGjjOh8tGssF5hAtgUmhcuJF07UaKKR4ajFyclWWt7mbxnDnm4qq
dyUIHzsGiU5kelf6jtDOH4NdX0idQhQnKembCllaXYAbwW4uaAjC3mrbTfMHJOi4pr2X+GxovZb9
tYyCJztsmCxvPSwL21I2RWX/NhXiq9pP6S5+aMFhOe2aVBdmF4PUeeHJC/AtpCPlHayUvdbkR6dT
qAovgIguL4VuYQlSS69ak5qqbij5eQmXt0yvBKFExbn0p2Dbu/LYddyI5dPI0GK+ZL6O60NLMYHG
4DZUiMgCWi2H3TgDcwWxFw0F/TZ81+1yfB12dXuC2lbLgELWGtSMf7Ofir8sU4IFStiW6RLuzIvz
yx4z4MQHwEpIvldPgjshvQt76tuJohpLXwoe3IMIhf1uFKfJSx4HLUAcM+XFVqTap98vJqb862rC
RgfGzbgKog2YB//zajJEutL0JChVHfG985gQHc241sihoQX2hybdDzM4pRjhZpMqdKDPp2lX5QEy
FN+5Z31IT6YvbucAUnlq9eBAvACBDsl49C2rPoYWv9g3N0vV4yfRlyamg8117wLKRPOjbijAkVuP
40d3Az/mrhk36lT7eFL3vkRx0hG4s0ADS7Om+QCx0u8eLK/+A3eJhwa9N4M9DOwR+ozDbvnLy+7t
Ao4i5ddrP9gEaqEJYrti7ueoY2RyvyYWMA4hSTtSH0L4X+pX1W7HcYI8KnhHcHDlTT9/QFWM4KSf
elvK8EJVicKg9Sb26dCMCWgcAeEuYiu2w5dlu6sj2uxqBJH0BGMiB0h7bNTD3q8j/7Ssevo81HvL
vSwXaMEIjT66+qRyYJfA2IrEchtXkNJtjwxlwFRZmt5TqhH6YtI2ANkqrI4ldvY5Em2kZlEdTYBa
4Earqx2xXKfBApdgAu2nBUdZ1lkknLdzDBAwZMCyI/p9tGXRjyBxLq1lv5p2iDNVQnU0cXBMQ8Yi
lySD7WK7b/cJyXQMUWGdaMPnwNmjaiFgXnWwYyG2aYehCprnkumTuNRZhPF4VHafneFMyZWB7ORV
qZVgnkDqC5J9WF9q5dd4t0S3YR4BMQv2KcQ1vjFc2gHGlOO5KadTbKLiZKS99pTRqfdifgrQDyzg
CP0y7lzuNF5tSksynEayqtiCJu2oRVN4KQICFnpt2PUNSWMW7fzaZ73b6vewg0CyDpbA0cT+ilRQ
lGwnqoRL8RmsirBs1kZWI0wznU9LKYhZOeAZjb8va2wiJyBhrfrYEBiV3W5/MKfZWjcm1H0XUfc2
MqaV06uHQIueZNQTmJQlJMzMhD9IOV2DiThKYXfYGGJnZfo6e6RdHwcvonzSgFv6hixqgYRrKTKH
AsBlBjJfTpbxgBIBQbyTkzeebLd3L9b3pUdEEaiRhMWey/KnFjUYRWyTlEYmFEGch9cP2knBR6k+
V0cWGgtLkzZOaGw1UoigQveCNM1VxxK7bHiI1xHzSLm2VfthK9SHVaXHKo5UYhhCPq1wjX3eyvUC
iyZjdGxxZyGarx69MLHUdsQSX8cdGglaoRZzYtxYEMiKD9NcTT+WWE6mLGeBD+tTbEvumkh+ZNWs
7ZgOKi7M9dgNTN4+l3HFrWFb1DIqa2kFN06d4Z6RSBsU+CPqxETNXfkLYIYuABexiCEtWFgCTDY7
dD5d2AFMRWcQ6GAbDGjGSZC2VpmCNJZ3OEe7Dy1MJ69W7A8ShixGHKrti1BJFvME8mRNJvSxXqIK
WACGmH6HDrXclcJ7Bno6pgoFJBPyoSzseSNzHzVT6b0u2wCaEqZJRTAorUe6Stmlq6aNs2PrRHst
qxuyGUeurqfx5+x7gzHwW0GrtxAOVj1Qmcisg6TyTrmqcxlNTJwbNt5ZldyJ2wElh2a6Kj3SB1zV
akQjcPcYODiq5Z0XY5O28aUplkBXz29HhR64tU4LOoZbsz8upz6oVSKq/PzgxoTV6gHhWf748XQN
Zi3OTXffvPX+Pcaet0h1T+4QKdX4YXlql8ZueWMCNfddA99YOcZo7TBGHFzbEZcFxyG86rNpMe7E
qOy3bu7T/e/3PKFI418qaOhiMkCR0rpqlLJqA//U5pm55aUGGVibSeriklt7kbnRZqk82sL5g/60
1JZDBNWFKiUYDNBidfNDYLRCJhAtaahf/C1LWQFLVlg6+zkPszs1/ACL9NxFNw66195AMy+b2wrc
7KJW7poZdNspLC8L8uuSbHmaXdZHT9CYNRFvQfG8vGg5kY3khBLM4T4BfbdkFRrcGFXhSxzgiMbX
fuzWiF+5K1IjLiobCfpSddFyuaW6z5qb7sWovLsLhES2Ats9OQJVyQB2eTQGpEOW8aIno7gsKPI4
2mydpDEJUdyMYnhEZPPsRe7zUjiZObBuxVr7UccuEMoIWktsU0yF6eorjUQzpwsjMndJzikzfPJ9
B0Cr7Q0AgU2NUKeEXVJblLoa1qB9DiJXjTmnfP73t84CyoRanw3WQwLnR1KsPyidLiAaLtKOH4Vm
ZYEi13hR472uelnQKSy+ttle/+aZUVXZz02X4RL5CoBjUwh57i8J28KbzLRJiewwdcrXpSg10ugR
xd9Cuy3PDlmuX3p9+qZ11K1+Rz4E5wOwwQoZKZ1+jTn394e1ZMz+fFimYKowqgmGJCBu+qUXdEMv
mPusMDaBYjVsJ/48J1+EVr/EqgcxVbm/XLblWVsucekpEliBdMsrHczhD2O0L0XbuJ9cwurUgvHv
Ba9nQD2gbfzyN4f91xfQJIuXF9A2hEXw9i+Ykp/LCD1tz4SMAkvyUlkZDYbp2inPXh0cRtlRgS7s
lt1dp1YBFKovMFSxZbTW1ehKvOXSf1rarxLXq2f72EcXSBV4WGY5vLlqORVlTjziXWnlz37Wbhei
Fn7279CWX4b8gLYI5pABPRgmbIZFyPDPi0rraXnn2BnZQYrCTlL2+FA49xpW4Z09RBKotSY3VcHy
TW7vh5HdohXWfeLX0DaKL9Im47lhxd78/mqb6mr+/JBYjs6INB4P/H2W+Yt+RaZF3ofJ4GwCv3i2
4NWwOdGgugtDXu7AiMbbFuY/7gF6loI1jiFiEqWXYLWZB7p2HAfowExxzOCT9+m7KsCWtWiBXxcW
s5TNw0By4XZSmphlL1lQc2Hr7CU47BtEKJffnxu9yl/6KSAfuilQeAV0Ob82MEEaTF0A0o++IGV0
OhGpmP3QVCPUY02d3o2BylBCSekefjaLALZIPjiNVW6S5BTUefY4jM+OLJ7d1vMwT4/ttTbqg94X
3bFDj0hoEP8XDMQ2T8OG6q7ZIZT+goTXvyOeR5T1hLt4p+vlZUxz+6Sf2qCTt9Ih4KByvG9a2u8Q
njrXlLCIRox7zyGAyLqZ4KR2XCrmrE68ZSJzDlHQFORbmdce6IZjJkkJXYm97nutXltaMB9J4SRs
re+2gZlQjA8QO/AiT4V9Ax8PezoCmozkV6WTEE96cuOJluuu1fMBI86dZymEXG+9iwPj7oe+fyk6
DsDTYkCuSvsu7P7BcnKm6VXRudZ5EwsZy41P8JGBIVFzq/g4aclN1FfBRqQkc1iaPa0p6fVN1e3g
6TboFbUEexSFBnX7PtG1U62lBLFJ0ss+Ze60b0FPI+8aWfUpitP1JH1AjfkuaZKbFiCNBHbkNwnl
TBTk303EpgQkv8908tZIHIMH1ByGZMIZwbCO9XeXLPc4cO/CbisHHk2zR/0qLkGMQtrE6Nphuolb
nkCVrUQSV5O2D7kmNVQMI0naGH3YWUNfu5B0fddE6YFJwntnM9dk+AYk28XxYUqnU6aRqXSsCDgl
xyj94lbM1ikBMCLX/gz5vgtl/oJwArP/9GwmKCPpuFd6lD02mbGOBQP19JexJX8kckm+DIxtWdr7
sJA39dl472zzVh9R6DTlfTiSZeDi5aoPHOpKFzeEVlTUBbnzvYoJ+NURNs3rncggMxNrdTPFN175
eQCdXEedeetr+oZE340kL4vrmAaf+haDkFMciStez26GOLR/l0MJ33xBM7k2Zrl2qmxFi3ewEobS
h1F0nPHCFZbgavZvfGLNFJq0z5+Tep+dtcIj55TBAWrrvcWecXEnkzQlLmPXYwgg1SzBoCG1cCvR
VTG5AW4rOgpnup2VSUikGfNpkQNX0rsJquwiou4McQWPTt6uOZDSEUCnWW92lRLEJr+mHcF4xfee
RMfUSo5T0a/6xLuf9ZIK1oBitYfH0SJAMSFwSor+WBrhpnH8G1lnuzYc7xyjPZD0+MmH59Gj9Mxh
vU5Jd7U52xQDYpFgSZoIPLc/TXhCtcaim3UPxYB6GF8ebrz+nI9kDWRl4BNzU64T38LCnO+SxjqM
6HZno72t4DZGdz6F2UAYkW7AtRP0VEybwc4PeuZ/Tn386znhSnDCBHMB99gJQGXVh4fCF+uujjae
UV2ngjSc8GKn465JvYfA0I+Ze69p090w+Ouy+YxKbG3ZxTUpzPVoMInW0i5xyZQiunAf3RsRqAym
vSVH+b6cyztfy19tE78/Edz9CGNmEZ01MsTDz/M7I4V/LZqbVuuRlDxEvn+bE0dZumKPYrqI9Evo
mndRmjzMRfgyOv69l3fbSNc3DomgisS33DMLyYZNHpTV3yURwdSw7YzWI+OltrZBez8ZB40Z1nX0
JSnFmxfhhWJ+53UovfPoXbSQLtxwNkbxWBC1bsZb0b+Y4Q8RPjN4ibTprtkaAtFFipf/MXKdB9K/
7oz+K4c++sGhNEHLnjvr2c+xL8r3who2OXhFGhzmlqSzrkBoICkbzG15AdzfzESIuDeM7Vl7xqNu
Yq289aerUX/Ty3sdL7RmkBvBK09qBYzNrlQ5xzb2jSl9SPBKxIVaPwP8eNi06e8pVfyu2HpzvDHa
+rGjgc+75K4a5Sogiagf9m2bn33vbNSnBqedn2JJQx03lRGdBcmzGIdEW96NzanmhS5xwUu0+BZi
yaR/awP7ihj/3FjBbhMSu9H5Z+JmV640t0MrD2GJzI+gXfPbqHUHpplcbWc8NKTATRzcYJVnzUpP
gSLX0OZpor+4WrHPg3cs5kBZl7nCq9uLVYadw4tIW5SvVl3uXGzRjtFtmbaOgizZdi6jB6JNbyPx
ps6eDblPGfw8yWxbk/Kq+/cheYGNSZwnzmojucT40QSwsVved1ZG+IK+a+wa0OStL43LmNdHE8TE
JPivjrgGdXIamWJEykEREmMwyNTdeDQfgGPs4tY+9tGuwwtgqE33FTy1RjBYjDe6C1ug6Eau0MtZ
K5sRmbl+NeyXGPJFgxod+qMeBRvffy+qs6dWEp8tFNeydL+P2AGNkzCgEqx85ePyBlIjtBFW0na+
daZzbEjqgYlZ6fUnEbqwAUwOTe7EAKSG1tKZ9+H0gre315Kt6WskkutHOb7bdM8h8cv2TIsm3JfI
oxi1/W1dNE8dh4jdDBOnyk3R6cyK5mpBumsoO0Z6dNSm20nkz4E+PdY66kpPg1C065Pdz6dBG7do
CHnHwBzStaXXB61iSphrltNK1++KpNuZhN6SO7zWM6wrbrPPNOKD+9d2xrpsyIpcnHI4+zrx7Kbx
zQHv083yUE8WmzPpo2T5wECQ5XH2C94jU8anzrovw+Tb2CSYwQoCp0QuPyWSPFKPoSirEfyn+G7p
IZkEeb6xDM6nky+Dx1SFpDuJ0VlrBjmMBBwMLXJc4lXujU9ZTHKndp3bcWP45m3vryzS2etHSwSE
tZHlNHjW9wLjF5szqdY2D/Pc4MrR8YYW8bUbbjphrkPzuXe+l31+NjTlO8KcKknJ1RSqRF3jIJws
T03+wmwFngSAn5w4JxUaRw+UFF/NXhCB4LzWrrOJs8TkcdUORpI8BP1dT7qBC6FpkEIFXX0fWhYM
b0r62bzJTO9e8Kvuq5T2NmE988jwDkln724ik/lBXPrEr+4DHZU3GCoDN54Tt70UBhUIyui3qnXf
Kr87OXMRnZ2mP/XBBEIbumcGU7RksGozKI+aORGIKwT8WpC7/TqjoEcSStnW5133EFsHwR40eIlN
/RhN69rQWVtiQeT0CO/JMLLYymvqgNBENIiDy9HJ9kYg4jDQYfRS/xRI/i2eejKE27y+DC0Zh40c
8nPpQNGEYTYdk1xEiH5wJBmarz0ST05C9NyNp7KqgyfHyfA6p265Wb7rpBr+sBbDJ8MPmrXWGiBa
ac5exK/6tof1Mx8R0aovw6LQz6U54TBffjieMPsU/aZH8rOrsjl5ciS5ioAj6ckjVB+FgTC3VMbF
pfHdapU453oK8k9T7qUnXl462oHIIH3o2oNbl+NmIB376NutRq6W7ezqkiEey4/UgoxpfBX5fvkD
I2AQC8QsD8M4E/QRs6A1mi7IyuPPm4ryLQba6+W7Hmn5E7EL9K2Gk6CX81+8wtgmQwUfbPkF6iIC
dVaYJ2NSaCv/dfKnt0bn6IlPVlL7sohIqXpMnewaRzMR3EIjxx3pXienA8DzEMANTiQiWn20FUP6
Lb4IUT2EMZLx2Cn35GYwSqMgKa2xT4Vod7lbb6zefHTlbK7wIsAlAYt/jlGdAY1HL0PzHezppI/5
Y0iAPuoYVtIRa37jvU/xIDcIHrCQavPe0uYfjAVcq3+YWrBOSsDNwe13lZ5gbiglkzu2kZgONXov
NFo1B5sy19IYdiSKbe08C5gBgwdpEncNlsF0+L/cnddyHEm2Zb/Ir4UWr6mBhCYAgnwJIwEytA4P
9fWz3LPHugrdU7T7Oi9l3VUkkBnC3c85e689H9LaoJ+fxC+h3R+k1e+rLjilfvTU9laNuWy9Huv7
SM7TUSCVqLBfo6qIj8MqrxcLeJxxiOTqHZQ6jaCBbWEAxA1qCLIGRz1s0H6DSjMBzDuBXwxh8nbY
bP0NMtzkerQE8i0v/ubDZtgRcWAiXU131YRftQ3WO0hL31hzrsOperRLoDc0DRMl3EW+xRpV0ZVc
u8OADirFQ4viKnnA+mkZE4kfY08brfFuGYMg2WNWJqeAkbuQ2bWRfPU6gKkjTW2UdPO7NJj62Hl4
Mwf3FvA2X7QPdTjwWNQwDYlLcYCY9J2FWrbxyRxb50PLjGrHEX7AMTsQuwxMN/hVcTwI24ya86pP
iqesDG4N/IUid19z3BbthLS3ng6T5d10ro0n1N2akMJ9Y/jitA+J/9HwQ2NyYRhPwVSIMED5Jwre
lwqEppW5pCTm4jjHNCSmot37AmO3BcN2YEiaY5Llk6yvLnEXnQGEsBu42H4WbSrOdhPYx2Rhv7Ud
XujYRS+cJfS82dAcmd8BKGCgEEGBq+3mrWYj3KPFfRDLDp3rPgqKPVoFML8gaDbRCAt0xgS/9k/r
Et/YAknq3CYvvlvTIeyvnQweeZVl5rF5tQvhXMfjprKq+i6VOHvTZF/mVngrPNaIFh3hLWqRB9kC
PlsBly2QBgbcHzcUGXow4FneSh+g2LWN5Z1N0ZDHVIoATvuQHs3KO4gG761vod+xqmIBvvdiUUnu
0K4+1YOol6tw8AeWoukYWEl7ndfLrdavrqrPKbz1awTJ7FwE2Oqi2HbI+wim25jUl8WGu1qMXQTZ
1DLukMR622Tto2/wMLKr0hQxdHd763KiSiF5siyUttveThIMeheQ3bvBbjFtS9GIaxvt1S6hdgWh
EX1ZEbMfY7PB5Vhifl/a6NyO/tmkBUvNxvyMdhNYkNawz5YM2LclmDWaa+MpMYFs0P6tT2PgEM1R
+18Bs2QP4YiCIDaGh8AOQXOZZ2k7M5puzudjmto3omRbTHPnEYOgQLBrj6BRaZiPxWgfuyo+62sq
rUNG9EVT2t1eOnBw23kFCl04zGyRLGyaYSXDwV8f64BA8rDeXkTruo8Z9PIkxgBMrvoPqS1+VD0s
8yX6MPE7MNpA+bjGxq81rr5wNnF3+lKS6A0+gk5LjaREzZeg+lisadOLtqPoRqiegPoh1BKI3Njp
zJPjM3ZRfzrIvbuiiKBPeBSINr2Ey9+oeRlab7b3ngN5CzVICRAm/DaNDscUzIOj0rCN0u3376V2
NOS2uVtr2GK6NW+k9BHiZEErP67RdUr4lpzz8TyG9qkAO39l1NggDDL06p7fFKDO156OvkPsylRx
uEHlGKr+vpOEpy5tX0tfXMWhisEQ3cQ0LHjRoibdtC8hj8DuDcDjq5lWSIdpw2nnGFZo79zEOrFW
M79T39cfol9WBVJ7Np2LuFkP+Dwx//KzibqQmJE85cfpX66nvHre+e9Gof7mdelvAzLPL81x/ZOt
FfaeXY17/bkyUh+ejXi+dTHgWqr1X5BOo5aTS28apZqKH8B4g/bomFrdI/sTTfXLxFbfg8TE3LEG
qFwDNekDMMGJJwe2HTfz1ldWBZUPgixu54RMx4usgWjmFV+HyMAKVfaPoxKM6FFhbRunKUm6Qzpd
uTJOsZa+D0puYiJgubhDgB+rJSw33Svd2VRDmcZE/AUFbJM7Obz0tH8UzsT5WUkaYiv+ZpX9UU9w
fZxqTFgMmnXkGoQVL+Gck5vZAjkveoJpfOMhKgMthRXdUgD1JW91M4hMpXFzqPU5oEz9mx5p9tJ8
Xfv1nIVteRly5krtk2KzAnjaf9U2l3V98rxsvVUzHv0Vda/W6mCCWJ5x1OuTngTEc/uFToSnh+gT
WOYxY/XXVyy2ww5QIpwGJeDVI2TdbY/xPtjjQpC9UujqEaSW/ixht1u6niImNPbaZqVn0ALxPrYE
2oO+ovYJkzKtCcUumNxXIWjRayWxvtzaU0DszSku1ytPOCCFA8NDQxke9GtDwhe3FLHpznMTBE5k
iW36UVD7yZIwDBJFTDWf0sMOLai6+HIE9v0IQs5qiucx7C9uiKrLCBURtL3BWyupY9Y41k60Ie9t
61ypLWrXABXZxjGjwQj9xMgyQiFGmF1C5oavpt9TrTRHAU9KDYLiUNqwg9R8Wts+IzV0r6rkajTY
P4FJcoJQP3Vw7Rc37VgBVXedTjR5ewzXtciQmnhr2/VyTzu/08p0PRKbKZZalxI2aRiSSKIVTNrT
MOL5DGDGfB5ApO2jSQtHHC8yMc9qCD6Hq/u1T+EpaWGaHlvB2GIhKI+wZrK1PHZBnJ/SrrR4YHhu
O2qMo74Ps2Qk36XPenHwQnWsk/SpO8FTh4N9SbqPfqAmBkpAkkUPBIthXTcyGlRqrWYuz2RHKZJn
fAZciF8OR8/Wgsyqb09Bj46VCF3vZRO2rX7DZhZeXn+XbLR59vuDTczSNmT0HcPqYp4STxu3bx67
hrXI6mPrae0WVhmW6cuoXs+0CIJPN8lJD4Pg4n1IIhG3Sv1Qh+GzId3nAJp83BP4lymBS+6Py0bk
M2afBfG1Mq5EU92jBOFnMihhbIeyUw3vK0z3lNX5eHBYUJTW87JoKiefYCcOhhqLfCE5G5tpj50S
DdrAYqsXeafrSBjs/f6oH/gOOM1uhc6vfnqUYiEFPzRuROahVhzpIFvZ+BHXzrcp9sS2yMNbPUzJ
suWpcyaSCvr6p2mvd03ZfDNpWiVh91YnqMNTi0mja2bnKLe/2GOZnAwHqFwfg6wyGoikKF8uBoK2
BLsW9Af9fv9rX5LWlcWRUz9DRkxJr44zY5FJ6Irrq4ytW7+ymTZYzncZk0mYypLhQDM1yCiUv2zA
LLTFwUBUl9JkKkm/Xib0Y55ZnLkibLNGYN5p6UrCwHYnfWLmhsJf2W59oOjtbVSiMRjshEOc2pS8
+d7xxr02SY6Fh9UJafNGJfsegrYB66JsxnlVOkhbPGxtPMLob1diNuCKJE5yYGCQ75axvdHWDiVq
PTJF/Naog3we4EpVJqp5NH9P/ks7drQYOvfdEQPR15P83gXpofI86+DwRm9UOBBdZcaKCZyWjamg
sE4Is88lt8P07PiA2Za2Yw1Xe8pn9xiYBaMT9UX0669fQgNo1Zxb91qfIZYjeqhTGIMP1CtpOQKU
aGKI+7IGf6/UUVnKIw5wA3q+svhF9o9SrsduyNOL0QGsYL6L4aEok6wxhrTded24nj/1gE4PgfVy
oZc8fV8sXB5Q2dtrff/LPP4QJmlg+qCmxRu2h1DP+lZ5k7jSp8ZhQClj4QZD2uHf6S+ix7JqM/Rc
IFjolpHzpr88z0VWkZBItEJRUzKsltb3LOP6tu/J11BrZxYlWIwqWngYnPTyrzckI/dOTRxe65ck
sUip6PBRcbVxqgfAJ8KKmQ3MCBZNtX/nHv488chE5Smt069SwIR00ITpI0Keww7rE3EEPnKZ2V8W
KRsN8rSo9BPBy+7XDQ98yaEmRmCJ3oAPpx9OLYMoqj6G0VYAJAdgr07nWvY3VfFb6srfepvRq042
hI8GMuDL7oPCY2CCla+IFwq0WmqsHpjvWQaQluW7WkMP8Bl1rpJlpHb6VrGK6l1N30Gti/WK5GcV
03LUe68xk/6VeHec0p/+vRkPipHdp+Mx6+i2+sCitHnHVloUL/+ORxGSK0b7VQLziJVXW1lV3dS5
WSiZqPLRR/VQmQ9O7dyqNdLvYwz23YyQI+Pvqj1BIJLdVHF2DUn8GHnFtxHT3bHkPW7NBSiWEtxl
zbgc8jm60i/6SA+NdROVIK69SkV0MhavcqTzSjms5VHdTN0+x5IMM21UrglAmhb5ov+fFjEVNd03
r3PvzYRMm1zZ6qdUhkcjwz8YL+kBIpZ/AlCwC2xxnjLracHZr5c2VwnatLtQ7y6FSyiAdZ8rx7bW
zgQNNxox4YefZcR/+CVSHaw2SWkSBQW+lat+0Lvz2kk6xSTWpLi6B5+1BvZqiEmURw9dbM/5X1zp
NwwxWLO33mWDFj6O0ldbZNAi4fBmRVCDlHSqrX4ytMjGN7H8JQQbH/Wm68GgvDH86SHrwcool7MS
cYM3qzZpnz31efICamcmmw2aGUWVPWc49MvoCJEx3qYLEHklM1WaGn1cCFBAKGXr3If7dCxe+KbR
tet4V647P/eAXDgO8DG9qP+6UHVbUtmMkLyWxDrwE4+OBTAaKqzg1r/bgz08+hOBsNpqSr52e6yC
+A5wAvnsOCQmKx14CD601EK7JPQF8UcAPgTPgWF9Wyc5nawRWUCjSg3kgDepQz6DqfR/2rOnHzSN
edAKlNDC+1f68bqJ5yL6Fq+4UWC1ANpgttXJX1ooJhPln42QxtpGlRxb23jwfLqnmZswKui8myX3
b8HZBMfasI59U98A+Ur35DPveiW3V1/ZHkAwVsSu6IdyGDjpxq3/7ILMIN6REFl1vZ1Qvo49yCK1
p6mXROue9Cmpip+dtWYNMzsB3OC7fjL00UBfBH3QHlTVpt+0pXafggjIjv4hakugq6cSFS4yd8tN
fntN/aY3iwj0dbkUYGrH1iSplYggvah1qtO5BmonIDNk6khUCL3r1h++GGZyzMzA1XL4rjLQl3Ty
t6g5hi6u0pBF8jhNoM7LKCMAq+DHI4PURo3LCqZOcIF0DjWc27MwrJtWLtVBy73GjrG4pS5WycW6
HOynOaBzACIqzZYHXQeEueNup5ZIJ/0G6jU888t03w6XY1+fSuIzoh79M5ZMuCY3FHg3XlbeRcpn
paUmjpW9Ri4jKc9T/noJ2V27/CfTe0SPT8bvcEMf4GKAYNz4BpDtGIEALwJYZ3p1GGT3U985q5ye
itk82Wbr857yZmlNmbJfhSvM0Hqwf+lzlV529DkiG7xwR1jwXd0zeCAZWZsmtLhvXSBkI3HdaEOp
Vqe7uIHRGlUXZ4KWcQ5w/sPeaM+6rtUPvN7Aqjp+COJmH7mEQISgxtZX/dRPq7LJx+Aw58K5LAhQ
sWQ0VPuXluTtTaeen7yh3KUDe8zt8hiNNt6FDDlN2htfpyj4rXcNLGliU5rMMQIBkl9Jc7XSFUbW
QxRW39cKJXE6wPJkDBLjSdFKUKOMN1Gz3qbe8MQjD0oJqrzyghsUj/o+LrmHABtP4ricOamIrS7y
o5E0N2VC0dcunQ6ylo++0jNKKbArVrSwTJBzI9WplvuRjnxtkRlmJ8vbGi90ZPGYnqSdPFaqLrKK
Hn5fkZ/1V51E8GwTEO4lxJ0ZDdMz/bvqrDCupQsminxA9OY9P0bf6XEwfncipHSmZ62Xfv2v4apz
cs38jVefXLUMCiGI0RidN5GdxWS013rFdOcC83N6zFbDOkQODUdZI5fQPmaHhVMtFfpmqf+RqVpg
VtLsptymEzOvzom/lPO6XpYLw0J+zazjYtvVC4sitdOHyH/TkLxFzVPBqzSvLzufOkouEoJFZDQM
PyyH9Ax1xOHKxkLQE0cljTaYE2o029UW6QlgNMe8yQlSjQyX6w/bFxIZNSjrZVRDnhTjl5HyiS5u
le0Hl5QdZ2ye47Fpz1FgPgWrQTC0PnpQUVK3SIh2qR7EcNTU67h+6PXny9wm5phIgRLkDr2opH+L
mn0ZLjTDKwf0/+D8itf8G3BQ8ymdjvEcwoZTVZTr1Y9g5q8JqEebqshAEyolyjyMj3nn9GysANtd
Dg4ewinG8pFNuAQUb6jmwyEBIZ+QJj6QyR15UOFjZ9gZxJWIOWawETRPmkNAqTCd3YLmqr5ZnkAu
Y/Zk0KglVluYZEZNOqrAJMe/1fstzkXKfq3qxg4+OUDlVvu5ddKXpLd+J4Z71su4rpl9YLBEmCEt
0MtH7asMmmQ9Fxmrdx7wLbDkxkwTxUPn0ucRefPoOtyQQuVAFg37pOdwzmXnmFtm7Oy8zjbCv0eO
InuMvR+AVR/9Blys6e5LMz0mIz85lrR8Suaa+jzmB+N1ENLad9FwzJzLT8ImFBRt/1M2+F9oU3Fp
qIGKSEb3g5J8kXd/Cm1CnQQDqrKt+quM1tjKXtxXJDfZBfIkK8cOCeza25F3so3sqaPXnMijCeHq
QIoM4Q1QmICMQ/AtZHHoSk5gEyNTO4Cl2eNWY9rqEezi9w9F05KVZMc/AP75h96i01/5pyrgHAbE
8WcURdMOM/Y33+1gL1vl9YgGRraggXKRVwfZnXG0nCm5WO6CLNoxKb2Pa5x8IiEROM8Yz5aEyIMB
TeKBJEeb10t4ULBNR8pdS2BFRuRNFvhADPEELK1sz0D7CDjLr62OHnAhR2bWuCikyKHpefj37CA+
BwsZlRPIjqcg9vwrgN6/pmmJEADAL5n6lGTcYJMvPQQjKfauD9cxnRli2UQdWDyJ26jCCjOA9rDg
mmxpSIG+bm7GWjGs8uahLwHESqsJ9sSDy8kYbiOb5B8XUF3QuI+I1EsKf7pLc0Vo+kCBsTMXlslk
voPkl5zMq7Zry91C8hhYWYbHif2F9yHuf8Pxe0863pLRnJ2zPTkPw9y+rZFh7McJhIP+R0MHpu4b
VmFL1IcqmR7oMNGwlvZvKNneKW/WnS2A3kY+QXq9ic4OpaoniRjE61Xu+xIrLVemwkM8Qe2ILXlF
iMuhTBqwkIFLcGPwpXcbH+8w+ckr8/FhnL62fXlTuTSHLB9LaG+Jt8aPoXW5ZNJ3GJsSP5Dfg7D9
EcY9uQ1+hbyp4Ky3YrezZA6WIpPFqQ8tkg4ZSzF1o+VgozuZ6uQlXEBcBShDaDFbD3kFOdu2EwS+
0cLJEu6NLzwiExs4AKqeY/z0g9icR0biqAEXBPVVX37B+/KBbW1XhMAPurw7d0GS7kNUyduhnmBq
9sVrO8uReiEjqGI4J+VIv1CGjJvdeFsMx+x2mAHlZNTZBLM4+Snp1N9rU1vNSI5ZNg4H/nKJ7FUg
AA8x98xT8Y1iwz2usnsV9FnXCUhLV785jHQO6PQOyO5odIVf7PjDR0xx02TQFbNgPvtTH75K60fY
2h+E76i4lvRnaszWbYpDx1qj5O4VpfF6jnBXAXG9BcdFa8v26x1p2ACV5wSRAYULaYMjaqOrZKZ+
W30rBLybfJFMAQDqYGL1R66+aRk71GUh8JTlVZqdvx/QO1bAma4coPcPPQ7nqYMaukDoviWKvYdT
uc8zmLpZgl8idKobv3HeZno452pUfaGeEQnAvoWoy+w9LER65aigbd+eQPdPvgo4bxCEUHJM9Y+y
sWIw47TxjJzBclL/zv25wB8rr+iNZee5Hfka6QIrdMGhJdTaRrUJvyOoQLeh1VJVQV1WqBlj0h7H
3CA/ILCRc7p7uhjWvnflazS37rH3QCthKt9Dc4puAnpETuK3V5PfvNCKO9oO0lvPxeVSRsSJ0bWM
jzKYeuK05U70oK09vySusWZyb9DtuO6CCj82TyGLGxqL/NynxEviCrEOZUiipetyIZowhnUvSsxl
qjLyW+fiMv1f8SWPv+q7H+Wv/h8Jk8//f0EoPQwQ/28I5e5XVf7o8r9SK9VfuEAoTQvUJIBHAql8
Cws/noULgzL4HwCQBj1BJ1Aa80BxFP4vg9L/H9/FxkvmOP4kRP+I03vytRSe0vkfikRE9yHlF5JL
L/zfMCi1v+TfGn4vDANADqGDCYrPgf1EqeD/allCmes4DiMkqPDLdVsPrxN+S7Q6LoE81WieWrH+
GBV3PyLzF1A07w/BjXHvnzqW4KHwouvBqO97hvno2H0SD0tQ5EVEL9vPz7IidE+X3yAhb920SfZe
m5VUe2RtxwwkTmTboLmm9B9/JiF5I20eXI9hNe2H2ij3UfwVdjtoIskOvawo4nAawlxO3+3qlT6T
t1SAhZWZE8hkxWmMqEtQIlDiPGvn2IxYdI88hwayTbuAWDjLX0F+eEfdwHFN9IKqd0QjBZWkgty0
vhx/ycgGnkVum5MNb9jcgrOz3IWpDckoE3chhpdNiZqCkSzH0TFz3hdZTQ/5+lCFr5x+nguclkff
hVBrp81wXFZcCiJjBDrZV0yYVU3CiMud+3JPxgPxedGDgb458LAG94P18JeH8eFyN/8KGnWUReTf
NxkTNvxTImFsIwgNPD2fQaPA8pduWS1jK5vgjFwFZlUJv8fxj3HhIfJDDXc31KAUpXcuE8zVXk6g
UJjHJ06eA51hONb23J7NpSXsbPToaEaBfUoX+3tWRW+tDXF8HSpCtJic7as+etL0uiwYHgEV/muo
O5Bd5RmYAcfBoV9OJE0iwXNG7PVr721x7nm3WRAgRA4PEbp0LDx3qV98Db2i2/7zBfE/O1dMw+FK
hLSm4OVgs/hkTh/QLYnCKFp6mDFCwLwg60UQqFJM4mcQQA0V9vhLd2XChBnPshjkYihvE+aPXRuA
sJ5zd9jpJg9HKAt2H1u0T0E6qbQZcoP2QyE5FicLjWVs9qXKVQnAKdgmnkkhabnKsLhxgR/ug2c9
7tP/cEo8d+x5vCD56GwM/+s6IYt3J5QpHJLinYUM5objDrmFvJO6uzh5RH07KxOOHG7RLvCPumiX
49pTEnNTs/JhRam0190FB9ubtRLXgUP3pg6NHLYTRf9Stx+S0LEvScdZdkL0J2gB3RCCwTHWYF4b
zY997APLU30zb2QC4nGC/IOF0vpsulE3xlTOSai9NlzeTw5KvCh8voQxh27ETRjy8Ao9J/20npqS
IICBs+S1MxcJAr/+ypVkLfqot3w1to3B0vtVCGA/nOSxLuLbybCvW1NED04NkdUKXJQyK4822Iru
Mu/45+fKVG69v75o6uOjXApcn90dfMkn/5nlNZG5Mtre6hXTUhquqXey3VzZ9oY9AhlFRCWsHyVP
YI+azEPGeeg0ILcmO7p8aPFi7PoRN0KWH4fMwewdD8OVZ4x/sPi5yp3198+KtY+hPL1UFxCy/8lX
lvW2nANJwRUVE2+/wRlLmgVaFNIOCC96BaFCDxVTCnrE3Wr7wQmt0reo8ecHBQ2NkCSto8EAP6Vb
ka/C3mlLGqKqXWAtlIJu0m/aKiBkzVWzmSRXcaJq4FzuCLuul7YgRab5RmjAeEyJpSLVj/m4JiIJ
cqwCcdRj0slgeZ7QtWjUHL4RJBzf49ZT2r3mSQ8BTbuiL0GwD0Hz9BSK6dZwkW+LwH/VdXlleXBv
6+pDxIz+RoNSNIBd1DbE9P3hCfiMvTANhZq2cexxXX3vM7xmCBeI8x3tC7CFYpv0Iel8vnU7hSEd
qZaBXdNYUNwi0ZyYFv3eYikN/8Bn+i9PIdURIkU+iOXjYPu0p4fYgeqwrgcyA6AhSDBMe9du7yIy
wfS0Q49qiAz4YQU4FnRT2Zt9+KBL+TMoiQ9rZvfNLWgH68FRWvpHQZQgtH//DxZC87Nhk8tlc5lc
yzYMIIefX5hgdVfJVIN4opkN8dIXQqoFlyffrp7E2JBcR9R76NnKdtzb+YLf0V6/FzWBm2qGpDty
KLvOayj2Ft2eP9zP//KWgCZTBkBObyGw3r+fj1I1lXUWQIf6s7VRUrPEO84mAnQnTJ9plgVLvnFG
xM8LBjKw3K5rk41AIACzahrDevgVVL+KMv3WKOrgHz6hWhI/vcc+ADW1XgZmYH1mi41TL5siBaM3
eETCLH0OLy8ltyGlvISYZheIyQbYC55q3AdklhJ/nTNHLqL4aItfkZEse392YWIQA/nPn+0/bMTc
Xm4ub4LtOHaIDfDvVw/obNSXU0RUSt3e8imxcDGYZY5M34RlicPltG+NHp+7bbxh3ENEZmeUvRG6
1kLQxG2mGGFsmd0ZFuvBUvhE7yZeSJj4CyGT59EmR8Zy1z/Qa6z/ctcDh7uNhTTwbNv7xNJpi5W6
S3ZApepnbOjl0ZccQhtpPkdumeJksK4HeSdGs7tpa/vYBC5qecLUstnuKBORnXWMAndZkbxpYojP
nEuTIsjDNJmp9GfaSy3H6fNlPGT35TbB4J7kf3g6wv9cjzjZBw4PB2uShR/p73eA7JhpqCBEAJM0
r2Du5XgpIAlgpLibZP3OwfiKcR1zdHBWG6eCwaLmoZ1rQVlV/37MkfM6sfswyeQNz5BKAlWoAul+
CFbvTacKAD3f0Ho9LZnLoF0VTkcwVYvKxhzhtQnnKObmfaDUYZCPHtWL/HcSezjZ1yAHisC5Ia6m
Iz7nvjTniUMMZ6kibt8dCTtnrWGQANLdjgoOu5AqHC19/EiQYL4f5t7ZdXXzSyLr0pPEFLrBzqqM
Z/36eYqO3E85AVMJGA01L9cDlrTAfgOQaNo2in1aTutrBCKjM3JyJFWfVbuNiyY+rFEHvkTUj7XC
R/vucBAJLUpB64vzoPu9IijrKTXX6FtPbAYBRNltnHIeKVzuahbR3pHSbY9iuP3XgDpJNs3Klw3t
7rFZVJyNgyv0n189TWv7+7LgkcrCUgOFP4BK8Wnh4tJnGbPKGX04NmujFPUN0YlnoXAY5a94jJ9a
2gN3ZRX8dCcnubZmfDdSbGbbHmntAftwSRWO6H5cVcb6jMoc1Km/bMeB65Za0SMJCW+Zelg0SZZ2
yobTG5bSxfgwR7glVRbeLoiTcEpgBW7l2m9Ga5WgqGliREyitFt8bMDK0nQ7aOnFyBRh1yyIXf/5
arj/5bTjsRSBogp9V3EyP73RBRulE8253K6MJ3aMd3D1KEkLyn5UGa7zI3Hi+1VEJ/An+TmbCN4O
aVZWzcoDl8n7Iq5+XLYnBwVWIcqPvjjpKs62JQak9dYbcbEicQWoJGr8yv6Cc86pYfE4857BSHzo
HX8/Rq2/M/OX2iVvoBbEGzRz/EU/1ysJ90jk1o/YpQTTcxrsunZXOfciHZpT7rl0soiL6YeTnk+J
cP7hBUNzXBYPkLCRXBMgedTgdvQgPjcdS04hanTrm5Uut89EycP7a/XwnVxXYGYNpkfDVk5Sll4y
66YrU+Ka1LfViBtz0yWLuI1z56cvQU4Iy8IrCtEDKymhXdvZJ26G03p3FFOwN5zialBWfK9EO7yU
0x06A077/g6E7c/MKuQ1YqPdGEQEW3kz3CKlTXFURHA9Ru510ddfcpJFd6tXTEdEeCi2QFvliklr
dt7OtPKfieLwasz9iGV3K0vxvawy5yzsImFswV7X5y7K77AwMMb8NnvAdXkzg4+1+6dEca2nLPsh
ivwdQCN9/9E7EuKFwLsAr56qAUmUDF85hL9MOXyj2QJ6ojWVy2S+6OmkXdP8ox0ocYEPJ1Q04Lag
P7WpSZDl0MVnACPIdCPj2XCo+tVwqY949vViRMLceKyQZSkYrK4vZ2ijB59ei5tubTHOr2RG7Ecm
cMRU12yZGUAnliwxMl0sauftMi9X/A19/KnzAE3sgF1xhmXBqIeW/kLbgQ3/oMVY+YCyk5koWp/O
vwCELuTnipZoE1YPWkFEos1jqwhBa5+CZEosYjTSrD2Q93w2J448LeH2WsmnlU1ayqSR8AWJaoPZ
MV5WFVin4Mnke/tLXu5njqfEzf3U2lKttKeypN+bfujxval0ywGDLU0N6x3vySiIPCrndq9RWHlX
/5QFzDxICnwajwUinB8uuSdKtuUhft1wvuYXKkBLbBgAiTpYw211gy7buGrRBx86mVQXUkmw2i8c
hnLysabmvpn7d+n5382GnJRUZOJq6cYLpVlyKsY06Z2XSrbE8w72izVbN1mdil1X8qFTbudTRV1+
35b2sZ0YAHpx+QT6uH3I5vcCawk1IEWnA9kxd9ce/ns9bRd3dQ/eSG7jasM2bYq9Y+dvWiURrO1d
Pkogyfgq2XzxpmZrdpQYsg9J6vk7fWKfTRBQtuluB2sYz7ib76seNbfI4ONhw85HgIX2cq8bW3S1
qyMRWkxylW446iJvF/TmTz1/1DKQEnswwY8zvTKF0xfjkNwIpp8XgaWPpX3n6LySHAGbCANv29bC
vh3iBM4YSbJZ0xwYEDlkP8bA+1JMb+HSqC06xnwzuxSANFLAiPbhRfqGW4BXpUmv3CiZ90XkChT1
3GzDfY8N4Vy+o5Y5rdFXkuUCpqPxbR5ZiAqAvmlpmlYBuZjmGGWvj/66fsiFubb+A3SkxN6eyXJC
jRVFeHcsxBKwtXjRNaGxs1d5xPNIbPVOUsYeNJJZZ1KMCPVdL/kgfrQ+GlRXW3/sf2p1SF/zJx1x
9vPo0CilgQi6a7k2/rXWfOo2zFiiJM6sqb/HLrHLnDJ+9BsCKkWDUDf3iaMJk4M7oBzVYmytXLBH
QjqaaNv2ASYNJTkca9PdjXV/syhNndYB+CrHzSuM7sacEd1K85o/SO5g95d8B0E0ZFeCRgRR3d3Z
AS1KA6SiQpOXrILCSM1NU1tcbWshghzV0lAhZB3S6Cmc63Pijj5QzPWbkSTr9dDN5tbDQLEL22SA
n9H/CkioSSc+hgmmOA1SJvPegEdVll9TL/3eFziP1HJGOMwtXCu+vzoUpKt5BUPhQJBXsNdFvV4C
Lp0P575asaQOzO7ItmU+qaUBFcNzMfXTQTP7K1PivzPKd90J0kKOGRvaAlArO2rmoUDL9bPvsuFI
JlqnUIh6sdMKg2b0nvMGMumUj/e6DLZKF7NTYb8VSXVbt+ZTLTFbaYuD6YIBKqK72UXurhs0evPV
ZoUOMetVamJvUXVcXCGZpmDB6JvFW7cO3jN17jPy5LkcKUWUHEXzFi8aESWe84nZYGIE10Er9Iib
Q/3RyH2U+cjOCFsrO7HVkppCGXqkP77O3khGrXorfZPNT7+ues0cre5gNCYhdKpLgsFv3BhgzhKk
Uno30Iuzlh3h7o26EIGT0q21VCVXOaJbIu2SuhsJJQCN289rRW5Ef54DYMuVkX/XF1mfkDWrbcYv
yc47f2cipc9K+pg/K5wJPupjORUlvxo0mGUZp0BQYhoMJzd41ejmKo8agKqWT8+xWyf6ELm1I2wW
5WF1rc0bsY382y98nA+U+lv2jqgv6tsCBvRSBOUNAscb1mb/wRpQWo108F0CHyeumb6UtAwWFrWl
3HvoNScLHwQUxIPfcR67KFHAm1yay+MASSfAVPan9oBqFH86ZavJDRFeDFFM5jh/L6/yIhp8DEbD
VqDGfW48841GG31Ybo/0ErGNW9zKU4xxJS6JuSuy7JvIEogqAcPoCfM5KJM/sVfN/+xue/T7mQ2Z
1NDq4/39QyW9HcmQYex2pPW7NWm+EC7pgnNIEQTirVh24Wq+TqjMmfOgW2TTPfzzefu/FP5ELFuh
Rf1PT9T+jDWzEZm7WYm/PBqpfLMiOs/+8tsp8PEty75Yp3arZyd6PWCdmE/r+Do0PKfrGEGqHcRv
iXdljXCfOfJ1CKmZqnUOrtulvO4mL4NdId/++UOredvnm0nDji5P6PG5yS77+3WTeT0sbcxySugF
AVWwfK1gQcrOUewoTNiqrhfcVEb9QakU7wuX4kqCZc7jUmz/8FH+sy/mBaBBiaCjKUYL5VP11i/B
tDjLhCtknDncge8/yXwM9whf4PSUbrLtG6PdekH1EImoPPHmdzcdqKiSEX0K5ew2SIdgX4K2iQu/
PJSZip035qd//py6Sfzp+Q8cB/l+aHOXfetTWVWng0OuXEKDx5/TI6aZGBgFRpC+6C/VrhX1Zx6U
LyImdTbDI7QDm8WBQkT9wSBB6chAXGw0L1EvunNC50F7oGRrb61ghTT+fwg7r93IkXTrPhEBBj1v
0zt5qVSqG6IsPYPePf2/IjT4Maf74NRFN2Ya3aVUJjPiM3uvjcz64K3e56nXNeWiCP/P2hro1M7P
xrvCyqJ8jwMsCj3XfRO4WGVyAuGU5r7G+WJbRbLXMNpqAEw4LOYhlBxDOaZNbbkrrXy3jkHF5hA1
qw2c2y92OOmYmMVfV6P3wLQk9mVa7atDiwRrl1lAOKJkyUgHzdsv+mZP63zAMEXjHARgQtr4Mokq
OY2ui6GAy6CGQyvIDSX/tTiOqpPS/xjnWkUDffy/PxzxvxxOgeuwYWY66GIx/8cyJRpwRychH47e
6X2C7pSjxZ4y6mdqU3j9D5N/nssfvTtcxcAxpcVued59s7L08S+vRz0M/3hYOJIErbblWKbzzx6c
XRsojBA75jqv7i6Us7FT3CWyyLHvjkDJWqti1wxmYSDNx3Pb393SUnL6QBUkM3RHTAplUf/lEP9f
lk4M621GJXzt2ZD+83vf+B524aGcWI92zt5Y4BzE0iF7zJwPjI+qbSsJ0lW9qOnUzTEOSVqWJO3G
aE+OWl9sI3qVbdCrPwFU1TsbXUYLLYOslJzQTRfm/jUe16tmv/7lXTX//bYyq1QxlyJ0GFX+M5+g
6cg6DMyuZwkZwVongFs7pCEtBU0Dy1XaX/XMj5kHLE3b+Z7OkkFXkT1PSnzdec6goJ/fJjvvt6mB
m7UulrtowZRXjml8LBAGpy5VzDyt8j23aS/5AR/wo4E1dZ637ddg3VUZFGoAzu9tKrN7xn87LcIP
EKLvVrf9MzB4IhuCsR6ZfM9lsbxj/gK6qB7IkSAe3qk224XVemI//lwa1qWucvIOOtr8srnT5qte
eWdl8ybLsjxqvLKukiwDvZTjvAsMkBqHWlmS1b0pX5PW/72KGDFkNg2bqKHAdpU1U6N9nbSB1lKu
t8CGi87gGY1D3t0cARFIBl2LzLiBRFGtb8Vv3TPPUWYcbRFDxUkfG2n5e8ebAmBn80mShqvLerb8
Npj7+iOtu4MuqISDbhJYSLbLDSO40GJ9bcFVB91cPgT0Q4Sv298blkEHFly/tK2gSXz0EGtw6PP5
w67K6i/Xi/2vCsHzwMQz2OaGMX07/MdU2Eu8PsG/tm7trL0IO50BNEQeEyAff5jPbCzI1ndbRMoV
G79Y8Dm0uZuCMzoVGetgaROIrfYvDhjfcmx/JSOXoIubaxuEdFlmfJ6Mi3bN6t5Gd29VbCmHqLUb
4S5uTGd9HRUj/C/fB1/8e3rv26RY2A4qGYs1mDoX/0vT4tUZdXpgNcAlzS+CoVZI+bqLp4I4yiAY
oDwTtTYGIQtGYBmp2eU7d8n6+y/mKIZ7P/1mwpPf56MrWZn3Jwuw0ENPcInuUsh5ARlWgrXHwKQA
4nrrmZnZN3MdZwbM8XmYkLW7TX9Oc3ZWWv3Cd8nt6xquFWDgtr0TK+5riB16jlcLUjPXYldZEZ1p
dqrVjviz7TFWg0QjNiZ6bj2g1abYIJqrxEzb55dMCaXtzkQBGFdnlHN/ZNSgiZYOSx93/K1bVLya
I4nqfgLWOX6sYgZVupyvpyE/ZPH0PIbrg74pK8e6rqio8T3PN4241+73lOd9hyv2ubfePp2rvnmf
pig1tXpcvy1OACMPC092gxxHovww7Ye4B7+xGJu2tu7JLDn1DCHC1CkPWS8+gNt8lH5FoKsPDvHz
dsxosztRQOXv8I0z2Qr8atmazIN2+g3QxeTKlnyms0DkyGC7NcSwrcL2vWvFaUr7O8IsDaiJ8Z1P
L3mbfFhSRviUJbhXHLL1ajp4c133dV1ik1XvauEhcVhV94LYk24ExxRiDlJkowMLhm5b57RX2mGJ
5/4CWedGZ1p+JmvmsIRBmm9KGy4PKpzuXb9OAvOuqKnnrUzQlxvq+ghjO9mHaeds43lK93pybMFU
QLuLbW8NZbHxXQJY3br/5jaI7gWcvq1w5mbnzYQRxO067IIKDJMt/G8jsfA7CehzJ+N0b7rhcuBt
hBkHvn2qm5zo8Ki65mlMUYOApu7u06fYzeDxo3M1/Ta6FhSuChsR5/QJbYewo4IbH9tz/GTRSG9j
ctWQf9IZByPoHI1lCAxIatNi7xsxm4ceSYJn4r2rEnGfIH07p8FYvaz4xmv7ZE0OuDSbRLIJy17T
M/taBXNr5RIUCQzbzRCuSL9t5tGpM3LDGAOUvTa4us4S3uJwPa1WVm9llN8wprZglQZU4VwmrrcM
ZNHDQ1CXLB4EpEpVgguOkLttjlpgq7tDY4DIN8AKRF8L5iXsxNkDaM5gQqVQtHPPPS2xCehv5NDP
6L0sVnZ5g5rdpkILDPcFCzi3drvVxxRzFtQvdXIua7ffmtOUn4oa6K5uddVwoAprvHy17aMWbtZt
qJJp9NDLWIZDv+Q1eXMNzO4QZEfOZHev34x4pjCOc666T4ERZHMijHdFm37ox9MMqq/QAYudtlL5
nXsYVwJrmEqdcidjtBAy+LCgcRWjGVLnPk4FQNreMoELtTZKXRnzouDIQgTkjEbWHeJI1x6zXund
WHecRBsuR6fnlU/YDqU1TPdgSzDEA7OQF942HB+xH2LKJvVszSJ4SJ7YYxM6ovNKt4NITu6a8aJq
gWhW2c8sr4wuzVhtkyalng8iZoIjZXNmuCGbipDRDm7BwlmNM1sA5MNoq6JHamDM5Oq/h0zEie02
m9ZMdpS22FP8FKgj3hhJbsc1bX90xODc3CrYOsr1i2UEYHzLDpY5IBF/KH/skC1kVT3qdYEeWWel
bLbJDIdvZUVpZfO8G5Ela3EGciqWX15WHOgpQhCrKPrLP8OMyWIA4M0Th3o/Y3mTN7i72WKLbZcm
cIfU+z/kANmm0noNXaO7GSkQacN2YJRWwbtX58RndADVxmSIFCaDKd4a7/TloQ/iRu1BtVsL7uWb
tEeLmbb0j9BcCGdQTXGy3JMfU13imQyeJv7prpBbWpXQ4Vm9ZIq1yWzF5bZM/0CC0CbGFcNiaaYv
DF5z01cfCIO9kHKQ7KxOhpc6N38UpdFu8i7xL+vA1CKKS4CuqiSso+GZaDXvMLEl2JGTx6yrZHEL
G1htBEmJ9ihbau/iWWnNNitQKrccRl7/IEgj3WQS1mCVtCcaLQL/CIp+kQgOP7sxYXnbyo5I0FKY
GcSvey9N7qNgn+Z8n/PA+uhYJnzeeMncpOfQotl12DblhuQWx4/uknPgrZF8JLky8h+X/Feftsmm
XLz5cfC75zia3vIBzmUJr3+XAS+Gc8dPw0cMQI6Apqb+iD0TlJB67saIubnEZ1rgi0is0b56Ydd+
ajtrTnJrGsg5U26qLG0kyyyAiGRi3g8WICdcKSUfqqpidYnUienLZOPa18+FPrp7tnfk28IiCplm
qB1U7a3Tvjbz8+hgM6tdYm+7GkcWydH8kCT9HlXqk0oJDVYfh4HvoDNt++yn+WO7fM2KOOQDjeU2
9tabndkXv+45D5fql17cT8byGjfozFVSgr6d3SRDS+8BPawa2exwj8YnIHhvnsE/kkPEHBHBwp0T
JHdTBV2iGs0LMAhyO0JQdwyUfZJDrYKWnkvTXjpg6v/5ontj9WfxIIDqybIYqJnKBOkL7MUFecmu
nmzGckXUPg3hn7GCK+nEVCjkWGOvtO41LCkLcTPYFv57jYdoNYLKUWtVVpZPThF+zbFlXyyJbZEZ
sb7D9a9Vz2RUYvQE3rHa1b6UzLtLo3N3mVHEO11BjfNcn2EQkg3ndcZBdIiGjT5+jNBrHG0/9k7R
EhQtylXJmeTAEvJDug7DZ9VqFd/4jMfr6iPklxPx8uN0SBkr4AlSKSfx1qORuB8L8a7Z7AWV4iGj
gtjojy1JiSHsY8Ub4o5TkQORwpAGPZCX1oNXXCFmyfujJqNP8HwbEuGJAOU88RX5Q592NGVksDD+
ApnC20O9oksH3eboM20q3BRsA7r/DIj8sT3pb1n40CJ3PMoMWwZuFXCSb8bceT/naT4US7hdY9wU
HusJPUXRowG9KKqrHnrBxKHZgsNQ2CvXwmQ3I2VEFIqJ5XO7tJBB1rCIkgyyF4cPYW5tstl5sUDh
mPq5gv7PLqNzVnEPKfeNdlXqBbpOMnFtNJ6DDK+mK7pFQ4ISgkqp2GVAxTF+HWF+731sLhjj2bTp
X9ojuDzIKu88L9EHCp1kr3n7eo0jXS5520Kf0BpfdMBiJesTuX7fE75Yai4P47JU4JVTEaBs099D
BLXfwcL+TKsG8l3JSL9We6OhTAVep+SU24O/jZb+gGmswazxCQQxlMWYVog077x9bsxh+pQSyCVv
9utXx5M/ZNmEW6fiuNEHfOJ0OOl9QPmjgKJtW0frS8zC9KbkQlmqEJ87HTgXlMkT+2yssrJk9j4W
j4xLsIhINDjqT9PbwlSGj7ZlRZ+5dqQvH30UKNs1dQQk/up3z0aGtHVBIiSwMHPyXicwjVaRuzTJ
pL0bEj46Ft7V4j2DNZJghvHPHkdJkmIFDMr0NDYRaSCo7Q760Qhb+YtwoeT4n08RyIA5vUH5Ad+n
vN06baEz6tdc/ukgVsIaZjo2A8kfksU6zy4XuW9OOPmhRIcqtLNm9QwgqX4Rc3af9ykHrxHwQlZ+
SRDB59iTcH3zU9X0PFeqTM+L4WGulvk0qxB5Peb77GJ8uMbu1NxnUL10TO0k3B8Svx/E7s/IWl05
6XA3dZLWAFMP+r8P1+GKiSlmoMrlEPvjj8YT3z8XL4pW4bsmvO6RNC9nTjng8hZ3QFKe9NkDlu2X
W3YfmUWCOGep2LXW8Ft/JW2j/uF7U7mtpxWw0eDZ23rsGLSQPRGtMRSa+cLISZlH7ejYB9OeFKKD
ziO3Qyp8d7DeFip/+rXgp16dIJsl7tOqDk5Lw6myZ/WcQJ8Q9hDcCDDqL5zJI4a+7NNomyf4AWED
0nFLoPyE63gbXWgsZPxU3dofVcyFLjF1rqAuRmu21VdkTgy/v2XMkQIjP+kgsC5FVl3H3WXZuIK0
z8Ynltlb3s1ayoOT5l+mwQ/OYzv90i2h54MHT6ny3C6ILmEyItHqPDQjcbVz2TZFzMr2Mg1X5ttK
ssEjEyiJXDtlzwWhw/vMY3oCo/k8RM3XzKxg8TTQyV3QJRsPsYKG1aQYpGocVrXoA+IYWSbiO9WE
ExyW1B1dckiJy9nmSNk/hcWtgjYUa4sbru/JXgDRM1X9vM16eW596zAEQXoMIpvovA5uyGpBrK7x
gWYjIKq0kD+7gJG1PRm7OU2789ATmGBAK/JaYR+iZgIQGHe0/WiGZu+OpKkK/CYme+gxL5aox/Pc
hm/pwJjZdSCuUgZcZfWH4B4u+Wk+epgKrql1zCy8GDWT/obr6uTwmqFRY8UWqTwgJUQqWAXsI/mD
BSk6uzidg51AIbmzFQpD1wBDOkHFaqluuyF+0+lBUTAQBZn5hK7aE8POEc49MFdc1ywZ15wA+cgQ
b7pQqo3hZ5oRzxSMJ2thiWD0qieBjXlq8vLls1NxOzAsRg+jk3MkUlW7u5T3GJIfpoH+0ErIW2dz
9uyQVo+H7nuRygoYa0mIwjGU6GbB34yQ8kS+JSMC3mgoPbInpNGeeLoJVkPFb7tAqjO/9+/Mmq/Y
4smo3a88QntpcwEJhmQY9GZjv67grhqwRofFAFkNOPipG90A/UVb7wDxZle354Nu89cUTgZXMpo/
I5H9JpoVEY+ZrxXg4ocyS1aait3KWgyA+rzN8PzcYpcYuKGdzzmHn0QziyubTcVo9VSzrfdTp3bL
kl12165UqPx6+9UeX3XdKOvyBUlKzM6LIA6M2/NhHPNLMTmvjpPW7zII+11JfEGzkny8jPMITgD2
ctNI96Dbl9pa+Dg5tndtHlTYVgqIReUs+EGoY7D+oI1mj0T4aUBSnSzPwdAg6FaRmGMA5dNtsWpV
LVcG1cWk6EQ4OwG+4rfdREElrm1IwMrgzKArkjXcBMx8vrhtesEpkjxnhHkWtTnceYuDqJ2TqRhT
YhRlEzwsnfvdHTNm5qXh3LkEYCRlljz6q+jIU+I2zSeruxWUD3EQnKVcobtlgF4iZ+vyRACDaMSO
Z9faG37mXZN6vrQIKyMAn5e1tAjrXOITqCpBywsAqgHDnZkFe/pVLsdkrW6ZSV/en5fFaXaWxyTY
yJvHBkcp0XfiMEXWuLGDiC21MYf7eFwegsrtDpMN16DIf0xKNy6y3jmH7KmXZXnNBcmZLoLkSwnv
0ZvubBArB8ie7qkCdoEFhefZ6SpmapWcHoxu3GOAItOrJTWUD3jc9XjSsPcBhca3fC2ZIszYyjm8
TCDAq3yh4592o+C+EgkPsRHUGe1l/zQ5BPmEbTvxaYTLRuTVcChTqPtzN53J4Gu/1G2K9NYDXxmt
wcml71r8wn1noVbm70WY91/B7pNmq3ZNVmQemsWvDsTMb5ye+A74tvOxh6+6FwZ7KkaeJ52C69fV
N+2hQ32zH5akZBVkBJR6jKEcfBVHM5O3XiZfI9QOT6UafAZl++aLJ7dw4r21TihcIBm+mNbK7iG/
5ZT1d0nUl299g4jQd41rkZPgCVrMeV2ra7zC6AnaNj0XfeFCuOgJPClmXPWj/302+uRpDDgKUK0E
W/R46eMEbLNDPU6WYHxyEkUFzDnYM4Y87BvH6FqF9s/KWvNDPFbZdTRZESajZHo/35PhI645gSSd
4oVlGdNBsueOGjxWiB6Nms2PBwfxuMgqOsP7vcVjBy25IsVjtcvxWDO5BSnl8r2zluaUIVDYQHEP
MOKXCs3RI3lMniXQf2QN0102mChpzaJ/npDP+dnZBl12K0WogtcRi3Dqg6qKqv0igcJXffJQQJ3e
KB/NToyOcZi6dNo4eTafTKj45zkvjw4+7bOwJ5NlnbMNA/RKbHE8gt/qaJ8v1vKyuDOpLCWxJkbR
n5hWdIde1MHFlf2H3xXBa9n55rFu3OUUlFayjf11uY6edysMz35YGBo9rHV064kc4PYfxB1tyfhl
GpNbnBbBI3FuScpgbqlJqRinzMC3nJosoD1xlDl1nBqSo9TPgXEnYY9sNfcv+m+ebA5Wm42nIrf8
S+OQoeLm7HwJliQb0VzB6mddseM9iK5rtoxU1VNxZIPDYdLFN54gG+w6bOHVDopTEadc3nAAzrbh
T7eqTp67FdvHxPNwqGRRvuQFTjhj9sdTuVJuxoulmJ8oQVhFqQsA7AcN61O0OtFVPzuj03xrrRkN
Z+yKQ9ubv7rQAOhjohlh3+4dSiJuN0bsTvdBn833xMaMO+2882KCaWaegcGxjMegM+R2NcP1HvgX
roUoeimzwARRQNwFcfObLCrJs22Tx6nx4vOIF5NdttIS8dITZyA8ZOjdU5Cu5F+AgejSjKCV3H7t
iUZiJQmIjBCbZbG+ryhnHrS8c2jr9NS00LCCyI++5HiPthkUAjwSL51j0plMxFKuXs/ZuFIqVUVJ
Lo4XJNeCDoUpndg2ZmC9zRmhAHEzn+KR+I56bnezjOoDSUXFNkcT/MDUeavcghfm4vsJLpw5WNEh
SMt6E/dGdDf75rkPo2LXuq3xOJrpYajbn8yIbSwTgvg3n9hCabwU0vudZJm8W8bKe2I3xghxuIPp
td6RgURmct1Me3dAUbMGfB8ax7z6VW5dGAe4B0m/9wi+YDN1UXGr2B7c9P+SFY1nW0D0qDylAEJt
zVTPRAIdNJ24c2Uq7qzydWBjdc1cr7yNrY3ksZr5F+yGoNgkgQQGoJmzm37gRkt9QO2AiMCrzWPI
CONqNC3NAGqn09hSi2dpsonB0D9mTOh6Jz4vdR/tvfWnyyb5fsiN/sy2600OrXMTaGQOCS7nMB6+
1+aaPRSjbyGBB3uSuMK/F6FLvEXb+FtSE6KdbbqkhHr+fGMvOwXdM2VA/7xCmvSNPRHEw8s8o+8i
vfmM0IjFaYM4vAONfIdHKIFgE+Qnp66nvZNOkgzMWGkb53RPLvV4pMHIH3iqcaU5aqBAhFDJHPge
kUh0b49AtJNczudm7Xe91xSPYoYhMkkvh6GCkmCU7nSw/QQZOLvgOk9/lC4chAkbA9v7ge6O4BxX
ObanGbdrCjawJWqqmfFwVcmc3/cWs5acJr8diWtGKExnGGMS0NXUFNdkmQ1XzEghLUFWl/1OCuaf
pWASmkILKWZPwTaoiDWCJ2UdvmNt7FY3jfbTyEBdnerlM4vA12bK3Dtn6e/XkKkZYjwDL4L5Y85q
+33Cw0zCStqY1nPigZyr0mDYG4zk98z8btIFSxk2+aNPJ9MNIvvFzcxMYm+2CLcapQXWE7u6Xr47
wRjcigZUhB5VDBzw2zZ8cCITxGDF5EHpCtnwGgBx2vrDcSrnmpUpGzolb1+ic2+V1XfWlInH9Lnt
yuCCpX5b9uQTyIlsoR7V2DB21Sk0zDPXQUP/xvRA97aLqbwxzE5wFzZfNRp6JOR1BBlDpAbCaAFr
fVsnwMCRb1bxHJ8Z/e700m01vNduVpv40OzgtiyPkljbbRU82k9RL4yHwfrtBi+2fMtkMDxk/UxR
ZYYAzKLolXz0vTVO5NnZJcHKbPNo6tBK1Iy2+sUJ0GtCOgal/I68mEy7iJgrx02fWagkD3HAcklt
3WuD361wZcgxwWOLu1nQGvRwrOAvb3pvxm7HEXwu81ekNccAc6o9W6QxBDP8dPomkhPu5qAibnUx
nxrTXDgMCsBeo0lUn4zjm+G0e7ySD3bY1We7I0SpXcj1Nsff+arChBIHhwZ7GLZ+2yIyxXVGpbhp
lyTaJkRgbxkRfi2JVD2kAxGtpJDOR2FU1yoe0pv+m2twD4qZvgGMCILRVRwGA211K5zyPo+wAbeF
eY0927xilaMOrd3frLWAfzJ+MVq8tDMWsz1UGwMRpFtf+kF8AfAakxYB24bJdLMf5iE9ltWy7lNj
cWB4TcajQelcvOV9me+tsKlOf9mle/9epXPMmQ6qOFIeUXgpw/N/rdIzi1Gbid53qyc6YspxoZfD
vhrR+S6ueY4ied/ybz12uX3nSwnHMoqejdRJGTyv/jkmSZZI2wmd1Jig3RhHBInUmtzt1atocaTa
ldM+20mK2K/Iq63uI6OWsL11rl/0SeJl5nciUD+qmdsqdcyAdBrg5kHSqBx1h3SHVjFc8+JPGwn2
q87QXyrRwTSKIfdw2ACBF8jf0jE9RcXQPRjDV8oVdLErFZ4XSBWtbhukj1fgIhLx0cbGeGFocCvY
tWzimoFt3bLZAjtXnPUIWts+KOKt0bPe0NyPnfgmnISUEiV3wS5KvVi5j7Jzz1hIsC77tf30USR3
WHiiS20HV7t2Cw4epzsWBtZvhm5fkqBgh49/aGlh06yhwtiuFI1I0QbIE/nE4Z74SM5GKDq2sAf4
9eOH5jxT2k17DwMcTut1S6QXl//s7ByvcB78qmMJ2pLVZSGS07g08uJgudXbfiH7MAmvWsnRBdbv
tFi+6v8TtutXWzq/9SC7yqJXnbGsJJnoN9EUGXO00wVIpH5h9OZox9rPJQus/LPjDQ5kfDUS8OSH
24SP+dImp6k2TmL237iPBb4ooIG5TbI6hHyW8/QFHpP8qh5Isuda1fkGaU7GHDDYTxE0YZ98MFLs
AlvMewaBLzoEt4liuZ/K5H3MxPO0WPPOj6yfJDUyiFRSitGvv7JMOTBmATVLa0SCNdc3KVYm/UHu
Vq8TuV16a2xVjnHyne6XC2/sL98m+1/6Uo9FoR0w3w09vlL/FHU2CUuK1I6nbeqPd3WdLDQVc/qU
5uS9W4SsmfY3fXnoFYAeneirLFWMNwihN1JVyAJZPewj4qeNmBvM+B/iVn7Mvh8caxiVGDQfLCHL
zaCGpHX9vajGi1xFyywYUT5hOsWmDcnEqoVV/0VuaP3LasqvZ/uoipBC216gdWr/dVZIlhQi6Qhv
6erlS954cme1U7rLZ3DETj3C7uzyeduDRlLDFz1m1Rouv2z5csakzsPcyk55nL+Aq5pwtB6196n3
sWwgYt4Wa/LzLwfcvySSvGbHx4OGYwDDr/8PiWRXlqRVmUj/EsM95dF6Hlb5im/D2Rph0Z4Ie8W7
wXpusRkxGukQ7idnkTDlBk5oxQwcjb95FbWl/H/IJD2YJEAwFJQBafk/NeWNVcxwpyTCF7P0UPnf
B9DVGaTNj2kMeLfAW3BqIwtv6bLWpxpELXFl0asRgyaGM3f9y1sETuGfuk1ekGeB3OON4tnVz/V/
fbDC77suYzSv1I0W/hrirgq+MRfD8i4Iu6B8un16RZtRbRtXWDvEIOYPTcDQ8qYEWRC22DE8xC4b
9ymhOG+r8Yt+DOhF7woSb+3O/ypFBVJHATxd5AfgdpJ9RubQTjROz4I0t8+gg59ypYKyox+xSYk4
pPU1b2emMpCv9ziOzAezkWdLVL+zlsANLSbwFJ9Tj9H8kj2Z4qJoQWQmq3ynnOdL3zzUdhM9zCWI
Q5uVK4FrKfZ5gbssKUndGqdgx34IaAoe2k7m33M3Ma8TaKBNbhE5soT+GysNTGNrNJ6abOregeJ9
yJJEPz1fHazS3Atmg1CMmL4Bvzxm7jN4oeFtbuJfbguVtcszefU42GkJ/Yt+7xwSOjbDKGpWvbVz
6X6HMck9tj2NX62h+8LsD/xl8dIELQylxLujJfkzU3y0DtFBMrQhIBq0aGaYN1eim/YlaQm3Gf7j
rQnXM5Y04+Av5PyNqx8/OnQVskEETHjvqVKVp0pIciviaKq25SqVsXtcJAIAqoGfTveTMKriro2V
XMqMSbXDoQf9oC+JLTXQpPcOo23Cgt3JOrqpgoR4IXX7gsgaIedD2bJ3F2Ny33rLY4KCnfCJBOlK
DCAySZ1w1zRWetHLn7VqgSQC3G8UKR6XsdUHy+duzWxtzCHB2W2xz7fDcbaCEMM6JaSVZdNeSc2Z
Dyp9jrTo/yd2aRcPH4RG5/KT6cFWElM9N73LkbdstAB6Vhxuzff83PUkGdxrFBBhSdKHXX4kHXJY
vV/W0uqpw4kTL/Ju6p0fQqbMa9gszNSPTFiMm2ONHIM9+7PQutkdGDfyw3GkUAmxBKpYF21G53N1
ryQvWvsymCMMBy423In2bpy87r3hwhhQvm1dI+yv1pe8bMSn/CeN8JvoR123A1ory7AEQ2Zl3OVt
9bPVWO6MfxAineh6KbZuaj2NazLua4NwJx8UDBRGtAvoK7Z+0dzrS4hsHGcn0+nCeXTIpsS6BdZ4
zMlEP+jFMXZnfht7ACW8rqQSXkILOxa7oA9Xeh7WzoGorACP/mj+bCbMmYX1iNcpu3drQgyHwbyI
BEtVargHk+XHtjGI82zW9W7NqYyq2XNJKrRfG0seCXOKH+1W3toOBUPd59YB26VzGNrmNLnNvPUw
MZ/pD07jAMsmju3qNEY4Ttm0a9FiahGS08RIEAvLOxSD85E5IXAaNv/HxpDoBYbhS1LT29pORLrS
/QAD8NiOXXNwc8ZSNXBBsnTpkP12OXdqmGLhS2RlZNBNzQc3S57BIjIBjWZo9l56zYz4TTHKyNU4
OxLRVjsNP3Vo17BWd86QnuUErzAr7ih/j07jzI9l7gz7co1fWPJNZ/XpL51z8+zGPgtcEG551BNT
XP/v9pokD5J5fAx0Hgeob7NwSNaXRlAr2hitgq5ySF8jUsT1UaUGTvTeovaihbt5LfCMVEYs8SJM
NT6agc0ojGOBRfcWN9W1sOL4abTt5lJiXwSfelcmAlO0WKabFMkXc8W6KaI940IgWjWLb6cUzBOH
H1rpqz1oULiRJKkwFQTCTF6VU04f3n09/RgHm9aRxeGnAqpufq9r/c0uK7EZqio+Z3VK/CoCYyDc
P02j8xDhu8HxVK1I6Ji7fteFXMNkhemLu1tyR14mHC9pGW6EXC+LAHqsa4yI4MyNX+bNTvOv5oDv
SiqCV7B4dNY1Y3SVJ1EOBu5os90LdmrNfDQb1IPDOJyduD8nSplEium88ZrxFgUjaRUze+0xfht6
tkCDPXi4vGoSxLMVovbK4a5uqf8vJdFXQDD5T9nEpmZ02D0MfBtCaDa6iv7PAl6cWgNJVqdOJRal
9mSpJSunl/IC6sZj6JnemxFb0CBEZZ8hXdUTBF0oMls7rsgH9knV8Xk2v41y7k6jcnuWqhbPLA8K
GSfgGczst6gx553wmnuS8sSFYnznBnyzMo+sO72RHOr5pkTETZZDWc9+DcRKRdGcbEUc35VL0F16
UBdkEJPuxrZeZygYVtBuu6a4RoqTEodIW2GnbXoinLIeEaMe82gxaUp4zzaPI3Z94NSycfjQIirS
g+88PDc7bbaP5+Elhw4PbZN2pVP2co1KyKykfBhD6mLTxqpVrMApstTgc1Rvl57Nkk1/QEvJwDpY
z5+aRKBCF88hGx1M46YqhvRBIAKqlJlAcRm5Z1UNAfLs03Nv9VQjNJ/UrdVH6SCRLQxkmsDu2K4x
4TIyCYBZMntdg/TXOjjevl9rD1JQ4JBkmf1YTPDHiYWAKJ3X5zzITgbfco58iB1sN0J2ElPflTur
JC5PHddmNT6ahp0CgW5DtrTor8wR7E1EaAFONCijKs3c94uj3tY7BfjQxsnO/SQw8/esMQZnbE5K
VGRjk2Gk/EdxxXERrIehc7e1E4N3H0KWeUq4qsRv7lIjJFnj373HwMh/zaOqBvoif5HbMvBmMKhv
cHog30g6JjPDG6gMcx79/bAmyIxRRKhapywxSIXz0lwr+2fbzOWj8xS+kMwmbg1S3SOrmVeRRZD+
lVBOX5xFkxP3lRkCJnZ2rDuzPeAvudZKAifR8+7KoHy3G6vEJ1VfyuDBZTZ35wbzA0XJdBHCsYBn
eeVRkGV7qKyMtUKPuAld10bUWXGpLXFf4TPZ1Ul3UgXHTguFyIR872r48TOSLAQnPcEm6bCp8YJI
026ezEn+NLLqrP5SoyQaSzu4lHb3I+evhri1RzOq7guutXaNLfRgnA1gCD6MqK4OWklCOAcfrnsq
gUxjaye+gbdghve9yVgQbdqoii56Ge9m5sNUBStv5j71OSNZUf+u6uWm7Sa9ZHaW9DbtrCOz8xRn
rxPBJmcEb69jRyk11TCIFufXUAqy5GGubRsRqOHaHoHf/yPtvJbjVq9t/SqnzrXhQg679vFFI3Qi
m5mSeIOSKBE5Zzz9/gCuOqZastqufeNaFiWiG8Cf5hzjG+NpKhF5QGA66jKk2PeGhRlNiHPqYnWk
r5YXBAE61U7jPfKtGQTSIE02ZYEWHfppflz/Xcebd0ANouwBvV1HvinvCHfdrdtKwsBgvhv07+eU
OmcawiKg/EZsiEhcMttTskKoSxOTi3XbMDCdFmp855sxO4eqdlUIkV5chtG1xaFy61vC12BKF2BM
C3VHS00v0WJWdwMF2roZ09F0U/BDLuALRGe4pDSqt1k2796V3as6cD1Gq5mOMAvxghaBmhMF7S6c
wuKkBJWbEWPsYQ9nLS9itmVtuF1lLqNGsabjnVVMh0mIUvXSKoc8D4tkrxXCXxTIpC/dfiRfd51X
rBKI6OxXROVN1K5ZzqWePPB1eMnwq17Gttitaxki/m0mNSheEDCAsOs3sQpoZ2V6TCZ9CKURNmaC
TTPbFxUb1bYKFDDe6DNXYVGOBC0Kx+Z96LYds0gcR9fraGZKoztVUPQnDC+ktbXmk9QJBgu2mwN8
EbdPF2nhkuFixpqtagLqLhbDOsw1W+ykzB71FyyBgc3L224xmVyvP29aTi1zibZyVnGp0FRYbF/B
Fr1z7vQTYwfY2aFjNmtLTdmuCsFIze9CQE+3KN9azWphDuTRJtHUlyYkrh5bLzsBzoEp0HojYru5
7qWQY1QDDoekDx8oIW1aPvp1oAfu2NESUCdFI7DNINBiwI3bFXCX88ZIrrC1+BtdTbON5GfEwarF
khgUPscWxeK+ZbMdpv7WV/3rdVytNbperGf0fPyb3FCDa4iGwW5JOayWbdn6WNd6EMkZM8e2ZgfC
bkGV1PTPyWMZO2sn+vK7Iwj+9yKtt8YroxZtrSrVkz4ESKkrugSZWn2FmREd4M2TkAw3KQHHSWIV
82okfVfnTLuFJ7hI6JpPUoI7wrDoSatW+r1NaOr66nFd/QN1mJy8q+6jXu+u6lmgVTVR21qHRMVy
sZUK1iGDpK8ajIBuWreValytACYpA9uuWv51XwX3qzTKnLRPdapNm3BRr6Egg8MKo01RDiv1aqS8
dwBn8jCgId9H5XgSaHrTvQ6/xmTyxOK0rZtRPJHVDpkRqd+c6+0GSWW6iy1alMvCstakVAomTZOc
QjqHPOv4ATZaekyk0cOOmdl6p9zR7PrU+HLI/hR9XGBNletLKUfEKL9frRWrzSPSJjBCImEslc8z
U+Y+dJQEkAqJK6jrynzRQpvVgYpEDlI1Z1X0eqxAxBsXx1auxhPd7MdRj4Jjp3GgH4t+TyRv55Fx
PO5XWkOi+oCtiERaRdujKpFJ1RpA69XaQrZBhCDd5dIhwk/xKM6SbF2Tjfyu7+zCAsy5cjeTnsdh
IBz4BBqZlCVFWNJe3FaZkAzEhQEdZ+mPdNG8yVh61BIGgwVV5l2sHBKY6SkDRedcoOmPk+NbLwjF
ru7FLeHF1RVREsAFagcGBdxiBR6yZOQUXLoFyRv23/sAOseS2rnOK2KgXueiegySVOA0ygBv1E5x
qA0cJx/YBwCHT0IRmnY+Tdcr22TdY+Ymp+5Iixb3BAA4Y74lcoIY8YgmEdzfx0ntU/b+/nEFfSQ1
VoSxeK4WNko3dQ9R148kukSFkwkl5bwIsLxePmU196iVmMo1IMHOIKvJNec7EoiG6r70Gw6qg/w+
DeijhWOSrecp8/FpJDHLbGJm+lYqGeh3y75vGwYyCcVtWhy7iPK5zuCmi8o0ECMeGI3hJkVuZzei
pMNoC9Sd7i/+xkXJL6Eo8eboNulZj9aUPpnaflTigAC/TN+hGR+tWFa2OeegrtMIjF42LW2npF64
jPK84wg+HNahs9af87hCKRK9Fj6Hx6mIjzisCI0u/AvWxt8VkBWQLzrdGFmEr3CGU0zTurPGltQw
PW9cTP5sS8JXaWllJFBHD4U9LlibdfFfWXW0u5aFH407f36rRNaXbKFIZQCF8/hZMARcAKzH6JFE
oiI3Ia4Q+UuUsTaKQa+7IXxUyuIpZ6w5kTeN7NMy0OrbdMqSK1VUNhcqjSuT7rzyCacQMJIpycQ0
n30/tU2BzGjyCHfL+IzzCkF+Ou/FwXyMJRYq6JyyJ4mUY80ZdrMiJjOKIPV6bRHHFo0IaAMHIddr
GlSJehBM9j1GLeBxJ/B2VBtvRLx1R/xvgB8SBG0dpp5Au7o1DnqPmmxqtT35eo5cRcF+3UOY+niX
sUAt14Cik5lXYn2MNJkuPTUiZznsBBwM5Cq7p/Yo7dssP7JoFm5oLlVSTjwiHWOnS3QBuLZ+mtUO
UQC+cm3pxIo9wQPybWr4VBummDQNQYxtBG2bNGu6bdWr7KwCEkeSXNnBevorv7kAxwUqss+O8FKu
8pH2MgU81iC9S+7GRrCLhCiOZAGAAOo7VI3+KEzWTkZyThhkVdiN0lmb9YxuIvjTfLSZVveiLKDA
JOT2q/VEB7Zv/KsRRm10g48ys4b7JSQD4V7trJnYQULIVjgkrrLsdogcvy5lOdtMkHE2fY2gCf9w
j2Ux6jeNOV2HQ6QjgSu0Ew45tCToTHadqX3Dl4riedmvkqSMUxe0lIQ8w86NNnYmqQOxGo+seupW
VsoC8Vfuez3cUGzkumeUmeGKSxpeoPp0DdLGLQblvTAYLQzGdoLAkKhOVYyfkS0kF4zU8m9aOgYG
CHoeqsLrZ56/sRnTUETd9K+Apqog+NaaQ5dsGzb6qh96EpGHxgJHS5ZE7nCRHK/fVkI00iyl0wL9
IqDvBsBZJ13FY79NxQlHcC0S9BRb31OOCg6wnsr983BTpKW58fNwM+kycFxYoAdAT8580qz/Oad9
4GkrWi00Ot31p549tTWdGgw0aWNWD5nK7qYTOAeygIw2p2mP+F1KTDXv0cJ94kUTjnXdEl4yEvU5
p9DANIyVJh5wbFs4spZUJPDxZOPK1b0fx8YuNPZrf8BsQHJ3ZqS7DYISV1HHDZ1bhtJ8iEr63lUE
D00sMRu9a7X19EWYOd1yekBKqYs3bUlRE6HTsu3Cx5rGI2utsJuqqLhS1RdZKG/NIPssD8lEgTx4
imXzhcB3qvYT/bCuZSZI2Qw5vOvbpLQku2xA6LWght50Nqo4paQHDIPXC9utsjAP5jyoOXvfjpe5
TnhVE9wG7PBxpiX6Rp30lBL5c6HT4JyaAaW7/oMmJBXc6SsGw5x6GXDq5FNcDRx79qvRZy2KBLAp
iwSd7FKF9trSChHE3unWuFsbofHC81LKTykj2dXq3MD5e5AtdkELC5BqKV46sHcboth2GrK+9yPC
SFYIVT78JUvrLW5Ry5Iy976hJFlwX8R1thlahd3IEtm3liDLRfWy0B0bi+knjwdqB2VOpksrfFcG
xTgWSmg4QfijCIwvceDv+xRNBBvE8TRzbJAwir4X18kRo7mA3lDV6k9hAoV63VdriyTGqChVJQk1
1CV/bECfuFHL6H7tMsfygvkoRFsaDGODMx/xwEB9lhYoR5OF6DLlTxSnIgLATFrwUeTSvQhRQijT
sZ1p+lKc8pRQvyMCjpMXYAnKtZ4sFzjwln+el37uoY6tw368DVkARTiovkjvYrEkJllM9500w36W
X8x4qLfoH1hui/Cw/uvKqKg41f1jWB7ylt8AuHYztaK+t3J0MSjrZ1TVW1pQFFZCPyPMQOUoE0US
5wOI/1p/BbEFqqQx7FFDsvIuFIGyJvWZ9u2dQlMFdEh6H8yUt9b0Ckz4iq0rGRbukuZ1Q6JcYnkM
oOs1sSKm1sP2YwbnWfeL4k1/DwCIF56YIaFXfx+GNO+JuMKpW5rsrjAAJYTi0bsfHcLJ2dotzsSa
YB1YgEsyJuhqdJaomEQDh49f44SqpfBUzR2BD9YjdIS/QPa+BBllbDXBVgNMdOvuX1fD48QS5Ql5
j/KUYgBShPeD6voSrCVOETy5U6Yd4bFL3J5IgbtQo0XQtvxCn6qNFpBssFTMVNGHXeK3J79lKvV1
stUTwbodgwiXujH0u0bJ7qsZNeic+09iwNGwSZHZN7p/HbToaWL6z7HYF8e8aL4JZBT1OE4wWsUT
BX0Tu63dUxW6nUPqfUolCo9G33wP65GcHbTz616AdHJ100GjOYVB8yWypuh9115G+l4cJfk+1/In
WJ8hoKKKqMdF21YrOAy1lrc3TGukTT21zkDESNWgpZozvdiGcdE6RgVUmADM64BY92KstQcSKrwy
XoqP5E95Jt3DS7utFYPx8/RvKaJiqZqmqJqoiWe4q7mUB9jvvK8t8AjcfUTgJpMqnSQxI/UISzzn
CqvxsqXLQTjTS4jM/ZEoSGxa8XAYKg5VQUThSmPVD7DfPErQOoUGuOOcEXibzbF4TBT11RBGl/N7
cWhQkjJKkUXm6g5yVL0XEg4Plhr5joaZwDEHlNMCWRo7Qe9QbOXakyC8BFGkORQTDGAtYezllFm2
pRGg/c1OPRkMN63MdiWZjUNbcGoxJlPaRQkAjGXgJ6GqQmAwarsMOtWNM7owS2Vk/aG66B2DPqkP
ZZfdDwMixXB57xXlqRyElGUGxwwuuUMqUP0k8DleeJbpdoiLT+rMMW2tERgZ3g0h5eMqgi1F+ssK
i0BWkDu+Ck9Ku6fbPLurPbhMCZysMfcaRTBt1/lkWBgoaxG/k8nCla2bhqOwHUdLnM1Il6Ax7FVv
VIGlRPzf2MqU1O/x9sNk+Bw8UydD5OTP0UnWqGWu87tCGtlR8615Ixfdk0WO8tHwXzvpqUpYPCKt
V7YC1XQc8Oh8IO3e5BY0AFUlLXXVihSACkuCY1HExm7dzJ/GoK9sqS4xhwiBR57JuoFc2Yqgy7vj
pIZ3a/tx7aAKZT+4spDsoa19K/Hm2XkVIGtNRTpdfnqtTVT1O7rl7yHUU5c0ttysJs4WnST9yUDD
vAwsJk+ybhuoNWOvoyu7luiCAX+i2Q17man+5OtkshWhn25rsfDmULul/0vpMaLwS2EfcUk0kCiy
uAhRiVGKVZSrSlSGjbFQxpux/z7WEVqOQHq33M3yqNvKTCRiHoV8mIhyhJ9U39nt0Inw2TgMSlcA
gfHmYVR2vmyQqFvlQI9LPblad2n/UeDW/yZL63X8r9einOooCNt//KvkruXT/P+/1fxjDfYKfhTO
1/brT//Hzduone66H/V0/6Pp0vYf/82//Otv/rs//D8/1t9CYvSP//d/X4sub5ffFmD++pifpaE0
/NeBW/Aj6645//vveVuK+ned7Sw5MvIi7JF1tr3vgVuK/HdZZ86jHGloINEsNrxLY4dULUX7O6BC
E3GWZBCdIS4/+itwi9+n6TJHUlXll/Gf2n8SuCWdiWlkGIEqSkriLigZckXlZ0XlJOWEBxo9GjfX
38Im3kax09uSHR85D4kXzidnaLD3iwGUME2NkoFuLD//oNwpDH0aaL7LTCB3+DU2WrGdIunCSnLp
ImcaqmkQpCCcAEFHIDhmf8StA9u4j04fnvDt+8L0McXq95dBiMSj1Rao5M/fRS2LppPZKtukBWxG
jI1aU9sVPt8/X+a3DwixK28IimBRX17Ej/dMhxhbKSKYXXWbnFTX35MIvdfsxOGocOHxSL/7TrAT
VTS2IofHVVL34fmwjvqoa/hOGOtt2aa12s2OAX/JiezZhlN/nSXoI91LuStnsrf1vfh43eVY++G6
QaXE+Dsa2RYw4+odmYHd84XbuPyKD7uLXy5x9rgmn6T0scEPOdhkkmJj3Al2uxG0zeSASnP8S7fy
TKn8y/XOD7OGBiFvXG/lSKS9B6/aBsfFIlruqy1RtM7sToqTEdXgmJcufunLno0zQ5ZDK6FyZfee
AgVvkyQOYdb24JAdJtj5j//t8zsbcmI45BqGRJ6f8oz2brMgNf/8/M7VnL/cz+V+f3hFGh2JqJjx
igz24Ip3wUneZieSD5xsS4a7jSbuM9YlJ3uUr0qeZ3VJdqj+bqKk2imDqKOXq8ln41CsI9K/ypiq
bFpJdgZ062Fqi/iQoWWiaEBbaFW2bkrN/BFYijvMuP5aJYKPKhjAQlPr1WqUGGor8LXAL97ayVKP
YZKZlKGC8XsD/MMtEIl9mfrURKUjGJ7Y5OJO4MzqNG0GOxunIMCexHqUMChty0y1mEmjhhh0IzuI
gvEZxqYbSSAQOnMKvFQE3VN2xKJOEX1HnZb/bTpiFYr4+1t6OqE9Uk9lS0O/ddRETnVjtO8lghPG
AWQhHd/6C6KFyJvnzEfmB9J4jkFOkrRH4tlMZYONkPnsG/o3pcm2HH8CFDwI2HM69ZtZSfYdkfdN
mmp3aT2WyKs75CR+VRymNJi3VaWgcoDIhMkXDUpaoE6KcV1dGanE6VWSSDLqHSmqXGQPB7J7WKGS
6NUwo4guYmZsxAaI2WS2O5Oq8Ak58Newox1GrLPkC7sc077YRbezqdsRPsvakuCFCakt+tlDk1FH
1jL2Yb2y49Z/msDDbZohI61dHL7OE1AyH85X0zf73qwMLNz+84y9J5nlYzj1J4LPFfdvquB3ctlR
qamq5ns8tW9aRV8jl/Bh9dX+b4NqygP4N5liEA7LfNwJQX/fibRvIPddRUocOU2DbNIMn5qZHXWk
BbgoJSRweA9Rg2bfBVW7+VtdGkMhQpezU6y5tBWUxPFN9WulYxUHkYMwt++yS/PI79YDPCA4gdmG
SMY5ifSfH37GrJLzWczlQ0kE825iPufY1cKGyeZNl0o3XL4KmNWrdvlycEvup3naVXzrP88E52XC
ZSYgwNRkz6JQltfFs4GY9FLWDxY9Yv9FusVRqLnRDml95NLbc9L04L8qdubQ23f+fGF5WSLOlpCP
F5bOiqsoR2I6AoZmd7Z/LePS98wtoslNcJcd4hswVJ+bK9EZnPkwugELdLerr81L3/43S+VPH+Ls
lFxpxPeWFd++O9Dlie6XdYVD0aY/TK8V+wJ511zwCfzmJfjpimeLs4zCtyqkUqPd/jZx4lmqNO2U
Xri7l66y3PwP87ta+uFg+Wgu0+azJLsjOBtRu/7zE1yWoT89wLM1OZZ8SyxqHiCRoBzZ7+PwJh6w
6Vb3f77OeYzc+Su6JuJ9+DId5MtUBThMyMaGQ/Cb5Ci7ZBcdGPRb8zXcjW/aIbCXfcfF9+M3y9TH
p3Xes8r8BEuOz6WRR31W3WKbHkfb33Q3l7cZym+vJUsm9FZNEwkU/vmZRSkyBcg+PLNigx9spz3A
Zbglg2yXPCtet4Wfa7dv0bZ8ew1cwU72CGWPtTu6soNq0Mm80lZu/3zrl8H/yyP+8JEWkPmHOx8k
Y1vOhJDbbTNus0miTaVvdZxKZr8HtgqSo9sVUnZhiPx2UH646tmUpNT6ALCWq8K1attrsQ4uzMS/
XoBIZvqsMjsQwuvOIxTZkMACM5GYDfKdNHwfzJc/37Zzkwe/3OIwyWO0xOW8ue5+Pty3QqcKm2p0
31pHz9xg12x9joEQEpFgOMym3qXZ9DfnGq7IIdYE/CXxAp0P+FibRxyK1Dl2iEy8CrUhu7j4JDuk
N8wXto/n7PH1+xkUFSFBWiShnq9ksuH7Le5vFI4AtOz1+9FfeOjdcAemx8vd0L20C//dMzMkTRV1
QGeSfh7ap2U0xwMACsDnX+MJwcGFLelvf7+MD8bUdIVD/NlKUJMNkGohkbNGc2cZj0jcLt20ZUH7
eTDB/pRQvCi6aBDnuMzZH16KSIt74oT85eiJM89utvVx8NCqHy4tMdKyhvxyJUohom4ZlspW4+cr
IdTjrAR4mlWtvDK8ZUcfXE2eYhP+ub30YC5e7WySIFtFbH20YbZ6N7hQfK6zbWLD/2n2iFOc7NuF
sfXrUZDb+OHL/TI7DNIcCJJiAzW9653RQQd4k1zr3+d7aWKUDY7islOCxnzpFPqbV0QxpLWARGiD
dH6e1+aQ3a3IuUwGpOg/S/GPP3+1dTU5f264w2jYmipTyPmw4kCR4geekb5u8PdXdu2YW7pVO8uO
3/KjdlK2xtbfyZ/ZDnlkwsHDuvABfndv4fdzLoNTCz/87MWRuzpWQJuS+sV9zaCb7fGp2aAZkg0l
2WajfBr5MNm+PZk7aCysuZSdyq22j7zyDujLhXn6N3tES/n4ec5ercwHB4uSbfk8vVPdD27ylTwo
p29Jidtw2HFQ+zqSXW/k3bJFrJ98d/pWXHjjfl0ErXWpsIgR4OmejybwehwPK4mzwl7zmm2yhbTn
ibt4++eb/8tOnI24pjD1oBGzOCOc3/wapw0iyCXHnc1w7QQ72phsRfNnGZyKrTOesA/JTrm9tHic
f8HzC5/d5ThqMIy0cDx6j17qtt8pfEEZ8e2FL7isQR9f7/PrnI3cTmvCEhSUyKqR7zPeI/ZTht05
9KI4WNucVi+8P+cDdrmgipV2iVhhaj9fhudGLiU/4TTZ58Zrq6A2G4NGvzCv/+7ufbzIMhl/mNYl
C1t6YBnL6wED6dDukv1y95oL69Mv0+z6ZUxdpkbK0gv6/ufr6EZhVnII53c6LLXExHJDz7InVhCD
KoV36d79sodZrqepJkVsw7IgbZwtV/pcC2MXDxJPi0jrx+K+4VCYXNPJ9ZA2t9tL7/+52obty88X
PCt7kbKW++xiZNt8GjkLlh4oGOow15FrOvlOfegcmeKitafH97XyyuvmKF8oQp+faNZPwJeVFVXE
xaqfDYR/Vh9AWO/bpeqgU36AIPRWUo7482g4n2qXa+kiE4rFuZt699m1/lmBwACf0c2q0dUv1Yes
kr9W8ZQ4yVKZ+PM1f/cOMRREw5DRC7E3ONsldpAdSkVA6924k0sX0qMWpm4wXLJLFB7BcVy43vKO
nI34n663DNAPY4PMwjzs4hl/y8voiC6E19hZqt+StgFksK886u4edvALlxV/vbkWBi+AODjWaemc
f0+xN8Ky84mMx/z0qYqt27k172nufyoj0RvJc+Yv2NI0Qq4txocmbZ56gVZzD4vwjuhU8Qi9aovp
kUod6qZIEYWboIA+XuQZ2onipRPL0h6qxIt0ihRTD7G8/SQJs90G1iOBpBMWZLS4aPJgJ85WbxuU
/ba6PAW2gvVMJgX5i280wtEKq3spWZgFMFgzFlYdvImqNqeWLbYXdLTba6OAJ5GT4esXYLZwg9wE
2FLsMkOpUiXG/GmqYUoBxIUxHDRPEmnJ9QwVgrTyRfmfnPqm8N1eM+iSA8TZFMhDPluIQvtYJkzT
eur1jM79WFvXxYB5hHTHnSg3J1PWCZbuSlSKev+aA5faznlPvFhmvtbgdChy7VILYZGRsjkAWY88
UF/btBbn4ySoPHD94ydiOqxTRbURIxcgWMPwGj9/nA0OsmkFBihABCfNsStU435WdLKUcCNvolxV
d00U3hVks25I9ivxdQWPPtxpCKWSI3TIbuCstBeWjF/fWPLMGZdLH0pnJ3Y2y8YJKHf+Zyaa5psc
hBur+dYNbxfez1/nmZ8vcrZkhMgEwq7gInDPB5d0nW5T2YWdUNa2w3QjepoNJKq0fTBEl8bGr4vw
z9c+mwLkro3zgrBKm5pTvpddQhGXSooYOMZWdtSSw+mlffPvRuPHe3o2C8A21E1/LmdCtcM9VP3P
soj11X/r2/Y1qOT9n+/upaudrVu11A/sG/mCPdjjEtNubavms7moRc3tny/1m/n055t5tmSploWR
KV4e5FbxQhhwzG7tgeAde3yK8s1/vlH7+XLLV/8wnc6i2qTGcjnxoHnJIdq2HLgv70R/3dH8fJmz
pUkEcmYWyxgIpOhGSPttI9FnqOg+THYa3k21ea8Kny/cyvPqF54VBh4FGYgdAIm0s+9W15oEJJuX
pHaYt1u6evkn/wGY5bO4u3Qf/8Vz++fFzr6hKU34TnHQca4gsSLapey0VRIMbPHfa18uA/rndfDn
L3e281WzUMgDk+vF+2hnQrD3dAfDgp2C/6VecnHvRgz8n6+on1XXAVZFgj/Fsz3E9UsgF1/i1sSt
oneI5rFhV24BtqMl+31TKg2yrEi9N3PhW9tjypYr5nzAwLqbToSuSOrWEP2tWieHwU/ukjHH8YkJ
32xIAMqatNh3EcZz8sVHaMFEhWtNitVzNqjlw9lzFqJJaYqIwPRPMVwtYazUGyK5p01VNOO9lSTH
YUaip/UqrsGm2pLjwS8Ju52EInJTzvFLqc/3jaZ7uhqgxcaJi6yZPj7Ts4nlcpKRY/e6dehD9S4m
70wxlkwGNbnPNGWXwuSeqh46m3YMZeulEAlhUjrRM8AxNnF0VQ6p28eqUwYoMpss37Qpxh7FHwPH
MrMeJ1BQ3ZZo+zfVgjIHP2rstS5MTlJMAzHgw+K4BjHWZ/qVbJqVi9Ul32no6bcDzGVg0wP5jlUu
uoQVTbeRYdbXtLC+TWpyajukbPUKbBK62Q578b6LxYFQ5Kh352kYDtBXBDdXI4LA53ACyt8Y0OL1
PfAGLO39rVb4HU4Ks9ypTRLtk9gyt7lWTbdtYoieRPTMzmwit1safGRJRsiQo9d4af4ZdAFluoGE
4DojNTdHEGUgPTQMs6V1WC5NREA0rT3J+L8iTNFbc5yLQ7y0HcGyLOQFjRIMPUk6uftsaVJGPHpY
wDQuZzHfdoP1bRCYfYuludmR23WIFL9B60/rE92rb4tmEXmjnrVPagR5bmmTdkvDFAPFvu2pKdUC
oScSGAcHj3gIE5ZWK3m7JE/NV7pAIk8SnJJg0I+ZYSCxXrqzRMrjxY0Tkyda2+HSv7Vo5AKA/izD
cJlLQlaUV0sk4w90TG1HAaCyLr7tm/6oZcq8VZaecDzKCAz0EF9kTut5gPGLCjEw6AWD5Ekr5S2F
z9SJwm3AWPsCpcFwS7gmG3MYr4ZFoR4szehmaUsLVvFmLY1qc2lZ5/Suh6b6XmfmY7d0tIuCXZVf
th7zxI8cntMm1+e3jtR7V/O18nvdkS6Sy6Wr5uVhGnC9zMOBEMwrIWu+muJ8qkZhPmQ+qTOT6llD
9zIuBtoiYoDFR+hhXkeyjuSnnwGrwznLCGIIPUH/XlNQaJrIGTUS8obe9YlnntPxYGiTnQ/k6llQ
7cgnk6PPdTnuVAnM8UgXpAa1UaEPSGiWWckeCZ1Lmf3a5NUb4VzXHYTBDPYZYbAZuecAtZGvWw85
A7aTSFeZxMe0L8jGGFcgzLWihntV1b7noXCM4E83wJkqhLlTDtPGvJ/lOYYj+akmBkWtbsTWeLHU
bttBzsSWTr0EQlC5UL1zCHaGuURGqdM+GnMvDNGM84elnj2XGlHVRCz7qgkbuvksttFzLkwnPwA/
3HW4q+bbpmcB4B2cAjjC80R0wnwXIQBWCh3T1GNe8seqvw8teafGr5WPGmEwjjREAKHkiYvT6hCi
txGbkYnRPM5DJnkGwms1snZSnO5F8qf67sEMrd3cyh64Fjrv3SZKodHnL6JGQhX9H5XRYcntBl3w
XQJdYyNFVrwZM+UgawUljEWx+SXSvlVAFJumIR7uTRQ+JQO4k+ie3eu27oCRk1Q4ZA9GZDg0Qey+
M+nNB7hvYTRO2C6wsIL83IqIxjKiZ2Oh4rt8hQznoeUn4bR5CiF5F0Tbc37aBcn8uQbpEIixo5pw
qDl/1JQh0pe2DHa9Om0yn1xokY2dycmihnOHK+pKJ0Nnin0n7DVmVWNrKhFX4TuMxnK09tpekfG1
Si3Msqhhy2sVti9zzDfZBcTRLjYofMm3snpr6hD1h/wbT8oJsVqIU0IRsPwiF8Q4yGawS8LhChW0
SGUQs4D1EFbZ9UJZx+9o6+YPfvvgxsr8hZQfuxAMkqoV9LvDOH7Bl3tjtMB3fTNSdzGSdQ+EELS9
vBFdgNHmsS3VaIf9AUOdpAOmzoLWm1pIGzitrKtZmYybhFahjXNM9kxKUXsgNNFTUMacfHWsu42c
1MS3gR5n05E5SSi9KaOe2tgjjngdHLNLbuMy55POZA8jAE7IHY55nlIo3APRjB/1ohke46Kpb3q5
r04ZJE40ciGgDHHoSkihCSkKmk4YsD9wfOJcqcNst0AiD9oW6XHlGprREn1DYFdqtg+ppH9ruulJ
lerStpJm5/vzaYzq4Bbp9w2J2iTmFbHuxJZyE4IlENA/4872Pdy/29CMr+e2vuo6fVcKAJlLwb9J
DePrFPifM797wAmdbshqiMnvwezea0esNqdUMHd+lr75QeomjYgW7rY3fR3if/YM7ccTWysCIDra
spLu5A4BhmWwiOT8h4qrjyS54lRa2r7uUPeGrfF9rCBK+TPZh/rY77queoN42+6Re0KBhoFBLHCw
EQdx30jBI49U3JRBcDs1kxuxfJBAejTK4VjGhAYTSoVIJIKBpLf1Ka5ZZcN8hg5O5NVOnbW9Wbdv
9SAgLVcOVKkCzNWKl0oAcqrR3LQLSqMdfFLy8p3ey8ScAlGYSHcmUM1NkmRbgIrAfLIboB9ehQoy
GL84kpaEpD2Kv0cy3CwE+YxR80HspC9RGz8HgKxqtQTHU8TUDOpnoBZOIQY/ksr8PEX6aZDEJ3lU
DkU6X819/F0DHo9XBANUlMw/Bl9/1bQJJuDclxuDtzeu+HkH1cksQrck83HT59EtJMVmkweta/r4
grqpOgSKILlVXmiOWgOASyQA+EhH8JQqV34BE6AvUP2lJIyqffFYCbOz7iOK8U5SiHcpJxPfkTGC
x8pdkjKf2sD/5lfV1jKtXZKpd1JPtFcxGzPcrHwPmhIWrfHaMCHkvGGkGN7T4LmWyH60Ah/eQvmt
Eaz7sEhPw9B4gmld01/7JFvxQcaRnRAyo+UIVGXrMdFKoPKm9AgD6FsH2G0zdO3nKkcMb/HGbOIw
VXeW4WMelvrnUmDXFOSQBQIp3sukwtp4vE8KIHpyuyZSOKRo75OoLs39daqyUM7JU5okX8BQkgHC
AptNtZP36Ma67EcgmPd1yJAzS+mVxftRz3i6RSIYNp8K401XXkvwYjAuJBulnPJPTVcFhHBNLzhk
HstB2U66BpgZeItQongSYjcHFohLKydyayKtMTWL5zgC343bcuEGW8uLOA7CDzAjD9DhSSTO6pMy
T6+dPF6nI/UVVSHBElHdIROz76I4HiwCs6OZ3N0Vlt4rwaENh+MEHYABcRhNWHi+MdNILpkoWfI3
vY+Thtgh8nPyHz3TEjxTckkJxd1I1XxE4HelDp2woy7kwcpxgO/ihBci4mPr6crSC9sMRxAZ2VMa
g9xLgFNJQgNPlpRfIb1OjLcM1tIGH89j2gD66AGtaxXMNauEiW6YnlF336TKeMZz+BriF2E5F5m0
FOFZQ6/PsW069KNyZQ3FNbgSOx6MF43VlyyPHxHcq43UaD98cfradPHL4HPaiSVqSkYhPCkD9lQ5
j66LZZdgCflD1SV2+D/MnceW21jWZt+l5/gXvBn0BAC9ZxgyYoLFCIXgvcfT94ay+u+UUl3qmvUg
V5ZWqoJBEri495zv7K2bZyH1d2BLYsBGWrIum75epFzR6H4MV2DjY/uVvPEMX1xUYYJIskgmJtra
14iHitBmy6q3LpM1XHC0nNUqes/a5AVsHGDb2FozoLTD2LRIRcVNQn3nNynPd7kmgJmYb0auTjwd
vZWvqWimpBsPE/SCEi9qptorzfcG3SypkAlBJHPDB8xZzwYzpHZQ6Cjr0mUeVq8i+3w7ycrzlM/3
+ZReWer3WSYstbBzeeRTek2y3VgKUDTMk2iKMMjYZ2EDwVpFLhFuNRN5kDQobJC0YXs7ITBDG3Pn
KPAxaiG5RWkZZzUnsXzt5zq2qebWGNaNvjRURxj5bb4rw+TUlPK72jN+DLUu4vkV3IMIjE2T847C
XFiB3WHnrhDgGb1lKQwd7Gr2DUO2K4XwAZ9+04vKSdHbzypC08B9hnkyVpCqoCHHNACGSku+ByNE
yEHw72Y2QkhktIa1Qs2YhTa8HwIY6Ar47NguFX2I9yiFSi34JF9H4Y20qCM19bHMJh3PJcQ44S1U
g7coi7mspK8wDnW7M5uLSlYkof64jNpkCXd766nJVsx6/EkqSllzxCduFX1JKLLUXaZd86OqycQV
cXKrTbwqOuW1y7X3UeqfASl1nLLCo1lqN4KagiP06B/0RqX966XPqaWkO9GTvmS+Rgb49GUYJnup
Ji4IgCjOWFqimo2nV2VPdaXRrjXLPDtbQk0dI+yOegMBrsP4gQfEvEgxGiFgH3CD58F/rw4/Yq/M
loXIBqnOuFtjfZjArQfVPo2yt9Fv5U3alSOX84SrNoiyY89nDVRML8A10XHl5DBOKvcZ0T0//J5o
5Y1V85YW1mHKg4HVAbGPGS2lltADKJurHPrvDDutEqILTMVVyy6NSruX20MMlRWMm/kSy0rtBIzN
cTW1wUrHFe+yMF9bg1mKkgF93qEhhcFqiIqz70H3CaBmRSEbzEy1Tmw+V3rijXZeChes6TvyusoC
OU/4AFmWnIYiKa6QOJMIzeO8jxqmdwaoecio5VUrYO4rwymwJnXdMwcFwL+fWPrYpIoNDXc4oc9y
UN6VRnfVYd1o85CgBvpGbPmOW7QZrNSVTU1zARpoOQycuUlfrmTwvr6ab9h13DsflKKKNEIRzGel
SF5VHiHxgPED2XiUlFch0q+NxXWZZmeY+mshrO5hZ1m2JgtAYgb1MapsVkOEwmCo8wuAyYXv4QzT
26vRmbtCrdei6X02ncmjUvEdOaZfF3XJRmolVMllbGei6UJF3SZMQNmBWKyY/ebEXgT7No+fEuZ8
i8AoeEbFph0bxrsplWfPxENaGeGpEgHoS1I/Z+8ZNxbxWJatNqClzrYsk6D60VhBCsk89d4j77JH
Q2ajoHjw4AcLE0rcPdRcOvZW8GCkdONp7YoVFVCnfvDnQ59YLofMV7A2x5cuUxy+jZEvNziZINOG
ZNh0TbVSk2EPFeGcFdYCHSG+YtBCzDRvgoQZNk8hl8Dm8ZlhfLg7+SURuoM57wblFraHlH1kSbMf
m2BTa801KQCsMG+Usdsf6U4L3FUJJmgPWNIEe5kK76W0uhUjt4vGVza+PwFJbbRz1cfHkJH5McAO
AMDF7MSNzhMUASYXGAa9dwtfKadzl0wFSk3Lg3RZYDNWVQE+lrVsdeXT9LVbOLSziVVNlnXmr/KE
UcthriWoHFQcAsWsdz2fSC4WG82k+tFZQE3goIWLvjK+Myi91gX1XFXGo6ZP5eAJoZ+HVcHJpnEm
K7N1QIDoXcHYzZRxMErlSH9qYEIODCX5uqFSv2jWbBL8L4Uod/CDeD/ssJK9l8AynXKBifU2hgZc
qh8t/IpDMnW144/1Nm/z8i5FYWK3c4/J4HZfTLSdmOQhGzoA9NL8+gu93AuWa4BtXcjBb0AP2lLO
sxMl7W3wSY0Tz60taW5yWSollmheQdU2Gxb13AtDfX6s5+6YImabSa6+IadeDHF99TJZ2OEn9z5K
mXOvPnfaSL7ytJm7b8Hch0uKalzVtOY0ntIBrTrTa3YBrbuOFl4z9/L+UMz+fb2XATUm1VQZHPjP
hXrwlAo8f+q9vaN9qotyJR1127SjNQyi5R9TMr8tnTMQR/hPl5jb+KVnxSC4nkyFJTohrJ5P4WRu
BZtFdB5SuXHyX/DPunSr0iG2QleJuf4/vN/fFJtlWRQl2ZJUQ7d+bbdWVLNM2cOsWmffwHyU1jc5
+1N/4Dc9MzAcDB2wHEuGrP5SQm8MYtOdlSDSJo7QHhM3//JWJEgcwGZXbQvxT17+OUHyj1wlbQnV
MJQZ2o3WlNTXL98koKgMgCp9OoJQ/m6O/0ADcvoN4IA/dZN+05r76bV+aQv6QdaPmHZGukmY9shb
OYw2bfol97r1Ktqhm97+/XX6m0YPdTdDlCQTTMg/Ih6RoTSSp/CCGOv22RLa4qrcJFtj8+9f5ncf
okamSTPJIpJc+XUqsvOBWZlFO8e4MCO/1Stzw47CUR7Rn7OPv7kZNJUbTyFGTZjz13kGScop5HmE
jLL9fH0M63o5p8PneNGf+pq/ayMxQyjTLZ7HL40fMdm/9eMq34w9wLVzREb5kQ4XN5MzMa1QOb77
p5vsN1/WTy/2S19T8A2yeb2KbWmrLDkPrP2NsPp/yBn95irkdcggkoFh9dJ+6Y1ZE/vSNmU+ap52
mzbexko3LTT0+jRnzVEOrackc/9whczdvV8aZIbEeklxzLQ01fplwYQhU6aBSbhJPQx3eTu55TZ7
6j5AL5zET8jLDkLTS/Typ3z7b79BcgoEj8iCz+nfn29vxswIXLaEnOZ53dopTvN6ohwAo63Em/XX
tPdfQ9Lnv97O32dcf/tq3OEGMgJdEuVf82hdioI7mGiszlN3rNF2+TKPTeab3C1e/tTknLvqP32k
cEZUdb46WZdFwpw/v7Uok0fPipCwljpBcL2wVapR/+nXxmvohsysggrZQf+1aWuVQKmalGE4sCjL
+qjttXW0NN1q0e91u72btkIqk3k37Q8PnB/DQT+/OYmngUqKWv/LXfPzm+t15BiawrKsrppNvJ0X
5d6dU5l/zFL/48ok9fn3V/olvFD2VVWk+o9X0pYHZS0wJOkvYodleREtNMcR7Wz1p3v9n9/dzy/6
y72uU1QXIBTQhWluYnrqB+9P39w/7vJf3tYvyQW97JRJEXmFeUmGR4WwzC527Kh4S+rOWyjFH17x
t5/jjKJCF88d9yNu+Le1krpspIglLxhTVMFEH0z47ny3guahPP79ZfmP6VadN8ddJjIOocom1/7P
V0c61SJGAkTGreM/dCKEypIZxh28ZmWXrj4h0KWuZ2fbjF7lXlnEJ/X673+Df2yI+AUY+BYt5hT4
59fZNj+B4e/NT/Igeq9UKrD5Ocz/4x3RjxeZIV/zPAGUl5/fZahi9xn7aXQ4LJcoR13cv9zq4UK4
Ioe9yPfmqH/qsq2u2/WPt/cfYSsO4SeoUeZqf/Ak/psv8YMZ8X/+dCq+sqem+vpqDo/i17/5/yGY
gl3s377pGZHxL6DF8ZECtLjm6SMLuRz/olxsvv3P//Hj//EXm0K2/ssgN6qQPZRE8a8Jrr/YFLI4
sykYxbDIImqiZnJF/otNoZr8J43OjGHw4JNAVv43m0JV/ousL5EBPDFodxQAD/8byfGvpw00j//7
00djFIhL4u/LpsoTQRMNXFFzLlr89SacxRay14nyfNaCmN0CLW8U/9SJnrYpy3SfxtLCAnXmeD9M
5V6/M0v94E1xApamK1cmmGYNuoxTmxD3hynY0aWBsSinbzITSOgIRzKJGr3hylN1tLU1fQR/upWp
Z7yGGEQ22XCryxbUDHXmRYrKkEfYIpBfFUMCIoNCfjH5n6Os0TgZkspBaQSXSyw5gFoQ/6d6AR2E
ubOYEnMrBQe/lOiVGl1OVMV6lntrA3KXfYonh07PpG8qJ9fUKNWDIOUuWU7RHWirQc6v3C6l402y
cdHx3exSFL4hUvAxVkjjVnWzzOK85sYNt54I3Dfr5KcxUBSX8WN10VL7sqd6XQxU5YyqGcitiFe8
naso8KHY6ni6WiMGaus9WQMV3Nn56g3AavwBABgIZHa/Fe1jcGo0Buln6pPSb60Z16VE2spI+QtT
nNPIM5MPvx+aSwEpNisRhgVGdJWycNPmMPV6XfIJb6gLRRnsLoCNKSdtdpiWYcbUsIHvgXnv0ulD
zBuCt9WKTnLb2rwVIv22lE5Aklo0THSat4E37kVs0tsZfqq2+zHHDwnbe9GNM2A8Ow5B9SGFXDyJ
Zvgz9+yprWDzNUCFF9rYvTXydyx/+SZQ2gsqr50XquM61HZyA6aoaiRKm72/xTRU25Ixsl8oP4YY
sOAoJfCTrK+4wmmv9agncuNtKBTPMeREcRWt3aPPrJ3ETEmYFuK9HKxmHVJ2y0a1cCo8IMtGNvOd
OFCb0Xum0kSAcXLaLaQBqLmogxNpFMsHiL2JVDWAHzUdokE00QQXD181dRt6ULwG5OXEdUwX08eV
yI4J3nTgol5FYd5+I2REcEtt0CBhDzICOoh424RCsg6ce2zUDGhTFAqkXojVpy6jGc3bvPUeqDO6
etc+TQ6+x5NcRhAKgUC8t6ERLLuQ3ocgG4praSJCwsb1BxmRg2iMtqn2cJg0yZ2ShM+JMFSi6qUz
dunW7+ByKTXhNW9kIKYgLtAG0qo1oJP2Y0Zxrhko9QyJ50pBvJzKtnKUGl4dYK/ZDU3NcjQBpHs0
muBfbVExyYux7RAPtaPjobwl3/whCT6bG9Ekxawljy4T3VgAomfVfejIrUoeSNKXFtkAs60ZwzE6
VoZKuYm1wjpivMRTIG/6vHkp+GQDWiqLoUAu4CXheejLd6+4CwShe9HkhspPmUfaTGJqq0+wxgD+
1Ww9CSX3AkQldIXnJMoFJ7mXMsLpnjGONi7UtW8k4dpPqc8txypTXr1kgJQNQFewuLBHqsRET/pj
lTYQAQGhdTnWgsp81GD/Vui3oTcQGKs7/PJ1n7zUhbVrY4COxFWBmEtLBs2oPSXyewFAbw+gSm/y
LQgp1xpQUYfRRoxQRXem1mGY4SBNDNtBWvTcz2mlRMcKoJXqnbnG09TTemZlXkd0OJYF0RtyBKx5
AzONFYYbK0d3UnYCGQ0onePENaYAZqwN7dOfTL7oLC8dze8vfScA0gQ+WoQj5qgh4/vqJLJwjWUu
B6UjUD4RFCfqT+lafA1l7h1JtQJHCUvAC/F4EJvyQaRhWPfS+JzGmEL6BswEaRnV7aUQyr0XEfNE
kqRNPZGUuqF52bpF74VLYRRSfOkN4SoUEQUULgYkxoVscUmpRtjC3vrMdEPdkqQiahharupR1dUS
LV6n6fPECN2ZZtg9USBEt5PkSmbwTWccwtEtFLSer9mtldBACiSJeqyRLDyTuEcHnLuRw/YCx08+
BqbgVvXYwJQDd6yG5UBOXGEiracir6Y1yzxGsEXUETeuzSU4aeLwI2BLU0nTxYjQx4YojG3d8Ed3
NMQnFD23CI/Lvi58cd/A5gQhJK0teRBWQll/aFWuH2MTI0fRtfdp8iPHR2bpeErCKW6SaAnExCSD
/OZJfrXv2mc/aSJojJNLS8J345ZxPgqfFJA1Be1YH4xbtWshz+sjGRHBqg+xMHLdZUXpalLWnn0a
uyoPYKafX36w+WhiG8wJwC1HKmfTFy6WMRYP109l9PZc1U3Ko0fxY3M/ptMzcz35QZokaL2eZYPE
Mo5KWd1iZfQPk0YYoc+nJ9C1c7W1R3hQ38Qs8reJBHTUGIKjbobKskouUkViiJbXtIb2ClJbj940
DQwniX7hLFMgp8dwAFuvEphS33o6PGI+QmSc+bw+KdNUWdRTXL8oZrVHrxEeW010E/FIM7l4qMpz
PqLsbkYZibLGal8Xk+4M5cQpvMcpSXZKLkt6Z0qXvoDT34tOHnUof0QnbhN1kyVxsh30Ty+YQSxs
UdZjE1cgAYdm01eiYXsF4qaG+3wtoN2sm3bcNFOkLSujzK6iHOROLuvDu6HX2Ld8tA1T90BCADe5
DOOD3JJjUaSyX1k1kaSoCtp7XmkX1HDaLmfue8G+5NhlfoQQbjGaHvLUMMyA0yrRIQAL70rDzWK8
4WHG28qfyntNeiJsJ29dBEIO0EYJzqUYHAq9zGhOIVer537zjz/WKV0yYoWCU+difmiqMj/ILDdu
h9XC7YtUtnVPKRZEo6yd1fnWru9Hf8VT/43TR7cPxKHf//hfaq4sRA2mNbxqtE5MxjDB78nqChdT
fAiMD0bHtaeYSrgjiGRzNLV6DgE8OZkQiMsGJWWuRGWHXYInBdOL2EQU/oh72ie8aj4YlNjmvTxi
1BG4NLy8V5dJEKoHI6UTKWvrktwYu670jX2ldyllYmu08ZWiPk34tTfDvO8S/GOn5vlaS6uOhlqq
wSUncEXjwSZmlbtWzjxYJ0SynbSQDwSjtpE0hMisEc9YSU8Mz7qVFbrExoCQ7218dZS2Qi5xqeZP
DRnBdKRELCQvKasW8S89cEvK2o7c4AqVChvYcG/LhnY3oTRClUeOp3ZvpX6XTP0sA9YmSmLTWHK8
GI+3WlckYzT9ufVhItSMiwNt0hdRdLK090GgGVSWi0zK9inhzgxipkLaZW5VU4efiIRIrOYGW7NC
xhyhEHvzQZZ7DUa7ThLtQQIbquSyLSg5H3fTgsw2y1uQgY1ONOlLrGNxGZWMBqdys0wVjwhUGC8l
47nPHnRO7d70Dy16b1uVu7nNgd8l2bKR23u+QX4CJHAR47rv12lpQg6q1xpre9MZ69L0VpVwbwN9
XVvWMptotcbCsoZYkgql5gwD4pagORhC0/Gt0TkbIt4ZSWRuxQ5LTDkgQZzauR9orVo2w3g9dRrT
Nu0ojZG6Cj3d2CSAiMDpCrUN9RMywkeZ+k6oM2lonXsmrUbA4gA8QSghPjU7vCQKJJgUpr0kMAhI
lnNeONVMXuCo4MNpVNe34GOAbVd1sEC8Q1JLbqxI5NhG1+gRmYwwrStw7Zgo9NYUnRQnHEKFZBnO
LGS5UdZ5V39qw2dE11IbYrdj1z6x0xAt305bSOfhWU8feINJqFLkjbgCafVDdLUpIvKsM5ESQzyV
CQvRcs2lAWM3DacsfR/kC4x1ErYmEpdebFeS3pyaXldXdf5iiIAyxyJei/nLmO3roCHh29DElJna
am1PkNEPntNassO9r+Fjj+mO08YlkLlWsRuKEJqiwiC90NklJiTPsF71IXqPI+USJSFa+Ub3aY6i
HmunVZKmyBvKmP05Kc5am625ubQkZspYhrxA5cdLVGJwVFtGPuRvjQKmVr1TTiStNXeh201PoXYo
FVBcKXrrEEcdtE/c3eSZSASAP/WZy2dvQ4I2KqUVs04rXcMcO8jBopM1p2pM2U6HXaBG3lqRc9DI
7Lh9HpQcGYetxKGBAgq4VbihQEU5FUR1t/byQKRTSKnRGodFbLK3KuNxT4x/IQS3qrWeZHW6GJXU
2jm1n7RhJ1Gah/C5hEyjGbVol3rqu6yvm06XXiZt1pUDCrfLWn4KOChafUxCTBuvdNM+LC+QXC9G
vTkNtK4FM41OIYKCokoJoJI65mkJXFcvLmI/vuNJIb2qJhehSa9CLSC0C8pXfWTD1bI7xk+ddn5I
WlqELVSrOJb9k+6b9Obi9pSIxGIT7KKt/CB+czCG6R6hPOF54igJntS2lO+A5s07koF5RZhsZaxj
Vxq7gaND8l6U4h0nZ73MbMsXeItNzF1JcxWRJrDGHBkBr3xKdXw4BWaNzmf/rkZkrdpwXJS5AWIs
/c5hj4uN2zAaGnmVeMqnVwHyzjP/WwV1Wp8vM6MaYL9bPL4aPh6rwW/uV96LH1rTztKLD4rBzWYI
0u/ou6F+SYOTFKXEyUxcRJKSblRB0x3DS1hMdAQDTcoObcxeh1pQthZB2Fgq1kGjCZcxtoK1zMAY
kX9dXHNEJxMlBzQ4YVGSlRi5FVnh5Q7bDs3ypMjIKnoxA3Nx5oKV0skvasvBoNgexU6amJhGBiIc
bCGpfujxVfcrWIyDzWykeqEmiQiCZaY0csaOyZzRVebAkfhoMiz8i8ZRpYnmkBro3azMXU9XT1I/
prDQUwFNU984JFtVXPMDgBfwtM2oEfUuMb/n2Sngpmyiu1nShTLI9dkTghlfYOKXeytWbhY0Xg9P
EXAQfGa4TTcy6oBhjAk34UJ7BM2xDXdmv+IBM/HfreJp4EzeW7GDfMgp1FPsP+XFdTC2FVExIebo
Gn7V5WMYv/kM5ainqj2PwzYe7x3esxeCmp65l6xlnbIU6k818xqD/15N32WkWWqDOY3kylgxE8gh
0hJ2PqeVQseV4oduzuMy7N8i6qrVSWgeyYggnUY7FZk8f47akVPwGoDu7NCJr1r6zqTRImvXpnBc
yv69m25Bu2kERJ13IXymPMGZP+OaatAtMxLkXUfW7Fil3MCp3BENDvJfgeaRB8ITwP2U5c9+fEu9
JwZF3Iqwv9LXD9+6R+ZBy9dm+Bp73z3h0/dZKOVbT+3GQDY18PThVrEJXFb9qsRGMC4TC/Hw8OHx
stmsaihv2oAY6VKASWGeR11YzVYz131wV7NbYlwPg78ToCmru0zbKPPYTWZhGpTson+dtyngq7V9
qwMeZsx1bQSZrZkxUa7jOC00f5fiNxT7axID1I7uIWz4TvE41ikEh5eitAShXgusoTzT15G3I/SN
QDMiHdH2qr0UoSAL5G065ZH6TM/UgWP13ztxXw091u/NoF8lEMhlQc3Ie5TKtoUZ1a+HctVp21qL
bdOvyXSGi6pY+bD6KjJNzL4J7dlAl0r9ZSXLGH7e/fZRkX/JSa330sW0jnH5Oircx2bNpmLnhwd1
eJjtvm4ILZ+aVHPmUGfKMENFdA0jnJ1lu65NaDdxkiiIhPaPhmlWRoE6RldkidaJ3iyo4kQvA0Wl
+WZ+C6RrbeLhliIHGiFa1IumrjN2RtRFGFR91eK3xCeJ8uGF55Q9EoVpnH4fxrDIspWn7M1pN8l3
dCGMgWHG22TmTspZmqZlUX+I6V43mHM9FpQXvIuHLELiV57UDeZ5iEmsjpSLFAZ5am1ToHnQGd+U
t4K2E7NlzdQAX7DsiOVu6O5eTJiL9+nmka0cPNbbdAW0G+nhXY/fI7a96ir3vzTKPKLwXRiZi9DP
rbJDHpj4O0v9JqnfIhSUnGdtA5ETEpfJTbplKKy9fmt039L4CABx47fmpewxalZPcTsuJqxvWnBi
qeiFa9F/Z5526/Um2+RT7T9xNC/jENdoaHNwNdmoeKqwUaH76+V7p2zk5iToW6XmYdGbxzRlA6g9
xHA7yBGrkEhQ33QKa2VGm45xtymiSkncsc7PnsEIQlsu/VxaqR0K7FXqnzCVa+22FRY82S3J58H/
ilSNR7ZHO4dKDQViOse8R6ssoL9zxYrH3n+20hfBuPIaTIMbBrLNd6PQmDvscHCD3Mw+5fJJilZh
esnZsg/m2YA4obwoDWRwttumz8/DWx0TZSluGOm4yfycA/zSAFLqvdbC92D4wpwsyORzUUpQAXCb
8ewFN0G5Zip0Oo6Brasn32vrDHaxCM9ad6kKJDj73DhZwqs4slf/Ko2LpJ6bdjOO64HwGR4f02mD
S1KzTfVekvKQYSGibr0z9Jd4PMXg7Gs0kgtJcTVvXSnoI3y28/q2mO5+fJnko5ce+2hLBbXPdvJs
1EtJdqQsYXuxf9Mx0wlrMeJHPDq52I1ySRR6hXyPIPaQLPmUWQBDRtR4aXOe/xlKWzFxd6h7CS0W
fotoo43HlsHKeGmo10oWluaw0OFvFuGjLc+pviv4+FTpMieuiQ4frGCfWQerOKTFOS4ZQlzwBsX2
mtRrU8LFvNbHlyzdd/1ZCN8aWhzRZ1QyOdZdVOU8FpebRm3IZx2WEDkwmfYo/Le2u7DQjOkpMY9d
dE/D3TReS+xvxV7IN9ihSfP30yYKXnQkwzzEOkpT6ZfhX0friTUmTbfI4qVg13gXtXjkzP6BLPix
vPoWmzzbiig77abpqRD8p4xPmxG60l/OC7LlBrM1WryZBMV1zLTFlz5tgB8rDGEL41NCaLhzPY2x
Gc4+K0l0qW3E6pYJjIa4nY7csqFPsRnhpcUfmfSg4MVvb1VP/qLUjmqMgfJ17MiKtQu9WHrtKWXm
Y2DsLdUjNxu/ev/W+ic1e0qljZzjG+f8o8orypZG4XLw42NMCR92lDoyMtYdz4wofDPzpcrqsBLJ
+OUrBClKuJeUqyUDWhLew+6lYtMsRFS+h9usA/MPevlZDi9T/ZyEsFtPNVOrPqSQluVV03DEsdz0
yroYv8W6K2afqv8cprcmgJTAhdNYg0uIjnuEMjxCRA/VyrC0hlNK8TDCAyTFBx7KSr/k+nEp8/Z+
Q8Fxx6euxXul2hThC8wMO7MebXOdatLECKW2xnTl+cUn06iOCQm2/DYxKCYzNRNsze4gebusWKTh
Zy+x56FuZ40fDSSenOczz82xfDGHS9yfTHbjvCW+gilfjN1TkpI8buaHYupv1XHrJZux/0h55HD9
5neefZHIIq6vmMusk/Uo3DTlS/JXlrAdUobTFhB5eKgaIGQ5sUrNsYmfBwC5UXafdlX91FqvqrHI
C27HvraRTnjSiZvOT9cKU0riJh8fHXwLea8Fdmwu2+nDY58pfCbmybAOqr7jRYVqRaCVK1wbPyUO
/s1ugvQH/Q5cSMFjTEcJyw99wk9JRY0du5wcuV4Vyn74cKmGjImTS1uxe2E5TawPpksibR/NN7ex
yvRVox16NiYJKs2sIxRrs6fqQ6DFPF7j7In9hiJ+9MM2KVc9F4S4MmV+2YDoTtq4ZfgCA813GV5i
K7nmj3IxW5w4+nOM9Cn7m0ff4FaPSS2HNlcDG2sVZ3h3qNRNrzwJGFZ1SrJVoi+kUXWSjO5SAJW9
2FvRKdZNh7/H92XIuWN051rFtyI4creJcS9ApDQfUJdpZz0Z3p6jeRytJjbOIGaN93iwS4NfC+xr
m352wktfc/kVlzRYZtLSyqlfYE7WsHbAP2G8hCqPtOrFA9EkDp23sX90fC0M40YFY1/4pc9tQW9o
YKi73DY6VkpmiV8QL+r1p5ism4YE00L3HZoglNPG8dIXS1HksRN+acYh6QVG51Y0B7mKFe85ydc5
Y4+KnYirsGIfwgNRyJZD/X0Klv6warigMGHbAesaQtJgEWgLpb530QtLMdNVI73Eyju0Bgi1g0wu
RVpRGcnQgvub1hsYhKadSvj3wPQ9DuFQXnnkrKaDaR7pLRr1uuISF68wlW2jC7Z0XVBkUHAmQL3i
Z2XlwWpoLerMNS18+RBgdtdPRnLxe5xj65i5EoYvPLJF2aEdDkP8VmFaCtS12K3rbkHZ3g6jc6S8
RMuEWOi4E7fmKgL1lrDQPxXaRxre9Oqa52dxWnfBIhcXOJLzYcMvgtJmNHaGdp3YKciUtJ8KDoU5
GeDENbtnpoBq7Uj7wW44g0wUqwBw98w21k+5vOQlOZnZgrDrBOZeXKUFKrBkoFjzmfN5YDSR0n0c
ANUJF3K6yRrAKJtIobwQ2ZifbYUTfT+dhuGWJk9y+9CUz6B4b+gKxqiJW2bumSEIzpW+r+t9Irvy
d2V6inRGYehWiZRvou8lxiEKeOqzXp6H8JokL15xNJt9DvZAs0s7UPY625pobzbXcDp16hcYZlQw
Qbkdu4UuPanStyjCgnkwN9Xai1YSNH8T8xQAF3YeY3Bo9p6OGOetELZTtPfEQ0K2ZlpV/Xnqv0MC
oN/ESh3FNnldKl8DEUX2XfkuDx8LmSauwtH7VSowrNoNVL3hlaObLO66bFuU1BhDKtMCP5bgtC0G
rwP/6pXbpMFUsmNHFe/4ifgbLsUe2oMbPdoE0zG0jjM2IJS2Pu1Y69ZEe5TtoeFE2snsO5vmCOj8
u1Vseus+pPt6YMezTpJLqjInNXwarJCh8Nrkd0WY2Le+l8qK61zMdlV2KqO7L+xRqNKQ+65Yh0I8
D+Oya7fUKjwo/dZa0SEWcZrzR77G3gnCguraa+XD6+Y8tU5mr/dKbvcedeHpvTX4jFg9M+tFEc+m
dAi5ZIrNvP+qAdMZO44q1PWnE1Px/MwOGmDpQiFtUxfYRAgkolnWw4Gtu/Y00gvB+Ywjw644SMkq
m8hFpc6u3lsrvIYSIxRi7OZBBGj9K+UkUEXPfOBp/yz73Ia7QnBlZ7LV8shQj60WX4PHiTlmEZPO
sswwyCFXn/t85RtLVUVTuIu33vA8z1Gl4p1bsk6OAZ08Xz+K6aulx06J16x5Mv3vKQ2eLNJsuX8b
KR5H/TnWji1mvbQGtysnzpCUUAmoH+XXOMClDOQy29Ju93eUdkdHsFv5rQk8510LXxjy9JGEW06Z
L4Rmx5zM/2LpLHZj17Iw/ESWzDA1lIsxWBMrcGJm9tP356setNS6dJIqe++1fswstnR+LYW7o8Fn
hbXfJU9MXj44/0Gw/W+Ujly0XksgxPqYcGU7PXSz+hvoooNBxhnRYdYngeMovEbliS9LDbfL7C7R
i1BAtBLBkf/rCYDnuQMsuEQu6/XgoT/yyt5VCTNiJqaam8vZ+W4BRIcNpH/yXhlbJdjr60TbEiD1
mhPYnuDUVvhfUP/Dqs88Upb3SjuJ8aETPugn6yDdTytwvU/Eu5FbNlg0nv9fFlVnXm459rwx+hO5
BIg48LKxINgK3Fa/luaRW3QyP5fuurTnQny1lJ3gET4IpSqm19rgk1xoeNtIG9ET658QjAliw1Hx
U+FUGXp88RlgPBBnR5hVcNKmh1Z9Ul8U9aBHbF/JNe8/w4GsA+G3jdc4ksQ15iNE3vroNLFLRECG
NiuTr+sGhLk+IuQptj6qRMPFadhpt0kt16r3SvIpZleTaqXxWwu+Y5P6OIUWGXb6VhX8ATFXltyN
4inX58H9lqGxNJIXnOmjDjxN8A39OE9HqXyVAVbaz3nema+icKSPLgp8Rmgm0UqlH/xlkbyy/Go0
Xyy/kvEs6BeLD6GVdn22jcNbyIxR4VXkD6Bjas9zJdR8vttO38vDrer+kvZPMR4ikPKAXMaEXTUa
1o3isETvZfxGpvLMV9FyA2OnwdGeNl+tvKtgFiY+iq0kvZnL5wIAxhRBAD6Icf4pGDurvoXZe8Vz
UJJ5ackuZUzafwM09CBQmFXsNeFjxcVUkrPKkCJWrHjktHnh/MLbIQV+hy9uUXjreUVWJuo3A4+2
gr1UvXQUL4aHiCHGuGa4UuPoMRvvgrUr7e+g2eQEpRgvWvxGH2yq70v1xPmWKW9RezPyZ9Ww7R80
6jNxJwVb0/ycSQKIerfh/CRk0hmB6eSHKbB8izdR21AYtZDxkqXAW6NDFbRN9SrnKENkcDFsy+6M
LUdWwT0a5/ivu5Gj6AqzS+yIIjnsDZX8aqhPDNxbPlKMu1W115g4BhdPGi9VjLO1MLdK5+nZO+Da
rL1Iy7Gp9pVw0Ojc7CAvhnqduXR5AyLJ+yr9gJ1MmzZzWxRRvTeW+1DMHJyQSbbRIfEZKznptRel
IeAWvL/ip5VdDghF2NR/YrJv+h0SMbn2jex7EP7NVCer0z3EF2TACSg02snDayKA/sxP2sXyiq5J
v6m2jK9AQUntU2ZFPR4QNESdUe3ZHGr5Esi+of1rlU8xfxTNKUtey9mj4DZKXH38adLvLsi8OLqw
P+q8Cg1BC+50BCAUX5N6y1gqWNt2vhXBbcy3bfSRzQfqY6Pky6IIsIp8adxczOkUZGcreKESwsH0
K3+s7z0+u4Gj6sSi3f7pupvOjqVjpzv0eY0c7Tg1HmVOSehnsuRmEDow13JCDWy/lwYfXE4Egwzc
otiyqyzGpux3QXkz9deS5BSqS13hXkO1t08lMSgJVDcSx5JATpjOM2jtS+NQRyd6ELe5MZCW9Flk
r6KXAiGrB3V+WaVSAqMNFlibKdwxaNcx9+J4AnCCIjrQfM8e8M6DTesxvyhFlNZ2yF6j5WGlT6O3
9frQKpe/N9H8TLhalBUT7a7q5E3NtmFRzmugeaAvyknUt3pWNkIWOEIAKrk8M+NbM1LiYm66de1q
QMbhMQZewia74+lsreM0vUUJ/AI1bsF0U8N/PSIwUm5IueVH5g/hRR1T6AjlYvBxxvY10hiqMeNy
BcrMKQSJTcuDlEVXrX9Wg41BrrE3bLDTjjYTkiqAoqqubFAO2HKFQ6vIkmkLMGGT8lsqABC7vPIV
9VjrG1SJZvWaMYUFdeB0BkJtKmAmG4wXUmENEW3ZkQl82ggMa6nik4JpG3zv3uQm9c2QfxO8RVN3
ypANL7woy/CSrS831EI3QV/rx35mKNp00rWaHzi/R++7FreBxVRRgeyvnYYzu7+8UfC/k/Sg4Bl2
CDQrrj17v/gtjG9DfspWEIDsD318kUqvinhOHbhiYrIwWw4at3TP9JU72vSMJ/SGBBoUybvltG4j
X9ZfJ2UD6ei84RLUzxLOSRBEVzQOrXRaYz3bjmk3eNesS622JD0kxzLft19Dc6r6Dz4qfQDHV/fy
QniOiffxw1JxsmY4hXk7nLjrNkr/r+uh4uYPej4RbQmsQfzxg8haTXzLYVR/F+HRNxdT+9JSsjT+
hZEJuPNL7q299Pfc+s6FL6Mhb7Jh13D4xuZd3W+7g7rTSXKS+UQt8Gu2bQKOdujPSaYCth5AvtQ/
aXqk42sIfGuZO2asWb7xMdSZR45vzZo+bLUVy5e+BB6JgqbwrnooEDGpV7i1PxNotlM2CRtIs12m
TZw4ZXvsE0IpyMK5h5gI5ZMYEmbDyrwFbe3oeZWcrjmE7AZDc1DxQeHJqNlWtwFRIryAZEXsRG6T
kJrxJKDcGumCipxqfkzhdxhAVNfwt8JZHUh06V4j0rKsWHB7Un1aIOk6vw6IzwgrSnNmC2G2oc3t
OMT6wZiuD6+1p/p9so98CrDLfeWPyF588gOU+UW16MhtKDSW7iLgRRb/yjnw3+in7RF0r5LPyGJB
QBYiTJT4U/3Kckf2ue8Vh9R/s3Qjmx94gjNNDmrCDr4NhKOpfVg9Zr36LXlRq2s0v6+nz5C+yiSS
+PRB5X5sfFB6aU+pSdVDyhNAGHnzMm1Aw+tb5aqgVcRQc0eB2G6we857PRBsQeQOMT716aIY/tAy
lmuYHplRUavtRoM9HR+yA63dXCzKgasd0W9icS+nF1X4C5RHELwp81HR93qPVPJv7k5S+aPHT4Vg
92AERnnPSI/RoQzP/wpM8FcgBwA4SzuxUzJjhBMY1WeMu1fhsBv+IQO1IydGDuxDZ/CTl55MI9/N
AmGJctmr+sgtIlo8iz+QI2Z9Qb2MIpo7e2LRxIUE4x6feqw6AKUi/Jzkd+KZFBus7k4PrlOMpOiG
kKATq3IR/OBzFafXWrzMym3KBeqOSMridtdsJPrBVdO/iV+FMzwAcDjjeGzgN1sWXtQtLvAo0J1D
kkC1zT9L4TTP7xiCM4mQWoy0SfXXVCrU7aYvPprirk0fS3MJsN4jQ1CkXxmxk1BvgYQLDvak27Xq
S03WRVTeRGSCEbSPJMgHwWj81cKy9iyTIj1XAAFHtaT5Z3DRLtrTxWRE3kV+RYRYL+L8hY8ZLEb6
4hSX2z44TOUpWwUaLdqJkPiF6mH2b+Em8sPaW6stxl/r3+oikTrOSyDYBCqh/ygyN0AtNdJLcR2U
H5G4qaVT3Li4yrnHKdp/mVxhA9B/IxO01pRe2cpuC0C2CN9S/9EZdybehmUk8kQquqmhjtS7gGta
2kjmm85WrwyMUpqv8AV21THVfcXBm4NKqsfssUj6rm4/AjJGCr+86gwqIpBTWTBhrIAxcShjuxWC
f7F2CuMdwnieCAnZaX9A82vnxtVCxcyTOjw4aieuLIm0AV7aYAs1A9J+TYp7P1mOaTmZ6hWNS0OB
mD0qWPgWMk79hAJCejOFR86xUiV+xKOYu4p3lXBMEXQMNvtKdyqUnS74EVUvobwROpk61oItogg4
SxgbJoJsJvExuS0hgIjNvdmPdnmxA0/xW/3Ut4eIlUn5UZvvVWkmolrqe24j0uvFidweGE+TYyd8
1wtmGX5wCfRkXLFfOL+Ift1qnZ+JAzYope7YdUOuGgFdIfkUttI0exIyPFmk3CF8yaUnnb8bkEZ0
GFvJ+M7Uf8F4T6tjpfpq+awInlOnM728QXysrdM4ogm6r4CJmFu7Lme1JktGrl+b/CMnhGdNTSES
gmUpf++N3974qYZvUXYH+YTKkdCuPQ2v3NgunyIojitgbOaYTlzT7QkDW8UbOo8Aj238o0ZveX+7
vw8JkR38eP5qcWLUWVjy9HSfKVxvBIdRS49G1inNR6e0GOO3LD35jVvBBN4ruO06vLeKEjsThEUu
/KSwvKizOHCtzhv4ErSebzuC9eQvGiRrxR6lY+iifYSt0EbIETh/eydevyHDDQJSii41Nd8zdIoE
z11JjyIGW99rcO0NCXunMD/DdwBWDywL/KEOTdSELJD5LkHhUBDWfcR3wwzsEfij9UQKWAo7BHRc
vDS+GQwXwUCgNwaGmGlPjH2r28hcheggxuNacddkJBb6w+JHho1CdyjPwUaBBDnKnzUzYoT20UBH
n333icfHS4Ep14EvWZ8gBRDnL0H2I07xcQqRRRR3obuCfJGhuOseM9Q3wy3XpHmb5sZGS+r09uxI
0q/evREm58nduaE2Gyk6G4IFYLSpMnBcouzCO/8w0xYufuGwdBfJeqOomDGdQ0M8BCTitNWjJlwn
p3gZ2VwE+iBuqsbPEIYkIwNJ7A1iv6m6xi6Vj8z4Z7SggeK1YwuPtU1OW2Nk598AznbyrAcH8YVt
8Go0hSuN2yC+tAi2rUXzS4T1DTXfOedqxA9FLbqjg6PPM7+aqnLZEz30WgZ/aqigvt+O1qmfV1aM
gyXvNZ4D1zT96G80PBQA6eKreo0aR3FGH2htxXmif/+/YOQ3NEHJTvez8fHfhQrZWGwt4afiOSun
H6VS7VDam8WhIqeBh7j/i9RnaEN1XFjRsYjzBzlWfcrti4VMqgm/JOMVKSSatTDkuLEXknnqgg9o
cfK+IE2z9mThqSV7g+oAHqZqPzwsi2M74wKI73F0SpcLqTEQzx959g8ce00J3MGTQ+vjWFUvynCT
riJzBOgX+kQLFUmo+HkSoZgdnLD8Y4udIBrWC2UE08ZZKyFp4G3IhlOekF0T/uA/5n7d5dsMgWuA
6MYTajRu/4jxWz3vTFzafJjYu3maSh5chq7BoIfbfs7/cXUoa1K4WjfRSIJAC5ERoK7yJuIF6r4N
aPDICT3L3K8SzQxh1mTAuW0mNwRpJZ1xeJO6ioRyyy4t2ZnKr7F6R91iK9FZYEQhhdjW3N6b2cTI
Sxi3EdeMXoGa4rJBnO4KBusvaOSyMMV99PItnp91+StjX+mnpy6+NNiUQPQNVyeMCyFfcY/hSQdE
ASv4piuQAWx2YvEVCtuuRXkcH2mz7/K/QfqcURznYeAgNAO0/mt5BHIndvr6GbLCAGfJ4ofKr6ct
BxSsyBPXrmEE/IB2ii064ppqCiaTDe/a71y/y8RvtPludKr5PFZvuoJMrTXhcH6xKDWWr0Uw+6cR
9Qnfdd1Tcok6xFXzz8o8x77qGsbLtDV3gfoQig853i+djqS3JXQLCk9DInWfOJdZhUo8MMDwawZF
1t/K6bIiwnKMXJU7Rwvf5CGB7PgZ8i8DAmIKK1fICDQrX/ikOJFXxG3+NIx9PJ9k7WUJvpXqks2P
9T9tCU8ThKFADjSZ5KJx8AnR3aoSd2apk3ZIquxMv7MlUFEsBK6sHFBH6tKHCr0ORZqGf1P8+Q1T
q+8kqmMblo1c3nMB7DokIBoIUdbvrXY7iS4S4UbB/soRhcKg7J5NAEAHdVRGj5isdnnbABGseMcM
HTylmwIES1AJYtFfjeKNXcDOEy/BiLFN/Tz1EbXDSzES7wTBqbGkIGlGtuqL+2I3Qsdb+/VXiYxN
DslRRF89qsZnC0O9iJ2TKb89CjEjei5s4vOwMES+Lx+Qh236LvH9YjRCoJ2R25McqBCAk99gEFi6
nEjR8kLMu9O052H6nlmnZ/qoayhpPlAuw+hEihwyUJioAs4SaoGwViCiXD7wbw3Tz4DkZF2EskoA
yQVf1q/r1a0N5yfyOBWGPB2/0+YtLK+teGH5VtPfSGDkSN6w9rLrS9Hn1DwyJEsrfNHndzjJNdYO
G5DdBS0sHAHGaO23hjfC1u3Z4eCyhWiTcom3HAncrfVAluj4ozUklvGzALCiX5OALfvLOtcTPIVD
Z+WE+vBUIuatkOCq7T2UbyRa2RIn8/AKw9YsR8x+KGCF7TdwpcZEwJs4kugsj6SOSQUgKqisiObM
M0lvNxG8+kJ7lipO9JtqEkI9IYbvvkz6pWTF5mf0eRMlwOdIe4WLF83DXDFo5udGeKnJEOJ5C6Y9
YWOLcurmS8Cs2H6I4pUiiYLlr1D3RrbvqS4is2qgAieubnK/DRYyfupdB8QDm2snDZEEhPUxv4E1
0RMQw5KSKTzgbppQj8t/cv5oxE3wWQt3lFEGn/M039OOzhLjRTGIMbUXKAfgjtg81PVZF3dELzB9
Fi6Se9ngyBCZQ5bHMD/W81HN/XW3iyzbcrHsxIcquRqqm82+UfYeVlCwt4NQ7+rcl9MtnhUGobq6
pymPLmoL3jtpAv55N/RLrD0MJKtpKlMR9aaYn31MUQSQ5DU0PcJbfKowIIjWGQrd2ZQ+U1Qq7rSp
4122vlgfUnwO6XOsF7fHWUZI+oCJ2zyG0rcQ/XbyIzZYb65J8hQwyuVdDKJgIiMKwHxRM4RAe/Vn
hICHIyIke+dZwpoDYZD3vin9nqRqNO3FxdAOUnEA4145DOwS61OGFgvMw8uoQoh2JUhJdRCyYzP4
hKumMMhp88sWyBOfWDzu8Q8usSja9NZF0hDBJQyhzlDeTc1viGxJacWy11BaF+uspe67Yjtb0WZU
30cIJvMlSkiaPnbTvdS35IeDHMEz0YHDE7VYO8w4JPouG12+Jfz1JS9RrsdOnG5TlY09OXbtltjw
aTN7/Czo7VuPb5vPk4AVayd8V0DZ074b3pjiUdzYRJWsg3BKaLrK2WHNGRgwA/xMD7OZOynr6nrg
wscKG1hpbCV8BWTqEUXMU49dHoG8PXUk52lO2Bxa7WBxgGi4pr7wlWHE3fdEQ4YCsIY52maDPnEz
SaDby1+AJmpEqnNveL0aAtQsRrCkeozxmR8xIc8kmf61N0nSGNJV8olPafmXWKueI6XiUt7MxgyE
yMtc7xfYFbYxKCZ0Vo9FhwodTwaQvkTm7/pSCn5cGDwNiFghuNb4dQ8uJjlKwjOov2f9c650Vp3e
MwLZ7lrANkQ0b8TpAaK22DKggsk/6xbQIUyYtigdZh7fWSMDu1btYfg1RKxNRw5XrDe8uMNW3w2a
XzOf2DrtftX0sCgpMYuzHhPweS6lz4z5DNpaYfNYmBJ7AFbhQoYs1+Amyo+YxhT5NWUZIhdh+E04
YbRqv658OpWjABEjGkwlRtpOpih5ZKbO94/ILkqfjQLqZp1mEjNDPXNj/FrT8B5KfsNE+AjJ4eMM
LuOfdoSVq8UNyyUN0AfCuzwounWvqBbmHwaStYp2gM8WP6V2n5dXq/lYB67qlyOuiz/XNGbFZPcr
eOVXGH5yOYWhNaZRsxsiXVuY8jBBWFZjhODVY71DTSS2z3b9Ugz/O0597iF6ATxN2yHh6fC5Tfs2
oIyHYbYJrokAaWEX6D795FsN/iGQwEVpQGOeUYKvF/gKWTvfBiyJWCf2fwhae2z07yZDyC9/Kink
+A66axzuPAZ95s9kb9JPfRaRpo7lPUF7laHhbzk41xwPJQLvcYiojo6y0wK13lfiyDRxNCA2V66l
gfiQ9cPoUF99y7OjZY5M1iXLrHms+9pvUy5HRrO42iB/ERFCUGWNbgmkez3m2tdahlYD5Vz9zy4v
s6RtLfM3FvdRQe7tc4ZtLxDyr++JRZBbw4pEKGL2M5PJiI46Vh8tTU0z3+MGtGK20Q8oihdWnhZf
11CjcXFH+XUa0EzArK3H6QIC1LWrMISNfe6eMYzH5MTLfiW8y+Ct4oEQZtRTFbwqvzuvDSo6bwL1
gUOI+v1Y/dVE1c2uGO1U4zqh7tH4mcaXHv2I9cYL2xZf7D61co+rF1AqbECGwAGWYUW9FtMLOWdu
1L1Sqf01A1VHJN69Ycd2QuWv34ygshTAKOfQ/qlZUtsIInokmBNgRHPbWxatWmSRBGBwkrR7Dftn
h5REn/hAEZ9b/DoZMa1V8AONvwzXJj91lZe1f0Xx2wcqwy1y+/7btHYy0y3zm9TSxPpVcAbvFN6K
9xjJPebQfxIkVBWEnmGCrvA6rLUKH5w59Ww3PVGn56Tc1N2/ZNyP5ZmlUjkyK3C3/io6FOitWW+/
w1BfJvGxsv/xVqxDWAZQw/EGgSlataMTRCjoOTl9iAy1fcpJovL3PR4q3qFVrAHIVNEc1+sfWviV
QwyOvMBWDKCA+xcKxRHSZ20UrqKD2CieMOw581T9bPY0VTSXVdswtTyq45slebHpsYoPEHncKsuA
KYk/nzeCbC8DrdAmZpkAK43rjRCvhgpARgU8h4RQ9kNXasjpRuYQPE3pbynYx3w0HDYFGqjQQFxy
56dTfYIvt+O875Zjitd6zM5DtA4gRYwq8qOtd6ngpxxJuotRnLW/fnT42fLbyroIhJTzjPc9vM87
qoC6Otd4BOvhC8BNM3Zt/A6gNibsm4T5JDveZpMuEsD69ZBPLM4fZPdKL9sKQHmxK2ZXKK7FsuvS
fc13KP/LuoC/RIEicFpXXGPxkKHW0j9hou2hOzC1xbempJSjSdmpoOeR8IeZyap640ObkmPtcZvO
2xW1Cfo3MUKhIa2EyQaxQtS6SoSdCTIhxC6IwolbKDSOVgmhxun8niLRHR/6DLfnsga0A8tTgG4R
wm51+p25lBdkXELzkoGesIoF7GXuMG8bpDTyTZEIPEU2xfTB1LXOfqjLR0+gvBWOZE2hDDdNTqoS
GNBwr5aDkR5bkeWO4XA+D9UJ/YoLrCzC7gI3Cdk3CRO4tt6NwevNDY4sXauQAD7QDgP8y9iEsv5D
/5ML9uRdZ/oifOPi6lwDFS8NhzIJ/Ilj4HEWp8JRunvjEV5VnczWbxNv4hHj6sPcpBl/q0tCOKf0
vlJbgseFUzxGnxNB2ZnXTP6OzBuP5CTvyGygB0DnGAPDJBQRcsvwiOwYjzGLoQg5mt7W85SLa0Cs
MP5F1U7mmGLRG1yBJ0m0iQbHuQY3Uym/gvVlNm+WtWX3K/lXim0nxY7WfQ1I7IGPIzZerfzXbwj6
IIkd6BDoA5V+AIyILWAITI53uhHmH/yXPuwi68nsca/1x1UX1+e+grxhiJtTW/4oyCIovqFRRFae
K2Tfr8n8E5Ab6vE7Rz+5IghnS/DpEewTo8LKQIj3qMk2uUwHjYxqNlzBl8VwQOCKs2ih2ARf04qd
pl2UqMQbhLTHXNV1v3CMnMGGttP5LxZAhuJUoRTgkjVeLcRckZ8wqGeHJP4XWjdZmu0v0imUa29t
9eUQtKfgh/2i/wnFQ1oy9pr8GYB5C2cddvog7YFR15IQTFouus2GIY+JcUxFd41awLQHyP0f7AeW
wq7V9XtWOJtAgnVZXQOnreqlLf/Nb418Lal7g7zkWZA8PSYx/aSh9W8/GlSb8ptBXtaY3UExKH3J
y6/8NJdfhRttNAVCP3WxZk4p1Xv7OfixrJ6UFdOGE8Plwan9zxR2jMrkX6JTQKgimGzHEKICa/0a
qH1IkLczMDMXmP+NVZp4Rax2aXjCBIGMeL4fnopXU2muZnearzRkbAt11/qlD4zCtY/V5cTMEEhY
4yMHgmeo6f0RSfPmkiye/G7icAoU9BYbDbywJMKCZTv6ivrvTnr+h05brx2iNdJF7ADNHGYRHu46
vq4dnfJoHcm14Py66bzThXSWhNPkMmpM1aVG8MrMxJCgEU8cAEs2KB2zF+6iFGgop3MlAgEmPMdu
lGwFvAVsbqukizImihRP+TO2WOXxXQBgIJ0hiIJOhF230f0q9DBwsH9vWQY2Znsg85t2LdwEv1b1
FVufc7JnV87i+yhta+G8Akr8P6sZ7HXk7I5QyiXdSoVKGitT04npBrMywbn3rvgsi0O5FRE5+NE/
OYb65cz5MpXtEKC4SX7i/iwUr2ActbaZv+b4Q2NMrT/L6XVkA16Z6lXXGY9fSDU4bhTEaYD59buk
BrRV98HimAORpa5p/f63+4PIp8JfTOvpoENh8fChUGeoAvtuvWUzwKFgI4eoeJ15+YVbKt6E6jSn
WwY8HYHaORg+Be0p5xPU+mxHZuDO4W+iPYW8fFjjLzG2drIhl7dZOeZR+Fsnwzz+FbtL+49hF0qt
X7v6ktcBIEoYHz339KLd0QyrBKno+yA+K/JFJOA//yTeBDXN5KvRWdY9QqvtJWB3i6+wB9wDWUfA
x2VUPlfypC04Ixi7SZYnVYPBKN9hUnbM9BSL/h8q6e4z3Gho9ZFlqKeUy43wXoKEuLwQDfUWrwAg
ac6KtwrsFvOrFV/YZgyNKA5/BHFCE1i55GSEOIaU4W2OfmVp1YTjr3mv1bNFBQPDz1TcVhEYcqNh
2M/RTUed3Alf1nzIatHu8tdYI8IIc9rrsLwJjPdqO7sqWE1tHNvhvRX2enK3snO2aECjvHnjHXgR
hwCU8FYVNusRwMhowdo0tT99U7NT1ft2ApI41tGfMF6n9l1B3ade6vQaLtx822rYJCVjyTGbPbih
3EJOMJCKhyCuh0LyFEcGvJPaYzwit6Ews7ss9CkFR8O89/ojjv7i5G2ESuiRdwFf8og0GiwYK67K
Pwe3fM5JTJs8XiF+8bD+HToPxp4D46tdW6FyTmci9AWH901IbrpyFUQ6UxTHQBy/Km6z9rH2qEbR
eeXk1mXISl9bFI2pcgulbWdujXlTe1wksOSPFGKFjbqrcB3o10x5UEIHRPMdD79pj7r8CguA1om1
bcL8pjXkUkZ/urAd2oOE6BmctybOe2eVn+uaLhJ+bDx+PyZaIwIPuEJ7NjFwc/8PLRv1jvING+Mk
H3Ou90T4Sqev8gzLHxNjzexV6T8rhWSA4SzQXkaBPKCJUafN9mpb7Ak7iK2DskotPJJOSrQ4zaHI
PprqvcdkWb4OfDWK9HqtIioLTG8EY5eZtfu/XjPW51wiXSry6fWAZDM6v2WW6Y5ATM2GFjzE2mha
OZzCkKfb9KzwH8ETG+jtBl00ymQMhZhbur+I91plAOmsV3anKWIE/8Y1Y/RA2hJCi9UoXz0twgTM
jIY2LLazfBbim1XD3HMWrGDziCB837XXivriYlOU+4j+vY4LYPLBNvTUozzKqbhaVoxEHbd4HVaC
HN3miqwofCFSip8fZVJHIRtgwSrToK06bR+inLpL8yXqXt+6sNHqtS5QllN1wWyT4XLPAcH34fQy
lxx5GHVW6qevGejABqndZcSAKkSR3KAVY2ZTy61Ax1x515qn2ZC3mv9KLLfG96DD/Bo/SgdJbSvV
DgyP4hawFk54HGFLdOb2ssCYI5Q0IG+xgipmW+vfs/GtABbIaeXIwmXgndGqN2BXLkfktLXD7Fu/
rsv1ADcyFc9wVODmKlvgH9B1vkZY4UY9wuy29jBdO5VB3cb+aKgbtd7RLOIMGCSoJiAe5I8NASmK
LdW5a0QRn8wElEq0ku4IzbupDqS3HJZvfv8VdrC4UNi1xZiUbN45+M+RZ+8iW1ciTPr+txRfh+aD
0riq20YkVwBjIu+DH9VJZthYvW4rzN9TcdLDF+gDR4Lm6TkamoqXChJHbMDeEWc0uBQF8W0OrhSY
hA3jTnrUhH1fY11BUoO3cCPqLCPOCl+Ej5B7YuCmbAd/5rJIXAJYplue/K47sMEpaJK2IUEMB/zO
Wf87ARulkjuMT4HpEsZZUnYItkMaQTPH9DGFg6wHl/8UFss1ZiwlaMYEn0aMJCqfLfhO8AKVWpAR
NbPgi55RRg5JyniVOi/oIGaICBsRpxsmwAn5Zoup7bMFtXeD/kSWOJY/hq6nw9J0ycRp+I1bIuD+
GwMosk4Cv4c4DvVHIh5XSWGVjrCYlGu3l0C5R/MlzJ+a5STLPhUEhmUOJweyGhmpE3kNSXg25gh5
3yFcWkkOVxdH+99Po6NYaUkhEYmYdcAW+2n9Wqr01s13kLESRDUybr3yiO1/A9M/LmpkQ+BGm3ob
7Sb1mlWvdUAq5xmlJh89eTgYf9NpWIGGVcq9BIIdZR9G9BKrP538siDbUx3Agrjb6tlG/snY7FyE
LDl2F1cnAKRZd0ynQhk63ukqUqiqSjN04ppbE+PVKEfU/mjkse90BnQZ160S+9laOQrw2iKpxXIC
YUQZki9L9J8OaF45xvd19cZXQWvbvHC+NJOT18hiZ+Cc6a1GAcQXDf1AZ9cfAwyrIJD/CNAn9XeL
W3RsLqOL4CRyUwOyzx2h8fBmsUtBDmxDfxj+jdVrzPph6tQ6vyQG8nDthjgZ76+bsPGG6/nEVN2I
tlqyK3us2aRNAGKBtCEyZHAf4WWV56R+pBBHQ6d4Y/1izu86wY5iTCLLvzw6FExa3uwq5S/tDwjz
eFpp2BMYscUUeMB+J2yllstNFzXUZqJlYRWNq3JnmsuOZ83t5bNc3qBEIPwZtHbmJ8qK9UALaj7Z
x8jaJC+XipCPaOVmogo3cfWRDpf1fA1Q/hHn6PwT0FOo2RfFJmnCmRSh/GhPfHqgvKj4jnqz1WCE
ouiCCKpzJqWCCh5Q2w8eFWP2IN2VBj/ndDfoXzNvGBMarA6hStbivZjg/SBBjAcSXNLFOPqTPZFJ
RLJ9zB1XFx5uN7NIelzxf8v775MrlC3vuGcyYa/HoNmc8QHCPnP1AXPAF6y4oMqtW59kf6Hb4ips
RBxdXm58ytkf7LyevBMnECLXF9WbOWwpfxQyFFS9bVn0b+hewPVR5ZI3t/WGVjCH5QW76msQ/EYz
Ud54CBFXqsKvav3F5WtIJAI3P5+rkmwIfrNnZZ+iuZF6zszxkbKhYiZepLd1alTiZ+YwsrTXX7Rl
ZcMKEjvpdG9gsldBVzadAS96BCLdb7lQP3Fcv4iuxqmnyoTokA5TW14OcPgjUOq1HmEWeq7hNOO8
TtfiKaKbClTLGabp5VByBkacLHCtjUf0yzqDFel2vHDCYGoKlrfPyFbRe9lf1GzYXKJuxe1NAhhg
v+lanPD1/0g6rx3HkSSKfhEBevMq713JlOqFkMrQe8+vn5M9wA6wM7vTXS2RmRE37j1hO7NWSjgB
4um6F9FucOkFWrz3VHDtRj1UwIzgAx2NetXdDW+59OJp8ynOnf4nRndxELx8hFw7r77dEVm7Ai/E
W+/DWRKxEaBaJX0IltGnFHHGx6s+P4woAS07wLzugYOb5QjTjNGjCKwwMu5WYnBQB+/aEglTO7mz
L2LSMcmoJKIxvOrVKGzzjA4xxhGHXJpuumyts55CNySfZrnTb0BvuG3EwNI899FnL4YlnLVCvi3J
x8S7gW8x618867y6iB3mlkmNyVSv5AqPfXG5agWzi1f69iw0vfqPy4qHKJhX4UBpr041XCoR4c2h
R+ugQlWrT3M4jEtvXakPaR4sR2MvhIwiXrpLbl3me8IkpMD0aXBkRFyJLAia+Fxdtv3B3l5USjQF
UHBopu7CLb9UiSmLhucS4k5JcOvUePhc7L+oBtCg/XlIjtHdCk+CcQ/Qj82N6HcMuW6le2inLvfA
SzfeyPYTFe2R4doMy7LKp+A4M0UZ50HHj8P3B/+QfN9KHBo+1lIGWRQbtfbLfyNzRxaMuadmbexg
2xtIlR2qmPo1aKdEalaZZeF4qJadWmCN21Y+9pwTsuGMvniq2BylPu7EWcQ+xXit5TjneThaO52Y
VN56cdNfrfktktVm8EgJ+/HJyMz0Y3FS8Hrec4ebPcMkRGuGxgHFlZ/UQeitzi1+oizbipOgtCAh
zWOsLvbwVjs+iUjsSPxKS4kbGMeS/paik2OwYe8gJexV+bOyqyZwRow7vc+o+OlZvZLGPLv+tkpO
FX09zSeEkmJjRNc0If27HLIdJTMCdSDTjvI5JnjRI15hpBze91uR74vi3BjfNr/wYRzXIw6CWBGi
V0kvUmNcoAKeONNGo8jiduS3EKkphaMlJhK8TddsGos/Rv8CyCfEqFxv3fYca0JchSfrj/AJmB4W
AB6w9XjrcWM1BIK4ASpfo21XGR9Fs475WMFMIDywKRKyCFuQKrbCWgUH5bC0ZWkleF8GjnyT44I/
givBS+gc+gpqeyhXPTP+mmJeprjKpt+2UMm52wIIYuL9YQo24LXF0FWwZ4YRIjfeVMFiAiKJIuxp
uRnsQEx7sTUXTq7RSefYaksXNS9Q6EXuUOGM8tNVng0LE8sTg3o9v5CYsZxnFFv8/tJiCGk8Wn+i
yVOH2We98Ogu3bQlfDZMbQZMbvcgTYhwjCL3RScLzQqFkYrxSH64IObMz+wRbg4YA6vq1TClfx5v
Y0SSO7DaaJoxpItUVtvttKZilNRMaIPMYis6IVbZGd2GRXITZsbTwdibWNuY8VTqKg93kbw2pAWk
X/k+Git4vaZN94s1lGdSH78srKDxKl2T5lB3gAdFc0TImEVYIlld+wurrddOcNErTGM1k/QVG4p4
mgKP1Cyz7nknfhaZI5/izm5RQHHFt3lMuHfW2k/aPRE9yPiWRT2ssjavl56sT4wSn7L5Wkkf4Ke6
u+0eSGh2AYhMlgI4+L2dcOKYeP1ZX6zFzQzvLptI2c/M5Mqg/CLyMJO9tV68GukvD6/I4Wl2avFy
eAjlBlZBhUksksG8q/euhbH80MUv1abiBP9ZodkQ1xSuKovCthx+qU35Gul3Geyarzyl4dLYA8sf
ouJqbwMkloK038Xl+4i//BCnDEpsu2isXdz+5cWHitsDPhbPFqzPPp+duLyBNOFeB+xIqcUUliWc
WD6kpUMWEpcP3z7ZIOo04CUr1c2nCd8+CAp2ck+GjMToqycvOHl36R+hd5SEn5JfaWhv1vAhvo7S
vHfBPmcOEy0dNlupxMw26bCLEH014T9l1mjK9jTiOC2B/YYtF2L2KCEnSdxRBCOxA6bBQnvAmxDH
qSJtmDk7cFxAZ6Mj31ODHMihcZl0emTi4VoXhOXyNUzTXHkHGmWFs5XkV9l+NxrqY1piUYLYW1nc
pvk0t7CQ4oj0/G8bnhjXJNaUj1hcx/VWLS6uui/SDxcjgQvwS4xkPa7ajr4inQMJxGtnmL8IrV5+
QcjQuenjueYcoMBi2xKsR2Mifw/2i05yypWTuAh+3+bwGaovQ65nRvnQmBwAyEGWHHatE0AqQAjC
vCpkTy//E99pID1gT057Yh6AhwhRrzme+SLqfiMjf5KoSGjmjZUeLJIC/fbTlj5z58/Ut5wKmfRw
8VVYuTxhLSefjFTXhHBQKNpTFh7MnG++pqOJYJIs2fPMbsGJiK1oeOdx5gTeXrPWlvHO6pdO7ZL7
l1FCcACHM0PgQheXMCU20FXHC5sLoLchboZ4H8Orne74T4QMFOJHbKkYbO2hhhrvbTrRZhClLB8d
ZmbZK6VigeyqQpexxkPWajQxEU75nyDBOY6jg/ohtvcxhrO43jJlgPyTIjqGUothJJzWMv+Iek1t
P4SNiQM+0DnQ9lp9tYy/gImDX58ZsrgeWDCshPYp6Ha+e/aqG1E0BO+5S5tj5hK/L52d+4R5Jxwp
KIsMJrgKouzltnvf3GvNqUQISn4imKbDit2EkDzsmVYF00T5ZS07m2Z/MGiyf5GiMchx5gD5CYUk
gN3ZOOKXFB1vW6nEqAj3pVgz2RDdnVTQWYX0pVXapLQ+e+M5juXaMDUsleM8tfGHxFcQ3gQCZkjm
SUF+HScfHQWe8NS4VL5K4KDaxSVadYzXHUSOz8sQjQ7Dtd88YEn7VS2vsntz/ljCOmPGQhFZT5gs
dUL+c9wttXpJgoxjY3JpQcK+ETiKTeihLDqsILT3AoMRkGlgsCbwYcZPq85MbUNKgrXd4DjNHYNq
yf0U7nWrvWvjRTUeIs/H0iI+2W+iWaJhpx8Oky/Jf/vDvRuIam0lTNu8HDyUKu7gih2YAUd1SvTe
+Qgqkkn7vj9bQzhNum56Y1oX/FV4RKt7HJzTMoCb8dITYE+TnBL7A1w4ZhBCfSuxWu0PN6NYQihG
1RgBr2n9IZdfCAvUYYtRQwxbdljsM/kz4HIebsa2ts8FV7SGa48MIs51LmbpWF9U+eFXPzYrjtM5
Ht1d1y2DViiH3tycSeWH75z5VWTQFoU+wWwyUTEAkGs0gjPs7ZlNssTtGJuXXE1rRd10EMvx6ELF
Iq7BfTZVuKtfMLb9g9wdXBgpFpNABuEYJBZ291mR2eSiEvcyagEWrYWc7uIY7i7nGYBP70e1esRz
gnm8G715BiToTU46Blhpqz0gBZUuYa+37B7k/JDnvDsI69K3VX+Ozg31tGbWYtOB9eOBXemAOy3z
HifnDiGxK4l1jLehWEvDqlWvCWG2sJwYLCyoZiOE1ws106x64vMCuAnMK1s6c+HyGJXLQKgSmV2t
namitjOHYX9qMBbe2+qWcLMefefq26KZKLA+8rumsMeI+asgbMI5CEI53CXVGidTm29D6QAce1IS
plVWWYxXndPSYB0DZkDxvWuBM9V09sCu3fRZNc5kcLyVhYolDL+1y1clzfngRNnFTkdZZM0xM0gP
oVmRdmCNI94r9yA+CU99JtY2GwFMMvUf9myenVXdszLhb1J6Wc7WNXd8vYN/IvuAV7nEqRbi9a6Z
S9gSCLtormG3kPKDFM2b/m7hboHRPonc543RdXpmYeBUidZFfkxVmq2j+AOEwUOTMaTNGPQqN0Zi
wIOZbHBkYGyx+u9+FSAf0cxjjT0hJ08jSI2FdKrIbOCOV4COj/nct5kvTFJtFo3nmGnOCQ1O87iz
HR6Q5CUZgBOrqZw8E/2SwIw1oEd5+ndaHbT8Y9S/fCxsKp645kZBhRdE+gT3FnQzCqGgXrDh0Sr2
9UyeSiMCCYsSNNCaDvhmgxddxqI7Kr+5dqnJ9bPnGTXZJYgUxVcFAbfKN3ZzYnJ1A7U7MYx3Je9Z
DFmxszLlvPI+h+Ku4nUUd63Kw5hqOGwNrOtI1S2zdbwJOOM4TAus3mzks7KjgSc8WLKYgqKBITNY
QKY3/jZMZnX8kchotdOXY4fAiTjJh5LSm+7d/XLCvcSbi2yL124G7sAvNrr+IYwrcvApPlunI3xU
Xuvg5STkA5HsSrAzM4iu3OxfQ/5WrE0D+CZ+l+qqH9ZBcBu6R1J9SulvWL9Tg1uIecNQri1uJ7al
g0bFTUX6aFsXD5ZHM6bz/nWLigqxe98VcIupj7nbs+IE+dArf2wyrWl9HdGSaN4HPWWA8/aUY1Zs
DZaHRspXpD9bvE1y85azLYIDF3gaPEvT3bdYRfyNjB4f6jtObjyrv4U9HwNCpAsLOCKL3EX3f6qy
o9TdbGOe2QAH2CmarOwJzUp+jPS/RjZZc61Pvk3sfTdrbrBQiTGDAxH0p+vPmD1H8ZFam9a5FgRb
2PiAuvLiOSsKLMnW0g3oG/kYqo0Qhwx8EmzsoMnS/AV+ikE87bgGikeIs3yID1W6MXMx8W6Hh3gR
iX4M6JgEmBVoVHQgOuKt9Q55ICTlXjBpbfUfvplRPjQ4ajwb155KRmKhFOIG26rZXkuW4XiUtXsu
fWhkGyLqY+wYTJcWCnBEY57sDOMzS5/xyP71PYHCMvpMOMJy+4zrBvbqkopBV5emhcHo1Narvj/l
Fs4FZxHlN1YgpDghaMsrmNv/R7EYkHDYJ/FG6P81x5NuLMTGl4jtI/Om/rIzwJPWl7BB4iRtzAVm
KRbrJiCdpCPZg4GoMxWTswuVj7IDPPSsSh474RMVs0iOr/lo0K7QRlRhvVKzn95853ibI8S3eTZP
mlOfsSJl25srkeQLvzTSx6R9Qem6S2FOjvx93y6ldum0DBqhaOAszr1TjQWK6ufb+oy2nrYViX6l
5t4Qvru1La88ddXpk7RcavKb9RhOfQogYePaAbC7kG02kNwy5ioYyycl/hek8lBd/VLr14SUxCHN
HM9qfzPvA+4+klsgM8HhbgiyD9vCkMq0olpUd6tah0hs3iJVL5ZxJKkRvzMQJDKKOAJU4f1TNh37
f98BOqR8hHGLT/POAntDpUihZ1g05VeC/RYsd39gUNuqGzYQMOFYY9DFysDcaZpTmt7Y+DPVi5Wm
UYhs++aXEg4jKcouP2yQXuIQ22+HYHELMy4a7irTCxZoTTAyDkHyzfXgJ1cL8g+bril4om7HtBVP
VYjeqyxHOFpXT97nPMQmw2GrJ6X5HFAzLBjXSnnGPJXIq1QWOFWJvdwLmpja2lsgGsPWphVny7D3
V7YH8YtDhMCuzef073o6Cg2MpdYWuxdEpmkEzmsQe0ueRocSReSayOe4T+pLml9dA8DVd10KgNUh
x6RuotpVOuydt52fNKzV0sZif5B/QNRMojUJGz+ALnas9R21UlJxCBFMIsWbL+WXzIIg7BuOID4A
/2EtBArgFRpA3P/k7tamEmchQ4mKJHPt1Ax9ergeTKep7FJcKvsygEgkNBFef7yK5Gj5PBejeezB
C+E8zc111u4sH9DbzaEqgDKQU8U5KlcBw37tkPFgu5hQNgj8Of69Bm1MRzgT7Uzc68sguzRRRjoy
no3VA5SYm7zFA12w0SPWELbm0BLt+NRUUOJYXqwSTjfIuSGnCRZrORASqXZegQxx0sxPp3rz0k99
wkrMujkga8yhmvJVNoQClk3z5xGyplhyZmONYxmnA6lbMU1NvQ+NT8d3Tr2yHhb6wvGIy2d4h+q5
Z91/v2X+/3SGcfejC69Gac/L7sdlBoZLcsYmwknHmkpnA306ZJNTgqna+emsP/EzmDAt3MKbVtW5
ypAZ5y4l4rWY4XnMvkXf2QANa68hWqWkvuAoy/mOfDosInWAlePwymnLQT/30m0E5mxp9yHeeN4Z
j6LNejlNJKmRRLxtILZcLHVvg27XK7e6ucfOo3Iwn35k8sFz13mwtxAPpyUIuTUOtkmd/URc3yOL
ovW5rv1a6V+qgWdgZ8+irr/C4ubEb9W5yhN/7jVnNjZMhwV7FbOnzFRB+BxNfA1Wn1JtZYRWH02z
14DXBFsrpC1dkK5z01uLNqCULLfnMdJ4NEAuTD3rpBkEMdadD1Rzhml5BviFU5Yoy+jNGzQpNH+/
3ujUBFq9NL4ZucKswWMIDUgExs05L4L1jQSEmosrh30B5t6yr1VyibvvYDhl6k8XqOu6utSlxkgZ
HBBLeHTrFXe7MT1UTGpjbr2REUGuXOUPE/9Dsv53dTIZ8z4E+SoxH+yMr/oVIGke6QOQM638sLNd
S/tQOvkC4A2QLGRk0aeozbdOYGN4CPZL3S2r9ljHZxkQWLaTkUARs+yZQfQj9ND0OCvdVMCXDYov
XspkyX0dtod22I0VftsYwjGvFLqZDAbrwBFgUoNhrAguvvHHoQAzxdJXrLBxvV9OAwx1vywvBd6V
crMdXOKQ+m9LzTyiHnYMHiP1CW3AYAxZVVR23TaKNs24JlwwDf7iChPRo3UZaX331VphWEcOnpW5
2PP0R8wvrJ+G4C0lW5XDogMx2H+0KCiFTDULakHHduukP5J7yo1FNWJHYvi1E1lXldBOsW4l7muL
M/vwz0YlXVGPpmkBe3PRxFvVW9vSXTXYE7MkqrGOSH0ZuDkaXqD4DORPa3DMCyjteQxYlMq2e75v
GB7kTEUSoJOB9e3Yo5XuggGo6BJ75BziRNo+OqLuVbq1lB2ouDLfW/m5mcAkxIsAHia/qtWFqX9O
5NzCbz4LkwV3KD6pujv04XHgfpEbFuRQOzKohnb32VAxZsW1qj4H6vnqYpUXh0tUU1ewA9kIPY3w
6AihqpAuhnpjP5DVHAK/nCb9s9U5sMZvxvwC2l3jlsGeb7PMXEs30NvNNfJ31z7ZsDAlpZAi9SFM
kA6kJdSKs/PhDuQLViEG4b49W+6fre9H/NF5h7mPE0v2+4mfH9VqkWuYE6i7Vnq4dZqT0+9gaw4M
3uG3o2ZG7SPyOO+qg00jr7Jjog2OJmp9nrIMHTVPW0vZJtEPIoE9lkt1nsyJPQvPgneQ8DqEwlRA
fxEtknQJHV3kZrT+YSGzRiAoplhiMlRnWMfddjRXjrky05NS7EOsWtLJpIPLMZvfDeNLGS6JtE6d
rQG/q0IgVaqF5BfQoGwAG3j+iATWB67saWp+KZwClvsU8zJwvbhTrfQz6I5AOiZash+LTUSohCWp
Na33vNPO9uvfBzh8EKmds/8vdPey89G1L0gvXDGSu8danSrY+7Ayp0vRMunRh8gzh7w4MlHOyn0o
zivA6lKBReaV4GTsFpZBRm/r+T+COFdCBsg2KRlIR/v0KnmJn9vZVDXOKNjnjjXN501y9KtLXom0
kLlpiHIM6kN3vyv7F9vMrMYQaGH3FqeKXh8Zg9ghbe2MGhl6FRhbrUdNJ7GsAERkC5OL43jTawzK
LzUvjLlL7Hv+6GPoqRaJIfoLGcQe37YPS8dnH0mDgcXlsex1aBkETlL+1trZ/cbvfzq7QJ0mQUPP
SsSMoUoJk1NEqJNtZR/GHnv4jKo04qlyl3h/SCXxe2tUCEw3AvXDU7Y6DbdtnEyWWwk/H0YZ6Lj8
vJkP1oDFTtPW3CjmJkFwSJHHGnSzvGM/GThCc+El64y0m70Tx2jlzJUF45nPeniEzdqmPeqvsCJj
CaS9wVhJYwwwDhyPe+qXBP0Nr39cgqw/M2iYcr7I1i5n28MM53FrPV3RqEOAYvw0d6Ahy3Blt9pF
De4p+SCL2B1TxuAEtW8IDnmzqOw7Hhps97yORFqd4aIEV+jSDrqp6ruHXH2JZS2cQA2lCiyBBrEU
+FPSn6XmIEd3/KozH50ZzFS0xVYamKdq6i+IjBsEzI3p4K68eoZS5y/qla0ffNrulW7Pw+hIzZ6A
3GgwG8s4YcQt0ULXdMjQcUXoDfBEEq6Yow3bxyIM9vHJ0EwLQDpQjdkPbOjcUU180o1HnPEqWdiB
o2McXzFSwPRVQYC6QAmsnS8GFxFjeKhUFMnAhP/5hXxe6ejQ1AsUK7q8JCZMsPDce68B5T0MzQoM
VISjqStX1l7P9tbsRn9oT8Z5BoCRWQlhGdbnLNsILXgDVEOjWM82rX+1sbxLzqxz2ar0hckwnCJI
BmfRy+MpUxFm1UNpIJXfa6wP3oqhXd7vRJVPElXibeON5+Ec2400bMHU8jBqMPXgpxnW6v7FqkC4
jnKHOfsUt8tMELagEjm3OFmI9F9+6TJmRWtujfcvn8ToXFGGeHVAZsO1/Qfsw64L1JZBpIV9JpNB
as/9/gRvgSirZ9jTlIh/BthetvW5yc1oaDWrDCbU0RNayQXcPJpnnsnWYe3cqo3OjEweGnxwmmdM
jPAiPOOR8Yb443cUslhP5BygfJKGc2dZvx/8TVzSPQtJFpJSe6wszA9LrQeMBDuEVTWg58nWk65W
miV/bIg0XfIYwr0db7Ggu2AO7JWN0cm8kByZVjUTt52HRx4ieKJtAgDEBksqDwwy0ONl9RBWKL3M
RDKQHmkOSZk/AApxjMu/o7gfZjV2GCFPYlHpouWYfKYA75xqGwwbEUBWirkIM6v2Nq/OgbbhkMkd
zJ0gbHhcy1tFPlffJhTpMusrC9qFjWPRp+EeGOisGO1zVKntmV0c+XDJmnA6eswiBZiCYYRkcF5g
mv/fGq1QEvHt9RBGAannc+lOSrktl+MVUqSHyzTtP0odXIm3D+p37yxbkZhl/ui902Sh5Ecz2bAc
hogkeVMs6tcxnwnhxU1mEjW+uo/iR8dQE1CBqiwV9mbS7NErGqCohJl/UK6N8SmyWOFXhuvbHs+i
m7OCgzQLp0q797BZsVNaunvFelRWtnvr7ymiq3SU3I+y2FrOTjaWYUjMGThmPWC4uMTCze2jwYSP
O2ABJv+99h04J5NBc2Q9w6W/hHQ4Bj+FxNGWmdNe+oth+mWrogHniDG4yknvOZdU3uoduwPp4sDt
HuRh7cgzGSjEILx+yr6p33s+hpq6tCpPYA+z4Vywy6fXj2G8l7HY6ifML3FRT1ACxPUbamte3qL4
Yj8NX3XEwMBjCZXAi/k8rd1c5Cqz6pWwdlCl6OfUBIeWYTBA7S0oDL1sWdPACv+kdKwwekgf4g/Y
QBJI5OVgPzxWmQZEL9UECwtUxGiFAb0p8TYOKyNaSOpdRwpgCYoQXoqdhZWMRsgi5+iv2Sc3qWkC
cZ61AXdZ+9B9iPDuMcyWGhzX3iECQWxPwe4GYBA9sY25oeyjyYJ4I3tIUTS1OUQRJgW4QChJ3OcJ
ccpgWDIa4ypFwVk2wYq9wVp5Jt7c09Hb5RsOn3DC2x+jqFVaxqTGRfiYe+dbtNjduoDfUX3pTTdP
iWu+eUvcc9ts22SvaDcRG0ax9aKt2W9UHfzzjL0rY/2rF5+N+fZwO2SYbZUKAjPSh1EsBn1umJ8D
w1TQd766FG1bYFxEekkvZpK3L50D4+1lhfOYsQ6YAlEnK/a5Uz4R7y28AR40PobAHKHFPTMWXfpb
dDcKoviDSjes4Z4KX28Q/NXKJXDvye8YHt9sIu4W+DbT8TdraWuEnXUbsrwhXYd8XjLrqJDdtGaT
J9PKIQUmM6zeAKaCCIkSkdmnkUubMSCrNts73TGanZkcYY1EADTx7MjpkR0li5iHtK8usruH7ic8
XTDWqKP51wLMKwsUWHZx8KjxVYhSTlN5xfaCDoUMnROWMXC0M1J+pNKzdq4kmA2EB/Uj9Z8V0Fbz
is+gETdwQLIcf/RGt9nycJOjdSOkARM3bX2Oi02KdQZssU5VPbyzChOqM2O+5P127FuxQDni5xHW
cBBxFD0W/xNrRvuQI4cZNRQt5uPwtLzgIOoNOXoz8If9gWu1WyPyz9nxMKBpNbtEWxYozCpF53fl
b/QcqyzernjF9Mcx9sAlJ3WxEXlFptdC0abFN88lCA4lBFqs3bVyXTeCm2zEizbhB2LHyF85s6HP
quvYe5kCP+LtKdb5D8R2o2F/5DoHzNkxlb2lisBqMgiwrrUKVPdqeSozNIZx3MceInKYZVOVjtyE
Idw5AsCFi2sRrWkVXFyLNPTBSdYOas3rlkL53NlAIJAufGMvAtNR9SUe82jOv150c5of2MhqxhAD
5CL6cXkE4y7ETS24sKCALrbWTg4Q3IwqQMPgAMlKTBZC7VetL0lHo8MIG9OSv57luyA9GNaR4CKr
Ym8eUznqmWlb0HJJZH4tmhXo12Vwl7RD7eJN7Birf+nxMvUYTgUEoVh4DaJB0rEiocgpu8Fk5oLo
VaQ/LRwkdYckpwU337hk0cpUN4X0UWV4KzYGThfIkfbGTjD6aHN0ZdKKnBlVuM3b34H6NwkPcYsT
PKUdtV5lxCFdrHvWBLGtTHRYmvIqkxSMzDPm6rNYotUyMIW2pQcD8RL3XprFS1WYdbIOe40fjLFL
RzIy3JYmSKm85EOcZZ13LQ37UEnhX1MWX2wu4a7yUn1mSMppHEXqiFoxSeU/TXdOfjLeExkAVakA
aUDPV0P8Y760rbmIy3zNuueDYq0GPXt341fHNkmbL1fr2cvlSQcTlvyYmY8qAY/mt0sbPccvvG0G
4z5Mkn1JJRnIDSNV5YZffNqQ4gcT011snKRgV7EWkn9LI/ZuELIsoF+4467zVS5TYiCFvnIYpjQt
D1wZcWgOC1rrBf7/qRpo+73fN4dWbg6Woyy93L50aiIzcGk4f+c53kDNl/DNEAhto4vfj0tJ0cGN
Oks5otyU+qPKLBJLhp05kImsRVubi54+S7A2O86aUq5/bD1k1GCdLUfMduglYvafY3xz8I0NSba2
AvKiQP6wmfuoTmZ+KVRIsQMsOrMHvtjPwwyajDUssxGfC7tnXRvrFWhJ1yuX+cgEmFFUrb45jKW2
WykJOwe1YdPJ0j72013eBiwOG1cxNsEG44PicW8yRRiSjt1rDi8V1h81WTS5tmzoOQsAr4FOb5xF
pzGxb61D1KM1jVM+dns/zJeGB9gXP7IVK7O+EGtzchq6Ea9hjPFR2pvBRk94IqiwEnJvtGBO8hmT
Pum9/uARCoK2uTNgCMhRMa8tmKJwH8UYIwuVc+WAYWNHGeuJFxGvUeAXu45Hg8IEgJ7KTstiGWYW
wTOwRKDt4RYvWhuQFuOLUWFzvTABleyiUbgpFTLfdrtT9Jckv0eAKrk4e34UC4CNxQqCCp5WxdAT
xdSlotC5ACMqJYa2IB2f7o8oS2JsKwZz/f4U+qjljJZC3Ia+QZuEMzCyGZQbjP2gNjK30NGN9fDg
xJ85fdXg0DmzaKM/SDX+BxZDjiZ0GtBaNUFnA0HVZEw8jPjEapjPSTQLGzqcHrwrY/U80acquyls
cGEDd7ZKueG8HLxLBdvBFKyEHQYF8fvodFi583Qp9pu8mfuRMjEIXHECezK9MZ1mMC7ccTvEz2Ks
Fvygc9ZszmMDe91Iodv+6DWaEjJJeLStnRtsU1IfiKlUyjOsSVrFbJ3zwyKv0Itu1L/6xspS2AHG
5JK19VSEX+14oehOontOxrdhB1lgYbJDm8CGFkjdzPOTZcV2B5tPJCbrEbMDYOIilLmyHZKxszAi
DGsdgJuXzCu8nTpCiJTINxTFhmNRfLyj4NqwCkGCgW/hrrZ0Pja88+KHC2ho44zzQXu07DDqhP2S
XzA3KVVC+lBhaYnZNshgjI0mg4flnbjHQE3VwNsbiF9zXbfZzOukuRrgt3X7RYoFbyQrYKWr3Gf8
WCGv0VRizM6xKAQDVQloIBU/e6oATCVEmQCBakWlxqNUYtfCLwBBAM9Dy2eupysNqFfuRju9VOZJ
OdBt0MAhDM4L86PMmYMFvxngYxMNQ+UJF3Qvo05mI+PcTKyAdOijKz5ADnfwheVwCWo6YzoRxUJ2
w2aasTnDweqQ4123oNhZEIx96mX8V/WfnrxsosSCTlGp6MEMK0XFyvxeiR9lC3JW28LwukKur+iE
AQJRIqbfUoBSjESudFxiKNp5RWlo4QPrh2rugdurX3WytQCg9ehdFbM5mVs742fVAJFosrXqWnli
hzXOinBKGItUU8abUpe4aL9a5e17sEQTPuZzZ7PFlFaymqs9sZCR5QCduo3Lz9okFcYYoavfnfto
+4Pj32LnmGv3TN1XwadSPIFW2OVNivc8/BrtpdJTpRg0LMj8WBNylXqwAjNA/1HTEvT8fdYvmkrn
ysBC0bsbp3UZT/3oHRjg7rfBtCYUVKGJyOE95p7JLR4g8pTnlC8liU59wURffaU22kOs3PIQvCvM
EaIWsxCSgpsSNshYSoBtI4Mi3svfgmrBMNMw9wpEqcECdjxwi97SHFNfwHf3HruTZX4luKHj0Z2L
8IejB/hK3gZElT9fvTaNAtkCzc1HjIWYVJNyDIJXUKHasxKK1QbpX9dgnjRxOyjPiqBBDjhE+VWi
PxtVKv9KsYGGNHNXOXmTUuAKYDvkWYqOSgnT6xngqhYhPPUShGDXCe8pZTaLVMBsyWQ9kggtXq1+
M/srn0RHFoSRMWi5SGIhVzBNjU0vn738mrBIF/hRuGUFrGKyR4g3kKk3G4+y9YA8JPvLhMlsdFKi
YwtRa9Kon7JC+y8tfAaCMd8R8AuLPk4joVZUSwM/26BNk8Cd2kwCaqpQv4AfLbNERMrhiBEglfks
SFTWTAsM+5N/hNGP6JP5Sjhl+oyqxV5qPPT/rNgxXj9C5ho3dmP7C80ztyn9rmHlMx8pzoVkG8UV
cyWIkf2X2wo0YDypmQOriAo0hRiGWYrIQJu/vIFNBG626rNiFZUzsT+ERsRi4o6t4ohUJUUsUzno
rGGjzUhW7HuDGg1ieWIl9A/dnj03AxbKbpFtyDmOyQI2s6jY1Rv/ppTNi+FkhjsvuEjg9fC0N1uZ
9CKpHj1bZw7cvltc/ozgXiWwnw0yhaFcxUOe5F8lsRSPHzlzev6S2KwLQYR5OCtkA1SnmC43TMZV
iDsIX4VK9xTLoPQDHOr6TQuLmdaedDdbaMpF0m8S2yU19a24VzN5K96TUflopv+OnsonCW5StmOF
yvE91f0rN55peWgsD/6RwaIN2sNfjRMkOwcpq97+VP+gs5FUvJZp8itbN9V6V/1WdY858Blrm2KE
UTTUxd+4zBeDeo+inRSuCz7fyptrgb0wNTwRyl+L+O0+YJ0BhS3dLZ9lYO9QExjbMYypt7KzYxUP
ufvK3pbELZOPQlyzwUun7xu0q5I/kwST7R9/ZmfYZfoHb8gwfmZcs+nw3WHkS4ovQL9x9IHDcISL
KR90u2JBN9uS1bXV3yrqgITth5Wm720GKWj+tcKJ+JS5fkKS7aVzkhs0qr1bXMzmOy1WRW8T8KVv
CQjxsTQ+Hbn2mUwV+U31Ld6YW5o9hgEcVPfxH0fnseS4sQXRL0IECrawHXrPJtuwe4NoCxS8d1+v
Ay1Gb6QXUnNIouqazJN2c5srBKGjxV3n2DfFNYvTpRMeDXHr7HvDDCWBW3zrHNLN9nJtBOeouxkU
7+MhKunlziSk8++WcteDtpiuIfMR37ib8r0qxMLmTk3iC4Y29omezi7wUnF6Vfcx/E7TT5Fu2Wm2
1i1F302zbk8Xo9nhwDONg05aiIgOvj5iqt2U7ZvSETsek/gq873r30IGb1Dtev9QsarszkW5tmrg
C/vWvpktIkv9ZXKee/QLIjtDQa9oGaVgeFNfcgw7vPG+eGuyfV2cEvGuprM+3C0Ogla98JURHAP4
n0vv1/Dso5gQs3Fjzn8ck160zr461rpu/MzQBAy7Cv607pWxvBhPKmJx+q8Ai0BJFphHh2Ud5kWW
KAGGQ2aXff5ciGfihRDAXpwICxK+w+mqgYWclxbPjtw1DIOsY4LXN1oXHusK+8hue2wfKRv5HscP
ne2sd6VujDe+feE3VXzVvWeHUay0GVFmnOhIE5KrXb24zjmsYA49heUhDVHx74YJSeQWuJ4MryHy
RSIjPPMS2XLp61ThGy451uIuqt8BWn7fPznJF2CHhE80b9HlkeUyFNRanJ7dnSDsIvtN4GuWPzHX
X3oKA7VqUSzI0F0K/9W3tl2FBmVdYlnyPrXqaww+p+jNkXhTtaOXXukOlhsqkBC2ccVZmps/BXeN
xIM1oKapc7Q8fbRSbLfy4NMeyIem1CMNB21nnpzHkJx6OtCY9UMoPuPwNe/eHOelGFnArKpshRnI
Hw9NdzSSD4vtfHYJwpvNf4OUbQYKRnuyumedeyX65nCs7aUR4ElYKNZSYPSaS2GdGLDUTIoxECIz
RZDwmaKglP7NY4FW+7dIUD/B3TDuhv+j8wHkL3wjyvRmtXygfwWzMkSMfPQmIl0wt+3eQlge8K29
yuEQ+J9WvS8E87H8Ywy+G31j94y/i1M/nCPiYrpdFF3gGdPAy35LRh3mag74+Hd+mtpr3Z4C42hU
D3psHaJnFL1p8Dcpoyzzu2tfI31ToppkreEdkpwN8U4Zr3xXk+K7rnbI8gZJ5mj6L0eCRLAEThJS
jRmevCrMNgKsnXgqcU6mnMUdbEhwtpDaFw6c5xR6GKPQJWVhIYNFJCWzqt/5AZuHB0XDrPAU2YdM
bDjaWuu1IAMA/aKd/lWs8RUZk3SAC5QooHV4ZYXYE4YcaDvdYdqFIpXTRPb7unvHB9FMzLj2vjgy
PPRwVUfBw2DGTQX8r+6xCvNrGqxlG6ULOmoyVXeyJXDU/LXmQAVqmh5tXwy/Vpezyp4T1XWfZHaz
GSwU+zB6nts0XmxXfdGlBvDcJWPYuTDqUIy6FXkZPuqrY5b8mjiSOsa/CmOhrZ778UF7l1P+RNco
fSKoLfPXZTmbHtKArfZRxncr+W0F6339fbC+C/u7zP9KBP3ZQvSkCu7D/seJhwUG17k/bLWfOfMw
pQ/rqrtlvMEFq6lCNIb54Q3DKmP0D1NHuImXlCypZOfLfdrs/BqU2UYQ6OMCr9oME9nwtya+S8mw
+xF65+S1IncBqqIO4w6JHZV89pd49xalb/HNLcofvg9uORwcQDUzYxaS8bVgKqJYJh55uY6zBmpA
CKXDE0dh94+HJizfeAYS86JhzMpfR+Z6ydawt2NGOOqzCo4uTGhqlGpf8ZuSLN3Vi4U1tj5xHVN/
VODGEeGSjQ6ZjE+nxJHAhoZ91D82eNA3DFKC1IbfRO5zxICIc2J0Ua7sbPIlUac1BbAPbWeOuCg4
GJOgYI1ScyHwyIxI4ZX72FrFuLLGCD2I99Gl05vnGK+FXjFkYllpTJ/S72bW4ZPkEjBQOLdpdh75
lZyb15ipm3KtU2diG+0l2KBoX5smj2yOmOPbr2wqiHFnxzDivCHdpbI8OAO1QZEffVT0qWRLLIHp
aYi+kQIMoCrzpLo6rn89Fm16bG13dmOtQj2z0e8418i1UM6Rb8UvQb8XQQpolGFsk3hrpvVh6M1j
r8V46P5N0l9PY7HWGFJ6bgTCEBVlCCEkfAw+LYqLGRBtAY7WjW03m7QjhKIqiK+2xbLobhDItpMb
noUfPNWyfWoGCBzeSMt9bNJ7AFS6+2y86dxRHDUhIIFYX7WUpm0x7Ev1oaMYSEfqWvhOrbHJVHJK
iWQvM7QpNsJhQt2c7uJz1guadb27YxAo3MsYDNuU0V4TAhFBajWy1DFhAEXNp54/zfJdhQsmJjUu
i41/JUtEzXiOqxEO2PgWRxnOnenYouEQA6bJ5uhNLyoJllNGNFJOIg95XrE1LvSiQZU87ur4q8MV
xsgmJlMCq9+Wj3KdJxhV/Nkal38HwJBpRwvsK/GfzTCETFCoVgbyumAT84PSnJBaGt0RiDpG4qVl
IOwCXK9149ojv8wh8sumNbQpxgqEjq6BaxlZRU3eTFcC5XdXWUKTTm1ZMYs1qBv9AfSEX07scAkg
avrurmvY/9qEc6d2+hsmty69adW0yRVJZW1wNMW4l3V7x5845cMReeZRT0YeKHHJsuaJBnhjkVKH
swbXKKSIgZx6+Al5dNPJ9iul9paM/V1rfgeptr1rv4DXteV4M4Lk0BXB1iJHq8HY2yTmsbSqZ62M
frWEuCtnlvfW/dF7cYfis+yJ6XX6r6jO7oXgu0Ndis2/l+2114ZzL8Q5c6ZzGCMx5pRsQmL22IR5
zmwTNsfvGr5TS7LRrMHXVwgfMlKQkjL5rKuCQ4S1xUAkAwWNvHuQwQZadCRznXcT0MRKmyU5rGU3
U4+mZHV0AnT2yYRgJbT0g6RXzP3LXsXPY6j/JaYJ+CvuzrX3N4j+3knrKbdsSLTd0rGmbU/yd2b3
S08fLjjMUEXo0MZMCyEe5UXHi047m50CKugcCait4qXPd7p3NPCz7juKB5w86afpH4HLsN2yZwmM
BRmz9ohuEvBKtDdDlXdCbWBCm8c0KO+th/kstYxHPsbdwbhA3ec2LfNH0E8VNurvQRt/hp5gFASK
uxLs3JEr02Mq7zE+TNr2X1XO5QYinSQnnK2MpTr6/vTiqpTshlE9EYCIsEmz/uWk+oYNjrieEzQr
Cdg12bcKbDlE0mzg0NytahtRvSymglWNZVf7InqYhFR5COsBD5DXorbSCLfW5O9NWe2qEXIvtBUk
n00RHQxa2jZB9YX+JJWs22W6n0KbdKMeWp+1daBTePqpI23KN3HfwSApWI+gruId2sha7fI+Wk4F
TvumetJHjONRCPgkWOAs2blmf3QCWPm6tvRD510B5Ur8dKF6njOyb/W+3lROS2QmDuG6owuLjoqG
bVT5HqzOTRDgzpd/NblYki2BDPW5tNrt2GJ9avW9iN6Gji+3qMRtaod3PazJ+aDVjsKLLsR3iUg3
O0jfR1kIRLgcVmXS7mYpAGP5ljeNuSPZawDkh/jTCViuW+w7ouoaFNW+U9P3REICz/jVs5zd0HJX
zgg2hxvaKpZZ12FXwhuPGkak06nW+Lzt6WiF+sEOjEPrQvdQ0PUpEFy2+1b00UO7SmAspchUwpEa
24H00x/bIjqXkdr3ICcHgeQWNALWQb8YTwPDxtButubYrrUAWpOdbyIIAWnjnelq8GftAq08z3/b
AUrtiogU4Z4VhzrbrX9p2MlXw7RKpMaQb9jVUY1GqNlPrAAlU88SFD6R8WugSkSRCmfRgNpPAnE1
KsA6lzDfJ+HaN8/EJ/PX0NrBf+jaq5HTRjNnac5kgVZgj5T6Lgb0eeDOR++nNt+quY1MP3Nt4/qP
Qn9x7Se8NSJ8HpRgCAzQwj9WzL+r8ksxjgrijiE7gy3nvamcZcLwYLyGnGMhrMlSaAsXUocXCjir
LDAhZWED1gUOCu+Kf7b19j0He6A+WvM6w+ttnxmKvrdweXXZ6zzZDLybR79ggtYY6mvXzC/IYjJa
krxaV+DP3M+Aw7Zhds6GnQY7bMk5hGViqqcG9xhVUTOibz+RnoUnnzroGBI8EQDOtkoQxPG61j74
IWQvhK8yey64eAr8ti4xu83C45K0ag8x+TEdn9xy1erbiXaWyrchYduqXmOx5eOok73mX0TwWVl/
hom8/Nm1Pkvr7pj0rtB7dZS75t1QP3zf0wDi9UcK1jJw32C64TuaajRjx7WaSXKnHChhGaoliP52
YFrGbN5ZIxvHBKOzIo7j84DKyw6hjzMoyDAwaC5pLG1B7h8PuKf9c1q4hPhRGigcjQttHWt2T6ru
lDwihwnSH38QRkCexjh2b7x0oCMNrjF50pLnnNmx7DCEKHxxPcjmevZHP2rCRg0KJC7rcp61MRW2
py8TEGbBRI3IHosYH01+uDFiNPZFaYDEya8WX1E4cCzHyzB3VglBPBXrOUdLyKj2Vv51MFnIxd5W
jS1mPDThvLnoSklc4ClinzM02cb2k3XUzM7Zau0wv5Yd/cK4Q/pBIhoLYrI5Yhy8pv8AtUzqA0jY
DEhxsAebPDBh9yMTLVKzCBwCNLC9e7de/oYpl6LONgzyjsUo2Q4Glk4vvP3RWiFua4nPyrciedKM
Fz9K2VF8ptGvbjxES0Nx9Ycd2breOuKokM45kh+FDRwo+LbGq0wv+E5YIVLITwVUYvU1o90MLG3t
aWivGTuYkfXV//02nZxM3wP1rxevGbC/iW6pg4OQlK9ZgOv7QRmVyp9Af3MMeCIvMUe1uLcdW5gG
T7+T0iIhNe9fHffo8jGEfn1wtJ+kIU74NYyfJtpmgjIm84WnQ8pDqD2p6TmATc0AJTE+Y5YOwfQI
cuyvcKrZ6nPSLCLHXnChMjNn86w9CINCjH4PU9xNGpSQx8BSViLs43H0PttcX0+xwMP1XKGTqZLf
gXSWTnDoqj87tVn8sfoeNYycC80iqIoZaZE8o4NvULzYzkeU8NKmAIgmeVYMZdvf2IVwj7SDdSZ2
F8T0S9UkS3Z469zxbmOTbOavUhuWq5lB1ohVQK0xj95qWWztAA3jAOFLdOTBQkKNUZ8ijDVWkxGu
mCphlgmx8WD/M7KVVxg7TyN1ED3v4HClinY52v4+ZNrk99ZhiIuVwz610ACakYPqeIwkrX4dcQX3
EHGtaCAJhH9Wzzb8vSj1Ux/0TwPbuMTmYcH8nJLgOYTxjp6Z9CKynDrJyvoeRJyXk3VWVrEVyDc0
H9U8JYYrwrXU0zWvmszxbJ1X1Mp9uckiZzXJBOGLeC8UrJNyIDgc8p3cjL19Diq8WnnIBmQWQLCS
CV4CqBYyRqjH2LdH/UF5sCyCaNWUdzuMSWUk1S5Ec6PW4cSWD7uyb6OwQ+Cb0EDrugZtMF4b/BGi
gSfc9A9ldlEyO2KBBjlSamtn8l75V3vonoSK4jl1FpOOKsCAC2JAxCpj2NfEXEEKsS2ocIAQUoBM
k4EeeOAARh6ZsDDKe1ZtWHCKZAW3aFHDBbPn0XNTLnNKHGqzsDkOJMBEWX9u1LRKUXlkEeS7gO1/
J5Z9M6763t9rTIDQ5grgUhU/b+jdrQLhaSftRo4uUE9W7KZ+aZmlTX668hYV+SWWb600Oa5Gj3x1
umwHSCUNzsou+u3YY3tBkdF4at2BjtSRuirXQLw04cI5OQ7KdXbfOai3oJGbkkkQI4tRvkQi2qel
3NKXtHq+dFui3zT3UdfeUmcwSZ3OL4Iq+JpE22Gq96Ek/3MxaUeHhs6hrIpZPo7MQDzAPzq1ZEBw
+m/PJMhCcdLPFuU/LX7TC6ZO8bDs8cXGLvshjIqewg7XfZUwaYoLZFrJDs50Fvm8oo5bhMXsd4lo
C+OHWxJQ/KFY7o84Rd32YrVvDlui3N/Vzi22vy3to6Pnj3WqGfFUxfcI7y7m/IMt4rX5FAanII/Z
Ek4dr6k+F7b2rKJqx3wmX8UkUWe1Os2tYVFMSw+/zkBISn4zAcp06yS6dCAVEvVuDM+V+HKTk9n9
2tl2UG+6to7MZ0mCZ7aJ9WtVfadyN4/dx7zf6XRypnaM+iUIc1+8+hCDyye7jVcpySqi/I7ZmakG
wZ38bMVxNh0F4NJRgOryK+tRhN88Nho2KkPfmiUnwaJp85XnErr+Hpr2omeUF7Ob6+1vffZmYmBa
W2m7Vxq+OUVB+erpL7UmFvwPwHtYEfbG8tAsYUuwn8oMD2J6cATZC6jjaAMd6JOUJI7AIajXhBeR
FF4RYcwWbP4xaYp5wh1ZT3o0GPPEe6sU+nOzI2f9bnrXMYKxT3HZAPvGgcgGAimW7qQ/LbtxYda7
hiNUi21W82qdsI3s8Bpp51qg8eubfVCRwhLBNggCBrhw92FF5pAxKqNZVvj3rIF1mPOScR/WXsv+
vd6IbNoMnrnqBx1t6rAuivqumR8+x7TL4BVMufL6helFqL/qjVea687xl6av1qKxll0s111Rosn+
MEfaErg4nneu1YtvhP8m75rkLlJ9F8rnsK7wHujS51A18T0k302L4S3m5bPKG2rqQNDqVk+YD7HU
ySWPrSujYX1MeMPnUgO7Bxl7vUdwCiriEhkpm1xwk7DqySahsc7QuaThuEl9hvbBe4bcKUJWEVhv
BlphVFYl6WdTmW/HxgOPYq+GGD4Tags1ke84DgS2I77H7FqUZJuRqEFOb2og2sowrLO5ylnDexyP
nc5kukGF8jdQgfakHs3nSQS3emD3i/9tXrNX3cgt/NqwIcokaxZ7WtWjvxiKmtg/jJS8uAazRUvG
ZMLWWaFoMQ5GwqNMea0tQoN/wFVHK7qJ1WsRoX7DyEF512iHrgMn9FOwIcsNjDfpn9FQeov3qW0J
TwqWKM3mgWqx7ir3n0UHPg1E12lqW7jTijuLXKBjA7fbIWm0CNpj1cuDrLFYGO1GEZwxpqBDrUKw
3GAPkxy7OCQJqu24BKYLyLl3pCApU2d7NPa5yE6GW18UL5yOuIro9Vy7viaW9Tmm5akACjaJiyVg
w7g8Gv+MEl/EfNHbibaeWq6ZmlFJNZyTvt0ULblKiTgHXngvO/E6O49MhcjRiNRBJjwUeoEthIh6
4zw/ASIytt2o/5DfffLzAJyZ3Fb6yIPWwPhywKypsyOg3uXlvp+c62SdfC/8muL87jOYSrX6jXkd
k+ccEn8DUsJvf0A2hk19T3ILBQXAOX6qJsbveTDYNu059uArRTMvoDoHxFcnL14LZMtDt5y8pF60
crFFxdHw2uY1mBOqlf6RAG2pNWuXjOzIUUQhq8JcGI/rPKgvRlggUk/qAw/QsRMOOhOLMw1Jsi3e
BUKM2WagVe+6y+7K7iHdTgdRxDsGqSiwEK171VU59Jo2N9hYVaeKRlRFZNk5yaOzKsQZgflTy3Jt
B8GbFdivvuhvPrs4T38mAOCW8CaNGqgtj3naP7UxHM4VSfNIwOt3j6ahsZiSJc7BHvGBRfFGr3jV
eXW2xfw9oOzMxHPuIYYR44unEecyGLRNhUre3CnaSIvK2LH++iDf6Um5Fr1aV71/G3L3lR97j63g
bKKICkrEgj3aTS2BVZdS7DtOf/E8bHotpTwbr6dK1Zw6qH4DDIdVAXkRKXdofoc1yWEVuUGudiwS
uZbFEwz/pSQPIuZhi9hz1mV9dKFi0anPW7PiFqAeH9mimW2Jl/hmTsN1irCKYefTKlTkM940JEwe
ARHD+CgBdsKKsuOGE4Y65d30QApHfT6e+OajTXzo2J0TxpusLVcjKfKtTTM3ufcYAYVuROBc4xM+
6rUEqOhk9zRINzjLtWB8NIgUotBao3Fl0UuuvF89T4zx24DoS8M4jrF3shsmcS1T4vzgTwSG9zBM
oSs6YEWdAeGPybFYml8TzZzAnOX3+l+lJyvR29uoMw9jbL4kgb62W3tXFGw9yWgF9I/yYJ2q4Fk0
zRkdxF+QW0szbHYN3Hi3X3d83Toi1GG0J024K1GKhGizItLFYiNZT3bzFTZy3bs3JH7LrkzOFbWN
yo+jl7EgYuHBVBZm+c7FyjXaAePQ9Jp3ZBOU/ss4ZNqSguTSO0fhCSLjFeAfQdPG9Ep3WkpmsqTR
RZtDepZR/TTkW2Jk4UgOvnZOMyChJoKULymHrcnzO6U4DYFvKLbGkmjcmMs+m5C4TOJY9tjiWh0h
r33Ah/1mt+7f8OcSbGpI5lHWic2ogH7BhG9hyUvVO7dxtm829u88XTNi/2CwXyjD8lpO7lH39XOu
j1gxx00zAOJySMbOu+ssHijpqnptggmdXWUGXS8DSWVJbW069VYU9TXogTJgzhZe0qxpRv7VAANE
4AMpdKEymusGNIEYuwM44dadlp0l3/IKK6jP/iaP6wUzCZRv00qeswzZtaReDTAn4FuJLXRRTXH3
UKqpFLUB2kLzYXfVeiDzgNuKdV/kLGLZ7jt20DDsxRiDrfEIPcfFEXtsxFv/1pZ0EVHbL8t0PA6s
hEh8/ywbcuLqg8zSre3VR3PodokJnZmZZWdHxypEmtkS5i5P5YBH7yhC9EkZ+6veJiCn2DUaVF8u
HU2h+nGY4zfGgjz1FF9fziVI5kHBuqBpm7P/miBYjMbvtkjXxegtQMmZQ7NNp3wdo50alUXUlYQt
YIKZMBZd5ax1vVsX4Ndzmw8+Zdfl1xvdQvySD8sUAn86bGgmdzWpuw0zfoeY75qOHB/msSSYSqcr
KzEs5PG7CzqxxgAExlR+lBKK+0OLcjoptBECRXIQLvmI1ypxmP6lS382TqL4K+sG3ML7QDaDvyR6
3sOv10CpHcGMz1V3wWCT5KieRtRmqmDPxAVcdYo5iTlL1hBhl59NhSoL+ZaiqTVJZ80Ujo0CtuPE
GIzNvMJgK2iOUvKrpxAHdRet31wTro7Ohd14MG9KrIPIVxFJUjMQmfLdVceMRbcMP8boq54e3Twi
SsEYOhh94Pnxx/zMtHaZU+RydeHSy9k35mtpYut0DjprKFVJ5jMM3HUbdfazocKtJp4Mh6S+SjXQ
tCkQQ1OQstMa5D6nc9ggEQ15O+FD8OjAhAXrq9CKbpfVOPo8hQzIboFYO7D2h/zhVjJcWib1eviW
Ts6XGTXvCUiYpdDV0p0w/DZGyc+Pgg/TiCi9MnFRFRk/roxRlEr4J73GqwV8ZMSIOWrLeHJKIGep
ZFiTA5or+SPksU0Z6CLIzvQYEk1anEXZXGtIkEGpEO22mbtumqPmc4UZ1iAXborKUyNQtZvmrUrC
lyy04KVMShbrjPgRMxHGVoE78cqCU00g+pYxOszIyiL2xZSdgy3CrcPlQxoqxSSEXz+IiVtEWjU4
vctoO17Wrl8fc8yFhmuR3ImVWXOtr7J3QbUOBDn6ybNwyazQ4vYbaN+yS5x1LIyVNDArM2BaSBqE
TCEbcH6cboaDKHXkSZopyA5A28LfGiE8LupfrM1k0ksPMaz6aNzsEhfac2zZgHYCev78GPbNMbLL
bdIXVNEOQoJ6Go8S/1aYdDveWLGOUmoea7jKxr1HmQ+hw/A7UHTR3QvDJ1ekqzjFqz85Jq16o7Mu
QRyA5x/QJELAXkPOICRhccOMHiV4QDnwQwLl7gI8zYbAsVE28pTG4LAaUPY6gRu9wdjasENUgfNf
sixiZeoCKAgG7hAdUa8dyX3VslYNi7sx2H+m80QiB3BGzSb6J7hOOtzxyHnriLE1HOj+vPLo3hgp
PKbhc0iJTGCTnG8yCzKaGfIlCcpnMyqwodjDxkp4uMy6P2huZ2687KCaKD2krb+RLmPk1KXHChK9
3w5pcCwL0CtK+cjGl5J7czEEcD4jHSh+lhAINiXJWowhoA9lAn73u1VT4VOUTKoX5mi1m4qnqJwT
j+zqK2jdeBWE06xBT7exPdNroD8OxjQtxwmPpjOrnMjlEq3q102mDStZDD99mX43BpEcjqhp0Zni
G4zp9eilIvV7l0ySQK7E/PXBUpYOy+rWZ2dr1uleLxGJucwPS1meRFyyVG+h4aoYQFfsNtDCcFJI
FgIL85US+idochws8YS8QXxmPRLtvlhGGbO3KrC/66LoVxVISN3mbWrha/WQSsRE5mJKPEWdJgbc
mxjtqMf+3YnecSc/T25rYFRP6Z8IQtMn1tyj8N9thAD5FHxXKYrW2CSpLkK87aXpo+giZ2sq/5jl
LNIc4FnlCHixcp2tz4pl2WU0dKZl3XUIc+z6NoJs0cIFrM8YbdoWjf6LcmNKnssJ4dAYgF8c1GRS
D09n2TPTqbsed62gFiJSKFWfdgKjtfefOwNmbsh6U+SILDsRrIaQUA+N595qnK/I6A5RRRJBNtlE
KWKcMMq/3vf/RsE8YKAuUAXiuTKmLUU5kAUKVrJ7rmm1lq6OHN/TP3ymPcOApCcyjKU1zmpqA+Oy
Mr19aYI7F5r77sHN6yDS1NY9ljQTpu3/ctakXFgMKuqbjddEdOOPMEsNtAnxglCzDBdUBBdY4usT
G5GEmsR76WuejGz4iBxsxtFELqyw3FNePMeMp5yoE0i++Tgsl/Gftsmpiv9J11mYeQCIXydaWKsI
WRNa5h8DbGomRDk5s9imPGXlk/SPzitXNjArP9Vo2NBOt4FBZZM3eG+7Ak1FXVIt3Lw4P7gWoOua
GO4oVqBsOtSzfu6iRerXQ2ax0BwjwBOTeRwkdAujCC+29a5McAC+D3LUn3XdktgICAkRKGph8W6U
EDBcd7g1ZnE0LUNflhNhpmy3aheKjcEKWNL0J0n5xpr2ksocKLCv7QyQ2l5rHXLecU5OZk514t87
vjwwP6GyaiYODrsul5O7HHwqeEdjf5apk6FZE5EqT+X/70RpRSujMvdxy9yorghLaxtEHrZ2LZHV
JZRdzE/xLLQp9q6B3saVdose9FYyY0gQz2Bhawl6sfEe9iXe97kSihv71asRd3rdTgQFvlPk71XA
1EtUzS0RmH1qg2IlrSaYTOB6EF0JK3+3woAt2hBgqosVbVQF9YvQoXFqdqaqzWWmcbKXuOrs0ScR
m9GLliG96eVHVCNSHPSMVb1tlWhATt1EIIghPcbyGsQ5JMhBhwtRh9Y9v4+E0C8dVGC1U91q9D5w
ltgsWV7+yPyKLZjJgC68Vq7+y3LgLquKgEVvTbQv4n2vT9GD4qJzHE53V6Ac9N1gq9jk5DU5ZHFK
tIOq2j3PJWbFEENaPRN1BgMKBlzAMcpQN3eeXKIAeEn05igaG2wRkSCc1XsL8S/N2iPjMWU7Fi9C
RdZHUevVSteJGW7Uj92RWjAaJT0fOF62b+WiYl5cavaWJ45N2cBX3R/AkHfs/ZMoYO2AocnItVUe
u/z/lkDDh+6tHIkz8qpvZLVMVms4jjGk3DCPXzuDKa3m4DG06Z/cwEfSy2yo4/FhRnOzkixZdphf
KcDzRd9jLPKiNmAbIe5gRHNX6Qu78hICipkrZmTTolhESR0xqC+NgnhL4QGQmLoVHsPRT/Vl0/7Y
mU8RaHUPm1OqrOHYtOx57Mq6Z4j8OzMDVD52zmpsclgI8ikY3DlgfII20LGtTpBshLX+iEwqI0v0
MUJolHktilrq7mllZM0D41xsRVAfnODJLGqLgwz5Uhy6B6dl++uzGmunuFrwJcWU3Z0jnZG2Ydv4
tg0bzFayJ4YBsyELrU6rT4Nh//gT+4fO/tXGWmffOjD9TxiTWY69LZJd2kOQb+rvQkOgMnkzY59O
pdUfiF8n9oC2l2w0R75RMECNU3wTrZSwXE29iHj0GO4hZxoL76yqp0Qv5wwQwFBhi2+o74bnAvaA
FbPpxkVO7JARTYvb1MQJnk8fG6GFjNZW4YstzWDrmMwsVec5m6hOWGp1eCC80tr5XKlHDWpckkbv
ZmZfx0on7rr8CWuuTC02+G80XyovbL5pE9QR9VJkYjxW2TXIfT4NnTlNO8BWcyVEKVrWLsgxVxkB
EZnYJHTFQmTKFPNAUJhDHhDrC1dAjCXHAbGZcmLAFteH3rBeaj8FxGPh7VWZns21It8bNvBRWxf4
Fwc86WP+4UZzCGPKnsHAQwFxl3G6HtxMo3hj7zI6lHNaBIenq2wGiv5TIk0f14B4NnzmnWU8nMNO
Eivjm9aq6+NTXDWMraS6GPGAF4u6K1DsHZKqBp7RtgTBMJ8u9A+yKNQid4yC53LAVdVXP5gXUcdO
WI1031zFbtjs/cR5KprmM+9iJm2o9zY1soaudejKBufqukiI+zzHFkUb4iVSbPyWCk5n2lZwqFs5
Gb5NFMyzDY3w1UbO1yjgu8FTr3Yb/rhmM6716jjFWIRaCuV/DgtmOhxAU43NE8kwIG1pJqvmpE3F
ZdBc3K1mLJdGRCCbD12kpkOM/JQZUY+pyayZMMQeGtxx75gNiT3CY94i9UusU8CbAbzVjAa6SlBH
Yg70VcZqL2i3pOEsY1OD5CLoe1uDWOU+WhTItBdiML8Gs2VNitHAm2gztchcFXW3B9f+aYQeRuuK
FVScwVnTuVCwDlkm7WczS+EqsgesoNCBBzrPvoW+W4Xyn6wllsBiSpeGtsrc8dH9x9iZ9UaOZFn6
ryTieVjNxYxLo6se5Lu79iUipBdCoZCMpHE37r9+PkbV9KD6YTBAIpFKueQud9LM7r3nfCf5ZTXF
a2k1r11GsyCOcLJUqfkZJgpzW8fHr4x4ceRzVkL3hvZKXGDAejR2O0e7XwtHV25jdoTMajcJaafd
BMNQd16ElKY45Gl1LIyBdIjLAOtnZeGBsyNnP5MljeXxyiTQN+KbemzhtsLmXL8/VhwTkRkS2nE9
rsF4naBTrhHmbUFLxxE0X1Nbp2xVWiSrNjmJcevI9Xy90FWuV4N7b8wbkesfARomewkvzpBvx162
6NU4jNBe2fYDEZZhxQl5Hp2nSTEgJ8Wd3sGHkKEDXItXV0S//GIilnAmlDJJkQDRkISLQbRtuh55
6SMyZCJ3IHDuTOi9oaT8VS/Nk2/3+4z+0iYfHyxvWNWRBjRg9aOcQBgkzLWMWpAN5GsdOGGQ9hzy
ujuYKWl36AE3oC4xI7jJIsNJ4o/7SMHymFOL2PCeAWwAaql3r0lyG0FUNhmlXzJQQrsJ42KTddDW
HKQm4uRmdYATpSx2pcXbG2T4mnUojo7FLjKO7kT6rDqGfYjg2vbwSYXhfqlxxiH6+jkV5a+kot+0
tAxJkEz+CCuD5UwcrCkj7DOMGHnQc0zL+PjncV2qdsQ8P1aF/ewp95kJxgcG9UsvOVm7HmVhUf6p
ko5JUvI2M4sc1nx3F0alnX2p3r8zzVNGowBADRfZvAw/G2v5LD1UMTYWxVi/TCO1j2i7l8rD0V1y
LDMLsyD94DaCdMD8rSLZMWyqbbTABCjpEPSFRFMSyUMHUbbgt1/56zN7FnQom91kZhpCOMZCs2gl
rWi9rR2L+tYdD6FFzIDnYcHLIjQHts1qxU/Rr/plEvFRoGZN0+RnUkSQa5/kiI9T+Lm/jSSyuyrF
PVkjM2TjYvjLsJOloO1DtW0S8+ZjLysT/MONhywz8YePsbZeTJQlh+pHH2cT2WvXeAHe/WShxDRA
WhrGBklFC0olI0zFSH+S4uGuqhk3pfahh/6dmvWoEUAicdKC49+m77F2AtC4iGFQOwCvYIECQUC8
XZHce42d8HPokodU2OdO95i7OcBUElqB2xuBExnRkJ4itSt8tpZk1/mkXgaYEeo4OjYRhUs9hsVO
SjbuYL2kOvmMb/fOjUezLQY+syjsXrwBAdkSfNiWdJluQRxnrZLzW6fwkkrsehvV8ZTsPjkoqOLW
0xSXc+8Ul2bsfhbRS6HEWZflJkenNvsZu92U0wbEFF4xA83Lat4tDZV4PtVffRv8dNSxjb17XtFF
KwyKk4+wDUIx/et0X80TR4+eFs2onU+PNNK4Y763RNU5jea1CwkOzRqCoxcgjtIj1PSFw2DvqWkb
xBySvYHDdqJi5lHTtoFrKgL/ZzsKaKqeqLbsSBPjfZc5JlsXcz3WXDPMG4+XRH9YqR1R9M/SponJ
rPNFQfMhCmVmzrEq+WT+swtpjrRTNTKfbqNNMaRc8d1sbRtq9qV2YuQL42/XYq1rFcXQtMxHvwb5
2AZcbX1N5S98Rpx9cpE5Z48pDZsrZec1f/16AnP2dWJ9tyPOgWVSU8o43rGT40rpQNURE0/DaCbb
0FnGuexUX0uLmKMoHIp5aZ59jZwIwcCxmrybiEUdxyTvTBPzzvlejtWv2C3Et4AQHSF01iGN8xyM
T0FHtGnS8FDDwJxqnFO53E/QHLzEvi8FQvE6tuAlTYRV9h2clBqWbG0ze+nkvJta0mI5CzppuQuS
OkZY+Jabl0Vy7NfawzHnAj3wsKziBuVek8xQywKovoGiUbYVggXu6VpUZ2ci5LlTaI8sE5worbeq
4HLMBb2QMYNXlCg6RmPHtIhWHJ6IFfmmQgSM5Tx+D90gONcU+0FGf5oWebagdPWx0pu+zG7MYD12
rGMHPTXvXsO4zQn4vdLvq8vEON9kHp+XXXFideYnFVTVKZqCS9NXq8D6rqzs4JwywNzIyrnMCWtV
naj2yPnwaLVkQquSJq8dW5QKpEDlCjqtnEWwXwzLl5dPr5GNttUPmuQqqsKQBj42NIS/O5lxe6Qu
tOOqh90xcmUy8rLv4B1k26nEcNZGRFhU4++l5qjXxc19b2Fq0ow1q5Csx4q4mVKjx0v7zpxFLx/C
eaieSsRoDPF7Rli31DqQ9W1wyHGCy6M7sOLPO7skVGypX+ltcczyQno2HNHnBZunneNnZMMnurC9
QnHDJ1o/0YYKqWfDVxk7t3LmpxLpUCi3waZCpLDBPnOkJYmjdT8khGZMdtMjK6FZtNQTOi5JqqWm
QJ+S5OhKH0CfY7+axLNQFvTnJW4/y1W7kJ2CjEqzzEH9BukK6hw5JXlXceVympljqAT1sIu5Kz19
0j5fhy4scZgc7Q49P+sXWaKNFj8clJq9xW1mp3JmXtt/0c9Z0HCBfWSpLRFFR8V1R7ZuODr7oq6O
XeH9XqqFWMCCFT6ydkoHj3ZBiouYVlRjYn+MHaCkavRuRge5r1N+xqoeN9MEH9nDdOgCepROyuBn
RgybUBE3TpWTdVsfahkijdWGoWeZXnIwIGCUcdTUQfAsZdUctJi2cErU0XBCRjASfWnutN2iXr2s
LY9q0OtLpkym1HqolcdodBTZoeo88sEJeEDaZblbkxTk1HpWcfR8xG5NN+WbGgBbSNuYZF+OynP4
gbGqHByoOWH+wVUFImwZWPvLZTMrAXxeYoJTVHvOOKK4NwU3vWFxaQ0Kfu5sooAG/B4TBbMlJ5S2
FCswrNG4xQXoDk035SpsOcN45UwgQKINtu96H+vuze6pjdIh+b4kQ3tMieWS9E5MQJM2jeubAh9d
0iCTVQuygnmex83YkJijred8onsTmsY7svcwD3TKnSI6vC2y5SYVDq55tZzhvexwU5CLWkYfWfh9
aiBQ+zbajVrpe5UOz8UcQrGqXMYvqHnLgHVpKVd5Zl681057M6RMZJyCy6ZxM3Ao5UOSo2l3o9VK
n3gvnZ8dJm/+3pf+R+FQL8UaRaaYmNnDYuoJqxkzLkxmIMUCtk4yzE2QDKB++rJjSOmFRwJLgKQj
iqbVaten24xB3UFFryyZ3cah9MJKQ3OqL/UmCttXObF/e5Kl3jj+z6SznUsToMdzDYr51H1nr9pP
AoCnFDAEdFKjpUIyl1vJa6M4eelh74Wm2lbRdpTIJ33K2KrloE04bshOFo3E3yTQtxRwRatlXpCE
wNvXvQVHzF4wxicJ9ZLm/XxcqMI2PPokS0SYBesJbA/5hQwxHwCxjCVK8KlDvzy/NH7cHzLu1auw
b05axvQCI6pf3JL3ZeC/OLnf7eSimTkmYpcouDG9RfhqgHC9U0u2i+BzTEkM/tEXTPdU/6hzVKhY
MKZqhooZ/J48WrAmqvatxLQxq/h5SiRJSzkbjeiTz9o1kn6ldR5VTAx9hkGGWMOkjdmtZ5ofeiJ6
0+VkDa2eUq7taTtGj25BWRp3Oe9+gtJn8Ofm0EzXcRSM7Og2CHwREsRWhLu+Wad4bR4f5oXG2Vzi
qQh10RxjezdU880c4emrSnHy3X48ATq5G+zv3VKSgj6UCPErNhDMWLQAgmoPKkjW3FEtQZ2GcCqQ
Bx8TANsmb74YMGY7T1lHObowgCN6q9RD4kjtgDObZnGayofAQF6oMQHgr0dPOd8lovHPqCiH0zK3
nxmqD1imubWdR2q7xHmhA9uisOxYETgLD50ky9DexnNK4oWf7OqxQ79ODrFnBTGPye+Xqhv2Kcru
AHBTF/F+Ih4j0mIsd17i/CiSutwxdbQCPyLIzzxORKwZCDOkYpCMHaBCXfLuM+XUc3aC4cEipWPb
5tFPHce/lGmza68jK0IFSXxKrRoCCkK5XBCIhp8OFV/FCp+49D59R+2XvKI1NFCgm/wD7QJ4UtcF
3yCm5uiH0W89+qeM25F1ydyNZNX0dg7O00JHz4gj2PbRpRA8hxvKSxJCNZFz6jFhDIAeWTb4t6W1
dkmhn8PZBVY/g6Suko92QNZX6gHsGHd7bssIiPh08ttLIkZ1Py24sxdOswjxcvYpcoKUZt6scMIU
VXknRrvYTgmNyxg/wLmdOvyD7GAunSysfDPQBNRrI4yEQzAA9e5qcQzCodhKFFy5gP/gujHQoZIm
Nb0JP4DS6tctplIGojii9KvvcIgQvTtu/cBMe6+ofrYf6RIdlIeHxeDSHYZ6V8yPS5SmuxBh+dbl
3Qw1TAWVkhenynS71MiX2JDfue/fCQ7TnKqnz1kI8pss/EEL8+XIserrxOKQakGE0AyAtLvclm2w
7T7aXHp76ZtnkZXXC/7OpWe0jp2J+SDJYuKXg010FxoNlduaHuflJjTUi1WzAL/LETNN6K0dAIyV
cryniKpeJIQ6yExe654CMxXjTWdBxPVWSfYskVFTVnZkPHNW7JG00cIM3M3KDbHc38Xa2caoB2Yn
/5XhBkfsAI6OjX9VHqMUTdBmRh1dmDJDfmV8zz9SaSQR7q7INMuZVf6YBYxU6Y/SEZPlg3G9m2bx
OH6OKDHWGiZHgYlFjlK+atxlm8BSFc50j/fqVcigYg1M8JbLGvJdi2ZwhO0e8cZUZjgVsTNzT9/n
PZL3xcJA08UCbmqMTL0DZrrKxOysjYEFTvtG+x0C0uSMxhWcc1zRUHdCXANjC+4dBXekCOsRSN77
mPetcHSJU76FGZo5oBchCWrJ8oBijjCatDL7rGX5GBdDZyIsWC5i5p/47PZei36qaeh4dgkHUdi0
CD8po+tpJD8QlVjgtOow192LbiA0YfcctkXLf43GfWmZmyTGlLshKG8tgHHbNts1SNS2yKpTxBZs
R2lUmGs72ZM/rK4H6NKsXC2Kxh5KWktrx0oPtWL1ifxiPGZJdyeGgGWq9FFO+uFzrApE7B2tkb4B
2zK307V2g+Xo2wx3cSJbV9/++o9//Nd/fEz/qT6r+ypn0Fiaf/wXX39gJmxThezw37/8x3NV8M+f
n/nvx/yPh9ykH21lqq/u//mow2d1+158mv/5oPXV/Pdv5tn/9eq27937v32xYyfp5of+E3zVp+nz
7s+r4O9YH/n/+82/Pv/8lue5/vz7t4+1ulh/m0qr8tu/vnX6/fdvgfzzPv3zbVp//b++t77+v3/b
LJ8fSfr+P3/g8910f//mhH8LfdvGtRnhV7WFH337a/z88x33b3bkOxE6zchzwlCE3/5it+uSv3+T
zt9sGYZE2IQO67SQ3re/TNWv3xLh36RwmZ44kh9j2hV8+z9/9799fv/38/yr7FG4pWVn/v7Ngy74
7a/6nx/0n78MCQA7JS8vDF145a50+f7H+2NaKh7v/C/8xry0DBtGkwBeD1wiPztoDaNZ89trADAm
q/d+YbPP2dlDZX4URq8qIiYytcd0KglZWdDp00IIxUkxerrq5vi76xAJ06F6rpPiCbYWCqWE9Bci
RzNCH2Jplz/1o4zIiO4rh7LXeuAHLnZB5dMpqooGgYVeQ9+QLB8bCC0sU3TCcS5febb73KLBdhx6
mGz3Xp+BAQ7td+AKoKzE1kIptUsT+uy9g3itamiotaJEcuCld0MLUbO0HcTPqOgSC0MKY0dESFO5
XxaQUYTd3QULSYcT5styzYKdtH5cepSIOiguuUbhHPi0hn3T4+GM6WeOtbkN6g7xLh5M4eJH6btL
76GZ6XL6HXMUxVs7BnxWR4m5yiNN22DyfioKESWDsx/KLxec2bmv8x+xU/32GUFeLSb5Mqb42dWu
e6CT6m/c7DjSUCdtrrgLBo6sjYxuIuyh5P5QDXaw8UvE2XZQAe2LGMR5AYbfMTo0zvIry60fIAZI
1Q1RtGbT2dhk0LkwmWc1/mS3OsZir8vPJBvFIXM4+M7KYwGjuelFUDtDhfEgo6VYMUonTj6NPHtT
lP2L0erYVNObkKc58t+51DgvJnqPLji/FBPA8XJVK80E1HR4mnpVghiNiR8R2Mcqrf1jp7yHeOz2
Y1u8aY86hFAx7TylKQfSXFPX0hv71YcoifzSeczGHnDMKpioELm1EZiccsnNPoonklg8wtw1OiJG
Y8OmrMxdkVnApodVopnyR0/Rg0RwC+eDltXigb5j9pbNL61xj1a5RtM5egF7kJ07h+2Bd3i4FCyw
Q+GzYxUiOoyYJpVEpdKkisjgiqtSWJ+gkmGvn9tu/KFcHyHHkDFYXN78dDnbZkZwEA1URxDAy+R6
scLy1OMzTGK4LCCuqYYm9VrnPapcwbDJrXm3Nfg6kTYn2UyAYKrbSFXdIaCyH+uazHdvDRk1X4un
bmMpsLzvGefEQJY2pQogVTGJY8Orf9bL2mbIJ8i4q1/MAxNpQ3JBH7cq+JmoFAteBytX5wqhLSb5
t7mE3NXHFroIC8ugaVLwsYA+9FBjA+5PDWiz675ZQT2rZNqmeTHjeBOZ+13N8fWg5PUftPYUcojm
0N6LyN5VMyuDXmCdMUxFID3DFV908AN/qbNxO/9uqUnHHInxDmvEcQbKty4mzAAQP92cE6FMWQCK
BhmLJ8EGuQ4cN5lYJByE1nFyE3dnpRdL4RJZfucyaU+ekZs65XLigHejFFMaZsm8JzPJPuni3MSi
e8CHiwLwjGuBYccEt3upI7jSA6nZASo3DFNTYd0q8P927dxkWX/GsWCOJteM0qZiZ9lFTHYSPQDj
PcWj8DDXPHeseSiF/frUOPp1BM8nVG8D95XdZu7DpwF6w8EO2KM5rYIA9uiMoNKszxmignQ0w1HK
BKL8EmVbt0SkE2cXp+yhnwarZELmZ3um8cu0B7RTQMZMsXD4yEk6odkxCBjCjovM2B2PMU3bQHjv
ZQoJrl/5L0CiuIsXesUh5PJg4nTINMwIB7019gbU0Wj/kxSbVmz677SdBVbD5zJghBoU4cdg1/Td
ou4JCU+6i4Zjx5lbrR9KsIpFQpF/ZN78MgHedQI6w2i4nGsX9yF/OBHE4rbFaRALh2Se6JYO3IeX
QqFEjGDvEieznm0Fo3R4bmf8Hc6ghvscj6rdSX2Rg3uL752IBK//XRSFROkd6cs8A+zppxL06Iod
bE3pb6KJdWoYxhdfhvCEnJqeG4VM44EgZRnMEBMVRAk/k6BguN9tUNFeu7UYHcJs92/jxb8esGoe
4Qw/uAnz/pXG47biWmd9uAskGIHZ+tktOUk7IyvvABVjDRoD3jQQPL80oJacYR8BxC0CJnS+cdn1
OgwDou5OTcUBkWGkAyOI4AeEDMG+zqHGdeAnjtESfmZ9TbQ03d4tQ3DYKK9cF+Ag/aC4G2A2qMTD
+mfqu3aKW9APzWM40P42gbfLfDFsMo3CKLibZEEihFn51wRJpKyJvcYKlY1Zc1qPjFPvnJEq5rsk
jY/BOL6lxt2DOgHoZwpuCpvMqTmtxYF08E0woc3uKjMjEIZCpls4u1mKMymIp0MQLV+2Gd8Z22Fh
CpydU6hHRg53VligE4vCU0xlAYY7eGcWhUlp4FOc8/rieD1y4EEfKUSjVMFNRr2Wy9smyAkrYXjA
DOdUiOEts74wjOHwYTw6pZTapnKefJ8OXk5bKzOQE1ZLnhLh98pa28iwV4eeeCLHTx6DeiwBmHGt
W86xTFwqpMpl4CpW9iGF3XW6jihcNT4FtXyu2oRsgwGSZZDBOEO86KJHZU5ZzO1RzHShOgesfIi5
qI07cWFlxtCGPCpsTHHRSzfexZJbIZPLNgu1fE+DNWqqD94RLkBwzg55V/bvbmcRg60Ry+jwOZsN
woAaJ+3iW7AV67LclV4z70PIDlvwpjbmw3RboBk9jh6vYRqzchfzb1TAb1PnMUpLhcX2xyB3yMb8
VNsrgqM01z3mPadi+toLnVG1Iugvq/g2ZqZzGmyLgSudxwYIkGF2eVqS8r1A9XhiHuvSbADllJI1
pBi6MtCajsEyDtezEzACBUS4qVfxZYITs5+ymEQeiXF/CN9rL82PwMORhWhMFWOO63FGFKlnAEoL
t4CtiDJIxXxeIlAUxjXE//J0DRhgt4IzYJc2KPukRdOaUMumbA/UuCjxLEPzRWTM80KaifspsR+x
NHyJSeW3deS9hfA+DgOyIejuWNfZVO2j24FUUsToeZG7yTLSWtpktm5qJQ9mabIVaJtBlEBWZi0F
OupF4oXkfDjE/gx+xwbFVzg3KojuOOHv9KLz0+hooPo5si07CY5OktHB7kA96ahnSBaJ6J9PgWZ+
G1RrRju666PoHPFYLTCDRIM+Ox5RgQXEHdDso3dKJk8xv2Tp1pKNfc4LjM3uMOaPokVEpMqkP2dQ
DSC2C3OEUEAWMHrYaBjXdvMYrTa5J5+5wKrVJ7zC4m61ivhSV8tI86RRZ9389quGzrVfq7Ms4VbK
SmL7piXnkGRj0x09a1Hdin68pkgpb0zl63tLceuXfUCg47K3G/b/LKY4RegNsVA3E+6SBJ3gMr1T
XSw30ejcNEmJQwOGcUXaaBfM9U549skeanIVNKY/CzSd76NMl3m13ULf6y8yxZXOfqs2MV2LOysl
N0UXHSCnFOCAnzMvXZj89mJq97ZAJGXbBK1gH+E9aXfzQGB23ObvvFDryID1JAsCgxbb/cydLNxF
JR5LUc/mQo6WD5bKp0EnU+sQO/2HGdNuGzsWwYkE1pQjnUE8VrjcRtFed7V9diskcpVN1kzbWHdZ
22W3C/4ED+R1PwZnratPGzfrUvwYI+TOYdkRQA0PcnJaOhY+MVcz56wqs77XpuhwJq1lxBQehoTs
hSnPMFSSbSL9Gf59fCx9umHjaL9VKdlX2YCR2aP9PxWTRGtV4QlRKMPbyNsoi2V48Dktge1RNYEC
eYU2iB5eROeXqQGrh0N4CZ3DfYzKLjAuuyMS0bb1YYEQ31tUq5iKaLUunxZaHYduBmjrGgY3yK+R
4lLHVFamr1gYPnsCvKyh+eQ8mu9z/r5koFs3Cn1u/Bx8SNwcBwujvpWmhArH403bxdQI+feqbpgP
R+Wv1AH03LQ9RZK7dEfsJ/EmMxhJ8FMTeNva3tbtsvk9v8uAgzZ4gimZSmfbszqRi43TwbUw8dsT
amluvIzILJquSBRMHP7KBUPUUc4PMRCyWk1E7pH/GbcONu0Oh6CpxS5m6rG1JsjbdLszhJL+ScwQ
J5gqa8tjnLpRuEVXBvR2aDsWAoCmQXlPYtHZs/BfmxqUdj3akM7wpM4ybGA6RKzTo74OCD+Ng2R4
WvueXhMF26TFBuF300fQlMmpc0HStqU499DHwtDB4xI/F9mo1iLy0jO3r6LZ20b1l7DcYyU5Jbcr
Z0Cip6jRGCkDhwCDFgWJU73VxJ1TtNdMVpxuT+P4MhfeU9cTD2/lSHLc7Eu8CM6I27FGmYV6Ux6S
momwp25inc3bCZ+4cygyTFC4Rl76ZEIlmkBOb1rOnqaFZcIrgFiPCxmBOz3ehQ74TPBMDuPY8AHs
AjxBfYPbRk/+O2o85LconwKa/Dyf+IxfM5JWJsTaZuRv6HWDX4JEijLrcTXHc3MSi31QDUpydG2e
UyBPGGPIffpXLjk3LWvpn3ymOf+t4GxX3vCwdGscrmrrSzLC+hRVBEvXnG12Vk8S+KHwNrh+8TDT
9UXmzo1Vxfu2a96lJd7aXO9lEx/Sqdp5XbOPXJykSULLdh4gl83wDpiCY6NYQzgGdhrbx7Rhao60
AM1MwC1UaFB8yuJF/aLNkhNqRaw4SqfvK1ByaRRHMGBRQ4bRR6vxbqiwPUQlZWhKf3uHu2VbB41F
hEt01nFUn4BtHTy/um/0StGmsXg1xN5H7dTZgfCJzei3nLHIut9D4GNkFDIz0xymNljxgzAnXKgq
m10UZ3eTLXBsI+C1GiYqCQ0JOy2eCfW6qzXj1oI4gMZ6JbiFsOtZ/x6khTa7SW+ScK0iXHMda+J+
rfDoSZtZRT0c+wDBxLDK6Ihjc1Iivox6D0TTnkKBtRnswN4T02sTKyq5cLigQ3w3Ne7HwQWdVLkW
QSHse0VevQC4+K0ijvOeYkaYJkw6lVXz58nqGUk0ivOY9kxj0R1JR4SFLhVnPqN4zpjGbKe2r/ZW
QeqCBaBQuCWBCDk9lBRWC11klI1L6f6YWnEnswQ/VVPfz0xjBrd9L5M5uQoLZO5FzmA39VtOsOR/
O+G79kkzD1HQUwYebIn7KZ6BinpCbvNKxZugu5/CCLZah44mY4HtsmyXUFZvhAF1ko50hP3ie5WS
HoUTMWbO0HyhFWvNOvktQH+19VNZuphgC3/ZjIxrMieIGSWjOiSiFmhXhKBfDr8n7Jlnw5l1A3//
TWuVHRq3hPgZBke/xwfe7+ljE74Te6uvk1PAUjM4adajfVq+uk5+F0j61osCM0LfbmOh5+PgclV4
pdhFKSLvJfO9c2Vz7ouJdO4GHHHC88lVx6zmqxyCi4s5LhEF+Pq4zHfAlkProU6Bt/nu/LQi9Xqg
p9A5N0s+PU3a/9XaPY30jNCu0EU8k5tXtTBt9KANluq3l2JNKlPaHEvwpunS0Ib7cm3GIUraEBTH
CDKOYbOsw/YymOq7bFJN0sZ8oZX0CLpvXZQIZZN8YMIgzisiBlJF4wzEmCS7VoGp+PMIF1vSJlPY
tJTTbG10mZbvb3oJ396LgbqObcdEMW6u3IkbqI79l7CnwzKw53PaNvWZQz8jjGo+zcI8olLpX/Le
igkUQexYwLzqq6B79hzYPgivPdOM56HqL2mEn0HZVJu9bQiQcfHNdwzZWqHeWpLbx6z9Hmj9oRf3
1uBDq4f3PE9JlcnhquYew+CovOVEwQrC7G5X0kPrSkyks9TUKuIt0YD6xjK7Dcnb2MuYnPqlkr8a
y/0VL9z/eTBuDf8HEfurIRStqU6DyvJtaxhKRMwoJAv0tszlcigKdR/3c3Arp+JQOkzUKsfjtNE8
q5wekd+oe+SrFocCMFQL+FsvG/cDwmj2+HLa1W53oLLufPI61Ajpbh7Sx8qhGRMmyXSdiDXiSCDP
WbWVuGlSstRAhk3NuoUKpqeG3D6t4qPv3JqQfQwWI+BItwZPIrIfLLRbnUlyvx3rXoIjvIy9CbHa
DAUSnOlrSq0Lg5HxVECgzkfgIu7A2mZwb1g0bxDUEpiwQBZSXBf308zEmo4fOReYS3RWP/k9lJuU
IufEuYN2iv2hG+guriOI51xDXmLUd9awGkF9+jOCk9bcsZa7JhRQO+CT53UBReEEmcAiVCPCQZ3Q
vW5Z5/fk022t2kNGJ+etN2OJa5d0Ojhhu+1cTNm1lf/oMWKygx0zGzKgO/3wwirZBmokhL33qN1E
BZYzh53Lqc6XHumG0mc4VVBYDdl9lU0srPxinpkNosU4H9DuEj1W50GGP8QSGAx943LQinNQjwXz
in3UT5hVAT4ZN74wPzLdFjclaI9YwioJ2vI6mnzCQMFI1YLxKZN4ch7m5Nqx1fdx6D6R9nROxS6T
Jzdx0DG6iuKbEZyUzPU1PXhn17iBD7LLeicAihjYnoNYhmtaIOTKG/Oj1wOJ0BMN9k7fZnR99l3U
vskKXcBiOOIWdbDTQEkYcVV0/tpiz+GcEW63RqHrGM0p1AkL4NYmN/SV0LQ5G9/zNm3Hp5XN0xeA
3OneJSWXdevMJnHrljCz4tRsm8iC7GrlayYX7a0A9I1dYV1fsmyf2Oirh3Ric17qe/rbT04/sY39
SRmWyO+CaEohpU90znJY9HMxvFCNHJUXLtvUVRlJWtlXx7Wv9PzYGxSJAlkwlwgSEYOXx4lHYL30
axIKFkYgyCDsjAXZs0nR0kAU2d6O4dzQ/KFFtq3LPKXGRAvcT0m6SSMg/TET/j9fTYl4sy2ssWAl
dB+QUZf26Mq19ZsEhftizVBRDp2PcBnomRZ76BdkT1GpBJVEHVI+T7lLNI6b5btZXqrGxLe5ZPJQ
5XDtnqyyp8G+qqrZHL0h/e76+0jT/EPmZe0LPWN2DFR3CGMX6M+YQgldPRO0GK5sspbsds5v1PAe
NKHelum0T9zswt0HcyIggqPNBsJwH8iFwqWG0dXtObZFjYL5iPxugg5sp6iCJihm0IDZnZWfn3VG
yzyt5dE3Ds/O5UHFAqihixqux7K4sd2CWWyPIMrp8VYo+uaxFUV7hq9AzAjfdDJsIpFbQOTvdX2w
KvBvkOP2Ttrd1J43HNrJvUsJo5Cr+Km0uHSF+vCSjP6IDUFmqGL3EAApLHvqGMflyGBP2WMX5ywr
Y1lv0omJesGTHi0ftUERhiQCdeKcpLa7w7bDrU9DqStJrWmQopFc6f+mU+4StLtOaxfUZpjZMrO4
J4/C3nfmN/wS4x7mT3FoNcAja7zmPNBvHIcebF/NaosI8JF3uAWkjXkSockNO4Czq5zqcWyQ+VGF
vSkXVGeYoX3U07aLLeccyO/UFjcy8u/Y8Dgjtv5FKbJxQwUgkZUba2iY/yhDtXNHr8Ajmn7kApWb
o4Ey2ot3FzPw3vZhxxU60FR36L2iDYrpxZhcTIREFhf6EjNTFCT9nTeRMk1gV+5BTKj2QdePVwNs
g5OOxjfXV2TQA1lN2h9OhJSZkRgYAcNPu/XD/L/ZO5PlyI0t2/5K/QBkgMPhDkyjZUQwgkz2zAks
SSbR9z2+vhZ4ZbdSUpVkNXn2BjVJmSmZRDSA+/Fz9l47UM9RR4uNFAI0OJo0uYg6VCHtaqjlEbaQ
bSGZHpokg63LBZKDCn1dCAqBqrWXHOQu2pqDd+cIfZWCCMcKyj+e0Y1hvGC1dXkG0LumDCo5ZsVu
DEPd5ZSGygvxYFvdhW+mRHA7z7jsMc5gAOw8EnMcMNPsuJV1ilF0bfuEe2SA/g6NAplAHKLC8shg
mfNHOfUJ7TNoECJ9tqK+Oh36FClzkrAzZV2+UXOtd+61VZofTUt3aW4YUqqOm8tAM+3Bn8e8CXBx
UKANu2Db8d2zzUX7KGfkMQr7KWtvbIfRJya/IJ6e+yIFEM64h4QnfTcAc+F47CWknrGCZbF329LN
N7MHr2WEZQ5pd7ICSfpwhSXMiPLvpsA+OLvtMQIpiLbR5eLlVwZT/eiO7QNmZbWuqoK+WNkElIV4
aFDH71lIVkYNvH3u6QpyEg9xb+JysmnPbPKAgVPGYYM+VY716xmxJ4DEjATeYDiWVOhjgTbbBaw9
cC8OKvsRR/K9UnD/4oLHLSTPyC0xUOTGgl9gySRsA1NCyXyqVTnkDe24nJFAaPVktWxjBkkU7uW9
DsdqOwbDLf15iDvibFnUkg7w2sL36YOGTrivsQnkZfQ9NMpzUrzNMK6qPt9ltX4Os/ZizuRYCZl8
n0P7k3eOb3cU99ABSKSw+zvgCc5VH3ifpCITOUPLKtcvNvNL38e3N3bXnk2HL+mGu3yKr1FPs9N2
a8iASPxVjrol1Ad41ByEPagcAShcE3QtRlVU78t2tfRtkVejCteVXkAQE+Roc1hnobiEFhx2nJKM
2qUqMSSRY2TNeGOMWW0wyXPeqgE1DGSBKaChRS5OqkYJWFobN+v6fe5aGf4A0KXKGM+yZFZRNjg3
B9N/bmTHCcq0n/Hrsw2bVB4ErqY2+ipjCoMLvwA3c9meMuqRdpo/EB3SCRAMzRgUPk9mRVxPZ1fr
pHKW6HEIa9AGhyn1N83Ykd5sYAUeKEo8nTyacAsOOSjoyMCl6fzMHEwNUkTPC7ixv0oWlMWAjMWZ
mGsNbHyUaTVbkFH5N3aLSKuKLZIfIvnSF2hdwQzQu2XR6L2PtieJOOd+TSfnvW7xJcAFfSnDRAIG
QIhbhsgZMfogG7MJnVpE2Vp7epX4WN0QFrekEVU/8GzRPEgflg2OpjgRwJGScs+isEGJqtvXXFYe
IENanlitVlk43Ns1Ib1Y2fH262tacigcSqJ3kRQ3kCWwYHmwrVz6/xglG4X4UORLzrKkQLeGpzo1
wLVm6qYM82+y656lovQuRQU3sojjddeIYxr4VELSOLvMUeqBp7GFAlKTUq8iTR3u06Dz6X7Vs3M/
jla2QZ+1qQuYqcqKhoNosqe8o7eQeOI5ITEHn94JP/lThCpu6IgxtFNOUE01nYk+AFhSbesQaYEw
qTHGfALDMn2YeUKWeneIJ7KINL3v6sMZKHmcmpOmqgVQk+wUG6jHozl7L2FKtR6c2UmDf5oc7azx
ooIH8iRTLIRD2641dyx73aEHbJzDrAuX+W5nvNS+h9EXlcraadr3PItebPRaqMLpEsjiysxRwZsH
TF4jlo0O2gDH6jU4pI2toxuNog7KWXxEzYUepEAImhhHiyzPtsyQtbpaY6rFczukm7EnV8QvGgbi
h85ELc7mTqMG8xNq1nZEfmzRXuqI0W1nTDVyUZzm+lNn7OX2TIqfQSB9SS7JkOHS9FLNrccYgykz
lH2yXzE0rCeisPi9BPOE7rvu1HHE+wxN0A23CSf9rW0yi++CrjpZQ49gnLZtsbDNJsc8aZ/8L6K4
1pPN++gHjamI6gLv6qld8BvKYGpuGfHHoA0HugXC4SptX0bunZ2QfM7Sy0q0MCBitDn/SEpU1XmY
p4yQOe4pZeiNShvGiYQLduOidCRKNscLxOq6g6rFmBwjJ3oVUH7CIdkEaSIrKxBMOlJb5QTY7Lrk
ubFN/PBRmG/HqLztcvg4KYvPVnCW3skcb2iUgyFLgTFR9wAIShfbmuSVleAq7ZoSNn2rjUVUHLj0
M5kG0z0WDB2c8kmM6HuGLl9LVibeP2L/RCX3+eiC0RuKgYkUKWZhPg574fqvYodu9XlqaQN5JFvw
VKBhn1pxPQb23WwCYVEBcI/cDFLg2CzPARv4tlD1pozd+6Qit3ZET8CQkJrMrUi/UdBRvPCmhdQA
MNrc1k3IjRWCAFHoJTc5uqBNPCNusTQEruVlmZMFJMBqXdROxBN5OBlWUvv3ipFlWZBuQzvwOYNV
sQRcZF19N0isaAmaeoQO7acuq5tctZrO1gzaqCJqrc6IYNVxcG3qfY7lmmhJepaZlR8s5tRHZZBr
MIqnCFcpsiB/Nxn9O9/sXnp4n0S9fG7Bpu67Hz6GpqHfdp4BQVOSSURuAW7M7xW02HzqxdrwcM8x
kif+ie0yG44FE7QWqc/CoXhhtHOHZiDfVZ1FPBf0VHp4k/dhiYM+q5Bsn8k27vmirxKjfMpLrDq9
3griWjqs/GtRMXavWsREyL8gXsfPocOtJ10+R+4MiiMivsfRvm5sBu6CyeuqgEcMR9bYVzaBbmaX
3OaOfTbKmPqTZFejUx9mw2Cz8HL0dr1/rhJoBctxqqs4o8jHypvUpiNPYnkIOadvhyGieWeGOU5p
7lSrBDQOXwM5mvVhsDYix8ifixl3vWTCMBNbCWuQeazDITicP3rAFehGEchZvPR6Nq9jCGWjgR/C
DypQ79Y5cZufFasw2TXks4RRhXmwM775UfgZz2qfJto95v4SXtI+cJJyGofGH+oAFZONy7jGaIqL
NmltikHbDwPItlaFjMXEdVbhrfKr5ocFe2zrIFZXvcxOJc7EMVPxDjZRjLB0twQSwkPkofGWiE9p
gXDR4GGlQ0vVG6lsC5vQLmSBnEO9hmyVUXd75nFhn5Y7zeyKUHjve2IFH7GtnwZEVZZXPDtIeQL1
gSc92/R4mUNhHGMAjQenKB/twH9HKDKe+jn2IMvKdwNTAnLBo1/iGInm/A52gz7ISFL8hCEIVQvP
wLLGOOLJkTglCZ3AZxoCZlnCZKVlZ/fEnHzQTzX2hrTPKZSKFTvpx1RIg+AHWaHU6bFW9eMxDrJg
bwTd24gTYE+r+VwvXxCLHxhNlPF7txshv9tpuhcForAEZSOw3XJduxXQZZBZV0ZBUUpqTmeg6WDe
TvoGsbhA4mrA4co7jqC08Pv4jOETyiekhoy39s0iy1g4ixlNLKRyPN/AqPEeB83BLQyM1cP8YM/D
PqiHQ8TTw5Osks1EdA0rIS1FS7Yfw6vToN6YQG5tDcvX+467aqUpL0oAKPFlwm6xDlx63rkoM6xC
BUtUWn7TCWv+wHZrmRYlYzxN2Ms4NzoLN30IRyqaZMCJ0YyoM4khhl64SZegzpTnpK6xzhZlcydi
tPyhCmCBeB1ZmYE+0EuDw9tHN3DmTmnJLM0TXCobApuzm7f2tWKwf06r/mUUjEty1GArRBwYXLt0
oGZPCCLKWBXLJakBC5IjERIm+XyTQSTnwD605MhmJuiGV7NHAGLOxE1ovK9lgBUAoyIUu5wu3Oht
skrm18pcNP/83g0na2KxCWjDV5buwGxHKrwqVfmuNHgMoyUSN1Yop1rN8uo18sLockdYBC2HAuUI
anLSazIUTHqszkk8P+qaJBbwhH7W3Pd9fImpBAipia5RoWwymNKHKKB8sQGWMKIMPxDmPGdaXIYI
yTtwjGRtivTMh0+kr4lk0vX8fd567DKeddAsGCsO4SBqOLnxPB5hT1thRkeAQKxcBx0Ekn7nFngb
ChyunJH0KerrR3+YITqEV4mmGZfBoAzZr3aERxOTTa4RX1U/cGdHW114uOwq7434n3M00iWscJbS
un90euKVXe1H+OuKl9BexpKBcyhA2omchrHU4H/TYXye0AEcmOIoi/lUxxf0rZ3AtxKkOT37Q0jM
qol2gD6rNaJ0c9pqbwDZZKYZXg/Rq+/q8lBOdCOQlMWGd4e1MwgXPUPHfRdT7B2CgtYpoCfaqwsk
vTXmbd8BI4p84gRTZPihIJPYGc+I0W9LU0ESQBODnoXCYZTdKfaZnlQl52k9JltUtMFJcIY9ulb1
0FtVuLe7BnVVqLelXLQmHfYNUndR6VJh+ah3E5ue0MxUNwlQBDMEXnbK9lgZBL5LEeyqdCErTAO4
udz/qRJ1x5GBmr5pCMQmLCF37tIZ8R0CJIo8H7ZPlh/aofiG9ZtGHuP8yWQAw/Zh+I64oVNIMQf9
FxiC/FkL/DIDyllkESs10GFO2g52PP7TvIk/AoOJs3YYD6F3WA38b/qdoBMbwOmTNXBkkM/STD7T
dMQ9T3qsgWUeUjMSBqCDwRE97P1sg9JnrB47NVLmUaJ1DiYaUYBL3AKPe5jJDMgpfe0x20golphv
SUkgNxeAtzIYYdZqryKb2y0Ffj1YNYHXDvPvYSaHRmkSvpB94OhB+hsRkFXmB5F4/bUJi3FkkzLN
dmvrbr6j+J3vPCIxwzrGli74A/A47JjlOwnpewT+AFvKGQiqwK6p4pRfYHjwAwpOuHRrCTtoOF7C
IjtEbvmW1T5PCVK+YfDQmQHvpJ+BnLtGMxkQdJu5HWBWIyYZ/sXrYO1a4Op9O3weSrSpgN5ercWT
VCZPqURbkifTmyaZrsXfHMztuWZ7g3hJRtm4Zzs8+D6umbH7nmomjb5PtEmiAQ19uZEi5T3CbPnW
kzu3yiBx8abUR0fJvxagtAOgndXQozzMSkZ6NDAHFOtlHVfHOjc3nTTukijezW17LRO9k7QXfBc/
apBlUOnagWSxYOQAdUDCjR6bGQ0LakMmO10WL46ybQzqcB3FDg2CuXgzHHx2DYLmSroPuOrvZhmV
G2LHPNxz1QtAmPA6N7xdJer2UENwYSNaRh41klvnox2MaeuXMeJuSMX70BDPAOthIPtoYG2AH2XU
3IpOKNBoE7bIklNzKpBOdc07Fr4zVhQPUR7Cg0Too4gakEGm4jmjXOVckG9si5Z4kJ6HNKUl0REj
X7sch6oheDbgddgxo5shlK9jw0NraHxmgVKbxKrHYzsXn0Sq+Fdg8xl+lwBcZ2ada1tZ6Sl2pmLb
E+ZSwocK0IntaRsdeeIXugZjA3Ak6EZ6elYGXUbXMeGRYqjysbFO0nb2tFI53cpU/3Sln9MZVEtG
OX9UY73QyEKy2uSRNeOmM217xfDrp0yj73406h2et6Mv+kPgoRPBi4lkllMO7Xu6VrI5eochi+ZT
gGx3Y/eIu8ZbL+RuTHI6dpOHB8DU4LhIvsBxhIKSTmuCy1sh0c39/ltQYZAbYyDjApPYftJM1Rzo
YKXLLpmhGWgkomjLN8+OjzAMTKnLqCUNGMLX4d5LxpAAODSqMl7e0dcwFWaTAyB9PaYyAZ2q7zN4
EquyTO4mTfFFZD0fTRDuMCTQg+qPkdMh5kKt70rtMh1deqnbaSTJwZR3bVMfJhulL3naWBd8k/wU
A4vnZITf6Z7geTKug8I7xnFcEe9rUVtgCGAGGxycHh6RXPRC57FpfwQRudRpYx4yVNHzMjspQiJI
WK2btQ6pWOlX08uYkgO12X0Jw+8qqO9BI+2XXuk2lIsAmgn9lHBWDcYAo67ixDLqal3AFFeGH26g
obwL12L0tU9tlW1oN23TVv4Us48BCyotfaofponHG0YWMeFAlY1AgbDHbmCLRlzEqHa+CLwjOjLy
8phAF3a2z2Z913TJHj9qj3VxftJtPG/cPvmMPGr53GKV8haJjxBQHefgkAb7mvAHA/g5ygdf+EtU
bGoe/YipS8qmNFV8JUyr632BUZnjAnM1U9xkFkV4SmFBg7yjwoBPjnb+MPpwnlRdoUXsYeDPwXa2
s2hTlprueSLOoJSfp2h+EjbQuozWhYtc0CJGraHsXpFQcq0jJ7sAmX+hOmONogg8Ui0N30IAWYzH
xyvGjvCb3T7dc2beIpL+aMrUgl+WnIKZIjyMHlFM5jy0DgffnHEQElIOSnO1Z2U8htohfA4rXZnR
UeZ++YQvxUmzsu9i1Cicjj/Cga3HzpHImAVH3LQgq9Yw2dLsBerqq2t4Mt3KcOlYT+wMfhd12AEX
/ZrVI/okm6K1P4zcPtSe3g4L606Q4lSAOomEqjCMGqCiqJW7eQneaVbN0ibBq3TVCEi9SqegGuMx
3CpiVwIjaq7b0dgKgQbJzEOCK8w97H7JgIUsqIIyPWidlyEldnL2Pseicc4CjatZo+VIwszal+q6
DZ+gQB0r9t1gdLNNZ8xvSuf3oQo/yqW9nnUEOfhrq/f941w1T/g76JKSkOV430vXzY7/bz16/z/a
7/CkYVP8H+x32/Q/7n+QVvpR1H+w4PGP/mXBQ7j/m/JMbXnKlBJhl4vT7l8ePMMzf7OEY9uOwvzm
eLbG6fe7Cc+Sv0npcNi2LZvFwLbUv014lv2b5Qjb8jzTtSSJlf8bD54lhPyDB8/BxYejz7Ekv9Rc
fH/L3//iwdOSXoM9K4e+gP/QyvStCMkyaZ5dQ11oCUbryUF353LwaEf/0PvyQtxrvPYjRuMmxLYk
xtadZ+nWq8h8M0d76yWpt29oG6bhAAPHYHDTx7gK0jDY5Xh1mU8AKQmHJaC5zugnz8h6vag7Dkob
2ziCwEZjObJY2BQGqyR1PhwLWZ1Jjs1ocKwobe+BFJXXnKYAIp1VUzfgSXr9sLwFu7DecxJqooj+
KoLXvkiWep0fKPnDSuAuhwgx8KB/lt2l7kldDN++/g7mNhAtfYCDQQ20wKNple46h7W1pSLTHZL3
lKwqjGwQsVL2qyDnN8UMO/qCuVBKuOhI5zq2sxmqPa9x6I5CJT+WlzXSZSDOjcyn2X1Ie9TQSuAn
CKeDnbsP4GfeYguii148LmZQfnRz+N1k4LqeOxjiVpDBzW1oLBBdGYfOgnNM3kL6k8Gc0b/zmFwZ
NRFOVfYdgj/KGB2+0R3mXdvxjajAbvDh1wvhrXDmdz8fr8sR567HHrJpZQ1nI3hW1BGrOkVOmmfx
dyOSn1//B3fxu1G8Vn2y7EXmS8W9kgX9XTCL41TBLukyeagNADhYsi4TKizifMh61AhtYmgWLZ4P
sGTt1rXo2A9+smPhh12VpVfSuytocI3apnIiZcGpOQ02id5WoLhXWEc+Jp/dvck5fJn+rS7euYFn
TviSfPvuxcqqg0g5vMTx8MgU22X+/1q57OlZwwkETvub9rhkFzI+dZfeHsfIkh4EZRER6ClamF0r
0vqCMHxaGQQVRNOVRaQtvIPhYBtiPCR+yuw8mU++LoI1+yUjy0pQVyFtIcuZD8w35G09n0REHacN
a2nvICSDnAjrQ7BXU6BNJmL9pnxLl/s+UTj0hki6pC8h/tMJDbhYn3qksZknGa06JHZUHTtw2NCX
koHmGQu8g+UES8zJpxkjLEYpWG8dLV97B5kTk/XX1ILHkuWF2MRQ8fEx9fK2aOx7c8oPdQnjoqRb
vE1n69YxR8ZpId0la4mFq73runbVOmwYxVRUQY7nfgPui0ibR3SthmfXU8+QYRlcmMm3uPyIjWi8
CYlxQq1ihh9Imug9yfnQNvEr4wbkQh38CIWKwkiygyXJPpm890yDyC1xfNiRB/YFlwrdkIPPAyTm
eluFoLHNNC4OjDQCKwSQ5b+a+fBNE0RxT4OAEVEpaTwOQXnN9w4Je3SMfRMES7QTCkvfi4499fop
7+0DCBlKZjqf59qJMDLR0a1zeCIZWNOclWgszRcLgMUV6tl87ffZxxAN/Y4OqHvqaIqHgRc8Qmxj
vghTKJMQeJHDryyfrAEbSs9et31zVVTgmgi23XkDUSlhXLy2/cQmHDQPIxA7UtK4G5gk18sX4kRC
g5qljs21c4IeNO6q/l71Rbkx++G5SfzvmjC+Lr6JGIqtPYNFFywfuVpz8ZonZ6ym3ycnffWmgIlg
sDGjsYXxQevQwCA7jDPTCDAILu1xMRa7sfA3KFTmkNnK9GhXjQPHq3+LgqLfOAaLGINxa+d1uKn7
8oB5nHGyO7qrqhrRZaN6WDMsviKd9066NnO6HrKWge2Ff+dddbZQG0I/3K3rm4ySx+pbzul209IM
lCL7MHswKjk9ktbFoylDur1ND3XTzx/jHlqT5bZkot8GptNuekahG0rc/tAFP4H+UiOlOwxa296x
L42IoI8K+Wk0GL0Rau/k0EW7JJ0PZUN/ysq4ugv+0GpJu9T5kwqFTyyaz1yjil7xb35H9EDqkzNW
GMq7FBuZhVInjb6VDsBwRYtwXXp9B02XtK5uysLbaEIRTX+BRSLsuDnZoXZYbEnUMH8kvBxDJMSE
0mYbS5dWaugxPSy9gjBgzF0dsLQ1NJhsfNIoO5Zp9B5BGz8n0J5zkrwNHUwfjegoTcvgtl4czrF9
HKqFP6LcT9037Uambn50MmI9AaOUe4e7yDRvJjndV1X+zrB/EIJOXFte4eUFGUHvaAvUmjiedr7I
ZXRRe0VzmYlIXCHNuAGWjKBESg7L2XAdlLm/icuA7gT0HTWs6ySjics8PB0+SnHHGb09EKNoXrth
fAiGZLovGu8lHg13o7M+3HdkHSddJO7mCclO3HNoUpMq7uhx7UyOh5AvaNSn7WUysUFajOlDsq9G
hFDrCK0oajuDYsBpDr2TpU+EGm1dZ62XTrxbV/cy4pwemXTobS2a09Ql3z2P7LzarD/roCwOik3d
yRisN/Oc8WI8zsJeeFW5Y7xP3G0/pvmOTuVrHTcnr0bmZt47pQEvxsqPgxyvqPmXox42GIeNUqno
+qFW0aUpktspi89mxIlZZeFri3cJXWqxdwbLOnZhdICt+o2ew34y1AdDzYTzPUVCg+l/nOmrlUO0
LSAew6QdUYk/9FsZFwwUKjeAy0KUmYmzPlqkPEgsGgs+sA99wKpuTGgcOMJleDvl7g3NiIuTLfIn
J8JZP6JtwvrHKueQYlY1m7FjPOt011DgGqSuKLfDgfN6tevjyLvyyno3C287FXRJ/TDfL+2TElk6
x9VCvo/NYO1hHpvlpc/KO84tABZCZe2juD0UDD+LwmJmt+uyxthF0TL3aWYyNoNToPpnVBHzpra8
l7m26dXc1U3FJox0MRXTOfc5lAUDcbx+7nmPTkIRBx4oc8dmo4cAfxDgbUFcqnV0TZJfYsysnL2K
9lD6Q702GM7swMUQrITvaa0bPIVFQE/czV5FOzI7aA1zE+LSWJu1D6of685+dJotJqcdzhP9mZso
+BjweENT3Q7KN8mPRqWKTAVNaj81CFSVee3E+qrzH11jGE8ZqhfdFkhMw+FgaewBrb0TnfsRL7lu
AbDFlXMZy+khyDmxW45Di9z8NCN/yTmlv04mytHPQ4e8HYvg6ZmTIfJMIIg0h56NrHglxRsfvHM3
Dugj4z7XMCPEx+xYVwbFGc4xSg6n/ulG/mnEUbDrUiwilmS072SIPSljMQMjQiShhnnadCeYu20M
/O4RmxMTxTcPlya67mjYcwjcJm11KnT0PKQBY8gG4oFfunc1csSx5v03O4avBOySdyjT9L02H2pc
1L4YPiyXct31AU8YA/MW07rXk3MbhtlDnIHCYQaDCpTvIFzsV4GVXQ0SPCd+MTujl2BlNaPzWqyH
mGCfLqq5IWobc5yHNXE+J4H46UF9L07FCHJbCQQ+KAU562KQk/xCX5NPEpJ/E2TYxHMGpJgt00um
qqeMQ/PMT5Nw6D53N2UXvWojL+hhuPfzGL9JN7kefH3l4cEMphvtWdEh/O6o+mK4/Q3G20tfFgRs
uslj7aYkgWDwMBAXNEEHvQtaHo3hT/q7d7WJL4wzM4o0JjlNFWbHLDXPSCf6y2iN9O3Zqo9WW9F9
sHrinnqG+HN1vVBmGVKoH1YaZme+zE2n0m99NtQPvu2VODxYXGHHvXhA12ofeY5ebpxxSYwy9n3d
4M0L1RmSGm5KRQ8gCV+boCFyUuKmqD2RHI2+Pqmw+9ZrsTOsDuse3/E6aqiwSmJkUNPCseYUEMYT
NiDOHV5DVcUzFiMwPw9IgwFOYHMmwWXiPMeDhgt9sJ9JsmecxmgT+dbatad3Sd9zYM67cUJOWW4w
UrMH5psVoLIvMx4GqGSUGmRRMUtGR1kH9Krh0WUaAnZm2A8VRp696yrybUYAHW3mbXloHgsbkoAs
2ssiSmGNZ7AUYwKXS/HHDQ/dsdXsg3jR6wV51iMOJzPraKZhSFMyeaONCgpRkWbXdJAFJf0Row+v
pERrVafgkGt65cuBK7YEyuiQ0sls3YfEQ7VoAWBZm5V3okr9icKTcghD7sacqh9j+PT1s9nIz319
Ej20xpWV7yIjegO/9YrQY7FlvQUBxzpVsoVr/w4Up81kjH/Tw0ii3I/eMmYWq2DK2Nvo/kM6HC8m
+nZ01eaxGpCwMITO9fyttvyjk9g22kcyzPH2zEY6nazWQI2ghYmsLHlzIqyRiCKI2Ogba0dbeDqh
Cl7MXugBq6C96/j1PZKHLROmZJO6xm06SvTvmJZRJpzrLAGy2wDqJyjqEfSM+w12yHUGb4VZA8PC
1vghjay/mVHvCKe1H0vaWx44NTNJpzOYom3VI3PG0oMDksrWDIx3zgsIMqb07eu8CQ8FuzYbmSc+
//25q8l9GkKahi3Og6k1zYOW3DN9V7fb2iLcBPrgfQk7p6ym4dhM1TVWc8Kaxz0g9/EyOUfkETPM
uOIOrAwyzZrAaeZirXftpPUZq6MmKDfjuOP7ai0nURxrLQ51x3NCYA64j6rGKQBUazMN9nQpBgS/
oaeS/ayC4CrwN0xmkcPHwYuaTP+o1bUz+yRUFRN473g+Yi0Lma+7BwK7buYAQ6fDCdnf5py+bKkO
KWysVS1QE6fxW9SMPL3hXUrLovC8hyAozoVoPob4wwKmsKUNyQ4uxI0z6O/AYuwVh7cGlfF12KK7
gwa1Zt8GHG9y6zSKl+DDpiPJjICnGYI+JEZGXh5eB31Apd583d+uibwE7WiN/29KNxDSk+sAnWFU
aPgiITh+98H2eSqCEF4npw/aLpc5p/MghxxmQMBrslziIfEmXwSZGusWgd4P36pBzYbdrUNYBr5P
9PBLy8Lplp17WSGQgj/ADcb/4jpw6Vjkl6ZFHKkLMJfaH89fj4O5JMh2TfqmG3VAdEMPp4pBr7I0
dWPJi5p4G5RAdmaiyuN9LZ+1y89moXo3esyidYXebqR7AruhX6du+B6OxaGDM0IPVjybjIE2oBMu
02zhGtPOgWkokJfnlMJluTmX+9IUvNM2aG/j5CoP8t2yIBrxfAlAEFRFNEOt45AhOAU65FQhWaCz
tPwqPyDSIOMZo+f9ZlLg/OvlIHTiGLKsSrR3yt7YZkuRxApLwwKDxeSOG0C5aOkcm0kApzAYOnyr
y4KASNHIqTpqVAV9x5JNCvDbhMwfS+185VacufOCDSd05ysjYC0sp5fMKvTXZ0PGjrcW8qWKM43L
jTX36+tAIx7jb3uQnf2jcnlZyxdRNerBAnyuEPYhH/bWhZXaqx4Kdqs1IzkW8zjj1319vtjNGJAO
ksaVTHYZEa+jM97FqO4YiB8lDeg8ZiiX/LBn5MXRmG6EEvNV6qLlKrxZbx0glatBGilLGNUKZB4m
B0ZDIqUxXeuRm1iN9bwD3vSQTdxrywL5tXCPAR1pH4kYGULbesSNhQCBr/9rCxgVDA0PJfDXj9qa
b8V1m1vK0SspwFFP0DOBZQ3JUTYcjAoTIWohk4oQyDy4Yjlv2JfpSy7LEdDSnVOQ0CBDWmYSuaF9
qFhqV7nTN5t69B4Y5f8oy+YxKdmHfmkA/445+wPWbIGW/RfUbGmo2pYlNYpP01xauMvf/9JQVYyT
ysDHi4fNbNVPcLO67KSR7iT+1vEWJFX7HnHDyVFfwpin66tpmJb+w/LKDITi9HtelkVg+W6ll34g
li+mIwTk2yp2DhU3YdRxV5YGSRP64JXYwgeefAagl9gWd3CG//4tgYn76ztyXFNAqVCO9mhh//qO
pKE8r3VMZ7f0hLMho36nM+ZEb2hd9sXYvaiEZuIg9OHvryv+uwsLx9QeiwtKIhsU3a8XFnkeTRyC
+Cjralf4WA5c57K0gVv0A0arLhAxv1aRciYQeNnyOyAYOBHe0Ixx4PdebcqHyTypqHkK8RB2Ivsp
l+Km42kmYvfKhbXS8cIh9b0tNcNUscnA4fn7N2LTrv/LJ6gtqRxL4bBHQvbHN8LY2TRDYAy7QfDg
La98Wf+GZPzWQIt047eyr2+45w8VqALgUyxhFXWHmiIae5QektUB2/Gloa2rseTEBXnQJBmyAnc2
vd9lkZus99lhzywKoqcJXiHW7/dCSEpW06WOaWz3fgIyvXx8y3cJJfPt653+H6XxHyiNwuHe/Z/n
RPc/suIPkMavn/99RGRp6zfykWzP0sIGEuda/x4R8X9+c00kShbNDlPz33+PiAwGQdL2mCwJ08Tw
IDR0xd9BjQbzI1NzV3guTWDwJ9b/akhk/uHuXcZXHpMhsj94kcsw6k93r0mkMy0PNT5w+kSYv4jo
YTXETINpiMYIV9rXRj0NS7pGEbiPv3xQ/816av1xQPXXq/9pQDXaKK1myxk51kCBfTVjHNg1HJn4
UePyGwsSTCVBbT5cIJODvuxeauoQ4H77f3ghfNa/PMR/fSGM635djTq/FCKig/Rg3wxbsU13MZy0
Y7eRO/MK2cQ/XG35UP9rG+Fqrm1LS2uTsRwjuuWm+PVqUU3iHBiu6SE+uEcAHCviO6+MM5iJFYbX
c3P1D9f7y8f8p+v9adtqSg4YQnA9h3dnbTgwrYr99Crf5Q7n1Mm/VKe/v+Lycf3dG/zTXYX7MVeO
RKU6k2frIoeOjXsHy+LfX+Xr5vy7y/zp9hFmMKSJ308PRLTuAAWS7LGSB7ly9tOmuRmerX/YtP7x
gn+6TeC7luhxuKA699f9PQrddbtSK+ezXddrbJX/9Ab/uLf89UZZ/v6XeqMCrr/Yw5cbpT1As9qC
i9n7B7XhuHiDtm0Ln/Hk/8NVbeufvr6F7frLZSl8s0JLHktMAe/IOTTBinaJWMm7Bre9DmR4StFP
0oNz2i3C+Xuqph+WD2tA1M42Nb1bqxlP/0ndeWzHjW1p+lX6ARp3wZtpBBCOEfSkJE6wKImC9x5P
Xx+krM4gGEXUzTvqnORAmdpxDo7ZZ+/f8CC9LkqwFUWdWSh0pLctz8UBLdAhBafRmne+ke5EKDBS
UWGQpgKvErzqSvFwavR4WRRhfG/SUw6bBnJD9QR8EPxqg3s5XcatgvXiNh3KH21aPov0KXWeHpg6
QTsvd+Ukrm2NSEkW+Xd8qI6ZkX3FNkeEQgLM3euR0Kuqn5AaKUNE4X1CFccXkmajVUZOyilEvHuA
t1v9cO1K/g9SwgOKeKeqUSl5uHie6bcyrstWoR39QbbreDxlgvU1xtseWVOa7Pgk4vMl7tVK+mIa
yU8LMLvRxz0y3dVrWLm/dMlNNjrcLYwN9L3vdVTaAeJ1KBdQtu0RHfGr6y6XU+rnKMrCO0K4HXxj
lQLXRgZj36AOsioxlENyN3dyyfpRoJgNNkjRsLHF6YjeH1h0ubXRxIQ13sEFHtoap4qkeALPTF1F
Fo9y2j81AzJmeL/RGOp2cT1s5ZxUCUkp3Nf8PaIpL3Iq3IV1nu9KoXg0u/JuFID/FVV5F/jaUWsC
yYmt0qHGi8Kn4n8DpblBIOQQ0P+rasnhZryFnHBCY+IHk5BBNCsOVmiC/0Zw0C+UY4BXD4QoQFdB
jQ1FNjw0cnvMEcMO3extCF5G94oPUvveG2Dfm7LmlhqNXW4NB1UX1kk8AbIAcXdYjCiDu4dE9eDR
WvQDEF20a6m9dxywQdrgE5tf++kkejT2bxENSWovurctGu1Xl5g8ngQyTcP3xSc8BsDMo/zyBSw2
/6OJBEhKgWwVj3A2VMTwMLqBrEA3dAvFsAIs2bBu80agIQ8JXmsKEVquGcMoQ90r9Ca3VLGPN0VC
KdbFefTQWck2tKI77DywNii+Cegorv1CvslK60pXsmdTMo6xoW9NX/zijQZ8aREMdkd3i9f6Pi2U
bjXSZURlHDHPdJgIukB1+2DvqsapKhpAEbmMOZKMmKehgXYFuInOA+jHDGUppy+LLQY1D5oe7hXM
REDA5jsMKBDGo7VqWQfRDcY1yI3vgqjeuD4NWYy4bkK3qo6jrD9pTZI7fmgVFAa9m8KMnxvPw18s
0RGGwzlERKq5775bOj12b8C7r2r8vWmMRwTpoKqFu8poUfwTQVFhG0uFDg5RrElvsjge/bLbKbmM
0o0HDFuAtCx7nrDR1dx0cN/KbID3rG6heM0HVBwN5WehiMdGx/rMK7OE/oSFe0vylWbVW2vB4YYU
+9UKqfPyOZ7DGoB8aRiKk2j1cyXKKmaiyps2uXKlFjQkU3JxJxifgzp4tOhf7so2GVeDMVg5HyF6
qYTmVSjGL5XL+zPqNOFK6ttrJGafMKMeN4b3q0fobgNPHy3fSoRsXgbp9Sj72Sag1HqDxcFpVDR0
55Kofli4G5fu/NnDLsMhMkb6hKvjiMT2yvoCt3BNZ/Kh2NNztK29v5BDXbw0ZElSeEyaJK3Tg+/s
0gBoHoxN12EuqsI6VnQZoK55rKLmuDCyDynrlM0odEo0FA/13yLm54GCwTCEMSz7R6n2rvruSuy+
49q87nFyNLxkSx/I1ZMt0CZ7IfCUJn1IN84Cz9INTPJCTr1AfBwO0gb2zQG88QYi7gpYsr10C88e
yH/d/WfRZrmG3g8mPoiS+Fg55T61w017qx/Svf7qXQMVXsd2dsIrnZKsU+wHXFBW5X15DRJ2HW08
uzkkX4ovC+NfmvhZNhK1sthLNb8o3A8OPftdudO2kgOrdGmmP6Tjs088T0CGVC9FyxofxYOygRHz
FmyNrXVATX2nLrzfLy5bQ9YNQwetx0vo/bKtKikwYCX2jzq6Ovpt5TdgQe4XZk65tHJMXZUlTZGg
384SfpAUiVj1Q/+obnlerLFr2mOo5SBTs+KospulB8allaorBrhEhZKOpswGBVS1dLsC3wck0+3R
rtaeE20xn9tSP98pS1nxtLPn++I82mxdiCibK1x0RLtB2+sQflOf0cyw2510X1ikx4OdbbovgbQq
t/F2aa3Il1blefTZWtGFMMM/x+of46N+oJTiGNfxt/JRWnGN2vqjcYduMq7HN+IVwjQQvk6ff9tL
56yuStNDXlN0S5p92soK4lpsQ+kxqiDHtMG6GpZWz6XdcB5i+tpnJ6uv5B4OwpHECNtjceivMJl5
BFK1CvBE/c9GMy3ks1BKmzelVxbDowSFFG7/iEqa5y08MC6ul7Mpm52jbiPTvUoD6TGRRwhHnkhX
sjX2UtVWWx9Ig9UZwBF7BelqQW42n49wgtd+XK0aF5QpG+Bi5dl6GQOJ1E6vB87V5FqH7wfwy3vL
HeFOccRduJZP8Va88p8Wwl78iGdhZ/cxmaPYNWMu8lbtHHUNr/vK3VlbBJm3wtIQLx031CP/3xBn
V7FkDpURSPjRAmkjqd8Ed+3qB36vWIiuEO/dmgsfdPrtHw6Av+Mp0xY9WzVthz82wp3So1rA+qhh
cile8kWSm33cdvCz6vZm0PO7z2d0Kehs43WemQqJwHc0MGcXxZDn022hXWvo39X1Uwkg7PN4v3fy
Z6OcbUPFzzPU6Yfh0T3BKFtJV96p28ATXQcb11mINR3Qn8Wa7cPc89shDTlV+o20UZ2cUkN0Qi3I
Qa9s7R+Qd94vFjcunmRnX3G2LX1LzY0Ols1j/YM36bO+Hle4q3gr8UZfqZvx5G2EpVTuckjVMFUZ
niqUn/cLR80z+EixMjxaWNXtYZlj0b1CqW6P0uHd6AC4tbPvC1M77e+PU/t3zNndWNZdXRucAtyN
YFB4dhwwH3EUBGdIpNJfIN9tDqUHqke3n0eW5ctHz9+hpz8/3yftYI7ITUiPvjX8En00afC/9uDc
IathcxiaeDYAAKo86M9Nr590o4Pc32Jo6AvagzaikZeC4ex+481lAQn/zjB/gvk5YpL50mjJafD9
g2+WO1MTdl2h7EU/hoOrN1eD7L6aSv4IS/lQ5si1tW00bNH/Bj7rhg89suUb30I8HIl6bW9iK4XH
hWzRAE38bS5hztqOmut4bQ41LRV+oBtW7q1aMm3RB6c7qDqWCG2n/ur9SMF4rgR0l11FMa7LcpSi
INmgQ7IFR2Zd+7F0lyYZnX/9uZKFrzrsljqNr2PAPnupwZE1koZqI8eZeNMGSIZjY45zHSaI+8jn
VlJ4mDdieNuXAmARHUtaTY/uXIXW5QD1DLCr8V0cRgHGHNWIaDBQKMJizRjwV076FiqsAfd6NEBj
+kH/dWiGfFs3RWxrgxTZEfzuvRdqvVMGYrRl1f5EFHLygsARdwCY59DmxZ2klb5kGVTQrDx6KaSp
ULXAuFWhbHcpAK4U/f4V+vuHCG2sDFLTCmG+NZjZmzg2AO7Ade+QAUQDM4Yq4OpIgFaTe/2kVgin
XUH6Ev1ruLcVUA+ElsIMGTq5sR7rSpbtQdSQ3JyUckb+g0ihXF+7+nOe5L+sQXiWCnrdvSY1P5FK
0VbUCUIckvLG8TRqWZ2mpzsgxiFcbwuYYV/f9Eb3RVD7n66b4LSmuT/bVgLGoZxqTAnwBq7wX0QF
coj8L3mZ7rRGOtYiSE98RnDoxkEUdvZYX7dBQLcbjTqAidJKR2EIYgdyNoDldQ/31gJPuYrrF1km
ihFuxTsdia0bX0ubrSkPEgUpeLq6G1urGiVEpy148reFq1+P0YD2bI/6UOGLgcMbHVip1EtIakTA
riu85SgBlFis5+l1XoLpcvEM3+hiA9GzRupfCT3suxsKE9j8gHkGFSHgZblG1x60Y1f2q1ahMOmC
zdDr4BrKMrgESoxQQ1BkkNHeZhqp6wkB7/a6vSu97kdkFrVtiUBp0Kyx1rGS3UaaeIQtcBuRrclD
cKqM8VuhA38tk0yyA7N9TIEEAIvPGZKC8HIUoBSO0XyRAcL5/LyRpgtpftKh6qHIiqnp2HrNTjp4
qJ2YGnCp4yMphzPuoL/zXkXqaSUs1qovHW70MgxKvbyjNMmc5VV+7Ipl7g/iIxA+rKPWQMOtPRJk
dwPpDi7jjmkDa7F9XPf2rQMOdjtuxY26qde+8w/SWJXcDr7s1NmSIFK9O2hLDw2w1irkxxJAYoAs
dSctXSMXcixKD7ThFNTQZfyF34eA2NDVQs9w4yP0ZnvcIfiFTNQayXXeWNiUvv7+mv9W9/V/Z4B3
k7+lD3X59lafXvP/D1zwpif3/9xetbMkSIMfr+n/uX/Lm+9x8OOcjTf9v3+1WnXzX4oM1U0EqPSb
jsdH/4uNR6dVBLeh67jlWfRcdf7ov9l41r/oemJXIBrc15ou8xf+1WmVjH+pbB/M9FhHEjgI+d/q
tL6//E2Vx79Cz9e0qFxBrJgvGNcKhUEM5QwdtBp6/FizKqsJcdS5iEitWrnOXzPcj74lDXhIpxzc
/tpCpgD5KfQRQHlp7VZOhCTalJI+CjQEglGBaZZ6+7P5vf1zQJyjXN4n1n9+qCwZvzeOCtRltnlq
5M50hOJzx/KPFXKCbvajRgI/Sc1vkiKDQWwW9tL7jOxDQGP2fBCMwNdBJWF65l+p2S/oGOjpwiy+
0uqFx/qsgfdXKI2CyOSACGVzdkgVTRboQU4o6LbpHjvwbfkd6Igtb8JrugO7pdbrNFd/H8H/Hc80
pj67iIzk7JRoPSmoREwnnH4zBaNLwIsh2iyFmf6aD2FMAAMqGCWW2GxYuh7nWhsHGFLp5c4akntD
CVF+lhfauh9HI0P/UQFEIpTK+Tp7ckXKmKFRj9WMJuH0hRCcgIpPRHKUwlhHF3+do2dDN2vheTl7
sk+z+D7udNGd5c2DoBiCl4vERXtlk2+qk3c3hFc8ahEvcywAtHe4MAWbpWvk47SqMtsfV0xZVGjW
z3ZCqkdqFShK4YSYkFyxZcavYlSXX0qFXOHzTSd93HUqwBEwHRTQYQArs09IB7QL5AAX5qnNK9AG
XAERP6prZVfvpC3uME51G+/Cg3cTbhdCT5/t/epR+aYTmETUdYwQZsO0sH/K+OCVo26Nr6rT7+qD
tQ138DYWq9rvH3zTl1QpSqqUJEFKaeK8EIoN+gh9rsEyT0S/Nh9e4P4vPCovTOS7ELPFkiH1TUmu
rckekRSsI/ELcivgEf32OfXdZwkGMNQE8+fCJL7PB/6MTLbgYKMiyfth/v3kMYJDjY+70278W+WY
3/RX+NL8IEWnY0t6vFpanPKFz4Y+OatTBF1EljfbjRWKi2YsNw2fTdnQNQN3agenyMm20bra6PsG
7Y/1SMkHBwyUcI8qCN7V56Oebsf50jG4JA1Tlk2Am/rsN9APCfGpzhqnW7t35ilzVKgVKwxAN0Ax
zH31zXKMF2OdHKPbqeuEVzHZXrNLT0sVk6UfMvvqgJuyOqHlCkO9sXFJMUPRCfJi4SRaijItgrOD
yIcVin0RUYoyvlX7Up80U2w55jXz+cReOPLYkAY5g8lyYlPO9mSesoF8pWgcQ1p1Dh5Gw3bqgkT7
6BHrkFWWrrqHaNNdGQu752OWMh0ELKkJmyR/aIeUw1BmQ1c3ziBuR6R+6m86rMDq32q6/N4shgbq
k+yKVEg0ZvNYAq3FU6ZrHEHQbavTN11DTzyrnX8wixr5oEHex+E6P8BNBeVNIxpYFfXaffHuRac4
FE8uir9Y+a1xH193CBmtup31+HnkSwvlLLA0S2nGTvRdAb8oJGmx32kRYg92mab90eT4I0hx+zFT
m73w/swjSSt5r2lwUc1BtI07ZDEmCy3br7eVo/Ld3YMQ309FQp61S1nGhcPb0DWLthKRTZCJ71e/
J6Zu2fdR64j56FA+4dHa/ZN1fx5jto9p+uZ5rxGjW2fP6qHeK8fp1YjkzBreLc5V63yNZfnCvr5w
Zxg6OheqSRNQxRj7/ciaAlxPbWUt4n7w673bqe5QdMm6UtVN36m4Ni1kUjNpjj9fjvaDxrHNff/h
upf70ciEaWWGx3FjrU4IVMrrfh9uODAxzVrnzrChPIGx6xVSGbv6OrHzLbYofz0r/+clNK3E2eXP
dfX3D5mm5uxIw8fZFYWEH6Ju631MmznYJnuaS7slxLf0MXsEOT8tG15SQCDnqEc/MkqASmrjpMcA
BHO7ym9RILPdWyhwR7BGrCvb3NEmBGpy2+w0+9/fkufhZysLM4c+UiqtcaIE8XeptUuEM0NEMD8P
c+GJ8X6Ys7PNi1g8VoI+0rQnPRz7EKmzsYLdd/YYrMWd/7a0emcw2r8W09nMThv37BvieqnoINuh
lR3RLXcktgx6LZaD7tTB341Qd5dbzJcOg/PpnG2ZoIwEf3LmdJB9aG2UZR3ACB4t1wkQCamnf1nO
Hi+dqucxZ/Vz1ZOiltyycXR32I4D3mxIZqX93edf8NLITE3Tp0IWMJYJe30+mxY1+QYx/MbRos5x
/ddKWSJdXPxg5yFmm67p8rAsMaIl2U/3ve2v5bcWKMU9ghf75sbKNlQaTefzYV1cmOdBZymFLPi9
AT2BI2cfTDfhXfBiOdq2f54KgmgiNLv/LKA5uwR1pa1aWEpMJCmMdGwpze9HxljsYSdzinv1wu0h
T3t4fpidDXF+xChRa+G0xbyG+/Bn/jPaDdfTgaYfi6/mDZ6Z14dwB+J5l25xMFrjrbswx5fukfP4
szMmCDSgo0g8OhoKd/heYxp0Gk3sUvKTgSVcDBHu8zm+tCPOA84OG9GrejiHfFOpPnQGvFvvtYA4
+p8FmR0vQxnkQToQJBkxF9TWNSTFoPzyeZCLucz5UKahnh1idYNUVaEzd+5LWp7aR2kHw3jb18eK
xZI9LK3Oi7tc58ZXFGqDvLrfh0uQYIxqlaVSgsT00ero8cv4fEgXP85ZiNm8gXNQSlR0yXL1+8K9
z3FG1G4/DzGDav85+s2zGLNZi1upEZTKnZ6dwo+JsfmIsbrtOXhmrhvb+oW3b7ldWuaXnp6wwP+e
vNlBbOKlKRQCUeVta/sQkPayU95oCGaskeV/K6lYCFRmiofqsftZ3kebpZrFpVzi/AfMzmhUspAb
z/l6hjs6aqFsMWA4mRpyiWa7ycyfrW/th8ha+KBLa2Z2bMcmjyN9JGpgAesdG8hb+8+/51KE2Rkt
4uKR+A0T64evolUgJFz/Z2P4Dac622ZVbBqgyBmDCyDV05DUEJ4/H8PFZc+rzpoq3ZTOZs+ETJO0
UTEFziRowml4Exk/c31h3S/FmB20IvbjZmQQA+3SSf7DRJAkSr5+PpDL17RpUVelxMJbeLbKMpl+
aa14Ldd05/jrdONTxnEgM9u4Wji+Y91mC3fm9Dd+uMDOIs5WGOYFWq73POgmSTNEAjA1vIlw1kRO
GT7058NbijVba72Z4YQRoEOTy8dmOGWqd40vM/o8ykozliBCFwsa5t8j02fJgOuFCYY7jAxNjfh2
wq9ionVdgw2ElXDT2ApvHVoiBa4o4T+5JM9CzxakHki952p8RrrvfvHFa/aC4C/EuJRd8QYHLT4V
TcCKz4IIohEIRqOh6nNytxM4WLVLZwR5WFP3wpJzYaHM0Ei/D/538WY7YAwqZXR94k1g5HyT0U1V
DuQ2/5vW7rQSZqvyXazZXYmW74AnCrEmM7jdRCHL15Yt7CZoUr9T7enlBhdqm/IzorVyx0vHwY8w
vJaofqLpe/1PVtO7XzSdo2enWKS10mhI/CKhXqt3SIgMTjrdeg4mJ8oJEf1p5qsH4XYJx3ehPsbb
VZYhd9Ds4oHwPnCV4PXulRi9hlV4rbbmJlELmxP7NbfS9ef789KSehdrNki82rUkb3wMRtbmNrnH
iC3kIWk48kOH2+lXLNQjcWEZXzhX34WcpRNaFuDQ2BHSRUlRsu7wy1kpfbsQZXFks/whk92okGvC
tJt0n98qIAOSk7znjbwfn4ZlPPnHr6apyLNK/EOjA9Dn+6/WCEM8el7XTzN55yJADkwYE8CD5SDo
fiyfp10abIC5LHzB6e99t3EUGgIIBYgKFtf0d2YXiFEXBc6RZUePqs3Qs8Pv8Xs1Bt2VlBiFY7Ye
ElQDPoArCz3Im1yVSxvRHXxo5coH+WcJ/sIv+jAR/CAa4JQmAUboiEC+n4ihw+VHjjE+H4G2uD5q
EZTx+nqjt88LQ582wnzo55FmU94j4ilDqOscVLmvlFzZ+XGPUBuiMVADlTz/VkmxjQUPbK72Xs+6
167X8VpON5//jg+XHJtUN1UyfItLi27J+wG3tamjQ9ZSQh8HWFO+viUrOXnqeKU3xSlT4oUJ/pgz
UIxldiVMYyydAv5sByWJOghDj4HhH5wvDo4nrJnW7Rrw/aY8BTdLXNuPT4BZxOmbn52FHD6ij2/l
FBHrErtaFU+YpLk2Iu0cgsMDrqbL1QQQPR8/MKA+RohgsTm1Kd6HbZQyxQYrxkPcUkysV6wGoUnT
LcXvA1rVySYy6MnGuSnbltKgWxFUsvGSZh4OPkrX35hxlW3GdLJC6LTerNetqOX1XS760ampivhK
91RB5nHRV/1B0gXd25iAmjdKCHxtDWag+SZXJU5MA1aijd10hvHNT9Jkh96U8dUQ1OEp9TuLanEZ
staDuKIzBrzruUe662BFUuuErt/dVAWgNSrC1p4uIZIiqN5HGm0dRd4V1SQMKEkIZhZ98egmCuqL
rmLex52ni3Y1NMo3IB2dj8b+EHQrXyqRSOKsMX+mw1BsXaxg8OGOE3TQYgt38YESM9QoN8bx1kDu
6GpMhu5oQcNTD63WASDsECbDpLryfZTAUQvEhBGVp1Mth/p1jLPdASmPoHdgPgevapbIB0yXTfnU
u2b5CyM62cGYLD90ShFsEt2Q4jVS+jLfQlUjJ8VgHPCjVHnCSShl6drvcgUYYmIg6dkFXmO33mi9
CnVl7DIU4Ca0JPpuoFQa6TsVcp/LXlXHCGO7rDklvgXNlN//AAM7Mbah0icbD8TlJmVoV0yiUaMR
2HoV2eSImqqJnoC7TsgOYgwtaiFFOW+QfwghkpXoHpZYuiEEs7Jy9bteW+06i9W1aNSPtY4mSprf
hoLWx46iat1xUJr8e2Qk0Hl1wfdLuys8+T61Uh9/Xs1c63jgIDVYVuBgTQsnH9G6MuRauSvSBpMp
uUb4R/TwKVpFqA09D9lQIXqa4qjD2VifjLT0n+BkIuIzDrh3jFog6qjChyrqvPwA104BDWi21SQa
HhBSV+7GMS2Tnd8Zwy9/qMJtkeIGvYo0Cw3VzPd4ntex2pyw9wFQ3UamP64hJcp2gRbWSRjF4Ulw
6yjZTCUQ774PYxctV2lQkoMQ4hzTeZF2VZUC4FtXVbqjEKX+vZcZMhhX3dzESRc84QAcPcSSOl4H
ZkIfGL0neKBylkwzy1VbmFkDxLfr0MnK8ZOI1QAxbmDAO4R63G+62+AzZw0Zni413eSoF3LcdNoS
5VlfTf3cxhStfPUL9EpROfHG+7ZEEBJUpNIXNthk7ARkpLquUtk0t7WbRVexWwYPqjlKu6ySyFYQ
Zc7wvsy8t9LvERiUtVx88Yfc2PaNhllWWyR7oEeoXxmo3CPrq4tOnpbhCfFfzBRCT3gpjAoOuY7Z
E+63AGhtOOHpfqiDYidmQ7+dyNEb9L2QijS6DkDwZFeat53+gjOwC5I1tU4eXi5gaUPMcj0EMfbo
EBlvYiIE8joeTTGlOYACs19KvGBRAX1uuUePlWBhqs76QaKpSoNxKzcKLRkNb8pcg0yqIn7thAh+
bVBe9U8IaccPiLwnLzWojiPQSPYY1sbCLh6CyGnDkpauIltf0ZvUD7GUBbd9FvRrnADjPfikBN/7
XMNSJ4rNRz+NAHo1krRqJjHKUBAxegnDvLljMqAxNzhUBYjqYuzoKC0GTist09sfHtev7+D2Nbm2
kUc+AuUmcUTcNACTGyKMmwE85UD2n4Sk9LZlk/NgD7G3u3f71Fz1VktXpu+BbA+4efi4UKbCV7nr
JkMq9h2O5xHScZjeqMlTm2pGuZbEsqnWQhGUx9ZTc6zqGl2zXc6czaiLGQZQguq+amYa3o/S+KNW
JdyDDesBt2zkrswBSHLevblcOhiFWvf0b+WVlWbKPlfbdC0LZnYnC5F/VULQPyhSNGx0ThgMRyB8
dO2XuFWAHSco6FgSdgzof5LijcwQ58UPKRMfC739qpp9/sJB9zjNz6qQreehaHE5ryAfFZqwbiZp
Z4kcaoVlSI7oIsJyg1RetXoK0dnP6pshM6OVLoPyLv3kzc+LOwHrnZWe+ghBZV50VaJi7XSJm24R
OEGMTCeLVmXEjAXcV1fuWPswmzhIMxPTC8sEc0w3AKRzZjRXMSz5SoRkmoimvydpzbed5eJLJqZX
pQWo1h0rcSsUyMYGYAhXQhqXiIgij9ePwTP9bhUNsno0uFAs6aYdq5jvoeFEm08ZqITu8a3l6v0W
u7zx1sfb/UXF/nZjtbX+qypqy8Z/gh5ox4nNF3uL2gyfbe7AkxQ2b2PRcqp1eMVUKt0zV0cEIMOH
yrZGJVjHLcT+vmw1wOuhtVZ/K2EKEBAUH62jRHJtycVEplWRu2d15SV4Mf9gxEViJ377kugxCYSV
HKJ+qmRX0i1YDoDwplW8loKI5bQ8VsGuaXCca5LgIdbQ4PQQ0rquRExiBNU/BMMo1hwco7hNCgOF
gxjS+n08CMiEtkl7K+Y8S5uqlexKi38YnoneQinXO7znpHUMuMOpEES1+6K/Ndr2a5Eb5g0ymfGO
9aLfeV0j7aoYWZxIrEhcQ7W7I/eK12IRD3izdZK/l4Cwox3sKWu1FCZZwjjEn4SSimWm9V1cWGhY
50DWYy/KbkOcT9dZkhZ3KIIaB4lrcl/Hfb7T2+atSproPhPrel1BY8d+qkBVQMMHsXxQVP9roin+
q9aI4lWEysBG7H17wDMJ36hS+CakfrQVwnyEFtAVu6qpJjh6QtUSl3v1LghLAf+Qyji6ipuA4NPd
X3k4SfgFmYz8QB/0GK4lI7r1lYaDF17okS1LTbKylBH1Ap0DmAZ5rnfA3ydTpqQhoYnqxEkjGaqy
bliHpu7cvSaM47aC+1WuRBeY2aQT6D7UY41tHBnlHvv6FKHMARZCXscPE40Mn8A6t6F+FxtLLIV1
hSPPTilafauMXr1rXaPddaIeXFmI9mwUJcv2IoLVeJQPw16V/OJKjGR9I/UGdqBAv5Hqq5/0tDm5
0+8Zsmt008eXyqgDxzUq6ZAaPiD/QFNsQYjyo2LUJO69XLGywIhKMn+qQx2xi3rAzbkBD2uqZXPt
YSuHfDlch6LB1kFOqHuPqCf0DWCFXKQnKiATl5mFSokyrXdl7Gu2l9cBbxyr3Ju+Zty6Yis7oqyx
nC1ZsK0kNLFBk5HI9oEJi0aGS1PvhxtZyetVVSHkP3iQc7okCg6IWVjJ2qwKBCEgymSOHgQj2nGW
ntud6YUYNEh1RPbLtbnBidc69oqZS1PGRs4ix7ryFMiGd5CNBJtst50sQeuQtLzwXGgCxqDf8/NQ
2RwjpEg8aUCQnBLaE2rP+q9GSrmquC6Kq6hFnFzCEup7wxd45SrAJ9ejGrYVo7I7IU0sPXnVYOHT
m3byFqa1/lB6bYmqSVDqz0inVfpaVHphDayq3wZqOFxlWdT8CGKGKtfoYI+mVH+vyLvsIjYrWyxE
pkntpJOP/fVj7rsjRiKGnLyUVuE+GFHWfA3QhjPskF+Aj7SiCU/GKENXT12hQJDT43NGRiveWkmC
uDjmWXaAGteDVkbFo5lJ0h1yF7wKCjVGd7MsGnxMhC59kGRphHo74Sh3/xemHCOo8YDCX+AOnfad
aHZOUpi0+3shWXhWfugLgCqUJ2SWLgJe/gBkglRlKdzZvcNbdu3JMgalC5Csj/AMKpcKKQcpKWmp
PMdkiXWRFz5+hY58hxJjqaw7ZDAex4m0sTHWqvWq3OVI20KTq/byFef4+O3zp/qFMb77AbNyFxIg
Qer1Y+eIwkMkP8QQVj8PcKEW8C7A7MXaR4nipjEBKj/MN4WIFEoRvtZBBBpMgYcn6sUCmu5jU3M2
qbO3eR6inIhpFSGRTi9X+ppTh4d5TGZAvXsZIfGxsjYLOKs4ZQUnOprD8Pg2vY3UoPXdv8HjxgGw
1a/Tl4mY8/mkLg5x1rIwS6XyM4OItW38kP9iGfn3CmVvNrn9ebRLn1Cn3ADeldID/35fdMiRDtIC
LNEcfHupAgSKb2sx3mzk/Y4k55uc62hh1VzcGOcxZwP0SbOGICfmSALuJPc+Glw6tLfthHVBs3/E
qfwP8Wcj7JVvS7oq8tKYZyUsnJCV3JzGLG7V7VThkZ9kdaV8x/QE7ZjcQapn6p2css3rn44DMvJ2
uPVfBLTtV0u6JJd2KSyZCbep0MmblzSjVivGyOPXYDT7U9XJTuulxtS0D2elQ3q7f4eYTbih9qLi
W2LneIOwSpVbwXDXaK59vpI+IvCmTo1sqqaqiDSHfk/7WdkstzAwKqppIEfsM9fJQUL6CqEM81b8
1q+bbNVsFEhqnP3QC5Tb4Yu258Xon5qlDaR8GC5+IRoptIF3pCb/Xn9nPyQu8Jn2LUOkk1Pu9bep
dx/s0+sGtPQk8YDJ4cLIp/l7P7/vAs5bwEC2IUf2BPT34WN3gCKJQkj4kCAPNCkegutcDy8BP+MH
cu7Nt24jOclGoF52Ulbq1ly6eKZK8IefwwfQJb4F1drZ+h7NQuvlIZZ+w4Sm+yY5cd+s5E3qeJts
AXh54biiS8cdSu9m4gDNQayhh155rHQSPV2MXrCS/t2IXLsP7g/tCSb/0te9MDppolXQRNaNaaUx
+vOvG2uRH2Hi5Rg38aNiT6Ik5RX66ZPyw4u/wG/6uHM4GEVEmwGMU7Kct961MVSsWokVDOtxtFKP
1Vg7RruUjFyoOCNAqokU1iFRaSgBvh9TkImDSqansHXc7bg3vidvWCnKe4XdIjnZDWYh4Zt8//my
/djxVAx0pabsRDHAxM9JToWG1NroklBPcDJ5rdh/BIj0DQ/m3eexLswj1rHMpAwI39Tm6Hvf77Gq
cRsVNoH/UGnyJvC75yFOFpb+x5OdFgGtXF3iLDXwCnw/j0Ke+IWbB4yogglePgbdiVLcqvfvYGh/
PqKPxzahMJHlgIGh+4F4o8b4qAV4BThqnRzHaHxytXQJjT618N9vZItWCwsQQVn2ljUddGdLHVdf
X7DCGv5+fR/ApQteAnyVVemLOz4iEWR30j1Mx38whzgbTgWZSVB13nePMUhrEk8haPOKxTw9NsuJ
MnOVk9UN5rd/fxZN06D5q00ttDmfwIpkEI2pjCAH+GHDG51RF/afh/i49Kgd64D6DdTNpA/UiKbx
+5ZmhuqY+bASFUTzRN8ey5fPo1xYDigO0xBQFIuPNj8FhRANtyoliiVldgbybYLcfx5iSm1nq8GA
dAtPxZw6YvPt6kZthYUYag6t9SPu6NSnI30W+Sjq0kKkS4OhwQejBEOxScb8/bqjL1NhweGqjoRL
lSJ7r0acRAuX5oXPArtSQtuOa4o9O2ucNnXyX+ydx5Ld2LVtf+WF+qiAN43bAXC8SW87iHSE924D
X/8GWCWJlaSYob56VcEgcWD32mvNOUeuzOg7Vw2Jtn39kinCAxL252rxP5P3P5bt5H82ea+6iOjc
+OVHa/fyN/60duvWH3y5SDJz+E5qMm6zfzq7NfUP1FkWWwHsysjqNf7kn8Zu/Q+b/zcdXZb5LOjL
oPYvY7dGJLeFRZyaiuk8ZDbtvzF2/5ne9u8nHd+4jAWHws2E5UrX6vNQPckmIXd0alwQda1z64QT
zSK3G4mavQFqNQZHTaTW1HhqTY9W8smQSNQaxmKpdE9aqKUY47LGZn6QhdjE3Ui1peJOSBibiDMV
otmGsVnjNdMKWHF6mqG/1aRlFNBUGmzFJA1a6WIc1Do5xbPdGudBqtXwYeohxGPchjFiz344VFm8
5OeCosZTpqpkRG2wxsN3Pxg16nD9wioUXfi1SOhXy+zpdPkmcWgN3Tp2hsV3X6S5MNHAGQazMH1T
CKmTF3ZRS/iDB7uAGFDwZrrUVDcaEHe9fS9k1cm01K263iak1mZRNadzHxdO1EFxzMrpMZxlq2Va
WWvVYWzqttxa0Qjg2tCywekJSBmT7tJp1Ir3zmzKZivpjZ5fwpcv+YfzLhtMTBYCRjjFRzhDZZud
ueqeHeFoweSVI5DTrRPBq9zWk2rZ2yYxVPIwwgb+eh8agUT/nLn04CKNlEPUcC1RMEESSxs51oPh
oClDlK8nXa3eLfTs8lZmEEIWazlbustCkLcPYwWC01NNMDMXpkyfZhcBdbb3uUoc1c3Qz1YEMI7d
qjsEdqGuGKkymnbHEcJ95jWKFJXUT7OCMCN2YgfZkqHRTF9JTSLnGzWKR2Mdk/1awUeUyn4XJKWs
fEhqpY3P3ajMy0SmK+ey8eoZ5Nu1ZkaJyjLYYbEF9iOCCVRMXUfc99pi8fFnMYzayeChG864GiGf
F8YUKRGz+EkGWt2YmXPOurZqt6np2OkHWg5beNrsDMEFmTvBZU445bM1m/qHKfKhPKoWOaekt+uD
86QPXAivdWb+wV6PBtIL6hyhiVZFhMv2aRjVzI6IdvZFZhRPNbwQtrASlKV11sZKthJOlJtkTA8m
1EmDgJl1bGQgRSPwlWaxUqjisdZFo1oSF5PQnNwZoDlAVhUSt7wB0RIc+1IwsouJ8xlu5DkPonIJ
7KHZWfQ5fc0yrZIPSG2KtKPbC4oszfU524Irz9Q13YU5ebe7YbAve4WAJKqzDnZk1QeduirjJIzP
dlbX4bepmlp7M6sVJsZpgg2SeMTt9vaF3ilA3ICXxhDK2XSAtJzN1ulK5PNTDcU+HMcyZf5EsbuR
M0CkNCG1Sr5Ph2L64LW3GYHbxAf4ydSEMDhMiiu6HUkI6Zz42rg1CSGiU0xP3xLO6OtBSvq0Ozo2
VJmcEBq4ihA2ylvYH0rl52NHU7viGZ3gS+SWTpCSnQNcpHFfgQFMJ7PxUTiMqHJI4cHV01Y6jjip
NtEjMfFv2mUuBbPS0dFguDHfG9tz5szgLxD9O2z1OmvClziLDfWxaIOmYy9tOsOVbTJUIDc5HBTS
f/Eyh5vOcMLymdPqzBezJwZjn7RyQqyx3DN7p8Wqi2lGNm/OnFhgmG9Zap0smeTtt6UPqngkZEkI
vdPSTNbtAEyM5z+y10nWhxEQ5Z4rixWDlO+sVAuYklAk05WRVPYIdHWah2MURSggeoPZx+XcSVZ9
sib66Izp2uZuyE2lW8+tPitQrTXaD7Zci3Ydh3GqrWw7VAlFmmtBmHM+gS4RStxhJ7Wz6R6SHhyu
sbDnzB+Hiaerbos6Z/KcybcD4SCARPumDDaTozfVycj0Lr2omgU5KKaUqMrOVvhmowN3iOE229xa
t1bPGSv1Aqov+oAZY6PO+e0kNU24zssmky+cLprli4p+PUDBuWmHfTPNYXA9t9FoQ2dkHAqTppz0
IxWbg+TE1MvwHvmHrnlEfBfBhjBz6R2MyZSR7wWyutjbozGiN4BPZWU+ybffSLnqxKMRVtW0ZaMW
GqtumlTZJ2xQiG3ST1a5aUUQYbbPtLqTPcJDjMJycyWpwESXNZ1XtUuHZm/IkdYd0ORN8YGpwyMx
Ot1KydXmZPYsepvcZDL6hl+wszaVM9czydl9ihKxJoKXZN9Bk0k0dmYnG9y2s5x0U7Zym9wA+RW1
dbR0BpyX9I/tYCsP2PFUrxiq3ilvc70fg+fapjMUu2Yp8cK6lh4mxWmunHzwA7OoFUCUSng3mgVj
Tl7R5EXNBP/JerMIgNBExQ55ZS3x03reOj30UyUtropUUhiRdw0qi6SswheZdOzctbQ21nelVo1i
bQtt/FMH/7+C8R8Gu8v/XDAyFS2bsv2xXlz+wl/1ov7Hnzs0PmwOO2uH0m/8aLv/+4eu/YH+kYIR
y+2iBVX/XS9KCqQWRJHkB6EWRCtF+fkv5Ir6BzI3ejhsak3+9L8rGD9JBJn2s7ODFGTq+hIU8VMI
ja2GGeM7m1TFjb2XXMTbHkjcpZc8+kRmrqAgf+WM+9T2+ucxbdmWLbaVPwXRSLqTGFLNMdtVdyT1
1CdV5Ep40bbZIMr6oslGHszfNn9/HY6a2GQ3R/bCwrb5sRWw0BGdFOeb2/C2q8ixHYQODmBbaOX2
hF6AaizIqn2qIQyT2qvBFIwmhysZmTNmolFbxWjilNlhtqgfzfIs7KtYWB60WM800NP1SHgcamV1
2ibOc9Q91lK97bM9y8dOV6d1SvBp19+19bTP4XwPrfRqqMll2tYQEMNVqTM/fu+cZ2MsvL6HPKBe
UHoz5VUeBxUkuFDxD6kn8IUv0dxfGcF4quEQNjNZdwTHH5Mh3shLF9GS7ppMe0ka9Ybh5ipyTpJA
aISwLtK+QT71SyP3JCNBfzUCL7xtpv666XOfTtYmgiWMush3mou8bzy4ZisZtK0lXy5iJWFanmyk
lzbchhkt5QjXIVWgjVRQQBwITzHsiExx/NBK1xasaj1ur6zG2We2javCOYnyqZSR+GTx5KFScQGu
XkSKuokqxD1Ds1IahPtOsJ+R/XT5hRmmTL6HzZTglGgKctrM9qilV131LVYilDAj8sGCYEQWpIOm
RWjt0diIdrjCCuzXlv2KH2htEK5UTi+ZTvYzUOjuOgwUN6xRBaTRWhX9YWhzvxD1GuuJnyQ8iIq1
LSoETiG4kcDrh4p1ZfBb0jANMJCM2ZHWu4MyvA4j6Y9JTquxccyVkyn3IpCudYR8rh4kVyoCBKQI
wpP07D4ncy9PMYQZef7NGfHA9RmWTH1aN7p9CRrhve+c+BgnLfQRkg1jnGoFXF6EaLADtoXQt2ks
NpSq32Q99uryVOmXgWkdeYI8JRyvgBJti0m9nSdsikm+qcRrqNZenEtbHXhQZGk7axae09QX5SJ8
EvlJWP0DDz0FIERPYNX5ey6BMgMYalTiam5eZEpMg7FnN0fXTpbC+iLwiN3bTtJIyaSfFR8HXXOz
/lUjN0wqgtOUPE0JcftighQ5KRh4UFs56MtY3lDWpsmTE9JSN2Na3ewBkw6jQhw95zpCE2N6GMaX
SR1Gtww6YJv1twHpHpqbrcH6Wisfs/wq5zaKm2xnUrIkPJSjrrjSLD3naO9QjW06mbGiIPl6dnZs
NnwtQpLkmH4MeUCPFhGZtEK4yvn20C21GwQkruFMWxG1u1AGNCv3B6Nf8o6GrSOFm2ro/CIIqETh
XEsbBYGvlaN2SyO/kpBiKqNXzbPvWB2UFkrqYPZna9jnMGlDmHx1P7o6qvkMc14ovWdKDDLiPSEy
crClFZhgH/HRNVU6+R+8WVV20eTzPWFEV0OPeWZ8EEV8HaBCiZTSQxhwn+Rp6U0BfcUGCeKAfanI
XURs/oyeWJ/6G00dtsCn+di86eadaMrtJLWuOTdsFoTbUYjOSu/KJrsfiJmhrHmWvGwkFn3jtyB8
lkZafCZIx8LZiDJzbXIyreZ9rrt1rGsn3hBPVUnlTEyChUq0OEnxpNjz1VS3ucuHd5W2RFhXKF4a
RjSUssg7cXIFQ/zc6Oq6KtPrtmjB+2UnLWEfJSmP8aRetCWCs3zqQrcSS9iFrJ+Zt+5yPtJcsWQV
wfhRkbEkRpIjO0E8OMqrYULFmDjqKgqgc0XhSjcKN4Hr1IfwWQqZDi+1tlQSbi3NnmNMXj6e5xpI
EpB51GEPkmS/DHPkWcSk9s28Jajzip3y25CK64qqVW1oTIfRi9STRivMeyUrT51I/DkdOHCztFhq
qI6CHu9YETMZv6UE39bhwp5kM6I0p8pkN09fLifqs45e6nRCDXxdQBtFAqdLbALYm6sPGjpOTSGW
HlGzhOnNMtX1KJxtHWbbVo39KQ0eNCnYdFTe48ydR/jBss7xUw2YS6ifQCTVrD7iWVHCTdwL/kcd
dl1SeoGATVjOZ7xCkP5IlZuHqwm6mFsqLEJF8jKy1fHCTLCJctIVEmV3Dj8y2Cu28UWbl3Lmhx7s
sgzTRyZoiw6vBmBO/tQZpTciRpOsVFAzlqek2DHjF4W3cgL+3geE3c7OF33SXxQ3HJIBFAmHQB1/
AsoNeNyJLZrpXP2Vc56txSFllHi014zXrr/SH/y9+fvXKf5wvOXPfxg6tFaqMJzhePawiOzOsnXx
Q2F5+Wcf78c4xE8gjp+P8OkiNnmR9GbLEaJdsDG94sZxjTf91PnaWuwWn1+/7o+7fJM9DK+6X+5s
4gWgTpI2YD6kN195r0n0+9VNhQ9Cx1NVqFY/TY1Yras5HCaYMtlbOecrJ3nEeOn26UdWIfMmm2dk
m5s76HP7ZzNVXRsN/jRjtnQmt+j0+1LR1mX1ZmIXHxSyWdkmR/q3QiV1xnhkiwWr1VzNBYVFct/1
/aYINX8KS6+Mgi2xTUe0sgdTf4DX5WvBpRpI/qxPfLi6tUhsT2lIR4eJHDK4HqwQWYb8Lke2H6AM
7tLwInfizQCL26B6cQKC/nGnlCoZgsVtJb9o0g0GkFA8Tfr1rL2Wve0F7ZNZ3WkjWnPzGTzvg5hG
IEadpyWQ82qxsizVS6zwmFQP1iS8IXqYRjSoWbRXx/oG5JNbsncOCuT28Ayc4rJSlbWkP0LvZcLS
s7kluNX65sQX3XQjS4o3UVwOBNGMvOsyaBkK55WuUCDudX4Fuwo31PjETukpHaIVH2I+rwW4IPPW
Dqa1I8SqM+4hMGFgWWe65U7qeQmuxoKA+i/xQ/SagaGcWkfQ6XrqkY9oRuAlWbZqjPjR6ES/1c14
R4HixjFpxyK7xw+2XUoALW4PylgfMyjF+GjWRv/NbO9AnBJLXeOeCOrtVAnPaopnFIGrcM52CdLc
WsmOnSKuyxzt8azutXo+dCmVZ/6u5EtTZKQG7MP5OLFwJdMpju5Y9C6KpjgNWo7uEcVvNq1b83oo
qRLpuM5asteKxtOp0xHfeYolbZxB9XX1deSKw4v207zcm+KcEeespu1GsI4rfc9qWniFUmCgT93Q
eJerbRkHyAElr5qy69F0DoFIVt04buYpRO73RH6WV4+KFw+Wn+EjKOWnUr83Sn4X7SHIwK7TyH43
sZFK6GqJmDbkvK4UY2PI6W1bDsC8Gr/Un8u2oSSCGZ88tvX4YSrzNoYBFcw5G4PBs2laTlCEsynn
nXGA9wa41RywTwYccCb3igz0q9s0LdzErCPo+cOkS0d57bZpfW9DfEvsdj2N10k0bGW6hpHEu2De
d869XT11vEJB9m3USi+cMXIElwH2s+VvL43kPAh9w2JLsqgvpcdgbi5KUOPyHb3plSh4cur9bJiu
Td2hhvWasPTrPO5d0X844amWCnDR/GlJZsCEHtUAYRkPO5ptfqbdaPm9QvE+689xZawUZdpYI8k9
Dc1IHncxG94kDqXCLesGGvnQtPWHGArf2FOqWxt9Nj5GKbwauUBhUHoVlIe2q32sMCTS11DySphd
6jqUBljs06qCh2WlFIbmDSYRP4qg2Jbkd9vBXqMkb8JqC6LJ7ZZm/HSjY/ho8Lto5t0gkQotbXTZ
8kLHvCta4vnt6hCa45HkdS/Uxg2OFPTZeFIMlMXdOSwA3SfjvYlOOhPPIn1PHXvdKR2ILkvbm8l9
UHQbB15gZeyMLvDNQtqIkGJUs12MWdvACTd5VRyLpiYWzvGrpvfrCS1p5I9VfnLS4j1qnJdJubJA
w0k9qhl1pMs6YjUaFneAW9uHlGdRqpsVSAoGFrJb5Mk2zF51HVHhHHO/+qNAzatA5DbG0s/lTSHb
bhHlvpLE654aWrbzdawSgQ6cbqVFNYOf6ySO77LuWcmsp4APbMyHldbzqppfpl656YsZFav+HV4+
OuqD4A22e3NDWLCXIbqXxmEtIygfNOobR83f+4r9ydyqD5nxJrGNDcKnnM1MM0rnuNhGtuRJJppB
+SFoA3+UlXVYv/dOva2K665N16I0b9WkODrJtCEdzutCBENBycCd+CKlu9Rn7rKU72Sz9YL+tZdG
10AqH0sPvWSd63p4z2RmJ4Q1KK3uMtDfVXLv/36t/qTV+75WyzpVB9zcpc3yWZ1WmeMI+4hNsnIT
XM1+vg++FRc5eWrkylffgvUiqqK4ff4ujOu+UAd80sX8fPSlHPuhFimNKWYWB3XSAgA5udVuscdn
D/0bqKe9ANb5X+dw/XlMixEMdQLJakwh/35Mc5bTXqij6WZH6S3y+o040Er2tL3mYU5HCfilounn
3g6qPwMZhGMgMyJc8e9HDCq7StLeMNjH6cepX6yfe5ocmPT4+s+d15vvGbqqRN7H0bsz3Utz6DfD
M+U0oGr5C7nEr6459ea/qqGlC/jjNW+HScMtQTWE9afYWfiFOjdZp56MIccFe5jD2CKp4+krJeov
rsLfjvvpuje9Ioe2Qw1fiwJIwM0kenANOh+1v0QB/zGi75NS8Z8F6L9PcZGY/fBYBUPD9GzkFNtV
eM1HqPGNRwwPNPI0CD8LNyW/I6twLfajAQjT6+6TA3OGr2/9F5Xn5/ADvIaVBut8qTwfFqONk+2i
6P2LV/hXB7EBsSFEN9FffX6gA7oI0mjUhtv5wVX9wku8ivcpXuaBzp1rrpdY4q9u5i/aowQv64iw
0N4gm/s8wo+jCEKyhamlJWC6fUZaK2HZNvYaDJrUduuH35/kLzYtfzvcpzsqqQwUCApc0ByM8hPH
dUrxxYvxXZHyb1XC96cGySFaR5OtGCKITw9oofcz3j5OSUOxMmYNBSLqFQk1K9RRy7wX0LbypLp2
nCejISyXiZ+BXXmAR9pMhA/Ew9rqd/H0rZUbzNy3Iy0VO751HGbQ5c7Ui/vIcB5wyG4nTTClbVZS
Xu1VPAJaQ6Xd4eTJ+eBWNtv/KnPVUqYvOLlK3e+WGoyf7f3+on5/Mn53xp+uqkDsWcvLkzN2x2jG
i0WMvrJ4b+PQ4/NJOYZ6ANHCuhiCqyE1VxiqD+xkt/aoe2mGV7JPPNzQ27atz3lZbbIU/lD1xb3/
lPT9841h0PDj64zIZbG+8DOzXXvOD/F5oYElN/TMdsbe4EEfEXQnq6/hbr/am1tEncHFsAzENJ/b
AU6TzVQDBb5FX/gySJD0iqEZno6F0SdOuux+ldP1ywf9hyMuX9EfPl0mIFmdh92gp00zrJA9GX/r
72/7L74XnJTO3IZ+A0KgT5ezwn5rSwqXM5E/bHpRUsn4e379/UE++Sr+umlMNSFFMrrBfPr3E5lq
VXShxNtkwShCwRZlekETPdia7b6hk91S8uLS8cYpclUtuxPYoAy6/7//Gb+6nKiNSFFngoRWZbkW
P1xOKZnGxYnEtzE9Tsx6+65xf3+E77ENn1+iJcSckBQ0lYj8/36ItKSfzLyTdS15aNOIF+dqMp6a
VvHLCPpmWO8NKfaceL5w5ga/6XTkxnwbU9tnZr5KFOnOLrRHcoS9JiBpRQW93fEJaNjrOtl8I0LE
OCCbfv+rf/lkk2FLYjWQDeJOP9UkHUPctuwIbtA0caIFtZoWX6P83Gutn0vPqoTGtii9AuqxKpcX
ZowVluggzfgywHh5EH66fj/8kk81YDe0ZmOPUJe6ON7lw7jOc3RJLfvSXr9K8nItBxX1OBCi2cnv
dMFXqMAJVBRr9BP7KolxUhKGQovDnCR/NO6+uFLL/fv8+4jDxlxO8Sbjsvj7/e3zSZXGliulV968
ViHJth/LJ6CzvXnVebSuvnhmf1WhAb9AmcmXDS3oZ6NF3M2Uk5pJtulK+N1lTOav7b8tpJwlDj5d
A3jffHGSv3pPQLaYfHkQnzqfl/NMCbSqr9kcoUWIbmPIG/HdfF1nRCIm2+QqOdUr6/33x3R+UUMg
2WWqC75B15Akf/pEZJEZ4KW0NHcKKtdeMhR6KflokaUldrJShnoHomktrHHD8NAV8og9trmsxnpt
L+EhyK6ErK/NqlBRTgQsudVWmWSme3CpNZCKVr220uEKtLQ7MDeLGGI4NABiaVzhwT4q840qfeTM
D1VRbwfr3mEUMFTydkp19tb0W8LSbVXTK5vAUyvmzrVNGAAlcnTTmN+a4SEtbuah2eo0U3qunRmU
ey2Gv26oe365L3WRJ7J23SatX8rYNHA5ZiazjXHYAgEgtSQ92ePrUCRYD+5mcO6lMXhDYa5aOToo
WfOyNO4kSnQ9+CgCYh0yEGfqSFeEIUc6ZBspklwmrRsCqFxbZaoXWZxBibP+rlDe5PiuxOg7JrDo
OtLO+gl0zr083immrxJLWpMkV+pn8DSxchTREZ3LRJvfjM+mTAWUvHaEzCP98FOBgzu2V0U1XRrI
emp9QCR5Q9bHKubcaaShcLyO2TgW5rExOTN6UyrCv7Lq1nZ4o1GDZ3PpV1XvW/waU4suI/utCcsL
7K+nOUmeS2G5deAgDyy9fpz8yTYKL+qbi9FuDqNTvBYV+wSVsUfcMyTTC0RrckTeyAzuJ2H0+9wO
pae15krHX55PMLVqhRw1nQ9YNDnnpG3XA8Ez5IygUUHPKRUp3vPwLOvCq7NiG4DS6Zn127eNHl3N
tkWPFSgaixaxKCu9pF828/J1sj8vjSW0hkpB8zgXvh7n+6FnJKrsjOltWv69Jl8GCA98TL0swLte
wHQvCSlueleTHBITrufwWgpaGkCThz6V3gODYbhoWcqct2pXMz73yHlPhHmF03+ZmzxGeIuywV4l
Ij1U9rypJOc+jMm/Cnv6gCbyWbhs8+RK1kxuX05ROT7FIjslOXhWtIQjz0dizn5DB7sKmiNpPKuh
klbyLHa5KW1G/SDkVzvJfbmo/EhLzqlzGY6vHWqiznwbQnVlKzTHkqcQTV6cHiQz8jSn3RmqWOdK
CyGPaxYUp1iA1aBH3Rdbu7+eitdIQzJAjkNX78LydeA3zPrs5VWw0AVpY1936bUzEfBS8CSLV0eK
T7l+VYUQFQmTUQw4cDxwtR4fMlJP5qA6dTUhOtI3qy8h9D3AmXMbGbB3d4Xe0pMiTIfh0j+/k6uX
2bhW43OMeDSs7lQSXpyppnG5N+j46MyvayCHcqX6oX4tnNsxc24Gi84u0iwRy9s+OY1ltR6bczJf
yuMVasuNPtK3H8W+U65V9SmoXkIY8X3lWdr1qAQ0B4Hx6XelNTCjbbwuOA35abkhi7pONMXZ7NpV
FpirHPBqY9/rQcYA945/0bejx1QaGKOG25mwjJHJ9lhe1t1zuSyBAzcXEC+K02EdiobJO6Pb/s3o
h6t6EDugxxdT/lCV7Te7SFeKWHQO8krBlB9CglSM7UzECfotUaSebo3uMN0MabMS4lLkt0K7ULVv
7UinHk1kzh22tXAzpgJHf4eWTvaCvKFDOl0sbMo2DgEUWrukuDSU17jnvi2B+GVIpIK90nqy4ueb
sCJhcNphP/X0XqYukm6K6X7s1aNSnOE8uVXz5oTdsRsYLpuOK0+DKzMYllCvyhEHUwNYdFG87vTk
Aumja4rmI0+MaxPJZVeR06sE68y8hSG9dXrL0/J5PRrpLtYnT7puOKzalPsyLFeRInaz0bKJM33Q
iRdheN8qAbJUwEGF6amJCk8Q6IwoR6RovEY5aOrZGBGeS56mk1xVhW9GMYVu1Ma+oMutE91VBOma
/JsHJzDWy+mUBiNsYwDTqK4ZfzG+aDPmRdmtNE4XpILQsU6u5bbwAjXYZbPmBjSJB7qmY7lPtPxZ
EeLCCAJPBxZKCWTVzka3GhTn7P1a4ieyR0bdh9jQN/zGlSVVj0uICi7Jc1/FV46criTjwZmY3Fs9
WSS0yiMaoXbd+0LaIc5GFnw59aYry+UNZvwlYMOvjQtr2kpxf9/p5aorWWa7ewTLImR6e+wS9SCb
+1ied3mCg5e+7mXbW1ed1W2KtLoVQUNCXf9qj6CnrXLcpql+0pxy3xr1upaOVf8cGrMfJYQVGKFX
C/v7eD7vhrWdXrWVcjK75tIGhKNh9JbvDcS1lcg8UNfsg4uVVL1FbcJFPTuFvlUG0nqWxU9zPGXW
1p1xqbR3iKg9Mdmk4jwNUnaMaJqpiESc/lUk99YUr2eVR0O9FbnGdpYJG5lUBB7IFHSBvLEn21Pz
Q8V8PGmPIgNBgPYUeep2zi7l9ATWlEWHJrcxrccw8S3jas7fUmY+QiWCNb9JotAt29upuUkFFJHW
3LYkQzScrSxuopzxJmJ6SboMkaEq1aVVTQe6+u6c4JxF+DPG3S6VHb9Ft92ZcEqDF1LHiJ6B/jhV
bmFxkIwxJeLO8SZr3yseKUVONkWvrDrOqDFg0jLGqnKCTBzl6ED4NNJmXU7MXLvnoK+pPAZ/XNLC
8tsBGUPAV3eh5bEWmnXqixKlD7RYbQxXXXaICM6RlYiBAX6MaTe4dT1eTCpjH0Phmt5l2TkaYt+2
pXUdnY1IPUyGcG1iNVyJ18FJ41VfDYjPi7WDuKUvUbANr3Fi8yIkuxnZU+5YyyALyxvw3SA6poTh
TDrxe9o6rk3PFhdabqzGYvbs4SOmJowZfEhT+dan4Pz4xqWjc1CdV8HlISXKlVB12DEZEixvwjqb
NuRc6VZLSDrqrmaWCgcGCiIt9BkUAIE3palXDc9ti6IgOnXZuS9ow08pYULiOiWZxBxqwkIOqP9o
b2jbIA0u24JpsUJKYKDumywGvh57Vr9N297P02xlGrqHxtvLGTfqgY4s59xJG9sKVhWSJEV7q83M
leOLnktVxhei/KZXm8nehdrLnO97LQYRSPIf3WCCisphn5YH2dl26o0knfWIqRYiF8YjlAfE7Ags
ApO5G2Q+/tmFIxoU2xaBZRjatStNsIjPL4qTUhGV6zTdhVZMudV7GQrJ2kmOwIkyqVhN9HGCy7mS
/bTun8zkSROHEajs0G7ZdBLP10AXesvNC8Z0xK4dJBo9DdVLPE6HppPXFZPxUlB3Zf0+RtDdyCHv
ybjW9Z1VX9kq26NGvtcSFFXFuJ7Tc6ptJv3RNp8D9USR+TFTU1fTbTHs0RGfsYQcC+bodnloIDUZ
aXcxx/05NdSLkCFoO6HOSkq/tTa5+sQaTUQct68W6Fy6zWzDFMfvUSxabo3gyv6VOO2LsdspIcmD
151KMhUPGtdPxu/YKPKm73a2dMyd3qtJ7JiGTdCeGkrlCBmYPG+JneE1iI5NxOR7pwIcDueDcPZW
fR0ke2mpbcJzaB76pLnt1LOlUOiQWzgYXlwezPpCUh6qrFk/9lZ1bng1EDeuWubIsjwfykBZU8Jv
7eZEfmJDCWRjzIivEi55qo03kYm6KIjJ6GGlL8+1uWuCk2QXJzPOVmFC3NEWf5ZrZedk0A85wWtL
jMokBr+0HwtnOkt1ToofmVZmuPr9ju0XTQM2bJalQ5uCaPRT01cux1nKsZy53RoSx726UrYSxvPi
3sLHvIxOvtwK/zw0WIYmBr0VE9beT12kWTb7KlCE5gpw59N5CQPptp37NHsIXulsp/64/YrR9ovW
FVvvxRynyJrJgT81jYhxawxhxigyXtiLVpfD5RLpQn3J3gJGmlt9ueVf/sW/9xgQGpN/ihldodHw
OW7XqYoIsoKiMhu5qNWTo2EE/sL2+52g9ekYGLRtcDBwr4hw+HRWcRXOY5yFWFP2wb5YD1uxlzZw
KdZfgSJ+0a+lqfTDkT71MCeRoaHEYuyW35odw4jn8JBy4xgRPIdH0yWN0+0+mNjiivC+P6H/U/f/
g93yDy+r/9K9/L8PRCrddH7JP/7vH6ey6D6Kj7Apf1T4f/9Lf0r8VfkP7TulTkGPz+yTft+fCn/F
/kNHdr50gxmHMgv+lyEU7T+uAGzVvAgm/7G8B38J/P8/Z+e1Gzm2bdl/6Xde0Bvg9n0I761C7oWQ
lBI9N7np+fU9mHUap6oafU7fBgqqFDIyFKLbe60155im9h+uCRMDRgOCNZN983/HEEqo71+bbMys
6Jsis+fxwiehZfy3VpBft12Kjw0pR/LblXIoqHLVvF0U6kvLzFB37KOmOBvbt58Z1GzcsLh6qTVX
JhGAi9rZLo4lUp8Zz5BzwZx1HpcqVSqlQKLm1IHlGksqsZKx2AQuXZOkebiJYqGaj3Ogd9GLO5H2
TTpAgYgfNd6ceVeHOGiG/DRi6ZqVo3lvNJx5XqlNey0V1pnS7UVWPMrUoIJmWxnSqgmz+LXOChdd
NvJO1Og2eUtIuL89z6Sp4o/pvFO9QzJCQssisY5s8ZEGpAmlQCBcN9s5ENHmkPqCWeSKt7x666Pk
FqdEmelVycM28nfuZGkrE/fN95sPU1ZAxeSr3eb3isDTKHsL0BILnQi/vmtLqKJxsHCzuH0LA0qU
oRwWQdlGh9hGawvWL9ynUfYS1Dm9odJHLJo3/VkLe2tVZnUFEI++ml/k90Er2NFUT2GUvCsyf5TQ
8eAovgWo3+aNgjYBYC2Fh6msx/LJpAc0ayzPngGUDGZVrF3NQX8MmH+oMZD6wI+Mz2nQLVTP2Pro
JtD9+uEyzPpmZikt2ZsC6bPeum9D7RWrxvNvWjH26KieDfvTseN+4ZgpgBCrmPc0mjgxJoytsHIX
WnRTeJXWurOohzDagDgD/qg6+KyQ1cgU2h3qDaxoN2t0PqIaP7FVHUMXvWxg0mB1PX/mZX0/bWQX
/kDZWPvpVzi+2FGGbrq8RBBHF26noU1P+l9G5++rGnVWnFrryraalR7Rlm4rzdsa4hxL4Mep+T0q
WrbEWPnSV/Uxh1deZVBzdIx2pjG+ena+C0xscUP6kuET4E3FFjhmgInzx9ISb+cmIt9gkpqHeCqB
LLIKO96HY7ORtukhBP5zX9FxQDr9q9AMPG7UTh1SGdPzf7U2WNu4CGAvJvVjGsH3ETqvNi0CoOL5
KzIXOr/9k2B7zMz3lPTli6zo4KhQeofx6PX+B5yU01COD9ssjl6slTsjFvEsNtVNbDZ7KJPEqA7Y
QGpjX5hyq4/BGUvyMPdt7aulHu61/E2xaRamxdgsi64DIB8cZW3ti5LiVmfGkInsw7SPpdfSxKvM
ehFUNFZVmqXTh2mZhxRhvIPw7M0G6Gs0j6B0DfY7QO+LTDiakQk5vS7cz47rf1k3+ktMx1ZW6bLw
oMiTADr4v3rNQyuOCD+JcMbkov9mHjx3wsdYuge/JFLDC519KJo9TgZNjle9iVYe9w5ExhcjqRFD
+W9SV36C6U2iEjhnmLJ37h6xU24FOTFW3NWLKMEbl9v2RbNJ6hzxciB7s38lw1dlIgKLavIWsvbk
Du09QYZJmfVBjfvVDv3drFFfi6bemSl0weiFg1ezEa5LqcJ5RqbWO5+eGuMUyD9ouo4r+NQfEwt3
4RUtCmzJ2KZzJtbfXOu4qhOPaxxQKW0vULhedW5pT9pTnSGOWXPwtHKu6go+Q0x3bbCqHSbeaNUc
JNsam9Xe9tauF5zM5CTgdOOi3qSpuSyDYGWOcuE6mAwNOExQRSz0gJy+mULPt0I9CviYn74I9GHT
FRfdhpAZB48Iw1IRtTQh0eT/Ltn7beujvXLQRj37rr/K+hoJWLEJDXWH3m4x/Uutg/KBO8iBmGph
e9WHeN2N0d4GQAgX06Qsq5Wzljxs4800h02Sy7XTVAt+vpnbi7h47RnlD6F6KemH5BZMYkF12EWn
JoBUhT6M4nsnfHfTqvpZbbegbzd+POy6XOzxVq9UGsVmwfMth/qUhMvpmDQFDbYQ14We0ryoT7hz
kXP5dKfkeno7xzOWQZMXM63Od6OBzSY2z00l941iHXB00pJmPpGhnGt//Hhf2uhdk0uBLdccghu3
OSoZNrm62A5CLJnkbTHlIOl0Ztg4QivnGlCx6HdLmbCAFMFqDNPfR8t3aeyW2nr6P6iBj0Z0J4Uq
v3ptS3UPOHCGL/+hJqC8qCCUPFr3sEb7ApInqjg3funy+JCUFHUc15jGZ18P8+k4Dx60vMZaaJW1
cM0Ky45PtSSXOrVq72z81oGUXJztmlI/0fR9ifKFbsZXKFKsGhPG1QlOYa7tTcNby7gk9+jX2K87
2z+WqP1mA9aLIHlV03ETSnkseRLpLJCuBdFAiOZBCMEr6uaHgdZv+l4m4jW1h4uiGmcIu7RAlTtn
ZW7BjAYjjSEiu5h9cknUAGFedpFpufeqOSvkQbj2KYD0DAQAixhIymJ4OPCbC93YecDVhyK9yFbd
ZXY2D8P80vftY3CDp4SHaGogL6zRSpb+mx7xurF9MKy5aGN4CBx3VtniOAZUlEmcbRs0BJH2omr+
Ue8/pc0lVtN+iqr3ekg/Pb9e9Drpl1pw7Vcw4V/zXLkWWM2d9tbY2l5h1oFq5GbwHkrr3w08IlWi
nKyvaAiWY1OttX6YwzHCF14tCmDUzNzYz1xzTy5jpiVNZTJoGLagVjf4ildG4B0IFj8O2c5047Ve
NbfWiErI0MFKGkvVTNeui+qSzmJceLsxbhlZgPHxgmcvyJd2TURHEK98DVUE/YqMyI4hiJCSrwSn
Xh3zb/XNLZJbGrsnRjdbuxw+YJDe0voUFfUHTOoX3bQZk+NS7iL1kqmvDP/rpN6jzD06Je0xayGO
QTHsWKpvmdO/DG58ne4ZG8SpLcxvn8suC8Q+VLVLafSbUY74Jqjb7jUuncrWjuB8PtOy/+mQmvnx
eCiKkUjc8CXx0h3O5vfU1Oh9o95XDp3B4EL8FpYbSz+qDp5Ap8fFHXZof6thIwvcO6WCMK9iFqC+
ig5Uwoder+vx6Os8YQlDsT0gwM1WlN2y5KDUg3IDd3CU6rgzS3edBvQfLaXHcyf2pZMfG4fL2omC
c282zw5w8Dn+k58kxXGdfrpGu5IaIvl9Hw7IQBgwmc29UuJroI6vxehvOx3fHBuYreKkmw5najrM
G2l8mn2wTmL9qSZMMZruOb/12BnHXTVjcRzN5gYFgQ2yS1kd4DsK6F2Zkt2AkTFHVJzksyweHW0g
TeQ72+7OPMZH5pa6xbaDyITIT14B8G0Ipz17rrEEenGo/JuZfRgdsodQbx6ajBjUJZdB2pvYyXhA
cvSImFMrbT8mxj7x5EnR3NMwJpdO4Ner79PsMIv6R1i6jO043aAMK+vOAvhIK+UBoJ3hPzcFbOBC
/FShQhNbWwypspGhg8jWwYHu39OA3bbTY60L5rbu3+PRvYfe8KK78aXRMX6F49bX2bLF2aXveHaM
KJmG4JSSVjAHVC+XRfFFsaJuo1L/6CK2kFaNf3Qs6ToNyVqrnnSfgSMiBRq/mJfwWx7SaeSZuFdp
DoiUG+eQxcmxaq4dPUIRQgkoc6Rcjj037MLF12muhM8yXJXWqu51um39sK8Nf6tVzlESujN9SCu1
j/Q3N3lgXUFB6zz5IJ+U/rga3eLWW3Jg06GjitcQCoVYMOKCHIxIUbkE0O6iNwHfW+q7Af1ZpPTR
znbQ8gfOPB3Khr0OQ66gaqKFIl3QANhLCCg89C30bc8Gds3zHPPugJ7fKg9srLtD3iXkkRb9uCCc
hlYal5JkktQiBfd96wCRnxZU15q0+s9FUL41VnCD9kA2GibKmS4f/QBfnBKUbJHAWDqB588tSOGm
1T0qOz9mjNfXdZ6dcuGGrDPENFhhvBH4F4pMLjG3Dwv8npJ5EVWWEZ36MStWrplmKxPafK45+ZzC
i+kHC3KtUNuEkYXtQms/fLtcRQZ7dIC1c7WmX6559ApDl8kpqjahq0s1r74qy1obrbke/Tg/1YDp
CZRr3iTIFhwgclx7nOZYdWlbCDedMQb+8IjmWMReeuwbF22ANQ+zylj2LOppmYcb1RHIFzDaRU2J
fIW7Lf3UjQjm64BavG0KbsY5FKLn2Dd+gOZ8Y2ZmxmArM931Gh582KMzy7mMTqLOhDKmKwVd+iGp
g/xAHq6Gb4mnVDzi7xR90c7r+idCFDMnRHM8dx7JDPwm+KBbR1sXRQ+W2MFS4dndkvlftWW63OMo
ZCJOURJtuhL5oa5hEk2LkOXWp87NStNeVVYzRybULGRf6GfcB5tCIl92/Iz9jNMtYZIXC9AnzFD6
ONqXTFvS1ibXjN91IUW5VMu2O0TazS7K5CGqmP0zMQQbC2DIUsSaXFnZkKwGBWuRU0bYdn3UPlk+
MHSM0Udn3qdScCkahv3tVxD/3arakcHBXCAzcDFGcUHVybWo5J29BErNb+DgGIyD4SqclNRGI4wB
yEdo+LoaL0Ky5ST4K7WrwAdx22hOkh6KyKd3LJJfQeclC6vHoKWNTGcGF5984m5LPcGJq129TO0X
lgvgPfA86iWNQi8JHiNWjClMYpZ1GRZGz6N41ElJdWufu1Gt16odQKaHv3CJaV6HhhJtasustr7c
JvpIVcUDKPPOSR9kPHCZiYL7qZgArvPMreZNFuuzqss/mlbsnDHBgcRyyrlPswUZA0f2lT+ePdd8
rZi1btS+yMZ5Rn383bZx+GGGC9ge3jb0ZT/HLVWdY58CtdRY7R0IwYcuiYY1kTvfPFOHM2cjp/Tx
VkhP7SZ2d8QGOTspq3/8qXDdZqtpOTtAN+L0q+mq9vP2PpjVrG466CGx8A8tSTUzL1aYeA35Bf+7
wUXSI0yY+iqYVttnK5crL2T4LkWgrcIqae9xerEzV2eIS4JJb4jPIs2suwMmS4WY5WWsY3bypQhX
PBPlOwt0eQ65NndtzwwpGFRkKEKWMzcL1HPikR2DqZ50Bs+Kb3S0xo2LUiIaDOQPoYgXQ6N+0aq0
F6D/F7XQs00mIJdkYezth5FMFHKAVqMIjaOtJd2Nims3yMzfKnpJCH1evvaemW3ioHwwQi2Ye3yP
zqjg0I0Nih9dbuq+w5niU9nYBpDYJL+F4QtKDHudOuFX7qVoiS3t2aj7/rvUx3nVjs+2EW8Hks9t
OwzmrUfGg9XRsS2TjWrAEQ897KhmhkGoerdZHESksEtfl2r6HhbZN3udmZpk71WWPhdmtOP2Xolq
XAu9Jm/c064dIDKGM6B4Utx47XEIJS45aW2cXFk6hVPNzJ1rZ1jjQLNVyuDNwV2tMqdgf2C5jNY7
Jhq6sDaAdI4Js0ir3gVUDMifhnxtFcqX7yi7yEYoHVff2kh4kWricE6adMGYsuMpGNgzaEfxDLgX
80xjjNjMsuVEj5INEC+4a4gHKuYNgCIcVBv7vezI7BHRD5ky70BhXqoRbtuiTNtfzFB+yUK+snAs
zdzaBqazLUGIgQtoB/998MlJ0WgmTflxjBED3lUPniDgnxU/R/ScHoK4geYouieF9sK8r1XyAQaV
eeVwzPrsM7P0tW6RFCC86amytlfM62hGgc7yd6qlvpQVE7X4R7rGiXH93Oi0nZI3vxozPqoxBgtF
kzPNx4eAeU6J0/cg7vFWVi4XLz0RT4Y/XWpUMxbVa+T4T9P/DV9HqcrwKr2aIvq0UdnM2PccJYxI
VDQafinucSRZ9sl30kNlVeyW1iNizn5YZdSelkqvs/gsCl5FONNrxshWk49OBd3cOE80Yu6e4qw6
zVzLesoBPmeQ5LhZrWpGss0PcbdgtOIv0ZnrFMTPzBzHZ2uoubMjrh6Rvqei3uhZNddCi2ZqPNTL
QIaf+mhtiS1j+OQn70HfMZPST9rIpxC5gx4BqxsJMNtMFRVBGI+0pLEz5u6yGjkmeQbqQebtk6Iy
SFV1LLEOPoNFW+mzANYTiXTkVEZluZaOM/dVjV2xmd7HxmMaGt3DyHkMyClK/GiK5GR0ERO0OP00
Un85/aaOl1+SSEIdka/I+zdK4P0Cl/CWcfLnSa7s0PBRsdPo1N2nXiqIupynpuTucIW9cgStPdF+
aqGybzNzE2vttc1RF3DNefrGLpWl3dGRqrLsQIvgC4MCaUpF+Nl11jLVhx+HV7Qdxya37FVUhVuh
YS/nzy7UC0bHc+c89MEK/kou7etkbxsF0KWwzglftKyNmeVUcu7Hwq06MtKRy6owcAp2ik1868IM
wQbZeXZzzBvj6lv2qc7lLmnchQwYoquQDHs+a64H5CE5Ee3ja+IaG60GDJI9GdzPrgsw0ET4wwfN
TX/XGvzkLs8vtcWnJm0rnBVFu1HS4CnGLSwAvBCNPBOZtY2jvmA1CTdhLjGP0g/2Mntb5VypKU9J
o3MWavJS19ndN1Pa3f15lOVroHKV5Up2F8K4JgJhhl9PvX7XuzcBB8fXFLw5qvMkY4qTPnWm5ru9
GbQl81Bmzz2fr+jtbWJTg4lip7j9pxOxf8CjyUfl30ChT+et+RXYzqoYOezgF0rEIoqZHwytm9W+
BCCmcazsErEPM3Iu080AkQzNgAUtsn5FpPljKxBwDCN/7tX0TD9tzVjQ1XedlvzoKDQ6pSW/qjlC
dfwxajIEDNtb4Gbd1pKPPDQ8ZxRrU6rSXGjet9FEjADK/OK44Wf1mQmVyYZCwejtQiX6DHr3FBnp
0qzHZw1NA87LVupvauysBItD7Sm7QPF2ZZO/R4F+NaB0gGRclhbX6WAnn1XF09UI2+NeIIKltjZ2
aUxwkKYs43w6odZwo90wMV8ObWufGj+/S928sh7evcDdNk2zSt1wkY8801Tx4XbQY7im+5ExS1yX
rz7pMWu1ST5/BOIoyCuIJJUd7J9rxsWcqhhrUY63VBf6FfgxAjJcIhii3xz3uXzRcm+bCUqOLsPX
yXYFeEsS/UqJMmktBL2utU39YC+H4jUeu2dTOqc+VWYVYTiz3nUoUwxxMagk7ah7dmgolMhlpoNR
0wjt8RTIDPIO+gVMoQL7Tj3exyq/myg5IuGwiHCLQ1cRQvlqCT6cMaw8GGU3bwAGlk50rONsF7UK
bvso+qTLmxHbDZOse27DL7uRcIMqHsZGZ5Nu2O19rcIuypJmAzxxlRIdrMG6ZmntQXkaBvMkOnFv
Q3tVVlBdInv9EcgYWZa5gTrw7CaQVAQRfb69nS5Z4rM/hxGLvjcBQSz81ch/i9I5FYa9LQL3KZIm
Mk1zHfn10YysTZfrV57x7AdcnphKC42EbINAXLSJtaHyVlGQX4YQ7YVbH+0um6gsPOf7YHhhO8w9
SYJR11SvfWlAHsW3n5VcvWW9aHMHIvV4aQlnpDnpwnvKUVjUCMuChd9zBeSltflNLrHc6UFt4p1P
JmO8SX+HThYFlobKJD8rgZosCM07yNh+suOgmzUjXCiiB0HRpTnKisSbmX2Vbao4WVvCry5tu4mC
SsyTokD+PGFSmsRYgIJEvcW9CfW1QzWngwVlV/b9358gP4mM//5zmjp/iWKQiFXr//rPv3x3jL4o
OMVP/S9ftf4W03i2+vuL/vLO1X/9/uvgW0xT3b98s/w94b0233K4fVdN+sen+Mcr/1//8h9z4qeh
YE78JZq8nt4tiET+51GxiyPg/06PW8mP/Isj+cfIefvrf/6P6fV/TJY9psTMLuG8sTOzGdZh4Phj
tKxY/4H/x9U9NAeW4yJL+edw2dL+A7SaOuU5IuA1bAfv2T+Hy2wknd9k9P+P4fKka/iT7oEMIBMM
7STkAEIOifpv/hJMgzQKC+hchD4Om9bAQOLXmpjJVg8P6O9o39AoXonGae/CXfZd/m7EHagPt2a1
cMZxIHK46A5iZCT7p4N4+eND/JmU8nenB64yjEMaLhzm10zTvb+5cMhQLGr28YigswkAQlIbIN36
UoaDehWo8lCo6uUsRl65zvWRLhfM4E0uSfnyBpfETtwIixomJ5tYWjL/+sNN5+2vB84yLaxbFqd3
+u/vPjFRwkL1MUuTMMrY1awMC29+K09+7pLM+tbVaniKCdVaJkXPSLlQzDsT9UVuPVqi806N/CB9
xlwpbqYdpLVjS2I8hB8JMt7KcgvcyVj4rFbbvqDNWXWotse0Qzo+qOyoAQE4SmfvjD6Ua8VVtu20
T7RblksWFG9avcPz7y+eF9DhguYzUzjX/+YgaNMZ+MvVQ+gfPSl8P6ZpOEgo+Ps/GcgM0dh+HQCn
++NHq4HKRHfRd6N4CR3hnGQHvDM1n3QvMB5urBFUXbpble7p9vdvk1Uqi4rvyWtCei4dLe32r0+T
xY3y109o6ya3CR47biYURNyYf/6EUWPT65AKYxMWUDHvosZbB8HUOjfZFenSXBHKtyhVl4HkEIpT
lsILbi1w7CRtdKs+haFQprqgq02u4FgZjCL6ZtjnyWCxqc4+PWmfU7O/mDKSW+kNztFS0ouRpNrN
M8J10JHLG8bU+skYVOfOx1niwbjFFafOQz0PDlWMALCIYuOhaozACqdgO1Dr1GqjPGg9OC8jJTA3
HB9VmLdnskmX4JlgHxn6uPhdunuJF2KlI7ixAIRVGQ071mYc/w24yPo/rng0Lh5HEksSYlnDmA71
n0622ZuCuDUiV8NQ/moZsN9I86uXk9pdjIO2I8Tv4kNiuUgZkuxCh/BcJNUPqonu3NjVBpEl627m
xfnal96tUIU8Zrb3zr+1180wyGPihJ9izKuj1tMoHNtSzoMusWfCNZWjQD//z9PRGRwiL04Z8JV9
eO/1uljZsjmYpnJO/e5ARqR1Qf6XjpY4WXgLHNdHT2mUb6MzGAx8CLwce0S5XaHjwnFJOE7yrWoo
1c2x5bVt+xyWW3ZHF+EhrY+KU1jl1NP9I3V7bRdYTfBvwr0sLJd/uVgJkrcndZvq2I7mWoZq/81M
l7mRDQLATpgqx+Ni6OG4UYCe+l6/lolhzhQNKAaJe/pakFzHXMVbKuPJT0Dq4BSIBGN6Baz8YSi0
dzfz5pbfZsfC+pJsQI5+SGCiKRz4Qd24jCPPOaaVjqtMIxe7LbRPGUDWpLNnLgDP/xBzThaV7r/1
XQoSaWz2o6YpcFKSNaJVOXNAbyzywpMHu9TZUkM18wHz0lHWDgLL9r5Jmyeo6jNHYkWDo35zY/fR
MpPRE4J31dFmUIF7qpfxA83sOihQTACRyexwaZE6QvGXMT1eWt1UFdMxikJ5cxCdR6FbLAhV2JsV
NiDFmI1mdQuz7graF3nIWB7gHAPm842lkbifJJVwytJ7EgYvis/Wi6JRSXHUefQCZaA9EIXcHe0+
Fmy3SInxYWBq4JghC0H4vKIG/xADrfp63Yw8dqtE689Z+NN2kfmsEY4KTnCmsk7sR0+7uMDftp4a
gb5qc2PbRez/yUmlN5HX/SoEXT+PRQXdNz/qlPE3Kzkzv6vHC7w5Z5FpCJtmGWot3FN8CJ4CGjGS
kTNnIopC3hrQlAZ4XnQVsqGrfHSZ6q1ILT8nCQy+GKvfH18sHek3CbpnUejw79tsfNVJKXdK0iR7
3MA7c5y0ECC1bmTXdcuGNiNOhyBeG6U2DSugFOXUYDTf3HXXWNHaQmh6AYOrAGZKqxctHH9CuKC/
Oo/mUUqH2tZPFcTi8+8vXu2b637gKAeon1Ea0e5kImTgvDPtJW+QTf6mgMM8PXJF2FGoJua3mTCc
DggEgB69Tfoh+FX46VvsNeI9sqpuplCfPPtMweZI+Lq72/oLPY/sQ2Pm1UnFIIhHLHuqJMVCUHj6
wfF3Grysp1Bt38ym6E9aa+uPzHKx2xl7x+vbC3zD5ilqYSDZpfmSlAVQ7npclZFBz1AJKkbW3nM1
dECL5Mj0qwzDy8h673m1dZVWPZ7bGkNT0KNFbnJzXluGt7Al3RiwXluvHV2aF4AL00j0EL2NcNUM
BWjXeqDJzTX0MP3go3d08e6X+lUMWkwr2KrmoI+QWkw+BrOWP7+/q2K3sP74C0wYft6Zu1ENqSdF
ZSi7P77oyqk0gozs1t5CsjHd42VURDuaA9eGUGg9yfJzoDfT0AqzF1MYD4POKe0Tb6kWtb8MvBH4
ilef68rG2unT+zH7fFgZld5yYfd0CKO2k3NU0C5g7OnLRF4AS1giSSNxGBFOU+NA+99fKt1PNq0I
q0kZiMei8tcBUvhXn2kTrWG9mZMmru8I6/YPiRkaKy812z2SyEMShuo1ngpmPSgadOaNv0Uh+Rxp
VyWqvx3E3SvEf9e8G+TZyUp7D32d2VCoHbRS0z8AXIo+xF5R4ijRcQ1XWKKbcC0NNWHWbVo7MwZ+
Mn2Xh42/KMyhvzSGtVLitrq6aAmg8lpHwdtf69LcV1Fdb6MEqUHMSHSVWGO5kI3QN5oX/1SZrk8b
nKk/ZL2IKLwXw4QyRWfDMFrV5ro/WLgdbTZoKo2ddSbretdqSb3T3HbYqBkUW6WKMybW3a2KMQkG
tamuGSspqVe8qXX3rcnqM9K7ipY+uxXNQmWj6Gq6K10uPL/I9GtQ5buil/WN3me5tuXa6/XqligL
HI7eLQ2KW26YJZkQor60gVpf5BByeHFcbWIv93ZRTborpfTSIcR5p1Ekzcch+xIswoc+9nVIyv5S
FTt1oITG8ELGRRtBmLOm8EQbd5DpTNasLgjBc3rDO1qJOn+y0HIsR0Moy3r6NskStu5YSHE1Rt+w
dqAVE+urZX1Ajq15V1tcQL+/NI6jrzVRpkwAPNRH6AEPvUzruWwk2biOV65Nb8gXLZMQ5ghmW89j
BgDgpPwP1TXQlyg1Oz07MnmK5iYdSLRAnOVgPpArcdOdASCwCdrLZKJ0U4hCOARe+tJadnMTStPc
nIyte2QSRa8wrsEcFZbb0VetPaMKZidxhnGFzee+k22/HkKWa6/J432kmBj0lemPv7///Sc3zwGe
aMmyF01wSTsgD79/Nb9iuibNF2mU7YcWV/XSdbtVxSnFlqQfrMIkFz5KMJGyeZmyz3Xii9lvcnd4
6zDRsPpqMEgKA9kKIcXaKov9auanQ3eQQyLXgQ1g5/fec0Tr4NJrnXEfL1t91I/sdOR6bLLn0s+d
q9KPDrJhgPmsdL9+/55qUGyZcGUXh4Vk7lTo67zIkdexTTLQt+Ea+2O+LLvCeISimNqZDf2atDp7
3U7XsLlFaYoW13HzA7BXHvpju8OBQbyHmvOAHbpsRlc4f0JVOM5BxJB2UYf+KmD8jVEVg3nGYOge
9ItBN7SbYuXuYlhmPNtncSUjbm20SVIcWNLaG4Peep25GJri2L0WJAcwju7ybVjmbOFHo1l33kjT
Ui2utRvs6QU3hyiDTBkHxVvWJjurXRo6Aqa8cHdm78pVjZoOwU7JSuwa6ckZHWtWKEW+CgE7epQL
R+5GcQvy77rQ7JfEHHOc4z1aJ70oFmOmomC0wgjmXfBLtTqJs4WXZ6Qz7AJ72n1U3WdDDNShLPXy
HiXauxhQ/Xk1bXhCyFbGZJOnvBGrhqR6lS3pounib3dEu92Y5zhmTlOS2R7ZlMisKsWQVV9jrKO4
FeETMIoW7q6JILexdhUJv7Klu+VohXtEWSMOMmHpogBJyU9ZBZ3zFsU1ue56B747by853Yw9Hiht
Nop8nRryZrKQ7tiidCe9EmTO07ZSvUKbEW8yC4sIqUbCbDe6x+jLQ/Pd7OMAFY7Lz0Qtgvu6jlat
eza6xpsLh1KrhwkaZ1l0VD22pqk8dmGcPIa6PeJWv1YaeN2+g9knsDP2vkqyWJk8x1pgHSqqa1r8
YMGsSr/bsYGZyq/2HLsWGYDd+xBvUsRSyKx3BS3aeOWALlj7wwC1uBbIJDUapmOLShRNc9DS5Hdx
LSENHMEQIN9TVjWaBKQUXeErCIiVpadSEzpN1h5s6YDTqfthORbD2XbZMJujAukutjdmYyI7rvNN
ZSUk25f+qq/APnlKyKPB61FSIvzBmMvsm01sTlZQriv7wnD7tRBnFde1W1TBNXWybm6VFjRxahij
gXPSCq6tH5LWjFWb7siJP2A+QKbH5g68sLog14JVIGHErg7Du8ro8WZka4UJoiluNAGcnc6AdK4L
PgpRN9dyhPBFFCzczmJV6767s9EwDqkK3bBxZmGXnylFWA0l/Uq5LyO1XUb/i6Pz2HEc2YLoFxGg
SWaSW4nyUnm/Ibqqu+g9k+7r53AWD2+AmUZXSWTmNREn3KClnQ9Keyi3yRQ+y9LwjwaxJlFd9YH0
9Zdb+mrrFvk/jWxIyAohCoVZO+lyb0N7AZcaJOgjkPfiJJvyv4tfB1jGzGvpLC8o8KtjU3lDAE1q
XXdMRxJErnpGOl3wWBKcDoQtnliQpuOLpbuKtc6n4m5BPlhjUIM5fQyt6j3N45HlMGSZLKaMyVq1
Gduv1kGamZDFxH34SWfNKTkakFkBri75/M+fYUyOo7ktTOvNLdS4TdOkvcRGfSNG5NEeTSOwnbA+
5mmBAtO/ha31qnonCsbKDQ8Ngv3UAoqV2ESac4hAdhxm/l6qtdn6LB1sf9zw4LINeIUVMvi5Xs5s
KMK9ICUoKMVyblAOrr3pcJ3z8aHLfkbZ3iV+XtzP2bdhpt6Bum5CDGZ+ma+a5/7ojziCY2Snpd85
GMMjnthmud5C2KlT2HigN3Bro+9d/ZXVFaEp6Unp8u0h1OlkE4KrxxIgk8g9s/fcoehEnZPTQmUA
MGs32w8xSNy4d56smQYtQwI3585av5cIOuz+NMZWti3rVm0VUtu7NPNunVW/uP7Q7KFr37mQU85Y
SDZ64HF2WiIc62FGlmsxaSznSxT10xXhzQb10cYWpISP8/wvTbKDHQHXFr1APosKpVF+e+kcJvAN
xWTqGNWJKd9rUoiHeaoX9EKOGZSV/w+o0UbPiMfMrogO5QvKY2f1BHxFFWt9UqskakeO0whQqu5W
d6vlnWsAC6z71dFcRvCyMpIgD9QlX+qXKOO3DfNoWzudd/XXsKfFSttgcAGXyPZcFIMG+Zm+Ehbl
P/uwWGRqdk9GFo1o73t/5xXfI5LoTRd5xBLEjO1Y124ItCB4i54IZVmFEUHx5ae8JBlxWa5l7EcP
ldGyrHAkjiMEq1BgLC5vSQ4PwJcFJ2UD3r9GozRw/sfarNjhGn/KqMQirpaN7zbFBa4vznp/XEil
KH8TZgt4hlzEl5OxVZl3rYx84TZwLmEkwseylo8UVWjd2WwJ73Gig7Mr4HyVekwJumeD7q5Y2bZk
ZUI14jllsKCfvXU5g9iiwwpajjRTCzBVzAIMA3vrGg/NT+WPXI00VDyTMNu0hp0UtvUGdQ1IT6Wz
G0hKNNri3an8HjsOwIg8RKUQ99NPYwrJgdCcMhV1wVJjG++8O0DyAnRD+de03KdortxNuVBiSwet
ulexDWZol29di+LOtILJQTDDEwIzGvfvEof21qqqK9IPjogyAyGECnlY5xGhBO6b9fkmqQj68CQo
iKlsblYamsclyzATZeI0j3xniAytI07CFe8ChKaNyrPTu58MBbCtLF+dNWVoH3K9h/R1ym0Fddj1
T1EHSmoUWDzKpTjWbpg9lSuZV79nMoq27P2g6y/uoxdSJkfUcdvJBkrr2SH9rQvZp24szkYLHPfI
9nOOIYMytIOIN+G3KU0+g6IrGHxbsF3tAmVXxVmKgxKysEp2pTHCufEmeAFJfoiLdYUqyqD1yBPU
Jjrldk4+WgInhqH+RrbEewt1Wg5YIJy48vc1FfqEtpAMiQ4A0QhWIMgi99+cFM0WJVyV4pz38lPV
sisP5bNaYlqYMYXPNFgn4RRzUKNdbAhbQ/X9ntsZiH+W5GARu0NqUr/qeGEBnAyI4v1wL1NxsBks
PMEGeIxSllxeZmVBITkS7DIlei7kLBuTXQyMJBLNtI2zEEE95mDtNlxFngkFJSVVva/IcMEwk+6k
gXCto2epK7Tf1PesLCedBVYtUTq2HqisMD7aoYuRpLxHaMQEknVD4jXhOcWtVbtx/jpaKEA7oDde
7tQHM4YWMOKJCRaE0eZY39ruYFtWtx8LPvWp8AOagu7CaEjeGAu3AwdpYtsVASdMg4VZn3svTnbK
QtqLvedcAztWuo1JVaNFSyoyBGqFTsVEPTna8rqIFG+Yo/sdju0qyLQ9E2IfXZBybCKv9vYAkhAL
CMJMhmQYMFjxVMqymHaeGL7sYrgIO/8qk67fV6XBT+BiVsobcYsFQOGBnYMnn/vZEnvgvJoXbtsu
SPXsbtnF7nqgMTQXNhFDDsjqFifcNn2XbvxtGqz8k6R/KWb13OvmLSZjDEFOWe9okgJ35htGlG0d
kVoahh1xNYQ3wf2w98Lp6PWjOopy4MZkS75LXfPbZvSFasWKUG+sZZ3JmBsX2nM/hHuKUwm1xzdu
gKZTelWEoMR0OZua9Mt27Jetm3hoI5IZh8vqJSGP4dpOE6NT1BydAtjTg87cFCVxAqn9asQhJrh6
QbMzIkAvSNdgSWsHloF3qlEIt4aYMw7zN+8QkIBuRfTJKLf5BZUBeoM7tUjIqUu7bMtzau4zkz9j
DK+On/bnmGAJONMIU60uC7qCVhcEKfWsxLOjjGOHJCfJRmQJdjpgtMF9tVBWX7uiuutMHPI+MY4s
c/jbF/SugNyXXWFGd1T6jAMFR/uoQqaGVbItOPgImkDD4R5rhwEOAteauS4pf0kvaWXjQNTzZ+ON
D2bNdCVipsskxn3s5uk+9rJz4mLhrFHyATBFKmYccjtWpCCLmwz1hSUBSoSVwu4ldbdxRQJ/hs3U
3pKLuGOMv6OdffEJFmGexl3Co9Q0MFZc0ZLsw5SEfq87Gw6ElqVFXNh6kTyXuQQgnkXwK1uvvGBn
LC+uCicKcw7AdkRSv4j2OK6UQpFq5BGKVswOp11aeWC4zNbfI57ZmG2an0XffDZ8P7fJARDqkrVg
lNhJjdi+TdmyHeYiPbddjaek+eyndj5bPcDrWiLXsUzkfYZ1po2c35xWuIGqLYfMjv4Qag7gboiM
B9rL5Ji5VbwXXQ6/Q4Gciaw7G25W5c/DBs4XZCsrf5jkQ7ag29Fd/xtJ5Ie9BA1ig252x2/Dbe9o
DpCL7yh773yPyy8eqj+daendqpmj0CCMp9r7/S3WAsx8/UdlMeL2vRxDeK8d6YTqZ1oTBpwcsoGc
T54eT3rmpJYV+iz3h2rsCeaJzcU+5KtE+BizGfisecA7HGleNLx1Lpg3N1LXpsBaotdfEg/kCyse
a6M6tZEjVKgJxQSXsvpM50zBiaA/dtN/KG+f5gZoUbqVYXlXhy6xLjljZdKvlIWFsmY2KX/qUXx3
g8XaEo8xgr+KeW35NP+oifepyKd3q5hJWPHMl76jbXHnkz3n1pYufsatVQQpddlGFvyaiDT/xigi
Nr71wgiM545zfCiaXTQSBDAaSL1iyQ+ZzqggOi6hvpHBDOF8i/Q9xE57aDLzta8m5vvm+mIk9+Jh
qMqa/NiK/Kw8RMmZ5i9QfO6N4jENaypbHIObHv3fPvUG9xQ25nOelW+5MhglT1AsSMwFVgXcDt8t
YWII7Dam6EQQhf1P1vRvKiFHiiHTevkJzpXhOSyz9ubaxjG2NKJJiIZcJKsb1HJw5Bq5vR2Iqxox
LdLiWYRJkOvFwAVXmgpQp+/Rphy7djJZf2Xsh4XSTL8jjg60WL0vyYKZxDe1zrRHeMg6CTaQRyIv
Kv510iJ7QSQR8/M5yaD9Ea4YtdSlhlrv1/ROU8We0pEdXMntQuhSyGmfU5rnGF3vkqL612OwkVN3
M7BEpqP71jM/5+ep4a2g/tlkWehxVEMjjl181kVFvAUxkDuTA+yxbkI3iB9mQkBveaTdQ8Of7WcS
c7q4uJJiHCDH+xrJAZlHr7s3O/hTk8j/jSbjBDP7E9KeUpxPHzX9KQEGwLFK9vS7sENtPDIrD3wk
s2mfTLeWWThxSDTluKVZy9uorbvQeA8dpEpORw0WGsnZleO7GIeLr+Z6Y1QwteKMEXDj9E8E7dR7
AxLeNnWB2PWsYK8dRjYB6r+rSAbAv6b6775LXiUa6yfgcGiAouyt6dbACfut9FLzHsg1os+h5ZIk
yHSbx3hOx3lK9goVCKeEfosb2tdwgB82zslhQZPeMk9FUZWRHtJuCLN+U2icD3Y4EnO2MPjQ+N2v
jnSCArOBN+xk0o/fJsBahxEIcn5Cswivew5tXpyuTocNn7f3rFT+t/PQEjT58pHm4UUSq8fE9uJV
Z5ux4sbs1XXCYTfNDuPg9rnPXTOwcQZXSWMA5U+APmrKcIE7vLP1sBJpniqbBYDfeeU2a1eJ2byd
h2I8x9N0EBae7bZzGBFUVbE3ahzm5TLSCWb6jHqEjDyXB8tRkNX56M++LJj6WePdoMyz1K+qgjpm
Zah3hfQ4PCOfyYJHsUSwV99GxIE2PfkSjFQ8jeqClXHQcPwKwHPrnjEUH05UJ0ebbInNHHX7RRjv
jYJRltn5WibaAbqd3z72q2MxG692qe5yPUQXlu4j/mlahDJ37lvj5miNrNDcR3iemnqCetaqXR16
+7JATMzObyMVrUeh0E/r8AMB+1oxh78RY5nR5p4f8Fa0SJxfUKTeTOuxGNyPCuXwloZi2nZ9GxBT
VVMAQLPOGZ+F0D1nnGIb7zGsCMnCCcKDMCxPc8XwmTr2U+K8owhW/hZzMB/EU0Wa1AZFz4fomFvK
m5UIYMwN0tTeYYq1YFhv6jGABusykhj3du+9Z2b/kzftW+YR21t33aFjdITS0O4OY1I/lHkaTElf
BEmY0lkMVCfTmF3wTbzIsHuiJiWgCi4EpOxw37Ov2xO4V679k5NJEvrsgSoOln48jvauRGNJOeJh
KiRmdms7aiBtA/MvdsOKTBRik91euGzvEBOhahvvo7pkOpZikrbnigUaM5mSQ3da0uzqdOldVTbJ
1gRHgZEIv95UN1g5wCoxWoUxWRMytBEj1IZIDTnqyyaY/fc4Vo8q9K1jxUiCsYROV+QQRWYqx40P
rKC17GcEENG5AJ+1FSh6fZqxwHUJA1vmducLlnxWj0swqdJTkjvIORHi8P7iVzI7FfBrkvTDMX+z
GOwZMWPcDGjpBkPS9FDjW4kmwnQVGHOnKfZpjbEyZ1ztW8nybuxJ0SgCZn5WF6st7chTZ6gvafe/
HA1wN9DRbknNaUEwWB85c+Wt20M0TIH0K/bKk7XBvsMoyXyZMTbFAC8pzcA2eLn+BNh9dfMmvB+J
T0ln/8oglNAisYRBxXWFSSQJw+WcfNt1jinKrX4ldlsuNBMN7RQ9ao7ELme/6qucbIJ+bV2keYo9
qlc2ouD2WBjLLOHcLM6WsRxzN/mNHG5hM2EEFxK3h+YcjC6t2BT38rjU2FTsiZe/KYAaOEut6TrY
pYQPox1+Dy37MlUxRislkoA8WuZD1I1fqVnu9Mi2z3Ob/pwv2aWb82IneRzOk57O1SLscyoSQgZD
An5mecDbRZEyA8iI7T/a0LxoZv4WyhAcgMmqpQrk0J2akp9k7n9QwA3MJXyXsa9+jXkzXIsqT9mz
fbMdOHpBlblfOZvpt7hoHhpQFZvRMmEPMrjcNSl0Se0MqFdMeSBSjhWh4qDJlH0XIfykNv50Aaef
hgd048ABmHFBMGhfqPgFF7XEKgj2eSsFeqoaRDkLJoiWUWncRSYeKCCzB2e5KnrJXVSsEI34F7n8
rrN9RgYOeuC2F8+laC4KL+b//z8RBU3ZEAdt274bTU4nJoCC9KyPjKHozy5W1INf5s+YCh+zrFCU
TGxH2bLgoqutneX3xn65EBbGOMtjKVbB2J1TVukaWU7rZ9h7o4rYwjDJzl3xTgVVXvRIkqLADyZZ
ovLypvtlNPD/Ln/cipTIyKRoXzYscTZRIYqPrGMPnNl3dPTN4N9ymkdLRj9x3XEHGtMO87qBV5Cm
U7dWsmeLDYYk9lBC1YInsqBQEf9ouYPOYoLPKKQyHhv5kUYAfRmzcJdpzJe4DA9S8KGbSbj3W5eh
mXyOCwZCUtXVbtXx+cQxH00Qi5sZOUjnGS99GObgDMgvnz3yaehQy6DO2381Xvl+asCnRGwVfSbS
/OcfVu/Bv82M5aC9AU5ehQgiTcbAY997al/qLK5vdu2fsrxtg1wj8uZp4jD5M+TlgzeJkXzpkWar
pZfPJG8bI8yd7/KmZF2MWqOc5MGNmxu6MKzZ3kfTNdHVzjCvxSEIE5h19/mIjsOXf4uuVGfVdn8i
/5lkRMwaXKPnHOTKzTWLt6XluUxcb0SfEQ93wo8e43bl0Zja/Ejt4s1w7WNe19XB79n41g+Cums7
Qjojb6r6m5VB3Mj3zkCSgvsFXLdLYsNyAR+ZXjV9eqy/IzeikMNpiYCHf+rC5G8BKMFHkB9JiTOy
HC7cP9e8lIRSZZzVSUd27Sx+29iLT3G+QM5ITdxtNbm3yXBX4vaYGoThkR4f2jUWC8bLglHPsI6w
Fi61HtuTACtEnDdln3tf9rPxB2o1nMCIeiorXDAC/iHxOO5ZEJvnrE1gRbRRuHPIWtO9utjKPxfa
2lSDjTBCdO+yZHa8VBgDlv4OEdy+LipnX+rEIb2xIY81hpQKqroLLIwie1MMMRMts3y0kOhsLEmW
liPHnomTsW8N2o4sJ/EWz/etVxzljkGsakKKYtepBjSwkZxK77NhxYhNXp0cl/aqtmOICmmFo9D4
zdPkwZrjw8iDvTeb7oiTu9lUY8O7seQ7xmdg6FYYIg6c5sS+fruMGGka30MRV4EwaS91Nn1xXHnb
IbcBIZCBZWYZzNbKdcAeevat6wATgtFZ/6fd9Di6CQYCSRngmIx7ZcjVnlLTdkTjge/NrmlhT3sm
CWHQvc7o2Wc//56tCFOidm8Ok7wAmRNqKWbE22GdyhpZtzDch0zp9afYnV/Naj+3rOYy/Pyp4fmb
EPdTieQwT43v0sK1WseSTSwtXdz4VAWz1zGPOk9ZgiIiV1jVwukxNvoH9sY405r0T7J49z5jJ0Y0
EdNam92zrp4qgSGFpLzAAVeNtY3JqTS/pyl9mCsDMhUdH8Ji2kHTqTdxOicBxo4bYGaKE8z5pmFe
zFSfVSxYX62uY8MN71BKPTlxdKiw3GDEXD40X3QVm+bG/1BrL9vudGPojTAcdSslpFBEGy2ZXbSq
RGK99f1y1+QwSVeXpT22r8Zy7nT8xjHRbbzW3vWsEM9lByTF7TVhUCaHFcBvgDY3IQhqnljbdmnL
NTbfeqv+TAznmuS4vln4vSywvAAtQFaZUwwimfrbCChRlkWhWzArx8igzC0CEcxnkX6X9kyn2nD/
pgmO86qdkOSF6GsiZziVJmPxJCOTK4Z9g7QSebEhnlyQLQrn/7yQ6hbW+lhhXDCzmjMJ2daR/hf2
CxSIeHK63SiR9pgz4CW2JHjokuphNbx7pKNRnAEDkzXUYx9CuaLoIvOZe8BaTNKJhGKtZ2BTMmXQ
lvPqy7L/EUpsHJMWfWHrf47Nqj1bJ6cov8udoHvSiPJKdDBcRjj2VKG5p5Tx0ErrICdkkPHiUzdy
jyEhODuMkRg3GpdOtO9R5PPQ+hFlqvLwnkrGJ+hgEnfOkQKFpwRKVxmxZQPxQVaI38doLd2jEx+9
HKli0Rg/sM+Am9r1YUrdC8OdkE6AG61BVb8BcIxrCjBMUsI+r9x6nzIcuCRe8saXXzL9MmH5DOJp
dMkhK0kmZkouti7SB9qPIAw5edMqx8g55TEZ4DIMWIZv06nxWZ8nvKSiuBTjDRI2k5HlX5FYoGXT
OWgQZ/IOfGWdeu/dZRt6kXOKNb1lb6W7qMOvE48FFWD87ImoDry6/PEK9yGpxZqAztIJs1gfZM5d
A3YDhn6998eEtaNgCpkbS3ZgxFOYxm/YlfKBiazVQChlXZoba6ouE2Hrf+7zdulC9w6UFoCrjF0z
2eXQB3r862nYHmYAtPaEHsoOB154ZV8B/qRBL6M1NPGFuMk/i87/sYJZnW2lRkFClkBunemjCCMd
HVLPo/Jv08oXNdXskB0eQJaehzj+4wukCIk22eTnHjFnKtLHVDo73KB3DvyEe8bgJKNiqcyhCfur
8dTJpn73Tzv2XpUdZk9CH1mnaLHVHigGgut4QxaGEb7ZctUQU5+ur6toQISbjNQkcXzIz7lDh3Db
K35mUtZfZTS2OxVzejds140xfExtC7XVWpwK77t1pmu8tqs+Cuqd0suxMttLtuS/SeOofQdxfekv
XRzexTWSaSQuf0tdHdhnflKYIVEax2AQJW6ismOa1jxOafodrbMCrqMcnoDpBlj92Lz4d3ZC34rs
h71PtobBTglo26V+zxgzmvD+927LeBxH8047/rwl/xWNgl0VRzG8h22ClzST1SarYLwkEIMgyl2m
hLK0YIHUK2DLYdT0YGDsaybHJzhNoM76FmKTbj5nn3UUcV3Q3fz+auCd6AzmnoZD4TPIt4YlOSuy
jyz+tfspOo4jV/oQf8/QxLeZwlzhqPCHF9E9hAk2ND+H1FGjdMHZnP02tTKCuJKHQgz3WOwCZLcX
IzeL/eTqJ64MDrps/bqEFcja+ZkVVAQaG3peFOiTmFB7nIxh3T3r5ZXcU72JGzDRbhx/zIL0k7rt
qcqsHVv6x96O/2mssAseFpQo6rdUG7flQdA9/uNcVGgVbNr5icshYO2Lx2sdIpvljygf27cCGt7S
v7ajeZUjMw7cZQiNvegPK73Rj9HRpvoL7h+l6pQjtW+yBPG73wXDmLHRwH8Z+04WpBAhBCtLRlC7
KPR4aVr3jx9TamJHOqYzVCdvTRNYB+J9mVr7sdcg+dX0Sw4tqjhANl4eyeNeLfzA7tT6NErehuzS
b4hwn10bgQlzJsqLeoVbIFmrpPyGtgi9Qy7vS4NOYGLKZRQoYNsJHMxQWn/01N+HSBGtVrUnt0Z1
xRioZgoWv4W63VsonwKD97MLWb/oeXrTA2s0rCXd7gmJ80dpEYSRuyrbNxPaPTUxdp1NcWYWT5JB
ajzZEwxqXmjiXHX4/v8+HKP+s9VPX7ku1MZKVb4zdfuP7f8bnxq4fPQ3W0kBzb8jicE1qxBbA0S5
7fRWO/49OL87kDBqX/qM78raPVWQalkK8gA6ZJccFklDy4q3Djh2QSCz5KJutSlmgBRi8toUyxCf
7Cx9KzOeiNivhyDxBCwCKpNDx89DcQjfaJYffg4oEJwdtaf5UrbV34ELPIgi+Dk2bbr2MVty1G7m
m+fAuejAKlsLux1H9TCj6nhnef2DmW46r3qye+ZruoArWGkkw4P+u7Q0XYudV4eGo+ZWNdVlWTB6
joaYghoSdhYv9ias9LQZ9F3qRb8yar+ZFj6NmtSTaNUWt84SbmCLGMfmZjrpOhom+3t25cTCN92p
CVlS1q/260p8u9YLBCNubtU9stGCmaLHp8Q7uEJGV8+T+5CeHCk27V2G/zYcy1elpge7c+MDcBCw
2sll1CiuyyzmVYH3lpPgkRnvRVk+e5WlmDovq3Wetz9sLukyo5FxdkLxGzTY9ndNcy0j3JxWBSoi
6/ojSXkXv6Uorh37aNcNNvyGnrLzG3LzbPhtlftgzkhrWD+fTT57CBhnU2I+98uEKbvFzNdpmtcO
lhQqMI7WmGDluS3Zv4IQTCW7iNDnXEsIC2EVxOjUsMkv6TAEF0lzHVDLEcqgT4Y/risiVjCt9Tit
fCsftMbBpA8hxlUfIsr/rY7kU1xOzC1CeohKqocS7b0QdhoIEg85KZtXBvDMTBde60F+N31DPzG1
yPIa6wWnAFVGmgZtlj5hyXpKeIqo31umiMtLaDu7oQYDZE9MT3Ap3UZ2yHAnqC+WilFDk0UfzYJD
d5wWnKvpW5Xt2I/mJ/w8h4Wt26XF6W1ajNyI/1bUKlyu0msuRQ8+xFiKTTqRpYCBKtl2eqkDW+Xt
pSqRx2pjuK+R9e8RjXP8GeeuoXpyzfnF5nsx1YSYd4I1WUUlnnzu/0qhfG0b/37xyCViVa4JyxZz
jKCfa7sTDshZAjmkTUPpl/rbchZ5GL2sJAABWfxAFcrVnpvorueIwA3hfTWRht1nlIy9swpcrkIO
kFr65DFnOkvXvIkoYGDN7h62SjCmMbAJ5C312li1dv/QWzRdxE5AElrsMig6tlZ9fVXO9GmrCSwh
Prch6udT6TYfTVjcSdjP8OhK6uY9xZ6arVstBr33jBQjYWrt0hnKL1IRoFVG+1Wvyn40vrA+oBRI
t1sjqfUWMlOQ+/POXor5vJRvwoEiP6R80FgNHmQrh0OmAE065d8Odw/2peLV9ZbnbmwQAHr8xYuJ
550mDkGjOg3zeKSDfumF/bwsbbRdMgod2H3v/ewfpqS9Txr8HFwJu3C0iGkc3oemYW1nGniljfrU
SPZLwxAFcLPelF38xmL5ZEYOjiLr7/JqvPcITuCkKPZYiMKtxwO5IUSDph7lu2tZ25CibWuCxkmb
9hy2+t1V7nBDFeFvl565h6eGrSWqY1Uszs72xYgyqku25I08DWiH+ffzzstN6lQ8oh4lxEqDCyQn
/aamOqAkm96ppDCMcZHVEbfpYCLeTjHOHcppRiZp/bJ445hKwER24n0CS2KAmkEkNT5ZCcNOxkXl
tXD84+jfGS07Lqlx35nfcV4+ykxEzJmZMg5NtmnnduXAtO0uxEgPT9d4l7ib9kJV335Mee14KTTd
5tRUjoCkNy5Hd2L1v4gYhOqE1tHzoXg2YJpdcRuhPW36ViMSLOSWvFEqDckDVFPFqtQCo0urql1e
sKESCXNSaTHJwhrYIyWiXF3qY4mQIAJMw05s7eQc58fpvbtU80hLsU4ZL4wWVzYHf2BEegpmikK5
ApVwyNdbG1cheUtaMYPwRqr3EQmEkzFzXzpoZXJ4YHuTbEJmd1sPnppv2DaAmILZq/6Z8LDuS6P+
doqBS/5XKjDEZmeRAhLGAvNsAnlBxZq5PqXTWj4XBr2SMbHJ0Gly9gDTbnU+M/cVP9hYjFvRTbeZ
/v2IXv+VxQ2LJbXr+wxxYv4Qj91d3LtUgcQjFdMd5pT8MVuSx7lMxdmp0+fBuJv86UnpuaIDSi5x
NhfBXIYHegYyRqvkY0TccprI/ina7DZnC49pG5t79BbqYlZpeADktII9OBYM5z2z4/JAuXkAQUPI
AeY7dsp5R8tLMEuOsJHEkfgV4JfPucpMxn1zcYUd8pzz2idJ1IvGCOfcdA+LGd00nxQUbdFHvI5r
HFWIsNKVKZZ/awgENsWNKID2eEnxVMQuu+AUK1usvtLcOYqsmBkEIfeaveU2jc6w1RPQj/oQSm+4
RHl0Hhmmr8/+k0ii5JFJEO+fdyqnayI10CVSFggw7/jk36Yl6XYQC1JbeNtIe1dnQlyVe9UJXMH/
S8tdHA/66hXdwUiL9KBwsiE0VVuvS/gHK4+eI/TkM2RaM4wDj1E/w/e4OM/Va7Jog1WfDLwybq4z
IkBLA8Ay2v8N2/eEGpQH4fK79uYFfQ9ETZn2zPmyXdKFVKAL49ipLk6xgDi7lhrwu9tNpSCqhau6
uJkasc8tLvvU826AutE8U42c63UtUA/6MYtRzLJMXbelDfkg07wB5gAiqNsmM14cxBU2tavlbLQO
v0r0P1thyE9MLz6i8cn/VW7hkArUoxVQQUOa8iHXyAeSZb4ZOgHYKZjutAkM8GK8n7S7mZwi3Q4e
6SC+ip6LPJNkUlHfVM4fwuMYN1imsbeEgIOlk1OBV3QH+9We+io4tPgGCH1pfN47DaiJHiMz90VE
2kafPOSLT66sStd9JV+YJ/mgsYNZd1X9xxzdv7mDaTllRGqAl7nwM6GtdO3yCDBxpsnHkOIxCJjM
Y2fXwwXlyaH0y58Gt/ppAnYaCev/CeYPzomnngpv33G1bk0KbNfQf2oVLMO6W28VbKyKhJ2BpMBt
PlEgW8xINnPxwh4Nn/66y2zm9ruFIhbAn2ZR1VCdOEW+64HUba3527NpuhK8UZsGVQLbhPnTrdsS
UVfbMMDLzqGuEZq45tHl0q56nB0VQ/Bd5/otUET2jGlFeebmSXgpqDSx5CMBjo2gsno6MJ8JLGJC
51CO1h7gwErxqpEOWsLcGxXsSHjvm7pvsCt1OeHQEGO2FUF9rkNJZaM3tUG+8LeJKKUuWTKa2elo
+h0OnXmkW+Rv21hOcsPbktdoGu3M/mtETUUA47nk0OFZWw6m81Ax7WO+BF8SDcW4r3X8qslMjLPm
AQGGOaWI5I2hvVti6AGcCgRYE0Q+XZqRHoJUlEGIXdyx1pBxBpl77G9mZ3/WhDdtTf6zJdVXK9TX
2YD/lhumYABNKZb17YdVQSRt/eTGSFmhm9IzdzrKxunFotbbIuePYVM3TzbrhkMoFMqLTMD+av6l
johPAt8UvbB9mG2G6wxTcR+Oo3efAi31Gf9DSQw/DaRjyIk8OyUjj0LDm61mZ2ZxRqwZK9spix8s
I3LF0SixtrSra3QRHiR8yVQl69r4vpRcNVnkH9yh4nv1s/JxHPCK9IP5PdBoMjyKz6hN6q3QIQJe
0TyOoUf435w9VqK/hdPcXOqw72oumPlFQ6Zlu898hFXt+T/Czms5biXKsj80iEACyATwWt47OpEv
CBkK3nt8fS/UjZ7b3RPR84JglSipWCxknjxn77XZYsud5ml4StAJjaI5JkmQH1xQSzrEPIAqiCBc
QnsGkpayJvpOYzvcS3ca5hNlvDMl8oKs6R6ceipkAX1GvJEIv8q4bxZTbw1XhTn9EjfmFwxBPUtO
fJaTvRNXv9EF+nsioU7Sc7UbM4xfhRqw1MyPOog2ozTcYx4X+rkOXX/T0dn2GKzsGgzt5dAjmpRE
MJUVbZwAwe2aDggKRfhi627SskOT57WBktMH0jQU7oYpBtTjuMwv5nx5ftUJ3T9UnXf+9/lKs9It
RnzSEc6csuqXUmHxmVDwL8GsLQUinAeA6AEx47CtOwstf2P4W/rJNSgAl7S2pgq2pUv1gAodiypI
iFUqjPaGoNDB+sr34Txi4hJHP2tXGmtKfihVNElBa2oOLsXQ2+kNNfcAjBtCwor7Of2F6p+1DgFc
rGXqdUwn9PLmfP6ubflqZO4XQclz/WNM7ya8HvpccXixMtBBGatbH6bNI+xt9WY426eUj/FmeDfB
cjz/Su4I59SPLiB5AyQMTAPys+QMdkeFKKrMfPsvD9n2SA6y36vW6O5ptTd9kT3kfEHQke8R+/zS
EUqYY2tdPJ2cJnPst50/IFMTLihzBQg9bexLZ5pAMQZvk6HCPHqZa0G31F/TeDLVIkidQx9kaPEn
Ozm7jQXNTcijmDx55I7njR1Yd8PEto//XoYudo5d5CDqssNpjWeCHqVjNXtMedYji1t1EbbauWUK
nS6t+l2osuStwN0ee4P5GHo9eQOoAru+JxPBSYKLMrr3cuQXr/RW7KpGGx4SEss98z7icRoe9SiT
pZUSdDoakX3WjBxLL2aOunMehUy9gkrf+yO4e2f67MECL7OPJwLl7NJJNpOym7WSjrcjmTWk0tTl
uqE62UVJXH4WERuhU6UfGMwOIFPlNsbosUqDUHyGmMUXeZaySmEzXYyugJtPmuAdEfM9MZ3fT4YG
Ar3Z5vsWxjlGVSAFNkZiWv+ji+QyNmS2KwMR7drG0k/PS8OH6J+vng8FI4BFGJKVSzNsp/WuixQK
JbKbdm/uGPhnB+QkiotGrlqrlsj39HiDNUJHTKP6d6OsQjTRbblXVrMO2qI9pqYsz/9ebI8PdVbO
P2+2F4T/ohH5z4s/y1Mh054rdMP77GmRRxlbczSCZqAssvMwUo0cBbBYJn3TnNAsrVukJZc4bOcf
tzgqn5HjQs8xEkkXxTjSqCQ4qbTeYUn3d5ZZyoNWB8JZP7/sCIIkeLVa1i7ACNIM4pFFkA1CgmMB
XX0fE+R3RNumh37mtGjK+wVFqNgKC/a200/iGGk/QHa69tolQe6NjV1bcC83dw5s6FiiGRaEpKo4
yfE4elkGppjmrD4YZDXILL7aJr2ziZmDYLd5ThLKsDmkuJUJFChOCOvbb8OUZzu11D0H7p0bY7Gk
paM/HNY35OnOOh0mbWvIC8iz5J0fjowUOfQnSS83jawPEbc6ntUEu4TWojsu6Zw6mftz6IPwKLGN
M1wYGRV6xqbLQoL9sBBQNgQcY9Iin10se1A/yO0GYV0L+PHAHanEU2x9ACRT9Hfz+/C8+DoSnLYk
vcTSKT9ms3BnqDOKemNvzR5w36NHG4bY84SYCMDFr7KJm89/FosE98A0kLZnRQkE15I+wUyBKVEU
kM4Gw/j5m9enGuxdFJLma5oI/LESlUdmV1W9MyrxHuNMYvhlgvXXEPhm3JJURCD8yGDEIx5n50iL
grUzBAP5lS7jw7njWjOeRWriHtH6ekdh4HqdwCOvIkPHIhy3DwTk8NtLuNUo5vbD4LOBu1N6zgON
zAzNDo8aqoq+tcOFX20LdVGVqO7/XHqo96GdIx/OeiQA5a2nB3KLqkmnnx2623qaPlWhyCaRXrY1
KP3olNm3tIZa3ettj2J4Kk5TTz6RWw77qDCTd35RwcE3tGCDJyDdJaU49Kapv6+stJFHPywnyJRe
RExGVSJXtD7joqdBqMjAgwPxWim/eyvsKlqpibqyscwPEVZ4BWfceya7LUiB/EVIxkZMFsJGmxn0
tHv7LkXzkqQ/zMFUq7oukr1sovfQnEBAjMZLJQjMSPgQ+fBefk2JdYto1+59wXTHifv4w6LGWmtj
nW2QyQF4m5KjOTmES8YOtl4IOyjNeeiUkJWnvtlZg7nMga3se2IxMevPq3aOR6bNOkxUo7GKbVve
8tKiJ9zXFc3bstq2KMEvCSLPCyYSXkur/wFhNa2xISB04YiwYmSeEuEHXljaIESfOKY4cfwbbT0c
pTS6QKaO8rUKB3InHWxb6ZjGp1JLSaUIbUqldDiSWcQZZSwYakWEccXOO+bF/pzpwAqTHploGmvi
xF1Yu8F7o+famUK0ezU1Em/L4t6NjrGmYURtogKJqWfs493Q1mL5/NiLZGoZrjU/pdaAuo/+9C3F
r6QxXSC6gO6DV85ACMk6EWCTSyMOujlh7DPSAR+qcfxn8YnBL7QzrojG4StNV1qJXl+jxgkI2Bao
znNTX6AAG78Ukg/DdJN1NR8lhhZO1ERpd+CjmXh8SyuYx/T7II31W6Y1f0SCLKvwTXGqwlynYqzk
i1HG5wDnNcIssA0W1lW7lLg93CE+gA3IblMUJGsNhQ1Kf4wGUjR/7cJEi8VPeR71LD23ECN2VWo+
OgPbUQ2wflvlnXcMenMfquRpQ6aR1wEzUY4OHSaXlPGZi4lWhYSmYv3P0ZgssJAZq+cv1nO6h6n3
+ODLdDp6ajS3mCdTqjTbXLNgEz/XklnZBa12Cgj1mhcH2qB6PZ4GiwosUh6Sibr4XRts8j6HgOcK
1bIWbqiA/xoidAmydcCVTDZeg8YB1x9k2hLHEQzbvscAMdYYsYPwk8zb/iX3aWBT/NkQgHVrqXem
gPnARUsjTvMIVUBSd4iSrk7tcuBi6dNcM8EpLkhWSRJSbxI65AVUtSEAXCFoCT4X/zGY4qWsuQ+c
BKmF77bi+LwMxOFgCU4zmjAuZXIsQub0lSa3gdX/QMOBOawKWENccMYRXFn0O4Y4BIwS16MaplM/
X4bGqQ8NrU7pQWfgHG2Ph2hu6cVmdFH07pRGTeQzGbqy0ZN8pKvqUETpjwRG2Rl3SXbI0PosalOR
s+kEKb26smOTRUEhcfttk7qeLmM+l9G9T8B47m6hf1v/nH1qCHBvGfCL2dT4DtxAnjuh6ntGmoGi
+nsuOUNQH2TblOtMJFdv9Jq9NHsag0E1XPSewBWHpWjbNI6z1dC96ou5e0w7jFGMl8bAJMW4a/3i
VKIHeCAB15YF37WFEo+2O8sUbEu1SAKKj7qLGjJ1Vc9ZLHlJWXhWGJr6dwqacpNUU0B3Crhn2I0n
zC7atvBqucEAYj86hwViiuczvQw5bKpgpZQRbg0CAxqv21lVFzwyj/qhxl2cRzYJE2F1qitias2Z
fvHPKx/C/muYV0Dku7dJGtSYIwcc0BEBoJ25xNOQB5cRJresKuDbz7eMwMixS+aHZtIF21Ej1wWp
iXfkixLNeryqyiwCe4GqWci6peLLYZfVHtrNhqZgqBvINPxpqwpE3zif4xNjz2jvl9lHbtGoHALH
PESpik78ixx/y8K66DNo306aATNQ+u7glNvhFkw4+oPBIWYZD4s3+ecIgperQM/2n/3U2leZ07/Q
6VT6GPWuz3vONgqxiuzGPnu9lR0C3XirIuPQa4P+0SOo2jSt9YKJtrpadKoNpcB8UZUueGnDTSVp
sirLfFbx4hVJUSCL1P9KpxGGE9G2O0cvuVO5YWkIRsPp+VUdnAb1a/YCTcoPr7i+1E1Qlt5g8gMM
zo5D4glkPv/5NPI4wExg1xJw9qjM5DqKK5J8ky5e9KbMV6OubfVQmWS9MxjjpGDuog7yv6jLzcjh
DHr5uK3LqDhFMzMPC4J3tKt2B0Cckge2xSrrqhi8nh+T/RrsWc5WkzmqVz3vnCOmH+Ky6WN/jp29
Yq9bp26m7g5d6W3bYBaoVFEwrwy90yjb8mhMVXdzojzdO9Ty4ND97va8lMI8+3r6TdLS3UptZt4U
l64Ybok3ecdurOFQSZQ27lgcQ9Uc80hmxypq3btU/ea5GfRTCTn5eZe1ufUDttnV0Pg4iCaOX0tp
88vwDWeFFtjawv8kecGVcjUAgELXPEInqtqlQ3rv0WgTyDoDd/WE9+mYF4KRuVtT/EHPQy5pZI8o
n7RPup/MLKTytwpEMan0mKlgdM9Oqsq/PC/KFP6l8a3xUMXVnqGrvsqLCrpL1MP9DE1QwqkRaXfu
PGqJ2Hu4AomeaNH65vZUMjDEMx2VYlqBCNfWWhfGD9N6TQDGofBW7IfQghqmpFsjd2imkGpBCR1b
4tgKRj6RYK+uaDqNUZB7m2DUoIezaC+C+TONBxZwAwiMtaLsqPyqPkwhEOJhvqg2+WRRGNhywvhY
2Hm5cYsJczc6jNeRqqGVLSPSwak3Rd+6O2w3d0WU/bE1OAFaSK8PNd7TRTj/T+Yswivt8isDNHeU
Zhu8hLjNl6WRBruu6wDZIJ7aIhlCmavb+NhpNW1sEEBIX83k1ivr0vmJXEsCdDYVqP6bCyr7CYKK
u6HdhJ0+HsMW0VYeWva2iZkJqKSGsVZl72Vb9v5eSpIwid/Ol2mTENVkD/6qcyewvpydFkVLEnxB
5zQjeuGSprK7Y3sqtjMaBumQcfZCeafFU7+YE72MMEq+KX37zxhvUq9Bxy9cl50VmpImRs5eRjJH
d7t/ozngoQlKG8cFcyvmu9M+81CapRXZ5oJEj5tV6/ZWx595qFQA7GL0CRSutSWZFek186Sz0iID
YFflOIvnS29paNOmTEgwn38SDDasaFlAn7dBWoEAicyQjINhq7A18ZrOeI5ptxvuKu+ldYyFneOf
NpHCKg3ttGfCTbU988KyC/qhBLbYpdhso0Grb10DUcz0cXoUjftuWpQVDae9FSR91Amzon5pGpU6
Ua6pkzRJix6C9EWV+S723PA2ZcJ/NfuADaiOtK1IkAzmYqqOetCUmyCQzOMdtWp1I/yBihQwBQLN
yzhoPyMFpzqVMrv1drB9Lqga2MlYqJ4GxL3wff2oSB85aYE6I3Wf+6nzTxliOpHsKSsSLsVmas36
9UlXKpN97w7WBVKSdUILBmfCtvyzZYTM9sn9ZtSXNeV4s1RsXuc8U6lRvVT90jY0tUuIABcipWPV
8H9gIGTowumFloppHsb6WKSRAh2pt5gs7npL/Lcxd7U4tZCSWmsX0TYvbuHFLJjyR61GUPkBrmP+
xY5B+Z5zrUcm4HzQMrJqOdEowP3i+tvKSWbNppv2O8Hc8jgYDpsa6zTNZHCN5vQ1TmA1nhio1nBv
han7x9STwUEllOp+rfaGn3yXbbfyZYROGoRsvZZJ3DGwzd2r4YXR2Q11ABwcfSujA8xgTbvaRZWD
MD5f9RxdDk9umzLtz3KqmBTixl7XpdOcII6+BxggL9F8UbUiPazKDiU8EdPvt6adyCs3QA9iaG5k
4uNLD2WtaDmW6k9t5OAW4j54GX+12Dk2ScZ3kt06HYVq13bHHlPA4Rwbob2XJj0ymE8+c1Dx7jWp
fwOSFH4sTfrNx5JQvo2B6GBDNA1+59mKnI1ZcG5Z15Lspw3dA7Q+P34tQuf670MyhbqDBZrpH/JZ
rHfutmCMi5Mn8baBWmZtU7wJA+2t1LRx3QJp4RdKFpulN87WcNl86xhZcj4XFF1c+qAIIlyvYfGm
+9NBCyJUYcnLrFi9YPAPb89LPFIQqLgwj3iSNUJ7rUWq37TGDn4BbGUE69ffRow3sdNiuRP5QJvN
2ga9T/8IxhUUAWx/K494L+5gt1zn5PDxeylouE9j2x2877LPu0NVNs0PJtTcq84Pu8Z4WiRe+uI6
xUnpAefwKps2XuxaKL/Laif1rron2WqwxXxOGfXPXDf5fbnhw0kZ8tt1R9hgt8smDZhdiSTACWR9
aB1CrIpSjmeOXf7Gt8DDear1DojCMePYUA1NrfpR+W2399BXXUMOx8skcaGnDRY5eaH3l04VmnGC
im4BiyaLMfozQqgctENtdtGGg+z1EiwLoGVNS5gNUQ1rC80yTiR2xo9UqJ+ZXU4PGZoXMKvWVaDs
F1Bx/3mUYJA1RZJvdOgEP6bsQQvV/sykTjN1SEggHGr7k9zNDexJ+UY/DZuq9QEGr5uz0syXNIJq
qDE+P0IxAAPLzJPkhE9TG8t9hYlnlbG+Z1B+XjR8UKvnV2HEoPD5VU/LD39uv7YaZMqRDI3782KF
FYpBGxXT/FQ7OMllnstWymFIWTZHisX00aSTfgvZsduoBmjKDk61XI0ABzodndh8mVwAA/SimyU1
xb1Xqb6xYub/cOxyJDpY8h00AyckRjZ5nyAaVE9oQRpMM5OfE0HTm8x/tf6cO8NJTAg6LYNyaGj3
HE6jozVXE2XPscet4lcF8egTBskHPmONYgBEBWHZzTkeqb575vO7BOz0RpYo2E0oKVgh7O8Si82t
o5Qu/D+0HsP788LY1toF8wuyM9O96X8HG8tnqPndXZp4EgM69ndUy5wu56osHuCr5ILYBT9Kf8do
Yemx1/G1xEyw4lz7u89V8dpp7Rq1HPDpxCNWslKKyGXzJlGe2UnXImrOV5PufkP5J3fD9ouPldVS
TCFYdR6q4U0sBpAO+XyT5HF553jl/+o66rEKDhT6hHpryyJ9KyMm9ygOBDLqEFEhuAp9atbDoGFa
qG1H0Ge0IMBMZNKA3CJga0T+kXTgBjuUg2vIq/I0FOjPY7v8EeNuW5rBd4Wa+VhRIci6umc6/t9n
Hdzl9QUaMgcArXUtxFuFYqPkwKU7P7EtI9u1UZ3Se/PW3aAT3Dq4EWp6G6FxzyrdFemRmuPISGgD
I5bsrblbRjZovntuHHWIxMWj8l4nWn7okn78YekZCWGpy7iD4iLWIDXXkz6y96PTmywX4TnG8gMW
LIP//1svAYX0g1u9StSSkE3SoyFSDRb3WpV+v0h09ADjmItXG3PSOmpqsXk+7IwMhlolXsBwwUN0
mKbLYHB+lUV3Dc0uf+/rotrWmoMMm5im18AZf5q1kJc6loSlidq6pCPuJjJKg10+IdlbtfmQrONR
PzMLxhky90XLvK7vM0iGcyPPadKv74OhkgNsIsBkoc23+I2261J+nanWngx3GAEL0gtNk0b+1KPx
F/Vp+WhQNbtTfWW5K3YAPEkMTor6WtssMNoUFtvUoDdOIwrH8gwZt2oOZMCQcSGOdJ77yXmPNPPc
Tir9XUPN8i1jAxJIf1C3iwdiCmT+Ospry2WiYMMYuFf5LIMs3finyNttR7DNSjeZPjhVPJ06y8Z0
NL+thJIeyWFKtiYSOuSwrbEpzPIXthCcgbm/Z+lxDgFj3pU/2d2LTt+mwsT7wRAXAYuYw8bryDjS
YiEWHDfubSi+HUZgSzgh/QdFAGxq2y6trTPwCw7zvN20Rh6eARyFZ8fLmZT++9hso5eKpsXu+dS/
zz+/yoOGmYoGVslNvX4DzEbibtKny78Xuwa0bSvvT6T5ze75fKC6gSGB+NaNJtZ2I03o44B6+Tiq
2iCy3RIPGKTdW/uzMlAI4iDAqVk14413mmmdQ5IWq1p19TKQSW7jhj868EgrP7DivZh5+VVT7zB9
7fSB0gIiinx4nndmcxh/dAxCqTME8LHcfckjpDyG+Sc38VX4emu9GREbfNjXOyVAfz3Pq0jyrX07
zDk5Uc3thmqudmkZPpsSpQ73Y8QT8yhNrbnH3la8w6dufxej6JZGRDdBqDw5IqXg46DgQnb06p6X
Xh/gbCCw5Q1/oy2wd/PWPdvzRev0Ql8NtfGXz6UFdt/I9dU/f4JDelv3Okbw//vd4L4mcAETZUhX
F7fBnv7Q8DD2z0fPSwkyesd2SCZul4sCOxRarkoNJFxX+coycV12OH+RD1Tmgbb5vY496/p86nlJ
8kBw84Pb+R9/YHvNm1DltSpAbztNEJy1yfQhriQfzlS2h07viGI0CbjMQuNvH43lJ+4luv+Tr/al
TNPPcZXM88vcUmJvV8WNYpXOsG1Yj9rsOH1PwnpHMcMnTNOLt9DOHlPlbPK2GL965dZrrNoMtuH1
7WHTbUYcvS9Tn7NHe6O5eVbXUXZEJb3MQ988NEmJ3rEh+ScZK480p4olnV7VH8shESw1CIH1R2QS
cOT+wrGajXcViZ+FWX3our7XfOBZtchfILLUS7PgEchRht6AmhihT1jGFlFl3eLIX5a6+XdQH7T+
OZoaJLwlDS5A6kukyVZkIpjvooNpIJ3W9Opgz+5jRlouOsJkXlPRqBKl6lXBJ8cKgt0GSTvYaslZ
pSwaYm+VwkPDCDpVGy36ZTIJ3pmhA+iOyTiilVVgQ1JVEe5zl3LTQTPHcBtDRwFMETQLEe1mffP6
BklTTbJRPqKtbrhB8t6biYFIgqVmLsbSHRYMkc0laskYzsJsT6NLh+y9uSuvZBg+/8UM5Cctinjt
as7vbO5+Wi2ifEb8y1ZUcDs4GK7LmpotCDgj9/6fgf63pM5c4g9mSgOkuOqy8oLjCqYx7T3PvY6m
FgHEdJy9ruJ9aIEsYQBaHBJpbh2YKkuHkC1fDSd6mN01xbyWR2R9lcXUYEy1DXSEabCeJEfrFjma
K2qAmBheVEQBxU720/do25DR0yCFmK2f1vjpIX9bZLoozmOBVNm3mm7XYEdOemyhNCAPQ22l96lh
uQiZ5xYWrbDZAu9aETnz6akmlKv0637ZUKcvJtOEghGyR9J/IxTyu/JIHKGmBrCb+7dWM92TTsBI
4bQAVTpO+WGBU5tqho4l8bthi403sJGdt/k+Evo2Hwg+sZxa2+RSB+sTDiULPqYuCY1+2aTll64D
kEi6EtCLURAmaBV8B61NTVxCOy6WgY+GVaGSHpRpfWl6t/TcOlrWUwQ8WNT7FCXHLg9xaHbmLWB2
++YECt/F2NJrQ7pu2ogWZePd0ArT/J6JopOnzdIrdjQOQRs97t192RlXejDJlmHkQgPJv/fyMNx3
c841Z5qVQ84ARi/wa1MCBGT0nM+gSpeNZTbrfrLsXVisguDbwzf+8CBc9m0R7qcWVoDl8CM32AMP
WYNHwY/EIpll33hlZIN9CgjtHDIVn3qIjJVPPGqI6agcW3Avvj0AbmX8PC6qfKhQT8QP6AZMrtLu
Dxi7LyAcIwhFs9kU5XAdCkxyGESTmWMpUGatRnv4dKwAMmJMDjsq54Mj4zcEe9Ya4hlrEZFwfS+/
OUStDUP+UWgiVqT7UtIMG2uKxcbs6mYeksYrxSF4YbSFhZUs3ehm5x28EtFkAjCOSR+4RRCEjPom
ijgzfYs1RseZ6X/iUKXVmH+Tx2Jt7N5oryY6UtuCljgVzTeOc/lesFDmrrmdJu8jSjGLViODSokR
8zCExqdmY6PLlbz5oUgxzWHA1gLrO7Rt3ulA+3JplG6yod3ZQXcvoApTFiebuMJncRC2G19dTkjF
5J4Ex/4vM2i2URPZa8HaCyqKz5tVftdO9+3FTCHJDGmXnU8mRjGWW9ACPwM7+zXIZAaBzGAkqOvL
ADXXOZ9vBUc3xVrCk0X00lV7YMAfE9tyR8jEmtjEgv7B1Ywg8PsGqAUo9hsjyK1TGJIoLaoBgAqJ
NWwALFUGKc6tCe+rRKetRhwRepckizonM6K3SDLolrUqfhENQzCeKm6Q1ekZRwCO6GoAiqziP/UM
9lHMEeniinIlKhsJttw3utYe2l5dx8w6FQIZPDOim2PAKbfcKdw3BgGLyLtnvzIlB1BQlAYdsezK
IdMS6bfepQ8SdPC8e8VXV6LDGEtMoN7UlcSck+NcZdYB+iGi5+iYgR6f1TyXwc5ubtuE60L5x7gU
fzVaP+usL3Zxn2iE6TreQXHr0dSZk5tN2dPZITexzHuE3y1qZMDrfzXgj6C/3GPZOCGadP2DT9JH
GcItRDu3cRQcFKsWNrdan4Fn5R2rRbXKDVR8Vo4iTZPwRNr0D8w1WIXhMit9zNTCALf7XhcAZZO0
fYlLwgQb71pWOK3xiRRLVKWokCQTDDcGOTj09jUpIdKMfo8GjnVnY960mr2DHpP/qFy0kgYDeeo9
Y2/WWrLHZIiLP6hOepK5FwKfwrXnENZgPVqfBAjI6ufJ4F4T1RidtUH7OyTNtcB9ti104iPGXvwt
suyDzgu6KC/+W7TdW1ZNP6rJuJgBXnYsOoWF/JmKcCadmnBvXA7ZMSTjqvwcGtA0rd7/KOfQYlHj
Tet5HmMtXNuEinES3DtBPh7u7kQKe9Do2S61uT/sZseEfW33oThya70A9OGUkRCRN4wYCiDEIZ7f
RqPWH8g33jpRRnA9m5Wy+4tC/X9ApwAX3AsPqTuQUOHjNGm0Mju0Ydhu0ozPUowbdRg5Z3hleol7
tcHI8Gfy9VvTFVfh58bZqeNDWfk7FWbiw5nlIch0EuTS4ZfrhryoUFtF/NlL7/kZTSuWdTRzBi3c
Ra6F0WYwPf1ijG+jGBGXBidp64gTc9Zg0riX9GnQi8BP1/QHPjy867ihd0OY/XLh+ERaa69lky51
3aDbbOTN1jGoPEqtJ4p79NGXNXLd4m4+WwXn9wwclKoM5CJIRro8/aZF2F26Bm2rRYYCDaylO9vx
EVmu4LPeJ0X8xWRH9w4TmDecpuZXVhAikSprU6f6tkj8L08v/mRyQM0EFoHWO1wIEV0y3Yp3DBQW
sbbVNMKGmTEnawP/xZZJy73TjHcodZGT/zKi4iscut/FIFHWYMnZ0KztETOP574CEWsnxV8ceX8j
M7vjhsKJwExg5wxUhF3jMt53w+Ighqo4UDMxQj6X+F8WhQvhx6zIF0CIKDcOs4rXYjA+BHRhrNxZ
taK7nHiAt7M497A8Tw/EtTio42wXh4BJg865RwmiaDd3QTIBo1gbTo8ITKIgk1a7bIphn3Z0Z21B
PoxHIfggLzSHuQPPcljFEbZyRlf3UIBDaGmfLqX0j01VW/te67aqtpeqcqZTlcaoqypXXWVB93a6
Bohk/3S9dscAvu6Jo3lrWLmqGUBpqFc+1vWlRGY/JVB+VUfi8t/GF83asIA6NKhIcpTCTecW+8LA
rGINwSmqcy6lv7Wxx074tc4uxdWiiTvyLQq1IRweQKOm/3T8QlyL1NOv4LsbR/N3LgzJgyCSGjUV
pc84vQcThNHKir+w/GgvlqibvY/YZTF46qNhbLeKPfGggaAQo8lkh9JE7sbaAadAJI7NXbJjUAvd
uIBM4plDf01xtaZpYx44Lv+foGcwZMUzQqXJNmAt+32JFzXySfUZdbpgMOZCTO0aDRHZI1QnJib1
iwtWP/NV5cWxs6FhDeYKdY9hIucdxJXY2WiXhfaes/QmT1yGK4wyd35MikI+PVTscZAnIFiOm/89
6k2o/5me5ZiGgqTkCtuQkO/mP/8v+WQIr2zwexi0q4mkGacFnBPElr12SNRh+oWuxGZHRDToZ+ua
txp1MwqBrHVejFH+8uulY4QmQzOUJ3E4XP73V2f8P9lejil1/gNhYodUjGD/+6sDFcPZZ2x4dT77
RhwN0Pr9xLu3coO5kLeytsONTPV1GlvjQ5gNyobwQwrGBkOhbeoCqh7dtxPWAQGahZUkM+gsp9qO
+A/9Y8LHgxe5+P+EklliDsjLk9HPsznIkq6b6+jKMWxbmbpu00b776+7qhXon6QFvfccmMChjS/4
vdGfuaM6odNKHyxOP7GSZruJCusfTQy8HPhgmkVyEO45Bteypw9XjRttrNShd9z6UA3dGjVS/GoZ
8avvjunGRzfM0KrdsIq36B1T/YHFUX+0GLu0GgbdhFmbFAvICHrpAGlM3jtddqc2i3q8xLUB+0EG
K9mABMWsBAzSIs4gz8ELeE54QvCdHv18GlYlLgoKJXPdemV+a1pRv/AGWIC7SIDQCkBfdVQwCxd0
KBM9C48h3MMl+jmJdbIPWbIHmDRNFLIqQmvb1WC5YMjhfSoLh6zqWEJlK7Ghc9Zqjl0GmSgOxTzg
hbuZu+0aBBtrg0GosY8hEOIsSFv+DSJblaFto9ysz5PKg60VjP4ciNts0NOXB1loMPjny/MhGPX3
CB3j5t+nkiALNvTO3mE1MBdrYtpobBLkUc1/6/n3n3/VDhQ5BuTGWN4UXNV8KcmIp2prT1NVYMHI
OZoKMN0rZ8wYbzJmYg0wfpd97dwQ/C/KuZlY+b3zQneIcA8B7Nzg9BN3zQgknUtSw51oJcp8DGyX
Z+urEOa4Fx1SEp9GxnrQsoQSvCWKJCREO87x5j4vSqg39MjWFq9UtMbNk0NaKe2dW2u/66hL8SFD
+iD0Mj88H1pxeB0Zxzi1PhymNH20jSx39Grpo2qXqSEXazKNc+ciBYUg9kNQC+7HwITYLgqSoeFP
L4d6VHejKpBuOCQ9gJ3wSKbmkpUJkAq7BmtqBf9B3pks141kW/Zfco4swOGAA4N6g4uL27On2GgC
o0gKfd/j62tBelZPocgKfUANUkbJgslLNO7Hz9l7be1CPDs1sU4y+EKdddeMlfklBqjoaglpykUh
EBQuYhtSSxlRqL6Sfz7i2wKBYoZk9IiJUVNHprIdk1yT0fFmxonCf+ZeuIu8FdVV6rjOTSdKedvO
1yqV2s7qO/fkTAgKxqYDXGvaE0dqyzyRRgPlvWrmy+3EU3nBo9ygcrZC+AFt0+0YgQT9ZlGxvHSc
y7R1WIrVKzv90GGy2dKBWc6TFhbXBIrVjA+bT6CjZJmqvMOTUXmiHo3TZLp4ScWs3dMtYSxKN9Sj
RZnQqCZOoaiNyUvX96Rb347Cd0M7O5DkVz4PVZFuQsZbZpNX9xKsIJyMhSiFFSTARMm9WBgg/JHl
nEStGjI+GWOAdfUXxwB8IQeBPQuO9W0W4hYoi1JtI3s9w8QZtL5WIWRb8tZTampOArvthuSFNm+h
yzYORuoEfQXj2Pg0O+FHyw6BOmW+LItEyQurXoiaoAy7PHZO0hyFW1Ga0/06aHPcXsdBi5e0REkW
1C4Tk/XfEtYb8suwnjStw1GFEhoFqFPX3FfNPCvNvSZoLuXTVtEFDcV7YKUTw+wrigZ5CaSFfDUr
XpnDW2cVjCG0owZDYNrmfiOxRM6cPYM1EdasJMcTvWj9mBSu/ZQXCDA04xM1xfwSrbh0t8wlbMGR
AQ6M4NaasBqjBs+RUqHzdNzoO65dcWBuWR1zKJLbkeXGa2cNpueoV7eJuYQHLLNnlbntjRk3FsVq
lX7pI14RrTuVMs8uiAuT3dA6+rWmaHM4jZudTIWKV5Jvb+ICx5JqEupSJpBt5lPqJMlrvwKc57RX
xBiQLy/QO2BHR8shgv7bDx8Qga/LJtGeiRuYYFSdnBlREPxYq39C7Xum4eYe3HxS+1jvvg/RkN/F
2VRfF4auNp1p9tcoGKU/d2Z8scZ0PgxieC0HOh/DiFl4UtM2x5g5B3b73BYvsUSyG5qcMZoxK6lP
IGBmw3Vn9et0RSv32DWGG8d2T0FkXMVEqNwEZLYf58JpCBSJNnpgUjtAzbqmlmIit3DqMMZCw//W
DLu87NcLuo4qCZRnyyu29P/tjwq20CUZoUZ1YTiemvUPSQfN6wdh+dBM2EFVbRwYtuWPC3Tug+LA
QTYQpaIZgGbKBIwh0JjHmHyMrUa74Js2HEDsFGd6NfU+t4LFC2fUSvT4UVrn+ZXkKjznYwDQNAim
E4Na8TPx938R301w9u3PjZ/M7V/jvH/76389/n8YAO5SFv2/A8D3n03+Vsy/JoCv3/AzAdyw/q2b
rqMoTB2HVFEKv58B4Na/0XnaiFsVlZU0LJ1vKRgZRv/7Xxbfg1Gf/96gw2Y5lvuv/5v/rf4tlKUc
ZVqmZfD91r9+3K7fb9///P3XjG3xW9HMSJYABWzFfC7FzzH5DL8WzYsKcsTnKPp6igw3gPIPu0cR
NUtfgfkGOxF2rnaboe25gqez7JPMkZtlFbKHBgEvubmrE9GyHmUEW9RBfJBg+i6GZtR0iyrh//ir
ioN03zfjx88gOrwK2260O9JrzeMvF/6/n89ffyHztzp7/YUUlRKZ6pZl0/39rV5VY5syo0NjWFTq
TVtkcGZXDc5W5W4dt39xBAb4ZVYpJwIN0h1q4wu92fESLLjaB5UMgCRiBqm8vBTZSErL+QYlN4K5
AlRWBgijMqx42y2D8kQZ4YsPG+diS9251O95dSBfqNzBLR2v8risvUDk+2golts//Jp/DWNW/Jq2
6wrLtiwod0z8f4sKVpqRFjX5Id7SHAwZxsjgaYtL/Sld51AgpYSHfaiGqwWL0Y6oLHEDIzjssfey
v6g2LXapAxrjh28AVTttMVNEPo2H0ndtCA7M/WFddfa9vpKuJdGbR2GhpLasHXLp8kUNdr8J5moC
DhuaX4D7KYCO5bNAE0WYEzkQooEsFE9t6kerkXGyu/b8z5dB/f1um0Lg6hECp8aaZP/Xx5ehbyeB
BOPLX/UYdVVrDaKD/KNBjbMnhgSUNryJJmy1c5ybcm/VeMd+fN4+UM0Nzf2LSSjKVTexjFbufB1L
PXoI+xzK3HLjVMI49Lk23SYqb7Y/bSDRVOQ0M5AAW0HgenXdHHsHWL3O1vGtsvaFPNoiCG+G3NIO
tDusszsTxQJJ8bMaQuO144SzNasBiypyT8suimsKC45fHttXibRew54IQsYfRDec0Wmfq7FJEbMS
giF7aZ8nVIyUEZDQ2gEtCZJSIlXWvxLUin09yKzrKC4c/GioklYLjaD4P6am/dzj/Rcb0QXmkVXp
mpJm8TTGiHSvJJYZoo1+/hEb7f6fb5T4+/PK4VxapukKZbv6788r0piqrWxgIpPZ5bsf6r2syvjx
8QDzUaPThnIFjIO4amxaEHC4wMhqbOMp54xDNE9v+cz2z+u72qz6cEdqqn6vM2y4Glr7Sks0EJnr
MxBrmuuFWRkfC9HH8HpRcDpxa5xVakKJhQ6+/cOvtobc/3JC5lU0eb0lI0nbkiavxl+fwWqsxmXA
P+dlutlgsIT1wlwqvx5jhWBvffKpTtV+wrUa4MmZiXbNGV0ZkUniQkuJXaH9h0cUA2wsXVK3BWsG
R/KXH5Z1fbRMepI0Ul1t/sPp3vgPH10J2hFC59bYjrnetV9aJoNeZnWNfsur4Btp9WQjtUyyp7Es
gX2OzrmCAETqjIFpZK7CswXkmGlk6v3hClp/v4LolS2aC1I3TEv9tgm10zh1PUwLQKbYxDskSRs5
k99ImfeFyKfiEqyI1Wj9CoNUvW+L6jmKOZIB/nlwLYCvA2nJDgjUH19NVhT8/Cq0SSPC7QdbT+ub
CwQKLCo296dvx2WfF13zp1/lP11Rads8FBYLNJ2lv17RtrDVjEMj9Xqtmpl8pMOZ7Lw2i43Tj7/0
60v946uFxsShKdv58MPm/T9/MO/iOJhgkq3j2Pk5/c8aKMhjcy4k3YmiTf+wnfynB4E3nu3fUJLP
bf32ICA1N505hdeHAocgYoRkJAil2yGZUj/EUrPNwuQDfTgivUCTe1t+17X0D1u3sS7Wv71IFEli
Xch5BuTvi/m06L2dmRwCJ2JkdksdvluEKJHxzcycdV6/uCHc4TYWdIDr+FZFzOv/+Uk0/r5MSV23
0CuAnnN1JCN/vX0DVIUe9A/0niyzzpHRAaVps/IKcf3GyPSAnIz2m810bT+7WniOUecP5ngn64L0
gbh6oPs5XdlWwLE5hKXyw06du3169YfP+fdLJXVlKt1SdIQsW62P4S8vbmFixBPVGv1ITvHW0PAy
NAbUf9Guz8ia760AZki8QBe0701pRKd//gTi759Ases6ujBY/3DC/fbOArfGDhUQyuAkJ7wEUAN1
d9Svo1bp17AIaXpHw9Hqs1M/tMyUbf3xB1TBMObzkjXZSQ3IFgQTkd0P55NOS5quqzp2HckQ8Rrj
/M8fmIr5t4dLMXRl+0HC6aqffc5frtgCIjKC/f7flUJX6/HeHkV4aUzkH07ivoydjY0ZfW7WDN//
+Wer//Sz+ZG6wwInzbWa//Vu2Xkgk4SIC49xt7v/6UpdYH57rdnnj3xkniIUB396mP/Dr2yw49qu
YVAi6tZvt6gLDHSjBUFr9FNNr30riHImqTVm4uzGq1Om0S9Nka/uaNfPenNGcm8TX72m0DZrfEne
5qcUXBUaLvOwnkce2vMAjfoP25D4+6KpDJ5lyWmCbUhavy2a4PYJAa24Pj9UoCMduRCzYS16+0ti
RmQwW9E9Wtv2Dk8ejmCTGMeGqU4/1MmMVBN0n8itbpfFy7eKuBMM+E1+06dQulrwyEgLpwXUavaH
6/sf7ioCLsmAyFbO39/BevXAFYGdc530bBeSXo2UJbtqu5q0stVF9MN6+89PEqe73x5jW6fMdSk2
WKcEX/71UQLCtiQLl3DD5JxVynjt656mqZju3IgRmMOMNVelgX7RIVAqTLcyzk+Bg4PLBJK3YQp/
2+nJw9yG32g7dayrET7c4MVMQyzItbZfgToNhr1NGkQ6U3LrD++hzUP/t99BGLprUi1ZktVD/fY6
JNyezoXuz1Sagml25F0zpdXeibVdTxq3j6cvQJ8FJM2MadpqmPWkhh14Jycs5eFSi20nfd0k5FMC
et3aGpPDBXAZ3rQIHOlM4zZC5RcZQK/iIrutOkh+oODq7egMxY5M5btl4RhrDe6ODDoXWUF4HIwi
g9qgfVoV2hsj9jVbWzGYRH663X0hLOe+lcxYHIHw2rGGbXEsE+2Ej9g6tgE4YCKsGAxmQYdZ5qkh
RrouwDKD5gOOqbfRniMboP/kOg/i9mz0L4Md8IlLKfx4cOnPVYvp1fRUR9ktGGwr9Jkjo30J0KWK
PltUSWVLa6+g2Nzqoar9Tuu/25Bb9yopbpjQyhYopOtq57HS6Fp/cehgPtxxhqn8cqwKn7ceQX6L
x9YJCdmaSPE0xeoT52QOUPItxIuwYZ+1t4NuWyc9SNHCjyZtV6Lx2tF+EXEG/arj6UMokxtJccz4
sU0aQgJYjNtJk9VD4WVXcBgSInaw7Yam2WKAbJ9NfQg9TMatnzbaLpryXV8yg0kQuDEZWSPhMJ5q
WHL2rVGdmJZPXtLftfbYe5UB2iCjj70PCoNEbqEjM0sIug6rqufwSddMdYOvuRMyofkbWAug6nkf
bDXmQtxaVln11sym30yZ8KfUKrbzsJygwwMmmSxzh8dwJWgIpgRTht0vHFaPAv6KGeedPxfaezpO
l4DMuJvQyADvooto6vlbW+DU0mgqR1mmNqonKAekMloTht5I8LdYiCvAym9dQMUCDTXYVnnvTyKI
ju0U3/QM3jYOvootxRDNFvbzTbv2lav+CKcXcXZN8xxk3jlGJu+pBvI1QqBWcz96u85XZVe+MfMq
BV+Z9tvEKSqvF3QajVMfpM7KgP50M+c+J4dhA23m3J+dDho2LdO7shmMq5DJHqrH6U50AGTDof4W
MeWxpmA8Lfqnbc1gyMQ60YPdtQsnHvE8Q2MTFtam6QkDlQDrkYQWx9GyiNXYTkhVtjpGARI+sYjB
vFlPae3BimMvlAOEI5MzbF5U72HCtXd5kzeCXqxXODY5nmBMdgZXm+xJJiR92Piy5/8mzoC0Y78b
4R8V7/lcH9wQEEZl5GJvEcpVCd5yFB4g3BbiZLRsWPZBt0ivJinBq5tU+h0QvkPc343AhNuW9cSd
jdzvffSG4lC33b5ejGVfqfShx9sC1zA3t6uoZA13SCt730/5sQH8vp0FpCKAGOVWxxS/xfMakzvo
FpsBfx0pfIi2jPEjV+j5YA9gcPUNTr0YqpU/pDxpkyDNoYdgqOyy2dJhyU8s9oiHdQuBalLJNXSi
9xpSYxrbIEjB1R9MaBoUKEBWFjQnsJBIZtLy8TGS70Hn1pvG/qBXCILF0R9rViQGsA6k4zzFWJ7i
EWKKScQHdyYoGwRNZrKn5awfneVVNyZ7ZybFN5tfTVQy9C1Eczg44bA2wew5sg0wvdmPUUEQSZqQ
nRAjuGCOkvrBvMYOBZdEw4RLDwO+oTnvRh2TKyKayo8lAvN8BT8GRvfhcvSucjAzbeGg7y5uSQxC
95M9ivJILMxrbmIIJkO15DEj1KmAik5AQgm9bRvFMsOHqEi6dEGoxIgAUVgS3ZSiAI4q86WBncGL
BmPbHS5Ms+NDWa4JTqwUpOZqS0jY7wR6UCO3bEsVQkD7XL3NayRejE34Ijv7Kzb/fBeNy9co+h4x
afTSNJ4x7dlQ8/Ihvp1b7RZ4Fslvel0Ap8DpRd7Mq0PX3ikreWsTcg7nnQ1EuPoMVkWgB1mSE6fa
CYNK0rMvxPct/pigcFzfbqyXLpnVDfeXdZCJ9BTRllRW+gLUwSBR8TXrWvuuyspsa4Kvgk4oN80U
o6x0kLvhsXpexKyQZkBhlAPZDRbC/Cy71+yIzCvijDaLlj4wVh48jAZf8xhqFEmfj3V0Ez1SjX4S
ZdHeTa116YLm0FqxsVNDLXx85qQRIaDw3AxoZpiXuUcaSYNzjUNYPIFMzAAxw8wJBaFnpGU5HazZ
VmbPg3VnuhNjCT3fygzdTaTaY1NCKuqx0EiX9JqYkGevsdKHqczIvIUMgYg7FX7eE/NkNsTxDHm/
L9VXjK44+dqB9tgl7wkcYDDdnNrSCtDK3uhWcYMnFtRdn31ItzLvaGzRTUORP8/xG55W+JH9yqBF
I2WBpHtFL7ypTREfiWi6QB9udqYVXrNVHptAbqpOhp41hi+RAQ4oKyEEFTK6sQg2z+2RHCXlvHFc
gfjVp8QLTiMBSq19aS39mmUK/cMqNhd8rqZiMiSaS5Vrz5ETPHLKPJJ2ic+SaZjpmtsOZ+MhnVY5
AFPQRqKwTkdta5oIkKuYmrcc5KGokAnTKrsykD8hgQOZlWr2JUW1vjcamofEsWNm1d+LBpq9S702
oV7d5IhyNlGZPCPF07zG4d9ZK/Do6DfCcCc/Gsi8gPWNKvOtkPNw7Eqt97IawwXWvaaCEUokR9q2
ox8YgPhRCsEIW+JkK3S1M9TU3oSMQ3nMZ7GHqDj40hbvc98Q1TK5wiPwWR0EPVJeZPHFygcwHrxK
BNCU7katz6g+i0PZl2+C/KKO4KG8bdmY5sH0sas726nJWpqezj0F6tViAGdF1O7JacEes37KrLfy
O62PfPToxCKbr+x4GYLzhDKiHsjsSXgXoM2GlILbrsQf2hd8Ly0uvzLHU4igb8fpQ50fxyQvvjVD
+VBwmtnoTu8w4FC0VwmI9sNTWWUvhWk8pCnq9LLEuIItFFKTeWgG+2iJ5DOW4mBl2lvYfpl0K9xF
0OKrmeVtdiCOuQipsxBnP6v2RhCYEgfbLmpIxiV7alvTH/WjkGVeT8+2DgZtSEqWu8mzQhXcGzqe
NokmYba7Aym8JVWIG92CFXok7hwjhFGgliXxuQMTjaRquoEpDTjKEPMBMS6Jq0b43pnExZpJfgjD
+qbIdPzaDnb9kMSnMYck11ZXuKFfhwaikRviQWvqfjuU1KaNhZ954J623bgD0kHd2RFhszz3cj6g
Rtc3xtR97+WCLThSlKja2RpNog3fgMeke8zTqT+BvmMbs/3eHOEkafKikUswVQrJtZ7zpkUPTa8f
nJXITkgsCaYV8/XahcCl9EdUBpu0n8xzZdrhdiZBbwTIo7LX3I2orgqmrOTJX5mT2Oe66q9UG7xa
6yuRCeOaxbTYp7G2bMDaC85F3e0AL8FvG/u+cEPnHsjWFxmL+lhQdwih344kZ6FScUjGQ/Onr6HT
PYhNCu1xzQ2dleYTq4kiS9CqmGN93M7lbQ6V6Jggedsu0gpOSIc0F7lOYqDPn83uQZsKDwpyewAQ
AS1GJq5vJtprmk76TWkc7D4ncZec1tUNShQpiwmheqmX6Pl3oFMeckveDtyDWEnabNiCXJ83HKHh
kbXFvoQ5gE6bbiq2HS30QZjuRv436Q3obm15HKX8Nv1QmFcbrFFIpFdyZu147UjGjsUyj46QYFII
j8kn8Fqpt9dFuvpJqQdFL/dZg3xE6JfUGA+cSm6lQy5L/WglYbSxIS1lbYwGPiCGBEFKbnxlGrVW
aG+uQaRF+mTim5xTap+hOApBOwfHOhW8qd3PMJdMmza+3mQwxqrFg7xwXYE9JXxwQGmepkdyDu6o
dOK7mrqq1wugHUH3zKEkRdq80zhKbUgNXmNIAzwF7nIeSF0o3ITzmpuuBT0T/aj92iToXdJ+VrvU
BOhJFTNamG4y0zczAqUJD9Ue22I8wyTiqQpAIM/BQmgan7SEunN0eacHEW3HHsSuYwV83qB8jptg
Z8/iPhLGpUCmW4BflgIHFmOlstM/otK8K1ty5VMH/QlutvBQGMa2Z1bGHv3KsFV6aY8GdrCiLyPp
p3ZM0EpIMHVfw8fT5CfZed90fWqgCcOEMhITk4M2bQK3uOLkU2ycGnd90cV3uRVfEp18J+C57aYt
nrM0+MKbkW1wH7/Gyvkme3JHhXiRXNmcSiyCwwz2MyFviLAy0NG+Ht+2lP40fstDVMhxb8+QFZ85
W85N/bVf5te4qu66zkYuQ1ah08kakUfYoYtgM00JrFvi5Slz5XOeiqsaw9umEBAwZW2FvjRPqqnX
sCncFHDUkLlxAK761Mt1zsSFsfL2xU0cKza/DI6fXcXNfsF2irEZwX4u+g2Fgn7SBHkEmmHQrdCe
WkYQ1i4mp+DYD/pjgMWgxKDv2SiKNrqIvhcxmeHQnJ9m4Q4bBzK5I9z7ahWlGMiinKi65JzuTuy5
OylasWa2r/EVIUImij67hG09QE5xq+ytbrVX+KuJn3fyE5ssPm6eHda5oJTPqRu9Kyi2W/br61nV
FL59tqHJyNEjWE1q6G2yCURPj1fZn914n5voDAXB3Zn9YKa45rFvenYEv7w3uTUqjCe42mCNi4VC
J29JVo3j+7nt3uLhiq3bHkY45EEQwqmfvorEoA2UJLUXle6paDR4LMV20aKvmpbXh0gQxjIgJeHA
1/VMPJpjKe17QLAc4yj1q4MrlYN4bOLipeNBhecgaplGhdGunDuQW4pkhqwAtZDSUAqFepgZpiK9
p+0+K2Ca8BZgrQGgz2cSbAO0hs9SggLO6wx4Ma0Yn0j4VfG0XDm9RCg/p6jzhalzUiJvDBIPIB9n
PycA18F88uIFw11qi/EgUuIFRjxnFH4Le5EDbWC2ONNmBTBLOGLs9NpwK4dDZMEvmvIYqh1CGdme
sCAxIxh8ZbI9Rq4jPE0MR2gfJ432MoNSSM2i+4SrT3AS2ut+xKPSRM/wmqjisNJsGA3AVpJBsbUy
9Ynj3tfuF7q68MvI66rpavSOhfzbjPGuIZLuXJJUHcj6G5h0dymUC2Km+n3dlUewJNvUgh8rbSM7
6zVhdmnFY6QVoQ3a2AwOWPm+Z1h+ThE0/NDhuDC3kfKnSL7KhPHnAsuUfJ0nAhmNNa1DErBVghrP
rqTBg2KH6I2o4Q6dbkuMBvinnKJTpwC3nMrxsEHnu0r79p00AC+pEptThDFy3YUNEaS9lcFENIQy
0LjNhP9q4jlOR32vVYm57UfwIvYH/kRCpUfIay32HU4bSXdscm03awqubFW/aFPjbuHdkxAHHNSp
pfNYo6QLLKZJefNthgSObxbGf4Bg1m/bYusOis1tgsfQN4IEde0IfHw644W7ivKcfobTE3FIl2XE
JGsmwwWG9A758X1b6Nualf2UIe3l2WQXcJsPN6TZ16vgq2lGe9IsW8679kfRrszGgl+rT8I74AhP
2eQQFi3XxWxio8pVqvvt1H/Vgp6FyDjO9rxfJo1lIEB4312B+dw7g4LITVeJSAYvrtKnqiDyNc+4
O/gsNDN6dgxGcpFVX8avTFI5/lpFuY+gGEGGI+rQxmKb1aS7TyxSygV9D4rhmDjVN3oGxxCSucdg
mGTPkpDOWXNhNDak7Da1g8Pb4oIEIywpiwlB1q9puyyKaNlRXpa0yRn2c9Cr+pzqFDlNln5pCW0z
U07CVlUc53o9OxAIul1j7KEfKMBoy2lCBg8Eg4iTdGnFrubM4cJ7KgwWrAixuU+qJYVvgPcTyxTo
CrZVa3XDzCZKXyrSIYB8t4Q8+6mFonYha0k3NV/hu4GhEp5iYReMDfsGqwwF3zQsTxCTvne2fKY/
su8s8RVR7GozIyjTHHh9BkPzmAq67Cf5RxYOe8emcadIKvdGslXpPtIOFdF72ctP1tSaViI3DbWO
uNE5sWaz7m5MixCUvH7qx/KuKBhU8njgcE+IRiKfL8c/L0hgy6K2BXc17OtI3sdF8KnNY0lIy5rQ
JsJdo2EgiUR3Kkj6pdCgytHpW2QmcTENcBgakSr0SSfc8rLTDyBmRmuVDWWjvx/RS+9do340tbg4
cdQLocQBE62QfUIUDjxCac5wlCBfokD3jDU4PI61G1yDsVA0kTJQwkkAwrMnEz3BsYuHkAJmnJXL
o8aDiePkCFln2oxt3m0a2jyaez8Vy7aey3vNUdVxilGXRtGFqD/f7hD0TmCcsjWobjHmEzjWZzd9
tuvHfkbtlC3yThkjTRadcFurPObj9IyypfCCZia5bDW6TjBHzYx/CZsXzpSkL8BNZVLQfMEUt4lx
Wm7SqLvCPvvNbOEcNGQBLd3KPh5XcGgboKMPYYIWExRFhS2qjQ70xHE4m92XmtNYZY3tSZUDYVnD
sHqCWPAEudeCsCJ3eHaJuTqB03BDDG+VovOX9Pox71wOlW6wz3QoWUIyyCdj6IpxDLhINPBeRtZ2
V3XPZhN9CEusSCuN/PratAlst7bwwuILuHauSnSt5e1DCbmOxMFjlixfYBReuYJYVKicy/VSthi0
yynajaRGOOA9WmVMvpkHiFgx728sxage0Mt7Mc94pTbpTgUWkgo7A6UIT7CGfQZfYWWQFJd+otTT
6esWBjaQDLjLUgwx0fRLuzeIU7HF6yQJi5yNpSP2YlkZVMtNV6wdSVd7X7NO6hxB3pKXoNf6DEXz
sBZMNRmCmUvqaV4PL/pVkAVsvCFjlDylK6AT65BWU+9Ry5y1Jr3plgxjwchCxKGcyTY2HRP4JMiN
/l5LafVYNcp8yOEgMQqNIRKz0ZQgJjzsMKmjbNpkEt+h40Jpaax5r+tYLYclfyfsPoIJ2d1pP0Jy
BGyBMsckSEQSXE5c8TTKxEx7nefXGQFW2XaS+7I1COL8BuP/gyTTxavxJW1qh05tLGN3I63pKJZx
T1TSoypxI0VDB00b3mc28FQICDKE2iUc4TgXdF2Q7Ev9TQTFQk/QIJKyT860MamRCjbgygDENhdM
IxBZb6ZquA+reacDKjoM6YSHtXQrOrDwGIJo5JVts32a0U1U45LtE5uYPg2tG8qT9oq2RblX+vgN
onm4j6MFEgLP1KwI4phKqfmG7XxwsGK1luZVQ4jxPnGnD8bU+cMcWrA+2Kvailhj1D8ER5EC/mTT
9R2EN3YZcGgY/T7dXFJnjeq+rzv+myw7YV97sDr1ziZCJ2GI5rMS4Yc7Nl8Gx7GOscBFy0iFXhpB
NtWn7SjakuWzJLddi4Kntkk+Wk37SkZB62nkeO/s9jxDOtqH/BpcSOQ+srOWXeSgA2Gfq1maOXpX
BY0/0qHB0xg0urCnebh9k4EhIxFoxNxBNLEGODtgfLxJTCt4s38rak4JIryabJ44AM4ellf5aM6E
OKo5v+4N9C8O+IZR3tucRTwg47hHHpdkgMWHQYZVba/F0Xf8tfdZvc7QC46BTiCgoDrtZ6PhhiJT
dDdq2DDq7lQv+qUquEFQT/FdoP8JouUjw0jRECdhZPCBltzAea3nfmhXz7xI1APZZ7ge2CZRUxeE
bHwRejuyvFcxyi6zqg5LOCOLBs8T/mn5pYPxzpmLFYmtuiNOg8icT3iCHQHH9sdMNyKokrUZal4B
T4eB11Q7MyIuE7Q3hzqajs3K0+1K61JN005vQvcihwI3ec1HL6bnoasZIHZI+0WPMCrnVcHJQA7m
oPxm7j4yrXoC7H5I3SR8JJzwZN7o4ji5H6qu+D2CR1o7Dwz8yx2ZbffQaF76gJV5jdSg24jRYK8s
7hcoPHJPC5C282he69NXpUrTsw1NbkY32A6D72ZYmqPprWBQbDS6ZwL6oLva7WNjfpdzx3mY3n3l
yKcOAL8IFvvEIOOIMWRZY4kXrG6HSSXhJW5yuD5rqdosXGSbQB7MUzdpNH4nTczEn2vgURy7e4uU
vhV0SKbTc9fwfttIUscogrSEoXfmT68wAOJDPqVJA15SVwmxTQurIulpK5OAaC5GpcDc8ybcui0c
KptWpxPduNBfsGLXCVOJkbQlCCq61cptnTgPld3QaHFHP4I1C6Y0y7Yxzg+g2IpA8NC81+dOXEb2
sypivwQ/pvtW3j4He9FGX1tDG/cyJsZOpMO4S0irIPUnfwA6tmwl7S5v5KxngDzxbKt6MlH9Q/qF
jZCVWrWpNfK002+igVgiKxYbbUZ/kfXkrWQ2pIQ6Jy0uYZiP5IfnE4uc5ZK0FNC7oqBpbgvRFn5n
6uRJ2fkzHVe5FwoLcEFMqm9wAPeC8gMuCxlPNI03xGNDbYD0tXQMWcBki5iWeFLy6HXEMipbU1Ai
aF7miJ45Nug8/oV4U5R00PUbNlyXcoXFraYZMrxYZNIinQaTr2vJh70wPbCqkWxSIF/0gigVG2Jg
FIfjJWRayljuaHfiXOXMqcDJ8FFGAuFDWLxSNyGSpSnWMNeJfKOG7AHw5cRNf5/b7IiSG191wlGo
T7ZRiC3DgrVhZThYy4VmcTcivciKW6bRZNTlmAGDVn4fJZbejIAAr7cPonTBIGH4btbcAlIqW46z
PWfajTjl40j+5zDybSPEK84PltSIECxbBjjtvCMT6xQGWKiYh23nLDk5Bs0sZaYkfBGv4FrK08uF
ODnFU9kiDVA9QgxZHhKioywSUeD0PMu2e7foNtMkcBdGnNpLyLEEQMxTrwU3ThH0aKBI9yrJ/EL/
R0UlMF7XUwg3EjfPrndRO5Squ0Rst7FWlQfOlee4kAQu8Ky4VPge13Sxq2QbzyTwMU0u6GGN84cB
9dtrBAeHabIYuHG0bQjfYJZ9JTBYbQiDAb2+1C/l0j8FiXl2mvh74opnNc/04kT5ZLtkUNUlkZQ4
9yFxQt6oFwu3/QoQjgJObYR41mV01AfN3TCNpEZRRxTLV5PEcS5s/cRLF2OZTnhdyqzF9Nk+04K+
MxtxM9Eb3+jjUyDDaRuwGHukaFMIQF3f54Hr0wYlVYbErHAq320rOSEI4FVX6oJx06PxNO97p3sY
KDyLjF0cmILr0/h4fdMdjVy1CYRQmmMSqwa0/HryGJfB3WzXb3FTUFcGBSBCfByoj/C7gnK8Y3QH
vndNgSYibuIr+KpRtLyQ2stRqXTeh4LDuBUOx2lwP+qh21pG+9y0gYFpUb5UrCI+dDCCwmogEoHY
Jhyj/w9X57XbuBJt2y8iwFQMr8rRkiznF8J2dzNnVjF8/RnUvgcHuC+E5e6925bIqlVrzTlmaNyy
DEOW4iCeGCXHQ7WjLg7j7D1o8+rglf8azv4gz190HDx7kRSvOtAZYrrESTecF8PXPpDJHSoFd6kR
LMxFS4NdDQ7lZz7cxrI9mw1g8VTSqlPZQGYirvf6RWVUJ8x4EY2nmBV4O5cl7fTUvtHkcg5BmEOV
CUmL9FSzCkziZ+sRPKEn/3Zjj5Qh8Z9NiO62leV7Q84477zbTiFPeK/l98RsALSF+ooJwbpxoYMW
NB3aVq83ecrtVtLuRe+GidNpgFwKh4ZkwhZtTgt/mm6g27lri9RZm/03rsB8rWvl0chmLBs5YgvY
Tp9l2t0UNj8yRAo159nt+tLLcLU9jjbhyirJqWjpsbpWY8+jOEQDY3M39Oc6zb5E0ey6tnht83TF
qcNiOQ6OI5LhpY/lde3F1B7A7aj7mUktJJCYfZWrN5eZAK2iHMxjgSk24TgwwFaFdaDAZxfxC8iX
rU4Ua1QXt6Bl5GQY9bdT0UgsCwRqQgDojq1mXZTGuOjN6deM/ihGHbuUMWeY22RrVvfEUesqQeYB
BwcxDMWy8dwE7i6h10ulARmwwezXefpJccwT+PjoK8Z/0sJU+O/wpqA4oTk4Ztepvc3Zq5njnkWR
X9HBzYFdHFXxQXMG2JLkufUjvV7LztlNOrOSkYKrCOKPpGo5MdK38u2M/pvrFuvM2kMS/ZIG57PG
mL6Fu8kDksx8OlWVQcpvm44n5DEDCAuKFYKL6fRr42vYjDqBYS7dBf8kgw5m2+w2sTXAHoN7tMLy
nrTM832aDosuSM+CdsnOdqCD2DHHhQpuScnUNrEqxFDNNrH40UqlQEBCDdP496oiPNoq3GKXJ2Oz
rd9U7DTrCP7FQofswAYh3GQBzd09tNWf2B5XJRUWswvxRlUYrQtXHyFCEXIoQVi0le4hp+NnTiFm
kUIDypGVZhVDAudU1GzJjrI3ZUCijT3oxLCYGw39OW/ypS0bWrOSrl1bfo9dQkxbxjqWJaT6OUo7
sAeTKYArxKCRRqTHomlz6zxqPGeCzkiVeQjavRcz/sXa/0wEEyQhog0Xtkn7sxysLdPjv1FEhK7m
9B9dwWcNeHzdcp7cOEXy/ZznHqWaaz0TfAtN2YJUVrQfSpevJOYgg3hDX0pcKYcIhdEE3+KUxeuy
LYq1rDgOy+BkBvTMgA+6jWfviBamxoHgFWOwXYC3dNaxr3PilF+5VcG5YjqzqLvuJ+yRIyEL43b9
4ypaQk3n2k8Tx524TU5O1B8oxHX2L7AoURa/pYn+HfppvhA4WftUZzjfm8NyImW806oJ0weCONuH
WZGznSbjGGzcofwYjeSvTmBZg3t+QcoCGsWs+Uevx1HZc60nh3Sg/iMbledYdzYlgAdA1QUNFqaf
C10Wn9ItbrahNg6hSWsJ5DJOMx5HYQMnNV5BEa+c2pJHp8qAwqCogKjLuMZEgic5qZt5jxO2Mf/q
wdh9pNPSGddtYLc0Tu17PLL+xCVwPCHfZJJ9EAMYrZgbvFTppKFBQiE9YIOjH0PHlvIictxwK5JP
yyVzwXPSL3dAUhLT0aPH8KZ7FUMfFu+V6bJs5qRvtElRLgthgAkraCuUTOIptsCtV2a2a6z4VxTX
vyXqTZngx+0EUjhpJe/KysYrpIFGDcegg1HrQ2SFLl+/N8DkWM/gAGkOdNECIYGZW7P8yFpVHKPm
R+RfFVcfRopbiDDJa6jo0rswqNNa3QcM4avBUmqFjqgFNdPyObY3fag2Yz4vYFqarbxSwj1zmT8i
6Nm3ngXBrGWFREq2Msfx05/0o565J48f5jzEOX75BN6xZYK3r0bgOGJrDH+80hZHVEY/NcxAUkkJ
GNEn6ynMLW/dqxle1lLXqwZ00Ah/qxt/fXwu9NT54BRNycGzqK1VB+HN1ZdDVNvLvgqgQMG0IEkN
2hAN9x8jCuaJx/jd646znJBXQpf1N+yb4zIxqa/weay1pFXXURFA1nRrK3CDBfaDX6OrwTr+xM4A
R9EhyDvVRyQMxIyOBnOpvERjlyAZKA2kU5B+43mCRyMuPhouYS9YUZBh19Z2FHyoiZid3mCP1r5F
YJRv/mjkRBxa3ZuuBUCNq7KiW2kYb57uRacx64s7SJEXmYuMEZhuo9oEmdM2GvhQXIFRn1wMX7R0
glHohAljnjxvoSfRsR0C6yKj/p7qxBEAz/6EfX8rs4jIJ0LarSll0oXNJxBR/TSlzSk22b+V8D+9
gKgWPa6Q5XGo2QAH2utNTdA36lSyweTepP9EXxdlMdzW1eAJyWRK1Vty0YBy9LkDj90igsG4GRq9
UZtoAQbtdfsGjuMJv117mqDto1dOb20ZbhhYH3XGysfIbxtyGBLq1+ldq2mZke4AemdEohU49GWD
YfrrUpYPiXaPyvSkuoh63aOr68XWQRcJoh7XPRdw+YFoIsEA0vEMwNgn8gt5hKSbr2BS7Se3rRDN
TZAsBKGkQigaVTYcPXf8yqRxHkycejKZ3tver08eo/xlHyb7LjZ/GndaVU1g7hxPO5Y1HVaLWOYl
3p1voeMPcxG2LcE0PUuawo3Wr7nxkQMWp3qC78wCGkG2/lWKBR4Mz8XFoMIaTDwBpVi3amj4mleU
n8GaBuF+sgDZNZeBkvhgeCTmiUopMou8C1aDuecaW6tE0OMU/IZgEd0+uBhagg4cTD59kAjUQSaB
ywDKDiL0Lja4c5e0oWgsEdwXeNjsXZuqs+4R0ieneid699ZBN2CeaKUHvWk2RjddGq3Rj2Qmy4VL
R566Mjjk1QDnOWauXtVrsFD0jKHH8lbm/j0J4Nqk5Pvt8qbZ63H4AgTi2WJLWpQApjYkjS0bOe3q
CYRaPIprYeXHyuz2BvqrMRkvnq0IKmrBdw1hvfc1+mZdKt5zmv+L1CnR3MGT24HUYezA3pd7wLer
2Ho1THiVvVtE/9JqYzvyg7ZlvsiwJBz7gVJN9fk/sujClZ7gGDTRnSzsnFR0EhiuzVCbOwPoAkhG
ex33NboUSiswA5z4Inq0lSZC5mUIkyFq/A7TdJAY868laUI8FpGzk+PW5Z396zXGs9fYiziYWiA/
MKyl1RHnbZvW4fESPCUIgxypuAhK7WiGoEj0MuSjTrFFzrSoq+067bnSoy0gauMq58t/37fca+XK
8dhAwkW8qQhl9it5SspkF05E9eb1EN1F7Ud3Ir8wW86JS7Xrih0VFDhIdw5iq0qOPkY0+hsxv3QH
Pdxoiu4fCxBQAqLDWFX99My6bT09Lp1Ls8izQ9reDIJOlXwtIBCQIhm1lyGOB7SCVvWMBr2ye7wS
gxceNQBeb3iwvkuzCJ4er6CmrUCPhreeTIButsWkQX9hA7ef4pmQ4PVk9jBWdbaPP4ztsNgn4mwW
Nmz+oRH3zpnKu7QZWPAirNia8zp9ShOI9xgqny0LUJZeZUc7JJlIN4DGBS0AyShv7W2BPgOxqhiu
zT1vmIaSobaIOpfKeoyKT9rgL6qv4XhXgb+RZNPTB7ejpcnyv2ffp739cLkjV0s2kxhJhaqr4djO
M83HJe1Hppt1JfYJkKKHFVHv7QboKpfHy8cll/ZZd4l/4UaiN5gUSwLD/IPfYeJdPGzbda0xhnaD
36ofm5v56Tgivck5l1N4vr9NegzX5udoghTraKWi5/8AtgXpKoFi3Edp/BHrVI4eMExaRlBSqBzX
/N7txhF9dhQW80Irqn76wk6fADqar4ByfuT8yh0nfzU4hALbU8+p2Y3ecuYKR1V6AXJyD04pakH+
5HGp29YmV1m+o879o6NiexklTRrDc6y3OouLVcfo75pVfbt1Wv01CKdsqTzkdriLyg352u3ctHgr
vRCNGfb15TCoGuApXNXJvxQ0FC50D+wLMWtzZgg29W7NIaigl6FbR9xd1tGJGgvPufzjRRYtZEHj
wjXrlxjGG5G4DTkMMlkWvvSPBPp2bYg6cwT28mCEPS5tWh5gb9GjnsMDhzbA1ePF6zzoBB4uzf7M
CrLQzPELe762AYLz/76dUt+5KMaEpt8aIzOvMWxEzx+gvCkU0VCseKbQZ3VLq7a5YTBiQC51m1ev
hCxCvEb3VqUR4gVQdWzFS9Tj4Qk6U/oB6N7DSbbXyzp7S6qi2SuMM89g3o/Y83sa26QpO+5Q7UGk
gxWDZKa5gbuJpDUwIiQ6HZymyZ6AlAZNaL9Mo/bdICrxH33apsfA1OvEO1JiquNcFkDqI76PI3l/
SWvnL80KG0ZwC/LRKDSUBDxp1FviTvMksw15d5O8upTVsHkk7mnIgerF48vH5ZEBRdWL6SFJ/e0Q
vGuRZ9455UevYDnxN+vBpSyNAgI7AYqZh2237xtrbxeXKOr/2LUZHj2ildYuMLBDVXa/us6sJ22p
DvHXW+ZplC+5T1ILHhVKeZc8H7MBZWn3IjmZQ7fNXftKsJh+TQfH2vL/a3e27OUdZeCC7N1NZvvh
+XFJ56yWx1eQsP6Qv1nvnBaKpJvW8Q/eLHSlrK3PuZUYB9UNLcU5iPqMDiLT8e8e/cwf3YekatDW
uTvIEreOoastVtBk91iHTdfLD6TYqkWjZ/amwPW81uLwKWyUeIazEF5R8P8dEK889VHnr0M/2mgI
+I5uywoNiNXhPOFuqVTzrTZyfgPriOK1JEDksTg80nqnng+R0fvGQJEjdBrsjxgHVzTpUg1A2PDJ
oy9NmjezEIiYfAr6EsbxR6BH8aaO6n6rOSr+cGPvU2QQfkULz1JUY3sM86o9WvNXUR1vAjwB15Dj
PrPqCiw/NF3k9vbGd9EetiMUkdRjjii7XkevaOXPj4vl2u8a6tjj4xU+Ih7nMCLrMCn++wu4GKat
B/MrsJiksms/adW279z28gjCdWLN2wWp/bcCI6rl5W9eEVtZYpt+7aJhNv+r50YLh4XJf3LU8J6D
MEoGqgMaQ32lWz86AVhomYw/IkRAX8QpInZouVc7raYnNTKZ0f3yS0RjsyLtAmBdYv/LTD8ju5OB
4lIMqDuCLqPShY29fGRKNlVAh52h3aZlf6eXaz1VutIJReVipvSqFo/Xdg+qDYse4Oz5T/xcFhvm
mlDG5jAlUMERI+0iOygxm67c6hlTWoIGpw62msXpFqYTip0ZVzHgxLibCKEXnuUzfptxIGo0IXHN
f0VJNyPND5XKDaKw807v9L30zPan9MqXkvhmhgBnZ84/s2x4ROCdsqXvBg6ZliWjfEFX57HKoZlA
T9EQuYaOuYqeTUiyOws5zS5u/OBJJ70Lbt61j7LxSKO872ib9O3pvy978oJSY7DwREboz2RqvOXu
aOymqB1WRklNbgSGti5yNMVVJoy3TCPVOWDdTC1KrEJPt37rPjOYSHCBMTssctqlrU98KbE9+IVF
sqbec+4jbZon1H9nP2iqLeu1vQzNVF7FkBx6nR1Bdf0uU6Jcp6UWrS39U08a+XTteDCeHPYcWJnN
Dym5kFQnEv5qz5OnqMczJ4QOj54jjusPbxaI0l0KsXRtmNkrghCt166JNoJdL8aJVqxE7ceBc20V
AFJ8Hr+rlMab1gr6ux0T7NGVSGTaCJQfI/3eoCQue/OvjXl5HYFiPKKG148Z447WsPMnpQ0w+Scq
k3QmlQ3o7QggMMgGlfHpcTG14qiiGEwtSwzDnYB8dpV8GBmBgAVaOLq39P2pH41jUdFY15lVwste
Z1iflixNfxucNVv4bZdEpGwgQlwmq2b6bGrHSuneos2yYN3oqNNNUBw3Miu3lt6fqVeHreX06wRt
8jl1bT461jkLdW4vjeS1Sbtdjyz+MwuBImq6iw6PMa87oEXs4y4AKKqqMx4BfV8Oldh5UwVyVfVE
iWVj+hL1cystI16lkOhsNW14L2iN/BS2+d8X83e0kiZoHGLVwNhHwhoaQJjFqU8o4fAssZ8hVkcr
2U19BhUEZ56rvHDxiOrzHX6HOg3uiOQ340cjquqjAiB8bDlNL52qGj8GW98r7KIRKqQJU6fXn5vE
fScjtdxxChjO1LfDdoobuUjqFEKCMT/EpFbeB2NghzQOtmi157R132xsY5wg3bvlwI6UCbOI3Kir
Kza9zzah9xmr8KVzzO5SdfjguAvvjwtulVufavYRXpOHvjBEkP3/FY+PCvLxPSSTLoKDv7Uyqhtu
TtyIcUo8kfJ2TgpqvGv6bmORzdk7In6LZmWxb/Aus4kEp7gzXGsTmdAWnPkAoFgunlK9+zGNko91
Dhl+XIKROfvoD0tLWf1lgOq5SWwOQf5Yi6sGembtl+aRTPfo2Iyu2kGhJeCCvh7zpbzbPRIuDK2Q
Z9Y/gYGBINPu1EvFOYQ52lMUwmLz0egEAFO+kqndRQ0fy5qZS7vL2mJcxQjQv2rD2DtZ6r/mbUJE
kYx/ClGezYRdWFfKuJiexvAa2HacEE+NB9bfjgNw7aEAOpg5kuAGL2YHdOuQeG0qy0qLhksC9ICH
recflvQAHfTxV/BK3ZPXz2EVBpVgjuxo3+m0Wk05dhyEMPmMTUUJNlOAUu4/ZUT2DrycAapdL89d
U5dnUdcb3a7Hw+MVqfQHX8/S81jfadG410SawU1ztfuAeNuMfZcZwMQgUSTGtcmJ7PFT6azq+eXj
e75iy+jVbEoeZ95WVtWEbCYdX3Jc+a7MsdjaDLROjwshteWh5yeIIq8+ESerRUSkI8y0j6PsDFRP
wkDL6g1Hn1CedQ07a+UF0tqjGeLer4KhJQVtLN55e5iHE5cdJ4QliiwrCFHrGYYS3bjoQXav+JcE
ItjOfUkcsqjp6H1x8DHRUyh6KxlSoUe+SqynSb945K24EMjyto8/iwZ3hW4UiDX1fNsZvbdrTKe9
V7rJE5tK4sorBEJa6eWnuLIPA547ZpLeqZuc1F3QHow2cTtgpin6/DK1xwDn5JtVY+3O1PjVWpi7
wsoZ95EY7JtT+a8xtlXIA5OPmVk6T++57yOaMASDx0k4/Zme8dPYxdjVpdODtQzcvygSi420QvOI
oe0DIRKSjUwlROvkHFdVTPOLaCoSBIJ630qs4s0jM9GwTGeTiydfhhMRfILp9xDGT7wrHePxWt9h
gb0WcwSkUQfFZgqMYl2iy9hETuYeaxwmtGpAJ6J5Gr+sjmm9TyzBBRZ/fXFV8mz3Un6XVfBkjGn1
JQzFRu559vNgZ8C+snE8FQGtCXDz5jYcEbBEXUWwM8SwTdn78vL4CiyNupAo9YINrT+Aru/WrpPA
BJjXvXYy+1PefARxaj/VtAB3wlH/woRXj17A4/uq1wnVjhw8z2NRM5NDzqSXzKW5h4gkROVTtBj1
/vePtF75ax1YGc521zzYCPEeTDJtXmEeX1mxpbaQGN5a6J3H/7tMc7bp/71sU8EhUoKt+e97Meqo
yq9nHjS9iseP9vhJnXlMEhHltnr8gYwpBg1jTI59HRxht6ovw2KdSjFYMewhSo14mugYEN10kk7D
iB83Dwqo8TZlwXDLp3pV1jK6BJ2q4uX0XdZdfSO2ZLwNluCt1PLl4y+KqBfcwSYENddMDx4QOvLV
rjWD+lM5X+IC5ipxrP/7OkcBSBj0RcMM/214Lt6FumlvnU93c1BthTIXBRbprWtwfH90w36JYuy3
im10E5v93rPtT3QymPVttCkedOdlYmONt5INtzOrtE9yJIGIYKc9f08OyD0ZbiIMb9KM1EurDV8x
I4qOtJd9Um9CNrSzK/wPxu3aNhrWXeXaZ99Jwi00H29pmyvJuHpZ2YRh5RAqX0ZT4XtjgFznNsq4
IXM2fQXtVjG478kvI+WymPZGzztPps9XXwwAkzh37MKuQ1DuNMZiCLufMsj65yKRYom3Za+bmbde
5gQALVHuxPh4NHnUS6pF30MMrcdTADy1Csglbzhu5ynkP14hpNphuH0LXKQm8EPEqo8pXPu+ImQn
vFYtVnGicrSVSd8vqgn8rDDW5Xq8kTWiSn2AwtC4Ubu2K+9SOxO0G3irvju9e4JxoABxaibNgTbb
P0tnoG0T9b0QXfhW5ZnBmj+sxk6ioXS7dGWFQ83gvxk4Ujibzh58DDiutYIdBBgYgAfGV6Ll0eIQ
iqQNMwMeb7nGQDvJDsDfS1pgmLmiorxKIz9GLV3K3MzbdWXWuyJMf1zZXoHidnBUL6FVv8c4hG96
m587X509UbtLRRAxPawKP4RW7muaD4AE0CpJ4mVHHPvI0hWqLb1/lfMIxW6RAZnUUSsS6OdUbnFg
ejotQgSC82F9qddj/8LB8RqClJu7Z3TU9f5ul8xRGiPGzKP5ekeSwswROIkEFRMWVA+uNjuW0Gil
NVm3nhpiBHqZWec0fm/K/K2ePPoSxC0QQyXWbQyt3QnD57pmsEu07txOOtKHvsgAv0BpkBjg5Wzn
uGSgO472mqV7vjutRRB1ahU4Xb7jFKOv69L4W4utI5CSDW1HvFFe7Ke6YKQN6Gnt6tUVpjnK+rA7
B23zW7bxt4a9kUCJvtiJSNgcwEMPwfJAaETj/AwJwSO9apq1GvsG/1lCKH28QQFcc7DJf8PJPxL+
g6IfXSRqyABbQ4QsIE+5GyfT23neP0eNf9ngaRmY4m/1Xefex0CXDC8UvXdQw+dMB4GcBsioML+y
G9kTZq064Ujs8FPqn2EIPQOnwFUyMEE7n3+B/hxRePbrwZgo8sNmWCIoCvYIVtZaLf/UwIFvDE/5
H84B0SDwKZM8zAA1c6J6ag/zHVRo5B/UjbuXGerNQoljw+OP2jYU4Bb6MVeL0ovwbkvGJUYNSTM1
RjTjiEJmp/Kr15u3ATr0dozrT1WMpDMbQEfsLpArNLrlKpCbwvS8J6CBzB6lg6fLBKde6b9+R0uD
0TDnK9C9G4OkV6z3+WYK07VsjKeID3Kt5YRGeUBFcFvAU5Ci/U6JjrWRsaN5md4bs9y2+ex9fFMF
GQnoDImu6St77cviLnrR7vMkfEpVDVFFVcOqBbituymjQPqpqyqzWRfV3TADi4Rrh1zd4cPu5NFX
+bZvyr1qc7b/LjfQgKhmMSQYUwM0BImP+kv3+hEegabd5sDDKN/GWsKiq4YJSlj0D0h7dEAyVaxk
i2GYqJq1inRrn+rIOzi0EdTYWpuwB5hOSshvl1kv0TCR6+k5G7MkjSuKTLl2BoX5VeeQH4tNZftn
pbStM0DY1rs+pjEUXOvKCGbXj0D2xsSE0+rT6L1oAVXxHdIGjnW/xfnnv429zBdhgdfL652l48sv
X+d41vpH27GJlWsxAJfMwHmy2cQBRaMTJfM9I1nYCKM9gWbx2jDgTgwu5cfQEABP7B4KpRGFt/DF
0Qv6b0QzKepd+1ZZ1TLsiYvDXoMLwWRmh6skWASdd8kaLV5necvJFVuARH41DiYyKatOdplpZTjP
WBBReSEAxLecIBtgGWPFoLp0YpC1OTeEy5mEh4R0N38Mu2PXifMIxPVsSrVJRmMdmvJN+Rb9QI3f
1q7ARNTlU5D29spwxbAxCb+G7xTjeJxb+qpkNpS1hI20PZNcJ+s4ITO4W7Jc4PGgnkBbiVdOolBy
wvQQqao+Mbz76EZ1HItA2xAY/u0xi6mLOTKFPXGV0uLWcJsyxyYRh5Y4h+fPPE1uaYQPTU6eRk3w
09kOA5zKK1duJX+CHuV1PhZHpubbsW/vlhcfbC0kNUzY9WbsDjhNUZSOdJ5hhPhzaPFLmrsf5RjB
0FQvVVtHSF0ESqLMZUzUVTdvmohs0phGqbz6lwXkgCRasE4NZbLQrWqNlPG0wWhBS2iXFxAHGBZT
043zcIRjThm7l653Fe7JWt946ayjSBygDqZhXAXyWDJJptUUE9XgJMPGFSYuBjvZ+qWBD5ZlmcO9
xq6E0zMMOQwU9dqsg+xoxH9GCyWOhqNDFUTiEv/BBB7bRznpvHKuOSvvKu4N6+hDMUYigqkfX+Zm
FCNCOApmUnuPY4OoNe8Yqdoo6pHnN9a6csL3LEJDG3qvsUZVSgZayGMSDPsi5EOhHGsHpqUlkUhN
RjmZ+DiD7dT6Gwv6Tk9VNATn5Eip6yzJBET8De6V7e+5rRtOtDGeiVysgYchAgNSqtOQYRCA3jwG
GY8gOJIkFdd7ojlDnkWDxngGwkfr30tRN++tWbxk0r5HUmOcrSDbFpqFZzS8RLkxsZONR1mgYBYJ
M3Rv7M6FnVdn6lGBj9Fv9xp2Kg3bIlrdeVj6Y/UJJQeEHcAdkmyWvvyp9Km61QYGvS4hptIPY0YA
BKmlGWEQaj4fW0EHX8Hx1p2BPl6Yw48fG89p1z0p0Rpw1YcvQiDOMvUtgtaML+dugkW7uoOP6sGB
ZcSZlJ3HuE3IzVduLW5aai6GfBKMZUFUxCezmsh0Crmn2iZeW7TOCCwVs6Mee2Uk9Stsll313TmN
dmEzxn0pYAFEEwnzBseCqnG2qM5Rvl1hmZorZMusFMFb1fXHsXbtA5zoepkb7S+P0h+VfqRe16wz
DbJv2ANQgHn9lCHixCpH2qaSPAyg2XWTZm9eNkyt0/Xku9nKQNsM7V7qPIWDwLVWMJzw/5mF9p63
eP8buyU73g5m7BPjICVo0eJ19FfSlNhp2vYUy1iuGkcSHmGpf4rVANQ9chci0l1bZ/reh+jZtRaF
lSSfpzO3U6Hfe8Ey5QSBN8OA3HWMKR4/P/Wa5TV4b4yllSIrQ5ltbTWEeb4zoEiGMIYirdgQk2Ef
Kzv5NjS2T7A9E0lnk61/dCaYi8S+BEn0hiM6IXmGNU0nyy1q0x1LP0Iyh6GQjVmNQHgiNDd27gNy
Lr0DTUwDY2C/tLOw2cQjKXGhFh1Gn321wxix5PD7W00e0ouGCXPsmd/IBY2FKuRFHyMXAxasQwcC
eNavvYRZpKajDR7Uc5/xZDo5UeJURx7sgth/9cWSnaqiOEYUGH2rTCBlTtRbH2S7Ii+HfVaqL488
wgaMbchIZ8nxinDFDs15kNt7pD/5glYsqOUs+KzkJ0jL2TjJ7+xOAR0RZR6LFj5RY1YI0xB3gk0j
M7cqrW2upmCv4umO/gXRXex/JJ72ryumcpPEHvgZcM9BguCjSrzP0Uk5cuUkZJDPNIYx5q802zdW
dlF++4/m7mvE6okZMQg29bGpSu1UO6AnsuoTSvROCdLMCShZ0mImoqmi8tCHZ1VNHeFf5SGL8xHT
Y7wFokxKfYjsRcEbWqTogQhz+SbBPl1lQUTjQ73KCTB4FVoNmgR6GzKMBKEXPPdVgwWmyYD7juV3
ZmHg7LH79zBQqgh09CtJKcdiRJg4kspQ7LXaM7a2W5r4RMr30TVuNZ4RhbaSpI/0A/Ye4dQmg0x/
nJqFWQs+SqPEI4d3ji79tDK/Jsh97IWIkj1CuYD+nVtVXGpCODecP16pYTaB1jF5cz0eWz65dTG8
Qs7qZ17f9yPoy47VT6jh4NVdZJSEuNqCFXKfKacBmBC0K32uiU1RWTe38D69NkeZ2F7ivKN9n3fB
ttRcZhiZ/uUMf3T6yonhvCcG9lfL936aslrBm32wrV76Ws5a2fDFM/puj9uQ4UGPJWxy5kehXbeK
I6qWW3tPH+8AFBZQXq8Be+0ymVWHfWctYye8CxzEyLkACRopImpOKlWHRHEM8mTVW73YlBTNmQv1
xA7RuTaq2cqMB3Aa5yTTIsdTmOAk6TAuKQKCiF5z/5HEehhldpeViZWlFU8SdYFBVxELdAgmDro1
4B3n5Bx5vzaSadMiYZMDgcHpUBPU+D5KX7OUWOdLe6MMDjEyLet1KKo1XvK75uGww17G9B1FX0Nv
lspNh09gIGEyLaglJSHB7Fwnh4gRAkaR/GP4zX2oI1qAlbUfjlhXVnz6n7EPf2aQybcm620QQhd0
MaQxWHhlKLh2cw50KkZBXU0/nHC7RUBmJAwiYmlo9MpVyAey9NDpa7hvRfzdd/hO0vgQtc1XV3Ne
cbUWUWqW/kL48RYVxLmqjp787sTDvXVl+WlKnFtMUa+xl337mcFZsUMtK6fN1CByZ1bxkw/1IUzl
qbVltxhadYaCQY1s1vdJs9e2VqIdN9R7iBtlMSbBv3gadmnE2uSZ3Cz4jMFqL1y3eu99+xyYFOyR
QWjLOJykssON3bfz2vzrRvFaVadJu+sNrSLTLCjqEZUP6XPV+6fMIrxeAesUsnxphfuWt4h9JmKb
mEqiA8u6VwcgQk47Kf6lPe4gTTKhPmnlWzVwrKntV012eA5L2iWm3m8NX7VMOtQWdAgjo7ArEcAs
uoH5B9Gez9E49iv2B4Ii/XVt733qpJBPd6UjYtiN3fRm5E1B/u1HinfPym8j8zqe/HVVk2I4zgsI
ZJiEUsFeWI1O/iKKhE2Fsx6mHQw2PcNaV4hXLcL5SQuNlDwTkDUr9kmCtbTIBdu4OlXaWNOZzGdP
WIa182xrXbegtG2WXVjReHar6+CjRa1r+V1F2jtdgXoTlIPOzNX647gvKPYBDkg+JYwXhK2yWhSw
x2Bmh2Ss4J2bbVQFKt3Ibne0Uy/oif7MepsQosSmsARoPA2Jo6vCNfWGiXgCI2Mz/A9159VcN5Jl
67/SUe/oyQSQMBNT83C84TH0lF4QpETCe49ffz9IfWckdV/VzOONqmKURHcMkLlz77W+ZT1NbfuA
vgNgmp092DK9SQLv4pfsR7Z4M4IP26+jVVvRPA/S4BwzBgZC8sL0ul+m0bknQQuOxaMhtMXUD9ZS
t7mdMBzN/Rn3i1Zh4owq/G4V7mK4tToDSgf6HDM5W1pc9jK8NfAA0Vvot84o3kyreRhwO0ycTSJ6
xpqZ3wU+7JQ4CFDtZhA2RJW+OVrt7vpM6ayE8k0LGc3EzJVXauSZur35lTZMsfAMXEReVC3alIOj
zZyGS8nlZch79hsq0Ey7CzI2QTQ6+drgOLCQchqBi2FG7JZpo4VohL0XXeBQ8CsMM4Wt1h5y6wt1
4yHJulNXmjstJfUicfeOTe+86D+llbjoyCRXyCXP4CyuRktEsVE8mC7OuBCOCMflbF2oDqujpVEb
Emq30J2UtQ90CAm3DCmtDKlWY+ibrzosRmL9oMKUCcrldlTlljKTsLgCPVB1Di2QYrbf7kZSHRfU
kCNe5sJdyvHzjJgxLHrT1oCSkeLxYfKzrxhVaI5GHeazRFLgMN9vAHSZsL4oxpJ3NalXmTQPHOpg
MZBUDbf0xqtqDMYaTh6Lwx9e3QpCCFe9Rpt2kabcZgLc0lh76pxwKMqZXwBYK6TBq29r9MzsLe48
F2/HNRHaByFZMQTLbW8iLnb6kH5qwymv0KLbCAnB6DQ0CSxycNVorurMuNpF9oVhQbFSXXDvI1/0
iQRhEQrXzRT4C9fxDZKHcWHW9nM150Kj3xsZaK5SWz/JkWFzi8qmP4VYdvsekBB8JXdd5aBvHGRK
YkAPHGLHBjEHEXIsPCqe4KF2lbkUGTdi3tlUM9adrqtgXbVQGgInfCKfKD42uSo2bggfVPQ23cTy
ErpetyD1a1zHExdkQo5F7+HoGAGQZKX2hQlowY/faYHaZW4TnEqV8pZ47Meh16+g6TGxGZOl2Xvr
YeKeo2DYT2RBcxc7zAzj9lmkuX+DmgqEFdULpEE5837UoJuLklF5ZWtXC+XBAZn1jKasWcXb0F0a
7lNIR2oNziRb5DOvp3Q/BRWyWw4OtLIH9Y6Kf1rY7K4r7vYNCqOlmESx0YqiXloTzc7JxVjeMU0C
OCH50sp9NQXqiDC/knpCLp2NYhq4LURL7Htr1nh4OYhOEy8N4aCx1+PD2umy25W4kJbEZWGyFjeT
o99lQBMWvuVuAzQVPGy7R1NkdDOHf5FBZ4AgQdGMBJClz3LMk6r759SgkG9TNO+YQTBlx/QCxpDW
Vum4XxE9gYUpqyOn0eyQ5uMDjb+Cnqh+A3r3U5GNjLerfSHH7ppX2qGXp5J7h0RvtWwmAdtuvl3r
1h0OojXWSrbsN23w5IuDZzaP/cDVXyXlfPWeAz19UgGYtKa2K+TIAnZlHDonPD7dQuJMWlN8PeVN
L+DQjhtlTS++qdNZsLxN16o7W/po+4h96FJQoI7oDpMmjppTnTOtI3JPMD+ORo5cgi512GPJGCmx
R6zNBPQE19QSb17HmZrl6sAtgBbUbE+yze90oec3aefvOJunC1oAF1lGr8oomYxpzYzFucWeUMyP
tqHReYiRKqwb1xdcrPYqZyB3hn8cYG7W3qqM2sZ1yGdzCFrmnR0qCRgLlqkaH3vbafb4ETxUaqQf
UxbVOkVem/gs1FZkrlSrThbuAuCaOX1k66F61KJs9vM4A/Dq9Ea0KIG0lix1vBTrylVMdweQ574N
+ITAzV2UNJv5v6qOz1Hp6KcYk/5qimO0x8hUMLfrt4jDHITuw2fyARTzxw0IsDWhwwOlJPe2rhhU
DjQtaZmwnsYqWfdNRctFg9xV1hxOvHjD2W2LnvaqJu0ji/J1roP0ZLOJ8N/Z8xAhOKbOpybTwn1V
g/wC5bPQNR86qI3C3gjcE2r4gMEy7zQt0Y1u4ZMQVoblMxW8co7IbiezC5bCcSYqWPzcRUAzwvZL
Dt0tenYMFcamI1/Jm5rziE9KZaIALVY/57Dl1144S4u0Q9PYR30Y1n7FkxQCC0IktelQ1gb6Un3r
2I1/6zgcF4kLxwLPXv9qKuMy+C2H3O4WHHW1DwznqM1VL2D0adNhMV9oTX91hzBZT7W5w4vUnkMu
raiks941kLx9EeylKT/GCXmNVN1y0ETDrlrc+KKhSWRBE3bpNOjNMs79r1ZteTDwQKaY3O+rvKne
kIPQnIsYYE1H03TUocVK7fjZVbrG8wyUJtnIlOw6hmkPy+YcEDG1VHzYTo3cdXX8RPK4eKEC9PFg
eNfK0tszx/j+JnOpzJMqfmKoKwiYHJyDOwOEzP7eUMUrmXEWSYZfIdUopAH1BYYw0w4B9jL0A//G
bF/0RGo3ZlCeAEZb26gOmCoUBYu3Hq9FzBLsjrgw7AnLWBwinYngro8vecfwJqjJJYpQ9q5kwZQ9
M/JTdieaJt5ncbdqmOlwsgU7hGp22g6jnq8FQV2sK8vAJ3GmHoAyQPE85kn1bmRdhq2kD2aWEo5J
iH5rR7gPIayTukzZg0yt2gkH5wSqkrXbU9l1pnlfhOY2NG13Uw7h1qXtWIy5uiSQOu65twDH1i+V
hpI5oWEq1zpKSTd/H1j2dUHrQknJJLDnfNBqLcLIbGB99RgjExrPJBTUAMjdt7gtn4rOJRjxzS7E
ucbs7I9l+mKBbuM41nN+JaGPOXc5vRo+nQUz3IBUGpd60w20Q7qDDkP4GKunoLGig/Jza1mCXVk2
+MuGiI4IeNcEhyggjxFG1Ig1pqHV5BRyHdbVehhZRsTo2ytCsm9VFN2DIbe2lYXQc8AQkTQ0NG0f
b3VZVc9WXwcrXk7qzrg4auWsbS2OdRSY970PF2F21piCdNE8+NCo5SwOdWt9ItayrLe5bl/yyj33
Pg1h2Y3GMezMaQ/QhP4waBuoCz6osqZ6GBqT+rOJo21/cScj23d5/qlPxFrKXj9jYdZX4hvqUlHb
deBZMCqtWK5AweJp2hY1zhI/La+xS9otlMrP/koagDM5BiGApcnsFxM7Q/sY2C42Q64oztlvlg93
qpkP1wFLZSCJkbH04CQBnC8bu1/qB4KgOFyMIMIsTBwNM35UeOElVBQOqpL+ks37Pbbsz14ZXWOZ
Z5uRYQQc1fJB0nlD5JAs4R7sfcGMjRqAY4+hg3dx1xoVO32Z4cCAxKoeyPkEKjBiU4AAAF2mRpI/
rlQzmrjWAVtoerwZzOrBSt6dsjcv9NVaZJbhlLAPIgA89cK5Ipy9UUZYbursayFctanbWUrDUpJS
5mHkYzVTec40JSnoA3vXqCdA2pePmbJoQXL0TWL7RsOP5gM0LWvmpYNPq5p6CEQkMwrWxpWqPyNZ
wSGOGn/V993XFpjPWk+TJ4S2A9gfbi+9ix8n4o+g5C29BJfnUBA7nvcdXlYqZn9Mdk2bXCLLEeuq
mKVWyEpAPLcxC4pR8wqF6FaojouNyKJ9D14qVbWHO8Z6KPp2xXz/MweRL35LCTvVVrMR+rit6hL0
zQBvwmBuYTfqPNTESk/DsznrG+vS/eJZ+TvxvDDnTOi1FT0QUYmO1g5sCuqfj3yq7gkMxphOe6VI
4E/DwwkhBH6g08cq2DrTQrI72kLb5EwcLdO8khWWizLcKpMS3Sk+p2irlpCcCm6aMS1e0cl/QbK6
qUZQpIInKyrpLPSsRyOpOQ+DKT+lnfZVluYhdFVz6oZtVvh3tj3s+OqLxqljlXkRDDQ9HNbodE8F
/HeuGqXBjWBw4UvtAeSMu5y0YeNUmFT6jhCzQmyw6NygQcHozIALjXtKKwwic4cSwWiyj7Sf2z4N
UgHH+PA642snHit4cx3Dj41VgfYOatdcZT1m70qTX90YAa1w0OaXxjSskkn0+wgxgPsepXf4Ej7H
RlLT3jnmPUNaJxmjXYlRkC4SKLCBw4FJjTcI6wT4tkPsWlbTAZKFYMxDDkcWv3iJRauJJXsBIOdj
0JDwGmkfL5G0P9iheDEZvSB4MC9WErF5MyWPAlCm2FIC8iPGYQsSZpH7S/Qzl8CICdr+yO0dXOxw
I6v4C3mNjJTLFinFNGfSN6pkAMgBmxjhuTkeLMfaAIoecwZuAYVolom+IhsfRSyOHRrmicb8NnCx
pOlAWXzk3Yjqwq8MvY7YQ7HIa0Jb9przpSSYCYAmPjO/4W8oNcG+3Es4HcUAfahq55auaW+itKc+
DZ4rImOJh9hMoxPs9aa4ZChMOr5uaXtMSX2ABVZecgdGwWf2/YGLcEIewhkdGmDPYhABRnPcJyDC
9Y0XsILLSnobzzWvsqTIIIP2qLuEMDhheZmwimzCHiGci7Xe0oqV6AKWXxJpjMR+FeoWVeshtYfn
MUTOl2O9WISMVpiblxWIbLQf28AuV74fAR20oFIgpwZGGUP6mwdhJNbyV8QE6k50xHLcZNEHy2nH
OHitGq6BqO2NbWBiNc1C4Fp1wsHewP3cBtNK9ZCrPQ5C0PhnHVz3VgOuzXDIsI17n+MMj4WNRlgn
CunQ+SuO/+66aXiIVocVxjM+EuGTBVCOT1rLi1giHQcw9OjKAX9rXmXMgHJ+oDPumj6+2gllY4fi
ZOhHJIk+Q1sU3SsfW8rNOCQ7u90V0o2ZDRiLuojBK8WtWHPS85FDyE9oSLEQhk2zihMSkwKieI65
Z14tlEJhjyuoMYyvXkGHCz/vyZCetusn/GeGnYqVPWem08ZqqvzooCG0Iv1rzBy39f0dXZthYdOB
3I8G5ELmOwfXl2pp2AHx8knOc5L3XpSc2wLFbMFjz+SImKg1PhvkjY9tr68zPKXXibw7mBn7IDOm
QzIpsTZHqHO4rxspHgrPbynXg34zDuVr6dfpLkReaJVc55TVb4ZHToGYtfp1dmFkWx7IuH91ARnj
Ts+2TuC+Y5t/mcCdRpHxZRTGuLNHWEqS66DvYocRwLSS1nhb6R3oMFoEeaniY63SvXeuReLc6v1E
XrnyTwpr1xqja7KqiqQ9FoW6gw9d35kz5Ge0K7bDqaNN3lvzkRlxAUXnTa7IHM+kaW4cmelrIUV2
rHJSTjWMg1nGSoL3IN3mylTbYQ5BT7Xl5KNhmcDBbYpg9spTPG2HEse36/TTqq87tSp0zeU8XR+V
ntnbDhfzWuNyXxjaXDGZhxlpR66DfgTkC2wCs+OyCdHkN6LYAtV3FwiPs3Nf4wOsD7xu7lLTdD5P
L2xJUYfE3uh2aaruWfWZwDPjUGYl9hnq5YVjSeh54LxijzlVnoWH0uAIJhB8LUwYoG2gf654kOtO
0MTVZCiPUkNnpU+xOhdomb2w6FYTdSPvyTmIa+9ohfFTVA+HKI1pOKUgYQE7EK0RPiQOg8MhSt8g
mW2GrtvGY3oXIll3Am3nJvQiWkLDL04JXckNlr3FrQ1jCie1248bIGtggQd62JkJ38UaPurEPEUV
nO0O2WDlZeHW85LbPgdhJ7gPiGR33qVf3PRmYMCkTvbKyF9z8OBLh0417jyG3zbqB72RX2xP70Fm
xbRDmk0oCxtpeKevh9YG31j4H06c3ScTU7JqHqoblDpqcJ/cIHzzFFE4hkRd5w7cFZmIyPdpQ5Qu
rDfENwAsi3g3Ia4zE2dpjDWJgZKzioa+BiPhjsACYFNdpFgoxKk2WNootkG6VIKmtEWoEw7Mm94f
73szxCUUvLo+mt0pTmFqBuuAwKStTQFPSpq18lDdNpZEjD861qGPcY3XcjiJvDxCSkSdgz61ZWT8
+xAw85+C3cgmtG3HMuYIYELA5lDnH7Ls6Mp02rdBeUY19eByHY+mO72OKK0X2OKPOUlHZxFZ7pFZ
VbWWk/VKmdDtRm7+W44h900h85dGQ6kU6w5D6VlmRfLN0YQvw26CGUVraN9rheAuD+9VpYk7sLQW
a3KVnwxhAqQiSgSzf4aMNKVtPMbmNfPp12Y5xCDoLU8qMnImOUizCwSMiyAbLprZZstcyHLHRKu+
FPb6eyhq2GCK8nXCsRfmGN/2Hoq40h3tk4c3cv37F8/4p9g2W1Dz2iC+Dd20jF8Dog0ubNQ4Gto5
s7TmYB177eWte6gdhvWgfsD9C4g5U7UaixrJQ2G4mwwpLQXmeKhiECUGAz20cP4m1gJOYoT6LfUy
3FVVTGCGD9FIhOY+KgjniAaapkaNUG3Z5kWxKgEm3aq2xDAth62bmubRyBPSb3ubuWrquw/OqK3Q
9Dq3ZTuUGwdA9l/kr0n3nyK/bRooQhi6TtKnbpm/XD1oFkG0GEh1SfPCUZNb8pp7wTFqtOBZMfam
X+gz10uZyRdYZl6qJHjv6wFxUMhxXSRhSesq45ikAUZeo6YeWZuy8RyDbsEF5OOqahXaVHqH37KT
J/hiKFUPAZEzO4zy9W1g8UGvwb+ZOYiRmHSbGyqLV6PK3uqqfwHKPIMBa301VH2Jd5dJTqtHj70r
0fQ15LiljbVyRd1upzGXD40mrc0sT1z7aNgXpsHmahR6fp9E/j2ndg5/NHlujEAAlGLpW4R24R9g
WyWcYYDxaxAVz1a/sEtCOuT8jW0Py6yIErFH9I+FrsDEU8Q1zDvwNGkD5Gj0GnGhnzzth05RjORZ
vyw5J8+ZxB3TB8iBU+vToy4o/lJHf4P7614UMleXTISTF4yHlPCHXSkJLVbG4KIE9j/nZvChd52z
GRxoWXWCyM6fCe+ZTn75tyTSJDZjiMsdqBdNk9jupDxXglqsgtAEX2X2K+2+5UyWBoDU0SaCwGvb
EOC/cx08YD4gD/JzoBjgAHN9G4kEGzfWzKAPYODgN5A33z4MmSVvUlfcjYkdfOLBgShvWVWN/tGr
C2vVJ7CAvgWsl3nnHfPmlUies44CakfoV7hljOO+AlulJB+RqxYVcoSp3ugFN+fat3Xx1oIuWZql
fTLIJz0zBUIPr9cXJuTOqg/UATmdOspiQpFt1dk16HQ0Pq35Zue9TWHPLGacB3q01b8a4yC3TSeG
VQed7HaqvkBMveH6TAktyKaTrvvF2i0RC4ATBPWWl8Ft2onnMA9j2C7gjYJZtFDNpTPzPeiWkDJP
joXuTQwMMGujeoincoZOFjV9SOjjYEPKT4IlJI6Gczl7oacRKXSsEaJIy2WhB0J/tGqY8yOa69UU
wFxUxlTvIZpl17oDGl3gKF5VdiQ45HYK5T6GQc/sGa34fYwfoIw33xa/f/sy/Lv/nl+/h+nW//kf
/PlLXowVdVLzyx//8yFP+fc/5u/5r6/5+Tv+8xR+qcALfjS//arte35+Td/rX7/op5/Mb//Ho1u9
Nq8//WFOqWjG2/a9Gu/e6zZpvj0Knsf8lf/TT/7t/dtPeRiL9z//+JK3WTP/ND/Msz/+8an91z//
mHfIf/vxx//jc/Pj//OPh+D9b9vX9C18/fV73l/r5s8/NGn83cYpY8yLpsF2axh//K1///4p6++O
jk9Z0Ec2XUNahKyyTzXBn3/wXc68PRMPSn/WEnMWdE0g/fdPCXZv01XEtFhkYTp//N9H99Ob+N9v
6t+yNr2S1trUf/5hiJ8TNelv0r5FpYe9F9mXcp1fAlSDbkIeVyS3tTAe+p7jatUrJrulDsFPDxFS
ShT3hg/nB+gKIs59hU59GWMbW5Cq8hbV8fMg9DOtLPppqnnUmR9J0GWxxwGusxWjZ8nEFQoKCVIn
X0cwSF+cno+GBMkNv3EfocCivn8rUWmxiwMwz5ucoG0tvE+j8mujAzYmvxkcWGUsyRYnoSZ5Y0ax
Umb/irT4Kw0ihtt9u8Pg5mXFxZQc6h/SAU2Nr0qHHLIUDpAZJGIbRpn5EFuNvxiUK99IrnWfAzNp
L33NOFnFcfZsIc2cR25acUuYASC/3vc+eY1hXXrPc5cwKBrOGQmpS+YE0BQjancOooywCQQUJvkP
4cjxRtlANLtKIWrTg76d7X12uAmdyperIkXZEbu2/xjMCmK30tkxkGG+4kP17mU0UmKGXhLO0llm
WLuwVOolt4h3kW7Bo+Q0Bt8BXNG2NHDQy86vtsPgg6MA499WxuyUqYYtzaIEKuhUpotSdymkem1S
T/ZYymd2MbLv0EB0El5xJN7oSLCO4gS+JVbGv/cnQCJMJCHwLMzJiV+bjAcNznSy4DexcUNV0oKA
05AuZqNnc/FrvztaQ45dxVESGIXSwud8NiBgxPMPWBdtUPWNt3cHm4xZkQDHUsy0utF8jCS5lk7Y
Op96PbZRVg49vReLQuNk1oJ4vYqkM2xqPRV2BslNtbWLEI9tadPXWv+pUGN5rYPaWqGzUA+Zq9Gu
Ana/p8eub9uKKA2URMyDY5Ignnu/N/ajafdMFa3m4upGsI+CwWIUOCWHjOFxsaxFUOxJMu62nY/k
IYjJhrL8HE882pFyC0112uv1FDOXQo8RpfQeWuSPx8mKok9lOGrPLNCE96iIMX0W8aqOMLJWtVLP
lKjas5IhDqeonej5Fla+N/XRvw7Igp51GreE0yOvuvapWT6PUWnfg5HxPqUAmT4ZbqY40kRWtweE
ZtF5L8GYMEzXsfIkpjESLdn1w4ftVPYZvRjT4Ibv6XAMm8Mnp4uYvPNs0CrnrurORmBPu9ES0zoG
en31xsFY124Bs02gYtgQz4X2mrwZtbBxka5cl01u7CPvnOpWoJBld+aXeGhdgK51rD31VTZsOuw0
WE9seROZprEyynQAgUK0FStR/SkwSKhUFRNlM7LHR6cSAVFmEWA9IvCuwkj1S1vUHpPIwb4S3mGu
gbV8rihGLrQCnGBXh0146AllhdCNgpJWeOKbG9l7O4/4EnmYdFgu8CRmTr5X7oq2lXujznCEVva4
8zSDxBJo8S9D2J/HsoCopCADrrW89d81O3xh+v7UB85RNelHXjLlM8ABLKsmOoqWGE+4Dasxy4Kt
HjJ0yYFrpi6uzQBuzL1RxLzoMKKXcV3kYEpcSNHw9XY5rGxIFHp8MdNMnNtBtdwmhXeINfRwZoLs
UPrvAYG0zE3IGBgV+oqUmPMtvlH9DmNjtIpNcUsmJBhKJpc3pcoAbiDSdzd0uscrhxVOFtHAywNc
tWjQGVV2hwsiJBtkSAbUcL5tfyCD81gIo/ovjkbyX2wjpCkICwKsaShhs839eK7EDdJVnjfe1mt4
obQsd/ESTi7Uzg0d05W9+mGT/cc29uO2JX8+xn7btX76db/kk3OjmD3T1dtqhaGkehnvjC/TjbUc
ynW0ovO3VgekxU69DuoFkOJt9Bcnob/69b9smqNmkIfEsx06zn0ESttkChAgY9v7DmZxASCmEPlf
/M75KX2vyr6VIfNG/dNT/uXshamtDQY53hr2xUPrZDn+X72H80/43W+Yj78/9AY81xuzjmfVL3FV
aM/mMvtENOnKXdar+KsTPQY7fRFunL/4tX/1vJyff2sQjo1vBtMtfE2aZ4hi3O9h6/+ryvV/VpZe
ivfsvqne35vTa/H/QW3q8lr9v2vTLU/ky/uPden89d/rUt39O3GVgL0s3bYcpUze6+9lqXT/bnCC
olBUjrQdW8r/qkpN+XdbUa860tQFRz2Tt/IfValhUuYqZQuDwGBDSWX9b6pSnd/xw5VoU5DyoGyL
itk1hET9+fM1YTIdSk3fIqcbclcSWph/lFHdmZzuPMbDeOYGDAXQnBcScOjW6UyJkiR7oNxCNorz
G0o5x2XfCC6ltAYiMtFSJxC5dkHB0Lh4trFQn394cf/VmvTzEvj9QfNiWiZroJpfiJ8fNCrxupJj
gQHJMIo1udEXQFjEK6ESMv134Jq4hnzkNYbTX/25V5yTBr0zg3b3Fw/kX716joMxwpnPFZwjfn4g
hih9qgREXlE8Yfv0x4HcOxglU4PdTJkoUErrw+0bDJ6u36wzFHkr5U4fv38YP68m318OV+gWxxgT
SoT+y3vokT5V+144+9JGoqbLYt172qlS3N9mStDd73+btH9eR2xd1zkM8Y9UNleOUL+8/J1HC515
NKIPPPjnolkHnWe+al11qbRmhu3ELGiTbz1EgiTz1h/fECN7NxNAsONIHytBcwGD6zkA1odYgkQ7
/dSbSP1tjMtrSxJpqxMWtYv7Aq58VH/FzbmYq7y9pMu0s3BnrLmsmDWHd50o8W9gdToyRH4S7aAd
srL0d3HEsKiJovAeJQSj29Q6hoUkD60++4kHkKNsNy2svY2sHfsmg5UIF4KebLos6KpN40Pf2GsH
Jg8gPhK0VeI+NaTQrRKZXhVTAqKm3GUW9nA/wzRcIRyqVwgSMEB73Udb5sNBr+/wG/TXsm/wGhOu
4kWR3DJ3hm7CAFaEUKlqO7hvIg3ZAueFJYzb+ICFeVmgtY5MXZ0qEoC9BLBmr4Yd0GzUDATG7RJ0
1sSu1Vt2xumcmmOxiIHakLNknJt+6DcUvSgSSE7DPqANwZFaZDmAeF3AkfM3DlnBq8HyHzhWPiTm
tgebw/i8/DxVerqNbfXs6bPvvWbK3+HQt3oyXl0f7ODog6R0/Zbhlq+hdi6dEu9CGTOQLc2TaY/H
uQQ+IF+ZVjZM5IsaCkAzabhtcmL/gLHtBgcXM/KyaW/YzSOZHx6+R+8MRxMA2tgQI8VZE+eWSs/k
GLToox39UD8zRm+fCnwRjF/GjVG4430DJxSxzXyucitnjWPsIe+Jex66Qj/mmn5kZhVtfUP20Odc
bylbL9yg+PZ3ylbB1oz8dKmHWr/pMspw5ksvqd7RPVbqw3PTjiEToEbbybvdPKdH/s8RaqY4NvMH
s9deTNk+jZLZDB2JYik1NAvC7oq1RjrR4vc3nf5zHfT9nnNcXRqSNERlfqsKf6gYcmJ90rCI/KUZ
yrWZEEuJHgn9GXllTI0Y4NOkdkjYqezPIa4l1Hq5dyZm75bz3bKdiKKn3biPOje8eg8EM+OXETTR
+JCjwDhWYYIa/0HUdcuqiaRf48wDkLQ40TQOj62z+f3zkfMa8d8V0Px8JDWsjYrbMklFdMTPK6cQ
oxlwkPGXTNkzNMWZe9LumMiGCxrv7bKh9UYentoDHmEG1N309pRvNdfz1nkRH37/YMx/fjDYW4Ut
lVAO/8ztoR/LsaTOk1AOhDcIcFZL2wbNS5pFuh/BR13GlCxMM5bmjT5/YMY8MjEUEo+RamGd5/Ck
l0Wvbyw550JkVYBAREdsbXBfM1gJolZ+KQyM1j5K5qvvshkM+tJDQr7O0VnBUhYGZzLz2GvtiDLf
Ku5pqGs3TRqlaGQi47GOh2mjSfFhI85ZtGC7nnU/xX2ZBRYnZM97zor6UzrlFSnAvIS/f3mk8c8X
H2+XDV/KJISFPtgvbxbX8+BMASFykaQ5DFpo79lJfaM1pAz5EhVpQxgIipcc/YqjvoSDE7+7kVoB
r+vZF9DjpI2imEbKtZ+oG5K0wyNXZsmF4bC3kpGjg/y0nzV8r+eKkdcdswpywL2J9ohYZmSd7YqG
8D9hD9ldOUfVOqpxtglEmHvHu7bjuhnfC0NZyHV6+5Z0mZ4Dt7v59idS/V6Vm6KYZgpINJHF+jO/
qlboYZH0jUsWYHxRLSGeutGItfAxU/eO5xCbElj3ST+kqzoa1zrEXK7FynmFvnqbmcb0jnh1SVj3
YtLt8BZw9qWiYtmJoc+2hW6PN2Heh6S3MW4qK8fcMdkruNUA0E2iBZPeo7vBQ4EfWEg+OHW4Zmmm
0dyZH3k0gwk0ejS8JxkwfCTAbt9nCxDleJOR4t96MfQEt3eLN6ntgqFtrgWDkqs/W+Imd9y7WV2d
LMwUJ3w78HxTuXcrszzpLI4rmLGY9KzJ3pWa2DR0rvKCpNlUh/QAYMN4lEPgMk0yW6yNuv7YtOat
lpnWvTtF8ILoWZVg3eOyRaDmlPLhXiOaiHdWU3c03a07uyGD0nUI8VIN4vOsBnPahNU9rnhn1wG4
WOQzHtdyjPE8+9iB3SDAxCl8YpaKLMFkDTfQxgXhUdh6fbSNpj7q8/8hIbf3v7/EnV8rSl03pUUV
bklXF5Y0fzkaQWKtx1JDOooh8CEog10Ny/UmiN1il/tkA/qBeR1iOAmyUIgbhM875dbuaXL1916Y
xZqmd7dpInUTVVMB1pZs1THFHiIsVRjMpuLqUJn+/eR107PhtHc52Y63isL7Ng3rqx4N6YuBzJoh
IxLy3psOITFVGzvuyZrqPCIeVWitx3QY7759gHOC1IxkLgQ00FGK5qiczrlBvlHsOtSGS4oLFrRp
nrkoBDZJdtcFCrJo2vibevxUt3q1SJou2A7UIJtvpLA671CZhsXTGCFnQD2DrEl39uWg9XgY9f7o
Rs6THbG5WIy89pkj01NsmSkuupSLkSSnZT7SUknGXq2jAYyf73vmuhzb9nPnIA4RqfHkGZmxl8Kp
vv89/cVdWEvr0U+t4gAApv2ravXX4ph3lhkyxxsXvTXn+l9K9LjDYqHzti9QT+L6z9tnqwXFMjAn
TKY0WJMfmN2lPlFZte3rVxJRUDf0Hp5kOtNVpbYmWR5LfcQJWTAUvP/9hcf5b760ftoJDVPos1RA
CetfLK4GwbyBZ7O49noI28R0bjJNpzsaiw3+TiyXciKPq8f3uI3oXoe16T/DXg1ZfqfH0oYDlOXG
4duHKhgMoD9TzkBsxEs3ecdhhJcVIet0vPxO1VhJh8wLHm2dFTh08/SGjMn0ZOEodaikEYxSF7tF
GT/qsUU0HuPxIL+MbVocsVcTFOXr5dNoZ/jh/g9R57XjNrJ20SciwGLmrRKVpc7tviFsd5s5FFmM
T38Wdf4ADATLM+MgkcUv7L12VQUE0zXnUPlZUPtQTUBHpEjdSvNNpocoVM0pRJcMJHvg4WYUeEvi
1jo83j1eUB0Bq+0o4PDmmezTPLFP65y88JgS3cosBPeMQXdyTiSM/bE4M0YuCKpxcVkZRfFcuuMm
MsbuKKwK5lzJqdY55YeWyS814eqLhro+dghAz7FOINVo9+aTQfG8Zvzjf5Sj95dNwfidOBjac838
iE0be2wmSDo0RvPDmVVJWdlSYxntU2PrGlJ1Oa0HZMVvpfsHd8vexXCsCB96lgxI2TT44cHpQufk
aEZ6TGT1bYuarOQqFHsL19Umj3NjMbbPz11biEAklNFOAYI/lpG10THIpZNHrlaq7BuCzQB9H9rH
OBanx4/06kOPuwZ1FprKypNWAJQeZK/ReXu2WvWqNKEfEsiHoN7G++ssyNjQ6S4VzVNUggYqVHoo
opahttcuQgGT7O04SS5yiElTcLEoxGPxr6/KtQDZTrUfGkfQnfN6VG52Il0YdFQ+G3s3S+WlrQcc
tQORDXkh4pMo1cliF3vj4YnrfUx/txW0EC77/iOrrb9kOD+RpPce+0W17ZZsAQJ3HUgBnjipJjdO
jx/VVj6v5kJXH9rVD8foxlcwoP/y+BpU+xGnIwhRChYEntJ4tlx3xy7Ev01VcmsnVZ7gzWymapHJ
aw0qPviX6mIWFZTksvmBeKAubKDCIz6/fBtZHpb7IfqLrYzVsfmdRPIrOpkq6gOiyBrAOaN1ZRFt
AAUq+o1TI0fgaax7I0uEjO5ujTsczaxtv1D/lzeqCPT6zA7bqfrjhrjy9XZu7nWqx+fYbWeEJvwL
w7nj2N+NsWM+oRRFNaCqbB0n8I6igil2c/DKAZJ7VTaQ5SJ/lwPbWfl9JtahSBIsnCD722Ym7Q40
zD5qUOZJ4CQvrHfgGsjZ3Ar4qlvpzXpApmGx07QBJHGZs1eZmlIEgF5J627wMGHUZ8HfTNFNo7lj
ujz/zFEOzGsIXwG+6CfG/NHa6UCbOFVNeMLgDTd4yYyTxPXxJu9x75klnrjYFu4VOad9gK51hnhX
3geKZNKkgHQYDbDM1rKijWcU+l7v2W3pmjsdibhatXrlYKCOsAKHY3/sm0VZriZx0AwH3pjuVfsa
BR6lc5RfR8OPNmHIlclmw6FmUU9lZGb7GOUDR3a312v4aQ2DBvr0Uu7qakGmkO7+b9rT4XhbNpLW
oS6mz3jM3AtdEb4PgPAJsV71ohjAhA7Ohdiut14V5mn8v5d8YJqkyCfd6HqOX5K8apPwr5tllu9A
kYrfDucL9EwYbW7bx5smNeWp9bjlfE+7cJVUoGZrPPlQCbqdZJ22JXHOZ76g/HOGhFtPbIPCeZp2
KkP2nbgQfjOWfDAMykvuFMnaMDO4VODJ8HJTWM5ea59g3NiogBdyb3ccXQnu28SzmLn/Ht9BbTOd
8PmON3VDekMXFvuMtgWC6adeLyKrRkbbcTD+eYgxTm2ECLc13nvmlsdxeVF5gkAk79DOw4HaJ+Vk
B3JkzakNZEnlWfENMN69el6WHrhP8aHzLRysuiM+MHXHZ29q16VZju+DP9kb3NryMKi6/fR5JJPN
9Jw2VPRjWpsfXokeqO04Fyzzw0QfSKWptAOBRFHUk/9hDPo75r6r4/nTDSd+QsU93lWr2a9oh69R
PWHKa4V8A455RLiKAa7VjR1y8//JE7Az9jpN/aGHvUGKdnOh7dmi0ZnZ6Fo1kcTOvGN3+dci3Ou3
XnU3lycy6+il5V+0cho6fwGi75zkqdxqXeVs0VcPZxMHg+ERiMOzQK6QIKxbI2Qx7BcaqpX+tXKA
qme1UAeXXJt3+tutqETzYkXikmpZ+OQQgk1qV+TsXFHXJx4b9Wkk5Gk3+wqf9hAfJtv275MDX1R4
8WaW83wucFque9r4AGHBT9nG59yq5i0oEXMT5lKduiH7MADDcQiPGEHQjicHNapPJ5n/mklvfibE
7AlcOzv7wQmQdvwURnVIWVSzNeWzQ5OfhvuuAWZsGiijC3KSLmrqnJ3Zgb5KmN95hSQayk/I1Cux
RySZd6TqIsmhdDmgFtK67yW/QxvileE5JZxIddOhM18NvYdgNE7hVuQEQClb8liq3+vErr8STT6N
jVIYjeGcuErzFmjm1lxQkv44jJwOvkMKQmI+5Y52yNuJoW+Dhg9eGlNrKV+m5TGNS+OUjh9x5Hq/
MxPRRCJr+kNyihzul9wGOY/YtEUbzkm9iKxYeno7v2lAKxeQs+LW1a9WiGeXYnAFbH5C0l2EW5t4
GaIsvJ2UeXkELIdlqYpJ04zj7q4q1z9qJo4vvFZsxa3m3ax/Jwj6Xtq+S3da5TtPeuJLaAXdtgOe
txZWNpC+O3uIvpbcK+7LP01fYydtOSqHeWCeUDK0KQmsc0JxVyAR1mY+pLt8SlI+EVx+uTNrDBel
dfZC9ZokE0cKPQi2ALuaNqLN5s1YJEeTk/tvbWHVcCGOjE47HHVyqE4O4am4feUZXmF07xtLu7XW
E9eg8cmwpl7wIATX+drdR5Jys+pn1ywJj/P1wAGm6faw0mvCrA2AX8im4+KL5vAgFNoKYwqdXUTi
19Efo+/chNRqtmOxbzo6Ln2e0luV+uy4OQcusYjGF5gHF8nqcatXdb6hc2El3NiEDmF13zEhmVeO
p7yrNfEN6dgc9pCHCNAsvwdMjJUqcMRaHQAMHVXtSonFf9e4ybGfq/GmtMyEsdrCb2nziU6APtWO
i/zKmGH8cH7JGVyIx8gFOTE6vJBMFkG4zlZrAdy2IzYk03d+HMS5IKl8Lofm+ZGc8f8vbpuEe7wu
t9SLOd8Fk7Qa71sUO+W5skiLq4rB3wMO/saAFlI6lfk58+QXJCMSIoi6vMIN/uVg5z1KC9C/qnIo
hq5p3h8vnuYdrST36Mcy4yZhe02acY0X5WLaxX9HQ+A+GrKQ2lHsVWxbR5Pral3X3VUTZbsquI2f
Mh1rfhJ2f7Siafd2q4E5zKY7SfTfwiIEotCS5ojHttl3JSwbv8Ey7U918ao3jcSsovdnWTvWKh87
JyhQ/py9JLIumojxoI3+fFW2NsGc7K0LLB6UOem0JucMyXrlnN25TJ8KCNUpYaSYpECSGGHBwy6K
7kz4q0DvHS3g8Wue0h5/odeXX7GgDdcYfS3zDUlEhBfuo8mL9i4xEJsUL8kEfRXrcNZd3Fmp5x5h
y+PDRGvlkO+o3YXyohvPM3wEQ7pWvl38jXGtpslcbccC81/lNQ2S2BE7UeNcJuiYk2mJT29EVzUq
0R8JPTd3qRHZkDRNeCCEKeEJZ/1wH6sUqyNmfpF+zwC8dqUPoEPvrAWwAhpKR1/9qzs1UYrhHtIJ
9JiqZw7Fx+D+MxAX3BCHV3iOZ9CruMrPJvxBgZZl75jKea6Ybe2N/ltZs30VbbFLo6wg+M5HWmQa
PEtc8FJpT7FL1AVLol8JYXMbsx6wsudYxqvIae6Pl2X5EopCna228k+ObZ4fQt7asqpbf9C8KtzR
pb10sp7f7fkwIVbZDpJSRtqRcRSIOo7t8qO2RnWmN+4IrqwICFWU9zp26v++xDJFqhyrm+whb+h1
2m0b4Wi7uS/UNu/v9eigI2vr7mCOYLHwnn/6wzuQDxMfkY0p32GEgP2+RnsOeyfKiB2VPr9h5zBa
T5yw/DatG1bL6K2R/bQxStk9ITgzVhVJ0ZuyR+3jCiYNqfKcjUTFRm8ChLyVaJzwS7xkywwGTsKv
uMqzjbK8BMNiHF/8kgxLg6eDTEfzLGWqtiBc+3cK8S+AQ+A9mrl0PoqprXdY6bLg8XawNeRBNgwR
1UvvVFXRa+Q2PBEiAdhLGh1/5AbGeg7mCPtn6xTNW51htYho8cB9wBCutJzbwMjK9pgU0XNqDO0N
fXx+m0iPw8eT5K5LDG7x46adF7QaycB58q+NQ/qULItPve9266Xw30jDI4ipGi4VkwXItHCUT8Ck
jtzVBoWMbt58S2Jeq+lX6d98GLix+TwwC9nMdWm/CkP7rcMSnByvxF2e50HoFtHWyHgEPCKZYMF/
G8jw9m6B+z+arHJnz6TGSUZXIC+bdxmm450vFsyL0bwX7J0ucqQhfPxLlju+m5qYDmz9w5rkSy6d
5AO4617LUu+Yhrp3bDO/2A7TmK0cB+mUPRES17XxX8zz+nXII5rktGBi4RvnZtbEjQ1afEx7bGBp
l0yfpqAJgmFpH1XtkoGUzlMAg+HIb9mcAdP3r02J9tdufDN4RNSAl2z3KdgblOZFf0rMKdomBXgl
1YJvt+JnlTLuZvgd7313dL+lnaREk9jTLunSV2uY6guu1WRHQqy2RqLm3nuz9+4wTNKjU/Pfa3gZ
QOs1kkCsGlpOD905xlzucl1dNPkvTUPYA6mxczFFPoU90vVKT2nQ4sw8Pl5atI97F3fisER5gUE+
lcv/w1L/yDf8GbNN3M8jAwBIp+mErm9eD0wVYcL1klU8KGoiaqrbwLjwscRizFIj905xCXYkJWga
c4tcKzbgdPNDViPz9t24fyFku39pIAzkWXco2Tu9G02HzqeJCGa2DWeTd+S+SUwnvt20HzUsmDOR
ZDrWiW2PrewHVZ6XdckP02SoOFHuvGhzjHMJODDgZrLbdAXOvRD7KSuexjr8ITtDu+GAJX0oYnBZ
jBCFa3rfDhkBClQQddGiXeV6fVIlvtOy4xeeegyvE36lk768eOZAU9P7zgEaBywHknM/y4jEBcv7
YqkQ38Y0T4NWzjW86pJU3c5tjkg2se+ixAUqIp7RMM4fhSqov4FIAYeoKGrQUgaNrajKwsa5tTHg
JVrDeA+H6k0Axg561oIRyPeEJ0hnWyeEfzCGtWiiyvH9TVgSTZYvNXbcqxfNCC8mGtyzvbyQEUbU
r8qtNyHd6dPjxmPAMZf3EWUn+aNEmJE/+23XoG75JVa+mXTnJtaaCxSos9DnEK+Ex4te/dNFUwWm
z1NxyWnrlLwoe94y4OvXdRuLwA3R7Dt9nG7rZPoG8VkHYaUPTyEwX1Hl9QFMendFGgKYwtW6K4OJ
xRlq5ZfRT2leIzW+Tn71rPXWa4O8/+74onttM6xHhTZ/yIH+sELKNyszOfNUT8+p0ulByo4resRE
0OsnQoS0O/XY16D17tnW3GKbePovPgHxgjgv7vzhkituZEsM8S2u3fjWRQlZvXpxIThy37FJf7eG
5oRxpfuXLQP52MOsohlv4/jNpPOPq8HAENoMsNN+xCQuL8zs+ax82i0GY0NJMcY6C9mai4w/FcII
dFvDTcoJcJSxOREzY2Fm8cPXePpvzEra5D15KL/JxS7+hpNFcIs+J3ddPD3SZNABAfrUncNCZTRD
oq+J3+reG3QxII/YtgxFSRp15MPhhSJy9GiPlwu64fb/VHYx79qwpU2y82vjAL73ZPZbF2n7JCOn
25EMlHE/fKmust9G0hxjKeyThiEv5oPd2ssQE4XIa50PJJWg98FDzWfiMgU+IXsAb5F6apuNROQk
Ze5s8zS3D4t7tYKUzkRS8nirsDAs76oh/9uWbUumEpvKyZ69j5j/lEijsaG+tGDHZJVake4rLr6G
W5lfKgPs7ukzzFNcHLs4YfqEdzNdZQbuP+YKIuDTJXIHYPOpKRts3l23KIssfU0m+HwInSE9ExvP
pSNGXNZkdExN8dfpNbKnSsu+WEX+GRtsZfy57eg+pVWsJzCdXBdudzGKvr9guaiOSTftk74DVxnP
CrflRCghG11QPBVhVCT1HJZPr/ZLh1EJHyFE9d9ADrNXbSjVR+haT6pKmeI+bpTl5eF+86PBAQTI
nHSsqh/DQ9tuohZ8M7wRhoUVA8gSYl8ac7XHUve3EJI007jzPj1ZwQ0GZXd0WxPNsZNc7bwUV8LC
GpIfShv0UMbpP1qoYiT4bp/Hw4Xs4/HDxN/NE3fbRF9hN0yYdkHlI4ixTjq/oYcD+mqz4tiGAKDj
EA99hF5xUcrmF88aQHZO1IsJvXH/4QrWgCyT1Onxo3Qs0xMQPsFpzgVkLsTfPrvPJSB0Epizi5zi
q2Yifk1GsL61hYacBl8SBV02Z8Ybu6IU5rsqmlfMdPqzMyYOZGOsWtyoxdZh1BoUBhWsofPtCxE7
ryZrF1ar8123J/vVzTE/lwMdGxK0F77Ad9Fb+nsfUhtCrwJEYH+XDWbXpInN65zjpM58cDyRV72b
IwsZFeXd8oDF5UY61AmOzboLvW9KOu3VRoW0izx8thWOgY3tlkwsDLPYGUuEQ9W6CD1GcllIH3qF
jjQh6m7waX16ReHtGsfkEhvs9kOfP5VPg6z6/GKOKgSuGgGsbJYc3kx78qPoj1HE8dGJp/BWdtZ7
YQ1U+ynzsFU9IRVoU/+ilyKiTIg1OGZuGCwRlq8+nisr4q8T+/1wmOaOnxr6D21hnSepfo4Zz7wm
WbaNxgW4wgn82bilfw3DRH+FjIH6rpOkhi9vRVI4m6YpsgBK/VNsJPrF1jpj10TxFHB8rpNlLvt4
ya1w7yQmkJgJylE0tYW1AnQWb3OuBnK9cKd3svnKmZgFVpVHb8QgcJuaFY9xKQO7son185eZsw9E
qPN6WvGo6lHQt+WZBRwFMsbGvUgHAFCev29Te3oejHiPasaCeVdkv+a+Zwc3CYy5VnbMkn4IoEgk
61xaHvGEun0ALw2811piHmc3aGlKV+1cFc+DC0k+03R/nyuGUCx2tlFfy5OiRgnB7xh5WoEKpfwY
MgYvLGCne8tMdGWI6TWLMuOF6oa0NKAkA560vMFH72Zs9ScAuM8SDuG55eA3h/nggKi+FklHiott
fBatq84ExDIsGr4eb3w5fMxjv597U5weL5qlEI9JIGaspi6Vl+S/rNh6D7Py3uXhqUb2/iRGhqAk
qIAi9t7CAs30NMQml1sTLxFWRr8HXg5ppCY1W2iaf8wx6e1DapiqdIp37BTQKOsOiC01wmVwtM8y
1G9JZSbfUTzfprH9ss0YBldq/6v8TpzplKw1PPTw3fT+YVvlstGIvTuMDtopkcNZtIXlPCN3ImPe
NMajMyJlUp2cD3JBHD4sc/RCzqbFjLTzqzd8ifkzZL3mZW5sj/Jrlrus9eSLjmweKUzlsnYrdyVo
mrMZ5iB+DVqZaHlJ+Pko8hZPOlKE1pFRMIwkLdiLRMGrGKo67nPmpO1tivqK/TX/fVWZuFRSL1xN
qo72SoX2kSCz+RSbgAsrrI8rxQdPIYNkwW2AqaRVe4xnBtEGODBaiupjnkEmJiYXCpZ7cVbK0qEq
uDAMa4k+AkIG9QRlcHMMHTqutoAab8qvPp2Ls9O5X9JyiGReCgY4IZSsHclA9pD5m6JmhihBqR8f
L7ZasA4LyeDxf/QhFyP8s2EkZ2Tk0Z8t7MM2KlCy++WnFJMM1JjT4uW+feyipdrOPpgp5lc3R/BD
q4g5aUnC7SrXuGho/V3G2Lkv9ppD/kpoKu0J8pXkaiC/HsA5fKHCntb0/zVsD7d+SjLzwFoIgG8J
2SJ1LecGVDU5R8QIbCSL+hVNOkmwnaU/I6erGKv4JjkOP0ztp2M61IDespoY77I8dF2zQbWVXgT5
jqdYm+5mK+YtznkHlKjX/ep0Ek6GhAoHikfS+PleLymPUiQ8d7b+81kW+sWMSXspQiTDbSi6e+wV
pE2ygcbwnB6Fy8QcE46J6zNoiontNH3xWYsEx5iBQNSqKk5AyBnYVSmDmoSo28x4LTTh/sbhdwrx
h+Od6jZUZ/IXmLmzIvRj3XBhHJWhCmiPvVBQZN356LgTkVZDKdetN0TM+RvqXG08OwwgdxWdx7Hu
65bdgszWo6hVAMYYty+z9JvK6PO0jNFG24k7KtBkp+kKPHhmv7mPRTKuPuBc0jvyGf1ABtubo7Bu
kV7vOwxmUGKGvVEhYeVO4NjUp3odhgt4xaiqqxP2Fz2tulUxuS+PRwemO3Zrkb0B798dzdJg3Ccn
Frfor/fY1+NNwQj2OlniVURkuT7ehY3xkXLUn6MBjE4lo+zzvz+anFcxNsbd99AqThDegjlyw2cP
E3cf4/bqzDr+7jLCNTwFs6I2yw0bm/LOmd2t+4m9NyafoFt2VHF5HoRbIFXju+qSsD+4Xnfu2Ju/
C2HGZz8ziYog1T6Qhck230VeaCk2ff6SvZOBloTtILYDE3xGUfWfppuGox1a1V1ChFjGm6ZrV+dY
AcivK/s99M33TJj2vjXQAEk+17k8u4SbXKEt6reS+viGM8g55XZydFPuxE6VJHTmiU02O3Yjsn6I
DEqT8JcxJCglE1Cn49wGqCP0YOSvufOdeb5BoCxXhC08l4NlEFnQhG9p/UxNZG/rOkaIYZI3R0mv
gnbAtPl4W0UImxRQu0BMs3jhePo3loj0fAFWp/Msbet1af8r5Nuawnz+IxdeOZVXeTVbSeBFCCh6
NoR26DJyFojSKjGJ0eAmGESvbaRuoKGIGU7BBLmOursuvCUDk/smq4xo24xGSOBfaELF4AVuinVO
9KgJAPb8xjcW7seaHBeHjinoR5F+YPFHHAx//fx4K8ds74NcTbX+5ZFE6ekCaDaMQKJPJozclOOJ
nNUX+YwUWk126FOvuLvh+Ivle3gs8NZfPGQKztxOTyqzpieLQWxNRoHw/fY65kgxQCwVQY5kacMh
CeXOnbMz8Vy4qItC34aNptB6zOFF1cB4WPMOUXfAiM67x0tNxEHVYLRvlSvvPuOZXM+SdRX3wzUk
IcUS7hB4pO3tjMkmJ0gKA1/8bMKPplesSr9fEdYgvvSoepMzWXrEBf11lnDQFL0HCbf6ysi7+hXU
4znU4eE+3nV1iZhCS631YHkTpjdn5SqjYyWOiR1IgSp31jw5x8dLHqlPojbiYz8kCN6MaQ4iN0bP
SrYEGpyigyqqxjGoHCN5tooufQ4V/B2zPrlD8UagF/NaZui3PmHzpuVluAN/H5PERotQ6ToMQ0C2
sq2nl9KfvZeZ5ShQGjonZAzeC5s9c58ojLBNVO/T2DPPYjb6F3NGXWCVzs+sehCUiaaxXc45uUDm
sRJW+btGsipSQtn9Yct0qMB8T+WYs02kBsum/03ZfrytlnxAOpW3Hk/ErrRhuA3xil8PokumP3ta
xMyjjKCapXH002XZi9lRYnjCAqcbLtu7tO5PJcKRNHEK7nLePX4+D119U5GAitGXbOmYHnOvNdJd
EdOBnTllha+V+vM4EaKgdXb9mruwX8i97IKSMCrGiu7wHPKpJIUhzlE8DM89t5+Dd7SUpXZgE8YT
pmeP1dc/rltsdFJINhR13pn5HCI9PbKeMmcO97PHIGBWLL+7gZRTNQS9KQH91cS6VAnSvradezTv
3hk2X3oxHCc5tgom1TRPGhjPEtS9kwPaC+saijFLix1Lse9QTmQvhDgrcwEpk5E+OxWlVYzmyNrp
XEWWSj13Z2t5aSPST80R+WTYWLuir5KDUy1UJ43ZlmgK0qZms2o4GSwIO1Zuk+gQymsuwld0CPXN
HDjprIYpyhCPn40ikfZxZbGfPxQxf+Ap5jYrHTNHIrP8kHatWdW665e7lPAkYnWTT4eLdT8VWXgp
XM0Iyorv+PGrMCzvAvsF3KeVMAERDJPWZkV09OP97LMRHyw27YOuce5Z9fSeKevVw1JyjHoI0Qqi
xcU2GK+2PWJoeHbnonSCuPZs2GpQozCAgFpfOaV3HGx/L1n+Zx38VrQ1q9run32eiIiB15oKWEIw
QsgOWRk/Z2NxizBceBGbWWhXvR+uCpRqciL5a87gWrvXDDdDNbnbnvSekUHCmbX8fdS1PwXqirRY
Ql56+yzaz4yFDBGY7LPUAQkHBvKjA+l80aoAdCa8o5q2hdt/os05ksDZ5/ENP/6mm74sBrxlbR9y
S1t7/cnztoPzmbQ0+4i4PSG2WXasO/+q5m4/CJgWjvrhr7hJLOvqhadoPsTqsxJfpjLurAA5cGJQ
nJKbMjr51S+rzDA4MTPxmbTEcuOCi0uGY7dAq8Y/4WVu9kSj74RYGMaE/5XosxgKN+G7jZqWTeTE
JxGDB4peqsClRptpPyQeUqRVdN64Epn/97P70so/rbkEioeMBTwimrqg7f/azXQkIEYUARx8avBo
l85o+IhY1P0FBOjfve/BJk1+Zkr2NidvuviFe2Hf5kfhH0I9XOsF2WddCKMN1t3a7eajZ/0tfxfE
AVb1pSvKTQbYrZiOngJqqM6+A+WLr5/H9LZJ2796c9bRAjjPk9FtXEttEgzDfv0yG9Mm1uhVEama
rKuVXV8icJOlNgdq0KhYCWOgahid7gjIf+XDqRrRiM36tI4Vm+2cEXCH6k2vqy3BRPtZyB0PjnXC
8a8ycioTY52JFaTwXR6XaxV+hMJgE4R6E1QcXUnKucdf3YSCOMfJIffnANXjuikIBiXqAYdPuk1t
RrP1awInh0zDiCYlPFDqeKK9zMyZAWsXKfQTktNiJp8OWrsxP6Bg0nyHlPviDIFnY/ZE7TIX+633
3lbOFm1IuPGBxzspGWn0KSsSvM9lYv5EYQGCAXPSuCu5SzVz73QUhHbvvRljdZjq7F5oxtbDFRrD
TerBGWbZT8bNghTqyuRtZyQGbZm2amxjWBNuNf2ZEqSLfnSby+giZPubpNAgS6K3SWfTAntiVkGO
Q6XhxLczgkZTiJz0lVHfHrIOxTlYpohPtJrSXw7PtHH+QSX2iuf8lHfmc9ONG/Q9v8ueB0s1vuZ+
ZGAgd7ez8QeXPGsU/kKuAd61u6LVAURr3T2VF2hjsy15cA73bJdpV54P1W6Jri/Jz6wbbVtNiFSR
BQxmupFltkPKAqjdzp+Is4N8hDsLHAUdOCNdTEJTfKwrsfHDZJsumGe1hMNUL6NTH5IBEAB6nRSo
RsaALosuMgbjgbbNiXEMQ55sx3Td9zgS/co/oi4k3YjYsLI/4o4IdBYQTDzn94hdOuuVE1FtM3kC
8l9SRWTB+uZXCWsZKdwlSaJzChi7jf29C6o6s+cnCzW56wxc9RyRpR8FbDL3UCMOFQ8Ya9iz1Tvi
MwG6SbZ0Or2zNMYcqOy9U3ubVDvyj+b8rvPX3h+CUhp3saE6AIQBTHFBNEdEsxF8WJGhHUX2fSxc
JHQ5H1nHSW2DRUpIRxDdC/OKSMu3TUJtL0bmTaqFp+4ec7N4hQi0YyaBkoWDvGQxr+ESlSkgC35V
6rGPJHIIzkNM3lJsGORwzFxcOSBByYCzxT856zk4BvHZRxEwkXGlk96iz/3JnNxvshg23vhrtH+D
lPwzzPnBL7gtjZmzpXf+Aezc9YQ7dBrxXf58Y8W5TuofhkWo0kTgS1jvycdEhszKjwniaaq/mfmV
9QncTIt1UH0D2A8KkkRFFKg7y4i+mG6sI9PhZLLJ2IB7tetTWW1UF7LsYl4nOYm5bJNyJ3xG39jV
XaPZ1mXzx2dIu+/nhuR0h9ybcp1XBlNeli8tGhwJ3sUz8M/H5cWsUOeQkuuGzb60y+0AXMs0ij8D
JxDa72BJnelN/LWEX8ZMcTiLMyE/p5DOjU7BqtOz5jZ7nzW1Vs/3qJJnkZZvUA/vBVI7bv9zIuw7
iK0NgZs7DcDCXI7MtNwrOQQ/ueUCo3yJemrnMGZcY6zmELha6J+yftp3pvGeZU3guAiixxsqRE96
/wbdD9yR9WnrBaNjB6InZQGf6wqWWhBmY40uUcDqTxDC1Ie5Kv81/ImR+69KG/pJMfyrR2vLKYR3
t0v/4FauNhh1GCuWxtGM/OdZIFyNE0Iimk1oSm5idzVb4aFhBAg7blOZJiI/xTZa+wWdl1OR9UBn
UwinD7rgcfqJioIJzB/5lIYLJjmhnOL8EkkgTEIYSQMhgvbmFpm/AhezZtK2ijW0Wy6pu3XyF1Ti
eZZwzuMrkV5rD1pn5eWvPlxgu1vw6DJIde1cGSFr6YahakZuX8P5ZGYOEY/Rk+vnGGWQzENhZ7L1
Qy94nIROaoj33uvNb7SCWcXeItzpofYvE+25rhtA69HOnpwnRZKJPY/73BzJKLa3U1xfW488r9nT
oSaCHZu+bdKOrPDfZGKM6vMgKXzSeVWQKHs3uPLmxP5LnVa7Cr2kgtM2hqRBkcpYG/sQde8q7yGl
EouqF4S1SPdNnzBxV9fCYehRYMsFmpxr6dnAQDKAOcHR/QyqEWkfPGSfm8bvip6FADTGWfwagOLj
7bFuMiFIoANOTUDbNiW8N686eqDaGPcGO55AtKeoq51tn1DQFmzaNiK6AhGjwpz54xYEm06b8D+E
ncdy3MqWRb8IEQmTMNPylmTRkxMEKYnwSHgk8PW9wBcvumc94SUlXYmsApDH7L12Ne5Vxnoj9UDw
J8hwkN5W3x16SCZpW4nXAIuVJeddJeFhhE29k6M4SknmI1qgNTZx0ie8tZV/Q/WBcB1uqio4VdZL
QtBAiOm0icptXXhvpBgAfk4B+jibqn8tLUqbSABeTnYRPOtAil0LehrSNmvp4d4to0eNgqb31CEz
vBuCYUTSCUredifrcd0wF7YAthlZ+dktlFTLSH8aJ+SgDQ5jhVcquwrZrCAd3oWxOnXDY+4nj63X
n6MM7Q9Qeg9vPRKrGD/k0CVX0UdPDgQMk/O8b4HzuLn/L08pQ0ymZCuS/5hiotlwUvGjveolmmWy
7ZtqOrbIVTZzM36NA+/yzP6L/Ro8dUWWQvZI2jChZRbDLGguMRVS2FX5noQneMpyI1guICC0KUJj
VtJ4L1YsF+Or56kzMZZ3RVj/Bd3NaAFOaWYkt4rcC5zc9muEGqEHjwYSCbkVqXghmJhV1nYR8EX6
5ZFPUPb8VY56KlBtr0Y2epE2jn6sq60NMAbT94qR1ELuzOklgDOtHK9dHN0/buPfeb34QXulsI+a
wAt0ztNrWofCOpsdIgYl3kHhvYRN+S60/5QvoFrA/gbXizZ4QHXY8Td6Qqal5H2aez1xIKnGk11e
fGSLa1XVCep45vQdibZN9hctebR+bRl/LZqvv6abecCHT0QqMu80cepMLZvHYmL+29jJWsiiRuVN
4xmD+OKuJRqngyZisNBrse7k3r7EaMSWn2icaTK2SKTBo5oEXmKW2broTS0F8Z0ARf6ehl9tmm/A
6FxTcbax7HTeCCLqjDxytzIIjpHb/VSoG5iRUAA5OkpPrOK0Ne7IFSYM0xwodMfm3c1fvMFAJTWh
6i44j8a46tbeKIhOHgDLT/4bYXUGgsFmgtZ6meADbhLbJuKA6gsJR8ajJ2QPB2zbTie9xcOZrrY1
qW5BWVDOT2TvxKw6yMHWIK2z12WVbM/C3LAR/tBMwfeI499z/rFq+R6saH6QI50yoU3/kpiwjWwe
+n1y6XIsR22ZfhJvTWxFedQele5EzpOYmqMtmvvfRRzZSKtqliZiZHb4yWdrOyVRwJIOYjRfp2a6
AnFEDOhCD5rcNN7oEZoqbF2rlPZ6NoivR5sfOn9dffa75AV86P3v/8HGOF9p4+xExUm5xVcfjY/1
NF0I5aQzZFSXROQKmMYidSC5i6vCfyffc9cyqIcCxCNQyJ+qzz54zB36nBjM5ZvSoTzjePGYyQ77
xh7ftRVNzGzNZw+zD78N380ynZdee0jILIIgY9OhdDNcQqo1pN2caSFDu7XIzD8lOYjLvG7lmqaz
S1jW9l3ztx5ltdIIwI85iqlE2mcfng1RtUKT7yaAzbXK/yNCet08eLAM8ZZ7GrMxtou1wYBt6IqT
BzuZmisqViZrUReNwSiGbpVU3v00YHUf+sd6qJZ8BZmv8fixY72mPVbIpOHGrpiX1Mx5u7Q4Oiqk
NJjejBIkZL5g40FRXWWolkok34RmyKgE5V8hyn/DFBJwXugf5X5XllmtRgnBqbG7vx75CMzeKtYf
bZa+5An7XZY6nxliZ5QCiHoF4XgGiz8eUvY3QEzmst1dqtAkBEYRnfJ7z2Wp2ecpd1pabbPolCgE
IAhEAoBeMx4LxFliyO7IebqxfKpXie18RhDuddW660GzWJSGI0mE3wwZhXLIA6Bgjk/kOLWePfZf
qfonSIdecQJjcMUVvKrx3rE+wV0/nVQh6/PEwsK3jXFtmK1eG5HaTKaJEbl/9dgfbEZusYHnwILn
3TF1oRGXHOulDfzMqt+qgOKNvF/M+6Hah/n0VUj5wt4c99DwhzpEr+fvhl0wXU9N4kkZfAvxT8QD
23Ix2+R4whwUtX8Y83jiG8N6Uzu06oBd/dJ97fAuw+4YDvZEZYHsc4HS2fe9g1qrePbIx8tvicR+
Vzs8YsyYGPLmWaXxx5D0r4FzG1pOTLd4J48RfcgwYAGWKeVUWUD4aBEkEcfJevrBMyQzkbbeF3P6
VnfEuSXM2Zkr4xlnPd944tLVRChi67knI/W+GogTsDRRbSXO+D5mIyzKL+nSv6d23G6DlGfylCH3
cBnMQBV56EO5+KfuTQa6WUpHUznZDddyHI93o+9t6i4/zxqBKyIAQ+pPjbdyDPprF/unUNTHJWLE
8JwHSWqQGeUHoqffAgF+2/XGo6lxfAAkSEdI2XhhBrV4tq9xv5hLXMlta3eb2fTBywoQJgVmW1n3
n0mRXEuLZUgzfPKUHLckezyWoYvO0UGkFNDCDuFHHHgWAzJMvN0CdQyWJNzYP7i18wB+nxvccN4b
nn3d9Gf0jQ/ZT8dxuEFWv+oKd0fqPsWF8Z2hKTPky2AxgLDNPyEmgdEloz1kHR+ivtaaiWfdsJlt
8DdQQ9j6JTHFc+rPF6KaH/FTXWKMiSstuEb8lLeamNtDG9ibSqAoNlIa1bICY+tpvuJ2bznUNW33
CGeExFrmYBXZZoKpups4j7havrNcPmY+Clvs+OMSJXosc8faJCgWiXn645IDuormnpRD3b26qr0X
gUJQ5Kp3U81vQ3ztCvexoErEd2FAqlVeAaWfn6gmBHPTJhHBSyQ6q9jERja6e4BAWJZM44kIGmIc
SH6b7fadtgdVmW0TA99H5NLmx05BhwZiw1qpuROF+ZK0/fvyXyrcV6PumSkxPZPukxuoXd+brwsh
OJTxt7aHz7JMkdXZ2c4z0JCM8BOtFACyGi9Bkf8QsXnXFIpHXthvdEmL8fszRAVWTdXdIsSUebuy
HH0dB84oop6XVLLyKWqMo9MN9/4orp2dHqeIFLC4+G4oGIS2H0IL7WvXbWGvJ0ykxogxJ+EoaObB
AHJ2MiRTyfhsFOqPzTuLt16S38oMC0M5h9aTk3T3tp0BslmuaV8OxHiU/akTJfsB5RAiToNji4Nf
35LOCNd2If6xgDgFTXkwkN74UfroJvUf6g3GSPPPcpO3FF65eLcbCqRpwDUNOz+s8u9xiK6jb/4Z
0iQjQovQ16ynT0QoQEiRpuWicBq3UGgYWBfdfcX1ltTlN9Fzf1EQ3ODE7PqOYZY5E9oZMMlQZ9W8
J7PZrzFAobNJ4+fa4SJsnT/L9yhK6y+80y9SW44Qhf54lo39iWZEW42xmoitxPqdMJfvyWDy130R
6dVQxYhfqV2XxLu/PhneEiYEbxcpc++t4554Q+9w3R7tISrXSU8sSD9CYLTFhlt8j6L7RK7HVkXL
WM5pzVVV2qSBEjErMt54gKioopzP1unWQK/n1WD1kiFWcJXLJe2R2t03Fgrx7KoJVlszAo+KrtwT
Jp/gVrDKVSclvZu811nzY+Imw1VrvVua3RkMMXIT7V1rVKxOHBtaKr+FeoFBYNm/217+oyWmBxN/
8Lprhg0m72mHnIoY6sk/D4hn2dFdLFeTbxLi57XlzY6ZHQ9iJAC85v3JrTBZDSA8c2bsA+6aqkf7
ZpQQTuqQV77yxUVkLtgUvcBSKv8SDuByMsF4rRqxOXSUsgqJj0eGXACkflWOoLKaHh2iVdG7aIjq
xGRQtIzhd+PoYsssIDFdQO8l4QtaFnI7E3kAiXruGZiic3PosQmtb1qs6F50zI40OME2qCBB2upc
yhZEh3WN2uxBxs2XFQ0heandtIk+cZEToODIVWNIBAQjuofRxq9ZwL1NFmq1l39HhXFTPY+ikikz
krYC+CBj63tvCXfoWqdcN0QFGrzGeHHvCj99GHvITakEG5/Dvc19se+T0d+1Yl7QGrRXkx5ees+x
VqMy663HivlsLy4IabhHpYrw1BfC30cFjNuZzPK45jDxTNgDtRPuKuZ966A4Ym2gQcoFQ3/WgcgP
O5KPEBIL0atzW39O2eJMGKgPgop/ySiMo26Tc0TOM5VdNDI6+ZyV+B4CB1KpwZ8xpwO4FGtbdxR1
TuzdfDMUZGdaJdBs81w5GmgDKQ7solCXM+zUlpusCzf6l7JgXfkKxzVZ4Mz+9Z0MWGbbbDkC/mzm
tl+hpnGrEdpSYhWh98/031nx8829wochXlUMydoonH1hly3eSlKfPaf4dNvwFR0uFt5o3ic06PuJ
FHpGCT4qNwJXVBvf2wH6g76js6ogpZPWI6pHJleEWLXTP+LvODPZPQumvbys+XqofHIFzfoia1Ky
EBn9oHU71WV5SLLaJkSb5NfS5dxt9XbSZEP1gEJWVpX8iCVqqC5fYMKeqLbpxZ1akaZ7R6a8se+M
6dQqgXArm14jqCsrnZ2GnsKnjGm6jLZ6RFeKrA2XWc2FCGJofCEfksaWZLwgXQAL1NV4G11iHrJj
ZNF4AWXn5aYVLfHkxNBcYlapiMMpqcpSbHuF62gow0PgWKjw87cRwT7eEfPNZX/swDcIosTY2BOg
GQU7gPUgKhdH06U4/biyQpqiliQxvACedo9lFV6YCl1NdNrVTAr7gzskxIUWsIjD6WQt2Fg73hWC
fb7d3hSettD2L/Vi/eEfN4dlirBw0/tF7uoSW+VLhkqi6XYuJ6Kd8ais9QlIqTHcx0PbrmQGRhsF
GmuSkx69Bi0Ytp6Y/LfUdN+x1X/7SfdDefgRJOk3foK1xKSYJKwtEtZjwwTvuhR/PX62dRjlp75H
7FfOFeZ6Rm3CwmNUoFr0eqg2EtPniPwDMsBDjeqUeNT1Ijjb/P5uYpp/GKoRoOnfRR0bsCZiwV6A
DkcVCeQYttZMGJMbJbixEGTOy+FUehGPJfMF7ei3UFa6iRL76DbpF7mOKQO4jzxvDmZdXkJj3gqj
eUZQtneoEwfdXmt7if2c31LCcJ2m3iR0j3hZ6c1pt9Ex66cmx95bEiWIl+xUMETkNhg/vSjeh7gG
LGdJARix3aqYhAq29OuhiHEY4TNa0TYEEWZd94loJ3clvQ2eULEieo2pALeK2TZP1jzio5qBE/kS
xK0eH9p2D2hy5o/nRzVkT1lZvDgW4kRjeQFHG0U75y+MAtLms+Qrn022wGg6cVqmt7nMb11nvYbO
TE5r/TCblbHqrUuVCS5gq8UYpfBBsL13R/5KU3Svk/vHGkgBazrvua1iBDlkRh2cwIBSYZ9D7rkQ
uGDITLVv+8tQJveV0hyr0XTt9Ea0+RPkvpgfLX9sx/5Ud+GZYRHKhdcgiykP8NrIxHuV42c1J/e2
q86GUz9XZXmxIizcVb8zxpkXY4Te5HnDl2P3BFvhh0G2a3IoEADoMy0y/GRm29g9tEKzKKeohevh
Lds0o/YfqCK4x7sYHy9B1AOxXmTirqNUvDboaANJnEUWd5BGqI6TkCJWX2dq35Xx6eQUegpvCSPy
VR5rpP3c2W4lqcN0+JH6AAvNmz0SgYGPraRuLaaV/0FgIOdLAgUrIryNboc5OBf3smKrk5VEH8tu
j+lcGz6misd0qS81rIxTHXg3rDo/Zl1dO3/6A45mjYX+OW1Zz7HOQR3b2wcvRmftTGmCScX7grD1
kg4Dj8Pl3ZSmDVehzl4BtrFT4QEAz5yWR5HEsDW86hl39mffR92xgvQchlD6AMvN2zTcQkb1txg8
SXAs/ENbpVdJCb4zfZ9U6fgMEJwTqaNHKlCp1pec2z8FUbUCgqc34CiYgez8KLzTBhnHXsbs2TPf
CZh6cS1Wk/Fn1rb3lMFkFKXUSHnin6yRFR4nN0eju7dk8eKm6ALH9AGozAZhxMNbWZKo4pgV3rgq
QDvh0YdFOBSDbnjPhNNsrc5e4t/rYhdN8yeK5+eiLFoW+dYfUj0l6146ycTkhRkVRYXv7gfSoXej
E29V2LwCgkHXhmvvXGIJQb1rHLnv9nNJeqcbESQ4cHRhAmM+TJKca7t/sKmSScMThtySAMuRsgXS
gOmr9hnSumW6GhYLbWdXD3Yyb+rMRZMQWy+pk1C2ZNE7w6ovbti9oZ16i9d3YGh1VLZXHx1zeOsh
pR903OAMcAncC71zNPoN+0BE+t3AksVMAdZnjBOxrK+mzMbHXVofc+i/1c7FjdlIm33O1KM2nvw+
x2iXUj5Up3aaHvwqj4HXg+Yb4huGvWWCHD7PzS6YzR9ZjTguCKoBmk4ul9Gcvd5/s0oI9lxCo2L6
1AjuDZQuJzX4V9LCV8VQ2iAN0ZkUS1CgIQeecQlLXzu/GjlRrKrczpCS6F3bmzeZ54hs19mD423A
S7O9/ei/5IRZUhUgq+gq8WUhaEqyisoiGn/q3tv4C0YpEuOLb/XXcWzX3sC/IoMoX5meyFaWe+Gp
ytirsYeV6+Nxacz6HecJdb813IbCXQNXVKTVR2+6zx8DKzkjxjrPKVVXTGinaZX4XaFyrT2uGSSj
DBmj61RZNJEpI5TCyv8Mg40NGg8Aq203QosJDMDqpidvdr11UN81VXwb/QJXYPta4/VaY5riulbZ
akYMgc+3+4Rd82lM2xr58wovlTs2vAIND8bOE/j+PPTer6mZbwI3IIVyvERpdpi7WK2bHD9LDljK
MpiU4y8KTyBzObFD6orfv8bM36bMfMaVQM3uquscWT89O4t1PBWfzDYAMYF0b+ye8h6PTTLWr6Fv
n1HluSUuXUuTGmYW5qMXmYheGXiM2Rk+HMw4htlUnN0lZiC4SoDjR+w8PTmd8ZEn6yHDVJCbBvK8
FKpP9Bar1idz6TTmI36n+o2F4P3UGN9o3uhKUCUFbwPO9DgIHpFZfY2t96dCTzQHzt/oI7Fopo2J
uVstcJ/aFsQ8vSen8N1EewqOkevAs8AI6/Y74YBHMJ6c3Xz0t+jEwzW8JutQGCqlkkK2Em3S9C2r
uTITK3iO3IqSqtvLlvO1slg9mU7/dyj919olw7JPLEEt6e7yAT1ohj2jb9vvgDW9QfxgS0RgP+h/
LESuAkAMIJ+DYZLUgxCQ5XR9kJZ+TLOG6J6lCXAm7yxqCsge3DBeNv3IQs2gC8MlhmanRuCSyyxf
u+qjpPrXQc3ZOuEGN/ZljFPFd1teh7TmkDGqfa7pmGPmSE7nX1uCOjDbpivAhflWmX1yalhmj3RU
BxFVT26dL8G1eYEkCD7VmHBa+1O6sQarXdWC8SACww3f+yNhfygFm+rRztVdGIWskQHtEIKgVmFu
bBjDklaSlc06/A48lFlpBRAZMGlMEayuVRYAp4jkImxx71TGU4WruKIIK/GYTk28m9VFBtWnrkYs
hYJqfTbVkfko+1ofGm7AZrhoG2s7ZTxUs47o7h59dgibbxUUD33t0m9GaAvx3rOWlj6muJYyPs8e
heED3KjtxSpvrPQj1xgPC4sOhvsuId+p+xwGjliVcTBZDuWs6mzFesj7rj3nmrjyrqn5MSPDrffW
IP5gnF6eMqQDNBEEEmC7pU423cBEEbAZBaLpnESSvEqwj2yVLX7MnOvNQI9NgKa7poc9FGL8x5Mf
okZ0M80A1FDBzoJ2kdjf7BQZ7LQjJl64aNKZ5mucufkBEKEB7s0rW5kDDwmF8YNAGbbX6GwqSuGw
vtdla5Ar75H6DnNwJ1q3vXawg1c9UqqdmfZ7lfgEWXdkDhcagllU341F8N4lZrxBE94mMtiaUnUw
A/150yDdz7EMHlt7XTQpMhAzfk4CJ9umpdiQa8y+whCocLIapbVvEsQ46hD1wUzY4BKzVcJeoNgy
IHh4zBOZeqH6aZ5zOv4zh8sulvmTAQF5bxJ8i0akN26tDGHXmQnTJqxaTvVsM9A6J7XA9F1a+Tar
W1xwqTseeo9rIfFUQ9fnfGfDOGx926loBrN468SspkWYXlj8KX+8UcAHWzuSf5uSfLlyiPCHxOaj
FTtElbbcBhhToBr3PXJ4p0Jhl8/0N34EUa65L82K7fDIdCGkuGM1d6r8wrjjcK/WUzDBTFt6u3C6
d8jx2KQsdU7UA9VWduCFLURoXpE8Dw4DDGTw5F82sbmJuogQW3NgtWqCKrOMI6XVSkPhWXltV74h
VewZrUKJGmIH4V8Xo32Z5u0Yf2ik5qfMBPhLvb1OCVLbklQ8n9FfM8XIcjqOwP6KifRaS2f6SHJV
rJg76W0sJqwtkzq7xqYzm3hf5j2XcCTDLYi+FC5WnL/gkGPDQbbQHkV8fyFMhYSbiWnbtqtgKAH0
oI/oMPawoG0e3ELOq8q07H2NxflotBBfa5aFL3497wbPujPmvPjhybSDq+N8pbqBlFvW4zUsiQxu
ekZHMX/ashQDbUuz6wki+z9fIvcp8AVBGAROdS1MI3vM6wcnaqb3qPbfA/uj1T81ENLLf4imWf2O
X9/A5/vsmAKtOKfxZajj4gj3lZFypvxt5XXJ2WHciuQggYYdqvrV8oobacPmuuHvWptVbdz/fkBH
nx/jDPoY9tsV8nD3hdVRRT6tbK6svxnS1ZJLQZGzDK/3MsyOfLAgOS/xQe8inT+NdnYvXpojJ8xN
vcbxa19+PxDpmiKVVbsydJ6mlkB56CvozOr5rSVObz2WXvlsMG5wa7//Ch4Qajd/2qVglGGH7def
J8BQGZiuMfw3euZ9iG/i1o/B8TcGsAnBXpXtOwUZAv3BtV6MxgsPv19mtlXvQffyPOxn5yhMDhnL
BtBOpd6RmSzbmiCb3GQ8Kq9iyuqjcit9HUgaX5ddX13KaQTP5gRHVEPoVrG3fHTZOYDp6C1tAbvq
dCUd4V+UD/7T4zhgZEgVPpp2eUhh6qxkbQ9ntMeSp1v50dagawCS9Hfm7NwCRxrXqMQEp7TOrmY7
LjDGyGTn4ItroELwCHb4HodQULIsF5sqHapNkdAjt7Efkbmrn+q5Lb8mgVB+8DElWY2a7wQ06hNT
04H9F6E0uCUQvKYOpSLGji/b8B6ctKhveTU/m64LtaDntMbDYHJwNWTbSsicO2Uhu9FGjNROww5R
FmOI3s6p91Jvh6hK3adBOuwDI4V85jMiD+oiuO8XfiErE+yrCmVT0HnBHoTYo3JILo6wJ2HC0vUm
a2x0ZsjXtzgHFAtxTfyrEzl/ekMVd7YV5uQH/vezqGiDI0XHf37dtvP5WLo8Ij2l83NeYOm2Rd6+
jcw0M7NL/wZsh4dujazAP2cgYbY81he4TNMfZhd5CRjc/FEhftiOdQebO5wT4Buxsw/cfj+5DcNC
sDQT8U5kLcLgKRgMcPIjYlt4oyMwnRcz5ljTrMmL2HrzQwSlCdtrus9k3bRF94BppTpy1wvEMM91
2KkHp60YOC2c4Ch91pFHhqqbADdW/DBVoG6iATbqSI3WVFX8mRZdBEjaLXGn8lp0TGkDzazVsUP2
2WN4yheblE7u0qzl91UMLL5PyJfUetp5LT3lCEImMtJTykFzJhqxjjWA7k4mzyFTQgcJCtuqsdyE
/YzAWL9JU/FMd3W4C6AtMS8yy3sI4Nu4Ef1Oi9y74gEmMtGc8bllBWxXGBDkDC6fZq77L47yMw7E
6eARtP7qa6hU1eRMII/n8VVK4wM0LIy7aUiOUMqajU8/8DKpaSHMdW/BaBrbGlHz3s/C4g0BpZs5
yBmFdta2bOSqTmGzEPmJw8QKDlVg3+Rid7FyVe6jge6jDYZp3bCMwJIwwcgYo23KL52HFsRhSvrS
Q0oK68UL2eKY4bRhJxSdrJr1+ph3x86u093v25PpP4Wt4wcrKR5aFbZ3Vm4QbxC54snmobExmkw9
xOM18pCkgUCr8X3AcyJyqz6wuY/my+RU5X40CPW29GuA8emp7FmjRHiTD9phkuIZmd4wwMc0OIb3
rc6GXVgaAfo7H3TDmLfbPiIcrOmN4mY141mjeKYdKdkJht7V4TjSyUsEP+5xQqsEVtn6oi4yXkiw
82ASNsdUCGOvnZz8yIx2Jpw+62oDJtNkQ/5fA6hwucyk75/bePFmVtaT8JCzzG17APCEd7R33b1m
SH+0g+E0oR0zp3DE94veKAAifZgistDxnO+Fq70zc4Nh12TU3xW2jNy3g7Ukd2J22uTqOuU78UP2
k5yIS00NnK5hYBWX2q/Ki9a7uYq3cgDA291bL7SFbX6ZXVvvI2MITqXvBLjQyw4Sw6gfZFjhqXBd
WH20yEQub5qw5dmytLENgqzbiHkD+cdUsqEqN1ZUIyBFChRrzjUZWFspGDWEbKmR1EzqLqutJ/T1
2f7X9FSVqHWcgJnV4vf9TQ2OQXEpy2KYhpkptqdmPxCMgdHWXFylrDK72UOJT0oqaW2EOgRRtZf4
mdmqug8L2XPnmgMvbscMIAiYQRl2nHL0VCfLneUFropHc12zi17cSG6f3Zcq9Q56YiI+95SfTt4Q
YRc0QEgbBhgokcXBIxcWxgFqoaEeJDvtTG3HhbFg0YytXc8MTr9fomI6NvAmb1JW+uIV9XAthYov
DCDXiDzDSHRv0yCna1TVy6sWigv2nHxXWwr1gz8mG6tDAmOULG+cKR5xFPMO4/Qd9nncD2dcElug
PvGrUhBkighmTp/Y0auljR8uRL7RRSYRRfl4AcsldhOzvVuI5BG80WS+EhR0rCexDzUK7ib3sied
3I9CgfzOPeSZTDHrS+EO5R4SKF1DCwYOxD4ET7CIj2aYR1d2109txGVlZXq6MFMZjzmFDmJFmznG
wpui4dn50uZJNIJ5nR072gV9nq07lLzgmvviVfQSGfTY7eyG5NTcbPQJa7ixY2N9Hy6mLkZ19o51
6c8vY6mv20PDIErIOHvzSXUw9DxdPbXpTSPCF6LjHQ+3S1It2Ola8/3RJak+fAEz7z3CK5ZVFDyN
giOssCrrcXCn+woYHUcU0+xeQSXzg50gdWQzCGyXdcs1kSrAeU33ZTWeujfs7jDHvFzD/B0JkIKu
jy9/mGz3mPTRvllu8njyEwZsrXdwIAY/FP4R4Ot5Yk91V8PNpRU1nBM4sce8oh4yRlpLOTAOz7Nu
fC4DG3RS8jW3on1DUInOswfAVng4fZSLUizRZ4XtGMFL3u2HjpGCo3f8XPaVmlDd4SMOOXZR4pee
g+/OTOLr72eJw5vHmMNNq+Slc5LyLBiGbJCUFJ/U/28MlC4Tm75ucuDwyRrB28CklkdtlEE2WPnG
nJ00FI+nvmw9rvScoSx6666E3srg5q7Om4bjYQpg3UB+jrTT3fWVb91pB6R3GCxGNXIKnmIe6nPf
sIGQ4Kg6hrQrl0iRR7edcKyUPQihtuhhipsYIdKw+CLD4lKEXyOTbhV00Eu8qCTFZ1HHJDFK3PGc
GpJ/gC7XXz4g/c2hRAwuBhC+BCtCnMo8O3vUL1BAc/X1n+fp8lDtIqWPJU/kVZ3Ae5O4I7c9gexP
uDegRNjJayENyXLCPjgs8TbuRDzyFKQp8EP/rrczdVGqQ2yCEIUpbQ1YZ5GyBOpfmAVyb8+Dv/GH
FoiqSYxMUtTPJdN6SP82pS9UA+TBBAD/fjCdEPP25LNIdsvhUoUTozKWnh9zxc6q6U37zqyQR+Gq
+Zh6KT4mZHRrDw1vThYj5qzfAzGV+xFh30Mee2QL+WP7Dl7wNZnS9Mvx473bZPtF8fTowzMgOQdZ
ONTXp9+v5sUdqRP1/PsVDGqg8e1L1TTEJTdtTStdFuwpK7aNcVk/9yk5lZ2HXyxmJnPzOpcl4YKY
MoKlZopy81o4cULadZmhpit8tFnVeXAG66VhuuwwOb0EsTtfxzQT1zp3/TVqim7DWCljmZ9nzzIW
D33iO/8I+NnQyGL+vAWuMX2lPeNVxjo7RDf4cWtNJC1XHy/C8qFEEnHWCPexVDXIw63m/PsZuEuK
hEQDr+XXiQNR9ocL1e4H5Z7hWD+Yd/6wAA0fOLbCUxj74bU0uzcAemIhRYVXPcYdi10lt2DR0ntg
Bt5xHtvnafnKRwiwCpx22IsFtSSy+S9jQPUqrWlxSsTuIfWS7I0sUl7loq3vnC5+AXJJ82lAbNeG
4737U/ZCWY2dC1lK4gjjNpmCpUGKZrEIHL4N9gEhhLXCaMOzH+f9YzwO33IRNSdOQyqnnYnz74ds
+cxwFokQ0umtHXQwl2dWFZ7VyoMshf3S5EaymWYhD7+8fSMlArdA4H7IU2KZJl0fQ4ibbA4DbqCi
kAd8Iublt4EwO/ZLWVUr+P9z43JME2vfTSK92IPUjxP4ENHhaGwLsFQi6W5Z3mWH1E/TvQhNJIda
fZUSkegEsePmJ/JtZBm4MrV0PvSUb7IugXoSKvNUW/awIdNIfmizRJA29jdzMuXdwHXASsMfloFb
v8PMEd0H7RRdyVpdC3aB978fCp/+300DRp6D8S8j/HlrlWZ/g1pHrrpv3nMFXihUpztRZ0z3SJD5
Fiy6Rc6cjnhh+/hbmpadB/yByBVjhmVlCOuEjqRY6P9M+ovpw+ub/ydNRC7xjSqfIlUuAZKehXjM
c4VJooOUfPSWvKH/E9bkjuWQ91lDzRqa3WGqiuEhWC6DXnePg8i7R6MP+72R+Mcotz7hsx+8Nh+O
SVlmZ9bpt3xp9IgNN1mI8bb975dKqIEGvvpbVievDpyvaqyDjXQn9+w0WXBf+Ow+4Rb/D2dn1tu4
0UXbX0SAZBWL5Ks1z5KntvuF6HQSzvPMX38XlQ/3pu2gDVykItidRixLYvHUOXuvbe2GjOl+4xYx
RhA/Pt2/0luX4ju0uERF2e21KeJ4kUVHl7PfIwXmz4qb6ibMW3cJ4QKIodE+e+jrgV9lztWzYYoF
UBYXqfYSo6dM2b21rO69hSMPTROKlw4N2spkmmewQ5yyqBDLZIic5e8zMz4mekghhWEbkmpTQv3Q
51C+f726fTV5QWQBM4A26Gwt2e4J9PybhoCG7QNH4+9/mvkxHIofZwudqEHqY+U4+odwqBbrMAcI
YtAy/CQ/4dc/WE7c/MxLLEwh5PvHsXeDTSCb70WDANkSMC/HblWVhf+NqYTvXCfGuvuiNMQulMnP
Ik7QKPiJu4ssEnZMt7RuxTTEc6XxRbCV+phPKIVtO5atoMCYwtbVh+CmPkp7m9FAt3Ab49jz4uw5
OQdEsV0pigHvJK7gdM/7JbQ1r52A6lp8G/O8PY3M8KaIm1w6yGqRQi7AUVBpa6ksY8Wp3EPkch0T
3Xr3VFkuCwKNVmUS4IKTXbyTIPn8YAg3dlD+rdfMQixEwou+0cxF6ml0UGvuPbmSE40EEsmisj5o
U+ESb1e7KLLEUZq296pEtUpytQ5Ter+CBs2KKnLt9l5PwxWfZVvOdXIBxbnA8soZQbfWaa17jE2i
kzSstRkE+ik0x2LdEx+9rHL8mrqbEJZQdhjzDazzv/+0oMz+dO3TQmYi7lhS6LrxMVAzNkAdGQKj
h1DGWfBA68l3aZW04XrApYczlRK1hYV3MYHEbfVmpD7BmpRmTo0SMFvSeSofbdK0Nl5RMmtMGA12
JWfSumTjK4axuzagzVGDILj0k+lbZUfTQ0aMwLLNGLCAzVV7StvmRKfNefaNiA4zalIFcBjzdH5p
mybbWVUVblAWui91XTyBq2p/JugnTZpj8bmeIuMNFXSI4bJM/jAR0ZmgVTpr7iJ4tXYaR9oMTmAe
6i5lVj0H5Lk4zVYG3OErFsCL2fiCPOeUY3Xt6Y+RYRmXAc1FUS0Dp4Y1mOsHwMuQXE1f2ztToe07
MfpQcWgn9r3D6Etz3L3SWn2X9mGPmyCdB2Tkda3CWkxLiA/VI967ajlhkBCeboAyT5tz0pioYEID
VQOm1iS/mnp9DJyweDFaz3hsKrWg3efsOoFeCNPFhZld+CJKrdyZZpDQwdvTzxk2ZOZQ/wSi30IK
kaveZzzhanrBfR8ToM+e8RSKASmFHkiyB/gKeVJ74U7sPHCI2GqOkx3AqTWH33/C5MeoKqmEkIah
2Ph015L3pMB/bX+FEEaL4ByCdKo/wyY27ge+VQ3XiwMGjt22r7YCEC7GQAIPY5C2Dw1HtFXUlt6i
Fb59zjXrFMKsC8f0zZ8QgjvTD1AaZFx7h9BOtwP29ePYaEuYOcwhCIbJGt27DCSTpLpsj+TNC8Nz
rzjsRVu6vGD6bJWHpBXI0PxeRwAr7D1UnDfNgubdOS7NF0jxjI/94ItQY2vew3652Soxh+QScagD
Xnf0D+mnOnk90IdRK7olEFBfuuNe64ltnqStLUigf3MNZCpe0PZYVsHbCbSEZ6SyBwW7+WjzUm9L
o+3pm3ffgsQf0djp8oyEN1rqBFiBITT/avAPQKIEjDEsrYC32arH4rlTe12oVwwdGpZ57jyhbrxE
S1qZxhoMmAbq9epNYJWipLhFOhe7ZuBWKwM7+YFJEapUTLxCGduPfviOUU7tPNcNseQa0TmWwX7Q
ZfZ3ZLTOUmPk9UWI7n3v//i6CWGyV+muzcv2oUjhoBoZnhfnWFCYybM/1TiY/fx7Wc8JWPMRwOpT
b5cY+sFknz9x0NrnP3oA7zHqmchZKKgl9CGd7IUL9q88ep+j5c3AekVOYS76bp21GRSFhox6eqZ4
Ym3PXRS2Yy4d0oL2qsdJU+vjxAtmeYhHsDW77btV1eiwc3Kbxo4sM4MnSCH9PVRzFAXGsSTkKFE1
bHMgj1aj0WHj7wBTeXQOmM6JdOOGrrnxDGceQqk/8ki0R8NMlkIyEdR1lb1y5LhqsVFcPWHAVsuO
GIfqx7YLzwVH98Xvr1fjY74XdQrbvGm4OsoqACcfsr5jhI667P1iIfWwOw6dHe6qGL90E7uHrAyx
z8kgZXYNWhQQ7yH3x/7YNvaPJI9guYd2dTOSKlx4ecy8EbsE5O5ebVEPf5nz+F/PlIC0uWAFEktx
9WthxYyAcQdWUVwCwQD8JqAtFSxSNzKePbv40TMbObZlZK/obYgVbtxdRQzNxZ30J5WpdpX3XUI7
J/qO8ZRpTpsyKS498UX596m45vV0TJP9zxGWLtUcVvmv/c9Lsap5TZ0vwgmkkm4RChSTkbz0a7I0
A5wQiyLFx/XFuzhXeb9eLXTaLNOh3uRfw/ywyxRZI6sRXgY/q9x4Ux5wLqX5AQmllYTnwJCVa7NL
ClgsgOCyaTR3crDeoVmBe601k94Fps0vntTnrU/CtHJdi2ckdVt+KO+6KK8qcwSsEalm19ple4qB
5u98mkOrkViRbWC0w65Iogb5q9z1Y/vyxTP4VBwrbkeuMizLFI5DpOuvb0bT6DAy6U8ukgjLowv5
GlubB9GDHyWRVG1yadH6jLsdDRRum8HwjfPmtlPEvZAuJr642Kz5bfjwNrl8LnRH2bZrOPaHi81p
UcSYSUieStCeAtWVmyxuI3xaif2eVIDxkcLs9CxMT7RBn2EXGt/AwEIvj6R1irXJ3gNy/abSLtlx
hjFoRcTBWpEqoxiWH2AzBMzzXAjAVm20q8YIvevQvRpW0MectYXYUfDBumMQanmPjZVpfzvlqall
8Ep829tkDuAr5gQbDmAaTOUoOQ59+1bMLc77g2uDfUmVRco1PMPHyqndVTQF14TOwVkQo/WQ6UP4
Ngkkj1rd9od7y/3+oIXNX9JJvW0vav/4xfv8+aJTBiUN91mOQ5yCPnz8rViEOJsQKvhZn81Zkysx
iPrVQRS0A+g+LXFgdw9mWbjHnLRzbxzSJ3MeKztBRpPkjTNEIL0SkJtjnJw2/uP3z098vjyVoRzT
gbklHJvb2q+fQy0rIFlNHAlK3AUnx85vk163q2Ao4ccObX0JmsxfVqHzJ12rdu3Mwd59XSERmYOH
hsLqVqqlNnHSzrvk/my6p3y/P0CjRvE76vn2/m2Tv4YgE4WJfJ/obv/Rd96rVHA/GqDPwV5zd2FB
py6VU3i2dftAceKc6R5+8VE3Ph2DlRKm4RCQanDMcz7WgYrjkk4fImSYle7ZIKKL8kr31ENyjq4j
vqyt5+ckm9feGRrWjhil+iDmvzYY0w8MvG9YWjjTDsnti/fic4FKRabbSqGWlDj5P2SpgmCAWoD7
fNEyTThpWu2eI4YDML4YUDAUWmmBHI5cktPOBWi1LGl5Ntm7nsIKIrykOAbTOB3bXhdn1DQZUMxQ
LirlyBMoI+s0j+3phNneOqPST7MOqNE0fI/ablopLKC0UULrcahtrKtAiZfgQGDH2JBTGyZuv/9d
/+PmrixLUEEJS5AZ9zFdtKykrJmyhAvbVAsi8GhUNya6NNPWLsi810NbuY9BCe0TneNhCLQAoMxb
nIplGxb1kZg1ce6HBm9EitAFAQvprEboXH7/NM3Pb4lt0gOgGLN5tlR7v14eaYBgiU/lHB+PkYTa
gXq8GpvXyWNOlZKn4Y+5eWPAYtySKOXgn8dLm03poYq9J4ojekR5DsXfiS16WjBu5DjtWki0oI15
sDiQ0cSVqDdc4ld+/+Tv0ea/7ulc0Jx2BPu6STX1Ye/RQo0g8HpE/E7XGtQskvC2HZ4b15ZHDE5/
YjgC74KgMamIzuPEb5yysCSkO8LV+fvnIj5fdBwImO9yt5M69/SPL2QsY9eQDfCm6pQilX7IE3d8
7X30D65l9UC+sThqebKvHSO5dL5jH+C2vuqeS481Cs1jXDrWzW0NICK2/yfAHG2nsmrOmw6mlWkk
wOTK9njPm9MnrqHcVO8wbI9px4EusLvwLWl1Mu4EFJG4tIZjmqp3ILL2qS0qmLPoBNc6OYhrP6kZ
Ef1//PrcWfnMO7OFQf9Qe+E7i5OySpNFZTp/TZNln4gq9rYcmA3oLlKDh+gW6woAxM3NTUmy6NB9
MxRTFa+1wk1eBEz0q2JOAkdP2QXOk2aNDOStd+KcklNMa2RRayFIqfnbPsztfRiL9lEZyBsnPbWP
qWNV2ypBDenXZmGvYK+vONoH0vhhk3nRj/pRoiXPEevKLzqB9uf6mNJ4Pm3ey3nKnl+vopGnE8CE
zxZeCzhyKi5xaftv2KiSo0hB6Dvc3TaeBSmLt25YmEX+BoapOelTjsakTki4CshTaIYofHO7Gj2Q
lZyCuV2WjC4eAlDdloZNMSYIEitIuOWXHQ6y8SaYiGH70ueIxeqCiDNzwSa7IoUEgL8nTNSxPtFa
qeHeMpwIS8su7HOt+cWe8AwfbFSrP8kUVy7w1mHt9xabbuNkZ1829DhABeikb2i1L17xN70TNf7c
CY/EGHxqD2Ve12gjjeoW2kWxdVDb9W09u9/qZ6HH9i6GbLY229jajxAT7DwQ74Xw1EbFLdktY5py
FgsYRjIZXEVBXO+sdMbgroisn1a8gAGYD7fDxdKrVzd0OugPxvRkaIVc4uVXm99/hP9rK1Q2N286
x4Kmu5wriX8dH9oxJoDR1GHtElFpFZ66ZV31p55h6MsQ3Gxi65pOZrGpoyHGFkqEgRzMGyQ18eIw
oGuzao9l1XscYOdDaHavCUFFh9xBrtfjwLp/R8Nxevj98/6PCsfGG+o6OGSFaX+qbMFsYsZvoSIK
wMcVPgQxlIt2rP1VrBdgGXkrthngyp2RW7sggPJQ10xzamC0C11T7mH+1p7fx7jz/vKcHilHM5Lo
VZlknGP2W0Rji6DJJI+h0xt74wl8YowyqPn4tDeYWQ+G78RXZsD9HDE7YA8wv4swmZhS1Na+kjhX
fv9LW5+aqXMZr0udu6vJke/e3/7Xm8XoaExlCObT1QnH7mE3HEISgR+60W9XNVGBO8Zn0cnxaJ04
fXAbOolFt7Ifmezoy3vETDEnnkLqCWHHw1MnLjVaOD2pzSFntkPmolHIG2zNC3DP4UrpeXyaLCyc
DT5Fe2XGVbTrB+MPGZg1/SO/JkJpAQWAvPdgWw8pIxBweHs+y+Wu7LoSpaldb8bRI2+h0k0qEgg6
bkBFqfSAqC6nu7nWoiAV8U10W2Qy+jeNXhLdNvxbiDrbLz7v97vjh7unY8KydKRlUh+LDyciq6sh
1jhZtlBRKLiDkKygGync3KAOrmFG07CnFQC0vYe/o8XtE6KfiBz4Lnuc2sl8GP1i3LpaF956E9uS
gTqYs0mMda6KbJpA5C+sR3KX1zLv84NpxkgFui56caoqWuuOOx26DiiJWxq5Ab/MCNa5z/D5fozB
yOmuei8zYQW7ztLwMHjf28tVKfMtaskf9+/6yHQJOPXKRWrPmRuVbmwJeMC/NTeOfKhcX11s/1Ev
uTb9VekqAZTW/LBJRC46R2biEAwI3kGT+9LmDc4ME3HC/dssL7ZW6LfX0u3Z1TXHWmngc3eqSNVK
0YrfZh24tgTO/ndsyrLS8WbnwD+SXWL36uxbcX/xpwMdY8gETODp5ebXPhx9vCTVKo8ApSHwH3b+
RG5LpNtIfMQXv6Tx+exOcW46TIcsWzry45mu85TKilig7yjktAnipN+pUL2NVv7Oh+Of68OW42OY
d8NSAgs6+Mob9p4NgQY/9/RFLf150KZgQLuYGahUsQV+bEgOWl6G7E+cAbRkQzWVPxlREF7khD2+
DhBaRaLaymHUD0FavheWOHXsCm9aOxy9qX1r2/FYqUFyV3bl0upKIltNieCBxiFjy5H8XALP6/4v
iELO9y82qvkD8etV5hiKwoAX0lIcez7UqIogOzyTIx77FmY3yixnDRj+cSx7wLhBEpxHkpPPGYnN
/zxYftWDPS3KxQAWCmcC0aYBSAX7YgpRfeM37fYlojCYRnwbCguz4eQCijw0vgS+T0z3WkWZ/TyB
hy2A4z3pCSk3g6eVZ6UZ75XXWI8NgTIPpVslF/dmIUX+RiWfr5VpGjhYpmZZN1zuiJpJa/VTvCzu
MxkE/TnMs3GTaN/KpMt3PpT3RSxqRW1VtIsicxqQopq6xaTq+mFDOD3j9i82LfW5zGaIZs+vJp8H
GzforzfpwVJVMSAbQxcMchgEx4w21fb0P7SrBGOx0gNbLqJMAmWvcEixrdWHe1ZJDSl04414cltb
4gTVy2A7RqDe52aENjXhVUzXRAMnrRldyF6k/peLGSYqPaZWdyATq/4nKhPZMKWWRtJgTi19+H8P
o8h6YkBvLaOAB5Gm/XsTMakrbTwpTR86L03EWRQLz7sdQmkiY+4Hoxb6D6JLHssezDT5GxjbEQ1F
IPkOMMXLRYIMaaMJFyBW57v0gZ3TgG4/iu1mpVetWMWmg+W6CLI1x0jzBOmbXYHqrQ6ZKo7l0wR+
lshbYA5f7BTiP3YKBsmmQjwl6PR9HLE4Wuah5WA7dGZT5SgiHGqt2Z1FOHSrzh7NG9ojSASrVuGa
AwVTtH150ApCHjTeLlBNxrT1RtwmUwwcuemJTrONlSkHUJzky+I5dvUjPzddBlVRr/PRDG42lBCr
mqJLbbIVomz2nwh6gCKJKrrObZgRE1RUMKlf9bo+9xDnHpLFP47FBvmxQowbwhBTfA0ojt3kppz6
jyh17Pdy1o8EsWvv0yKc3Z7xjo8ZZEuk3vvKaeu9LR6GukVjLdqAdJzWXv1+l1Gfb0vcxV2eHHcl
qKnWhwMIfXs4RuROLco+2gQdTq+60YZHiwjlg9bB2IP893j/I98uoIqGinyjpKayCP2TViiDbO9E
XHTfvAzgEIhZCa+GI/8ukFbBPk7UOmaA92Aw236ouHnty8KGRBt5pzJujAcxae6l0438NGDUXwRT
Ov2gqbonsS55NXtN3zYE+j14TvqDsN7hJuYHO1bfoX0GRGz0r7Ee/ESTml0s0gCIPGQ0lHhLErxI
RSpqtJSZ81KR4rAn/6BaBcrIt1nfVWhKHf+Uh433kNT6Jiny+fzctt+ZhIZnKGO7IlJI2PyLZvhf
HPlpM3za211D2ZbklUDUoz5++rkIe+7RgHvqseq2OKA4j1XBqJ0qeFJ+aJ6c2M2OKUYAhxCSlZy0
cWcPOVh1GfbWg85h1pTXtusBOpel2A7TEpMYVLqsU2uDKL8/RWn8YMMeqOIxh0yFj0bTqUwYSW3x
1MdLdwIzNOiteMkUjqegdfU/RU92N5D/hdvqNAwUIieDCcBCzUaCFKTaxmlkukpM3AFFVxqbukyx
ng9D8Vjz8tEPxN3kwxEhf2NrTB7j4ngiojGTEKIa6PJHxu5zbkx/q5G54n+wcW7oXr0UrfuzdKnm
oqKSt95jJlyKo+6D8Xtou/mKCCEKxQFQlCnUR06jyJ68LvdOOVlDCGf/UGmsQF5b1qOLRZHJ8QTr
e9zmVqvTeSWCmDEuvJoWfckpmf0cgAPtB7K9ae22kbvJmdMi+rRm04y5CJ1IYqPV4XnBlsJlWIWr
Gs7jlTFQv06JmdrHMHRT1HIQS3lQgQ76V2cebdQNMyos7q9Om72NjWecMOyGDC/rdpOyiy8UfcQL
ea9oNHOT/1ll7i1Y+mxeTQSsPEpmmxLyFkA9cByneBkmRrZvpxhaZq2X664Yrc2ABWIjUyM8m1m5
5cPmHsX8EM4R7YPkoyCSbNyHldU9Z9pW6fgKBhCZz0xI/rBbel6y3bYtFU//fx9q3Xj7/fbyHwWY
a/KPNd91dVT9H6pePa7MqO4Ux8pUnEgfhxXSJDYxLAPJqTVhWFbUDq+I7Z7JkgWaPKLh0cry75w6
6yYJmllONZQty8peQl/sEWUUfwBwIYoXC63lvTYm/Pb51CUL+UXFcJ+//VqAMQ9hGEhzTnI+tj88
98gbZptAUS9SZrBrR+NDU1SzSIZKYdlGbN0GpcQcVNw9Rt0wUrTXAba2zEUPpXCScANqyT9cZgSy
MPO3EwyPyO7D+SvN7zV2HiPZmoWZnMpsgGXe2cichpERdvr4+zfC+I/S3LVpKVOac/z9PFZDdWsZ
dGN5J4JwPDliNHZewBAYb0GwGFwn21WZrG40W3RoIHAIMcfuOhQr53Q09q0b2zfRldF5YG64ICZk
YtYUBw61CsGrMyuocn+0cfMYBN10RhM+PauE45WjiIPm/3zRo0AcyF4RhxgG1EODyA8LD98qr/gL
rEl2UGmpVoEWtpspyP+2sWBfK/1c6RAXyyLDHDX4R28002s0VezwiKKQwmIKcAzzDw7M60nT1Ls1
vPZtNmytsnbWQlMRZIhuk+lRvQ3NmCS/vl41EhAOU830QhykwPRmQxPFjQeHqqfFCr2p3AK5aVem
U6MER7i4qwMTDyLagxw5KAlRYXfNJkfAtvc1KkcjXYrSNZ7spd5245Mxf112WYMCJD8W6ZRwl0QG
QkBnvCf6JHsaSuAAxF2hJ9PSOcBCrogn6b5ls6GJAcQhRke+cisoQLkmOcvmfwYMos+EbI3HBM/+
Ig2zGVDuVquJWL4lrUXzQOPvOuFB3yAjGjBCGKQiiWn4AS3+oestxAFjoJGB0TPR0IIWTKAdvcga
qOfvP22f1ao22gTOgLZucuR1nI+XTljmSWlCh5Jm1e36DD7FIL6VMNGXSZz55QZ7Yr8Z3TLZGnY8
Mr7pkjdjRl01JubJfKADHINIeMgtANF91qc/YrSPOuqln35lHRKEh39rDuSeqAB9hVuKTfFQF/5I
CPCALJZ9dglYoN3WefhiYWB/R9w1PDCas87keZs3Ky6udnqGLzLtdUbHKEHmL4OymfYy8RRcF50W
lRWR3FXTlHfpv25AQRWbLFUEb6tyYOdN9Etd1hMhPZ77XVizM3OyQNyTBTLxod87vSf2OTau7EEn
remL4s391MviZaapwNQOkck8SP31TBOAP4tamxt23uYv9IvTtWZ39cqi60WTJeuPRkMCYp53b61e
dUyqh+l4fwjyAEtWcOvM62Be62p+bKtr519148JyCaoyLv25lPvav9jG2TXOPqbLa61gRrCJBRAJ
LDhq5YwP2LsbFfzQAg1+ExCcldVU1d8YDA9e6mLjCWJFe12TV/72j65skU5nRb+MSqZY81LGowie
ZDMv875s6ylOn1nd+Bymz772vzVVL573XMuXoXop5UuWvLJy+ZKOr6woea00vA2QyL5l2isLosaD
VqVdT0QSDEMX0sPNDfINUVbu9zRF3Yix7U3JJFhjzWme2y/bPqb+6dxpc8hAMIta1jTRVXxolhmW
SRMiRttuKASSe1LB8dJBlOzTw+DuBS+SPPDYgKYOjx7mMnKm6mOtHUnnsg7EDVbFqZ7mNbgnlZ3p
sbOkc/ayc5chNbw4DkaiC2vCKOpeCvdS5teKsnq6Dvc1TVfHm1dR3jyPtwEe363ha+PmM5dYJbwm
zwqOC1S39LluUrkzY/+o4a2CvKzKnV/YwcXPYzTwlrHJzZ1GQ26vz7C7vdbtbVLnPViJfObnFRBO
4u695MBykkOMkpuQCHlQJeHiR987Fvq8BOEU2cnITqCwRkhWGCqTMwuYrpmcW3WuN704uPGlVOex
u9jxpVCXvrtkBE6qS5xcWWFyjfprbs8r6K+pfY3ta5PeWGq4VelNDvMi364xV+ZwS9ybPtxU/hi5
t8bozINLXEfcCnqsswSV3YZwPAfsfqxFHbFIFhuSrfsbiC7xzdRQZPht1W9wWJBX+mhlj+K+jOyR
5dmQyx4d+8anDKUfZlJp32R8S/p56fH/VmZd/1mJdXVDUmau9v0xaC4ivGr1RQoSwS52fUnDS9yc
4/ASNmeW33A6Prfy1LQnHov2VMfzwpCDgEr1R3lfCUwy90B7kBVXh7A6BOGBIXHW7/tsn/R7l2ig
6AtZ+GeVDHooVAMGzT+Oku5Hf0Lqww6rAoms0wzypyCPnVXX6P1qwMTxNI5tdfZql18nsZ6YoBND
Nmv+qr5tCZ6QBMPTUzFQXBzuf3R/IABInKQ4hKPlkgJvIxeHekGCXTfdAtepz1rbrksDkXYwwkZM
IMcAEMnH70FdLZQRO9+iigEGV2a4vhuR5j+3U1D0Y+OoLYfe8J+/r1NYB6re+ygv1zHg4gdpF93l
/pBh07uEnfQ3jVmrhzF/m6g0z5UokysGMDww8U8ly+RbO9TVrk6/ED58rp/nITsaMSVQMwvmNB92
+JrMX8Te+cKarOcojlwEQ9Nazji0sOfoqo9gYaaqxP+UnYOsqznDk3MyksI1pMOTqawXx7LiG3a3
0OKAK+J2JYvWgnUM12sAUHxBl0dqcf7FvcmY97VfqmeeOWJwAxUJA49PR1yHTnDepgOUnzZoN81U
cZeszJcE+8pKSmwccVqoKxktwJNd/9VCjQ6Gg96m3aUNjZ6OwN85Vts28XE1cbUv5ySB39cp5ucb
KCMg2jIAHnAZOB+HQZE9jZwogB01IwjhXGFwsXzH37Y63By4NPZ5bOnCUSOvej2LQJfk4yKe2dKw
STSSCt+sMq02vdFKaDMdeQt9eoxc1Onm6L0Drrk0+fTV/OWzTIeXlsYZukEmCeigPygGmC35U12J
dBHplYcXDXygY5GLUIuE+D14mwsGr/3Oag5ZDc1NlePGKiU60NQej5mjbStE/FhuWmKWe+6Lv39R
PwtYeHoUJhIJNQrqT0OACTs0AZNw24LWK16AfxOt1VcRLQOvX8laIEfm6HfyFJGGmMTOZsdkMapN
xovO+F0PW2CPHj29XCrGu6Aytq7l0O0czC9OeJ+bkDxTd1ZdcNu+izA/XF0pqVdDBd8zGOcttkSB
7NYo8+zYqnCmySp5cOwpXVdGYyJHI0AKTxUe/g4W6WTO+zcyhXn4ZCybosP3FhDJWrmjfTKkOY9h
HBAibYdCIUgNfZUiyzn7KYHbsW6N0He0Bw5ZzistHEbUhmc8KRmJZTcy5jK10CUKw8rWdsAR5Yu3
6D8+9wLJP3JDBtaSU+Gvv7ieFnRO0dEt6GN3hzaPHKIuGxqv+kMaip8RYuE1tmT8Pd3K8vhtnQR8
1u+fhPqPHUKwqVEBoSL6LHRKkHE5iZHOQI1grZuE1kCo3zZWNaemFP4etictaY6Y9A3J9sMSukZJ
E72QBfEzIG74T0gT+5r4kWOtw53sOeHSEYZ6ajbyj5zMlRuivvIyN04euJD0w+AjVxqrtH8Cq43C
u1myfxarQtL2CurxiJu5OLt+S5Biird9nNslTdGSKQElOU5wPgQlvg14zTvHafSrSIT7rJVF9CAQ
vuOSjrxn22bwUgs3393/q9SbaNV6D1GTIdqyPdITMYZv2RujrU+eyNIbhH2ZAu3o60X5amOXMdJA
nxNm6NGFxiPamFOvQ1oc9bTcIiRxH1WpRuS5JNb9/g3B8PF5z7aY1cCEoPNhy49tami0bUvDqQB9
hhhl8t2TI9H/3b8qZHtTgrJ1XkmHPHBHxiBraObVJrup2XXudnC3fHaatUmkeDOvXmxcbzOKeVE7
wUwlr4FjC3aagrQ9AxUH3AXjNtJwJuvtfSgO/yzdPwixt+4rJuSu26NKZIXeThjzsowdoTxjg81t
O6trjS3La7Z+u3U8msOEwm8GsZkEIUwbVW9kvSG0Mbc3JChOSGE4yIdb/K7WsA1/Zh3AR1KUdqwm
2HnWbhp2Vbh3LBCke1XuZbnvpj3Hw9SZV8xqD0FyCElXag+9f0zEgYVQ9p9VTkdRzCufjul0tKGz
kAsKlSQ9scCTRNDwvngL7/XAh7uug0KTOy8b2zw//PXCzuqoKEYotCg26+HiAn85l8Y+QHWGNQxH
VcQo5UanHPNa7vxdd2Idt+DOAy+Mj/hO832kEnK6/CZ8irw/ZVCmJ/qp6en+lZYk48E3bW7kXrxX
efiu4d15UuSALQO70R+n0RLLkkyWbUlFcSuOuBezB+SL3/DKldc8t8vrWLvlNgjpCNtJX159X970
EZS3dOfEUKdVBLfVP6OomC5NqOlXBBDBg+0W8h0jW7IssgS1UMp5agqnwVnS+5APDb8sqC0IhbHc
2lnzYoKtPeHDtk+R3dggYqRap5ULxwEBIrw960ekMJmaWAyWgjTyh7tyw8DW+8CRvbkRSf43gdru
NUorFItzszrHcof1NLMQmQOLrjsz28pbopN3jfUy0zZE5dYL1cQ2TEK3BtEAb6EOTbHGBAm3rMO7
G4suvxqp9tpMKv0ZOsVP1L7Qw0yPl+Sr0lH/NGTAY8rYm1uN5WBruIsg/6V0AaClyTQ1iN4hg0/f
+BHxdVuDTaTcIriow11DghAQoHDnjPPyxl1h7zCxO9Eeq/VQ76d6n3n72tgDZC+zQ9cf6oxTK17I
ZRIdp/6A05dVkHAWHTvz6NTzKv3TZB5ZRXlq/XlVCNbvqyvZzOY13peYIfMn2zuZ90fXIzLplBZn
oFua+2CAPynOkXZi1cU5NNAjnvviXGgnVnVfjXZidRzdFMFCq5q/c1+9cWKNxPkFJ8SbMjip4CSq
+TGRR+/+yIyD5RpwZapC3Wxyut9HO9IXpVvnt5TgL8Knx+iJiE/zARCfeZ2s4lsh4HgdMnqZxbH1
j25xtPliOlqIjN3j/2HsvJbjxrJt+ysd9Y4+8ObE6X5gwqWjEY0ovSAklQTv7cbX3wFIVV2SOko3
YhaCTFKsJBMJ7L3WXGPyppfsi7NLLa/yrmXe3vHTvGmY2a9t6s3rkt/y/trCgcxraV6H/DabwVaS
Jnyt8tvUvMYmWJVND1gXbeNq7pKy2y3vcj4o01U1rut0XXYJ46pZ3LKvY/FNi3VBbXElh2GwLlik
VVzS9aakvojojOboXCibou5sd2crJZAWGsJJY9PIXnFXWZ9WoP/SMWfeWDsa45HAo/QtPhW0L0HD
lWsuU35j2EAI5W6tBboWYFv61S1q2/B8f4HTZIXbnMXUA2v2Hy3qi7xORqaO7ORMS3IZ2z5S2JQv
GbFUuxK4BgS1Mai1zeBtImEmLjctUbBGxAIEtRYk8yaGrCXmrNMgh6QmbzIHv6t80foaybeuqfm6
5kPi+qq+ADlE5jN8soAUdssM2jQ0sO00IVHEFXBHA/9WmCaYMjclzTdhoUP4yAfjaCYn5vAqPXP8
eZWAyKotbIpKOaJGOUK8zodjOhxjJ0yI6OXXwZUL9mUIGyUU3FGLcI4CJKKg4M6mBTG/SL0pSgKQ
cKiXfWPwyTiBgpcSDO0jg1+EX0vzGZv7qrEP0Mq9kN9oVehJ2LPzBIM6sX+5Z2FB919eONaahs5u
y8Il+YP/olXMSZcIoCMGhgr0QcAqIUsbLGjsQnhAWuvGeDoVN51pZrrEDsRcSmP4md5YejNg6d4T
pUd9Eym6t/Sepm8ydlkszHQvl7xyV000LyCzXaRejVwbJM+CqC3BZ/JIxkOd4Q0Gy3BvMjYtfDqQ
P0Dhwptpb2CeBgzNbrXyEmx8YOdIuiXRWHMR63S09N80pS6C4uboB9U5tDI9HCDQBwV21K4Yonu8
iX6Q1Lh27g7ypm5XI5EK6Ea5V5FBmzPitmltvZkCCtt0EihmjzwbilhI2B5Q2oYHoQrbXr9Lof+R
YiDxNv+D7SEqMCjdFdseM/ZI20VaOO7BAeKUB7+UZESkZt6ECSbzROY5JM06bo3lSbil7kJh0QTW
Hreo3ZTcvszNIpYM5PAeSkg7W6rLAVB9IRgPPjBmHYU2IRIEGfK6xu5auHrrggnHsZvBeldcAEZA
ZlW4cJarxx7JLGjdRXdG9F71kuM776kTeMTY0nfThMeGqeAVFPyJvNggS2cTM+7bmDsvGS+3sand
Va1eb4At90bD64dNw0pmqAeFVdkl6LYx2Zt6g+2mqQeWJ9Y2KaQLLu7c07Jyh8qdKoYqXEwhUGZt
HWfioZO34+b/EtuxsvBBkGjsOizXc6JF3Wza1MtuS6iasamW+BKnpWvlHhK8oPN2nJHqdbM37seF
11HlmUB45Flt6nZRvkp50Sli2R6QJZTxnaC0CFtPfVPxdMVzLE+ZPAvM2+TJCisopli9udk07loz
z3ZckJJYoCvdLXRXFy7J5sPgdgRAs37jdeXVjZgyOyhHqh8ME4/ywZl+UR3YLYA/XMB1B+uPaTBb
TUVL/X6F2oimKMHn4lKLVKZ4dTl5ZDY8eYw6zZvmuQzJOEgwnNmyx+AJy5Ne0V4l6yHGhhFFrL4K
bX2gOVgHtlwcZ6xzQT7FLFMhiWFNT+7+cyiYhzhY1qtjvebjaznyY17X+LUdX5X4VdtFBhj4052A
+lYq3pr6y7i+1boXW98U6S8WH0fPKBHPzqlIHjLx3BfPhXgGYmvpT6jvaRw8JfFTFj/Z6yNDgEb1
aO2yrTfJvCmb32j6Q5+/MfSHWiMdB9BxU5dkLqem/ZgLiaiMOvqcmWn1TO5h2OHfu8eigjVqHLJD
wRzzm7+/lf6Xii3GK9roDsOvOrWvH6pI8tQD1oy2ildl3ekNo1z7QRTkzdQFVp96xuC8CPVFbkwS
NQdDObdt9q5zuEAT8qK5MyskWQEt2ZPaRLJMnr0KwC+uTULZsUjxqUAz71RN8Y0IxnlWb+mBdSk/
jMXKUszJz6WxyA/7Qz2f3lgwJ0l1TRyaCTa5JhKOLstO7UexLMbNwC64iLIXEtaNM6Fhfz2kiltt
Ye5rq9xM6sw6lIRbBiXiUzdI9pM9kptaTB3XEKhpLljZ0Oib8rnD3f2LE9z6uaxBz4RpXlrwuAZo
y31/gi+mGuVyt3KCtzb3uc2kWVu9OBL4iRbnWCrH1WF9sol1y1fFUH8dZp02sXRBrFuiYjuybkG6
7Y63LF6k6dvKBRdgavmsXJBOLs6+cmHxkuXb+oV1S7J8W7dMkc+6Zdj1dd3C0qVmA5yG4xJqzbZo
QYURZqg5xvvSJYq/LVq2+TcIrGklfFiD0Jqs5LIfagkDbOS1I/Y6W0h3IyCw69+fpdbPJQmNWuJm
EmRAymFM5vu/Zk609gAasiETCwRJQUn10mPdvQj7fsIRCOquEa9pt2LctaYgJowFcrO9nvfD2BW0
QbJ8PrTw2cLOTmfmhPCZ9YWqfxhU5dAA/XT1tR4DixYPTU+GGXk//J4UGxbrz4f2x7uuiw414GRv
/wJBhV8WVRAmkqV+71Qw90fyPWwCq88VLxuzyQKn/qsDkPlQZsuLE2ef6t7IvDUT0eM4qyRopCvd
BmO2TzGUF1rQ5v2kYoHJM7l6VitJP4/TlsfbVdWzjBX0an8ye+pjdevk78ks/hCNovy0DNFlog7/
3OEs2IkbTYWnS3JWK3RSFZvvoD4rvdo+OH3VfTHkVr7JdRwCuQGrHINd7zVD2Tz9/UsHPennJR+W
Ezy3Mq8gW9AfXjuZIqNEmH1zmBW1oRytUyiz1PqOoYix9lZaAI7bmqz9PJbyHcn2u8qFLFWPIWXU
0Za/pi3Tg/46+wvWK23TNPuO49s5A0GB5fgkeuk5Dt1A6wJbbCrMINs1J+G4SzJYIYeIRhPx2vMc
GnWo7ernEFMgA5VrHdZzuNThRP72vB3TORzqMJ5DPQ4bjIM1Q5dhUfNWCQDLzLsSI1CXQGkEDEto
TnDS8bn3xZ3B0+sCDaBpFzgiULugNANDBLkZpLumJBx2dUlo15uaJJzmkCmQYaYewEyeWocMFDdz
KOpNFFYK5ovrTRnfwi8Rh9IUanHoTKESh2C/FsxvcTjF2wexEaBI37RiBWwDKDQG0Hi3Zoo9C4os
AHePcptA502CIKPKn0d/TvwxYS/xi7bQz4gQyoom937ZdCxFdX4kbRWFVVRTqwJqHrBhy2VOiEBW
Do8K/asKKm1IOoD9aFqZhPFmTR/pMZAkMadlaGAtPWUt9ptcJbqmo377HkLguTcBmSQDqWfCWpW7
JH7nkCkEFlLcNmIaLpR34muycjtqaid5leeZFyghlLIdlOEQKWDuJhniA9RL887Gen1q+4G6mDPl
z7FdfNr+m6ikHegiWXeYjYl7qtgxj7IDKnbST6rREJ1LYakp5f4smx+UDXhdDDYxGTEXgjURxMaI
WHsXG9LvDBsMH+mU3s+l9CnJjPVNnfNv9bHJ7wGvSr+a0/251A9HweF2RH8WS87eA/lLFcgiHqWw
R5k/Z25O4WiI5DTgswIFmD4a0GflRPht56xv6zhtqPIAdiBKecIanubkF2EtajVTC3EJiZc66WHw
GhCyJiNiJZ9MVyOXSJcbtOgX5aufR3RB52o6k1rs96Hc7362vzzvhBezYUIEg5pugdYTsX5YSrqd
kta2JzCBsF2W7Jil5vQGK5cTKPUz9UD9gRRI6Rdcm58H/LBtO5i3VYaJuK3/COBS8mXV8zmXYBwy
j1EkTX01m/QTfgDbNwqtIiQbSm3qDG2YFSSZAgAvg1Qwj1EAoN560pm2ZXmPOYEr1noDsVWFidab
x8w0UrZeq/NuKPQHu3OaX4zAsJz76SoMYY6rsKwDx1V/KgkPcVX01aLFh3mN5PYQw9fEOCoJ15Zb
hTnNEfhmvVkhZl2l5MNh1Nh3JiZxy/sXagPnXlqCkyBa0Fcmyzytk9aC06odN6vKCnJrTIFhG2fT
tgOGsv5uTNffyTEx/La3hrM2UyzfPxqV+bWe+yEwBzKfajN7i0VWHMeawPGmwZgKu/Hc1lN0HvQJ
AEiUzb5J7jSl/sIB7Uq97mb/sJLL/iRbPpbp0n6sa2epg7iRZI8ehkEGUmNcCCyuaI3m1EJ6EM/7
Y0Jkjcu4UOKuG4Z4qU2mLOiFeXbSKbeZHQFmFSZpR4mW3Lcgtw9xN5HEgbv6fn9sVGvnjvFcqf/j
gYyaARYEi0AMeyBHlr1uZHOlVfg93ZFyPWRYDmaT37CkJdVlXbwss5oHuSSRWZYJUMzqnjvb2N92
THSfE01p7+GWE323EGReOJI/DMoY6lE9PCkaaYBTbTNdY3xOK2opxQryvUvzJZwd2bphglNzKzFR
wjKUCf4nDH1N2xC8QxBrQ032A/x4qyDhlIvYacGsY8Sr/lhGGvvxjDZXYWLizyWi/jZqJGl3JOWN
qgpb02FtYvbZqznPlruoFJFHuvpgQ7lN5pb81NtdfF9pkvqiOx90wyyfS3jUcRppYa73yWkGeXXa
P6IS/+2jpmwdrr5T+3UmxiqBOrRDYx+bZp29qmdEcFCH6Qx/YTyPgF/OJVBysmFWJyBK5AbuX/a+
YJbEn5xBHNec1RUEuLdM213LJGOmNpo0Ool9BGZIF/mJlBAZ2jL0Y8KYu4+yQ+OzF/atSDNMOmU1
3NosSPbPWlGurt2ClTILaaBJp+jMnhiDgqNRn26SDiO3BJdkiMWTJeOkYL7sfnCYZDXNlUAgs6/p
arN9qtl+Tlo9n8D0zSd2vN8+UsdlPlUOJzF7V264/LYP09CsD/aofJL0Xj9hrRYPXx8veobja+ey
f7Y/Lqg32elAjIm+4sNivzs4hbhPGYc5KSr3cWEyCMGd7cGxLJDnCk33WGujUx5PRDWu8kqCQQGh
9ybdHk33RxOCegoFx9Y+0W2RihAIfK90YSCtfD300+pXUgzCrDZ6jFk04RhXw1WrSRGoIgrGMpc2
+qILUdDNZC0BlLy7dir7qyOzDapnOXSGmd9HfbtGOn84Ux02TLh1atvj/skofwFeYRxlMepKGOvb
8n9WiB4vxLtWJOWzVMU+N3L7tWMsrm3S+VhK9KzZUWZx65wZisqmm/2hFXDAZT+M6ft2tiE0t/qU
uDtFfB6wWvX0AKstyWsmqMYZm28He/vUdki4aXN9DsZlbc9DW/8+bsRVzszK6wml9MxtOmfubOJo
yvZup37T11GDKW11rCVkbccS1GoT+/XNYDYKXhyg6naixccBg8ENfajmXiYyOi266ZaV9GcLeOCb
ViNeHMhlf8nJBDtBOHikSdED9rIYhq1AdmW9BJBXY2NcJmYVOPwPw1Uld00nze3qVFlKYU7ZznNZ
EzdYs2IaVwpVSi1m5LEd13NO0NhpJf0PGInAf5jRydg+2g9YrFnVCm2lUma9taW0CgkSNa621BlX
vVK1U1VPz7YyrGfJsBi0ZRN3YM5oPVt7AKW91mSIm+pLU5ZvWxPzeTKoOeXTiC1Yo2MnXZKzVvfd
SR6m+qADuHFhyBFCOkTUvAab5BTSIVi71DIoqFSumEDRWqxZbeuNQ0GK+shIV2PEDHUAmxsA4uP3
hmFEtcJy60WctJKwtogYntupmepbSc/jW4uGs3Ig5HxcpcZLqDr5kdNjNZ2n5phZ9EOZnrHCBJjk
zaQrDqGr3bfDSM7XDXYNAPfGeljsuNvuFMkQ1mX5Sd/eCxlB9DdD3VQhicD9XWyU5EqzsqCDkuDv
iLOP1qJ/Zo5Dfzfp5khKg0he2vQYNbwawrYETbVi/XqQyqiTDkZpHyzeA8c4bjJiZZst/TmHh7fW
3RlSZbQaxS2+8NFwda3ipDgYN1m+fHDSJCGisk/uYwroTioZp8aYozcYMi5KD1ZXkSbDh7S03C4b
iF6IdXHtkcxle5WPkdXCWbeX+SDleuWDmWpdYdWCGm6kXfOsPCrlKChuTp8dic2Y3mTgczeHBeaR
N4oW03fM9OhUxwwjAd3xloz5nnwkCE3R4/QR5jvNpG3aoUr66BHbzUc5z6yPRlwBDY6JLp4ccv22
VBPdnuyLCvnTbRfi1pZEft8MTv173+mkt1vJaxFNoxeZTEoWhnZQcXjwAhN8UZYSQ0F/Hhoy6M5Z
Y8gU6jPTM2Lt02rqzaO+6NpR0UjhqgkVCZhotc9jKlmc1OqbRcEOW6cWDlsme0LWm/FN3mci/MVu
+eduLQGksgWGQWW//JP3ghQq0x5GUpkSrFq3SaeG/EllV4Y9aac1jZHxrEHuO/BvSU51GB8AylMR
5wrIQBHXNsveE4o6HtrJeax79b3MPPgv1sG7e+D72q3DQhhOnqlp1GR+tMutgFMiC/vZgVUyBX6p
uDWNipMtwpjN3u150bPkPMPiCk3O+umsqsRAYqJxjKW/A4LnCcoFB21iL78ygOsl1HLdvCA5LyU9
CJBjUrqN8iZeAiJTZFj0LPrLsib+KF103inZ7zDQYCto8w0wydSTB/1324nAtE5bHb/NaGOoKkbv
Ge5HYV6SXGEgx2F2u7USCvWNOOD8XsOVCQiKDGkdwLXJAttkxkv0asCggfCUJlBTGmBWUr0mTkHv
2OAMBLoNN8sz+/ZZiZZPRSPkEKuAdtIjmOazqKDYzkAOGFR7/PszQ/15Ac8zNLngaiamOtbw35fA
amUdbO4aJfsyKHCRVbyHapsyGRi7FS0CQ+tw8Wvt23GqGi4Ma3/Le84JEq2iS1QU8Wu5OMqN73Vm
hj8abu0xMRMrkIFB3peOeFZ0hmSNWCGrnvmy5HYs2uS2KVrrF+YU86ferU0hiOFrptlNSqT6Dy1A
pSrgu+dWdWgWRX8ifXPVvqSOUT5mGrFVVpXm1yaV7sf6E8vO/LIfVIVtNHHiSmjO9nTfDl/ypWIK
qTeuy6KQn8RMaESpvhNGcXRm1bW2vCQwP4y+Ma9g1ansFtpAVNIKshmk6z5BFKvKO2LU5CfqzGwn
GDX+KMb7xOYyohRkIq3Q5R+zkkQXKn84I4rhC5Mgs99PjeI1IlFvy574HU3+ypbQWpsF9czdvbTS
9AnSaVDX4rEv88sgTfUpUdPlheBvj6kX67mc83eSId2nfTw97TN5U/SFrMv+F7UWRTF+3PrZMkMH
lqUDtcTn/FOvxY71WCIK8aB0HtxrS9vk7EphcdMX7jaVnS90f5J8WfcXyRdlsEq+RhDpQCbiJouN
Qx6WkPpxNHirHeR5CDOpzENmeZGKRbMLqTYS2J30jPSEmhXaK97r0MyOlhXGrPasMMqOkhWixA7T
/JjZITf0xS1sVhVhZYcNcc4yVdpwlEPWh7zDkNVDWA2dPmRWSOpDywnGInScQNqlqkESBdO0ibmn
cdeUBMhZfdX0cUujfvCBWInYH2jkAn7zplaQF7rIDiTU4TmJ8/Ky9o1bT0G7q6oDBC+75WeZfr8f
TWipq9/k43KTpAbRsrbe/y5Ci8i4X7zljZ/uBjgzIVaY3BKofCv6D1SsWouFFAsH6GR71eWrBuZQ
3mS1V8wxTnuN5M0WAzIsVq44Y/JdzXTT934JrKwj9/zadNcWE0xxwtSWXIfuOnVXgR8muS7dZoyR
YKIn10S/jOMlw+zJzO94EXxcbCoASbIYIQJKnGGOieab5AZozxkrIMqmzQqIRHn66gZkmWLS39gN
gTP9ueKIEVAhJX0zBPblprEMMQRK0eYGHGYIXkFjEXobVBYX3lBOw6IN7SU0l3A1Ns3JcWloSR7V
5SjvctqTZRwtju3JaE+NzXQsTtBTjhtvVzaeEY2LAn/BRRrOU3wZ4ovZbOriC0TAZr1Uu2z7Am/I
3JYZm5byqtqXCV9OeR3Ka1deW0w55bWer1V5zWcvJQlmvqbztShJl7gmePkIlpyu9nSViqvD6hhY
MG+GVL/0LEcudTE/2dpFSZjYuHTjJda340AKPR8XmxSLp33RrPMszgZ/aXFmOgvT6PSHExIbJMIP
iRkSGyThxfgh4+iIE/KrGXJm+0V22h9myPUPJ+RfzZB/OiH7OdCKb2ZInJAlPKrdCZlTWW3/dEJ+
NUPihFSIwmu+mSHN/2aG7NYTM8s4IZFEIom2+SFxQuKOynY/JNaoNv7ODLnimrIvxq50BfF2VewL
Gvmzi0D+2PNX508OYanch8fVhGnOv3+P7ZSi7xYzvMUsKosOdUYMrz+C58CclwNMuObQlklOlJCl
Plalk9wkS2OdiXDJbnFft16fJw3XnoWERZWh5XELeQd+pd9hBdcIiGwIMtKo5ZGftsB6Woq7ysFI
AOkk9qmQGpxxdeH3hunciYQ8rKGOO8ZduCLHDvnWTD3rZ0taMFSQcXl1qLg3eYQRbo0nX5aAAslT
XbtmKSUvq+VAJGQW9BfrOjpqP90oSBXY+GWEgjPAY29f/0uxFYNi12ZDT9DJ5H6VoC9julXsrWxR
XmP2D50XLZ7UeT2j9AJP8yYr951dFJFnWOaCfYAf6T6tQkvyKVuhCCYA0YAVtZogrYJqDGCLIaEE
HR0AJVB3ZU6wjEHBKKESVE5gc7PZ1TmBMQYxm2knAGWVq0GpBux1N/+8Z1fMuwQADlBcB0kSsKbL
koDx6yIJWtNfufZDRFj9dNiEl1/Z1cY+O4BY9gpGjukHyF7NbO+uiP6wDQ1xU0k8Yb+JPQMic9uQ
qIKxc9qOgLYRsa6odjzY1LCnpswfEEVL0mcbv8n8J5ABpM9pbJJUX3F8kQPtCuY8GPNg6YJp19BR
IQm6LpjFplEE/X5kdkMxgqwLViMoRbAYQS62D9I/FAuGOwhuC7R2k9IGIgvWNgDngQAVT7aPBpuw
NV8o/kw3fvTr2tdGX0s2wc9qLQ9lipegxotGT6o3ZW9JiB0cjHCbOrKIB5dAbYgNfesqk0vbHa3m
JojjKOq8DPAfsb/CIzINTZG37Bo6CJI+6I2l8x3dJw1E0v3E2MQsTRzTvQ2SKkjjIONk2dWOQVUF
gBPGXV0VMH84szZXAjEGjhIsVSApwcppoAb6GJAbau8SKk3TG6sKkLNLIqOb/wVnyK7KxH7nNyZJ
eD6289ss9mdWCKWfDT51pQbapemlppdzloyb0l0MAlm2y1GiHY8FjO2wIHp40zK5urypIF7cdDuI
k7vI90o7L9U8afZImigcb8x81Gc0rze1sy+pZF76juqrjm+pvuz4CyeJ40+cJ5wSXTBybnC2kLHG
5SEAkk/6EFfKugt0I+jENzUiQKCWZiMoOH04ccSmZJfEtqoNnCVQyRRvA5luYBaINpg4RzJGzIPR
JoDD50prM1hn++bIoJlf1ZAYST3ZJCc+fEwkjR52i7jxHPbdnCbZJmJWsH8jqd9EqeAXV+yfLIQY
2hmE0y0uUhpbiB+cFZkoF6kTTPGBhD1ZQEYuTRKTsy4vhCWYrjm0+WV/OKU9/vUjrKRLf8O8y5tV
rceD3bOiN+b4pe3b6Dqp5EcWpMq+6tsQ+mCmtBIMST8kkoW5xK6648JLLTQLwmgh3mSdfl6XOLnd
U62MZIypbrgVLKZTHycUl/vBvjFM6Z2dq+P96GTVo1ZsNPf1V631nwEytmJt8Gwae3R2WCV+f8F2
uiguMskix1tNUgDyCrdYLZoD0zCf0+2z/SEV1iWUKZTrpyQ5T9Op1k92uYn42lQ9Tls08NEajmax
yXLCagxjNaQRk8PoMzZZJA8nR4sOfnNszKOvsRJLSZvfZK8ncz2t9ony81yc0Vicp/Esa5uc+NK2
Fyu+1O2m0bmU7aV3NhXVNV2uWXXtISk3frxco/kqmZvy4jbdFVPWmm6j/NbOu4Rwc0uCPbaoIGEp
7riw7qTmHMXnONlU6KdxOs3TySpPTsmW6zgykwyfNHW14mgPR/aHpkNcxqYa9km7iTqObWwy+fWS
o7Rsqs2jkp5K81jSodi1FGdCtyd+Qfs0j2eFxc1I6W1Tw+xwS2n3oq8XuT1lwHouZQXI54KS5YrS
6iptObW/2CX8F4OFDccMchJ3bDpWP2GxFVHNUVOQPk+NCxfiJOUsUkr9LolmyZ3qRntceqlmuBW6
AkugFxPf9Gqn630EkvNNTYSIFhNsXqhNH1A5HEBQwuWcIe17C5Old2OsnirD6p+oXw5PvcSlS+uH
W3OtuGKlGIoZJQ1ra63f2m3hZ6P+eejSl9p04ifYjB3ZI1utKBoom6Sf63KaPlb4FYUJuWNhRGqD
M1DbjVvlY170R0PnojbManvfAOE7rFMnMcfTljeptFRubujdE29Tk3X3/FJbwzMBErTXVGrElD6Z
c0xaEzibNtyuRtUc0mo1PthRfZtoL6AznC3Rczy1Rfyg2rMVWCp7wrHSjHtRSrPbKenbvOqsKzOU
WK87JnwbCb+FVZ8F9AaGG2b5pUvUE+hvk3zAEiiTqBnsaxLzvSoxLRQL7U7Ik3IeE3m53w9ZS1Bh
Q6XLs/WIQIsc9ODYVedECPmxb5W3/H3mk5hKGp6pgZe+Vy64Jx4XU8hQI3qwsaat3yhcurDTdZuV
dixP2gzIIh7T7rH7MgngvzYYoPv9IIk4OmmHbG7Xwxjp65kCmf62Mc+sgPXXeoiakzAWG2NnnL6n
pfNWbsridkiWO5CcDZfUWfZUSiKkwEORkKfuwabk+BBHVNCivAVIkkRjcuAuqZL5pM51dVtGZs0E
B6OMjV6br9SvPiuSVn1aanEitCcG02xcHZupir+/GfyXHTKll43hKoOPUxkf/P4KOFiTZJZGT2xC
LNSHdMAnE60MltsAPF8rWfm0rnC9GikzGDSS5MeMxWMBBtkj3EJiPsIJUjuJAZY9IKXElUkI+kQh
5fyfw7B9ypA0XXsm3wMtSh+LWrHeKzlDwbVEivUwj84D7ZDPc2NfY+PZKV4i8WIVL1n8NtnVDm81
E2D1pn4mOjso69e8fpWzdyJ7pymv0/Ju2NUt77ibFVwk576+taa6e+wN5/7v/25Azn9a67PMx/LJ
zDNARKjb3//h5pa4XEMwdjnJ0l1nJpMv5NUMJkOZ39mwW8nEhq+cTwqM0aUA0GBRA1Wm05jdd40N
j6cjQlzRaw+SMlSyQYEXJIC4J2nyUbP7+L7JYvUQYzK760eLFMcKxnMnw1A0DOtiqtryzpg1E+qO
etO0/D0SC6844ZHDm9iS3jugY1hxsHPN1HIgXNX4HDEle1hN2KYS4Um50t/q5sBtSmtYV9adFhpR
qbzpyuhxHTLt7aiKsJQq+ZNif7RlC0yxvQoyrjkMdSsuZWFaZKur5TFTyOsSefqMnzh5duKHIS0L
dljkeKt5djCXrrpzRszQFQGrh8kcwVQY5nyV06W80GU/6Gr5mWjP5akv0zYwcm6N9IvqULel+F7h
fXgDZRFfmM6INnjZszY266dar99PA8RJyvoDq7yEStvY90G3zRa7ydQcRgm/6iErKuLd4MGPjXhv
pnPN8AKFtAVXN0bafQ2yH0xFzW7yGY/kr06VH88UMA4MjzFrQ1+C9MmtvPiXXSE/fGxmpxsPurm0
oYikF32avyQrEExC7ccrjoiaiL0gd8z50IwYM/7+CfxMP6AlwlqPp8DJyr3uh21pTM5kr4B5OGhp
xGxCbJwGq2VwcOgjQByMHFQGxfysYVnacuWyrdlNR/bIEJFad1ZjdyJMG4+J7dnju3JgzrHAbaKz
zJ7jT3AxS7iYonkzrmX498/8p/IdT5pLksXyDMeV9aPLLcGROSlM/h9YpGJVM4EIpWV0M9qywRZb
+x23grhKI4PV+//3fz4t/xt/ru+/li/6f/8fn3+qG9GlcTL88Om/n2qGEcv/2/7Nn9/z/b/49zX9
1NV9/WX42+8KPte3H8rP/Y/f9N1P5v/+7dm5H4YP333iVUM6iIfxM4TIz/1YDPuz4PfYvvP/94v/
+Lz/lCfRfP7Xb59AYA/bT4sBxv727UtbPup2Efufv/74b1/bnv+/fuMX6eL0w4//4POHfvjXb7r5
T4ucDdMxNhu8xSj6b/+YP+9fkf+5jU9CsFAN8sxYOv/2j6ruhoR/pP0Tpg9wCx18BIYwi55MX4/7
l5R/bnckk4AJemS6Zhm//fHEvnv9/vN6/oNo8/saXFf/r98cg5/014E3AjbhRGLh4z3owLfSfljp
2/OcW1E/UH3R5VUK1TSNXpXIxPciFXrW3zhr1bgV01WMaQOnwAAVv1Gp5wTt1mtbetz3Ek1zF+ff
fDM67XjMTaHdNFUf0UpmoKLMlS8wAsyjCToMtA1Tsq1Kxxez0wDACsT/QqsEJq/BEEBWsocmoBFr
GJHOjMg0+TPz9fSmVsl0R6pexx6iuafOaXFaIrlxRZcwOK1xVUvnLA3tbJUPehOz/e4j8s0tffoy
Cyk5RDm0OP7SrdelQvJbrAznZQKyuMyO5qpL6rgy/NIb+o/Wl0Qpqhu6RgLfStqCYesEcAB5+rSm
CqytzLCA31qkY5WRIyVkEVYOY2U2MQbENd8wXTj4rVowJzhwfVUFsY+dRrHdkmbLSzLWBqWGjX4k
4MabnKQNWpkbT6cz21tz6cfxbc1+/f+oO4/lyrHsin4RKuAvMAXwPL1PThB0Ce89vl4LzJKafEWR
aoUmmmR0VkU1Hsx15+y9tkYByjTxc81S+1AIIO6VOsBZmifbs4hfXZvN3K6Jcy1XWhRS5Y55bKig
jVO4HZA8A5BNndkZTg7izbGWwOgspe7RW+Z4UfQmL2m2hRcF+osdw8DU5bQ/I3wB9ouMEzqSJqLB
fEuA0Axeyn6KvKaO79MiwwIjRTu9gvDGaZmciN6iM6UtOtZMlOtew0mn+EjjItIJwKQ1NMZmNJ6d
OiqrGDUO8quoHZwhHXQ3SKbQKwq/9oyu6lepjurKVCN5o1mj4VoG4SxBOMzwcxXSpXUULzdN34yn
7UTAr9HoRUOc6iifZo05sXP2dfpNUiQuLDhByaFIqTiBNY0U1GAVV4F93yW/DGEP2yRQBAZUiwzo
GAlvp/bypilBiY9qpWvIvrJegNyIAW/m7XQlJTb/sB79ByRpxEbwUYWF05NKxztMqbcAo3gs6ia9
LJLIOK/VReVkwl53SPzLFMfKORuTA0sFJoKSRI4pxo0yMcjQSWwLSpWUbSe0hYegDOWrIavopKSt
vAO5XF5MCGfXQ5EFv2eth4kGV7Y+S4okvQFynt+omWU5cTwUvyrfoiw+aQM5xwLfpT9loZdbQXAm
F/N4zlSBRhTdAUZauy0YTApuLRlBsaunGfEguUrEhFZBcNTbgU3N0ocxFztBGuPviAGFDtIQXfea
KW2UuZ4i/s9CSjG2nxenNoRFGEyyQDybhvVJLvcgX9tBG960RCZ5JdfzQyBh1S97SqtTqakEI8Zt
9yD8JL2UwNffE1SHNjsPI1jSEzj5QolGuvkVcB4EdtFvdoDjpYS1FbKVYSHDN2o0CXW4EUHavZVZ
yH5I0lC3EwU8YxoqaedJY6PuOwHo1RmaGHu33QUvCpKpW6sf2rWFVanG1gPtlLAAghocwVMmrTQt
ydFKDKN7RDoQEAaPp3cSpJk7eSTyEzvOxit1tCCdZ2o9R96YJOEF5AMTdliau5Jvati+G2nd5LG4
jOOQ3ZzR+sKdwpYrsjkYHuKMZmM76ByTTdKFHTO2FGAQwdC8SmxDX/ohkrD8JspjEox8TFoVNYln
JogDELZDsBm1bljCMPPScPqaKrkZLXShQI/6p5JUX5+7seqnyOwsHKfNUO7DTB4dUsfKRzVT05UF
Df01EaNGFSoqCoeTYbaziVC8CpCLvaaxZVyYvo2tt9eQIFQMlASfFUarXRr6/qrA3tJ7IGkt3Jdo
YFcRWQRuKlEnr8kgOzUT/PxkXo1nNiMHj5dB7oSklac9JBoMdK06+uxhI3GeUeXa2noPRN6ysuwW
NFd42SnzfIl0KCqciLmDrlqZ7+BsTdYuCYqKoVG2CwTCiBo3oEVFXnu1y7Ogt3GDCMInRSGZ11xK
T50YIRxV92II78ZaKE+d4ZOlwUFlCwACycsYhbSd+xSjdk+dpywsBUJUBc+S90mfnaAlrPZWs0rn
VKZLbVFfEImexY7UtbIryYZPFqtkBqu6WdSD9hIY3+pMqZHWLyk8lt3mbjvSNl0kyOuKrA0gFjVo
Cyhcbk/k1Xkx5v4t0oMaXlVlhA+NrvcoFxvzd5nO064u5uleHaziEIdEn1eypFyEaS8DErXy8VmK
i/7atzkzOGWKC6ZogANCGZYxAsFIjPczc/4jY6j+xb9JX5uSBkxDK/iiCvBL2kpFVkkSSZA6rF65
qIa8wDdX+IOnRU2qk8pti8mZdDPapUqAxHOIRuk+NnB2JVJJ/CaRxSQeFNG1kmGs9dHgv7RSIO47
U6Ve3cTIS+3EinHdpOKhajXi43M//aVUtfWQxXNbw8oQ8UqptGodZmFzVWGQeGtVY8aIjmkKmj/n
ZdRsneI0bZPvLbVtAW+COEKsi6VGs+ZNpNsYgOK2dTugOZ4/BIrllmVMKpuWxSZ04lQAI2yMK5nN
yl1pROo6akCyYpaqKjJAfB8MhJlz7GhUggD7ul/sVgFQNEelUoTVmVaH3M7xWWrXeA8bRQnO5dGI
76KCMROip1Fdoy+CBYyqjus866TfeMbIwa4tcRLECIe9oQYdMVgRKg5Q0JoT67q0rDiTzKxa5gIu
uVLJp60uB2s9HfHQ4GK8SGjdjai4pgWXXiuD7Bh2znER7M6J3tbYnmzo89j8ZZb3TadkWeQxUJLe
S0TJliRXq3yT8HnWTgcC9XlW6oi6p2GW511VhHvKOH3Px5Mq+laJVQ1VXFvqgUuxGKBXO7XJ4BiN
b7VgOqQuOjfzERq0nHbmKwzj4JHxy2LaBElMYytJssPMs0JU2pEN5ihTMZ1JRjHcD3GIO6QJ5bl0
/Nok7Jm5Qp5pq4QaVuQBGY9itegqYYHpXcTZRhkI+AlsqHT+2GorPyX71ZvlFJXaLBnB9Vw+5/5v
xsjpnKt88jCDjeBpXoSfcdo7kTBaF/buSzfqa6NGQ29QPARaR9YVbp7YHZrruryLrds+uAYS59TR
oUVmBpNtW477Sbw14ZWiRsxxNtG2qZdooQMco49NcnMuGxLJbXNrm/VLqJJQw+6dlW8n0aOy6Kry
fzLI1xPNuLSbHF2CVuMPaJrTe62rbjOjO1Dp2BtxeVOVxq0gV2EiF90PMJrPLxWKmHxylCEW9Ibz
x0JuHmpM70bX3tQJ7Rs9nuydROzTL1zYEqkbKYEZpBNey0jqDmZZRoXbcsg9adXuOk38bVxXK1Mq
O0eJ6V/oyvBGsntNqMEkbpO2qt7aFJk+87blq+MTH89ElJE4V0N4O3bZJPu2IbbMr6J5M4QWU0ag
UeiJjRY2bh5jcQeGXOBjTG8iM06fI73L1kNEc63tED3NWROwF/UfLb8DuROJVwjwFyULoNsJDEJD
iyHCGO8trbtoM2q885TaV12CSM3x22x2RU1EzVxZIKwC4zQtBKUVaO5eO8wmkH9Cdok0s1egHEkD
KoW+bkR5F6DydYeyZz6TiG0UEc49f9Kh27ZSfxU0fnvRLy7hRGapEVa6MtuG512ScVLmCIKLHCRe
p0/PrYVbKzeXXLTB5luQGwgbRVjdEkdAzgAO7HC09zbszlIfTLfHOuLlA3WDbugf2Kw+trOtYIoP
NlI8n/XIWx1fg9suk0QQzdgRyN0xvK5mtU8i/Vnq2TZwor9vS+aA2mZFj6KUESFhI9HDHLrHKJjp
te5+Dt4l8zQcow5kWWXHIV31vONsMWiupPUt0DiNjuqQpF5tQxHtsvKhUxIfz5BW3AiLQFGtHbFU
CA4OZSaeZxZifEkjQiw/lr3e9hd/mqFu5EGT3MiWnzAbaN5cjQvIIbGBUGMpSaS03FUZZDRDBjvR
V63xYIejcT4Sb0rydTI2vy3SGi+NcAoPktVrp/iajfuo0Eh5kdhunUxsuIksq5NnOZfJ4Z0H/anB
VoakgWo7mzky7QF+wEMMyvQ2kXQownWYpw5xNp25aUw5dnxTsmKGDPtIw6L+2s7Ah7UWFUnRhagZ
/dY3yahTC76ozNyaerQ8NRXTcdf7rPI2ceNu3UX2UjGIr0qVOx00P9llhW09g270EUGZ7c2QkoJp
ZWVKkT/CtC536ok8Ea7JGWeqPb7+mP2mgm+GRCqUlqIV3XloV9Z9XzQziYKNCo0SFtRO02f9toC+
ddMomIszJo+MQwbxTm7J+F6DTi+aMzvVhod6VttpZecYebwM0eJM15XdIb+fLi8xv5D9pSEbdrIa
tDLgc1ltCOUzamXVyDEUMjZj6kNkCjXzVH+Yc3zKWb4aW1Vya4NKaY/f401ui34dJhlHndqU551V
4qqgtlrk17NkEwoqiyGnzq8Ye6UAkuaj3D6ZSinaKlNjxkReVKSSTXYhoIM2LapKa2aYq2pcsHfQ
iwohh0UyjUSEga1aeE3l2SKCLAWmHYQEpoZTcKLQonDQ06ousRISfIqi2WlTedvIk++iYe9+W6hY
EXTMI3T/dn6T1bDksDir2QG5pXxSG7KIGKJBeajZr4NPBEacWYBYxHLscSZMGg7s2eRczRLtV2wC
30d9nv7mNBWdlEE7b9mgJGdKJ8cXZdbZh2wipdkZhm56scZ4go07AXYNWVw9SJPpgRLhQH0aS1A1
6OM1AYX6fhbABnWhVvt5MsDrNdAE73R9Mt6aZBIHoyYlVuPpIBbrIGaUNq0QQGVrvBryukax1+/s
YqDESHqS14gB9X+DRdDtqyzKnMDqpNuomMybPuEc6UVaHnb4sLP+d0/6xllpNc2tn40aIA9TI3aH
hByxJoJc2wV6wnsYGkT6ajWTvhdNiX9pcEwo3WakXB/NdbNVKypUqNoDAvyCvkZNkIvJYp/VdeEN
HsYk8wpk4pTrBZJ4t8394qotmMRkmiwbMVR96kaFDrk47W8hIJ6PsRq4ujGzLy+KXRsjqvBzNLeB
MWaeqRLBVialBFZcNjksqTSooGwyGmSpPCvysLoP+067kAsG1kHTQkg6RlGfpkO4ZN0J2qWctX51
BTEY/KTK+tMk/7+uhf4/qnIu/Pdvqpz1W/70+qnKufwHf6qckqn8paHrEvIfehaF/f8scy7/ipBr
VUcDZ+l83kt01t91TkX9y8B/K9s6NU0FByx11r/rnIryF+VNW4Nobii2oWHg/TfqnEe44CUdSdXg
K/MjqJySGMAv/9hrAEMbSBxQYvT/I9OX8GLAmbpc7KoQQzL5UzbcwbHPOe6b5FM0dIdCb5RUl9NN
UHbXPWetUil/qOPzUD4UX//5q5bi7IcOiJVIgEAbftVoPjGPOppvex/e0d8F348F3iOf839ewiaa
w9RNAFlHfUy/bnw/i2suse5P1FW08ktnvmKsrNF8QVr6qamzPMh/yR7/cT3jqJ4cWZC6TataJijf
1VF6kX7gMhC3CaEYtGLo5pzT7nEi9dlOol8/3O2XD9SgqM7nxGRgHd3taBAhoggeqOgqSiABEoGR
VGXT6fP5KoWpUIsIgi78q6AlSP3dCIa8BBZQGDx8/1uWS/3jQdDUMjAiYLA4ZuDOdaezXebB1yXF
y+dUkKHceMK6sTCHWXhyy17+QXP6J07ru4synj5+UJOcyH5mtTFOrWYvIRdqFG2Le/ZXzq7JafuR
eVhxw1HemLPqRfLT3MHqUJ9hbB54Wc5IvSPhgNf0Ezvwy5C9uSvX4qzKAcbUxs1YUugmWkgqg01p
1ls8Hqe5LtaS9FiprWeP+aGZn/P4toNaa5oAYCgKTaN8UUZwotR0Mzb5ZdurTqhDmNOvx6K5Mki5
ILDADsQB19W2hwHgt89JAsXQ3xGlTeV0drqxcANDf4lgckqj4tZ27GQdrm1VPZ+qZlVYo5PF0bVA
62ubhTdyrKnq4dqA4tEpbNdjdSu3DPsc+FGH2qcpV0Vi3KY4KAX+6hQQgYRlL+6qc7oJbslRVIf+
Rxvm2s6Mi0gnqxaFIQVg1A4z3CTzsewVkkUiZ9ZVLyZHhE32Cp+e7sy5/yoGjQKtSeiT3UDOs3ZN
E7PBbAEi5KeJZFNTQM0T2uxaMHjqxkm0CBz9yJMpZ9glKWNU8/uQLUBSeX2qb0MdAKahX+l1pjmV
QqQru2LLjinEEwVF6yGjgYsRlnaDV2BsV2VONjgqa1VaZwZqOgunw3gXUtKco7dkBgRi3Vd2R/hZ
za6JGt9ge0OXUqEPVkOqrjj0PUyVfKsn/aZh6MRy57bU8ikJeVOZ/yAS/uwl+Xve+DBcjkZuA0ZD
EJIQe9p8Voa/Cvmsza++H5HKl7ODBZeYt6baYEI+jw6y5uHMgljw5Mv8pLzABu7qF/JudJuTeZWt
g+ufZsMjssPfd2UvEaEL9hhB+OcrUsbNpahhNrTSxKusbE2jGZbHVs3Vc9vwdz2jcirgflsgfmPC
aPFUzbDinWaSLnOtc/um39aBhRPrErCzQz3/qQzY34TxD0vREZz5z09d5k3sgQK01HEeqCWN6dIH
jD3DCW/03/lF6PLhYll0CMlyfcdca7cZ+abO9y/lq/f+8bJsDj7OWEU3TmIauWw1YHqP+LR7zU0T
/ad18DM265+3d/Qm5t5KRznk+1IvwxtkPHekjrocuPstdZQ9mLL0bLw1G1fyjJ8u/dVKoMpwck1d
AZ18/GRD1bTbOqXVqG/anrLSytyPa+Yvc5XvpMIxXe3e6lfRiQXcx7OCQ7sRu+8f8lc3jzNR1gH7
yypcu88PuadnWE39GKO5z2FM8kv0ZDdWV6MMCx2x+/dXW17Z8SL08WrLMPywq6ltq4SgwP3OcrmS
kFBI5FCldblWrNX3VzpyoP15q7qiEANFXAFOy6MbSw1Vb6NURDxa+yWzXaxTwSraVA/6Ayl+d7Kz
lCl/iR/e6Fff7MerHt0g0V9Ie8n38IKcs3CxU/x79Bbf39pRPNzft6aR5wmchhim46lj7CnKaxZp
BrWn7lVXd6kAWI51B3gNgLYb3Uou9+vhdD8314DvVhk01md6jrf+T3u65X6OXygsXMPkA0IPeszK
Ae43BfjsWZv2zVl05dNo2kX76HS+1Gone/UP2XXz03T01SfLYQGLmgbJ0Xzf0H/4iKQETRS4hcgz
zpOn+TrelTs0gNeGcMTt9KIWTriNHTwSa3Hz/YP/8uUyVwuS7BSODUcnhYkjJtGZ3CztudNoCuko
rOjo/xRP8NX9EVtIOCpNKMGM+3mQ2IndIgxlvQ+NF4BweV079DRgFNxUQ/TDHPvV+zMA7/Mc0QqR
hfr5WpKiJ7O87C2SIqSYRFgk4Ifvn9qRlurP52qgYSEITufQdjzFqIg7Be5pyuNMbrh8VvDtZAcF
6wQBwcmusq3ipOf1Fp7wRf1EzQVUb/ISX5o/LPJfTbYUBNhEs8Rz2jvaR4CCq23ayvESy4sAJfQy
DApdWzgTSvCJUvw8ceiLf/hovjxmAZES70mOPOWjR+xnYdBBPuJAReHJL1CyLwWt7kAm2SorVQeG
kktzRZjTwR9wWBY/xaIsO/vjMfrxBxyto9NirG9oiZAGedr6kjsIzlh5Rrwp9pvpt56b/5tZgXGp
LCo0hQLa0Rfcj1JZSVNGH8tNCHF06h305IPt0sILzygOLWPT+/4r++pD/njJ5d9/mBSSsmi0Ce6K
Z4UqWhD4DcPq+ytoXy1epko9Ypl0FevYtqcw7bSaKNgG+QQqJuVjZlHF1giZoQMoFfQN+JxNvdxq
CkEcFFMF5aW5fNLLbDerzUYZXkH3rMImWtkl6RWLVP++hqotT/muj0Onq1qstXTc+nFLARWU1OJT
VO1d3r2k2hLqVd61y4lGACe0tJ+WlR/uTzk6n1PSN+vKzGNPgTUTKEjTTXpcOiqBJUCSpqoUPi9Z
knVymyKL7fwrERuHkKTsuckpRb7NOa0KoFwR9beGXsVMO4LTS6MCBWFHDVFNbtUfZpcv13lSCAF0
4lLglHM0vMhX6PI0Y5fYevPa2nBe35Jp57SryavP0Pm6ufvT3v2IKP5nRvt4zaMRBcWJQInlmtUq
exo96Gwrzn7P+XW4hugeOcmuvdPc9gr0ceAAOv7+Q/zyU/9wx8v68eFTr0u5NSSSemhTFo6sRajk
br+/wpc7/o83eFQs6HPZGjqNS2ByJz7eqdzM1XfZZnmu+d28atlUkDkR/rA9XBSP/5yqPtza0RTd
y6MyQy5lFJ/6mwLpCEcO39UcElLAZzvJJa6GldjPrnZGgWYFccUprvlznWM+GDfxvttO2/CHgfHl
4fDD0zguXNFWixQl4VcZ5/7leNK4hSu5vSsumxPD5YT8Y6nsqze8LP3Lzoqa5HGBKEhbqS59NhpJ
cB6Vt0o5/zBq3l1ax2sC6k4Tiam8qIWPZmg7roRaU4XxquAyUUsnTB5r+gURkgwAJeVs0g/KN8Vg
gJlYow4bbU/pgpVKXyScLE83CcUlPdYKF6D6TyDjLz+/j7/uaDLvYHcN4Wixixa9EyiRO7aTG3Wt
kzfZSuckSArMDiuLYxcosfEvRgPIB8z4eTdj0QsdjdSZ74fEe170P58YMmlOaku+zdHmr56NaQ4q
dva1x5g/aS9I9zYOzWV1qm2Zu40rYgU2i/DKmU/DfXNt7+BxETLi+D+sQ8ZSFf/HKBECZa4u6xbu
q6Mpr818DNPCRlVWn8ZkV1fiTB4fCTyKq8FRzFfgt06B7K8OTS+QH5PwXOSWl7VPdTtc0Yi9SThN
+kPqaMnENF46almtElKR55EdSpd5MUFMZcepIpq92DZ3ckA6qMzShfDdDIK7hkyEMrwT8ivaXMQ3
Gv3rZaaraaeDGgyVfkPjHcXcyzTPB1CDq368LIpzYqfWcnen44Ee2tDtytFRcPibpXIdkwKhjblr
pGRsWyJyMW+P4ejqQPx9G22ZfEuB9jHMk02ulsR/XpXIBnUEdn2ueUUnPw98m/EQnqAdo1qWZC7e
vW0p5WjvzB0BdB7/AUjPwpW13snRPmq95BGki/71NaBFHUcvrNSO2p1Y6vWiup3heECUwYzB4tUj
+0iFcZ0PdxIuaTVM3QGTdbEgnUCWG2p8ipvMCQgV9Dlb6rSqs2s/kxwN9y/S16EeDmYzQHgYTpWh
diw3nsZ9FrHVDW+hTbqaaC+GonJV09/IcnWdkIaU2UsjOruJfNzdSeDhr1z5hoZXWvH0OqCbHFC2
nPZp0HkGIMmUku4w6LuEhkGnTqsKaaA+OMBLV2Wlrqq5dRoThFeWOFon7cA8QcoiUSiyFmgTngZ5
06ePtYxtrDb2GlpAWFRw7J9zwCU1xhC7SfdTSZJAa7pKYkKHk52RQ5h4DrE7mwthMqQ9K/l7Mm69
NL3NVXUlIRFCgLwqdMkZx3upTDclUo8UgLWIIdlq2SE2RmdW+SLimL4u5zd/ZCTRfaX+Mt8rAwJp
uE+YBRGkVBtkKExP2VWnSk4QS2vUaAnC4sR8EMGr3epvGvldZbPukfh1C303vZU62wnRE5XSXajB
YntKBB6NfnIzNVlDgHJaEZ9TTFj1veJE/biyq5gVrsK2fYPeiVevkqsBCxy/SVwP3hDeLy+ngDxT
j/zuoQY60a6sGPe3xOnTJpyLMEc19/JFwkgnaZJ/hWPn0YByczl0Jcv3CJfzhv6xIkNBIg0DF63b
DP0WDYw7DDQotE1JXoMFFt+ns94zGhrq0ML+nTf4hZJrhV2YFbTohhRP014DeVol9UmSjKuRqlUN
zKrTL3oiIxPCpmJgNFUqua2YPYVNHsp0EHlK9xz26nUSmedonn9rfCUw/fYt5uHceuJRmo2F0fSq
jRd2fuCkZCqF42vaRZxf+nPJkO+5zs0YjPuh6l5kXnEfBpu07wHWzM9Zl7yVWuHB02Oa6FZmN90r
krmyhvxXTUqw0WiXc5vsB1NzDW2+RS6+B1D425+CG7XU77FyXnYavQopdrP20ULWMlHynNjf14W6
retxBRiJTbg5v1kNLfQe/3ol7eMMAT6iQqumYtgNeHLFiSIRCi4TjJ4qT1LRnrbI65xK6zxz5DsH
QUW/5qJugMDElWMmqJJk5SQri3UOwGcMEbbW5hWKU+aixMLxVx0KZBM4Ul1JsgNHo8Hk2FiDRZKv
UXHBlJaQN8QGviwE2lZ10RMAa/YZUWh5+TYV8QMYJqCm1bgdoeTpZGi3LeVUMz4YffbYJMUN7QRG
qg9VsSUZa0bMmiULWWu6ZRbwWJEOaf8MSwSB517rA1Cw9T7iAA+5ypWG804a3EK1bgxkRAEhYKU5
klsv0HLNlPsCCG4D5HPmhLBwNTRlFerBiWC8QZfOhwmIjIxQTSk2OLQ8jcqzgmVhwdwhx3Lk2nIR
YAEFQ7wEw0kGcGVKATqaGw0MhAplEsEnRe3zosXCaUpPqT4eYr97wBfhmtqEO6qJnNy/z3FkyCJ1
VYy8+AkAKMJuLJPIDeIB4hPRJrl8rds9gLEAqd7jUFmEE/U70tbdkQm2pCeDkHZna7iICePKZgay
so5Gw0OIdJlGNEro4lqaTnkq3bamuYTRmZMT9joiJL6ORiGjDN0cwz4JbBSAzZaBsIfP7YxTjnGS
E6VxjmED5qbl+sbvLK9fU3s8F5NNeoZkQm6/t5v7DtYil1hPhuKJ/EpGFGs2T01MVIfE1wUQbtK3
bXKnWc/cLFJJkKOwG0T00Ga/UogffvmEc2BXGA8KCjSjrncBCXEGy0UL9FilyKeg4jGIG+uaEqIu
WUVomVGDuR2vNsruanV0zD52Zt6oRZnVkk4KHcCZkqwMAH9d/yYpBSGoHOKQKPomZpqY9FZ/OhU8
bCWy6A0ljiwwg2rQtKLUwYjiDMbsWLZw4VXVbMjSWGG1AuHVMZi69qQJ8UHr8bo0fmj8fFk6eU+b
NYgvpzVzdNLppDmy006KPGkLUmuFgd5t1mw42HSTOPRT1WI53/5jh0cfHAs/tQsMVp/PVRhKxsoc
uJo4H0+0bbZhcO6GXcqh4vu95JcHCgxaaBeoQgvtHVf34QSHjlYXXcckzCqIDHFF5X0NJz0/YMZx
sMd7+DiM1+8v+lVV0TJAmyNsl2WiGj/fnW2PShvb3J2uF46lkjxX4J0a3vLmeYyUH7oKX3W3sJvK
oBqtxcR2HJZW1Vo2Zfr7HaJaFF5wrjlEkqz6G+LPCGrcLr01bY8C6GQ+VbfTc+pK6+9veNkFH73O
jz/h2L4G6bMuAiwjXmy85mPMXuIt7C+/v8ZX1YdPFzk6FSTIvLSsX2pC1/LvpfYwH4bBDe91B67K
2oxd6z763xwPP1306EMd1CqqYIdQfpBKx5QPcZ78cD48SlJ+r3B8usTR19LGgl1PutwX3hEJtd6i
GPD9wamtJYHypEkOVhrgtYZCictNnZ2muqPq6ur5FQrBTUCjHZnfD0P0i0rmp191dC7EDhT3iGEW
fbxCjM5NkI2uaadOYiqodq7iIPrhgl+UjHXM/ktnjI/4HxNQbg9lMsqc/LuO9CpWaLkdXQWcrYF4
wcAXMxbCSZu/syr+LQHZ/8wpe16+5ddt/fbWnj6V/w/ssurSNPnvlWTXw9vr2yd/7ft/8EdJpup/
8SawotIUpkUvbKa4P35ZFGEyZX39fV6j2beYcv/WkZn2XzJVlP8SjxnGX5rGGd5a2h1LF+ffMsm+
rwn/mmTQtOHCJWecYAZiZkyaCp9nVQXIOFVJNVy1OCOByEnjhT2m3UleWae5DIwjzF+ykuDBUQUP
wj9RbOykXaWF10Ea5OTWHmaDgoViFepmBj17YsW1v/gCYTf7aXPeNxNSlyK9yv2ZrXdjzAh9mcXN
AJhM0Nr6NirJTpOKfPBylRSFQdupoi83uonieooB/MdtFCJzFBttYvPa8C/vCgDyqK68PsiMbRhW
/fWHt3bx5wF81JYd55tDhGFlYylVl2eNiO+ogDgGJODiiqy92lJ8No6metuqU7+DjK8iG8q1W8Yt
0TdawEE81DOvE3h6zTBq2LP7XlvITjOU2m3HcsbuXNRUBuJBJwRFA8OVqZOj9l1Exw+fgNcq4Lqd
0K7Z1oj0UI5zf2dwWtn6sj5sZP110HvlVG6ybotdQN/NWTvCShwl7/u7PirM8DUgUzTwTSvkWPOZ
HqtIzFy1x7Gt2FHlCs+8KCQAfjZ63iHopjM9tKS7RcSfjewMQT3kG4Ush6tSNNVagnCW1f46iRvz
kqTw2gV7zVZn1EN2tRRXAny9j3EiEWnfcE4Nqey5FgBB6EUsM7rIRg80Rr2JZx+qg895Bh8s6mNB
gytH63Wi0b24ncPx77/GBnRbX9zLnXnQW1WcqssfiSJXYOmo/yiKZM0I5IorkAbVjSEb6oHZrqIg
oc43deXXl6FQV+9/wxYk30iZWKlJStSTH8k3fVPQAG5r5SCWv4aTT3glNm8i1/PQSUDF3w9qzVub
tfn0/a/NPW7D9oet1jui+NMAhRW97Bwxyy9O+uNaWdMkBK0pQMHkGp3mEBEzGSo55aym0U5b9H6Y
HXIBjE7ilBqHYgennJ0uzsa7QJTVGgLQtCYpL7uYsX7tijDtZvR5SUC9UZwlSbR/z7hS6zq9DBKJ
KGMoYQQE+WcGrgVnNPPmGjF7vsbKW2EOVce9HufSvqub2evhI/+wYh0zmxl56FmXucgwDHRe5lEX
J6bKhWCKyExjHBL2Pql2IrQUAJ9FaRLLW7WDHHkbUcV9bMS4S3rLuiWYDNBtEl2lQ0KVHffASR62
7Oz7uD2po1ql8rr8/f2PSEa8N+TmIhFT3lDhK1cRPZ69pFdAsMss+eGO3n/x51cokFQYiGTI6AKd
qX2eYyFNjyPprrUnRyl439Y+m1oAYnEBvHXSVM2DDER5IE9RlerZxGFMnPd9gduJPJd//YGx+DEu
JelQWYW+KXVwHoZEAaWJkLoEoXFQYhC14dj0V1YVeYA6aEfPZKMpNg5j8oem06KN5lOjjs5qMdfb
dO6u9JBYu9SfuZAPL9Dsy4eEoX8KXSAgBWH/Z2oqWiR/JTldFR7eR1sAZyI6A75sUew1yEmnmYEJ
z56UfJdLdXFH2omTt+TCdwV+0AlZ5Qn9GCpc1DbuS8LYZklrXjV7vIcI/sOI0T9Xl5dJjDkMxba8
kL8FpLfPjzscY0sUqUFdpF6r5fzaq4hYxt4kRQw29jrDhH1vtMiVsCfrcIDJ0enAK6tVeJeGt5IC
RFbXgrJy8BpPh2aJC2DmaT3/ZLRl9azrKvXs/X/1y181LFY0IXKSawFGb3EYl05aWBQSVVikYdm2
98F8pki0PhMW+nNf0x7lSTXvAtYNcKen8gz9aonxRENKha15xqqiHkoTj6QdtO1tIgxMh9UPnSqE
WDyGz1+lJXQZOgYhgTYbiaMVTirHVOShggdS6ia3SEW2kkfsadDDht6lpIq9Ji/G/yDsPJYbV7qs
+0SIgDdTOtGIorypCaLchUnYhMkEnr4XoPv393dPesIgVaoqiQQyT56z99rPyFIvbTA64BFILWzp
N1JMOtHr4NLx7uuiBizaF6QJSDR9WoMZTsrhY5pH8x7efvbSRJ176md6kNmSWBoa9qvrqbcmFMHF
zxaXvJbeiyKYlo7wPh8j5zGIUhAK0iddLhNkWHhpdoZd1G9c2UxHe9l9I0FrMm0s4jtCEA2jpb0X
K83VqTN1ssWdZNK5JWU6lPlWQw/bRwuOqy4AzeZ+dMq8IjiZEc2ycqKzpfIBj1rRXwQxCLTIO9py
9Z8ctx1EM9c+h0bunLQHBWIq5hOJoskVATMdemc82k5OP8gi2Wh9GHEh37jV0YRNbjX8qK24oL0f
WdtRJb8Mr4xeWnDn28Ek4DcUDRu/iaQV5wcDj7JwP52F4Jvlzht5NfbOzxto3WY7kFsLQbufx/au
t8jCXWuQ0oFGmUR0R/reirdNhOXPwdD2j9F1L2mpzHGj47b5IjSFgGvpvQ05wEIoaO4DO8Sfrk+N
k2vI8iFqx0Ppp59xA6PWzhOiK4DqnqG/8080VTFes3KU96hY8YK9dEPTfKDHx8GaQH0ahnG6mVOZ
kLDh+V8iDms49ZQ4ee01mzJVIPJcIOpJ3/iPbLl+KFiehmLB+kRRdy7E/FQMMYEtqPnojcIUqf3m
s9Zh+SPHEr9LmrG7JMJ3X2WjLu3y9coPmj3OBaINkyAe7lIpxDYzwWGxTQ7n0FEN/iO8MUQOSXJH
EqIOVKinT9/70H6jtm7nk5jltN2zSO2do6YNgqj6AcwDMo+1HqutIdt6TXeJ29j8MWdBvc2IVHmW
NXC42dvJkfBbL03hoPN/+40Pg0E3nJarJsHxrBz7TPUBtEOJ8dFuR/dtHtOZ0V+Zv0IOCfYu85kV
fIWZPnloI6/Y4c9TP1nbNpGZ9/syH7IzUoXxbhakPdtLFbq+tOEQJoKCabkVqv/+hgFZ7c0zp9eZ
xKJ90hX9XbPcuUNln2Qx78Npqn64HthlgSmfNGaXW7aQqbiIKi3OfR6+5FK0J0hjI6WdeSMATNFN
DfikgiQrPguXHOsmc/Jb7xp3NSO3fZ3FLO4mSMCOSngCB3ppginYqNrJN5US7l2L5flqOdOLBOFF
o7+qunM02eVjZtjmriPbHAWAScCn3ydXY3aSKwji4NSn0O/XW01HJKIQuYaRfc08Tptt7U76McRz
1rpReBuWe25mKrWV7CuHupQhEdx8R9oUZFqEYpB/jWlA9aK7YsdKFz9QQccP67MhI5bQz3p7Z8v/
q420iIX+1zJrLSq/JUUQlhg2IPd/lTPQ2IbASG1rG6zvdip8595WoJnNloWhzefxtZj99hpsjGl8
m2U7PTIyreJNwiIWaw8qcN9/mi2kg2QQ/0SY1msSsGE3gi0SVYW3uHlJMl2Lg6mAFYllL9ckSl16
kEiXRcGTee6DkQn3wfLikXuYY1McySf89eXVadwzCDrnWLtE9rS94V0at3qTPZOaQ2IX296T/W1W
H98/imDyyTHE2BIYGLwULR42NUKwk1ZE1Khm/aV/3BMWMfqfsyoIg7fHX2k2PrZR/6eKe/d+Qnj0
bPfGjxC2sw5ynIe5ql7dOM83iRjE/ei55A70yc5md3yzFwdua9kPnU9efSLV9NkxBuviCO5eVPI+
xX2BBZnvX6Ok4CyAE0/aQx5BZyV6qzh+r4MMgEIuOwM3Xubibp9m0MNGFDFYBJ9XtiVK0xw1u1uo
rczK7FmEk33KwhKbTzHc/Azm/Pp+x2YAYGHWdJG64s/EXnX9XiaDiXiOMiu3OVy7H4xA8k0km3Q/
NzXjBdniY0ax9pSMWczcakEc1KMmEzLpSWWyg7OT5+92ostbaMS/nSBpPmB6GUddhU/N1ITuKQzr
J0Z6+rhux3lZfYipLneq4TPMWbh3Y2/b4Ddd/1j59N59cqXyiFQAoFT5yxTq3ykV0yMwiD9Oa4Wn
csC/CtoJ63RhQIr6voqsxPlc77OxoJSJOu9h5LA/xcQZrZdNv1w7ve3Em+9fG7MouihbTd4Gj84H
I/b2WC7VIwC6aAu0w1ww10TPfd/LinkL3Itob/Uj/7GU049C5u6pUgx62wQOV1rl0a3JvOiW+814
qYgarGCspOTIkcUuBKmmWMZ/1l5BsrWby3AzZeRti+SqlypAzsl8zOQIJrFt3AdveZCt1ez1uo5N
DdHvBRTe9UZZH3yOkQBZl1Wubsf6RMKRzTVg06IHErqP7dzi4MNAIzHHDyPHjlPVffVZIb/cGKPJ
JBzDy7EFyrGnGKdsLnvzzhbTzULktk/sPv3yHXlI87n8XVInS0VKwhKD9v1gT3jv6+YwZMOyLjnt
dm40MkOUfFtAF1vfrd1/Es956HM2tbklPCUAjbDxl8HW8BD4aplwchFrDgb3/QkGBePFerCfU1qC
byL1rL2DMz7t0/5kdozpu17Lref+Na2++tm2f7o58K+NFYyHpP9FplD3IwFJCX6+J19Yt1XKYUIi
B4dcu839sfvlpAoDtpsds6ks91DWnIeonqgcEnryuUqYVQvbOnBeZvo3uVd8HdNDGBfYd6ArcKoE
gxP7ZQvTQS6r//req6Q72R73mywnfRTdLAkSsaYDld57lDNX9qbmtagcdUXoB2PdGVBFHEXUcPyJ
LBnsKi+EoF1m6EraPji2S/8FjNNbPsk/Y5nRx3HjmXl9kfubTg/drUxJC1ZZ5e0j7eyIEnCeKcs0
gUZeta1CHFteC6lMFKL9KsbgaWYoNpTjMQ3q6X0U0Xn0suyXYQy/2c5ocQyC7M9QgTUYJUal7pc0
WWWa6ocuO/skWuLNzDSTtwp42Knse4LWK4tsuI3bGYA1KtVMT7Ulx/3U9E8MeJqv71vMI7Xw0Vuq
nKooflYtQWp597nuHXMHeFp2C3hs3UoUb3seJPBI+IHCrTKHl3UdLQWnsTKAWa9iipUldc8a32dT
E0+ex+FTl3G6Bh7kPLQDV6AWnX9W3OX7mayptZAcTGjURm2nd6BQ+JCAfZs6a78AGeGZAxM7R05G
Brr7mqNB2LOiue9JXFGpB3dFwwquloVjGF/rqf4J/TP4g3kOOYRbHErGkJcuicVm4JK5dU6rnrEP
PAZuHX0ikQJ0z9H5ro398HNK7KsPq0kCiCKWmEgmB+7CwfIC3G21w0/BrhEnnnmZ0oDjXTR3N5CI
JeWvm5MZhPmtygr7vvUG490gH6caU+yivgeMTWLEm335FeFFJ8UYMJ6Inb10bYi3LneQvXSgypY4
hWnO7J2U3jNvK4kk9l+oMMnj5Dp3fqx/iz5Re6N3nY86pbcFXwm9YYMSBamn//z9dqpAZIde2+q5
7JubBeicouul01XzYYCw2YqI40iQzgB3rYHKCkl9exfOFKF16dSnpoPkULIAhPHvsOj6rShthwu6
mI/YsnDEsVtKdzR+mIvnPrGfqNkpvoLcf4+hMj9Gk/TObZK9RqgO+tDFRpoALdsKSdpuDfmdWtfA
Wetk1SWSfvnuGAI7vGd+6bm2UciOPt4IK3lcjypOwhm2Hj49DHTpLuvmDt4xA5fcxsnvRnF0TPL+
r5TgmRgAb8EKZI/JzH33n2eq8vw9Due/lP76aruJdZBWMV7SNPtHtWn1aoD3eE48a2O6ufFq985w
tVKDVX65SOywR2zojP7ZtjLrU7wFSecR5iYeZ9qw+wSqz7kqMppa0wQBZUzbC5Nfzr5r/9bIW2C7
SzJJ6tRLmdyBVDI8kDSsb9V+TsrfVFoh4T0IpUuT4001DJw8lxqy/u9C0irzFuoP2d/fu2HyXrub
BA8YWrZUfKzP5nk4aFnDTR8Jml+QKMQ0ioS8Hf6f7x1tWTRx8onsqSkM56Raa+aqdCvSL/Iu2ugi
RH4iUvkWeukfDRqF3jsrRRMHT30P0HUnY0IjGgVU0vW6vRF5I5QXl/SRFngMnCb3IZ+5eVE0tVs/
Vg2kmXfy8fpXMHoEgfRRdJyWE6IZG39DF1VebyzxPs706frjxmv9j9pOMLKmfgHHfroMs2dsB8Is
yioML2CuidvpZ9jYXvdicqMas0S65t0XmAjbjQIChx+Qhzp7kt7oXUSSWvdekDrgWZbjZldVZCgv
OQT+ElQgJjwGjtbPIZIWP+CXKQOjYpkyAZQDzjmXsfEME824CoduBvKR4WedkNnci/i5nCxGfmSM
bUY7M97DnNmbT/L4o59bglwIij14lcHD2Aq102Bjz24r5bPlx49RsgcEVLyRNZ0+xDR2XYFcBDBf
ckpbp3ztjZ5k+7H8BWNZbFvy+85qboNPgQSuy637CekHhgFXXnwz7LaF51fvTXdbT0PCEJxjfe8A
U7N8mos8A79O0TjaZsUpliZH745f6Hvya79QvrqCHLGm4KDCThEcG0/CcCpdgzAjcesoLa9tNOvT
SAqSHpL6uj5AnHaQ9EA16QHclz43D3BziwOS9DzSipazVBDbQOld48K7XLL6DSWfRA2qqq6aE1GJ
Ytev57PJI7HCb6aJZB//l9SKn9AJp4d6jsqH2Vx0ZrQVr3WNMgeG1QJHITnFnKbfsG1oVsu83hc5
x+Lvqq8MBGcuBRSzVwjHeuVFVMicZdsmvpeWulL0vvkxdWDb1N5727wpLmOCW5vieYi800BojpTk
kSZ+0j3FygWIQmCCwVbTLt0kDtrJZRjJMTFqw33Brd5ev2/1RljDMzCj6hU4cxMM1qvbBdarykiR
7Y1zWEvS5TBjHChUbKjZCLbqJKU2DqGkczDL7mvLGHYxGJlbZkY9ujWL01VBGnXXYoe8CwPfZ5TT
u1ewfJt1zwt9760X83hZX7k60vdQyxA6NYsiOJxMwmtaND3869fGtz7XhljS8IN7y29V6/RGiKy/
cZQJYnttPtURuDaPf+S7IRW1725Q5C+iW84Wkd89dwqVUN+h7PTT1jisVxf5ckPYgFPr4gfTSeeX
JqHkrfQMyyvq5xcFGetMZwALe8zLoo7Rxc49MTf0AqDaFuUxMe59/ytpAD+q1EiJBE3AKq5PSYXm
qfZHyEBpWR9R9JwMSLofWVpUp5QsawBJ0/fsDKxAfRcVcm/VBM3RwUknRI4pagCjrPw7JqfpNvVy
av5JWCWe8eBnHwTlKU7Lk6qnyDoEInSXm4GySQ5etef4mJxtPyE4Oe44CSxdL+z2777Xj/nW6b0P
ZWmTpPbiEClHQBmtsf+3nFBEPWu0dW137HI9boTmM0zj6DmsiU9c429jC1hwqRlQpZIsk3RmMDlz
hR7d0dPPIEGRoCPF05xeyq2AobN1AZOLNm0f6i4nBSWqhrc+cBqUUE72ZyBzuOoUYK20Gkj5cMtH
YnF/hBEZbDg+WSKd1HuhQEJMSUjK9/vQAKdFv2SdqopyyOc0/1Hr+M3siImDNP5iQp0UO9HvYGiC
DWPhvNOBQFhX2PVD74m/LjrKx+8iwGld/SjK6Bp1/k+yuKYfdl2zMnR0KSzsszunGcKXyGyIaqus
rz4mnmkQtj6yRQrM+6VzDRMBFMDjgq1Fy/kqNX4lUXrrEqN5ZQpQEi6ib5NPU3hflAPB6lCW020E
wwctFymrKm12mQjKV39kyNBGJhWtkoCmQoFsNfLyZ7cG8S3DtuVPeYnGFA7nLLe9gb9p42VhwMJf
pVtIu9NnoFka5ezU5zlrq21nx2LnJqO9JwXBJ7kQY7qj3H8QND7zL5o3kQN4hllKbRXTjknced/o
eEJTGqsHh/ZK0LqkNcTsNrthQlstVb0v10Po+i3LSwHsnvjpLN7Hy5zGD4v44lChntKkOvUdRKMs
iNGJS6P+CalrDPv5J56yV4YGPxM6fGFToDxZnlGkV++oLmFvTfz6c9B1Wz14ztXWuXsd5OiQg0Ju
E3EAP1tLeRcv9rzL+myYomKfzGa7bdQkn9Y3uC+M+JCPPfmmCjxEXEXg7JaHOkD2mbXzOWrTs6UA
9219hVvPc+8qn9y8tbEuwwXW6zbjDhgsU27bqv89UFSwL3fApLQU09UJ/X4mRxd9uONk+7Gz6dVM
XGTbgmTqg9U/mgzxHnXc6a2tI9rMOdPYJh5ApWZz/VxCbNLkJH+txcs0B/qz7TIAHE76Lujy3pfd
VG+7yDQ+OYPtfb/doYElwqAK5bGqCspquKr3s03YnTbq4EDkUHoN+vTfB2F5l7iosZ+I8QdJFvFf
tlwiHuP58XsyEGvENkqpvRoT8zfp14S0h458Z3zG0N9bbrJo6jclCqwLHS4uofWprThnH3NnsjZO
GpNIHQBbodhkqo0Sso+EwBoeFxfd5QRAzVN/xIsy/dtRTpJEMBF/qsMJaSZPcpuWEyXdE3zj9Gx6
kbPls4kIraaDd4mWh+m7DBTtxg6qZGvMSfEIYqy4dJ5U+z4fwvPMB7dh88vPcecRrLcsHx40RiHE
XnHOwepiOME1ea9AEHskrMzGvgk7bB6emB5Nlf75PpIklvMerVdLWFKR2QNuQNh+536iBTcqTig2
G0RtWe9BRQLYunIE9s+oToxPX8zVcf2yAHm5meJRxQdn8qKLQ7c10/nw17VKzHaB+iqUX+LNq/UJ
9GewbQ3I/ux0D447uJdu4qQf0ow8lYll3QmVtc+FZPfzzDb5YxnPWRgeUJe2/18DR6dgbsrWQuKs
guBKBDFXCyS43foSMOd9Dh1/E3kGNfdYpPPON6ZuZxNxTFdbXhRsW7Hsq3UDTnftKqqZ7vTGzItj
3RLQsZxjSA7eakUvu7JJuSvHUB4CGrVXaW3W6CwmyQDASjlu1xCtMAlA81vzzsgNk7gOGjSMfIpr
PvQvzOgHUqChefVL63odHJU4GbbfUzQnBfXsF61xLSGybtb+QxfSDpIcdlX3lMgx3YdeMn4/A77q
bR1Gd/fEylL3u29lUTrPIXFttq70ey8rkCOx/1vHNIHpAVrHdby7Pvhz5DG+IsfYyCIHbwpQ3LU9
4LTViObC+ozsyXhO9oUpiZi0OVxOY9p8NGX7li8fa87nkSm/P657btNbaCqW0PiJdKdeihd/DL+o
oChRtRye09YiSNq2Xony+B/PtEYlb0rU0p3pXC2zShBvlBghRt6l9WtGdM70cqisBvXo6JwGp5Q3
whqKmz0+GDIcngbHGE7fbUwP7Nzcs/llNjkgU95W+yquAB9OCHVmJ26OQTKDf1wOH2RFWPeVYf4O
os4CEsS+1FYD7FWp7Etq5gHO1cHYu67bn2TCTEtWrnwqzYX2NyxjrFAZB4JhQPBSrJ3axO0onivj
SSUuudmp39w5s4qfkB/k1+/uTGOLe3j41d6itN51rexu64MZTPGxmKDCGXLp7UXVo7WMfdxSPfip
Fd9KNXdveWY/iTA2b2tvZ3k1DWK+/750Q/fF94lwBaL8nJLAqbig9+tijraHuGo/e1q/FDhWdPaE
gJOxzBGiAn35JItzgIm39ErJiuZXrOxIsPQUZ6fSMy6m59z1Ok0f11ariOJ5B2EvOpBz5L1EE8MJ
QiAumUt4VCvj/zdJW2sP0gwk/QRJom2nCf6EKn1IcDJ5ojtT8fp/XfGqu5SVlE/iFhaOtx9ni27T
MrnobD895LoS23LIiUlKxgcfqfOp0rgpmjGxvuqm/mpCElTpuHx2SRXfV9Hgb5UVSWwg1v0oKv2W
FE57KhgnkxkYEO5FXHMmoXkWkfig6NvZNrartszNYwDx0rwDsXWQtjyujVpTpPV1jsebzXlyD129
OoU+fKXYyfFRAuk/fL//WUfa4xzSOyY9ISLca23Hfa+IVWRMd1MR/xvRncBbhXHIOr1+BEHqVvsB
pPCunfHZbFzj/nuzgiHJhdvwpVmGt9I3updQ0R/lni+PY0xTYQqRxuXCS+8JBsNzGijvHWMeInyS
VPd26eC2gXdKcyZ6KBI6/GFmXMpB9881yVuHoNcjQde111Eb1fFTs0zPfJ38zHod3nlLu5A2dXqj
obPxoRc6EzEKCT2X0TPovuaU4ZPt6ltsTC7taWYXXUg0QlnPL3PiMVpcT5Hf74QdTtVxvXCp3Mni
UP2ZlJ98a1JmP5VT4Ry8NNGHLDVPzD+nTzPpumMYVrjiNDsrSgrCG4Yug/cMAKBGGP4ITIPsyXoo
rpz3zDsDdP79XIKI9LC05YuexYut8RRk07wtQuHzO/SU2MYEU6rJqWOm/q/hVf4fQ4PWdQklSum+
+cz0VSpc5qElk2E3ZSkWdXu3qiRblf81kyY4yUESlirT6KSQNW1HesP3HnjJXROxSbLkfDFFDbAw
YR3/j0KgJMmzasLoPm/sn7GyWcOITGOO1qqLwFv1hLjsALX03qjc5O/yRHe99ZEk9UvcFfV1fQia
8d9nGsr4Ocvz7CzrrnuaQvGc+l0lDkxmuS7q2D75w0gqHzHEpQV3aUmJL9v8rwrkfFhfRfDPvs/I
jP/1wTYci+L+vF76aVwrzkLKOtFN8w5eN1S7QMn4QoDDb8Rhn96UIOfp1Qs8co/hdc3UrzL2SALu
/738U2IF17Nr7GDkMBIyXtEtQeM1dHAo27glQ5XPaRiz4UAzIt6JyoqvLmLpu/88I7WFFqVw1Llt
3tfT+/qQlUi7GLjfSiz2exGSw5p2ONk8xy9eHMWdCfj7zatnf1+00n2GxY4FLZ5fSw8sIuP2vdeb
+ntNi5ZcqajYAuY2cLfQji1Ue6WZZN1gtlyTPvW3Li5v/ORG+OE1jFz80ExO5DawdKwjB4A+b1nZ
ZYjIrWTnSfMdpGdAC5mGy1TY+U1l7rGiC0sfMe84nC5dLzKVWQEt81C39vSDxSyAXvCVYCLDsuT+
k9vhwKZXMkcuQ/kyELpaL4Lakdnz1rY8BLW1cVZ2Lc+5U7YO4vWR9GDkIjR2df2A/dc55DHhhiDj
kKe0TCKbFHFCVvTdNZi6gMqBiLyUOJvLkOHHlIN9t1Ynq6IlFVO761uEJxF6yJ2FJpKsiSe/Rj3X
mqCg6y54qeAeH8PlojSWazQsZvcOALd10LZVnH3RYkBScfLSjO2bt9yB9LdbUgGsszKjvT9PpIEv
woAS7/ajTT7jJo/t+Dh5sibAVYGtq0p9bQwSoNslj5QvWRdPC9qKoOj+RmT5MFTFaSXLUT9XXWof
YmQslyxPOA+uzQJyw/7WmV1cEp01p/XZbLXLsz476tT5dJdIa2PMgm47QfuoC3AVQ2ydEmVKvMQ4
pHqp7pMSXQj84LY8DIjvEON91RMZjiP3hu3/8UHmFYYRnkfbYYtfJ53fbbFO0fIBVXs/t9Le67zF
4GVT3EZtc7PJ2w2YaY4N4Oi4nMydMJPgyAG0ookeDrsG+ORdpCNaz1Yur6Uj+zs1eH+buZfXrq3B
wLRzykFxaQiTFwNEZFFgVWHTbrEdOHfrAJc+EwkKywKv0kWWtEwi3bkxDviCSYMdvM+15bnEotwT
X4bFjIph7UWbwp6uRm4yZFXRg+/NVKmr7GXtKPR+KXcth/6tV3XOAbw6GTR52J4mSxcPRkBgQFqI
idS+KaWGHCVRjOFFmm724AqahcvyT+p3fE4YomJeZo5Tqz8qHMpX698X0ZiVr/YyheFPXIbzRwW1
f7N2ATXLxKGe0YZwCZwrxZRi3WSUM+vL+rKpaAYPmAY360lX8GubOfHayvsT9vG94HxLsHpZX1pC
u2fVz2/zjO4403OxLSYn+bId4jddhywFtk/nIFNtX4LOqA7ZTDXaF261kykRAWZLI/L7tm7HLjy7
ZtbEW4bz6lSPpP+tAiFGK935WxSy1keFnD/z+J9m6Xb4cyGe5ezqU1+lI5Z2TCxJBj3RjBvj2pdj
tE0xc7hJJN48xSUVQKfd52kP8n9MvGNvMdnXgeM8ulnuPrpSVbek75J7u7ELTsldcV2fmcvL72eR
NHdpAelekKDBICclHDM3fw6DOe/iQAf7zkuKO1fIcZfTTN6OdIbKwErO8XJYLP2MWOOpPX+fH6fZ
vA9QKvEp6uZL+VDa7ZjgITfMcVhia/oW4dRjc1UttOzcSP5JBYf0Wj+VctJI71q9MUBpvCDj0Aeh
Uak40+77GkHsgXJ8lpAcMD2v3VLbm7YWuS24UQN9ThEEgEh1ph9Vp4+xnw4fhT+723GMj2kmprPV
RtM2UtjdRV5QoDv2Sz3cksnL79dLwzOrf/6t08cwfaIZ/ouDc8MxnvHgxjHlUwPf5o6/txflXD51
1ey+oMzYrBfqmFMH1OComUi9T3FRfQ6OSSJ7o/2dwPl030wLG9E18mc9UPtZKHv268sm9AsMUZG8
cjIfdhO495Pran0nrGZgPgSqi0F3R8cDkvh6l+PTXiclS4CzLCrMS01aIEqv/DOFiL5WBge2QUx0
PA2/2WEjf269PL9kwugfM2arSISr7mDnGkDF+pKuNRJsMKdexiCjl2+FjQ23WsosTbzYnbVcUWq5
ttJssrB8TiV2erpNQQb638Ey+AL34NTYkzobpbj2Bex2huvWVtVcNioIP5GfU+pUenrMsgH17ETm
ml9M1WOFo/gOfz1+9e82N5/0usNxQCm3JmctMkjBpgpyRPbkRM0X0MvwP3nLNqXRMN9MU0jwBfFP
07KchGnf7uqwDbe1ifE0Scf2R6KAkNXT1Hw/W7/2/aeKOrNu3G6XD3b8NMAw4fqwrFOYZcZT57Xx
E2bBnc73ZHC0uh4+lDcw563z+qEaJlp9c2vdGNIlh2qwrBsa9mDnB0bz9T3BtSFL9MteXDaV5DAa
AN5JBuNJ286W33t8zRiHvRpzcQ/6/Xv1KOw/gxcVO2fdQVROshLiFP/B8/qX1JzaVxbvYVOgeOw3
c1BaO2KWoqMAs78s79/dXkAs3HO1Q/cLVOPRl9Z8sfz8H6Gzx0wP0Q1xAincI2eypIygmvlZ2FwT
8bLWDX4HhgE/M4ll2V3hMY6uXHSKRuEfM6uwDhHqH8AIuXwllAkAmpFH+wqh13MzUNTAdcetTczR
rlW/CAMkPGPA7mYCZm/4ReH5j/3B8qOPXk3wCXx/3mY2H6iLqtTkwmGhHlGCxMRfoARhnKyZr6Bt
MZuFZNA8NYyuYNv6SNjr45SXKFBil3l2Wb8QtkY/PKtaesrtSzRbYoPWNNn6FakSjkVymNPNG9JP
5w1+gF+pcIi86DZGQCZGh6T36jHFoqUf740sP3ZRSlujtZ6NLsJYPe/Sqp03teQoweafHnCn059O
OjKTyKdE2F2GW52RnN20FePghhaP9o+hQ5RP1G+aLmLA30E5wTbw2y7K8DCm3q7pwxhGBG69iJQ7
RFMz7XX84Yt8P0ki4pxAFvD+X52cADbRDf9YhUc8xzIiC71VfjMd4DJPu2K5kvREIxa44UM/Jgrf
QbbFaAJ/Y8juSWrvLhYirQOjeprA83jzh+yLPXMnm0pdnLTtee+nbE+yyc9wYYClNKISjJEpyUrx
OD/MVWbuNaJJFq4LdjeyRfLkzvV4R6QZnCbHiPc5WbNXM/nbefUhHTWnVOxd26T64IxbHoKyVvsB
VthmcMdFiE0fJMNZgMIc85Tt3LlRo2FboDZ0HfOvM8v3MUaqNoVARj37L1Om8pHuv7dbH4ye8ZGj
wZHZc3SatZPea1PcHG3Oe8JmfjEvzB7CybtJ+M8jB7e5HOddYJfAVIbxnqa0Og8u9DKZqO7gOmmz
yeRPq9cPbU2N4U3d3zGm94MV4B9VBQ41wEgYN2hpTq6Rhm+invXs7sUUcWJWdr7FrkxouMd6kI3e
D123BGoJf2/mjJOM7kMvLDIENT8dyaaSmNERUWOJz70maMH4GLR1HCtYa6nbcBS0zMe0N6ej6dS4
YPLudfKRXZpLmEIcHrxeWxctzC3E3ZJWgRoX0rACg7XVsYUjWxfg+4yAiRxRBYUZvstWGYQVDgTN
lDPZbEb4Jynn4IEcQ/Qk3Z3qEvdyEI3xmmo+0iIBoERKZKQO5O4hPweXEgV0y+LCIpdcidcIRcPd
KaClfpJ994KAgVw4TmK4+Iemsg/aQ6PJetVsp4bJ35BnHvE0/YG/ax5olPV7YhEAW4tHKBLvXCHT
MUPctLUdRNxVEsa3ITL4zsFO6AVzy4vR6k9xbTh7drRh35rBS8LBnzNy5hx7bfyM6aOyUOd6b1Zz
t5NlB5+k7aAv9aF31wQpmoicmD9l2/VJ+aw7imyJcWy4FgN1V4HuPJFeMqcDEGxBDs0Yi7upNH/S
CPyt3P+i67x2Gwe2bftFBIqZfFXOlm05vhC2u5s5h2Lx68+get/bGwc4L4REybYsiWStteYcs9zS
Y8zoGzY3yCViO9Y4O/T0UY5Ayqcgkkujhm9TTrW/bYvoSRVCrMq0MVeV5i9ju273ZTh+Gm7lbeom
+5NLeBudHA9DDotP5hLUN3L9mfDyR49DLnhuvx19A7tyx/+kV6w3GETka5JEGS0qU6xcus8c8vEv
r+e7kNmuvsp0tLAhPI1o0t2VMQBXMCOWbtporNuwxj4nrBUJP2tTGyD4BZGxi8MsPfiRe86COW3K
YqoIyiFdNYLPO87N6uwOPxj7jCOjcf5VG7QNgmNjbxQn1JYHuh8B2VYKXRHBImEdbLMBrSJW+0OR
FwetQWmcZNRqZmMscseYLmXELKP3gYQOCHvuwth1JKtza7XIz3yGH40DTUZHNaAjG9y1MLTRB4J7
tzjEHNOg/+2UeKESXrAWgoZMsZKapnN1Fx7xXUfLuHEtCFZ4zgYCPFMYILEgBZGKiSuZPrgIh4Lg
U+96Hap4YGwGA9mFtPrfSos5bqMwXnkGp4FEvWVJn6yrOEHI0yc48oqNRwir1OsC/uVHyXCd1su4
6iO9vij3FOffImi1vdm3+Wpw2nQTK0Ms6ym8MimyiLKGGQ8M5jTySvkj5U9a6lePeMc9aVX9wuv9
eFfNyCAUYOOmD8bqEIDmSYKn3hi8FV5jAl+i97JvxktrJdvJ1ctrVhVvWkYSilVFL0R7/y7r4FdI
ObMaPe/i1b5/4EhalVWTP5SRcBe18rsdpOwPYWfeymE9APjv4JdRsUag1u1zmW4yC/dmWyl7J1ry
5Iyp3xp2RSJVkiGYatXexsEOiYONFbcvk4g/O1sNHxmt0F6E28ZuxVMqshM6sXzfZ1CGyoYZrk12
HrgP6gWjNZ2nWU9jzpWJ3aYU/rHxHrnhlxfF+ZmLk71Mi+4tm4NFYxbSK9u/ucHM4EKAWehCPtYv
VQcYxq79D1W2P0UTPBoxxTSGtSWnDMysOZqCcPLs9UjXJ5E1IpkW3GVXuPLUOf450/vmWOqSN6vN
i5WeRNcQuf6OrB6OI4qSIfKCa2t05XbymDenTaFdG1pOsIdiYEdIhDyZkQvhTtqmw1AYtp26uB3v
Eo1CwCck1ZFJwKW7D+1VmPlyGxIUfJo0ybuOkvHgpcNfj1ma1vbKdYhdjE2f0RZTeExCZP+MWQSY
altaLfHqLYv8NpMkoan0u3CwabuFe566K34hczsa1D6CM+qqa+qX0k7Ru0YsZo2iOMct+TrCjTxk
/UF5Jveyz+pDQxyAHIS28UkxW1oyOzmmV+8Gd8C41FOJsMJbpm7M18ZyORUx+pmvCBdNFgfWzlgR
YsScTujtTdWjN8tsEh/pO2yayuBiZSIjAETQXAcrtdYYPXDYOaV98RJW6kB+o/Xg6smaqQ3kFNG6
D47iTD5pMfZiosixK+rU1MYVJz2LIY8ivlsHQKEya63XqlzlXLxQc0rgY26qdkzKX5rMFDOtCzyX
HN77PmtOTjwNu94MjlMW5odU2w6xcNOFRH0W2qPaFtI8myPowmiEHyRdkqfMuV+dYJHqpnAz8fJQ
dAptaU4GWQOaZ8M77HH9mE+u7OpNSZ9/0YN2WtpG+uNb2rTUVGotGC34cO3AVw1h/U3BsQ+N3n6J
So/UaaRZW5k/lU2JiFqiI5lw76ArJxAW/cyBqPclVX/K4MYQlwHE9sJudG1lySE7FiHpqIx1hnXu
dN6RZcsyNQvrUODbgp0DvaunebNMPJ83ihUmqrY3kxnLKiNGFoNZ84cY52XQwm9P1pnU7dcce0eB
8GmwcmxhOeraRByqCrIhxRId3Nbb+iLPlkPSbsY+YzyDOW3vGkxFTbM8RtWzRjV7aFwg1wrZuKd2
ZegubL6ER5ruxikzmJCkTtQs/Bpu31wGMQ/5JaMRvp0Z6E/erM5Gk7SaDDOkqwmtlpLkyyWYeBfT
NIukI3ZyePPqtjqJtLCBzBXxkihKnEq0FNZZOlgrO37gAp7uwrr7LYPsAe2RtSxNFqzRVIKkkx+d
4cQHP0Ayw2w7xPFpNNuWhheAmzo8apbMl0beF9ilqJQrZ+zWvabbTIwaGnj+eGjguKWVnu1qUTxS
vWMvDTPvwDxr57RZevZHzjxDTck0ttY2KFKPzzJ6mDpVbVzCEYEZIXwpnGMVGVjphUYisw64i9H2
ZzR23/18fSNHQmyV9lsm15Ys0bOZJcAFZNqdwoCAbQ9xA5ZUWajXKiuSJXrGYosMhiN86lm4EW63
GJBjLZvWGfFc5RTHmG/WTUMaCF9PwHFGtgv5yNdV6gFn8qgl3AxPnm501HYdFlHfPgFFixdeMuCZ
jFOCy+oyAWRov3Rl3j3Qze9LewlpUuzbaAT5xoUPCUhTHe4bHcrVNFX1Ps1yhocdqqWgp1RzdWQ3
lka0JArqcpMP/bOdhhzV+fDGsIcoboPrp2d71SHWKo6p+00zE9UhmU9Z/+7eb+Uo7CAjzk//r/sQ
uNhL5V2tvUD+/nuX9gahj7EnbjTZtVuK8LNOuWhE8728Lt45FpPL/bEko7zRBGnXXl2FL2lPs8Bp
Q397f7Tiq8YYGApXZqrhKQtq5FRGv3FaRmtVDWtt7AIOQW9J0Hu56btBrRIvuuhIXc4dXMDSTImh
K9PuMGFXjG3vUpg3DALibYzgEedlab32APyMsL05+CEvpY5weYgAG9px92hh4iWz00X5jcMhIknx
wcwZmIghbkiRKW2ghhTHVbeSXhPvPTrs6yAnKQktDN4omqvvjXNErZ5vzGKUW9vrHI5S8lhEXz74
Ckxhkolwp0fRZ9V3P03Wnm24W+cirvpZpPFKyCpLQE/0TxrVnI1yoq37+mR6xWXSgujxvumVMB6y
4DcSHbVmUEnnzs7j7SAKGEeBzn9u6mN8oA1xqfthuMgqCRhT2AN1IqGMi87X3gzN+faDa2iFxgtz
M/1GW0Vzytc+VFSciRieyVKm2IeaSEOs3FICi8cgUukB30C0KMSYkYwnu/1UVAh/JWMja8yTXWHQ
vp4QJ3NY5pe3rjLkocq1S0SPZSur0DrrfeZvWsun9NPy2bFUGMhe1Rmi5LTXTZh2C9f39PP9gTbo
xdGUszecp/3buPFonO9P00bmXagv5eK+799T7rfu+4IBr1Wmen3979H7A0JpgNCI9dt19DkP/+sX
3O/qjc752tK3f3/d/ML+60e73DJBLaIq//ez/178fV+hmXh4iEPf3H8DS6dxZ6j6sQ9FVSwaL3QO
EQFIBe3Wyjnc70NQ6CxOwDwUmOy0op5mRqBm9hL77k+8PzCKOFpXHXBUZtdlZNG+ZSpAL8cNkLwL
TBsMJ7w/eirz411qiQciotU2HYsRn6Lv58+dChten7PidOOdiIGkJqoAGZ7/3swty0Cqmbprckrq
bJtoaj3Y8jNgWccI9f9thkoW51z6wc622rPXT9ZK+nNKb1QpRAF12JAdaVvoAcspoMVpe/sywF7Q
9PrF6A5VgbAeBVn9rSqCUwckDFw+QAnYpLZ7enYpk+YnMwk+DeIyeWyUDwpOtfWDNBxzI8ZBP6dR
4W0biGone0jTfV264iA9Bym9AV827WL/GCJw21nYWM+JbnqbXibWsqB1sO/mzmTVcQockX76c7PS
KXQT91y/JCooP6iGgGYiIR+aeTMNA66ukrL8vs9h8v8Q81V+YMCdLKy0fOPM3qwiJAEcUmwCqs3L
/W40ak+ON8KqogW/MFA4XEaraC9k9P7nlox+ZCeLvUXjd8jq6BJnbUY3pxXRxWn69yxjBRCZ2NTR
xo0Iv8stfu/gNrfAEoN+Dkk9BESH7iaSSCuARrhXDttLNlUIeyoda9eIDan1AnInywM1gU+Tl43t
U3QrQ5ebf/va1vojoYMeEqPzUcgkn56VF8faB/tJAGtqS/9Ji6o9VJxgHWOzw3cRKyTnbCbNZWiB
4mbrlA0rvxwWSj7q5cN9AxOnerBBajlu90zuUfthGUgfCZBEgdDV+Y317+G+H23ztKH3p7a5l3Uf
0IDXjkiDlywenCNmQ3MRKGyyqvR/NBeohk2bfEjyTZl0m17F+QtH8DZ0kc7VgFm2Oc6UyEOxRxB9
sfCUH7ykRkbXju7ZQs9rLHGBm2+0IGWUWt0qtwxP0gWTa9PDgxuYPHvo6KdIVDszYbGYycEHNuxW
i8JSSbHJHKPDM6xZELW1+CPDtLJRgdYd7xutYIBLZfzik6G9dJOpfMwjs9s5sjd3hd85VxFP9TKe
be015b8qwp/OjHYayvD3vgFFqSHdOfRB5j3GjYP5dDTCHxcl8shQ9xXNT7gdHS3aR7IsnxHXRX9/
h5dPLyKJM7LjXZdZiEx39eAat86t3u9/xPS9X8KqPYLjBRIX6U7HqvU0FqjzzdQ0ok3u5/usGvtl
6+bmUo9jneDxoXhstax8jNsuB6NcPlhWNjOT7fapjvr2SQ/ERuCFfLjvolVYHUUvf93vaX0L0zEZ
CA52YCJpTLYPDj3FW4r1c60DoMNQPA1cv7OOhQiwOa5mJcWPa39Wxgc4hRjlUmE/eKV4CqJQfw6a
8WvSmNgXaWhfHd/UTkNYUrrFVvmV9/0lHCnmG9E7K6zDKE6NgvBbS0+/fJkvnDrLPyoc/fPUf9pq
wOzeYx0scZt8MMkbIAc0iEMNP34yWqfepRTJu1jryl2jExFewbIAkGfHP2UrjrFyf/Uq1U4MRuFN
aGKVkZOwi+3u2Ntu/0xZj5mekm9TD94TLZn6ORZlfyCrrl/c78Jrrp8DJ9vA2WK9n5mXPM2CZysI
nJVvIvKhd+8/B4GgEh5ZlDm6/m1NNthfpFC7xFNfjE5NAtXNXx2+E4KTBaAc3tpLU02M1zoMHqbv
v8yfstkD00/d+r0fh19ZHNKVDIcXLDGMkXMbAibeIlUSmqIhYrzCBFlmNNVXfDrPkiiEaz3XJ2NC
AFg/373vc8uyvEZO+VJzBB5Qi5TX+y4nd8MdHzuX+fkZ/35gBDXkjHlwvP/4fT9afL7QIVe3vmM6
trg/ElbRxm0Ysdx/niEpxNdyIEi6k+Jw34jcFgc1b/7dvd+qEEWylv+/HiaUA3OhQUbN/Kua+5Pv
v+b+E/ed942Vu2THd8UxR2Eq4MueYnAqxKDpxGgNSWCvtabVr/eNr7J237JKXzhOqrVrp15rQ5dd
J52xLf0p6xCKUR0slwtvgUzt0eUQk8ZoPgD4YlKTBvpH0wAht4VmcHiGxdJKE2+jTMtfhprTv5h+
zSJtJAq9tmuXIjdHYxaCcT0w4J8Hztn5vhlD/T+37nf1dhyO0IVohrfxEd38fzYNKdIk4sz3x8yJ
jm6l13vwCJ9dmRQLMeblLTexiTMwvt9xA8UeCzcGpO3+JN/rcRp3U1uaT/iwzIfAbRAreMbTfeP1
pMtrrI7Xk+PjuXUttTETzr1dIFFLe21zdU2VnTOFw1mVVfc1VRnGtLB/6ck63o+diz1w3q/D3WqL
r3QCrdUg1YZ53lsvbmmDwJv818Qqdo4PSNtpUvEQhGWALtNEqNToxlvYqhONEOfHT/nTXm5qYHVM
dytgwu0wavhPvoVg/f6U+Rf1sfTfG4+JORHrDsNPOsEqHZqzBoRn9k207yorLqxGwt9kpTxojYzf
QxexUGSbyTl2gE65wtLXgwmZrvHMt/tTG351J/3w02fwvEIXNF56l8stlw+1qQWXpT7pPOpT1gFF
FyBZ4GBd5x7mniR24eBDY7s6yKuuIwTCY0nfRPm07bD18kBu0I7okEDcn3F/LjlEOyBdLmvIzzqN
zBPue+eMILfBsTbfBG9TrdXICIjeAZQWH9xFYYplHCLNLhMw8/Sd2BmVzlAQR8lN3v/uNGzvt228
UqvCS7UljdAVqe3VKlFDc2n97FdDkfkdMUqhmDd+2Xm196Ch4OHBoV9FsYWDr1intaC/XsivPmon
8qggLgMiyF6HLj/SawRm7Bb/2Uzz3fs+yrat1GnphEniExfRu//9vL8/ZtgvIU6snVT5QJ3v0YZL
hxBpToco974JnTg8cfoOT5My7V1p2kwXGPWV6fQeTnGyHTszPmmCzuXj/QEpPSD8+UDUwvy8wq5e
Cs70W/w6NLMaB1LW2LgKDDiWntArOfkHVbQlW9QYzAfHfZGcy69pq2skoNbaNa/JL7G18fxvf17O
DAzeJKGmbtuo5IAbo300RJQ/es9oVKaNZRPLkBqNeZ5q9I/EE+nf6GooSJru07Ud5uuetA8Ir+pH
TwLtuj/DzSqOs9h7yZW0tkk0Xgtl2VBVS/tlcHRE0m33nQwaKgtZymsYleaRpqM7dwa7b3h4GjNn
IysRmZbYzwed3B2z95dFHTc73UNzJ5FqvnKFYmKU67MZqu5XPq7yR6vBNltrzsavYv2GWyLfBHUk
yDTCSzhaVXrQ+GSxrPGoGeMaNdpPavvnoqvK92JQ9lZmCA7R6xTvuNdwe0V+f+mcxnjQq544mHqM
HyPqmA0tPaYHlZCwMfi6UX6zpm7TZtMxGtxSmkRMGPV+NaI9fe7R+CyjZGxecwebJQZEm6KzU6dc
2RfTKLQ/XgcI103qX2GUgy2uu/aUNh4i+jJO13GfyKvLImVDjYNCWMs1GsJ5d45Hi8sdgPglE2qT
dQzXTr55h9TDptHyuV2muExpb3jdTRsHmpuAib6iiXy5yPTDBdpw5D5xCMmzuUnyONCltTnOS1ol
kWhaLBqge5Iqv2lxmR2DoJezdFF8Gql+bttBv+kydnhPGZvd9/fJeMT4WCy7QEhwQdnWax3zChGj
uyEPBPJbZ8VBOLK7uVNXbfB2dGuLyoEm4TCuuFD5a42F8rYfrOnNo2O3AEA6zLTDDDTdUvMz8Wa0
lX0uwwH+vRZMW0wl/bbw7W1ghO4nVuOJbqpor77BpDGrgQjoZqqd25x+CoqeZSGS8pso92Mug+k1
HTprO3UdK1cr719ZP5zuTxgTFDY9wuYHO2vjM4OtiJcniu+UwRYaufxEo1Ny4XSbjT5l3Z5kkXKH
7oDVj9F/BCXNaj1My6PLv2CG02OX6+oxTVznUguyjP//Ltw/fA+c8uH+hPv+JLTlARENdSE/c9+4
7aiT5UbSQzcyr4n4WJFZaWl6QtL3IFUWPfbzBvaG/VDon//2JGQBPxYiWLlIbS73/Y4bR8fWIM4s
i81+E07V8KajaF0o1xlOCNCHt6adu0OddWMQ7V6zlkNk3t3hwt6bXlOt7j+U+LlEFlAV+/sPMTR9
zfupvcrGqV7M1lrETumt0OCQloXIpYJ3RrUCKAZfqBlYMPgrrBBzVYNc8bftztxwjKwbLqvjp+qv
9ejYX8ju+QqntGsxzqin3A7/3PfLyCbohHzBxzjN41ONzGnVzj9QNxr5BLr5jvUr3gaJ3uw0f6hf
+RJBVm7sL82FZ2+3pnlIIxY1lIL2C4ikHCdWHJ67yLdeBh/ikTGU9dmG//tCZ+GP3uT63werYYZw
lutGYYxze8vYMHSPt918Fx3XzdHj9syyLt7AEgGQ5kckfrTdLiyhnziixz+udpqmfIzYzad0oX1V
eoewtYwo3PXsh3wN/pEZwJSvRyg7UZ5859L8jMqeEVdHy9jAQjqfdledrr6toGsXjTkJWGzJOrGF
iQ64PU95VBzp+IYUZ+SHUPhjJ6Gn1yDWSiN32VvdWbWdsTOYh8EDtqaVwEUc8B3dTa497IeB7r5V
+5iotONoT9Hhfm8w63AlzESuAvTrl1BnI7gQLE1fJeuZoHYYpsJ7mjE8Rsqawoj7VWbppFpVOniZ
vPjgSks9jab8Evi3qoh8Ds2kPHn5+J4rwJQVCn0w9kyU0vEZzuLa7dU3S2HbgPqdGcEF22e1qIOE
GBhTrn3bhIyj5Ru7rD89J5k2A82eJfEyp4ZT5Jueho9hpCWbSNEln9kWn7YzYB7BNKZ7QXEo0vww
OKGzco1Ee4FccYxJov4yeiyxjrTMPbEhZ7sPM4ZB+ZMbo0tsrWhrZnGxzVrj5hbjE8TGpdVFL04y
ni0tPyI7OMWqvWmRtsyy4HtyxB9cnfj4xXQMJvGNMePstml19pF/ZQ5vvaen7W6eZtsIeY6NIWCz
xOVeE7BoVGDtZF8hzRsQaOSCj7wrkWt5CRkLPeHqkn8X/Ea+q0vGnDJhtCSgyC5azyyX6DBXCvEp
dtIgW5YaCspSuwAR8dckKS4Z/JH+4ebhqqNCaHryJPsW27fhK6gZ2GiXeRIdPTvwFkKjFQN6ksRg
zY+W5pjS+2YlCHvI3IoGrwmSkImLddgtFFKpQ+nYpHtFDuPXqln0ub2K9Dl5uu/g14MZWKVK/m58
qc4Uyz95AGeos4ethKNTcflbxpEl1rEtbwm0wZd0Sm7FU8Ac4BBoXDJc4iRYPZUFehRv2NLee2OK
Z5xDl6ZBwj8DizDbonmYto1BtzNbqRDjjZuYINFS81aieVwkHJDLIJrsheER4zSaU0JUJzno0Vdf
OsFBVyx6DBHoa7v+kUVPMJAZk36iCtQt+UsXeA6KN44KIMfrxsJe5xQVGkrDW5qDPFE0eUtRRorf
PO79DBgF/VOgDE9RYSKiCu2EAS21uS6n8mDI5Mn0cR6IQBHjGHarKmSOBJZrxbWmHyLmCUKcRCSH
E4pXGBmI/1DDHEa/u3lGRrhDZExbGuDPKbAugjx6rlgzKNX1nT8stopF4Qy/8/lfRqm+MqO0WbFy
iEZGhU7kvxMb/seyCVGIkldcpynrTSZtVaxtmHY6yO5qb51lz64eMEYTxc0TdbSLamxnhpWtK7dC
b1HlG69O3sw6/aavg9R4SGiPrdM4vDD/o1r9geF6bJGBFTqhM5YYo0U2ydMgV5kCNmoCBcYdU2C0
BFkQ+/kr1zqyZFxnDsSRe0HEJczlRRRp266Lf4tJohgZ5IuQk7agy6jWAGzFxneN5jAE4zGn+l9O
KXlTqYo3XtUGyyLtLkxuVqMWPfs6kVxDbZ59LWTK3IkPLuycwYyrUtKD8oUco3JQCuYVo8akDxeQ
sC8WbXNrICPOOKBfwOcQCJx9YtXF1ndHqbLM8u4ljpNlOKYjygNCt1qabJzoj1NPXqsR6sbSUOGP
llaP8z+psvjLCeb0X6ogtdAn2bDYNopd2atP3bDUFh/iqeqTipN2QuxKUWAQNACnWnZswAA7JW2O
2q1ZTNKhzR+j/GsJY2UuQpiO5vAFT4JgEfWcrQ6kML41cvoV9BNr2gpKOpY8R/p/PF0AW9OhZoDJ
7RetxUHq8u1OJ/2LEytKQMOK9lo4Ftuh1o9GljWrrIM5EGPwP7vWRdrEsu7MktehIv/WlfLkYAhH
e0jcwCWzAAmWTNkNL2vmzsVPPcecpg5UuIFzMEXfvFzYA4LamahtMUitM5hbYZt/eS5i4rGz4E0V
JNtbUf5VIaC6xWZ3sT3jLSjVY+tW54lcpuVYa9FiLFzeYrSlKPo5qKx0V+kl4/8herUkZxZ6++RP
xO6TI+pfo+afZCQQQGVvjm/shq4Vi4J8SiLRgijAm1AVKcAXLcAMHCwq88MEKghwEHhYrlpkEBZC
F9MZllPt/NammiiumPERTuFlKoNj3WXjCsPZh4ZIwujSfZQqkFv9ycEGPQ78qkp6K4wre5qGp2zK
HybGxR3zXavrr4qu4BKUy5Luyip2iHGpQg0TG0zQCON2Fp5GtzxH6fjoWN3wxDE3MI8TYMXJyu6Q
Q/EFClGXLPNYPScINRDXipji3GFXVIQEL5oHd5o4b8N7rbVg3EwFnLcqzjZtDYSVzA5c/wGWxVag
YGt+ocKgH+qju1RttY3ndKfcfnV76mwUwRykBASYs+yhC75Ybh89Z4sYkg/mCYIWkVfqEBiTDqsC
1+84wKJG70k+I1lCnVoaRXLrewu5UUmtYmn1tzRafKdOdIua4Rgk0F984uQF5RawnTC91vNYqJK/
3Vw7N1r9pU9PYW092Bgh7Fju8tjYanZ4bZovEnPPIMd+21X+IIboK0PFmw1+tGlToMfhb0TwPm4N
Eg8tK3jV5pw+S9vz0iTS3gaybnlsdM69wCHCLdL8uFwJBUBHM5Ejt4pam88BjciA0UVpkQv0DiWH
HyJ0NgNCFScT/Xomm3gz5UQkosvQaf8gQbLHAqM4nY5YjBNumX49NSnXm14YJOnZjOmwbQlBMks6
/QZbAZrFEYpIuMQCVQBQV2s+hpSlva9VfyorW7nDNC6FJ5qlL7ZlXSO8oK+0rkgKG+ip7cGzrirW
ZLvWZZqUcZa3PO27nQbUbH5xSvMQrTRtnywZSJujCoT4xkJ+yNXSgrT04IiiWflF778FVv4atU37
J5U1yVdl//nXWNq76sqoJsJTnC3V2ARLPsId7wXZetNIerGH2EbLoZqZs4PMyvNq5WDxxfFKmTlA
Mwo9j/nR7FYpJEV5bKFI0yzPfQnnW4WhicPdy5Jr5mesG1vHscw/U9HtyEcav1hjLaK2ZNgoAvS1
Sjtqyeh8SAO9EB1YxaeZ/TZm35JZY+Uscr57mvS+i9hs4PnRMvcYR9iaPKvKEPu2hVthpMX1vpHh
sDT0p79Q4rCy+4fOCdShUpO2akaXmCsUK6+hB7AJfvJXOQwQKV/8NsxWkbLd7/FPEib5T6D5jJHB
8n1WVvCudM9cJaaDlWymaQ1h/vTX/GnEkM9JaSOlkFwg/it4aXc3wV/7MOyG4uRrxWsySfWZ2Pb5
L8C3GVRzsvVi2FojzWLyVcczeMly0zalx9dGy68aqOAzocPk8BLQiMJFvXucoxcZjgQwpDLxVwWI
v63TkNE1tnSPdb13flUWRZ4/vHq1y2IGJNS/TTM8TqTPcgV3y2PhwI0b1EfEtGme7WOkq0bBR6lS
yVxLYZHwkHJqWnHsNYPZ4Z0GUXVgfRQt6y6wN3Hfqo+CxaeX6dNX2AFvHZhMrqp+Ch87xtiYaHrt
DOjty5+L2TGpzDdsT1w8AJRhC40f8qrBWAv7edNW/s/dWGvlv0a8i1pLvQd4VJ0YCTu3sZ8cTuHk
FpSytW8IktqNWxArWeoI6xM3JkprRpbbBsorW+Qr5RUkwYGXc66mDZIGuHi7YV0HV6ct3XPTjTfy
O/KXxp7eZVio60hc5nPU9vvYVO0rTggomR6NWRlPBxE01dG0pbbI8Kx0oQPUcoYgZMI/2wW9gc4D
v9plTD5Qpe37pHhK+WdO9yc16EkX+KJW5cycsXLPOFRi2Ai3ujQzTYjlhEAY77RbpRIkqHxPa9t1
r22UiMfeAlK9HExkh/fUjLFGRzRYPtMIQAMTypjNCP1hJ5pU4RbBM2iWJIWmAsEeIPvPtsDY+9c2
B3po4Q0Rbp75dQzxaG9pO0DVk408gy1+bUUpDoXdkvTh4eW+c2YDaXxise2vul810GHBTjhnUJzi
BH6T6VPS82dtqsxYWU9wmm0MDI1YyqCLvqdW37oMNu3g6c4Va6PYfMbYx2KeA5/GEpMA+nGm0a7C
ZIhx/PIKKWYKTirR/NX7U070dxpeslVq069QPKnEei36Tn4zzn/VBusdb17zBG7BWUItyBi3WvBB
i7QaIR15YtfVlXw0aF8l7dCv0zJHanX/DqShhbxSQ3JTZGP3EDD8v5vR/OB3YVbZ7a+fcvhN/wId
ALV7PYPS+pqzW1hE+6xztHPozOrEvPcgtxKgIrzk6b5hDBzte939ncGEF1KTz6p1DMDKVUdbLC4v
JZI5VifdYVBu9TFFvoPWMqsxompAV+/G2zz1tbMV2l+I5UgZJqF45XR/jFJ5SCjsChGFSNe91E5u
7dqn3g0K3FF5zaeyk8QE3P6+EaHMLZxOhf2cZ6wmmHnGWy2flqrDN3rno6PE/3CzbrxaxJSs/8Kz
GuTV8ApzhiPKBbiYEJK3wIYaHip4Rgw21POkMxw1qY6PiQffwx3MN3IL8l03+WshRwVQB/JFUDP6
MJyvvLKYw83ZN3Uz0W4rJwiiAyy1IKkeVScjPvX+vXCc8Qk5RLRg6aJeTZKD2mqGczqF2mAoyG9A
gswD1r0L9CnvNlaxhMDrpXsHFdQ6iEOfxqqAdzRTMe7k26HEEkPyHqihGFNP7wzaLlKl/j+Unddy
5EiapV9lre+9zaGBtem+CK2Dmsm8gVEltIY7xNPPF1k907O1PSusymhZlSQzGQE4fnHOd05/PB0m
DIlhVdqLLrP6ddOP8LY7ppsLzyztk/z9y9H1BqboDcExt5sVgiVTrp9GI/TWJCOxjMZoV0YqPQqx
A/AS3NWEhSzx2hSbMv+cs8anyUzdcRsproEZSCacaPe97lS4DJzWvHQ+ep0B4ua6GQb3RSjnQVew
WmOuMNUn/YPPsYlb9hLo4GauQwfw+6WEnKfw3vMIlgQ3siSu2sfhJm3z0ZmL2PYPquqM3URVulSY
zC9NQ66HfcM2R0WRPeCxTVGkwrCc8sxe8YPLpXcLGOrnxN2ZRglpa5hrIKoDpCRZ9ZvC2kmcSNVS
+1O2rmDq/mG78+GBWWMT34tucsFE+IzclYfBtIAcISE6Mg5jlwbXzJS292M2UO518cfAPHLp+xqL
VT7tWapHL1qOSL7zZT2H4hXkmo0bFZM1UyWosVBYnmqDYjAuNArrOOOhz+MlYvACC9hmvv775nfZ
fW1v/v0L6gok/j9wUjynvrH14WMenNEdNzV7jR0gQzb4k1JPcBeNtUjTehOx+czw/YOXjhIESK1R
cV3kSUfSjFWtVTTi7/Y7wpZE6Lxok4cJ9AfsAL8fsn5kP1l7n+to95vo/c8P4GycrUzd9zhF2V5a
VrykbUk24AOgdZKAVfxfAv1M48+xLobHStgjM9y//WP8OUUn4MrLJtMTSycM6sMkGLlMeC1+29cl
ts8jC+8vHhFo8sdJ4MloZqwIBoO6mJhbaFDtLpBMYoqAeB0ELAbUePQ1sHbgCgxh++5n7VbaT+qW
bfb7g+Uwn2pNV+zTNk0eJ7i8p26a3v75GbIi51kbbXQYiOng8atPmQ7Mk+dxk3ShXf8cQxktXLN+
mNAXXAI7XM9FJi+iJPejz2do+873b75TmJn2rg3reQ2or3kzvOKlNSZsqJZVXs2O7KXx9v/90CtX
M7jiQyO6g5XeJMgPRZLnDD1kc+G42PjaILxYjiZrHKxbXsj0qTbhr98+ZPYo8AISbJv1+rYTW0VO
cqwrDYKfW3uDIqc+DNlNOsr2a9l0RfQeCL2u0Ap8+eP8BeG3fXaCGrqLQ4iym8ryYmD0WUlIKW+Z
Ge1B7oVfxaBenTEeXqIE6kM2ewOWrHwT5o55V7P6UtgRDph3kkskIyw+Y3NRfgL2fVoXdlR9Y17/
qYAS9rYb7IDTonW+McxiwlpURCGmO4LPp8ktvvF/OLZTYUmR887z0KBbN3yMJnKuuz3WK9sbjnJ8
RW/VS128hxzUaz8CNh64EEdhWfFDhMW78sME6sdjmRQ50CmZHW2cR398+P3/3CDGaI8p88JO+eEP
qbrVpqiQDP5k4jVMN09eigGxbWS7yVkHYXH0GMJz65F+oWNysBnw9l+j9dQ7TDjRyH4NI91D4Pgv
apTuqu7MnHl1F9NMpsaWQAJ1P8P0WNL9M7cvMaEqwNPkftNP6xEMSjA7r6NXoLIOp48sSIkgyFVx
L+wIZs7su7vASKpjUo3HTAnBtiB3dqMt9dNsei9p5qqP0aN7bkTh3k9JIw+jEujyiP+7FbDtCmM/
l3PmAMkKmSHPcX/JyHHej5VFguWoEyxOPKsgRjgPVmX1S3eubDjOjWDCERHloDzmZ12ugLAyiQJZ
saI911d8Q+au7r4HuLlHrLjxsb59EJAzeGVuv5S2xS9//z4s+fhoBcOv33F3/18plU9Vwb9/Dp78
HP/nZ4U6HvBX//ftd3V5L767/+Mn/bdpl7e/zX9+r+7vv79J9F2t3vv3/+U/1iWPvulefbfTw3fH
sOzv/8ZX/uMz/19/8398//4uT1P9/be/fBIP0d++WwTf/C//+K3919/+YkhCSP77DMutSsrv9//t
C/7IsBTeX13LC6i0JYNqwzFumcZ/hFhid/ir5bqESJrGLZbyPxIsDfOvLpt6Qnu9QNqSzIH/DLP0
/krGLtnINB6W69iED/7lP37sf4Q08or98TL8i9DGPwXmSs+3b7GaNg4hi9GZ/6cs28ILdYbr5NyO
j1NEOnT/I7Sv/+WV+Bd/hCX/FMjHcP5Pf8qf0txI4gEhIdGLB3DyAz3rfcl1vnRvrrc49ZNoY2hp
btp2BtLlCxBkSQo8ra+t56RLBdNCzB6dG99mtGzv4VmWy8kdpmuWWyHIbhRAGY6BYVGigdoFqQ6e
4zoddzYmmHXuQy1yQ8QCRQvRMOF2IbrarKEykEsQVbV51n1cE2EQ3UaRmSNpR0q5aHonvxhhUcW4
32ySomQrdrYPVsQnwcne4eyPT1hy+8eo4XkInxI3SjrhLiKAsH7hGchECt0Vi2/sgfBlKeL3N0Tn
l85q55dMYaOSgmZilzU4BuZl2yAJZWldQVHlyjjlRa4PfYw6XnpD+mKrwnrzyGlZBMrIrh5K6/eQ
Jm1k7SFHjCB+7AzrNHX1AV4h/bUMwyeI/yz/HJdhv0x19FCn9czWakZavXT50Y6NCaS5zfP4hVNX
X9qxuG0XZxEx5crzTwut57msi7ym/xidC7rC5q1MfdJsVOieMKp47wqDrcHym0WXORGzp+d0xsua
4IfKSkGSJUPIwJbtDwMs6cLSgcfqppwPQwRxOqw9CDNVRBe4SDJ/PDThYB39qkpf4tFB3GGYs9zH
1uR+j11pAJ8rCbWXaOp6M4F3ogzn3WjpKgbStUm3LES/0ei+39kXt28gYcuLZJzygK8YxxzxI2vm
Smy85rJMf8ZREJym3ghOTq+aD584Bf4ucYG+MCh53CANzU+1IUbIoewM/QHBTO4WpN43vWBZns3L
lB3raxo3ztll1YuzOeqBk5TxJhdNsHQNO9myCvwc7VyA+ye4kGghMq84KGATivqcRzAZUMuPu64v
h59Z07EgtFK2W8MNEAdA8wh3Q62iznZXhcZ0gWwd8ZPrDF/oqoFRWZjaXB9UFcz978IxkqcwF7B2
tdKw+dsIF3EIzUsC6CEN6W0QSA+HG8ypHDa6da3l2MfZly7nfNdXGh/LrdcOkkCsqrAjEglX9oIJ
qXvoK5tJgRlNXBwjbkMqRHYe3+S3zFek9ZisqY/mY+IRZSFZTB1JXBlfmDZDWUesjPLCMZkCKnbu
JtutTWNH5SNCPIeluVspF0Gg5Z9so8WaXZnDhPKBTGr0Hpae9mY8DpdChc4voSx1X+oIBJ4Z1y+x
O4zLIh/b62RQssfhlDIliaj8caftRSm8tcptee2KNn9PdM8BNCDAXaQFWnt2H6G9wuDKFWHpor0q
G0vDUqH6xxNeoorMGoM9czoUxW3eRrBJ7IXVwnRKXhVpYskNu3m69F0cQ9aYtVyw9C0gGAO2FGSl
sAotRJCug8Zw75zGCTmEtIWbJiggJndV9d11fkC+hm2kYluGRHHqIjfu6pv0fRG41B1rIUZyFJKa
kZvLuH7ddWn3qmRmH/CfsTIwyonlsGiu/Qy76vYK2NMqCAUKRQZ5WyATMOIKq3sepxysvdfPCACM
aYVhKz+UOiFHpJoRhDRu2S46SOcHq2X3abVBfYVgJFYpNmJE5vwEFXvtLeJrOofQtDYMyIKjy5Tr
VfM0Q5OL9y0c25xYLddf2aFrkimlAWXYUYz5XhGJBklvXxVTurVm3/nQAKVXN8TgRrjoxqcEjqIt
ArYb3BaL2O4JBEr75imr7f7YeJU4ZRxLi6iDL6puZ+fCneN4T2SpeY6tgvl1TQc7dw4zNoRWCXeM
P58VvMYzO7lg5RGetQnMjLwZqsCFQ7mK8SMPE7azjf3Apeg+9xHgA78eigPBue451sKCusDTMVoC
S3fzlZRxCIMcCK0aJ+eRR7h1jLQz9fxMWj9MxsyKKlUSXg0MJiemc+g6lQF6Nyz2laqe3sEvs/9L
/NTc5Nr0selTZHrLmRvwKE3Zf5BCHqwdnUY/qoQs53VI/MF9omK1koi+jnomq4q52Ly2myzpbkZQ
ZIupyB+sNCrX2BtzICjeTAUct8HUre3eu1lpMRunBFhI/QDYF6aPQRJYvtIWLchI4PDPuvHZVpRT
QRkZq2B6E57VX1s/MLZaCw+qpct9ahkl+77Wk+Mp71NxwAMMBc/vbUD6rHzPvSVZxbK0TluQu43L
yGrmni6jTH+QxzSvvdyo3hkDxD+tEJ+PHtz+pwm/82QnGYQpA/3piUVBu6+z0DsWuaWvUeChRyIa
WjBAaMv3OTOMfhE3bm8smjSaTnlc+x8WQnfGVJE2kcEY4fRM+VQRCa3KR2FECG4D3zpAMjEA/USW
vUTJbDz2YjYJ9mq7U9/E6dHOIHAvh8woTqb2chDyJEljYQdrYwxxdUUYzLSx8DNAURF81NQbiwUG
k+4QNV3lsBFxi8+0QEzqRMXAELpq+oeQXUl/jaqovG8h392l2g+fqwCp1gJ6TPsUIobrlhwj8y4A
vLMRepp2vXRIlE5tmW09mzcOFcGAITYuvS32K3mCac2sPiArZKDu+R5zZm6GKLxLU+TBLYeA3d4c
KfWRijQ7wZJorgb2bzQ8jbHDgoyaJ8W21CH3YEmMIaDKXReknVfshN/oix+beuXV6IQ4ZPuVPfp6
wXq0X3aMTbYD6zEG0JmBnKeQuHJ0x34IpXfXLrLEtR7qSRr2ep5UEO41kco8WjmqsqWZ2fNxGg11
PzWMoWl6jPIC1NvaT6PfbWvH88+xIEmoV51GH+xjtWnyxj5y1PI5bSbPpMHiKMzhLDUBTBeGfeEx
Ll2i9OaMfN+s9aJDgzd9QQONCQn00iWsfAkiIWnf0BdNq4pu+BqAL1hZk6wORiciJB9N8aaLyL3P
eZZviwHRQRQCLSuLBp3NFNSMFK2ZL1awGSen10CdqtwmhqJ0sAvK6iW3e+swoxtjMlg6Il7njcKS
0/Zzx301DPaLb/CrJgh7icsuntsFI4/g4DtlwUrM9/dWNwKR1AW5kmnjHXpUVGzCPaYwKGu9XUka
0D3pMuKSYxM7ROzHqxVAbnebOCL9xM4er73SFrtMBTEvR5RtLa2a3ziFZYoW8Mau6feAETjXZRQc
LJ/zJE21QVIlmfVEwXGGzw6wN4GcBjcRsq8LpeB8Dtw4OsPgMpeu2RA+gpF5lTEWPgyS0ntwAQLH
BkY5h+wrkLHVfDXJuVnyYsmrFbiI7Gzd3A838ZJuRHnwCts/Dia2E6shqLKTBZkhoScfpT/Z57xu
9A8twpaJSmXMFzHSyY84qbat77D+kIH5A1lJfGZ73leo3BrxERTkkjLrsuXCm6nfFzMrvTWSXXVC
ge8wrGXd7hboR5eFmMDABDeP92xM0asJ7pTmAA889Bkrh7tviPnJEiVKKMeY5UI7kfuTe9VlWSJS
YHlT3Pnf5L5Wy4H4nY0bgXtxyla8hVQprBWUeELDwsKfRQYixroT2yZDLtSLSt9J5BTU3v50stuu
WdqAmXEDVM7J6xQ0cc+78R7azPPvJUISEIEO6Pmsri6eRHq+CoYYnnfVWIcw6SGF5XGxtYJe7XvG
+0fWGsk7iXZY1bu0hHjjNe5ZJ5FOVnEcTF9zPiJ5zBMsKhvyMtq94gG/xyRYn8VwW+e1OroF9GHk
L4KbtRjNvwwM527wE9b7KDXad6sZBRgODPA5XPj7ICpsUmyqeAsVE5FAJp1VSngebYNX58shZVxa
5sRZq66B16TSbucSY/etaou3tnPVRrsagJbVquizIbqzXvldbMfLKsIS3pK5tu682bcg+qd6b8Bh
ucbmeI9qK80BSHbJxjWr4iDcwiIVhfinQjefks5iGsTVcQgS9wvX3cY2I/YYwe5zFnSsp6VsfnH1
Iv6crKhVi362EU23nQVo3WqK6LH3qHVC/OdrQ5PejvqpJsEwbgJq2sYEZE2UHjAsM57fSC5kF0GU
Un50lJOotcwi77k0k+GrTG0WmaVR6R8yKYW9AMtnX13m3h1tFUCnHIjcBvy1ZwOV8csvWM1ZsIt1
x/jMz7qeYJ9QnrCqjE9IL8a72o3xAcSh+yriiIuVjtTeTmGRrMG0exuLzQyMRuS2xyKeo4ewc4N3
VhJMSw30gPAevc9A+Ga99AhI4NEf1fceHDosJ3F2ZjEQEknoq+jUuki/SPTRALAdl8SqgDWdr5rv
IHDzy5z7NLd19quYSKkJIpOk6LluVqC0ygfB6hUMcRCire3LrZhKSJsQcS2AHn2PlDk39g4JTMvO
QFe5COb3ImCZyLQPAVGWyDcyz9u157rTqpf2ZUxuqp6BjD7pJRYP4TYZvpGLqp3h1rgvAEWV6mAY
abj06rAgHbo2KAXlpK2LlRvOD/aXKRzZdlafONvLezP3rKPUbbHvEkIGeJpULhlFFMdgaNpTYevq
U7cqOWeuYW4qux5O2PklK3/SeJdZnbsv5sDqN6OtpqSU9TEofWg7t+NlSSS2UyyouYprhx52b3oB
JqK0bDARgTkjlaBV42MXgDJbsUmYPodGJIhC7OCuIJcL1R1cTRhuWRXsbK/VyIa7bGhpBUJmAH1I
VFjTgb7qpjTYoxeV3I9+8FA1UqySAJXjINrw0GUCzGLfJJ8Cb8tLOybh1hx0xU4dkf1lLFoTGFFf
r3mDGMUabFlQlRaruCrsvQ5g/HTx4Lx5JpwZasIKOXNbD7/Dq4lAUbkC5iYblysk9rwd2/T8IypR
aywUu7uPkhhwwgpnKif0Uz1CDy64/IEVuy8OZDFl/WtRQSLeyhA7xz4catbt6TiTHzNgPvB3o0jq
dpm2cWnc5UWVfJclDXM757H/7jVOt4h8Qj7znCZvjM4sgvONslJwnxjXmcHY6aHNvc8yi9NtyJKb
GjtKV06TvA+u/DE45fek7d0s5p9jxYDdtdZ931yjefglZPjW0rgLp982RnmiNnlK0XD1SExbn/3A
BKEUllP0MIRMnJVcWYG9dUrKK+UUqPdoyCB1DLupMGsCX24IM3RpRcIJI/T8Zbua7aA/x8h5c7o4
w3tn7t+u0Pmf3VEd6tDF3R2l51BhwGxTD9GTCX9jotc5JdIP6FXldp46gy0MNtYkxFlq0XceS7YM
XGHyO7fSZNvV+auhonph53EMZC9uN1nuAsSfQZlQM/wsBT/1rIgoDfz5Fxm/0dLG5IXOn/yTed6H
gcnhFhLiFDmbGlMd8RvPHpBW4kqXJkJwbQAvGgmvjfXWqcd9Tmar1zfrWHEgu8FDRAUaZgx1lAbY
qYArxjaOt3481R4Ak97M+5Nwx+Ay1vIQqp7BBj3OU6/cZFMMzU9tO+OHruHCVTUKRwmygrOfJ3Cn
W0AGFJNKuf47UId47+GyX3IPludOsEszGRIuptah3gQzxoQJYl8fj2BaiJVaRuw7l5n2n43Ro61u
cqjE0eBukdGBUwrx39dN2qwwRgH28cpsYWapWDsyB/zmOs0xoaFBFhKItet7j5nmgUlkEqVAP7I3
LZP5aSTjE+cZSW3gTSndx46xImL9NJkiIgXb6hAQHnjh3f1l5lmLzcsciF2S5VaF8Ml14NsbhgbF
sg/qJ9v1PhRd+ZY4jHppTag7Sq997JT4gEOn9xi5FQJFKEQFrgv0CMUToyzspRblikJetgCw/gVO
6tWgdFskkW3uiYeaFoBH0Bua6L04Va2VRD2Epo4ItFu6eE82EFtA6wcizTe/CH5WU3EULRzHVjY+
4gWXoO0kuclJ03qJzPYHO0jatzZGO2dOj5T8zSZoyH1nZOCcp9RnDxf7AqsoDxPmbMEGauYlyHFO
5kIue7NxoGfirUITnW39rMIeWI4BkwqldnVQ1csux3GjI+veaGs6lzgC4t/cWQYp3lU5yAX7YtxW
tsi2GDBxkzva3yJkal9MQ6ojVRNODaJwj2NUpazqxR1tHSgmVfTrxHd/Zq7NpWa76iziGPfQwKJ7
hj+7mpqZRV2/1o13BppM0ifh3XFjPqPzHBaizCX04vpxaMo7r0PUYAcPk4Omm1v6Ppy9nbDDZ6R2
u7ik1yot4pQLcBBWPz3r3nzQsOjgwe6TYPwaFdxriNqvk8RM0U0jGOI0/TVUPDhVsrt97Tzod3/A
uMO+8TpWGDt69WmVwBYz9kY35wjYZz8rEHi2HCbqVGiYWLJ6cqv+TNSl3oo8eiAU7c2L5NZiBY53
eeek2UsOkamM080k6mxHL71psWBXNQMrm1qsTooHAKfoAsYz2aQR2aAFIhvPblNS6dprniKEzerd
FJDdBRaAiRlXJIxTiIJe+Trhz1qA7jvFfrDK6w8vlpTVRrRVsX1sm37Hg2Bbm0BjXK9/Za0rVqHj
bY0iyZgm1IXx4Kr+MIbO3sonGsgCmpubJGsQ/YTAqcPcOHubxlR7EJ7aSr+Q5Uk1WAR6GzoQbHqX
KJc4Le+TUK6IGdqV/tcce0djFtVC0UGjGxU/qSPPjk9EGDINyXHUv0TogBgVsR6Zwz7ahu30EpbR
axiKpyildEFyw4pghi8rTA5b1Rq/so6nCS7CStUbkSFySiGqNmbyAel07XPMNcISayDzXwZrYNgk
zzJT30Yz/6xrDZcZfI6fzbzI6nHsg4VZ9ac5id9AgE0L9J0bYSVgLZWx6FrJGAIKYG/i1rXR6dNB
zwW0VEdUBBeY+jUYIn9RVeEZWhEArpFBP7G8Vv5OKh3S/e5mWKOSUM311rcQjIRAIdgAqsO/jj6H
WcH71AB/8vsfnWVuDRcrDlJv7sLKYIRFjW1U2OlwjjxzbXWLKq2RAI8kdBtFgPCXcq5lZI+NflmO
3YfRE6crGqSyoX3X2XyB59juprKsi9OXd8rmWS/XnbbebNNc3tIoTHJLCk4iy8fKYRuLDC62GXOe
6PUQeQeVMX0+tCZc3TC62tBCOQDSbz2G9gGHy51TTVciEUxu/LTb2l7CK+Je+hYT8GDthtbexoT6
9Le9hiTxPGjwNZbHGZxSbQMISUEyo/oCorgywU/7nr4vGCzEiaRB61LMHt7TaMZn0q/uE1rpIZF7
tzbfnBbDBcn2osb9NXs5mOEEBBiFQxsmx8oKnjPJdMMrVqSqrfwbzRcegMl8SH2582WI7pP8lz0Q
qRDW2wLJUJXTQvDpYEWXluXJ53rA/Stwxi4y0POeIN4tw2fSGhoPA0lBMhuXUVFds94/KdChHmsN
qPHWsS7uOjffBYB6Jo88IGNtGGyV7McmnDcsf0cUGqr7AXNzbcit57Vnv2a3Qk/KOZC1F4OYSpLM
0VP5sI9BFM+Y57wLgQFPFSnQnDILG7efMTJjNp9HpwCelT8xM6I/67YWD8ybNS7j2UYxv0wt8x5p
8CcRP1Cu42VL2k+KMpT0y94wHwBYv4zk65LJs2QWz9alv/QlIFTZ4RlzVnNjHkfGFxyVYCSFXiqR
fHZmsmIIsm4znyrxmAIcvhkdI7tZt0i2KzWuxgqPRnyXNJjswNgGGZe3j4/fc7Y8iu/l7cL0jR9N
FOyrrj02pXxRhr0pUGfKjmvCR+CjqNDoKXG1DA+W1T4is1rHsOIYLt/7KaEuKAXTRp5ENhF4hWvb
NxwSdozoyLII90936CLFt+k2E8X5gn4KnS8KYkp4smIeE0Hh4jHVW5S4VSRGq4XO2te5CFbo/elT
mtdsyn+OkfNKejYOhuwoTH0lk+8Qg6nCMVzjNOTNGOXyluCTJI/xtG1R6I3JUpL3m8V30txJvPcp
gjD7TXVUXK85gxADvcioHtLoHIFIp5Bfk9TJu8qhUFfvGa9h1Iu92SNBido7cutGI9k3XsusJsCW
7Hw4MYRyGmvcN0B/07hj49Y9R4PxqCwfo2D8PGEmCmg+jEYlS53JYyjsFVFqp7An6ozK3QqKEwX2
uh7TV49HTMEPu0iMbs1C7N6MhiWP3VVvuffRzEHhjCsTikEzhefeFNd2/qXVcIzb5j6Nmu2I2JIN
CoedewwtwOmtj5MjxGnoF+W9dvK7upyXMjUYqHBCF8Zl9oP9rVJo0Mna2S2hdaaUdJIXPcEjZMKQ
9saXbGhuAtD0XWMg9WtuPyRb0NzfRUAnC95gqMhIyJNmb7fD7eFDMaPKo9fSqU8ZSA9zg3TsVXbd
BzTcc90hl/Pa9nGWHMU39I7jq3g9Tlg3BAuSbozXdtyxwoJsTgEdFXLTdPO+raanwsCG7L4GM4A2
xldtv8hqktncL6esV5avVgYYeBfCG/y21ejQ3RWM7RIFGI7XJkvxgaIMYwPeIVjC4JBFr02cQbEK
7kI+0W/5kLOqmpJndA4rFf4kaOMpI2pi9MtdZKV3mXaXZpV/iD6kXw83YIxZ7nAlpQNbA1wR60KE
b0kdn+ZgOtoz/LlJb1HxgB9KNy59WieDF/BdqxkDntHdcdNB5hc07BCulPvQgDkd5/RUQnZWroSd
BF6KwzC+y93kWs1thWmw+7SGjniYjiV10uE1SkUHnddpnuhg1jJO7lKJxl1W1ccU1UwSsYFh0udW
Q95+jfvwC3XS00BiccHxTu+bLQrffUmhh64G/rg4Se+NwjiSWrOfPQYNyGtDFttK5i+gnT4t3AzK
bBZ2zdxOOIeqKCHgDY9RZ66lqz/DqrmPpMdgnbICyf2T38ZfbBg9+KAuvp8GHbPtppvOdd8VOTaA
Rf1LwEx5a4s6WEw564F0NJ5FBnCAtth9c5EJkXDmFHuyupM1b1Syt0KHfr0XOvhsmhZMqOleEBBv
Z9JNFk4+u48h5Tjlmk3TOn908J3XGcO0xVgb63ls8RjQJQMfOHYDukHdJY/oF76SiDdSYjkehl/G
TD5ENgT+whzmlVN/VkZ3dWrjmOKOsv3qZZ5zXjHMP1b74HvhKvHH55we2OeAyQxQrg0VeyG6lROA
1hz7H8L+8KFw0TFdxA13qa1TmEA/b7R+HeULEqmLssRhTOZf4Mw22Ed3jmqOKrSPuKo2k0E6ZRdR
/dE1UJD3dckoSVlLRotrFqJ7qg1a6WBOX4s4IJOFTa8HNYEpvYlP0GSInhH05KbxUnqkOQ0DpMjU
2bXpeODsOcOMDe3L5IuVw9llDUQzYPqOBQZnDLEw9x3rMehI06H/GdJ+93vSPwbMSLAZomNFn09q
Z74g/fPQ37KKrWLbGpKBuX00uUa9ECXrNFOt6SvR54ug6y6JD0S8GleFSNeOC6UbfHPcHkofmxmb
B5ss+rh6KvsKBr97kuNHhWN1hGKtzWyZ9OkCPOuynD7xcGcM7YmrZB7CwuJTsyEy4Voq19mX6Cxa
46GasLZgPF0wAFuN3ncX9p95+owMuk45fj1n3YuMVeSd534N8t2s70xbLEouSl08N/0Ku+aqUzVG
skMdHTEuL1NIlS5hmYQ8wRJaNJKrCR+fjykj0i94cxehZvI8jlsUMEzGP/L4teJVQoPYD8lO2uQ7
YWrJa8yS1YeNs5jCGwLwghg57h30QNZjna9FhTw+MK56ZEk21byQUJNPuiLqyRkBKj0XFXOUbjPn
sOUdqsF11bNXb7s1Qvi1EU/7zsch0SAT7Fip6YFoEJ4VlVevHCXRKb3NDooK+9mum53LcdEm3hIj
63JG7VNKhNpBsQyddnebPMUU3x4iFbbxvNw/3eghNs6Fc7opY2c0rhkL2qk1cZ+Le4KRaCoe+ihf
puA16hRpAYboyevWZX8PuQa3PD7H2rtKHlVIMZeeay3SVi+wrFNBuzt5w9RDOpEOrg8eCO6mNNNF
X/687XuBZy3H8qknfYzZ/0ClWIQnaKR+iqHwqcufb0FF9tkrup0nL2b+ktSUJ5jPuQMIeOAMXXs2
j7Jj2SLN3OBNx2lG2NBCTOR8Z9e+uSPERnUr276ayZojStJTBL6PRIk3v/hsxcWBi18nF5gTy5FQ
FEvW+M79VTqWq7J9Dudnx3r155MMP+IuPqF4QMdiL3AbrUrZwBG/tbI/gvidEpJEk/DYus8EBazq
5oy5eZV3MfULkmBxFqNFFfDtgf9vI7ks2Mn0gATj+qzDX46NzmDI1pxzS1jHC+kQc9CcQyYYo1Mv
dXKvgnlFI7Mgwuk8RfYBMxWuB46S+Q49Jzuea2N/MdVDTVUvi/AaqA+rUhvLKtbhEKwID7jZlQ4B
r7Bn4Xt3cXfMODmMdx7Uu4rAyMYHAK/QBUfoCxoMbibxd7jGDmMPsYmoZ6xtjLefAgZso43JgeVg
LH4ahDISAnbnRO3SD58mBWk5jpem9UXc49rtfnQddry3ycRLOOT7Mjyg1MJunnevke0QqExjGCQ4
G4pVH9/4eZKbFHyNNR+Q5YD1E7eaZ4GkieWBXM9JtsmA8IRk2jeuf+8AnLEdsqzMHVNd4imABLCQ
tdtfzdydBm6AXo87tgOruRyPM9GWCOGWFsEieMTXsYfrqo2P9mQ9tBItDypA4mRWCGt3w9gwp8bg
raoL/Qzkgnjf/ztn57EbuZZ16Vdp9LgJ0JxDMw0Gw4cUCnlNiFRmit57Pn1/cf9BXxlIuA0UalCF
FIPmuL3X+tbQbE2rfBnEOcEBLLPfTlDSl0/XVspXU/v1Dfndr4UyXidGStQESxDAU8pQ2Sq2+od0
sGgbmw9p6KsLuskU/LWrPOfDw5SbwwcGERY2tNIyzKzAyBBarpqIFgEdbgoHyRIm0lljH5PLGtZP
HbsJ3jA9xt3JZsygsJvr+i/VlBwWYXROHLFpZWUVc+0847//XdrkMJbgslutvZ4Ef6mWDSJmosLK
TgAkc44VIORFlfe/rbi8M6jOl1awpUiFIBHG5Mz2gWkGCp/AEzjPrpnGB0vXjgPJ8W0Q3KDDRxUX
i9GLmuwJ9dd9P2WwBOTrGOsudjjCXAp36oeNwsmz8zMSO8RKXA4N5Fo4OvuZHLc/Qe1YbmT+5iTF
gZVqG3QK/GW57bUwO5laOWJo4IRo1SyNSuA8qawU7pTW7akDN75Iu/AtV/LiWGKXAKrjb4cZHgCH
SncgLiEearZAk48bgMRBVxmhfdVVcGdl1bpMIeaQl3tV6Jrl+XVUrOO0BlITXdUZRYXG4dzcZxqO
BZu9lYGuhEqoRQaLf4Ps/JbSdeWNUfaUZQZVpI4F06b9OAvtZtDA+4ZIIRdxkHr6xJyA6ytk6RTV
Cvhaums47S2mrtoh3ezAERQnNUD1B3+NcBb/j6JmDEStgwBQ+uNGqlawihFog4fqjW1A0ZLGR2bd
aU6cbpOheSUr3HeFI96iGttnZcM0FQMC80Q7x5N/ldbhKZy651jFj2SWztKurYrA5qpf+TqRTw5D
skJ28ZqVSn/Os70TVDuOB3+I4KaaS4tmE4teZeKcUoIsg+JBzDW5pSbO2AUtWqIWikLzaKY+m328
kZTnWhNlD+lfcb5uqDg/x6KM7isiBijN6p1zMHKDNpMKTjGrWvagJrP+2UHbctXDjcVXm5DHbCAP
EFTvyqZfUfR87aa4WBtJ/RxXSkdmeA5sDj3FMBissfIF2PaZxs7eiGXtQaTaNtCjsga13Ui+4MI2
hxXt0ru0GKmdcr4jUWmd2uVdR5zospXJqifeQUmqDTytHVl/g9f3Yl/oPPcYtAObL+hLByPTL/EK
K5lCc0ip2xN24c7FpduuuV0xvLRBw2Q5dBvVMZcaPgUXvNUrx7xT0PWvhmGeWlpNfabQyix3Guq1
rgCthfy/WUTWuNE6w4Ojf2eRCeJLA5EtURAEhXZ1t51Th8ZLne9KolPJT370L75xNZnkQgWznk9U
E+P0ReqG1wgNBlqS8Dko9L6ti+jrhRb5LuXgZE25Dy2HgLEmX+KadStRvVlld4Wo4GRa/hXFKjoo
hrJVepCQk/BoXP6uhLrJhf/a2OFtXpl7KzE2uczPweSA0FavuxxZYs4hRptBcgNRGqGftHZscCou
vKKzr2BKrymMrWIqWer4PFDhNREvTNDUMUnR/tN/EaPE0Jj3YQPaFf+wCSQGj8qN0/xVnCfC01mz
GwhLNf6Zwl+D5PSspPpTtvk1m4tLKsWGCHYSINQVQ98z8vitDsfrITBeptza97q8DpXmWctUDS6T
CttZKCeYdKTFxDormHWohrCj99A9Efp4q8NQqALjV+AAsVO0EmGnOZR7CmG2tfDTOhgRyDaTTb9Q
FGS+DtKCWzjBnmGGC0PMthpOGJUQnxWiy25VT0laHJzGRM4FNOy+ZfvljT4St7Wfds4bchxwAILO
lEYOz6yeRDg27BVKSyF/hCAG2rYx2+ZwuFAcS2K0+NRbRAkTCHSemIwbrxbOtEW3od3XSaBS/S4C
ez0VA08u7dP71EeyijdfzVwbYAnpIp1+ZCdoH5y0MpGy0RP2oHk4EYsujHimokm7IoKwZMiEeNBI
xHMOftMTxxJDK0sXRa4FpypxrJXMCV7VbSgDht201yrdR91DeRH+5VidXM2xnr9VejX2C3RU2jVb
J4sFlOygRIXzA14lULYBHElX5KW+nFoh1plBu8EyGrpmOfZGO0yMVyKxp53TYuK7CIc1Dm7RCIxP
KumijO2euF/eJ8K8jkrnQAseIkh9yVOdtgQtVDuzM9gSdBnBPgn7VwyjlwQ4IcRNnrbqoxPl9UFB
/7QUbW7sgmimzW1DhFwm6Amx7tH7nSqHmZbe2K3Ri3E9DIHKSUiHbLIIKvqkyAerZZzb46uJwPtk
zVa0m6qkLF0VJeCvomIvGxVBwlYuRJw1Jj42I79vfJohtU5d3gor45h2RnPOBx2LdHRxZ0F+OAGh
MxHUZPhF1/YgNR9Mr9LrxibuM/ZciuyLcznX5BLGurGvi7yuN4EzIQV1hnKjWT1mN+RIXoJp6awa
23zieOLTQZNhHN9ryUxjSMzTLh07yvhKk6+GuqdEWkgRAlhwghu11ut93ubAsVVHXdHWAgMzmL3z
xzLQsZkVaj0ll4E38zsetX6kyJSpA8OYeRPlwYQeK6/+Cl+f9iUWgo0/lTV1fCu1T4bBxqFOWxGz
hDbj0YwsiTwONrBmz83ZN4r8LuUdLocsVK4TJP37lsLaocgvGhcLyG9mt9EaJy40TOCay7DX5ttQ
i+USj2O0g+E6rdQK39WCXaiyngaD9CZlEL9tABI3MFz7a5z92aNgKAjk4rjuq2YgVrnQbwDn2uws
MgvTIma9ZCDy1guMIRSuTK0hcscyJtkvtIkWlBkb+cmIjNFNitl6kyBW3DhV4StFg/E62WrUu4WZ
QduQgpD0SuuXpkLUWBYBSIHFo7/AnpIDFTSJMim9tGIre9h1wzivbaUdH1RM2F5JIBhn7aHYVaiD
zyUCHvRzfNCLEEXTXZsrIbwIxdw7TWI90Ag9+pDLqWALASJJnQ5DJc1VbZnaUdCCPfNYBZURhUKO
KEwyNdPIdhNHbT0ol+ZfBH7lVnQ0c+fcN/dN2CeuTb4hafatfFDAc59LjtHkgwEIfRZGgzSkS8Rt
memPrY5keGHmsj1BYKq9Mm5he2u9vpXAfGLkEkF6pntDAyQfAgrYFq3bqGFyZx0bPIjATHNRmVC1
QLBHDFMJ2IvZLVAcIDhweHoDO3DXjbOFtr3skeQ7akLGYze/FUyxHvGelEsQ9hziLre0RRYX1o2R
ofgZZdO/go7RN3gk1L9dlbd3XUhJl+hHctjjrjqHKt2tfhgcCIqqc27VAvAPLT8q+KByngMol7o3
z359mYTz5syWMPqjO/O8KzmSBX2zVLM14ZbzmU4Aa1yBo3gR1IMB5wH+Kw3/PoQdpOqI/2gAbDSl
eI7SmS47bhP5OOhWuGn9wHnB4iXZ2RtAesjaiK+nIWwPUjHzI5kP/Tqi9YVGv+2wd2o0BW10Nati
pBkYUuZR+75DjAr67BAXAX+8GzMKVtRtqbr2Y0GAZxZLko+ARbhCwyLgIpZLnsfBL89ROyrXGjhg
+JrUAUn/oznII1K7HQmwiBQ7e7wLAlu+NXVZbKpEL049qVop4jSBTkKZtBDTVEMwkk66b051H5/a
EpNu8lDWRbWjc2PdOFE9PhRaC8WXo1VF3smk3IKpmrZDb9Se6VQ2Nfp+Qm3QZDNNjsTmTG1HFXyI
RqxHxtQTNdGE/Vw29imtIAvOg4Hmm4/S6u6DSrUeSPeNHltkvSyWFYcQEaSWp42mF+gEzcgeidgU
q/4fVq5uaSDWuksMSyCGqqedHurlhhca0PpV9LOoJstT+DDI6qacPuZEA8OW9s9FGbQrvymmQx45
Iao6HQ00gLwexrRq2cT3xhzcHutQj7cWSmH2WuEAplunSiEpqJtYT8BxQ/z53gz30W/naLjtpG0K
HDlCSO2DE05rpa2Zao1ldDZ2MmjkCvtBDf6sqH9wfxv6//5fZZFOcFwvhkUbQSYEHHDuqs2+1hbm
5af8/nWO8qDBz/h/ohaThx2bu8GdV8EmwYzlsg4t++W8FF68DJctXWG3fhXL3mV9WB4Ub1jJXQCB
bRGsOtcpDtVmerR+eALal79LGExyhqaaGO7f/66+wCJswacdXB74AvP8ctxjUlobnvL808XM9w74
/3kIhmWg8JTSsoT14Xn7uFtSy1JYFwf/thJG/RvKw0H64iHMouyaXcnluGI2boLgb9NP/bSmrLQD
uHSJ8LZNL2k5XhqpoL7n1Ph2GkIEdFWn2OkPE1VbNGs1XIplEdE/Glvxx5TGTp9HFBBl+wgJe9Xl
4yZW2Gd0jXrNEmeuAW0/VaLfNkTmDaHx0AYoe0ZFnAshQaVbA/kIQ/o3m8ffHJ71x8RsxTZNaTjH
KlayuaMZFMBEqaif2qOyM5p03dW5JwdskooyYwdrHk1zCN1U848I+6MXoAvbkfCWRXOBUzkTo9IO
q/YUYpP0GgnSg/30i0rf6/vv/avnL1SNQu0FQoCS7f3LztQ6C8IR8bxud5uqr8obfqNYdn0tnkoE
UD989PpXH5fQNZNh5GjC1D989H6tEW/Vh/sIDcwex5TCyJfhGgM70jMwcDSDQJ+EXd8enM5o79Qm
zJdTZUbUd/JuyfSCILOutJsgl9ldUEfV9Viz+FwYTH8sVeYQFLSCFoFIVlB5xu33j+uf8f9x0ArY
RI7gHoib+PC9UvhBzKzy+1HVecWs0BygmoAxohZer3FghEOarMGI0ilqZnjGy8bCCIb9j81Q16pv
SpLm3vc/6qt3aGmWJjV+ldA/jiFTn2zHSOQOHVl8b0p1gioKxI+gEMDDC8jfxcP3FxRfzFyWYVmm
hXFYAK54/9H481jKppK70YhuCJF4lVqoud9f4ot52P73JS7f0b8mRykHGseke2G72or+yC5zUefi
h4t84G/8z+yDesURFqPeNPQPb1PqZoL+2txlb1QMTsl+uM/W7aJbilV+FdxVW+RIu+rx+zvTMKZ/
mvf/fdHL0/3XrU1S+n1tECx1ASZoXfJCg/Ilq4ptXse9K4LoFm7Yhh4cHHUzuP/+6l8+13/d8eX/
/9fF2daTda8AH7eiRZefp/Rer3+4wcuU8XGI2EyxhqZJHuvHJVToKogO1dxJ7SGpzgksvpTTgaYu
NLqI//1ubB0WBSsVf1c47+9Gr/yerYK1m4I72/8ji3VG3+/7S3w54m32L5qm6pJB9uEbmTothpps
7fSb8CQeKpZDxzXWDoJeN1lGy/j/45t0pGMYOl8f2WUfHx9syEAjsniv3Zov9vqyE1DcfB+St8Ip
YDkscy8nsHlB5/CHG7U/v7d3F/7wXWJR0hrfCbFSLxLb9W/8tXDTZbGO1vkmhfi+SMEmL9Rl7VJ6
/OGuv/hmHFO32HSpqq1hyHz/IgWnGUUz4j0lglx1SVsjR0IG8wFvmsB9U0/Gq9qn/un7W/48jzGB
6dLRiEvUmco+zGMpLqeAQ+FeOsVwUhxMWcFoq6/fX+TzY4V1ojnM8Gzy4MR8GHEGbEdNaa0dixMI
mwaXYVeMsDrbQkk2qdk0wEFzDWHRNCQ331/681ZOlwLvJ/FLPFqDYuj7xzqMbatNBqxZWuWebEjz
6wjxWU44PR/1vNVJMZYdmfC5g5KuNgGtdU1ersqBze+Q587tD7/n0+zzz++x4Uda7KLFx/EaEnXF
tqzdowzjMEsZDKP2MvIcFwqnN5AQhh0Jjvnr/MOL/vQOuC4nP01zTEgfvO73z8HmyO/4sbHvxxZE
L0Uid+gy0ORqoG5qezLLZVX32Wag7/HTK7h8Q+9mQ91UkfnazIiOajgXtMi/J9ysdhRtKPXDJVil
RaUurZsB88muoqmwV6x2OKkI/FZsXtWFXlEWcSISyR00P5vvH77+ad25PARwU6yruiEd88NkWeBm
+meybJcasuHlikDChtnMp1H/FNBDXYDMOCarcjf/paa4/P7qX715R1KPdpiudb71948htrIus/kS
iwy4QUGbMcV5ef/9NfTPz1r+M3/QwLZ44B83l6EsWksf1b3DwQur4Gix8pgCQ6Xje3TH2k2XWtV2
6DQOVDQHFvZQEkVv+MGyL5VyPRQX3LsaWG6pNfpNnMhxjzOvWFUhW8+q0I170l+RIZc4zn8aGl/+
dmkaLDKaTmDah+9ES026y5bcT3WF4duR8U2BQOg2sfTUY3XKXWs2Sa3SMkpdbUSSQko7ZFCa+YeH
+MVQkappaFR0TVX/tPzoWjlNbUe0DPk46iKQHAb0TiEnkm3vvoULTKApzdwNvFlz9/37Mz5tZHXJ
LElJVGg2hxL9wxeqlNbUGRQQUU7nG/zqT3MzNkenggIuK3ElHA7hNNzo3zdw8XM2t4laUuCe7LcQ
X+BiINXABQpgrUszw55kgKGr2m3ox/eOARSjUSAdG32OZTIP6beIR59ScEzRAfGJ8QIclTKIoEvY
hAVNfF8BiEjDk9gIeOG2oL1rVTisKXuuvr/zf45Z72eJy51zCgY/dIHxfHj7gB8bJerlHnMxGnA7
bLxQqN0Nj4jUSKv319SsyFpoI35/nSpLCNtkvHa6pW+meja97tLgRJ+M4MyvrSstNObtFEKw//53
fjGK3/3My8fzr92jzDU1Mntrn1T+QQha+0pb3leO/cPjkD9d58OHMGRG6nfSgDTWobKOrgasnmvW
VwwFMydtJ3ozcO7jq9Ifp1DlnZfZkw9Tpqq6dlFLwMjSx4Q7qo9oGV4pLL7q3bhV7PrcRxquYr15
YBt8FyGqoX+D6hu4ByJIce9Pdv/H6iNzqTrGLyMwGhIILoZMnSna9rf6pRXtjOEVUfXrTnf2Dn+D
HlDwppSQBfL50eyylYMJdUG4whNeuBOqErLoqCxQEHMLvBDuVOIytAGGJzBCnsICAwion+aHk/3n
jSujybEtilgI8dkgXx7yv16WTvqsCasJ331OaSVO8x73zYTWuwzQ0M39oakloHN49RohC5455eOK
gBTkeirR5JGSxOZ/XwTe/aLL+P/XL5qbsE5iw9qblAdrnP1JqWxN5fk/f6MWB3OO5hyFLzP9+4vo
RTWPuebsmwTCCyodibZ6cn6YJY0vpmuLSRKAI0MQLs6Hq3RUkm2HYrlxTZXXeELeJ9H4y4Yqxig8
f52vMmLF4jHzepNlqHLTPaIp8p4vVf4ntBZIAA7hioxdt/f0ZXuE4fnDYP1iJn/3E/X3DyLz+1kh
r4pShSAjbHxMVVSKpg6ElPpAFa/xhR/++6NHz2Ji7SdQwLY/DNuuNn26l8nBaZu1PhpoNkjyJVf9
+6t8PrVzDoMDYkEj0jXB9vb9jeUglPL+wjbp7WaPBtBYlkbbXoeOLFZI2tE3Zo55a4Z2t2uHpgDN
pNYLkdF4GYce+bZoCnR2QN47dXYo8pU/Db1Ppxn2fJwnHA4VlEcoY7z/gVGrjlFAyJSmE0iRopzu
sg0GcE8lc1BT1O33z+PzZPn+ah8mZX1uq5g4gMNYCi7HTn9HLIj/wCBTfviiPpcuLjdmO7qjXnZy
nw5MFV1I3gwLcNMaG8uo0melDKIXlPIaglR657+UNkyPUpCuPPdDeZ82ZEL88P6/vF++MJ29PBdT
P3xlbd6nYjCMA+Upe4MwPWZSnwAK63CD//uTNfiUbQ4Ntvbpe87Rp0SWgH2OnMpO9/D/B5LDv7/G
V98Kf51KKEdES3y8m9IeEkM1eXs6vj/82zOoOhBPzsERXYoFqbE35KZYP4zULxYHzl8cfmEKcoOc
ud9/osAoETKM4wFX71rjCIabaQ1UbT1elRzvix8e5Bf7G1Nl52BeUIMsRh9HBDJ74cP8PzRe9fAC
7QR9AEFTHPzgip5cP12J1aWs4P/wwX71qVCzUS+ERqalj9XtIK6inF7kARtHT/+xtZB9Zh0OylBf
f/8av7xDi4K2JTVepvXpiBmjWpG9xgD0EZEpmpq9NLoRHMHj6jU701I5XHJst6MtkB6zoByIcLG3
eE7nk1WL4JXagXCngmbyUCIC6ytpJ4u2obP/wxf3qeqhm7SdeAu8fevzOTCvwqKby/AYSZgXdKvO
5Rg8ff80rC8evCY4yghTo/6gfixJ56KxCYgxDnYQzojaRI7GUc8XJVs41OUa/Lqs9ld+1F/3Xbic
yFpmbu5OftofDYA2bu80tzm51YsxHnuX7sCw0q2O4OdSf20IiCWFLSzWKRS7JRndJ+Im1gYcLsKQ
q1UaObt8NB5xTWKnJ3OvGWmHa+DwAsF/mU36SmjbTubDaxg2J6RvmyLGJwIp/Y4HBjRsxjIZkt9s
aR2c8v5EG++uChUYudm4gKjFOd4hxYn0E+ixrb7QUft5wFX2bQ81CDOEtdGLcWeN5vi3Y+/qTUJ7
pZNVkvONfzsMuj8j8QleZ2EZLLRhS8DWTIiaTlRlGRwzqz4LOPWOzFZqrUDgYC/s0b/6aZvNGH9/
6EClAarUph8DVupj+cuYZWDT3z2aKSF7cFnAQm+DyvzvY/DdVfT3M43Vt2IubesgQLE8IEHlncKr
JNfB/2lS+/qj+3/382FfYNqj3iQyOMKl+Y0GoIa46Zcewifnv98SJzXWAzq4IFnND5Nnm/gGbMvw
CB5u0eIwUYKbNvrv23dTCk1n/TEvdZOPh2GmGEsbQHjaM6W7SD+1iunF7bwOMqRWNhnVTghRrruP
dDYWg34yA+O6m3FufD+Uv3iokrKE5PygQrP9uNFNpM33XoTHsTaVF0OdMHf6dnQjgIDrP0xMX17K
tqTJTfOfj4dgCpJFjiPzSJiHa00ED8UBaqeftkuXQ8aHr55zkQpJTndAIn6sx5YR/yOIPkwHyUHV
izVtWA+E9xoB4v/H/bAWCCZCnf3Kx0VvsHS/aSTsXvzrCO5bzwwuutj49/dvSGPF/nxPVBmJI2IY
k3bzsbQnU1PL9CY8VoQkuT1W4sSXbope2Q+qg6L9dkTq5s2dM9uHgdKYbiLwL383ZnM1C3MxF+lt
12FtCWPzNqgtmtAz6PcW3sfWhlK1IGse/84ELE7841SYUhMCAQYxx/o7KSPWH6N3NbXdqQCrZBqS
E1bV21aS91BAJgJfMsxIirpAbuMG+VOYeSRkbcJiY5UYOpxj4bzVySZQrklYFeYaTE8NiKuqdiH2
ZrnyleCaUv1+UPplPx8zbRXYHpwscokWRfSkYqqBDQTyhnbQwgAc7J+UEIW9XCB0wyIw+0skdJBy
1ATv5QJpppQYpe1FWu3qag16vwmW3d/w74AeOdyFyqYy11lOevzogRoEn1XO9+a8LOoVhNaFZW/L
GTHeUvVd5cJ+sY62CsXXeTIcLy/WAv4TurkaHOXyEmkQbwrFG7vqeCHNxfKPMl11Q8fh1DWpRJIK
QirO36y4VbGUKJhD7gNMyILHawzr5mGcH6b2j9Mna1Epa2K1WlYcoo1S0C9B8qqMvzNkbGyBXSt6
1pWtzP804a8Ye5sPEqI1n1jzuNUwPJu4XuT1kC+khawBi821cuDgKjo3667DXy2I3l1uUNyBPUO4
794IPYdcB1ySj7F6tiWSMd6dZzT4TlDEXBpSZJDglXAGm7TeBQaWqTyG2K/kDPPxRKDxaGHQijZg
4dzUyKjULUCJkgWEVDdTnqDoTg6GVmdcakawsOBb28/hHHJgd7FQxSSbD/w+x6tJ/UuNg2Icipc4
ufHjAD5Fu4gty5173DLrIP4lceaG2jbHfJE0S7PeTFj8N5i6l2IAwFi+zY2nViu8iMshesQtUycq
3MSNIIIx1x+68HrstxQnIR38quN92apul6cwEpDkGLfSIahcL6i2kdmcsdEY6mNWKG7Yi5WBpFW3
x63hXDcXgLXTrks993TriTnlymif8vkKeyeO7Mi1FCJZ9GABwcnVbelptb3FgI96+tYZjjb66Ex7
rvRdV68E0vYBmx8+BJKptgpM1piw8lnJlxGgjjBvFr0VBMRK8UoTW24aYG9dJz01v9DQiEhPpuvB
9N0RT0SWbWqLCNMWo+GNJPIux5m5HbRzUwKvO6BCjSbUepOySMRJFQ/xBRKH5QcuG64vLG9FsI9R
EI7BqqVRk4fmtjZKcJV8hRHp4XmPyyZBjorOUD8l2aC78BwXpQ4TJrICt8rIFIUMEHYAZfO4O3Uq
OtgYD0qXXExVCKcZfHikruL0cYTjOJIaMEwR5oXDGGyV7liTPaQGO61/TMUJgtnSqe6T6c1KIOXR
TiurN7t8DpRjCI1V0fHU3fZd6kZ1gFhtZcu1jCBqF9sQ32D94pRXvXNoSBoK/VsbKMsIH4MoYe6s
OBKq0mAo7R8VPFMJLvnTJTZa1n+ACIUSE1uyDMdd3z939nNf3RbxbxWacbgbuAOTDDcVdeE2xuei
apu5Pg7tGegFyuc1JO+ZGPj8ca7/hHLJRDvka9I8SuvNsHk50Z8hvK2Uv37w0A13aoAyD0k0/JH8
duq2Jdm3Yuv4+1TZyAHzX3dscC4o99m9TbStXJrVIaX/LYdVNHOSXJcI+UnkQOdNODqi5oJ9cfoa
BVDBcdATiXearfM8rWrnrXSOZr7HVeN183UryFNRHkdyylLpwmXd+MFtEgloL4epvNFwl6GRJplx
51S3iDMy6wQChpuR0ouSrfOYpcQ5Bkb4JyaeRcGgQ1wcnwFE5ZY8rEp/iFpUVCSa2a0LLMyz+Idk
nK4LPpYSwxo996XiJPRdskXfYo9VOk8XrGp55g5G6TUR+mXzbwFhNeBj1ZYtrmCnPLXwT2cCu7R1
nm/6C+ZU2SiAMQYew3BVlVdOfDDt2zDwDAgfKMPApmQ2err77PIv0xdEaMshplhUXRG95Wbtb8Kk
N7MMD7i1SbUnI3R2VlpFpse4a6AdGM2dZFIpOuXKIpwNxRMt3oc4ZP7yDQ9pwrYNlQPmkna8rg0J
QrBYObCrpdWw8sCKwQSscorAG5sNK4I1NlWpLY1OopbuFujWFj1LkHoWJcdlbIT1b2t8SZHMNydz
jLZMC45zmyT3SXyGsDzgzPX7NyYSwtM6QtsH+zwHl/yKK5yEOxYOjO8HYW8D7RSZnlMwud+nJrCK
lYZ/WHkiVmWQ95jKovGQF8+CCFZjaZZ3WBbibJn9set1tlXEZsygKS1nfMknOCJ1Do2DYLCT328m
utnhY3ybVTfTuMKxu5A4W9qn9mywQFnLqLkT8hAVJmD2ciGdtxgu0G+yPmsBGeSupTraL/q/Znfi
BBeGHNp567/K+pFO3aSv7UvcuMZHg9r0EPUbpcImD8y3YKC6Vks//S+IN5alXabexMW9OV6L8sqq
wchdYw1AgoJOFTMC0L1FpN5oE2nhRDWJ54E5qoGVHhEd7t/pGp/8jQPZKuh/gTgi9VQJCIUS1VIl
1M2/kvWNWp0Es31qrnuxZv9QOldJtK/MW2mdk+Lsp7gDs/SpL3ZZMW9TdVoHYXyHMAYUE0zThI0B
2CYzvg/JMCdkqYCR4UMiwP5vBpBB21sZbSp8XL5pLpr4F7i1RaDsbAgfabJlDm6J0zYGJL4cQpW/
0AFZYO70xg3EdYOanonHAZ0EHmbvZzeGedSsM3j8SFtF9Q1z/Rg8A6PB3hlUe6IQQE3D3D1iSvPm
tnVnbJz7JLiTfJx+ebBLAgNO5XQ3p7v+LzlJen5Syt5NSzIo2ycS5hbs1F1ciNGEttkL0hPmE3zt
8pbqsz2ou0LDNT5iV4r6VZci+MY02MfODWN7O0TGaarv+hBz9LyOu+v53iC9tgqhzIQggBK6b9pJ
T1cB+Kfy6NTlKrafJtOzwRzV1QpaSqqcxmJflj59F6BAPfpvDL8cJ9wUf0Y0y00GbcyvWEKjRaxt
LxzCpHkeUWj2GrutC/1++tXUHqctXfNywtRwn+cNwTK5F5MwalZ0gk7ZdB6wj5fhfVlvNbbM5Lbx
qDEi6DdkHOOEQMX1UtU7Bxh8lb6kxjXqjIWfHYgq9mELOfXvVABQrADR5zcl4Mpsa9f7CO0oEblw
ixztoSkfW6gz1VXbeU7pEXblK2vqBvUzNInF4J8C4BQRyaCumrKfPJjVjqgsImqycc2MwPrMvte1
4cq0f3s0vBXj4WT4Hil4GN4AjXkDRnWDf8yezh9vauNkUKYx5tQjO29BPNIiiG9T/bZynqduZdKq
d7Zt2S9MHJUMExs44fxUO8tyemm0hyxZFdDMHX0CHqehTXJnwhIIaOvR42rjLzKWEbIdeaoIXIbh
oLYM8LE/lJxELIoqbOKZcnVYAc6dlQ4glih4QB3969R7Qq8CgU0eDll+ayUQCqxdDa4gfmBLa8cr
B8ClRRrHjr3NSNzv2Z+Xc4PT7B5CKplxl1LS5MWVB/O/ru4c3Qvu22zdTLdJSpAah4vtOJ+xQyJ/
mB4rBkO8NIsDTm4VUy2ZlbPXMgpbwitdqR2L2wQ74OUABTeLDf+2VhHSs7vAtb0epq2vsW9dtsGm
RU1BuoQlFzbbijinKUkywR2Bu4ENpu0k+1uixzkiACL18t/mZXWBKejfpcMVwStQymO5i+KTGV/Z
046dczX0LnwiY+NUx1Z7DIbrmb0poy/Kdkj8wStRUkWGhJHidxD/kZGGA+Suioc73Fj0n+Q+7oFI
UCi7CwrimWy8GaKdgfwSxMrDk3LvnB32y6F9W0FiX6QNJpdhPzi7zn+bp9/NwOh6K5VhSYgrebnl
mgBa2Ok9DkveuH0SAa3qwVpo+G7iZYVObH7R/MdOuwJbGjTuTNhw6bX1lWF7jXGqxd0wnzN16eC+
DtEChdcx0eDpzu6Xdreq8nXtNAsBvWBctzYf9Gul7kzg8sM+qD09XCrtfao8NA2gMhrRdfMYg39x
TipOdFzbwQlvLKOCoI1wWJFpOzBGte3QnE3lFETsXNZgRZQZxHqTunO6DeJz/X/ZO48lyY10zb7K
WO9BgxabWYQWGRGpRW1gWcUqCId0h3I8/RyQPT1kXd6m9W4Wt82aZrRiZWRmBAD337/vnOoL7Ks9
J8ezfIJwHSWbST6EaJu4Uur7MdzlbK2VONbZIVTQLh61OJfqNqGv41nmbQCkLN/DDosl1cEUK+Oz
YOlWPZLec1haTxl9WY41Vh73KRg+EvTFwt8e1suC/D3JVr51LagieuDUYKLOZ5BF71E5BNsBtvoW
D1d5spsULJht1+zdmuGAYo3trO8ha5y+BjLq1uMoizOzI16TGtjfjIOWw6SfpifsgXyHuD4FAf/n
mWFVcyoxj8UF+F7xGAXMhIJ0YuDtF0n0EUXJ+ALjIHoPaVD+XVr3L+bWvDT5JcujMmH+fFJiV67Q
ehYXaN5gtZOpOKfjEP+NDOkvInO+zyEFJ1we+WDEOH8eV4IOr+Wsgzv7gbHbzjoADljHT8663Px9
6vGvfplM+Dj2sRkn/pdQVBWaPg405B9WZLDx0uBZ5tFId+hyxQMhPKBi0+B1n31jQK3691Ojvxi2
cQxABo8J/VJ1+ennLGNw0kWYXayGuaLsq/EMX9I5uo6b/+fnk396pZ8GwFkV2ONY5BfLbw2UHmHY
f5okL4n6ISD5u8Ph386Yf/6AYvIinb8MTUPzp58raZNAjAU/F/QnL+gocOensQnWPc0jX3wbuVLA
Qu8iWsCRoXax7NmzSB6jxdKzZyGG/DDQa2+8cOy2G4Px4LBdZHplTyPThEcdoeEpYOV34DhcLAIO
2xsNvFjB2OQpCmMJlqLxBP9IgGqZjb1p9Cys02+J67Nt0d6ljOu7YaAy1pSvSapt+G/jo9HUF6eQ
uzn37wojb8kx8cFbBqEYAhdulhrW1DgfOV7CGA/EZQrXSf4wQGDN7kpUghikhhoNd78JZm4CJf85
C5tQcxtEQWWYeFQMUBwPY/Xpzvej6+6i6vvY96cEJrUYppVPaaadGQx5HucrrfPdEvktYsLjVPOd
kbClE9SQ/+Z+4lvLG/LzG8akg+vNtCzb/PkNg1fdY8iGYwcvMJclS7nMPKR2t07qKwoXGl+bjgGP
iZr+xHu+ziK22FSFbQcEffY0ck5D3GZvil+L8X58rd7jiAbcS0TGopOX2XiZGurr3qHlzQ6J+/yo
0N/QXp4+Je+QK95UgDImF5veuI+nl1R8RuO19q84VlaLwV6Pmnq+t85AL0Qu4/YcyMZeqFeDVEGM
rjpfexr4pYzvh0GugsxY9cVwZIy1HVgzif6bmSUro4HyKuptElYvAScisLUMOrLdzhIPk3NzUh6U
m7HDP7bt94wzOCILx61T8yx8nuttkxGK3oi9Jzftg98fCnHQ7vdp2kTsKYN0jWNpK9j4LbEStpRS
vMrqK3mj1Ln47cVMkT1/S/v7sYcXsasipmY3L2cy+RBDi0Uqblz4Z2DtQMrzHWgeK9Y2fIh98Cx7
7+LmL2g2DeM9hP0wXtNsC6G5ZBiKnDpd1RCC7UVFsK7MXa2cPcoDtuHMbqGPbqX1UMP4zI5BcZoF
jHHWy91d694b84VZqfKPnjizjRnj57w6VZrhM4s/ZOnDJganlZtb8njFZ8TMMPsGoFN3oL7OboZD
Z+exHIjvwurYQ1Vvb17w1s1k91a+f+Kh2Kp7FdIo38ZQfxjWAmJl1vFssyo8W9M6LZ4CrDk1Ut1T
3WFiOFjNkySz49001USAg/62hoOUgCTfA8Hwgl1LHc+HzYvY5eQKOoIMiPOV+yXBmCPW1fiD6U/V
HXvz4qkTNku2yTSJJ7WmrDZFz7H9Du5Bi2OI/AY1mS93cKTM4D2Wu+iNmameb7LeiWRTTayublmL
EAiy9eisGCDX0Zq2MX/VYtk8PuX+umQPHs5QRlBo0ITNnF2afKPXR4GU0iWhwcYk5wvx/cPKCzZ8
zTDAZ67v+46PxFQ/FbKQKyOd9YpAZXisPe+AzeS9n1umYPFFFc0BfgnT/R86IPUJ53Bo4GSKGBNt
p++UJekXX1PnVFTdXRetq6BdxZZ7lN7I6GLZgfiLIoOVKR/34tUMq13cX+HiiOLpN22AMLYKkMus
75EDbLhVqgDHb/9R18UuQr1WsGpsD3TL2/5rzLpacEXODPXV/cDxgrzI4i4xb415r73zNF1d/Wg1
d3LaclEkzjoCzgZSrrqVyTny2BwfR+Or09AJJPGOgLV6BlcWJ29lex6tIzBqgnql/DEOjzTQuXtU
A+ix/JiUu9i8ui6bIMzycme3z4ZkC0MWNTZzdHFsmOOziC5GBbFYilXPkUo3o3eav5TTW2o9pymX
3E4Pd6xrtuFA6t8GOM3DhnTHOma/5GtcM94XtD5Rde+HLyOShLp/T73nnjt/P3ZrL4M+DxbSJEVk
zRiCjUPNEcZ0FzUv0n0q81ve3s32ABv85hrvJTeYrvyUTPdpWFIrl9sMZFzfvU3Q+/pjWLEof7PL
p1y89PpLIKeTDpmT6lXXHMrqDbSrmdzokcGGjIuNy+bXn3dOTU7e3uLviaxrT50xAotw6cxTb29m
7ikOTrx1Xt2BnDZoeufloZ7v8mwHLxLRTstZ9zgewIIC9AaRWRnsqa8zT0v2jPYaert1BWuRsRFm
gosPAyrbwMZQTWfqUpxBsX3/gC7K4OhbLqptAU5Ws/OK02sKD70oohUlEjwVYgPrk7upg2cLaF1v
+jtInGI4+SDO1GQAB5N7i8b4GHLe7h6b7Gmg7F2DVKwDahDV03RJpL0y603es6e1doMB5gFSgQEO
nUgxM/eMgjlkNSUe02EDDAm3Hp17ruPuYxlL52uOoKXeIfxgHMyznChHElPT77eB8Z0TrtbceWDa
+Lk1KGf9HgTHYOYw7hVZA0AFQt5DfyzjbVPslEWGZKu+yua7zOnDw7X7KsttbnGw4T7SgA0qFPAP
dnZIxaORMJnZZPrUTqexBffvMtBTKw4rJPkaay98mEh7IqraOClwpe4d04EhfTK6jd6b3Z1G6BKs
+voATgfqMO++tdI8xL5547ENH7PkagY32++YI5xaA6S8AfBV7pOaicZX18qtv1ml/tXBJpnoEPLl
Uhq1nD+vxttRk30w+ZDliHrzNv0KQgt2+CApimo+NyTF/+YV/+J42P/jKy67kD9kVJ0F78nQF73R
glpP7OwpwUayzbXXbBNYl1/+82U4iaGApY9jLw2zP7/cpExEzaLgABFoE1v6efhaMa749y9i/cVG
I1i6RxwQE5v7L4nJIqps3XKqqk5MDDjGFdfkEO2KDb7TNfnMZRPPMOnbsssBdf03S7y/2Lfx4pG3
xDWXKsxPeT1HVE6c9tXFQ/ogozNA7L95gb94y/74At5SfPnDW5bQDSDZX1+Up3cWUoXWOrPWPbRW
/3tg5j+SK/+3UuQ/OpH/9635Xj118vv37vLZ/CxZ/v9Sn8yy/N/pk/Vn9flnfTJ/4Z/6ZM//hSR5
5Ia8uURzuVT/8X/1yb71i2uyseUDTsWOmiZ/hEy9SwEg/OI51KhN0/NClzoYn1lV98ufWL8QrDaX
/xG5cv2I9NhPxuR/Z1C2aLPzAfh/WwyPmfpyfVGrsZFgkU5eLo8/fEByN2/bIOpTZp5tdyHpAr7D
q+xTVOvxMpSD2HVdUyBTSuAdCVRCa9mq7twXGbTMWaftuUBHxtmP5b5IHfqHmk7KXRVGeUadxKnW
6HpKG95pNzy5IetJ4HokLFKDK61pgweZ9NVVpWF23+cWjVvBYGalxez82qhFStZ00X1ij9W61zgY
4AjF9tNYJDn5P4PIMsT+SdxkrzjRShwkwZma2ktregLocd2t21xwK+aXD4VYu9CFZvFglJ64VkKL
ExnlZA38BLzG2LRynYqsuY+SZLinIpZvJN3LWzNXNQTpohm9deBqpuqFoMy+VnNiPiU6iw8jrOyr
zcH7uzL77prBygeCSREcOsOU/qpga90aiXODWEV5bW1/+BqoAGtGXJb8xoMYSlBSWS9W3ct727fD
g5yRa9mTGXxKt08eEHqSJehs9p9lzYlv6ANQVaOX3Fdumx+UN1Q7agrJDQJ5mK2oi2Leah3vnodO
eRdXYweV3o/2uq08ptJKb1AkMqCnxYR60PCiDxUl8spa1MPLMdgzQRMVnRLOfziVS4c7q+m9L0YF
Bi0X2n+MA+CqfLHpNRDh+FpA9DkiAgXhU5Q8/zQD2c8Z8NHLzDb7mLA2fWuD0DwS420pb1f9mlGW
cfBHK/nooMhfRtw8HNG4M0h8B88S3BSLUE4ffSt6Yzmw18pdBX5LtMYbl4BM0YPCHNUJ3Ine+35f
PFZ9YN6yoY5YvdXtvuxbcQY0GWxarawAV0SXA79oI5oemvTPMQpzA8iMD2+/aTnLkmWBl8YpJpwz
2KC/JbGWnJ/oZJuoUcGjn037AIq3BlvkpRAeuxpU3Tzc69gEFY4PmnVlTtNyHTmIsQrg1Neu5EQL
C5BEVhrp/II3V68nZ4GixjjSUBz2Irhn6OPs+VCkz9hd2JvN5tS8j+6gvyD0SjlwnW2kmX0DhIYF
W91EnzjF0uPsCnazbRLPb0lhw6jPwyJTrG+SGDwfnmixcjrY2pDX/B+u28B1rlAXbHLs0fykNqy0
rkgZYXREluxVKjw0RL1LcczUwEzrNK7eJk8KDxql58JWCgKTmUlW1G9tJLtbnjREOdsiY8UcpZcA
1ARC11LgthtNYwW4Mjtqg38HUBTdp6lhgfMxGYyvAQV1N8disB3g6v704D5d9My9oBygssLHFM+y
nvkm7YypyoYgR4b3aUzTT9PqorsE/Nmnk9smZPI2uZYdv+CV6ff8U+myOTpoLw/Merqbi82bGg9F
57eAsyrSSBUSJnyu9Ru5D36ytvH47Zkw4NeGnXFf0oGfgpbq6jdbhsDSdNvyZfldlm+WUcg3M28U
G2GdjXA4BJIXR5r6FiR8XRwHRUhgLOuHlzQyZcOWOsi53IIWKqgH8HxDFjRQLwaI8OxEQJ+dA5Tu
Ag8RluVu15c9rtZEJd2vI3FTZmE2o9E1w2re505SR9zyBbP5SyLi5cf67S22sdMnjEAU3wDIfX5p
KAzFbbRGugUQ3a3pyZy4xsgM2MYT+jnxEYFLb7ZNJOUHywPrPE6VeV8lqXezkZ6eLGK2emPbmXdi
6YCkN3EVG5ZeDsh8pnaCJmCWx4pJMa9ldsmbm03qWVDMP7XI6+6MtLO3XhUZB9NLooOyOmjBZW8+
2V7bvOWMVmE7+3H1AEhkfna9SNyJOeAWm5BU+DoVnNXhLQFl2GZ8Fj1DTL9mvkuuC/g7GNIgAKLP
yGiSr1OYtshfuD7OhTPxZyWmcmdTNvncraZ5Bi9qzsHGDcr8u4JOAx9AVe5tljbuD3fM+vEuCWUG
/6sV3itIw+ZrEaQh1wmFBHuNf12qtdcqyz87heF8by0hiG2lTWnwsKLQxka0cvudGfeI+Zra8Ltd
BcR1+ZwNjL7mwSWaMpftp9Iw3vpgeWr5LSXWtT0HAx2gYg4gCWUKUKNvj1l7F4zYrJfPcaGae78e
cHkZijiCG1bNSGAtMerzXBgWwYKeDi6+95lpmJM0ObkBjuWExPn9qIx6Jh5aCUwiwxTGzGuDKfJu
iWXXzxZ0KPQOTThwXI01BKZpORYB1OYuskBrE1D5EVoCBXQwFRIsWNEfW6vMMfS5qcW4JQmckuLl
ZARPbkGxZu0nI8defTuxxpRD4U33wUDNDD1FI4dkEf444VvSw3+mETgcm4j791bp3nxx65RLxsu0
cSjnypAbSSgV+aM90TaFIDiZx57sKKefTWbeg+JMrO+FjC3u4dBh38reRZFA2TYy2HFVsJ6Djke5
pMALtB5t2RceBdOVTMGU4PbO6cPa9EkwrjPlDRX+vlXnuf13P4zVlzRyOGxSrknYQMUVngTqxpue
nsSOYp64FHNCiC52HHOlKSXAPpcq5uPHt41eZo7m1z7AIIvqBotEn6piV0atvHfQbbxaU+uu+xA8
9crHdL1Ly8I8dIOpiC2ocdiGLe6tRFGBctqeoW1ODf8YjSU6Nq+JtoaSC6Y4j+VqTvLmS2ulgG0H
LM6zB/WoM0V71HpAOhBg/6sG2V4nw85PlV9Dd7Tk8AF/O36pclL5bMQjahSijN8bTwMpt8eJwFWE
G4+TLYCSNrnSMug0UpGueh9a29w5KjZenaEDriUgAhxjHr2glkP1wq8AqBuER/PDDZqckcEUPBde
kWvSe1l2S6vJfVnMzBcYxUwKhDsQHsvDizdxPE1YN9xlSdlw1BATmK2uHio9h3XbW2KV5Rb9J29Z
YY/+R+Nm1dHWcbAv4ghJ2WwF5btZjv25NOZsn4wN57O6sm8gzHCqz4Z97rTwH+1UqnNDfxNvb9PM
B4tnmeCHpLwN/ccbGVUELjXFyIqNj0xP5M4at2CWCuBUkcgbEWT0PG45SZ0z1fFhQ27NgLq1HBKC
ILSlCaPUinJgeH20fOizCKPT6IThF6OY3KNtjf52cBOGt82YJV9kUssfHjJtKjBN8EbjPURiLZkq
WVrJH35mklAaI+9HhLj5ak3FcCrdnqeDGhh/h1n6YIX4L3XkhPdVLMWVRup0xOeS3Q2qmOnD2x1J
BLvZIb2bd5XftPuugA7KvCbibsYpraXEzMkI1POKtthWtRTUCtbS2zF0uGhbVx/iQROsqRwum2Qc
bl1gMhOBIbE2ksElnxY0H5zThjujzOjcW9iI8zH7Ns8l/PrS0gdZceuEzq42kkXfugo7HiQ8KxkG
4SgcPD5JqaVt6NEjZHwXwW7dyIASd8g0KJ1ZiuczE5bUotw/UNb8aBM1vNkQM3czLOhDYtfjyTXa
8h0/MV1oVbGSVkN7iCzyT/UAA9CzrXzDmLV8IHqZf9dpV2KKJPwWeiLetC6LPlnO8jXNwcSyJMHB
Imvzy+jV+QMZ/Oqeg8H5YypFc2d18L6nnDke5CH9nLqZcfVrZW5rxmbjLpqzbp/0dn0FLZ3HrFRD
Z4ZS7vCaPLBK6AQ2925zsqd1x2njkzfrdtdUFXq/LJkP8KnKsxX2835mJfBD1KX+4bVJtZOqlMVa
UQg4DJY0X8KyqfD62fFVOim7pHjSuybW7O59ktO0uV7bBFIeifP8YA50OlECTl/ysfNvTuMraABx
NH/tXcs+kqksCVMVZg0cUvH7xw4XfZMOi4nStgxI/KG8C9yYVYRhWEO7KYt2tDalqq1LONfoWcbY
gWvJLvG7JS37XiVLr3TIjFubhvGFNtES0nbzZIRPgEpzDwYXZFociGlXur5eO8lyjTaut5zmNed4
gAC3YllnP9tROjwPPM7qPTsLsgoqVOOT1fBAI6rdqJuLaBfqcStZ+qeMQHVDQx07O9oGe+yPvTJ4
WJiR3OU8Cnap5Ymjid3zmMFB3k0lN2Bdp8gtHV++Ge2MtM5zbUREecvyW1pl8DRMJYuetCoY/oqO
srQ3McCGtLk1RNYSBJ27B6ut83vFf7lt7ci4CjKpHMVJ6zC11vyGjqHnkh7FOWuK/Aqcm8gXfIJ9
mhfdBqhxvWFhvrgyDf1Jk0Dsgzbqb4PwzeWOB3kkj2JOWaTpX31kSMdYZe41aKXDTcjTBLAjJBGs
I5znMSYRIngu76bY6bZL6XVcF0tNwe46yfMWuSyMB70JU88FoFhmy4EuSbFf+7menF2YsotaWaSO
SeLr6BqyH9jUAF82Kmv8neD9PjUWTqTGaL2NmHOCs4n/BqFWncrRsS9hsYTaJcFgS6fhqZv6glb1
clBV6uqAL8l9z4OwQVbeUDzqET0w8gh2/N8/sR0VT64dW8dhMG3MTD48SxnFd3yMgvWoEHikgYHz
qoqqbeIDG/G44g9o0yPA8ezmuHkC/LSKap2yLX71yoQHR4cI0WgcdElJGRw8GLYHZhf6K4MElr5p
qA6p1/eHDKHpia8usAbhVayFWXy3mxFVXF9ysFE3ZLfYLSRw0OEl1N00PjUiiAkM+9UaYLT8Tk8x
fdAd1uKA2Pt2blxFZj1nVl6UbfLN1465TlM5oXdvxNYF//duNoG/1SbsX5LBchtOSpQr9jvdvjU6
9cyWfTzVPIL2TmoRfbAnMbwyuynvm2luUQr4Xo/2qIGEgjD3Edw53OUcMArmSPexEn12th32ndNQ
Wwcn8RuONxI+TsKdsWbVaMa6WFLEiNL+7AAdIg+ce2uQrs7KIvG0o6tCNwWLwTnDqr4xGovdWWjU
6Yrenvwkal8+u6ldcnbVcSl0fUIwNZ5AMksgv4SYHPcxotwDO7oRn24wDU9dKNj3SkvBsGKnhJbE
lbsRUeTy7jn6ayqUeGhbmztUI0YTMxV+N1WE+kvSR92t5gmNkysFXWFgwTn2meMQ8Q6JhKTTLLag
pZo3oaDElaGGSe2p5DT5i/wTux0+gb5ZBe5MbKUNij0dCB+MKiuuMwFH0E+xR7lylmSVWMbnIISV
c8f6ezw0InM+Zi6cXZ055MWyoSUnFbrVvmxm/37k0fBUVyrBV5YsR3lxTWS+Khi70I1Qm6YIQGz7
vsXPYtd+tY1drW54IPU1m2ufrmVjs0VnG8apjpxxrlYzQjYEK/FtCEOi9GwufphIQiHADt10dYa+
OtXo2t8qg7tuGOQYgaq2q05mGzGWSxVhLovN8ZbTmOws3DJ9YM7DaEQa+b20ivAIIdrlRE7rRxt/
3NVCqvucJvMAD8aotn5TDL92OdrELkj0GW1WxYQva/djY1QPRmuO38ehN85hk0ZXiinpm2jqhoMb
W76L5cLqB6znbszdhY0LRbVhnsyUp2FmlJgRMequnSZxPvLaqDfKZQgTSl++o50bd0zBsvNvPxdb
yvw8SuJMK3CnLVXXMX0LsLQ/jRUkKG7VznDvV5bY2tXk/whzzsHgS7Bq4vP0FDVB9HtG538m2/+g
DffvJttPy8j5fz31v35Wfxxv//a3fh9vO94vdGNtRsfsiJcu5r+m27bzi0sl0op4O1zUBQ4j8X8O
ty37FxugZESkxQkdk1zKv6bb/CWao2ASLN91fCAF/n8y3eaV/jTcphTMt8CQHNyG5QDD+JlhCTrO
r5mKvNZpr8n8eQ4DSCRrmlgI6q/BqM4G2NxJQHkZiXlXpWXQX6r8yXEe3MhInjpHVyO3Li/DZVfK
LipJP4n6dZTKcA4iyxpWad6gxGVKWwwTmesRmbRrM+HDLjtlYholbqjKK3ZsFX8E+LHpkOWZbYZq
XcBymputYSyLANY6o88zCRROye16FAHeQ3xErbscOTq+1htEPP5AvqWX/qaMluKM41VkR0PENt5j
EsRle8OjzeRvBMxIfmwKo9kg3Mujep2QSbfWZrToLGVZAQXmAHHmv2VNGBXDqu0HVvn0xmSR4w3p
nJpK2pDQc3KsnqeEX4f5t1RW1XC0zYGW10AkfzsyMg92JUo397N06rbfSiPM1JEYTyGDlWczSFh7
lU4dAvnSIz3DEZyaqVW0A4pTiSVlKwY5ZxucLhmFPAAmWBm467DW1BIrpa8mrzrZhtv0PL8cL/41
EWkV8y02HMIbnhqGTZMOHE+wHYi6O0OObXLJEjXbR1acU7RtCHm5j7mS43BXRTYZeNYNjXljoDqN
x7A35edsSMmBN8AMhhpjwJm6AvPbbRxflcGOjRzh7aHi9rmOM0cSX2eGxI6N8ZEAi+wy7BsaZBYH
RG44wtiFy+d8DArmZhipScNUITpBIod6WHtDz60M8g2D0F7F+TrqQzajqVLmUidAZbPznXyqKMv0
fr4xmW/BpBsMu9t5tpIvbZamZNYKFclLUWfDdG9oe6hu/qzhFkVp0/NUlb1JCiDjqliZ8zB/9lVF
jSu2jODe6EMBsW0Q3c4xPLRWbquCHOdJn4y70GkQ0duJGfjfBlVTD7Ig4/DiqcMeMfZyctataWfN
DzezKVAwWZzEm3bcxN/4PTdlIj81+tknI3UrZN9aZxbq2nLye1IrSWBeapk3yXeeEYVNs7RtVcYZ
z7h8dRj4k96ayTQinzE47AC5yPIq875k/Dwdy3EO2SjxzEFwn0cNAOZ9Oc1UcFtFVJjyw2IcGHPP
EsEhqHWluh3UNIP6njGq0P/q98acsmMosUPDEsjEyMv0sSmaTVHq2ohezES2eChZkgb+JuljvKvu
1DJV4As5TmdfhRsKZA168HW0b8oyxOtb4oe3862Ze553rdgTIO6J0tp3TyDgA1w6wuEY79Dmfe1v
8Y9EKUjHlkeqZj9ihjMjIaNxLQSrA1deso073UxblhiWM5Cms8vhOR5EimImx5lz73VFXn8EVhN9
NIJ5B0VGiVvGdC8qcR9kOm9NCmX6zB4isvY9HWs8bt68jMxa21kxbCeBE1VGRNrMddiPRS7VioJc
IHPIY2ZEWU06RCNaE0PUUtnonD4jYdIY9op7HgXT0o1rbGFJ1fJ7U6h5uYtYNnm2lqRHarDjw32E
mWOdR7nHlsyYQ6YKVis/cgbtE7vzcUlGB+RnetMY07OcvZ7ZpYpS7BN5PouCKKBbtdvZjkoApK57
SFl6p7tpgUhuZ8NrkoORCIATPEcaf+UqSTVVz6M8MT41cXLaiLy3OtJ2SqXMnReeUap9uWfI2bo7
s7Xy8NFv+n44myxMgmuMynw6NHM32Z9G4nkz4qrSo/hcO+FFpD7tkXmYxvYVgh41NeSg7lJM0wUL
Sotr4IJgdQj2ng+lg55eOjC/S+ye1LpnSw5P+iIaKEuP1SR+hSW2LLYYkQK/6F3Fc4RkbXyPQjC2
zuWM6vwusv3S+tJFBcIcl22rfAFpUDbbMWiW/iBenjzYy4yV2PdOQXO69qXbetfIqZqv3ALQew1e
EHsHbThmdeSYqi63HdNre8XZRVTuc3AfBfayIg+OpNO7gbhOIYwPV6qhAq3fVGyekyqZ8NuHhma3
SPu05k0vqI47cNpsFdJ11qRvQ7TJwpDrGj9HfPKjpbrC+AmdO7MYx2CzyieRpF2REhzRwAVXFU+u
bFVmuZhvpgiDiQyOKpaK1cx+Jib9dWnSSVKzM7Kw27qCr48vOYt/5IT5W5CwjiB4REQpXulcBvLo
K8epjl2ZhSPxx3G5a9Z0r1UfoPQw2eF/hiMSdE5u62ggpJT7RAcnm18Ba5e52U11Tj1w7jRXBGca
dMObAPXPOpTFTJXHHlI6wKEyfoS2QR88cGpxcUA8sUmXFce7KxY7IRUsx6jHr/gzAxhyWFuGlNMh
bKPYfLdqVk2IAqQKwlPhTqHYW9WsvsZzHWO+5KXHHTP5dNj7vWo+YytyPFRJYfrWMJ7HFhZzfnnG
Ko0ZroidMNobls811kf2tHSdsVQcW78b1LW3S2w5msp3SieOzM46zJK+vOtAuTq7BKwl0vi+HsS1
VEix9oXpOmzMVB5N70U04VlSgA8AKrrG2B3aAI8x715bUuWZxxnZhWW70yVySr/dxmFtLVG7GrNG
HPXYw+ykh2/VDxwgr2XdyY/Z4XBkN42L0L0rK40i0WpD7G4c3rWbuWzsCV2zbQOtpK4hyRNyerHn
cICC+my6OMgaO0vZtdQmJ2UVcKZkWyuYgOuRWf8SJjNoPmtXZez8QI8gibRBE27zyBbTxk+8MN2h
CRPdGbYyp0OY6oZ4a3Q2FZTU49NG60125sGKMsEdp+pG5/eE0f/sH/5hLT2T/z4Zc+C48VPqP+4d
fvsbv+8dbPuXMPLZGthsAUJiLuTbxu+qI+Pi/2JZS65tKV9EUAj4k3/uHVySMSEXeURYiwYKeZV/
7R1c7xeSTr5FMIbFs0lP5T/ZOzisaP68eTBtl2uMzQNmL6I7KCD+nIxJcpXnLrldWpJAVnVDPNYs
vHc4V5eyaW/V6MZHbmqc62igR105bae2hrDUn42aIWfWGMmG/BpxaxGvTL9sNih0kk0bhvdmTRxS
mD0R7GtbWft8SibMXckK5LS5Llo6/rOfc+SZxBxJme02rJGoY3Wie+d3xbbuOm8D2W5lGemr5Ypy
o4Kg2tiAz8cBcabXAUCIippuXhFQOBvagswr8ZlwtpFlzlNCjY5BZc0UWWqwtY4euo2HYzEU8RHM
auv1xmujXCLtLH+zFKdf5LIOM4YDGxi84SNHqKVlE7KPvXRDmGbA9js8ZdNL7PYbM0mS7eAsKypk
mfAeLKArm5lb8jRRe04DHD5BlJ3coir4zVrGXggczGYFvSoDmpeNwZ2o0vHsJCaIka+kcayTH1P/
7YzxMEkdnOq2TA9TP36E84Mk0A28xdnWLplHKIxQa4LSI0ZUfdDIorgnvhfd+OyMulnVuv9kZY5G
z9cYwnrABhPDFBI1DIXTteg+2X4ZG3DwP2KrvvIx7CCB0Yhx8doJ29ybeRqtmFB5BGb7fNN45sfs
fyucPN7GZbpHysSYJmooHvNu6+psxpxxSisr1uW0dG7Tk9Wo/0PReSxJimxB9IswQwawTUidpXVv
sKquaUQgAhGor5/D5tnYs5kWFERc4X58r9qGkOyFfZMU2G7NXj9RwB6cUMyR5WVY31oscMXgQ0Xz
z/lE6FfbdCqSgSaDuEYmUuFcYCOKeD3znxyNp3paxg8HeNRubZFJYCpBXIvkn2SlPLYbAn3Jo46V
9ACsL9NP3Tn/WL8HkdVlb0Npf1rJl26Rqhjl38IZkAubW3pXEOyXBMsJdk3TqAjPO7KTnA9U0wMs
ZhfLJ2aQYqCAGyfxHhrTG0Xk46DkK0NJIhpnbOmVbo7+7PwpDY25YMIxVJsYFQVTM2lDIu4GxCOa
rNhQsxavsgwDJgPFmW1yPMwfeR2M53oM7+cu+49eX8brw9iI/EAAt03GajBHtoX6NxPornrvTbkS
xdrYIsg59PLR1j/FDFWibwm4yqG8uimgHb8F2O877nER4510v2yzs8GXdBdlNpAdZmPvlNCQU48Z
oRz63SzxJKyp9VE2aF7rue+Inxz8g9WRFb4M7SkfNRKM6ScIykc7mMjwLMCjDCSIVza6jKxNj57x
Gybtei36Zo3WDnyFTtv32purQ0Vw725GEHOwsybu2plx9Jij+Z4hl1g2c3RKZogro7vrB5VFKxFA
iJKC/yjbMOGiRF9C1BBOKO049dYpZvyoDksaIj4PxQ8yC2gAKjgI0wRv2nojIBmwFH2AC3gKccks
2XgxaQMc592ta3ke+mDzTpLC2Hc1oxHzaZjrLzMr9vWKkwa6rhOVcuHF6ANET0H2vlkiyVqsv0uj
/JooUUmqpHfIZv9b4tDRBcXMUm+BnrieO999YPRKWt8GBZZGGwMSx90JgxgLOU95e73n1YrtVbWH
vgQTa833fg+qGruocWL5tHpdBpzhiGaDYfjIeLieKCwJEgWiPm6nmdpZrUWK44r2Z5xasRsXgHJ5
98fBi8EwclF76jbgbgbUYc2usZvIpZcSZMZkiDfDGa4SE8YmEIzyxGp3QaDiqUkxu+WfS517yH0a
xo9VcEzsdOWn2TAhsP0d6h5FvuB4m03cJRRbuFSXx8FPlpsc32ROO8yw34us4GeV1I95jwtjbtrf
XFt78L+Pnll++ZlxDi3Z3ljJnrNxccBclDynMRRHD/xn5AZOenLz7E0jA9xBcvcPC2K7/ZO2Edmw
Yud9kGhFGtSE40jEGnG/WCawXAOFrVDYP7WlwWIzXPBd2+GuM/I3h4zjtFYbd6mbI0QZH6xWjjUf
aTrFa2B/jvaNgRCmAt/weWH/Jgyi0YiepxrjxoDLZ/Awf/nVZO6KJvgvBBg42d6vNvq7fBhp83zI
Wvpi2B5YQY9ynqWLzTTpXg3ahT3bIMa3B3e3UNABHr3iL7SPnTeTkSzyJ0nm9JE+n8/lMxB63Rsp
X/UCU6GxORccL8X+59mfshy9OMClwuSFtcHkU283wdM8NOeW9n2vnbqJKzM7lrN4WRQRDy0GLqud
r9yTn26NHruHRJhgwp6Cr9JYEWlY9Pw27roMMVQ0JNmlc3hvZDKHWPnhCNV+bkay/Ewy6yXAIUkQ
Fmv9ntTZSIt8O05KshTUs73gUdwSubdPmGSsaJU8MY4D3ti5eg/E8EvZ2kehX9Gs+H8XC05XkjAp
0Jgi0iTxdrpPmWoQVRqgBJv0zGHNnV7OKeUCUidEYJj61HQy6XdBSyzgfXR/Z2GX3gj1vxZmm0GR
Hz9MJnCXvJFbwmQkvOQzXfP9UqUX8hKfbH6UO9UyNWvqtzEvsDJvKb3Z0l26IXFOyNU9JlHNgU4K
dk2AtiPACZU2gJUEZ6yucoR43LKegDRjW9hAGlQtUUrng4UvYfM43NAcvBir81/oF48qQV+UdFhM
uk83YKtr2ryJMhye8cQ+24zWPK97mKgT+ApYaqK0pSKIaIfqeFoHoondO8iBLes1CDayV0SLB386
ASwzJdEkCsvsJwdF5TM8iNeZrPo8H8+jXNiRMYIrKlZ7LuvZSRVAN+vui+MgmoiCr4QJDLkV0Zyw
7bK74ZnZFYga5Ed2qmBKjNt+lo/G8d/9Fs1IY4pjk+EadRZErVmXTzuhOiJEnkdYr8AA2A1V1nxu
7HKJJK3QTjWaT8d4NIaB87+zLmRNqh1Qu4uZJ8V+Ebw0df5cLeFKLPhdS1LlLnQSHyobHeHcxr43
QljjQPaFRNZSAjZfGZkqx2U/p12MhLjLElb7AaLP7Tl6U/8RGhVCtc5jxz49bandai1i6mES34fu
ZiTr8+IPh2zI7CjX3t8GSlnLWBoFIlSFJCAPPgd1V/2xy+LB6st557QehthmjAYAI3E3zgf2cRyI
nsHqrdqga/LCcAdPkGyubvLsci2T3zCqo4Fce0yBtBjNZgqtjLuQEa6f8Jauy2dtAjUzF9vAccWT
mAisY2gC6JgnW6U91id2djHUaUaADMa7c0OMNtVS50TCIcS9R1buWq+kpQV3xE2fEGfAiTD+uJxU
UZCm74GuzqqFZMf6uoKPH0Th2twgrGaOZgs7Lr8iReoU9s8h2mQbVJfrJf9JB92hxxkStkHkGYd5
TL4Wxr97NAkX1nAqckca8Xn2gYtb6iWZaFCL77pC74yEbYy3sqYAZVFn5ZEtYlwoBz8hZfFqDSXV
R0blMA3/mL+ASHT43KQZoX68eoP4oQSjas36S4qSem83Fk8zICzGDm+AekRZVBju5PfqFIzO7FPv
Lx9YDhAebHJ4sr7JAekA1hEyGJde/dp8h6WDUAaZFEK9Ic4GbpyqOlK7H4pEvPhKY7sezCSuG+jS
MlujoEJq6S/FqRDw8vpOnDKz+XRkH/UOao1R8d2nQMBCm3Fcmf2RCik1hRQFdFnvnBmDN2nBr05T
fZUqBxkYYuoyW3QAjr/32E4cV2fq40p8miOIDriUO1PBbalt/6+stztToVSAoDH21rcrCezdEDdJ
sP4WX2bp51E2J0fT52xsFYL3wWNqn1W4HRazxxaeXPu+L5kfMu5IyDZpbdAphLPGfeL9N1fVfHN4
gc79xLXI/FwIav4Sz5gqORqM5m+QmiRrlcs+KxTzm42HmPKvLYneW7nHliMv7wPJIJwM7VNjogUg
JrfcWwyjA2XyGBs204Y+ShcTtUIwsGOWNu23oE97Ib9zWMsSgIzmjrQxm6U9AVsl7CCcslZuRWyK
8j1uvVtD5O1Jr7O7C2YeE7LIY6776oo4JkFoerQhlKTeEvJYvfnoFuoy2WR7gBYrrCTgNhkBBte+
jN1g/faWhuq6pV5U7L4K04rbKfhAevnh5enjZHgMp/G92eLJmr1/VdW9GISBlHZ4WYRd0Q/wjXoV
LL+uKB96fgqILvmfqaxYnwMrVsH0m7DO2YsquWP8XsQTC2AE+/45KQxStTD/ue0K2TgH21NDAWnR
tdCY3ZYgQS3r2dEYhMsedescOTSXWV7AsypfxpKzwGmgcfmD/xK482PWVm+SOfjBWln0iAbJn3mb
WdhAeBqAGcj+VFYjERTqZuOELVzvrlDGa+/XD82a/7H5fXZJpBKfriirCBBRyamSbGV6zbcBNe/m
jRuy5LfKEYf6ovrtqSWiwF9fCDbdF72/RbXGnZj+0vhyTsvmdWWfdhAy+ekm/2cOZoEp3X+bOBHl
0Ay0bSWR2HTdc8g8QCfpZokFVTIQxdX2N3K7s1MY8N3nbk38q2TOZphNj0FO63hJh5ju1AbLluxq
diOHkL/fTnliPBR2irgJUJTTjczpFjtAqrctniBRK+0fIP+b+x5cFF7oR1I977tOeVGx4ZunNuCc
qcJo8ilEDPh4uYdWh+nNkyVDLoK+WwHJHeuRi8fIFEPieuW1qq0H1y4Gkj3SP9pu0309QcOk6I+z
HrS1v4xfdh3+pB+Og48b+HYeN0n76WoqnF5MTxZ7ughuCylFy3iebZqJelpNKGXOBlIyryneAlQG
Xr0bpKf5DXkj6mJ8spn479fsOS+5M1ij5NzVK2Cirvjkhb8DOvDuOvMpyDU4MDaq49VxnGMmy7uu
2YSilyl7tpOyQcybH2oIb/0A7sY98twjzr9nZ3kIg13rYP+lxejnvamdvSjDUzd7p7szPh8cFsI8
LGty7i3jsTVArOvxCQVd0osXe17vkDfdwTL9JzTm/fS5lADHQ1ekYG7y88qyo2sugclAhw32WQWS
kG/Rg34NX6sCyeGMOMvhXq2a7BO/+k8CeqFBv7RjPQmlnl5IFnYZBUb40+rAOVrJubBnAKe0wyxy
iJgybahdTJNbaKaMff8M7bZ9CZcn7czXMvWvTSH+gXnDf4LCbdbXOaieai0vhkI4Po2ITGkvqAnX
cHjs0JaSXMy67bPVzgMQs/+oAu89v76mfvAoEmZPnazexcpqdmJ6zBLZ2Sb+2dEwjadWXR3uQT/0
b5xxy04pNCSpuYItmLrd0CZ/3XA9IX/iWu2uskjPLRc/olUQE+7ONfV1rKrn1myvXkoKEXXwNynq
H5abPTWL9dpR/64Fih6XDtNtxs0cbZg7QY9cAVhawTfV6bXcdnXdlU2vT/w2cp7gWDkaPr1LeWQb
rDW2+69DPsSWyxRUHZWx68zk0Li1C6+9EnvP4lDvNzE8/0RJXVwtdsqnZpbP1R1HPhFa/nJzp2dn
02L5NOB+M1xC4b8VKdL6ZGDjOnNtQe7NgQkoXqOuMn7M3PidbO5ToZgbDBx5q/jV6JTAVd0yoErs
4kf4atVtqtHUmhj8AztFM21fPOLgZx5+U/v0u7bmFl4OWelj1R/+88fgvJb1FQz5oeB3bbPkZwyr
f6vJAMfHMQ/Kqou9lkhFFiPe87bf5VdOXijVgMCCnrIN613Iq7nAw52t4E70YGxsKigAFQQzoV0f
jfyplP7faunurdo407gdEgFScmzcL9Oqz54Oz+UaVaJ6m129r5A3gD5z9g6CuCVbH63AOk1sm5kK
QBnqP1IvpSsyp5OBfptxZ3EyXOdOGv+t5WeQPbNt3Y+2/4HIZIILP8bG2mBpsgWy4xx1a20GL7Zi
Mjk6T6SiJHet3e6LQL/PIr0t4rEa1S3NKPlzUcoL7Ot5rTh9g+p9TQwVIWDDFkZTWNRAH5MgyqwO
gDVdlrkQU+Mg6A/rJ1sa7wS3e+OxXdRjULGo6llOnAYGSrlr/gs1+I6u9T66MvT3VctEFysJPQqD
oC5hChPMn5puGIk9XXkJSMPsJuSPS19FWUgb5dXqpC0Urum6eWKqEY/C4uJXTt97KySRg/q6AdTc
864RLInDBW+DwN93XmfrbFMcQNvzo2DdrgKnvUflxwPe7Mdl/iFa7zRTEsD9mJ4VmRAseegrm2X8
I5PvRgwI2kL/qXdA8gWtBwyC/qQvqcYY6xABEPnMI3HB7e0Sw30xfsvZQ3wQypYDNMqdUh9yd2Q8
0IVMvFP+Ts5sv/VVeF9rms/E+8cI5WpWCJSHfvjbCT6zlF186lJNqkag1p8rvecewxDXaUAVhgek
ZKmzAwoCfied/oi1Z6zOLnv1+PET2sIfrQG6XNfq15Ldn4LR7YmbY687MAYhR/xjaWCTyuviu3Ag
iAp6AOm8qtajCzWZcVfh0p3bwv9Ia5yxJjdd69EN5an30DddfaXXcxXADuoVmeX3AugzF3oejVpN
d14ALsWU/FHSyq5OmBLS7cdxX83y3ivhrBqlYrIMvcxLISxNA7Sc2vNkPFrW8mC1HkYqEyMUM7l0
bQuU4dzEnTf8OOiEdmPuMUrq1d+yx0qYJw4mv/bSU2w/qpGPV5fmH7vLf5pqTCIMQU1sF+Fv1XpI
9+MJ9kgkkH9GhqCpC5gTTWXS3Rsu1XMF4rIA1Q7/s/9dTOu17zm5oG4iRAxkjBwJoasE0mnlbjTk
fCBrRYNRFtwhXo+XkhBPIDGdFqhROMDqJCXc02ljjO/hrk0Saw9UMxEQsNbpXzFuLbRcEV/UDPKS
ZFphqy4wKlVXxOSeVXA1An5GtLU4deWxrRA5IRmlBAICohqGJpNk+j+bC8NH2yn34byKiHQy2Ofj
WyMz98ngBVdre3WX9N7wE7DEHTW7L00jYrAa1YLBkMFU5jg53BGtGo/GANYDnaWg3UGFMljiUKbi
O/Xy4xgmy6FU6tv2mSea/F7rgjYVzeZ/GkEK3TTy0CbHPjI3dr8b7HXvwR5E7VueGq1gioxYhmwb
K8HCqIFVfuz0vJG61Oy9079tkZl7B18ZViIHW5K/xnmBOCmYf4QE+ULmmt7XKLej3IV+McqG9pzR
Bxnfet+66UNQkQ6uCvvA57XRZJiReR3oH2ksC17DHsq2WH7DOkXhNYpziRCbRpyuUPryzGj5PmMB
wMADkaqBDIHqKi9jQJB1pn/xat3JNnuYWgrNSddnwe17WzXIeDVJHuKAQgQZmd+s3X3vjnxRjPj2
WgS31sluQWE+yITCD5/3fbWhQAofqCGclKnno2b0c+QBoTJyd5vzViYHscnVDHgXu9lIk8PQlo9O
C5AK2CoKXBYUnPB0skYSj5l5Y6oSd7P6yFt9sbMiXkg03Wrt8KSsp+TBzAP9yNZMk90LQt0P1asg
hhN4use2ZHVvjSf/4loLTlN4rPNyE0E85S2qdsfMvww8JE2ugZ1A5UKVv1H8mwvph5dkAPmdj0LH
Q2mNl1aYaM8NJ32wVuxIBfI2NB+Qa1phnXs/fxpCd4o2kW9PbDsS/T95Ut83xrTcGusqiYq5TwtG
1CGf/rCwS2Gw0EXWEsReODIBwnViCG8AJDSWe3srVYOgiPMkF9vY1QH8Sw1hQfLXGraVjzyYw9S2
IiwUejeKOBnKFyvP2IQty2VmVqqYqu4yIHFD1UZoO/dNbsm7gNtLmlJcF769dqKNzlum3hjBgwjL
64NndOY2O3vsM3nr3XLiPzsEMPusRB7NuttElEtGp9fCYUWHFbUj3ykYgCfP4VsdaxuYsjAOY4gQ
wxtZpmJI/tZ9iP1pHTV/oW/UFXzU/AKnyuxOo20SfmMubPmID9g51Scayp3hYPIf1w84BzKq0s5m
YuufXMNhUcBLvGvn8qFSsJ59325jxD4rndzWGvwnBzGD7gT7m7OvMAVwoSXUj6WLHqacGh2tLRNS
5Oa/QTa/qXw7ySkCJc6/qOD+RSNKuBqU0K6gFPcG9cWJYjAySPEp5KhOLI0UukfaVWPRjAo5HQbX
13ejrvZoKLIZbl46XwaFQtUl+lB2hDWsqxXuVh9TYQUGaS46mHNsH/I++5VObhxxLz51uFtbu04u
CdTdFqUMhEaaPJflx7qoMLJS476oQL2zXFXHKcjeUl8xAByd4KAVCLHFfV5QjnAdVyFtuH2ASEJz
hmODpWHwRyLXxOzDq9SQJ7kZeG6ZmagDK0lmvt2dNtoBlBdRoDkd+66qs2u+tpFilIDwkyCCFLRv
ZrH+xjqGr87iUU5wUJl1paP6hKfJSqNn7uvQROrBhBDRDX/xHuLKYsjJ4KZ/yxOTmYyVwhR28WPr
cbbijEKLjTF7ylG01TVlQ1H15X6pBwtvgPZ2DopchHEyMkg7rFJFd5MymPe6J1AcTDraL3Ccw3tn
6NcgS2npk+qQa4qnLHcxdtfbtpqv95To5MJbh+K1qgW3KzSzhNNAK1YSZtkfEQO6UVgZAIyFYR3Y
SbM7MOlVZYlDDu3QS2cYF9FY4s5U7n8KI0PUbq7WckkvRV6/BGkvTq0d/BlLJrMBNIe9wsOPU3iI
wC1Ihkr+V08BOwXNK0nfD55FVzQFbzZgKMdd4Pnph6WWz34WUtYdKhsvH49gb45JyCqKg98gUHtX
hut90sahEmiFf+BDwQv36JCNPH+WFJxVy/iEVQrnxfQYhvu8o9LLoGXgO18PfgPvLPD13wZyOyEx
bzII3g2APDBlqjc1jFe9glwoh+exash/AEBMLkTb13c2Mb1pXv1VYvzX9N3vYrVfjKd3g1hfMCsB
FjaYablibWEsgn9MrfIuJSqBuYUbD6pJomLSKS4ri8aNLoOaAMhSy2lusULLSpe5YZebR6cs3guM
5Tix3udVnbJAXjESgLrvJ1SK1nPRtpJBMDD6cgn/Q4t9sRd6UIeVhgsCbKla8zi294xVXzRe+FMl
qMFnrLTczo7cNa2z7sdBYK5iMx21laJxFPKU+/qG0SI4R6GsG2YyBHNYhfDPGS69yC4de5+ZQCR7
yCCvfWsfR9YugIvHcO/4LM8rJlMPVs2ytzFUEOXzQgp4FuyEmQ33gCLgdS9dcHLVyLyLTId9mg2f
BRGkN790X81GVicY/bSmrjIOA/q++9SEgBfQ+6CXuRdTC61/mLAD+8Fx0MtrubrePQcEsbEFgMC0
IvYkTJID1lU2cIFGflqt/bmQ6uDUpsugllIc1/cCsaxbjx4xEmwDTXHnm2/jLsDweRTL/OEv1Em9
T4gI89xntkTrwVyhmiarexLsMihKe+SYFBdgLY4z4ssyVy1gMfNZZvTxAEWf/TzXce1hBzZy7FSF
MCMgxOKg9bFPWAQyvmdPNTFuWUJE6IwKlaZ3IF9xl2vUhqozvguf0PLJyb4Qn+NOwTPSO3w9hJbQ
TxI7o4TaGZ3r4I2nQnUqCHCslty4pP7F3g9RzHb7jy4xSEZwGe/lMkVQ0pWSaB39GUqKwG03ZQ15
/bg0ByZI9Ys283PbO9zMZlIeZwsUfog5CSRBXu34KFiDc5NEvvbCI1o+kh92yH0PIrfT1zQdPjAv
pEdSdmWcBONTk68pwyJYC9MTYxgWCEEtD+iJUeqUjXcSZX6bWhMvay2Wq93OZNhU6jj2afXepP8Z
Yl4vOi8pMtb2aE1IafmlkREookGKnlCNINyAha4dtZNr089iHBb8ejsz0BBalvI8g1HruLHPQWof
/ESTVWP4EbnT3qEz1Dmdk/aUhJSsnXbAvqhDCWHlBjlV7JSfIVtAwMU4HVWR8P1kD7KCefDcPiRF
ZSHYXtZ7R4NeDdvEvg4rt2mhreqcCuuI9p0JwZySjzf9IqJ/943VPJJop6XtbxIhbK2WwdSlYzjb
EN56nRv1avZMozzGb5dyk9QLOHTrUjI5K3u2vxl86SwrDuV6lo5jnFX97sEznZLwzdEuxROHupU6
4TN+cy5vm4SoSRCqkOAM94Rr3Glqh5IYwzj1iyxOqZJPUuT3jLHH40yIcGSt9M6YDadIdZk6eGsC
4p5iorKLq21VBNeZvndy2bLeitFfbygvIXg7psHmUa6XseH2z2EWqlS4e5FoxlI9G3O/xkBlTlWw
L83pE6ZJE5FetCJJe5y3ctbqwfI7zvI2dSwgknZ4sZ3/RIeAvtBZA+YxBQ+UaMgr/hKXrvEuDTIS
dMdccU6WL1mVyZ7vSh+KKX0XhDAwLsnNW4m0U5BGNzGvPYW8bSfrw/CD9z4VxYlpr8Hnz4Ra2/l5
TAkA6GektA1Tn4Xds1EE9qHj86fwF0eVedw87YjMaPIePVzNuRcax42PwxAlTpLRhtitUbhWDxwQ
Bf8af3Aj8fzIbBlPtx4F7JhglsgHNPKDRex8rZmmlvemSDZnnL9fTXEeNDccK2oqi2BhoGwg1iOU
wG/NWwLWd7b6vQO6YGbLsLjGCQsQsQDBzaEiRHzVf6/EljA2cb5TaEH8eUEutsFltim4t8qwMIoP
3/tAyc+UyiN2R84XR7m7dGwrlNJUoOEmO7G93ow9P/uxMxrIukyPZqXBXGCjZA7uNOljYMygMye+
V6t/MkmeET5SB+AeGIf6OMyPrkV4wTLZhDV6Y3FJuZyzWjnsA7v6QIXwhsEHhqad74R2NFO/IIxL
tvgmDoYj26nTSJx36X8WnAxtnnKN8Ah5a+JmNbM4K7LqHNJBkX/M7jrfBPojGQ0igAUBkyqsuLxs
l62EN8xBLAufMdYgjtkyHTF8J1GWG5oYgGUPxuvJdpsolfkUD4b1RdWvIlzh/8wSZ3vqQwKaGfDU
y5qeC6Nd9h5zF0ZxtbVxIoSMxWAfUeyAgqx5Qwm/YBQL7wF2ShjNpsH4y2OEB1RgB22F9aks9CWV
t2khOSORy31HDh6tF0VM8YDwJo3x7z84JhIcy/Eu0qmYUw9y38FEZU1Esag8j6XUcDQw3NZeuMTL
bPyULDCQ/vAH0MttcROTui1oY9eq/w2O9zzWKUIuFyEcwom4X1JSi0NwDIM82maLth4jy87leMjE
h+WV/XtmMiOVyOIZ2LiUE/ZFdLCA3YJCtC6DGLF+3wHhLtn0xqO53s0jO96qH5JTSzpTmICylWfH
LW0QQ6Hg5+obx871P0LSnHeeY5FGVBjQRTPvJIfsgkuVJUG95SUoRbB2lz2aaQMwidpvDRCglJQT
lQDLG3ZWHTeMUSlP+xbBU5cfYF0hg2E1ApbrWqnmwn8lG7pzyyF7ql+Mp4yKIhLjfAnC8L3a6lYN
5oqMs/E7DDdwqmQ3h4pvZ1fZRzCwyDe7kHUf3BrkEJAD8vkADODByGC/TCgHIagY15Z5CYWHutdz
QdNB1IYsL7MsvmGSI1coaHTBQiXs2Ir3ijDxk48DJKaK2TCv5gFszH0SonWwKsYtNgYseNTpK3Wx
iiqMCYgFEAK0w7pzRXbFmPKL6zpHQ9gcc/u99JM7K4OmxmLLQf3QPuN3eSg5UQ/spi8OY6lIQkDf
+0QAa8zwgxmO0UoWMqeQW8e8Wr+DZJFLh/+Nfv+zyx1vT7GIXy+gVMp734phTh5HqEvkZCAhC9nC
hh1mtzXkEg/V0gEyccrdRF+NXuNeMSlE0MAsV4Ws1+AsIJFMn0TlF8e6s+F6Dfmb1YLkzYP62SQl
jb9UpMdpPphY9Y6h0BBw2V6vdOJ7DywPh1mdXFcIFZQ/sLZKMX3JrsWiU5pexA+fhKbMm+KFijAa
G74ybBbymIXjvgrTSJLMc0tIMDNxPl3pKa+UKqAHRoi1IYEbXqnGa58AEkKSppblbnDleAjZWHgQ
0ajKGXBbqTjOUwjrx0Ruw5pA6iG2E741ZbGmbpLMIzWRUKNSgrZxVm6KSXn3lQ8/ALZaEZlOySpj
ru4ppHFpESCblsWntQmNeyRTOOFP65jcGWi18ZOkD5js52gRFI0KrxorsNkDutV810ZC6s+R7YJl
NfuqC1g1cfxNwnh2ffyDvue8yBXFmDvDcVFyxExYNVcr69j+cdImSlxFnn0tSaviOZn+lGsO0Eki
Mp2ziNl8TiBc++SCgE1ZbdRz+DQCXmFwYG/JbEi3OydF+RYWByMlAS95r7Oqvfk5ExJnLB+kbswo
t1iuMTHJpfuohuCnke4d23eEAbYXxKJDg7tI5FBFZRxZzcvjspaoy1r4wJWzn0E7dczYUTHVjEh5
l3YltDhmRumrXhIaY4u0GOEQuSKs7tiE1qOrMbWmIAyvbqWL51SoJ+WgHk6BUYDZh+M8GOqe1GWb
7QJjiTyt/3g+hUQeEqgS+swODBDY6d04FGc8Z5+epb97hv34TrMLI7Tvvl3cS9Nhnl/ccwWL6avO
/oVYVOOy9L+cJiBZpw94VcMexGINzh3Vo4XkAbbdkaR4Uu8y+7jWAn0yDx515s4fFJEpLaNg6Zgx
Ay/ePn5CI4K73Wx5+FSzQzCvQBdqMIqboKkz/tmb6bai4LHLu7AF9Oet5O/QcS+bATJp8OjOv4Po
eVsnOlEn+Ef5+pUEJQI65t2eQ/eXrezDgkvWh6fFMZ5LtCscBEkDYhKw2Dixi+patjMla6Qqealr
zu+CzBP0F78GQTjuFhdmEtsqt7beUu65I/TNmUPUw2PS7pipkOjWhSfMcxz6CKUb1zEuS15/Zm42
koKY7r1MvwENQ64GtRxtRJZhwevEEwjOnQEtjbXM8IBHx8/c4pUdfIioOqUPXhVaBxQGwhqGuFqI
wOsXqoxq0HxRGc+mD2xCemyBzLkur4kUj7lmKJ2mJEMlurojzWvLQTPeBCHSWhgchMsYrxM6UKYf
NrKWOmpCu4yxTnt7HpHVIZNxbKLZdIBkMGg5wqHN3aBI/wtMpWk4zU/DMA+BS0E9N/0vzuuD9AlR
gJj3Z22+DeX9+iZ1GKYhHGImnBwAYNTx3WMlxj9N54ElQoPsj81z724/X2BSxaYQWZAIdGVd7Blv
Dk3pnnT1NmBotMi1CocUvQJPdkekRwvoQf9NO2+LbxjXY+v+V86Sp4x2m/9jl23yZndl+Be2ExWm
t8HGaINkQ34Mx5On1b9cJPeJUMvJXmfqA6kfXcjauIr9jROu3reJTw/kqMpkJNv1NGXoXjF0vvSr
QTSm4/xJ+BWn0HmbAlse5oLFR1iT+1Nb3JKSvMWWuIY9HA0emfDOkj6CvypFTjAHr0nR7c01u0vp
6qcGRb6lcupJxz+VdECme/6fsjNbjhtJs/SrtPW9t2FfLvqGsQdiJSlS1A1MoiTsmzv2p58Poaqu
yprpmemysjCRyiSZQcDhfv5zvsOVSxCTlWJVO/L7VDHzmcf2YOr49Rk39vtCj76JgTQEHgAGXeaP
MBu/9XgE0qomuZ2ZQdrIn2GlFB21OllPiIFprn/BbODuvDr/Eoux2thiPOIBSLYKpDHFabTJefl0
JHj63upZtO11bS+lZl+8cTo4ueBwFyXPnt29+fiy1pkAVaX1CSXgFJbKAaeinES2zTKmqJlIHHJu
07VlNmcKx8TFiESdjQIfBHd7Ezt3I69ow838Zi+hfDyFsYG/3sK5WMfFuCbEifCEqRCPqbaPJkZ6
fkXNmko/XAOyOlrNk1U4P6xW5+hRJ7/A7T31ZmLvSH+LnTc0nCHm10T34jMeUbTG2jr37n7QxWtR
MaqmhRD6C/WvXUrnBRuYOiJUozi2johsjAgDqeqGIS+aUK/tiEceWlygU4/lfKqxbrcgt4rLWJWv
Y+t91objHx0ulorPA7Sx94wbl+O2FrRA4p4M89tAnmnddf670OZ0Sx6IhxlzJxsyFb8BLOnmvGN3
3jAkmb67Vn8rxvGbj1SEhwc/qG2Pa2U7pwik9w7s6Hdj6uFpucYRGCZNYsIf98mg/aitil3k5Efb
eLJ3FpzKUxt+M2J73oINeE+mBKkua1aVHhFnjmKKCs4zStgQcuPS4cdpb5iPBFK1bSmo0iLpyuFe
NrfKdp8f2bL/UczutSr4/78ypf9Cn/5vGdXLN/qs2HjxY7ZAlP/2jdff2+9/+WADYr/FBfNLTs+/
VJe3f+cvL//k/+9f/tuvx1d5nepf//nvn8z22+WrQS79C2lD16E1//f5usPnr/x7+fMv+brl3/j1
fUnRCR2ahg8Dg5vW/xtM4+/oacP6D+ydhkGIiV07YTrY8X9L2DnOf9iPUm7MNlA6DA9wh/rDnnb4
gppuauTuXM3SNf1/ROcw/oU8TfW3qzkarZKaTYabGvW/5utSK4/9xEa/iOvau8eWdwYUlZ08iRzC
Joamiu65rqmucTJqGmEsXeQMjLBlvzDEyYzXBTNZy0aC7ghq+caseWkAyrAbwrQyE9X7Qzjn1x79
qm5/mNj/VnbFrUrKVhFD/CtNBNybrvsL/96GtuQBi1/+/p9Q2b6TOQ4bq4w4kDkc7brH8+QkQWxp
b6Tb4Qkaq6zvo7XrU5OGT9HZur5zySJKWgC2WntXF/8PeP0DYPLnJz38/M9/X34kw9IIv2EDNyGq
uEtHwD/9SKjcfjb0CixZT6AlnslN6N6h8fSrPZfXyUn7D9G7Bzb6nCmi/otwpH5hePjWKW83pt4N
fDIHle6D80PAYHHa9CSJt3mcB6pwrLUxCQx20oR//l/X6f/hrTTgwvwzdZyfm6ymSbeXw//AxxDj
/Oefm2lJ1s21Emt3ZH8Hx+vakeR+0sak+bAgPA9O/gogqEUd4VkbWUN+12GzlXpV7pyBnvJwOWf1
efcKcbl47YzfveOfHGSLchAzqr/6CqN3Cv7vP7bl/e9vuKE7Llcud8dSX6/960XbgVoqQEgBLUTd
k7ltnv7xEpVWeyBdcvjHpyY3sU7a8uIYYcj5cPkjc4SQeu0cyf6/voAYKZzwSL6yujdMof12DIrF
RlGD4/3zp8fnHh+2dTqtgUzg/1v+kcdfcGbCJjVfGwH2rK6kxI9/FGQmb/7y8vi0iYq4ifrqx9hr
H22ozXcF4eXeDqrcgJ6+K8H0NYf0ae99QvAm9vDABq+K8bX370w3CKXMVfKt1MlSeN0OAK/+FX2n
XRND1y9WUiTHZAzVzvP7r3oyG6fMQ+QZ2NXgvOn7GG3j7x9reqrunLd+N22h721XdBeVMEwt55DW
3ahmGD62jK+0zD2OaM4n4rjAsFuiVJFXNafH5yJOqnXSOMcJJOopdLT+9PgTi11/qojvHBcJ2tdK
ZjylZ/nHsXUYsfn6uOYGV8GYFgNjSOjCD4UkW2QSMGeNu5FRjkfr8dke6M3Wyr13hv9Ep4q02sAI
xLudjmkSPF5sAc+eiQGqs4qNgAGu/k8vvS2iIJquCkbeNWvraIVj+t1kgr4RWiq/acZrAuvta0uy
bm+2fbV9fFqv0jW1zc37pJnaPjV/pS217N3clm+z7mpbIi0Cq4tTvomGA95spxMFpnxIWCDED0QR
kLQd/RZK85TDaVlLw6faESrnS8T6fq5VyqxOtvRX86kCqYFQRtMFjw+RUtIDuAkkZhzE7CDH5xDg
FhWvxD+cZdr153NFAVd4sNaPj+LlHwMYX20HKGPrx7+A1uUQZEUExNPzBYtAd+o1poRjM1vnYhz+
fNTmZns0p/BdehpumSyaqyAPa2pr2XisZYzmyPDlCWhfe9NgH53Z94AiZI4VWoI4WEfu6PFhpLWs
uctfCPoBTjEMX+EvwloKu8IdJ/oKornG77H8MRrEDlRJtE8xfzGnSYz5mBkD2bhqJHDLwHlcuSlC
h7+8hKHgzYHqtO5c2EbEVMWxp6jvKO0mPubJt5ZZTcA2drEI6tD4u0jtrAkyMVtteuNCPDyM1Out
8hP9pFpUyLlus2Ae/KdSgFCA02A/F/aS3Y3UHSQJYnhVHlNfYHBMiJNP/hAea/grwAdL+zzqb4Oe
uOz4LOcSyV47eEX12XptuuvTMtoMURp9sUuClHZMlDd3Wi8Q+wVRGhS2jWfIESB2MMUGU2pwpH/8
UZ9MxRsVF0y7FFH3Pn8GscBUsq4uRYWnRhUZzis9Drel28/IiDQLwUyaDj3BcfzpX2AyYXtX08fk
ce50coJpnlDUhBMNkvUiVRvcApmZpki4VsbRwwwvJSdxsJKeG9Rhf4VP5Z5wICxVPurWsgvfayYV
RVHo2zDeHOPalC52equ84GHEf90myWYcvOE8RdTBuSHKQMRgavD0Z4jGu0oRMAUdkBzGSu/PcW2d
Mtt/TrnX3nA6lawB/SUSUXFLWVHXkCyz+aYMG7A/iJ8UIhGGCLIAs+uvQgz2T7nuUA8TZWtjCZC0
dUsExNgDMk04zMIWBcl08oRer5OhoLlGr8ddrhefJsawiiHQ0Uzqk0mRMtUW6irdhqQDSaglZlM/
FcxDblUYriGRmAcyzjFMH7feaOT0Dv48ftIjoN9ACH34laP2BocUtLCWXr0uoUQKGDhZ7NGltbLD
8BjDuFxPiZExXXbKu0vH9GQV1qu2vHATrLhUQZYh/K91vwvfw9haq3S2XyUrUpNzEh1jDeN4Or1p
U/beCJco4+STfo6XywO3HkRnbA8Ke3rdF+rsZZhWS4jjG2EZPxoOD0+1h64R5iibftr/ACzSXRzH
vHFrJK+PF8qE9uEC6CUgK5g31snZqBFrXIa/52YezOFJGdZ7M43za+o5R285putQYfNxPOcwRzbx
ONkrtoxNEM72eCuSxNiLSTyLWUJasaa7M+xILujUYfjaidDNPub5PjzVyKdrBT/sXHVE6LPu7KeN
fgkNLJ8VnJZzkVLy7PrEf0TY2/sqVOKsD9peMOWZo6WCnt64c1WGh4Sy688QW600teykl+GHBKm9
1fC0BX2yq1Ux36phkvfep4in7cNj7PQuhXUzgfMFlbVDscNqnQ9neKPrxiEUOod2YES+wtZWDatO
afFFLS9TjZ5g1sm8FdZ0nSrXYaUcLwzvBN74gbiHaal15XPMz9yc06WjMLpZcfw6ASEPI7kVY+fe
fX+Op7U+hgLuVJxyyVLOLPO1WP6begxQTJpoG9dqOZ3ASXzmtvER57gaJqekCWXpB2CCZ+FNcJbW
yZvJDH1dW7V9qDIUOyFVvJzyf4xGPbOTMacAzl1TJyf2rTKovBetzp0zOZnvgyJIaKQNM11jyUm1
naJtrcNiU+TDjiD5re1cwn9mlm5ExXcxzdHb6Ul30pv5LRy7iGd77e7mIcw2yHE6ddf+ijHNzyzW
k3OPCTqxpokIEjvmwNVx8zvCDTq9vdt6W2LdELQv9hO+v9n7naCl0Hh5WqLZXTJ9jV23J0qKKSNP
O1zXW9yaOKZdk9yl0Cfq4AfE/HmMq22hjdGxYAmenXJ6Kppk3hCtd9e4vDGJN+2nn1CbF8t3K54v
aIf+WjcdB+yqfnLqT9hqmNwirEWx1UaBXslTXBrcWeCxN3QIlxvqAPe6zcpUmANYaa+yTi03REkj
WoyBduc3FRFlCK2n1rLfJi8XgWjKL42lXOy3+JYaaAlR2KxKPZpXIllmvTa9FSZexHwST22sWCpQ
dlZOq/ytpxSB21geh7yPtlQCvGbm5B272IDtgKRMGaOpzv4Y/o4awFKjcrugi/X30oELaE/dc1Kz
rwBwduFwUpJII2BPX2q4jW3CLrnb4w6D1WStu5JovyhplgFhLgAZ4PFo9EZtwubHQLW46OtvmMXt
wEzRJLrJspihkqIMDYx14LDKVz8kghaP6Ha6MlaGO/+ORJ8FUlhZUFcuXm2QZmv2mCZPcUZLpusc
otgddlinn5vHPQsfWh+r7tD2cFjaGoeZvtwEtJwZaHU3W6/rQGBzxvTRfDpyLnlUJyHJdLIozC8b
TRjYbNhEYm5htOkeizSFFNzHwXKsJQHjs3/ENkQjFyjx9jgPfbbyWRTX2Rh6JyncQzZiKXpsK9pl
bwFf3ctzmyl205VwlMLkGBvJnV24dxk5Vj/VjfCuS8tmWGbfcTn8ILbSUPZQD0hprk8ioYYcd6zj
TtHPQsV6r9n9qYc2vzeT7pWSA8AERXiCUCb3FbHmQDkmxTKArtaPtVJ3iCQ2FWulN8yM370Q0pLM
KUEVKMP/eNFTDB3lmAoAedrBxty31fQQE3lbU4weQqNgkGw+OT03UOab854QNggLnAJsh4fvahqc
E0PNV9Onr8+E4HUY3ekGK03cpdr4Lu6gcqpwgBiGsxsg9zfpDBtvIePQvvPNq0bIKa6sLmOBdI0r
jIiwa5o3BC88td6+cWtvVy/r79CNamUi1SfYkaYzvUPylGRnu+Y0p3mAEZOszWkUJtOWm1fBRtGa
3OgVizH1iRbZMUFrEKGInRcxVqaFmAGapb7WvsBoQ/qX3VyH+ErV+nI4dUgeV0KjyIaR/0sVheuR
toB7ZXWBZ3DhJ61Su07Ij1q2yY41Q887sjIY7w51mr4/HkdUw5hnSCruUzs25tE07asmE/88NIzi
ZpU6O6l4qCT4f8di/hKNpXPrrHfLMGmC/3OPWY57D5WVrqOBvsqm75MLDMkCMFl5xqqlNnlZHmdi
P8ei+DAGO9rFpvXdRLv0k649RimFRq4fIXDmDVufOVJX4ZLrmxaHOdmOIOZJwa/eJD4PB19g1eOS
ac1u2NtVJtd6bEVbTSuq50avv05G5EHGecYtPrL7tMpTnzXpJsyZBcdqqK72RBnKL8dS8zc79Y+k
F3GW2xpDmSzZtorkZtMK6+KUDM/RSeJb0vK7mOtCvSun/cQMUX26XjYGEVb4kwqz7kRNxbQ28Oiy
2KcwNHlmVGcDOxIZltkfVyG4mcNjj+C2zbuwDWtnRtI7haAeKmck8aaRqXeTaZdh0kStqBUIH/L6
m2Q5CIqRUbPtgST2VI2VOsQ+Bn+HG4aCTKLbzd6dlX9IDKz2oYfP39k6wPXeRNLhHI5YcOnPOXm8
ITcsoDi6ql7AEHAiSC19ya/E2bWu4x2sqn3hzJug3+Sv+Psxk8qCBZnhb8fZfQPpJz95YU4mDkZN
lxF4J83tnhW223WpDUufbxMzQyOKPdusydGSj5NljAFfLuANzLNvgsqn1ew6t0iWDkHFhiBL2HHm
RNbHhVLqm9ygMrc3IyMgMf49yvTyNbLlJRpJY49VMp6U5o1rKxe7ObPMW+5z9xg4erZprigvceSh
bPMqAFfnwzqyICIWBcgM1873SXtkWdKfFTU8+zj3tgN5gSeDR/t9ILLBRGioDlXfxKeYqH6iBskV
SFakqhx3YxW0qpS1zE7whh6XfmQU5Lpayn9LM6btVMn4StOBfmwI3R3Gzrf3evZFFba+oXzldyet
6vC4F9u89HkO29i+pTrSaPf8WAGrDCdIUjFGdIwZUpFOKTAEowJfJo7YCIzHLFwVtF60N4Xpnmfs
y09NtqyH0pg2+eR9q4yeIrzQPIdKM8+miI/AiKOLT1UbE9HuWBt+e1adFl6X6EkT4VgVsXPrW/pR
mvpnCVD2vnQzQAz+LeOFKRKB+JIjNu9GRjXh/NHemaIi+TB1TzIkPifSbDzAAMSAMaAC4QDJNs2y
HxQMU6Y+84LHix4n9jYLSSqZBLGf05A0gd4kHqUNkbVNWgdq0ghNLzfJt6YZTrOHkCN5c0MLTm+W
v+YlqTT8GDOmpqmQa0uO+VlL8+KM8+PMZfGS5JHaO5GevdBdgJJQDJK8ax8GJFirtZWxPBczZtvR
HLgejdQ9Zz3fnMbRoHRLcY7UyCjOhiiwdsSEbcoWzK0htb71zYvQIYu0WLKC2TJIdFV1u1LYW3fT
EL0A4cix/83n3Iiie6EI5+oSR2TRkAXQ208DJO4PfW53pZ2V9yIz79XohtTGCCrs57B+aZgE1tQf
wPuvir0Hz/KVsPSSAyiCx4YAoipF2WAymhx6FB6wM7bEnCV2IjKQxoSIC90/ZlF7fTysLGSxY+NP
N6N3jC+hCXMGk9Dkj/WH2RTHZDLlSQM06aV9G0i62k5V7bxPtfpOu7vL13ap+bX7cB9XeBFr14do
LyyLXpDumch9sS5dDSQEBH44q82rVE5zEEt+vzXJb8Yw6I63x90yp5kicjVWBy3r9wqK4pMWJ+5m
CD34FctS6brVL1XZF1r+OLBk1mtFHuXVhnHb+hQQCXaSf+5MMroNk6Vz+JoRbXDKYjxndksAznLa
HfBL4z7E/k4XrMRsp5Nj7VXmfazNFX5V4mG5dm1tDASRgWqWVdQ1keksSr1d+fgRaCVk/2CVLCIF
IB/QZGzEp/J7h9TF89+q9lEtrJdc1MNRstSA1LtpCV2+Rnp2BF4po4R66ceugYmLqJSZIUH7faUF
05e20ch0EVqa6Scx4ikg7QStl64I1lGyc20lOJm46krZSbnxwiyBZsro7AkEebjywkT/mtnFOh2Z
U3Vteuk1mQfkLrpTTc1YkvjuuaKPJ6EZ7tjObRz4i3NWT+U5ibUi0IxijWQxYiStjJsr3x7P/jZT
2znBMmho/rZs/HArc/GLjTIHyfAmB7SUWbFtFhqlWbMDrkwTivr0kc2SUbTUWJSMqA3KCpbNHWZi
4nJ2hNOZMigGSOvWGdtL60rnUEiaySNXiWAAE772hgLAdk4zPAky/iNz2jKfEoa794G46KqMwuRi
z9qeHsLPTHb+DSpyQJB1JFaYEhjAaQe1RdBtsUhvmfR2RGkDtPVl5F0fC01kK0uE457y38/CrD8q
rKEnX8r2mOJQ9Co8Etx80bYexunVLRlH2GW+SuOUNqNGHanFtINMCYSrGUqyT6IIF1B/GkyNa5On
W2ID/JxzokVNacl7TOTrnDF37Tw6g7Iq3qLg9Re5+LrCBdeR9+XI3pYz9wGcwAlGlvFUxrRJcmKd
ro8XACLT1fTfeb+0J7+rCGzq8XQylgPy45QMYgvttfP6lDeo56brudCGcD7MfhZBq3K0wBQFaPKS
9KUa3H3pReZOxJSgpMyisfAaXHAZHWTVDGMA53oBKmyq144FC7GIDXoyJ8+6Zil9ikY+GzjUBLY9
Lbyly1O+KyIa0EqbTQppRLZ55qWQvX6JrH7AuDIca/h2B9Z27xDp7A8SNwL49djcec4X1zCjDQ0t
oG8NFd00CkCTQQ5ngfIZ53rz7AMiIO2aPFdj8aaqnmzgsm5N8URB+Sz3DVc7V7ULqzbO3zBOJjtU
uejUsc+HnkNIeO341k4o8/0fmyaNSAwuHvuzZRvBJnYa3jU5v5j9JS87495ZiU+1jeuuIn3pEzU7
moxsGlh0PUSos/zyCBoRJbPbPA4sJp1DnRX1NwyjLh7Yz9LWb5yrrZvrFnJLdR1It9bgxuC6xJsZ
xUX608vbd1GHd08f1Yl+ppR12rURECztVAwcXkwFrE4sErDjDsV2nIhhW4Z0ToVlK+Bi+J1tF73E
Utpz7sjf84QyJuamRETYk1zTuvRLx4YU5StCIAWD6Xhx8gJYBtesPwhawGz7iKy6YdRQHVsaMVZa
aXnAqFQepJq8kFEhWVS1Bp7PPtzRnEIcGkMX7WcF0RlKQVYTI5hjPDb5zu3tkif9Cr2dkbxVESYz
ZEuxy1rXB++utVLD3BS1h5KHXae1L6Zbc/qIfpehehacYrZ8FR1mb1zEqCT6lmD9vIMVagbRNtHW
qZt6L7PTGRstRwRJciXPbn5su7p+r+EI8HN6e8eRJ0/z+i0l7/ol0Roc/451hcaovcnZtgN7QGP0
S+gaQ+FvLCdNdxBPhqfchOAAb/6Iyf3bHJaApsR8iMvXWQOC4g8d3rnQOnXCIHWFO3etBBpZNmr3
gsD3ZRYFG8sx3Buu9JgoTTyJ9ZiLKCFFmpe3x16jmyTuCyecb6DIcTsseCxsJGtD89JnSs+GmKY4
Jazy1zMEzYKTpvCeRLfMwVocWF7yfergNZeOeHNn0znUNtCAWFvsU6X1JIXT7UYOVjsn937IpLjV
IoEQ3WiHsuPY1ZGEwHapN2yuHQxozNbQ/+eJiY+jgsGsADpwRMTTaYF9rLN2PzPbTrBLr1Km6rvE
qsH14Hrf9aSf5v44ARfRaqS1HMoDUaj5as4j4TjhpYTPWjSSHoc8Oaz40nbVlaDkNtKlddcjmjGW
lq1KMzdKeS7RGXsXNx6XmUHVptGUVBENTUW5ATa1HLI0aXDwlAAmtQ2VeTx9WZD2nVcNT2zKD4SV
skM/tG/APOfnxh3X0ZR7WK2+d0b3OmJ5eirl1B1GALhbI0/kPi4y4qFYmhITV05cJ181H8cd7Jmc
oACTINMau82QoX7pYvKe6jDj9BflwZDZu9l1xSY2OG2xubJ3vyQNOk8KpQL8XjhvYwAUuGwpiuqX
LSFJ8nlTE6RYRQ6zw4ETehBZ8tmyJu+ga4bG25x9dxxPbarezTZoh+ADS0cH35Hna1m4aJ+p/5yB
ZVlZQ0he1sZ+mKcQIIbct05jO2lrKnDV1TE0GmY94BspCfK1N4/p1c8WR7wd5dtxpsMiZYKbUod4
91I9qEl4Fq38YtOHRhyZAAEg2ipI9HLYSOraoO626tI2zBAjKDYrJx1SrtgZ0a0BmJPNBYbjRuMs
CXbmNlZ/dpQU3upz6i2UXRlIPzmAO57xIOr6vW7kAV/+Gmk/xzKV2Keikwx+k5Pi1DsXxOKxe0Ld
mqJ3kdAEUkdA91IX9TTJDiQHiaEY/l5z+o9B54CWleG9ZVv8Yj1s3573aoxvRNrqU0FWmJBI/9Mo
cxKyoarWnd+pNVrQePTrL53oo43kgtg69DXtMvwd11RZLyK1f+EBto9z2B3iKjK505aaszpCpo50
djpD68MS8EfiieyDcggtu5xNKCiTcjgkjtIPZAF+1jSUniIyruTt0mMaN7+00fzVV/HdqJN8YRk8
txwSdzJq51MVwYHt7OES+dIMVCt3fTXVAWRbsetq61bMO03vL36dU7eHoaqYkwHbVDmveUOH46hl
2kFcrFb9jMk6HPu+Jcwjhui5dGaMV022lY5OALtM2n3ihWSoQ/q4mUzoHTM4yxGs0jYdConUDhKW
qOotMmNUBwAdHvMdXg7MLpK6EjJsB0MsAbWmgd8kTRfpX9sbDMEmrKomNV5F/k2OQ7c1bVDNZgse
wM2HetMQ87zLjoZA2P/jE3JY+9xh+DXTFoe6qY8n/MMMPIC3ubb2XRCySLJK3mvU4CeFdL8x2pzU
IXP0o55rWMS0BJyGh0G7oDryJmZK0hx77vd1GbtI0rG+krKgxa3oTXNrWdW3ysWdHvXiHtI1xcgr
Di+cSoZVaZGPQQzJzi3mcxCtKkixqa4cwmSLTrU2I6vdURUi94wzkS00FL6+v5ZMEo+k5imL5aku
LD9i+tdx5DKwEjMHbTikZO498Y6D1blX/ESkkkkdAtJTYuPYLk6DmqCdBTMS8+hHX6bFuUnwaGgF
j3tWoZM2TMmVZkj4/7XxPGT+bwKqdMFMCbPhLI9Y0xm1ZbXRB4bvJ+zgqgoVhORbFLn9uXLar6OK
/ZMlxbs/Wg3ROJZBiAByL0J1LKt6vKSSIBgewwPOu18tbFfGgdB5vFxZh8deJKYC9OnPyYOKH4R4
pR3TLxr2SEQ3/cORg1h1S+emLP2TLNPhxLuPIxgVatdo4FbR/t/tXGfjOdfkqXu7Oc4FWAaIkGxE
pE4cHSGwmIoMHzNmRTEML3wTYHTdJDauMrTjzEj1yRHVdFQq25oux/4iZmcfkSl4nABllOLbz+p4
V5dk+1g0s1OVE4KAgVx42QJnhG9k6bBSwlH0a2zREDopQsd2MUgeAS+6Z9UfsVPJ3YymtfbSytzl
RG83CHnqOSG/QSTmFOX1S5KkhCmNOn0miuMeqSER+xmiHDXvaXzPGOVaSp/vZYgFcTkzyZTK4yoa
eDrTH0XErbcvyaS9gWQsv8yFvrWmBRWJrox7r79Ll7ZBaeP2zThh3h67lny0t8OYOEFGSnhF0YC2
p7a1I5wOkyk3szOinbrjrPBhMLiHgt6pl6zodlN2p3jjnTDhcMnaBeAb5uoaz+m1bguxMXojvsQV
S2XqwL+KY9859KFbn8LRlEvRwbNlkBro+srYRol1zwFaL21upKXo+F1FHNp2ZheZ/CLi00Dz0TXW
CSfN7Id3TE+ta5J99JE9kfTvfhgpFI/ZaNWxMJzqI0vWouyeba2X96yF5FHXxyxP5nUsHAP7Qx5y
RHK/2khyt5VdSzsgpVVsXGZyjGqq9ubTilnUr+3yfbzYNsHP+Dxzw1ng1Uq7s2WJiXSHl+NSK/Mr
xnmDZw7j9Ile5KM/puk+dyVSRsgyg0Qu3eSlNHrEgRHoh8H+cn7qF2d8VxXXPAGdpWp2RvjY0g0t
dPZeqka/Rh6CXFjLg8r76RvC5ElU747ZF6AFo5s19TNW2m3ogYEWafxtIDb2TbU8Lkz9p1ElYhuJ
2DjrrJ1nD6Ah1bOcLeJJnAe0/ScqEysUC89+85texxkOEJwpLZiwOPvSCw6bTdSNO94YQjuLJYcC
GGtD7lfDoashMGRqaRnBD9M67XgtqA5llBCzKpb4RhyiYDY5EB+v8ZanPDjwOoxxoqdpMEtUc067
hQbeu5b1tIbBeJKN0V20ge5uFVrn0Y+Riud0P1sifRYtMByQwvR31lp6ihVUepUMv3stG547098n
cV4ess7AB+76nx4Oq5conot1FI8bi3AA/E7/VcyMHCI6Uo6uRXLE1Kbhc/cQ5IgiJWskeAPNBSOV
cCqAM30CaHoZLynN7XHX0F6eLmWyug68qnamg9Wj4mQN1m4oNMXWQAOkO1sLeY4pQMUd3ecAnasD
M9rhUJQ99F23Kvl5MlAny1y/7e9e8kpJlXfU3O7nFE76Swko+Ull/TODPv8qAAmsREqYgv5sEWRm
NJ4AZF0c3NU4ASgNCiFZBV5u4E4BsmhvaGFXpLnr4TJqGnqA2dwrftuhlOLq8vxjR23G9Ic78qMk
1xAkuXaoYS7feIzempA5ZTlQFkP3rLqyuBBi6grMSUyILlNOZ/TDITbcu1H6R9Pp4Gm6lf6k9bQ0
pTqHesDxxi73kJtsU9RPuc8FInS33OHClVvQfyg+HWhdAuPO5THSUW0piO4xxG2t9lhQhUvqw8c2
1c0gjQ3vJ1m7/gJTfF24BQ/W0il2f7RwDHu/x0XsnZcXjIzZPh2q8+Pimv84lwgF+cIwTw3ArJUe
M4q2lqdwU9HJ5rii/mjmxDw4RlFdzKH/Mo6+2FrzRJUrOiK0ZkYFo9me+6TiYMHgvDq0siXkazF7
JH8Uv0R9Vlz8DoXCnbFyjsSbjp5bTys3B3LUi25pHrbyoFKIv67qGXJAAGtgXCW4V1YMDMUZTqS/
84aEVBjN1S+ZUphh2KWUqc/oiJJr14Bf8pAt7ZJPSbPY57oEErXIH2Igjcs1QoGokduUaWNxcyro
Jj5PyEv+SMXhOGwYKZ6S2kJ4IqqygQjIWYCDrBIaBCWjgxOUD86ZU8ihTRMtUJb+wwQfbY45J8Ww
Kg9FrHB5DIrm6M46+iJLt3E45/vR9wjwCwXTTI0Hq0zMbT3jURw18J5NGTvv0o1e6MUqtoRMJ3qi
Nfaqk7utfBtWqKDrgMzQ1m+NnxHCxvAUwTF66MkEzXK80Jq2HTxXrFxzid4N5nQhNAOHPInoBEmb
m6foJkfIUPuWxXSVd4N/VIU6EceBTWlXr/SrYRpsrABBZhmnF5xsOsq8svBONVlPciAN8v9F3Xks
SY5kWfZfao8SBVGQxWyMwThz9/CI2ECCJTjn+Po5gEd1Zed0Z0svR6Qb5Z7BzM0A1afv3Xsui8mp
75z4ZIvSWnuZnC71CJaqTckJ0+0T6EwEEVG76yP9oQ72e49y4z1QA/9oIt9g3A/FsbTBlkDNqXZG
NKT0w7DKkYuR7dIme2qZgE6WB9BV0ja5M7poXIdcddfg7j8hVeBVtMbBsGrqlrqN3D4vsaPEDpRQ
p2x4r/zPrclByWok4a5pvtPNwlUNeczoZl7kgLiEYX9+UK2RnFUTGUvxrgxZRE0Q5NeofIHcET97
a9hPNEpJOjQMwkUSn+hlObgqA3U+BUDWvbNvwKTsnZIBr2y0fkbJOTenjTEdSeiL7Vxgm15fbPQ4
1I5YWd1eUYOPljkTMiCbDu+zyj++CwYEZ5lSla5mnlWypK6drt4JkIvPYOCrbVpmMZokE1I3P0kw
sCeU0DjmPcOH1LMZyPzjdkhOxqyq07SudRWMgrsx4DMEl+gQKV19QuUNhG8+fuotRjBh8ACR51V8
vCSHJj9Ump5ZGUb5HMhw3ZEbZqGx7tjCGJjX22xPkyZc0xyGam37+UlEKByWElBK+kaQlunPTPU6
V1WCbujB6hBbN4x1CLDUJ/MwzXcbgdjHKSoeTTUNW/PzcgSsMYifzS7uz6pHWJdTMUq0/OJ98IY7
9uTgPtazAJyBJRWcfGkyag+f9qcWJWjyeprKgwJWxPL0a6hunblTjNHsJGHurMwQ9FZpQSDUlVZ9
tBwhIyZ8UCDjfEM42cgOmxGbNQvFKsoEVw/Zfkbw8mqMf64Q5R8VtxNOoZbReeFruySP99za49nQ
JYKTKL4XtLJvXYD9OqcWxEP3k5rCvy4X5hr2Viq8QesSpJs7ZrZyQS5VnkmWzHSgUk0iXyi8drIe
nXufq66mlt02hhyBAx2ZBKD+8FRnvnLPfTESSZpFrlBId0vnkWrE/XzyCVLcjAUaKHAH0dO00GVE
ScezUcxyPzSLZhw8BmDypkcjTk0SBGzss19pKyPjG9epVXj3Mtd+yppavbF1ZV3Sal3ZtVdeYdDy
BhndN5l0NCYEfnukhN4JNgS0B2ZPrhKepzjL7pn03pVA1y5UvuRF2OUPD63uztfyACJbS1+E5X8t
RYFeqSw7mtIq8wypoy2P594xxwbJ239MUgs2yESTbPKrE7+dCDEr+zEJ5m7DfCm1hFIub9FZYl+t
ZIu4RjgHqaZQg0URkGEYefs2EMNdI4TyYMfkPw4P4DTeiUYT4GBFU+DiWcaeqaC4tiFP49Jz0mK6
zoqaObuo1P8YlIIE0kFsbSQX26BVzTOATjhBXlnMitcGClz+UmuWOhvxhp9QkAN8pR69s7Fh7pDa
lrEKhdFvOH/4p2m+hLPWSymLp8oREwH+JOhohf57Sp8AY/4VfR7G9xD/wGS3466h7Xqwk356WBGG
8ixiGzHs99EYAwZbeb37DI1FXgrvp5r55sWoWBy0+dLqRj4hfw9eI7+z943vCRfmOVQZqBu35aLE
FkJsIW4+HJcbOZYEJPlZv1+EiyGt0ZVh9M4B5Ui10ztB+2NeR8NKpalUMkhJOhu9s5xdacs7aEO3
08IKAXY2og808odu0yErgpdAUpqHJONp0rhKsw32TQuvNaTZoCr+8Mmke7F2Gj04GVULpE3VHVcf
q2ZPPgAG5qJHOjEYx3ayUtcXDNtBsNHbsfM3pmeDO6oSyD8WEgzq2tcERmVY2d5+MIt0D18WnGhX
Wu/t+I7Q7js2OIkiRzMejs74VVSttRVErlySBuXyCBIb7iKHZLb5t1pHoUFUNeukHE23MzRXQ9iF
pE8aj7SnAWFkgwsBPXU7zQDvOmTjcSrpfatFinHEKRnNlz19NVbHeywpPnHsWeuhx9M90D/fA42c
FyInO+MIoF3iTOCupdlfOlU+Wj95SSZfPTQKXAGW4tyNEMwhbAnGVd706k30+DQJnXqbLHkzZaoz
o2qGg4IFclVVFYKwDkLLZOikfHw1DT0/RPTxgJ68UmWqLlqe2G3DVEevhZahnSrypzga8Myq08rS
hHdtSyIJgyoIT3I0vpDDoLzR0iVoL8b06gl5CuA5nPHzJ9thBDUE5KH/UUjbOoNL79fzXGZbWN0v
stm/9qV0Noy5wLjKeLhQSWxA3NDkaOV2OXeXjgKldxyHY1LLb5jzQRjAD/kyZRPJY1GJykp6d83J
3Eom3yzCflaqmSuHPtRuTDvHJxmOZHtl+b5u2Yc9AiJfGl/+MSmW/mIgREJJYPyRxm84Gpsz/H1v
m2vmS8OUKOrm7lJkazfnkiQm0SYc4XbJvDwngenh6fllw2UMhdhyAznQjTjkThhz13lsDuh9TAAw
ldAPI33uLWvlCkaq+WpPpDJKbg605E1yxEnT7Wj1AGVWKokUffzO8IDoGgb5q2FAsaE6g73XIiSO
szbZKJN9R+WgxSXwx8B2a1Oh9V4N2SGybdAVwxC6rcf0sBqYZ7CHDzsmnnOUizceCKy/DxBebiby
JQJT6M9x9hm2RRmrTwUhG1FCXcBxQ0O8+6UtZ/WmQ1hT4yjKI8zbV51ET2JpMMYGfma5eeICBizW
PinPb4EsK27VaTpOQUGD1fYe+Lre4ilWN7qWQwBVEvPZp3RYODO9DlQTpwB2SFqP3tYJPHGFVqyt
FwlOgo7qio3feGNSKE+kL8P3acYr/8+Zx+7fvB4kSJeSI78I18emOsmJyjsdm3DrcGKHYDAfRjuz
7s/ma2fk6Tng0H7uGoaH/hCR9RHixNCHrgRQ1+Uzq11cVYulmVH2uQ2Q5EDLvYa2M7nQCuwNzU0k
B3ZiEhCikRS13Kj1hHeE6ewRdhPhCz4td9HDBU99vA458+7Tx9nLZsmIQ4hoTDC9TRQrfKaDatyc
HhkC/0Y0e3PNPdDqm1f19jlV49pVxsqEiQtQ0xA+p3MZj/flJBxieaen8sYnlJ/SRttXBgwChMdg
51t24W7CITHFc3M2bp2bqSv7dPTRRGS4JJKIhnuCdXtVxZyVCGS/LBcke9bOLGCGWF6ukubSDOEJ
0Rkym6E/lhyOJsPZ911Q3tAXBKRhOF9LI1SeWey/Qvrpj0pX16C5WQt6UmW1QGhv6MibtWaW3wR9
km2k2corpaA4OGQ+YOgCSZYYdrpNmwF6o8wPhHx+B60cPw1wxsRjE0BqTVbHimEpx2q+ZD6Eng5a
0IEkxjVFuP/ysf2mt0WAnNjcCx9NUpXBleK33YtmIQ6zkjamuU9h7cMFX9U1guBegv5dJjZi8q96
JbxjZuNyR01+CBsQMkLxqy3qJ3lsSJU6jm3c7jV/C4DSNWZNWoNCbDlW9nnshiGSdF+30/3yVYaF
f5/15C21hYZQZijpp2Rt8e5RzeNvb0r6p9S1U3dwKqc6O2b4aRSK7SoD3UdUX826kPRSqrJtLs18
0bnJTnPbrfCbXyMw6p1OWurp3xff1MUphoe5s0KCJJc+QxWTovbx5fI9Uokej3j4GKH5bwxEC/dQ
9atbjJmlsLPxajbFhlOc3Kd9/dUU37tYDb/1ZmWctCIXK6ukr6GbJSd/r38v/BKZUFswSWeenEN6
+TixxV05Q4X4sYqB1ZTVB1lNhSpa6yzzaGaNdewandmsjc2/q1osrI5MYxZrRBqK5KzPqmVtrL4g
qyEJuovvEGDWl0Cd2CsY+EEruYZt8paodXZPIqLjWkYSvz0vlAne++i8okcxS9Pby250A60DaDBf
cOLUWAJ7uc3SKtpnc3/WoTw5jLMYNTRsfYcY76eq0JyAuL7VPI1DcFB/KSLa5gGjzZWOiUJkxTmM
qGcWVcXcHhNguU4dmSMOiI03iotNSjnyGfcT5Jbq1SIhBoBqADoQys9NNxCz9Ruk4jCAUk/c+7pQ
712kbsDoTGu4HFDajSG66r4dXZevFJjLK7PX7YPdXuAxlY8AGtbFALgfjz6PLp0aUo87dLKKPLY6
QZtrO2fHVRzmM3gszzAEVLyeXKTfs/8IDWUDy0xhSLLqLVUeeEjZZAm8UzgwXTmSKzzAkuZT4rjM
oMng04PqkvX1m8+Bb4wGrKYdbXAFQQiEm/h7Y/kXpnu7zs/re4uD+RTq7Y/W4bkKtYLhvKfeugmo
Rdipzo77L7i2SRlctcE6J4X/7FolPCT0LF76xA9PvQKWbIiAspcamvd69sTWCcK+Qpg+EBVWUR1O
nF858aa1UQQGc/VqTOQYp4p9LYhyv8Qp/d0P7ZrIcFLBcvPXbBPFd4vhhZ0SKl7gmFuHcx9Pd4Lv
FdldLunLJ1hX2TONRItsvn5i+gkOIJPLVS51tASDW8e5fIRMyQ52xBigSBRnj+522GMidkAIz+Qe
BDebsSJ9TvX49CKZnZF5Q0bWtJfQjh7Q9WzCVLBcLz3WxovEcSCWfpVkMccHpfKAupBkspibJjvo
76iLeSRW0q8qZpxK/WxgCh37VBQkqbT1DkoSOJr5eKJ2NsWCgd6AJqO8JIUCxEznpqDauBBkyv4y
UCJQde0XMY+kYQI1LvXRvZpIccxuuvSp/2vEHsOR207vzJ+V7cemJh0GPKR3Y+ijt/riF0S+TBVc
ar3VV8LmiUZiFqqWvGMMJiEXx1dCRMhLDca3HfFOmGannxsdHW+H37bR32KcKK4ap/bZsDsbeyjZ
IJVyYgainkXJCo/na29ZnMq76KyOWo8TUzF2CuNd/CYjrH0zvsVMQ/ccmL4XCYRs1elHrOazpStU
MWEaNiWqIftXsPZM/U8cGAhNKeisLPauwrb3ng/93aJhR4Zvn7sD5kb+GOffkhYw46FZU9O9YKtC
SR0Ol6macfSQTiKmsqcIUcKpMwqftZ8AzlRAZiL2SmtOLec+7JTq0ceMyFC+rD/5CdFDNXnYzDcY
a5fNCMzKQ4yBdpSQ+bJoLnYxNRdvvlQF6mYZk4lFU6uDJkcQcJ7XRbwFXbcxZG4dl4s2fxUD1Wcj
Ycq0knn4ZgElPxat4eCnJS5U+s0+CMZfOY1MGAwhU1UHovnCXsDDOK6Zg30OU2ndLSMxQeCi2UzU
gBZo7r8atZYfOfZyREHwRvbNfKvOvWYbYlA2aTW5QgQSNcFc+PlwexLbmAi/UcUOIbRyaSJyhfRJ
c0sZEg2mWm+y7FNMseKFpjQQLwslD3cOaUMj5YRyqNNqYGJIwG45L7WOb6kPQipsMnT7ad+Etroy
RhVEU0gMcFnUzMNrkgE1TnyzbsTxsrcmggcr/Uk86Ceefa3ZL+5LvKHQZBiyw3Cfo3s9zPAo+5Sv
CRlHQI0mrACsakDYS1xEd+IOp6Ar7s0U7Kc6GU/BXJSaJDNTGK/T3IgOiszehKybA63Jco9bnShb
Ev50/JtPGVRPBaDnetGaZlVjHhA/9M9KJ9FEn04qJhV0iABLUQnuPtai4EduyOaOPeFHPRXBiaac
vxZG57hegOU8CesvXqE8NOajn2JhfWPjsa6cOG814uJ1VohDF1riSX8AGM2E46XFu9cjamKRaMgv
oIC7hBO+ZvaP6ZCSr0NxQ1ORjvqPodJ2gVIfgrImKt3xDMDudrzPie6zWNdU7FbaWOFsHcSqczsB
VDkJG+x5s5xs6bs1kZ67toSiZEzyc9ZEKXKElvUCk/uWxggGUzSse7/P2dEldsSl+l8+Nfg/1SZ2
asNtonF8jvDxugBuo2YqCY2L7jUZciyebXxHiow1Lh8Im9Ayfe+x5MFl86YvZBKcA1NVPvFW5Lvl
3iHwSEy2R8sXBqnNEGCosj/Q7Ba7RrfQl5Y08yazO0+hsid4ezrR2fsRAt7dFxLefBrX3nWc0T1t
j9xEJHV4oJh0edOtFYrEZufXqf1o0XjPPP2eFjSHbeDmg54HL21g4pZGOxM7OaOkrqqeeZ//jDw0
3s2A1CrVNqaada/mGPco2mjCSdVskU9wZjRaU64aEJb3cV6BP1RBCM1/JJmOSDPXmKILix53YP2h
ttDQG32oyPft+12AkReTS/GFwUJ2UL003xpaHOwy8LXuiOF3DQl3PIo+/q4oCQmWQQBeWXH6e4t9
1TY4Bhmo2QnaMpSzDslwbWQtq24/x0p4sDDqNkc2VqXqxtHRRpkx/a80wYRa2mzuZUfyLMkwJdkw
aQVnTAMpRqRP0pytkSdbGTAcxQyyXL/rlX09iwOrIlIoIrLgKAqGUjPumBbOayx97cpU5HOMDpfo
htClzkU8ODMXFvrC5LNBoEG8+pPa3jk7r5YNvCJCYi2UVGCkLvB/mrhisUlcdDWGzY3IZDOAziCA
ZV8l5J5r2RPjs9yGVh0cy3nFbe3+FKX2gGUENbwzhNFlvNtexQhCCaOTY0bhfgj7k110mGfjstqC
/sMnXXN6JIZNrDVi666M0GZAVVzNbTGq0oYoGxERdLbM4JaLJuBI6FY/z0d/lX1hPJ3R0Z8kS70Z
RCQUo8kov+meGhGWQmVDIFol3n+YmmQd8ywpxquUwoaeTwcM0GIzEPvRYO3VlNfUC+vXkbn0lPe7
PjVCRudE+OqUbedYRfJdiNF3wxEeSZ2IT8KupdtbHdYzuuJEpjj01nLlxS7C+rh0T4WmZKDGh3wd
qr/ATm8ZivWfFcS+Gx2uY1HNIxMWia2Pv5HmTCM0N1bFVViY9dSaioST4wVms0R21D26RME4hOJD
uJ4nvmXdo8dwdMtMCMF9Co551THYZLvYRi3K2zbtjaMsc1KNc0ZuBAsAdIYnll6WS246v79SJQ8r
lv5z0jQCfz2fYZ2oqEr4TpUNEQ4p4pvIaJsTPSl6w5HoXpQ6Dq9tlX/BIsK29lNrSLGpDf5ERMmk
BxouOHPUzgiBd0D2jRfbpmxvE4mKpbbEGa1t/SyUGlQz4Puy9i8ZuxMpg8jTOaCstNprnpJx12Yw
oJDwCOOhnBcYHTfjCFBr6buKSWi3OapkrOgSNDHQw7wz8/eUPXXKcQdhRKTcN02UuCly/vNyWZDc
y1d0yTAS8SAZc593qY1DZuhrLbbQTHMgP6APeZNFPhy9Mfm5TGqk1vxM9dTYLfPZbh7ShpqJbChi
fkZj8BEA4znofYXtdT5KTElNwB6prm5bgoWtRo6otpV8L8zyc0yi89GY2R3hCGk75yncz/b9m6aw
KBgBYpzeuSw/96IEWy52ZansUry2qSGvFPHfnJ20TeZmlWww5MqCBoXwgp0YevC4UbX3DLrFet4Y
p15igCCqF0E5a+Jgddd87PVdDrhk/bFsWrwckCF+fat7Row+sJpm5D13GusO9utHwIBmm6gSIRE4
+dwpgIbQCL4mRO1taqwU1H3z5DU1nosmEz3iv1bkDjTaIg2XmlbsMW0xiErNc+tb1r4QxbfJSTY1
oZYPodlnh/P2LmpEdCCS/ovh1MKVMZIwfGRsmLQXyIepdgxvGdm04dOyX6dBVb9gcWeEDZ+AmBuQ
eYb/w6ujAAgtmEm/1sqXirpu6zPYBfAQoWJTlJpCmlnUx49fG62L6AhFRdP8SBkNFFSyujf1L1CV
ECGoJHzh5odIahfV7rd4YB7mi+6A8eptsS4S5AsK3B7bndlkBtZ0asvRdMpd4eeUvt14WPy2wCj2
Y+94mEhZfEFPnsxEeYzzeIiE3BaVI+pd4tboWhK9tgPtETMgAMs/S6BYQLycs1YUzyU8MQphhgBH
E6dl3L1Maefpuow5nFlMqedLRz40J/NjiCsAiYv3wGzZnXUnuaDcw4uFfnNVGn28mwhC3+h9Sjhe
S16NmpivU07eObcNvpXZL4NxSd2naMTmI/NAgVVFs4K6Dy5F+X35HSANyxO60hXikfxQkZqeDDbL
OS/poDNYOnZOjjKo7uiFG9aN6MHr8lDn0JpWYyz1fTSpjJeHZHKz5qtU9PgYN8QBlN1ALl/bKSAi
7P7m6cPvCzdLtu2bEakg8AdLlGBNEmdcGZQnWzgtznlxk8cx/ExERHzPBrjOQ4MzY1F47xj7vnRp
WX4SGuIyOhKuRFmJE8owr+0MlOnnS2u/eFoFLm22TDdIFOazZoD239qqeKBOiypEF58Ahq2THBkn
TYk3pZCfeEH2njgA2rH8BaflK8tC96LlMQEl81h1uVjzV5yCt7qws6PdJLN2axbC9kQJlFGoubTr
zONyEYGOwEQfnyBOaXjPQ1A4dd/6tqbroVA4r1TV6HdZhIFutkySRb0mM6chgVoLkC4wAe9G77VB
13genTI6WpjSP76jq7mLCoM2BkiPN9mREanmqFutOtN2hLejUayFfhG9tA6GqR41hXZBbzo/TWfC
2RC32T4y9K8MlPV3TyFVM64BYiFu/LWMRMusuZZ2PR4aYgC2VpZkCLQZlcbmAxMbBiZaQGbLVCAB
UryRun2TTkNm0DQi++mNZoekOyE72iERJou+BAWwPBxpjJ89HyarkVwHPr1z6x2MCntaSBD1RimZ
VUjWDBeMKzR5kio2VuSpDBiIWqxD098QZvMStchLtSD5bs2qa0/kzFtZ4WrD28XcqytmMa+hYGCz
rAZ52XB7i4ac1ViZOWcG3FiU1c/lV/n71OsyLm1HGwKaQSatEnYTVjnEuywpG4t53rYrbPp7DH8v
faCmO6liTPHl1D86PX+VCH6KyCgusU5Yrl2TL8gmqt1yoO/2d7zdWDwt+Rkf2k0MKCTjzhm/tnue
SOweOsoGTR8OXcwDYwekConhlqADvpgx4LBCiATqTmUeFwUVwg/q7blVD0TCooND+WAmAQ4tCe9b
zluVLVxDYjkZrJZfJ/MidEYscqO3r0xonL4xMG8TnYCTkoiLrTLZrLEUZADtx9byt75nfk5ozADX
xVWNfXGWuJtEcfdqcpOoQ45+bT8bk5aG5wDvNHTR7heJaj2MXy2yr452T8JpE8MIV4gzNOp0PMR9
quLvqojkljSHW2l/LZkG942sP40phwePGfS+8AoU4MRs0Sb1D5ZGFN1Cr0KCFu6KmM8g7T1Mqlaa
zlbP9kw2AO+HTaxsO8Qd3BHGtkmHZsDx857nB/kUMzf4a7r6Q0ijOtFUaneJwgBUyYtf9GSdjSV4
6CLyLFygT1/pH+krq2bXRHDSk8arXYBDrPto5HidY4iqJ4p7DyRQOUybwTI+1c47HbsGMXO9r/rc
QhI5WKdxvizf6jF132DQJbbxcR0cCBpwhiL1ASZBfVQVkXcWcrpIkYJOg++8OLRYqOLkue3lzQpC
5xFrjfPIOek5HsckxyE2JpgU/ZHaBXpk4LK7cLK1rZ9zwK455aO30kj+mO8iSTItTheotwnSf4xA
KXTokeblOMFrcq1MT9y2o+gXkw4PYja9jRmfUJZO2X5QyQmMBzI/wtn1jTLvfRgZaJVoDlZiHE5W
68BUr9rdOK8NVTrZeE3QXmqcflci9bDmEM959s4RNGQkhVbpk81D622Ry8GtXaVTnB4XvXxhGQgY
Ef6EhhkyMx5501pxXuTjg0+RGZgOUv8g2S1HSUTFc3ZwTc+rMZ44dpNNHALcYqoVncVQnTHCbMwC
vrfIo1chpH7CXbMWBQJkJI5IKyDqeQ5zDRWWfzabDZV6THdOwdi7JcVsjCx123hO9fDmBEdgvk3Y
PJm+rnGZOk9IQduwxLwU3Bd7fVGLcYf+8QsZKREWAS50bedFeS4b0x56fRXe/NYQT0XDZ6AbFbwt
AQ+e+5pOg8fYkFDWQ4HSiz28104ZDaj1otz2TUzC1qhq14+Khl7Z56Alu4fSBedD5Da+ZX/WlHg7
xKzb4HcuifeLEQNTIG/CtiiCVxKRVhbZEycNOQdtGBsu0wBtyypxD7ECnNpY72/oWGIaq7nHRMhK
zp0TDDcljw6VZOS5SEV5f5/+FPguAZbXRrW1VZnivF6Kbwd+797KoL1z5k4ugTICD67Uo9H5FkfD
THsYzMOLXi9hnPQa43oFRxAjlJ20dGNPGHF6Yp1TtgTMJTI6FGDesUsG5usQ38wpx9enpfWbUERz
GBiEokGd6jcblfBRolZcmY6s3tQi+2oJdj29kNUif1/rxDOe6LJu9bgOzmQErHSE+sjA62rjO4gd
DIzmm8GhcSllX25x/aqkFNTZHtwaGFTERXReGBc6kPF8Ic4N4aN6jfcqnX1eRiGQZMZE6ZRqeHcq
P3CTxGHcNTQSxSmMeieFeFUEOvNXs91xTGPGWKf7zinkKaU+QwahmWg/guKqlSUuWoK176OeHQg9
1GcNsuJSI9Blxf4J+mgdqUkKbdIQ64TcuFI0ChwBLcflQ3BQy41wH3gYHoMJhhR+JMEzM98RAyNa
Qq3EDpCH+6hm3lJb83oYe8Haot06MolAYmx+Y8qE2SRF31zuc0s9YdnIDo4KJly1iUw1UWhvhnmt
WC68Pp/cSkJn0jmmg17leWQ+qs82gYxRDAe9bT2vyqkdzZmsJCBjP+q5zRvDIwdUwa7HsNZPsSE0
hbkyMQKfAhk6x955zxkUX5dLUIsvEBQwifIgn/Q+JGAERGg8SvPSzbQFLeL8W4acWsl+pZoa6T6K
lI0tyfJZVqCO1Z1+/DVPq/Jaz71fOwAsaztA3/ELl1C4EPzR9O+u3tdJ2vnDELI9sNmvAMR81Txb
3dka6gbdjIdzxPntrDoR+LsgB+ikR+pNLx5DalBKQ6z9RINokyf1Z8hgtNXxAPsrrc3QopQz/8gL
3xCHECEytUQA+PovfyxaSqA0x/rCBRBiHFFoLdXectEVMewrYqZME6nSjCcol6G4GfHElnVK3zJL
H0Of3CZZ5WeVrx7Lfwot74emzfIDzf9EBEPjLtruEnjZyVcodbvUP/x7dMEtcSwcFFjJGL2DigA+
R+v+GtaRuxTPYgZpDA4CTh1cj62hCkRStEH1aPHZq8PT0dcN56LvnZXsvaBQv5Be9dNrij+yOLu2
BdEL9YAQDxHr+DkBB4KzkJpF6S9I/pJN0lpUgSMqGaWcUxP9NCe2Ywg/p3XMWLYBT07xv6FqiG7q
AJZcr/RnQt7HExOUQ36r4tHKmQMKHHqBNX0ukZkzhogZTjZ3SmU5VQetFLHbTGDWhQjafR9iYeAG
cV6wcPcPXY7r4uO71HmJDTzUeoorW1Tzt3GhIw3mqV3+wJQ59rUfi8vyi4HK5CcV5bcoKT2QgKhn
HRLQRrfJ7RkZNsxkI1JLgjzRblPcfBsKtesQOzA4+v2lZ0M5c+hILv8x8sbU1cLiixd79jHKsRBY
QeYcYUIQJ+jEwlVxELllSik4ohbqLY7NtsCO1jNVW5n6FAIwCPQ9vX6j7+Orgkb12tRWpXHapJpQ
rAraUCQEDd5//bIn1M+yDdW9Mdkl44QgSa5ZyFkqFwjolr9h+W9+aJLwGc/4vNQmYoVNrVwrKtAM
nFsDStgyBymFLvO8fL9coqS46YHR7mNRfB8XIF2okYiHDR91mvFsKedoRcH2W+76fj4Zt/Olsu3P
ECt8ZHNNskdZf1lOJLJwOJZ40+/LxyklUZsPjvb/CtTu/sqv39Jf9d+i2kG5839/+1v+f6K5axp0
7v+gZM+0+N8U+Pmd+D//eA2+hX/FuS9/5APnrgr5TxOQOwN9Ajsd07b/8Zvm7lj/JIbXZGHX+U3G
8iu/Ye6a+Kdh6qojhGVbusTl+R8wd/42VQjhgHLXpCVN2/jHv0D2vwHeMPD/ezY6//qfgN787abG
i7M1AR1dqJaAGv9noLdfGlLLsaq4tlIcC9x8Lciml6iKwpc2Vycs4MwgSJFFdtXuvXL8jIw4/NlO
1g0HUvo+icJjnIGFl2g/FBpepxyDsIjWf3pH/yvuuPn/vkyJnFS1HGk6pmn8BeGuOsirjYKGme7j
HmZhopb0wdYmiCrINWmHixkghmiCBGOnRwbO16Dx933le5i4u+HuD/Z3PwjDI7UfvZVszBzmkVu0
vsMqKMfkClmlfrSSBSXtpxe47cAWQ5/WUm/Pi7Wq/e8I8PMbr6umsED5q85MgJ9/4j8R4LXSCenu
Z53bYgo6y1CMbjkE3bpF+/BjOg14O7CG0+UUOJ1XE3l5rjHveBwOX+bjxqlxMBeatUgfTeIz0mS/
on6ajkVlV1v2DfnCJK88/P0Hoc/3w7/B9R8v2zFVbW4JOqQx/+V+6RmDwm0ULcSJPLsqeo0KSIHg
LS0HUmbbHhW7rd4Csz9qhFM+EGR+Qt8Y8huy756iohFFFQr+awpX+TgWX3MBKsFMaIGx+3F4DU7U
0bvFhxlYJujBVMXW1JuflmElMi5QCv5eRf9PqtaUA5lU/4d7jTSEv/6IPFUmzwJjHSKDrL+w+ZH3
TMWEFM+FI8O9Uq7LMNLfmEZo/ag++VP1dmmBlmOdHTrO9jiUycEcffsxdSPQmbkmyYhaGfTV37/7
6kyp/8/vPre/pjMC4hCAB2SOZvjTTZPl1mT0usC5WEXGAcphfPD7poYsieCOCYd+yszioCszTGnM
YG/rxeehspDgELSKiiQst2K1MKr+/oXp5E789YWxvJka7xb/S3rFf35hMBmo7pqoQTCv5e5CFquH
jEzJlTKLgwFw5WdUhqkHJVYd95yJkKFRpeaMFclMFyeayCCpUUx/s4i67xKNhnRGeuTSI6MviRRN
q0iHwuy7bbsU22WsXcdAH+6Ro2WHZQwYUR4SmJlYPw3jNo5Q0bVpwNObiI+d8L9dNW1uhr/+wA5J
AvOZzNB4ds2/3iRBX6L0YMjsViAiWtLYrPEY5nBeMG06R4KmV50cXoIC42nfmgwOrfFTSlouNrv0
YAb0U430bjpVtzdm2bdB1bQuNKfeNiLjyCigRpVRSuUwfiLZgCQpkj9Vn9y1vrR3dSURY6cic0WN
qroMtW6NDJm5bR6+pH0Df6Dwf4GjMVc9gZkrjtssJlqRbnRHtXadJSD1U6IYCmytvE2fcUx8qiZa
Tn9OjtYAdn0Qcvwqk80QKDfiXSlsiwg8CdKt3sh+yrz4GlntPtecG5K6fjUA9bPUfM7bZfbqATdF
pKfKM+KdAeQgMA0cnxA10pIotSbA8ReEyUaz2o0FJXUHW/cedPzT/5etM2mOUwmz6C8ignnYFlCT
qjQPljaEZMtAMiUk86/vg/wiuhe9UUjye7JcBeQ33HuuU6k/Qa/dJfV6TrmYEDr/cdm/0ze+aQsp
juiGCW6ebIIy7o0G1nuCshs/2RLXpJ6h0HI3C4pxP2vn9NGqtbuJ2C6zVXjoUC1BcWTk2PNXO3MS
WmMACYUVUUzIw648e2nDXo7xawjBY7vY8gNrATI/6ehRDTKQWMhWbFzmpyljGkFuRzSnQLtXLDz5
mOvhOMpLrYmXXI1faBGSGGQMGWekeGRGgO4xhzuDbxMN/mfSbWSxkrzA3Nvymnn3hH6FvbBfGg0Z
SvDVE7g5NN84dgeiaxH1UdlFpjG8CRc0fDOSDGzL4Deh1qBHMQJ0HFu7cbvk8LAeIeu++B5LzaQZ
0sjsNJhYjv53ttQrwCsmk2kXygLnWWLSiqS4ina+I/RTw42TQeQTWMtKad+M+vSsZyzA2uHe9b12
5yGO2dli+MzwHrqFFa/OBbyXUnaUGLkVQt8nICvlEvbx+3s1kplkMrHnbxc9rTuq3g9T6aQRWOON
VxKTrTv70h2CbcBFpLdbYoDeNOOi3quAUbKhPbP1mmJD5tUu0az3xGaOlZM9b2Rk2KfZA8miNVxg
BjwoQaENg5QcF6KbVTofm2I0Y6MrMlAU3RUB/RvTantWv0HHsDlzureWh1EydB+4ebBmw4Fj7P7S
kq/FAO21W9bTDNqDbJlqLxt4NLI/tY38SuEKhNU8vKWkuEbdRk0iVSZCw2fvnDLAFQi2p0UACQpI
M3ZFBfVi8rjULVY2CRMJZAFkf9bEheQEnA1JcpvxG5zn+YYEDgfgkv4MIT2LxiRlYzjgwiJKlskU
ujTiOo9Lz6+PdbwIyaOUx7nf5BG3kGkwWJk8HwZ3/eWXRf/sVq/Cca3ISLCQeGW9y4NftZa/OahG
wYWhinUZojrK/Q1pY96vQ3oNmvqeicoWPx0sjyT7HZFQOa92jobCWNUhb7CjzsAoPqurjsX1a6jq
Jh7UCsdBwFKwMJ7THmoh+BTzroeHcTI6XR1xRuj3rTIJi6t151n1FVlaQidRtO9o7KlZis59NrYH
Ec8N7cnO8xpYV+X90bMypMnKv1qsXww9kNHNZKha0v3l6I+1bS5vTW5ugpdmRRxqub/GfEZHKYrm
khij/To4LIQ5wvbEf7O6SN3hKMtVwz9Aew6m78JGO3tul8yDH9fQm6ee/q63LTd8Z7a3YtWI1oFG
vJSGdecD7ieEuntYpI8lXVNvCijqhc75148d42fI6WWtjTlIAaxIbjwgmLc/YnWm3Mt+LbMXY0uU
+3n1FmP5DEpf3NmtPd8H9eycmyJ//ZH9lKmF23jqp3cPlKXDROH3hJR+J1V+KRZyRThPC4Z/kHqH
PjUflF/G2PuZjxNCFrukrZyKxPiSTnWu88x5npzqCnqN7crgWMh8V2QR3hi5SSfPPzPpZbK7i1bG
lpggMJn247LJn1DcWziirEjitXQak1A8duPPraXEQ4f+sgvg4wyr4caTjU9AA8G7WQjwXpwGtwFg
ik4ZdK4OgW/KHznn+29GxUcYabj44MrgT8KXnjKU3OGYsq6rlckDTLfmaA5ld0Z2zCtellzWduLe
rzPugFEohv2wbndTVlTPhW+8+tLIvpzcYK61ePO9b3vgg5qAZHptqcE1eMh/EvO8KJ4MO30iVE3O
3lvSrhd2UysEOw83a1035y3Rah/Utn7oOd32pNiFTPfqz0WZZexTfp4Dyp3nWtMef77vK1ImRTWY
UZulA6mHibqzS6nuprwUhybP0GXhp73TCqe8eAQ+D5nV35tmK1E1SBdzedffT9v3WuqBM2LIN3+F
AleyBI4FZuXbcvvw8xlLEHaP/+cbHdi0mOcDmLE193dNJs193yTirsXN9+/DSkwEurEFJ8P2B4ZZ
sP9vyjlu/XW5cL2DQmRyMezwqROngqvx53s9t/+/P/3fLx2YdcyJJTIdBHPKuPdKjttusYx72YPp
pHTuT3AJwWmPU0ctMJBGXfjRTxVdCYPWAbhQ3FAd3BZO+0QseH9Vpro0UEsF0NBcYlqcAOKmKal+
zdxAdMsFWmfw6UFD+m+LDelQgGIgFAvoiMaZ9FPTzoGAfUm/5rVVdlW9dv0xl2iFfi1W0G5mwYWo
JwQRTB4GSl54y2WwBtehHeIRqAHLO0AIA+yMZxOFiDEuw5F4TvwDLLpJA6eEGOt7w37piFV8sB1n
vQVqGVEhspKbtajxdXH995WYfEzWVALIxHhYkH7Ide6biEZ7jn1sFOTmNk56zkYXovlGKve1stx7
fhnscgnvwEc8gRWGDz9/DKySLzvomSlRubSyuwwseb5beT1IAs1/N6QFDQCc3XvUVW/TpNU3kxAe
NU33XWWTf9ei7AC0TAQ3SFDGlTB4J8lLZ6LQeTEBeBB4lj4Vi61CY/33JGpYVtwnU7qQGINZlCq5
ZtJp9NGP3Fxn61YTOBG7MM8AFlhsDNPW+r2iuJZ0SI+1IAlnqSlxAyhEBVHbZsF1VqjHwWEnYMI4
IK+np4cJOpNODuVqOVfqwZi9l8lN6x3Kqe7mRyLZDS/rT/ugtJKud6NRWM1GxYJEsKs0mcY/j5uk
yb+pf7OjRD9/aKAANBIXi7862N1o8LPWTM6JwxEhSovsEZZS465YyN9cVrqVqcHIrKv+xe56Ij96
/ds22r/jYBV3OOU7rB02QmmcB+GsguxugBnLYtzSz03QlE+GbX4wRmyOKCTzoztaT6hNsl+atJCO
d8bjypgnwpHa3DqVF/37u1vDIqEB3lSYEgBFtTwNb3Vx18xjerZKe6Qo36CGuApwJ9A5/Hw5ptXL
v//dqgF6F9trprx1iOc0sKJucEfqSwGwOpPNNVf5H89xxsPPV7rvrFDPa/vEopH4W5REO04u+Cb+
rLFWLKyI8I4efHT1qBuDe+nb/kYZZPVgdDOqU8nqY2ESXbt/nG2x1jSle6RszO8zf5xDq4+VNmT3
o0NQfZHn1w5wTGw2w/hs8DvswFwC1ZKJDw0Y0TAeBjIrq+BTNpb7B0zmznNLir4BUkXUcVrcPkBr
mh9Vn7JF4nwQ7B3+e+Wge+WXybU8DC69e2csehauRA+owHxbXXMOR0dUB/Rm9m1P9OBtVjNW2XS0
Y1BtWcmt9TzOPtHiTioOErHmq13O96rS8e2yurykxYmHOmmgfGLXxpZKDTE3h0Jje9PLqAl17bgp
oTVww0xpmcDu1vtHBf/CR+t8majyvT7Lrj8fHFvc/xsneMbIQplV3bjdfOQ73eVdxfR/KKvT0jqf
IoClO7k+y3imbKExgP9jSu0WJEmN+hmBQnpSbfBH67tzNvzqJit/V4lbHp1MTOh0uz8la5+7dRYJ
mnmf9K5keaKmL6+lTU4OVc3l5/0vTP0vxDnp9eZrFzjLrcVMmSatjH4QXlRx2ECwbxdl0ZLtnC9H
dnN2LHroB6qryVG0oWlhXobUiw5sn/KQj4Lc6x6oOzCjqck5/Xz5c3n+fM9YNYJtA+yzbZnMp8TS
wFSthaLumMe3aQUUJefglwTSOtWg5NuxCnljrJeGe/rfl13Tlw8qLR+QRnuhSvCi/n+fMVN5cara
u/k5gy2U0McAITw7m82rkT2kRoMugJxcgADpzmmD7ImR/FZ8FQQo4FsvYQBQnd6sFc1eWlfGtWqX
FwEW/n6GpnlgiuHusF/JsAE88ELYhQxp7uyXCU9HqEib//fZz58CvdmezWVbAM+2xoTSyqrO/67+
QhZzbNZrs88abORpJWSxx89FCbKdZMvY+rsWTxILnQR/CckbejxhbqLIALrDe5lmxqXWqzdcJd3R
6k3vWknlXce+WE+NVV439xHm7kWgKaqH35AikC+QHZ5cTQK3SBq/NdoJKgpeAg5IjMk/3zOHzgcj
CqxraY+zWNr3KiFk3ul75G0A1PdFD1fyZ/C6GrQgtSXyXZEDsjZgnNw7GF+P7UgXImmbQ4X65MIc
Vj2yUvygJZ7OZafkO0YRdOlOijZzP/vucpsM038f8qRhPNDTd1NP2FfdWb4524qbeu3EYXYBDFBx
P808qyK2YlA0ckH017R84Jqoo39XOD3jQ92Tm8CkBgtwK8EVOYwgEOA2JYG78Ky+2eaAvC98/bo4
iDfHxqnjJau6w6x70AOFbbCyyuCetarDkuMMUTXBIGDHJI8aie+3nqmGEIZIH5sdbHK4hS37UAjs
UdkH63NQWg9t8RAo9aeoFhdSFEcXppUReCXk4bTTv6aZ9lAskoQAz8+utZsAgJTQ66ROvk+pMoqT
yWsuWL7rWENebURFY/G0XtfgDtZudyCnCGIpA9fbFdi5b8O7aadGHsWgeb/s8XusajZ/fna3Gq15
qIqOhOaF5OayVxyTBkch2s1taKnp1a4fYZvtJl8AD9EIWEo3zyOZGi3BXVsvv2mvRhKNfRHUd2yZ
6rPO2H33UyukXuPtJ0vc4+j3OQenNDKmEXlfay4fxAvsVFWikWycF9HNOcTKOtJ7o79giFNX+a3j
UPpifBBO1dhfJhtf0s5JRnE/kOA9EXSFK6xdI18F7MNzQO7b4wZGaxnp0OkjyfUIqgeF7Q6JswzH
7Vct5vEJEufWykAdqEnlIIlE3OMC63gMadapMhsy63t7iSdGuyjjtJi3x3zh7fzWUsd5wvCOVmpG
xNHptPWE76CpEMkp8xXH3c+P1qd1unQNKFXHXP5ZmnGqVMQqC0Kii8Y9Gx0Vbe8VG9FFh4UFAXwv
RkMgHOSCSOr64+cFnFZiochsR0BtEP7DuFPF/47fFZJeXATzo/Rg6FUVXJkfTgt4/PKUt6PL9i8j
kdvwmoLrX2EFdYMre4/XuulZ9Jrzl46o7dEoicoatOUx89MxtLqxO/xIfBwDGjnypb/j1teujCF3
BUFxUcAIAiMt7/yQdKexUxq0tfJPYjCHWzM4ovPP24R30iJ9aXudkwbTRyo79P7bj+pMi2Z0AOGR
2taCqgDF2Rz0+FDMmTBTV9svKR78cswGFJT52XC94s2Ad12Jon5KGutxnDKCQgYE48VqWm9LL26y
xaf20AJMEevZnEoRzsM03SBY016Js7hzYas9jK6+kD/U4TtVTXFj13Ji3iG6t+JvsdQZByJtcFOI
rzZLxDlLlY2ADIfXvE1ef3oLRlDLEV11PPnlJlrTKusgzbfGpVmcDLd9hJsD/7DCQ88TBVNNgs3c
w1OEY2LPesA9E2q/nn4+q31vPRHY6uJS5zMN+RQyu5VVvc78qy2W7nGuRBkmvLWbH6vdpq0YWrfz
h5atYkkCZKZ8ya3tL2cvFy9SNmyAckZpBHecpx6QUTBMKfcscTGvQZoYpx4zL9PNT6JM1kfoQ90J
CFeO2HG0d00NEO/n3+lWfR5aJVTmrJ1fmiCY7y0HIc92BP18mIhzcPtKXldyn+emsC7p6s6HHJVW
ONUDLTiz8tu2NzTs4dr+Bx/Q4B0NCE2ki6Fd8bFK7zv235dc+dapXOUuQUZ757k1+rKu/uBVtO60
EfHVYqIRTTPhvms2kgFNBNllFVoTT8iTxPaQt7gi9h7ObG+ut7wDfs0B9sVxmMtvPze5CMuzxtBA
+Ps2CAhTTDMmPXitXucCm4aRPcKdsiKt8cR/n6UGinOZsFv0zJn0LwLyJIfRR0Dn2bCX+xKF+e7k
uQ/61/pL9Iq+lyJTZAfQRjGLuq1AST8whIfWlM6hvTQbotQ55zlKSXD6lFVL9SZtBBm5j8rcH7bp
PrRo0u2Mc1N2blx0M6LKvYfbPGLe6YWBQ3OH9Udc7OkZvurNag2vPOQ+YUIVILBTRjd6dnTa/BE3
E4NcEguIJbEZ5kJrdI6Z3THgBKa0K1dQvQjYjoObp8eAIzoyLBrRLE3fPYSGuz7IwrGyPrW6m+Ns
SU7FNtCwJqaFcOl+ryTEGHYB86kEXc32Du8i1jHNX2Oz9AHTaBmogwK8X3bU69HYBej22Tjo5s72
ULCP2YEkRnKg+QpBa3k3a4sZeoxEOb3h3hkTshddplnIcSb2RmYwcMuXmGClb8lvG7f6lIWzjt1d
K4+FARy+K6HY1PpChEeWsRWYnyZL3nWlJs5GhcZ6hEUqfSTBfbxoOjuQSZICxm4KWi1FbcDPzFO2
U4wpsqFIaSIZ3i54FF2iK49ctp+OTmFjaqkRgRPQlXkanC3BSoEFQckLCzukCCSIwW9jA3DWkBjM
pOAB7Jct5kJWsasDDW9sNTHiZ7IiCAaoUmw3ZGjvuLqz0/ynxNKwH9mOzLlJlHP3tpgZeyuu+B2+
wQMJBExYXnMm66sOemYYGOMW6yOOFGou03+hT8gjJIBVhGjtQHxJvR9GvYEZr148Yez0YNZuJ2Ru
eZaArS0rmJdre84LD7xYywIu/6Lp/UgUZKbR+qw0TiRduDi4ka/OBM+yCQFra7ljnGynFVu1t5Ek
rJ2m0IxqyPOCCpw2i4Wd3gW/OoY0h35JvpweR7STM+SuV7JHOgOfhJ1epOP8nhfFpg/XckAaV8TB
bxxLaN67ilF/nXW3FsmeB7mYe9M0Df4hxlkisQkzXP97PZWvSsl9mvao3U37tJ700n+tcsdgc1Si
tBG2dtAM6qaUGi5wyiNd958lq4/L3MCqWNqLI6s3IhFuFnN5ZxDXGNl9jcgzMuy8PMAJek2q4cvI
saIQBvUp7OwFMxxWPXDfe18z46YaMCZW2KVz7ODoHd/FnCwQrlY2dbz0lSJHG7jNdRTZFzutpyX7
3u4V3LHIbTVtV1jFLx6ZCQlH8N21LWGUcS0hRn/T0mM1pNoTBKvPKZfffToVIfgH9nI+pqmhn104
0Jq2BfxdGx9j1OrnbPBmEZseDzS3Wg7426JhzO3n0YZpMGMmAhD9rrv+qV9JRKXrfBMdqfdGAT2/
Ck7+mIqnpUbn7wTvbQJvq9GJY7CbPDTGv26z9ySieN9gtz87TrFVoACIm/IdEfXZ9oW1J7hTkjd1
TY36ye2oHVdqnbwErE7QTmw0yZOD1TdMUg6qZSoAp7rbLCarXtoOQ7PfGB+a8EnDAJWuyvzGFVly
tMz1FNj1p5+2xs4iVgH2sw03wuoQNWeAZ30CecyyeqR/r+O+hM5QLLTnQPTrPS8PC0/PSWMbCCgH
VH8w+uo3tzeua3ICUaCToZO4YM88pu7eXJ4Mx34/4d75nJGU0AdPDeq7HDyTjneg3/krIFGj3UYr
LKjQin6KvJ4iTUkmHU71ezQVjL9G/9VPLrQuiEFNCfuSsfNrRkJYmNXF0Z69i8kUJ1K5eDcLPFpZ
XX8q/ZRZYOwGcpyYlv0ZTLLccVYvVC0eizIIB30Okxjg+7kzN/+uGtVxRDY9DRbuTzZgTIuI5G7z
I5Xei34eSwvyYFqdhrpoY8XGCGmZFoQ9ehgWSVD2e03cZdKN69TiwUS8Jo6AbTvHXBKG7PSUsFaK
wD0c1hkKaaUeZ4dTVEJMK3TY36AERGPthGkzuF1IAnYRr80NEZW/x1wkXJ0wWvAp3aVdjtyVORLw
xSLsQB0C9506IuFnG/oDxs4R5VRsWQOXwYQ9FvKm0dl/dZt51zA4vDJDzq2jkVlat8+Vsk4NstVQ
8/lX027e+uYDWz91LLzmj+OLj1rP6/c5S4GpgD0ul2KBObQssRKjBm6RfkNkzgtan4G5Zx1VvB0Q
pyamAsyO28CLE1d74SBZos4YrZ3W08F06gioWnuYOhYwfgEzTM/zOSxK/z2fAbi16Rw3Gpthr20j
rxUfU9a3hKFBXxx1aRz6zP4ojTo0E52Sh7tidl1OOwaxLrqdZiW71ZlGAX6anSSry6nr4N3UrDpx
DEdUdrdSawHJQYmCSg44AbUxJUX122UQqVqPccpqA+FlWD0P+WuHWyfzyYpIlfcOnlXtOisBL7hJ
oHuNFTYOOdziTN+sb2ftY39OCXquXYDw+E4IJWUUO0jyA9FW2wFi60m/ZKVJYr1YEDQEzqH1kv7I
BXNaRy3q8k7dQN/1476fD3rfHuWiBzirq6srSeHE9XBYOQIZG6t75mwnfnsYdGti7hVUS6ERvbvK
+XswVDyCDbGKCZs7pKqo0BID6pu4IF97EEMQUeoahzEdQV8GElD58iFSVshr6l+JQw4h52wWcGJV
rMnfGTMjO1xj9OqOvPR9Q6SIA38EOnZUZstZtv1HxQMyceg3EcWyGQkIp8Oqes7B00c+Lj7K7AeE
8VXcee5Ns+Eve9ldJpaK8YzoasfrHjbzijxrmMmCKKY/wowm6FyxmXc7UbvDZXIwzAT6BxvR/tBh
QNpZQ7BXQoKVCEp8SWDNg1QXAMkFeLdg2fJHz47o3GMajIw19K9mA+lPkunciow7NkeUeFaFg0QF
r2AlLNyS4qtWzCeMgCEMnm4Q/zBjW5hQqprCNWgfqk0os24RT4nL0lgTUVGlFe+vt8TDZPyZTDPb
E8R1gRhP8azybz0x7iE9aPDT2FdngsLP7hNaHBz4VA5vc0A5YC9cqppNFqlunzxUvMSJsfafEVqs
LRqcHELHwAWsssKNCGDmoSsXDlg9D7V2NWCv8tyvKk6VzjXe7To7caonR7KX905B6S9phWPMu88W
CS3kakHVpBrc6SmlzaA4Tptd5lvAbXoyiAs2dZEGWFkWn75JrHOPgo38PSZEC43SKBqbIHiChLyx
2oNBAYZX6a9yAlScB/klHXSMLSMs+xnfw27Ri/rgSvTpQfCySkTd9TMTuleSzK/Gvk976v7Eeegz
6+C6dNMACTlBcWoi1/j0yYLjSaluwIqTWzXoB79j6l/NsOGwBxe++dIFML6A+1Bi4hXaOVunU4Ig
1hAkw8PEpoSdpXpOgTwXfaGdnOw3+iGglwxYtVjWzsXetG92bpcPRt3s9LD2kjdzrLuDLJeIITV4
H7tHFlbl74s7ujvHdYNzo80PqUPr4Y4cKYkC5trtGp8jRw+IBeppuyLyVJtonEFZFvPnQoRUHlig
Z3PCIYWNfd8e+LJOirDfovv6DOPlQKchpinYcUQeKUopX3X1CJv2Rkurd/TOet+/a8zhomFZEYQr
UItkkjNgoRm1trKm4Xl7UEbT41nOz2mPrSrthg1T2lNgdD5ripkB86SQLcHKSguuA5GqnGAJ0R5N
9eWv5hg3qilvrm2zoPs0JJBmD/kgS9ttSWadTXtF+y7Sg+slNC0S+iEEhZNlqWcGKm6IOcM/aa7z
TqRAFhZsg6LZWMi+0n/pVtXH/TjfSQI2yPuZHV69kvbC3UhJox9nOcdIbqXRILNnXA5kaE4WE1Pn
seZSOrZbzjhj0V9uU9h7K5nco3Caxy6zJ2ZI7gIrWzuPziOmfYKBhwyetq0gd9ZRoy93oi5ggk3N
dcYOjSdNvwPLEjs0J2R5m0xwVrMOE2wD2+CLDTCMzmNG4t2mRCfwD9g8Tcd4tSrm9GP3ZiwJF9rm
AiXJUFuZMOOxZ2WukS0+v041lmDJxmjttWxn4a3sVP/W227kKP8rN4P3KkVO4onglNSpGWZlAH/J
Jy64y2UY5KYTGjWehtH6Gtbgplj7hMnpQreplee0+sV0zbpaauQaTFlB2QEYyQxGME/Tq9O3V4cs
gC6R5960/zrtM3F4aN0N2+UEdNH3keq7H9yFIDZHnSaY9uEWt+nDGgQuGKamqTG/n/aamL2dVSsd
Vk56Gerhj73laOWfRUMyFI+gKXKk8Wr6+d6eMcKwCtuJpO1ZKQLcgubNcYjtj5kgxKwAOHyNfR6y
SyLYY7XcelQYZGSMORy1LsDPMGafM/Hs+8Gcul0rhy/NZKuJoYaYHwsBmO2Tkak7fzUDXagzYkId
5poUR76FlPkY6N/SgiYIZLqPDBdaNz3okfNtvjhW+sU+BQh5YwLC/K3chhtg+3nmkkKeNgyMUYkV
utkarllNZJ3CCqEH1aYksu4rH38NiMOc3cv4nuAFv5l6R8b9jMuE6e5NgICD6Z4IR9W673PJf6g2
kEz7vuRLEDuXri/NfWJZoACdNGwS7e/IBiUMWpdnKKiU8zgVv/SZfVZH2UlSxnpXFPafDVWx1weG
zeTVHgu8qLsyqL5nQf3iy4UnazKF/VK9oGcQIQKkL83xPvLJeHWwHHPXSZCbVLC1LsBN1zMD6elg
ZICzJ/5+jqL0mG2j58zkOW/jd4n0gaI3L6lGTUfHVJpXBwtjCltycyNJPS4CmklQaxEdIk/9VgGu
avmv8/m3gduD8z5LowB1M3XfO0JSfGZMM8KeF18vNWp/7PpoumJ8eIOc+r1OMC6sJzLPlGxOufFr
GMduZ665OrTkcCCm50BetQ8Q7KSQtBhAfz50CaGVHPp9jH6Mtwxoq7MFlrqTxqUnQU9AWkXuQghr
5rFDkIy1HXf8RjCOn8UgK4J7lIvJQ9MiO1A003S00LRsFRVJcTDeCV7vR0Yb3lBbrD/cyGVNSFot
g6d1fmMaz1zHPCmdw7xRlKQTOEpTudOeoV4xpdSxBjaXehKMhQz4M0YGVxB2dwybFUfB07BItnLH
KvdfURBqnotNVSOMlI1+hWySAgc0PImg+1oQhZEY186yIrCDBFlDleJic3VuCx3cQ5BwGlQGkN2K
NMBNLtlpHL+N5RiIqD+aATeiTWpW1BBNqjzuuylLLnolP2uDFLaMfQ/wJgS2FgIvXWMce8Khftf4
hG/BIohrWsxQcreBdj3ozloctdJ71E25ojmGDiuNrWTjALX1lls6+2MZeIH7rH0Z6seVOfGeKRzE
t0qehVO+5gPpGUlBvIsZvDi6E2HtCR7RNdDwTOIEKELui4Z4UVzCJlR+vae0oabwbdN/cK3lMMVd
adEVWwAziC76K9rZYjAze0g8P6Td7suEF6jtiIrguUH5VFGDYQH2QvIB6bmgPvX1s+iPkDzTx7VM
XgP9B0iMGnDwIqeAy8XQV4SGNTRxXntYHOkA4RqUV2PVibI0xoPZ9ai2UvswkwQXiZ5F81iEOXtE
CsC54rOGosJF2uWu8cyKK6yGlIiGeYlabXAPbuB/spAuFvMojBotihbcByWfaOsicGYUBMlQFeiC
+NMVT1/RHeeaKtYcB/h12lMnFRRu27zXOvnWpS7P0dksAOKJjyrJXlDdES5N3IZMkt+KOF605bs5
8/mXYZnAl37IRy67shxIQgFJbPrGCx60v0AhQ4jLkIRLmIR9Y0Q1Z4dtmSRiVf0Fb/fRT4UTMloJ
NjjyBxnwYVakT1o29RczY+465OZDOjIMto3lCsMOUlaHdCoZB4LzKhUnKZY+WlXyleuYnA3vIHku
xk5mflm+/j5MCqW0nlVQFTdcaDEczKD9GLssFt6QoGrkgJHtA9HVj4Q47VQLdde0XHqSBQ6myhzS
z5qJzTYF/mTZDAabkY1EA0Ky8GcrdvySs5NpcdAmRzkXOPKQeK6lPDTd8GthYjaQCxm37kW1jhkj
fp6BDyXyiJ3wCYOuccj0tiEfUKmnbxJ8uicWKy+B7JJLWvlr5GnG0fSITPDBJyHsumkN50V16CYV
5Tcet0ugejK1sJacFY2jUwV5hAz3RnRgUwb2RpsxR8aJbbqxMQ0Jzr0uQqzQ7MzJY+qkG0ThcRCr
lGVxswqP5aYfk6xh7hvAa6GlrL8rdITQTxHESAp9UYBgL2QKeLWesd7xlRf0Pp0OAQ62q2KszgDY
vYcptclkojE95xy4PB20fYEnZe9k7wU6cy2on8wA7U+SWiVMcf+hqU3QizRyMhjafS9gZpaShqiv
/xCdjs4oWbHIO9mR6pC+C2vRgL++5nc5ZJNGzYrI52T77C/G4hE6l4Y8ouO873v3Mkn3OPsc8KKH
c9/3BlIkAtTWRENYzqhu9ZAiSURsTcmQnqDNW7YRe33hvrd8xK6eWRYXcsDJag8s1GlqChuF84PW
/lOlFPeII/oacE3tD0e7hX2uL3U0NUReI0lhXinkcmgDZuGDlkpm0lOUTUNw38i+wmnQ8Sh3jjYw
SRiQfs2YYbFu0Ic+aboZi4T8dMqGGxbIoGA7562pvBVZmP9SmqhqiYink2DEOw/DeE4H49dYVS+l
y+HYwSbvXD8NBUw/mEH8Oo3DeMjOx++shR64VtMdpg7npsRUELWSHEvfQY3ps7/b68QRRGsmhpPk
kocx7XyuIlE3pJodW08DMSgNNlOI9Xkyr8dqcL91y3wMAt6hYmIjhGEkh5cEIySgiL4rvem3iwwf
Kad1044DWljeGiLKLOLpbEJ/S22KXcs/LGtxn9jOY+/VeJf1uYn5VyFAa8EtI81ngFRr6Cck29iM
PGwU2ztytHZQRNeXsmtRrqQB8+JsjTq96q9tBn0CJwJr0MBFSrncD7JPbuY1uSsCc294ILdUUJs3
WeM+rMMUok2YDvQJOfRh4G8msBlrXKrYQueKduONCmq8DzxkA5KHK0xnTBqBXJ/7pKq2J8vrNJKy
YCukAoOlR8TkObFMjKM+oaUPtB7y6++ipCVzx6OQ2SkrRgE3f7hKhzl+K5rY9xxwBN0CTH1Y0am5
PHaajgu11T0Cg3ug16Kh5SJYjVG1eU914rOhHB9thrkhTpvpLXfNC9nXVLd1Im/G6trMVnoRdnWQ
egKTO8mQ8OtfBdKtSFC+czJar1xK2REa5it+4keZW3NUZ7I4TZ0+xoKfMX2nANCitMiCoycpUov/
4ehMtltFtiD6RaxFm8BUQq0ty303Ybm7JH0mPXx9bWrwBvXq3rItS0meOBE7wlGydujNjX7I1XLH
B9W86oAPpzcs6U0RPrSmflpiwbTUcI60+V3AVhcdCPZwZYRPc9Pad1hjTj6qadqZ/7hCXKhZ7Tjz
LCqjmGxBkiZ0MZBSOg9KEAQZg1Nos0MLfbAIdCIfJ+kh5axgBsBxL1DcKC/upvcchXnPm54NfWdG
hlkf53p8iDtLb6Ggb/rGoOVxxDWUnMx0bG9IGz5UHpqJn5vLqZIYY9vM/6i5YjqD8TDNoN+4EOzL
2oppw+Sz7bYLxhPJJ0eqCMumBl0KBZNAdETH33ODY57xKHwNbPLzbUYi2dDvMf2tO9k5lEHji5gX
fepbWF0TFliU32krpuK2oGmIclOu2l0eGHsDSzzsBS4O9eOspMDKoHwubvRdW3V6Q8xn60aizwJE
bG6Jc+lxRbNj/IHhglTc+xOyHyZhjHJbWQ/fgQDvIw3kUEfpN97On+3wwUbA/Vr6e6dxqSy1PftG
2V9+bs17QkzsnnzvFjGxibgq/PjC0Ru2Nb8DPge8KAwIVWI+BRa9Gxj7YDbTNwR9l9Eq3Ie9927Z
LujDUlNYXP+q3H2qUPBuYMLuO794cFsA121/cbFzReysoVsiGP7AzJrphRERbcUlDE65chRgiBK+
SeU9HCB/38HGplbvPA5UJqW41oTr8Z9KwU4iOywWS+opG7r1ZsQeAdKDmNov0dbOPfVlFSeXzV8t
mJm8fU8BnvSVtRPAnGbqO7K05MUzNPQ+mW7Lhom+jZ18nzR0C3g+bzsuzwv77WRu3zAT3IuylRvP
w2aiGR/PboLdqloCrOCw0qt0NE7kR9/qGepAHd+XrtVvhfK/YrvAYJ1+1rF4ILTDATSRHWLiBvQO
lWdLGwdcq4yikbA8zEYK6Nyz8Yx+p8KjpQdiBQF1B1a6ZxJOCIpnnX+t4ajVRQ85Zt06JV3x43vm
qejWGxGwTKchHCTSFhKr5C03KmAX2r9tQcmfSEhv4nZQSB+t3BNau8sgd2ysoLK3NDxveTN7K/ER
1kUI+hVSKjeDvUOR3JE7+362pr8Eu0fkSOrcNrxA6EWZcLFw0pMXd7S15iH5vJEjO7NufNdxdkIp
dBX3Q4lOb0NF/Z/TU0jj8MI4rmFFs+2DZ4E96yqNFyOHGj3pHLB6si9atGH8lt91ylok7NR8JEXW
sqKRj65TLlDGBXv+hGchpGigQk56JesduSnr78F4omk4e26NLwPrMR0yq8fCl/tg8p3IXgpmoXqE
eNr3AmMZXwAeGs/Hor/Ll5nFBuvcbQWz4eTZPY+hSZ85FUki0HQzTI+TVT416dMSsHCxS9YXS8eW
MQyB6ZTGVo0+VWWm8YiUJfeO2b84Obd70lIXty2Mq/hFNAUuO/Bwz8cjC5O1RftEQSOVJ+wmdBvy
SaA49J1uKmexeRPdNcElS3ukspMTqKcQkeLgwtyvMBR6zkRwjpamDZeDvx4rQLzaKHwASRL68Y7B
7yxb8b4MLlvmcthR5jYwqXNLJg6W5MEFVta61Q2SyMvWTHQ1ooj5X4Y512dakG76xn8K87mm67D7
igvrjPNs2UFI73ZD9mwHFJBIAiyARf1tzjXpuZnTy5KVd81ChqWlIdjlOXmquso4l2uNJW/wf7XT
tzeWLl5KuOuHRbGGw6ARGdZCzh2QTUwFWRjqLx9M5LbOqJtPzGBAymHXTZvvO3c7aJlqaHeZMm7X
xfeK9GFPmV+Vz4LCF8vZgwLD0pilnpu9shhjBFqG8RaN/Q6o3CsKTbFngc693Xrxxz+Fo1QU5Rle
SwKAvXIOvZncJcnRmykHKCxq3VnvbEiGYW4oDAxi7ryByMMPhFFsYSZiwOBHcPZytulzRLUFpG8x
kYQ0qHl+98paMd3nill/biJBrZWEpCN111EcYDw5yT4QybFzpxdmqmgu4pHgoMuJ5Vn/uty/ZYtG
B8f84tkFQI6apQkRQd7xBeEbN4ZWyqeQyl2sMYQuXAlguemY/z3oaccW4ZiKYdQOACaMgubTiGVJ
DPNdUftg/yiaoc7KVgGnTuo9O5l39vvky8JOBGWQ09BQ3W5cCmraFcRpbi4mlNUNBqFnkRXYODW6
iVnrAzlElyxGpnZwhy2g7lDsNBQ1x3Xe0sK6hDlH83yrtLpfeiiYTeMCAMl28SKhec3ZvSp6+lfs
4k72PbxclwtR4d9CM4pQ7FjQGwa+3BnTqGXLT/jkQJR5NcuKGZ9NELDu4b6fXBpC6wGfbkPJrwfr
TExTu+MGyM++YOxNJ/TisH7MWDS3VvWAU/+hy6zP7DVb4fNmsjz4qf9CU9F8mBR8IlZUZ3OBxgwX
bQLnlp2VbRwGFR5ycl1EZEnj2knwtXQ2hFBp0aTr2HyLAeUqy8McZv8G2BC7Fok4leYuJFcvMLRK
I7iHKrREWcC6NqZkG8AncrlhFlHVvK65ZQ2fAqw9NyZIEs+5WzibtHVhKuTzW08deUeup3coPk98
G6sFD/AhRW+jsTcKlvwELAB2ucHHc8pOtZf3bGK6nW8wWLple2xl9g+DiBtxzTa2mFWhc5qvmkSy
dJobislS8p6Ej/0seRU6QVFue0yJw087PzgB7n/W2T174NwUyCeV2GWSFhn06SSvSFzWNDfRTLFe
W8nAvtAxsmyaV8eerqFtXavOtjetRcm50kRlw9XMM+BqQnZ6+RETP4a5aH6wuSGRpKkW4KC35W9K
cRrrMqTYDrtDoZhEzTb8kC7YlsXCAQdfkZreh9GN8aT0d104n21Uxw7DVxwsh1Z171mBPJv2+btX
Nv/M5N4PIN3SAp9sbbWnfDuC/J5swlw8tO3wkk/WG1hCLrhNwfiW3mjMEkYavwd+8ld52tvz0TuT
8aR9BkNiE77UcVocJaqLA+1+U+o4RG/DNWtfTXv8qSBj+ciYpTbe6onHoRkjf2N0JJ9Pw61pUSSe
LKRoeWmcAHatDsdtmkJ44qGMX9daZ+3cx+fSvM3Lj0yDFc7MRzdQtMH1K8IeO6CJoO93jXP+Wphi
mcRiimv93wYEReSa083oiXTfyOynCsw/hKvPLCxObIvlrhpxN6jpEu/T2v1XJzjPWb+zTo0fefYq
XL1KIzNiAWqqg1t7l5K8aefZZw7kTS5Eu2U+Z0FM8MuArmaENnOyv8vmbFexbXPX4XnJSdl2SPtu
kxzakZrtCo/mkhwCDPfbZO72DfvhaP0VONp+Sezhpc/aL7dMfvAh7em3vMIihMdG+kmEaAbK+Rd3
CTpg4pyCKX5a36WZFvfD/A9AAzaxLqSZ4muZB3ByE3OgHrq3ifYWTSWUgbzEU49DEm4+/5QjzGta
qsXyIBJ0tsVMc9Bv+tXP5D3ZAWw0xI4rrD4vVPDZGx/12RfZhCxL6r3iioVNZgYRWZARsdNnHWCu
ZFvRc4AEm9a2URME6sFS2LtqABYn0IY3Yz6AC8dBgwiOGc+SL+naKsHV/XFIRwFYLZ1PtvxDTHld
hPhtK/6sjZxGSHcbY89kjwIuYb7t/ewPY+1nZSPlTBMpsj7/XXiybU0ZXinBAYesyaWmgyA41VH4
J+WV//g1GMXBNuJiOxaMY47FT0CZNeByYw1wDogmdO5uPLf905mEYQg9VScPqc8MMIbJZxyLF/fB
Dc340Wy+fXKmhyU1mWPc8JQVE9UcaVnelpIwv6akauMKG6Y/dyzufsggVvxvYYm8V4bootEtbzWX
FPU2YNiM2gxrQgxTgB0uZsLWFScKdbPTYFwaUMGbZbFYZtt3cAhq1g3eW9+xUA+N9ZGIb6MnfsWb
roZa3KfH4l54BM9jNbLkqj5YrYH/tTyWBVy+nAkRPXU4jEuBKh7X3Gb74eDP9bFwZmvD4kbJ/DTQ
hlephJ+pmgCFhD2cyTCJRvzRk5n/as1AbOva4PiFuG0/YiSgTFT2d/5oXvgXmv0dVS/xkBisgU1I
p6hGGRzTLB8KuFzypqMMoMJoZ9vlOwQdpLH22woadyO4ie8BSkS6729qj/Fq5ONzmALsOmwHj8D1
o7Lj+VzOhbfh4u1GRSj+VGw+WUbxVXNYsx+znkZiUoDm6hKCQf2llfseVkfVNNkm7ccyyrzpE9IJ
0J8Ob8gc47mZTH2Zy1X7y2OuuUu5Fsv58CTYI6Xmu++PxzYEhpdgimHyPFqJyh7cbPjK6AffOLH8
i5fsqc4cl62rc2pKs0MPH7BxYcWG5nmwx7i+N7wf3yp+gs65DI4RmStx0Mox/lr2csAX6p9H6o+L
y6hyinirWUalAVs1TspDHTMFWD5PCj0hdyl2cv7QQ6Uz1ZGsWLrD+/4C6t3cUqx4coZ+1aLPM6JM
5ejbvtfuXYi/NyftvfNta6/YmS1JBdSVId6M47MOb9E0w1qlx9wur43DN1+2bcAg3H7xBiRPUaz0
+x/Pa2a0MobXzs5PtUJr1+o45siwoRh+dc3TiH5Riw0dwb/h7M/WBXGc/eucsgRtauJD4bLpXNLA
yVI8F3a2x170Ql0C0fBhIC9NAy/dcOFWEnpmqeMnJ8dO32bzlK7b9Uaa3mbN3GxUmrC+MdZOY830
Cj44GgzskZmNQ8KypovL8Y8bbfpKZXJLf2KbO1RQt5h8NCMhhTVpvBV24cOQrG+0PJfuCJyTLr39
7Kj1N00RnTDFzUyPJL+k2WerR6jX64EQOpO5JRt15wUYc1EN1DkfL+Vcv5nCMM9YbO+A7lBE66kn
0Wb1aYQSR7NTSNhofpU+i1MMqOOuT90mis24xLSQFLuMFhQcZMietnsTJl54TOnHkxSbRQR246ju
04/UxMXsJIZki+s9zB1rmbimL1fr+0Wtojr/3U3nuUd4TglLAwx8aW7crN2cXadfe/0lKu/ak+zb
961y+TW1ZxdMA/6w9NZdOlBSDujM2S+vKEwGdxQTrxpyR6TwhR97AAIMYawHlnYnR5CNC2QTdqY/
OAQOQdCoA4MxbsOSJFMlKLoEFTrmZDTJX0h6opaMk9d4IRLHiZbIkZLldNr54TeVrcj0OcFlTSbT
i+lWyivrUFJfXFI0xPSY7WO/nDhk601hrwEVaKtwx27YTXcbej8+7KwmlXWWXa+jmfclwTu9FY4l
t2XafRXW8GdWldxz6DFezvNz1uQ7HBpfAaIWvyEe865+sGL3vDTmpem4f4ZU/JFy77inO3xTRHPM
BVFr9dJOioXGICBNWM54cchOcBS36z0DqJ9KaA9wcxvIuPjIERAQpUys7tmNSzwGg194VUCMcFDo
B8Ob5MHJn/xpYPpBSt3hj7i31QBRROjPZukeRyUH9ncTzsNl3g2AzvmiFxEw4Dt9pjCQoA9YlAVO
VNYraMb4aI5DmdYvfbOA2x2W5cKT9G0MqB4doH+vzNYbbySsMfPBXqQ81HkAncXmlsLjBYuT6x6W
kRKfwOA/LvP8WlD/YMUFxw8mwUmRVgk8GmRmy0m2iXqZjTLH6hXepj4uySnYNwYAzDmQH0aDo9UF
ZhgRiasRZ7h189EKyvKVY/XJbxtnM/OrnLxNni3qIBlJ2L5xXeSv5QHM9TBD2Ex3U4wj1J+cO6dN
dp2fYlvw4flnS4lvkAtQXAb48GPeIoisjfaTmyz8gGvG/Bp2DncXvkIx91ScsFfLsZZGbsKup73P
KTnZ+pKdJuLdvm3iNYnBp8cBFzmlSbyFCw5GZdb+OUjIlNUgJ0073A8eu8tRiseAmqNoLDS34hiu
+dgrjOfJHjWalyJ0gs1gjadQ/JAvIs4OnSny0/AVUXzNi4440hrSI9qVx2kIEByK9sFOCXrQQ/pt
rRZlrRt49W6bb5e0/CnY+kNkceloT6x7/cpRDscSGAmn2wNqb32dfCCYJjqSxQMqRlvgRBYmJS98
8Kg0tgBDaYprZlzbdtcQQeUqWbniHPffrRGOt7MVgAcX/7j6sLh3KthRSpyAZlOYQcsZUIv8tZH2
bREYSL5rQs5szrN8BlqX3OGf5nNDjneShBIwt+N50pUFlIJ/7NqFlNfABzTRg32hMhYQXEqoiOQL
kyOtCk1un0A47ZOKLClYhzuO2PCkAj9FSSnIyXBn2lA3BCorBZI5sJPA2Os/t6X0N01QsZnML7ZY
2AMYya4K7QyiQQu8gyOsjft/rQqmXZyJl8DAWFFgm+WLg9rNPWg4wJSMg2iXpxh2Yeha3CSLuxTD
W8QtoMTIwQDs1eZPgMWpm4yvwcRVGYyNjog6crm1vmBH6Y2o7YuoCEWrag1TsB+XBc1dU6xO7BVa
4MgU6607pOJVFEvJXM0HQ83oQBNyBkY4nkfLbaJFtlU0u6Gb3AwVhR2ass0dtIRvo4SSAy7+p9H5
L5o0pigHTnoXm1v45jz74X+Ei3mviMGnZv1uWZojfdlr1//NDQyrWLdqKIUUznHT2FLV23K5Ovdl
z1kZa3uDK2YZ0t9iii2udPF34IT8H6S26csZNgjQl/9J9iyAo06BhLYh1OJrYJ5gHZkEJOsWXrS2
4X5jYCbex3G/VYstyIlW8Xac4GCZVvIkZmkfnTWP0wStQZwUSSf2Y6w6NiW5GuSSlZvJlvg+i9+Y
iRyOW0t8Fm112S0aA326c0YhaG+gMS/O6W8yuRPnunsUhuZKMXMGj+494CGKvuRfEGRvKtx70wi3
YuP7YKDy38asnzLZFUgFxV82ttRTxTQTexl5fe/M2/MQ1vZ9X7dfHRLHXH3mbKKmKd91dXc3DMMz
5QkH8gS33B3uq2R8z/GG9pS04mq8BoO91kFzY9X+Bbr5ZtTp0xrGqQuGZaMgIUe3DwZPtQ2q/l04
BHboEv+YJgs1ww9+QElHOOl2c5qcE9w3hi72Mqf4x1zws5CasxrjVtrdtB0D68kavvXIRyyVB7ax
73lrPOQ4BG1UaLd+GWR5whTJPdI/VXPtnFlFR2Oa1FHaeP4G7Pq5szABMUgb5cKEBZVPUuOxL8o8
ShBiGY4nYCSlQSgwvLqBefbM8NeaTPz6FOetq4+5cZeT1/l3yOGHmF7qjaW5A/gFYgSWpwM95ny5
ECKWqWHqE93jWtCX+jg4y5+l91PPVoKVHLMb6y+bluvST/RhTlTBBE1I0cq4t3mWuV2HhZE25qiy
iuYY+DvfCatVqIKxnbvfodM++HMLaZ79IB8srR4T+Fcumfoa5Y63ODclp8ZfiKkLRcuNeNvsl0n2
R25kc9S126DpVxfRyc/r4hTH6DYLJYSR6XY+IG7yOIt9DvxgRz8dpTQuLJdsuDViSsZ6e4J7+uTQ
xXxbu+GT7rlvhUH+ZNEMZA9cf3OLX/1gVcBJG/tjWvt+kpgyuSlpEevpGxoR9Hiyzg+FiWrlU3U6
BGsrZZkfSvpBotD1Nl6G01nVy51fqLNfGS+xqy9dQA0M0aQe2XFT9bVx4NHBea6RWBrBr8qxqUaQ
OeMSbapWYqxz71+fDLeJ2Yw3vTlBgApR1X5CpKoIEGmyG5q954pbkRTtXikMtubETsia5Xvl2SQM
FsoLzVnvqV796wUbmdTpqoj/Yexoi+eSTTqPurLf217K3UBae99JNe84e45ihS4SEldc5ewpHIl4
utRhsXPuPP2HpPDVIOdffD/dsTj8wUr0L9fQNMs6PHjtX1X3ry31ebu5bR5h9RAMVuoQQyqq9AXa
1D1nE6OOxyzej8deNzdpx6VZJcOWcNhz1eLwmb+5nY43xQJaZ2ZLQ7qBPQhbUl94EOIX61bC+t4U
nvfXLgKXSZnNOP4EazXMNgLsFPdb81lOvgQDlyz7xkYfCgzc5ixLEWjbH66TZjSuC2i/ASiRFx8I
m8AS+T/kSOer4gaTeCu6r29v49im0vszlpyTpLTVJSimjMZNUoVmbcp9CWvHFnx7nfXeSy6pRII3
YRAOPInP9kD0MeGQF4RiaAPh8kyQ5GAmxanT3AUoIJd3RqpvjYVG50BhHKPINrIxH5CDCbZKuW8i
BjXEF3fMF9J/w0FUe4QaNnxwAVidf6cDaUY3SNON5WGgpq7Xo8/rtujtej8W7rmrxB478g6Ckcku
aeMYjblPSnYehT2cSotzvlr65XZM2jMth7jCqHtJuJnS6Am/1eyArXgz2WASMHVNTpf7AbPNWzsN
1CS2mbdPiYmDAExZPy7ZSc/2IZPo1DVz/ZZCvDlqI/qvuE4ayaeHKQeod+QQ4YhyvsWhxShOXIQ1
4QIE3FW8Q6r4nXgSGiAflsPY2YeioRZEwsFHrOChl8ZkPgfaoRC599DFiBLiiDfgOACEf1TNfAqE
AY2FFnc5w8Ih3xNaI5a2SVwMGb6FzGtQkCvM3537XLOVX3KsmMIgs5U2I/kFvDmrzdFvod9kC5KP
nNUbA/ZedOnLEJLVRk855ARm4l7bJ5vdLfkn/nqWcsz15Vp4a2Miwx3QhzSuy4KiLZNPwUDbFBcc
fzik9pOcKnV0M+ulCGyUIAEOaqrEJTVUDQtOOGtPSpQL3JTd4PCx5gOQ9uANrRYHdJOdWguBczBZ
m6NVYhzlFcKWRY4uxwCxDM3WzbOVmjV8xd58DLruLdPE1xGHua3F8W3d0w8/uUTnMvsQNyU3DR+1
JsxxDUzgf/Awlc9Z5aBGWR0XZfsYtkV7GAi9Q2V+d4pxuLTeTzlyXSaXnWHA9Qv7YWKliWvWf6q0
o4+8GLsidfdFzWcBs+a0b6wEDhi/fyaxR5NSAU5wqjDjCeL87DN9fFgJb1pvGT8xXlxmqUCrLu29
79ovbsKWgGjQL+Vi6AWEwuoGxaALgY5VAeSgQbENzYpdNQdRgJliz77ipXXp9UkQNpTdPdI9yIbY
lmt5H53NQHhpYJLzVg6oGtXoJps4zd4yvp9N7wKwAB/xOKBkYlDlRZD+XSw0vFs2rDdL599q+7bC
dbGTy+iyG1sXutWCwZmrXivv+7G+lqFx8Wy9Wv1REWvcCkXi7/hRV7SndSumptkpx/3rmM7xjMYZ
iZOA0yYDDhhKJJtYj1cR9+E27krW5d4RMwnZ4sXKNpOVBUwCOBOV8JjJcFi2ajnm6Vc9tTFnIsdY
wB82cVVgS0qeoGixxHVZgJq+/5fliU8ZJ9NYxpkjghCjWxicGZs2VqKPI46jA79eem8mlm/Ym1aj
ULGxsyU7Eoj1EaSbx2xiHyBLZt00x5ziB97Bdac7QXQeDxMhpjKe9jopnjgvl0PWTiQremQOU9qr
AeksRky6TclUEOdVFkkLsLc2B24BmJHY4Dh8eQV71otZHsilv+oqUazv+2Vn2lm+pq3Bn3e43gh1
lE3obkIYC7gyi5ocps1PG+wAFL3rPH6ZssDHryyxjjnVcbRm7HMNHdj0i5/z2rj2k2BmKgt9hNW9
sZCNIjVT8KCO6Qq9tQWmM8uC96KQbSqfsacbJGv+iuBbI0CKpElkQuJUokH88dWZLc0hT4Q4YPJl
d+eFlzZxjqkhnrpQ28jxPHu9ATdt7LD1DWT+GAr7EcmbQE8GPoDuYg4efJGYTessvpdcAMmk6/Yh
Vhy5qraHjUwKTY/J/ET5RLrpp8HmXt0jWhvmYe7hxho4ZwhknQyBVa0p6QARbRxZCX+a4U+tZJBq
0zB7X5YyiFpzOfShyxbICal4MiDIVAScnIylv0aSi6+zmdbPDNJByUiu6cpFhtBv7hzXZ1RBFDsY
7JGYy6g3qk9hjh7ozxmIUXP2nFAwPKhir6cUMvfS35mD98FSi5Jhql7qUEuyXbwmdvGZBXV3agjA
pHnyO8yEn3lg7guLo6uUwWmYc2qvWmzaNYi9bZzdtsnyL69QZz2U/402Tuzw2WVW8bdJATEJXRAu
pnh0Wlz7ahguMsZHLGE37lMe5z4e17q1mddKgVclx5Sln+OG0cxXkueAyUqD8myB9yO2uxMb16sF
sBljKX2igrAXu5DsWo0+bGc5Q7qY46tqWN10nhVzb8u+cYhSOCMiqQHTU9vJQo64PsSlQ5+lBMXF
p0Wgd6fcbFkl6yNXzXDTUiYDnct4TZLZ3ExsbU9ooJFaU+UmNoPN6IOENsc/oKGUt+F1GVPnbqKB
yslIQAIc3biMJlxLs4BIgx3iE3V2KvGYeqcs3DbefClbEMOclL/w1F9dQQlWPZDxs5rltqL9PJKe
i9PAd98NLCM7X+b/Ah+LEHA3vdP6jDrQQiW1YEI4ySkRqmFvxxvIQaZMBMKqq1DNzPkypvG9Azmu
ycl3s/BfIso+b2vPA/wcOOcwBzJornuLwcyoAXL9DC2cs6ItBvXVFW5kEm8iIU7ZbPmU2ORLihH7
r5/+2V1LIRiQIDp32irDudHUjKlV/lG6LCA6545TctxhJ35euvHHTq29CLAxuw6wgsWL71Q9OMe2
5H0jg+69McGnqQV7F0SCnMMao4yGBBIQUGaxSPZQeQZMMhwbxhxvZ0HmehrB/FroDEHTAr7sr9aA
HNpUEPu8vPumWo8BWD115D82S2lhL2aMA8qAacq4D3HgbpsGJnJWVGcXSEXJic6VvcamzPPWSf5x
3uN2b/rqHuBp1DvlM+GZbWkb09kfath7csVX5dYGDDahOb6lQYMgHYIOiUSCU6Ql6FiR1awSHOQq
8x9VQPSh6h/cEUkjzJFSrLGwSdjTPmpk7IAs6HwDS9jGOJaB9aawgve5hmJIDg8cVSj5cJRNyc6P
JGc4izsqid56LcDfXntBUD0ssvgNkQqsKvi+GUpFgZkrH4il4GDbZA2KBLLBi7tgRk0GMLw9IVR6
3Df43ZCSG/gg/CUBa3JH2+0Pftw7Ty4/o2YIxbNqRzmu4E2BuQHj200V+v/wZvE4oiR7F7ivLcGX
SFbeNx3UWKc9cx83hE1aDjKbBsEyj5/ySX97viKq1m5YIL403h2IZHzjio8P4enrkMMe7aw03Pfq
7NbkUVlIbeUMTyIt9Z0/454wh/g6VAaemiK7sTLwfkVwny4K10sgHzJ+WHTQ+VCtZijmTKiUTspD
yBGroeOoZZBFQ508J3NNXZj7hoRex+O5rxfUg4DHY+1QFaYI60ESeCnnsTuMIU0BzYA65qIaR16c
f07kgrZuhm41EHb0/RWZKlOyziAiti6eiTu3I+zTm1uPPTWdzjxkJA92lL5tX+nfqVMtF3JWG+Iy
1TyPxzj97KaO9eZwMhg1+9b9CIZ/lHpqln9hueOw9tNZbd016iUd2D+Dsq50uH7D5d5QIjuT/Ww/
R5KTywq96BaI2553TPq1xQ1ewaij1p7hHkrq4PsZF2FX0z7C0IelMl1uFsbLbmm3PurRZAxn22n+
yBU8e3gX+jn/Ub69/mVOJxnEOaiL8JL39owg7GwHHX+2DgFdBpF/fZLjHAqce+2R06gtTEd+uzJS
NFRVBRZiKZ/8UnQnD8bYJnmPPf5EEFa4s4P6OU6J4JVNsWe5efXYKjhgM4SCiOPb2Sv4CGbBK/26
iAKxG0l8GuiAsF6cGiJQcvT5NxuCch4GgLVN2P1DGqQyKSGw8Tvn+r7nYs2qwrqWuSLINebnAvJk
6ZQ3o0mitm00ZiJ9V5Vc9MAg7dXQAfXHd6NTWj4DLK9tLb8NtDWaqenuqm5y+1m5JYA6jEaDIvjA
ZnKTJPFHOcc2nXr+baLkNeYbjTF0GM2E2Zsyw4znvyRWGuGj3IKUG6KSXhKc1NmDWAkQHubYHMhL
4XKo9EXOIT1ZV3gNb6DOWTQl3XfFU6BbVDRI89KOzd/CAJ+JkfSspUN+KeIvnLPfMCMRRVweflKI
jOzF37XT3s2hucd6eR7Auobl8L5kUwqFmOectbdFUJIoIKjczb6zobwOh2PVQEiZ7htTXWpV8dI3
DXpv+Yg3ADiM5qoq6anlfbibsvGeOM+9lpyQTWMZFDB4JOjpTSBC6puYmdGz2ObwvkTw9g5e3HFs
djSIjqwAqdtce0fNIX3nNnStClRLHmvPcR+8ZGoyd8qc4x15ipuUC/SQmid3ebXm/lSEgWRQ4U5i
2iiwNA9b6CqygCEkcCiC2L/nCvPgpROKrs9QMo+nFsDepGl/Fv6NbdnXlABAOq/ofad5Lufuoozq
G/X4we5uyrB4iXVzjouQPTxSDyQ3vMRvY0/EwHCOnZ72nWZ10dn7paH5gW8Dg+alKcU/4XOtZge/
S9Pxa1HDJeyxu3TurnCW5wr+hTtjHjMtCA+et6vsHB1I/oTG9BYDmTctgy/mMajh+barx4mzbc4f
CH6cUC/Hso5Uve5ohuC5lenF6DtGjBhXDFstY95n7XKmr/2FV/wlQ/OdDNo9FXy1rVNmrwJTB5QW
zg9ffUyGS9QkLqFVLS683G5661A9IIQyv2YLpkrykHT9TpFBZHEMT6JtI5y7UZmAf6v4mJoT7u2F
mIoHdJUV+/rNmQ2h1T686NjfJguSv5sgcQZk3jJ6umg//YzDhFtrOv5RHvxtUesVZUl6NfXHBPuA
8pBt2QbHvKWN0rOxRA/euz9Q8amhyLm05FiVewP6JWLb8BYOVLPbKYuP4yiW/RyPL3FZ36fZdBwI
2ojOq/F/qXdSjrhfnXfwUpfaTH5IcK7nrndgDcmNlu0AtqQmYhHq1NOnWvg8mu3FZPPD+4w/MUp2
Kn7ytY5TrOw8GGBEIxecADOHlWV8hhoI7GhDeejrmrycbni2iV1aNDsTNxVn4qkNwFxgAJLSeCwz
2O74yv/j7LyWK0eubfsrin6+0AGQmTA3Tp+H7R256VnkC4IW3nt8/R1gSUddJXXphkKKjjKsbYBE
mrXmHPMQpRMblNh41LT+6euCdzSq0WMhcY2hb8iIPoE5TxcVCh6TMhReQZr691WEMQJDnK3vwvZz
gsbiR/mtLBOYe4uox7U5BLB2pU3ZrWcKaPFQMxOvtH46VUFDbQYvsQiifdTR9ZvvdJ+Gz/EQ3Hcc
sBZFgwGpvQyaNxNqEvYb4qWj/MGQ3U538CBIJCI6TdJV2xPvmJXFwUyzmzaP1mCwdn7XL8UgWLvL
W8kxnhO5Y25SXX/1EFWhwhXWphqajaKLeVGK4YRiCY1wqXoK0CmJtrC4cZMiYpDaGggJrXQ8PAUq
rbIcr7w2xe6a+BdB029Iv0aC42r3WkTD1JaSVhU61+g67sZxP1XFWYI7ZxdHqLtEOfFV4eib9Ekn
YjIIxKXykJJR17ug1/PaujwAff6tptuUtq0NBciN4NYbwA2S8Y6WVuTUD77qQOnb/oMzN4IqAQcz
aHYIBq/s0NpiSBwWnRjXgdfiNfiiy0kkocO+9K3rKBjjDacSodwPv+aBycuKXD5HvmkVjANqBPcx
R5dlTa81BtYo2ovAdIjUqFB/CxFdWkTeV3hlBtu7LcDJUEPmABV473U0IQI/ciomZ8VcVuWwo/10
UaZQ7sLguk+qZKVlw2N2V1vWfkZB1S1Ei6ImlxD09tLIU9h/hEnQlolftCS7ziyr3NnRjZ1n171O
sMK0VZG8kIPz2jvg7AaJwV8+k1xOKXBkRCuBXpABmw3ZXWIM7cqogLXERALoQbkqGuO+VClt2ALy
BFk5B6XR+QwyML7ohtHvGHdFafRHy6KpD0lxXImUTRuPN8KEPBQHkYqWKmv31LXF3kHpCxGWeBk6
Pe7ehE8wmRNoE7DIC6NjY5Xq8tNsuDwQOw1C5Gn1ueOxGlHHQEmyFhFh9fCKTqboX5Bfsd8Mqo9i
vHOHiGo+xSzEFc2nFftgsvOOFvRtQ1VnGehBfUQmopfmu9KI6C59eoJDXSJhKz5KBJKzGvayxyiF
0hV6PZ8DgbxBoyRtOYFSk3e+Ss3BBfL8chdOxp1ZD/6mw5VpVmemZZT1AbvF6jWgm76qWc7WDdXv
Jc6853rCcoWb05W+u+scNqd4WL1u6JZJ650sASOhdZguOJdDj5gjZ2EvE3QVMR2iy0q8z0AyJJAc
LsaBmqbf0x/zYkrUVnWIq0oBYQIeM5ra7dhUl50qtS2L+XU0huvAVmetJKDY0LTnqUuO0Hy/KTba
uCtLm+O6fQFHdg7dgqJXbAkTvuiFwo2U1kevb0+ug2Kyrmo8EFhJFwnt9KnXN2QVsKdIzNcx8Fk4
ED4h3UgWITuLZZa1w97OxEVekvdDZ3XHHYh1jorSiA4NbXVUM2juDPCLThOaqync2Va3ZcZMFqVd
YWQEzhTq3qddpM3CpJm2NTTOTtVo7JRuA26pNQzbkhKWLG3rUp+ObovkPRjDlRAQIxhVvAeaJnZI
OlZOdGPsf5+yyPgohJkcU9GTMxNES0E1f5FbWK/plR1GXZu27PoIX9ELLNfIeqRdIX6OJNU/kEjI
smk4GNNpYM0gcIkcWHIvtDC9QAaJoIiOFzAEShqsMwS2LGunsS7Yph9KhxQF12oY4ap/CXTzrmnw
RYkqmUXxM5vyLPCiH2yTDb+ueloyRFHj2Wuu9H4YKMvY9QoC/mc9Dpvc52wocrmn0XXubPOWgW8A
EzZwSKfpLVyQ19zQt5AhKCyl9rBuWUgXdeSERKgTZVY3l9B42IzqMO5wcZ0d7azrHnzQ0Ti1k/8q
6uSyLvoI2Zi2nWhsL8eY1gbo0jeJYkJqu7Ym4AiPC6Xl6KppGV5TFdTLULnHUOfQX/RznJclP4U+
3Fsh/XmOJ0imq72GQZeg+1zfFk5wJLl+jy1iWZtafTl43aaiCsxGNK0pUqFBSxDrZOxO87qkWpt5
kqoAxmQ55I9QRrttTeQU/Sxai76GwKAqnJXIqjNugbva0diT9LRTIxnU6zy4wk5Jb0BH56+Jjrte
AO1lSKMHW5DhhQJJqm+tri7t6dzhsCPHo4xWbXBj2jM4iuo3e5duLWkQkkljwC2Ab63a8uwl6cSC
Nuwxi+QoBTVtOR1jjVKBF/fLqAF+0CTE0OZCe0NUTnCd9RyAsFnLWSJoSRTqKW2DUDXJ3oH6R/oE
LdERFuRSS4qbFrIXHBCS2KI64+dZw7GYsdHpLPsxEmA/sqGWm84LztROblVJrvm41UvnPkQkt+zA
VK5d8HAD3esFewMUPn1pr3Q3gX8D8N4rBRIHNBCVW4Mvx5BQDD12LisJNkAASdGYIa2axtQIrJg0
22itG3iAk/wyqXvUt7b9TEXdxAsas++RTUbxmRaRyh2wRBB1enUSdRvsInRriwAZbTBiiSMDK8aq
Xt5YJoA68i2NCKNVkdmnojBw77jUDFw6GX2cXpsOrrZcdS85qtnZi3Qc++neaczrdiphZHibpnbq
LZmBn2Pnn/uxY8Juv9FGvzb6BnSbapYeIdxbx2wUvBUPAj7PrutHhw79U4+Z1guqm7x3H1HSwmTs
ArkslvTsCJUn2mIBuwJRTt694yWgMEb33nLJyEMkJRkH2pJNXczLue6GPi1ZYNiNRwtuJ54F6cD1
tGnquzeyRJIfMNMiFFc0WSft03TKF0HA7ir0KsSXYmeY9X3HGrXqZHPuAo8iGsX/vu4x9FYGzjT/
A8c4SqPwpRHwWlgb4f34zR3b/Hc6WltVRoeh7q9IRdaglMVvdOi4GvLDTtJz2tglnaDpBW2hv9E4
pQM2i8Jw5UIUvVYenbvK3yXO8K4Mv99KPXg0Qq5uoD3oRQmfW7nLqYM/VkE8W4hSI8LazTgo4vhd
zArOUoVvtd5cZ5o4OazyaLYo9aC4stGK2hhLchc7vGU+d5p3rGpGl0/PEwme+NZi1fMT+JoiRjVT
0jdchJSLUNYOt+iCIOpuXU7atP/qiVvDglfTZi9Gl1UHYT79lsMnZ74HbbZQl9rTFA83TDlEonm0
akaBX3OghmPy5gmyGMv32Jk45YdlaS8snZBNzbdqUv2mMSRPhRlskZt+yyggpAaSrExrYWUwx5UK
Pqlq72UzwQ+hzen5T4ZX33WSI5vNzIAxGml3mHzUZQKyngtVxYDBOPHfV5BgPCd8vs+hmy9cG6Ud
0oSnKrRa+Azhuknnos8ABMq30n0hr8qCh6sanG0GKJUCUUNtNGI6wBNIO+ZOD8ujcht71bpsG8rU
31gi9Ze2473IgiFDZtSnReOe25Ie2BcLF26r2XOiw/DCcYa1nSFxBTmholYv0c+CmWozThJaPCxT
Me19BwVrl/buJgH1Nc6noJI6nK2KZ4v0drpnHjOE5227Cdsxgkf2vCwu0J+pa0wTEvsguMwiO11R
Y4GtaJBiOMj4G4FM3JmRdnDRDudGpw+vHNZHodv3hke7aWQdWeB//TQk0S4qxCSOP2AZbCt7vLX8
YRu0iAvGyaEzdR1wCN2Q84aAQkYvpk7DaCrCp2lm6lH5Y5DCIEjD+KTslso6j0qGkjF1uj2Nqtuq
J0hPdvlVZJeoP/NLVyCipfmFY1p/95jDegPUzWTFiHcdwrpIIj7FdcG4DXct0J5D+oaF5Em02GAj
e24R0BMEwTh5G6ZAK7wkHGRfmRRxKcZTTM27bzPXnUb/ginhzgZHzeaBAp3PFiL2aHN0hTWrJtwN
urozBz9Swa2rJAFo4DHK+skDlS4x63Vo+74OvE7Ggfer5KRRJTTb13QI9mXRQOks3F1l9cMafuIM
UqSQQweFW91lS6Ky3trEhJpFhQB0mPkUd0Ki+HgOY2PaODUuqrJ5ysPqzZ1XoEBMAnDsdCyT54Qe
FRldrI02leE1SqgzRttBtCuUu0A+StJlTPnuCwNthpNcev6RyBlCqqaJjrxZbyPY+QavQltE7Q2q
nBuA6h8i3FcJ+gwzphSumwouSdMfjOZmZHBSc+PDRgubZ5rjup1SaZo4mQT1FXL1ozXB4G5NA8cD
e8sQCwUVbvM15+DFQ9M21G9S/1RnhCUntcLhkabA8jTkw3Y6XBcCtkgiJQCXhu2Wj/O3ZFME+xdo
69yQRT4ZMJcsAbZEmMS4aehvRcS90+wemVd4GtzA2vTDmy4wvGvRXP4UbAxdS6OvrpiLRpncF6J/
qqYBhbQzLp2gR0Y1mNEqQWuCBpCtI8ZA2HchKRmDQrJUN6csDv31aGaPWMZXFtKaZfuI5v0xgwAC
/28IVq1fHUeLZg3kL/CHZQuOm6YzY51ee2njFYCWiUsmQbwA2mM72XBtuvnkxLFQ9yBhOy419zaC
/hvbcpdX4xr9arIcBzNdMVvx1hXC3BwbUSOLXUXRhq0pgwpmWV+F67QvbhQUHCP2r4Igf4nKmH1b
VbxByJqkq9ZKjx6wUE8nzGarxOQEQoQyHBXiGsYISUurGrHUNartMifis/C/VeRtngf05aal3dRV
945PfNrQ62tWjbwkrDtd9aP/Qk3kQbnvUwdrtfcQx/m67Ig8wXsweNqVrdOcM9hICdHc63p106uA
897sJTO97mmeNGQKJXAM7Nskis6Wn75pgf4+AV5ciJiGFu2kxqan7rVmSy3u0egolCVggr2wvzcx
4q+GctyVSfmegDJbZyK/savkuXVCRdE0hllI1tYqVtm3ehAWwLL6VVHURUHnsz6y01JUD5zs0bCD
euVYeJg6pN7jeE+A2MAWKt4Hw4vBPBxm3TW+v29IAw/eXJOvzPzFS3kkKmk9dGpgedIcAjI5kUTK
Pvj1ozkrwsd8sMFRUmea22y0PpslcJLoFCPp1qfsMXOhN7IleU3N8hBlNHVNj6aVwz3Sdcdc8iiS
PcswJak31aPLmNQWKp8UWzp8SyoHZc8pu5/CDKk4SBcpwhvhUoarjeRlCMbLoU6jBZlznF0nezZu
xWuvwaUqYmRMpcWcmPv1RkbWO0FF2TbAEjemzW50oLyONU4R6vx4P+5CAX2xy99kChcsN3BklOjA
7FZfEQEB6SLrbhWsEfqQzo3XN99qKvdgcGyEgUtVhDaHDkYigv9wWTZ6ukam7g2Nu6Bk+lkQ4hln
XUEcCU82G+tm0dHRhlMuuFrhW8auEKl8zqtX1a62gafSTNSj7MWsq2urI98j1N7rBKoOFZK1YdGK
y4sOC2EORcjGbln3/ZuCovf1mz5Q6EQroHBDpqibkgvgy+JKol4BxowONCxOueDIH4+sZt7UPRLG
uLY6A49rWaLy5aPFgNa37Mdp1ifbIkPbrwnnFUnXKqopMQmb4wgFpwFeABYlOoUcO+hBiemVzEoy
I+H11271UIFJNuv6Y2ro7s8fVBY40fy4eFZsEVaTZJ7VMm/t5uKiquneo9LXHJ2SNi5mw4bzGFPb
S9DtQ4hDnT5/YF06uxwcP/YHg38dF1cxLfrEPARe8zDO7+wbZbo2lWav7G4FhWDRmdNtjqUHeh19
UQbFIQWtNWIRX5ehcRNwhsCQvFcCvhmOWRf/j9gKRYqPX3xYnBwXVs9niGwcWKo4JiPeQrtfGQOr
MrtwVCVustQL+dAjj6dE2J+dir5JddkM/jMeTwhxUrx15KNMGfgmL1WoWob2ERDMGqYYCy5FPM2r
xdYkZtKrZqoirWnd51yplQXaUYl91TO9I5UtnKk9mMhM82ln0Dxm7eop6SJ3rZf6bHHwnOxMAA21
XvIckph0yW4O3glxgm6Q9i/siaMt+yKNxUedSrE0dVnQwEfJ7fk5jcqIKi2NRLHRfPPTFeOOehME
gTaQG3qW+LLh57g0EhXQW8oJBiRf/Ai1DB+oC4Wnstv2mXE3iQ59UzPcqtxatV4itm7lpqy+cNsG
wHp+hlPUKiCnqPigZ0OyVGxoJTP6KqSYuXWns6UpcsM5soMkBzSKfWAxxBk6wpC77IZshqXMHqlG
jJeggoZFNT1XeV9ssE5W1GznCvJ8p9Lk0e0R93vN3KHEq4PXbpBLTFKfsHc5GUdiXQ30dvL8STj5
3tMJEWY9WfkNn84ncIKaGboBH7IK3FXK8aCNUEJy+kTKuXWNAwl38DgIIIINH4nlpFcrHaLdoglx
uJpMA1BpnoT0umVH3Vm1XHvDbh5zJ9GBeLN1qUwKAeb0SgjteYymcqW3AkI07U6tHJmkh0+0Sq9B
VlL2HgLiIChQNSWf1CV8jKAjopCWEqPcMPj7spQ3cUQ+LbVMwrhwcqHSULi+A7Krqmx6AUejNkZP
OIrsPwq9L3Y+KqJcn+DOyHJPkSljrGMSzRAVoSmqXmv6WAtjcrMNc3qnoasTfnOBZggiEZ02es7h
SP5o0jdHfnFBlQoVGuRr1p7LolhXMe7/QLYSmAWLNiBSZD6pz4btWDoUxGSOw8ArU4322iw2Sgzu
NtX7EMHuwp0bEsQT3Ynss2kzRbeadKKAKD+0gJDBhzU2y2ljVy5dV/BUUJKsZTtMeCp4kpbEXPXr
UHBUcVnFWKHsbend91RGRQsiJLwXrVPTiJW3JmIv0QXrNkPQQ1X2MSmzW84lqGG5CmRLDaM9sy42
X761iKiTsYBxgK0BnWxrnMIAfbQamMsLxX7YourOXmszTD4j07WvUsNYk8pLuQ3b/VIzKeHqxv2U
6pvISotdKgQ0q04tmoLMdfq048JvjkTtovULH9uQk8XkfWRmzf6hWQr8fieKL4/WjPI38OUspiZ/
o0L6mnezgtQEd01EYIoXYIOAu03QgIez360baNhzHMfhVC/GhA4X/Qmn5/n0OQ4gtSeFG0wBvh/6
g8ZstZpijVJVFJ6TCKayiUN5aXN64LjWZzDYa+Om7M33VPIEOulIBs4UllfCSuydPmEIswoc5Eat
mqPjivIKi9yNFuGctXL6VVnk0aElwKEtIZ6nI5POyIxjjTSVsXbfU0rvV13cOdvWdwHTeeEL8VcP
Vee0d/5Eu6JxzLPp5d1d08YxjxcKXhSMe06C3SOdvWPbaA2VLiu8jZDomsnYcS17uG+TQyehAhhZ
muYWd/LwTIRtsU5qSiSE8D55c3Rab7dyr4AGMGihwWJzPMZWVJ/VWFNs7GaDxQRI4aBb0bMxtdF7
FemXLtlRj9k4vbsDHaW1UpzGbPQN977VzUWv5sZ1BnCJSQgTteiKai20Rq0yD5ArsV3igC2huJlo
J9g2nV7DCV69uGOzBbbhhi/2MmfYuqbu7elL0ZKKCLGldRqdctS/p2Acn/JuIvmgbJz9mEWuddDE
8SsC6us/hvS/1d9zyHQPqavV+BehCa2sH9mQB5NPz8SVCkidrVHJ1NuJNts3o3dqnDBAD7yUsg6K
dAo2BrmcXkFvMwrzdaDSdOt0/UdHNWGnTcK/MDSwIpXERpyU4IjnP4pNTduCuLwtCSM+VkNKYqGi
QI1ENOFJvPacaucZEz6OVm6lQWyUyvODVxJRNVpwtzQJq9HUiTC0S01eMwGqa9M23aUfhuaGGNYY
QHxaraU1dpdJ5naXEfBNQG4ee/t+DhIMxLzj+Lo17DCKLUPJ3rSo9/fSIPK2rC1fUHuEDewluXcs
4LZgwuOs/xWhnPkQ8DL+3Ya0xuLSG0E5T/hNlrHdzD+SoMy26KNjDQ1X5COFr5lFq1zCSf1+0SdT
jscvjYyw7fjSJQhEjcG4Kxpt95UEWmWkbsdmh8/ajjhmusFFryzQ7/OvpJyAp8VNhqtuBD9tQEUi
R+MhDoJmVQrdPxq9NS9ICeBd2yQOwA7xVZOMujOSGbEwBxaLOceTWyNOATdgq2DyULNXNit0/I2F
KdoPljZd63Ahd6HUUApR3PQNhwNqhSB3hIZIfyfK7kbl+nfpTTkvaLVJXBZWqfZxUpjWbGLprfbR
8IdScIbcGASXIwBhLvyKS/PNID7WNeLIOWDTh2e2SqtI7nVAqnA0EIo3bLwOokkRqmi1X17JeHxo
ZOYdmu9jN529KXOuWYyjb1e48ta34uFChiTQWfPIRbYSnUYVaZfJUD0gjR6vorQOL2wnpjshxvC1
p8OyCAt0O4gA810X1tUxg2KH04DXHTuQsSm2kp5tKqBoAVaD0h8bjyjYfH/2oaOAtDfQIVEZjpjW
dNqmfnfx/SNCdfLWX7GRhukXiwixwMbPEQKB9H9PE3N8HGFH6MWA/9ZFD1PjF7n4GoiVqhAHSSPd
8TR3qDyHaE8fimKSNYF1kS3WyDx716KGWV4P5N0/fpX5MaKV+arxQJBU5s/gEzNvdn1dvtuBsNYp
8UxLg2/pYiE4sdZmpJFW5XLCALkLKt85KOONJsZwMYoiPabgsUSu6nNgmrdf9wjIzey6pvJAakV+
mnRd3cUWAragMJ46O29Wic4xMkQCKJsjIyLHnGl7++g+6iq5JkGC+yUjAs8RES5MPVN3Q0PMn4Q0
i2jdoxTVgJsKUnNp4Yo+E7ZAUQTyqiPKQwXt9Jy27D4ct7zGpHLDRt26yi27uS85ggZpsZqMin6z
okMHR7U6KUdPToRDgS8aN0iTAX8OY3lrkWZaasVr6Lrjt1K3dFotPWkXdrsOa59CfzLERyVKCjCy
jq5tt7w0O9ddG7qXX1P/xBtALO3Kr+er4U74InUfnDen3SXiqP4CH6mG54GcYjzKwU3VO9dVR1ZX
Ufc3kAGtPUd2xFlxXzymw6cXTGsJq2TAe3Hre666taTDgUVFz8Cv9GWkcQT2m/LSMbDfSwnzSTYn
SK/aOWPOnEOn6OlHJtAbaWQnr/AQ1ELUuIQVql/5GKfZ+E9iATar8zZED11S7uBEYpR2AaD9rc9E
sB8qzEqFhVex88lusvBzcx6Fg6fb/viMo4StbVBtcwcWXFfZa3Os0rc+gWoL8sq4EEZGosxQPmL1
AwAZwRj0FfL8iJLsLYgPIgC0NHqnd7Adh+BQNYV1X6KuXTbQtq76uL2e1anruOsLKE/Y9e08J1Ez
hV/z9Vj0ZhyevHHST72mD7RriAkE1s+g6aR7E640vEcg2Z34kloV8ZKVCk8qSMhtdCAOViOJhImQ
nD56+5hL9tD479NDQ7HlIEbENMGdTpkMJLJVLaeyL/e2sqttVkC8VZnMmShRl4GU3tIrVLspdpy1
8glmwkB20RocbqLAYJrHPBg5EaToDqJiag4EwVIQ6AH9BVl3HlA2glBFKhNGGcV56ZLLyqSOeFG7
FBh7lIiXcLMvYgK5dwkxIAiLciAa+qljvtg2Ta/D85zOQs97HkN0myHN0jUaZh6mHhJAP0wgVFx7
WVYE8dYkEq8HE/+Whdss0qorOwYp7yDBBUEMqaFpdwG6drCKNxV4CXgr/aoHonFCw+XuYtZRMuYI
LUGrTvpliN+DFTWEJtqfHCilAMOTeJXSwpJJRRiOmVITgbhKCScgybawdyYJpPlQsalNHY5CnXff
Ouna8bx5dfJetSqdZpQWxbK2Xk+luqmE629Ny1ULtzC3dlbbuybRnzJTPrCPSNm6Fs5ychAIuiak
XsGjgTMFgGwX71IGYxb5xkU4kOgyotanmeYg6NSPzG055zLkRZkWvqSsUKpGF+UYbOu7Ot1aDMp1
1DbGNk9y9DHhE32wcMGkjkcJwyXk6ds21Z7Def4ba3HVMYlTWC3PY2xdBCMNfT3Qp5Xo9AdBtWqJ
On3WftkxpMUTyuPhgY9DVxC1Tk7yxQi7k3QleWVnI7QF68Cphg6M5EUHiB+zOYZKEYJBXD1yg+dg
5Qcy3idMuRnOGzvVPnMNbqGhSiAgfdKsczAAQ4MSVIQJuSWdfxi68Klgo444GqIBZob7ocjhzk8E
BsbT52CkNnGVvC2r0waehbdCtHuhm1jJZsQH8WHBPtR7PIXTJrd7ju20nZa6HGjhlfZckVlKL6qO
LrnPg4mx0dHLm1KICza8OU9N9V5RrrcTRVUNJVJhaVip+TGlAodk69TeT4aDvLX8JnPv3Bj9u9dj
Iq1r69nl4BY76sgdbbaejHfGIJB/2+MDICwiQ+P+rGVduQ8bwiu7uVvZpAb1WhTBFYXgRpG2EXW4
D8CWB5z263ujyZ013Oac+Fe2XZZRnBzHCbad0olTpT0CNwYtrKBBUYuYKmeRrjjQEy0xv2hTDg+D
0DgkJ4bkElQ5sXOEkJO5WUmxm7ICx0webUXSvDcgspa+f5NaQ3MaQlmsaOOcZJ6RANHTMNKsYxdD
6+6mc5oi8a+M8VDQdt26cf0wmubh64PEE5wZ4hkW12xc9AsvM9KVVIQ8kgbKNLEIE8z9lGTJAa+7
azvmKmtOBYkSTUBadteY8ZMV9uwDMUUPBjCIhejAneMiJURx1G8jMT7VDOJVM/tW7Agho0NBDIlh
/FS27I3mGBUVS9T+wfWY6/2TFSF4yd4iRRWwiyFu2RNGZUvfx1r3QILYgzWyXoYXDgBsQOAFXK6R
nDZm4nn1/UYngLrwrNmeQkDfenZsyuittqGMjcZG9tg1pOY+tGSU7QomNcTztEJKBBtBG1xHU/sq
K4papPklK1zCT5myMYmlxpU16veWhgyVgxQVnzx5RuxorYkHVFW7z9gdLMqcglBuUrvyQLg5SiGA
diiqw3ME2hZRvI3m7vBO86q3GieJP6oXEuchptRf189RBsrssNy4AudZzXeNi5KClA3+i77L10OW
V+U1PRQ4HlNKsgSfxw30fZaha1bpeKAW69341I4aK/woJGcIt/PvClg5RJdzBpG5jtiPoNff/vJf
//Pfb8P/9T/yqxxrTJ79JWvTqzzMmvr336T47S/F9z/ev//+m+1YromySRLygKnGNh3J37+93EA8
5KeN/6MXbeFOg9ZAEce8D/PY30yQdZaeBpSbbh+IRQ6WLN5nlCLtwUYwTGcWjFgMJPyB4/8FJVsc
J4X+PDTOetIBwoSqC/aINzyMyXW409vuvgkhYreN1GnQg9qsJsgYhZ1vB8zo2xKx+HMMsszu7r7v
T51KAr4xB2dHz39FTPFwAdAqP8RDdADAVZ+nZDzJoYpu44rzRxhLfxca/eHXF8d0/+niCFq/wjGk
YZvSsu0fL46KAQ5lCaLNvI/CU2u1w0VGhbLRNSD13RwcDdxLctq6CjWSRXh2KEUY9U0MwwAdbt9u
3KpJt9BJ2J6z07kNbAymqm+czffvGUU+cqb5RFHVVbL9fgrMqPiO/gDVwSNNkpAo2JFfv6oxVf36
GxrzN/jj7Ychbeq2VAaAel048qfbb+cdOIs2HzC08h8EccVJRMGuKDxEWHr4+HU0mxJ1zDWPEGs1
dTsVBZTtZhfU16FdOWTFap1Dv6K3TAT4/uevP+M/3QVbKWE6uiMIRNNNQzo/3oWYPTgYlICmg4u6
DlsY2VtDW59zP+lOiC/EHs7u2eroP5V8GVyybKnp5LxUkIs2lTLnDoXBUz7/KKaHK8cq3fsOmVRd
sbLVaBrW2H05+Cedt6RjNl4RFVTuv5K8abThfaEr7IxuSzUukde//npC/6dboKStpIPHzrFMbseP
X6+IDUeNpq62bNN1nJARtX5Wq3xVVWFyW7ewh+iP+IjIteqG+UJc6tmkLhQ6adKrAuZZJL175Acw
AIbufYyMFPEqVfnaTItLs2HE2o0b32gwK6gOxUdQBYKdHHLpWJLhzunUgldMLvlmaHL3GAKKuPJD
YPRfX/S/fphr6q+55y0vxgqWZ/PTb//nLk/5/3/P/+Z/f+bHf/E/F+FbRdDcZ/PLn9p+5Jcv6Uf9
8w/98Mq8+98+3eqlefnhN+usIcHtuv2oxpuPuk2av8+Z80/+//7lXz6+XgWV08fvv73lbdbMr+aH
efbb3/5qnmMJEPvDiJhf/29/OX+B33/bZ+/hyz/9/MdL3fz+m2v/VZIiZSjmHygy0mKC6j/mv7Gc
v/K8ShfFN/M2vzR++0tGokLw+2/C/qtOZwUojuMgYVIuz3Sdt/NfWX8lS0oK1i7TlobluuZvf//e
f1srvt+wP1k7fhi4Gk+izf8ooP04YF0TtGhN5tKa9ZRs5mkax8fAtIbLP1yGf7E0/Tg1/ePl+WZ/
XJEi8LdjT7jbmjSUxD/USUQ+ta1X9XOHgIEdvEG/fdkYjR18H6E/DNA/LobqT77QT0+gC8PGaWOP
8geH8OgMgxsXcyDm9xUJx7z9r7/YPKf+Y8793y8238w/frHaohLcA1egkFt0gEbDycGMM5n5869f
/08unPXTPEkRQi9YZKx1axTyAnCu7dw0tLRG+HNQ87b0ZqCZpCABb379hn/2hX5aHgv6M509v2GX
uPZwyIMWvBUxKqA4f/0G1p9csfnP/7A5cUJU3w0E7LWToN68p2wkaN3rbuypVSWgg1sIaVUy3P4n
b0dV58e3I4CiNUQFnKksMNdME6wyZbL5zrKN1SPY/fW7/OvRpqufhoGh+8CpqzbeWkkb3jZSybMT
+MPLEBna7j97i59Ggu5B9DGLMl4j/eC4MyZszT5rWUzNLsQFbh5//Tb/+vZQBP7xelVmjCgcnsba
D5s43rQK60Q/dxfDdELA4XRp92++kPHjYvn3Z0dXP40EP7AHoIFJvNXTT8/5FjsjvT7xWVAvGapi
zxq6xs572VT/7h3nu/HPD6uu5rv3h6GnDQUSuyyLt1Om7QKDyDoMkDo11QmJBkdjWjRAuog8+PWl
/LNB8fM+jFQ8Z0psBDt+aTd7F6XYJqeKCYLK7xL932xs/+xdWJj++KUUrw0YhFPJkLfFachD0q9b
zjGJhUrr11/kX88JuvppcagxWoXhWEVb21bNxgrBvYQaJNP/7NV/Whtwdg4wGoyAeoyAnxWO4TJK
/t2G888++k+Pv24VRpLYCWyOLjzoHpLh3Po3F/5PXlr+9MyPgh5xDqV9NWGhJNJi0xnl9teX5E/u
6c+749EiD6BmRlzFoXnEsrdz6aNGb//Zi//0hMeVDqjGwkVZRD319bCNNkSE3fhJtPnP3uCn59pT
8EZHobmroWVhpMkKtFoDlZlowcev3+HPpg45X7g/PMmsFiSG6uALs6z6MMPyW5x5l6GvX9Pg3Xia
daYtD8ZlbD6QUP0/zs6suW0cSqO/iFUEAW6v2iVb8r4kL6w4sbmT4L78+jnseenxtJOqPHZXt2SR
BAhc3O+cPzynX8yMn7dVoeOGoFi7eJ9RZ9n19N+eRMXs2MhQrMPc9v4wL34xS/2zu//XbzOmkbVj
XsdUfuVVLdU56IPrQQ5bm6bMwtPXPHcz8LvxD7/rq+f40+geE7PqGkn3LG0KxrArSBft/akgSf/7
m/XV538a31HptxVeELpzJ+c65Exssqtvf/fRn0b3RKNMmIOt3cLAiLkkIPnY197//sO/uA/y0/ju
vRwmZoi4NNfuczC4a4OCVvM990uiQdZ9j64XWsUf3hVfXCT56e0+t/hS+1bHe/pQzU0bTd0HCCF4
4r//LV9MKPLTmPcRJpHstDFFqRKDY8sR+c4oxUfXB7Pxh+/46id8GvbQSYLCJQK0gVXEkfWdKMM/
fLKw/vvFLT8Nd05BhW8WYbQX1OT7q5x2U/nDdUbO8IYiqMnr2RkFC5bdaj/Mo+nf0b9XVlvXiML2
ByCxWmFZ6+f6/PvL+dVPXf79v4boaFSipPfO2ISibkPoKwWGX9oFtfF3Y1LK//sFRRwj5BDREseY
AbV6aUFcjxW/SP4wgy43/j+WQnK50v/6BXWbdnMf6G6L80Vv06C/jYP8Asz83TaHXVcNf/ghX0ya
y5b239/DktGWWuI66zRNNaMwz2nC0WTTEWpT7vXvb8dXX/JpGsDtrhpIbovqcaChNBcXhNNHPFEv
vmh+/tV3/FPQ+tcFU1FHPBpp+jax5l1RzLccGb+C0HwPiuzt91/xxVNlfZoDCDt4JmdPeLos+srh
T9ubalTm7u8+/dMUEHpTaipDcmjU0xRapnV4yWCMP//+07+YYKzl1vz78gxac8RdtdsWNjfKMCg6
uvXFOvJU/IdH6avL82kSgCMpyqLk1AvfffoEOQmyt2PO7v73v2C5yv8xIqxPY3q2o6Fqu8VQVvOA
do29nUwbp4N3KLQ6FKH3ErnxH77rq5/yaXhzwEX8xbMbWhlFvrNB9xMeSf9UCP5ibFufxrYcLDln
adsQfQvRQtoXkFx0fzTVB4fWeICmX7+/Yl99z6exjYcclQEY4m0gsvvYCW9zN0I0W92oZnoABxmv
/u57Pg1vJFiOISvuzCAEzSHWjnOx+2yANeYWi1bc/LtZXXx64RuzhuOQgYsLiQpu/CGKlgbr5A+P
7xcjRHwa3XPXqSDuIVC72nqLKTmrtvwodXj4/UX64pH651DgXwMQWmRellp1W9unOduw1KJ7Ccrt
7z/9ixlWfBremaA5My3ZnpUBgeYtR9+TBZUpj/PdhGik3nFOZ/V/GB1fPFfi00APehmQ7+encHjw
0w3UORLNa2/ZIdUHDw9y8vR3P+rTiNdR4LYt/MktEBhNsnG4jBqOYRp5B8/0//Bjvrpyn4Y62gdO
vmer3nr0fa3apOcFVVe0WLTWbZMHN7//KV89XJ+GvK+V2eYYbLZ9igYDliNNIoab0YTAIebvv+Kr
u/JptBOBg81RD/VWUAug713/nFVynYfRzeD0bwJ+/x8Gyldf9Gm4zwg65pJK1xZYL82Vhj7lEOjo
LApv3Db7KKr+Dxv4L26N+Wm8I7F2WwKuiOXA59EpSTo+mTXcTgd8fQ2B6vcX7ouRaX4a+IGiT0Yk
Dl/TVvQlLDzBLgeR/PtPF199/HIZ/zXwOzGR4aSLD+ArFsXUvA9pqk7DclhHVnk9DGT1AVu92Go8
aqu5+LGqdmVGeFWQKW9tPJC//0O+uG3mpykikHxVR4vXFkPmhyPh7WKVfCD0ftZmt3WgCPz+e776
vcsQ+NfvVULQ/T0RkFe0Zvi98bPMisfff/QXSwBz+cp/fXQqLIFZoHJ3lQNCRv0vUNwODkGTd1eL
iPLZbFNrn+ZBtPv9N371Yz7NDoRWZUl6xN/NwUg3RyNoWblyRFZ4f5gYvvqCTxODbryOvQpeCCJ4
W+AXq8z8ywWl+WlCkJi228nio3sa6ucYiCNZ17+7LJ+mgAS/chC5hJbnXAMNDBviPVXn/uFJ/c/J
Uvr+p3GfmJz+4w1WmzFPNrDdr4ta3y5CzL/44/n4T+PdtE0Wd9hmIVhAwYCsoor47vcf/c9i4f8t
UvnsT4N90SBHnIDTka69dysb7F+143WnLgj8+7LpX+WQfOt0fXHqGRMq7Qzo1tr0Pq01fTt5RIPs
tDSaZeTf6Yy8gx1srRI/zfe///v+c0blz/s0BxRaVEnWoUlxhiJ5JfY+7IZZzFss59UJ71H98Hff
82kOiEkBwhcKnF2ujeZA4GAq3q1O0ZVFVH6IznQX/7H4YKEx+K+tAT/r07zgToRY+wS/ZNSMA82h
IoszS28Xkx+srjqzBU9pRKeiBU2WxJEijjpP7CLICAa4hQ1wgZCQM+1E+U6LMEnzVVMFjTg0GcDf
71IOaHrZ5CfkIbEzDTQcQVqX4sqPoKBc+iYYlv5h6FAQrUZ70NkTRBEwmqUo6LzpLWCg+6gy/XEn
kxw08xq+fDVqAL6aWCXGsH7geFX5JRuNIC5xUbgeXTepJL9LgPfJ5lR4BRWg/laXs/ogUExUxcWh
4F7JDrUT3Qr0iWDUAWl5AggRnfTgmOep8FswTVM8sunL/dwAnWIHKv4+IKE3TmTdFfZet6zjU+rA
RxsKle07WopvrGY6UuEGVAl4IUr38NBkvx1Ld8p3VHdB2ANBD3e2MZPHUvExi/z5NeqE+YKYcA0b
BZRjcSy92l6GmC/XWQzeaBMEMl87CQlerzNhZKstQpD4iJkJoHnRWLuJ4EGq7V84Da4BqBD+dcez
HCogM2h3gn7YTz2MBMsnktfXAoecu24W/m07ZfeRs7DVflnNVVIO1QogPKZM0NqquRrjHxKUNrDt
PbCO0zjdBzmtVwtQfrzKS96443bES0KX5CofSt5c3cJg/Y6jYZ9aUHo61GJN8xYOXEg6scaqvWnS
8W00fjYi+YUO4U0ab7ptz3NlXTBHrnSKSx3KRouPNmks5L17UBp9/4sdJWqkwXqop/ok6CCh5+QY
W1wxDS5yemp8Teqnufb65yGMLlzzc2pkR3vM30yfPJrIRh5jTMJ2PN+aoYR1hIB03Y4Vscgyvg9I
egFRIUAx+sTYgcg2F9G2OJpkUF4iKwz2hZcQFXWQbR+VhigGn9vEwkC/S2xQhIQ/RtTMbWBzzJV/
4dKSaeWtx2/geLYs1U85kb4qxockIUtUD/YJVCyd4GrtJvKC7m1nTt55Cd3XffiURP27dOxsqwu9
cVNw7p0/dKvOiF6sKXzs2ubWnnnkqgqnBIdkhLWjt3K2f4jCeFG+emtm/5y58bqchkURgzbHehpI
Towqn8itI4B2q+jVaxsCM/CRrfaSxSnPRd7/NAaw2tpGnh1Xm6B7yLGI1s4u1Ng+enugq1AezLh5
Tn3xIOnoVboGm1TCEMBBBOoJj8ELAbedtXSqJjYgTZeDJEUr05CdfTO7B+PwfUpGbK40n0OsnPEj
4aPjwOEI6GtnCHHJyEAQv24uDYDHCCERbKpjaSaHzuPYtvOg8o978h1XIWydKhFXVdjeGCmB4pIY
VxeFRw79QcLH3xhuqzkLbsB6vAQmqtSGcKv4Rm4E+MG0I0IE+wLoHu97pkHgDIx95CS+f4mhTZke
JoniRpXloZ050k9h8EfxbYf9qnP0JeSRinUB3R2pikLC3fjJpu6ym5BgRpe9u85PS6bPtMbtC5IE
bPu3TmqfLLAwTq1eLDJCAkSHBGfjxw+WZx1NPe3DkG2VpZO9pfAxhyScLWnuoAiAA4i5p149ZNcN
pIZVZ3lvk0h2HnwW2dHKqXv55gYZRTbvzdL6Mpfz3hr7U0iegl6rXZ2idM9NghHMGI9ZOt8Ww3wI
A2IxI6/SaBLp2mlrlvOWH26V6d7yNgIQP9CqW0obt0lnBgcg4ltCTs6aIEi+lVU281CQ0WbvvKE3
GVQRbi4eVqUADQXFA531voagMpKQ6TqreOwSzptWUxy5ty29ng/JOAJycoeieyhEPJGqwfnYpCSI
2ji5AM39RQimXuO5bh0CwsRxHvp8Mm4VvFXSkhVdpfvEEIzr3GwqjPZe6u5jJaMXzJbs4iy6n0Hs
RZmL7c3m4jz7A305ALc8tYQYSEdBQtLAfD3Zdo+q74tnIKXQKYRiSt0QG4aj3Ec63zqNGWfYo+TY
Xg3xBL+TeJbcTkEWQoAsnewH0H4bLTdVNohc8qJUa5yRlqp1MGQsofpqDIsdnYG1sc2Fz3IGSQeS
KMNuf0jDzbH8qvhb0QQWJjWSsa9lEXV7ISpFEmcmFjPE2DzyvDhGFp+IDzUzi6PMyNls8gDH59FJ
pt6/1nkg0nfy5013L5JcPYykT2HfZwb+9lYb+keDduoH7qLi2Utbk2lCq+PIuel5SLpp3Gre+u8E
NnuwNA3M7LDvX1M8JVetG8Nya5uKRHbcG363yRovyjZOl8mTEuU/LvKi3iXgFJnLO+s5trzk2xxE
JcMm44X50JKGPrauiB9IZJg/w5CE9HYWGPuu+9yvPsK8kebW7tvumxHr8T3OEwwB5L03c1Yg7TUc
dcFEav2SVo8yIwpkeQiFSYieu/g9BXfyagYL7jH0rJ8BMSF1S+DA3ze8mG5z5VT3iLmIRhMiOijs
O4xB5XjFui0danwBSY9DUI4e8fUQHZTKvZeYj2KUuvUCMWrmp4a+i+TkWY57rJKKnGRkfK+FagrQ
w5Bc7ku/jr8NdtIR6aYu+rM1rG7XwPC2jm0DY/OmU3B9N1nPi7iCNsr4Uj6w0RAKzo0zls3WEEZ4
Fw328ApWf3xSjek+lq2AVUUSeRcXxbDXgBJ3WoZwa2x3ujBh9j/AHtVAVeFsbdK29Q4q5G+aJqWu
lua9NYt7445GznJPFrUEJctVZP4wiMLxmuuf6qWJelMmk91zFOT68poIf26v47bMPoik57c2ufg9
HcXRVTEM7qsrw3yNsl2si1zJ9WALpFQ+jjJUoEHk4YxIpZNk70BdNb5CgR1BVvuBFEl9iT3iscSP
a6beacykvk+majTWOu+qt27sPVPCXBu815oV7EsWByYEWBrrQv9Y4qF6Kww7gc8WLg4C9KqiP6Zj
bNnbsWCBA2lqxgtzGG1NG85sFzgA5n7Ut3YLJg1BkDs2E73CkXZ2gNw4bQXESbIGkccQfGQ8qJD+
zGzOqpDGLrfrO9I/mpLkMVMDXMettvzxKc8GmrD8iAniNnbKJl+nTspLzPdy2tTpn6+BG00GQp1K
G1FH7M1GHwG7SN7HSQJuTYZgWQIDvlUF38d3K6I1OQ8w6YgAfOc0uPnjOFphwQLQC8PqGAZZepyd
yGYBExix2Lr21BprkyV2diULWetNxyx4X9RhEF8PRALW/jiP9S6fRj2taYczjR8seLrpbOYh4jOC
mxDq11MVFerac7GevXddY050uht1sR9E0/qnwhrwk9FapMZhRsyQ+/FVDJHOvSOGhukRy0yLCg1g
3XRmjvEg1MeJyPCM5IZ/qrrBNjZgq6R5P1TRMF1yLvY3TSkRe09j9ebamVv5VNC6QSAulVBS/CxP
foTjspUbSAT4e5VXUHpieLWg1QqATwTH2AmMYBMJi2TjbG8axYIxN1nIr/y5iP2LH5i8T4pA2/M5
ock9uu0TNeIJnGjg3HpW7Y5c8xEEQ4qP1t1Eg6zTQxGMUbeZyiJ+p4u2Sw4asmP1wr2Z1KU3p7hb
o2Yw6eFmwPdrsxoI2QGmZIElyMTQ/e2NMG29tHeCHeY8F4tfm5fySlmtlx0KhQUPTDikkAvSPvct
awomHz0lUYnQHS/ZqtcFLfjD0Pf2CQs2pS8byL/ayM7wkkNDhhkydBXBgIgtwTW0VDR/N1ANQ+cZ
5yjYAlxvP8JBCn9flbaT/ZzLKH5hYNnlprLK8sZDezBTfh4W8WxV5eQlZJ0Ux67tXHQBg5+hxVWZ
S1A4FSVaFjduvDX/q6F+QiEpEDqA5Oa+q7p/irqEqTtIKuNt1mr8aD05v9SxyNp15+N53nNjoLwa
sQFsy50SoyWsZM2kNsxw1xYpSAmNTNfb0bSfRRt4EwIahO2JDvKt0TmbEguHeSVnA6aHVbn8N2Ft
ufHRCEZVb0dfT9WmGz2v3/KJQ7ojL0kUetUw8MQprOpE/rIB9hBN5Gj1O/n/YRHIS+MXygQ57bWT
98ZBYUFvD3U5jndB7KR6k2UWaozlXQx0NreY3kInCfKN5cSVuhG4uC6i7I0TvV7zT2DbxCcHO9z0
SVn7a9oMWd+NtM8Op9AbQKdVLfS+FaYB+cp8EWKStZwMwW7m9Zeyat0fE8uigpiRQtYxorZ+h8aW
zRBpddUdXNCQj3XuBd4WRkjabIYxa3vibQ7ql8IvnXEziQ4VjMEyIzhETR7S1CY61yKm0btvc00U
7Y6RVbn7xPSJP3ncResQYftD1kmKo79OrMQVJJVJDLEzUqnezbVgcHJ+qPyLxFhb7oo+rGDKBoZV
bkH/BdYOJ56JEqLis9lBlGLYJVgEWJxXAdlFIo0o6TkC8adLNNIgvfZtT80IIJ0WwCZsm+Y+CVjb
kOYj2khrpmnlOxnKQGxcGrrclWsY80ucLk5g3qVQwQLlieflqbwFx+4Yd4mRa3Ginub8WJaa1ooF
OUC5Bk5yB97DCsxNFPlIdHB66mrdKYQJq8DnHq/mwBaAOqZau2gZfboEhoELh6tzQq+c5c3CXLCw
qrdNYS2dUXlowOhl0XVKk6gxN2QTMHW6TlS31wxd2Z7CDnwHDZEmxlMC1eIVhmkE3IYNJTtXy0cy
00LdPhV+R3rZDeicXDek+T7mGsoHdQwXg2QdCFaf46K5yhxSDyvpcmC1JiQzwYcJC/+tA4AFoYA9
HJrYIKQTHe4FRg6VxO5tY83t8zSyy8Va2xUvg6Htu3SiDwrSHXHASgy2S/kkNKn9SNGCUI9ZJbH1
VRYGbdMT4SMVvyym0S2daT2QoTMDHkD6CXKF5ukamwqP7IisetbLPDA4QYz8KglgzvBPXS/tZz2O
dMevuhCwyX1idg34mFgv787OgDGGb4x70/4wjdbCo9MCzEmvhhE9YbYakbn7qF0nirvjhEnjYvNi
hjMcdoNzHlh/N3dNxuR57Nt58PddTvRnA8UlmK7l7Ju3jt+FzWNJRIiTlomTe4mcjlXezyhWuXMF
qdUzL9Sd6mBXKAO2WxV2ilhdyXk82URgjVDsCcbH2Y2QttEcR7pS63M5OG0Mj2tSPtslf1pVQ+1j
25J+A4atqQyQZ/HoZddOJhtKW0WUZ9EvPdR1ed3RNpLdRCY4refAwNR0l+EXiS5NGCdEfpLGyc5d
bdWC9pXOzNBZd4YM3udo6ABVR3XfvfVwBWPWoAQrklOUtJM+aDqHLFDDYujNbaMFx2M9T4b1ULAI
OUkrl9WRU/LeOps6Hsn01kCLWeI1FUhHGNghHLHJGN6pS6Dxo5wwtxryadpIXt6xlf1MSVEPd0p7
RrAPvTgTDzbnM+aHOfuRdbQNRRGgxfpQvoUeLd0QKNMSaEhPn7rBCkoifyPDVLkQroXRm/ObgmnV
HgMdtdZNMQ+N2FdRN96CXSiODccs/TV7BCf6LvvSCV7M2pbtC5pbWriZf42Oiz7IcKagpme9eEUj
R8y1uaqKwshvPLedR7gS1ShpyhHF3NKm5xexna3dIeycqzgorOktrV0dnlrpVcaGCu+AvS7kXqW7
IotD791uu0A8soVGS9iz1u5vTWF4xqPZWF5wQoWc1Gc/ttMlIk/68i7zZ49NJD2NPeWSxgHj551J
e7omYVwqAvOmHMx5tNde4/OyY3I3zGMbNGYOkSQyPYfcKsu4nnJKgXCRRAd1UXVAwOYUh5EOa7Vx
UG2kGGMRu79ljh4odMjRRC6loyqyfEDZetR0izot0xptVVpc2SJW/Q20hRpum448/3HUlql3nkBH
8WjI0uOxc02DhszYiZJ9yj5/pmrK9D9faWBiBo71AZIHZ4lhmvAf2BDBz21c87csHbApgHvYGfqR
lekCCFEJc+gJ0m3S0qJRLDNBCII8ddaFJR0YZaAx9Nq1dJe+JCkNIvl1gVgQTrHp8eA9awaafK6T
Gm7HJjJ5e8u1m8nSfHE9aArEx1sSguxanD4jC2uamqqm0dd5vydz2U7fbLMe+p1FkFisWco148nA
Jp6wHArh9bNehgwE4yHvT6C+vLhc507OofJAKx62FE+I7mA002xfcf7s2k+mBLVtIjEKRH9f9UEC
hXdoXL9Hf1wBAFlxzO5ML+nAUnvAxZ4lHFPLKaUmzPIQDlzRcgp2U1lOIM+RDP3hVljJlNCtZDcR
cjNHOjWg477QabjzWf24+9ICWc0SJWtaQph5AWOBd5WIqXR4ZV7ggMmytB6uez36IflWCX7XTERl
8sNaBNMBBiiexKWIsdKGgzbSHv1WHzKF82k9wW4MWSTp8nsXLXXRvmF/t7LCMrbu4mHWzVXfks46
5U0PJ7bVBVLSuEhRzLeBjbWChkQJq8Nu6l/BnEs8Rj0ZvwvMqabdpcQzE97jY9rgxZihFoEyG50H
0UCKfFv4EN6aZRiGAh3rWF3DzhuN7RxM1nS0fHLaYEMxo91UspOU2rCP21spJVprSOMHkBIAimaG
QQnL2A45esbEHh1CkrwVmEgzcjAxNGmMFcdun2m4YF8ZJFQ8NnnUVM5u4rw62ObhUDLa8459JS1X
aoBGC+/oLkjgjmzzXnscWcBpq7bdFEj/kZhslx1duCHxr3ZW1BvIk3PuGDBE228m0RKouAkqqPvU
ZRPw5ArhzA+RmG0BrJiN8zGBhU0gV3C2sy0LJXNW9qqlzR7bMMXUJErQ0zk1mi7ZgAF4puiE9NJw
ugXpiU0w2DmKEGmOi6U5SmBUzQGZXpDfUOiqEetNmBGy0Rb+rgmzLNzxgjOajQKEHu+AX3lLJpul
MG7BMvOHjVt7Zv+r6LSTbjkRXtpSOEdp2cJ5dv1BISpNdixiWsL2QSeLK8CKZH6iwh3EuUygWz6P
peG7z6md+kdF4JAANVWtreuGdLOMkwzVdchrhJRqXcTuJhlLe0a3vcSpB1vhReJwyACvMft5cQHw
zclMX0KkXzV1B909Z854cQZltM/ewOT4avohm9dV6XpRfGLVWqYYVyVavMjP1GsW844HQOukUNI8
qrZ4b/rhjh7ztHw23dh+ZtPCHmQkCAr7CImqdRnggQcfsUxH4G1+2P+o4xwwaQdYJd93nDMt/e+c
rly1owttXPaOF14HHcvsq9T2vIZlQlDCdkOP0e+UhSzgyRkgVOOVTafFJJHF0uh+4Pj0SiLfOg32
iTSj4aCo6n90EkKcz8opbfBnzfWIVZSSBwQ8Omuym86PoLH84wcFajfRw1Ek9u1QONTus7ImgF9D
lHT7AC7A1LoX0/e6O0t0g7yzBosjAcvuPWqhTg2XsgDLXFF2ceV74+PW9abOv85Nz/7usFne2f04
7VRE0S4dAYKmVkSptvUbjg6En50qm0595Q/NNScHek8ZNj2DwZqhhg/Npl0soJpk8l4OmXPpZkkH
W5HgEBpy6VOlFOMdQFTrW6eki8rcKPgf6R+6RJmfUTjuoO8HIClHEsfvKgSoY2mOnNDSfwsACW4d
FYPadbQfvMM4jL/Ho5Pu0KtAeg+heRhRbF07EWWW1cybd+EpSWSadW7LXVb5/ZWhTOhzhQWGYapU
dvJTTEiYCIIf3E5Ys+D/A6o0zcwxnifWozXTMAMCqv6w4dxQsJ+74snsWuSVWT3uTddhSxUhvhl3
hlX3CS+GUEPJ8EpO3FRoQRmPYzVtffLsJ3q07aNp9fHBiiVmc0xux2q281ddzcMuHvxqi9XBYjHX
hgbSZNa0EAWncT4aUGbSBXtm3o8011zyJmuvfatMDuB2KLUox0DgutjPFSuXcIUsJtkEOmc70GGj
ubHhJZ1N8gPXlD/FdrKWIlk7iwfV5vGW14p3lVsCk3iUSP9XkjtsXO0KtpAQebALp8l5cOc4vkm1
U+1dy3I3uRzThdeJd6V2BbxKgElbVxTYI+0QjWKLEDFBISRbsSpbFEqrEPMujltfqi1bm2Q/lTmJ
tJ5n560JWwKFMeU4n23ayq8DuS1Di6JgMHr3bJLtV3Ausb9hSsiyte8ocWsb0YKJ6bX7Mzb6wuXo
uWdXRyYeaWY6ekBmWTxqRPHRBl5s/dD6NQCxAsP9D0Ma05nzg+C7n4z2MQGLf5v3NV2RlS85/KoA
wdfJ1BxGxzDPXlwVHxa+pp0uuc+jHnhreiyc2XbaOC6p8Vt0VA2UIji1lWkxrnSHGo6T8QXFR6ml
u/DytikqYmw/JASAH1VmWlcyj5u94KU/ocnpPXDC4IFQ/aQ27azoVHckH4HF4iRJcJohDpm8SZ+D
hGO0CMrMyTImsvABi/TrgCa/7VRl9Smcq+QJACNnsFnf92sEN+G5t1zxjZI8m84am/AvLwuTtS/N
adOy67gyPNHceuxYXiNVIls1Ss7YCeHEMps2gASWcBPVPoW2VqfXaZpghJkKtBlCSaG2hulGT4lR
youOvRQ2UeT014HrAnmtCnQlLa/8u0AK48GUg9vsvKBcILtBjTKgha96oPa2FFutkqUMVqlzwzrs
0ObpcOkdWd4NcEmpBnNKKiyIOIOOz6qlub7jXbC3YYvRcoj105hnepeo8kLxXtQ3MSvgUiaU8DOx
Szw7wSCsOOTNJwhwjVd3u74ZX8OGvmGTYgy7BWA3Tm5Et2j9foRTP9JiFmEMSCoYB0PEIfYAnItm
hHbbcZ63N9FdrzXv1+ukzzj2nY3nlq/ZpuxUQFtRYGHR/VLSOgSl1HbIEwb5Tthzux1JqmDiabD5
qqUNAIQJanVML/sqczE4EoK9dP2QU1RpgpOwR/kxBoUBgjBd1roICt6moTVPXZGYHN975hbuHbKH
rrfWFXP/7eQl/cVxfRCxXq68bGWWSbFxbBNa4lDLTePm5fXols5zFXO+TTKnPlD+9gFiJfWtU8zj
0TdAMdDmA38m8duHctGl1mHPidEcR9O7K8FK+PSnr0E+DRD7Mnwe3YjUUPr5YahD42D0lUZ54Qte
sWZEEWwqP0TZPXgTUtDORhAZUa1/DDHlrHCMWd6KiTDg0JxqqlWH9xYv2p1pcZq+mt1IxBcKeJX5
yKlvGZ2LGprvLa/uWsO/AxbPnjgEPkQNtN2rOo/50f2cEPBdpVCeQ7llJWVbx5HSnfMKXn+a96Fj
TqjEUzUar2NmTCWKHaevBGetwRjel247BmfpElRc1nZF2B975vs223AmiHFjZZSUoDZzQYMlhdNQ
gUFaOaovCs4M7DD95WmWl98BSPfTtra9hpkvsiZukRfTuRBTm8DP0VHAYNGeW/01G5kxPnMNcms7
N0GTYRCeAubgVd24rbjyxs7ST0pSSTpNozGywq96bB+HqSoiXKtwRJMPVGfkEE0HHemEfKCZs5/s
mhbWs5jqsucJj8fipm+rSpDiD806fKLVInNQBnfmwuNAA3YVNV6S8PJvYEadAzfwksfZnJR+RzQY
5u/K70s08MJnlH0Uqpc5q/hhMgEJ9bVjbcZ2NuXWSq204WBn0ovByO7T7OBAlK8PRZLoFOgSpUjk
7WjtIX8NDlX8A6ZbDEbRHAzjvvSRfdEXgIz1qg4jHX0be7tWPwfaWTWIUAnJ9L5oYvrAUOpknmIL
Fg2usWy2U/dnzinA2B1YSk0trUYmcLMbGF+coVFpNsfy0ATOoKniZUH33bDGNj3zrKbVYbbbYKJz
XXMYaVNd9X/5Wlb5JS8snmfgmbzypW0X5nMFnYnzvwljKwy7BOLzD2pYFS8Do+CE561yq6o5WKqq
2qPgRa6ffLiYk32CJcmGs8k6XRy5A36kNyIxRlmSSirL6pfj9k1+QvHl0GJqsFeqXmRW5O61XQpj
fvaqWdRnqxzbDBxUy21d0y3K0+/5/AOWRMXWa5O0aOhPjjkm6qmsgbXAPgrtTLyb/lzHT4zEsn8g
POalAIECx65PlilMug8cUE9UpQHHuN+MnlfXd8duVP5oNcUkeLGCQemePZPSNP0r1Dy3hstTfSvK
NI3vbBk3sNBY4AcAzbVZtNmZLW1lXJWx10+XOfRBILmjzqrpxGmgbptlyxpZNzIzu/DZAvnXbIvA
TAsm+N6wbuEUqdJdceYp3asgLya9G6Q71LuoLBNGpq/RiZ4rxy5BbbLOnQ0WJhkikmPStM70s++p
67I+d5tRPIJdLWEDguWiRZnzNqyqUJrC4DCpwqUMyoH7LJ7yigN++k5slUKHwD3PmXDXDk8+1M0c
rL3vmIv1tRlYLcbp5LeQQaWLXni2u3YRYzr6juMZTTG08vJAcspncziBykqlGCO2Ddmwxr5knTn4
w5lbR9PdronwEKid7YJAewEbHfnGKhItEpEdxaie+kU5OyL9HkULWmTd9CFjM5mCMLz5H87Oa8du
LMu2v1LIp9tAs5reXHT2w3E84a0Ukl4ImRC99/z6O6jK7g7tDB5eHKCQBUVIJDe57Vpzjcm+uu5H
hCaayR5Hj4n/WUjE8plx4VT4vCB0IsLCkRMxRV4gesHQQpoFNXlr3yWOQ1D9AhldQbJg0iKrwtCl
c1pw3STb7Tba95be2s+VF6S4JjkVsNaPhYSS6Z5YSlU+RBBM7VeCxg6WEnGoGR8ChQHyXIxtrDza
Mgd8xnMw6tM3G2Q8BqIDCHxCXCUAc1vbwU1o7Ku+wNT2Og5i27xWdIDbD1C+xvEmyfF63ePzmIAw
0zDfA/OXFW19NYZw7m9gxgTWAy5I/fAytkUQkf+tdVLcbWqTUa4b6ASpIcPomhKKw7azgNu4DnCJ
lH/YuH90FYTYJrZI8HtjhagjkdB52WpbHEstNPSDCiWy/+bUvR6RmnI8/aqc2dXJttBqo+8ukKr4
DpOwKRvepunQPBI6JSmN0UhR+8O2SjgAE8ADPJbjiKvr7c2o1nHm32WUmsTXNTw3+2NZEXzZ6EM6
5vuyhYi5z5MkwyAlHuVr9BDyY5QEiGRwHACBHyrS8CWVGvRGQ0/0HRYnJyYMyvwnjYz7DyaglFyx
Ez5KPnMNEVgVU8EhyRQOg2gHs6s5RnKhEy4bNxqB7tjt6eflpm0oYLwkEqYlV6NqE7ZpulLLCal6
arMzx5lqDBRRIiCe+IbBEkFw7L5Sg6G4dQj7O/dFSnwCm5gamqZ/xwHKqtJrU9bMEWJgIY8T5HR1
NKUPgD2Hb0VCPzO3QYPO7lYiz4CWBufNfIc+qvc2khVynlLnfpps4c6a13YeTJwvEg72V0UbyUhQ
zG4atrJDGzlaZOYPsC6+/ECoUw8OCYKuFycBxHHnk37OOd86Rb9DvYHhI2vDbHcPWV4l/+ipSECw
MJqkgqnSgG64KaARWl8cI4inD6TtiP3WI0Vg+uj03bOvaMUXw6/ze8zseCZONVZ/G01WZh816vjC
W1SlFgD3jMdxJ40V3Y0jqzSuY5P2bDgi1+ZjkCnSiBfYVMtHnRWG/FiI6RJJwL7/VEi6l9zEpae8
VAmHza0f1RIISBV3nTuFg1VyXVYQh+9zWbMiF2pFhRQjRatw6zmBhk1hHebFj9jODQLJgzr4x7wM
Y6qvy5IzELnmInGtBqLtvTQgLt0apdWjbCK3lBe73IgiZ9tgtwBahg08k3BsmE96YcmfSfHjUlNX
heltkj5ulV0rUQa0aYGJh7vKKD1OGOY0Pul2XubQz7Qp3npE/QCY0ktlnCw94yWydPik2CAT8pSo
DJAOBpO5QgJd6T5lVk3EKSgQG+G9Wo8Bbq5Y4xiqC/gt75/iTCXNwcmzyW901k3pEFAobz0YmR1I
LhtUxms4RB5+m6EWfpumYSj2RLW92eYDRMQxS5pi+s60FXlbqMw5eLgmIEoQjaOi7v24Kzhuwfwq
9tJYpp/NsanxdDAYN4mcIo1AdiwjhSQbiVYxqNtpK5OLcfYsG4O1q3BV/Gl6ZaPf8NViDh5RFPzQ
E8WsdmgH/V+GKLG67atuzLZMb7BunZSo35YDdhVdjvBHrZ9DX6pXrRlYrCtZSMYEKfZoPtgds+Gu
1HusLW3SMd2VMZiDv6tzwk37fAz1K11jj7p14nxidSzrec+tySZsWFmNS3ubZFPa88BE8C8sJcEQ
BhfVoH5m4QHcF1QQ4+6KCh3SNmFXRL475R/gTtXV2vNUc5Lapmra+0cjl+RvdpLXn1kLNIiXCVrN
rRxCCtprjV9ctTDvsDlrpAFDmcpw7hDQpdKmV6botYWlmOJThjHh/YSU8YceqBx7LLOOHcRXmCVx
LkptuXQDx3KMR3wgZGR0RHzkRy0FUUBg1ihnxlyF58c26bXIu25V0JlUJjD97fXJ6+b9egPhPgyd
+gsrThQdiCDrCOtMSf0R4J/NYZ2skxm5bUMofmtEg5NcVaYyAjvCGgbDFL+VVFy7+gn7U32srqDr
dPmF4kvjtyrT2QaMEORRjSJ9DO6Y4wGA5UrA0tYramrtUClELRsrEvT0Fysb7iS0gvY2lWJ0cmWZ
dDcORyYz3VVBhOVLYMX6gxYVwSvmfQTacDnDBngLHwtRYEuu1AanS//YDCEjbTe2szOL5+l+9dzF
jowHNYF30mVTKm2rqLY6lDC2Zj5R+0kKMtfGIMOmtLSnYvgsDaxLG8nBgGjc+GZYe9dDUZfFx6Gk
PhTcdaw5/V5JiSYDwMTlPSTf3RDqhtfKYkzKHmPMOoXeXyktdZm93Oals88G3Qw+10Y7UoeV4z8V
lq7uMT0TW/ERvHmuHlidhE+MFsTduPv3fuKcyYbadlHIJ1uWiAkxrGqhX/FblyxF+ZxpTb01xrZ9
aEZJ3qdBSMq6lox9WJno69nqoEeSivt+LL7Ig90cSMy0j3JsOlfEdbvPvac690k/+53LE45+dizH
e78wlUNZquMRIVCGz2CTuV2N9l22FHkTSY6xjeyRoG5DmgOtmgQPNIsfTACeW6lGLBNGKWn7vGi1
S3/ArIPSPv1IMKr4SBV68dR1abcL/Na6KtnZaJsE1QSRXoIfST/0xMLD6iPyqta16IN7nU5w1PD8
+KBPvn+wZTyXtVQfNx2nlk1TGUQ7cj24nCw2G4pf5B8T/CJefCwosUf0cWHzqxx/OBWusJnP2O1O
kbaDTVzNMgJzW3txhSZ6uJkoqtlwJMa7iYDfvd4Ow3OJmtPlcOAd/72a7KTwMi05ImHT6z3aMSwk
yqoEipw4ETPL6TKXX5X/75X7COVhJhtvyNp1sm8O/pGqvqNzUD/Kewxv9D0mJhs8hzcUZLoY/20x
i7qyj5T17fXvxZYpaYfH6OnnWCqYEorIjETrBnIiyd7zP8k2PTa46tDxnb74+wWMVNcIdWT5kKDy
CC3roDAx7k0Ep9oWTzI0npHVbAKSci9oXZULWynbPdu8GHc2ao17HJlzIMY6sPAYyRcnqPVnmgvN
3nvxQgFamYUqFppUAjp9pdaHpLH14D5nRSfuqnLm2hCQnoyjqiV16HaNjy8ckobA2ZIExjHj9JtZ
qKayhTo1f5iaIZQq68CZEv/TMDCHG8tD7M0GSj+iLDXti9N3WvjAtlCyVpX1WOuaZh4mgnrWU6OM
UbpTUmQKxzjMSZ+evs27xYgzsfL3+kqS7KWT9qpxIKGgohRSsn1JZvPMRgjFZ0VldLUVOMahs1IU
CwqhAD/dWMW4ggdYeklC0VlT+mVa+B78ImISGypkLjwnuh1bzkXnvR6hzKyh+BOpo2kcbH32mcRu
0aOs+syLC1OJBxi+MTjsH3yEAnhBd8yQASHb8x5d/f3LqnGhodvl3ajYLs5oWki1U/50+uLvVhbT
bYQJwqwULEEpjjmw03PUH3UWzpszc8StkqwBtS8F1q0pMavGKFZ4pUs9VRj/ge0TLPPI8xEwNl70
sqqxFSLlerpByvzS35leLGFkW9Gomd3o448beaW1r2VcOra+NRnxDzPN2Bl5pe03iB+LWr0jcTdF
n5V6kr0dLjyafxXoUeE/6zxWuCMb2WN+uvJg7857umoKfbyw0jo26tEgiO+jErBV29XSoZpDaIn0
uW1NCNaj3g+Um42WdM1Bx0ZEJ5E5S1fmiHcnPZ5AGAQkfNIuMXpj34MO2mpV/hOY3EUps1PtB39l
KL/7ebnJ/F3eFHrngWr29tiAeBlr65NfYW0y4/yOp9/iUhOEwZDYETE1rTL2sRaGrzKHpOu6Jqkh
awabSQo6x8PpGylLn0sYGbnUG0UZGMZe8j32uIP5UTUaLGVNJ91ODil/xIQ+fsBtt+E88iFuut3p
Oy+9QGF8VEkfFYVaYs6Xk1raV6RG/B1lcIhPzrqBCFTlMK7YYxKZe6KJhH7iOMaNfDBSsIWnb/Du
pKIDgv+9C6RON9eb+JbbYLvU7gyfgPdDVVdSfKUR4ZQvG8xlrAdY/Jq5skAtvDRDWGWRMklZXheS
m+WjZd5jTjFJTxZp97Xhu9Amkd1a2zJB08FgzEJNcfswQOAudUE8btKorLZSj5VkEBGNOf0Kl9oj
vEI0pzr1Sjj34UoyodJBikkJL+VOayCYd1dcXRV5rRoWIXZfSHyjplWbY2bmmbzHUpVaWrJH/bAy
XpduM7fvzWxQ5hy4tCG13YKai+e4GoM7/M6r+5pc2gqGYekWwoTTk3RXetlwXIK94V5XStzQ8EWz
7EcEMvF5JEdV5LSyapE6sgrbrRJ9vJDSSb5Db10lK8vW0vcWZxsvHAmPTKbbWqU6bORo0D9DKi32
p7vT0jsS5pQWJzHLlk3T7Si1fB5iDnyQr7NkNlwrzuuyIrO1DbVsTMbIdvUaG7092dWBnBg1KueB
FlWR3Bo7klE6w/wJykpzDkh1I3mPr2nbXFJkjUrurHelCztpckpaTZSbxOSYTjcqscpbKL0a3H8j
OWcLxAQ5f6Y3o8IaeX7UqpbbVbwzNzBGpdlh2ytpK8NuYZnUhWE3hGNpNmqFBYTka2hUVLa+u8Jp
QSXUZHztDQrDKly52cLUKEJVRz/y5bTnwxtIFi10fq3UXycqpQ+73LdC5TY2OgsjE6VRhs+nv9G8
mfvbJo8XKG4DBt+z8qn3XJD9gXKbU8FUf6fUAN6iNFW5+RDj3uYz6YAjuZaxQlE/jbqjGQ+nb78w
WnVhtI6eCSs+RoWeWhJWZ7hMkUe2it3pqy9tPXRhtFJtOoSlWjquJtMYylG9rtnbfpRQkl2Prf9C
eL5P8c+1M+N20DQ1u1FxN4g+2TET/cqMtPQUInYQQ63J7qxywtC13mF/fNSk4YY83CfdiZ8GW3Kl
2DxYxbAl0Liyii/0JFUYF5EsEU71UMFRdP4ZBLG08Vv8fhKd7IQ3Ebl2mmTlVgszoogkzDwjmCZF
6t1eMl7Z58VzoC0ucKXpLXPlFS50E5FyayOWLPI+1N3C8qj2NyfnlUKUvlyZcBcGuci1TSqNSPEQ
Wa6uhb2LfWa0r+wke5QQsLvg39sVn4SlZggTYqtUJqoMH78yGWBCRKHCPcFtf2W6Xbq6sNMpNczL
JaAorkGANNq2cOOnTRtWyOBOD6eFTiUCbuuwHA11qGy3GYnDXuhWo6ofgX7o45EqTzQD6mQW/ndq
XTFVO33Lhc6lzW19M79DK0kYipXpmraXtqiIHOKjE6j6125kL7zSvZbuImx8Jh1eRWtyvgpwDdyb
1JSCLiL4EyjFmdtQEWVreqCBKWCZ3Lr1G1cNzW6XFIZ1OP2alj69MI3iXhQgPmGGiVSqgVRUa3Cs
c/XMjiXMohxEc1sBuuCqdYkwPFBeMh80xlmPLiJrFbPIdCSxk4s7wPTQd1SV7DofIdSZ17d/70EB
1omFVqEVQ7vnXEjULh043+jnvRpVGNFa0RkF2rvJbTxVxyuSDQHauDVG6sJnVYV+qXVWR+mQ17vg
japHp8mjvaLn8cp2f34D7yz9qrD0Nxkjt5/M3lXQNyHdpto4jq/7uQYGicenGv4eur9o5U0tTB6q
0EWVJp0T/lHr1oYhbfJKM3b+pB7jok13HsaTWJgmKw1bem1Cf2XFR0IHJ4Ay6Qg7z8pQkdYHQxzs
TnfZhelCRLDCk61jaSL+ZBO9uGxMU990aY63ZYbk6fQtFpogclhxOZI6pY0aqA9+Xz95ih/710Wb
Ja+nr7/UBKHfxkoIsKJD3U5mbtom4/RMiaqzSTxrDYe+1AJhNQKhEuu2Teq+TAKkMzXUjNJxzso6
UNs7t+vtulBEFLXiDgpNSfrsIwDbdLVzV9TRJdKgNRjuUhPmn7+5SVxMlSTV5l9NQNqhok4z15qw
dHVxcBu219qBQnl7j3ZYna9en/+ChMEdyyQgk5qrl1NN6XMx3pMlvW1nqaBJfHZl4VxqgzCoAxAA
IOZlAiq6+pprmb33dGkNsbp0cWEYYztPxb/Pxe0aZ95JD8a9j8h0hau6MB+JXNWhIfyUjDGPrlZH
3amehoYsfa1Ph67QX2pLjlfe0dKNhAUoDQo1yzXooth6uX0t30ZxeW8M0bdA044m1oGnR/TSKUMW
hnQ9oYrL0VDjiaQcNG+4tqm2lpJya8bS0cfoOOj0hzQE1+7pZzZNGOOyZ1QIESTk8O3I4he5doTG
vAYzp8fKkwXo73TbFnqCLIz2snaGiB0mWHvTQd0ahaCoKnQFp6++MBeKQFVLiyQ/lByY86TuD2g4
mk021dYdc2Gy0tmWGiCM9aHV1Uy3nBbIDtrbjTSlcYK1PSUhu9NtWOpk6u9TFbJzJ20Lv3ONeCwe
nYpalQLl89yflQ36ZOMmHe01gOZSa4RRD1lHhaiRti7FDVRgRbWyq+No3J9uytLnEIY9GALwR6PR
utT3f6EG9WqoU2xT7DWfqPevr4hgVQhBUUp1fOOGgXTLrPtZ8/yHuEgfTj/+3Pf/vqtSRLCqE4Yp
VVQWBs9seTZB78sUQgaP1JBTqxZpZ/VZRUSsZnEtVWT9WrcKjZuyooKMYNRdYw4vp1ux9JKEka1S
51PUhCb2ahXOtJQnrJBfVCNd8W9bmKwUZ77vm6XVxu0X0JM0IiiaZFcb8FWMPeBsk5Inex9VuEt1
EYLMCmUgvBV/p7e4a59u29IXmrv1m3t3vtEGMVd2E7aHt+OYZJjBOOpRGm3rUNhJuxIYWbqPMOjb
MlHlxMtbFyzYHcBHdN0qbS1Uc2OWzs/zGiMMfI/aNqtDquf2aB0R0c3W3XBeqce/T4LzTC0UUfzi
ZFRtFlLauDbWLmZrhJdMONb96RYsdTVhvKuN2lQNBl+u3/W3Su3faVOHLnh4POvyoj5l0nMHFE3c
unJV5BswSXuvz78kpX3e44uqFL2HnkXRcevaUn+Pwdehj/JLRdVXVo6FTiSqUUApe4gy/YalT3ro
5HLYtPZAgC1HuyCDwzj9kt5fPhR7vvubIaEoRWFNkiqxW+yumhQcTZd/8Cxl55flbauWK3uUhU9t
C6OeUpWOlYN3Fbds6Lxpr2r1wUuD/elWvL8uYRD9eyv0oh9hyCgU5GMWXfXqlW6sfIWlBxeGcjEa
jZkXHF7hMVCSmh9TtguT3q5Mh0sPLgziMGmAk7U8uJo/UXO6HZzX896IsFIj84OpHfNdldz+qnrl
bexYZ51QFVsYtm3ZxcMIOceluFV5nsYGxGqrrbHVFzqkqD2xARtGMg40ruLdxYHuYmF4ZauFa8ny
gwpH+PTrWbqLsDX3kc9JmFJIe+bjh0lRtpJsfi3hMG98GRU/fqKn77PwfUU3d3o9AmGZPYExoXEm
9VZudZSl29NXFyzV/9uiVLGE0WvXnYWZayfth4PtDhfBJ10HUrTxv8CIGe+6fbbPpV3yUH3w8t1a
gmFhRFjzz9/MGAESPL0MRuBTpX/TyOFcRpFsADZ9O92opesLYxleKUXrmVfvlaA4hgTod54UPYYB
JZHn3UAY0lXbyuQ6uYGdGPd2kX1DtnFjm855y4IlDGlYJhRT2g6y21S7H9T4W6ImN7VlrFx+qUcJ
AxtgtqVpg4IHYq/ptybomWMJg2l3+t0sLDqWMLaDWu8SduDSXpvaBoxF+40S2i3E3A9KqNXnfQDR
lBrkr94DzmvAEcg9IGrKFZudQeVisitKJMtn3kYY40UPOY/UTuP6evFV6ruX3sghySYr2/2FfmrO
U8ubcdBp+AWYIBypWwoJ6c9LspSwHdfaqVn5Gku3EIZ3FXQWoeuBE4UaXFeT9SUK+xsvO8+qRBHV
dFFqUcseaLU7ltpNFUnhPtTtNQ+xpWcXhnHrV5jBw8RzQ2Pc6XJ1YZv2PoEAfrqjLgwDUSJXGVTJ
+Vpauyo6E0rOtS/OgJXM6YsvPbswhMdAiQg8wVPXx+4qAISc9/ld2aUrQ3hhkJnCEFbJ0WlQCCug
BN5jYJuXSURpPI+/hbE47U+3YekmwkjOjbnwVOcmpRNqW88pjrbtfzbzlPrC+HD6Hu8LRXVFlMG1
OPbEAdWSrqnkbloPDsgmddzoqfFD65VrIFtQs/zggpw0NSsBtdKhXDzBAirdFJjryjK48LlE4Vov
US1V6i2fi1LkujEeMaJ4rh3t4+lWLl1eGOhNr9VghWEOeZLm+qpxMxTFhZyuhe8WtiLG/AHfziMe
lZFRoldu34R7SwXDQBnqgw9obqPa4Q0VpiuzycKQEeVq4aR7dQXMy0Ufvo11sL32mbtkQxjsvVSp
CbqVyg3SjsqmyjIjqroLYPORSoDwvO8grNsGdBbgsgYvamzuJSbZJNBfoJo8n7780usRBv2AEDYx
iT0wo3T1EUfaZotOVdudvvpSJxLGvD/7DVaaCqFFV176KHpUoa/oUrHSR5ceXhjtwVAWVEUGtWuo
od6Db8DVeAvCRotXnn/uje8Et0Rlmh74vk0db+VOg/QQpupzUhb3Q5a7A56jZ70iUZuWUA5HRIBb
1F53g8D8Jm+HYxOuJdYWvoCoSUvs0UvLbqzcSrO+yzB7tpKtNg+K34cra9LSHYSRrFqdbHQhHbTt
gaCViQI0t0g2ReSsnLyWbjD//M1UkYIWb4Y6oAlUC240U73zAvkuqJwf532BuXe9uX4DHKDVHb4A
E+pVN6pXcZC5tqee2YeEAez0ftJGpV+5WRx+RG3+WFbFk9n5d0W5lpdY6qbCIEbbVMnsuQH8kAs0
YlhmSnk92Ol1X9n7816SMJIJuzbQR6TSpb7pxfTN6xHFUxKXn867vDCSQWCnsV9ELKm8q41T+pi0
GLYP5/iscjkdNJTwlTXI3vAlSjcGeT8M00Olxg+t5Hw43YC5s7wzU4iSKlnmcJgZlP3adgJxKIhK
RtqQp0+nL6/Mn/K96wvLMWXt0QSPiMcviw+Tld5Xdol5T/1NK6V+L+fmh9CCi5SV0MWj2GoxfgJk
loDWOv0AS+0TRnkXGSZMVGwPJtx2tkoNRL4Hu3vexYUR3koZ5f5DXrq+MQXQrSytzItX2+nilXjW
0tPPP38zxPUxlx2y5qU7FjWEM6xIsFih+rhcS+Is3UAY5GPctnaVesDTDCrsd1TTF3gdwZNYK0Nb
GOKingoXM1nv8fd0I6//QeTyGkhuvS0VvGUqcLinv8P8vt/rZMIgt6xhAKspF64WVx+McDQ2sonL
n8a5fuVLL91BGOdNgvCw1jICW9OUvULBGC+pmI6/xuMAg+qsVogKK6qTzaofeFV5EOWbBnhBEatg
CJWz5DaK6AieqHmfSlZbuPASiuNYy/WhT/JgZbVb6EmiwqrTOm0skn7+0Mb0Iueef9QhB69l55cu
L4xjjVnWUEc+sZPhk3ewWvA2G8PLzbVT5EJHFZW4ZEfjPAPn59pWFrk1Ic2qsj/kWfbV8PUz95Wi
Bhc7MRWZekU30pun0K8foM2+OHbtnu5BSy9JGM2+N0KhB9XrWpnzJct7BYSCvpbKXLr4PMO/mYvK
dLRsqYVE2nBO/SKZinrRxml3ZvcRhnDRNEEEZy6HFI/ZO6GZXZWY5v689yKM3mqU0FwkXNzOG/Az
mXERZ6sitnkhfmfyEVVmZQgsrbBx9Yngz0kfKLxUStwogMVqj6bcatWVFHimvG09yx7va8uziovS
Uc1iq+itYV+0mGHj/aU7Xj+6FN1o/a7vx6j6CpoVS9GMeDcLZYy94EXaez7gyYECOVeaosC41+qY
zCssTbP7gp1sHD45FJo2Rzhilr0LS7h7h34AYb03DeB9nwdL1737Boxp9E32zbj9kWQWYIwibgCv
mYQIlE0VRtZ41WhN1u+B9A/jrqjIDD86Q6qO6FW9sjoomTa2R8Kwk3/snQ6z4NQqTPmixzsFhyCQ
MN4jnINAuZJLDyuBjd5qdrbyORcm41/J6rc9MQsbaiEc3rhBNZ8Rlx+rDJYg0PvH0/1l4Qai5ghy
AEAyu8jdqikxFXFGI79Q0UR+5lgYnzndi07OShYqgEyjwjX91BhwNQ2LV2yahh+WRJN2p1uyMGhF
sVGTlpiLBA09X09+Ihm9NKR6TY2/cG1R+5hC1KQDabkrIUHY5H1GVHjMt6cffOET/MqhvPnGCFtx
niiTwk3M6EsHR9FR/EvPCs/bt4sW9B2ZPEgRPLvRekz2yaWVO+5kOyuvfenp55+/eXoDxO2opHxb
1QHl4kkORqtD9MO21JW1fOkG8zd5c4MKJ028gZSCCFcUbXJWEq2XvphR9Xze6xdWkqiD55JZMkNM
xrwee8fkQIlkeMwxUzpvxv91YnjThMAM5TZTzdq1yLZdTJatcAiv9JUhvBCnU4T1pErxzOuKjo4/
gKBGPx1dcfKY9uVQqRcjxlDX2L+upMsXtg6iWXnRApYqRyvnpJybzxlOT5/iScp/AJPpP4+Ycv88
/VEW2iTK6yCuTloHmNSFsD1BNfNnjxl0cOp1CdgRZxT8UMfNwIf6evqGCyNcVNz1RZYo8uCzXbHx
LMjb3gVrf+aKLwtdrLB6L5p8FmVtbKqt0yqYWkq9fN5WSBZ2K71MMb4REvHKgPuBv8ziK3xV5I/n
vRihd9VR5sdenjN9ZK11GWSa/IVD7hobZOm1C9sVa4CKiQdE4cZekly0+N+ST2/WJIjv91aA4L9P
HVBmWiecZ1Y7tS/1pLhlE/dFC8ePbZOuJfPebwEQ/N/voVTK0A4cjl1pzLRXvD6n1wlrjGZlcVi6
/DxA3kwdhqplGDfEM/IbsNUFBDNAdh5WqSs6jwXZm+zM7+7NDahM9jwzsTMXxVYT34cZTs9bwMRq
AQcpl54xmL6VbKtTD2bDRHZpm2MFZFUyjPysOUUW5VCpJGGmZgPImnrkidSnuxCNH3AlvZEwPDin
F2Pz8nsrmyCpfIVKHhdXMI068q4H8VBlZ34kYQ2EGs3uN2Jf3GNviG15GhEFxemhSA5nPb5opG7O
yGy1ZNr1cM9Lr+OhtgnzDGWzltBd6mbCDDXJbUVlt5q5mqaErOB91IM7j/XO2ZxuwfuruPzLIv5N
NzPrKa1AK2YuNlSf6iY+4l72QknJ99OXX3p+YZZKmnRsnHbK3KLKMJXztZ8T1J6VZ1+6uDBJ+ZCR
6zrGNLeT9UOixpeqWp+1uZFFLV1v4fyY8WZcELrTtS8rww4rqehZtwN1pe8svHlRSFfjT5PrmZK6
bBRurW668kzVDbBtOOvNiwI6fyDDaVY5IyuS9KOGcfUxKYrzogiyqJ/rYxM8Waylrp4DDIP1Wz3n
kd4dA6vNgpXRu/SChL6vOwOokkwG3YjP34y6P3qK+lSO04fz3pCwPldF5vvYAPKG8LK8tnGj3LEO
qfenr7709ELPd/p47ACCsX3VAipgHUM3pougifRx12O6YP08fZuFMSBq6+zR9OAM+kxxpgTkGVCk
jfGGJDv57vQNFtohyutSCbMjoNqpqybtY5KDfm3kR1/x9qcv/2s3/PfYhWwJKwCsksaGS88+Jql3
toQrAXZrpZ7uZdzYS8wpckO/GTXvp4xfMcWwK/ddapawfmeRjf8YWsp9PWnKUcPl6dCNUvGUBUZ2
3gAXtXZJmCmtrNaJG7ZecVDqMHGLVDNcDIjtMz/O3Lo3s3cxSakMJT1xO8j/eZlcqRJq39GbVoL/
S29p7nVvrt+OsJ3akQdn028HW8qoiy+hZVR3U+Lk3co0vnQTYZyDRsJ9vakSYJTWNwN74zwInopo
XNlJLYwQUV6ndzKpdEpKqerNvWhTlVrwbLXNmpLh/RMRmNDfX1EIKB+TpfkTgKOl9qAoL8eg+RRB
c9wnsYRvDM7YKz3K5JrvjRVhwcMbrh2miqawu72JQjnctGlFyZ4CGQvqznlRFVmU20FytkYDUwhX
6SEn7sIW7esGk6ayXil3WPjipjDmsR32CrbPtCMwxx1OvPpdXUC/m6iiP++ri2K70QzJNPTYO/qK
P0Bix+3gVlULY61iQ5u/7zvfwpy/0ZuhYeqaOpiY3rsYtRkp9aSlbEAlURSFQhXF6A5A0vF6JP8u
x25UeTZ1VZEd5C+KQfVbgXXUNrV06dHyB5tU14gysNmDe5SST0Wu4qLbF32AWy184u8wYfWrroia
yzHEcQxfth6HaycIcbNJQx13NYVSpQeQ/dOIwyiC2FtwwtK003C4qW+0XMORWFO9vFvZ1i19wPnn
bxpvTGapzjSPve+RRuuc2LnuzQgrGF2OXk4vDEu3EKaeQIogGnddjNeG8bHG7Yn+94C99pldUJh0
OMyOqWT2satNOCUkqo47V/PJKdcOTwvTgilsLsDxpP5UDzHhiixRqR8aq2bvjGgxdlNaStOlRc22
fVE7UnSeWkIWVYKwSA0MaYyYYKhk7vW4Tw4QPg+mSVIdexDtX2vCf3wf/q//mt//q4/X//Wf/Pl7
XoxV6OOQ9/sf/+s5T/nff87/5n/+jvBX3Nf89mv6Wot/6bd/w3X/uu/ua/P1tz/ssyZsxof2tRof
X+s2aX5dnyec/+b/7y//8frrKs9j8frnH9/xJGzmq/ls4v/461cXP/78A6j9HDj7j7d3+OvXcxP+
/OPpa5g1/7j5WiEi+sf/OVRfs++v//bOFV6/1s2ffxD1+if+qZaNKtbW4HzORKj+9V+/0v6pGECC
LEdXbBTe87SS5RDn//xDsf+pqAZaV8vQZdWe09V13v71G1k3MRi0HcuScbGw//jvR/3tc/3v5/tH
1qb3OQ9dc93fR5atOarhyI6iGIpuYl4nxretKg6xkh7Blm/7ve9v8FY6Bjtpq7nSg/Mz3Y1Hb6+s
DDft9/Hw95sKUz/GA9XUptw0utYvlTvzFuuou+kTbkvXxSE4+G53ad5Ze/s++eY8hluWzyNjZdse
qnLb5xvqgDbhzriXXfkx/Dr/f/7tzRf96zW9fS2/VI3/O6H//Qmd3+e2KcBEN+94Qmu4zbStXWzz
j/ZP6w4fsf24N7f4glyBtA922lHZhXttB1bUVfgvFpjb/Hq8D93hxdlL0VZ5HLb2Bt+7Y7j1n61L
+6htsdnbW5faB+xr8oOHrVK6k3fR3j9UENYv+ofTjflVLvL3xuiGbemabjjiKVCnMJOlVtZ2yXV2
gex5X12Y2/xDupeaC5i2ZJLy2/7WSzZ4mmEzHtQ771IPt9qh/Grd4dCmfHK+J+mh+my91A/D0cH5
agcWP7yor/EuU5JNf9Aup3RnlFvLDY7Ttritr1tvIx/aC/uT9JD+sD9hEbXVtupGcpPjcKNeUbWZ
bYPLaG8fqKTcYWX2SoG21Ozs2/DQXzkrB2DlVxj31EsQlureVOpImmExPTioCwor8SVwPg3P9Zfg
qWc7vtOCvfJpardSuctUTLCnCyfYD80WC1xJ3qAi2Ndu89Ttpl1x8K+SXbAz+dr2D1h+ZrHB5vbV
v5gugSH+P+quazlyJEl+EdagxeMhMyFLsYpVLPIFRgmtNb7+HD1ruz01TdKOb2dj1mq6IRKZITwi
3F81byEypG5EqBIRCNlxZuXLvaNE+7kyIbvmp0wkAEIesofmJbBmC7K+TvEssGzH3YmxWR605+UM
6ZvKkxeaQoLqMFw00ROxRzTaK2b4IYGi/t0p0h3vj+DhP0PR9aO2xE0vE9w2fYQ4Hc3O3xFb/OoL
uF1E2EcBnGYwG/9AAzMMWizjjEWMIprFz1BEMwZTgmKAp1JQ5ZvFbtU0rQ4JxMj9zEnuOE/0R9qR
isxOZH+9r3+R9f3jaQxodMkaSCOkW+SeH7ihmledk5a1F9WTCQYFvXw7bhXIa5+CkigPk0CUgARv
4G2AHnxHtIFCRsVL76PWVEi/UUXTsI27/F610GixHaGvFhA5NCFMj7IyT9QdFN7k2mofIGqu3H/9
AoIh/T2I/8vOCL+9wk2AAyFNJTRESaKSBdGEuXkJS8iM34uKLyaOVOyjzCqM/ahltqpANRv9OHMu
E+jZXDjIYnILeK7yk6jokLR5iUs7FaG+RjoMlzYmtw8LJl35zBRapxpMKEeCsOVesHjSuIG9X1zN
weTauAXDm40efIjfpMdqINOm3M2ZGUHl5b7JSbfpNto+cnsSQ/Kgt4LFlOKdzurSawMfc9hLQeoE
YawZvOPxUKI3xRRb95p/lB/TtdgIV1R6VRtCOkx9StzlGmxDnaDtoLsG5wEcXYcZhOb3uEDp1/5o
zg6UbXu/h676IZw30bs8bQBq5MajWNJFBgsQ1aBPZY61XS5Ubn2xbkxDY1qyq9FkIkRv4BkPHV7e
c3FMYFHkUoCSKmggyGhO1hJsi+QcSHgaMLB6uaJbcSc+jY2KpsMW3MzTswEkXRrtvn+bLyVM9LPw
qnrGfnjtmULXH2tWMujU+xforz+izYDNhHN1xjn6nfIYf6gMtLQUaBUrtvJuJANVWc9aL7WgHXhI
PI6mD4PV2CH+TosTHVYOhJlnOIU+wq5USljKjKU0IBX0l0gRsdHDc2hXpAhqxsTcLM71S9vCzirv
HUmOEusWMn2IFijI2MIwqf6UbZuzWlI1N0s2WFDPqxlnlRBQgCI8lFNN9NsbexUMf27lChS77IDm
YzBgL3ROMQ1uQnXS0CGNZaJeBZUaK35qHnMWuDloi+2YTc44mdxJsFAsO4V37TbRzehk7OozyBhr
gl/mZlCZBY2ffjnL1oeEOeJsf3kAMWznL47gc6W7+MqmvFNe5nO2xx1hSYZTv40gG4OZd1LdRwT0
Kq5xnT0ogC3mKHpZToZXyPsFDILjTLCKTXqUWWlXj9Ebz9Tn5qB7MQRmjv2x3pUe1I/uyolofklk
aJA9dH79JPiFBYnYp8ZpYDod7Tz3RFGpwZZdC3adkoqrYzdYvllIFJrqqbs0bPrgBUiIUwXvxcFL
ri9pSatfgAomdNdfhtP8PO7S2MlFC52FaYgqIsnPA9QAadSSwVlwfCaSniGwEtFy29pYEeMIPMso
nTn1g9RfOqjzkGCCDkaQOYvh9LCvCoM/hlztEDEF0l+iOcGxEu4qexqUBj+UzDKC7WJlEZMaNxrM
SDQHCJW9Lm9KvON3xhvnVnbxJGCY05zvW3fY9Zvhaa6hKGsqh8jVzB6vEtNIotgB6VEYzBjWu95h
0EYvMce0GQYz+Og2zT2s1FX8CIcj71UdqzhvkmApV/YAC09xVBaz+hhBEhsRxUMYoJM6oiOinX3L
QYZuD4XyZpnNWMV1La4/CK1fLUdZ27TGBaw9GPYxdXmXR960UC6GzrWy76F7ptASHH5ZSrphx4/b
Zg/2o4in0rLJOBrnrxXcsvHUSUyH6NQGusMZxvZxUAY6UGg4suQEYwpi3y3PYFcY1E+24yV2ptNE
i4PIVl/MP9e2wQYXc/74JqGZ7UcoPlK8eMoSS/PFiySasIUNlj4mWrmuMAaWirfZwCbFvvCSPU6J
9IKtEZ6Flx6qaqmJwThb8KoGcWDglu+SExxSUoE1hoZ3EEdFFJhxhM92KZ4zN3MHwsMLm5/To9ay
ZdPvwIAuiDRszaa7Tg2dEWpBdrAiS03xXV10qsOcBa2pvYV0dKez6kw72cqp4XZWZcN42BotEFcV
tuLGAZkeYVfDlohH4W3qzfgyXQcEKRcQxssLM15b1WwvMJ4LKTa4bmPqW+E6s/XYuIpTnbBdRYiu
W5U72sMm9ZsTQHlHZIJjMAatmePiaGxwAks2FxLcq6ZuygeNQNKHSKynPPwnkwFZYEXlkQSJjSIW
mL5ir/TKp9Ycn/VLN1qQ0sTRmSraP4mtWa2He/Xq4y5mle4VPOUestch2mnVFapjXOV0kIB+GtzG
DUW7zmnWustGtpFOUMFMkMgoTvYYX9KdSHImbKRTuAu8ao9xZ7g2U0YYFjLoZFnc3RqitxYel8Fd
RCZ25mm+6lSw9U3wBhlZT5AcfMywJJCoEgemrBJl+xhvLtvGtAmwb4aGRIXPv0Je1exyputbdN0I
DexdtG+cwclTM7JSItiS194j3t8LGLxmOLmXmaJjAjo9ErrxVKoZDB3D83tCdbrcSw7HFj/cttuU
1SS2cxdS4W5BBfw5v58h++zHUNU4Fc+JhhNYbtLNjNuF53xjsBhmqnNa2m6KEz6BTDU7tUHu9S66
eMlxJK1hxvfFDpKzr1Aze2weVNBYkowGVNkOTGD5Hnom2CcufK4DhZquuwise452il1f9ZNslVYz
mxXLkKRFVkxSd4aKME1pAScuMHQlq4hO6AD4IyYTbnEv+3UC0SKRYI5ANqsnI8VIoxVi5M+JJjMM
N9Js87jgGYJ0IU8hmR099ZAAI9l2zUbTlBibZTThIR/bfY0juYEAN6Y4uUcRkbLs95qL7MtrHKhf
JSYkBDo2eE1jGSHVoD/tClbwkZd2RJC3YcCdN9OSab1X0HYXXLDtZAjTkfocuDrF50PBVTiqjwIM
3qHCtsD6aLZ26e/TA140wL4bsN8bncwSSYxdGXh1yISnwh80M9pne+1YTmbC0+wEu5XG3oCoAAFz
/CZZBU1ojkQMVzwmF41oLHcr7L7ARCQN2bHdUpPl41d+BTaD8iyDylTAUy8vqdfb1SGF2ckJjpsZ
O7UNT4NNse5mCG7Tlsqusluv39KRQl50/XskcZCJPE6QlYLGkrBbShpZGuFY8Bhv86f2KWTKMcS1
Qxbc97TCsYXomw151cCCD6sa7DJ87Ly+q11DNcdTYRCjwQcQMruOKX4XPmqeQuZNDssznDNmZKaI
iG55HEJSW+lh8eIDUhdmPBZ3U2rmr2OHuJIkfnbsLhLsxisecdkLpD8kitlykC00y9JRfc6LNCsP
D2lM04Pak1I0hTv5VfF6tyExXATR3iJX9oxNeJr94g6tJKkpPceDJ87+hLBYYYqnRBNLWyfiYA1b
uL/s1CfnjHuIRVrAW8mg6FjpWEy+pq101PJdyLkNtETlQ9f42q6Od+26aWjKolPngC2hOClWbauH
ydGw1tjHT+F5/aoc0QARIHpanFHbVAEEes0sMss7/R0IIP/R72oyPEwGlUPWv2bPWk2CwTQ+soIl
OpF24km6Ux9xXoiI1BqhREX6wtQuKdTIF7PeTyrB6yWw/Q10dY7hjDPowMvygOg5pJipW+3WnZHs
1P2UmYgrnKKnBkQ5zdbhnAwhqIKsDMA4lBEVGvjVcdjOFJ/Kzx/afXuYyMIgiUnzQ8b6e3wgp8WG
D93Zwq82Iv4rGD44TnMomKqznLVn4Vnw5AAYuDVxUMQ9taVZfEDtpFmo4iR7uSDJR/IANatK9JJL
G5sIV5Fl01lk0nOPGLc0FVsMWfeBijvf4meuP4f32c7w0Os33i/P6E14q6BGBTV2aRMbGB9Gc7ZZ
ui1Nt7DecKgTCW2EDAQoK4nd7gWipK8wk+QVFtfYVUyzF4hHeJtNYnEww/o+jSGvimyPGDiF8Wq6
KuA1I8pnG8POoCGMgHr1opylWqo/IpSqHdHsdhBqt6CoeK7O5SmELhlmMXbxYb7P90hVOA9W6RdE
FbDM2E2raVh+oR+p1fvJJkSX8ikjMCzIfXB3f0LE3z5lBDOw6J4L3eG9U2i817HjRhB1MXWHoa7o
Dok95d7KU2ZjPv5avwnvYmfqL8UWkudxYnZQ92SSsA8y5FZ9ZQ2ZN4oUIEzEBgUYw6qwimSCZDmV
hoCmjdt50NJozIaML4m5fIRvqcvZeD1buRS5Gb62KYFaquZWlH9AeoPKMud0uZeqR4XAa0Gdjd8E
DU00PwcRLJI/U7kMELKHXYzAiSKR4kPftxvDG/e8o5CcduUu3EA4ZjPLLGQDYmsp9TAi0JiJRvk9
h28QUViYuGXB4MPtiKkFsCnLmewORN9rcI9e7RZ30JDOvORc+jFdtniUkRigMEa7+zZgiilAlNKg
k3Lg7pX7cDlKICEmwbtuI9xD2rJbfCTaTNdYX5I1+clNnAYKldoQYRPnDPYvu1OQmcKOvesvo2FV
I0u2PZFtYZWqt/gS3n6zRsHW5AuW5sp2nDky/CbO34j9glAdgZhkIoztrjwrcPUCWnxOy6oIEadK
4A248TQyGakznWjsgPsj9Ife5sZ7NbRnSyJrFqkjTZ39NaeT7Lh1uQyeOKdAP+0WQZ0pEc6eGLZb
R7JddcT+oLw5bhInPIgb8FSaI63vYVLvBrZbP/SMGHFVnUWamXja4RxdRorPisCfrtnoYH0EiSX6
gz07IYmvK2KXH7DZYSyaXaTj2uW+qXehfpSGjdZZ/EqR7EKhEyyefeTjswCH6kiJi8EnGwxq5vl1
wUMqGYPiUv2uuoi26GCu+NmyC88BrXz9DUoJERK/fAvLcRrPVUrW0Kfdxg58kYeAMJBOzUMXwoGa
bWbJp2Ih+SOHOAgkaX5+KJgK59JBGnKNPc3VcglM9XlaZQyptUhlJ7YyhiltE6/gdNsUoDPwPgzY
OIA1eDtgXWLWPufnHyIUZvf5AzLn8W7N3kcGOjmjpg2E2Z3yMlj40eHvUKk+GCLRHnsPWrLMcHNA
RFhCEUzqRFsT78RLto2Nc/PIO1GKiCh6ys5d5OQWYpnBhnipzX1T6LxpoPgLT4Jou8CLqiihdHBT
iF7QEBrGoQpkHUBvRCB4jKBc8iQ2O7XzDXq1Vq9u4bff73VT3RrjNDegvSbh6CwWdMxwt3Krupod
P0ZedP76br/Ypf9xN0HWUfsQUPy4pR0ZOaiypwlA7Baglo5Ebr4LjzIRzMlRWGgjnEHNQjdHuK7a
LS3j8O37rtXAr57gBkFOoGxRVeqyPgFPQucvPx8jdzDsAti9+o1EyU3T57+/5W9vvFZRfquvGui9
LJYIbzxY+a63czt0NQ+8NPQ7RuFv73RTj4lEI44kGW9WbGYkyYtT+Areafa/m36WfrFq/GMRsTOx
PdUV+LwpueZgkkAxHC9VyaxREzMPt2geF66lg7MI9kjkULQ69K0lMs1XG0uJjmPioggBrKpDurlt
L3XOqlfpcdQssDnIcH2QNg8O5UhLDRWOkscUrJ/JR01LzX5EUYJqnNW9tl7+Is4rePRoJKZGIfp7
7WgM4dQQZKGsou3HG/e4bOHhX6ABZ6+WWfOLQ7wTWcwCGsO97Ss39tvQBIr52mwAmQGyor2XXkaG
7Lm3O1/9EPbQfu09AJsDEoK3bhOR1h6P8bGi1Uj0J31mwCgEKwdoNeFSQIVIdJBJYUEIj0IGty/N
4LXxAYOh+g/kTfR0j3vRLJScXhQ8UGGF8Ib5k3oIrBwgpbkA1UOZQXhwIfUM/GKHr3ec1V8mVvMz
C3hFcCfuFmuh4W5AogUJZQLY5zkiqTc5ZmZB7GrXUMFS7vNLds8/zwA0gftseDu6LxmiXiZ7nQXf
dxp9wZ2hH29BRZdVD+s/FS/cQ2QZsOrVsy6SOXBCBsTDqs/hnQrEYyI7fAV7QG5uaucJ1QvgSft0
I3lodbB1tCtbQ+KNrxCpgvGfE1Pdx/caglckAW58DwS/3uZ2Chhp9f6kQWVh+mjBtYGNEpEeEvWI
QEM2HwI3TAiGq0FHCMCfVDMKhcZFQbNvbC5w12RiCilPXbrWI6DneKdazTk5x5bujzymmU0N2evs
V5kDNwK0DDsYP93nhol0Huj7MJtroYZT/FhjXO5HyrVJnGykPU0yR8rM1IU7goS9aEbMmDxQZyNI
z0qmLEwXDuN9+QgV1RwFOExoPwsVKm6k4FgCOeXZEq0SXj3ZJkcFqyIiZ6t2cFaORuLtYgMd+xVQ
ZnbmBcfvyjrSnyybJMqaoam6APr5G6+RQDIeSnGw5CuiijKh1dxHkllscAZYvjNQ7Crf0y3MrMe7
9WbFmOBDEUvw0OWdzpEzoM4DN8u5Afna6v/qkLg1F78/2a2PCaGyvtTa6mMwBLjDkB/TUEjA8TnG
PgBNb31EgMlHlFaRrUpYrRixdr9BToAMzPhVqBWQE8ioP76GZ30zoVQ1WjXtNwoBxJ4j/DaQDA3X
ErA+zMKdfGyu4o6j/Sm1xpfvph30Xx1/t68ExSMBfeGGoaq/qrW/mfU20RKjTgyJUu7aIQPCGPS+
maysVUzoLZnaAOyosOriodAWUvNeItH8Eh0EOm4NSzFs3U6dbAA61wxMkgCZWqO2VmCUgoR0Ds3u
New27fwUjs8KFC3PwCRVeCkVpgoxL5SgzfE9d6wOCRgpaHCYOmS19VGCRVJew728be5i1LtGmIhI
NiXEUpZ26AHEQ7z8Mt5hpp3Erfm0XJWrtFGUD93rgclANvZBqO/axOVROEZC8NzQGN9Ltjt3sTSK
LAFINkSwWOAJfn5sYGK5g07krfDaezqBabRh6CvRlBrK6VBjo2lmohwbNVQDkrcRXGNg5UtY0RIA
Okx7sq9CoHiaBmGtkvIZ0qOI9c58rJ0ZsE5CFeRlQWgihl6DPyKZ7Uv3WPtgEgF6u3W4hCEde0lY
SRsbQpZDbYYW/5AQwylfmpHIPFEOxqZ+SZ5qJ9uu8JcATMvhkSeH5jSgIibf9QzpAGZqKzgQ7T7Y
jY4amv0Dd0gQtSd2xMq9DNVKxgdbcUbWYJabqbUUe7EBvf1lkVIrOKoKiPnMaqsd0gcV7wZkF8+o
mPNIBcTgogeqCDiOESO5+eokYZQvuNGArG00CVeQMiDiS0B4GwHoy/rYLZsoqEc3gLvWRa+dZMsj
WdzNjgHXl7nROUKh2ZFO8oJWUcI9pg9YOx9fGvgTKR0x3UqmYo5AxRcr2GobmDT8w8mSgAh028lu
SLUd/YCtKQ5GF6G+a0tuthGsEV+8dISrivhBdDJ72k+WyuNwqbb8gWkfFl6GaxNR0dZx0iRsLdED
JOvyv3aBYK01H8DXDGq43vyx0ALR5YQ6GGpv6ANGIJS5a+69YtOGVbgjgEpESACqSbutzyND+QrV
rpcG8L+0QXFtH6AQJ3oRjFND15ARrKyxqd8ZPakOteajJZ6Caxs5/6LDYMyAiL1ORxtK0ZyGl2i/
4rUj3a3ZbnTUdTuHwCpoEXSin7KZVQGL43OMik1hxvoeNE0TfIuYHfnAkRQPOriRdidIblOx9Cw8
DADgUDRBvlNTXdoZDL+ZBat8N8hoqW4fi5Cof1ng9mtbdkXghyHLFmpYJX4LwHYwc/kBOgB5eazi
R1nftCqZkMtHDie7bUoXjJRndhAS9SKqZrlAYomMC/ZC/4EYaoAZDd5nsqAXDB8g9VAFfCtfwK/2
jF/VmSm9Gq/aNTsgmu+s6DW+G89R8Ki06LohoBKGWk3WEfRDINwYafw4PBt26Q4f4isAaHUzNcCB
0/faVnyZZWCXRu7RpM6UM0iJ1bOF4k90gfeX9ypdvGAv7VZMckSZrfJXXBzov1+xjgHPtmMf2QSQ
yf5RPQwEqr2pK1shUAeRphaqcosn5Qg45Nf5qjHVlWwA0afyLZRxWgBIQnWjUE0Am1b2HB9Csh4y
w+sbOm4AGWlegSfFZ8I3Pwre6BbmsuO2ivcALgEgEwdpK14xlBFvtLvyqm3lfekWH/M1UfzK4RD8
dHQ+9CiTaCAtK8wchaKiYs2EEgdyQQSl2iYeHvX4kggEJengcRb8qDkJtR1Fjyj65JONKmB6lnbc
ZKKdBqKcNO0pcicmoJRsUP4QAFGEyi2sBL5xByh2tpD7Atl6qRxtqxy7j9aq3dTtfBl9NgHtTOCx
VDtL+CCtlZ7XLqQ1EhkpQsLKSQnSaEDBC8P4tTXSBj074ol/lLYQY2C4cvSco80J7TmSp/dma0nH
6PK6OGuRBMzFa/SEbiYQwB00BYhbSHQf7QqiGa4AwWmmE6ql3HF9CMATro7OlchPPDiPbBu/BAFR
7nsHvRQemshThhAobxCalQexuZcjxo3PzbMqkfxgIDp8qyd0y9grJ6YnqD6Ctzjd1Mqx+GhGCiQN
Dc+tcOBEz+DdKHuodrM7TSS6Q9IOLk2Ej6jfnXvQKwhsmUJSzkf1KUIprNetqQBrPEFqrjckCBUT
DR5SQVqA4aGpPS7oOMMA6KF84Hw01XKokE126etQ+dBMCTbFiZEbAcYSz8YjXg2WssTXrQDtnsWH
ojab1AZSxOlsBApj1esmhLcVYe5HWnwMBZPRqz2Q+sQdemd6h3cVDvkLzxPxjnMV+nXotHao/TPM
UBVDlTRJ4W+1ITWxUZrSgOq2bDcuSmjAjzgbJGPfoQBru/lX97npYNHnWVqEGOHM6uklvwPmZNgC
4x3pm67BX7NQX93ppt94iIax6jW80ZoP507sXXWG2ibVn8IWfQDGVbo2brPJ3noEDtS4Viix9Jc6
NBsXoY+j+ZXLrR0JaBSqrHwbe+E7f0D5a/GyXfZhWIKvoyqL6tJT9qGayXGNc2OKGAPMaSawbRfR
EIpvIs33jYl2N4GVaHBrSAEEDqx/Tn3iqehDFWttXGmB3XWX3gUs/9eK/59abvfVe3Hqmvf3bvtc
/T9oqlW+bqn9n6J7bl67+PX59z7aX//ory5aQTP+ZRiGjrBZ12VNVYC9/LuJ9k//699NtJzK/0tS
FBCMaoqhiCuU8p82Wk5X/sUrAoj1FU3UFKi+qv+XPtq/t9H+RaWtGsovZOW3YF4NxQHs+HJn9wCE
ZXSEFij8hyjZfX2YVwDmv1v/P5e/JQDBNIc2gKAMMU94HBDNB/IurmWz1ffTgrhtkL/Jt26QoP/e
6AYB0tSIDyoOejB5EVoi/ySml45D4DicxBoFKcQOirqr6vEbI/X39rf/3u4G2hoHDLK2LfjxqyhE
zwz6iVrNweyXm1fRw8+W7gatkycMmER6Ntg91CCNyVe0mE4SeojQRSOUMjp+vqMWWy3dnz7SjV2C
eGUeCsXU2oXcOFkDVme0ZP7sJW6MqwpanaCWxtZOZ5k2ovEU8i0RpsJSGuGjNzJrUrIfTHlhJ982
U6oSOMKLBeuFXqMQXRizuh/Fb0z4Zyt0k8VHYS7HfINrh8YpWUD480137yenj7/BLTKIpvPiel0+
O5UhyskS441vIPXPrn0zZhXMvKrrM64dTT7PHSfuYZC+QXj/fGn5lvmgBAlqKaq4dCZtuvkoFUAs
vxnX//NKy7eEB8sy8o0oaq2tSjNq2OE2479jsvjsqW/P7DwtfRSDI6xcCmfQn6pcwJH9iaiWasi3
TAeQh1FFMS8m25h5T1w0P+F6N9PCH67L+lK/2ekgRH5Xx7h8ErjBvAurH50a+Xb2P8W8R12oA3a2
7KXRBV0uI6pUXx/+zxb8BioHUUFW50mJJanuxtFN43OQ/XA5bg5k0WEsLjewHCDwZHKdUS19+/qh
P9uAN0cyxACcEER4aGU4lABX0+vX1/2zx5CNm+MYTqneiRU8ITeceGQRFQr+JevzH1ko+ZbmotKz
stdlLEiDBlMZHCcx0qavn/yTz3jLbqHXcRZU/erDDVcDOecoUS66/OzaN2eyKBO1E7Jf6eQeXKkj
GoTn+mdb+x/UBFokpDmP557bFyW9lsFe7H5mAG8HUuJslMR23dlZ+FLVqlnlD7HwHT/gJztljfl+
P+qzUeqJGiOUSeX7FhFZrx77+TVtvvELn2xw/eZUipCaMYIJyyLMBVmSikltSL/+mn+O9mT95lRG
bQAqrRCbkAd6qfHS0xxyd5qwkNJQLkbF7UYOshpf3+uzVbo5p22lVFIm4jV0/cSnO116lSZaz8ev
r/7Znr85reCf6Zc4wzcIB8lU0ZsXN5UJ9pKfHalbOoJFnqY4UvHwSXxWK4vn7ubhZ1vzH0wEwjCJ
GBped/2xGg8amrya8e7rVflk69wi/0LVFn3X4bTWctWgPabYxoV4+vran6y4tn7n3xycnmRiP2D8
2y6WHQhQdKjI/YQCXdXFW9GMCWugcYZSeAtGmSNDQbMIF1ryUv1kWXD9m22f9+PSy4lWeFUU+LGI
1uFJtb5elT+eKFz6ZpePywRqeEjQe1J0FhcG1FSI9qK+R41vRsX265v88bPiJjebver4jK+LufEq
KIE2GP0flOgnX1XHqObfvyqEviJFyPH8eXBoBkwGfaTR49dP/cnS3MpfRNVQ8REI4b25EoDaKcO+
V6pN3aKnJzXO6YSGWCH4xpV8skLKjZtaGrFsxkgtPLFbWGpwYCtoih8ZA6zRzc4PkCLJU6gXHlhV
Dir6uyCJcm2m71LVz559PXC/HayhKstpbsTcW3i9plzS55gRCn62P28VMPRcqYVe5BsQd/FkCVBS
h5vNJDS3YH4Gmnpbrsvsr7/3utb/yFKxTDd+Sx0SiAoHS+MV9V2T3BdoUFhG1uiTWdGv7/DZSt2c
Y1ka4z5cMBfWrecAPeyCXn6zgT57+JtznI3lPGogh8CUaeRUUnc3BZi+kRMStWe+jL65y7pj/rRE
Nwd57icQJqXYSUgVWBKiHLIkJ37+6OXvCMI/WaJbPQwt4qYs67nQmwNxm0jlLi8a9qPVv9XBAEDQ
JlUGK6rp+V1TKK+LUt5/fWlpXeY/LMytCIYhJ2qucPzolhW+79Oc1pFgZZmItLVQonZEnWLQJvnc
l7nBo8dm0BWOzUrUL5dWUPv4KJexLIM9qwf7hp1yIqZIzVodotjrA3XJdmrX5xzanEH3g1nAsKhZ
XKpVjjYVVeT0e04NOUySznXTEyle1J4OfT6MbxOMsVQwfmlLzC3nWY7JgSXre3ReLJNQpruoS6Xs
I+IngO9fr8Uf/ayOFpC/m4NaGuZMCCHZWSyq12FwMOLbncxX34Qfn2wQ6cbadEWcp7KQlh7A+w23
DNshm75JcT578vWWvxkyeSz1sUqz2ANsCB6znKLrw+P5zPnZwtzaFzAt8mKJSyaNiMHyeNcnARHA
9Pujy8u3674UmjCCcNqr5o9cy05xeV309psN/smqyzerPtdCqaqhhjAB8jqJirkUTv8m0/7Epqzs
D7+vuo62mgmUonCz2shWnp4cymlqhJnoJaFfL81nT3+z8m1cFEMw4OnrKWXVUm3y5jvVxs8ufWPS
dSFohIIPSy/NMjStBxyqfeDb+yZw+mxtbqy6oiohWJXlxhO40mnroxoP6KuQWDV8s/ifbHn5xqCj
MCApidHn3lyiay8r1C2k6+w++S70+GR5bjVRxjHpqjqLB1dvw1S1pDHTJlc2wjInP/q0t6oodVYE
MT9i/Yeoc4Fob7mg/+ZAffbsNzGZ2HPQlBry2GswVc4aThwIIM/viFc/WXnpZuM0c1JDPwfjTv2I
ThiJZ1Ub0DD+TiD1k53zy1H9Zss4I0kHYXUfXM7t1RGzny1vD2Fuo0Lzs80p3eydOQ/KNApg6EXh
UZdOyviEYQoRA9pff9lPFuhWZEMc9KKQlSbGVKEEKgih2ClxgMmFUn742Q3WuP+3JdLQSJ0MCzwJ
V92r9dMkPCYYZfvZtW/2jg5S7vp/ObuS5rZ5JfiLWEWQ4HbVLtmK7cROHF1QSV7CBQS4EyR//Wvl
pA8xxCpedRhCg5nB1tOdyRzLB/peqm+x90up/903bQhLR6vzwK9bnI8xVilZAu3mvTCZzCyAJtN6
lc9CP1C47ETbsuAbKJ4DHRMU7/fHbZrP60dv3B3hDliMJcZdsX5fDGLtMHocErFdZl6r8XhlJ2Ea
CHHqoDRgFag1MbDHqbe7b96QT3/B9zej56orFbZV8lSrHPxjzqEfi/PUoEt4dGdqscn7WrG3smwa
vRH/IMmcXROzT6KfQ5ebTGupKrF7BAMayU+2QC977cTdqgWM/L5rDMZ1WQ1JJ1kOkS1PlhcADAJy
M1AqRIn7ssy8lqaN1TcM70zylBMJrHSPpWOsg7mnSUNUEi1RJ4b6iO2kOFG3fKyb/E0KNG+7w7I9
H9GStR/jsfMrPEFC33LXpPUOyp5bGxeW931jGv3195uorEmn4pbR5jRZFyf91aRvdva6zPR1tm9M
+1IRDmlFeZKu/+za/TEgzUsYjTPMwaag0dJ1cKyhK11Hnlyv/yrcFPIF7rJKoMsVxPbUx63wmhOR
32PwCWX5l9yaW5UMdeBve9GNWxKXCJfUmNDMBsSlHgCJv9JboD8umMMnmSZVS9beSgerLoLmRD2w
Lf1Jh2/28GvRpOpoCXBwO7IOa3Q1Or87LHZW/meqFj3jhI4uk2L1FrfHyUcbiUxXVII+pfuhZrcD
hoCxtUQtkt7LQi8TJ8LEeRL9g5yWCPfh+lZXhUhZjqfmuEpOkA7b+FmyDll3yNS4ue90Q8jYWpJ6
DE8JsQ0mHRKdJ7SqWg0oSPZjsbCE6doPMs+gDGchXryoWPu2vXVLNPdRa6aEmRyvZWrVp5A6cvz4
1MfuJcu94ChVM/fMaoh1XfyB2gGvmxRjT7NvTpytZPE/Nvs8bBq5tqCCnZWpPi7kKVZVtBJyFOto
Gl7vz6rJuJalnkqI34TXLAX/lY8H4tyaI5b92ClERz+4eLFEweUZbtnALpF5Oy7KtaW6zZKREx0B
Iesx5B6FWwBX2I1Fv69sf9Eej0RakpZNAIWHIsEF55S9UwrSoTh/VtO4BM0SEh0CAU2wrOe4pz1F
ZY8e9LIq11hT0RokmrnLbJPvtWSFTBaPsjZs0E/wVPQgA+CPAzq9l3n+Gks3i0c9tQ4ZVZOcci99
SZzg0VdzG42PwxE8av81XTiiEG4SNSeWMBzC/FPGosv9UX9cv4iufRCGDrRZA7gkHz+1yR5iGysV
//DR5HbfvsnlWpq2jHvYbdhYr1tQE4HbS5F62zdLpGvRvKXjIhzS2xBtgGf64Mj8tR/+6aZdV367
P3iD33VYBJ1aCvEGOMcZ0Var0AcAjPV90wa/6LAIz2ojKK9WqDDlrxAkLYn17JO3+7YNcxpqieoP
WdE1zoiuQorOr6u23aC+p8p9GhyQfNz/xt899L+X4kB5/jcmm8kPKp9ZOHXgLRptGP6Yefal5rZU
x1ra9lSsVNLE/nsTdgz0Ok7a9L61apVK4x1a2uzCBeOck46npk17+SoHMYE2IGBu0JB1n1msPOdJ
avnJKmWhmOb2eAbHB1qaFnHsMtWARppF3aZF2+JYjetQ/bnvFlPEXL96UwSkE/Qd7jWak5v36wQ0
kWP89b5l06Rq4ybCd2Lm+cXJj7Pvif2NZOypYOiNpHPXeaYvaFWma0OZsZw0pyYCDfcYhr/GAYpy
WUrKow/a5v39P2KYAB3mAXVS7vI0wQQUX6v2yYq+dcHMadJkWis2PGjiNghkeyqDn9ekcoAZm92j
moxre4KWMS9wEwQOdFFORRL+HECfMaX1zPWMwbwO6nBZb41xhkqWsm+0+z7wL1zNhI7JtHbIptVQ
ZXkhMvR1hdtwzNZDXR0CPOfen1BDzOu4jmrwc3uMGZYQRUBLCfKgWWyBaeTXUL1JJyifZ3kpkU6W
kts2cM9JAcLLPp15bjKZv/5+Y95TjOcKG48T4WggJfnaouAGFcGiOx+iN/t3QWalNJyaU9R65cp2
YzS9W0G5XeZ257+DZ0FWSpy0m1OYgbMmH1fO8L9llrU06qDUnXVu2oIFGR202IdNSbZs2Qu0JPJ6
e+iSPM9OUwjymHz4Q4pqm3d00cUD+MP/65NQpSJJIkxokSWvfBBvrZXMRLmhOv6r11C0KrMwcp6A
6gN3+at2dNZpMD02zRI5zGsrurZw1xMEl3yCKc3CN8p/hunb2C+rAbpUgwq6Lu0ynGiKKX/wPbpK
HfJaq24mGA2ZpNOTFIiSjE2oASCQPTOVozsseO/Kacb5hhLjX3+/SVQ/dpti9HD7wFS5ycNuU6Gh
e1Gw6/CuWlpOCWnc5hQE//Mp+G7IHMbQNGgtQR0WW6RNeIvjL2RjovqpB4Hb/UGbglHL0LK2SUwD
D2tR0G+Flz9aPajoinjHZfh2/xOm0WuZildbt4qaOjvZftx9SgW0TcfRWhjpOrIL97wCHNtYTNPB
WU8FORb8h7Lj3f2xG6JRB3fVBFoO8WiLU2kXm7Ls0YQs1jFfhjUhOp5rtEhptWwSJ+EG29J3tyl4
B5aN/Drht4GeQ4du8BGNTQWaElziRaNchbMNVSbHXH+/MS8hMEiTSCFuRvlYTtEXiN2/xAFbtuDp
eK6RDkEWckQ8AV24w8jaAenXMsdom9OSZCMrrDI7SeXsS5rsJ2Lt42ROVcjkGC1Xx55bdUnH9tS4
0YGDNrGbnD2kspfteT0tX5MKDUteSvAQkWaPkU12EHF5aTifMW/IVU/LVRo0NKxyZNOAclCG8bdo
smdWVINjdMgWeg5Kp/dFe8pKsBDbP0VRghejmgl3w8B11FY4NKSLrjsNnJvQq98+RPGcOJFp4Npa
2tRFNXgtakDvgfk7AyFl6e7aONzcj0fTyLVEpX4xCjtS4hSX4zcydeh1lm454xbT2K+/36RpoPyC
x9aIAsPzc8GveKXolyPnersMq4cOyvEKr+5bMrSnCM0kzp4nIDiNfowgW7zvG9PwtVxNarcNatJk
pyTNNykHOQEAP6Kfk8szmddyFa+RTUMcDB9a6g52pm4er0KQjS4bvJaq3CmEzByUSEW+p9Yfa7io
/vcy01qaCsqLoGUoMjXhe9tnpwQ85K3lzVQBg190OI47QNOV+ygyjTV98UDsP4KaY3SmGcSMybx2
iuyHMo2IG+Ml2CXrKczPpLtMYTjzEGGyrqVrxN3Wa+pUniB1tc9zspksiAYmy3CLRMctFiUUwXzc
5+HWvQb/hNjRAXyIXblsddJxi4pMQd4lJfQUrPLELG8zFcm7GOIfiwLHvRahm3rQQSQ1A4RUnMKY
HvqiAbcpe4z8uUcgQz34y491Yx4QExk1PuKyA+9sBXYX0g5b2UfHcio+L/sHes6iD0H5DZaRyVNr
YoGHKaAASMuZjYcpevSkrcPYabA7Bbo72wwDqOusdgcIykyxN5nXEjd1CwfwyOu9Emif8wSc8KU1
romQCwv+P3CoarLBooLxi8YCVBIXkll+8rJFPWEhcbTUTZuOt1UPEH9ZqJ+2/BaPyQMkFJ/bOJhJ
AMNy6Gjpi0OlE/MgAYJmAIVdEYG2vyL526Lg0UFRYRA3gUzD9mThmiYrwk/8+jw/GzyG8Heus34T
/tTlyrMozE+uj0M9OZYKdGtgKhH+nECmIYD+CgvdfCKPZDumXYUlqxerEt1PVpFBwnqOJ8FkXltw
4ykO++haPCdvWI0BJAlH0FdGczrsJvNa8gZh10yTgIPwjuvJo128dnPMrSbTWuKSOiJUCB9LYsH2
QZwdhrHYV4k3s5ibplZLXALtXBrKACOfDkNx4O4v3q77Re2nIdGxUaUPpee0xYtl30VvASDlUQz6
NahJ3A/7a+588MJCtKx1/W7wOMMh36H9KpPngZ/HRoHv89zNxaUhbXWAFIt8khSy4ierrbMjQxvB
OrGi/vn+HzBZv87KbdRPnapigrjxBfi/GRj+47lXdMPE/tX1uzHtQ9CtqwVgF1XHNrbDTtYwPpVQ
tWKJ/ev+6A2hSa7/6uYT3lAOsV2XkNQi4IrOiw2RkCgL3GUVk2g565COpn1FUdTaBDeg2b6exeqY
AkfLV9YBCd95MM2yg3If3ARyE9HnCD1cTrO57xyT/7W8DS1pDQVEcU9NTvasg2ZEDbpsEK+1Vfr7
/idM/tdyN+Vtl6VZ2R3LPOJxtKtjZkHeyWZ25B6o13WQnLn/JUOc6twfdpbRtqCoElH1vcXlogWY
zX3LBjfpCJih7R1P1kjhDN3SeQYeVQF29/irP3eta5hqnQKkdm1qlQWmuqrTrQ29j9LfB5YHrVMQ
1M11tl0LzgeFyNZmos46PpTXeMLbabsG+Bmtnv4h6qNt3idnPsmHopj29z328azbOjyGh31TlDm+
pUQCbmLQ+jc/x/D7feMfT4etg2MKUVt2VmOi1UA3ZfRaDpC6Gt9sd+ay5GNH2TpChnm1L2rbQeKJ
h9zzoX2zr/qXDjSP5W+6DCJu6ziZkQbYa8XYrY9t+dXJOV/VwPzOpMLH8WRH12m5KXpdmlR22cB4
OB2iBGostrsKyD7rnkSYHu7PgmmKtcKaT23GZAwvZSp6tW3xmA8gH63bOR6Bj9MZ1eC//4HnMo7c
Ku5ObdRvwkA9hU6/5JHW93RASN7kUxM2Hr9QMNpHoL0MvG6Lg+tMVf1w5DCvrfg25KpTq4r4ZYSa
BBSSN143R19jMn2d8JuJTSbhtkVLs4tffoqDYVf66ZKMxaCvyXZjeSKho2I34JeqdUHd6j360Rvu
f2ZuHT5MWVjXArK2q5AHeeYcEfXbcoCymBdtwrSA6JG1XRCP+MTVZTd/oAJ9oAhpnl9G39sR3+kg
T5TsLNV8XmZfi0e7JnHMucMvFuke6dis2wzCSu5YzkC4PswnjF9b7gM5hkWqOn6ZGhBoM/JcBulT
VxUz6WqKHG2pZ4DtlAUP+aUNf5IkfR7qcKZcmgaurStdn8bdFFF+AS7vmPnxKqbi3KKVdZHfdURF
1/W2rHnkHwA720Bs+hCWYADN54QKPiyVPjBy/w0bqYqhLYXFL2W7H6Int9+B/j0dP4XFTLExOF7H
VfCu66o0U/xSFNChBHl/bvdLNp8Yu5azBZBEYxIl+aXKQRMKkDtO7vedbvKKlq95FnNaZyk9Ri2U
VMhlLMAM5f4K1M+pm6NHN8SNDuFCf+foNoz6BwtMo36d78UAoNUwzvjdUHJ02EZdFU0ZZiW/eOmb
058J5I0Hb0OSJaci+F5L17akMrQnnl+oZb0OoZesbMeaKTUfExnCuJasbuLkoZIFv7AJQiGQyu1+
0/RnNYC97cknjzZ/ypw5vJgpPrX0LVtp+8Qp8wvjfOOBt9yHvtz9KDLMsI7jKNJodKMOU9CEnywO
sa8rZ/QSnDGoNLW8LdKKpQKY7otIoaIjyDePfR2qfFlN0yEcpdeooixb/0Bc6xxYEC50IDRXRzOx
aXKMlrhjNLRNqji/SLCl5+9pde6zJWAo+EXL3BEcBLz3ouwSxQ9N/xJAdmT2RGpIKR2/gVuMKa8T
DDvJHtNgzcXnAVpbcmZGDTVHh3BYrLLTnlnZpRuPuByPy8eSQhH1lGdfl4WjlrKTB5rVxuHOcQp7
thdp9d7FcfcQj6DPXfYFLW/LznO6NmLZhTmvcfsUBm8T+7PMtJamfV8rp/C8/MJz6IWIdhdAyona
amb7Z6gCOpIjLgJpuZ3yD6rO1HkMMvrMYtnOWDdMrY7kCPsgY4HsxGUKoHD6PiWvg/qfQ/+EeKG4
7x7T+K9fvtn9eQFOCr2UzjFzE3Db5FEEdP0w165mCHydnafwCpZVrg8V1oFB3TlqHixVvuJGaRez
RU/RvudpiTt4UdfFXo/wh4i4go5GIuXmvnNMw7867cY5boSeBh5M2UWwTx70kZP20VOf4zm4nqGa
6aQ8cUFT3y4w8kl9I80XtMasrPH9/tBN86rlLAvrGrcjtbgwNa1YkECec2Gy6mgOHreZn7gYdtS8
j9lXB4I2ALnPVAKTy7V0DcagVlFt8Ye+3Yf2O0ixVsLeCSh83veLwec6oGOKvTppXcht0xqievRH
VTn7bph7PTfkqw7ooH5UtXTCMVO5ELnzDi5/Lx3I50K1ae7KyzCxOhuPM4xc4IZCXEgPXXne72gb
zxx1TL65zslNuEs4XxI/yy729FRdSYDD4+TMYV1MrtHSVDA7DSkfoUVuXbAjX/kQePb9PS5xyNw6
ZfqElq4lt62pGxtxEZNc+RNbu0CRTWm26vm3Xn5eFkDacTZPRdtMuRKQ8mq2XD3mES7RaLW9b930
F/S0FUEdgpwL1hH/rngPimLdjPkqHspt37W7+18x7ZOptt6m/NpuWlwLmysgHTQdO7eCp45OBkGy
ON+4+NkNvnV4qrv/RUNa61wsLB6DlEobpS7Ygx6h7uMN+otTSH/et2/ICh38MTqscAAayh/qBGLj
cljX6E5YZlrbMMfp1IfoyRVo7gkhF+sASTVX7AwJ516j4CbhCmLZVo8LO+SyXLfTtJ0ySLTk7Uww
GZyuoz5U2+HltYJTriB88hrX3db3wPkZLOr587EN/O/4uyoHe0EcZL8ld1+aGrrm3Rzk2eQaLZet
uEUPVxSIywCtFDxkHsLWW0WJs7k/qSbXaFlcsNrFfd2QXZzEwQ3vukp+jVAMVJADvP8B0/i1RCZ5
WAd4QkOG4cmjGF5KPA6lc72ipmjX0te1uTURD2tADq2rJhgOvCILHaOtvx7IzdCiAL9n9StL2tVo
f/W9rej6GfuGoetQj6CYEh97P+xobQ4YO2TWPEhe3fe5ybaWqYNywiCPsLaHI2QUaTNBIKuw5vay
JutasvojTRIJCAYuAqOvU4MFHvig1/sjN0SLDvEYGFgrpeTykoo/wbSp3F+sW3au1eEdlqxGNqTY
UDVjuBEhpH+8X9KZ67c2rFc6skM216tRMfEHmb41kIYLVsP0Gc9kWxnPoY+us/fP85vvOVqqNjQb
oiQU8tI3pzHHi+431Z4L6+R3n9z8833/m+ZWy9a6ycZJDsp65VW6iv1kmzlz1+sm01qu1p2Ik4qT
6qEUzT7u6s8sm6vvpqjRctWu+iSPwoo/MPruNF9tCKS5w0wuGQqkDu5QthzBYKIkMI4/QgiHQw4k
wq4qtOdAO6YPaMnqgp0q4VZnfy6cFwFxrfQbUVv0v8+M/y+Q4IOw0bEdKTpRWSthP6nfQZ2WduU7
y7qtSNvfzEZv5Mg3mT8dfa4e4iQ5Jmm2Dmf5tQ0zo1PjFLZLZdpE4lIOXyL0lPu8WE39nHKnIaR0
9EfmF04uaYe54fYqUnTdArS4KBF01AcIUD1p5cr+HFfPAq1vUews20bpgI+KptVQ2pgPFb6Xqj/7
fK7P0FCDdE6cpmv7UpLeep2aQyTeBe6PoJUninc08W3uu8UUrFoSVzY2aLXT2J/L8OQAHhFHOQ4Y
Yu9GC0+Of3fqN1tBtBp6uAoYsAKEn2J01vkhJB7zDYl34zBzT2gIG50gB9RBLBd0KB9AwuPhGoyP
uyS15xLOEPI6Qw7ol9vA9vEHQCe2coDty9oftv1zkf91ghyraZo6mmps18DI3iVHQs+semHtl/vm
TZ65TvuN86Gj0McNxdhVY+FQMuz7sp6B5ppMX911Yzqmo7K5i2NvAE7nRu4ccEDcH7TJ4dcv3lgu
4inPleXJixwhk/eJQhs2WXaLryOCogyrVn8t/iLla4+TNXGmFbHm7mAMK7oOCwqlk6nERf3qe+hg
hs6uRRPZmHor0ArukzjdCWie3neSyf1a4pYgUiKFxKcK+iJKyPnEc4S6Jsva4hvRuk6F119j5nfA
xm21DAPk/yMQ5BICxpAcIZNADBNSpKA4pvv77vi4VP4jEJTHFAQVjJQPddY8Ucl2pIfyVsD/oLEc
RMr0cP8zH4cm1YFAsZd7FnMRml2uILCottA82qm4mylkH1fjf9SC4h5/Abz+iJ/gV5U99+LBrf8X
q1/3B2+4HKE6CIh2QG0WZSAvA6QTi0cSNSs7+Tomb0Q8J8n/PMjRljOFx/RPtByuRTR0XlIUFzl9
YaAEpuxJxr8p6Grv/xfTRLj/rRGWaKMWfHHZhaZnBXoRDgTALPnMxxlAde4cnPXj3APW8kFWClr1
SSumYS25NYvbN31AS94q5vk0SldeKuFsOtfZypS+3HfMX067f7eH/ygKUTsd/FBEuBs5q623S0+J
e+gha+tsynntDMMf0PFSuCavc7whIFBHfy1YAOf/vj9+w8TqUKmxVbL00Q3+kFFrV9libdnDi5U1
z/fNmwZ+rR83a0vejhX4LnlxmZJil1jtYybm0JSGkNfxUmFu11T1lryASH1F/ecwPNPoifKZiTWZ
vzrsZuSq4klHLSf7HeSiL49uUrDgUPeJSL4yOk7tM1iPW3tmFgxu0i/YBh60ZUSkd7Tawl9RNArg
1qGZI8g2Wdf+ShE7GTpVWu8o0/olTBhk3Oto2RmC6j1VSThlY+hb3rHOx/eUMXT+J+GiDkif6h1V
UHdio482hmOPYlkpe8d9tiqaaXc/Ok3Bf3XYzRy3ouz6pMmLixIHh3yri63dzsyoybRWMMXgB4GV
ieLSFb9EvIqgis2X3e3/I/AUhWERu10oLyFvcCV4VNZLOnxJ6jWfU9YyREyoFcxyaNGtn/bFJSx/
lJBFjoN0u8zl2m4n8CMWp2FZXKA6WVMBlZUD81/v2zZsSnSgGu5c23jMZHEJvF8VG1a+fJ2mw2g9
KIg03/+EwTE6WA3tmpQFJCkfYqk+KSYPdGiWHZmpjlOznJqTzmvSCy96EEXxjdsVM2pjhmjUcWqD
EnYvSV1cYvcVVLgrmqykWHZ5D7qM/2YR2FASTinGjTe/tT2U7zyt3pa5W0vQJrItmuRp+VB5rw37
QeYwOqZp1LKT8iRpShT3hzD/0nZvFV0EK6I6Jg0SvkHDCOz26UUFz+CRXolopliZxqzlZMSttLUo
bHcQZ2cnz5tZok2xoWVkF7ZTUcmIHJMKuNdIFe26Jnb0lqbpuL0/jREi4YM9kg5D87tSUlvm/Hdi
TzsSoyNQ5nteFKshrdZoe1AJythcf/XHh0Kq49KSMbOIZHFxseufvvySd78n+T8/POT5vh/e7/8h
w+ZAR6fhjC/A3YtKE7vfs+j7hGZuArp2NlNlDIVMJxkSYw/16gwxZI3PXbRuSbvhUbxywkM0K+Rk
CCcdpuZ6OZ/KfoIMD506nEv6Z8D05+gkTbtiHajWFl7Ws0EVDxapKy9Z9x4X4HwsndaJNzi1o30w
yEPrFYopA/pEs3Inxya1vmAn7dunrKP2j0UzpStI9D1xmQ/2qkuPm7aJvUi0w3DyrKr9ffuG7NEl
JHIr8LypcouL8AvAEKyNUGpVT3OdDKZI0ApVBkWiuLPH4lI1O4qbvOlYQJyzy1/5wvtzquvmVSJl
wpPEO7p2/FsCPe6yrlxFbbGuizmcgCnYtNoVkI5MltvT45Sm/soN+/qQ+CJaL5oDXTkvafq8pH5A
jyV0SMoQApdTs8+yYZl5HZmXtnnhNr5Fjx4t/ZUtszeEcrkWVMyJhBiCSEfnyRQCoNJ28IWhkcea
FvRAyiTfAQg81wRrmAGdaymH3mKTTUI8QOpVpWtwVALX4GeNtXCrriP0mBsFUR6gZtHxiQAYMOVf
rPjPogn+B5ln88kVTuMdhybf9iRbDeCgAWp0ptyafHP9/eYYUBWjbzPfR3RaSbUu3bLYRtKaY+41
WddSOIhDWofwOZ4dK7Q22FsLzOP3/fL3GeiDhdVz/jtyZ2go9NEk/x0U0cZr5UsJ/AcZ85PKQb8U
OEfQp27xrv/JSoKD3/m7KW0ec5e8BdQ91v3jiM66+0MxhbCe4agVISsS/zDlEqDMFmyqbpZGwFHi
uuX+JwyLrs7O5Cm3Y6Gfo1A5+a8uHD9FU3Ieon4VLt1v6qA+0IlbvgeC0kNH+nLX1JwfAsv5eX/8
BhfpmL4k6+ysUqV/SDwKZBQf87VL2bjz/Hqmg8ngIR3SV7gxoZ2LPIEG5KHMp0M+qrVTdRDYqRfd
6FNdQM0dRWQBYeAf+rY7iMRZj5P7FMeLKOF8+o+EmvB8BRIG70iLEZTO4aEn8uW++w15qLM1+QV4
ZFg7ece09ur1ZJdy3VA1c8AyGdeSvK9TFnfgysKO7fcECcKomdPuMkWNluIddcK8mwr/qDjZKx6s
3Lh5EFW+u+8Vk3ktb93Cjnp00vgHaUevcRecGq89x1U4Axox+UU7XNScMZFmvHqAJAg7yaCL0pXb
s7kXW8PodbTeUMq+ZFOHC5zkHMlDWXzK54SvDMcIXTNtilXmiH4oLszfKfT69PlLZj02/hY9w+tm
mKkJBv/owL3r+utlNCoutYezc5Rnq7ipFrHh4PZMc36bel0JxpHi0hS/ovJYT/mqzr/ejxvDxlSH
X6mY9i4w+YibhDbPoEJs1yOp/kR1zfGqYastHcJu2QZMp92pa7vkU+/gXqd6ifFAUGS7bI662PQ/
rr/frP3C5pXwBcUxSPyJKZ6AzkHyGrO9285xWhkCSYdkKRWSVqLL8TL26pEU7MhDexPb/c4p/W+E
Nhvlk8P9STFEkw7RalsffVMRrktD7N7z2NvY45wEtuEIr+OzojEcWRuK9JKyYJvTFNhY689AnHNL
1VM/2Gu/vsoOe5/v/xNDYutYLc+xcjY6yD7b5jsipk03+Wu2jFnPp7pQGWmGzrEIHNVBxBSUmGur
czZZks4UVdM8aEUVOsNkyphdoFXoWwZGaX9WKtKwwjtaSosMaNY8s5NLQ07KQ7fgtMq8T1UzU64N
btfBWhVpFPTsUu8Y+8XXgPIVxER25TBHgGQYvc7EQxj1wDGTpxeAFD/bTvCs4uHQl7+TZI6t0vQF
LZ37SAA14l9vNUDeIaNjooZ175yaOQVpw8zqeCx3grJVSGC/L9QxYN6W9jNXSibL1ym5KURocfSq
Vnne0Yd+Rdq60zqynW5ZQOpoLFElQduOMr2U/rCxo24nvHRZcf4HjqU6QWuFWFdtdqqmk9eOD5x9
X1QGdETWMMYWSzvfO5YAaXaEPgXSe6K+WugWLU+7YnDjkZc4UQyN8xKlqtmTZmze7g/eFItariaK
TYPtecUlpfYa13iqpCsSfWnmCAUMyfoPDCvOkhzoF+/YZuhItK3A3uQuIKe1GsUygISOxeqJ6MSk
rqt8n20hab5ucM2ymsD3KFQ0t00xRL6OyRrtAIQLkfKOwlbdl9xJvBf0/s4dTE3Wr7Nzk1d+FoAg
2+H+EVj3ai0T315XUTCz4H44BZTo+88Id1oD5licuXyuGSQ+vtWLMOgwfd1O3I7bcqLEFpBx43X+
GoAzdFV448zq+mFkwrZWJUtO+rF3I3lWTK3K+JHaX+vpaZpr//rQ5TCvuRz9ZB5N4licCa1+ZbV8
Z3KORtlkWquSIXFBYMjh8CwGKyVlDViNnLL9ej9jTdN5/eqNzweWsb4LmTw7VVqumjJeeRKPt21q
zRRL0/C1Y6KnfFzrMR/sHGFlHaJmSqDQrtLVsuE7/x3+FFjMmZpJnlOXrhLySWTPUzF312QaulYr
e5uRNhxcec77vQLUud8tG7RWJQfSTcxNE3G2rsyFBUqM0+1ra5GoCiX6OaVmecaHIkIalbG7Sajy
zk5XL2ougnUtSanbTalkhTyHg1zR344dr4JFwHnY1pIUOxffByk++Ard36mHbmTvXY1/xjlopmE+
9WNJAMk8Tyg/P4PfcuVUaiNVPXMZYkgj/RjCSvDXu5GSZ8hSQfpzBSTL2kqf78eLadzX329yNOtD
jpcxuMUR6cEbqk0N+o/7pq+e/ec2FR7XspNNkEauglSc5USA4e9Wgbf32reujNcBWXJ/hm9oOdrU
TSHZYMmzjO31GMvvCoVAteUSlDDMa1naTFxFaQhK1yAt8+1QTf6pDfJqxvemidVyVZVtnXiRK850
OlZtj8K4Drv/3Xe+YV71owc0/6a8yz15jljOVpYMo5VdOb/uGzcMXD94JKodbeZg4A0wwvJEfqfB
TMyYLGtZ2ld+X41+gJo75J/xqLqegvFUlnM9Sybz2lKaMdeiRS/kGTfRTXIYrGeWzBRek8Ovn7xJ
JA8KZa7HKWpXIcXOoWKbFhbbL3P49aM3xrlfZZGbYdw15fuiEivhjc+NsGbG/vfg8kGq6qcO0fmu
KCOO4vg01qvsma6r9fDgPFtfxaO1Dx/sw9wNpmkGtISFyGitZIV6gye6PzZg1KNoL4njziBGTLOg
JWzNSDQqD38Ek7ErRLjmzrJk1RtBuGvLeBSwXNnf/f6HX5NV1c7sez9uiqKAg2jzG7eVCy5veYZm
dLCqj3JXrPkaGoNq5+zELt7N+cfg/n9PIDYXVlriX6BprKPfJVNbtqiRBf9CS94xpVVvA0h3JuHF
iqedTMjMEmiY1n/UkoUTTzYAu2eR9Ke87uWqCr1xZhf54V0chq1l7v85u5IlSXVl+UWYgZi3QEIO
lTX3cHqD9XSYQYAYv/46bW9RR51KPcNqVwuhDClCoZCHe750GYjqkHV0C17Tx7HAF/JnBioXhLkA
xHy/5in/MtHs+31n3oLNDWfjtZOtYeqNwiyxBgDS/LYq6tlgfJK1EohMxZ26yWCOMcsQKlb0k5pf
qSx/Eu5RznP1jK7VMmNg9tOIti1aRc5DctLO66EJykimRC6aP+fBC+rcDvRwwSZd6p6OOmIDPfj7
hr8No8FKcwcuev9qpm5hlFA/jupwPq6PRebBxYIstA73v3L7B/xFFWs1qdHVOa2u6VL9qMoCXVe5
lDxQNDiXIU9j7LpxZmGvZqodxkr/rhiTDEwqGpzz37mtO9vRQOldL0aYF+u1Az/NfaPcjjt/scPG
GcuIMrH6aqjX1im9jdZieLk/9m1/+oscdk7sKR7Q1HmFIKM1nRTIudbpCSKH3v3xN9v+7a+qu5nr
w+Hb4kDHO20Pm1fJzyVTH51qPpd6dpmM5KlL3xtTRpkk+iWc7zIrNly9R2QoUqIdi6KavLwETw1x
5vWhdXYJvhgq3yBCmVuBrlfDIdl1QT581gFicHYdk6rLuW9j1EuLayMi9SbSSEyvWlp/7B3JWoj2
EefBOgUVrWlh6lQPkrjw+/Y8gg3h/kIL9j/fFlI1Q460GbmJBsan0skf9EGXnPCioTm/raYsB3sS
jsaxXr6iEgIxCrzC3J+2wCa8rrKWOGy0lw7lJ5PiAvFjAXO7tQvTb6h8W8hIlkZZFKS1Rj6FRu0+
WLVXSGW4BRuep9FFBVChlgOLW1r/Qoh1WsvC7+p09tJSlZhHZPrt/x/cd3L6UVEB0LraFFoIqaOY
4B8aJesqsj3nsS7NqtnUEY+BEFnI46D4xfD5/rKK5s2dt32c2fMAlrnrqidIpZzQbO23+0OLZs05
KTYLGWsD52Aym1mgAaTIOisN7TmTpOGiD3BuWlluXbbAtVzHIcrsg4Umxn33LJXvSqhyaCx0U9Jc
NXfO3x0d6myduVDJi53A6HxDAkS486xbcG1mKzm2WRLYlgyVKNjrfD+COZrjFM+ohhrztxJyH/b7
iOp2q32/v6aimW+f/bDNDeiUWyzDKWWhAzNoZ2c5lFRR/fujCxaUb0qIdb2oNcgrXMui+9X2beQW
6ptm7EI7GipPnZvVeBDRc1yuJua84X5Yes6A9iRdH2RiUiLzcI6aKemoZyaSfORMD3Ga4fKjSIpE
IttwjlqOZW8orFUvoLVYgpZmszfFmfIwKa0MxyXaO5zDunUDEd45a64l6DDsOIB6g2eT91xmnS3D
u5Hi8PrHbmuBDs9C5sfA6tQMynJYV+NLyZwLLToraJxGRq0lWAe+d6FxhqUee0T8dIX4jZoXYLtV
V1JNko0qGp87aPNxoVQtsZMszfCYWRyIuUrSA8E6810KzOjjqiuRw4K1h7ywzKJPS65CINLFTeW+
m4lmzzlxobmWw1DGvBKzzIKYKBZkRgwZM4Hg/qPyTQp5ayjTOJTNL7tuPLPMQ9V4XBzXb43fKj2S
+edSPhDw5jXmLnYRQ+UbF+y0bCywzDdXUFfPgdlBCmTIiq/7rMX5tAP5ybbpsNaOawfAMD8iNfy9
b2jOp+caBK9GhcO3rxSlAPShLL/OSi8DMd0uOah8m4NO40yDRjIBrL4xfaayQ+VenC7/MrDyV1aR
L0PyDSpIu6qHKg9cc1eoEM09JZGb9bm3KLPn0uYHyzuJzwl+Df8otHQzdaGERiJjiUMQ+DzmDNi4
sXE+t3UaAFP9lFZZWFq7hOCxqbhoqNmzW41D3lwb3fGyvA5mGTuryMW5vKXuUScf7e0Cph5Zikco
GruPoArZtxB860PfTV1DuhQTbxK8JlznDBomktAhmDrf9JBUtV1lKTKXNj/GrWfY3+1BcsAJohLf
7ECK1tWtDNNO8Wo+ebsaQQyVb3HolAXRAbx2V/A+Xes+PasGuxRatdPYm6E+JET5VLFE7THrOXZ9
YzkDURwMMrCIyCTb/z8M3tMSNPB4pby6YGc2cM0t1315HE8+bAG1qjQ4JK99AhQK/ZQlsvNLNGcu
psVTotW9g8y5V56z9JMtK84KkhOed9hJE1a2Cd7JB9C62mO44JnSSSLV2Ln9OKc0czIabgeLDO4S
1HkaGejnvx/mBU7DNyh0fTwoE4FJ6qTyGcm9kmWhUcjSWoHF+RaFyjDicq1xitQrnoL6pumOeG6V
rado8lsy92EPqiQFv60Fu499uvhmMnpzOryn0/rrvnFEs+eSkXydunQZR4zfArrhUPMfpXveNzTn
m5VeaFamYeppnv6TqfX7MssSwO3X30hl+b4EDZwSzgKWnusQ4wy1zSBNF6hwGFfo4II/dxd9oKEa
XO6x2moxJgouRAoZyyCmS3lYKmLv3Jecq6ZOurplUY1PXTKWM179Y7sF5aqix/VzYpVL935/HURb
iDtJZ4Xq7bQ0JGqL7q2isafZ8fauNUnKI4LQwNMLl5ixoteOFi1l+pqCaSs2mzNb8zNyKUmYF3yC
x4zZLhZHaXMSdcOM5KN5r0w7qqHmoJp6eN9KAkfgsWPzoq9m2UJvDG3/X9GfD5oFvZRAAgUrwGPH
KqfqGlVFVcBWNb+iVajY1IMQ2WHf1DkfzoqqaXqC4cEefWyc9JPuFJI3OZHhOR/OqxLcnCvupNAD
giTYAoGnpHxu7PiNpvtQe2Bn/G+IGwCQKOxmaq6KCzp4Ske/HcZkp204Fx6oYjnq0KGSBJ0tz1xZ
MFiG7J4rWlfOgxtjGJqixOB9Au3b8jWnzyBQ27WoPEzKRrcheq+QzyeDfsjaNtTmXfQzBjDj/zV4
DRTQZPcLiRTrO6g6gyGWOZHAIDxASjMHkvXZTCINhNFpa3kF+n1dxdoXMXmQVLn04CtuDP3SlK6/
ruUxafKg1XZm7ny/RtO6U9rlpn5xK3JIjCaEsOgBTcbB/RUVHFo8VIqmQ+MQTdcveZM/ZuhCSFD+
7lj+24orr200SVlW9BluU6KmSeZs6kg04jnr0FX1c95VBOSx6b+2WV7mqt/nWjxuirhgnITqMIEC
WbF6qR3/pm0pufWLNhKXDup1E2dIBEi06kO0VLNPSBUspqwEIxieB06tNWhBIF+qXxZ9OJkkjZok
O1tJLvFd0fBcfcp2m3FCxyRWGmUFo0Wjj/vDGgzJTVywwDy5bgIgT5tPNW7i1hSUdeu11HmyOuOw
lPSQV8u+jPyvtg1S6vOaMBLZwzKe3G7OLyXqGPd9QXCu8Cy6/ZjOWRojJ6mNCfc26g+OhnKt+buo
UVXY9w3uXFn0zIWADCKoWZkPLoOYMnUPmd2eGyk1rWgpuNNlicGmNjf4RBm3z+r6MpTdSZ+SII4Z
GrsWSeDYJnwj2+U7OoqmRMl/VvNrrWrAM1iFGukl7l/3zfQH3HRreC4/pE3WVFMZT5fRTD+7lRm0
bhapI6OeE2vr85BVjxUBj6SiWaByoIns4iTaA5yPG2NazzP4Ea+6+6SVLw467vtw0T7d/1kCH+TR
VrVikhh6jvkVmrivVW2GVLMe1KqTJL2CNeExVo6usqwtMbzTMo8ZGXpJ3vdNfNtrH258iZH0TVUm
yHVZe2JzFzkd5BennYc/j7Jqxm4pBxOR1ZoMw0P+PBzAUL9INpPILNtqfJg8Ta0Wh0KRX9uRgHRx
Dsd9ArWGyiOq1FVx+3Ep82tfJuGAoJqoX+5bXDRpzoudLIEoKoXFy0Hz3KE9mImsDVc0NHcYx3ah
Nwpa/qN8md4rEBl4aq/9vj9t0Q7n/NaEFqXJCleLbJbNYbzUbpBkzL4oJgj/9n2Cc9G1W9y0t8HT
FJPpGZw3fg/FAa8ju4TodZdX3NbQi0LVZcX1Iid+uSANUmX16pvRBUNzZzBqDR21V0QXzVqPcfmz
HNgPq32aO3PP+YgPcH46KawCKqPA0kIT0Rs65d+Euv/et/vNbYOxtx/1wY2SBr5vbXm04n4a+zGw
XTe4P/LNTYOROQd15rhdezvOrqOS/psboEXQ9PM87+pLw/DbD/ow8bbskm52aH6txuYwpcyPnV0v
sBia81IrYYVazLBJumoBegKOc255ayKjRhWZnPNUK17SjsSIXOVoQnOFlOyYTPsYPzF5zlcLq28V
y1Wyq2v1qOBZEO5uwvsrevNhBkNzPprizjX3aatFKPIc8bzuEfLWm4unp8axKj6ZEBGzJ0laLjAS
D57qcm1ezRV3C8JKYzrrVht/Z2zsZI1NovE5pyVrSvoU2OVrbtjRilZhJZPJut5M1XSXB1BVw2z0
Q4adqY1f6vHcjqcWHLhWGimqpFYimjzntGo/ZW6nbjtInb2qmP0KDXH311g0NOe1Rg7AYs7S/NqZ
VUBTFijK7/sj387+3L+YKJnSUDzWNnPktO7oa7b2mNTze1qbXqMtSkA3BbfaeoWEGI4uiO3e/+zN
MISvbj/0Q5zQQYALjRNliJT4iaqfQB5Bq9f7Q2/m/iudxdBcnFDqpCmYVs3RPGmo2f47EgiPGIlH
R8kF++Zi4ANcpFCzVDVVrZyj2qQRRF+CieycOhclVCc1SBOnY1QkV9ac7PlHDXpdGXhIZHMuUFDL
ZPE4QWDBoo958XXUz7YrmbjAJDzgwxxiJY2tZMRTt257dqqUQddMiXd/RUWjc1Fhtmp1UHqYhdh1
0NEptPCR+0MLbMLDPUroJ9l4eRqiRpseRt04Nm0TWrPsqn4zNrsGT0o5zkVM1xwzB1o/WLLzjF7N
cfmhsO/5nAVp/cONm2DfL9l+4QePGlNzGnGlwqe0fwYaNlD7cyTla5H9t/9/GFoFz/zaLBi6MUMl
DYtEMmXRuJynGlq6zm6LXWMqV2X4NMveKkXjkv/OVzPVVZ+1GMElfbXzs574900sGpdzz6FjnY37
7xiNFvP1zPDncRf0DhuF880OOgQrKLbaSDNytMQHFFQcmS1piRDMm0ck5JrpLLOKYFtD8pB4TZsN
L10xqpKkQOBDPCiBgsZYUS1sD1o/dfrBicNh3DlzLsfux0knRQqLAwEUsMG6Nv0ueg/X4IEJCmla
a8F7alSB43Y5kF6SBQiOH553MS4TfQXoZ4zcvPE0diHZD3W5lDKeANHw2xp/8EVlLtNu3iLtUOee
qnyhxqduPpQVC+7vcdFicj4Zs5ypk8PaSB/swHKB7IHKYdzsgrHD6pxrunPrOK4J6zAkX1P+s8+/
JePz/amLTMO555hpBl0LfYzq9LuR/CpXvA4/pbq276jgqRRLLUepZ9vmSvZgA1XnMi91P9+fusBD
eYhCrZZzyQZY3dZzPerqtjuxfkolcUtwCvEIhSTO/y/OjpAsm0nhO8rveS48cLMpAA9T6DGznWc1
T6doE5M20H5rI9A2+KSZDrouKxYItiZPo9iuruMqStJHzfDKmiPNv7Dm+337i4be/v/Bq8DmXYE4
oGojuhRI23PPXGZ/TXfBtlyDhyu4kzOtE+C1ERpPIL6uB0OlHtw43hdyeJiCkk4kd4tsjPT1cR5D
Tb/m8aOey+roIuNwPruo/Zyj9tNGzgLRMtv2iOGerYwe9tmec9slBiNMTNIe71X/tNlRyd+cNNo3
NHeqLisYxxMNhrGXx7k5FsbrPL3sGppHJLj6CgqbuGmj1oRO84h+ZH+uxu4VFA6qhJlUYHcekeAU
lJb4Q3PFqH0by9Y3kvplcTSJ3QXhkgcluN06GKZb9pFapl4JhnG19bTilNqSrFE0/e27H3xq0VBQ
GSuMP27NdA9Wd012kWW4Bi99TN10UpJ0bKNlqA6Ks6J3rjlaZhLuW1vujDVLCpRug+Fn3XmA9MZv
6OYcY13GkikI9rxAS9pPy6jotI2M3PBNovqF9uP+xEUjc56adYRmCbACkdP/tDQLsV72VnOzegKL
c06qD5adrg3CegPsXJv/ajTiAe1Qt49M5lGiyXPO6lQkqxzUyaJpwQNXX9kTWhJ2Cce7Bo9eXo3Y
pd08D5HqjKiH2XnimyvIbcoBwrn3jS8wEQ/YgIxhOYIBdYjcGmcq0071bAadPr1NJItsC/Ih979z
m8cBv4VLiifL6M3YbrrI+Ja86iH65PPUy67JqX0YRk/3VY9GRS/5VYJV4REdrjpOqqksMFw6dx4t
FmgJOVYg+SmCGMEDOtwWD8G6Bd4y9WUMDL84zMcyZMfsQfM7r/PrKD/Y+6o2PLgDMMquQhMPi4x5
vU45mGq00dklcYMl4bJmEjeNCigv8rc4uXTZemWZ7AVJZCLOp6uyaSpCyy7KyHXqnwg7uZPkdiU4
AXgAR5/mkMwAv3Ok93agm58X1EHIcFZkxJKivcN5tKoSvV8dSqN0e0t2Db+XkpEKps4DOHprJWyI
OxrF1cVOo1g1PUd/SHAU39+Zgqnz5DfK4CaNOrWQoyOjpyZxMLhEMrRo6pz71nYy6c6sNdGcVp5W
M0AfPi3DpTJ37hgeuFGNbWdYJWzTNr/pkntovvVmtktxyTV45AYkViBsNc4sAvVErD+D/nGfxbeV
+JAuGJPhlKTFuGr/Wimv4Py9P64oXPK0N5ltZksDda5o8odD/qwH89E8WF4fzIfETw/TUfayLvBU
HqZRuq3DcnehUal8G9llXa6JJfkRoqG54zfrm2HtMge38vybPWzPFq8r/XTfQKKtznlpYjvKWgwK
jRjV/bpNzwqx9yVSPAYDJOOJOawrjTr6D6m/d+y1zGV9/AKT8ACMiqIFMMsSFi2sPWp9GY7UPK/q
uO/c42lu+n5derXC1CdIrgCl/ThU1r7rGo/A0EZ9RQ8Shu7bn33yFqNOFCvnTuqhggDzF9VNvqAU
YmL8knxuy0uadofCAry8dQ/3d4zI9JyrDvGiDEWF3QgqhUPV24fcWs6EyWizBRuSF0A2IbvGaF9i
/lW4WgFzJNP+A5C78TLESx/PU7qmHVuxZV5sb8s3oCgR5EHiJZEbdYfV1w5bzhFLtpDITJzTqrPJ
jLXEOrTNZzomXtP8M8nEBm8T9QD+znkttNwnIzNgpP6ghZYPxmmUdmI/88eDdlCPVe8zWbPF7Y5S
F0/M/w3N8aJpU6wU27fiyHzQjiz3Z798tEL8S/Z+cXvV8UD734+0kKlBNwR+UN0d3DbUZVJtonG5
49YEEFPrVIyb4FFqpc7WKyzZUKKhNwf8cGQ1xYByozJ10Vw+6NaLjrrRfQf7c2T8vVN1HqVBqVtR
DR2jkRGlzxQkTAUMnj0Tj/qTJ9ufgqdfnQdrFKlaNnTEV/JTdqzO7LiejVA9Al0l+R2bjW/9DC4t
zttY72fdxj3d7s9LupzNhkb5moQpsaBlp8tykm0j3voO+e9CdMqk6hW4w6L6ITnWoXPSIyVikezq
8Ce3uTU+58lt6xhm3WiboTB+UHxTIFaCDGL1rbB4iv3yaxHGkk11O2roPJyjLRb4Wg3YX544nsLO
huEG+fx+f2PdPhp0Hr+hZEPizM62r5jt9YPjje7DOn9L0n/ujy+YPK+MXDmlTSBbiBtFfFVAIGNV
33LZu75obM6R66aYy3nA2I11qefc61swm+z1OJ4CB8BFKzFzmN19mw522ET1ZUCGqPtFoASyDFEQ
MHgmHL02RgiKrE20ZIk35NTXLdmFRRSkne2bH4IR6FcV0yzwAybfijYvYBdUBE4IGVF/vL+6oulz
7mzqvd5Rq+4iineEodIu1ix71hINzXlwYS0KNdHyBsDbk4IXkDHYN2XOc+OprtmYwSp4urbzF/Br
3x/3z0XzRkhwuPOX5MBG1trIomLxnAhVyMHTQzssA3LIQyegBwIJjoPbeVaIPXWSkXgKHJgnxinc
0s2dbQfZzPWs8pls2s7a81DvW2KeGkdJc0ubTfysaT259NCVknEF+YrOE+MgzgFc1xgs6oL5T6XH
Bh+RZ3nZc+ID/X+cJVzBoqOTl+2tK1yUxgkrDvaLxWenPnIf16gPyld8KJJFacF+5alyTI3gQb3E
V8a19aE26RerrD4g8mQeG1XV7jCTFmuw+GNA/NRPzvTSnPTDcmwlyyGaPufJA0m6GEJEqMy4CNJd
7DvWLm0LV+fRUXrSFniOgmWo8ZPUgR0/NImEt0lwAticMyudrSdAxrdRYTTelL5ZKnjEip2Dcw6t
62ODjaPSSMk/tfaDM79Vw/P9YOHcTk94dJTWlK3CNAQ33fplVfbJUOpjFXefxjQ5KEsREjWRvLkI
1pXX8Z2bYSy6DsaP0SLSRoqsw1TkVTxOqnN0KD9DUzdKT9mjHa5Hxccr46PpFyFEFCXBWpSQ8nCp
zm7GZO7wlfjKTvqxu0zheqjPpb8LBAo+i21nfTgkzWzoJg3UuJGNYjaaZc34UqZPQ/sy9W/311po
qW1pPnyiyPo0IQUWe/1JT9ALz98UvzvM/yKTGDwlsCW2Eu0pzoMpcMA97fGZlPxbao9a9kCsZxcv
eXZJvEXGgCEK27zQrU5Iko+gAo9Y2D0Yhyaq/NEfkPgmfufLEyOBZ/NkL2VdAK2sYd869vxkTu1D
ZaJoQWTLLhqe8+2VxUrcQDAZoISvbEJFVLuOzuf7Cy4YmwdXuUNRx6A5wNjLt3x9deiLsTOb5oFV
BLcmkO3AjzvLPdsDmELI8JDaVHIIiK41POULtaC/jL/Nqd2j/eSch2saLs/pv6uvRPqhAOFvJal5
CQITj7ZSVTaDtYvgTmYdC1xoyi/3rS/Ih3i01dR1WgXCbhot5N12wxagnG6NEhkryW2xWFc3OW/u
nHiw+wL7n7ysX7dkwn5VT0O4+nqkReOhxpmcRvse/HWeFSahaMRKLXysWN+76WfXvrbs3/t2Eu1S
Lr+OQZ5gOiscjIzaQbf6qwMWSzbHkpck0fLyJ7OTGEDLoMauDK2XaQ9mtXNgznON1clrYq1tlDW9
Z02Fb46jpDghitQ86ErvGWrIK8ydnraUFNWhYxFhXQ/WJdl75eOxV53a9/Zk4yMDC10jlHIT/Xla
vHEB4YFWBAQoaZogoTYiRoL5xECXbnjVOX52guqkoJLTId81/Rx32CrQtoBdeNar4+/aUDwYq8yn
ccwZVtxKDT9hyzmFKjaZV0lsEuxXXtO2g0AJeLQQ+tBHVAVozvm+xE4buhBq3PkDOM8e89xw2gSR
w3WvZvulmb904/t92wjKUTwea03KsTNs2CY/6WEdjsch3MpRsmu46FA2OGfOS0uf5sHG+BnK2PS5
OCt+ebG8CYDTQxEmgYxKQHQVMTi/hok24DB+yfoTV5FDHznvZmSfGXaWLJERRHCePcat69S1GvyY
1DjkeViz59W65K0EQyVych6npdLRyKYKw7Ov04GdNCSua0Q/63/SF1klVbDgPFJLaRkDUx0O0vw0
nrJzd7QRRXbXXXikFtWHgdTqBF9THtTpiPv+/X0qcDJec4yQ1lHmCtMu1iRIq68z2LzLWVIhERwJ
PEZLBX64z2tcMUc39ian9dW2kLiuYMvwhDEmHQDRVLGmWWu9Zqnt07yLqlk5oHH9cN80otlz6XW+
lBq605ExQu0FKG7r1Lmd5EgTOZXOue/CtCzPVZNFpjcd0PYaJOf4qIb1oY5kZSLRynJ+W1esqPMM
01+K45r+s6iPVrFzXbkTua7wupj2DovKrH621jVUXBlhpsDoPEiraqxM1wkKHwNesvp08FZsm/vr
KXiJ4MFZS+m0cepgNxbJy5Dnnm6H5vTdNL+U2b4Ml0dlxXTqFM3AiWUULtAFKVm8slolxQmRZTZP
+HCpNLPMgnAP0iDVqcKGOH4MXp37lhFsFR6CBerTum81OJNKs6CwwxaEHGSRGEU0+PZ7PszbnrRe
a/SljXr2SrJnRXkgzvu+eXMeug5ou2aLAQ81fqV4BzCMDGoTsuRQZHDOR61BdzNzwsRX9YtljgEA
O+H9eYtG5lxTQXeIrpR4NMyTKB6ulXm6P67opONljkEh3Gv2lhVsFVbi13jZTgPzqoZNmEmlhUTB
iwdeoeCHy2iHr/SH7SlsPhq/iocp0BG8GllTnvAjW9Hjw7YhtQ3aUBMfYYHqZ8c8qCL7YONKmoXp
vjDGk+gYbK7mjmEZkDzTNEyL6P4yCHY8D76iWufUzFpwNiXXdXmw2ep1kLC4P7jg4OOxV2rm6Kbj
AJUGmnMvq8/pNHjJcsllEFzR5Dl3tZrC0HMHkzdmX9c6EPM8aJCsuz950eCcww71oLdG6QDrqWQ/
24IEVWu92eXOEPnHLT7sGXPsM8dVa9Rv9fm7W8W6T7VMRmsimjvntKC1NbSp2eZuX9biaxZHSSup
YAjiwZ9a6Id5101LIIOH83RRT2N2ylxJnBHFAx58VTIyrhYeHCPzrcb7fhlaz/Ul/dycrHA5ars6
012dh2GtCpiDcLKiZLscrPQyz7IsadsWN+63PADLVEo2k2azy3kNzVA7xsH6ulVecLEFRGeVvFgL
zcQdrSPNp3VwYKblrIXom42sB3ZYAgZoYOw3h/t7X1Rq4zFZY9tmkKBHuBnDOLL89bgGvd/4lT+/
/Mn8fuM8kEQgwWWE58kBKUmrbrSuKAwkxz4qIki6QF5OevsUVJ55eFbSDAkSG4xfPthPCfZV1nq5
6pmH4U+VgQJBRbwiSIL2ImslEWA4dR651cdLZWfLn99knFegtuZj4bPDeDDCDROTBDLEisDRVc7R
NdoSw+nh6KS5DEC3Mj/Z+bTKI7YGpvfLpCAnV5YaNG32SSeZ5Oy/PWvCA7TUxQESgmIPE/OiUjBd
vbeL5EVJNDR3FJfZUhiTndDIqlFsML/ZzS8mQ57ePs4Iz6BDyrxRIL2MWkL31VG/0u6Hrh2dXWK9
LuE5dNS2mvveYLgDTd97I/ZqVdYHLnj8Jzw8qy3wRNtP/eZiyyH1m29piG6h/tr4NrzACOuX7gp6
VIC6v9jPsoxFtBLc4byWjZpT4qJQopx1mvpr/FkfJOW224cQ+YtbB9Lag1kwgEf0l1Q/OpbkNV60
wlwavZYuxDoL7PmMvSr2N7X9WhenvN5Fjo0l5rzVtvJUAc00kKLJxdEf5xX955JjWVBkA5nlf3PQ
JrOBct3WGDWdAJV/P5l95zT6KP373beJeTIowe14SnhMVox7ndmzAfhr41c3/44Z9TVIB2VQ6Wha
f62Gw/0zyL55oBIem1WuS20089BFBV26xWODPXzPO5AkgqGyorpnKOvcBFRbkl0EoS7hwSRsVPrJ
GnUgtprFM8znrJEB/gS+wJP5ZKY7J6OFhafAOSlfG/No0Lf7ZhINzeUDAB9DxUDFuk/uFzS++mUL
ontZTBINvv3/Q7I3D01GiKagwmGGxHxW2dkdX+7P+48a9t8JE+EBYLnBpmWqkiFqDwrOZeMMbHPY
HStIYK5H93FDBoNu1s+/uWfiddf4cd9TAHG4xL6w7WVMW3y4dKPUvDro4JIxeQgOfuJwASQxqnlE
u/HWvKH/rB5RIn6CzsPb6k8P+RFJxj5BT5c4XCiZM8dGloFlX+LHlr6PsmxM+Au4OAIM+JBZ059f
MAbZpXidItxm/XnximdQ2h7t0y5NUrjblhB+2FxFB0Zb0mEdBvew5qdKlxwOgiDOQ7fA/w2027ax
7PwTG6Al9D1OIpPWu+6FhAdsof2bKraCKIG7lWo9mMqhkAFvRDPn3C0boBHVUTS4KUpYOpWXdqlv
Ji+aQw73nU5wbvJQrQ0r7w7xBotxT119zFfJ7Uc0LudSupOOxNqKREs2Auk6NLnXEmWfRBR2CudV
nTbSutoCc+AUXxLcBVX9V0PPc3Id0yMhJ+uTpP4n+h2cVyVD7ppZjgWwPnWOR2WKHiKn4qXM4rUG
rxJUAXGdoifLL87WqQ+zq+E53oZgd5+zH/cXWLCDeOhWtdqzllTbD7BCgz608bEtH7pBdo4J7MPj
tdzO1cpkQuLeqY95faHJvgsBD9diyWjrRgWsdFX12PWzV3efV0vybCRIWHiUVu7GQzYtIGyoHXWd
TyooZZ1vQ7u2YOdiUwnlN48qTVxf9CrOu9pj8WoSWc+qaOl5CJedgF5SG2Cy8afaeek7GqCfdDzc
K2iijIywPCjBPvoI8peuWV2Ay8fBQw1Rr870MigM1I0/728sQUWAWJyLT6CEJOWI35GflDfzq+FD
jRaNHgRd3PqhesdzvbQiINplnLtrJS1SPCEMeC9+1Zy3tNgX/XjUFpSSU42kiH7JYvwcnAqqhX0p
uTmI5swdm+ibh25WnKKbXvEN56lYXiV23370jTSJx2stlUZALo/QoT1NBzMEuOqYnFDA/n/h2QRh
g0duQdY1RbUQ/ldY43lizZdB1YMuJidjkjEybGfYX7/DtvlCfKxaOZhc5+msWfZXB2yiuqWX3rzK
qDhvejnG3/7/IZtIsn5YIKo1ndH3f5jJ53J6XAvLpxTdBXZkOjLR8Jumwne268rH79hJBWKJcToz
6kL9VoEmeffmjqCmNsw9pyk+sX364yfKWlOGuJzO0DD5bWbjl4myPQcchuYyjLUsaY87+XS2e4b8
orTsYBxArXR/s94s5WH0zTk+TNxVap1UttOegYbxa1r4g/GujkNgWWjUdQKGq4lJqcTjRAvBBaSx
NcsxHvBTiqx87OziqVuyJ50ZbySTUWjddGr8Hi4QTWQcxiXDnm01TQn+x9mXLEmOMt0+kcwQaNxK
ikmRU02ZVbWRVXd1oQHNs57+P+q7yY9OgmuxSrNcIMJxd8A5fo5hdihXTVTHLaYaXTpsGEVt9wbv
5rgzjenBrnProcu1W7XKPFJCIiwrXRs0+DG3sucVzBGemP9yWBJA+lJTuVV8Qq7Yb0mXjeAbmCGc
1D23vnuwu/Foe/yrJXR3BEXWkMv1Xcqo3XN8ImubYzGTZyF+d7NOL0v1A6RYHvyE2YXRzvFkt1nk
1O1ynNPS/DYvDrqSRP/rdlgoFlpuoLaNduEcj3dxnRjfZnD6Ry4WPrw9+IdlEteVK/XePJTc6Tf4
KGj7PPdn1aJHy+vTz6KgUCyns65jS/Ur9v+/C+6R5mQplhUJ3GvScz6DXve+Nh78CCmWt6mExg+Z
53hdTRY6SYcOZ6oVIFE5kRTGfWkmG+EYfaLFqbXagLrbaWx1hlENL8XxChFTKJUnU2wn4Oy52F0y
fWZ5KnCxHWf3z+1l/tj6jlxBSprFN5upmePS6bIAjM0vbrUcbo/9cR+D68jNhCthU2/n7hL3LQug
8HPI6uIIEoHA3Blm7fTSCRquYxd7q685lKuMJqUnRMGQu06yxRlPDsVEH/yVHwCo0fwkhbnkF4bG
rJpcFMgbdg+JhHw7V1pGetXQ0kFjW8GnYzTmHAs7DQfbf2zYotmdP45lR35gqDOyCtITLHL1QtFt
LApoMFRh7V+sQWN31ez3VPguiluB8wROwXO8uXnA7TSylrs4sl1HfmWw+OTVDADlmJX2k7OtZ4q/
hjudb3upaub7/9/NPPNSfxtsssT1OHyb+wUNjHT56/bYHx9cHPk9obPbtZj7dYnTbQgn53cp/s4n
XHFGK0K4BOvcB2Ico9sfU62ylI5az16rbP+YWeXR6PpB0ZOg7drj5r7US6+5Uqt+kpSV5rIRrVjm
JR7r8sHA1TNbIK89gVejcQJWD99a42tdpJqvqRZHCmc/m2vT7qo59vqyfWqG0bs4aFHWHIiVCWr/
ke/Wvk4ouNAGJCje05BvS5izV3s6MrcKeMpffBet5+kY2iB6uL1Git8jPz60Y9UWtoPfY7hzKKBZ
Ikh7uj30x5nPkZuqSTaCDWrgJhhU3KjZ3HPfpscm14XJx/cgRy6rj5Vt4t2kxqmyRQOpB/Y7MLOD
1+pCaR2X8/pgmbkV3P4pCk+WK+mt6dlM+NiUxuoF5/vC+Kchv2zjJZ90dG4qY8mxknKzphvSVeF0
F8f/3tn1tVw1e+rHb2YIZClGnKq3nJGXa9yxHZAHdAOY/NysDJnrBGbZBpw4AeXGYbaSAxvQ22qT
S5cXx9vmU/04OWiEZfOM+kvcJk51XEEWG5B0hNrmMmhOngpnkEvsK+Rmy9JrlnhanpiYAmeqg9yh
oclIaIizx4v74l9+OqssB5pcjVhjZg2AighzuczgP9AYShGNckW/rVibrF61xrxsjrOTXAFcvS/Q
5Wp+uTDggYFoivORxOZqv0ws1WxYKuPvy/4uaa3Lllj5hlkXaDVpss/9cl7bn9CEPLvm95np6NNU
n9mN9u4z6eqmXccbM7aSh8b+e6VjsNpJMLZfXfIMEbzbvqrYTmSVitpua79YESo9dNxx8YtaMQRk
IEHpQPTBw6vmP4luN1YttxT0i0NJkeRiiVH1r4KkN/749qT5HYqY+09Pdp3SDHKESwzO81OSshMx
h3BNdAyR+zHqv1UuRy70Z6Kxk/2aFLvGfBacnHqyphCgqoLRMTUbiGIp5Br/6syMDxRL0YBxpbbt
cIaIa29CXCh1gsQvgsa70lbHpqQwmFzyX/DIDigQAqRcs6sYSshVZ8+Vb0S3/Uqx1nLln6JkYNe9
t8SVV4qDhbbzEI+zb7cHV1lqX6V3obH5NJsoRwSm9dc2L6KMPHNrDixIN6bGFA71n8LQ6TGp7CRF
u7dCWQVSdVs89OmhMrLDXPVRMwuNnVTD7/Z791PcFnrMQ1vDTpx9Yk1yGVcwgIlEk2FVw0sXcMOr
F4uU9RZ3oNakbRKkXvI0jPPh9kKoVlmKaGpXrWGhXzQmTfrim+zkkrswNa4jF/VHlEord9vrH0Z9
8YwJDQHOy1Deaxhpj54b31gdG3ZPjP5FFAwEEe3Jn3VSmQq7y9X9ITF5NokK289iRhbI7XldXb0t
0RzQFOlIrutb0zhUjJQL6irbL5aKyLLbiLS1CFAl0nimYm3lruzZ680BTokbJc0TyOi41nEy7qzd
OHIjtsc5aQbXM+OWVVGWjzF3zomtC1qVffZleRdVyyLA8mVbcwxRkKAE1yMZzMAtIs/9cdvxVesr
he2WDzUZPXzAhXCE8cfwvgw80yyuyvBSzFK3mVhZ+mZcQbZjzounJNfxA6umLcWrnwEpwBpM22iy
02pCXysp0HOgg5Yq7g22dO6e87KtRhfDT+5fjh2x+TVJn3Lrh+fosoLKNlLYln5iNeuKL6wQpskz
KBjwn3etqNyFPbd0cyYb+6GR1UcXT9WJ6VxxEdVs7grLy/3XuAOIwcCbQ2z1VkSzFfoC6Uvirnc9
mjhyF7YoDeZUFY4/eM4Ne8ucAuq3L37WHkRj6MjJVL9B2nbBxyqMumyxV7XVdWltehYt+uztGazH
txdBsbxyu3WzVdxNbNSieybWMMcNGsxwQvdUqThRy/IXjiDYVPYjj2tPh3SYAzsFN2kZWOw3UIiB
pzv7KMJA7rsGPQC3oD2JEk1n4Jd83diZoDLNUuAfqGZjV1lKiuRl8vplLXAgnRr6a0z86dg7Qx/d
twxSHG/cnrtp6Zd4MEUdAJTJQ8elGldVeZEUwqANy0iSeLj64+ATpuM24VmD/QTxSnnf3U/utaZo
yS1HE5uvnXXXASeeUDid7m1JYXi5x9pK3SKzSWXGU0JBP9p4w2UzKp3skWr03aXebVy23drWwvDa
XXXGM4Gs89pUGqso7C53WXee23i9D+9fHPTQO+nRb0RYmXeGrtxnnYCFbPIYnB6LiwxEj1W1anxd
VSaUG60NmjR0bvkSO+t63krnV4utq+i9hzZlVxR7DiYEojyzjpxiersrBJi0CbMKtJG0wl2VoCd9
cPkB92RNklMthBS65mhSx50Qugtm7mXoJVz9czPXl/tmLgWvWwEphJYG1Lyt4bC09akzdN3LKu+U
QrfviFvODg7NQ+lOAbDP3ZX1aBa7PXGFXeS26w1KNguD/jsQGMOfvNmOgtFHWrSaCoFi8nLrNTr9
0I9kYXgxQfu2IdYXVhW6M5tq7lLc1iJxMGscyPmc/cU677p1SeBnRAfQU40vbb3uZOVcIMTiup2P
nTOGTmYcatEd7jP9/tl3aacc064aChR8nXyIcgPV9zGNQAyq8XiV6ff/vxs+r0EjPO5nq9ywf+BB
YYjmrc01c1cNLkWqkfBmaLsUpxIgLdCQPhUgtlt12LvdwB8Ufv5Fub+beseL3PAGWGZyi6BoXxb0
16CQvBQar1SNL0UrHex8SFKTxNXEonQyDl0hXqoMXWWdjs5A5TtS1Fau7YjGwcOmD5LODnfQpe2i
1b3zSC4DwEaHVkvGCaqsA4kLt/+aTTrCY4Vx/oP94p3rzuWeb/BWTfjzNPlvXlkf/Z5q2soUziOj
vnLTYyV3EVdZ020vVkOqTxYu1hq//7iB3LXlxiBgskhWlRYeIgy0Crhr1Gb/UOM3EWXQ+eLE0YhS
bq+1/yOtdJUHxeFTBplBCrRFsQ2rbZX/lOWLNTwO5ifqncfpn9u5QmUyKVeYpKKbtb80l8Nv4BfD
ZdTR1ygc9T8wM5J7A5kmAtiOOPrDdGgsEiaZTnJe5U1SoiBtbmLv7RFq1hZxPCumPb/0tggTg0S3
baP6hLS1lziDN6yFbVg/Bz1wnfYWuN3fIN7UeJTK+FK6wKmf0XrD0bal6ZO3OH8tTf/t9txVQ0tp
Aidmsg7cJnHv9U9zn7BDnmb8dHtwxdLKkDIuxsFDXwiJh5a8tqUbVHx89kBQct/w+43vXZbmxM1a
4mDuBc1+u1l+yF20WbiGjvBANX1pe19cD2/FYoFn5vapN42D780HYyqP901/d6d302/concrk5LY
y4r0kHEXjVGzMYSQCNDRfah+wf7/d5/IvNlukh4WEqI6FbOFYnn7qWx1vNmq4Xeneje8x0Rn2ZtF
YiOdjnXBTslCwUAzHO4zkBS6lagt2hs4u6VghjEN71Pv/G5Er9kEVJOXorYwy6yDnBCAG4Tth8+n
Ip2j1K81KAdFUpB7uf20JVm34k5nZ+TQe36wCutadf1hTXQP9qpfIMUuc5diXX3kHYoXPG9qQofQ
M1vu0s/BNra/w7xb3do1QXpnoRTsu2joS8sDW5yLYLpyw8ezt2XJjZyN60gNzF50CzLn+GPh45Fa
uabg8HHZx5bRV326NHkJHqQ4G7cgZ39Y3wViQGXJmE6ojgVbcd9RyJZbvf3Bp0PRwU1bI01DMZtp
0C/tt9sxsBv7vydRW4ZhbdxwSSJMKNzgpbbn36ECHiTFX17ahzmqVynlocF1qkYqm0nxbKJJPvEH
tsZ5zcPM+sG8JFooXlX7y5g2YJTSdQOr1l6KbKNL040Rh8bb4kZlaQR8wzW+mw63jaYaXgpt9D+g
fmjZO35p/DXU7Stb/AkoI8Bcb3/g413TltuzS4hgZzQ3AJUZs+whG1P21s11pWEHUkxf7smu+GaU
q4uL02qCA9fcflZbEmWbq1tmxexlOJQ/CiNJLdydwCyTBm1rt0HTARR3l21kbGtP68JE3xqN58w8
llXzbFqdhohMZRhpx5xnty29lLM4n5ZjZW4xmvnDYqo0KVs1/P7/dwnP6fveMFOPxp2YvcNSjNdl
7kpUPJL73n1tGc5VQDfBMmwAWQVgSF5ZBMNmHtzlLlZR15YRXKsPzHvujcDXmyTKO3HcvDlyi/Zw
e2U/3tJsuR3a9AanSFaHxf7QA3ad4REpWX931IoSvh3v+4Z01G1bI5n6hNDYsfIw99Aws73SJY2g
OvH1vi9Iu2ZCqTH7TQonKueLDUZXcNBdJ5oc0TwY3vUJGaiVpvbclCscaSHt32QWn+eFBN3C3hw3
/377Ewpf/Q9Eq7XInMwWjVnCz7Od/i687nPJzS/3DS8dfTd3S6HOuWEZ5vqAxv7jUNtX9ABrPEk1
eymQTQ+3jqX0sQZL/p1507fGIwwCnatmAVTj7/9/F8l5XTZWaWCN+1p8boa3ck2vZjpoRlfkT7nv
evbBgGszLO84MxpPVk8jtmz3gVXt/2CzNqi4WhVWNh38b0MPQsTG6HXyvaqpSzujyK21Bi8qjRvf
+1mRIg+myv91n89IodtjV9wgP8CQ+IvXOje/1Wlztkdy12XSlsFYqWugqxg9PrGX4Oxj0iuodYF3
1yGsFZaRcVgWrG4CVIrXhgH1W39yXwun1bWeKfxRhl2V4EYoUs+AxxjeiWdZxEbxefTu64+wZdgV
RBC3ing2jSltlnNXGFuQLqmpcXfV5KVgzXK8znYzY/HaT9d1HSOjyy894K13uY3cUs2GSmQNpbiD
5XWcudDHLt2nBbeZ+4bf1/tdKrBza6FkTzXtkD5Z7bWl00tl3odotuU+6sZYl8rhK45qbv3qDOYr
QTp2R/PbfZOXwtUkLo79k8ViPq2R01uPrVWHNHc1B03Fhi6jrbAbgZ6CzDROOgetEVs0O/5Pw2li
P+k11zCV80i7rdEZpciLAuavsqiuyoOVpJeNrxrnUUStjLhqm3axpkVY8bQ6fZTxfggFyXSAK8Xk
ZcCV32Y9cWrkeDaU51k4Z8JtvMHk57tW9z9YK3dehc0QWNjJD/OUhEnbRn6lA6SrbCPFrT12fonW
BwY4lHEEqvTAIPt8e+YKx5GFL0Bmllv+bhiPegF3eZQs+Zmzzw7YF25/QWV6KWw7mnumv2AX7FC6
NZv6PHvgESK6/nLFtVoWu3DRRLgXD5GQnTQLcTRrg7GBFC5dhiQAW/MUZnPFw75clqNF6krz2Kla
EimeW77NQHQjUVuF+9RVaQzaPE2eUw0t7b658EtoRFL8ImHHFE8NtK6Pt9dCNbQcw5NIJlILxLBN
Tl4DSvKqfrk9tMKRZPzV5G1u2jaNFQ/+8rQlWzAL8sodGriejopUMXsZg+XUa5n7HgpxXXU0DDMA
R9F9JpfhVz24tBaP71WAcgtzCE5O7C5aIteWBS78hORuXxbIa7vE3lhfCjt7nTPwqdy2uyK8ZMhV
ZhvJSsiC1CPaZ8tfo8xy/h58HdhhvyZ8ULWSMVfris73CsXDeAK+uainJ+Bnzm1RnIa5jO1NJ8mm
+gz7370dLZtL1paovE3rm2FduuxrY39Hu0pgUU3AqvxTCthkgEB52eOH1B1IDy3fF4GX5F95WZjR
5C2ajeBDF8ViSwE282XInB5NH1mXhZ6A2pWWSvzDRGdb8gbJ3WJJOrApX2f+KKh54E4ateUjZVvg
s7eW/KBJdNulPn72xKf2quK7k5bpZ2laJdCeX+PktMsGJ2cfZKw7QapOSkthKHnHbFk69P06Dtci
p9wM2mwYY8eAkrAmLFTj727w7ic4zjhkWTMPV7YeR/OoZer6l2PiPwEB2+xx+G7g3mk7nLTc8TpE
UJThZ3bOTrkIWAfNlBIidjrphY9BU/jQ/svefSiha+0kFB8iMb/2J+MgXvsL6DtCX/NsojKRFHN9
Vyx+XTK0ervQFy3KtA7Ilr3e9iHV4FK4+aDscjaId1wX/plnr6MOm6m0v7Q7Dp01ElSuxmsXGc9m
VByGa/rWgcB3eoSC4Nf7Zi+F8VoT5oFMG89h/RROeAYTBdHkIYVh5H3S9LdlyrbejP01ocFsTzjR
JQXX3ANUo0uRi168Jclqm1y97nfLP+eprtzw4TZjW/IOWc50W2xujVfXPRvQhUoOba+B0HyY+zG0
FKp8aQVe83mPG+nZLMK6+szXl6EP3OEu9BW+IMXs6ghui3kwY6D+f3DXfcEJ8edq6milVUbf//8u
Ug1nJLzwVww/8t9WV74SpiN1VQ0txWgK7hyHd5sZL91Xz39cdSBD1XJK4TlsCbr5bCyn1T0s9iEt
HotEc6NQTVkKUCMxms6d8VI9cfMpmX3gsg3Nq4FqaCksG4JmLshGoEW74U+uyzcgwGudroBicBl1
nNlJmTETJvGGo7E+J53GvRX7tgw4phl1DLvGpBlvwqX/UlruS5Z+2+iPsXFCKPRCnV1HYfDhIce2
ZIWnxTTKeh5adOVQK0gsEdueWINtKI+eh3PCXclRBiJzR6QrEVhgXk2xny+BY/r3+Y4MQrbc1a1s
RrDARTMcuN06p3FOdHAu1Qrv/38Xp6yrFpYNnRmX4xg2K3ucu0ST1VWGl+LU5ADpzdBOj9PMC1jV
Bh1ElnMQFv25z+ZSvNZu3rqbD5vTtP9R1ySE1Ol9QcWkeBVi9Cc2Yq9bavdE5jXM3OZ4e9aKLMOk
eDUXw5pLCqsU6DchEXVPPTvcHlqxljLYuORFVo4dPMUZ/h6Xnd9aV8VUjSxtoThggCgIZKxxPz+3
BIp4hqWZs8IcsrSTmaymnXPM2Ug/e9XDUv0WxZ3nXbo75jvfnjc+dAw0oDFduuNqps/pMt0XlLKy
E7PzZbHTAv1sy9Usr5WO9lFlDikcncSiS5nAHJVz7v0wW196HZ+uamgpHD0jF2xqMeWyeeoBD5m2
A2W6NKIaXI7FNEuKdDXNmBvkp1cUh22luNFP4W3P/pj9wraoFJApBEW3rdtj/WQeWQSZ8lM/RFM4
RzRKYzNH570mkys/JQXowrpubrgw4+3LECWn8ZRG7uf5B32eI/NAzhvTfUhxxpNBxnnuGFNS4jft
SkxbZAbZwbuUn4ynjJ+T83okEVSCIfwxo1vpcNuOipQsg49znnoNGDv2bO9EMyEHb15+8/JrbUPh
6/YnFKlCRh/XpF07izjk2hdvQ/EFrXu3x1UcGWQMMLSUPVBE9vO1Xn4Jeh6XT3iv2YoLNR5W57nW
teGrpr87+LucwciQjS1xSZyl5SltNh6M8/jj9k9QuZYMBhbm3CRgXSBwrTVsLuOJH7oz+TJBEloc
uF5IbA/pD+7j/37/3Y9IGmLbrMf2ZX8RX3ceVi8SV/MTNoZjccxPVLNLKoL+3+vou884eLmFeP2+
30DuXUBQoTFx+Bl1h0TV8FLMg2ShQNMANWNSteeMv5lN84u0liaDKxdDinPUvUqWjciH1okdy0N6
FG/YL9lpjaqDf0lPfhbdXnbF75BxwoAtZBUrfIJqZHdiw/gNUvIhSxPNKijSiEw76fBJiEn47XVO
rRBPIlCo/7ZNxcEboPHI74tqWTFKMGs2CgJjFQWo0h4WHYW/Itxkukkz4xzoWiRbvjQRAZWiW+rw
PCqz7/9/550pp6xyHRQVxFp+o01vfO+M7mltvUXz+KdIprIYVOovxIbEFYm7ur242/yYkiQyiirq
eatZW5V5pD1bZKlhedMeyB4LOP9VePc6Jf1f61hOs0zjniJa8zxbNsCXJ3/QIbVU05Yit9vaqbMt
nAZAZZ6GaZL4h5rmqWYnUNldCtyBtTMiF6Ov9JNngsw7/1K1n+eeanz944CCzMD/moYKi4pUwHFc
0UeAUAWLQetgLO1jtpU/Wm/INCloPz3/N00zGSM8Ns1UuT3Qr0L8XLzHxvthVk+G/ZU356r+djv5
fLwUTAYK0xYYIYshwPK5ulqLGU75XUAhm8nI4LUaqjnPkROA6Ac1QhfbS3u+PeuPl5jJuGDWAfNl
FRYUPLr5LR+aM15CnpvM/iTG+654zN8N9i49eJVroosMAeC0ENAxt2irdEJn/+7nHy2sFLZmDTz4
mjv7yc78Tg7iSN2DE+3qVeXRKgMIEB2NuwrWzJfiGJ3yNK1TJCGyOFFDyUM2VJqh/z1affQzpDCm
yZzWvMbPmEMSglAuzJ/nMbJ5wB+HAGRz+DXdfOHRojkfqVZdCmzqp6wsGjgUNe0wtQ/E+2O0f6Ha
fNupFKEgA4/7zXGafsDRjs05PS1kePNIoqNaVw0u3ZAdIxtnr4OttuXa45GX3he/Mt7YHfmUgrUD
KIF0PeTg6W2y+8oFTGbSJX3rFJ2PSoRvOFbAhoIFrjXphFA+3n6ZTB0Jqroavf5kuhLjoRSRUb/2
OiYc1dBS6M5NURMrZUjQdQkuxMnxI89Zf1ruooO4qlZTCuB2GwyoqeILY3FOvH+W6tdtF1RsLTLG
OGuyoQBJkBknU3JsPQKsAXvAVgMoRnI1SktTXlUZSApcXGJm0S/OClhSfkGb0ZuoxmfaFxokueK9
iXlSoFpF0kF8ppuu/cE8OiF0Hq7Zw3rcr8dJeN/xiskw464Gh31DkQ2E6X1elv5Q8DbK0QQtEh3h
iCLhyDDjriCdYTnoCLHpy2D+qumDvVw2rSqvwotkKsjNzIa2YeZ05cmXFGSwc71ojiiKBZaZIAke
EkevYNM1I+e2enD5Y9trjpyKexFz92++2xghozkabjlN1+XIjm2cHwFz/WlDILqBNOwYs5fboaAy
jhTEqVsaI/HwQJTB/r5XHoSnKxWorCNFb4VKpZHN9ho7Nni4rDWcwVprtDrNLtXw0pa7mIWwwciO
Gh1DLZ6lmf1YChuoWg/9pfcZRwpgPpS+8HfIhN+ZgWEnUWr8uT2yAsfAZKAxbb2S8BGpbToWT81x
OW+fxigJyiiL7jyTyGDjBa1uJnTrUJ6xyqhw6GFd7mqKtZkMNXbEVEBKY5uuXtWsUe+U3mGd1jpw
/eIu7gV8Ys/d7/zfbfza6TmdrkN/HtrTtGlO+6qsKWs7GX7XguYdc5/8gJ/HUxmCEQG3C6gu7yAJ
HYRBkdRkxDEawbuh9rDAAJEEaX7M0lfOT2nyetuBVMNLcVsKFE4mYMdjdGgci+y33y49oCo/XK6D
Bau+IIVvsyvuLg3KSutsH0CjF/bj0AQWaI6NNtMVrBXpx5GCeHOzhJG2RPVnyMLRb0OBXqjbFlIN
LQXvnHouKn1I+1VKpqDu3bepXXWFGMUJQgZTra61Qp4GxaTOO2f9TyuH+1gPWV6FTfX59vwV9pdB
VVtl8y0R2RY73V9Tdtjq2M3enExzyFclIBlIhaqMbbYDirfVAw3hOmEaNah27/uLjuBEkaFlIFU+
ePbmUXxiaj95AIuW6Wl2Pt22jmrs3Wrv0sM4E2NsTGT/ukJ7SfcICeewNTRXFNXg+//fDY7GWqux
IKMFnMBn2gc8+1nq0A0Kr5ShU95WeU629zhQILTI1RjvQtcwGWtsbWk/ZAxVWu6Xx3ZhgVN7mqFV
1pBilCdtQVYD1pip9+KheFq2zhfakcPtlVRZRIpTAgofYghrurZjc5m85B+LM20JYE9WH9ydbemI
nPQuK2uKufeHKUIJIKpDI0yOIDO9lMf/j1L/bosPviNDp/hagk15GqZrDb3W8onPZWCIKiq8K2C7
wYRTZzmdiF0EWfPcT79vW061lcmo49HkRjuZ+HXi+xDtDxneHEyB+Xn4A9H48+rel0llgFUPXEKT
+/AtFAOS6jjf9xTKZHTV6jpGle8x7OFOOvk/HZ9fZ6jGaqyzO9BHayJFMWgGTdG1CDVwtV6sUETL
mVxA+HtFJ4EmUSh8V4YgC99eJpuDsW8tT4z9HDNNTVtVupJ5Hk0IvbglWvLjLloiK4Q094Hmkd3j
mGKGoFoKkyfD0JyIVD9Cim8BIZ92yLC8tvknq8kx83UVAtXIUmgbjDMfbZKIvoIfO45Hw6KObq+u
amgpsPNtydy6huUzezwkGW6luvZpxcgy2IrMzpgCgLbFZncBz+9xIjp+R0UileFWbp36HfFxZrME
D5om6mka4K3itkEUVWwZXzU36LJiRtJcbb+owH5p086YIOGSW+6nNd9IaI+5+VyKaiuvrb0K7770
LUOuIBkzbwnDGtPVu3brX/7q3OeXMuIK8IuOGeXUX5u+ewD8GkgMHemLylj72r/b4J08mYy5g/ek
YFxnXRMk4+NQxdz+nDh/e44milWeJJ2gPc/cOtAU4ARH6FtBXmdv0dzaVZ4khWzfJz4a0OCjeWVc
lrW/lHN6cIlOhkI1vBS3aNno3KXnKJwPflSz6UhYd3Bs3aOX4vAsY68SiDUMU2+gSFunx8mBjJ5Y
vk7ciYgDROCmU6JXmF/GYdmOx2nX4v7btwm0wtLHcdIpHKiGlsvMZZYKyzO2eE3GAyQnImptmnhS
GEdGYqU96gx5VqA8Xqav+YQl9pqnzs9jaKxf66rRHY0UayyjsnLhVuBDg3Xq5M11P/UJutQ0B0aV
dfZPvouuokuTiZfw+05ML32dnbZcx5alGnr//7uhbRfk685euSXCta91Z3lB28xmdDuHKq5cVApY
s602VjeTGZvTW7FEiWOF2d+m+Hx7dJXFpaBtoNqKp3DATtoerylvpIsqV+M0KrNIATslxeSn/Txd
yyStjn0KYbylbTQPUCqPlLbaTWRWN1BG4tX74rr/GA44PJNH0/qU4FH2tmkUhpcxWD3LB9GBwyq2
mtfUCJnzNXeva/H99uiq05SMt5qYWc7Jvq474Ed8TcP9tuuwYDuVl/Zi4UBYv93+lGIhZNhVX5VG
vk1Adk1j/pSv9eNg62ykcB8ZeWVvczWh8RtPjGU89n04NA851XEHKFp6mKzyu6aCOU1ezFfrND2U
h+RinujROd/bVQW0+v9Gbg7JCncwm/mKtqElfWx09HCq51EZZUVbozPTDQNvz9txPTjhdtwfSbPD
ftGznj1cuYIdbnV7gZW+JEVx2ZQ1TxZ8zg6yJz8N9i605ep8TVq8LDtHch6DSVOjUTmTFNVQnZ8a
mA2BV/jhKvinrc00T1OqoaWYBmei2ED3OF95OlRZ4Bdm+rsGUPSu4akMqWjA0eGTAtfhTRw5VEp0
TwofTxtMYf/rRI6VFtSygD4cukuaXKf70OBUxlCUOCvTDby1MXqFTyTzL+3k4lSiQ1d/nN6ojKNY
Sjd1VzHM1wYC9e0pAyYMgtPc0rU9KFKDDG1LbD/zKor0ybcmMqf+S9+N0bhMF43P7w73wU1axrYZ
vp0OnQvl1RGXrW3uXizLAyMctGGW+UAcERsrj1anehYJ+U7sUbNhfmw2JqPdqmK1+yZPSZx359U5
zsOP2fpMGp0I78fOBCa4/3Wmpl17SF6OaGACEd1WL9Hg6NKpakH2/787pgAfAoVfCLNek+p1+l1n
10VoHn1Vk97//25k4VQOqL3wLLL2WY1Uk6HBwM22QedKKptLR6CN2anHMwBZXLOMvCYJwN5xWZo6
rL3hrHGnfayP3ElKoS4uXWbnd/PV/DJF9vf/tx2ju46FO5YFBbTD7Q+pfouUPzMns3q/BtKEgDY0
WN3BDSmUBIJ0Wv8w5mlWRLXWUiolTbW1wAfi7DJ419Rfn00fus7CPt7zI6gMg0vE3HaO1W1nMVv5
wfZy85NnNOKTk7fz/3F2JcuN48r2ixgBggPILQdRkl22y67B1RtGV99qEOA8D1//jupt3ChBjNBO
oQVIJjITiRzOSaZy8XZCsKuf4VM1WY+DpiyQ6B2STXyt7OMmv3N7Z8N1SyuGtthWxdvebhNCEzJ9
qZqk3ANA/X1d+UOX8NqXZ36wh8VZOsfLvSEpvbCLxtiMqmiO03/tmMfi0/ieHi41DRhiWD6QoArc
R+YEwK2L5wcvvL1Dv8PIa++g2OQySFEvizsk7+9ugoPpizgCRiTezlUQkyh7Qm8kWs1YdPtxVz0A
vlixUDPLLVfWc5eM01cTLYpDvqMBuoUVs2w7ELNW9tgl1DR5xKgYAzJ7e1fm6xEm3luxxqE2DbIV
xpCsZxIipZmwpxm9Kpgh2FEz3fsrhijpZOfjBFXI+hOjR2cvG3I95POpmtx3aIYJndwfkjk0D0aA
Yw8XCB778SUZO76g92PnCzSGoubzCyAd9o4HRZqqH2RLmuafbNm5k2s/QgmdFgq4txJUq0n1uMZ9
UB0ulRARrof2BEhowCfUOx+h2QY1q09ystXUY0OCXgAioxa07VPi1CvfKxvoHqCYfFEuQ0mZiX1e
Hkb/DCKquwxLTeaXIh+KyYb0s9k5ycw8LPyuRhJokGKzI6l7MLvCtOo6j3jvRxL19NtvrdMZxWpJ
XW9GW45N4mLKRHyZ7Ud73i2h6ESt2OyGnnGRtfSi+fO/1UsfXpSmjdo6mCPMRR3m4y6mxOV9rzhR
W7HeeZV8EzYfE6D/JFa0HdcXN/ACJ8wPRehEt4Wl+R41t7+ked92A1THru1jw5ZnzB7vaI9mH9Tk
/jj1JrNdvL/FX90l4ua3sdmxKO+6aNTUPqKYidtlNiaTsTgPmKXsT+sm/jXQkho4ZrlGSP6zaN3s
PQQpzbeoWYxhtvti5AUGlrpHaj3M1Y9l3vkWzQ6oWYzUL11XunmbsP49s09u//munVXzF4XHjKzv
rTYBzk1kNUtUVvKeCAxlzsunfAgx+jrNvWXBK7fNGoj5ea5ADvW6gWng9qtrpK1WUKRdDLzOYWT5
+PfYfGXGo2fccw/3qVpC6XsxA8jS75J2cl5zgBKCbkbsOJ6r0TXWVsTCaV3ywYfE/em7mB/FdDLE
yXLf7hOK4jExjMyyySRtMtBvtvzp109D+Xrf0orHrFhuWZOPpQ3YEQGfbzSM92mhOrBu+JtXNEzA
CZj/psXf4x75x/VuUAhb8Y6EGh7xUizcvY+xdwYqUcie+CPGUkPv2CR7oaxGFdWSCSbix2m8iMYp
D3L8ZoMoa3m/LfXrDUc+VUmyKCg8U2vCJxSPaeIcvdOWAI8gHJL9crzu9ZUYp5mXylk8PAJ5xp/F
NJ1W4PlN6x4Mh0bj1ZJJATh26q84xT3jLbVEsLYx+qFB+LgjIc0RSC+f9cHRDCnLigaoZok8kX8Z
5kVZDBax9eCEuK7sBpkaD0wVu517R8y8xlPGBpTskkY12+uK08lfMVpLsswxBGkSKz1b9Xn2n7e9
KRid7FWj3VLTFTPukE7/qZ8+b94Tb4/1fYPzUE4l0OHgE09NjMslk+PFTu6eU1kftjnfOfV0glHM
t2+ZpOsGwVD5JoC8Vn3z5jtPJ/+/SlPOtQOig65LGoCsPnuj9GOzsORDvhbdW+Wse1UgjdqoNZTZ
LL3CBJJkkjtvdn/K9hCKNKJR0/elCVQYIN0BSsD6UdCvOVhB82FvhlD30orWGNbc8SZHypXJPpwX
Hqb237eNVbeyojDrOiP/cjmfuN0EFKsvGds5WHVLK8piXUANs8boEr652zH1qfzRdZmzB3igWV5N
FovF7voCcXDirAdgrS97sbUmSlWTxIK3aHDhok1G8wfmRAJ0XwV9M0fT+DpIGZT+Xl/IxZtfuSmo
aeGJNoMLtH4kEGoZV6kMyAWrxHbro7DtGLQKd2Eo+FRNEM98SNHyjObzwfjUi794txPb6O7iRHH0
3jZUbpFiC4pH8Tc/9smWhltSP7aPl9kd51Ql5PUuNVWHoydrzmReLk1SSS9ofB759l6OW6dHirPH
nbacqhzSyZuXcXgG8dDtV9Z4eqLY7FK0hPgO1L8bq1g2xs+UUxL2mMCYumZIbj9E9/KK+Q6o7Yiu
w8s3XhaSEp2adO+Go1NPxXznwkBZYeNtsgF6hT7TLbbmKhDeyd7rIb7+BFNNCY/CzrJihfqMa1zY
pyV79dlna/4q553C4/UtMNXyHZ2Ft059hkqV04TFeHLmx3HrAlbsDDdd9/mmWsYzJ84tnok+cdEQ
F/S5PYYir8oAPvQ+z2+qFb2569zUArlvUqG761IkGZd/bquOTvqK8aL6W/vrZjaJRMs5LU5L/X2a
ysDpD5V9p3wuWvshEBS2XzKwsCKOMh8d/sCNv4y9Y1wnesVqV9fpOylok2B+J0jrvz0yhKt5F+mP
b6pj0GQpQHoyQTYp5+fOWUJR7LXsXbdYU+W7LMqBTrN/Wbp5QXLFtHacsW47FXPdgKfZGD5Cs1J8
H+xwG59m/982/wvd9MFthdG8uTrw3Fl1bTgmzBU94vGwtbE73jWH5ZsqyZLRtaPl1BCKV78Yzidb
fJ33DimNoqgTz74tR1lc1Jx1nwY7AbRyOuyo9yU0/fMAN9WJZ5zWABF3LhHIs3VAVutBnNh5vw7w
O+dzbX3FQhmTpiAM62Pu/9AHPVCdLg3US0De/KQ+yL/4Ye/CfL0FHzugmCo2YJ5AzgLq3hj35Vge
/L/7d3Kg0frgROlOsKl9imK18zLWPlLGl6c473ZcJ3nYR8M3GpDAiPY4YTR1LFMdi3ZMTOULE0+p
3t3PIPxJBEpor+mLEZqft7AJwvZ/APlN8u+37UITBoGP579uzqo8v6I9ZGe+sWf2zg4iziIR2pHx
CTEcqsHHva4dnTIrRj7WC+Kty4lZecfS/yW7MFt38hqapdX5aNd0y2mx1jbJ2hqX3ygfx8oxAtov
5vru1mAy/3xbXLoHXeLuD4dCN9p5Oxn4Bp4fRZ6Y+bkVO3dI3dIX3/hh6WocPYdd1Ms2P1P6IKtf
47YTgP6+x10xRnVG2uxG9EK0uN85cjpkBgaTvDHO2Qvh/yOUxjNARtcBxAiOG/oAwFnZc7/9vC0x
jeNVR6ipObQ2ynbYGrQW1F4R+HSn5q9bWbF6JvKGeZfY1yc/py0096DJdBuh2LlVpt4kXFxtulnM
QW0ycnJk/TOdGie+LRPtfijhdenaPTcvlxqQhKJa3iIlETQPdjTFVpwf3Kdp3jn2fvOYX9t5xbyH
raBkWqFVM1ry8qPxD/lUHARuOygiPdEX8o/93gTkSwOXQo7uK31wXm5/o253FGuf5sUvgGiJW/+a
oVUVjMZFumOEOvGpQ9UU1KQsGyG+8TzH4lgc3JdZBhccluwItqgy2Gte0XyEOmJNzFTkbbPBZRnP
aQtUQv8uFFHfVCeruejaNXXzPjFNn4MIO22f8M/eWL7mcFfHq9HZj36MZqXHjnsB3UawD+ZRlZth
vchDJz/N3hfX36N40z3sYkcfHFfRtvNkGTOK/eY3Xp020ob5KkOOnKzRyKAQ523dw625nt8wXcXm
FyJHIZuOHn2M07O+CYzROGYVOgAGD6R4IumX9XSXAquETzJFc+aa47PqNo/qcfmEUac7l1bM39uW
LqP9SI+Vx5J2NR/daq+Eq9sMxd5Tak90ZhM9GkKGlTFFTXWYhifbyyOvqpKtiCuyx+ure5Zi4uk6
zUZf4FnTugRe8TYbb2u6BFvjJoy+V9OPaY+kULPt6hj20gwclLsQGLHX84gcJfkfy8VrkT4t7Pva
3nm9UcexbeEXXtP09Lj45WcHDT4BJpB/3VYnTeuNqfZ22RyVkXlt6LFN52AYFzRLTQexLAFN7XBk
InDIuwnCO9/Yo3PTeC/nkln4YJipy0szpzCWMSdTtI1dHU7b+nr7ezRXNrXnC+VS4DyZxDzWUj7O
UIQg2/ix9ecHWda/ceJ2DsuLG7lygqnD2o5bgWEbmEbHjTtfy3y2TtztqyStrT2CAZ2clAOfIw1l
WP5Kjjyv3mgpn5y1DO+TkmLptZ03ozuhEYrYozf8onNVl2CXH3xzSh/80fXo514YtHlvba9ncufU
14lMcQIWZ7QqPTyVEv+fntgibDd+wQSf9xr+NckpdaQb8zl2OU71eqR9aYjnvHKEcWzyKmdvvbGa
5O+xShtr77y/vPcVFVArum3ezbScl/bk5t4BdKIBaV/dyonragm5n4e52cU0NcJMWqdtvHPv1HJv
3WxNsdZ5e2qoGwyNH9hzdjS7ITDdg+Hexcjhg3j7v0ZamUAMrD1RnhonGx/83POf/EmUOx1nGk34
o96LGdNVCLM+gRSIe9+cKrbLnUNM4/3VGblyBK5KK3h3Ej45WEualEANkeAR93IZcWs+ifwH3xsj
1IV8atkX9B8V9Ta/PV3SCW5YHNrhGWAlaICSsS+jMQ3NncBVd89XK8C5y7YVyM2QGZoMz1YkD/aL
9cn/i6AGjMzXfW5NrQCP0+L7wsybkxgG96lO6+08e4j7LYm55NvOR+PX1JZJmolVLBVxjxZu+f+4
Buh3McAOn73j3HTrK5fhZvRR9PQc94j8lxGvuVd8KvJ02lFd3erKfTirN9tKJ4YWMQKG4uNQTd38
6oA3q2rulI9yPvau6TWcGe7Ryf3+H+qQHLGek/+8LX1NzKKSyhj5kq2N2Reniv10W/9oumnU2ugr
qPLIaIBAIfYmJjVHsdoz6W0ibZCoLk7C861wQZH+nRmN9eQLCs7r1K+iksx8Z55a41HULsrOQMeR
8MCT2LvkVzuV9OA48rRieie5LTfdA+h/HaIl+02CAKk40YF9Yf7w4l8u4NNdyAK+aStnIyA1MQNE
u+oEgroqsMcKU2rzfWx7WF0Nib12bs0llafByk/eVDwvvDpIb4+kTiMbtXXSp+7s2aPIT1NLYzHl
RxO1oU6ux9ui15ic2j5Zo3DguVabn0jXGAEcBlLxvnef4qgNlLUx97ME5+lpGtpD68u4m2WydfOO
P9W9u2LMTbrOjdvJ/JRu/JyZ3mGWfMfP6aR++f9DHC17YrLOzvPTSLpD0VlfLxBWGdhzbktdt/zl
iz4sPxIBL+0VgO8f6sTY2OPUbOEw7Cm8bnkluh19QEf2pLyoIwvroUhyMJ0uqFrefnud3BVzXV1z
M5re4ciRpWjHd1MfsMrsrlFzREfKy7etmWGkmtQnZ3mT6cuwxy2iC16Utx4LT5KxnBG8EBZT8xNB
Rd7Nl7BassTKXTBTG4HkNLpLRmpj0+gtjihnA8GLywPbAgisswdCoRE/VRwO5vycoXbS9mS1PFwH
+yA8vrOzGsVR58GNrZyJGBByIfoewzwd5d9TVrdBDvaRt9uC0ZyRaj8TwKEHn9RZd2pKHnqpH8ga
6EN+mqQATxGlG7NqONx+lC6sU/upHS+dFyB81qfRCS4wTXVYhsY3O6hPJAJW647QNGex2lrdGcbm
OsPSneYBUx4U5IkJP63WBb+s2HmEZsvVLutxsZfJSK3uNNAhRDfnZ1p1Oz5at/Tl/w+uaPJGsmQO
q0+FlQVOB9rKO/sqzd+B/YelaYM02mpg6X6N06Q68HgIOsBof/t/ELA9xEdd/ez39n94zlpsTlZ4
Hrb53Dw6hz6xZGi+ui/VEcn1kAb8WZ77YxcVn8hOJVUnNCWiKGXuG16DJ7oOCYeqi8q9xISmXdf8
nUv68DF2my6znLF0dupO1qOM0uhCtTq/7RccNW+vdqLNcuqFbeERwn9a+heyV87SeFi1E60rPNNY
F6xrJ5fmqjyxEjPukr1iok40agNaBbhT0xigT9njFA0nlLZevWcSYcgv2qsr60SjhBR107tgWE3r
U9cfZf9kyh2F0aUC1dazIi2p7RV2d8KoX7A29sNQ8CNgZoKsNYLOcKILGV9e/485e7zDGkertqAN
pO06sCvA0eZT6I8PVWodPEIDAQR73/if6PYmDHXbrhzYGbhXK14BGcAlxUPvp2EmrFdRWmGaoyRA
vtcl0DnpGu44dU1mSO1Ta4qC9gDcqk8TUCesqE7WOcgf58iK1yNC2NtP0X2TYuC0MO10MLBd7Twk
6BuMS6CRjT7AvtHP127/5KN1Irtd0DqtU070jsuiFa1RnyiLNnYYp70D8PpnELVjrWF2xeeCNyfy
mQVbNIF6AeOTIqwf16gEboYVllGVyN9ziHv9qBpVJ2oXmz017lQXRnfyqBfkza/V+eyJIeADCQaj
f5yXN2ofJefvt7fqup4TtaltqKx1sbe0OxVdFhvGJ2l+TX+PZb24/OVCJH37MddPeaI2tple6duj
LbvTQrsjy4xHGy38jeclM3lb+bxHqqtxcui4/O95PDTdMGfCr0/r2Txc6sTZ8Fu9zTg7d3s1Yt3H
XBTxwyFjeCXItj2od8arwOimYNm2MJd9BNxGYHzYd8UWxFc8wzIMlennPvD8QOSW4WBAn8vp9nZc
Nxmidryl9dCLtMeu572bTGvz5HF7x2p0Syu2bw8DGz0b+muZ9V9L7YE+YNl566vxNbNUSHwAbdrl
zC0KjtQqmQsZCLeIm3FvblS3vHJ6TYAEQXoOy7tF/lWmY+jIBqC0/o5gdMsrqmnmfBj70bXP1Fhe
05EA93o5mnIPnk63vKKUeUnTrGTMPm9ZfeZANXfLJRnrPZ2/uq2QvaKM4E1v2nQFiSel1o9+yd8n
5u7dWXWvrtwtUwxTSNJ69lkO8/fRMoKmLIoAmdEdyeveXVFJYhssL4DAc+4W+SRE9eLRPaIS3dLK
2QNgn0b4K3fOa9F4B8tiS5JuYsc3axZXuzYsnzcl6yCXlBB+cFLQLJrWfBcKLPsDDb+SDsxogT62
/nrO2XKo5J2WpPZq9HbZojVDOGdmTHmQOmMWZMTwQm/dm6bXqIzaryHIQtIU/Jdnr5tR2SgPyCye
xnaPpEQnecVW1zKb52Xz1jNCwLwLDE4pgIkZLsJ3+F/I/vLcDyeInxfCtDxpn0uz+T5U6CADzsQe
GI5ONoqpytnKgWxaOecaQ8V2tUZLvsVp495nTSr4feqDSbpZsbndKuWLHK3t2Kf9HrO8TvKKrdrp
dhkY7eiZTRCP6S3ekwGM2J3wV7e6aq6ryG1mQDTNPLx1tPircZydLLxmabXjorIWd3Hqnpyzzoj6
zYjz7d/byuJCKf4o5jJLbbJo1nmq7Rk+prftF8NFCsAzX80Whd36LjhcPOIS6XzQR9QJl85Paxwe
eXM0Mp+jt6L56/br6wRz+awPa4OcyJ1MCweTK+1jbZAH2e2hDOmWVswUHDDtbBiQuVsWT9Y4vRPe
He9768sjP7z11nsOoLYgdN5b9rtf2M1fvCnuMyEVDIfL3qqKtIWu5P3zZrq/TOHfUwTETipn6ZxX
22pWPaIMXMbjoiPkMFL+922haDyLCobT+m65jX3uAAt0+Ype4TwAdXMX1ETelULF6ysGyryu2pYW
T7ik9ovMjodBJndHAmqB1xpKcyU8t881gKjiorX6w9inO/G6RjoqDo5cJ8/isl3P5dw/sKLyj8z0
P4FFi+2oje4BipUOZspcIEeRs9FlhzXN/umY+2j56d7tSWNOKgZOjZt0uRWdfRa4Tj/X5uR9zrZt
rxNR48bU8m5Xm3ZOAJd3dhwRzH0VgMgjGL1z3d5FbMUstaw7DYU5uDPMyszGyOj5HDRGGXp0r0Ct
k49ysG7VxlrQYNAzTcG53fKYo0n0tmVdvVLi1RWzzRY5rOBcoGfJfhbmz8r/PlmfqXW0up2amU76
yrmayvGSBse7zx2IU+R3UceTjflN9Abd/gKdcBTLrTlhtTnjCKGy/lx7RhsMWbkHF6R5e7WMm81k
qMGHw86EeG7gVDKc51oEm+O9NI5/3xeoxVxzsjY0sYzsvEzT16XdXim6/e8SjlrKpSMzlrRs6Nnq
28jchqgjdwZMKg5LizgprVIETDYr2hfTdvpftcPFXk+XZltVLJZ125axtzZ2HtpxS9puefYFKim3
xXI1+cQsFYzFomw26sli53l02AmHShU1oi0D5MLroPPyn9VM+7gy7Wwn/tN4UEuxYJ5lJTjHK8Q5
dVotQZal9a+uoEu8mnwvxaqTmGLKM/hBrMarrPNSrn+1+BHANvY+QLe4YsYdAA3kwhEZZ4XhflnA
aBaIaR2+3d4P3eqKDa8tIu2yx2bb1YTsSupbMVvQJnjX6mrjnks96ZYEdzaSdzya8pwfvaHYqz1o
XITauEfQe5GlBVafbFDmYsrM2V5L8x8Ut+Lbr6/RHbV9rxqlIbZLsOlYaNmu/QdZ05CV453LX77r
Q8C5kGyeTIrlt7o88oKG1SAO5n1wTcxSe/Sy2kGat8XZuNQZK8I8S0srdhhYGEJQPHd2dI+QqDra
KQbBHODzO+dq4z9Jnn+yegNOr7lLhYDH918hib5oDKNc3fM2Gd4zus/HJsSgPVJGt19fYwBqj2HZ
mszf5oGcqxRYXF33uNI9/Fjd0orrkR0a3KsMSztFlXTgWjbIuCN03dKKxynHsaWpD6dgFdWQNPlM
flpZY96ZzVGbMczczrZebA4AjWf31Dqsfx6tgkTjZPg7+6qzLcXxCMwYFzXpnbPpl09Nurz03XLe
KnfnMqdZXm3McLx57no6w/NMzatVD3FeGM+YZz7c1hqN61GbMoBnv/T9gOVpmj518/zJ3pa3hadR
SZ2d8E2zxWovBmsq9MmhUn8uay8P28Es0KPq70Wfug9QfA/1G2NDTIuUTiVfi1L4ISzhp4sZ8KD1
5D+3paT7hMvmfHBwQ1u2NvFG6+xm3Ngwgyi8PphL4E7smMH1aALdp/99QCbTeQCjhH8mznQYXOtA
/HdrXg/ZXDyDTDdq+r3KzHV9+gNaNRUE0OWezUBkM5WfMjl+XmeDnRl37rtKquB9XtkshJHRPa8s
PzDfjtLZiDy2d8vW3DbU1pIF0RY3LECU8xn8XHyz5Y8hZ+avtZyLcKbG/D/id8Wd+654J3D+FMXS
8Ev+Z8ZpMyPK/jWyzPpyn1opEVFq8YlIEwQTrpAA+xg392kdAKB2e/XrO22p/SQGCNMLgo5tUOZw
gHh9IcZwEtte7V9jEmorSZ0zCsBK7EM1ie2VDeP6ZhrZXkSkeXe1ocQCBfbULLV5dr3t0W3HYOPD
sc120nq61ZWjGLBdM88ccNrMdRdK8thiWnm9M0+rYhgBpmoU29hYZzKig+5orx2A6zAAWFl3HTho
HvmvrzCQ90XjaM7Oq+M3oeDLFI2t7UeLmKydy811AVGVf7AZp0n2g+GeTVn6gZWj8RgZFRdxndyD
9tM9QvHbTdrjQsBTPIJZMvAm95NrFlnAuvY+P6T23Swt3UD9iU3mJokm86c0eNiIt9u2pdP+y/8f
DoTRNTpAHNTuOePT8rAybn0nabNH0HldNhax/rt63XVlIaXlnq1qPmWTG0xZ9kIm867dtdQ+mkFa
a2VsrXWWqbDDdFzEwWFoLxyMcm9MWHMqE8Wz4ebdC0fakI/Lh7Cvlx/CrERYYfouMHNy11AHs4hy
bErDsRcJxtFzMRYC/BisDosc2FX3bPIfRAAgQwEQ8AxowrUUR0GsuCf1++2lr8vnD7oWUldAknGJ
dyZ9/+RV/TeHVEe3BSJDu1cjva5EfzC32PZa077rXcgGbUU+H0TAjcWOmJVVO1eO6w0/7A8Wl77u
zarOHe+cL/XPnDXfFkEP/TY9+dUU9zJ9sD3zTW64DDZ9fFtyus+6/P/R8ixrTDHBCURWDCFmJfnp
LZgu8P2ddj3d8ophz/m4lgs1vfNA2ydU34+4VD02+boTC+v2XbFsKRenRfYjfanBSDY/104WDc2/
ubXXSaFbXwlYmmLw59ZCrL2gThs1tKsPdKq80CmXz7YQXnJ7E3SPUcy7sttiyjrpghkLyRYr65EY
nM7c88+VT+4KX6iv2PbWUzdPCxf66/v/rj043THn1AUZ5mdvf4Rmq1WUqKx3iD3YmXvOORseG8J+
yWJqo9xa70KUYFSFXRo5IMVweHrnqnN5woeOJDVtu/vck6dYQm33bpumKAj5vHhehyoNPIPdBYmJ
V1fsoK86LvwNB9xQlONh5biOrOMeS+0lUvmzKkw9xQpGH3wqQyNcdCsBncSQ4YDAEZYX2ylwry7N
KMJ8vW+TFYOwROPm7ti6ZzHncTqQsNnq2AWGxO3lr8cBVAVUMg00RLm5gaI87YG4Kf02cYlfxrdX
12moYgJd1QIhSmATJscZInSmfElpViaUf71rfRVJKSP96BsthFPbyF6jIl/aeSjEfUUJyi7b/8FV
X8A8zdaClxgF+7fkxbsr0m/3vbkawUtwdHbYWzRGujHusJ7bJ7S5i5mHURVBqZo8QyJt4Z6dgQAW
y+P/y732pUaX+87BqVEbFSfJc9LSbB0Jd7k6blAVKPX5fP3fbdnoFr/8/0HsqAmsAziS/LNcrCjd
nAR4E9F9SyuG63psy82yxNLE/9YRzIAb9X3Vf8oUS6VOP058zfwzuuXLsGY5D8Ztrwvfv+5xmHJg
uWTpnTor/HPdN99F0z9MNUj4cpP/8NkU0HqLWgbwTf++3jrKFMsVmJAdaq/2zyjMfePCQEtjuuub
NW5B7a2jUhYg8xrc85ybVgwaSRKOK69iT3T3FS2pioW0AeK6znBNeO4rtjrvG7cNK3HoZpteMHAf
g3pAFWNG/3Zbr3RfpJgzbzKnnS5HcV+iVxyI71s8WtV74Y73ftAlkvlgFHUBLEvXNa0zBmllVHur
c1jmMY/IULFgQPF3J2rRGJ97+cIPz/GcqmksucClsm4BcEllgUhsqYw9oFLd+opxp20+SHPD/GiR
1Y/Dwh4NY89da4I6FQMJ4VbrXUhJz35hofA39RIN4eOARsjlf9ZUkZ17ue4LFDsfZUpS79ISNnHM
h2VuF8z+sNeOq1tcsXMBUo+clQTJF55nJ6vvvEcCScW31fSijlfiFlex6mXoi7ofOx8hafb1QvlO
NhID1+FxmHgMfK/D7cforlVqP14O8itJe0xPL6zHVJ4Z5e2Tm7MgdauwxXgNarIxgwMWxX3nkdqm
1zrA9xDMs1C36H46LliGmd2KOxdXjNvJnCwb2yU/mZn4Cj4yAHqs2V4a6XcF9sqeqLhHpclSKgwm
T7TBlNMGdi3ZA3awP1C+ISezHKXd/+VVYzAyO+jGPujWKrKyEl0YRcjHL2Io4nHxHkGynHjNFEqb
hEiGvBa8jNppi7pqRRfwEvjWGm4sO7rzFrrdHrSOxvGpwEpiQZ++70Pw4yS7Q91kNDb6wQ14Jd2d
EFX3CMVjOJKkvVs1/nkYvV8MbFWNYR2nfM8haWxC7QdEH9pS2m3GzoglTxYwTUouE2faYlAz/TQJ
e7ltExrDVnsDl7EyRsTZ6Ezgogodv8Mo2zyuOxank5HiNhrJOzbNDDKir1NqY+B/4mCXZHtXtavh
h0/Uu2xTZ/0Iyqj+ZCPh5lb/1u36qWF5bNIftPoMbQVoh7njpDQokES914LSq5AdUrYn0vNyFUEz
oS83dvq897+IynCYF/Csr+WrYzZL8Xlta6N755NblN+2Lq/qz8uaFukI/gBhizTsWS3M503MDn2b
UCzkkLyV2pYd2GtpbIiPkRmm4N6WWSkC6aSUvxJpmBcro419H1ciUavzTorpcNx3h1PV84fUbsO1
3htXvrr7PlEr847wJ6Oc3OG0ZWvsWF1oWBiSM/YqVldVF8sroUexmC6mRPDmdMIoXjnEs8939Fa3
9OWLPkQbTVGamzmjruPPfsQxWl8Od40R4K0Vt5F5JfALcmc41auIm5QchE93PJLurZVbhEkxi2Ma
DG/tZoG0ZTilfnTbTei2UgkuMGw6GgSMgqc1nSPZlVFtN8m8S32uW17xE8DVBXZHc9EUnj0AtuZQ
edmnVtw1WgGZK/GFM/Woaab1eFqzOSnsOTGtvZTLRdn+OCZ9ol71+760eFmaI8Bk5u9DTQLTlo/j
VH4tu2wnt6kRjnrdn9FVCngQvD1J5xiQlyeHY45xLO6pWuALlDDCNJfZ2YptPKWFxwOMtnxalyWa
6/o+AgOi3vpdDPnyfrOxudSIgEQCcFMjvq2WVw9JvPtFZB/sVI6pRBnHGk65yMKVApZ5ZIHVuYes
YSEz9+DldDug2Gw6OHQRNhtP3YoLrYuhzm568BFw3f4KnQ4pdouUBWX/x9mVNEmKM8tfhBkS+xXI
haylq5fp7YL1dE8LELtACH798+x5hxp9pcQsr3mQEkkRCkW4exQe2s554/CEDEMKxclMqTKpwz0Y
tME16EkASGIKv2dcZqSrUoWWWa11F+0Ke6DZLidruwSkkFelplha28/ekQm16/e3F8f0zzXbXcve
9oGXl1nUVBBSyh89f97hRRi2VX/vF4HyRM6jOVPXniYc0sfe+h6oo50nq+Fw6m/9ueyo63GcGqtz
x4d+qcmRRcEPWU1dWngyT/I+v6tgF9k6u24YeeN4TgU3ZAVfUfNak1Zs9/VmsHViHU5kSJxtnjNw
AU4r2DqAkyW5HZ1u77Dh+OtP+3rZXFFs120QA00QQoGnYm8xShTnLdrThzJNopkwY3QhU1TMUA8a
ntE4CunY9kUBiDvmXXr7O0zHSTPjZQnXvCRoMoMY8ZGoMGmi4WWt3cPt4Q2GoHPsnGCD6B2h2AWv
cBEcrkHKK/QYu290zYrbzW94uFpwcVt3KRvvWze2ezxh08JoJjw6jrPJ0Z2zYGvfQVb5AYqtF9+d
dp4whuH1V/3oKrcP8qt3nt2DbaGphKUOfn9nFKu/4Z01QqVAoAWj3TbeYWnHLanHunq05XZX+jey
daqdtbiO31AfFhBcU7/rnEy8+n17Y02rczWIV1dkPculQYp0zlqXn0QYnoWDq9K6q5SCv36d9tXw
wLy5TbvCeIlTHelWvefFFuekv6dsjOE1s10iFyTEIJ+zskfkNpdPnQzS2WGf71sc3WQJbYphQ0jS
+zXkY2N/4rxqYnfgFeRqkfxtIG9431RaBO1aRRV54yrxGLIyy6aXBn2WVL8cbg9v8G86DW902jLy
BiUzd1rPLivizREv4/gZ2d/j7RlMOho6ltKfSRWCNjxlCvI3ciOPea4+oM/D12mz4sWusHrVlXOd
IC8VC8hS3Z7X4Pd0fp43BGoERAVPj2Z7Woj8QMieY3qzXhrZOuJLjBOtF6Ew9MrSdnlZ0X1vImVS
EJWAFBzLZe9+NlihDvwSU9iuLkcMDAb85zGInmbSZpa/pxBj2H2dpWf33AajHnGwXRUvQjbvtnlN
qLcOsSeHnXDGtA+apUOQbWtXa70+AbsHR/UPQGilt7fYtDqalePZ2tR0g4sNRXNwgUoMFueJMf54
e3jTP9esXHp5XVsDTlBkF49FsT0Vi7/jn0xDa1Y9FUjblAFOUOcvB9Jtx6rfA2CbhtZu5H6aC5uj
dpdBZwPSxnOUBqXa0zEyHRjtSp67RtTFWC7Qj8nRgMevUiLkxRuXL40Xfbm97Ib4VyfoObM/t2El
JCSgm6+TM/zw6w+hDXHFwnpq6Z4NG86OztBTW0HYpha8D+j64hd2to0d8qR3UXAiW2fpuZ07zZ5y
0BLcZ+dxU4fcnk/R7uPJkMDUmXoI6YIWwO7rA5acnPEpKr7NTRM3IortSB1E/66N7hKbwadoBtxG
gfBwV8usmIvDUJWPjfub13ehojG6ZsN2WHGrWl2ZVa39oJiMIUn5GIngcN9h0mw4LzeOPDUOk1q6
lMjogRbyjBT/eXLH93vJHNNZ0qw5VMxevBx+qFvYhanlWLEG4jN05yn7R7/yjWSRLsFf+LjHwEVG
JsSt4kgufzmjc3G59yCKEihR4HWrjj+QOTi3i3WyIgtxviIvfGgf1q2CpklW5f3Oghrciy7MP62N
M0AIBE5RqSc093qe3fvaBNo6qa9UgN4TgVhkGMLxXCn1V203ezrdhj3SOX3z6NhyHK/2PtJDHXgX
btH3m3R+3D5nBseoM/okFRYJqgDRfpAnFq8OCndTUuTrg1vXe5Q1Q9yh6/CvAHs482YjWJNlsgkF
fJYYEToth9FCLyYPQvkeWj3f/iLTgl1/fxWhS69j9RriUC+VN38arFodoX694ChNe9kl0xSa7U/d
MERALcCzhMP7PBef8rY4s2ZLb3+B4aj+j37xVqOP+TIiPwZfH8/lup3KrujvXB/N6AkYFy50slQ2
dPWTuspLVPmj8u7iBUW2zpRbUACLKgvDWz095mX3ENEoa9u9AMS09NpFTrfg/22NsaNNPkZlkoud
d7Vh2XWGXClaVzXWoDJO55hU/Oc8Aut8e0sNf1unxwFV3tJywl2EtnaJvdqnnIvEgp757eFNf/0a
krw683lPaqJKoTLZF+eujb7ac773kDONffUcr8a2OkdxBx2iMiIo+T2XiAemLezuodBEtq5LHJLa
DtYK8QYqfEnfjkmkttjm2/H2wpjW/fpRr/48+vAVkfT4khG/+g5omH3p3fmLI0uy80owTaDd01sv
mcf6WWURINNpIYHSWSs54Uld76lKvA3jwBppFluGU0Ur3isEMktsSZKgfIqq6gBZj5+VB4XMYYgX
GWTOJO57g/55Er9atpY3oYVCpsq8MppiPLUROBXBnbagmbC0XCJKe1RZXVp4e7YriQfGUS0Ngj1q
kyHM1Ellro/OrqVvI9xH+7IwcmOUYEDoLJzT5G/JjI7nayDs1NrIuPNRhntUJ5pB5wNm11tLFg48
hpRUylDZa+s0rHaS9wYz1KWLKeFd21qYoM+HPq7qqIyV799Z79TJZq1TTrZklcq6YF1jm81ovT27
/bFC+XqnrGfKp+hEqqXGQ4ivC/Z9Hc8tmRLp/g0MGhpbIQPlhwc1P3b0r1Vcu37/um3+pl3RzF/Y
Crd0qOZsYJtwv62VlaNMrMLA3569eSLRw7oEVPx1e7Y3tyiMdLHSZvbyqqXtmtm1950sYZ8swMns
uPg3jzQG15yANVRXMJdjZ4DUp5R9CWb0MBd1ysGUmeu/SrkA/e7sxAhvuxzMpj3GAaJEJ04W2Znj
iTjIoXxejmcodUFupk9QKEb/OXZw/CFVUXGPBWFKzS00K5bObqjM/Lql9GUdyjD/XUYDqpt8bvo+
iCurzp09/s+bmxXZOjeuZJttL5PElZlXsWW3qUX2vI9paG2rQu7XxayGNeO2jaWCuLVcExIVxV6B
6g/l/Y2HlU6Laz3gvSgeMlk1npd6gRpemJZLdKAUmszF59kbUgvrpqAv3fKLWH/lhf3FzXu08T33
/ZB2Ut1zLLGM2q4VdQNxOEZV5lpoe1tUlwKN46pmjTf+xSrKuOt4Uqi71L9wRq7G8epeUi2dwgra
I9kalkVsF4wl0EqrYwhprzvH8O2WD5jj+oh5NYeV+/5W8WnNwiZ4XkB0G7oo6cHeo9BRDph7prx7
FNHffFviakGDPLpHVn57WzG1FsahrRCpg1rBxsXfNX+HsssYs/GDj4aokefEtqzOVTsegAVOeOSl
PXq02sE7FvxNyo9WnjuHvHZ3cogmd6NFfWXXXiEqWGnImMdV1cYD79O64UkUsVTIHsi2MB7vy0zj
y6/h1atFrz20y5Ndv2aCBBA7+hJ4SBDkXmy7/FGVQQylgfS2kzZ92NVoX83UL5ZciSvWbCgaNHL5
7vjFiYglsXL7/UzXuLT/Xpq7ONwh3oTaZMPaL4E9OhmXzBLndfKa5hIAML7zer8uz//4AYyv71JD
nCkQlp1ZPDwvf9D00/qIDsQ7QcebD3eMr20L94SKLMVoFowkbqM1Hn0nRpv0xPLBGA9OoXNXUIiZ
tG3xcQIAyyydjNrTSXT2e7Rq/ERy7/ddu64zxXrilDzfCpoB1PhE6Tfi/Wjm5QAMVtyD1m1fcYC7
Gnym2zPULgCpQKgPZEmzcrXTwmGxGH6wsDjkYxRTW8VTnXGnjpED3XFab944WD3tulYNL2dl1U5m
TdSJRRDYKfpyfbu9dqZDoLl4r/LculpcknWbdyjKb+GI9tADGr6H0L7sP9h8r5Pu1SreOM06tkxV
ZdMiTCNottM9D+qvaM0Pls/fK/YVLYvuedqEkY4ua1yLcipCByr8Vlp64rQGw4fbC/V2GxmMrZk7
y+naDr3ashykYlllHlre9cgMNzQYnyqJusM3J6r9wolr4UHVPgbGfEExkXgEmpm4K10XMtHhECwU
YsVStS3ECbccbRhlK+SzrbzR9ZEs5zRE/Mda/t4DG2mPZfpH+uSN9dcRF/iXFrobwtq9GJ1/U5FU
KfhkBzeOTh2aPAwPt5fJcFh97bD2ECBt6gDTdE3qOs9Wt3NlGY6PzqrofJuHRLhVxsScQLgtFrih
Jb/Uxft63qP0/ZGfeWORdPTFZhNcUzU8yZLMhykjZ/5X9Xf9UMfX/iHtSS2J2HkwGdZJB2Ioir4o
DnWqrGzcZAiHY93y4+0t+JNeeesrtJNK7SBkEu+JzHsXRHH7KXonfgi09rAS8py7hyaP85iew52q
oSmm0skVcqLQ3bQ5zcIn9uwdyblJsPFP8FLH8hikOx91zbm89VHabVUIOedzW+OjPo5lPGbilKf0
xftePIusOVpp9On2RNfb9a15rhv2KoSoVsHHzcU8YfuPKy5O/2XsH1Txcnt04wnTUkpWmdcFXOH/
fwY7z/gM59n53j1uhylBhiztvtyeyvQh2j0VFH3rNqLnmQ/vE7XZMJ/z4f0a7qmwm8bXLF0NdWBt
DONvcojdScbM+byG71v/PovXERodGDsVK9F6Mpy3GGBA4mShfWQWUA3LzuVn+AQdjbFQmqOdO6YI
yg+zfN9OuLaHQ+7vDG+wcR2REVoCpU/kcjIPoqgqd1PL3ysUG4bW6RuW6MNpQBI+6xD5xKuURTK2
RbVzjRrWRadRuNFMrFowlY1FSR8Cu2oeZU3kGRJ8aDS2+s5ft4/omxFuAADpf20t36ifqzmHkP+S
HztlxywYjpba63P5dqiG8TVbhr5SCEov2MKdjQjNS8DKGyEro7zCd7u4a0Nn+ShonffPfjvQ7rcM
e9okuN+3RqR56y/Wjrc3fahm9Y6/0ZY5NYSnVX/xACGPVVN0yUjuU0ikuryyP/cuQzvk6LJsisTo
RIQCfFPWO+fB9Pc1U0cXO2T0WBhAogJswgDAgdFyf6h2L+Xx5nnDPmlBKLLecwPhS6heLtYct+7y
pWL1S7iuQ9K5ezQYw0foCI5gLiqWQ+f+0qFzfBIGxQdUm1QasT2VRNMEWm6B5T0vpMug/91jlejS
/GSsOebFHvX2TZsPqI7eiKgi1lDb0QX46L+hYYh+mGiuvvPIeDO+wuDXrXl17fVWuHgEuJxL4JAE
TVPOE7WfA9WeRXgVlWinnXlMi3T9/dU8RamW0ec9WtXUIu29LqHIF0foanaXR9GBG3mIC29lJLqw
ps+acTraTXeR3Z6es2mVNDuuWn9QgtDooojzLmrIRzbTZ3/yztTJ8eJDBef2Z5i2Wru7SasckudL
dGkalxwiBQj8QPaQG6bBNWsOGAcah4ngMoe2lU6lQiSNB+awxxM2WLMOxlgc5nFQZKLLkMtTL73Y
6bszW7x0rPaokoZTpIMy3DAMx7KCLlzZo5UHcbdkafNT3Vo7Me2br+KA6rgMp2DimiWMLr0aklpA
kLRxzktvp7k1pYALHSA0//OurdYxGsislr0zDlCP5KV16ENkEXo/vCcGxHdoVs2bunPmFi4jcLZj
Hq3J7A4pJe6xc/aYpKat0Ax6mCxPAhXgX8KQn4uBJ57sDlX9677VuZ7hV+5ilOVo+xZ68eQzdDK2
actfyhY50dujm/67Zs5ESqv1HQjz8CUfHny1TS95wbwH2TfRTgncYAx/+LevPiBqAtdjV4dkVTl0
2/ivZc4v7bymZPTnHW9hmkMzaK8Nka72oQDUV3KNHdH46QqFVTRXpAVoV4Kf7lsu7ZquqO3Ksfdw
VNcNwDW8XFnxFLEWuky+P0/ejvEZ/JNeDB07R9ZRG/oX5f3VBBCscsr74hi9ECpWCxF4i7M6CXqa
wxdL+NnG99SwDNugl0D7ZQ076KmGl2olz1G1Jo3a3i1RAzG9PXqaaWk0c4Aar/KDZQ0uIGu3ieQ5
jb1mPd+1vXrRbBngKOYKqnZdGF7xs9uEpldhHkTyUog7yTkB1ZE49cw5HXrmXIYlLEXqAQhZxXiJ
sb1Mo8GqdTjOGGxO1YUIMTwPGeC1Rc17VKMTF2zZS8maprjGB6+sOpB53eezBXFMB6oPk3Q+SHTy
SkQ4fLq9F4aN1puGV2XZVX50/Qbo585xoQgaNYEvtYdoMI2vee1QtnWwDQs670HN/vPkeCOkEr37
ZH9xn/x3eVBfUvUwos1CjzpMXE2th4oh+XB7aQxmpms7o/Obv3p2FV4cqj5uvfiB8l3Szfm3nsp7
kpg4olr4ZZMiKueCQPQP/SCDVV64vVeBNC285quViHgxDEtwoWgDUiKakB3fsV/T0Lp7LqfcWjmC
ogElRYpWztG8k8gwLLmOuIGqA6uVD7fDG0hQt3WdOQH9pJrt71CK+y4xHWND54077kIhp+YWPyi1
IP/eP9YAW9nQUrl9cgxWq0va1kU9WxOkZS6QpI5Fefb6KabBzhPfsPp61d53pKRRNYSXPBDPeaSs
BH1f9pTfTYNrW6u2nswFqOcXK1+9dAmgTUblrh7S268aohfePepa1lpiXZTzQRQXxznN6is2mcq7
YlyiV93XFtUHRAhQ6STRJ2cMrFjmW7VzcN5eG6LX1WU+8aGysDaLGJOtbS+05NntA/P2uSd6U+fA
ygO0nQiADpjbgcVoe+M9OhA1jZt+qg6Vve61DjN9g+aOgVmqqxUNpi4RBQKQ19hkiBXunXtDHoxE
12lfXVe0pCCoVmt4oRt6cki6bGle5mXcELKi97vH0k1CnAU9Nes4V0F35L2Q6X1rqMXYggLhXIN2
AtU2r/iQFx0Sb5sVpNVmTXHHabETnJr2SvPZdOtYu40w5wp1unhm5RkULySTVn5wvb2ct2mfNO8N
Kl3ExzmAlHFel6kcRhlP/Z7gvGlwzcipO0GIv0DvprUcp0fIt0c0dokLiMbtnXjb/RE9Z7xaoWhD
kGYvdkU/tFN4qL310ufd8fbwhr+vJ40XSIKqVfZoYVY7Q8ZAdk0FQF73Da4FXDV3vXIC3PeC3N0T
H+wundBk7q57gehAC1w04I+4DRIi0/zDaawD89mDx9YPt/+7ad014wYdRnReBR1PO6pPdKpiEZGP
hdPfde0THVzhee3Gh3IJLzXf+phtXp52nb33ZDKYlY6t6MJi47JEsigomBP3efhdlt7Hqa8/Nb6z
I/ZnmkMzXd54XTeUUXjpsVIxtCvOgRj7ZGi7o9c7O8tkcoI6jEJ4DjAu8qp42nnuMwmCp6Ydp4OL
dNg1pePFqo3qRPTfGvWZAgq2c7hMH6dZ9ejytSq5FV42OkFQ9Gkrig8UtOx8unMGHVlRQ/LXlQSy
pZtH/xm5fW46VcSRLZ6FXHZWz/AVOrAi33jBipZB+2xoPy15eSk969FlSzrX1vG2mRj8h46vCMOG
KR7APTUQnmu/drP19b6Br9/06vYL5ZJz/P0IfpXUoCHkRWozawdEZfrXmnFDWLOFaCgcUzAGJJaO
9ZUubO+VZvAcwXXSV/+c5ms19Db0JVxZWM/AG6mLqEiZBms/pvctjnY9z8RRTtTDvpuxQ0JKec3E
4sVT8s7F12zbCytwJzY/uBST+HHtZoDqAvqa34XGDYiu14P2brUk0Pv4sGxIBDNIVMZeN+2hlk3r
r9lujU4U6Ki7RciFkOeA5D+HLYKY8Z5AviHu1iV7QtcL/fzqW7mkXsyq9lj70yM65fyy8uiQz3sh
mOGM6to9Y7EFRArczMvCv0f/qG7e2VzD+uhCPW5AV7kVIypeoCu7XvV+4N2Fd3d6hP+R6qmohOJQ
5F0C4s6xu/DxEC7bfTUEoiv1WG6/1aJGkqKVUeoE05k26txzclcOgfia7bqTsEYXseLFBmXxxAHy
ylo2ty+3zdbgj3UZXmEX9eZIqDvbw3COOpJKO3xZ+A8PD+fbM5j2VjNcRgPp9fMIXfZg+kC2NRbW
/B4stPi+4bVIupWt9MWMSprlW8Bs5slUioepuEvfISA6XKzoo60kA9LurhqqpAyDPA1C8eX2fzfY
k44S43Itu3Wd/A9RyP4JPUjGut7w4/bYhmXXcWE2WpSOdY5Ui5rUQ0WCx7LaXuqu/fu+4bU42ltr
RumGikdt+4dV2MdWoAVqd5fAQEB0KJhgrQMLGiDR7XUHbq2PVbkd/MX+dd+/vy7aq/tQSpCZWwq8
yABfyfLxPWNgGTO1E4ea9lUzWSdsnD7oGPIgynm3NPa3pdrj5ZqG1q9ZB33u8NZFMwvmfLKI/2gN
v2+vSYhv/x+8GpZcs1M0tOPTSFH8mf3pSEuAeMMqmxz6MBf8gUf2I/P8f25PZTqbms126EZKOqeG
bHkNgZCubL/VtOrPqwVc5O0ZTMukXbiuktxrBRJFjDaPYOx2iT8hMr89uOHv62ivvI4svin4TIhw
P2xuc/Kn9oPPm/siQR3tVSKp6zYlwswxKK1jU4qfpAD6/PZ/N+yyLrljNa2SIBlFl8hl6tJ75B8n
It2xCqp3eZgDL1x/sQtnbzbTSmkRswRUuEZaLboI5GCBg3q2UbyUxV6hzLDLOuwLusZeHc0y+OKG
Mia1fMincqd2aPrn1ylfeYixiRxUklDDImWV+NuSgkCBrOOeRKfh2nU1My6haAblWDe8yMIe45A1
B9kLMABcFOPEfR3JiY7l2tYREp2Sh3ivLBewWdCSppd7OHDT2ms2PLSgqg8cqUDfFfNxkdMXxsZi
J2YwLY9mvugAzyt1bRvKIAUxl9aJFu7XBW3Vm7r9etsQDP9fR3E1cyvaWkZ4rwTsi7dudtwN7h4Z
23B6dPkdbxwHIdWGVkzeiFe0nRKLXDxyX7MqogO4GtHMFQux9ksIgkhoz8mIV28czns9AUyLo9mt
aOe66B2sf6NKntCRwGqX6s7LXZfcQacSG6kyPOWCjaQtdhUtn0+Lf5duYEB06FbddLUFUfEALR/Q
baUcZhJ3zp4AvWllNMMdt22JnF6GFwxbxah9/lxcuRMOmk6NdgNLqBI6fbQEX/JoOkoaHn2sz2rv
JbZNw2sWO4mimRaBLoBbmT+s1ufKXS/juqfeYhpdM9nNpVPfVjjygT0li9cdi0IdIrHXHdEwvA7U
Wv3OHrsAw8/zFC+0OwaFTEu2V6AxDX+9Ll+5e1YVVuP4sCh7bg4kyp/KCX1bdh/OpuG1aJmzofJZ
q0LwXoMTbfjLWM5HJfZSkgZ3qaOz/Mqxed2jkm2XxYkx2zqLjTfJ2jvRk0XuzA/T68e9WiPeT4yD
7w1YSjU7Z9AbomQS/p7ivukbrgb3anSPgPy4tRTnZxnIyf9BOlXGqLTasZ2Xe+hm0ySa9QogRfqo
qIMv8+r9UztTahUocUMvO7YEO92+WK57+kYcrQO1GMpR08BmXIyt26dOLkCFnB+GKXwMl+67PVv3
hbj/I6ED+bXWpdiOYez5FyR9Anaa8tXd0zA1RIpUM+hlnIe8E9c6tLccqnBOCtkeHbQw3rrf0dTF
tbcnK2HwqTqQZ2aBM7MVK+Z5DvRurLxJ0GX49m5Eb+0GyHbaTVYt7dR3avQyOoTpis0Oq19Sojlp
pZIaBKbS/sX4sPMwePNDMJlmIVVZTyjaCw+ctb6J8aCyU+gx8MN9n6JZSBdQK+Bq8LJmRtY/F0lr
o71H8bnyvvKwwUzH/cj6TUPBl2iGAnQ+cx1EYOgHLNATG7sz2t8iKYL8XVv1VSFiHlhk2imPv+ke
MZt28S3F5kJM23Izr0djvRkSY7Y4oGq5s3CmbdEuPu6TyoMCgQeIXv3P0j0Vg7sTRL5pI/jjmo0A
sL1sOcSVs5qimfT2wOV5qD900Snwj678fHvfTbw4Pb0r8gmYsGglWfEoj2PWHvnTdFmOazolxSHc
WSTDHui53SYU48zXnkCiyI5X1LXU90LtwH5MZDU9v+uUwvZdtyH/cu7+JavZ4Nxtl3/Jauy4x7oz
0lM1g1/zjYEGa5GsymTG3+ffrp/z4p3Q/eDiLDFC/L1Q0DjVdSlfXVnjatf5ojBVn27HLeWHLrGS
/PiHCXtkx70mb29L4oSRngEuy7nvtg3zyON6cNLuBCGC+sE7tYf+VOwJehscpZ4IXippdyMHj7QD
6sFTX5rt00jB0YHYliP91B9PS7mH/zV4Fz0JEdhR56wUfLai/9TYiV2rhOZ/8d3nl8HgXe0MgMHU
tcwPy4y7wEev0Ql61umOMV494P9c7xCF0jYdJct8ZGSk2ZqgRRfoz/y9BfKzH5Okv/S79GeTyeiU
sz5vowG0vyu/c/4dXv5lqYqfPKPHK71z32IMPkxPRbC8CV0RsSoLuuWTTc5zvr04zS/lulB6Xo7T
tPdCMJwwPR2BhCjaneRFlYVTE8/gzUX8XSX8eGi+qb6MkQzZ2K/bu/RmDIZN0jy+O01lEwxOkdlM
ZHPLUulOxwovB1L/moJ6x2WaDFOnmxHJHJCdsHTQvzoFE4nD5S8OpjQI/bHPsFEFOkg7X8X6c9ir
QZvOhZ63gKbe4qwT/HT9KFNofeIy8Ps4OMwpukil1rc2WdlOOGNycHoaY4bEPCCCmMvuE/K1z9yk
TdXZ/2X1Cf9UnO3znl6jwSHoCY3VAiwxv05kLW3S0sTlQPs6n9xyJyFvuNx0Ulo9+ZETjRifWo9D
eCjEo+3thPumoTV/sNm0qHwkCbNAos1fOxQ0ZqGkqQLqZG8fDCaqZzQawMW8gYnr9fnk/PzXGTjP
9OMX52Sd/iV7/wrSfOdhYTAeR4v9bKTO83VA00+7bDK2dvFWQBWvcxJJv3bLDinb4KIdLeTL+8Jt
CzHRbLBe1uipZTt/3nSSNMsfIatVyqYr0Zci+Fzl39H5+6nspt/tNN9Tjw0jnZXGVUPyiM9FRlea
5i5/gMbGzll6G1oUQvP0vxGF1zpF4NUuLi50BFwB/2iD04hOaN0ijwugA437j+036NfY7oCNDadX
56dVDpEjrYIiW8rx1LnBQ1E03xfH+XzbDxt2Week8TEHXxrtV7Mg7872UH1p5HbfNug5D6tnbg8K
DsucPJ8Togpw3ryx37nmTeuiWbUsg7Lsx5xlqCikdFoOW0NOYqzu/PPX9XoVOeZgwgMdqyh6LIl3
PGofu/z97RU33Q+6LDD3CtY3Q/D/oTYaGB7z1H7pvl51IbyEp/u6EKbN1U0YQoahUIpBIngB6Z4k
pfNy+yNMI2tGXCy2s/XXY1MpL7Um72Dl7Y5/MN3ZelrDIfM2iB66MgWzgP5E1UgUHycANrtzM9Z1
8B6QRC4OIbAQ7mma6949VTNgAA8uWDTLuQ8aK8huf6bpftUTHw3ETmo2hSTbnN+0qeNtGg8O/WF7
axw24mCFddosv7vcj2XNj+iQk3iN2lkIg6PUyU1e6fa98rcC8iTDeaVWjK7bnwrLOm1oPXv7+0xT
XC+YV6e8UXwhPVxaFvTqJCL5aKHruXKHwyymnTKdIabU6U1BS4KZKihlTVCgtfLYsR5cxZIqfxmd
TwXA79Ww8zGGW1GXIEarRGdZwW3O2vL75kNVs5yTdmoOc/O4lHfRtcPoj1G/WrF2XiRYqaLOlqF+
AtNZxWRFdHd7O0y3y59j+Gp0e544FG5Ffq6K4jxWLlqD8oRZ9IRy1bnuPs79An2z+qii4Xh7SoMb
1flPjuvWuY++90AsNQlb8LCswmPE7kJeYbk0P9GKZuBlH1oZsbcNipLC6bp1i1VdQSM6FavDrG+3
P+RtjwTpwf8eZZ57jlv1jGWjLNKtLNKh39OKettKIMv236HZipr70gY8gxRxzP0vlv1+HT+5ewkR
0z/XjNDugh49lkqWlS7ketcqRNNZcA/uih+Qm/jvn0dFqaYqx7qEaPOMAwuZDZUi8b1zZE1/XruG
wxbNlbZh41lXgSvT9jGYael9O3qd8pUxtO3IBmKNZVYV7bPo1JNY78s5I0T879CS9VEN3ZExq7op
Wzagwlea5Ouc+oOddMATqLL6OJG9rLPpAGn3MHidINOp3DrnPrIRZD1YztDG9ZYnPh/2EKymndBM
LSwKRnnAu6x3VDyQEK/Mu2Tpw1CX9JUAabOCEuu8EkhHLHz5W/Foum+bda6KJzwbgGoc0KITp862
zza5C2MEoQjNcK2K1LwTBctm2qbDEBx4uNc00bDauiKos/mVdOe6yyAAeCxonUQF2bnH3n5LhjpH
BfD+SfX+Nc/XVDzaks5G47KnRUK1NeWCtP7DIDqUtCHnyIOP6NYtdpuUvP1V0Z976ZXJjR4ZPb+n
2IupfRg5OUcQkrhtzYaLRieWBosn127DRVO2PJ0X++BNP116F6IAB1Tb6dH3aW1bNbzcJhIbldVo
3MPovG28aBT7X18xR7UM7KXBxRL8VU7HpkVppwzj0r+LaYb/rnnoJVcoD7oDy1joJT0EMme6xxcx
hES6TgF1Bmfj12XpwVqwX4h8LqYXyYrk/zi7jua4dWb7i1hFghFbkhOoZGkk+9resJwumMAMpl//
zty30QcLgyputNACAza6G6FPnzMw3ZlF4TLm9f/vXMa2DNG1U80SbATghQMj1fb7tseoRpaSNHUM
c0vThiXz4kccjNh4yNM4o2poKSFnpbnUm0izxMDNFC2TEUdj+e1Zq/xcSsPQPKpYahnG2V2KY8b8
k9tXESI4vj28auZSPYuUpQ9VDZYn0MKJHAsMn75ul/p46EAmCQbr5kTTDM6SBuMJjEdeNBdGfrg9
74/NAprn/3WTibGg83LkS+ipnmwIRBUeCce61VzUPg7SQO5d87vO4J2F4aspKgxQEaHjnh6n9HJ7
9qrhJX8RwhiqGo9WCQjSvflcBj/YGA3UCPcNL/lMB7mxuW0xPDU4qvZnr31Ynd+pjgNctbCSz0AU
DEJKDMbpPHCsT141hKnp7Dt3yy1pZVbmXnY9dhS2EWXZJ2ThfVaRG9EMQH4mXmdNwlLvPBP/eW3N
0PaXcJl1J3uFV/7ViIbCMO3Hpk0akPVtgIsNrRFD71STCxSGl6EN/TzWvGjwBcvUxTQ17nw0idx2
GdXMr/9/l3az2a8Zuc6cTzSpxunQZvMJvVw7bS+FK/gZxNT4mHnTVG82fRmZFc8ujz1DhyZS2UbK
7r0zDeu1opA4vcsil4Evs+h1RAEq60jxmo/G2NGtaxOB5s6iP7gumorc3/tML0UrL/A40pC+SsSS
T3Y81Fvhx/ZI6+6+qUpcJG7/jMpAUtSmzBZ9sOZpUtHtVPrLkWt1zxRPbIGMV1gywlmaZimES4vT
Mt2lhRH6gDGuEI5ttv6QsnsA51FdisdOR9Gp+B4ZvjAawUoBSWsTkvb3vmc8VduP25ZSrLaMXbBs
PltDXaQJzuBpFIBdLWwN24zopkORqH5BOqIJnMgmmmPua/Uq6JfSWgB8+3V79iq7SJEMJYxsIW7V
JvkCOSjXt84tNd72jX39zXdZom4oT03wgyVjjWPr3OT/uKOOKVQ1bymAy3QJDMihYT2tx7l98X1N
3enjM2sgs5ezmbve5mPOBvODqPPLIxVpOHeg/PBFdw5Qj75tHNWiSnE8ru7o5jM+YAN6Me0rAJ0B
odOqxyi4uQO5MS3PrRleuIkkIFOYtl/W8pT5PLHwNjUX7FKn7bOLFkeH9wexVGc3qO6GND+iVBm1
EBnY9ZF/N7BVq71Q2iXbPNSAhC3RGlQd2md1VwyFFeUuthwc8PbqGKCBaO1jnnbQrcnvWq7rT1F4
mSwx3zOUdEyximToWJiDJSsTupK2auZSUC+437q9nfWonTfRWoEAfLYPQaVrv1ANf/3/u9hbhhYi
hyksz+v83IGgt1rpGcDAeN/CSqFtiP+kVvI+MZw1rOriHsQW8bxPXRJ3ASm6zarfCqtmfWILIwbC
4JRV2UnkzvH27BWFlUDuZUvdYp18jnWFbNwToQ8gy4hs/4U69yz9ZEI1JvPqcCiffPPOM+4MobvN
q1ZFCnq+Tk6QEqxKUeG1j2YHbkwH0MloVkW1s8pU5lufOb3lumkCxYijBSaQiqKpB+Uij51SMoTT
9EBApFUv5mnqdLgdRZDI7W7FQBuCI1uadFMV5rMXgWlbcwpR2EtudStG0H9NXt0nS+Um7cYe6n4+
cqs/3fYD1fDS44oNYnOUNzB8u4HnBbzpOavi0agPt4dXGUYKcRMcq/Yw453XgwpHWNLVfZmKxdLs
VKrJX///LsJtnkFzjHVIIMF016M7Js/dE3F0tlFN/vr/d8OvbMs6y2VTUvVuOLA/Y6MjYFNNXAru
ZgrMwOhh9S1bztypAYRuEpHuK/oEMowsrYZmsgYkVjwSQ5ZiidORvVKeaVxSgbYNZOyYzboUxLBY
VVwiLh7084ytPOVzdeEMJNZO9sUNvuYNiw06RWMp3lqyD0oUyHCyskoLp6e8T1JsdtY8hHM2Hb1J
B+dSrLiMHDM6Ri1RwqFsHxDP0XOM2B7As7srGGSsGLdKsCw0GTC3ojsA0XkGqkSDlvi4cOlbcq26
arvSzuo+uHOYdQy2u8mYv9ZA7bugMPEciHh0P6x1eRNrdb79MR8+kuMHpcThF+XmmWC2PBt1ELne
xRRmVK8/reqPs9wv46jZpz5cEfyMlEA2PMpUwq/9c4bLb1V7ePQhe46fGFrKHtaUziuxuX3pttNS
5WE9v/BsD5oOY0upwxAeGs/Lxr64pkOPgog8YSMUHlkgft62v8owUgrZbEIW5uEX2o6febXGm+42
pxpZurtn+SbA/VyCn5AHxzof407H9XktBf8FDIZVpL0fbFMlOFgqMLiu3s+Kb0lvB0k+j6dlA2sp
JZelDf6BQO+f2yZSuah0gWfzwFlB8SGiLSENdYD2b7jyHwJSB2n/amiriwqDyZWVxrLogHYQ+xKg
B9o+lbpkpwrqv4sqxdRRg6R3DKvQ5DP03IaQdVs41585mPBTYH/K6hsXz7sMJldaUt6yAo6b3gUp
sLK0wDXpFxwNDXLfPG6FpMw0r8Uqi0lRzXxnJRtD6DUN5HfRdplDX0oH0//43udbctElyzPc5q+j
ozJou1A8+OkGDFxnd/3E7+fxoSx+Uu/JhiY5WsHCwXotqn9IYL3cNuKH12f8+vWb350aFjFRt1+Q
GPu5e+qNT6uTn9aGnzszDkaNZ394fsBvSMGPBqrc9/LZuczDpRJPRfNs68S/VENL0T+iiOuU5eRc
Ove+IUfgXEh3uG0Z1dBS+OeEWNlcrs6lHB9SnKrq3w7azG6PrfIoKdazLa1Krw+cC6Bnpf+FuRqm
iatH/p2yTBnVMi90KF1fOJdqvFuNk3vwvciN98zZlGEtns/A5T/6zsXJvHgCvj+otNeg63J9NG9p
e07NujN7BMIlAy9MiHfY03LensY+vPZG1Kd9DdOmDG4Zi6riRMAR7fHEV6hC3I86AOjHN1Q0vFzd
6F0gWVlueUzgE+qvY9zjC/hpwRPEw3p0jtB6OWyarPexW5oyYysN1om31gKPZzyG6vTj0OIqzB1N
oeBjzzRlqEtGehMUUp5zsRzgxqr6DnhrzYFSaSIpWItU9HyqN3jQ9zW6tr1l8RRW9/Mv43S10Hq6
7aiqIJACd+zX3MZbhHvxiyZcy9CdHwKLhAb/sW98KXit1jZ8x3Ccy2gXKF+fl9KKVgJGak1KVqyw
jHAhWZUHrYnE4y7Hkhw74+h1GtMoVldGuAQGeBSKAfkBED5QuGwvfdZqbreqoaUQBnobfHsGhu62
w5qf2nnX5mvK8JaN105eFxgXD7kGPweNxtE/vhb6IND934AFU7yoqD8iGXwSBzy5nTbwOJehjy68
a8bxPu/yFrmSXfTemI1Xu/jNY4cbIJqsF/vV8d5uD//xCxI+Q9pcjXnoLLPJ3ct4TE+QnzmPd3it
Cst4DnUC1aqlleKWZd3UuiYCCmW9N1ZO/BTgIeZ4+wNU3i5FK4OaVElc5OTaONIgzIoz1yECFYkg
kAK1zw2QG6RX18n/8be4be0QdfhgueyauVzK3qZhThsBB5qyz8UYVTVwdESTYxQml4vZZddWjZHb
SJXgS4tZ7tQxNfJ9ISWXsUHNuDTpNaTGcgo9v4vI/OW2SRQWlyvYQemWYpgtxFT76LZ3zjCFnXso
XJ3QmcJZ5H58QI/tsRc47tnrkQIV0rmfnEJzdlKNfV2Kdxv4WNYLYT3Srtc8WdZhq5/7WZPRVWaR
YjQ3utybF/g4tDtCIztUPDHaXyI/3ra6KpXJ7fZ5vozBuGJB2/7cJu2xiMvI+OOuEbhJ4vak6yhX
/o4Uq5vlsA29DM6FfTFe7aM4Od/EN+ule7AO5lnoNCZVCyGFLUn9gIPEEodj68Eihzn/7OouW4qw
kgvZVpvaY2Pj8ESB45peeP96ewVU40p4QgHALgRDEa6Z+LpxHkPBPN43srStotzb5qWAMTh4OpAb
dQwzqhlfXfWdt9dF2Q/d9aaQ8ngzIXmk8UXVuNdFfTeu6N31Sn6PdM5OLL93dPNVOIXcMs8grl64
kwunYJ+n8c5L7RCVmNs2Vo0thSfrDJelaG24eDlQ6b1poa3BMeO+24W+8U25Rh2MpGya6+SH5tky
vrrDkc6aE51q7nJIFlaOXid4Xt2fJwgGF5CP0QytWkopDlnbAkFlI5nXUNBzV+vrhBLALovLZeZ0
Bu/J3MKr5+Jciriy7tZ9qnOmXGA2euCb6wYXGCf9J4CSBW2/ONOv29NWWESuLrPVYws01XB8pi32
ekROr2uMUGwRMj/qVoBOY/Kwjtw8E/8BVOGRl8ar50e3p646J7pXB3oXmCxHl3nWIPUZJKqve8SR
nVAoMo8kLndqcfume7Xcu19B/Jie1eBMNN+lp/a43NtbmJ49qKTXh/lsPad/bn+OaiWkkA1Yt6b1
gvRVkNgnaNXW1AlU40pH3cJzy6KH+tVlu/LVxJMOQawIU1cKU/AKNKwg8BzHuuuao0kfaa4rplzn
9sHjiVxD7sZl8PoNc56O1vHKJgKUiBduUX1Yz8199fW2xRVfIBeN8YAvqhU4kEvmJ1YaGv0DGHJu
D60wulw05j5khAcfISvs5om76b1n/Nw3srR7WmtQoicP7ugEUeaciG43+rgp1zdlQhIBSTxHcNjc
efReSDSE9n35mD50v7bIOPUn9mn7dvsLFM/DpkxPEniFnw4DzlzmaTu6R+ts0Dh9Qw1xiOeYxNkB
7S8mC7VYSNViXP//LoK7wB27ZvCdCyAWp4YGj32go1pRDS0FbWNzs7ZB23tZ+Sknx8A93LaRyjWl
oCWCjpQb8J/GfEv/zVG4KnZRdGGdpbhlgxMYIvCtS5BXb0uTHdP64AprifriCZqd4VYdBjZrIlmx
B8jl4n7gJrjOsdS8BgNxEM7LU2o/TL0OnHH1+g8ShVwvrvIZIOkGSZOkz2n+jKaho2++WYCwQcIl
vr0Wqt+QTsLbaDI/Z/iGxnxB6YcFS8icX2CP7FHUuP0TCjPJ3CKcG66xeIF1WbfHyknAZBf3ZTjl
uk9QuJPMLdKX2ZyjiRtPoMtT28Vb97PUHQRVNyj7+pvvoguAViY2lO0vLZ4mI/don1FuEaGItwOy
RuxcbptIEWkyv0gNVImPxtnrK25a/RBeMDwbqTNrzhKqBZDi2OqyGrTPSBH99A/4QKEGEOIRoRPH
fZOXwjkAFK6oS6xvjn2s+b5lOgy5amGlYA5o5hZzgTMWMd1j+i8VNpo5f96etMom0mGZ2plbZjVy
G8+ThUf2+C/opa1BU6BXrKdMI8LBag+j4Fblbk+uaR0yT0elp7CJzBeyubgJenTAtl48iDlxl++V
DpmrcnaZLMRECY0IBwsJfslP7HwlrujiJYuWQ4UnVt0N+ZpZPshqMm/IlooF9BiwvFXTI8qmbnuY
NvCcgR6ymyJr50VLJkvtcnPomw1ZIVvu6fCvA2I4HWeLImeS66q/SwqG2dvbhPi81H4SBAdR22c+
1AdzGeNM6CimVS4kBa1hCs8LJsy/gJgrQI1J4OmatVRDSwGbGSACA/s8uaAL7BHdQ8HR8Qod9FMR
WDIr6tK1NatbGIfRJ7Qoh6xpQzAZMj+8HbiqyUuBu6Td9cZyfbLsizdrAvSyQhvwvsFlPpDMpjlN
+9n67dU13v3pAPiAue0dXdprbRC6GpltW7+hCAmh7Q6c+fWkq+coEoOMmMIOWA9lgfO+CbmXu2xF
y4fAQesRT6S7unB9U0ZLFUtbBl6GpcUlzhMJCFt2LakMlerMApR3XUUuuRcbznGoNa8WCleUYVKd
7TO0UlKYpEDnBQlFxaIlgEzmznlLISr62vLAPweZ7VqgQtd3kUtwuNlnFClI2xEiSQsvgVqiTRHb
3ehDoL3V7dn/rdkHWVgGSzWV5XcOQ40I73Ln/6/uGpcgDmL7kp5FbB3I2Z1D3daick4paBmForGf
wzmvHH2CtGc2OUenyp9v20qx0DJEqiKkaYrFxCvGCKJMpwuHJs1CNICcG8b2HfZltBRaRNveJPiE
nDThMuIat0TtEje9ZnxFXpPRUa7LQVvRQ+/CdvkPIx3RL8cbDUmPwvxyCzqyjRPwoLd+r2kJaZk0
Y5HYZnL01k7XbaMCC8iwqM60m6A0ceSx/ivPVgAL+NH2cnUlfqRxf7y91KpPuZrv3d4LIglO1gU/
k41nUIaHQXdg1ufbY6uWQIpnK+2DnDi4b10jbk79xCQ7XzllwWrQiKIrYVlQ8aE/3DrJbVCrF1/2
TVs6JnNoGxdzsBb3UCbNwtGlfug3jWZwlb2lyCUmcGYpJB4uneedIaJ836/F6So4smPuHpUBUAu4
F0Yrw/XTX5tPrLF+kSJ/uz2099E5E0NLu22LujfO4ASPv4jU9N8hG8MRhH7eLooQjC+/VQWZQO0E
CaH2frH20St2muT6Pe88vHIhUb2Y12d8vwj5/E+gazj4cCkx4ev/3w3sMzczyuvJaQIDDoQ5tuzN
nX7sM7YUlrMnzKEdkIFbhmY7cnQ7Ea3F583WZLAPQxNzl0KTQdTatD2E/ZZzC/haEMdB8UYzuMpT
pK2WQlurpAYt7i2ndKewJa2HBtClMw6uM1sFDgy5sSfF4DukWPX6hVozQ4rpvWSYahAE6YgpVB8h
BWqZbn4rfK+4H1wv8QzzYppWDNzHUexjjfaoDHQyx7mqewd3T7ug42UIMqj6uvwCqabxXHpil5Ap
fkYK3K0EFWAdVKi+DT/b6t9GV3ZX+JDM6bM0SGNTbRf34EErDpvdfZkW09tzFsSkpaht4Z5GYBbF
feuvQfbQNn6T/S7crbX2PCl4VC6FC4NXvmdx7K8rGsCm7WAVo+bWo3AduXWbuaBIqYFwvW9LqMbk
3TPEy7/VxRiXzNjFdgj7SMmHQDjZyrwGjt/H3vrVMf8lVmQZu7otMLyUfwzuVZRMLSAyTuTjWFCs
d1mtQcop8qaM2BqcpZ6NsruW3u+vlAnkodO5pGpoKfO4IjPbwcIeMpSvYIBCYfVxznep5MEmcq7h
I2fGjHmP2efcDxeU9tr+++18r5q4lG22Np3b3sZyGvxTwC8LP0275Eo9KsO0DMi3QFWlx60tfc1Z
GxNOw5lowlQxbxmnZU9tjY0KfjK1j6z5YVEwJu0LUBmltbGysO2mhIcHw1EY5mOe63qNFZlLhmnN
0OuqakgYX6bioQFThNAEvsoa1/+/OxGshOe2C9W1yyqMsOcOSDytkA+jBrKpyCuy6LXZpdtc+LBI
xU41eiF4Y4Ru/8WrxsMuL/xLJKXxnZraqOqVjlh/BmC+evL9rv45MIO+7vsJKULndg1Gq6nx5hFY
6F4VyVaUx4HrHkNVKyvFKBqhco+PiKMifazs76hS7Zu2FJ88I+PqbTjSVOvohLydq5C0GYnwKMqP
t39CMXWZlqPLaxEQAxtSSe5M/4vrPt8eV+E1slb0VAsz28wCl3n6T/CnseZwKZO5fNk3uuTyPfNq
VtWY9WhsEbHA18icMayz6j5v/cu+35A2I4/bHfFm+IxZZWFT3ZP8OeBNOOmaaD7u3MJZQDoN9/Ya
EN9P0Z3HWbTWJzF9M10X1Hs2pEI+d93BcbewcPPT7e9RrbQUA9BRdOs28O0L2Q5CnC2dfotqpWXn
31wrLXtqX3znEKR/oOIdWd6R94smPajGl4LA2Ja2yoermfKHznrcxi00SUR0e4nCLDIoysjm1CJj
nd07IxTrTfR2hEu67ss7MiyqWs1JeAR+Ksykbl/FeGh03aOqeUsX16okrZMCWXmhoBJwW0io8F30
Cx79CxXl5O6aVdecsLVxNtuPjVdFk5PtSzkyJmoAdVdVmDiokmL6IWw6He2gDfZ5uQyF6vsBuve2
YV+y7ehlT42z71wgU224ZtWxNajLe9Ovz1uJa5Jn2CS+HZofw8RgcSk2hc+I14GIBmAidOgATLRA
neABp9R4PY86znaVx0iBms/NwIItx+0+rbrvvKT5E46b085VlcK0xAEPW0lT3rPKefXovMUFW3QU
cIocIMOg3LGe0S15PfBN9yAC3sYhbIdjZfy+bX+FZWQo1ERWXCk5hieUgWnSOE9k0CytamgpTIeR
FV1HXPuSGyzK6jzmrk4d9+NKr0dlOBSrM6P3rQxvTBMNjRUgKN5+I9VlvCrZsLughnqa/7Kih5Vv
NMoGnZDKdZf9q+qA35V2XzNdqqWHFMxF1H/87dIPNljvdy7F1Y7vDrP2EKxmU6KujDq22YQEj94v
oHGbNZu6ajmkPbeayFZ3DqY+DXcV+WGXe979YRIpgNEusuQu6kh4Af2Hu/WTV/WaxKPKDTIYqi57
09kahK35Ig7ucTj5T0UfgsMkNs9QxbwdAaoAk6J3sBp/Zamb34NzdXZxha2HuX8xCgEF45D3axqc
XLHSfaAQuIr0OnR9oadWh91rHJJW5GFhRqWjudV+DBPE4FLMcfBOALoBi23FBdS6oWh+FSL0bBra
IK+p3fJMvDUsWXtA5cydhogFRQK9RI0tVXEpQ5m22g7sgoziq3OaHrwoP7DPxperdB5/rQBh0/yM
IgplUNPUVmK2C1wny+1sdacKQn2NJperhpaC0MqDoZoYtqPVL6K2+Gov3+muKh8WR4rAZlqXpnew
OGJL1vzLlQgJnGerm8a3PVkR4bIiEp3SvvZN3MWEb/fQ/ci3t5bbruZApxpd2kPFJFqQVqKQIsDo
K1xUx0qhqXOrhpZC0HNomS+A1HztRyN2Zu/Ahe5dTRHdMpBp9FK3W9sVrRZ05He20wRxBpXs+9QV
flg6ri6LXKP3g41BhjXVRl4NrMInTIt3sNBXHry4/XgS871Fo3VZNZ6v+hwpvqEb1ZDV9Nm9SUDr
PhhgH5hZKPomnFm9i9jWozLAKes7mtpsQIIoj8I+rmhqmPx7fKHmIz5cbnAhyx8xoNrNRA/+pcWL
eU4/28WkeTb4cBkw9NVu7/ZQbxPWVg6LSEjzZFSfit6AGBwOlHkd2s6rYw4aj/1wHfA70jnAcEfI
lfdtn/h9ejJseiJUHF0oPeVOprnoq6x0/f+7T1mdzWF+C3pG2r5kxVtbnW5niQ8zHKYuZSHXbDxW
uRgXeMps+lPSpNXd61VDk/+d8uYUrtltc5+4tH+rxuVhmN2zsex6sMHMpQwEnSV0kNnwm9w2TwYn
oQkC2H1GkTIQYaOJp6BAJI1NQbkeGCMUCj17Y92x8O1xPez6GTkbLUHbVWk+9sm8phcw/Zy8Ikg2
YxfePQjkJLTUQQGyX0iGWAv/k/oU4DV/e7s9dYU7ytjKIrWHJrczI+FzkAVjVGx5wSErMRRFuu8n
ZARYM/kTQ/M6PL4mB0PM56Vool2zl5FfjdEYXeYFsAwEK5zajCnc5/bQ9KPMHwR/gb8avs6m548J
urJzaJJOfR8W4s8oeEiCMszYK+rKOz/jujjvcoJZLiso8PMxWW3XQDMya56mfDI1J3lF+Mp5H8rg
XSqKekyYSWILqVNsxdGhuhhT5GYZ0DpCdDTIbXgnFAK70O+3OGjcCKQpB0Kdw2Sy2GPOzkCTDEW7
xm2Y2Y5JPubHDnRra7/cUbx8315zlaWkHGqBWWoyVjYmRsDqA/oyPtl06c55v+yTrQiIlEonsL53
1OJj0mVjEG3uOEZNN2kuVqpYlhLp3ECU1bAoVmIip5FYJ7zWaaJBtchSIsURyIIEGQKtbH5VFYBm
NQ3rdgkNgHSXxQzd9NftJVCF3fX/70IhL0pWTSvCLij/tcgX039u1zGubUDh2VdjfqugMHT7lxTW
krkDRV3kooaEepIHRZT1UKeatFSRV4f569iI5CE5EnfHHjummZ7T0nAPNgf+ifDsknZ9NBndfZFC
8cyZr7hMFmdsCdvOIjFrpyj3gsvtz/svg380B8nVFm+d8UBi1gl97RN+2MIr8A2Hs//EyL2oivPP
NKq+LIcmzo9uQvB3ROtIhraz4Xx7Dh/fW2EHySMF6YZlKBp6ht7fgwVltHGFTiErx7esKr/lpEgK
Pz+PeH4BKVm/havpfeqr9vOU5yHEzXVk0Ypj3X/1ivdOlQ8jn8Eeca6c8bWE0FaYL+REguURImua
O7rCnWSsp9/leHrsNnrOjML8lI+19WJOQ6EpWSriT0Z5GuliBdtqg8mZ2d8aPj7lXfW17VogsVr/
lbZraBaNrjFK9SnSQX5B55vgGa6Bc90fN4Mfg3TQ7EWK8JYRnwZbzLRdCwF+ZzeejE9p+cXx+5D4
TuQAWoqNCkxLu56Hg0CGfrrZOlRrhgivTe9gFO3JGnXSKar1uJrunUfVU8MdZ0WqHVBdCZbYB5Uz
YXXo1ydnvMc7nyZJqX5HSiR+vgxdleF3+vy75Q0hN7qoyt+E9Ye2z63YeQSXYaBdwf1xtFN6tu2e
HhzP8x484IU0tzeVP0lZoOCDED7BR6woMjSpHbvVqtmxP25rxRpLG1PqNwGQn2WVNJmXizVsrTTz
3HhehmyliTDt0fjOZ16Kb0tFcNtlFrPC0SJNHXHW2SIDcU1mdN+HelwqcdemInWHeCxWzp4KYrFK
4/gf10YDX0aUrnbnmm2KoBLjjw0rmbIsRFdo1Kz9N7Oewn6eQscbHqtNdyv5ONZ8GWi6MkbrucMv
5mANrpwsdIM86rr5YI7FoTZerZlHua5v7eOjky+jTqvOctrVHCccnR6p/SBAaUYDDdDpY//xZbq9
tGpI56bLlDQj/YSn6gfa70KaYFWun/MujrN1qwrDn0FOXAOY336uZrwq0G+3tz/VvKUk0bZTxtiC
ebPcOtI+iEudRpnSm6S80FgjACAE5naNl2V5bVFXL6vfTv4s8unYOA9eA91WUxNkqu+QThJ9Pfj9
OIgp4dt6ymZguRsdzYvKbaTU0BKo0FVWayaW3Z9NbznZ/LmZ/ty2/8fJ05f1I30+NM0mGjOx0aq2
eBeHs9imIg7WV2Jt0Sbebv+O4iNk/OmwUVGneW8m7pXc389iEfB4XahmD1CYX8ad4lhFUi/A8KTr
Y1x2TqS249szV1hIhp42ICZtTUEFyEODUzBtAJycaDO8ll0AMi/USYRmKRS5SIahloKbBmnwEONl
PJnMEXnoMk7VmaTOqcPG75RvM3hKbn+Vaj2u/38X1KvBUeShg5l0mwGAl/k0L8VB/6ikWo/r/98N
T5wh79tOpNBjm/xoNbbvsxj2nVl8GdTZu1s3pz3UZzfadlFmuFbYlYatucapLCNFskCwLQEDLfe8
2Sy0aSlC8FW3IWHLrmbCwP8L3WmaUMBqKnwA4X24dGIMxaordqrmL+32Vr+I1Rs3E9o568Hi7H5b
86Pp6OT8FMPLEM+29KzFnEwzcdL54LESgsjrnbB20cYGvgzydDJOW7z9zgntycFPi8RG2RPdbpo0
rZq9dGyvAqQ73jVzUrQDWmG6E2vMw2zr5BUUbi+DPVfPIGxr+zmBrPO94/bPZNN12yjSkEzH55lT
TS2ogyWNk0atT8LUAJbmeXFE0vWftp7uO0jIwM+FElKDi50kns/vDLNF1w0UFjWx9fEl05dBn8vc
9XY+OXMSCHaoQVyIGvdxFl08sH0MN/AgKX6JO4CYuXPnZJpo7EELDjSgmvqBag2knZj4dcZ7bs+J
KP/tzE+9OCzi3zlvI0HPk9BwI6psJMXvPDhWBiC1lTh5szxV1WLHG4WaoFMSeujq4MftDUDhqnJP
glegTcmhZMZ7vBlnaxrW0DC+PbQiyOSeBAd68q1b0znxA+9Yb/7ZMb0IreWa4VUzl2J4mwPap90y
J627PlO7fe7JtO8YIeNXnWYpeebDKFmBVihnjUxTR7ykMsr1/+92xG4xm6VDy3FSzzS2cX8fS/DG
Mh0YWeE13tVY74bfPFp5aDKZE4YW1ym4W9ACYuEJXseKoZq+dJg2HdBtLwvWtEnHY9OU52bKwP1g
HG67jGpNpaD16rXr+IbpZ9w99Ww7ZM3PfSNLMWsXoq3sDCO7Wx5u2xJlq85bVDaRInXd1iav53RO
Vs8+jeV8z+shWrtdVImBL2NUN/TLOmvLlqTcnNhe/AdcuMM6tzS3bcXsZZSqRyZSWTZ8vRP2k0Wq
c8XoCbqi+0JJ5u/rWWvwkvtzUnVr1PlQN7T3+YoMVEXxgdfQo8LIDjlnaf5gZ41maJVNrv9/F0Ur
+qAXx4WzTMSD2m8ft9AdbOZ9b6y+DFPlboAXjBRbU7M90vEwpkZYOE7IZh0ISRFGMl51MKp1rinm
DzLDg193ZwZdnNtxpDKNFKFoPgAJcw+rz117NFvvydy6eEp1VSvVzKUwHWxOoMqSLUlHPk2ABZlG
fr49cdXIUpROZpkGaYGR/dn4BIoxFjLL3ZdcZIQqLcsROsKUJ3Ng2n/6jJI0bnhQBPHtuSuyugxR
LdYOlZ2lqxJvmPOz4439cbGpfb1QATrXjExz6FP9jrSl0myq6OIi1bjDnQMp9wBis3WAuLV3ld18
GbRaVqtnuh0vkjQT/YuXLTmE9lLiaF6RVPOX4tbuwYZBcRlJHFJQM48ax1p7vDQToyw/GSs4g92w
FgQ8Rf/H2ZX1ts0z3V8kQBu13EryFsdJm6RN3RuhK6mN1Eotv/47foEPSPmYFuCbFsgFRQ85w+Hw
zDkr3qDZVO7l7x8CBUGTS2XMpXWQ2TiIKOAED6zSSrM1d9N9QDlvc2a15lBw6wAd4yZBUb54cv1g
7TKhs5fizLY5lYtcKuvQ+eY2r59D8mBW9saeV84W3fiKN9eFKUY/dKoDStpBmRDbc80tIPog46a5
M9WvpJTefRrqvkrlN7ULatXlNB8a4eAtPd0Y1bK57X+aoKey+Llh2YxWmDUQ0mVtHi98Cvpt7nly
SMC+WtwnGIpOgH93U483pLTsDXJwuB0mvQ298HoWqHdnbnnX45ivQm+J2QKqIYzpkJlTPDAaWY4f
eRbILJcvRvp1QRfMbZNpNq6KcDMgTmrXYYoPlelj67U7qys/3Tf0Zbd9cDqjLALfLrzpkE6u9xou
snqewQq8EkOuQ67REqWswjJaRsEGmAjYGzw9dIdSgkWnfYeC3oPkeVTzv751CsoxkuEaJZyuSK2y
B9bp/3+0HdxTNX2pQGg3dX8JwPx5YIJjQEaj3LFVCLZueZS4UlhoYBkLezrQtkJ1iyBgBe0aZ7P2
1yhxBX35NgQy2uXgBOjQQ4fAwP6weUb7HIvrYolH+oOgwJwva1y/lwPqvw/4voqL651a1jbBB9tU
XMrXNp23Q/mD5HZUuWsEMDqbKRkEB3l2QzyzPUguvXdaA08buZmkf25va02QUZFxjR+UtdGz7mBz
PPXShqVnoJtwecsM5v+6/Q1N5UKFx81UVK07dcuBglDFcbzInd/cLtyUrdj12akZ1vj1NLZSsXJu
NlpybiHDaXDh2p+AJ0/TF8eyabMSyDQrriK1lslYXCytc4CwdZI13Z4z/0SLKvYrf4PS3p01WhWy
1ZQQ6pUCeEV0Bw2/897P2a7JWXvXVcP7TxF76MnQI0lJH9LReradem/N2bPrrlEoXl0HDK944iUr
Qa/A7L1I1PKStmJv4dB6ye3ddHXHYnDleA+rmc5Z7XkvoCKMfZNuc4GH2nytvq8bXvU31MatzM39
37iZdhvepOzJMucw6uU8rhTZNJ9Qq9gdzxaruPwCE3S2BR8il/5w0K58l33UInaWzmIsCXodx86H
euUQtSjKhJO8c3glW29IW/QM/HJHKzhBxzzKmiZh9zFP+GoJu4MY1ojgUxyrod66Lj0aIoPEcXWn
4S8L8uEMn/J8qYCeLY6Nt13CMVr+dOl9HWq+WrrOxtrtaw9j+8hrqvFzQX+Y3krY0fiTWrlOvb42
yYIlTevfxGg2c7VGhHA1oHn/qVcbwkJCKTBro2MJ805Z/nPGOy9aEO4jQfF9xV0H4DOhQ44vDDNP
SO6jG3F4RG/19vZu1/0AxV1N35gsa8iLo7DePC9yPMgQWH9sNzbbNYY6jfXVYrVMPW7UC/pwufNp
xMtoJtcqJppAoNaq60kC4ubANjP4xQL6IDC6LH7etoxu2oqjmnkIjFiPTZPJL57zSulKIqzpNfPV
OrU1OgWg1xjYhW4t5g35h4sOkWvH/Vcnbnf57vYPuJ4TexAH+NddraXCc1MWDM9FHYqd47WPXjod
67DMk3JhVuQ1bGs5xqbIupd2DiFI13++/emrV0h8+WLTD4Fi7hlLQw9xyEkfRtT6Gbgk6uOQWStB
VLc2SiLs2dSWiKHFMQi62PTLDfHn+PbUdXtK8bec2UFPjaw45miIYpOfGEG3t/I15OzVXA6WUfyt
dHArbS0yPJftN+jupvItJJ+r6b19GlcrlRrrqLVno2JhyGZssCL0z+jagB6gCL/dNo9u7Mvv+rCy
eUcLwKLT4bnL7Ghq811jrD0NaSyvFp0Li/egAfCGZzl/AlxSFl0k1nQodNNWbp/SX8QM7SmEuXB6
8SF6DErXL7ctchX54fkqN4I0CGgDc8v/jefKSITDJuxY7FXIbT0So1Umn/OY3gf9wNcuP/CD/WnR
jIsPzrfnygwSRJHH1LWjcvFfb/8YnZ0Ux0JK7np+iN1vBc+h9zAa92UOKltCNQW5QUvYPyv2Vf5k
Q/h9WjncddtGcdiBuKEvoW3wDGm3yGUnyF1HfrqC7NQNrrgrnRaXL1DrfA5okWRM7MD5EPX5GiG4
Zu+oJWijMaZmNE3/t3RstBsAL+/QLaoK8SCqrQ2S83FK8Ab2/a7FVQvSTU0ySEAHzt4v7dfS7B5m
d1oJyBo7ucphOVtL6lkDlc+sCVB2GWOZ2Q9NX9+3fdQKtJjzUrSh5f1Oc2d03tAam1Ze3HYc/GfM
ZHkYrqRDmvCs8iTk9oCXLxsLQhoHbJfOPjT9SBpD4roxn/FfPe5vL4Ym8VKL0LRpjLGf+u7ZH7vn
nIHFHkgxmfUxIAr7timT25/RLYzi0EhLlwxoZ2cveIZfZFhv1QBetzIVb/d9wP43IIFXs2ReCfdj
QZGYdNpAiPZ5YXRze3hNQFKpFIxe5ANxpuC3qF3nNQ/6lMVV53jdyvi6JEktQJdOBTnqqnEOE7W3
RQeIaQBhbdvvIx9yxRXDQ0TXJq1l/PX4srcn676DVK1OB1B2Yw7vHPQ8lpuCh48QG115ELpOCe39
p148F4J6ztQ6EM+EuG36Lvjr6IwRKAmjdii/Dg57Dcw/6LGPciH3A/c+U0JWwrFmwdQScp3WcqD1
zI+LjKX54Kcvd20EtUOa1rbTuQvGHSzvrUVZJ8pCY+1Srpv0xXs+nKrcW3ponpv8aLXkcU7zN49b
P+6b9+WTH4YerEb4nITiLBcel2G4qctlJejqZq34ds464hLOxJEgx4jsaWijrOxXXoF0gyt+LYva
KKkFk9jYI68sT/kfrxRrrK2aC4Ja+u2KIGxSQutz37LtKE8FCBSmbkvWcFia6Ooo57Zd1rY5dFl9
9lp6sL13y8vBP4a+h6HYWNRNbq+tJriqxd/McqSsi5AfZTAVD1laPRaMDc+eS//e9wEl2+78wa99
5/IzJh4x4wuxBGgi324Prkk+1GqvVcxsDIqGn2f+aRA7OXXoenwI8u9hAKbYX+24EhF0VlJybx+M
91M41PWZCTeSDrrUB7ZB0Drc/hn/62f8zzOC56vFXs4FRwowV+cQt2na1s9m8U7zIjKLehuGv1mw
b+sqCS0So5qNOlM0ULafqIh9kIHkJWCGUwIh+ZU9cf0ZBdO5ONQHh/cKEHZABAfTycwIEKN4cboo
7I8TLsEhVCpqx0zK1kx80FOsWOCS6l6zgBIIWD2XmZ9hH3abKUGikkx78xDuLn2P7L4MTO3rDQyv
JXWKT6A7/xiGkBFj7mNertWIrjdSwmpKFt+wLm9n3vEzXz4ZTr6d3U8+f1rSJ48OMWWAcVeHIHz0
QPrHzLjFRcJcI6zQ7U8lVkwltcGhACdzAhd9ssHGTulerqaUl3W/sjiqtE1eF5k5OksPobclCoWz
pXm7ub3wuqGV8CB9YU6ZGMWZl2TnIj1lIr1zaCWhF9PY+22WiWNRvpbGI/LS21PWGFslNJBTntlO
loujSfptO4TJ2PEX011JqnUGuXz1g++50pqyGtDbYyqdd54Gm7pe7nwX+N/O/TB2DZENK18scZ5M
wKpN45PB+4jO/crUdYZRfLigYVt5C6vPRi5pNBssqg3vr+HJlaTwf2xK1/ahcqDTCkT7FiX9ix+w
B3CzWJ67qfgP6tM9DcvNQD7P03C0ZIv7jhuhXPLchbzbWLP8k/XNIQ37uDT3DVkiO39uzXMFLo2g
PXNzk3UNGix2M6m3y8CtyC8D9LwYZVSZJShgiqe5zleyEp2VlDCR2i0nvo28IS1K9Pi1408QHZeJ
Ldp8xU6azOF/Yf3DMlt4A2UUDNtnSlBaJAJNJE1kmGea/mBrqjyabaq2UnPkg0Z7iTiBdBM5hO/g
g/502780h7raRz211KXBbPUvaFMsnPohm7vYr18L1BRk+WpVRVQFd+afqnKOQ303dAFvP3dLOm3M
MeQ7XJet+yKF2kntLlB78w2MbvLEM/+IISqG37eNpNlFat80WLoyIxuxi5bG/Fpm5i/miBPu3a+3
h9ckt+Zl2T9sIYkuAFwoMPNm4ZEgT2KZorbZTmvyV7rpK6Gi9ThBUy0iES3fx6CJvfkVVE4ryYRu
8kqYmPkS+iJMxRmUVI91R3ZTYET9wJ6mao18X7f9FSeuR58FcNv+ZWxlHvWe6YHtkvy6bXydcZTT
vOkbGy//Lj/7+ZdQ9BG6FG3zx+2xr08cKiL/LizhWV2XxdS/BKmwIjIWqKiY1Yrn6gZXDnN0KTLo
rEzY7yIDv6ELSW1hQDH09tSv95F7oPf/d+6tkNzI+xlGH7+bbZZIOccgVInyJrEBVGvmY9+PiVEl
XbntUxJlIOO1l3gwvq1M4LIA/z1/QJ797wRMkgug4p3+hXh5JCV7mCEMJLou7prPXfkmodQZdFOy
rBGtXOx27XuXDfLBC5uuCxw09YpzRr4N1qkK26jlv4X5lE+Hub7L1dGa/e9HisWEqEzdwNUhAh1m
VeSK7yUuUxZp1hbu4tXXfofi7YbVlmAfdnvIvZyZuWVop7OtcOOURVyN7UZWWTR2b3VLYkLb2J6X
DffWCMht3aIp0YCkZl5SY3EOXrbEHsljw350hxN4AyKXgwUdWDHAO9q4A41c25FIdlXCqp3PX9G/
HTH2MLR2hOeoeCiX5PZGuu7gnqrkQwvTQHECeYznHcPsbWw+e+NK7Lge+zy1nxrIJ8b9Bvn0tDhJ
0bJEDN+K+sEaPt+eusbF1T7q1gf7Z57J+UznJSKNH5ny7+2RNUZRW6hzVo5uMI/z2eDnyvjtG5+I
vHPSSuDIPM4aWVfzeclrvE+YsQNPum/WSkgwLKsdgnQQ4BOR+6pAD/soX7NxxSaaAKAq34zczKbQ
LZ1D7izbydz6kLhFC2DSpQWkS2VcG2uPupp9o4rgyMyEXBXIIc79fARJR2ym343CjoWz8nCjqSl4
atP02LohY8SGDPOUvZZZ4pg/RSoSli17p/VjqzwE06++WaNr035PcfuZSFJIqKoceO8kdZaEwx9j
MGE2qEJNRzbtpWkczHzZ394HOr9QEgImmFW3RWsf8tx6ayj9bWfTyrGjG1pJB6as4QR68SPy9yoe
uzrus7UufM3QKgyt74Akn0GxfOYijPzK24VkuS8XUDFofmaNKfiJxnNOd333ia0RXeqmrPhyVXUe
9DTD8czYkxHaSV+Q7e0lvH5tArDh34Nw4t6c+wFGBvuLAyk399ltn53hR1asHYS6uSvnOQXaunSn
yTpPFdIumkWhv7bfdUNf/v4hVajSAWqyM7fOYR3sHcpeQpfddWHFW8y/Q7euJ5bOa6yzsRRx5pLH
xflsGP1K7VMTeNR2aTFw1lGrtc48PJXi4I0yDqq4ndcQ2ppjRQWf2aKwSM4H60ybJ9wJIj8/ALO/
Ev11W0ZxzWIaU14xaZ3RSm4WiSu+oM02qvFQxe9qfMUzp5Kw215W4ogZrbObPqU0j4tv7ipnuMb2
KviM9I2TphK2z6ELZ/HqxMjwU9AuIe58V98x5q/4KxHOhM7xDvOvrJ2Y/KPb5Imshs1tp9Us73+Q
aMSyW7eGS9npqwkKSD48zpCLuj24zj6Kv5azY9YLxeBZ+ZAVT8gVFwuUvV9uj65xWRVhFsykcmjW
W+eWmjt/kXuc5tv7hlZcVg5LRydg1c5QaY9C5j/1M79z1sq5yhmqVqSxzbOL9goO0v7iPo1zbBXl
DJ0nZ5ah4ZhnCw0C3eAk1epK6mytOKoF2hBjqTzrbA5BUqLrfSzuDDAqVA2E73JpAbg4s8XeGwzc
VNI95d7amaHZg2qbNLBZucWW2To3YFZLqiH8NdupGbsppDQLl69sGN1XFC9tm8olqUtwMnXfQLxc
9TIiEvD6v7f3oyZOqi3TnYsbmN0IVFy9MnGAKyMPdvZlDspoWcsLdJ9QfBUNSwCl09o8A/Ua9+GO
hi/MT2MCNuCVFE9nI/WINahk7UzMswBzgiHlljvpL9fCi/W8tgyabfqf/umc0g6x0joHwLtEHvUu
3D84UW6vwsUUV67hKoIt8K28ygWcAO09oJY33pvCjGklVuyjG15xXyApi9oCg97Zcpd9H/50vWlj
l118e/I60ygeLEajHacCO7Qd7U1aEvDD+PcNrULYvKkEgaNrW+cSBf8U5IpNtkaLobGJilcb7Znj
rDNNLGgdmZB8t1jkrNHJa0yiItacAEVCP3eR2tTVDoxUbzVZa9fU7HUVrRZ25WjjBdg8d/OzUSdF
8HVqfoX5Gg+PbuaKs4oA8SZED/nZ9VLcmOcoLN9vbxOdwS9f/JAHL1Y1TX5pmWebeF8WAUriIv85
OWs1SJ1dlIO14+lggnL8kjHNfw1QQjrUBczA2ubFGiJDZxvlgHWLxq4tm+THtPkNJqQD7ZaVRF4T
IlUgGpPF4E0p0r1wFInd/DbzpxT7EZ1aMZUr1z7dNxQ3zadQsMDCnmyL702zpel+4X/dIrbDlR+h
WWAVdEahWgYQFeIAa3sw1VkPHAwWpJjuiwVqn7JcBtfpl9E+m+h+nXkQh6ulIs3eUWFl2CFewEIM
7cv3SW7nEScHVDXHlVc/zb5R0WXusFimHEPzTAobrU1iU2d/b/uUbuKKty6Usp7OFKeSK6O8HHaB
Vz0Z9Y+u9F/u+4LqtSmfRRHgiXKqnjmIB40+nrtdYX65b3jFaytO+rSyfPPsEA+ndb0PSAB1gOrA
RfDz9id01le81oYowNgXAR5ZrTqpjGkTemvtHLqhlXO1n8bWNyTMP4MWEFqRjR/n3P1z37wVf2UG
kJa+X5rnwZ0Ts5Z4AViDEWnmrULLuoB3Xbhw81wORjylaYxngOSuWavtxO2MPnwxMOvc1RZe94p9
AQKx20Nr4osKKeO1EF4xwtoOyDoCP9+EnG5Bwri5PbzOKBcf+3A+ZYMHEocOO523NEaNcpP39X2h
SwWRgfHMGVzZsS+A+yfdmMdAktw59OXXfJg18QXtHV7hIuxHOa/eqFt/vc8eimt2mSMJHmhgblD+
SdPamEiobw8dXE93VbxXZthDgxZA5F4tGFmcIHb6TVA1u7T+PJrvplg7VnVLqvgngi6SmRYHdlW5
O8fKjlVo7W7/BN3QincG8wR1anRgna0yOMyB/xkQ8vuOCxXTdSH1tbkcELC8/N0ePltL9/uuSaui
DUvdzTbYXci5qqEQAIq2UIb3eY8qU+NT6MeYOeyR0nIrTOeBNP329qw1iHNPhXVZfWBT5uMCmaVN
BKZybPTYX8oICjINaNsyH30Bzr7mT0OYxXivC8jL7S9rUiZVxYaaZlG28+Ltx3T+NY/PqZhPUD7f
d6LctGFxnwur2C9HiLqsIXmB9X4bDPRnVNmdO0lx4YyjQ6OmSObLAJZDzezshuYaZE3jAf/rQP0Q
eTj67oO6QD4voAAS+sG2Amjqtt01aY0qfDGWdERbxoTCTXhiWdL1acz5w1i/3x5eN3PFd/ulHLJG
zOa57v2E9sPRXGWR1cxcBV+Vk8vwhl5P+7HuM7ahdkgJ3bROChmtDWto2b44fGjWnqt1n7sE2A9r
QN1g7LNhzL9TkDrmw8av7aggGUoTKzm9xlQqCmuuwqBlhsy/T8SOanC19MXayaU5zlUIlpDUH6cK
l5ElTOHRxc7P7Qf73mc/FYbFKrBDCKfwkYDkEKvujl4XfL29f3Qzvxjrg9WJ6dugYp2K7yJ/cPnG
RiTg452lIFPxWRvon2Bp5wJA+YMDVHeTJcYqx49uvyi5cJcysBd5df4968uIVg+l/3lxv03NWlle
t12UA7d3bOZBKyv/7lteZFZ8z521Xi2d0RWnZalb4RUB6XALcYSWlRsbVxErn+86z8l/0FdiySuP
YLt4i9iYaGLv89/37BaiCkk4DOo5FctKiGQ8EblrKwjKk0+3x74OyCQq7mpxTDlJOmA90zHCdSEu
Zx55ElKk1usl/x7fHED4bn/r+tqCNO/fXT8AqGHYHTZm12Rxyn+mIMK9PfL1Y5aoJGcBmxhpLrYv
rQUgsYv6a7Dv7OLRNIoNyO9Xlvj6DiIqnCqsOG9rry++28YY2f22s414MVZSBd3gituOodUZrMTg
BX2vgJe0wZkHvdnbBtKZXnFbGZgzOGOC4nuf86jOvXjJ1iqsunkrHjs4Qe4UzC6+49GeO9+zLCnt
+zIEoiKe0q5frNIbiu8G+ZXLMJ4grXzbIFfjGHKWi6E+RGB/tB1hBku6WyYgyimkifYWASfaGtf8
VYNjfGU1cWaLgjWEnwwnNr3Hmaw0ulzd6RhXWcg66Ja2BcYT2LL02ALmCfHOY28ZuzyDzK+5Uu7X
zV5Z08IGw2JTu/zkhq/LvK/XOOx1VldCcDM5Bh9Iyk8CgnK2AVLIBW+MT3x4u72qV/eiG6gxuBT5
XJaGFKfRJjH08iIxWiCSZcl9wyvJ0oLXBBxPNj8R59dsvCztyzLcQ2KKmV/W+8N+zHOZtaK/DJ3/
8Ifw4FvGylrqbKJEXbufQ68jEz8V1RLX9QP1fvZrXRvX1zNQ4+4QmmaLRwp+6iF/3rCTBe768AdZ
Y6m+vg0DNd7OQ97x0KbiRImZoACSBOUajlxnFcU/S1MQiy6YOUjvS/o4o5F6ddrXr5tYTMVJJ7+u
DWvBvNtv/GBEViQg9ZehN/IAUNwmTNZwWLofobgpqU1ZdRN+hM9rsAaegkrG6Hu5vdl1xld8de6d
ng/c4KeaMKivAqqer7BWaEZWcaaCQJ0vFxi5pce+eO3X+lZ0dldhpmhTscYSXE4n+7NM6N7aB4n1
1G6CaNnkG5oY91yK3UBV7Zk9z52q0IFlCnKYBR66A7kS3jUOper0eKOA/ljYQMKu6j8vcjyB6GGD
tqtt7tCVT+isf9lMHyKNSysHWroBP0nz01z8LIzz7f2i2YwqytTL/IUbDKsq0x+T8U2Yn6b52+2h
r3NSweKKt3IQ2BaTgTkb+/Qz2Vr7+hi8LrETV1uarL3n6myveG0AfAq3KiZOnXhK621fG3E67OZS
JLd/hc7wircutkx5ayHEm+XGbQ/TtJKV6sZVHDUgIK2kuc9PQT5Fwn6Uy+e7JqwiSJnvlt04YmBh
1w8kwN3AWSP/0mwWFUGajyYzwgCbJSByb+TuBn09B9+T2/tmrpymvfQLe7CxX1rU8xq8gY7jmgCJ
xtoqktQOAr7YFoxSe385PTntl9tT1lnk8vcPbjlIUdugZeqPfu9uvfZ3NeIpi64xSOhGv/yaD6P7
uEXTElwMp5C8TPkbnqCjEMyUt6eucRwVRNq13uwvbchPVfEq6PNgPJTmlzG7L66oINISQo1OPmIt
rXmLagM0tPO7alMuMDL/WmVEX7oD8Bg/UZH+poPdR/CllYROZ3HFK/tsARg4vUQT/9gD6+YGe1uu
ttRfYtJ/4D5uoCJHR2KYQswYvd8OG3PDExEXO/fV3oot3RorXqT5CSqE1J+bgBLXg3mm73x4ovPT
aie0ZsuoyNEKLG2jybGogy0jTo+sPUrwmM7GfcmLCh2F9PJiigFeOrveYcjZEfWY25v9f28G10yv
OCprIMQgLuHW3g1frcQ51kvinskmfX10Ymdj9lFQReBmXfnc5Yi79jnFcysCteYuhaXCvU0ia1tv
2TZ4M5/7zbSBpM1mLSLrVkQ5YoupMHJrws8i6LwDzma/tM7GkwZ6yf37biKecsDKRZYmhG34aem/
1WCuLRsWZePX24bSbVbFlxkxBGUmrpZgoN50rRnXMk16yCzdHl5nHsWdfcs1oGiDZTCqIC68bdns
OLUB8r+nTO4GKtI07fGkGZq4uXrzbmgPq4pfGrOoENNidKoOunc4aMVvN9jk4ZOdbm+bRHMSqoSI
IpddA9ZkcTJylnCbJxaQL7eHvl7lCFRMqYmKZJM7mLWDVv380wKZYJo+eJC1gbrn7U/oZq+4sTly
AlfG7Bmo7IrtuPagcp2xCyupOGzu57kbCOwUdgh2TkIf+gdxaKMiATf9ymbULariq71vNX07Y7Mw
+qMqdl37rROH22bR3aFUIKlghllnFH5UfJ1ERPfdLk1k3IFo4MGJ7Sjb+isLoPEoojgsd/Ml43Y6
H0N6rLNnK3wHnh0duCuBU7eFFIcdBkuE8xLOR6PhL5PzJ4UugGfkRzMPohDtObfNpVkJFV4qZpo3
7OIDk+XvBOBksz3smvoukgE3UCGmfQo6kvwSdWj3k+UwDy62a5cq3dSVHNkSfVZ3wsQRTLazwOak
6KqWxQqrksa9VJApGPonu+KoINLBiRwf2mVr9HG6kRXH7YUBGTSCgyot34PKewuFeL9vMRXPDZ22
zmwXUWds0sToeQzBqxcB+qXbw1+qhFdOclfxWoZHaC8EDuDY2lVCnK+pdRzLOVly6CNOm3kV8qxb
WOWYdWgbwPIjP2XW54IkXffA1mr9GqdSUaaiHGa7znpxmrNDRiJ7gIKIv0tRwe2qldj2P2jENTMp
jitmF2xH5YRb599x48ZWhJe0n14yfnO3Y0LjSxylKwuuWREVb7oY1SirEvl/2pNnxxm+pFWag2S8
SYRtJ4YjNyOTu9urr1kVFXya07SvpotD2Ax0G5mVTH2PhlW+srk0XqECUAF4KGcWwCta8dwv+Hdl
OXQmukTvDxdHqDgzmWUoZVbWWy37Q1p/ScXJ4t2xkbHPvt5nHMWnzUmykI6dOKXFay23LV4dxEoq
oTPM5e8ffkBhCRJmPqouI3kVgm16JlfSWd3Iij9baV3PzYzrEUS7ffckizuNofhvDU22lI8oL45i
V5k0Il6cs1+3Da2bs3LopoEYQzIG83GuahYVSMaj3O5+3h78f3ijK66r0hqCSk8OIMUJdr54y8pD
DqSQtH/3+Zd5Ove03pAqj3L5JU2/QEYdPE1fanelpKwJTCoelRRdOvY1spYBTQeBuQ/Mr8ze9SVF
E9LKRtJ4gopL7b3WL6pmEKd6MXhSp2DNs6xP3FheRdsc8tDZzFm5uW1JzTKpQNVB2GletHg99Cf8
gtb7NvnWWsqiG9v71yFqf2hw18AtTNgPECUI1pp9deMqPpz7IVDXLpYA70EJZHqTKV9xCN3Il79/
cGFnyouws/z5OJg0cdwyaXB5vG1oXbprK07ccYe4U3tJd9vI3gU7dzPtg7dxiKpHd9vu0njtrUb3
IxSvnmrPREMPMsUe8IQU4sWufZfwuBuo5ITM7F1Q8yD20/o3Dzkqe1nE0Kd820S6iSvncWfb2WAw
hLmhem29YtOAwuWukVWYqilbQNxCZLccgs5xWvRLVPn+ykXmsp2vxCIVqRpA4LYmJqaNbnbZ/8na
Qy4Tow1WrKIb/hKIPuzJMiXcDDoEUl/U0VLvQ4NEtbnx72IldQMVsdqbjRNkYSNOwO9HkAnc9KJP
PFA+3zb9xSmvWUdx1qV3e8cZJ7xQ1ifunbruW0lXjkXdY42KRkVHyWRQvGSdluc+aQ/djlTR8hn6
mfAn/1CtFEx0v0Bx3BqHWDdlizi5aSjRFLqw2KYgG8F+HZPbRtKdZypA1b/A/+YJVyTntXfiRUQX
8tI0CWO0RndDbOzKDd1aKxtWl/iqmNWGdn5XX75m0U15QLzvohJfS7fj1mdx+XVO+hjMtCs/Tmc/
xa1bQMo810fQMF0RjWT80nAzyufh9bbtNFFDhbFCktySrKnFSfhzUuMNrfHufIFROQQdMOAvssXe
paObdH4R5+19D7sqVpU7ZiY9D05NZky4qWOvW7lpaKytQlVrf0onaMtjJ6V9VJRl5C4gAw5Xnkh0
xla8uffxdEl9HGKWyR4X03nvzXrFm3UTv3zyQ5zLKh9yqx6uLVK+zyVkKxeU61d2vG7aigvbDNok
9oT437TtNxZmMnYr9y72RzdQgVKD4wUtdzJcKQJvuOjD2s9tNa0JtujyBlNJpC+cxox0/eWWOseX
KlkVFzE9iMc5qZIsudNLTcVLB5MD12/hMpxCUZMaTiRJ0q+dMdft76toqbFmlgWNB37q0jIZBI3B
23bb+6/vGl9FrAJ6T6QbXnLBsaORnBwOosOwjENHrl1Mr2f8vgqYGuyhc8Y2C3es3xsDXtRTGqV2
ht0JIpu1WtP1U95XEas+uHGAD0QSYbXpENed5e2WvOX7eW5/BlmWfrrPXIr/lovdcUKwEBN/xjL0
5Dit9bzqzKT470yzwkstQGICh2xab3wqcyeZZu/g+NmDW8i74hvkl/8NExh4BA8Hwv1IjlUB1uSH
ei3c69ZASZzbpSjZRPDUmXlz4hL65LVcoOe4i9rOvKsx2/VV1j5nErVsL4itGixycmw2IVlDmum8
THHhPhyYY3Y41lmf7iRZXuWdFQjwV/1r9Sbwm6zOJGpK+aF2t81d/USQ/r5cgT8EfZu1xjj2A/Yj
lG/nhUKow70rL/BV7BR6mNOlz2ANt0P/QMDjmv25y4lU6JRZpUZXyVac/o+zK2mSU2e2v4gIJjFs
gRqoHt222/bdEB6uEULMYvz173Dfpj91qxRR21pkiVSmlMrhnI7fVfNlwlzg+Pc20ZJ/CuA0TbmA
dYzEO7vzz2x2noQudaGwD7lvauryugQ6H95XmEuzMUbbdrrXreIYltumtnXhIHFBJgnzN2djoUll
BN+XkN4UG7zjgXWqZnKylTUPQY3uz/YnEX408E/Xdb7b8PsXyjseWFJB66Hf7dm15adV0iHKWB4J
DHdP3XZX9MjRhrYTGbOuI1wRf/uB5KhhX2amZ3Lk3S75Cx/j7tWNh5gevQTloqZPmtROyuNwm/Lk
5qpgM8e8oS4cIVtjUvNXbq8Hz1s06lNsvdxgJdqtoD7F+9Ekd5lIZnESXnx9Z1Si96vmzekwDVi7
R7AzfHtmBOu/EF0rm2oP5O6qrSx6VzDIDkCd+2pftmSIwHXkpSVgZPEEi+m5xSMy1AT8qk/Zf3/z
KWbP17LrG3yK/XcLgKh1cnUENSrR0sXrEcMmgY39ncR5Asps2N5v4b/Xd0BxZMgNV6HwgLxMepzP
xAL3uXXwKx3hlGrZ0m07TSP3Cg+nqCUwW8CXOEf+ITP5jbYjhc2FZQNC2oCPOZYHUMojCN+iLtS8
JxRHhi85cJk3jY3KBKI1br5mrThXpPnUu1NievyXZ9LTWO11bHRYXN8GRWwlN2HZuYl5aAORid9+
6cXngf8aQnAjZE9szjV/odhpuQWrIjzP6Frhk4BKnTm/M3Kj4P2b3li+sfkTH0tEtpNN470cNbWG
JjWmMCG59yoXbuuGAtFsUCIkX5eYbXXi219uU/r+r28WXrOinzLU9B8Mk8YLX46hs3yy+i3mxnaw
hQ7zVfURkvuaaNYlrttisgFckO5Tnj1xR1OrUO2pFCuTqhO2veDQGYxnN3iiukBZJVdy3d7yenSG
lPvwi2sdGAms47yYujB2j/0+uI9lAD+Tz4E191ZwQvSG2Xn6yZy+9SI/WA6g5hcr5p2uUqpyK8mN
SV054MPG6VZZ478AAYgDgyPe/17Q+rGx65saFHy54Sovmsl0HD84hVt7KIPiS1f2mtZPxQfIPVdO
xQs6ujjkpuFS+cfM76OBoFzUHAfzJpQt15ebr7JimUZiIPQnw8Wfjplz240od15VpAKnPIPdT/nL
MpychkVVrzlzFD4lU9Fy0ZVdJ2o8V8wHYwHb88Uen6+fCgrbl5uuUHlEtX7C0b/OKCw6ZUoCHeem
atWSuzYeY+W84TjD+Fcy986vcCaf+q3QXFqKflJfbrgyWZY3hOGxNX8SyXggR2D3xXkZBYmZUh6J
g3Gyz0UZb0xzPise1HLjVU4A4wBUS0QP6/LvMPCD0eKPeXBGE8fxtu2QXNgBONs0rwxXQHu31D2A
sHSHnGLxcsOV7Q9chP0e+pjfAvt3GHx2ykeuhaRQ5PV8ueNqY4PBmZVV/zVWk2N5oEl758f9YUir
Y3bQBZ7K/5HuX2QE3KXtOfo9H/aiY/HJS7cX64Qmu0N7Mr4sGr9QFGN8uQ+rRnlqoCRHAvHrcszP
9XE6Dz+GZDvww3oODte3W+EiMi2tP28D6Oix3Yv12tsHt/kU6nhoFY4t89DWZOPbMCON6/Mm6gg9
FN1tPeK+3I8FUCJ/GcAh9rAVB9c42rrcsEob0j1clIQ6U45sAWPNvRsYZ2vtDvACjW+pPEAKoZuJ
EbdcoGwxHCrveQPjlWU8dreG6O8YZ2tBJmPP3QIL5773XkMX6uGGxlQUq5dbrkocdTWz0XLlsbM7
nQs2RUONWXcdfoRC+XKb1cTRMUk57H2rWYJMpDW1CdfZucIY5SYrivxAF+5Dunn7jH5kUOBc9x9F
wCDD+xll6Pv97qS+9erVn2v3u7GjaxhJ7WmudcXTyNnV9SZqtkJRO12IhpKgOYYIaZfJOlK/OLbz
obPMe2dqI+LPmitNtce7+t78mSjsvmSFUT3UfrqBi1F4/5j2X7f5fl1bqi2WLuSF5EvVDkg7eWOb
9CF4H0avi7P5xoTcfwx1b5Zfj2PVCIbdcF0zzUwj7pguIafaaMl3a88cPFqG1UPWNfG0Jdv6YOY/
eXPohObAV5modPNO8xxQLwuq/XFh4nGhG45U1MJ9ucMqIKTqze2/i8QfI+/SHo1H9sseo+bePALa
7TzcGZrSvuIb5E6rgdjeSEjdPJS+f7C67ow8sSb2+a+35INnjNxZ1WXeyjPUo9CdHz6FfeJ+tUS0
l/T7w5w098uhe+JfSTy9dkd6uPHcsHdHeWNRtBULA94PioXIkHbo+cQsu+aDVLqSHJu4E6HTgHil
DJ3TNHqnrNZ4scLNZKJYtOMUgBJCn1hmDYfB6ZJsIFFf6VxBJV7yYrA9NuNCIX6ZnTuUx4uIgCYm
aDV+oBIvXcJNkNWACMc+u1V1sgk95kb3HDJXcwYpjji55apeuTHOyNw/zPVz2H1pgx9+y6KAa2a0
VWHbf4RXbyzGrWrPRQICyz+huBwPwA/wv1oX79iiABnpUL0VxiM3YE1ofp4qdDMCki4bju6E8ilA
bEvNc08lfc8kvPkGDntxfHAMPiAqjQD4kbgY47npCpCxAlEUR+f/gnNUIH6wtrsWWaZmPl4Xrlq3
5K3GzPKpzmGZlVMeKyTPN5pr1q0SLXlrOVUA+Z8guu7T3km1ffkKa5dbroRltwZuQgwJhhfA3bX2
md+Gnej6/71g3mxjwTa7MVycMAWPxoP31z/nh/BQNpE5xhYeK+N50KRkVF8h+WzXDhPPS/yTCQ5q
b6rjjL1Y2fn6rqpcSm6vWt2yrgsP0tk9GpSP27mMw68Vajr0kMU6j1J9gnT9ipo37eLvF3z/yxx/
lPY901VOFaLljqrRaBglDDc73Z5b+1C0X3xda7NKtOSpQ9UB+DXHhWsPL25zdIaXRkemqRItvXMX
qxdu1u+NAdXf0cijsngROswcxSH8rqlqboNiFPsDzjuX5SGY+8g1wWX+5brFqJa+//7G8JuZ4HQJ
nAqZ5p1ReWcP7OM20+GrqFa/nxFvxE/zsmzBhtVbPI9nUFkyFFuap7W/LYqSEajsmomx7xEmF3is
zJ9DS3M8qtQieelSmcYw92b1YNl/ljJug8881LyDVKLl8BgTtTzjWHJZkjtMQPxb5fweJSmNRlQa
l52zsBghPnKm5VgcnSIJxk+eOx3KQjck/PHx/o6A1ZiskW17nJcbz6J+dHWl6Y/14sntVMbAViJs
qNxc7bgMX/tJRDbRZKtVi5Y8FO9OamwT8psumQAfYhypOSS3eNA7TtWhDUyHjBA9WydQ5vk/81IT
IKkWLfkmqkplY+Z4iU/L58x5WXWkeR+byDvCVMzVhiiEobrkiwog28z+1bkuiz2r2IASl99m6J7c
LhVgWqUpmVs9uKw61d14Km1yHoVu0lBlL5KL2jTrt3DYM7yNEwMFtB23SJgatkeViiQnNRxjbvoc
FQLDnmO6Pc7oEercFy2Wo2rxkpeyOetWhrEtzHfSyP43FH8GctOTxpP7pYa5BZhuuO7ny9kvvnjB
yfM+XTd1hUG+a5nqx64pfURgUzunYzWD2uPzdckf5ww8uWMq9F1rzvFofDC6NTaCi7MC1GKINnJc
Jo1eFFsqt04RT3R1uKDL1PPnQ199H717MX0djK+3fYHkrGM+lwbJ9lqVc+BdwsQQsSCh1r025Rri
znz/qvfkHiqU3f2KZ7Z/ovuNNNvRmK2P1YrJ0eyRtWviLDypfN0hodoR6enqdYaF0xjqEuURmUA2
3NFv0/TVX26Kg71Act8R7oUKHF4JjWU+Vyu6ikX5ZPNCI15lqpIDm9VSZKKBgzXeXbM8WrrBD5Vc
2XEJ28K6cv2TEV769mIGmshdIVfulLIQ+QI2xESgFG6nzF4/5Ru/UbQU+Do9+HEK4PWicIHxEf7D
sG/TsS9dqkU3+I7bev6pLumdPTRPxeBF171JpY7did/EjYHhFlVnwpvcIMO0i3dntbqBF5VoyVGz
Zs79qULTWLE2B1HOx4HppsgUR4y//+WbVVtFV66jg1OMemVkcoAk07g2DsTQHGGqpUs+2fZt0Jgd
ToB2s+LAAXaudkZQJVpyRxeUnzMfUaAF4sYv3oW/Gve2dihPBqCqAFHcISeA/rPiaxUc6vZ3m2ss
UHGNys1QrB+WAOwbKITkP1n5KTCOm62JoxVP6Xe8pV3fWs2SIx6lqXW0D+xoxMMPctqzUzxeX67b
ueID5NYn1jibEeY4pubi2/pPg+wDKzUdOApjlNGnuOWzxnShm3BrEqsH+C/wqN0/Wh6rDy0m8OXU
qVXXAWa4sz61zFzEaBoeoxZTKJpX0oerh3TJ1M1tnJyVr1kqupw+L4X75LMiu8xFZR3mPvh6Xf2q
b5Cs3qy7wGkxS5Sy3L+gbJEj3xO8Xpet+gLpBmr8ZgoWl5E0G9dzXZOoZvzVG4N4anRbrFq+dBkF
9lqWc0NFSmrH+g6mV//3YkyOJtpTfICcOHUtJ6ymIHRStxrHqLeBpteVv6hLH/KqPd2kJHmA1as7
GhJzIqmdsx+kWs5N4f/x6HQMOh2LjkJJchrVD4WzgOKGpE6W37k8OGVE15/0cYMDoPV21b058B1r
zcupc4c031L/897jwI5BUvbn8J/psDdS31RcwR9Jl9aCa4V1czim2fLVaH9n5Y17vCvtzQdUdJtK
D81QaTc0MQlElBdnBhdrdPmlj2nssXLJkcNsMno64h8WNMucy2XK0hG10ybqQ3v6TslS4/FWtiSq
MH9hRk648KiyppsCCfy95OFBWRvBwEmXFtTJP1XEDx7x8l2i6+b74fEN6ZKPb9tMTdPuMWhUG0+m
sA7D1Pyz9X+vS1dZruTeFXiPLYEm9NQT901x5+uuNsWq5SSrn/E6mzLhpWG4PCIw/DOZQZU4gW6e
7+MyauDLw6v9VmWuW3hdugRrlANnADBYh8VMtgW0C4aIrMlNlv6z4f5rcetklOfJXyI+3sQjhr+X
4lLcqBOn45ilHMMVLTgM2CieBgw7CU2jgUqBkttb5lAYK528tBnseDKcA7Gmi2/r+OoV+y5zsizu
YIFGd/BT0Ttm1HvmGIVs1HXGqRYvuXxnDGuDUfw2bRoMrZ+3MDbM43WD3V8U716oULzk6xiHFEPv
9H4KSFA07CwGqkrFc+6wY7nlPyaMt4hGxx276/qj/5Icu+wFB8vi5qfL6FzWrEvGMbjvAha5XJe8
Vu2D5N0r7qE8n2Y/nSav35Ie091tVFLHsG87Pt4NvhpdHzbgAkzrxR0jGqyvNZtPZnfb8fQuVVtZ
zmhaA3TE/TK1x+roVsWlKNrD9e3+2JLeZWwnbgxN4Nmw0w1AAZyPD16/toelWG/SjyePv4Zls7h9
Lqa0tor1bKzDeOwXj8aj39/0GgTErOTK6OEvhwY3K8woZ1G9AoSABH2p+YCPLehdprXJt6wkzRKm
61bcbWX3VAT2TQHyu+xqvQg32EOC1HPtB16bcZa3ibDbn/02af5CtXrJxdhQLZ1Vt366lvw8ri6A
pnXUZSrTkVxrytZgpBxw2Ia3nZnRnelG0KSlo+BQiZduTi8DNXPfYOWhyX8wNifUaJ6nobrlHR68
S7GWpefhMGh85Jy7h940vvS5oQmIFTqXU6zE9+d8AkhGOm59AQxHtgM6WppoT6EWOctabdsQtrPn
pXW5fXKrDJx0VVLW2S1FFqhF8iW/oo4rRqNLy3COQE4X47GWXD9q9qv7/WnvBfsXvYlTCyMLaF/C
XrK8KGIKuvN7o+27p8Bf7JhmpX0Aier36/+l0tK+NW/+ywn54FujCS3N9d+2HLx4DPMfnAuiORVU
fyBdk0tv9rSzA2DBt8upsMwz+iWivO0P19evMiHJba2u3UiXbV6aT05E0TILwhjNifBhCho7LLkt
KdBL02PmEhdWC/j5yBQ9cS+ebXlGETEKMKIqCtqpWz5ltTU1n3lp9Nar6Exvfb7+cSrdSZ7djswa
rdzAsUfshyYkSeCjBdPoNBGMQrychnV6vE9cdxaA6X+xzF/D8NB2X29auTysupTbWFkmVt5OYeI0
+WGYu2gCB9Zt4qWg1wTMhUmKRaSudQmrL836mNm/rotWGJQ8r2qaS7A0PhzCmEmC3b3UzY3Hnb/v
wxtf6znpjbVFxJjPNn+iDUaDyzHIbjtM5XxsvW1iWzkWbiEuFIAg3SZTo26FJ8jTqXhMzstQL31K
kMGYT31m9f65LkLD+Tf0wgJ1VXvrbFRVQ3Pg0wsPaNv/MbqmzW4pDgcA7PlfzWUL79slX/LLKuw+
qY1ii+2qvO0kl3OHQbVDIwjYar11Edjz/rJJO5mjsCZ5cnKjZps54CW6VKJ5LEOAMyIDqqOFVNwT
nmRP1dBR31xpllr2AJ7PaTATmhVTlK/ooObgLoyKFgQi1/1CkdsAI87/7gHacgQXmZNfspJGXnEe
cudQsWfb+ubU87EMHkBclDT0Jm4VbLl0bwhAQU3tgo9rwJvTz9SKirDWJUo+fk95MgNF6fZOhezq
kIKeOGLofq6C37y8hBjSuq4txb7LZYBhKmjfFTBYj2/f+MpI7K5Ae75NuHQtgIzKyEXVDOna/Z3D
MqHMTm6SLM8/1x1Bo3mbZ+nir8I99KIm013YTbYO5/xjLHVsq/2/VoTsuclpJ+DJbojcV9snW/Zl
dOpP1t7RMAj0q7xUBMSv7aN3U2sJ/lO6yLuxm52QEDghsZ6soDtZzW2PWs+TtiK0utU1zTy/dARZ
nrau44rWB2oCRvmmHZGHWk0xo3UejJ7pNuVAmUQDN2DMAl3hQWGm8lwrDTLfKYYuvwxrBZDJ6slr
a82p+nF6xJPHWevWNrZyHrLUnqynwUzXjCSruR1bhMoLSbpV52qKKEaeb2WdTSeKbvwU1Nz5QzHW
dtLX5nSc/arVuIXqL6SDtmgcgENmWX4peu8E8z2ahnFvc+9w2x7vu/MmLrBby3BKgRQeRe8zRdWw
tbsbzUc6ReeONc0W5PSS+5jqBkDgcEYP5HjjwiVnBivoWgGMCmmWkUfLWB+98sa4Xh5p7QmQ1a3S
KC5mFiZi+lWZNz6XieSyG6Og9uZYNGbiYs8Po9Zynycv05RSFVeLPM5qlEDQcTKIh2dFRfe1yd1o
dM9Toal0KmxRHmcNx3oGAD8UE8xjDFqK+8Bh53a0bxQvRdYuEUu/Gpaf9v506PrgREfMr9Y3Wow8
vIr5SS9z54JhW8tvfVb9U1bVt+tepFLM/vsbL8pCRq1uoEHaAa4aQfvRtfpzZzi3PZbksVUn41PJ
cqzcyH/1Y/sQbK+m2WqMRrV2yU1L0q+LP47FxXJZ5A1Hp38Z+tvyIK7kpNTwh6UDOki6mADaIe1h
HeovhqfrNFdcITKBgDNjBGKeGLtMlpWMnXtA7kzzAFeJljw1K7wRxgJbXPr8j7NjbPZLoLmeFLLl
qdXcNhlbqsVPTeCaJi3wUtA1HL5eN0WVcOm5UhXuHGRdlaWFVR7qeUiRE7hx3ZJ/IgEAzrEB16rT
iC61F7t7yufZeL6+cIUdymOrdm2IFj09QcqYcSZun6xDiL5qHdmESrzkon2bGR4owthlNKrjLNyo
R/xXWLoMukrt++9vToByAhDRUJnsstRTvKA9ywP3w22KkRzUWC1UU0sohlhe7OVFXMLaA+9WxUg+
GgLwOOwYp8Dd8hO6ZIdKVGdMQ52vr17xfnekAJg360aybWMXhpmtqh4A1P/MF4GAtYwK46vhfg5G
jemr/kry2aoyaTXCuS6i+sFRdqPdga4smr2vufk4ByiUUaI5kRXbLc+vulnGhq1u2MU11gR17xQ4
Nho/UImWHDgUfOmqfGGXzf/dFtmnOjA+X98KlWTJfys+dsAR64K0AKivvY1jPAEp5DYrladS1xzF
blA3MkyMib/5NrpxuIa//W2imhNZEdTbkgObZkFyELizi92VkV9bCS9m5JqGyGx+WMM/86CDzlac
FHK/VdeLbClCx0/Z5jzlPj3Pq/hsC12HiUq85M5B5TuhYY/YBcyNtMBP7XEgtaXuGe3hwPkggW9L
7py7nbF0LZwAFCsdPa+YNBLLgbBf121IJV5259Uz66UognQERKMwwOKac4Aq1ke30VWDVQqS3Ngc
rX6hRhmkZoaciG/1ESIGC1t9E+ZF4Mn9VmPtjiwPRZBW6CzwctQ26uea9lEzeLcdD3K3VcYWu2yG
fRPCu23mP4NN6IY+FdqRu6yAsl4PToHjmiNJQrIq6sl23znV6fr+qsTv+/7mHiOl0wy0q/zU9ihw
DL1zIYI40Da7K44gub1qBn2gvZVLkKI/jCag0qwTLibN+0ElfP/9zdrngVtjTj3EVT1mbKeSt/Ha
GTqKP5VmJL/duD2tyDBj/qWajm6ZJ1k3p7YtNPekwrHk/ik7c8IChB5+6hbj04gOp3kOvwjTOQ6z
LkZRfYHku7lvk65aYZXMdQC02QChmx06u01vMx3Jbwc6wzI9mA7w0+MVjQMtB3ZzoXuVKxQkN1O1
c2H2gtrsghduWvHPbf/ZMa0yDnBfau4w1V9IV2++rnWXV7hi5tZ7pMgtrxGhY8y4jg9RYaFyw5S5
97RYtR2m3DW8qFvXJirNsk9u2gB5gtX3t6pgXWukrGhF1LrumS3tl5XUx+vyVerZ7eqNf2F4fS1E
jR1gbsgiDvD4RrRl3JdubDY6xktFEGdKTtz1TjDAGdgltP/0YRbZ2AQTVIiFzw+0ebYrMw6mTLPh
Co+Q+6jaesm9rawLFNqKU8jaE3rNksHwNBuiUph0F5uLwQU10bfj+du9yH7XbWJn24tR6npT9sjt
g8te5g2YmZsPOUYMU5o9GeEPtonI7T4t9ILChSbsUqlI8moLwUTGzcZIVyOLTcETC2AzOMc1NvWx
eCKzBhgWcUVgdkZaob/AAhpXhwRtEOSH6yarEi95NMnXxRvpYKTgh05QXo0E4EdGoYtJVeKliHr1
ujy3XOg/2JbYtlmygURkBb/Obavf7eqNw9Wj4M0G/te02KFrZv/eM3i0NrWmu/Jj8yTh/lVvxAe5
CJd6xtOsMpd4yoLEAGM8EGWGYwGO7uuf8PGJR0LJnSmgf3xKLHopWJ+0wfAD7Hl/bxMtXcijuQY7
4VN+wUT9r7lY8OZ2+ptgZ0GgLLmuwYrFqkzsrOBDHBR2MhZZnPk6u1SpRbqKadtlAUA2IL4uy8hx
/R/tSjQeq5IteWxGRqD4LBNsvmD3XgfmvEFHg6Kwd3nkNRw36ooayy6a8pUsCGq9oHucbfrp+paq
5EvuWlpBA4Lykl5oX5wKisJoi0Rzu2lSnR8avOvJFXFnKoMao5DgZci22O8OQUCBpcoiP3u5vv4P
VY8/kDyqcsHwsS4Y+G6t1Svi6bkkdqmrX3542EO45EodAucK090Y8zZ2CuWTXd+b02dgoVmGxqNU
+pE8SljbVmxd0Txwqz314VfBrFM7/BI6sIePK7D4BMmrVha0HLU58IomS7IlVrTciUsI4qv6pCto
fTwqgv+QXIvYS8WDCeNk7W8g2Z7aI0uACuhEbrT/kZGQ59v2WnKzfCyN/+eecIqvInh0/r0uVrV+
uerqNVVp9stWPfAwGvqoTjHrkgQJoHP5GlWpmfQndstjz/XkEixraocDrgUQut0ve7sspI0K/uX6
dyhsSa7B2gitGq/FNjhmf2AoQnW/i34Gya9G/R8eFVj7/r9vLq/Kazf0fgBPZbbYv2HYJg4jP9u1
ja4vXyVe8uTBNera9WGpWTlE1jhHY99FtNR2tOwW/y5yw/IlZ6YBX1cPkFkPXXVioHb3j82pv6Pb
eT3aCWolyfXPUO2C5NEtGIldk3BAW9H6ecyMr9Sd5hjlqtirdckO1X9ITu2FQMCbKMG51ATfpmVG
UXND87v3zbf84/XP2LXykbYkn146wYJy53lpiPgFerKYmYNulli105Ifr6AkW1sKJ9hc7PRwWsUa
M1uzcIVu5IrsiqCZgQikeuhpEDVm3A/Puf266EDRFGuXC7Lr5NB6dXFWiIm9LIYRGWt4bqZNs3qV
eCm8dWwv4+G0ALOI3bcAVSVLXIcv17dUpZn99zf+O9PRrh0KzJWalndbuD6X2/xqdNbZQ2r3+l8o
rEYGEh4o21biAbVv7LwHTzhPYfb3Nsn7P75ZPIjLux2iuAXVtx+3mIOZb2oIdL13MMJ2k8/1hB1d
zYcleAx0LW2qrZScNAtGPpQTggfivDD2AsSbuF41w+EqPUveCfgcexM9ZK/Zs9OdNqrpvFStWfJM
3+O0AkRk9bCFl9oAA/Dn4DZUZU8uwQaBAN4MAWtCbydF/ifvvqz1TXOwrieDBpsNGccSjvmwEmN5
tjAd8b2hVJeGVPiNjBrsGTnhYw+syKD6t/CeQ3Gsmh8F/37dsFXD+HIVFuGrWKYC4u3ThAitTpoY
b/Lv9rE58pMuAa/YWBk/mNU2QBBKq3oIp7vS+eIAmmfUoUSp9CO5JsEpaLcz8BXaYoj9fIyMEegT
7bPPNI8I1eKlK9UeMQzkENo+gO7w4DokKnt+mKmu81/hTDJesO3bQM9sAMixmf5pMsSpL39f31uV
ZMlNm8Ioiy3DaV7nP/3us8s1aQSVXMlN+wrIxr6P6QDXJfFiOPd21p2vL1mha7nMip5JlxUj0KE8
n8VUxGZ4CRtdJeXj6VnXk5GBi80xuNVDencASW6bVgi0p2j5xF7565yQWB+GKZ5uMk6w0W84fQeo
qKcv4fjNyk6m+ZqDtNXUQUUqNkEuv1qzG5RIXwP7Y7ab8DJt3lqeVjrqWEhUzxK5/MoYL6ZwBwVd
rAg36dP+ettn8P3lYB5JXILO4Pqe/1ck+yDYk+uvmTMbgu72NF52mMQmAgF5+TifWBIe8vvmvugT
8DxZsR21cR3rXteqk08GwgjznhQMc1pA9JzBm2Gd8wfvnv1t0uZYnwrd36gsWrqHB1cU/hB2iPsJ
uBO2JrWo8wX9qZqrWHH6yUjCAZyxyErsUlFusSvuBSbwXfuvfRvTtycjCc8D3Uxjz0HUdXYqC3R0
mNOr6dyIYCNXZrNiHLbBGnAxgIN1Xs2zO4i000LNKJQvl2XHoqwZKF2gfLQcd+t3bhpRJ2h03XAV
LihXZg0QaG65gPSgvjP4Kb+p5d71ZOyLreJ21Y5z9dCU7fMU+JibXTV3mWrJu6LexLE0MNkagi72
YWiKMOo395sBZKzr6lApe//PN7KnYfaJKYBrtph/G35BYBEVukqUSrZ0B48l7ReQ2oNuvGk3O95W
s/8aus1QnYVBQo0vqZQjuWqHE/X/4ZRs07EOa1/OcSDyG6PE/1Jkb9RDOWZYOg9olt4w3TX1ciHV
r+uKV61buo/BZZuXgNjBfVwZZQRYWwI2BqLZVYVwuQrbobGhzy0cMLz7MYkxFphHvGnZMpaFTUrO
5t33F1wubmoamq5F1cEuF10DUiETnM07SL91dA/NqWTJcDSRZ1nPI4t1/H0qzexH8psNHZG3G2a3
rUA0Fi7RGGxWhCG15+vKUX6E5Klt3oC9b8VzGeybB//IE3q0U+tkH6tjnjS3WY5ce53WcUPnkwVN
9Yc8PzW615ZKNZK70rnNV0YRk49VN0VzYbixQezbwlqZmn0rGN3HVEAC6bYnNyzvOmc8Xte64piR
y6udV3n+OhS47cb6UIdbwlfyNG6ahatCKhmVgpto35nRRvjfnjpJcQA5ppuK6P8Rjaw52nTWsyv6
fUj1rsrKeEezKsM/9cfgZB+2s7izwmSK52R3AmQEyZfrGvs40CUytjCmAs2ZLj1itxn435ZhJrM9
R7XPvSj0x59bpSutfzwS6BIZssItrDofWrwhOaa8UbR0wcxD3OzgAqsu4aZ4QAEleMkn+w+dChs9
cIXGST4OsYgMZNGtwB7cdppsAMCfFnM7BSv/PQb/VP5NIz/4NMnXhQ+8XbNokHabg7PIBlz4S+w6
OuK8j73xXUkWQQoP+B4FETGXMRsNcrDa+rZohchgxMNQe2JmsACr5TxZK8CRV+K2pP+7qmy3jpko
Q2z6kvGooBfXOVi62qNqX6XnsVM3yxguCG35+lyJX2j6jEWVcB0Mq0rr0q2cGwXKRQyB/zKTqAnG
h7LXoQV/fEyBi/B/b568HhBHAHXmoWkehzFpG2T6k+v+rBItFWTRlmpvTVFBdP1YVJFNHx0dTZVK
tJRcbgJnNi0C0dVU3DWZkThk+dqF1k2pAyJjZKDVIDf9FWe3l2OGt6vvGaEPtFg0UYVq9fvvb277
3FkM5m+iesjJXR4kgFEOt/g2ne8W9Fa0OYnWcCF6sEFnDHRj8dfablz2fkG8kQ1UiWmhHdLLo1+R
AxHV3wV5ichflq/XF6+41EBK/b//YNPRIn2L1a+fpu996iRdjLGo32AjeN5LlzrwbYU7yQAZKC/V
y4qp0QewleCVOMR1o2sK2237g8tSZm5vswmDhQ0Mc2nnP3Vvg9bMO1r+9E87uyi3P5eOdbquLMVt
KYNgmH72f5xdSZOcOrP9RUQwSAxboCZ6cLvd7WlD+Nq+DALEDOLXv1P3e4u23CpF4J17IVSpzFQq
h3NS7nRG9QBm+tOyYgx2CSJnqQ9iubPb8XD7KwrHJuNhiLXdUiO13FNNxGkztwMm0KNCOHEqdMjH
7zbtEWDn/HnojkcLDNziidrOrnmi3vAMmkj6aLQLv2cOe2mtdA59o68jy3K+3f5ZCg2QwTL82ePj
aqOCirJGVLl+7Lf7shx4HP35cwCcwB3HQdWOZ82xF9Xd1v+kJNech2rjkn3PADQipgULmcBmkvjF
NoEkYd7Tb4WTkA28z9x1gqAfrNqtIlqmFIFXO+x6o1EZuyAAFXRd1jjnLoia7WISjSGoVFS6e1eG
Zgo2wpo34DlnFfJ7H1MORP2P+1RFuntBhxgseYttl/4rJqkN5+X2uld9eMdTyJAFlTl0dWCBp4vD
h7rGc5+toavL6KoWl67eaetKAozoa7reDz2viKwMlOSdrnVRIXIZeQSX74w4nW53c9mGSx589TI/
mUwS1Wu5j06Oyv1WHkOZtMwQ80zzdOhq/wEPBk0eQrV9yURt1+qD2bG3O+7yu9lC5X6eL5vlPw2F
9Wnf6Up2uvY2a3HHb3e1b6I10vjaVNZdEbganVe4ARlkhKxBvpWts935eXCquZm06U4PI7dZ2Rl1
eugibrAxCP3ajKdNVzRR7Vq21NFeZ4eS7a5P6ZfOEnNUl+iiuy1x1eKSnVYNq2nLwcCGm+mlLpYg
RFJPh9ukWFzuq1r9gLtDh2cPmdPgkmeYMiW1r4tmVavL1mo5/ZIGcDGbYX+dRPqp0G5c4QjkTqog
qxsboyHb3djWn4Gp8GkuvNd61eVSVTu/WtibkLBJ+4GVG4Te9RaY9Sjo9apUh7Cq2rtkpqzjmAqx
TahL0ZwyMUWmO//0/V34gITKXVSkXfAcD7B35oi71uSfhdANQqnEIl2k69j4/cRgQ5ZNXttJ3BGx
84ksc7Rvrp3lPgcncpU+dFdu9vnzLvuRgSv8YOk8cyVok6qSPH1yddez6hQlu0y9dansAg9MIzMO
fTWF6dxFPBfx7W0roke5SSorba/qGQUnDc3OVTlEgo/h5PgRQ8PgCKBWNrWhSzQ3h+LHyD1TKbdp
X1wrcHNPgY5hhalbht32fPu3qFaXIuFcCFKlaOF56MXTCBw0jgy8jkNVoZIygEWOlollQMv+AzMv
jjibO8NduU+K1TyYCh8PHjFgnjP3YjpkSetNGoErun6pDF8xtj1p5wHp31nYT1U1Y1ro33nJw5JO
H4ASc8joswBhPf1CAk1dS3UKkvH2ZkBt00eeaPM/sDrMyDM+d/uAFYGHDGlRo7KCnAjS/JmwY0y7
hY6gx6azTo2tYx9RfUK6Y/PVaOYUqEgPxtq4wO/utqhm/EdgtF/smbaa8pZKRpJRk0IEk9Xg1D3v
DPbQ3ot9HQ6NQlHl7ioL+FooWOIR0m+PKzkJXW+3QjByZ1VTFRYezAiJl5pEPvhl7RR8HgdrF74N
AZ/sn1dhlwKoi1S0frDrkzt+mNx/aPD7ttoopC33VSG1aJcAs4VGLndz8H3FmzX1NS9h1drXv7+5
weeJ5K1b4UHp+eVwFMVqHpbaF4fC2brD7e2r0jrO9ajffIPPZQ2+U3yD/2v/m52tM7rClpBdrEP9
wT8WRz+6/SHVb5EsVwypk6cmvtPav8wtTM0c03/HfWvbf/4GspoLHzjUpxrOFahImoNo9mUbZZSL
bMMczNKgbW4NHpzyQycwtF7/uL1tlTVJhspri3O00kN1ppLiqcb+cVxTx6iqWPyvDivXYivQ18H/
tLxWRQrU9V3gu4TK3VX1ZDgLshx4v5aoAWxlc+na/JdvdHumvbG+ZKxEdItPBqQys8E4eVVuxUVd
6SZVVGK5eqA36o5pQXB7UiQkuuI8Niehq4ReN/dOxkDuohp4Q2phQCgZPFjeJ5X5OjZPzHzsrH1s
kFRunyoZMKfdoUR5x3wi7Wtt/+tq0R8VZWgqN0nNyE37y0xwNZ1XuF9UEo0ou7Q/0rA8gGF5nxOQ
MSwEsy1v9TC14Hn+YTaBi57Ozw23NDef6nCl+1VY6dqB9gwRICrd6aeVPO0yVLk5Cqk3Z81pC2bC
oT90ObDXynKff5Ebo8zNEMVgQCJ5NYdz24fpgHGdL7v2LbdFFRn18j5dxd1QIFgymoVi0NfVcvdc
xfqOzst9UZ4PR2BzhMTGQOMqs4/pUifAQl+cKukq/gFktFHV8wjY4jTdBY5JgIz0pwGXfOszu8QZ
u7SMaqOLyvVZj/akMGMZxiI37KEvRjwObToe7aUOq+5QV8DiyILTqGs0VkQ7Mg27aQsbw9BoiMEs
avM7xR1wh+HF8dtoNuVd3gP64Pbxq4z6vzv/jbObQVGzjilk1VdRi4pNeQwO2yOClAOPi2N+2vkZ
6frtbR+9ds21ZHNs771jd2rP/WGJnYjFRbyvv5LKbVWAR1+8dcLrriSfaf6tb4twWH5pfoFKk+Wb
ePWadGrh/TbQdKFdOD82X8akeLpObOlanlWnIXdY5aXZg/DlGv2f1yM9DicjSo/OCcWzqIh1c2HX
tNQ7Nik3WxUY++bbAv9XCS8O8mM7QYcBc5lW30Wzxp2ux0URzsm9V3ZWNOtyTYtxgtzp7IRuPR2Y
3e1758mIF8vspxV3UQPaxhbUeKv13BdMHCuL6KbD/jPp9yQlBdcr3bJyIvgFRR55n7ajdywOdWS2
YXYxf66HPuyjbK/2yg1Y4wpsmfX6uKQ++bb5ZYHeCfvJXC1dbVnhuGTAi24oso2W16KCD6jXNr90
hfso0NI9TPVpAFfRbUtRHbtk6s68DohD8JnZtsN6AQLpl3TW+BHF7S03ZW2rUYPAFXy2ljcVIfda
M+JeoJv7fHd1n8rMHf1cZ/mEK+tiToAHLGF17rzn+YGlpSupyPKqy1Z0rYwetScnBDfF2L3MTp0V
38xhW01NePPuvYHvSBoLiFlj6CsPoBTd7xUiovyxFy9e9vP22aokdP37m9vCaqk3Bvh3YUbwy+my
H0Wle/yplpYef+5s1Ns8Q/i8CaKpHY8NcN737VrSSDOb88aqvCuywMCPaWZ+a/tGl/x/V90hcSmg
RG0IPY1DiaTZUB34QkJvLO7GUcf2pVpeunYE79FSFQz+xQaB2Jq6MX7MIQ12Ql381YWQjnYJloMs
yUczEXkfGWN28WYdHIVi93L7AchKLNfrUuOSzvyEgcfIZOs5N4J418HKrQcgmhI5WPDyhHWUd1HQ
LcWJ9leqhn3rS1Y717zhI29Z4g3+Y2fmwHLT1kdVorn+/Y0pAarVtoCxnide0UZbMRzXApG9oYMC
fPeS96nMyjGRuuY04CxZ6vJi9OvRNdYwb7Z4yIPXqknMddS4HNUPkQzXQ09e6fhAlnTLJeKA/gKD
UNgQ3UycwqPJbQfWYA9UEECvobnwUpSijSyAEeVZ9hE3uK4qo/oNkhFnbB0sc+6hSNwozt7CnDNb
8iJGnFQeb+uS6hOSIWeGVfoWh2cm+RKZGYkzUB2tqS6oUywvtyN4qWdt9eQCnQXw3LTOE2f+vtCd
kDUyD4rf23M1TjAEEDVUgG+d6qizTM2lotr6NV55YwlVa5VF7yODDvDBMEdfUiX6aGszTcygWl4y
YodjqrossLxZ5CfPqB5tB4bG58Ptc1XcWzLsSwd+NWOZqH/hk/foTt4QYvh0p2Su33wjmckeAf7P
sPUJ6dCZbfEyW6Gb63iBVZKRLJdPZLUYw5W7Oe5hCdKTTe2wW3Qd9CrJSNfuxsuq2QIYFbfFXZZb
d2iC3WdMMs7LMKZjWtXEuLRtfQYy4Id5nn6bs/nl9pmqBCPZquU1hJsblk+RR+NAsphc86U1qOZa
USwvdyOUfc4G5okc5Dzd2WPDsVyyS2MWmgBcIXcZ2YVTY8mbzvUvQd2cUrdKUqPYuXPJVNuiKjx3
XfzL6AbJmLVhCrAgj+5KG/tUxnVZgaNPjaYNLgB3jDFreJxZfhrbRWOqKrlf//7GnGxnsydLNMHF
7537jbsR8Yz7ofI0jkZxU8kNCUHhMMt16wDkPsNdP9mh8LK7GhC23cw08lcdrWSxM1g0Td+HgK6o
bayfTw0xNcJRLS1Za99ZLm29MrjMdocrtjuMU6cRjGpp6XYt3c42OsqCy+KKeLUxT1ftNSXJUm3S
5S0fIfN5Bv1N1YZjUT3Wua1JvSqO9K/uBLQmrlXRg6Jr8GInmMJlBmazG5fb19ueRvWBa/j2RiUx
iYHHt98FgO28z72Ta6LpITt29Pvt5RWSJ5K9rk3V1z7BoQZpecwyW4RiLne+HeSWhIGZbZVNkH2+
WP84qXVoMvO3GHRgoCrRSNa6YbZnWSxY60yfC/ZEqyGcxH2qu0JUorn+/Y3kPbOilsNwtAuw0Ktl
vgyTDhRJtbRkpYNVgIfFa7JkKpbTwPpL6+kQLlRLS1ZadU7WFj0DpdQ8DP2lo8PSn1DyMXTtPqoP
yLbaVO441hALq1lcUusEjhCNG1C4XyLZaj3lrO+HAc4r32CrPMYjJR606S3F8nLjAWu58Ay8lS8Y
ZRw+sjw3vufMpK/NUg6fb5vT1Wz+ygf6VO5B4F238G29sm4F3QldGiFZ+HPjphHo7uLeZ5rMpuIM
5FYEpG+cHFErOIho+ty5hhk2W62DcVQtfjW3N3o/GqVjW4WfA0p/jM0+OHrauEa1tGSxK5JD+UZg
sTYn4ptwKSPg3qwHTS+R6oCvn32zc6fIs973sPPUNSNqbtHIs2MTdNHtw1X4G0ey2mawCFjojDxp
8iIpN/o4L/bd6Lf3bUUPtz+hEpBkvXPneWU9i+5S+lnzbQWp5Pc8CNI9RXFop2S6xoigckT69TL1
wfY4clDLVKSqNXtXSV+y3owGWzYQ3FRekEdtUJzdFnmL2dznHOReBEJIQUuQCyRtDbwhV0TW1pyN
TBxvS16xe7khwStHvxnrvE2qZj429vKAZp8ToOI1ORDFwcr9CONI1rQG+2iyTiJy8LbMOzPet3PJ
XlM6+DYvsHRqTLEBooXaM45i1RUFVIK5/v2NUa1TiQKtYQUXvmUx3OfZ8czQYrrdqwRz/fub5c16
zTPftHhSL6KIMIUswoa7r/tEI1ks8tBlTu2iTXojMMOsBgaeOwWxzSaNUqp2L9nrVgO5z9soInpj
iDrTuMzuqvHxKrlLxjqUCzozUBpPOmdIwN34jxDlobWyfb5SbkfwTdNGUhqimYzsVLZmuLL252ZO
n25LXiEYuSWhGlC/sFrs3vOfLYCd5BjhvL2ywgvL/QgzQbeDHZg8yTcrdinmx+2RRQJ9IH6f/Xv7
G4rcqNyUALhKvBjAGJv4/PNsPeXO6+DeF2li19/bYgxvf+Tdxmb/ryaEXLS8Z1PWJnQgRy4uhpG9
Osb2YGx1gqAZlbE26fJ6n++XmxKCBm0JdYfCjCgscqkQiT+Y/aCbBFYd9/Xvb6y4Kqe5tkYcNxAK
i7ApGTksw6g7ctXqkhkjXZy2oq94so3cCUuOdhBnsozo9jmoVpdsmDD0TZR92SZtax+J7Z0E6NNv
L63SVcmGrWFtttQreFL443GegABfbZ87wj6sxN3T3gktkm7dpaRMNIYBc+hHHGsH8iP+T5eK59u/
QOGF5H6DbrHLlbkrT0g9nsXkHUdOwJuyxreXV8he7jTI+tXGnCO8P23oCfjh4GPV8dEpZC83F5BN
TG4BDK1k8DDCBoo+jp6rmZ2aWiMahZOQ2wtya0YDA8gPki17zu2nYEJid3ju68RaLlm3z4+a0u1r
ztQEJR0ENA4vvU2fSou/3Bb9+433PpXbCdaC2LM51HWSAjo6c9hHZr8446feKaJ13MJS1AlPq6PJ
Ptbj79vfVJ2JZMiUcdMFaDtLNoNcVquJMlF/7F0aLZ6/U6Mka85hwKufwqs6zRw26/bS9Nbr7d2r
lFWy5tq2UuAlpTxxwWVfWtnntDQ0t7FKMJIV29YYoCXA59CdEex3nTGFQGM0E8covwHhy9WAMb7/
GSLzafSNX6EnduBJNXTHMSujcnY/BMI9eUOv+SXvC4n8hfGCagebyhGFIJ7el27wkDb73l9EBnXx
hEiLxW2glhBIjWk38FjaDQIkjx1un/D7VzL5C70FhOujt8AknBzQT4F1V+OdwXozavr6sKKvC2Bo
86jLNqtEJdl2g9xD6vs9T5oxP1RecOgDHX7YdYm/8xBEJtbgaWYXxMEp2EDhKkA9wjDR31qO5spU
6ZFkxxMVxiYc6JE/FBG8IACtPozLD6EDmlVtXzLitGzBa5nCTwQGS6Ymi7M2v8+Mfe0eJJAM2cZM
rbVlmJWZ+/TUpONTAJbY2xqkOlPJkEFvuAZ8go6aTGBA1VvEcer6fa0kRMZy6ZxyGuvrkA/1+Rmx
RcwL+1g5umNViN2Xcs1DPXXdZhI8Ut3xMATXUrEXT9aikY1q+WvS7E2Q6NSUWnxcmmTgT47/jYjH
TqcwCrHL3VNbB3o3DvzRBByfcYlR+HyuNbquWvr6a97sui7SFZfW1iTcJyGd+qPIdMUDlUCun3yz
NEa3fLAbBXliVt5j47lR2pnfeKfDf1ftXLJSt5lJ5rSiSSD2ODfZsdRqimppyUB5l6E/e8BRzvWL
63ZHvuxVEsk202B0F6Ny28QvmR92+fK55R0PbeGb4W0TfT9HC7o5Sep5KZzeJU0SOM9W+41leciy
Z+L9XMuft7+gOFe5Z8p3LCDUWmuTTB2Y+sC4bs7dcUt1I5OKHyD3TLGcZYuLyemkZkkF3KU0+zUD
VJR+G4gGCOj90JbIbVOe7RW5C+y5pLBeZgIYx7vce8nFh8KJHU93Ryl0SIZomdBg1PQYAQJOF3ut
HA62nWwf5TqRMVownuOum3fVzyW/H0Fi6BagV9jEYd8BS4Y7rW0+TQIHTBZ2cNb6rjJJbJSTpj6v
OmDJcK2Aj05XIb3vt87RMerTgsY4lluJvxVfXAcoKPt+hmTFhli4PVs2HHILIuSsDIM6D32y7/VL
PMmUC1u0q9PCKa/Or0y8NNZrJabQHheNZ1aZmWTItLV6u9ywfaN9qFwAMv10s12vaiI3SzXEtqcV
gJoJJc+sebbFI9eh1CliJ7lTqg7WdgW9Cna9fHLIfdN9GcF73e/0PTJyi2sC9sfPIPTGuTetT8yJ
p114Cj7Ik/50nFWH4fUcrDeJ0XxPNz8Cn9VxlyLKLVJZYZV1axRd0nXtnecux8Wwn4jXvexbXjLX
zCBenXdpmzS2e7BAvWWx+jLZutkV1YlK5uoDaMKvaFskALMBCZ8JU3Vf2o7FtpHFt3/BdafvxPMy
ZsuEt/rYmC7aDMb15NDstWf86fbSqt1LViom091GMiF0ar4t7I53FKjXUc5fby+v2rlkpOlSMht8
PEXiEaDjnFf8h98HQ9PpkIEVXkDulQqKmfsVXk+XajOLsE8xU5Bu5F+jXnSoNqovSGGx4aDXK+2s
OqFt+ejmv8sVCAv9vnIrrPNPq8qbWiyzCfk7BQkB9xb5y17RSAa71MiGFA7MarO9s9FiFl7MoUN1
Vej3UVZ9IKz8ufXO9hYKxK8aveE07nh79PhXg/G4BWp6BnQOh7r3Rn6p21RzMapOQjJk3wpo7ZV2
nbQ8P/agoszTKe6odbitq4qUGGb8//xBjeMV69jxOvHrp578YgE5sBbgVFt+F8wcs8oA8mLecwfO
9LbSAZwoDFAGfMkLTrdxmurEq/3fhCBk6U+uTXjoOLpij8IIZeiXfl5Sb7v615nkce0E323gXmqC
CNXakoEHE2jVkMGtk6wOomJZf3mbte8Wlpurcn/G0zkHITIBq+wU5IfF2WJasuPt41Zok4z1go5l
RlZC4DmgTYttng1UOBuq68RRLS8ZdoYBLaBCZ+llsUXcDt6l64ZTXerotxRyl5urjM0ZCbHbOmEZ
EDqfF13oo1r3+nPePEoFC7yhdJsOrMdXcmUTkyS2JXT9oarVr39/szpL1znoGHbdWOJ7lfMipvWm
I4hQWJJMj7XRdQJcgVMnBjLy4IMZTTzY783l5z59kcJlnzvp1ouyS4KtxCCPP8WzmB/NdXY1pqTS
GOkqNivm+xZD/oU3IDSprHgj2ccg6DU3vUr2kqV6VuA3BnDILnToYjZZjxma2naJRm6twpBXvixl
nl4CezrxK+TtUB9Gb9/oF5HbqgCePWP4kXUJqaxDUDb3i9ARyiiEIrdSzWQuS7snSCrnwx0trBhD
cYfbQlGoo4zq4qSlBWAK7Dpf15j0FQuNpYqNxTtVVrarrAtCqT/taRWNlTo9RcZ64mZouNVDmumA
4VWikWx1GfFU49PcJHbhHwHbc3bXcp+my61UtkFbe7sGnebWAJyxCE3/n30YXj6RSbLmTsyzXbjw
Mc5vQG6FgLDCOKXuvlM8zuUmqspgQFpwkKBKfTSZCeSm0locxWzFRmOcsozpkIZV4v/LXO3WdkYc
rV82n5oqyEJz2NfESeRmqjKrzcWzcbR0/ppaxpGlOmRtVVAoN1KtfGOt6/osGZYpnH0WiraJPfC7
IMlW+SirzKfWzKJCy6in8Jpya1WLofGVUeR6mu5jMwAa+WNP93lMmTcLYX+zjjTvkqXvozqfonbj
GgtQnK6M9dJtm+/WgIJLnL4N105cmmzW5NkVfkfGeFmyqkpXAy7NpnecnQKriET1sR81UZlq51KQ
3Ode5fjAZk84eIzgMQ/urHFmqo1LF2zp+UNKUhguqfivKfs4GwDfCxDl664p1dalC3btzcYEVXub
kMk9FSn/tM67qG98IvdT8bWcyrzE3he62r+AWDicvbJNv9y+ShQ6LrdToYfVEOnV6TRmd/G28gMi
4zibiud9y0svXKcpeqv2UU61hvKQGuu5qIyLsHYlSAiVqUyCdmTCvCL99gPYDcw5mqDzIzv5OkS/
d88VEXvw5y3YjX3VihzYhwAaP2bBemo7jWRUK0uSAbiCXzUUOFLC+g5wj9CZlvi2zFUr//U8MMZy
8oHmMADdPT03+fn2uted/ZUqgiyuxvUmwi7E3JttikK1SYs85KJMxq05lA2LinX7kMMRBz75cftb
76olviVFH92y5ry6IlLkwznvvnjj/eJ+vL20SjzXv7/5GVvWNakpgKxhN3HJElOHPvju9Y0tS96L
cQ91yA4Qco7BoyE42M5TaxOAQEatrstCAdJCAsmPDcC3IF5mAuDiOMdWzA7zObt3Q+NUgyZVxyil
kr3ky5rANozq+kOYWYck4PHKMf/i6mrkquWl6CNw09l3C4CnTBRjmc9ojQ7Lac8NQv4qY1O/yIV/
BVll9pD4AIggVPeEUiCyELmGXRcBSwNUyYEj5J+Cr3lUxnmM4ONePPWH/NyfsiPThYIKGclwIEFf
rpReoUuBCNlgTMVbvwmuucQV+i9XtBkFrO1/PB/9cBH0aRg/3bYr1Z6vf39jV2PTrRYVAbDrph9m
mocG/dq1mltKtWfJZjPPyzE8BkwqB9Ry7TBFDXz9vm1LZtsCwtmdXGC24kV1yqh5CObggwEEltvL
v5/5g0pKJuuzjbnsSkxS3vun7VIkY+KdyLGOjViHW6dyCzIQyIpaZ5pf75K1ikQ0XuqPxmFMWB+T
Izt6l0BzASjQOP8qcFtjmQV2bwMINZkO631zNA4GXMPRitzjeEoP6z4zlsvcwdyyjXcgKcyMR5ab
B0PoUmfvBoKEyBVucLVZQKQApLTj/RsYXuQREoJfBTzQ+xDg/qpwt4tpkJYB4qooUKepzUu1guxM
eJfb+qSwBLm2XYw9aG4KWAJpDqOVkF3vNghGsl7KzM7jNdbtoKNr4q0a81Lpv4wGMgSWA5482Jeg
YXuZTvXJ/OV+Mk7VITsSTXivUkxPMmK/9J10ZYATnRI0OKan6ZQfvUfxlH9GF9OhaMJdSR2ISbJm
u5rmavBSxFYtWlsLzK3sdURyUTs1/GwJrpCoa5CAfqlGHp3br/u0RrpzFyEmoPj7CKcosO/66Zwy
S+fgrjJ+JyyUK9rVNnXF7AFiWHwsPreX9shPzV12CR7WA6p9h52Sl6vbhUtW4W2gt2dTcHH7YAid
xtLE4gqvIJe2Oabjmisr4kOLhE7NSSJMzOH1RRyM9j4Om79q3KLJFmJeQ7cKHKyHpeIfg8zXkSko
7l65zA2MUmGMFDHVmj1nwedyO1uzpu1WtbR09ZbdYDdD7yBcq9MQQERnb0PnYblohpEU/kymI7EK
7i3l2jcPQfZjmZqIAWT0ts6rnIJc2uZjiUjwqpjlffFsv5Yx8PM++aGI7dD9YuwEzwNR8p9xD+7d
dTUtxD1zdb+t97R7dHW02irZS2aL6nBgjxt0JgWzlc8i4IkSLW/0+/k0AsLHPzc+zOm0YhAMt7lT
f2hzoBgw3CzRtcc6qnybnKo2+4ppUQZesHmLpgwztbePRnHoMkxIgFHpBgTkCKVbUILVa2RriWIU
IpOL3rZTu3TLEW4RgPuEU1p+8Wjex0vu/tq3d+kVvGUs9+YMsdYkhoPB/XjRtMapdn79+5v4eRMl
UlQEAJzZ9mCvoTB/z+POpSUbzqs8y0ekMx8sFM8jp1xPBICDh2r2f94Wimrv0v27tczrRhuBYbl8
cpfXdq5DrgNeVLyr5So2HSx7LPG2fui78ftSiaQf02dvqVCBa6I10AwwqOIUuZLd+uPoTAXOlYZz
bEdDtJ3bs3dyDsVRh7GqUnvJnLPeZS7a20Ezvz0RpwzFrlkezCtLlgzMc1oCjBiW7DcT5GL7R+7N
Y3T7cBXblqvZpV8D8/yKOsw2+pvk/u+g1KUaFGcrg4TMPCtrUuBsrfahbGO63Pf8M/s5TBpjVeil
XMouprXuPCSsYaxNvKTAwyH9jzJ3Pt2WjGp5yWT7OStApu7B9YPThVdnpxxQStFcvIqgRKYv2dDl
+L87vac/Z/KhKRPu3DMdPItqdcli824taxAkIQsGpk+nDkV/HmcwWur4SlSikQLl2eoaZw7w0Bp6
dliN6QMBy3Tm7aOwJES6dOuu7QMMcsCU2u7ozk24EfeMPO2RLk7oeJvmtaX6FZLFAhOqIf7VcTLr
RXx3wGrY6dgzVOGJXNkeMaGGQWacwBjPMYHD4a9BNMTByY7NcDlb+36CXOH23HLmjY/P+M6Ln/7s
QVg577MuucKdNoUhMoGlzewrXZ+rCUyEmqUVPkeucNO0H6lFQYliDQmz7kCKvMti5ao2AY8RcECx
5dVLWPEIkJl5nDVRjUJZZK6SoM3rns1w77lnvhgkffSDNUbKJN63dcliC150TYDq2EPrZGFrViH4
YCf7x77FJXNt8jJrPDRoP/TWZ7KGzvZt1pUNFJ5GLmt3HZKyDvgnHsyhPAW2d19Q/+s8uTFac3Wt
jirRS3bqD03dLhsccWUkGDYKt+1AA40qKvYvV7SbHkTUJpo0HxaLh7gF7TSIUgBV2LrkhULX5bq2
PfuZU+UInsbYOrpRd/Kemy/tYT6Mj4DfiapIC5ulShTKFW0MvLn/CxSQGkzMQxVTHrMIeG5P6NIl
oXG8rU3/wRm8kxOQy9ujYKwyr4TpYGNGMGXd95/mS3EwoiKaD/4nXkc8Fnf+o460VOVM5aK3mPqt
tXvY3nCwju0TS9ZwLaMxBIE9MpODFQ2a96rq1STXwEuB6c1yW9a7crDCRnwaFh/8yeWHhRj3ObiU
y/UBKa+obfKft4WpUg/J7i0HuN0Lmde7ilZRjVZeVwsyrPwxktlbfg3cAxc/ZhXlMWVgk+D9A++q
Qyu6A12RH93Ka+Piy2JyjQdW/Rzp5gbOtu9yB5/0ZtGEzWiV0eLQl9uyuga87+md5AcCMYgcc17r
XVGNMa0+9MwCLN9yHASL3OVxLoqoJblOy6+rvvM1uXbuLkHNhpqsd5tgp43xcOgf7ayPODxQ1RXH
oSnjYEO7ii7No5CdjFDio0Ni8LhY74wJHenTZvWnFjGVJuBUaYMMTsIMAHistcjuac7ucj8Ni2AG
11l5GIMMLy2KbLkDgrIzwyD/7fNS/aCrz33z5p0oGIBJipynsz3S6XVbT/vWvd4Tb9atMpNBe7Fu
mR+K8rTo+MgU94zMjUK6EfiRpABtld2EI7Csc+vDmq77KnP/Obc3u14CSvuOIsXZ5/FWX5xMU7dR
7Vqy8rE3OAOdBJhwbP9g9k+YeT4YOj50xRPuv/f0m023IEaYigqLj0izNwN6Eg1+sTPjvqTA5PY1
olHdXP/p7JvPLIW18KZG4IYpEv9EDmVsRMZnkGEcaQQc2HiX3sigJASwKkEFNOsHgNOlVpzqBpwU
JyCjkQSs8J26xcmSxQBA+XCxqiCyxC4EM0JkRJK87Tn186tauuZHq2kSd3Jiu8/3WamMRxL0YOqp
rmU/imoiOXmrJmBWHaqMQWIw+//TRtdb243Ko+mEJFziK7HNcC6+3D5UlfCvzueN6gCcrkEa+Hqo
67H8Cfi4ztf8ANXK0tWMulaAGU2s7DZ3FXmo/QtZNPko1dKSzRZDN/AtQEDTpmENorkfwMm+LQ6F
z5WJTFyHUataO+REuuzQ9ORUp5NGHgpfILdjzdxyyf9xdiXNkerM9hcRwTxsoQa72uW22+5xQ/Tt
vo0ACYlRwK9/h+9tfNVWKYKVI7wQqlRmSkqdPIcmKL4mK8maxc+mqH5poNSdRvSD14+mM9hmhL83
Xk9FZS05lJbC+H8wmPzMjvxc/bM+y9N8pMfm3DQGt39/CTyVcMROFtsDGzEUX8rpBOgjKuPJ45gI
w/FBN/xmxDduKTqvkHiGw8XcBjvHXFb/OAxEtijg3V7n989CngrXAhs0r31H8OsUTMc65GnhxhmE
fo5N22VBB/Ty9IXR2OBV24793pJsv/LNr4GsXVHE22NCCzyPHWZD+OxG9279evvHaFKFp/KOOMOQ
UFZB5K4/Tg9htokh+ffkJ7mz7/LMNlzFdEuixDOeexvHL/Ejxq5/nGv25BFytlzLYKP3I89T0Vst
qmuT4+CVjsz+sZ+ajBefb5tHN3HlUO3ESTVz4FuvfvCtb38MzrU0MWjrhlaO1E011W6TY9LTeJ7G
UwKaChPmQOMzKulIJKKaoc8Ot/ai/sAIz8KkeehdJ8sDE32cZvYqaCta6cRQFmyu0EWsLn3ufO/Y
Mpy8YDLkIs2aqkitcolm0q44M0PlJ75z4jqgqeOVnmFhdcOrB+TebRfmY2FHFqYjn0/gQDIUBnXW
30z2NmLLonDaYtMaXclj49Ns8OmhL8jdbDyX6Ga//f/NJ3IkTOrYeNyFzFS2EjdNTNyhupGVSOWB
XzUuAxbVi+5WsFlV59uB9D7G1VPRWq01MyiOIM3UDcuzaijPYeB/kf5zDDWWFu30VoC+j9vfen+3
BLL9v9Yp0dzYRAF2y1Xw9WgBuoj3yvzDGIYZ2G6nS2AEoemWWolhu5r8aCktbDVk+D51/OzRJ2kN
uNN9u/1TNPUXT0Vs9UvT+mJDUEQkHQ7xWZxwSYW1Pm8FGHYCNPLr7S9pfooK4CJ9ISrpYOEHl8Zn
Ejw0oCHHQvVDaoEu6vZHNN6lspRMJYiSx4FDURWA28clsbqP9WJS+9YNroQ0+HNDEhEcK5b6LiIn
18RlqUl1KoJrjYi3Vnayveg8hACUj1a2iJd9BlEDWeTEcTfYExH20ZmXX7QfDa6jW1AlkolovCEh
yBExHe5IRaBxwJ+q1UrLMP9n3+zd/wZa3UDriDg4aUGA21quO6sMnorYkjOTldWiOWD2/vTFp3If
Qhqsx/+dL/WcUgCCjU1rEQcKmhzOvYzbzJDjNHlHBWzlnR2zKYGSIWizAA4dFj9lVfTPuAgvpbPz
w5rGH7cNr3FJFbPVDYmweQhXt3l3APk7BMe6FwpWBUOcah7tPRW4tcZgxW8rfGA+gW/txM4dVHcf
5AHV5bvSBK/VBKzKTtKU1VrIBbcNn8ZfY2ajTp6YSj4a71eBWwRv+W08S+w3QdmmQeQcmO+eBqih
pIFnQlDolkGJXjbRVgZ4BbxG/u88/4I7d2pFiWENdIMr8euW1HFjjhNW7zy3JdDZ9LLUz/v8Rwlc
Yk2iDArA4OOOCeisTMmxSMIgLUBome37hLIJ15RgfQcsLp+i9uiTCloufHzlPP5y+wM671GCGcXu
BtrcDb92/rKmviPXzJd03+AqhMuLhNcODoDSY5wt1tky6dBrFlUFaJVQKlqxsM11jeWHEKjymFeP
vbWv7OupIC1K0XPGJabNuqcVQoGhExnKJhprqzJOIL3rbMst8LoATvM2BsY+NmmI6IbebPXmMGv1
S+QFMRayrNuPYpquhXza5SKqelOzBoI49vayy+Q/grJXsKQZolM3aSU62zUPpm571523LST2DjGU
s27PWucjSnBGgg3d4APobon8PIXB3ezN905n2qV0wyuByYO5agf0iF/L6s5hqDt+s0y6ebqhlZCs
WUIs4iPpBv2SxXF7cEGTKlt22GUYFY0Fcn2r86pt+OInE58J/zcyMUNrtgsVisXzvhzRSYn9rpH3
zfp7oNG9CEFHPCbHfZPfDg1vvLxYGsb5DLML6+Iu30h9H+0ibPI9FYwFBPSaAI6CY03SZyJOjmFp
EtHUuLm/rfSbWYeodIEzzEcBvPS+2xy4Asj5/rltEd3Y2//fjI0mTT6TAMeloQ7OZWtfpJFnTje0
Ep0OLyOH0+2ZKl/SCJKZgVHMQDe0Ep0zayifcC27FmhDQSAdOv9lnz2UwBwIb2anz+mVxnd++VCb
dKp1M1aispsn3vkj7i99AFpkqI1Ey89dM1aRVqMbUNuqcXsBKeEFB/bjXJu6ff7Xhf1O3VOFV7G2
KMclauWHZg4OffsnbKMjGsqOUfhJ1uGhpO0xisODG1jHxv8GzPW5X4E/9ya05VuZPxVp7znH0Z4O
PH72XUNtR2NLFZnF1mGmk0zoNeEWTwP8+kM3E4MDaNKnis0awt4XU+Lh0DFUXeqH8lPdlp/FPmll
31MxWuCln+UEcO8VamAFOrq76aGPpW94SdSZZvv/m3CuPQeoU4i5X13XirMWVN+PVR9Jw91KN7oS
0a1F8obF9da5FkdBNjRLATwin6pdT7meykBSxW29BAMeEleWDdMXKzix2nAR1y2rEtdgtevJ6iE9
26Vfp/6wZBCKvnOL2FBc15lGie+h9e0W907UECo0Wc7hQ9CZNi3N0CpEKxljKUWwNtdmin4vrT+m
RTu93k4eutKWCs8C4cvQh1v28K/jEaypdywrzuK4Znk6ZOXJdMvUmF+FZlnQEx9GCc+x+4e5fl7z
r8n4fPsn6IbeThNvXH5tCKQYbfyCHJzneZm67oHO+7xGBV6FIyvRy23jvNB8hEOOybkyHdM0hx0V
adXSxup6aFRc8+RFxl8i0JE5NcRqTZKvmjqIq8RqTiYKjqOaX+e4Pjt5fuBucD9B3ZRXxYfVqG6q
+xnKTuzGXeJHPqwvu09zcp493ALz1Mv3ZQRXCVvw7RSEttupClwYqIH+EFWbpBUUGvc5jxK2eFmq
bXtcUDvmTyFvDwxIKsgu3R48hge+s3uqCKoeEle0tbDEfOHHMZ7ARxx9cCCkyNr1UHTtKejp4fan
NDlCxU7ZzQz0lI3MyeRspWspqwOI/3bes1ToFF24M48Eo+Pwny3Yx3njZPsmrkRv2MclXsksenWF
8ycoyzHlSbjTKFvGeJMZRrdgsp1QTS/HIfzsOIH/2aamxdVZfPv/m8Frj/lOnaC0kiQgtKIug6qe
dBaDWTRJTQVLQSNnIY1TAJRSJZ+jvq3SqfljMxNmSjd5JWpjUIfljcT5uW2t4DjhmHJcYtfQj6XJ
PCpmauKBB+VqFKS7pX7wLedC8uixd3lWjvadMH3lXQvFvuqTfWE5XAZNft+JKfNncje1BQp/JqzU
u3kNwyt+CQisC+bPVVwGah8DNzkLX3z2ofNLBhP0VfcLFPek0oZKrp2ISzKPQ8rsiWTuwl8iNk97
AgA/QvHRQlBhMR6BgbdE7o/i8xy87AhbjKzsLmFBA88OY3GxI76mUIKtM9R4TeAOnWUU9/Rc16mb
CaRQHXgo2+aXA34+Z6WGU6xudGVP4QnDDQItdxeUc/7Nh+h7t/LfEhWN26bRDa9sKfnK+xHEweJS
x8uhzNssj4bjsJgYPd4N3dhXQXxiyKtchCAqHxfv2BXOiQWRYb/SzFzF8c3RhOJwDYYye/COUQEi
j3h8AoO24aCmCSkVx1cVomcrxHwvZII8irBPPr96s52Vpnc83fyVmOWMLn01IiWstpMV3XKoJnFo
2vF4e2F1898++ybjo/hSDF0MFZkmBj4ZnCSHji7fY8ayJK4M33j3yIDVVSI2DOxqHvsENhqctK1/
IUmnXfJVuK8Ouax1Y0gMup+ihC9ax127RuX+krCPk2MXadz9Wf32B4260z5jKSHc5q4Q3cZJVyeP
cX2QPU+H9os/7CIcgKGUIGb1EA6FvfHGhcPJ6klmdSbomi7ClAAO8jwKe+mKy2I95j45CntXESj+
C9lXY23rJMGmEjhPIAU99JZJRPj9Of+F5lt6UkgXp81L3LxIu7hO4fR0eyHfDyov2Xb5N17fjXlc
Vgyu4jDr2G/NB8D9+5VrSAq64dWY5cSZ81Zu0mFeRdMFkusvkS/7Pl1l6BqucRrrqDgpbxWBiCcw
yjpriSc8bOLGivL7keSpVG6ECDaGVsIuU9HW0N0pP9QN/xbP5BDb6x4UFtxm+1lvlsAtXU57D9db
h/fnJuHHqTYRymoso9K6DYRR6E+z7r7swqL4uvWyNV9jkovRN5xkdV9QEoEo3QQCgAwc6ly8LM7U
p/lS/Lztm7qxlSQQcws0RF0MKUZWjIfZXr171JxNV5P3399hdyURNFBq6gVp2QVX6EODJ6bBJ+ki
P8opTinHTcgJUwfUrOGKlzhmauJ89/gceypuEMuBcj+BwfzmaWUnRqKUNR95eXQLU21AYzcV1leD
1H6p+4JeSoCkgWA49LVJ4ud9KCumrwQ0NEmsqNmMRmznoQSmLHc+dnhT6GCwaKEZFIWOnTNnkjkp
hUwgTYLDbW/QpJJ4+/+bMOHFaHti7UAcH8ZpA5BlHpRpMQ+G4XVG2/7/Zng0fQCGuq1LyIZDOGDX
R0Xi9szf3/W9WNmOIbI95XY85/eBNZ5E+ZP7Qepi5wmj6TgvrwEzaSbofoMSjBE6Jyx0tBQXJ5y8
dGyEOPoyN7WM6RZACcdyrUrcBvr8forXUy/YaQzdtDZyMemspISjhGBFLSMJtlV/OkrnvoQ4bW6z
g4+HyKVMI1NBUWMkFe3XsmLp83jcVsPNcr9Pi9wklKnZLVR8n1dbw1yO8KG2mFOxOPfVUn2cl/Jo
N/s4YmJPhffVVeBYPJjye9K4x5I3h7Cnx7AwVSZ01lHiuwO58wLl0Pay+HE6lmMG9Y3bUaBxHxXi
J1zJ63rBGabjI+QN2OM0h2c29S+3h9fZXonfvF38nODyd4G+S/FcJZBAKSzIHhILHRxCJCa5VZ2B
lGBuC0sUZIabUhbcxzGBGDk93v4Jmq1B5WfzobTdJy5vLwwgpyY5W94KKTX3PMgFXYx/bn9EZycl
il22xkHUIRnZfXewSHgMnfUwFM+WFxuKrjoLKYHcFn2yerLFQvtOhtT36gb+19uT1wytov/WCfLF
LlSScDumr8UITJJl+9KQpnWDb4npzQ7gsyQa7KbDIZuK52j1u3Rchl3dVvFfYD+raUAL3MH7/cjO
2tX9msxRWvuVoSinCS4V5lc1aKyNOtFeZgfsS0Nx7qibEts2eKZu+O3/b0wz151T5xKmCZsKSH6w
FFo/rF10GTDNth5vB/e70U04sma5sBQttZDPHQzvpbp5K8E6jmJ0KVhWLl38uXF/cvIpaQyHU93Q
yl4L6GNBIx9eXvkyq5NDuXpY19+3/VwTpKESpL7TDxI9dC0UnXCzHv0GjUO5dWkW10tJxM/7vqIE
Kh6+62bIuwKi1MMvDmmYZS4eIT5/rmPTIVuzqasYP79oQ1r1WIDWfsY5Oq1BKk3HD7WQ92EOZWRD
UU5jLxXyl0tXdmAuhaSX828j7qoOV0330A97Xn/jvyB/rdWKxto8lIpvIYRpl8rfA/nDyNsPeuP7
eHmxibRRrIz72iqyKoGUS9qTYX69vcQaL1W1yHhBSdyia+sS1tN67InNN8Ik3AfXmBz3fUIJXzt3
0K1ui+oCqV7kB0iuCgI8UHu4Pfw2zF+vbLCQEsKJB9kGry0rFFW2WtwcOLOTzoNtWgGd6yhxLKDZ
TdcOa5uULBt9cbe61usw26kXll/2/QQlmpMxsfvew66FvtgUJ87zOnT7ageBEsIj2rDZCqrzixvT
MC2q3s48Ue1LcSoWEFdTUq0RnCeYvUPujAffHh96zg0nNs3KqnjAFpzkXbKVDljMn/sFlwkPfTGG
zVzj+Co5G+rcrh2H0MRbx+pxLdmjK+1LUPN9dlfhgBOL6SzJgriSnZctPAb9TUJ28Y/FnooIpEPn
J6TGdsvEl2j4s4jXcfp92xd1dtkW403CKctojhYLQ0u53JGeHQifPkyFbTj7aaJJ1Rpze1q6VTMV
l6Fzf+Zi7nDBdf2DqJATliEwKfdpthVfCdpy5F4niwH7Y/OxDlKvJIfIuw7dL6f65bmmN2CdrZS4
bZqc4Vkf/k+sGej67uRY8ugNdnZ7KXT+r8Ru5ThLNPqojS7oYZS+80qp2HfuUUGDVVhKYrXYVgLu
f8rt9UcwRakYfIP3awyj4gZJEwx2NEFKZx3JsSLJIS+su4k6huE1TqQCAFvSN/YsoSjXA+xgBSyt
448++dQTE/pbY3kVBFi6U4Wu1y3zIGmuUXs3yp0nThX/V/dBEPtQmL8wvz96CbunlcwcFpxu+4zO
8kr4do3HO+BAsFsVLKtKdJOsw4cpMsmA6IZXNluQHUROQ5viMi3dp6GoDqGTvHaVKa/pFlYJWzQv
R1ZT4xJExjYtp++O+zFuvnvM2pf0Vba22oVkj7ud06ISxYtgyaYFjCWDMASszjpKwNaT104UKI1L
mdBDxMLjDDZpZzJ1Omm8UgUCWivPCwi+t5d8WlMcpECjs0uSI/ZUGGDtOGivDDD0VMd3XHyqKnli
3tNtn9TNeytnvNlSEuqTHg/iuL/53bXraHioB25ih9ENvrnSm8HHuc15soKZJ7DC+uiMOSjRcstw
AtH4o4r/a3pb+nWDOxyy2Y8NeYY3YJaWbX7fU9PFX/cDtv+/+QFg/gH7w4CtapzHzKP58xgnhulr
/FHFAHp21DtevBSXqK2H/Ag6S+AFLA66wlO12rXcl3NcJWop9YUbgGb+Mon+3OO1dKr8LEA72z73
UXbZgixVDKlJ677v4/bfwi7AwdFUnuGOqzO/ErPQJEWDXxCyS2sVaypb7ye3dpHRxJ4KABSNlHg6
avmlnvtHoE0euInTXzNrFe+3zJ4UfSj4Zab8YoPyB0eFfUlMBVYxTha3CSSqXKE8LCPYbba/9a6O
SthEidfeDqx5IiPOTCT+1gfFAsDuUx6beIU1Lv8/faM30cQBDbWEP3UXQZbjOFvfufy2eMu+KpoK
qGqtldBqmiHyG5A/kFh+XcHMe0isIT7s8nUVV5UDzDOyGi+aQ5CXBzcPwqxoB8OxSec0Spw2Qd3Y
HcOVx4IaeJ+FFrWnI3qiClOB9H3ju+qD6RSi25ssdXdZKf9Y1AzaJNP3JRKGKsv7h3pXfRltwmmO
xdx3l6K+RPSBhtfGv5YdqjmPUG40HBHeN5KrYgVwEitHslrImbJNY5dfOOhPbi+uxjzqs+swDaEP
dc8OqBuwKfr5Bw/YudgvDXny/eE9FXcZ0NIDA4aDo1+VZzVxDx4DR0VhQvTohlcSpVinFXUnB65J
/U9hTP4txZQudDXk4fcX11NxbUES1k1kL6ggkzBtpqe1embieeYfuvl5qZ5vr8D7i+upCLe6tuUK
iDoer7oeOPXm5FWmO4luaOWQUybL4MctUkPrgfAKhFXuiYWFqetSN7qSNZM66UkJ9ZBLk8hs6VpU
k02Pz7qht/V+kzGdxIvLnsDwjBenpgqzOjSdKnVDb/9/OzSJwlUuuAYy1LXkQu4GAOD3raT336En
unhF4OACC5rul3aJ+rS2k6+3x04wxjsVRVvJkx7vg7bxYewk/in6a1z+bq17svwI888QGbfG19uf
0QSUCmGzqtkDQVrbXVyK3XCQ19rzQVpDvt8eXmd8JV6XJc/ruJLdJcQl2etCMOt+uj3y+xN3VYK6
ugnzYImRx+bhTJNTKT8EJsYI3dBbdnjjMWXsj8XsVB3kYKcfbFrjI6H2Q4HX8V2nG1eFs7Wl3ePK
gPOBF33OvZdg/NlUhmuObu5KjDYohVY1wdCFe7G6D+hRWeZ9O4eKMtt66OsVNNAXAnZ0d4BiOX+i
i6nasU3wb393VXxZ0nXSrUY4okWaNEFJIgJX1sApHvIaQ73pfWd0VZxZ3ZGwtTrYhgF3MvfJPRiI
DEPrzK5Eq6RtspSb2fn0s2raLGx+1Hvtrlw92mpxpcth9yIWqTP+Ib2XmnndNXZXoVI8CajVgjzm
Inl4nQZyaq0mC1v+LaySw65QVTFRAV/c2A0gBNu7YIibPftaQGEM4mKTf7z9Bc3Kxtv/30RsBK3v
IPQdBNT60nvrnZzkvoVVUVGCh81QcALc8+ocKmc4gOoFbcaxIRPoJq74zUpzsKPwrQ2gEdnYeFle
mJpHdEMrbkNaEo9g2epwp7QzTsK7aegNmUA3tJLVm6GklT3P3SUO7Ptgrv8A72643GiGVnFPLEnK
QkgE0hx8CaBJ3AyxYWRNiKqwp2gY3EomSDCeiJ6ToHrh5fRsjdywH2niSEU8FbMdRLJYu0tP10zM
v3vnD/WeJ9PJTjf89v83Hj747Rw5oA685CVoq20oyjhtm05WlUEa8J/bUaSz0Pb/N9+oAYL2whqb
tV8Od3PJnmRoXSG5vuvc66oylWto1aUlhu4ygMGOAXlehvFp38yVg5gdzUNV9TC+KPmFek9l3z0M
5b+3B9e5pBKjztIPGwc9XtG8PnMrfuqoqe6js7gSo15fLKKnjF+mpH2y2KvX1J9tbgKB6UZXwhQF
1mKdSlgl7EOeNeP0Ote2yJy2Nhw2NJZRgU40tCPb5XCYGiSuYlzOy842IFflNRsLZ+zszd+tpsoE
ap1d0WbjMBocRhNOKqtZ0FJ0H88wfFV84vZ9ZQM2v85ps5qOM9uN653jjAp1imH4BeVNZF+nfgyZ
V2SrGzYpzgaXwb7UkZEcTLcGStDSBcws04hcTNjybVnn35JaBryKxn9UyJOw+wGwwaK7VHF8lNZ8
hu7DuZKmormu7V8lnI+CVeZhC9Jz/xxfNo7pvkrn5zlzsgYk045Id5IOq9f6hoUunQJ8aBWvzvjb
k8CaG5Lauzby/7rMgy0iydsQreeh88qaT+76NO0k2lJb1YD0pk4g0ffvzx/r+BjmhmV912MwZWUr
kYXrhDyCNfKqTGsokaBT1vCwrhtaccYiiqfCF5gy7a8i6rMGuLDbSVhn5+2Lb/YmKgM6RBWYXH3i
nItQggC7uIN5DMPrfNFWd5CxLpNo4wkiD+OxuOvPViY+BFegSaDvnRzYnooBbK/sJUMs25quJbgc
3C9y/I7TyG3zaOev7CQtEnHd9ph/f5wPFtb1SE7eY/gyfCmy4Vz9u3y6/SHdOqh7ShOMYKCv2LWx
flS/OjGk/U7dn7+v9ENYROXGvLLpQ9Z3xUXc2af96pCuSjdP7BYyC/FGdjjQ+MPSun3Kl2ofp+hf
t3oXu1RUJmjhHSl0XeqDA3xfGxmC9t39xHdVqvkJXf1+SUC/tVilyAj3DsIWrxuYBy1TQLIZiV7e
X2BXveXHyTDSnoAOuwOHKBseWgjDSdPTum5wJYol0DAecQp+Je1rR59Ze113nb9hIDWABy90vRkk
6gOalNwXlz9DoczpTK/q72c2tIv9N//UrSiLPAKfQJ9P56Raz6Uw5Mx3a86YuBK5MsmbpMihcOF0
30DzFwXXwL0nA01leSyMUs3vHnjwFSVufRaHNHGwrJyWKVqSwmpFd88xFuc9eeGvZ5E6TwDk2XSU
5+WxkKCAxw2l/bFvbKUet2JH4fMI6bkYr2lDnw0/piIyJP53y6y+qz6HTF0zz8IFe+MUfyyjNPTb
1JEPVv+pdmhqj5dgH4mMq9ZZgICRNgieQaYxd7i84ZFXppNrOM5q4kqtsJSkHXgB2rirKK3jEK6X
Ym6vyUgNLqpxHrW84gBZz/wI2vY0vi/9R7AdZSBDyG3PsAia4FKLLKTG27fvwHmiIUkHNDFWYtd2
hTLTf8MWPWzTEC1gxAJ71YE59EKTD3Zo4nbRJGWVXj7oS2n5VohNt37Jq39QSc9aD829/iOeCI+3
nV/3DSVwRevPnag2Ti/XysgaPUTOcvHa4uxWLCtxnbj9Gc0S/FV3YT4RTrupgdLTan+u5OvtcTWe
qVZdBiKKPvTgOqxIbfexb1Ip91ShfFetuOR2xKAci6ElK1Ov9c+gBT3sm7VyRCZDzHJab1xDEXua
Q+g8lwlUsTwauIZl1dl7s9eb82yCG/Oc003XqBge8hzJhpLEcFbQhKtaaLHbnNVAoP+/YeI1k5Gf
MZGCYn+fdZSt1mqdqLEnGJ7Xx4jkaQdZETTV7htciVhvTMAcWLqg6/btZyK++1772/aZIdNoNluV
T74sfNnaC7KwRd1jOP104Oo26guQ7PWPjUniQuf0Ssw24MjrwFaFw0L1xZE/WoJCnYkOU3PSd9Wi
i4PO9aFDT8w1/5xfu/vmBIGDJ/uFfvFP3bk4mFQgNA6qFmDq0h6bbgHpWWX9M7eyShPudIZV0NhH
rb44wM0mcY9kEy/3xHmi8yc+3t12H920lcgdA7SmANQDRqy5ubdCcRhHU8O6btZKyHYS4lvLdh+3
rB/CO+I1LAVn2+1pa0JWLbU07uqXs4NjSMBwBCTHOaLnyXkmlsEsurkrIduzdiRoR2HXMmjuxoC+
uAVP0XRv2D10wytBC+U6B6gGlBSwHZ6WOkodEp+62jekY92iKkfkEWieSZZIlriip07KLFM60A2s
BKrbRsROSsxb8PncON2hD37fXlDNtq22lDVUklBupI1Fj1eMsAJD8ER+JpTMaSRId3CEPN7+kuY3
qF1l3B9XMNDi2unHJdrJAmb1n1eSJCasnG787Re+2alyEXei6yAAISHFmub9WKJU+nJ77hq/URvL
sKmyuIlxK2npnxVCM81jaVIk0Q29/f/NtJN+TYJBYh8pgFMOoru64qkw6bjqbLL9/83gA4R4qDXB
b5awB1SFHsF2bsiNuqGVSHW9sffczmquYR9lIpnOJTelXU2SCZQo9aTrFmDkhdJVz6qL3blVKpPp
B6iXcNUJk/zp9qJq9thAidY4iYTNaigbTJZ/XqzlWBTp1PNjHfwSTXfg+9QCXLWrbLAiFpXLRuca
uMQ+8ogit81lwk0sA5oY/quzzOVA5i0d7rRrl8ou/GIH/GFK7NPKl0s3Brv4b3z3rxYzb6k4wRMT
7s6/7PLgE8M5TeNKancZacW61guii9H2T97S4ESYHew7p6m9ZQOPZJ8I8Fq6NP/m5NYJLBhIckh2
t71IE79qd5nn5k05dRCwKAF3gJxi2QUp9U63B9dZRonfsJGzJ4CFvsr12OTHcRe3FlZSCd6xtQc+
Dhi3WU6rf6Vk3/atdpIVrbuSSQrIy4zTZzayB4cPYRrVpgu4zthKyIIO3pkDAmMPuL4uXptGPU2h
Z2zIabpAUrZZ2x5AM4wawtXzPjX+fYiqHF7g0p7fNaGpwVezpGozWd5BTCVsUNstljI8RCIO7qbO
k19vO4wmdaq9ZG4egdys6ZDTcvC8fweJ4NElB14bjn+aKpTaS+aAqnTt2gSc42LJvAUvneHJt/8l
Q5RWyde6uxd8X1ipTWX5NIJsskTJgs51NpNjvcyQMdt3DFTbypJSBE4otiK1N6VUpFXnpV1tcCKN
j3pKzC5d2UczJD2hfxecpwryd2hFl3yfArPrKaE75b1VS0Aur5Xbnya0BlTEFF0611T23ciPrDmP
sbouO/PyQ2Mi8tGNq0Qtan3d2kWYMnPiFzeB6xDWmB7cdIMrMVuLgU7eFOMxBvYoOv9Y1oZtSRNL
agdZS/s2ikeYQ1bV99ib70qen127g7S5qZ1J4ytqJ5m1du4Yo6ng2oPS/I427jevZfNRSvnpdj7Q
WEelkh87yRorAh1+60vnvLCkyIoybA2urht9s9yb42Vul1GA7ljc1qwlY1RknrPzEqs2k7EENAJu
j6FXnxxCD7dAu3Z+DhBWvW0YneW3n/R26r27dJCjxs5qJ3d+mKScWwfL2sWz4LtqMxnzBu5VLeo3
yYRSfUY8q7PSaXVMvHe66SuhOiwsrpyAoCzH84Ncp3QoGtx3ChPESreySsjWovf7Mdk22niVmVyG
JnOHet+R7H8CKm9sXw6NsNcKm5Ss6y8ScmI2GlImNhqG1+ziaiOZFfgNwI+wfWizimdrGyV3QvT8
pc1nCFIz2/qDtoPDLj9Se8uatgIXSIPclrjs0CVWWvjsYM0meI5mndX+MhzUWDMWuDus+TretbX8
A4TBLx7mu5rPfSAqlDiw6MZag2tc5Fcp+RWx37Fpmd9nN8TY2496s84AcU2ClBCvXD+Cc1bcixM/
+we/PUxHfiDH/LhvCZRQjqpkQLMNTvgtLVJZ48XzWiSGNKGJg/8VN9/8BFlNEQrIm/27+yL+2Ho7
x1XiVy7CAasXiiGTdamci1HPTOf7Stx63RywIQG8wu1/1uBujXE5X2t+B2KvdOan2wbXGUXZculM
1nHY3mjnlv6K6q2M1ruGc5/mB6gQKL9ZiZzR03elEblHC95vlGBzVABlmDWd+FkEu1rXfNCX/Nc5
rQoq46GcAaShUxpHA0RmDYdkTcyqeKiodvKyTGCeNf5MgyobSSrJ6y7Tq5goOxpivnJcsGarGlOX
DD/Bt2OII82y2kq4+qUbyB7sSdeOs+Kx7MR63zjV930T3z76JpC6Kujx9o4NperYXUCKk2XEROnm
rZyIrYEPdoFXgGts9UFm0+KeDdIkpaw5BKpAKLYEEOPGjnVtbTC/ymtFgWQRIs0HQxVK9wElYrvS
qdxxRUW9R/aCvA0kVNMxvt/HMwo/V4LVm/CymYQ4Yi7ec14O6TQCsUEbw177vq87andTsjgJuohb
zD6Uz0EX/EqSKutC03PA+8Zx/gJCCS8EIyGOr/ncQxq0SVHmera6/+PsyprstJnoL6IKAULwCtxl
mMUztmM7eaGS2AGxbxLLr//OzdN8yuiqiofkYaosdFvdLal1+pw6zmSVHHFMovY4SYEOZeLj3Xro
gyl1s4mdXdoZmnB15rn9rndev61hnfkOLidL99g0nzsrrU0Sih8TLntEBUDhrLcXOKThiHbuH9wk
T9tr9+BEaHdKSsPqfhxZRO11qr2q9FE+vl1P+q6Mwympw6k2nQ90oytxu80Oce0Rlg9EDr7m/CdZ
bMPVTTe0sr1adTFuOcXVbQuIC81DAOgySv667zG6RVUitgx2aPDkt/w+DY8VBc8FRCxL3zMkBN3c
lYDNnBHyw7fjTCegYs8RVNfRr4fz/clrRlfbwqcSPc/9vzrKrnuZVnZh5d/3R9aYRe0Fp4WcvbpG
3QOUsRdwWid+tT4OJD848duB4V0oFdseSrvHzhdWMhrcIQEfVnR/5h+fOYgKeSp3COPmN+Vt3r0E
+2Wp/s77NvK7Ty6np/uf0Jn9ZrR3sw9dAQmMFpVFSBr07WXyRoIbVdbKY/dl4ivBtKI9Fqh3aG9z
PCOxIqHTn50Jlv4vY8N/mgQg76OEk2vhrLQOSMPTCW+Ef3ZxluSX/GGP3Zj/aOMwIYcAXERl6mzy
MetZDXnyIXhB7j+hAzVa+RKHx4TkiK8ElzfN7uzdhGed/QFPv/21CX5zTXgTzW6lvqXWCxB6TGKr
BVl14tZvE57yOPuLht/uO5EmwtQXVH/hzVbdqt9u8Ak1nIU8TSZyNp1/3v7+zj9zG7xDXQAg0V5D
oKtEUvC59/n+tDVmUVFzq5c33RDgTlLtnzb6QoCbs5YE8jmG2NKYRcXOTePuBHztgUlYhsdg8KvY
E/TBzitDYtPZRsn3Lq83hoorYEQQBNyzPMl8E6pTN3XFHTcCUdjwBqdYnflx/Lk1/NJkf943uwaA
Q1SonO23a+DVHO7yZYvza3vOEnba0bfincuTlXSHrrJERc5ZPlnEdFNwH8a/wYYaD0wY8rLGOipw
zgXVXsCDWzYg9LxMZ9KMSd/9um8ezaqym7e+8/gWfOl8LN3b2eZRto/cBJjTTfr293fjbv3m5RlI
o1DcAo0DSvReEwNNeGzSSphmFSrSTYbBHb9sbtTR/3idPDi2soP4JdtWWWL/FpaM+eThqf0YVoCo
VOykQEd7dTuq7sXeRhynVojQmci6dQuphGfJ4Oitgwpc4Wbfg7zZEyDnvINGUQKUtHRbvQIzd4r+
dRgYhGrc5P5aatKiio/rtyxweI+1xPF0Ow2D+EqHaY76MOhjHAINP0D3FaXMwQfZupl1K3M4T5Q+
Fe3PkFwty7Bfa5xdBcg5u2SUEJw6+mmI/D85aoiQeblvH93YSoBS3y63xcVuiht9lDUJtrvNfr0/
tsZnfCVI8XS2ksXHiW+vHfBzF0s0lLtJbUs3cSVIbUFYs/koe67BJ9u+0myILNOFWDNxqpyCLVo6
EskFxzxmn9esjSB7eblvE42nqBinBXBcj7QYOmiwhtk4vpAi+3P0p4ub/7j/Cd3sFbMHYl2nsoS7
rDP0bPD22h68xVPV5iRD/6fEyG1PvlN0IeJab7CLZjlVymzbolaXEWyjjhvWkYXSybpVb/ZiQu/o
xnf+f8NYmrHIM4EUQyY39TL7NXCcX7glxPdtrltWJT0uAc26MMOJ17XbB1mGESHrb3hF/kS5od6p
W1UlR0Lmp++rDreDOWePvtskbm4qL2mGVpFNYuaymxzYvgA1LuAZp2o8mBhVMFNoV7nLPdQ2xvnH
antxsH7xthwKPG/37a6buhKprGh36UFz77lxvbF4ZJUN7Jcc18q0qWoWVgU2AbzmOeWAVzSWdfHW
13Hb44Dn/TA2wel+gRKtDpvcwumRgK22B68huRbM9GqmG/r293eHJJB2zhP6XYBntfZr429v3Xqs
ik1UaBOYITZ3CfBiw4JlOvl1ZsVLdki6ABKxSqyCDZR0+wiTMBQhWkLjMvvnvrvc3OKDK7anhCk0
2Tu6b1n97LEyLqqve/OT2s9reKp8g0PqvqCEKdoVuFsvBHte6YXxOkzkUW4LNEIkEOjgvsrQ1u4s
yf2f82FSC4j6jNOxfiQdpzN0AJ5u9M3Ok2N6OvsQg4ShlRNNyS2nn21/BtcgzpKOFZX+hfCvIf+e
cwph3YfCPVK9xZeUEIbw+Ix3J3yJ58+BfGDBS2biSvpwMTD0LajfBUAdlJPo9tuPGOfIqV+35pMP
FudWJqNveEn7MMbwCSV8ARESI2nknG7z38Sb4i3MT/cXVzeyEr3FQOfBc7C4YwbJtSo4W8OhC05g
q+2roLqgwwgMXlqOw9sEAhyb778dmbWt9q/ak5fPnm3Nqe8AblCXLIh4XpnIsj/Mxpi4El3zvOQc
NINzOlv7RfioPE/+7437FxOWqff/45iy1dKtQye/GW1nBr/y8lpay1k09OvCjnHT2P+p39IGZLCc
wNs3iGYGYC/Imlc+V4YHQI2B1AbWsuz3qaTenOYDwS0hX05rxk/Tnv9OyuDLoSVWC7lWF/LB5rkA
QSBkQUAhHHbH9IxttXN1Bodf45XZDI2E9hGak0m/LpeRBa9+ayL11K2vElaeWwxd5WJ9+cI/kfWV
1c5vEII0XKc+DlpbrcKNhDKgTkuRojHiBE3jazUHhnygm7iyK+Kexld/KkRaDsuDyKdIOORlA7vc
/VXVDa9sjRljTFQOTC/c5cnd52QO1oc2PFSwCexAidzVrkSRVXAakJw9Lq39ZlU4BzJieovSTF8t
w2WTR9HMh+kDhh67zD23kMRE+5cBy6pZV7X8FrB2cH2J6Q/Bj7yez/UQXA7ZXS2/0W6SPKgakeIA
+126YFmQwR8zN4mb6OyibIFFD63krINdwt2PZeDE1KOx2MNjXqMKJIbF2q/dbVmnXJ5CxuJsah+X
+pjQka32rqJvPaTMCueb8KztPAYZWnvJQ1MZbso647j/fz5YKivIZI3Naui/jeyND8/8UL0ssNVi
nKwnuYe3RDBQ6wK02jMNTFqFulkrkTq1NdzFvvmiIyIW1M9r8/fG8yOcNJi4Eqh7PQd973ORzpl4
8osN7cgmFXPN5qTW4nwci/nKgxlSGlN4XfxwTgqc86F56Q/XNc8P9WMFttqsai27vUGbTKT99CMI
OgiCjAZ316QBtRI3WYEsyAbjjCDsKdd48PdjG4fKEGbVvt9kE9JAQ/aoXfa466bzoQyjluFyp1sd
ypAC2t25Lo51EsS5dq1/0CbKhpqvebiBcVOk64TeY9/6Iqzw9f7MdeZW4pOiDGz5Iczt+8XfPYwy
bNRUiNdEkfraug+jCMTcCxSDtlM9fR/X/qU2Qmp0M1di1F+7gBVof4LMgvt1gHwazkqGI55u4kqA
UtutRUZwqYHK+HPor6+A/Z+32cRMopm5+rwqIRwQuhaWcx6LM3ecs98Uyf3l1MxcfVnFAcbPqQOT
Q7sx2WAUJ8tQiQ+P+blatXW7cmN5g2xOiP2VTu0Pls+/4x3n+/3Z6wyj7KT1Lm03DJBVGujFRFnA
ZFJ2lUn7TTf6zWbvrqouujeaqRzqdMvxMITaHkdxeDexv2oyr1q47XnD5qyD5W0U91kvY0roz923
cdiQhsXV/QAlVh3wp7blBgF3sMLXL3XP/b8a1wYXx33ra3zHu332nX3KJZB7G7R1WtTWyWbFOZRZ
soYmA+mGV2ZPd/Q8jH4DRphpSJoKcF5nS8r8mA4COlD/f/ZrCDzQOA8ilQN9Ghf3Ia9pXNvTQdsr
2UbQqUODy4QzJIhDu7J6wZ31mN3Vtlpn9/O2nEek4LlMcU+FeDF6+bfmdGxZb+Wnd8u6hn4bWLYQ
ab5vj/ZqX2bZf+7WxVA01y2rWsUa5TaJsq5Sp6n24QSA5twn3mi383NY5o4J2qTxfbW1dhSoGVS3
X5FZMkUz0xiTuXIMK6AbXMk7oyvDrm+kSBfXf6J4O4qX0jX1dekMdPv7O/v3czd6Q9PXaTuuZ8J4
wkaOVx3T66Im76iVXLnunBcOuL5n1ryEQXNxBjSHVFt56qvx4Borzj97eVeXYS1Swm12WbKxjOo6
/GmPvjh2RfOUHTdbNmGvFWTa/XK5oM8QZB/uuff76/0YuDnjf4rSONIoMQBIWYv+V+y4crqOgHUA
6nti9pu7JgLgO98xaWJpHEntWqWhEH5RzyKtiJOwgb8slYmwRONGasfqJiAD3w9IQBloUOTyz1I0
sbebej0/LuPaapdquwqrWQSyJ63K2FvG53Kv3wbeRUD1vLqeCYSu+xFKLEjfmhoyYZlJE/ziInzr
eRsPtTThfHXj39blfaz51p6PNyGlcqFJu1UJ76ak4CaRLN3yKluYD1kdRsGJnLZTeN7D6RHKR6f7
HqobWtm+dtC4egXLmjQPlyRnW5wxU4udbmglegexBbNY4DkjVOys0L/I3DKErSb5uErYjr3nbqOV
ldA2CrxvtkucX27fDy9l3uZgcKipUTFc8yW1h9WCVmFTrnBQUEfFY1tdQAjyvfOHp34Vx67lag9r
CMJPe+3widIfrxN6RyIPMk2GLUbjmWr/6sT3NgxWbPItRJNtq0iCYH2BUsuhNxLbUXawSvB+AKoH
x5Mx43HWN2tUlJ5hlTUOpLawFn7ndX6OvXfrmoeC71chD8FYA9u5ffJdwFZrMbtCLiLlJfsWblO0
ZuMPIfiF7TI+FFlqB2vZgbi4CXaURdn6MmTBMzDShkXVGUYJWjqznqJBqkpzEk4iKtZ6+OXSwft6
f+Y6n1cCV7hyXiHWhm1322Kr2s/O1ETzWn13gjEz/ASdXyoRvFW+DWEpWKfo7FO4VG+L9ZWHgaGm
qxld7WD1+sqGyuUKrweLw0Dt0yRZsrUmVIVueOXsOeb2NgWdK1KxlZd+L95m3sWO5ST37a9ZXrVn
tUNJxyZl36dNNlhhNOZi/GblbD2Wb9SOVYtvc+f5Dm67co/3unlYyPRwf+Yaz1EbVuu1nRthQd6y
q/iYtAX8B0dm/zqv008++abmcJ39b4Z7F73BHIzMq0KRhqufcjSGi4w9g6fGkHd0v0LZbueasIwH
GN5vx7i03iqogQ7tFCOgT/ftpDn2/Nvw++4HtGSZm6VC2uS7E8/Meqo4+c1Dow2bk9aEiND9DCWM
gfTZ5LRm2H8Jfxvbt60NP7vDFlVFb/gZunVQghhkYV1Rg2gOh4ctDb3xwqT7wpzasLlohlcxEM1A
vGKu9ja1HfuBMfuL2/No903F9n/lBz44natAiNapll7OWGev51OczWiRJaF0EumK5aF0xT+3d/po
QCeR31MvyYj8fn/5NSuj4iLazOO2E1BcjfMqma23ui2gEbieUW813Jw0DqbCIxpvYJ4/BTi1i+lx
LgonQkReJki41nN4WjpQTdz/KZpcpYIkmMzywapymcpm/uEFWRtPlPy6P7bOTEqYs4yVrCoxdpbV
SW+VPJ6tLBbB+GOD/O/9b+h8TIn1Em2B5SotpHIOwj4cUlunRYsnOx8bXtmpZ2dtILaMGKym4dIT
FtU5CIXsMbk/vM76Sojvwei61IEHl/5PKCrFS28dXFcltEUR1nzmVZeOeN6Nd2/IkyIwIjE+XFkG
isL/T+B7PzdrH+BkR2aWLMF6lRZrozGgD+G+fDtgG3xD2aS7bnDmzMEJI2fzeYVa9yCPbKAY+RZ0
77K3L9EEuLpYVLnXp26kzyDXfz026ZvB3g1dW2BxoxR05LO9RhWjSdCZrmM32/4n22HWtwh4N3QZ
jtJDh2GTBvkalSuJfEHjJvvMbC8q2I8wIFEAJv1jv0MJXWiDuMBZ4wg58nmMRCjaEyShTC9qOvdR
graRIRv7cBMpQLMRz/jF8/hF4slUEJP28oeRBWspgWttLSTEOEFeyLbvzBJl1BTsct84H+YcjK1E
rQg4AS40b1NP9pDNvfXXAhJzbFfG8EroZgCR0NKCdeBNkU+Lc1dDXTE7qGrJQhVHBfhj2bN+aVMi
hnPuurEzWCi91udD5lFxVJyJtR2CssVrTH7yqYzXOXgMbJNrapxHxVFtGZ1FT/DYQ73P1fzS2A/t
Xse2qeSncRwVQiVcZ+rCHDXLfBiTOpue/NXUYKDxGxVCVbCCOSsKQXB7/6mz/xCb80rIj/tW181b
iVi+tt28+hgc9dykhOXH8RAmEf6ihCvx97X0pQeTzDzC3OMxPPTuiKGVMIXu8e5UxGpSB7X5txA9
WGcknCXmfjdc7xtGZ3UlWrNiowUEP9uUgkdlbqZzFgKhb3XJseGVaM1FN+57L1pQ2KBM7/QPJRC5
09FkoIKn2ObkM/bUNp3dKhDncmus6dz6aEh+Wmy7tQ0xq/EeFUTVenws6nrDI1tvQ5Nor15oNx7q
B2KAGv3/zpUXbQ3iO9SwBtuK5qrZ8L8g4evw5/0l0GQEtZOxxJnMrdjWpmwuoLpQJXR1vwd0jva+
Mdjnw/M4fsLNud5tvuDcZbLcWpkOm/UYBD+2QjxI6PzgzU0ky2batT78JZDBUYLYsQSfhm1k1w19
H5fJbbgX8ZFA6LkZ61e3yk01hA+DAh9SQlpMlrS6ec/Tjdchi1hT0fHUWjSfo2KxHGI4hep+jxLe
wpbZ6g5u9mA7MuJgEs07LxWNh6MiN2zGH3oufokS3tPmumzzB3alC80TryIBnvl20+uwbnQluiW3
5zYXQXDNWV1+HTMrGOJmCWoT46RmHdTydFAFHqohJHsIg+KflldPWZ7/bY0m3ccP3dZ31NJ0xcvW
WZeeXZeqP9MgLbziDR0zv4aAnIQ1mYrUtyP5f46m+IwS4CEAUbwcuhBvZL0DaDNAXXzj8QoBimiy
JvdqyfxMp+xQ5w++d3O3d9G4cCCD+c7otWlXdoIHjHGFJqAzXQSNLHc4pEiP7yhRHyxVV432ElzH
oXGfC+m3iTtQ96/7aevfauZHZlOi3S7qht2qqIBTdwDjy4ICRyXCJX/weNM+FX5pf3JWdN9Bhqin
8eotDo08utEv6H1qwE2Ff5QRu/++VRaaN3kBFIkVbO3F92jwuds37uK2vRwi7oU1lJzBx1XmeK+h
17luo6zqPwXz9OW+KT6822BoJU/k9l6NIcmCq2dPb4Kz69RZj7uT5VFHmJ8KuT15QngJCdc8uf9J
TWQ7at6wpiUrHFmmpYcszvJ4RFPE/aF1Qa0kDfgMIM/dZj1ky+y/uND6jCo3F5/CujI172k+oRbI
q52Kse1nlJ0G74re47S1h6tb+oYzk8Y4KqnjMliLs4LpK23aL6ybI681cR7pJq6kCp8UpAt7aT2I
Hnc+FwLvMQl4eF0rHFvvm1/jTGp9PPSpl002kA3O/FvtfpvZ59K9kvm3xv2n856ofLv/Gc3eptbK
N6vzwyFfyrRCB5/76I1dtDdXb/rn/vC6Jbj9/V2Ok17fQ2xrKFNqffL84LowaiiZfUyc5YNk6v+H
HhsRZpVgw2Px0D9AV+fsJ6DhkScnsa+r6Y1FN38lpKfJJ3tHgEyq0dd1caaxPweNCROm2df+/WXv
jOMx2lXeNpUpnl5jbMaV97oCFcY8KEcYUtLH1WVYSYnitgwl2IKL8Nrs9Nw1vzrx17x5cQn2lpZP
gHeKUwcqvMbUEacxmFotd3wfzO7SHx7LDBrH/VfHdKPVOKpaJg+9ltJyzkAN43ZvGRkiHC4Tfxwe
psE63XdWzQFALYg3gzUuHiD7VwaV2l3QK7Rr46D0HmU1PwF3UvnUULvT/Zjb39+t/DKVKHvRooa8
enCmgx3lLZi01xAb40gNS69biVvueveNoRvQBdPBdfOhBHd/FS/ChBjTTV+JarS4iqK/OS6bniss
RW9f2fJmLT/ur4Mmu6riuEFZj74XILJF+9LAO51xicR+Pja4EtGLDY5utKcMj17dlk+E9n8VVp6f
6qBdkvtf0FlH2ZOXFoXBjFoVth0r7RtgYIG38unw0xOHevX9/7BBcnfzQmcua7S0zlfZEmz9tcE1
Pzb+f6gg+2D2+9HCcY63p6X8NhIQkB1q5vH/wwOZi3Vvqeyq1Js26D10qPBskRxCQ/x+7PH/4YDM
qdstYbhVKbiqosGm0eTz+P6a6oZWApbLzd+m3KlSOj6Pw5xalm2wt25kJUxrOsHTixCi9lyCunlk
vyzam5QwdIt5++i7HNDIcgAANhzSAmJqGY6G/bZHkpvufbq5K1swYaIVQ57zdC0/74KcSV8Zjm66
iStRCqYbF8gVd3xEoTFL9gHQD0fUVhRWvWlJdZ9QwnTmFnMWnhWpzIITCAHiltHzRE305R9nAaLW
vwVI3pqmsMt04g8TfwYBeGJv3wndDB6pmb5a/q69YPBKJxsf0Q6N8kqf/Wp6sSV7wEzSiJpfoFbA
vbUjZdc4ZSpbsOw1zSsYpeqoR2EwJ0b20I/PQEStg9t8GIO1rafrkGdPA0gPO6jE05o9+It3wn37
fvjqvqKEb20BhwwWojLN9gc5jJFNlqi1v87WemOCSe5/RGev20q9CzbZbpazBH2Ztv1Xzq9h+82q
r/mhvm6fqKK4tMcJFKxBZdpXn7xZRv7yq27+vD9znS8pcWyjKsS3BZcACeYn3/pVi99W+v3+2Joc
odbGJZCEIC6uedoWr4ykcvn92LhK+NYunswnd4WwmGijvGSn0soMKfnjcyBRW4lpt/q22OAtDbpL
ULewnNPkDJG9vToj5GBMdRmN1dWieFGMdCclKdNx99NO9jiQl0+zY+IZ0PwKtRg+TkKyXoy42W1/
FPSJ858DeeLeP9XyKjfDSU2zuGpNfAOelhd1xdO5LXOc00b7gdd0eb2/xDoDKVG7LJI4lo9f4LQt
jUrrUvdNmRCPfr4/vm72SsBOUINaybAC7uqCGWfKT+ASMuQCTcJR+4rRar3arVjqNHD7ePLe6vpX
CY31oTn38tgWyZSg5c3S78Eq63Sey88hz2MGIhtrMV1RdMZRdmC/lgNbRiwtb/Oz62Uxdwxm1+RJ
VRSXdq23ul7HU2fZrssQ3CBhT3wvHrb+2C2UqD3GddgLNAtYzSM4835bmn6K2Dz9fchr1CZjFNhq
2eTwmm2vX/a8+QNctwa8lMYyal+xJzKvKsKSp2FrPzquE+ddXkRz+QxMisExNTGlNhg79dLM3dDV
6UAA2W2nLxDHvZLCNgyv8Rq1yxiNYgWrXfh9sdi/23b4Rx56x/xd7TLucFXp+qHlKd7JojXoI8px
JT+E8vaJqohrjxvsXsL0cnMu3K0esvyQ+AuGVgK1LbN+BFV/nS6+/Kef9+u02KeiNBEB6FZUDdR8
BcNDveHYkTnRBp3XYiqiEH21x9xd2Wct2qGDom14CuBVF80cpSrXaw9eUFQi54wuwdCDLzdFx98V
Mm6fXPaj3cSXQ3NXW423rQgWMYc4I8jsp9MxErkVnu+ODX7bd98d93I5Z/UG/aa08lAB6aHq/cf9
gTVZQG0zRsNiUS85TjZDsbAENAP85LXOfCEWn88789vT/e9oYlVlikTpcc53CD2kDfhK9xs0zcja
ofsJys6a2+Be6ahV4lwwfJusOR6tLeXUBRDIpHiscXu149h28I4jbGSafSySyr00skvqQ/1IPlHJ
Ii1u+U43j6ivtN9aSHPZnimL6YyuRGuZFVNWepKnFkh26mq/QOsnvr+emlovoUqoNou12sAz8nQr
OqiXTrjklILeup7a7VvvhWPUdGFxuvWSRosXgl3TJf7l/sd1v0upMzc93rkoW3HgcdqrJNZjnptu
upqhVfZIPMmCiCDHYpTez8Xyo8o29f3pRlZCeJHDANDk7U7lzpANni90npP79tC4p9qxK1uxTbxD
Vl6XAdh6P/ZmcS2XQ4TGPlFZI8NVtFUHtpN0avLzEnoXaZl4mnRGUWJ3c7tQhD0ubDUL49ZxH9ze
REWkSQtqj33XWnjN3QoU6LbH1s3PYf4JJ7WTPZue1DXHbpU1kvQ7KkcVQ5vrTKNiOA32EuX07605
15upo0r3I5QIBg3rlG2CVykazh52r4vXgD8tZXEKelNXs24JlEAuS29ap9pp8B4auJFVOXtUMugp
33dN3ehKqLo2W/1OVFWabX+uKweff/P5/sga86uNxpOd50uF9/TrMv/ZDp/6Bkyv9K8BMP95O6Ra
5hO1yVhWFELorGnS2rFiq/c/rdWx92KiNhmL2amafKYw+zL/0fPBuoxVfrA4rfYY85wUZU4w7xZC
Zd4QRHZxrBKiyuCSbbfKEPW5tJKgx6qqFxKYWMluifC/2A6iIrnG2oJE3K2Taqkvss2vtPJji2cR
Gltdp3gkucknNelSRXLhhEycNYPpvZWl4zxNUVF5SUdZaDitaaLWVaJ2WbctBJCuSott/ZVV8xmY
rk/19LMpxtN959eElQrhkpkfTJM7Nim4OKIx607ENqUcnXWUiAVqznUz3lepv3615ymWxUMI/cVD
81bBW2zeKtDZwfSV88cNg+xRYrCIZtoqbmsqGbEWD+QYee+Sr0HJhjKWVtl10TgUUAE7Nv9bMnp3
Di8pEIBM0ttTAaWkiApBqy+212XUcB7XZDUVp1X7hWsPy96gAayLQg+yJM9W/UtIcEgaWsw0YaYi
tAiBDKO7l006O36UbyKu5PPk/FzIGqGts58Nclq69bh57jtLoYgDJlwfHpqT6uwNW+LtZRYXRdEf
dCXlpjtQ3BM9JNGUE34OApm4o6m4rpu7Er+169OgvSW5wBtOq/Auo+zP/WrqkNKkBxVHJVo5Tn7b
I/+w6XcookfbYr0K3CeGxpSBdL9ACeINBXaLex02gOLSyi1q6jePvt2PAc30VSBVWYBE2aoRab3j
XCfoCAe5dQUreuw4jSHMNNNXwVS9s7p+W0zwUVpGW+ad2gxQdwu1hvs/QZM+1XZjufegr2hw5qFo
xXahd4q3M8PFSDf0zWrv/H5xAtevLNake9FGdWmdZWCi9NAZ/matd0NXcyElrs1NOnZfxXLqIHRV
Qx/Xud43yscgMPKvkte74SkewZxMONOjdwHh6Fle3ct+mi+TYXidYZR4Db16dwDHREKoAXgdnGjY
TZ31/zYRf3B0UJuLK3fjxK8w9TEhZy/mp+ChfRSJdx4vYdIYXmp0TqkclOkIiMsAgfHHgv7luL87
eRDVppSgG1uJ16XPxLijfe9qD9WpKPbID9cXMZjglRrbq0ApXtACVM0byGC8b6B8TIiRrEszcRUp
lfHGdym9pflmx8F7eKqrGs+dNGiOxZOKk+pB2Onv9XrLxV+HhZ3ROn7MIdWG4X7cSVON1pD24hqG
Sx9ZfmDiY9SEqtojnEmQnfMVZimDOmLLl25N21DG22bYxHULevv7u1id99myLRQUcPnZrgEK9hyd
OvfTgG5oJU49m0Kaox1wkMKbBjgqdzyNV9KEVND5i7K1tqxqy86zm3Twp7eu+MIcZBnJk2NzV0I0
lN0KmAhkJ9A3doaa56UzgnJ0K6pEaC0lSPRwtLzmkp5ILt8qACA6FEyjpj+G9LXVHmGIH4AqsQnI
lTTiZR0/de16AZ7VYJyP87utdgejiLOhj8ubHmX/NXRedzlFPZpJCXlspmvFvubCkCg/9iBbbRYG
MKpEb9HSpI1w4lrIh2Y0kdjohlZ2V9AbE7AyImZpBmH1IRkg3XXfdT52TFvtFZ4JDcelgeuMZX+V
lEWDJ7/t7noo2diqLO5atXwG+IpcxW5dHJASbYtJbOhjz7RDJWBpRyHwPcEmHvtCZDytP7CeQWuY
uG50JWDDaukI37lztYT3PJTetSmrCOrZkJltj51W/yOzECCwdjcYYHuONzG0puBB4oo8cbq/tDrH
V0JXju4kfIGl3cY+j70geA13mbBlQqcz51GP/wLbe15dE4OlxmYqXAogFMLHGXtWay1/4k3rkrPh
t8yHHP1quqVrAkHFS4F+It/yYHauruV1kc0ZZExYfuy5yVaBUlRWm3BDnCytwWPPWRb4fwrWHusQ
s9V+4TpwAKEhFrn6tTt/qgQ6rGTLxvP91dYZ/xbg77ZGJywL1Kc9oIRrO6qoc2Z7+YV2XzoGoOb9
T+iMf/v7u0/wzmVDXxO04C5OH3WdYz0RXIgMD/O60ZV4Dp2yW3YXNwi5B346TDu6SYYpCP++P3lN
olMxUmE9dLZw5xoVhd/D+rmHpJpYTU+sOuMrG7AjimIhFbb3EbqHPP/qbvLXBnJuCGxc7k9f9wUl
mMsMvRHWKFH56suTx5KSPu+OHbX19/vja6yvAqXqjmS0DrF5TeJvMe+g37ShBH5s7OD//cbr2sby
CzAPFv6YVPSbA6D8sZGVuhRfuplVhYVjlZXHAwke3NJULdUZ5LYQ75y9bQHsdTOQqmJfnxK7ubpi
OET75dtqj7BE0Ym09oyTwi4iiHXHeT0ctLUSo9C7KbZ5mfCQt01DhIxW4nzvHDp+2yocquk2BoVJ
OGHd5nFo1Q/1YAL068yt7Leu3H26dAL+PfbRRnBNXo66nxKclRz7htdwv36uT34znUIc8P/H2ZX0
yK3z2l9kwLZkW9raNXS7qzrpzMlGSHJzLc+TPP76d+oCD+hPaZUBb2tBqyiSoijynH32p3kloc3U
T8FQxBw1S0RfQMQNh/uiDQ6vt0Cx2Sosf4VpY4T13LrvrDXEIOsZhGr75GtOaWXe1KnyJt+JCSCD
JQ9b64putw1DNMRbvQlqUoloGPNxUtfLD2Xl76rc8UMudxq63gUlcr9ypIeSOvz05yKdJJRq+XNf
N6a1335/5fsOy5w8Q+9rHIhznfzGUDe+tlMvmoNWALRzZY6axIxZQ8aKDBgK4FS2gq2BAdPi9XN0
VI7dMdjkwEGJ1zWH3hfvq37ZsEuDo+qUCyCit+3FS/KYWeljLd9nxbhhkSbJmp8yL20ye0R64dQT
OSxpFXcEk5/3t/RN4QT4If+7pRSgD3QZC3kV7XORizCxt1qMTZK1M2gZ2eyxDpI7cbXmX0714f6K
byv7q7iHFWsH0CItnyZBI69WXx2b+WvqHZrsG3pbonZ9TsfT/a+8eUnAVzRTbymxCFva9Lpy52MK
VP789zjSCM8xEbgsT7V9KsBvff9bb4Y0fOumwVduJXCguGPO5ZU7aThb+aEAiFmLidVymR7uf+Jt
Jnd8Q7P+tA9qBxX09FrVn6bio8dCJ/9WVOUHj2aXoM7Djj/z6ZNqizPh/AkwOxtfNpmB+79/LktU
22bosrjK3vueBuFYZ7/u/yeTZM0vLGBC+82apdeJF6hMFRg+ASbs4z7h2gmmlD10qlnp2e2gm3mN
UmuLRu3NQEQC/TrYYOrZYegPvNZTdwqC62I5jxQZ4K6F6zdBCjzHcq5HGG7bhG6O8YHM2Sla82im
PK8mDDrxAbYLLAF75hv5gsGn9SuglwW+8iqMKGZKHqRbhGv3rfcOQ0ePRfC1JXseIaF5zanBEBtI
b6hhi/Q3/eOBR1dttaqaNvVmpK98uATRrcq9HP7FH1f5abIObrUxbW4SrbmuVfXjkNlEXpVvf1qy
9Otq9ZFDq40TwBB99AtgMKNgFNxOAMnaADG0HcOV1c0laNLpnCYLfblvmKa/obnrLa9PnB5xu2ei
D4ntvwtS4YWkdz7f/4AhHuijM3OqEuWwMblSVs2Y2wBtrz/sw3IngX4R9Fy8Bnh2ll0HD4h74JLu
iq3mScMO6NMyBZoGxJy28prPP6gfAa4qHNCj4+4LZfqgTK/E4joDw4E5JEFo+/W/pHA2NtW09Nvv
r8w+nUTvZxSyaf08pM+us7xgZhKF5Q35BqPRb4R24naAxsGeEmXHa72e12Z8mhJ/T2kam6p5rcdl
gTfOSl6zppThQPm/g2L7zFG/FBbrylWbBfJqu+g9YU41nRzb2XpRMilGO1YJ9dUCFBh59Zn9Z1oY
RUSwyROxrF3NbtCN7q9LC/plscpriQoamMGt58QN5EbANy1fO14nb5x6txvJuRbTMXOLKAc+pj/O
x12hQL8k2hNxq2Ly5HWo/mUzJh74Fu244aTSx2QS2VVLNS/pVdn/8o4fhjUEWOkxr4bjJGmIkat9
XqvfE+uK27Ri0FA++uchWB9W9FDf145B+foVsVMLMLGXUV6bZfbCruqaKJCJBERaslXCN8RifWBm
sp2GjqNKrpyu7+Y+eUz8P/sWr7ls4EwNW52ZnJnwb9MsD9JzD7m9NXhs0o122A4V99yyGsjZY/PR
ypszL3iUi63cz6QXzW15qiyKiRy4re0/Wt1chMyqPu7TjOawjnJpkOZ+cu0ljdjPmueHLD/cl21a
t+avaApubPQpYd0Fr8Kg4eUxredh445gULo+KxN4cu6bBntKEwACZmt+7cqmClvJ7A2TN6xfZ+eb
2kXaYOJEbuDVoed6UTvteiAngT4yw2GQAnaI0ztj34eKTmGXsa2nBcP5qs/JJJ1IZls5uET7edh8
L9C7NVrHddqXWnq3DXl1fLdWWlBH4BRpqvZadwkwxotvVrd1sTVp/fb7K/GTqxpKe6yetV/sqXvo
6M5bpT4k0znAMXR9KJ3Z1lM9NQ+u+Hzf0k0a1zx0HIAmqHpYSuYMRUjFGNrB8N5R7Ttn2ZrKM+lF
81TfkpIvssyuI7qsDkNl1ZHf51uQkSZv0nx1dOysScocBqn8LlKZXUfFzOQBD5vjxp3B8Af+GotB
xZU5g40o6c3xMNTgc0zZVm5g2AF6O3pfWc2SNRNde37L4/s4nbPPS+qdV3t8HtP2eH+TDSrSJ2TW
sqSqzh1yTqfk0CU/SiJPg7tuJDemP3D7/dUfcPKmzcQt2OTKcg59AcwHAD2oAgmg29QbHzFtwe2v
vfqIQpsJKOahpXnwDgoTdAHGde9rxyT69vsr0SVIsKrWX5IrQ6XLKuZL3m7xvJtEa8erMzJfiZEl
V7dMH+rs6ta7sGxIoLPxyUGmjbey9mIP7nLs0SN29TC6vGEwpnVrHsuD2ptdgVoTiFI/s7pyD6m/
j5sNS9cclgAFoqj6OblW/1U/8tAu3WMFsodd26lPxliLG6i05OQ89yQqK/co1i1LN6hFH4hx2y7p
nYyQc5BVH0p3fEkACLBz2Vq1aSFVZ63MTq5LV7JDkXTvVrayfSauT8Tg+a9HUw6DTmq87yzdEdR1
G4m7wfv1kRjJyx6AJrj39QU9tIwfV5edbOAOt9J/2bejmoMuvp0mpT/BQaVExYYAekHs1LrmoIXb
2Z2r4PtuMR48DxGy2jqXTMainayYlOg728GG+pP6FBAM/vbK3eo0MER0fQKmRV9oPrImuaaD+ODb
3bMqivfl3gulTrdnlQNBKyHspQv6MBE86sutmUfDyvUZmNJBpRltNRIa/zrZ0xcCx/fYrs5QEuhz
MFOx1G4RBLeTzo2g/iPbW2nWMYvzqlls4lIcc+WXdvGjddx64zVYij71IooJ3F8DpefK6Y4NcKYc
az7tch193EU1IrHrgCTXMm2e5mk+dnKLXNy0kZpX8gB0MUMLfdSIWfPVB4OhHDYq1yaNaG4Z9KSy
Ah/2V9bF1XHY+6TeckvTsjW3HF014voCZZftL1/Gs5jCpd9XX9NHW6yiHjNb9OTM0Rhhrc7Jq9x9
gcrVDs0paKgSjZNcrXJ+4DU5jvWvXSaiD7SwoAPHxILzckIpM+mmI193Rte/Bllosq55An1UfXtq
vCBiw7d9i9ZOS7J4XjoQ7CIn6tDbTtTmWy1WBgPR0YCnmrc28IqQjxP5Yc7zx6HO3g/2unXHNdi2
DgNMi4W5qwfbli5utwCUC1Cm3qcVzSVdWeU8c6CVJmsi4U6Ri+rFPtGaRzbZOgU1uhPOc7K2IZlu
84VSPN8XblK55pNWb8ncSQbEkep5yME8+c7fcneTtrVMNlCeT50B1t156HOdxsj3thJN06o1l5QA
NUVCeFPJkF0tIBNlFX9hstxQimHlf02t4JVwrG8xkHb/pKI+BMMWN4VJsnbjzOmQcNf3UK1M0M3c
y+VjPkPtu/ZSn1hRrMcklcJepkVxTVM3CrL8CyPTvgNNH1upqjEQzMF+OqkXNRM/Z9m4UR0yZLL6
1IrttJ7vuxBdJm5Ik2heUa7s47reKPuZ1H77/dU9kxTVNILU0LqAxPKITqL3wyCO95VuWrrmnUlF
LczGDdbFzt3P+cpivjjvvObnGNQb1mj6guaiJGNdkqw47R1WvnczFTk9+6jW8lhuwni+DTMORmvN
V1HHGYekQcbcWmNkqQksZTxO3BcvuRRkOSg3OZQziVX+6KUbJ7bpb+k+3FqoSpfYk9mKJ4dF7vLe
7s7S36Irelu+r8+0CMdqgekkxCVtgaQlzgDNRQQ6llvzCW/blK/3MwGpEhUGhY1fAXUATMxTJenh
vk2ZRGtHrEVQMcqn1bpM88var58Wd/y5T/JNWa8doayzwgEJ9hn+G64ZmD6WZCNNMun7FqtfiWb+
3AkgzFgXC+Oh4/SlzOoQcbMjG25gUsrt91fyKztnK/AGrYsCMTuQ6b7Xonm/TyuaD+O53Uq8Fls5
90tUMhmzcotgzbRqzXlhlg0uolC4tXYhKRQI1rZq3rcz4+/2NLTy/K9CSNpLDIehJOJ6y6mj3R+W
zZ/B0JfiOxYmP9jRtuydytec1e0xpcRrn56DoPyZ5YqEo+t82aV9vUtpcZI0zaYVt3VFTgsgSP2i
OOwTrR23eNqZgAJIyRkX0zMpWJwl/k7Rmo8mQmF6MMisS2DJ8bFtrPSc5OJ8f903IW9srd6lROyk
y3O2WBfAX8ZOOn/L60VEU57bR5eNH5SLxqX7XzLY51+NSmBDa3ySWBeaqe9jp34LvvUC+XaS5utY
vhlYl50xh/K72xXErSNwsh7tady5AZrT8nrsvKp3YTblk+fHjr2RK7w90018vU2JZ37C6hGCmyLK
PvFTdrIi+imtw+T9eK7O9cb5Z9K85r5Laa9tTkbrwlK7OLRpNh/XFlgY9/fVpHzNYR0yBh4FB8bZ
6nhoz1e0Qx3tcatub4j1eosSyfqmLcRMz5mbhi5/7ppjVtVRWm9UNg260fuUgLOGttBlomc7W+2z
a6fs4K/OrnEE4uttSnlGwNmsZrguSx4cnhwELij31W5IpHyd345MU+VRv8VR0imgyragH24TEBo6
jWy/+wutry1agKNknYZ4Eo19BEkAP1ts2GrXMalOO4ZTBlFFDuudWf3DUUCRc8Qml7DBqvQupgzj
kiVLYVWEgUzbC85eacUrXi7va88kXnNpBvyswHOx9pSOse/zUM7VQ15t0T+aVOP+74EZOLLplYOK
HOvKkIIN2Qq2SG5MojVnrkenGbMhty4e5XEhaCzln/s6MUnWHJm2SHucDlfdidsRTyaJW6O1Za4G
4Xr3kgyUAFNiDUz6/jeq8eeV76t++nr3UokjZR24Y12AQvWLzo4VWjTZNYNKfL1jSTiqKeessi6u
mrOX1XfyKEjWreqqSSlajtyAbgf1J4uc1epExSSOHXM2DNwkWnPO2m+KYlQQDWKcY1n/Yk62cWoZ
XEdH9u2X1ktGysVlCVJ+lHhVDe2as3e+P+17+PB1hF/q+FXV5Y24AI/kseBxyspnEPhtqMb0B3Tn
RO12BYuedRl7evQaErue889KtqqWJvGag9pFuQx1UghAz/cgRQC4Dy1O1iZcomljNS+1uehpyol1
kRVXoeVV38t2a6jbsHS9Z6meO4CFFAL150VFSfKnS+p/5jX/tiu+6P1K9RDMqVBIQzKec2BKZK76
ks3of70v3rR4LU32ihpcny0TF1mwPPQa/wXTYlVEyvbj/Q8YNK/3LaFLryUOeHwvQ+U+gYvkt8Xk
VvuiIc3Rm5aqkoJnB4BiF4y5flnT9HGdnccmWH6BWfa0b/m3v/XqVlsUbY+bFUUoE8VZTOu7VbQb
ovnblwi9c0lh1KdWEwogBIM+1LJiNBtGLlGniVxRB39JO/9jOu6CsQBOmea/zCmQtclKXKhQp9LJ
H/P81O6b2YN0zX3LOSiysUD79Nyoj3ZKPgZLH1eL2Kg/mqxUc98B6bIlFQouoJP4SC0vwpP3dzDm
RPc32SBeb2Ly0XqcpFjtpUjqE1/+tYf2uXO3BsgMVqp3MU3UqVDTgYtlIx3C2WufrKp4lv7wLs+2
FGT6hu7Gdk9ILZEyDwmxopKCayDtxvw4U8IBGeV9v68ogzPrgL+ABOD2wHwg80gQc1f1jynJf98X
bfoHt7155WgWODIx/oTUNUs/U+dKSwvZ5RrOw9YksukDmicP7dAPS4A7i9vYebTU+Xham4BGNpoF
Imfu98xoEl8H/5XoZAD594gKnrVGYHC5+v0WO4Ch6qA3NimXO343T9alKOY/OcZAZZc+sXr61aHe
A0y/w/2dMG2y5ss3xiupBigqKcpHiy/HQr7cl2zyM82NHYrD3R0Bm+iPaSRrIOcO7NB48rRLvN7e
JAe7d/IKZAw57eO5XM/ZCvzTYAui1LB6vcVpcMbRza2CnhclDnPqgCz5SLbIjwxK11F/QeQ+lF5T
0rNH5sOU/Jn7LeirWy3tjVqV3uAk+rZclhm1qiEvA1i7fWLB9DSlZdhNPGKl87Us+o0dMP0LzYkr
4YBnwsMG2/USAobwUKW78MGIr4MAM+v/3ReJyoNy2mia2I9ic5rDtHLtaqvcdKxEgQtiloz9Ixr/
x4eRb8GGmoRrZ2+Bx9CsYIgJKuBoCk+WMSQy3WgIMe2v5q5BEQi6WjgbHYA3SHl2l29zIcNyWKJB
husWh6sh+Oh9T9Tmq0ShBOPhzrugXL/XQ5Ye0Kn/pSvLFuyhwVZlzKAsvQtqRM9F4iZIeEveWGAj
Xexjmnhq31Gvd0G50rXcLLHFZfar6bhk/UupsgXUDcG+0thfvVDKvj2VIpfwvOUl84rITe0P9+Ob
YQv0Zii/nWYQc0k8NHLpnSqretcXiPzZlEyR3zH/HTjPN24dhlinN0dNGNf327TEJoxTGS7elAGv
zf3sYsw6vP9nTF+4bf+r876zQamlKrTpcTxzhd76ry2XLBwDsmejA66XwlQA8LDUr8eY+BOuM0Aa
Iuuh41sFpTeXD/FavJjLvJilVUF8sJ4bIq44eqIs7Y/3tfNmsgLxWsQgdVH73W31C4rcAQNdZt6H
Wffct1/vf+DNqIEPaFGDkKFv+3wZYwBvR3XZnex2+CZFCmrR8rjIi9uTz/e/9KbV4kvaoV8kVTO4
3jzGnfMlqY+d7xyFc3GWz/1MN/b6zZABHIjbDeuVLa10audRtCNok9rvlsAT+ZoNWyMahq3QK2UY
dK9n5o1jnOYguUiay8iqjwAqixzufbmvItMnbqp7tX6+cE+CdXKMi8w+zko8dEkrcU5kMVXrp/vf
MOno9u1X32hXWi00x9+wu+46lNW583dB/0P9Nx95JVrOgxiLCaLReHZgs3xa1u58f9UGN9PLZoK0
dgDu8zEW/LkZ/pXqVyZ3teNg2ZoL5zRQeVCmQzzMyZGV+ftFofub7sKdh3jNhYNsqot5wNLzmR3m
uUMvFDmiVLRxzpg0ozlwmhR2Q33gv9NuuhDKzwHlV5mQneI1r53yrpOOjTL/avtxgXoc6+p3ZHPu
ybB6vWZWFS4eYjg8thqnMGf0SOqPVruruRLPNbeg98ogqxvOn0oVglsR/C6TvowAZLc1bmNauuas
QdcNBNF4jFFSeXKT+rnk+SMZtp7ETeI1P61mGwAYi6ViN+kOaTMrYI6oU1cDNHyXS+lFs6JyuUwl
drb2vEgpNywTAYT2rbFZQ5zRGbESZ+G1uOleCH6k3nr2xK72UGyr5rDB2NQobwwDaEqHyO6Q7YJL
ep9SNGe1yZSriXhjjEn674W/RhPuVuHCdt1esHTNW2lel7Kx4K3+lD9n6dChB5WUx3UMturzhjPE
0xwWk0Ne7VtcxXYOprOSDBWMnpIfmZ97F6/ZBGgx2OdftTKXudPYdwgMcjmS2X1SdhlilOt4fyMM
f0MvlgXDCtwygFzFKUYJCTLCfLg2vAkb1IPuf8FgoPrEnygWORYlHIyjN1r0XpQ17oZok25030Xv
FrgzsXiRfUWCGFrV0zT+2bfs2zdfxbTS4vU0W0LFy1I9VID+m5ds45A1aeT2+yvRbCG9tAWWjTTk
cRT0IBx/IzMzaUR3WdWJ3HUR52kqfmJU97zQIcXg8hbW2i3o/lXcAF6W5rcya/0ctCVjPKdoYKkm
DvTe9bjYYx55Y3khYt6oQJt0pDlwm469l4/5AFC39uy15LNf0g3MSJPJa547DbJF9TYd42TKzpbl
HQnpzq6fR43vHu8bj2Eb9MpYByz+mldw2rJawgZtJp5Lw458vS/d8Af0wtiU+bh4zmsVF9x/GgP5
UjsORnTFYQzyPc04wCzTDl2rW7IgZ9jndO6fOzwTtv3G4k2q0XyWeSvgFwtInoLpOPVl6PDyxJJ6
X0jQZwDdHAC3qY3NFRU54WXtuLTZ8+Q3p/uqN5ilXhVD981Qc1A8ATXfe5dx/tMexp2K0VyXc5Bu
Jb0c4lY0GcCCCD1leVaGuKdsVZpNhqN5r49WEtdbEYqRnsWLU0belL4TjB2nbNeoAAxH81vHW3F3
b5GtjdL7MoFheKy2SDRNlqP5reTV3IEwDE4lvSefvoyeeF76rbdNw87qZTC1CFB/UuRRlIn5KCcl
TvmY+BtmaZKuZcg50AvtVeD6nzXexZ6Db25b/bhvkoZN/asAljadR2uYZGCj/yjlB2rTH30wXZnH
Dvc/YVq95rOJ7/VDkZExBp1OCNimU1qLjXuPSfRts1+dhX4rpK+4M8bSab9TwI4cphzltX3rvn30
lfBO1jzrFhhjqVrn4EgBqCCFUYr70k2K1xy2CXIeeAPscc5c2IodrVPzqeWgjMmTh/ufMGlHc9jS
smSrgJEfF6V7cvzimrEtHA+DN+kDgiMAn9sWjQ5xOfFHlmUh+io+oJx0uL9yk3jdWRkfWVDayPqm
p7W4qvr9kr/cF21Qij4l2BIu6OTdYrDjHuqkScJCpn/uy76db2/kN/qYoMzTGgUzpB1rkZ7znkeu
qD+qqbgsQDq2UdW8/xmDdnTaq4EU8+wohIMR8zfNggxtFCe6LhuWaRKv+WtVl3UXpNCQQ+XPYubn
FmNhs9jCODeJv/3+yq1IOwc1nQLUnyYxRJO//FF+AJbwqtt589QZsGA8nAD6fYgLpwudFLMk9lZ3
gMl6NK/t8PLsNRI3w1blx3qRT1myBVVh0ovmrRkYD3IL8F4g7KH/zLL4QoLiEKhmw2hMK9eO1sQK
aBlwuBTJxlMmBrTGyH3p3n/c0q92NC2aYAysCdV14LmKYHq0x3WfaH12cPak7/o+bvoDhYln9oHQ
5XjfiwwK0SmvWMaEKm5lXE/kh7lDCwDbxT4NpWr570SstcHEiIoZs/pDn6APtKO7WswgXHNPwbMp
Q5RRsayHmJfBY0C3OkENJqgPDrqOm4J4F9pu5vmEPqqD9MeHtnf2ndb2bSde2YnIZyUbVgzxQqQT
Ukvhicf1/t23nZpnFulIWxs8FbGSCCaif3DSXbMF0LjmmWPZ2fVYI2L58xDB2D8wZ+u5xWSEmlf2
iFA5bZAFtN4qDn2NcXu8+/+6rxLTdmqnqCh8cFROOW4zix0VPjn2CuOOmw0cb6+d6SOBuWvNyVxM
VezarhdW1ZIecHfaF8SZPhBYdDZm7htUUITTfmuG4feyjxweOM6ae47oKq3dEclLV4P3qwUD7IHK
zcTOpBbNP7NlRIlgpAhZjeeCCQPAcmCs2FLL23vKdHzzfOiWxetgiw7/PdDkiftfXXB43jeY2xL/
zl+YDmgOxCs6DBNu12hLo8CyRa0wbesf9fzHz+XGN0zq0fy0coGL3JT4hlVUZ0wlnHxnw9xNkjU3
7R1QnKwJfGn1g2+UdTQS2bwrujB9OlDxcliLDodFJpLqCBxe54LyYbHrKGJcd9S6k5OsIX1a+O+k
Emfw+W7cAQz2oo8D+h1e0toAly/WT13EF9FEPbg9hn1NRAHTccurChSG/oC15zL57FPx0YHB3zdH
w4bq9FW+l03W6C8qTjgePrwFRM11vdXPaxKuuSlPZ66CmaCaUVl/ZFqVJ7fqt56FDI6kzwFaQVvV
y4oEAO9D9bG11Wchsv5ESX4Bn82ujI7pE4GEoONybJshdvlXC3Xa1tt1TjOmuWhaCjIpguxCFvIw
8eFkM/X+/paazFHz0UkK5gU51izQMZ2EqfV7zfc5EdOO0pQK7gSWq+KVXEjWRt66Ly1iOkB5S4J+
qgjFbi545nBn57tP/Keh2jXVHDB9/k8sUiZDgNTFS10ectKjPsW/3Fe4wcz12T8uijVYcxyjU8lR
O7Ja60hJsDWB8/aFl+mzf8QvVOuVWHlb4paVW6ghLx8w1fLY5eKUNu3GmWGwGn0McE0TEIfgGRG0
WOM5lX8GX5zVvOWspj9x++qrtLRLaLasQsEm89IN86oPu44+L0v3lffpMZt3oWNhm29b9Oo76Wq3
6doiKLRLXl6Qi01x5m6xzZlUpPms8EeZc/dW/2X/IVofKqcCD0mwcYyYzEjzW9JnOZE+agKF160h
xRsCIFa9jaBgEq55rqikhzaVsYtF2oWrz2L0FG681pjUop2scz2h/qWmLs46fkJh4zHJaOhm+yox
TG9lmu0KK594HU/TEFWkeeo4C7uWnXc5r97M1Ll5QQeX1rHXelWLvjg0pB7WLG+3UOYM55Q++uei
KqBg7E2cTy47DnlWn5nTLtdJ2QQdTYye7v+R/8rJb2SWOnS5II4IUnR8o26ChvtLWzJSP/VOPQIe
uaRrJ2dMM9mdTUOvp87ypIQt5qvLlM/dA4iM23wOx7QZkufAwqj6B4sq5SE5TRSYcEqxNoeVNoWQ
4QIyJFuGTjkO+RiKosLwbuisSwfmnEmqeX5yU0eUNOJtADpMCsi6/FNX4uHniWM4iZKwmPqa7ypf
MKq5vO24vc8VMphcdGM0ZUNy4va+QgDTZxcajPM2fjrjOm0Dj3yggKq4+eX9HTP4pP5UO3WLXFpx
KxclOOscEIt88BJl7cswqObxge/2PCNo5nKYfCTcaaJR2bt6VQNGNZ9XE15ohUIVNp1zO2zbwgv9
pL5gTH3fruoddMNQkFl2NRCVlFyKDz0eH7oHFrhIOnYpX++jm2fbLgjgiGOgJ7yswTOdg414aDjr
9C46mzcV+maQDozIZcLVnsGJIvp/5dL/SucJr81NuzWmZbAgvaMusSSgcNOyi0fg0EkwLAzBlyEl
fKeONBNKQS+SCG9ScTCy7ID8t4ozf9oCyDWcG75mQ91/bSd5MsRJklVhnicibDCyhR6jdMtMDfrR
m+oYBoqJa/dIB4DUF9K2bk7gjRg3Nvr2NPhGwNWb6vBA6AKDZ27ioik975g0JF0OiSuXKqJ+lX1S
0Bo7k8AvynCtC75VKzMoTu9dmJYA1fxbUAo6EDDcIPZPSYJjN+23KCoM/0zvX+htMbhcIRm00nL5
gV7f4NC74O4Eh5AfBasXg6BEvqvnvSzKui0wK5mtzAbDIaZXu7Ap+voIwo2tBsU3zcC3dTOgtkC3
BMIIkp+vc/6imj1BCnJv6nuVbfISMzi+BHl1DdYp9PSg47TZSAbf3GOIvgWXV6ID9K05Mrhx9w7F
0Q6AybrWh6XddWhC/C1ZeSU+75HrLKwF5WtL5yQcrNL9gNm5rVzEpPDbv3olPrUU5XMBhRdp/hQs
82PFN3zOJPn2+yvJ2YpWzd5CNa4vgHWzlEdXzHuiHXSipfdcrbJT3QyWSoxj90P3bHFnYwTStJta
au+SsWrrGgSYRZaQcFjLE9hNr+je+Xz/MHszx8TStUBd5xIoWp3I8Py/vnNT90tW9XlUsBa9O1t5
rOk/aOF69QUosnA1iRfrvee/cOelW77tWr7eQSkEpvEGOTsPyWIfOvtrugxPue2exSbmocFs9CZK
R7pCrBwUxypYT73FME5e7gsCevekTQH9s2R5H3OLRnm1gMt7a2LHtGrNS4esX9eCwGzS4nmek0Nf
7eoz8m2qOahs53IC00YeK+eLJIdCtGGdHKwt2nqDPf6VkydFQVgfZDEga31AmYsCafOIdy50bZ+V
N/DTfcMx2KSeno8umbnfgIG8TKfnhvKPQaBO0pp3bq3mtgHI8vI1wVjxPAMaaeaO92h5wcf7azdt
ruazuIe5s01ZhrZhGjpAmMjkv/clm7SieWoiysAhBWJkroJoEPK4VP1hLrfipEG8nn4MLQhOEAzy
eEj9D6z5J6HWV7W+3F+7QSt65pFVgq+NDa00TnWyS4zmeuTLfdGmdWtH6rAESc9a7KaXHmH9xwHI
pzQ77hN+84RX55LlAiEBl7ks7jMe0cKNMK58AmTX4b74m5i/Uk3f1psmi7zsgzaQ7kPr2Y/ohDsC
lue6eCrME3/jH5g0f/v91T/wnNvlCmhZMY7uL4OUzpPl5stGOmMSrp2tC1nQwn6L8AiV9qGRTRom
VmnvuepCO5qfdqB64czrcrQyCYykJYA18Esc4Zjh2GjhM61fc1ZujXUe9IPzUJK5fUiScjkIG2SX
+3ZXc1gXz65JX43OQzWSdwNySMCp/hzZU11stam9eSf1bb13MhtQUvSyosMQwRevjOj0qZourf0+
s3Y9muILWi6c+GsDbIekj6chiFTgHNGNH4/tFr6ewQH0HkrazBM4ZHvngSzsR9r/nNc64kP9KxHi
cH8TDFuszxLXdd2UQYcjkU8JnvBrt4/AC7GLCQ3quQWlV97F12VFsGGov1oJ+gTSQ1ttlZFMqrn9
oVeigRzRDmOX5XHFPztzFvbNi9ufW7V3Z3XfxdkXqHWC6on8YmMyMHH8X9TfVWSAZjTnTeZBBdOI
uMOXYsX4lTNHc7LViWiI+XoPJam8PmvSPEcjTxb9R/F6G3EZhtM+m9EcFx347lq4WRVXTIRWOQL9
ItkwR8PK9R5Kxe3KCRaFDK2iH+Qqjsi9X0S7Nd5lsHa9jXIK8iVggpdxUatvq1c//R9nV7IcN64E
vwgRxMLtyl7VWmzJtrxcGM/2mAQXcCdIfv3LnpOMEZoRPClCBwBdQAHFqqzMMnN2t41iuWtM6CRU
HFSvSwL8el8ewJn9BZDNj/5I0TEpi0Mb840WuvrDm3Pvj32oG1C6oeF82rNGfEiXMkqXNcSdxa1M
6YVuTlgw0ICeh1jcEzf5EEDqouzap7CYv9y2lG2PDc+N+4npzG/peXaqk0vC56VIdypek/2y/QLD
cZ1rxa1HNHiB4td9jQaOcpHPPsoAoJbbuAeG87YO6SB/2dBznuo/OWnrCKnUNF6r/dhOqfHsOlI1
NWQA6XmiyT8zUf9LijXyb9vQhuvmXpyWoUq7C8T6UORA7iauVkqplqFNQKVX59lI5YCPzVl9zQbQ
RSjkfm8fmetz+k4gaCIq+5zMddLF7WVoQTbiVAk4EJYTSjyHljv7JuRnv3LWuvdsP8SImDW0+uqx
8MqLE9TBYfGzdp8m2QpLi21ww33dABTaDvqGEYQv8/2QI7gaaPnxtplsg1897s3doGJ/LhuCeGdS
QZRrcezCNQyExatMhCXtYpdWmrQXre4l+ROD5Lee9hvJpjzHMbxWTcBXVMATXJqiGaMkB/lOMTSb
cBAY3XDYHFShKVO4NEH89ewtwU4Hm4gBMbThrEnihFIIh569YrmUU/N9mcTGs2I6a4/2xTnl8Kjw
18SLZ95WX28flHevYPAWhn8flJCVfuCEXnFp67ui/gq4GQ3/uT30u2cQQxsRcRq4aZh0DEMvrzMo
gru++7RtZMMv2VDUMo59pFez7y64EV1BP98e2WYOwykzlC2ypA+Ki5d/irOnjD577cqi3/UbmMNw
ycKbtSxK7KEP2gQ0tVUuupmRNEt325Z+3YY3Lh84wwxpbVFcGkejk8j5Ndfewaf1li9ALN9wyzQD
p7fKeH4B3OHbgtBpJ9Eydtq2dsMr1ez5qRu7BXJM/T4b2jZKRLibR9VH2yYwfNMNp35wuy6/xA7w
sj7ZD5CkdXNnv214wz+bttSjCw1QwJQ5O0/pMt4PRJR74ZZrwYzFm0yQZTY2oQbzzNX+H6Z6uder
eDnbyIafAt7HmqFBJODyNALp5X4INwmxuaGJrgQaX6V6CYsL1/Ijqtf5eY5VvVIK+bf34z+xAEY3
nJUtInfDPlAXQsL7FIzwifpJ0QEVQ5sm1QNampP9SEFA061oalhuBxNyCQIs4YYzsuie9iMtid7V
5Xj2rwTFt8+RbSuu/3/jw6Bz5OVc4JjydnyZRojATXm1KW8JcxkejHKt7yuJW7OXB9dF0Fff5cPv
2wu3WcZwYKbzgLl+Wl68jkcsWO4cOjwsXbpxeMN9y6bhSJ2z9lJSdAWDY+XFlRv31HBdjkWjTddB
uDE1hzzkz8kMDw6Db5sMY+Iul3ERxOt1fhnHpNiJjg/HXuv44qp5jbDZ8rCY8Mse7XPhqP99DR9q
dliufS/BOfeGlUN5fVXfcTMTgBlwoZBRT8rL4B1rTY/l+EkqkL9VUe5v0mZxw/+gL12ZBKnb4HM8
/+KS9pgxdry9ARaX8o1nF6RLDkNkhmc3X1QEjhh+QD5kE6oe6zYcNgtku/A4xsMl2kMM4blmWkt5
2xZuuGstg5HJCsX1lH0s3XAPbOqKSd79hsKiDWfNZyrQoYNFs/ZlYfs5ONDuSYaPun1c1thLLReC
ySZHQH80tBSJp6WbTsEknMjN2qiogrXeZpt5DL/NpBvq3kO449d+eEZbBi33fkGKTZ3ZQFgagXGX
xkuZBKjyuHL8RUn1Skq9KaOIsY0Xl/Kp6kByW6JA5X32uDyFw694Bkzx9pH/N0XzjseakMsJJCej
m1B2Hp1C/mjDIdwHfVkc9Ayhry4E4n5C/9Cu6NiP2SmhBwqG1ogV6e9Zt8VOAQQZVU3wYwGb2OH2
kiy7ZWIzR+BzKoDS8S0w/SYV8EChH6/1ElvuPxMql5GA87KANZfmrmW7sLxmr++XVZk029qv/3/z
KLdtJmqp8vLSpPVLtqD/FMdu2WgYw8vnohZs5nV76euoxJLFvAYvs5nF8HKIXVUua5BcAw9UH12n
4JUPftziVLjpyuNpm8N4lxnw2WXtwfThcmzaYj8thzr5vcS/bp8a2/CGj88qdehYwwcpfW2bc5/q
iNYf23CNUcNySZm4KGd054Xzrr141akIkt2QgTFlTXHJcmxMcNRc8jrsmMgvLB6f63G+B3J+7XPG
YhgTHVV12Fvfx5EMpXuXa6BPk3o6JiUUsbW7ST3EDU2M1JwuQwsShvzSkrg85wkYlt1ylI+kB9Xl
7Q222ei6MW9cK5EcooxNk4PCqsHtmuTK49DC0/XWCQzflbkq8hzv0KVDkBcpL5wOwdT+ub162/Ex
fXfQc+6Dk+Wi8/uKsUMHjuVFr3wS20xjuG9RhXLU2YR6opyiVlVn4a3R1Ng+nEy4VNb7A3yLOGd3
bKBPku9GCakPqP9ig/3H2ENAsMgdKdXFK8NtF53JRkfcLKAo8SIg6Js9Ergfcq9cKX9b9sGET7F+
8HzAkAAOiFkLiShe7EK15FEoVbq/vdUWhzPxUyqYC2dGa90lZ6di+F3Tz2DS7uI1YUjLZpsYKtD6
MIbGLBhncKOs0TsUrFdczGac6y9642KMpMM1PdFdhIb4Q9KeaY/EeZOfbxvGtvLrtG+Gb5G21pC1
7O5Lz/XDL93cd+W917F0DYprm+D6/zcTUEmytCwVTMMCvOqq1ZCAiJv857b1Gz4M3QRftCRjZyhe
1busIuNeq3yNKdi2eMOJp8VPBl1jX7uyAS9Rnj2xYdp2QZj9DaDYaGam8L5MIPTxU/9VEboWoNrW
bTy8Y+3QpQx9FF8r/Y+DjPk5yf10SzLbBU3K3zva+aSoZBs6Z1K1r+M4xUjUNBtXbuKnNOkJEihO
cRnrGjSyzVZVd6z7+n385iSO6IEnWsDgXqJPmSjvoNATbTqFpiKDBsoumThS5apyDk6cfa7G4su2
oQ0H9aG9mzNZ0HPGGmfXVnVzHMECunHhhndODVmASsHCkxm9T025G3Wx7VbnhmemEO6YeCU5yBkc
gI3GI1gJPnR5ufJ4W464iZkq/JCARga7Oafif3muf7u0rfe3bW65c02KOSZbSERKpPHmQeyDaohi
QY7QGdxodMM787CoGnzusrPLhfuSqzH9VA/LsFK9tTx1JlQqLiTvK4UyVt3TKOzGQ+w3r05yP076
+ybzmFCpqkJeAJBnegar8WPePuil+jN3amX9luyGiZRiExtJ6OG7J0dC8tgHkFxv60bsCBX13uuW
dBcW+lujxzUVGMtJMoFTUi9sLsseP4cmP9WQUfQCxivea8m9mbApl5aiSBbEHaLOo2bcM/rbkV9U
GSVrt7Ftuw0Pbqa+rAfh0zNty3Mw+UdVBZeKvUCV8Hh7u232MRwZ0DtBx0TQc9zR7jvSfLqJ2mIK
nm8Pb3E2Ez/lDp3Hg39P09Ds2wAqVBO4Rmm2MrzNPsYnrp/74J64XkNeUjyhSz8aXecTR2WB1WuV
O5uBDH+eocXpdRUSuEqN1WEsKvphAQnmivkt9jGBVHSCDHuR4C2fMy+qE/1PPPQHWnUrVRjb8EYu
q5vmGgKKyOz0A3iFKvXSZ8Mu97otEHQX7Ap/P7os4D6Jubr2AYXRmATHNF9DmFnMTq87/uY9b0Dw
nbfliFABwGW9bz0i4xOp4/l/mw6mCaBqx9mvp6XpLgvpjkgA/GKZOFaVWMm92JZ//f+b5Q+Dw/x0
QDEqa/0PyGuD57haCS1te2p47DR1ITr3AlRLGciHHdY0e4IiIRIMvbtyKi1u9a+U95vVNyJYsoVM
xSWFupsfxvtsYZeuxbf0uMYnYPsVhueWntBxQvGQuU7wkriQvfNn77GutgY/JiddSmVTsi5zgJil
kWrKfZqXh9tnx7K5JoSqKcqWzNeco6Ji5+f9oXCKlfDbYhYTQeWDRKsfCHJ2CFMi1+nPs5dEzSpd
u23lhsNCmaagoLwpgCsL21Of07s8qKYVs9jWbrgsJXm99CVKUaCJeOIUYXgQH2koVjAOlkNpctOB
URq8MQEdz6z9WY9JVKrvXXZ0N5bwTeRUThJPUVC7nGMNfspoGgPve44W1i/bzozhtboI/WnWC7rI
ZNbsPR8JfzUGK6fGElWZuKmSZhNjC0e1u0v3g9qXKP+JTFxKApL1AiIp07b31kRRFa3uxhYKdRfC
kAbhh2Bxoyr4QsaV8W1HyHhsxyAR0GisUS1waQzg48DuvAlJ34E0+crd9v4U/yGt43kInq05RhV/
6XegiohK76cbbIKcuv8hrUNKcyYlWtpkRKd77bwW7BRs6j7C2IbzdqOXsM7v0fBFlkPD3Yd4Yx4n
CA3XRY8jo8HE5KXsslObLcmuZPgNW47+fxjrqpjypfArdi6a4KGoxo9l12wCgcImxjuby75myFc0
l7rjPxwpQRaMdr5t6zZcdgkGVSW+O577xon4iAw1dLduD/3uIeQeM4aWGW2dPlHJI6s4OYLdKI94
hdfcy+ha4e16Kv5TZsQU7O8IZNZkKeppSB6ra7YV5I9Rytglcd0zxKqOabqWZLD9FOMhd/JBxUmD
efTCwR2j9kNefWBrYgu20Y0LoSNatf2cJY9TQb+qRBzBzLcri03QNu6Z4XcruNuhfEgeHC8LIrRv
Fyen5/8Egq017lh+gNnKIMiSjCjgJo+5ph+o/xtFjm+g9Fk5opZNNgNwncpRolE2eax799w0DTgV
g7ti7u7aGNoCYJW4fVzfDRtgJuN68Be1OO1YiVPja/DDjzuHqd3toW32uf7/TajJ0S0vBqfBBhOA
0Jb2GKf85C7z59vDX1f4jheYTND4PukhaA5H63HbZzpS/X0ye4c4XEsO2tZveDKtdROXmkMXsexR
IAbbUFQs6pzWxen2L3j3bYftDT+GmoCms4KiOfht97W7HEQSPCsd3DciOTq5PnZov7k9lW2bDVdW
IVtat/Mgqjqqgxs0Z/T4rGyzbR8MPwZ4KA8y4UKXXfLjcCUUEhP0F6ujavptd6oZlcetFg3Xjjj5
ys8PjDc68lUzAmXbbyq6cs+Mzmk9K1bNXJyAGqt2y6y9vaf7b31C1m5ty3EyiaMHtD25krripKr4
+yL8OHI0myOVZn9u77FlI0zy6ApCyCG7bkRYQ3C23Wn1wFkQ9ZuUX2Aiw58FYIVZD/bYBy67CZrC
khybhG/KCmB047lHG1g8kBHiuWSOP6Uj+1BW48odZ7O84ciZKzOQMOClaWSWwSypu6MZeidYDFDG
NtsbrgwYIEiXJoc8VO5U7kkZnH1gMkhduCfZrEEmLU5shuhuWCFBMOG+mJESA23irqH+yvptQxtO
PEFUSXgJJQ/dUiNh5YDs7vW2Zd4fGQD2v1+BPoZMU+di0cIjr4xWYt8L4mzaWWBr/x6c57pJE+L5
93grPw1x+7/KT6JO1yv0Kba1X9/mNy9YUyeStdRJHv1ZvUCo9fdY0JfbZnnfWYFF+3vozlGkrDM4
qw66ncjaO1n0+wCSEmFH/tye4v1jDyDJ31P0mShkN2D1MkBPxceEI4ca/7Nt7KvF3lgmm2ULsULc
BR5L3X1WN8/t0ssntAGvSSbYbG84bS2TzA9niKWzPA2P4RiHj54I+k0oIe6GhsOSyu/GRDNodScP
6B5/leOmyjZGNp5arsahKcFuDBVwHoL+oug/pCnbBNjF6IajVnyp9NDBnUjh0ksby+KOCAWV8dv7
evXK/wZV+Or6e1+9MfFnrSQ/la3cQXQ0Svpj7MenMS3v8mUCtOOXdJyVFLZli0166QRatU22YLJl
4pdiGL/V/qZWSO6aDRB0ZHr2SJk8ell3D+wg+DX7/W0TWdzK7H7oQC8l0N1NHgIPkD7/ZZTj17rr
zrdHt9nEcNpiUvPYd5I8DLx7ToJMHkPF5crS3w84XZNVuicc5WKZsJPrFL9naOSAOHwfaAfaRHEE
hYgTunRW6gc2KxnuK5c+bstetA/4zou86bOWQaTWclU2IxnOG8MklZ8KfuJhIP/kbtI2kceXciVV
Ra+u+p4XGC4MQi4t58RrH0Ta72fu7sqmPibkiTIQHeTPThpEo4bcew26XL7y1lgeBJOIWo1Frbo2
hS5jkSf/GxGf3Pd8EhFJ898O55uQMRzQoL8dfBZAl3Fd+fdpN88nkPECH4PgJVl5Fyw7Y/ZExN0U
tqAv8u/ngHhP0xDO96Wb8k+3ncNiI7MjooyFO5Ep4CcyJ59k9wohQtAT9A9Jsmae9yF6sI/xLrtM
zehMZeNDL7IoU+NOji9jf19WXxgq2H01Rx75qeLft3+QzVyGt4ceml8qUOE9TEV1LOfyWXZrvNrX
GOWdM/yfDok6LLhGM9xD7Tyw0TnlXO9CuQMj9n6ZquPt9VsuFN/w8jzpB6CKMAla8O9d8PjXbTSr
4Vs9fnHyHVdrrKy2eQyHrwWyUPGixYPoxV6zH8E0HwjK8u4yRKJVu0Zt6v7A/huunxVgw659Kh7Q
D+1HkoNZQCRr4p+W19U3Hu9Azwt6EBzxUOkfPsr+i1ggd853KVkQhDzN7AvQK4fbW2PxFbOPIsic
uq0HpJIXN4180HxVKts39UVuNZXZTeFNLAndATkdpGoPzdA2O8r9tWy7xTPMVorCd30Xn+TuQ0Dy
56Hthmj0V9v9LMfJ7IoQypHF0vruQ9jNu15Uu7IPfqfLgkL3P2gnf1zUGgrU9jMMB6/pADRVN4uH
pZVFpFC136lFriUtbL/jOuubKFxQEsTa88UD1dW+9I48/Q4ypGPvfuPJh6HcRNrHXZNYOFxUrxTL
+AmSPVFYsWOtAI2uyrtarIkNXO3xzm1lEgrTxK2pSGJ2EsMSyfaLCzazmf3vtivYNsHwaV47sutl
AFdos4O8thMN2fh529iGSy9lhVwSeNMeBCv1DviU/pS0ZI2HxGIWs1Ei5e6k8BDxky7/FPo1Ad95
Mv/atHKzT4IP7lAFCu4bimlP/SIKpv7u9tCWu8dsk9DVXI49IYBsV+GxV1XU6OIDGqOO+HZZeXls
D7XZJVEHS14NAzaV0N/c+QSxiigI9nH6K8/zczV9Ulmx64I1ZKHtFxl+3MZxXTPw1Z+Wrofqoz6X
Mvtcy2egxw+3bWbbasOX9dCnQUHgAVONbDNYwb4HBbQ8pqn5c3sCW1Rr8sxCl0l4k068ByH0vpv+
V9L7xgl2HUkBC4PETPU9n19T/RzGdHd7SovjucazHddQES5zz30oRtHt/HZBA3SBRvdtoxtu3YkK
Zc0cyidDJnYqQyfUIjYu3PDqPB5HoduJg1g59SKhqn9Gr/S3DW62TRSygla0QEmtTfh4Txbvit1S
7crolpNqdkxULqnoGDq4MtTvEcSwqdzFITCMdOUytY1v5MSmuARDmM/5aXT2jHRRr/c6jZp8TULU
cmbEdd43b9qsk6Hpcor1Qw8j5MNBOj83nReTe7aelNBawjIOKDIln59SuiYdanFek3fWqyf09yUd
Pkj7as/G+LMDKnmPjRttzv+2iVMjr7Y0DCcGZNwU3XhpiS/RjEex1618ftrMbrjqgO77JOhD/36Y
SfiBpYSpCL3K9HWb7Q1fRSGtnWsftke25Nj3aMYnaxVM24E0fNUXuWhaAl/N+sXZATa697P0G/G9
c+IVK05lsY7ZOpEnQSkrBxsQiuE0JGw35mv9zpajYzZOAFQlBjTj+feZt3zoArjqovh3PnnfN1ne
7J7wnMZhS4NcCRpd23Da4QLedv+azRPx6JB48F0YhSw7Wvh3buGvPIY2e1+N9eYSqBY9DTmE7k9z
9ujk8uRq53zbHDZzX2d8M7JS5dJkFDtZNn5EgzIavOUuoWvYR9vCDU9NBpcNCEv4icn0m0P6LuKM
rCzdNrbhotBAQNdXX/ETTskhBP08RUX6tlVsQxvuWahxbJIWQ5fNa7J0YG/J9ttGNryz8wrmVY7i
p2IMP6syTyPlkG2nxOyYWOI8BqUQbt2lDfclGc6dWHtFLQYxWyX8NA/mBejzUyPadq8bp9lTuib9
9C9E4Z2vHbNVos7l0Pb9RB7qUMhlPo8c2i1JNAUDmb5krRxpt0/nEo2iInfm/Kc3txMtjnIGJ97T
EIZDuS/HmiTOLqjLCcpIRQ2N008ZMEZduy05b3ZXBEEvZexJ5x9fc+7tZhcJ+r0zcIhM3j4ZFk80
WyyKHtxNTSDlnyXPs/nV9WfG9qquU/WqqXS3oXRcdt3hNw7vO5M7dr6b/pnDqjvIedJfoPChQQPN
kt+3f4ntsBhOH0+06nWX+39aR6XHANWBxxj9XxtPueH2bgaUPKhZ/D+AiyCF0JfuYei7TQTZ3DWJ
aplDw16HUwYocu6zj1OM03UoUYFYE1i0Gce4AGhGhwBFSEzgdTM/qEKfO5WO+02mN1FeNXDIdRqm
oKNkHZeXEBq6n6qcxMfbw7/P6MHd/2C8WCHJMLE6ifzgf658AR30rhmriBbqRwoQd5TGw2cvrY5g
s0WGMgqJuw87lx3cBHGmLzb+TCPo9usG+mpU4I6ok2I/1AoSgMOKH1qSkiYCjFUVRFM0gFRRLr/O
dbVj8YxMXgLOITTQhT8TmULldBPyEga93gZv3FGztIR+G4LlCMwhaHuf9n6+NrblRjERYbMceCHx
fCURac8Z9UF9c2r9lQjWEmZSw8lRjR7icCQYHOV0X3zgJeRC4/3sbHNzEwzWtA4FWiTG+K6z7Ai6
rSF1vHJ8LLWAfzMCb4yOvtw4X/wYj28wgn9s+iIn59S130AOE/mrvMgWTzfbMuapUJSI6yxpX34R
gBxwusZUbzmkJgKMOxVyjk2BOncbXoICSAZ+8L1nxctdjMwP/ccla0kL21TXZOsbYxE58gIlWJXi
+8eJps6Nwpbu3OF3KeIIULRoSqGhGK8EdZatMVFhrMo7prwiSaNY0UNZlVGQ5kff+5jFUC2empXX
3JYuM8FhC3XcgrM+eySFPBWC7NqQRT6bDhk7BDhoyqlVNInhXrXBSlB5Ndg7UY6JF1uSNk6dhGWP
QdY9ymw6VDT9XXkegL5iV2n5GcJha/f09TV5b67rmXyzaUUHfQpgxMEEwh0van1yzPhHyIRHXU4i
Rd1jRekO9I0RVWugxH89/705jRuh7zuHxigYpdFYPdftdEQ7JNoZnvzGO5bobBCqjkL3Hi/qrq9f
O5dHEIk83X6YbMfGCAocLbQ3BWJGaaej3mvvlHwvw7Y/tN04T1HPUO1j1aBXTqnlZjWRZ7JbpEtK
H9N5y/iNOfElTlyE8+FK9sH2c4wgYQoK0fkaYslRCu7kIEVFpktOLJgOJfCXQzat9O69P48wwWik
7hXoUDzMEyzdUwHOODfrDzoMfhBUFN1gjSLeNo9xh+TpNKmKcswzz+Oji1poPctHaG4+TmCwBC3e
acsxEGbfSLF0cwX6f8zTunX6o86gYU0Lkj7NNC/QdJ17TwwqdCuYDtuvuj6Nb5ysJkHdj831VyVt
eeCxdw26zqBZu6gJcNNUfr79q95/SIQJXCsG0Ja3zfVwM1q6J70AaerXaiUh8v5DLsy+kjnEg9GF
5QK37a9RKQnPI+hrUgK2rgoF2du/4f1XRJi0vVLHQjWDbHGvVyiaDahOlDPUGNUO2KR9uzSHdHkm
wRr9hm064z4QUJtM4qKqHyGh27cuRAyJhEyMoDRBunCSSV3QXZAXPiTmxhn69VCm7GIAi7Ru1VpL
smXfTJV2ptCxmg86fJjDANX/fnHPenHJylm3jW7cEY7oXZZ7Kn7wqeecFhAd/myLellhL7CMbqL2
IDc5tELCgNwBG82+91Ye3vdvTmHi9UL4YT7EBLhFovJh50zke1oty26p6rV31vK2CxO0Nzo40WQW
zovjjT/CCZqZYbMfE5JHcyp/pp28d7r0EDjqFIAMcn/7gFsMZoL3dBoAcTVQ56VdNN8njfcKIeE1
2ieL1Uz4XpuxFhw+3HkpISgWuW59x0X3caqqFe+0Ld64yVhTi7QIHefF9dopCjImd4NaVh7L9+Me
YbIVs37Eo7VkzkvY4rOpr4d95csLG7JyF+bBskOKcD9wZ6031/Zbrv9/cyvTbCkVWzrnBcpBDd+B
biaRx0EF4efbG209Xkac48LvoGyvnZepDfuoJqDJmhLoIdM6ewK1BMLH5U9Yl+REeT2Cg2Ot/cz2
w8w7re6y2NFj/KDS5LsMZzfC27MtwSdMHFyFAg0teh0/kCFA1aBGv0Sit6HphYmCAzl2Nic1Bq+m
Zj5lHvgBvZDe3d4Pi1lMENwivVAOqsTgnqQPYaPE99xdvcNtu20C4Nq5SSBd1MUPgQp/8rncty5/
FEK+cj/8xLz5OR6yl0YFXyZWrG2Gxd1NrmDPS3OQJfH4YZz5hTXSj0iMnr1pkyICFyYWriKc6Im3
7tcEepNXEr5PCaD3z7f3w+LuJgZOoRevi7My+VTn+POlzkkTHifoV8+oiKCJNf0iaqcVoP7OCTSm
0sGZuo+3p/6X2Oi/nyDCZBRuhlTUabnwr4gDozD8mVdAOhMWLaD7Bfh/16kuiokXDQXaXGtkq6Dj
NMyPS+PfNbw+lyBO9pbszJKnQXu7RuZPVMYPXtUc8fW2U2gxCZNPE+cgGAkOTYUmRDB7SSb37uTL
lc9E23k2ag/gMg17khL9day86YD2THJf6Tbe9v6akDvkq3N0yjTZU+tnEaqox9z/leXb6lTQHvv7
7kUzYx9XXgt6OfLVT2hU+ss2q5jgOiUECTTFyAMwwH5c7OUq7Y3NxU1sXc+z+CoRnz3puv8190GN
rHKan0daP6mwvjgVyXZJTUDurJx9ki9rLPuWINWE3fFQ0dEFEA5fXwJ663T8RlDF6tNw12b9vkJl
eCp+h6RfSWxaDpbJTxyGWrIRFMJplNO8i7qijXc0WIUKvzu8H5ggJw9sLenoQKQeTX36QASSUv0S
rlHk2kY3IhRoCMVtkC79RRSFjuYq8D7WcNUt0S7Wfr2I38QMixhcMILnw4WmnnPxoSD/hCT3Wrb6
3e9EjH79TW9GZ0WnFbQM+wtjwyFJxnMMBniBr22QAiJ4GAsttryFmMkITcChFWZVlTeX2ZPLgVdp
+rmkdK0E9u6XIkY3AhC0i6dj1crhsuj6UIFNOFPQ1Jrb7L5M1LfbV/i7Tx/mMG4/UOTOmUCMCEkd
yDjLour2lMjfxbVtYtsMxneT7HFzeFoNl9zL+3vFUZhq6KzPuV/8uT2DxU4moKlkaUHG3u2hB0Lv
lqSMSpfpAzAT8Dlwwt6exGIoE9fk9xXi3LS7Hll259MXNsdfl9xbidkt7mYSwZLAB3Wg4P1FYRfc
GdxRXnq4vXCbda7/f+MNPEerypw6kAQjw9hXyDxBkeg1Z6Cu47ta9kP1J1UybVbCEZudrv9/M50X
qm6mAabzM3mps3Tf+P19LeXKNlgMZcJJ0oUtPojqYSg+f/R1eKrYWuLdsnITTyJKb3HroukvhTPJ
04Cg6lRnqLK4ndrE9+sHppyx06bBokTVX0BbvCNKfUiKdOUqsmwzNy49jzRxnjVef+VZuXNykP1y
Edw5lfu0BGwtULZZ37jvlJeSQY5zeyG09l8ynTPcSVmz8hNsoxv3HVLZLctIMVyyDorSUd7oRu3k
DGDFbU+wjW/cdWXbQ7xkxovpqrK/ZLnj7L3Ka1buOdvoxj0Xe1CdzJegvwx5mpyF7/b7sWZsxa0s
o5tYEz1AkhC3nHfnQq/xM1EZviTGKi1fbpvGcnpMvEkfTnRYSjw1Lq+rS9O0ECHnLH0I2ontar/7
eXsai4uZwBM5TFQiVdNfpgB9AgFJ1H4i3VnJNZIDm5mMyw6s/ig6aNyj9YjESpYtap/JaYULyza4
cbWRcBDxOGBw2rBD5Zcf5dCvBEQ2+1+nfHNrNm0956iD9xdfp3s9uI/4ZvgyLuq5dPRKjcO2esN3
yyTTEIInuN66xDlKwtW9IGwTgssPTE6grAoGd0QKGzrwYrd41cekrLa5rQkRafMiBsYox9BxJz8X
VZn3UeNBEer2mbTZxfBb2vnBkIQ+XpSR9RFp0qeOeStjWyJREx6iU3ycz3E6XJKBQXYlviPANPR+
sw9jctEp3+a9Jkqk7D024ysAd/+QH5KpeEA2/ruO4x9+uvaVbPFckw5IomGpdpqwubQjO5VjEJWs
xff7GteNZRNMEAit0q6o+6K/VF447vIk7X/4Ias/bdpiE/TRK5pBbtttLtNYTieFz7FDzJaVV8tm
GcN1OW2DuZ1FcymLcAfyukvnFsfc3SQX6wcm7sNz2qaC1HB/afJxT0W8m9M1AmPbytnflw4+h3mb
SnyF1RXiHZU/+ZqcwrL7ctvqljvNRH3k3pyIhgbNRbvAYYzZeKzY/CTC9M//OfuyJUlxYNkvwgyE
JOAVyI2sqq6u3vsF6+qZZgexieXrj+fYtWs1mlJyDq/5oBShCIUU8nCf5NaVXuc3SvBKOVpoV2Fd
lKCE+rgUNtgbU8frNrLuP+iX/xS4boqo/zYRGrGRUkqLREO3BEQ8G1DzTrKfwhkgIgs6XeujSV4B
uD1S1zq5cmcaU9mA0qEurXSdSVQmyycQb1UPXSL4xjOqZtlVyEcNxVDZc6SuwcZdyUZHfpg7c+nz
xdxSonJhnvfMpqThtqiSzB3B7Cro8p3etHVG0l07kL9+cHqgIgaHwJy5uaU6pnEDFephrOs8g3oR
KUKQa+MCMyPSxN64cmj8WGUGAjdoKmMTCWIyH+v1dbTAZVh9HNKtBPRPQLxnLTUzZ5k5SBOHLyvt
6aVYWiNEif3EBiPKTHFO10z6RlWEvUsPaJTgB2LseoiCfytbwCTrMWmlhTIPaZ6AhDt2lbfTbMpp
G/xYQ7cKnJaMlByRAsfehELkLzJ8v7+93ELwPaspob+AKcQe8xy5deisQ8uLP30zAZu+omnNsK6y
Gasg9dojb7YY8t/3MkdFb+A0b03xbPeRYVLi94OQIHPqdp1yHJVKCHz1Ve2sOJ7x1KteLN64vxZG
d9UiHUcFaqDvsRvLIR2ipHqa2vKAi+6eZ3GMrIR6kptgwTdwIRepgTcGHubl8/0F1pn7tn+9ORPn
8+QNa+sNUSrbxyIFg1Bn7PJNR8VguPY8p0aV47gNPWOSnheT+LL6JOXGYr6/xToq+kIAQzebA++j
wnL5i1tzKFtCp/5s8vLXfePo/kEJXM/t89JA9SbyyJ9kwYkv409Vn21pf+qGV4J3nkHR0dcwEPW+
mzb9KRlQHGv95f7kdSurhK7lQJdkiCkOHmkyH7yF4MhX17vuOY6KRkhJhUMUJNeitE6erGEAzHCa
99WIHBV1UKZ2sZIUpeWUyK9AmHy2xywkaPy9bxiN2VXcQVYuEPWguYzAXxjRagxK2/hce9mu64ij
UgdJZvBWLCYSjUODxLpU2RO+J1jnsN/qi9Z9we33N0Gbtou3TgkZo6VlH2L+JEX1gaYbj2nvZ2JH
5Q/ia5qZiwHr00SGY04CqK9Wflm64Tix1/tLoPFNVS0Z1IJMrEsrI7Ka2XFlZoO+Fzr7+0ZXwjY2
ayZAiDxGczdcyq5/8oZdLIMObgr/tnw/JSulJgrUq1Vc6Or6wk0+e4AV3p+5zvZKzC5rWVRrDde8
SQ9OTnoGIvMh4/URQn4b3q8xvYqJMJK8SnEWkZAs6+zAk3ZymMqtO7LGMVVMhLVyGmdZLSODipOX
5Mc2rZ/xarBv11FREVPXCrtsDNQu3eQ1qdGwkeGN477pdXZRUqxlDYxVcSmjmlVfh5ng0J4nG6co
nVmUeC0XlKSXCstqgmFtrj8vdveZG1svcbrRb1/0ZjcgcYkieCYldNDKR57GxyxOroKJDcPohlcO
zgbt4jabbz7JuPRlNrc+W7ojF+7hvuV1f6CEKxQ2KgPYFryxuuIbOCXwcuy1z2u5bt0tdEurBK21
0oQtNlzeWRccVwvhBWVqfrw/e93gSshmbSxdAT7ZqCns4ZdVzPbfPR3GfR6vYg/qOh3KJsXa4r0e
motL24fV6mwpnWrmruIP8NIpcruex6jlU3aohFed0L25Nfr7dTlHRSAw2ZSj200ykvl8Boj+WcaX
IomfpqkUfjqPGzdt3UcogetR63aER74tl+HiiOphMLfoxXVD3zz2TWRJUg0QA0OezRxH+GgLE/6X
+16js83tH9+MzPNOmO40y4jhhbP21pPn+ItLLuvCFvwR2cjlur9RYhfUyR6YZVbELp6oKsf55E3e
t9m0L21V/TGcLYYwnZ2UCC7zsWx4iS0iqdoxBBqbHTogozfSuWZ/4Er44kGApTXIZqKssk6sZ5fZ
XT/lUK+4vxS6ySsB7NR4c3YLhrNIjwbVBRs/abce/jVjq9Q+CwVvGa8L5ENQEwc8dh+KGYep+xPX
HBZUbh/mprYrJyGjpmw/dDZgm2TqvokxLfza2OJ313iQCoChwmvdnNkSCl1ow6qa7gixoi8cEjSW
UX3q7HpjG9Usssr003mZVUCNtI9KpwcWykp+4+UQ/QcN3SqX6dbi9s9vQs5wS8sTtgSMhFnXOW2f
HXOLclM3+dtfvhl6GUfDnmpTRtMMLS20NBie98vibKP4rZu5EsXQ/BnWLi6AVyDNB2+0E3+Iqx/3
nUg3thK6btahNBVTBNfipacCSnKnwUGz+b7RldA17bqvXRv+31nsB2V54QOsuHGo0rm/ErfSllAN
tpEaJ25dV6h/8XqOepf7XGxxommMo2JeCLDvnhvjOFsy92cFx/ddY9roUtKN7f7bZ1DkmfsyQ3bM
CD9ZrJpwlnX3ATgcFemyVolZZStWFaTcr1DgZQF35c5FVcl7SjurXBx2cIOwDeo3pH7tu2GrUVkT
Sip/T0GmxKpqDrOYIiqNKahy9pnmLLzvkJrtTOXwSSFdYzZE9FHq/rLaJLAgKY76ZlCw0pd8a9PU
ra0SsDGP57TuYaGKWvlr0yfsZW2nvSZSQtbMXSODzKeM3JiPj30zMr93epDeGUQc75tJ9wFK3NJ1
zjlEESYoY+aXjttH4v28P7JufZWoTSAEzaE5iGtWNf21yjRgSDB+JdKN6otm5iqJj9ug6kILnHgA
2mSB6w3Fsz1MYmN0zexVHh+IqBguJEmnaHb4ceZZAALWU7Wpefc+aNdxVOCV07ZV29tpF5nQSUvj
D0PyUMR/HBqHFdhP2uSZjT/idgtOoPsa5eRMzXwVSQxHqrwxbMnP1DSuVO5ibcC33P71TVJc546m
HeLrhvU/26DRrtot+rDbHvnfVwlHhWGhL0KOAlw2UdJkodf4ie0GaOj245FH5vCJm2Jjk9ZZSAlk
qGFkbGoJjli9KYKMtSMO5+AVa7ZKnbovUWK5cJMYpkMW4LMToL3mWA3pX07JHy17vDqZ+RV4lY1v
0UWGEtOFMKWXzxnWg46jX+XZt2Funu9HtWZbtZWoXj07NjsXByDXa555u14ZFyeLIqmhvedKp3pj
X9LkfBWgRfCYvkC0d4rWvr1maB8pKLksnhcVwJjf/xTNkqsgrUJWbUdn3MwsKQ6stqCBYnyou2Lj
Qq/7gpsF30RFPVdVadv9FEEp6LE2e1Ad9OcmXQ4ljr37vkAJa/SrN946tlPEVvoonTWoWy/xacw2
NkGNI6mcPrGohzJvce8wRdbbj+NkGe0DM5x2q0CvAQQ4Kp2P7ZlVD7qkNkIlK3DMZ6v4UGRXSb/S
uD7UXnMYi5+Vvfhw6AOZ1o2V132XEuykMyj1JOEXKdMWwouyL70wHUvcyO8vjG7tlWDndLaGshyn
KE2yqBkq3+FW1Jh2KIi78Q26v1CCPFtB9M8nuJeNBNWuEqRR7DVmYEOqNkJdFx9KqJd5KlBVaKZI
ZuCzoEXys+XjisaOfuOE8O4yMK4WqJPCMHuPNgT95teanfhwvm/9d/cojKscuAGEMFGzBKCgaJ5s
9xTTTz7rbB9qGHuWF3+ghHYimiEvRvxBB06Itfg8m4/LeHHZ6f78311aDK+ENW/pSCmVVsTjQ28d
TRyb0KTgFVvlhPejDn+gJOyOZN5a9sCTGFd57C71UZ6X5z6cD0MgTlssNe+6D/7ktupv9j9WOP1U
Wlhdi6Nl7upa4DXb4orVfoESwSBQKzNAbElUfB0e6CGJ3Ies8YuLFTThch62elZ1nqTEceLORoPa
oIwKsz5LwwlsBsadqREn4UyXNttqkNb9jxLMqzd1ZmrhSSK7ceGQIMm+xgnYTobAmr/fdyrdcijR
jM5eVJMd+Ky5po8Ld891n4Eone8LCbV8XQKjhHyXWZFRfVi6r6hPgYHswZVf789es1X8p35djUbR
9nCmqi+eoNkSuJtMzbqhlWDGxPPMNisexWMWoMqGxwn7uG/WSiAbdg8cjb2gJcv+mtPvLN9pDSV+
J9Q/hrzqzahxr70zH6116wnoNrP/nLcZ50rQVoDEszhBHYT2L+0SJdYfIsKebhyJND6oMs+bI3eE
seDo7oiP3fRcit+99Xrf1O9fqDBzJVRLlhCgr3oSLQJVUe/E3McJ+4HxwzGyM25yF0de8vT3/X97
FyyFP1PidTHMzmvM1TyDsSqsku91xqHuUx9w1PMhJ+8bxt+ptXy6/2c6B1Uid6xyg6G/3Yw6/tux
V1+ILViKZmS1aG0Xdml6jSBRnn9Yuc+mPedGxtV6dbtULRt4QSI+eL1PM3ro2/HLfWtotkq1TN0C
1gzd79YEZRFARoD21cDIm74ljuuuuwemr4RtMU1WbFYtNpv1MgyBsbyK4UiGPbczjK4ELytLI5vs
3Iq8KujnY9/veR3DuEroxtLqJp4idM0hBg+MDIbir/sm17mJkmwB28GVL/GQOurFbzrzWM9leH9o
3WoqUWu3gwdJPhiD598K+lzxxXcKH6fMwdnCiGg2HbUlM4lTYiBb4024cY5O1j57c3OKjWJLtUM3
vhKeliFd26xh91pcTHfwaydw6VaEavZjtS5dC9cEe2phRcMIuY7PKfnsTI/JFrpIs7BqE+YEgo+y
r3ADHtr4KhbvUpdbrPiaHVKtS/dzHQ9jgqya1E+sMP0+E6FHkwNoNI6Qxk2bJTREcrrvRbrvUAJ2
poTV0rRNsCC9iir+ODLv276RlWAl0ijimiLT5rP7NBXtEjRJUWw4v27at9/fnJCbuuZIVtV8bgzn
MNbz397Uv9yf9/ucxIxTJWatAoIgXgOkff6Q/YKQ7ykNu/P0vH4cw/TcPcaHYsNCOg9VIhglFOh4
zrB93B294ZGLowXKyJFvHBl0NlIyLUu9ZmwN7D1s9q5tGV/BtraRVzWBS5XAzWNWASqCmTvrM3N+
LOkBDDj3za+ZtVqbrng9sQk8nVEu7GDNh991u0W9/z5PIdR7lNttnq6xTKH6F/FH92Ny7k/GIT73
36FrcexOXrirTQx/c9ux3zhnB4bOghsuDvTUOUMQ+pDv40bF0Eq4miuRoqs98+yuvwrBftoV39qM
dcdAtRadsxyCQA20NNeqD6fkuzHEF4Gu49ymvmUxf7R8V4A1JX29v9IaJ1IL1JbV5jEa/vE2Sb2L
l47PVZ9ei5wf7g9/W9R3zuO2EsZukQuX99SKhD0+VN1fFWg9Y+cXW5OIpn7vbZwd/mkMe+9/lCgG
QKVsmI0w47L07SkP3NwKBPstJg60ynxMobJkg/4Kj0Qi+9TFoLVtCr/i4H+fzoAt+vc/V7OZ/EOM
88bp0tI0Y6iFcDzafRnSH6Nz4mMk5cf7o+uiUgl4M55NZ22BDmPW4pcsO0Pd8HnX0Gq5GozuBtTe
TfMsV5CPpZOI8XyQf9k3uBLxDnNj8NebFq42v5PS8ae22bC3xnvVBmK3s2nmWfBeaz0O02+WBcn8
+/6k3+faZlxlnM9FZ1tN1o1XVL8vPPjZPyaHLJiO1efoqQiTcOuIpPuG2+9vfObGYGn1JU4aXvdY
AtPTr8e12ju4kqKnzuNo67KsiOTnbAwX60HKPVgP2EcJ7bVxXc81etwDxqtp/KR0b3lPbR4GBckE
GoHFivqDdeRBfhxeu/N6GkN+NM/rlhaezu5KZvbGbM26Kbaiqo6cAX2C/JPJNyJVsw8QJVIHd6Hd
fAMeTLz8PA/L30RMns+hjxzkotqqumm+QG0nzge7rt0e+0EMuq1pco5Wl/lZv8XsphteCdu+HJKq
H5f26qFKTOwfxlr6Vbm1VepGV/Jz3iDvlAPCi4nPbXIRdQYs2Mv92NVslGr7MHBsE+1MHF8MO/Vz
J/3crVsHU93Qt895E63NTeO9sXBbmlnm05X58bL16KIbWolV2qYrFTFyWMFYgMfuIEu2ngp1Qyux
it2FEcLRxWBWSUjjI+m2XuZ1IyuJd4WmK3C5yHhkKIMbqysQDeH9VdScHf7pj3xj6mRGF3vBcYJr
JhIu5acqT8D8nwY9A9Ov+zsvdxH1M/7PWezNH1FIwuAqiQJVJSGT5XyXzW8QH22kKM1FUm0ZJlY7
Dbwb5vPYTHU4luLvShZhsQxfF1EbYb50MuhilJuzUu670qjtwnTwzHSBTCyITR5F/4RGM2Kf2bDv
RqP2CwMEM6BrCPum3dsBEsApacn5/opr9gSVFf4fGEY6NTJqoVgUZ76NzpVki3jqtrG8c0RUm4Id
tHssIIg1I+kSsETHIa9+oh81nGMzmL1kwzq6T1CC2AIpMOQrYB02nGLrmCxH7h73WUcJYu6UspBr
C7RF9WElQZu8bAp7aqJY7ft1WqOyJWo1kS3IoarSY9V1G/6vG1pJsz0FN4eXcxJB5320PtXiyz5r
KCm2FmNbOymW07EeSPtiydwH7fCuSTO1tXeazWKc17W9uvPqG9h+3DHbGPp9B0Ft4d8JxCsHdyZt
StBK+USz5yp/qL2v903y/qmDqV29FKwWHSsIj6byT2kf6PBDrh9EsasmwNTO3oqUpcVM3EzH/LGa
yVnQLdTw+1skUwnWTWcW5Xi7g0pRXwsxXxrDO3BogniegIKeDNchPuZDFdw30/seydRu3xEdBUUy
F9Y5Rpj2RB55uq+Qx9RG3x5CHMW4DKibsIcpLoOkXsP7k9a5Dfm32/QVcUvGcdajS3Ze3Oo82fQw
xPNp3/BKlBYdGUcUSf6p0y7jx3wO6y3Kcc1bN1M5x9MqJZNh2PD4R/Avnq0zRFIeqoclrMJ687Ve
s6hqmy+U6+OK4bh6hY6PT/vyUJnNhr9owkpt8p0SEET+c5qclg+SXuYhg9zLxwpXtfu2101dOQlL
spjxJHBHS3HMMS7jVgVM4zJqe28BInbAkx0ZCQt6UfRXAmUabx/2hams4nZKXDrFWNS2/MTMj8WW
srHOGLff35zFlvbGPbhiexzbMsCrfDS1xkb+1GwzaitvX89FsswY2owyeGFyYicSooh32LeMSoQO
pDdo2jKggQp+sIpvjKUbE9ctpBqcs4g7kY14ARrowXOhC2/Kx5htQah1dlEyaVcWkAD2EPt2DlVk
p/LN5sn0UGPMwZCazgHgz4u9CzLFVMiUa7tm5rhYg8rE4zzxvXbrOq+p1zAVNQWy2zZthnG8emdm
+dYRVJ/2EXxvRy+Y8/P6xw6ghR7u6tFhTIVQdX2+DtZktVdOZQApuUPe841Eq1luFT6V1I20GgdJ
hLggQD6m889S7jqdMhU4RVpDyrLDPXAS3c+FLJ9GExAdc/i1KwRUyFQyTCxNl0xGqfFazE0I1uaN
Pfj9wztTWc1HmaT2XOKI0Fnjqb9pmdrPXjI8egU9mZxtVEF1lldCmK9eYU0DjsGx/CUS5rP6D9qB
9m3zjhLFnrNMYJc0ZTRWUKfxyqOArOY+uysRnDVLL8pbVIFw/dpaeCpLl429R7Mfq7ioETpcVja5
a5RM2RENHaFpD5f7s9a88TEVFGVC2yyLwZ8bTcF0ACFemIfM8ZvJp/4Udj4Y3x+NLUyE5tkJeL5/
JxYDkjOkB4llBDGBk92eePu9Lb+t9FKan4v5U71+j4fPpfFC3A8O3dXPDbab25HiTTbLwWpeoXKK
8iuyO3sk+c5VuTnwm3FjAqy/gExu1I3LUy/Hq+saGzGsiQEVQdX0ZW4WKdLY2nwGU7ffGBHNf9xf
cd3Yyg3WqZcCT3/ovpXp6jNAgSBZFuByuFE+0DyeoSb9b7PYuTeNXnxrycqhF07M6bmx7UvJbZ/N
Segi3iA190UWzewLEu8CC6F89O8/ZWJsys5xkD6devJBNzr41Tz+vm8xXfgpkW1Q8JvIIkNkp4/M
+lLRL/fHfb+2xlTkFOjQ8WhJMG6bcj9JWn9u2sAoeVDk06FqH9PF2XBVzZqrWKoO6mwU8nMSpQXj
Azc6H3LUH0jSbgx/i6T/VnWQiP9tfdHWpGUckeDN3+L0L6/52taPyT6sEwL436NXfYWOhBYJLRZo
TKip8ZUk5kY+0KQ0FUdFEtRjOUEB3IagaX2RNqilmx/QqjyIXSKejKmQqqJa1k7OCbYfUocQh/Cb
5uN9/9GtqhLJksZtBXcfr1lzHeXBmH4Wyb5NQqW595pMeCaDw9Sx+9QJcUoYf66LLUi0JqJUOJVn
kSZfF4Qr3gS6oLw1uTNr3WAx0JlFCVeIL7llWecApg8XnpV+NlyWnaV2pmKpJgKVIE86OJ0Mr/3Q
QwPU3Dhd6ZKjCqQiUEhIaI/lXKL4RA45XiD95GE5dn6DG1IcrH/tchsVVdW4wOeCjQtrm/3iIJ8X
6fd6+X5/bM3Cqs2+A61HbxLeCsY8SF/QOnQ3S8eaZVVbfWeJDqsbRXU0c+63FMLOJqRomq2qkW74
2xe9yebCECxPYywsl4UP2bdwMl4h9B7et4tmh1SRVMs89mMa3yaPSlpT/AXBpieIf/mj7E73/0Fz
gaRK2kWfrN1XHR5qzGw6zXidEcmDZWcBJIbOVXqwnTlw0+5w/890n6Ok2x7dJKMrYKx0PFlNNJvJ
sV5OPd9FsoEtUwnhuSdT7LrYH4Tt18u53LpbaNxThVTZNSnHNMe8kdJRjRGo84gN++uGVkrK3O6I
1RVte12gtWecDOt439S6cZXcSiabFbUFXj5e2T6EzQ/GWG6c/TUur0Kokj6dc4buxfOwxp8SNJhV
eJ+S5s4q0n9QVFY+knmZUc40XhNoRNFs6+Stm/jNVm9idcgYmTvpjuCc+yjqv3p6XscNz9aZW8mp
rGDriI5qLKNbQfWcnmRf7VxJJUKHVY6sN2GPrjzm4uBslUZ11lCCcSqHSrZ4/kV/kXMQ8lqACQv3
540Tkq5yrDbrmvkQi1svYjQAPBHVx/TIDtZHVKWOxIcqdXjfzTU7iop9qoAUdOuMYPulQLQbfyeF
9As7ZPHL/fE1Bz21T9dOBmpLaqGew44kzX1iXCb3g90GiZtsuI7OUioQqjMMc2lXWEoeaVSci0N1
opfuDz1Wx+S4bpzMNA6qIqJiZnglsc3+WsTDVwvgXNA4T1vIR40rqb26TTFJZ5AOwMTZiHsC+2KP
Y9AU1sbJTDf32+9v4nZsnbUgg3Aia/goLeQMK9vYyv4B9bxzBVGBUD0qmqzijUQvIv+4HmmwPNYP
y4EGPOJBc+LhciwywIt8QGl/Lt+23FZnMCWmBSVgdANI5+rm32R25Le+g3nDWrqxlbhusxqC1IAD
Rrwr/WL6MYyVn60bd1pdPCgZ1pYOcSYLbpRDBrBseShrHtRDfpr5t6HxNqJO8wn/BUflDSjZsSrc
hCjQ0TNPKGDtCmhVX8GF1eu6woaRx5Eww1V+LY2H1Az6TQicZktS5RXohIK8NebDdU6WJ8FqCK+k
4WIOF9bWG8USTUCoGKnZ7Ms57b35bLrZ74FPs7/InY9DqsACrs0xuP2t/mqI+Zj17UnUW3gj3bIq
cezmSdr1DJ6ZN8IfpiLiTvrVSIvP95dWN7ySg7MidXGJw16dL+IAfk3o2XOUPHephjH2z/b9ZheS
TU+WZfTMqCiGMHOWgBfzuXSMcN/slbA1h6ZKmMCrdjGgEckrphGSZ2174Iux9VikK9qqYClmAPE+
coB5hRXWVUCDPkgO0P74XjzgykJ8EdRBvnEv1ayGip1qB9uL8wbmyr1HYASt/iUvDvdNpYkwFSMF
5m0oXDRg3hV9aR3GpjJDx2pT34trpMyu2Ko7a+5GKlpq9PANrHTNs528xN0cFPRbFf/sHDNIyKtZ
fjf6fsNYupVR0VNpCzYNs0dNj0DSfegeK6i9DNMncz7PeLY26Hqj7MYLcO7TYfab4Y/jfFuz5/v2
1GzqKrpKmmXueAlHyJv0y2R7l9kCG4bnhHVeXSTkjO//jc6cSvinTd1NzsRG8JyPyEwW6MjH5JTi
yOBCOg3FnS9DYR8MuUVzfBv3ndxuKvsBbrHZBF6vHq8qps/KImzadONTdEMr+btMbMACTTz7r+Vx
4g/uVh+l7ixoKrsA2OayBh0OJLLR7jXNl9J2fBBjjd3PbCgvQr4a/dP0F7j0zsu07gwnJafLsZcc
4jEkyqTtN2tUyM80fRnmrQrV+/VqqgKylsmszLaf2+ta3Lgdx29uUZ3WefEZAeYZ6SXqkuV038fe
XxiqIrSKFKzoAisTDaS9tpnp14yE+4a+Rc+b/T8VRTuitgCkKVSyrTQwZuHfH/n9rZKq6KwMSrno
2C7MCL3dx0F4PpTzTs661eeq2VyoitGa1zZfR4GyCP+Sw+AXG4911SNg81PjLyHU+cLtbV+3ALff
31jJyaFgyyw4U8pPZf3sGfuwd1SFZzFjztvJxcCD+Fy2n5zlw7TFlqSzvxLNA5h9DTLiTEghCAJM
/ilfm5PbT7s2C+opMV3mte01BJl9gNTIMNEAQPENz9FZWwndm/4eHXFeAM8JxVsQaTrfEfa+V2+q
4rJyr8zqFjRJEQUtiFPaobHsK2xSFZfVsZjiEQtHwWJtHlvTiQhYQcD0dMqN6ev9qHo/3VBVgMHG
7WRKXMOKZpL5TWUdSP9VgEqS24DEQPppcIPUtvYthIrX6hbXylLimGe+lC/SyS/JuoVN0myfKlpr
FYs9tRXcZyRgZbEfWT8/dPn3ZLFD8CGfc6/eyAMaZ1IlGVzP9ngJ8avIXrNfTmxOvlXhBH1/NXRf
oSTjtCi9pl/X5ip7loSt0T8LpwvbLMZJPRchHK3wJ3vfQxF1lYhmWT7PbWn3V8G82Acd3d90qLa2
a52dlHimddIYUiDHEPuzNH+Y68t9E2m2IVcNZtdGN/9y24aYc+gFimQV4BX91u3r/VMzVeFbZmsw
w7Z6lMUrz8BThWzDyhznj3MmH6EzUe1R1mRUhXKlXu3GLpHL2Zhi8dxmNPllymrfJYyq0C1jyKkh
LQR1F39YUttP6B+Ow/H9BdAsrAreKseCzasxz+eswkXPl2MtX0svy7rjvvFvC/8mN2bQ5gY0LJXX
IX4U84PcovrRrezte96M65hDZRiEwuSLFw7edMw6mQRG7FyFCVDOvskrATyCs5nnFZCG0jPmo5Bz
+biSpPuyb3QlYMdpkC2zzfEq5utQP1lbnPGamFKBW7iyZxlprfE6ZZelOcnuNfN2rqYSrmacVjld
zO4K9PsHr5ZTYMXtdLhvD82SqtAtksjaqwbMe05PM0BOFlAwxzXfOCVrrhlURW+hAyjOkpF2VzsR
QZeysHW/8v4ChcRgmEODP9B6hqByaGFXLvPX+9+kCS8VxQXSN0GScRiuKQqt4yGWGwuhaSCnKlKr
nXMIWCxkvAKtEngr2E1Lv8tytGb9lfXZec1b3wEHXwduCNoCFdVfuowGQBuhSSns9r1hU65Ed58K
0Vsoi2LJQO4v60tfJxv1Pu16KRG+9HXh4gjQXZP0MwTrjtZoXxbDDm17Dsrkz2p8zMpHa+2QQk1/
WrYESzXRo3JmESurMhSqx2tOX1IUNM0fcfHxvjPohlYC3i2GIm2dwrwa9HVdn2I39aGje39szVlD
RXWhtl4vA23J38NSuvbjUHblAkQKb7wilHbrGh9T2XfOR8LFmp4d0i7rFrT43bi1iQppyozCoWTo
4pfEC2z3h9Gn/kzQTLZ1bn7XbBj/9r9vtvqhHite8TF+ke5ZpB/y8sz75/tWezc8MbTiv8OS1fUa
2/GLww6O92xtVZfed14MrDjv4MoGigUUcz5mL3a4nougZsCJWgF6Js711jVLZxolQcXNvFICVd0X
pz9DjStFw+Yu7jh8geKsFsPTsZkWxm1oSp6ybHtorXWU06RTTNBwjVPjBdV2WCc/FkGOmo+/BvZh
OdOtIozOMZVslTZSeCTH6lZJETotVEib+Jz2XTgtW5ADzQKoGKd1HsZ2rBLjpcnSAIqhxxrqF7Nx
2OWeKsyJL01KOrBRvBQtSPUaSPd1oVxyj2/c0nWzV8o7RsdSErctvNRqAzGVZyObfbfa2sJ1wyuB
O49eRjLJnP+DC2kCV0U4yYlC3GGizsvi5oFckyMtrHCf0ZXQ9RIvS9ObUdxsDZyJ+OtcbaynxiFV
aNM65W4s5hgGIQYwQGn+wXQm+mD2BrhUrU2ibZ1xlNAd56xijXCcl2Jw/GrIgzX7675tdJFLlcit
rSmlPWAO2NfExQrLEEy2H+bAOHXoVbE2dmWd3yhx6wB5z4YqM14GGjj2Iw44+VZzn2ZoFdUEHG+2
pOP/H9poQbyz0auisbrKEyW8CU6zzNUPDjSoGVBrdsmjxypvl0afTVSGqAztm4DfZu7LmHsBnyE6
Wu15PsfISqBOhb2C2VrGL229BjlLDrZY0J28tQ/rLHNbjDcJ3HWgoJQPvfsiiLyAuyxMTHun0W9/
+WZoh1Re3ENJ5iW1hiCnwxGSXBubo27WSm4tlrnAjXiOX2pPGt9uucSJIP5ibT1o61xRidI5EZNd
J3H8/7z8f+OKuqGVKC2pRBlwneIXE02JrdGEc0b8JG/C+7uAZhtTYU51JzjuapX74nWWb+DR2V3T
Kyl+ZDU/3v+HWwL6zzOWTVSIU8tro8rimL+g3+Z/OLuO5cpxZflFjABowS3NOfJqSd1qs2G0BQnQ
wZEEvv6lZnVDb9SKmOVMtA4dUKjKysqEiHup50rC7KJN3QytOzZMdS7elQV842295jsR18dxAYTl
0azC3EmWRfd+WfDdl8N//fvzvHWJVwftOhfewPU8fzw6G53FAOP6gmXyQ6o0/2/L9TXZiYujc2xa
88eeHSgsErgtYA/bfbr8b4/w8mj/s9NsGbIM8kPp45qEpiCAlpO8suw9dtBbX/zVRk6ieeDdDjsf
+IfX1DxMMIUuddoII4Feu8f/9hCv9rQ70shbWaaPqYJ+7WLv/Nqdp8Cf//7zb2yM10JQ6bqWKSxl
0sdxU1U095dC2DZm8izp+Pnvl3jrPb3a2iYMUFfdj+wR/TMMp3gy8gtIxZozHHSKq2xV8nkl8fhO
Ef7Wun11Enc2ScHvTlEJQ+S26rs9bfuIYxKze88a4o0rvKY9xUUGJ/A4Tx9Bn7tQO7/j2t3lWr3z
wd8I4q+pTzHrzS48Sx+hV7q3Mh3Uqevsw9+/xRuf+zXradsmyRbfZ48+Sc5p/6tnyUe20wp13zvH
21tv5+XK/7PphHIupiveP8wI2e+RCNr2++x5nYAn844W4T+8v38Jtq/ZTzHohRFcPgOvOCTqC/JU
DB8jF6oueYLWW5OAT22/jgx+ISqvJtmOybc1avfY19r7s41B3kiPa+KWNuNFzQFND/zWZe8h1P+8
zn+7v1ehgRnMe2NfdY+wkPwdEvaNsv7GhKUVGea/Jne5eiPqXc3PJGEtn1KDPnUCk+G8QXfl05qz
yzJit1P2Hvb873N7SfzPWMr/fJZE8smaQNfvCd1X1SxHv5yTcfd/TJlEXyMloRXp+jH6cvR2vxxc
P9x2dDreA1zeysL/+f//c/0eJac9whifUqKodpXQyVKo+9KHbmcXZTwMuW7x0tZYVkOaGXDD+LiW
60+2dGIKMO+CU9tS7/Ece1Uxtkn+ziz4m7f2Kj4V/bjGKcLGN+7XG2rmR5Ie9Vrsp3TIThApb7J4
qqPyeA7bWE/6aLvlP3kK4qu8ClbuKGK32Wn8gUznYp3YWrGdvUf3fSOQ/D9qVwgoDC2O6wrDWMqA
xzFh0rqnR/9OD+mNwP6a4JUS1iWTiRQsKGV5J9P9axx1l9NMqi7TDWbL3gkpbz3Iy/X/Z+34lQz5
FHUwooQ7QD7equ1wWlSrtdl7Y/VvRK3XxC43kQnM5R4BhaRfuvVESogHvZOG/HOW/ks0eE3cWna0
TonZD17pESqC81Hl3zd9HU9odxZXDl3uaGr75JKSjyL+mIgfws4tI2MdyLmXqpb6ouf1HEFudf9u
39OjeeutvopRdvXrsRwadzXon2QHnsX/68p7lbMsARPOYZCeV8ra8wyJgm1/TzX8rdt+XYOMU7q4
wAh+m5Q/7AJ8aZnsewKB/5yy//atXgUDvW58FwODnIsq6SPjH7MJB/2et16toirJT5i7nnY7XhP0
ZKqFqU+dhAfAwmwdu+maDTPOm/LaU/UYL8M7IeqtZ34VJgg8ywOPR0jpTukB5MgsCNf3EJng/p01
+u9XoK/JX3EZQxSGzhDtLSLV/6CYqo9rjKAe7y2JNw4g+prydaism2fT4RlgwQ66UT+Bk0stbFoU
O8M+4LiQeulbkQ9lu/jO1ZF9b/jvrYd7FT+iGUlu1CcoMTCQfZuuGGzjn/+eT735WK/SHaYX6C51
Ab9NCkbrIT7GKkttTWIKQen9Ycr5k4SKeD2sl3wcT3+/7FtP9BLG/iciDiLJcjkQ2IiUTnQfkY2q
bwWP3pMl/Uf/8f/vAvpavwtu0mHpIx/hje280Ymp4vgriZ9WkmAPAPmLSrj6wdmYw4oobv/+UP8e
g+lr6pgYXJKZleq+ilc4GxU+MafFGtVIylj192v8M+vyb0/2KnwkKtIO6uK4CAwVqzJEdUKjGlyR
iryYKk26SrdWseM87E9s/JiW4LuMH3n8e0mfy1JVajwl/cWafxqg9wgbGWArh6/Rx6f9h7/f4lvf
9lUEmrgo6TQS3KGlxRdouJ4O8e5yLbFA/u3xX0USj+WaMrvjx1X5YfZPtmdVJ+8TvAe93sbbY9E/
zuvDkX7SwlQqgXyQ+KnTL2y/IpmsFmpO/fj89wd92SL/ci+veWslXcZiOzzuZQlzMxZdtfM6o+M1
RnT/foU3VtRr+prSNBnT6eUKHtM1O0x/0Hdd3ptReev+X4UVDcH+snQam8SG48nE10ka14twVxbi
SH9/gDdyU/qasMbhfqLDkMBF3Ap9tSTTFedLTXEGFU4AMfGnbfk1Hq72BxRelqvC/ydKRkL/H59t
GeIiBILO6AtbHzby2VGp7dffn+uNNf6aw6bkvBNrp72v9JbsXZV70NqqqcdM4H+7wKsMpBfTWBxx
YXGBgn8VpMthGtO9t67euv1XQaSnSZogc8KvU6Oq/HBNDMvov985Tf55C/+2MV5FgHRm6oj2lZ13
wnbQpJs9HQPE3fHx0dgpIamtr6Ue/Krtk5lp4cd0PDkVUnbg32RUKUa737FSZO5ZU+jBEvJ78MUk
6W2XRkr1w3lN4Nw4fEF/Z89hI3zwBTrOcEQEIe3semi5ZFXIpt6Ees9LYUGEGsO0XHHfGYy2cknn
jNdjqZSfzwrapqJv8tlHxWezEQBhVUhHM5RVUcIj0lRLGbOsbwTd4/4WRuoMcRYNwhINZjmitPsd
wa3M38SWHlqeS9cvqWhnmDgNZVMeMGeY6hmzI+nFy3+Yuyl2MT/ZdCmj+xGWXiT/whI3z5dkF8Lp
i2TbCbrY8Bvefh+4svg0uKXzj2lsMvbH0c5D6pyXeZzXidYmenEumPeub+cexLsUNOMdUi0DG/xp
hqFLcu08hOfkNYGTQx8akAoFQGodcvJLLug6Q/OMpC75TjMcLwhnaRDsDJ0EK0MVp7qQRT3BrBaO
Y5oMSp5eDu+pBm2DC7glebc9F6pcUQY7Rrq7sC4lj6vckjm+7N2+iXMMo1sLmdvRy7USDGnT7aJ8
XN4kE0QsaLOCGI1BhJmWo6t8kU7H1xDtSE7gahmn7DIZ7QZByN4VwzfRITNPqqGbeD+dDCpplPpk
HiJzMShAN5/EqgT9THO9oOweSgNPBzUOnTuTY1ldI/Q2zkudaZ27qV6xnAyvgHesrMZ0D42+7ZoO
xlbroDhcNZLMxv5PWYhIYJqEgPd/clts45c0aclgEpwk+XY7o0E02ahdJr+Nzy53Ksec09EF5Bt2
lY+REindL4SIc/5lXyiRqrFjPkYfNkoL+rhy6+hJZEn2nek0xbIXca9gRhH7Bc7cqmdSXo8cJYmp
N/hMqpb2Ajoz4IgKe8U3m5CzS7QsHnvttujr1ItY1um+D+mHEULzUdpgUNqLx5y7lV5LZUwnqgAc
PnxSKRm6664/cvlTl5HYPoUyCCgilV2vSl1Fwqvt0rHQ6Zpr+GR5NDh0vua1OvgxfjAkZOoUZDF3
F1GkEoyrZfkACcx4ipx6NGKZij8CU1MpBAPzYiE3a5GwiVaq42vANII4MgTPkmOnPeQ9K7ePLiv2
e9vn8mrLdG5O+yJU+B2VA8HYu+Bb/IUYGsmG+G3PnqciK8cfXZlxsVd8WzfCL9Ky70Z1ljuiS73F
TJXQnJihPtEORnJdCVUyeoqWcYCojirIsX3OZTquRxMXbISlmxxzym4TOVKDIZhtf1wzQP2/phSU
r8d9otI0cg1FeuqM7furjgmZXg4iiuabjg+R+ynXIsoulF3F/nHcynw5j6acIttmZbRNj7zP6fx1
Z1BVvcx7x7bzsM4TQLRttQerBnhrXMRkla3UWi/Nvi3SVETy9Q4CmKT1yeTm0wHaKOLeESBbmVXM
RYF+ysYkhdIxnZIIld9LkPi0WMg/+MqLqUiffPeCPcKyTml/YWaX+RPMpabxE8FTrS0RsJ/emgwt
W6ivEMZDBAnGnC+/IOIesYdDqjF+UJnf1NeO4UOd0heX98a6MbCuxUDeC4BJ1ThtTdzJzV46D4+X
uBrlzjv4OEZx8WHoUdGgibVMqr+SIumXuCJ65aCes2wV0c02J079ie2WbRsK5SiCIIYNeWNz+Bze
dza2X3KM/cGETKlEllfEBFQPwP/3e3MA0hHVUmhE33Pg/kVFA+J3ZhANDKRzoMVQaeI7vBOjSP/B
B478VtEYdZWq1mkxSCm3vlgNxiP1ogiriox4Pd6sQzmL/kSZX8vk3OXgrn/QEN4aaJWUsx860ISF
zzC0ic/CLjRqkPV8dFF8m3A3RrbOYzlrAmqAIqIlfj6SuT76MsNfdmXcLztIdop2T0Zba5u5IKGI
IQMI4AXV2U5FtrV8EZp1V2BncdNV0iYra9PoAAe9HhLr6WWnNmBY6dRHyYmwzR6XU0rkBilzuU7k
jK3clVtVHvPG1Gl3HE6p+wKFx45I8pTrxF9F5MjACmJ9Rj8KHGfpYzlsfa6rLay5f8AytOqBlprz
O8XztLs4lmmFkosczHztBiOG261bQnpOQklG+sITJMt5UGmY41o4mCGAVZ31w5XqCppczQEeatf4
rr14OOjmMwVC5eDtH5YWVuqTLKlImgXqt72oMNg35LWHSMoxww1675Y2zDjJkwuMaDqvHyA6FS1X
Y2FI/6EvHMifFP5U6w8nFsuHGo6NeGd1wkOyw7UxH2L5uQ8Knhsv+80/5JFVou0twxDf3lLCmLhX
Cg3oCkeWyPCB9n3MfgZjzNL6vBPdjxliLdNNcog4vYdq9CGX+rDLHl12IeJCtHTii1yqIZsifaXc
Blyp4nBHVN8Jy6k8avj08RxjsX00Ixehoxn1Jxllbh3blSVD7s4b74JWLUIq0zVJptlcFWQwW18v
dtF8/kVNsvsG43rKPsMfBv+i6rdspAIWQKWMZtSKAERQ/iyT7r5k3ONv3G6QVlXIOvpNNMnOe+da
Ce+KPG4HNSRRY4CCjr9Yke/fV4yoFheLwUAlTWHP1082pR1i9pjyAa7vsFO9ISwI1Fx9lGLOqZqD
XwaQGiSopIndrXgMB9tCs0UQrDvO8QxSc3LiOU7Vs4ak/KpOJRwj5dbkjHkzVYkFh/dLEUiazbih
1MY/2IiYKhpkBNkGMbSZYW409dOM7zKFvENl61a8FbzKopzKmpS9hWF8wX3f0wsx9XnXNZgNH5IG
Y/8+v581jhKYmXJVXK2pKcwHPXQFLDcn0c04nvpEDr+NCUnmG4ZAJG7iAKLMLSvmpSvqoFC49DeT
i9ku2hfQTaYXttjmgrfzlPlzN7v9Lh4xSnvLSKx3emIAlW10Yz0h8Z2dY7Y9gKhfrqHhzkz8cunA
x3Y/IK9vttYZtqhQcZYLDBAtq48W9ZCULFvmWmawR/uQ5JIl48mOMaToQakOIMprjSz4Qhkvbo6J
jXFaa6SYCxAdBJA4q2cPgdELjPrOpuWgoLzYnqVjmj9T9Fi6rip2ly9RnUG7I4IVYL9GWKNMK2bK
Glr6CgI8MnazhjAajeMtXOBwwFC0hyHZfpF5HG3mboBjnlZV10tgZEEf4ES0No1CVjSrQVYnKkb6
dViafkdiWDR9OU7Jp4hhxX3QpiTIl/ZhRlRmu5+DaicC9AvHBVw4wq1LkfFdx0eKPoA1VIeiwkrg
/Q70Y5o7Vau5jOZ7fBPhf8bYr2Y9lbPdFwmXkIOuvE7L+cD3XdJCF59K1Ij5z34Uij4ji8v5HVLt
dPipR71HD+bIpuKaJnmCYqm0et8vRcGKCaxvGtA8aBBjRQcPL9XRubGb31OIe9i+4+oczZRC0kN7
moY7ebB1K4GvoaVxn/QHi3y1pSwcoc3QQ0lu8wLiCtc5LW2MUDtqFCO14xiUIs3oA3rCd2xL9RYe
jVw5DU8l0Ul2jsCxzJ5VQtH7uqAFL1eFPc+Z65F/u2T4mE8jzvbLMObRcrElyM+Al7vNJw5g4lSW
y+VQCJflJ+HHnZgLGx00fsmKbfqUh2LU/ITyJU1bCANb/zjuiyN/8hHR/CPS770H3kS6jUSNyrXm
yY0bh1G2OfGFGJpsAPW5rHkSD1A5xcwg4TCgdgbVMqx+j0hHtIrpMeZnU6xyveLLNE/3fZSPMeYC
YgU+b12UMDX9EaRcV1lzTkd5woEH89oLORuOJGLekthAJ3QqvKz8QOapJQWRuz1HYyDq+zpEWKyz
64i6cQJzz3RFdHKjmZcqhuBrPPWV7KNM3Em6seyjWTrHvyxjiO3l1BUGvlXQOgGCEcHXBN3YdJ8t
qr/AdjM2kWGIn/XLlsldfXRd2X8sM8SxHs3AjtoLLaXqPwVWvCAREEOf+G2sV9Fz4JCYvn9KfN6n
f1CPoSXcUroamFflAdLRY3PMJgVCWrgSAqLIUe0xeCwqGLDOpyJQPqpWWuhZ39I0G/T3cjwYKqVy
SY64mXw0ZJ+ykhbpBaTp0exH7iL7/RSZYz9u4W7LjLq0M46cqzWO0mRET3Ioootk3ye4LQ5LMT6S
hfAaaSbmqbtjjPKlMpt2cqyE9zM20K5KPye3ZOUG2f5RHjLwejUJFR/2ggPrySS+/ze+9juixkT1
ar8jozN+ay3G5kAENGWHXAPEwzW+iKejnzUM67oYfUqeIaGEp6Gc+rHx22A7GKyO0+RveMQ20sC0
tIRH+i6O0T3DJSpafm9TT/hvi8xy/L7vJnVfFl1K+yw2a5fPMJhOkqtCd6zITiV4vvIe1DunPoVj
hdIyx87Vx6Pre5veaBXYFlV+Elvxew3z+sWMfdDp1QhOvLjmYR12WDtpJF4/iGUPGXIxwLFmUthN
ZJD2UvipQ1O8mwnXXTVj7H1H77XY3HHKrSV6hhh4lruncVmz3dWaxPE63UD8o99AC7ZzclzmR48T
8FJpfLgV8aaAj90KOUS3is+hi5mI2kG64VguPfc5v4pgiKqehjCuo25LdIGib2R3Kt3OLC5y9qBm
lR5dW6AiB39AIIiWoQkHNHzWm3yaICVzQQAJjHGVZj6Q7JxqwUJ5ibR7hAtRuS+9vSyLnWS26eEf
pOE0HKMec8UW0z9b+mIxjzxHTJHBjvI9aiN3TnRUul9Jl3h/otuSI6mak2iTtaH9BH/7zoEehGpj
syjuoPUbK/bZOxZXM2YOgE/O31Lci+7rvS/tdFR9AbLKXJcpHt+8nPDDfoOs1N1Ykg7rE2ZwXXGf
SSp5CyUqtJkauQnAEHwDbeBjpLd4udqPXdwX465PUUCdhCnyzlQUzu1jMwyp2z6RzaojrSxKv4aA
yqIfj5XNRUMO+ZSNvb3ymIOOv/QDkJGKdxNc59JUt4tg2NbwPLDzzZEuo/2wrCmor9VkilS5FlTk
YIbGa6rJ735bvE8rHilXHbOPsxZ0r67bKjIFln7cE2SAyXkYRjJn9UGHlT1i7Csf6dVLMeVEPWys
tPlF0A5R68nkWNEY+yYY20lbinWErIl6AC4ZVAQDjvxmV9RIBIYEVL+aihATCHcWVAt1ilEJJchb
94ElP9Ylj+a7vtw6IATKFuCTYwUNR8dbD13FEbogsy4WiKPmi2it6zLQTzo/zuUn6VBU/1mTEsBM
oTxXf+yeSIfaLhphPzvHhITQdnbuCt8GUP8k3kBSbgvaaSrsCKsmzk0va7KRbNlqQB/mECd/hJXZ
R+kDPW5klqJ8qjfVr+kAqkMZloLXZBG9gM1EH7A6ONxKKx0P5QVKp9hvkNKZZ40aj257nFe9zIBk
yGMGKjOxAjLWNDYTfFPLwYZmMqn5CblXCVcsAIgSKglmv4ojkecXx0zWu1wAW5x0kdv4nJoki78x
tDsOfl+wsB5tXAylvBkyZeTluMAyqau3PBFLBbTHivaFCjxNDRO+yGW9b+sQP+d4IUBAWB6NBcMY
MdKlEfgUTBdClRYxYli7HUjhv43Li51AvPd0PMlisb/jvuzkCfEzZ5BH3LLTMRQjinCd58MvDu+/
bwDWBn+zk0B3FDE4UvNPAOGAkFZRPjj3G8XCOH53i7L53SotbPz0PkSq3UsEzaVygMk4b3I+S3cZ
l5sV69WgkTfY2pts/qGCRUJzBbjymMw5i8ANDjClW0Oy/irlogCgdTjtu/BEAEW49EMesyjIy2j3
sfmOqpJQ+yGbYeHW1yMSROz0edho+SeTLuQW7RSVzvUwkLHJh+A/58as5klyFwhv95DP7tKHPcNk
t87iPW63YYsP0qzxvvYNUyvg0caZY0QfGHplK0pfuqQ7fs10gAoZ9EcPl8VPmHtLekh0Jfnoqzy1
ep4rXnAWHmA0guqqAQAfQtzQsl9o1OaGB+9qiMXjdKwpHUOfNrvzhb41qdzU5ULIvH0HXqlY0gJl
0+kDPNpfhiZcxAuESWVD2l1Df4yKj9EMOPVLBgXGaWhmO0CpJhpKfL0mkdG2Hw2ciLapyadNrD+2
qVzEuaDHgop8ZWW8XOc72xD/bUFz1iKod5vD4KNTwrc0HGo2eCJpBzCldLa2yOpVwLeMMc77AseI
7ehv5ByGQ1fJQqeUN2F2iTuAZix5TmqyrgvmgwjkdKK9woqeMkQvjCTcl1tI++tl38LiKwloBcqC
6YBPiCrM8+c8mRIoLYyL86d9h/jcXm1Rqmy7p/hkLbVGhg/96CF5AkfTw4bTzgU7sipJhBgud+TZ
gMb8qnR5ksuE87gsYcJGDsf89eB1wWQVlojpO7zUXF/keprYjxK2kWasF9RoL/Ksx5pFv/q1OIZ2
XHVWzlU2rAg2deJfSJA18mEOOfZycwRQBhkBGpLzsYhcf87gHmFWFERKll8ScJSRrBKeeEgHow+n
QIjGYeT3yjgAOdfHwvLkgSW2FGhJhq4fxrbTXaCfpZqB6zR9Z4dtbZcs4mkEPG/tjwvTj0t8Y1SX
rB8Es8OeNzLpswEy3Ambt1sJeVV7I7dyYlNjSORjWhfomyCXxJhVBEVblFOSkzPRI7SCkKxxl5sG
e1qKzz0BafSTmHXXTR/LXphdVagIB4fttyGB/h2sk/GFmRKaPoPfs89nTKanaQXXPn5aVMRIm9BB
eGSNQyHD1HqgE0I0BTi2mt4fx5Ae3+bR0P1BiETaa3yMNEWJ6eAheVPIcWA/UPbsKIKG2GX7Uwq5
zv5yCCyRiP8ZCqI/GbGFPJqE5W7c6yyB+gqtgbiXk6qChb+jrgskixS4aF6CeYfxWpws9yVHWvCn
zA/jIGIl9xfi2TrZDwT5urkUQc7xQ3/oMnuKtXELqwGbdIVrZrcVxUc0PoQ+kTnPt2oajD4M2J3a
+HqKjjm/GHmZxbdMIUVyp3zdAmsMlQpuWiW4wMmDiAiUKBseDRjDrHBIjbyoYBs0xqrSGnn98zwU
yXIH/8+N30wH8uRnJF+o4+sSOF93SZ2FbFSLS2b0ZznsR2HPQPb1/G3y6Nfcrnzrl3bLlsMeLXd9
un9zDs2LsY7MEnV3DlkFOUlBwn2yRcVSIcns0E8AYvHlsIp/KaUo0Q2SiOGAcA9qHjNaFOuMwGT2
8w4BrhPPOqv1l60r80HVhTmcasls/Phz1tOu4hMX2TqW14nL+wnTvkZNx/LUua4sp7PzwaVIqnLE
z3bvxDD+TuNV2PVZT5BX8S3omunwaeGJKR9hiBqL32PPVfmrg/pE+XWGxVI4p0kh1w9hPnz2LQ/w
wz1nHNFjgj5OUupwtQmRA+OycjP0ZE3X6y/cZDA01GL3w8cBCzZHhVCMLvq49UZuV+bATApyp7jM
szpC6yS66D0VMbSHYod5GDASZmjbWpSUE4eYoVz8dxmj+LiUSP+L/DKymUxptWlDsh/A2xJyzSEl
xZ45ACq0AyNadGX9cro+wKMoTe/R1Dusxgnvs+0MuoGAMCkmWBLTknRzW9WpPD9jcKPsbrH8HEbD
ibT+e5aMyRGaZaFLdKZij25HaZZ75ez28eX4u8IBF+6LGHuD4KDNGVYoWsJp7i9y4QLyh0HAAr7q
+VCKUC1iHVOIfKYCo/brkixNvMJziCjru5cULoMdfC4sm9c6gWxkDM8UOnskfIAN0gc0kmj3wFxe
Bpj34u3xm7WD0ICo0MhI7E8icBr4Zn+Z0oMO3szt+kes+7z9AmLu8xNiTpTcFnEipx8Ej+FoM+DL
C/ekcRbl3/sQRk1hu605a4sk6bvs7NN5gDMuKoVy/bZxK5bibPbBgyN59AUw58zxg8KZ10TE1FMG
MAPlM82R3lagIcXIjOJ+DuOndYVY1lJ7QBgKZzbau+gJ0KhEV8QGPYGYGDrqQIBl0yxISxWYd41b
FwojmXGX6h7d3nm5hoFbQRBcUCOnJ7Gg/XQXzdlanMPgBlwT0elgNbR+kAVzuqdAghcMetzKeJVJ
eqZoCybgEqXbIdDkUiYNZYWAU2415lxKdwtoLT+QTo0M6GMak9H9jEZAEK4aUH8saDRzu4zxmRQo
mccmDgVOrgeoOaXzci76ZYDvRjrZZPyuR7cBQnY2G+IWCzhf5S3GT0rxwEI6wxV8IpiIq5DCjBOw
pwz8HlSGwH4U3IUuAITFhn638V6iE4tgsCA9UBHHo1YG/nh2gy5+fyAFt5Et0OnrUBSgNAC0ydFs
3ghbbe3kpFC2A5Sy9iqgyzU/8iGzdm1AK3Drcz/wCNruAetOHvcDgQIwB/C6BUSqQETpwcTITTnu
zWzwx7/5FMgCJwTGI9dgOMEeF13G+wiOIyWf/EnYwHB+Kr9BPRWifiJBoTBrXL8hi9+z78kOsHsG
gTHe4h05AZtyhVbkblXRDphl/z3/H2dn0iSnsmTh/9LrxgyICIZFb8iZmlUqDbXBNDLPM7++v3wr
PaSsNKttXV0SAjzC/fg5x7NahA6fsBBy3CZB1VSYGuhuXB9KpwlB01zixjNo08m95ixj4bsUY12+
B3Gu4S56DpBZtWVHiIOP4MZu8ZGmm4joJeRTFgS3ZW9b+UkLhkD+moxJK587S1imvRGJrU3tvq84
4r5kSTkJHJaUFXbeGNRlH3ogC7Zx0zng/jdxG6K+DDiQ43tDH6LqYEB91ikGCmM40NuJpp1eNqZz
Ii+cixPNDHwBJfSW3DeDcFLQAkLhfDYXOWBF4QrXnYxbwKmIjy/Jq0ZQVLXIG24mzRqae7uOWgd2
K2ScniaUuczz7cxG0H0aEyAkjJaB/LeRQ5uV0U6gv+ffJwhbIEoj6fCIJElqyYhSwLfpO7DAEkIM
MCZrkscsGZzxcbGnLD05VtAtt90wpoMD7YeHLb2yNpyiP3TSxjXLwRXni0uw4AARFs5tNFblNykM
tY+jmTDCbxOWQ00dXN+2Tpf9mM+DsnaD26r8yZoSKXY5lIJyB0Ae5o8dzr595WGqY2vJhgMsjhla
Z1MtQrxttSaBux+4fWveza5w2u9mNunfdIjO1i32rrGs0muGNgYg4wWi2Iq0VlgySurYIfcUhlOb
pZlTkRr0CM+MmJxzLU7hW5hDFRLMNhubYTcU+IAVVkIzQjT6E1Ll0v2cwYlIk1NlU8HOMODKov9m
G5lzbrmlbKjFPotrAd1vClo4/k3f20a+zaYCZ+vdXEHKO3Xkwst9D+3DqB4FEqPc+qgjMnM4sx1R
5D/KEH+35GAgGLW/hLJaUrkRdZpm5s7sGOiSebrVV9GzyhNNGLd1TtEQ7bB7pSJi59MTe/TMIKlp
IFEbxk27C5hNGHzLZQbYcSKnr6Lv9BNF7OxxbHIpF+gEYT6TOZWsTzjckxPTs0CK+EVId3YfdBrM
855XXDpyIweVZMpLcN6C7E7zSw0VOIFhjRsagQCJWD/qDvdc9U7khr9bsoPC3uGTD853QwctTl80
etNxv6NlvNT9RreScQkPoy4Z6AvrpaYl8aynhXA0FGXRrHp3VxSjEyx7vZbz+GHuUf5FW7eeRCk2
4eKW01ljizrT3dMMTpzk6Oa2VaAyJ6mjbxFQfopNsrhjF947swvysxkriyYboRWHbXKXaVNZv/aa
FiU9s31UXpiHxowo+Y7B3DR27KVOG6vBy4zY0txjHxhObBzywTWkebT7LJuWR41OjfNFI21TwV0X
jFlvf6oKYYfRYxYVuZEftUwI0VFsgeLupSiW4kNmh7m9vM45sahXHn5AY4oVudJgIwx3hrYEIQ4L
MlTN3SQdCcFCL426LDdQLjvteYBTmvlOWU7O1pDl2DxSBVJb7qpqEmblpZUlS1yFmjhz+WdDr71U
gMFB5xUuOMw+FSSRPyj7l/qlqhfduAm6zhS03t16nO/TaijlN9TpBhKv+kzp8Cb08GawATrIKJNS
faqHl2EwyOhghkgrX7xFTgS0NQn72Z15u8D7lUojfww0AQlRV7Zb70h8tBiznrqBUOCFRq3yz4VF
5YtJWS/maJPUUwPJx5UqZDx3XuY5/fKcTnrhSc6K8XPXicj4PoRMI4qQ42bOPIIWLqbGZ2lpQr0a
4ZSHv+iKltODmlwSJ6+t9S66FbK1tA9uLdrlB6i+0X0Opa7aX7FbFxKouWPmmTekk2RYB35Datgk
TThpt/Q29fCWh7XED5nSUDgavQvavzFacngbLkGmsldXFB0j61DjqGUbRHpFW6TCTS6AIVuY9hP8
KafIQX47Rtb6epCk82PTV3bxCsav+qepsbJ2F7Vh2n/Mp1qbfo5JYTQ/AQrOMErGKtKOmBo6EL+d
pBf1ry5t5wk7PzvPvyeV6xS0w3JzgfNW0P6dTprbdIzCDbHLM77ZvTGxrrk+tumXSBSz/jomTHJ/
DOtSDxBDKMMdIB3JORg/6kBD4pgF5K7LJk/jqND2gxblpqIp1mX9aYpEPD3qYZj04Z4RYjL8pJza
Nn8agdWnGy5lVaY3z4Mul51mBbIbvXSu8vSOPUDZ6QHa1WIfFfVG+lPUSUae1dMiKnxaUHbxxKX6
Qtu0E0/i0GGd3OKFhx5JL0eDlIZdOC4W5yACSpq9Kccp/bWkWl4dZedU/Y9cz0QEhw8iyZ65pnUZ
0nYstHlX9sN5Tpil6aaSR+AZShMfQ9aEWVBDMnVqo6YxWMzbYZJRoe4skeom+TD2JNG+m+3FsbaL
NaX27dBUpunsJ96eDk7V54GfSpPeJVsw+3TcxIvxAEmVQ3QeY4o0Lyhtm46Z2bqL/VLX7WR1XqYH
QfCDQwb4ox71VH2rlrFfPkDLqOafXQ3cMHi9HdSTg5QE/O/Bgi2ltrk5BeIrOcXMiWSLuVrK/WSX
LXwEG/6GOe+qWiuyl5TWOVjcUgnG65VJWZ+3bd1xq/ueXvFyWILZhUXtUvIY5U7j2vKWfneEy6iw
wkZ2p3bqsvQ3oE4onidZhRHfuA5h7sSiCevbWGrmQmNflujw+Aj1H1lsRTVN/mUoC2+2ZrkcifBx
+GycgSJz01AkOdt+Ak/aZlCvtMoDxIT1tUkmZhwWG9tImuS5hddPMmM3LiqdLoL9CToDBbG+zTON
LplVzUH9eAYZ6O+PykqeDBWa6cdcusO0HVSs91+joHLinyWMKuvHrOdBcVdUTR3c2Lhr9c8WIgX9
6+J2UkL6nCrjaWFDCHaBJBN6BAnnnO0C2+YopFkkmBgxAT9vpC6M8iU2aDa/4KysnMNcNskSeG6I
wWBPA1gmZrbpl3Rx2clD1/2ddWG3ZF5LD06czCx1zG9FWI0UyFlLFsapH9GgbKBnydt6GmX/KUyd
cGY7Lu3Z3GKOa8cfmtxBMgBUxJa4bSGgJd/HMFdOtkvrycpf2FDD6jgUndv7UemO6q7Sck1/BZuh
qSZzzmyKszNOUu20TNdHaIxOFVibbrSHTnp12hvhdqjAj/ac7l3VbJqOTtrDVI9189Cd+1fHqBM5
zHWFrHL8zENnziPkiXH63BhawViQjIAnL9XRBM3bQqZ1dwoADyCdu5oB7cICgcnvGtce4nZTYsE4
f1HFvJSvoGy2+ZiHSx6VHtOxZ/k1iGZr/MjslJBMx8nHBfTcDSYyOU/vnWZ5iPMmv4uinrWftabo
vjH/B1auV0Y1khBvBKU07vpqbrS7pYAO8rXW47DLNkRpeQwAB8InWH6l/bGZqPe4hWCqPtMtChis
ZrI37qehdbBQFkjc9nng5PHLoBUVbJwukD9DpQI/XmJ2IXhtD5ltPEZRWi4f+37WZ+qF2f0elElC
CR4RH4/pBOWUDHQfuMZ9W0UnExB4C+Fcy24YUyLiD22QdtPtDL23vBHFMJinwnBONb2oNNmQvyxO
sh0p3Y3Ys4bFNPYuxLcGBYpbp69ZTMb04iaTYKsxosyqO08GWiXTLeC9Ay4B6pHWTxAuenWjpaYI
+h29pCJ+CBP65w/LMkvzScxNVUIhGLNGke+kot9lUGHsfT3piPxdwDVvButy+m2ZYV3bMcEJ3bI/
NorUwhMBQrjXce7nofdkhlT5WxeWXYTY2tQRcTltZZsHyhI+XaQBQwAN0uh1O7iPQztF3wWK3Jc9
rKZ6tL3ONGhXF1rXe/AjhtlnYH054vwNhWsHHKQ0vxZDGdzMmJ+SbZqAZUiObDLVZc7b0oOOCpIT
QWSUmzTt6ViR3o/FzWhK/o0TQNCGRAjF4gD+hK/KCAudz69p+mbZDTTjbHtn65h1zx4l6FLcBGdm
ogShsfvyeYLkpv3Eq6pXcleOEBMTL65HV4yeUyzW/LUTyJSHfchRQNac1M1s/wa4SIcvpV403YMd
wRhvvRZNA1PPCTY8Mowxk9HJDSja+hNOFMQ709TmDKZqqDIbVrWiMVd+1Ns2Q0UwaAke0VsnhdYB
3lYGA2kRYn0gg10n2xjWRZY2OT2dSlqLXuHzVA3WL67P+XVqbLbDp/NoaPScNR/P8rtMm3R5TRFi
9s+1lSdtuNVgDT3VnMjDvZWWVSx+A96ozN1OGYS/3w7u5uV2gaY5vDSq05q72JrzilwHKUj4As0P
BkuiOkPhy8xsx7y6oW/IXftxaAXNQ1/qE7Rko6P4wMyxiodiDg56wX6eQTuQnXwd4360jE0JDXG6
V9SddeMxdJFx6HWIuKw7u7nWxTNjZkmBNnOGRmHagNsDi3t5QrfnQ8smhi1kGUrYW7z5DkdwT4Mi
SydJd7O6Ucxvl8BUmyTItLngqxP839tMb1VUHCGNp220ndizW1CjshD5mafqGM4H6BN0vfZulQXT
80AHSgb7mPNQP9oB3ngfe8lXsHFpFtHJcGxcOI95l1rzK22cqSu8qdPYN7x6zpb0kIBCym+0FHHO
5jkaA4VgpM0REnPI6I3L2B/Lrkj6UalI5s6E6fSrmHK+K1W6gwKr0JjXtp1dYHR72wNoW98Nw+J4
aEBHxsFrECnM84uj2baGnUEHV/2rarPYNraLKGimIKeZDOcTzbW8+wg9QkZ3VMqTZXs1cfolmoMc
B7tCpE7wJPSkn9iBRQP1sFV4Ix5ZZiOyd0sLYY4+0VKnw29QVaXvIe3VrtwV8dQvcpO1TVAcOEuW
ivw8BNNx6UI3+At4Uav17dcoGkvRH2gDBd2PuRlcBsVJu8qHbj/kldnLj0GYm5w1ZsddH2n8CPUS
T06S3SJOFliBJU0u74VB6NyjAijU0YIPkPkpE6eyw1i24A1M/MppmHijCiz3e2IHFIve4OoMwPb6
Ocs5zo3RarRfLQRTWAKVjkrgQHOvNrMbixIlbI5j7Zj1hEbbXn7qdoyVWoTln9NuZc1pRcq9AGuf
wrmAHo2JQzs1z/U8VtoPdzizmTwLvjSfXRzRoy5ovqTlcMs/UtMBGc8CA5vW1tx/yqEvxQME+yKn
sivPhIhPMaPQc3xXZNWUzi4JxhFgto8xoI/zrIs/0bMzcc+SptUbT0YOGu9nshbLJqByGZzbPmZF
kJfULfK+XdNyoEIvipt0ogQ/cwsqry+MaD7VDtN2f1TL2T7oWMP7mlMctOquDvZkokt0W2ahaaOt
TxslKSNbPAPaL01ftONtSootP0FeoHI2sDu3f3FTdZFupjQx9HjjcA+EPZV/abe7roPNMe6Yl0J/
5sHVE2VHZ6ygkaxkPTBeYZdbdqzmE/xGJ3+h+i+bLdNLtfzr0DV29qurieLi1OmhKbKt0/HdPREM
mXsg6ZH1E73EASf9DPlF+BwacYhBbjAsCvKrJdtBSAaC4TsRQpgDDAdPtTSye/rScabFWzdbsjBD
/HgmpnpQiDvmaA5pwJbAZECt1iDFhljFGhs2a/TJN/kwNg4qeY3KydoabRVO9iFGJlll/hJITe+O
BGE5HUZFOz/cWKGVoUYpVWX8VDPQz3MVBvHi510YSKZYD3kXW9uEdEk/dAn74atuNkHPThVqicHk
n1k47ve0tKr6BvRbAf7WER6p6HENUMdTllWYpHq4CU4C1qqOAsfTbK0qq12exGosnzrWIJGQ1Rla
9KCT97XTBrcPrbhbSG1od05Fp2ktXB6z0dSurO2k3i0dkXEOGr0aIOZ3MhzuqKGnBLVIarlhfyiL
INOPPaGoPiCbMkexjedea+6Fu8AB2VIxj0wqSuWi75owdxL49EtZhsya0zm0PiFXkdVdMIeB/s0A
ju416MewCmDsOfqApmhU9bmv09RFL7d2n0+wjGk22c7GLIzFiG9DpTdN8BQ50JujTV1mUQkkqAWp
mx+dWjWusWtrQMF853QzpykHS1FYu4X5OfPT0usi+S2yjGDzSpJ491ctkQ2g/8nOLDkBU5DMaxqG
Om02teNqtJOgLzHunDTDjk9ZIuMuPIluatp055SSMmPTZ+kUfHT0ssj2xkC9N2xpg1jFDZS3yXjW
LVkVX+e80XVqRQX6sjwsOSYwcHVUDHtoWxrV0j7EqQuGE8eTsWwqmuQ0RTQZJqnatCF9DtIqd2xa
rwfGdX6OmV04NItoaC8/F5Kb+gEXMrauW8YULs2uDsHFYDm0DUoyst+uHV5GODxF7hlhrrflZhkg
GVg7cv5AP50Ju+qXPeFH5xyyRYn5S2GODlg1zitG8KOlmtIcL3OyUdIvDmMkT7SFkJw+DEFX4p4z
mG47m8dxtpYy2aME7MLQk4zhNosjjj32Ak/MRu/2oILYpl9QOn3bpXdpNKVQDhjWBSnjM6wAaAI7
pBU5OiOm0kzyiyEqpd+XbTHZL6KgYW5tpdvaHT3gucTffNvEFNqwoLrALdJD3AFSRffoIMBfd03Z
afpyU1RLA4ofykC4NzQqM3c5uLkFN3m7tLalZ7vctDSzvTU6i44hDzibzDzPwbNcxlBINWLqyDna
08cyxqQubgcymiDdZLbF+Oy2hCFQwi7QIvqAoek2gUHPsSNJ8+jDOrbaQOrMgmrjYBig9Rs0CUWX
fpaRlhfhDuGGycdujHHGG+NDnNS2nXTLTDYg5dlMo7aBhKR5mrbk+Zntdm5Fn8mtMGFggOpGfSda
OkGfCiagQRHa9I2eZBgcdyqAHrBkfFEI0oyW88xMkuyJgqW0EDhidwFnwYKYkYMbJ+4CV8AsRsxh
Hchq6W+7Bmui+pvqigH2Fl+W42z5iIxwM4XEc/A80zPvXt2oHrpiWzNIRT3A71LG1u1nF8CoQkOW
fbJyKdp+52ZDKmBzBdjkDY/tUDX992pqpAP8QdM28w2YViVF+KLZebkV4WwjwHBGhhB1d0Vrj5Rk
gwAKPnNanK8LzainrsnbKvcbgt0YNxX/mapxrjCrDzYACkPSbhsdHyF6pCk95nhDUuOkBAvVSY80
s26L0R90whmLmXFu59sqQuBXbaspbKLP/GgT8P8kk/s00iQbtd1gqzSctpx8ZvdKJgla6hnx1DHD
hCxV14iZ0TajnPIvLF2Ik9FMqwQa9OgAbEQBZ1hrmlBcoK2q4jdt10KoPbo+CWXYcKRRA1k0ZTm8
NqUZdUfUfW1bbMshzhzNS3Pw9Jc4559h7pPIXIPjFYGz/rQUNiFUKBN9XY32zRkj0PvaSJINLcE2
6TfG4sr5B2w8KR7cGurNB1RIerbQIIC8+4uqk0/Ki/RybB+hC0G83KJCGcOnGc4/FGZH1Xn0ABaQ
Uk+IJIJK2Qajmd1RNVUxKsqp1BYkgRq4Hxv2wjZ7akfRqJd8lq0ad4p+VjRsHexMnCO8g3YKkUkk
IMm7NlGuHW/yKUASPLXuGf0CKCUU0rEMk5s0JovNTsy4OcrUx2RrmzcjyYTHqgzaYzFCeH1Iwb/L
J+xaHCytsOKgIAqQpbifUgek7OzgEHKAwagZ5gw00ezd5mfXOHpyY3ToQMJD3tZmcROWDWSS2INN
6ITVDveyRTQPWRpkqkUBB7kq0LdpBlEL9odlMBAMDQxxPmxlgeEItIM54HIHNUDv0HA5KRaNAZMc
OhRotgvGA/m9DVqz8/rFCuOMRtOcus60TVho4f4YaOH1LjZY8CC0xKVU7YxuwDnMLF3aW65RuJ27
G+20sV5DawC8vaF1CfP5k2oB95PbLNWpNz7Quwz0OPr9tjz9n9J3W8mVNp3mYpi0Qhe+HhpPph53
Gw0ezRXt+z8d4bn4qtFnMLIiNazC8LWx3MrhocBkmP6INwzf0DcpPrV3PcTaUhcuTljaZs1DNK04
pCYGuGiRrlgP/NMWwlZ/meqGbhZ2XSz9Ol5+jia6s1T/JNv+HhXjO+9/5TyRw8fVq6IyQK0Y7YoJ
hNNcG2N04f2ufXVD2SNdgZfmCzqJJB9zYpzmxO6veP7/05GDxTn//ce3D3ERtv/3P8b/DlEom9Rp
hF9inELQvDLi4ZCF1hXzx0t3f/77H5efFbHZofrz29Zk7FL9QCrxHg8m7nzlKDFVCIZVxpqjI3gy
XXCSytm//TleWpSVnUSVFCGM2Fb6Tdxbm6SYH9uGpLoaqvcYtXHvq6BFqirmYa4NvwD6UPFLq3+x
2/gmsP0FJfP7HmIVu0UQaAnVj2AuYc3EjgAq/7kV4dE9f9codFutLXZ7p4xpOrH3JG2yC0SJvPYs
UzDf44HF5c+70h8fD8VzEJPCCL/TSXTqBpVMPtATedf6mKuYjQ1IONniwl4pBc5Qpo/7zVZY8eHt
y58v85dnCDd/3o3+uPmiciHiOKXBqcjAwGJGnfbchKM3w7dzKuPKxnPhS11PEC8CLMMBXIQvFBM1
c9vLRusE7HUlEC49xCp8BZXMUrZ8p7RoPV2/42j2JgYhLPIrx/H7PtT1LPFuFhm2wLzmFMVOaQ/7
KNKfndm+sgVdWqJVMIdjrRJI4MIPbAxcugZIIviopfOVJTq/z3+951Uo5/pAlpsEwjeXAe7YT/hd
3xz7t6mcd36nqzgereXsVegw0syqv1RMYwur7ovRXpsPeX6V/7j/tXkuWsVs4D3zBaUFPN3k1u67
K0tzYeXXxrnxqFQkJpsXawsdgK5k/jMd4A3DyK5ZPl/6iVUQJ3XSxf3CTt3JbNqgjHrR4AGeiLtr
2+il9Tm/9z/iuHRMh7F1yfn9pvZ9U7bqZkys+X2H2No3F58temUw3NjiWv2AKMfZWU5x5ZS5tDir
6E2bPkdNmAufmvpUxRWGozQ+xuzKDnfp8qsDuBQwhkH/SNp09wgNEgeO9GZmp357A710+VXcVi7m
OXiQCMxgonucYL7CMMbgKNm97/KruAUS6sKGjouvGvOQSbFFxPvqIsZ93+VXUasvjRE6Uy98rZx8
egqepeP6Emvv2zP/spK1AKkpeVkcDOH1JvcZmpV4Slcf3r79C7va2kmW6VVo4MOC1cnKB1qWO00M
3xL8fm3oq2//xIXAWk8Jh7XbtjP4jj9ARaHmQvvobFAWGu98hFXgAnHEkFT4+s26uk2ZY5e30PrM
8ZgG4uPbj3DheFz7yFaGRMrcU7bEM9NE86RXHhn2vDGK7vucUytJs8mvvPFLy7UK5rMyNUrwU/Kd
okU5LOlwC7Pt33n1VSxnKp6NCBWQ3yfVXbJgaRfT79u+vUyXPibzv7dQmcG/zmsi2ZJhS0M1fTJz
2ChwNqw91KRrx82lFVpFNGou2gIVxWqZ9xZEsaTezGg23n6GC7uRvornuHfzyrBMisgk+dkNA8wG
jEKiIb8SDf9eo7+GfQeyD8t8pA4bEwPkdZRoj3ALw8DrERupdyXUf035Du0gHB0gOR9hu74ZiA86
P6BYby/Rv61XoR6vDuPQ7NQS4wXmIzO75/vfpMFnkS/HrpRIRmCWYYkWqmMMnvn2L/77jf81ABxn
njiLhCX9xGBsoD3tev3n+658/gz+OPVpS2iNYfAo0tFuaPI9Fegr3r70v78kubZyjU2TYTBuIH1w
lZ2jRbtFttj4XZsmdulDWkWytLGMslvyFXy6oOHOdBbse3vEz7rNr5zMl5Z9Fc+FEAj1AKl9lShI
HUijSlxuwOGiK+/137DTX5O/1cDI3RYiI6W9vJtjP1taf0F0h2fGJsWdEjumKy/j0qOswloryR6b
pUOEDlR9OPf0hW4PVyqPCxdf+6kuOEilnRqEPye1xkSDZErudZz4rqR3F9702kw1mFuGTouR00f0
p0a/DemqewajxrHFe3r7W730BKuIXqY4URhsSd+007siwFSjHdT3t6996fbPf/8jxPDpcVBxh8qf
w2jD4FZfBstLB0oxGOXvt3/iwnfkrKK4VcLNI/ZtX3egHNOCce1XKOwbRQlrFa/l/OPt37kQ0s55
+f54lIqmLV6BPArjoDd9HR5aDdpJ1Ozed/lVSNPN6pdB1rOP1dYNXsSHOIz9QWuv5PH/tCC2/xr6
PWYYNkG0NHwcBKA3IHevH/P6G4ot9EokAgl2W5a6EtqXfmx1SNM1msrujCgE8N8aTG86s6IrB0TC
DOZyLM5jWfO8u7JTXXoxq/B2tAKJIBIpv7T6U9LK+znFE0PE23e9mPVo8KZZ6g4AXvnDoI7zkj0g
enioRvv57ctfiL71SPA5TRGHRNx976S/cfb62dbLlb3jwsKs54G7E1wIOFScEmN9cs1spzT3p4VQ
8u07v3T5VWwrZwZ8xFae8sG9jwx3Uw/JfUK/9u3LX1qY88/+EW91Yet5O4C5NGHn0AisMwxWEl1K
98qLvZTK2Odf/uMXMFkVWGvxmS7w9CFserH1tWuGHWaF4EcFEmFMVfBFX5orj3RpxcR//6DW6F0c
6ECpKD6RMo+klhCa4ZG/vWKXLr86sjW3K1IB7cs3zGVfYb5Qt7ovtGswzKUXsopqTAybvmRWre+q
xt7pCGwPZmNc6w5dOCn+I0P742U4Ng5Iw6RLP+6626WFBzRCDsRNLTbeh/jL9dzwhLZnXEKL93tr
2gjLhqKEYNxKd28v/4UnWM8NV4kGvcdJlV9Adg8j3nAzbiOp7nr929u/cOEFr4eEN2FTYmrEGlnY
BmO0tamM6laJ6sq2fekBVgGNGM62nU7xgtPen/vx7ITqJ/0P2K5XAuDCJ7QeA47nWeHYuZT+ZC0f
wlk8WtfOt0tXXsVya8FALAOSmFwvv8eNuEFksX3fqq+iNkDemrsOVeHkWj7Q9RYjTJxbrhXOl17q
KmoNLALscnKlvwwR8EJzOjtjmKa60vu79FJXUTsOZxUHprq81MZHbAi3J3xWNfLlay/10i+szt9q
xBvMtkKq5n5saPRPmz7IP6dLshfII971DtQ50/hjd5iA8mt8XzmE4RFAx6r3ZanfmAgU377+hc9H
nZPLP66vNRito2SVfgFJwKtGiLyYWVzBfy+84fXc84pCE488Tfjwdz4kLU4h2vShhUH/9r2f8/S/
wX25HnteZsjgtJa1scwMVoyJSW90LEX4UPXmRkTXDq8Lr1mdn+6PJYpki8NhEEm/ndP9EuJdWKo7
w0IvF7xrOJIt18PQ27zX5lCble+M6YsLO22Lsdv7umhSrcIY3sbi2gGBMBbJCb4NNP/6MUT88r63
sArjOENhZerRgl0nM9401LR2eixCl9GX7k7YzhV059JbWIVz2i2UHXWl/LL94KYbKKa2daON78sg
1CqUa7vQkFaXvACDIehVj+mKu+mhjr+9RheibD0EXbMkRgP0KSihcGkrNEj6Swwz5+2r/2eq3j8C
YT0FnQ583ZlOpnzZVqlfL9hKxEnyWzKSbT/go7hBItAcsJKVDKOdvgTUu6TE8O9kEE972+it9y2j
PEfqH6FSazAbGQyh/HHQfCXGA1UvFijNFcjhwn4iz9/GH5ePx1xfYrtTPl6BOMa9FPNDrH19exEv
XXsV5WarzMEw+b6QS2466T6TYmCtJZ7fvvylL+D89z9uvRMzVTriIX+ORneHfKXfdXb54e2LX7r3
VYSXFtZD+iSEX8/dp7AS3SESkXOAjdK+vv0Ll25/FeQYWVWo3DuwSMSdchdiigXrwkInduUbvvQI
q/DGAt91DcE51A6Lp9XLHkX0BzUyzPjtB7h0/VWAlzaDR3RZSD8yEgZPFNuxm/ZxeQ1pu3D5NcWr
c7tySDLo9mXpZlT8rfJqmM3bzAmupMAX3sBfPC9Y6k406cpvxuTODPJj0i67d63Nemw69WaSjGo6
F/rn8RHG0dK+IgC7snFfuvFV0FZtovdZzZuNC3vTLnAbrWsEjkuXPr+NP4JqxsuHStmCf5WFyIGk
7Mtf2DYlxZXk6NJbPf/uH9c3xNJETp0rHzuqQxk0T5j/oKpu37kyq7A9+/y4LbI/f3GTY416ei9z
89oUukv3vorYwsXUIEh5qWUb7ocMGbjT7vEkf99Ov+Z4zeGIzN8ZlK8ifWPO8cmAkzAisH/fJ7kK
15ThQi3TMSg9Zviuwj002Dmadfi+g2RN7ZpUEGAalC4ARHC1XeOAY8BN5QyP77r7v6hd/YjrjgWC
o0f9Q5FHp0ovjghYr2QT59P0H8f9mtu1YNmP7nuQvt6HYotjpNhJ/MIeew3LLMnUQ8Tk5qBdCYJz
nP7r11bxO3YMs4m6bPFHGC49+Vwjl+eQZH4y5PtOlzXPK80dHMsElWAUWDvUm8coLq/sbRe2CHMV
wmmKp0iP34mfoZPcMMFnxG5sfl8QrLld+YSk0l7Y9c2sRgBnIE4rXT9oHPdKGFy6+1UQT0G22NT0
3P3ZYwRPndYb5vRKdXbp4qsj1yqKZSqAaRCdmDsmcu7zoXjnwqzCF1u+WgR0V/ymETL6YroirjCP
xnvo1sGXTl5Zngt73LptHdlJmEdYL1Pe936Dkk5N1smsrxVO7j+/fMy3/nv7xycVTxbUc3g4O6i7
F7wI8wp+uI4VphdrIt0OS8p7Rxb4kaHR0ZWAu/BUf3HWZKcHeLxzHOMGFZbP2D6cZqvbvmtvWtPW
pNM1reVWlq/q+m6uv7WTeVSyeN8bMc5b1h8nZm+KoWa8g/LRv3idBbW++vb/nF3XruO6svwiAQpU
elWwZWuFWZ68X4QJ+yhQmcpff0sDXGANt2kCejVgSmp2N5tkdZUKfuJj786lIlUD1Wk9ldZ1zYun
Gk1NuUaeq0JWgwoyHQ9XU1cGHuLVBmandJ67hJ27crwqkNVQO/2gfbh0BPVUgL7qzrqyMbnhwM7q
nVu/SoSrRe/P1RP5rJUJ9peACzYKiC/I2whGgImsoT7S78dmgEtIykxSu9YT81oOY7SS5mQrVqRk
w0HzcCmpW3KFNiUKLhs0Hyn08Dod9DDFwavGP/ch77zT6TTadwoOqkE8gL6t6swGxwclxbFrJx62
VkCqLktA63itGvNbRkHS6c7xDA6kQ7bnUWvY5AN+ssB3TNX6AA5A4PrSsFWWz4+HF3gPj1gjk1oO
4Nlcr6m6nnBE5JUlWsRBjeS41rHcw8ueg8qFuuDasa5gjL2azMB63FzmVbYdECROHrCmdToIuRrs
sTXqXNTMQtmb/LYN5Vj2UbnYXWuQvtIls3DAUlw1cF91KCssV3YEJbI/F731qI9bx/L1mjRGmOsK
5J+yyUtn9tpP9ZfHcyyyEBe++dihyRzN/1ewLz9BigCLZRaqNJPM726JO6WiyoUvqIY3oNEB5gbd
wqk3wCiypGh6e/zu9wcHL+TfS4teaEUK+u0VVJ/1JWc51uF+lPi+aGxu2WoTs2jR9EsgODJqkQpe
2zcIxG2HAhfE+X+/OSjpR42O5XpdKhpvhvUZalCePR3zSzSb/j18Uw+FBrCvdYWkydVOLuj69stC
hrgSmWb//V3OzHXmuGaJ/gUQKhfRyOb244Ke4EMbMYMX4Ya0h6qicRUxtYBinrZhNlZhn8g0vu/H
lOFy/q4ZIN/ZKoqYylxf0aDVMre/6q45q2Z/rMHDcDmnB78ddH8VnCz1LH3WhwJK8uzFVrNfx9ye
K6VBTY4Us8B5Gm24JWb3ZWDmoUIT9A5/Ty04X9DWl2MxZxoo020bG8j1Q2nUhSRi72cbg4dwUddA
JzyUOHCupASgSYqgl+Q5B1dzw+GCtgIjJJt7FAs5md82NAFPy3Bb8lJiHYHjO1zUQo8kNVqnXa/E
3F5MXEviuu+gYbiIzZWUlRBTxZxO6cVOsH3vkjNUS4NDLsMDthwdDBWTBURVDVFZkOE8gYr/WLw6
3CLV5llu18NI0LawRpOShuUKyaHk2AJiOFy8riX67cpyv9EDa2VQUj2BYrfTxY/tIvJHLlKTEd0i
qbVfONOdCdKdf2jJHNboZn88vshjuFBFP5825iCtvC5qjZrbeGWKI7nMFrw6j8UCGY1jTxUMoywg
FukmiDasJyhhShxS8OY8FmsEIQEkXtINm0LQ9nqtURhrVECRYpAcCNxNxGil3B/8bhWpzGRB1/ow
xEkJFjevb8/zh1m2LdwD/j9lBwbnnNICuwd0Koc5thzwZ76AWKcqznn9qmX/Pp7Yu9bHAzi3bK3M
zU1jHLB430BMDTqlQjuyZ8PQnE+moOFwoImmoXtginAKFmTW/AFweb8CY+jjt787uXgE55bbakCs
zsHbJ/Vv5kLJLpM45Z8zgzuG5xeQtQY2twB5Ymx+3E5Q8wmIn/lpSM+2P5+g2eL3PrA0Xn+WIbE0
wbfwS0qhKSYERYo5Xt+SN5CMniu/j5MIKlEvEAII05NxOWQ0fnHZ0BmqA3Y0xaPxpjW/11qSQPdq
9Z7JuFUFWpAEUL5UverzT5vFGdpnh+TDDH2m1AwmWZrWds+895jdk9/Fm4LeLyuFlHU8BDie/8F8
yKxerFfN773hs3HkMAANzFxQm+6a9NAZU6/jzmwxP6ONHOJot8cTIIg5fqWB1saUQfhnjtXOH8b/
QeLGHN8eDy3IF/wqQ5M5qSAJPMRl237EtivWazW2J6itgUejLifJ+epeRt2bAy60sVfpNwV93bF6
Ta7sTM/GmZzK6yjxJJGBuLAGA+7olqCMi1mFU+EEpAyrr0//e2wiQZzx682kaBaIXSbtqlWTZwIp
2HZrcGzoPTLeuSZY6ECru0cWdexQgbJUDh7Gx0MLLM7jfns9TTO1xNDYfV4gxByNJ3YZzkxi8fs4
C1O3ueBFCQsC9BHjk3MTbac80uI+Hq5joAbTWQkSSR0hmFmbC96VtclMmkK94ioksCbtSwVqPAB3
JKntz3nmHcfk4b89+X8zDQEEHoNLh+zQRmCsQ8Z+6c9uUEkKLkGys7mFuYNKe7PqsFc/r9AfiZ3h
VDsvavo720A+VRyi4cC08MszwLn2AJXGeGAXVHf2JFmbRUHABXBaqoMxWIgwaGD6pgO9BF3W/vvn
QPzeHHDRu6SgrWtamMZ6Lj4ZJ+aVAYjEwsqH6lG4hegJ9gc/C91PjyND29/5zvN4CHAGAljcZJRz
TFo/OVdhdV4hpgkxh1N1SkLZhAsCkEcC5w0Fd/My7AGSRuw8ROYZhLtnGVuMoIrkYcDQg2no3OEj
wIrp4djfBMpMZ1GdSzK2aNm0uAAfQHesQIJ6jotLf6lPU5z91M7qSQ/WyLykXx/PhcCteCwwg0Re
Ns1simfje1W/Ajn3eFxB2rD2571LrKYBVnq9onO8rYBHQQHoYtoQpwZjp6SIFyUOi4tnyEyps1Nj
egvleRpBqDv7YMf1lgQ3SKFjf8g79JhDCQPSlWuUKj/A6uUt7edjn8dFuVIZLG8HfB6dPoMwqG+/
JETyYaIZ4QId/Gjbiq5XzEjyQuaPS3N6/MqCQsPignyrmrzuOtgLzdLj8Lnbzuv4xpzPbJMUSSKH
5eHBVYt+WsgSTXH5hFT+tEXGC/aGP0y/PUPAWJLGhU/hlmzImi2KWcI+zvN2Mk9bBImFU3VJUd/n
0lXvz/3mnRTFo4VXCrqXOse3QEzlBOHla/5S3cA3GYJECImR+uR1+x8BjSOiUfvweIYECYuHEEOc
pm5BYA+PviRnBHwEjvvzcJbVaKKKgccOgzu3KsoZ41uT7hfZSz1Ac5BE+Rznzuwb7ocC5OH1awkN
0Q0pzZIdSoq+i8sF4zY3Ltk9GsLtF3odovlETsPZlpQQAsfmIcWlO9pgNU3Ram1BEgtH53GrbTi0
2TSwTqsQm8kkJZcgp5l80IN0c7US2E9Lb9T0UqjEq5KhBUFvckHfk6ZNOxdDG8aTXX/YFMm4f6Al
9/yYi/q0s9PRdWf4cfOrVHxQ7kNmMmzUT6mNJl/t0+KemX0CBttgnUcYtECS2et0AOOWXwX9WClR
O9wy+gy0K36G8Fj+BL7kx/4u+GgeiNyUtMkd9FvGEKk/09oB77aMakfk6zwKGcJxINNmK3zuDK7r
wD4Vr8VX8+x4eqBGaSArAkSfsPvku2WObP2aOKndRWlDVw9M2DoaUvVJUnuLRucqAAXKUxowHtq1
7aFWmSbuP+0mO8QTjc3V9Rro0MCi7HRR3ejWWavmJ7I6WXhsZveHvjNLMUMKfV4XNZ7V87aB2lWy
Nu4ffsebCbfmo0MHUpPjhHHRVqxCQyPNn8fJeLXXb49fXBDihAtxkP06qwpkazyAjc5d6Gk2e8+0
E8n7i4zOhXnZOUueQLAkmuZvylBd0ZlwbHvA00eOdQH6Pzdpo6XNr8RtSGDhOOfYdPKAYqaB6Dvr
UjXunCDTrnojKRIF5uBhxJYNIRe9XdUYyscQ1rQ+5qDYfjyRoqG5wKxBca0yO1NjR9Veq2K7jNU/
j0cW+CDPErkCsgFpU7x0QaDbTrQXCghxRgbdY4YhmU2BG/JUkSxNiQMdnQGb1M+gka7cfzNXMpei
1+dC0x5YqplG30TzEqI/n7XEI46Xjr8fW0e0t+O5IrN8IGByt3HA+88U5FF33rVNQY2BnVfi67K9
kWh6uTitq3kGuSyewsJCD/pLq0H6J9hrJrXE0UHqTyXEIb1C4k2i+eDiNqNTDjSfM8QLjg/Mmz48
01xSNYuG5hZoulQQOgWiLnar75kSq0buGaPEjQRW4pHFplO5FVnWASV/FUGvO1yTt8fTLBrZ+TvB
07ag0JXvIFVW0S/gzi89zZX14gsswiOKO0frNdZlXVxB6+C0ZbUNLmpoW9Zq8vnx2+9veWcZ4Qkj
s64emmRmQBOV6YmqOFeEwl/bgRz8f60F3Ylek5SmIjPtn/huHYR+CiR3x6GN2hIxtkBFZ7BOj79B
UFTzWGKLLCCVH5M27kGoPRr6qbOnX2mxRXOdnPsF9JSEfFE2JnFT0ZdwK68OLVsHyme7K+lhQqGA
KUU6iuabi+Vqc3rmrmkfQ2Ysyd/s3BrtQDdyvfsObTPoMTw2mOgLuBhewQjvqgq+IFdcaIdNn7q6
ksSZ6Au4GO76rTBNvVliXfuujC+pnoHH+9fj1xbM838AuGsNBbC6XGKobFSWV3a2enbndQbJSleB
hxScGJCYAnVCpxeuDxWWUeJgoo02D8411HxpoK6t4gB7eoJw3LmPzH+qix5k19ErJQWXYDniMbqD
meHiLsVDlg6c4NfNuKTzx9GSFBiCidH2p76Lv7nroHXcOEusTF+n/s0ogcsoj8U2D9BlDDIAZrWt
8WKub41ThFA7PDj07sLvXhvSYDMD8cwYoyP65M4qxPOix94knFQujmsIo2vaZm0xdM6gAf/BjLJg
iLPSay5QgIxkC6Yg2P48/t0X5G1n2AskoeNlvBrqd7uSpCHRhHJBDDg3saBns8Yazika6HQ/daZk
jRdtGXlAbpuhhm4Lc4uz0Te+aUG33x77relZXvNpvzg+enXDY3M1PEaZIBoSq29jCO1L5uehEg7g
x/QSz4myUHZFLTAXj9JtLLtaIG+zxVP2c9le5zGCdJIkn4quv3mM7siKedVKuBILjW/spT5l0LD1
1I+Lv4SADHys/7U/HfNaHqtr0xrixe22xctJO4Em/FSdrdaz/Sm0Tu15lDVOCryWx+wO0JzQa1Zv
8ey89I6naJJqSTQNXDwnPeC6TY5dZao+b86pSD6UsmuhP21Jd2oZlQtonD6QhkCfNJ5InSuN7+TF
sNcwlu7QE63ygv6jAWK0fQM5sz28NG1J7W/Qt29o6ZtmhZZFyIjlqhLmE7Zi17FNZ6gNkhFIxZOS
td1yayGOo+peY+VDbnqQxFbAIdVBlpI2+CukXpoQckHlYvhtsaIdJVzdwgQdIdRh2WUd0d8mI4ES
ZS+VKxVUd4J4hwmXA2QB6I7yZN90wyOvaLoJ5yg51Kdl6jx0uIQq+jDtj3H7IKtCkwSP/VjkX1yd
QNMu7yDovcX6/INtkO+S0d/ddzCNbw7qe+jOsBQDW+PnHuJiGHtl/uOXFhgdTMB/r0ZV5+RdQeYt
Nj66aOa7QgXLR6XBwu5SHga5YLvw92MySEWQTJ82LHpvdfNSy05t7xtd4wHPeVVnRlPi9RXzOYGi
PJPsQUXj7nPxbokrC6UYaVttsTb5TnJJ+4+P7S2ay/1578Yd8r4YCmWF82mg9ezRGvIrgV7p48FF
L81lC8exCkepkEgd9dKzG2WSWxnRuFxgErVSLVxYwsgrxHSuhoyL5H71q/GItGnWgUnT2B7wADhE
bWTjDneNjh3fav9BozlzDhUrvPbQakDEbzmJTapWkopCYBQekbZlO9bNxOil+zxnkVtKPEQ0LheQ
w9abPYTv8NbFU0FO9r+PfUNQAGk8zMxui2R07WKLx6t1VkN2xoL+Qf9EPMczwva8ybhkRRmFRzO7
I/qpnZRiVs/WWQ+1KD+vv/twDgzM7STroBOZiQtQ04IarjvgKfPw5FaxKlOzENppf+C7CK1YCdkf
BwND7tN52wLmb1ESNIAwvIFUJcyuMtyf4DBN43FneZeNZTmXyOtvgGX40NcNlzflzYnmaPsgmfU9
RP9bQGg8AM20oLUHDSs849n5MxluaD6bZwg8ndIgOxgKXN3uJJ2+sBQPSZZrNfmLTPpD6Erckqq7
C9vmDQOjBQcslxcjouftrf/fDsAsz8cKAo1HoA3rbCXaiKfU1nlOz6Psrl+Q63moc2r0K3RvFUSy
Aqq3CNKSpqyDS2QZHn9WjOuaqVBzjC3Ldr+l++WOinoPkspg8eqWMyWrOv2clhHspktbtDe3ohPt
fKNsVQ2spDoU9JhaKdqhDgxT4wFrS5HYHVgxlnhL+h8sL14HlX6tUtkJlfCDuXhfIeMLCUZUbdaO
KtoRd+pH7c16tU7Y1/qHtJDwFVzwm2vfd8wFRhMc5ZA//J44v44FIg9Qo4sxAjUDQjX1vAfihtVu
CKFBAmBDGsjY50XJi8enFU5isKbFxcj0axv9NKpPzkXHTfkP5Y2c6MkNZIlFkH5tLuTXcszdrM7V
uDSeaP1KtFBip32AOwmL56iEZBm12gV2mq/aiYRLBA3gIIGdsjCTHOjtNeedR/AAtY5ZBqhEWlxM
se4yW5PilUV21tG35ZZGuBDZ9bzARjxEzVXXJRvsZYmnLaGxjl45Q1WSQ6dIGg9Q0/U1M9UCH2F3
oC1huT+lpmQORO/NnauVNTOXuVT6GMLTEbRNvSzrJSuFICXygLQUMuAJ+Kr7eOyhFfXNYt+HTlKx
izIED0rr6tVKXfCSxG7ttRcjSIHksT5tb/qpCZRA1tkjMg5XY0/YCWtTA7u766/V/Z0UWvDY80UD
c0W2DaKBvoVEUWxkXXHOtGEBIXw9S7YGIsNz8QpewS0vEm2Jy+7TYCue3gebuxwcnFumS1aPLTQn
GfYdb+t0aet4TCRWEbw3jzpry3U0XHhk3KB9AVLcuvNvlR/zc56QUh/XeqyqhsWTG5mdFfTjenDk
PfO8qyHNjPVrCyH1uNiaoNfH0IAy8SE34WFkI13tSjEsPcb66htNHmS9jFFD4IE8ggzyupvikqWL
k75M1jPYeKqnrWCKcdAq+3PfWaVaW+j+5glw7NAdNhToGKarxCqihY+HibnJNFfrhh2v2V0SJ3Rx
AF4ALj/9ZMbX2aJeXYdG8tQMK6RMLp2UtuvPXcOdtYRHjaWGDeh5Sfs4W+avpfIJcr/h5NJLQ7R4
UtpzVXU+senXxNRPowJaUgg865Xy0caBnt+Nyiv4ZPzHniEKFS7E7TaxF9YVLHbtCIoYRh07MoJb
kWfwAd6YRq2Dai5WtKe1ABpXcgslGJfHiA3JVtoQhcdysI0dZLKVyptyR7KRFi0IPEqsSK3FneYU
UXjZmw9omATOk/VKTnvjgX2Eod3UCBfqo9Xi7rSHUzdVjkvsYFEAu5TpQorsw6/E7qBpuZWzuM5r
QJ4zANz64eBpEdn96F042jYILAwbIePYgdueSSO5hRKUV4QL82W2S1yNY1zSn5rlCYBkR4Mg1RrX
xc9Dns4DxViX0Al64gj2+vviLv6KCxbnf4/HFplc/9sq0AJhkP3ApWKlvyILhrSUkaqIchThAhSp
GxoNGk4WEPJjuAVoYPxH8YkHtrA1oIEc3yzIBDxcrK2cirZ6i4WN3BrmeEsJJvPPj+0jGJtHi21W
u9VZhc3ysPRe2r/UOBlZrdvjwQXG5yFjoNsY+tbAi6uub2FSZUEqGpcLUm3ImlUBfXCszep1Is1L
NssO0PdQvLMA8ICxNrNHizgNjgEhvZ0Ss/AsY/3QK0owNkopWd5E78+Fqukq6HdJcXWF/DuZZ9yQ
HrP3/rx3KQAXLmZl7WeCg/tsm2eiSo6dRE7CF8npMvQbg6cD2uMXv0z2r9LKynzBBtHgArTbQLBa
ZhibnEHE0J6WSL1YnuZPb/KbVZG9uUjdts1ExxQOpifaeGxAR0Dz7bHFRUnA4JbSgjRVlk4wuZGi
i3lPAttPJyAeWsnVoPflrX2Cb+DhYTgO78w5wTdsQ3PqwT6wtSx8/BGC6eVJJ5eEKBkte4STwU6m
ORdebvRPdWV9ejy+6NW5cK2s1FTaFJckbOiiLm+etkV2bCx6dW5F1bu5ZcTE0HnSeQr7tqqWt8l8
U/Te+0PfhVMHSSoXTCfAtjHTtHCZOk/2k+ZWbiOJV9Hb7w9+9wCnArnz0lpo5h6vbvdxXV966cZC
NDYXs+mU56q9oFF83KLKelm2Z1pLnF5kFy5k7UVh5bokLC6Hqntekqr+d9MSS5IRRC/OBSs1l2xL
7R4vTl2/xLTO7msiw0mJXp0LV1ef3aZTMXgxfzXNs0UlOGNBkcQDvyYCIeiOYu9pbPOsfR9yF9Cl
JXETO9ySdeujzIYAb8QKuz14zM0jvsoNGvJNw1gMnltDv+DZh6KVB3lNKJh0FGOoI0HapESEBcfG
5UJ1sDZIEesw/ZCZT31lPNX5wcNqHt1V1p1pVE3HYqq91WXlT20fDIf80XL5CqmB8kQyaMP4bWw+
kDTSs8+tIqmP7rq65fLstUxPNMBbrTTeivVppuStSZVQN2YJoO6us2P4/fd36QVokbRIeoXc1iZu
zXicTo9nUvTaXGoZa5D/Uycht974VRhB1WueW0i8TzQ2l1tIQnCqVbt4Z529zaude1T/Sa1DjCYw
CZdcNNXQ1hWotLjeNoj3WmwI7B6c8ccMw2cXw9SqjdQZVFas2WNWfikhb+SprJbsTvdY+U91arl8
mtGbeh2KqS5iCE3UUV6y5Vyx1r5Zc/0DaU3GIytwnP+klmUYJsfIE6ivVF9IqX1O9ESymxQNzdUC
edoSkG6168XotqBnfWCaMuVq0dBcgulX24EwkIG5TWbqAYE2enPXyuBMotF3h30XTOCLRSOJa5Bb
m9fJiWR9+pJMFT0/9pz7wmqY2f2x74ZXMyCNnIG6V3340VHdg7pnlzoBXSefGbpXLj/c9onMgyQ1
iByJD2HIeam0ns0bUyBLQ0lfBFDmLjYPQlzoyFjnhXmSL7tb4OPLuIieoRaHYxawWytVcm7GJ2oy
iKJmnuLuJyuNr7SFl1pR4fYI9dx//FTRbHFxXq8Jq9dyNW+9MniL2oCcRUYVIshQPPK06lRlzJIq
gSxkcqLz4K1EebLJIU5Gy+XhppuNy1/baZJrNidn3GVfmVqcWieTMM0KDMODTM2Sqv2m9esF4HNP
ods5UWXLjcAwPMS0AF3U0rNMAYbYjOotf92MyVcaInEk0fBceBN76AuN1sq1sFPVp2YyeEqVR4Wt
ho99RvSA/fd3IehAi2te5jyLx8w902T1jcV4WTOZko8g5HgS2Dlzs2HeRhoT0CvhLmi7bjgTKS2n
8lZ0Pz/+BtFDuLg2jIL0826kXNE/zTPxGhOXxAqNrEkGwxKZiY/nHN0eRV8pV5CyXaAYE8ym9WEb
ZVQRouG5yG11SjTVTZYLOJF9LWcnrdVCkh+S+kZ4cUs0S9a5B/W+eRudMazK5rXteknpcj+0HB7X
SYBKy1G1mLdS/ZJh42Xa/dvjWRWN7Pztme5cuWqatDRO1qYZnmb0lTgv42Qtsguu+0Z3eDgn+rrR
0m46yXUg9hSyafmCdok8cNJWsmUUrG8gfv77EygBQfcCzMfVrmqAOyFlRUp/7dRTroEGwCn8je76
cYWnLz8fG030Tfvv78J5bOhQFmmjXPFxZ6I4EY5+I021JbN9d8dnOTwv4dZAIFAZUElCXfpiLYGu
L5GFb7GL3quXQ03leAoXzwXkVusutcgNxPIeyc9QMJdkCpFPcWGsD/Zsu91k3iqLeAbR/TSVqcSK
huZCODG1ycaSn8UmcqpnqpoZDsl8SPUUJuEimLjFbCR1p1xLp/5UL+mb3hi+2rCTpR2S17EcHgsK
GfqsmaFzd3UZaTuPJm47eno5yFRV7wJlMT4Xz2tTZCZp3TSGvHRQDhGpoVzV4O4A/pPM0LjF45ZF
Enr3lwTnP0BRx1EVw1lovOoFlvxtAJn0FFI38bDe3R7HmmDGeYzo2EOJWyF2Guu2AlqSomnO0OqQ
VVyi0blIXkC73PYEe0Lqggas2k4gfpfUiYIkwRMRZlZTdjo0UG+lUsTu0t2qyQ0KQHse20WQJHhI
aAEs+DbVTLkqWf4ZqtsvFnPRSFB6VWJ4qS1ZHkQzzIVy2SZOjUDAipwMMXGcqBrKsCMgcJqOEfnA
ZbmYHgemZGyFofQ349fO0OVcrCfyaycBwzoRPjbX/StePIWLbYMWg92qOLEYgp1qLA2LwSt+TuAC
NULlkstQaQKH4hGiOpmIMu2zDrpjsFLYXkYkq4IgsnmM6IxTkWFiThqPi+IZpuJv0wvZCeeBWbCH
3KcVpOSVYyWxw6NGmz6vzFVDxW2xLpr6IYQQ9IU2rWRTuqej/542ODwGNAdXWj0XmI3Z/YCe/YJc
GGs8l34k+anUZK1pAu/lOQtBlAJde9dNoFTUXDdEd2nP0KKq/KZUJQhB0Xzvv78rBewF2h19k5Xx
ljUd5qQu8sbX7T6V7KYFWYQHg5pDC3GZSjNvzWw1Aesb1+tBwhGoGZFhskSfwMV4lxS2llajeTPr
bQ4rfamjkRTVsTWCh38OVLGbfC5pDB6mxNuswTfT7GLmEC+acpnYt+gTuOA2Kx3Som1DwcHXAqNZ
9l9RcZbB49QhGJwHgY792pdTPli3ilLls2OhUoYgoVEdYka3HB78mc2Fg6sgJ4sHJ7vMCiSvHIlz
CpyHR346szpAhrXNYugoXwED/9jiYIQd43DGi3OF9wJmJRONheatxubz5PZ99uIurSFJEYLg5QGg
ugLGh4Is1q2rtNBe6TUx3H/BCH4tavb58czev2LFF+xT/i56uw0dHFODLyDnNTSC5pw/97bXBVNY
owPFbb3t9+MniWaCK7YnMiabUdrktum/B2hNr/X3spDBc0SDcwGc15qTE5WaN7VD362C3vb8WaWS
CkA0OLc6m65daxjfvE39s0kz8Iz7tUxGQjQ2F7ZGP80DmKyyuHFXy2dr3XhW1Se+WR0TaLEcHhWa
mlMLADFA1Vu7lH6zsqAA4Mg7NKs8LFQbum1LK4fcyBzOwBGi1nYy2XmLIO3wzIOKna1QOYFvmiTz
elOH4qRMX12w+vLI0ModATOfC2wS6i8D+VdtwRKy/G7QDGK5va8atsQ+ok/Y5/1deG3a2i1gL0Lu
1w3lNZ9S2/bWAQ89Zn4uete2SFdjS80bNKgYGsEnqBGuOTpoNOcQUhLuw8UtytLCLliVx+5sBpTN
YTeagZrq0eMvEBTxPCbUxk4fVCeMxkavjKDdKzyj6a5qPb70hXteK1mrmiDQeFrBoulVvStMcrPL
0zA/2bmfDKfHnyCaYy6Gt8LIVeDpyS1XJ5ybbmMzMj8xskmGNRbYiEd+1sAd5g1DdqOGiiud7Fyt
xg87G6DyYflUl12YCr6Dh4DifIXWbMF31HpAi5AcgqVbDo/6tLTZ1Gg3l7HT5xEx62eHguKByXYF
glDm1ccdnFdQV0EKqnAcZXRDrDVFUJb0UjndabLci93V3x/PtGgiuGgGisdpiTPhlJmsPwegVjRz
PpVl+cle16jcZPy0oongorpMiF1CwqGMm1Gp/HpYVJ/pfSNJSYJI4AGhlYmG2UHFQtwM7Nrb2ad6
6/2eSOWFBFULTxyYzLjbTIp9urX1lGc0dOrs5JStPySOJGmIDMStyFD8bM2pWSnafvMlWtxtDGY3
kUyyyD5cOJsjs4EtwZaJutPzSnLmqbUbMG2U5GzBLpaHPBS5opCN5in6HXqvnabQydNgKiAWsEDD
xP7H0QavHu1jyYlHidZqXtYUpBQxcVOfTq3fDYfgYZbD65OTPBnWdsbGjGognnPRVdn0aM+HxP2v
x+EmmAkeLurOnY5NMop3M+m/VkaGA2b6uZhk50eiY3OeW3Bock1jDYqAAkfmi+p6TVt5Gmg0qiIN
jDrxIErva0bnofyTnFkJPNfgQpslBvC1mW7eBvtc0WAoLo9NJchM/+EaXMETR2uaxu3Wh53nuMmX
ZYWGg1YBAOtKXl40H1yV3WtEX1odEz4XXyHepq89BC5uxz6AC+nFmDtqObjA66smO7nUWvxEwY1F
aqy5vyrTcHHpWgfHHsaFuMo0ZVuhOhqPs3EpsvxS6avfdd9IM39KU9mdpGCueVApXfN0WdGhebMT
GmxtGvXzIYk4y+FBpXkGRnlDra2bgunu9can6uD3iypZIkRvvnvZu6oVbKSFm26qecOeM0+iYZTY
XTTuvmS8GzczwIVlG6glDXAoK6T1JgTc4ykVDb377Luh14pYdm03sMjoL27cFhLApGjc/fd34zo4
pjNVtKvEept6adb6ZSNrQBYsBLxMOQ6BchMa6HkMHfeg2KiPR5zU6kuGtUAh07dReVat7aB99L+/
oy+SWVuyNofQRPnS4XS8TWWwL0Hu4WFfpZGkdjnWeWyqX0ZmeNOoe7m2cx1fGkeyKIumgYtYkFQq
2Tan1k23YmX43eg/DrkNj/mycsNBS9JM4zx1PxqaOgTpBtKzY4PvFes737GGUW0awChiXSdePjje
ln59PLIgE/MwUtvNipzqKraVebP8q9TZ4leNpd+UXvv8+AkCg/N8gYuBvpjcRDx1VhFUBW4x2Rw8
Hlr08lyomrlWQ64Cc8ma0k9SN1pS4kPX8dh5MQ/2qkqIzuX7uX1lljei2L2HhsfTtrKfx17f+HtW
Sx1cYBr0nm/4iIDul+yp4rnbIf57y+ERXeZI5qyu4DTzOPyqDJx8TKYMRCGyPLfIQsWxblOGSd2s
CIfn6Bb2kkXWViryGC5EgbGbLE3JrJtB9RPwRKeaUknyErw3D9saK7U1UmNDvY/WPgftQlvvvtZ5
FR6aUR62tSTd4hQztnXNSH9kjRH0c/sVfesSfxfkRx66BU78ZiBzjlDqTyMNNb19UcmTqiz+Nh5c
WXlawJx1ub00qDWm2qy9Kq01T3fcY9mGJwPcVD1zaAXzq0p6xr1ImC15rII1+7H5RReTPHhr0SYQ
ouQlIsrfOQ3zkAzB4I2BhebTZfZNyTwIHJTnB7QnbKS7gSXXTjEznxaA9oO3UXLRcJ8D0nJ4Qr40
6xud9S29rW0esipBF7UV2saIS8r/jR3yp11CSPD3gtWlN5WAkiglqVcaB+eIC+1Ep1uRl8hKfTo5
XlZqVZDn2eop/8fZlTQ3jjPLX8QIECAI8EqJEmW13Yt7sy+MmZ5p7gu4k7/+pb538aANMYIHRzh0
AMlCFQooZGW2XrkvnenorrZiLLEkIHyJgKDkPB47a5fQKUh4blukN5kSCnHzsLLMRU1iwNDeuY62
ou/9WRc6Z9/Ur6U9MQeGwdl0ivoD3URyv1/pEDqwK+masakqbJN5WqHuim7G6ttAv2eRteGx7697
Qsd1WZBdaKaujR7kHD/gDvRDkg8/vLr/ej/w3q+cCV2hfHVt6F05WXJlZD1VDtSDik+JDQLcYnjo
vL/RqLKxfpsedJubN9PrFpbKkhqeI8CembL54ogfzUofFzkHXP7syvW874u03Gw5xFVeih4BCxAQ
cHAGjQWYd8ovPW6yIi78ctpKd6bJ1zbUIyTFe9VJbMEaPh8ru/4KOLkVeEKVEOGYNxDFJstpYZ2D
ayuiVgvLOdQH0Nuv1/HU8OaAznFfkdzP1JYcwvvHEfEH9AsEa6DTK/Eo5R3j+t+0/YZClV+mxGcu
8ZP5scy3YAmGoNQxYC12Irf+CvdL4y19qOjQn5Sdza+7vEBHgEGYSIieFMl1LrvjHBd+By3prvOO
qhp9r/qbxVvXO4YA1eFfBICHwq7xHa599rwrLU5ptAF2Mcy8jvqqwf+RcNYl145xCIiKA+2Kj0Xf
HJv+w0L/LoUd3reW6Rtuv78JztmJ6mZMVHIlck7CGUf0MOmKAroR0T4ojdCBYOnkOZG3oHAU11Ov
DgNYtzMf5I3j68RncNXs+hBXi8iq9Zhlz2l+5RlvA0BGoXKnCkjHzvHWjeS7tuJorfivrdo8idb2
1ha4FqfGu2Yo2CYbhdp31xMMrS1dLZsyG1xe7bVVE4qQf0Fjw7fnY7fVm2BiUNQPFiNEoERfiyIc
O3Vs1MOUZoe+eS7nZzJIP7IggrWwIxvDxW6+35+Rd8Mc36StXmUUl22W4JGy5p8tGnX+YqdbhwKT
wbTzRu20s+Oksgin6FO+HGtIaPPpWzT92vXu+pmjHFU3qh7Dc6v9ixbdB15vEhLevv8P7Be39QPH
koA1jOB4GmY5vWSiOoxY3S0nnOVLO5R+AVkGRcB4EX3z2EYdy+C5+iFE2HyUXYqpSMdfjaWCZYG2
QHm5byvT4LcperOErC3qHJHC4EP1aUgPFXlx7D2bTphKW51K3le2yL0iZAwEQWn7gJvujfXi3XMZ
htaCeVmiespdDF1HnwTI+fvyKMprmv/l1PnG25sMowU1ZHazdFhvb+99FO6DnT9Pw6f7NjfE1h/n
jYgxOUYYWqGvzDsubCMdmMbVYla1Q5EogXGlw09yac5IoDutoUVsUsXN4HAMPYrLyEJ0eVX76AOJ
foDwFsCuvDIqQsqWI6gc/H7e1e3GiX6AKHjez4rirZ3Y9SluhpLk954pJPr5QdZssJybb7tt+aG+
dfuPu85qeGktIklausM6J2VYsN/IWOei3NIJf9+liX5ocNyCJ4ltYRLpdzcOYxr7yxbS6n3fI3rb
R0XduZI1WLnSRJU+2thrH+CK0z5ra7E4MDeu1wUu0qRpeehm4Hzyrt3Yp79fw4DBtc1HGoF7jxWg
9bvh6G4SMfG36cXxx+AmUlxlx33foAenSt3Wc9My5LlEjR1SBNhI3R/63e0/PkALTknjsa7brAy7
QD6UwRjOD9aZQl/5/vDv10c40bf89RTZTRnfxl8OzgM2Nv5wLs+oJz2TX96ZHtPTlqiIwUP17f86
kNRRDgjYkkL8s/TxuafTp3XcdfeGD7mlkzfJTnWEDGONOSjYP3YdKu+vaqtCdYvOP/cFRN/z48gi
eJqA0qmxTuUU9OrvGpxdX+7PwPvpjkgtkzr5ENmVCyYLoGW+N2iCIZPll1b7MMz2h6nfdcMN89xi
+415sqmu3EqALoI40NMb7eM6RBv5w2QeLYIJIetYDhgaW4JzOjoHXtRHm9vXeXrZZyMtipN4WEST
g0ajtf+em+TQA+7Z02tMR19208ZnmNYKvd1jHGRuC+wvrzkAIJcyyE5e4Hx1/DlgQX7aUrwxbPiJ
3u8hrYIKd8TH0P9ngY4D9zgUkKQpgvS0j86c6N0ecdMtc4qacCgTMAYWcyhounGRY8gGeruHBeBh
3g1VCYadK42+VGzjZG1wI72xYywS6ZQ2WAiBrz6gUbuwBfrln6p553vfnvsmAug8prSlZRnaQPMy
GH8luzoWOdHbOWy0aE9pCglD0BBOaFiMNzZ9hrVBaEFbZ/k0e+KWV8b848S6I8AQkgbdBE0F69/7
sWWaTi16GbMdjl7UPCxVfRhYfrWTLdEX09Ba2NKFi3V28jx0xtJfyw+W2Frs363CwOBawiVT6lm0
ACdgsjxPa+PnXXFOxEvZX3CfGyx8S1fW9Bwt+xa17RI+gwdVcPpv3qnAShXI8azHuS0OkyUOJP9r
1zTovRy86sHCYzH7isrV1z7KsmOWil0oDE70Rg42ZrRzei8LFZDaoOTBLcuu3nIMraXdqVyzce2s
LATtPKAu+Wlx2uN9kxgWBL2LYxkF6wvh5iGEmoeHOOtvKnaqAfyLjkE7d/X5/nMMbqr3c/QRVCoL
j2dhk4wgt7A/0E1KDkMA620cgo+Zhf4okEqh/CzB8+kX6fyq2MHK0DUdpb/uf4HBTV09hkfRy2jN
6NWDTKud1CdKPrJ8rH0n/8pRJMZqvTEnJltpIR159cpmxwPmr5q+To1YjnRet66bTJ+hRTU0xJNZ
lDIJMyW/RFJlh6rLD66a7YM75OTYlPYXS5ThfaOZPkWL7TajwotklITtghXEhTrpOV8dtmEog/Pq
7R0AkDqVa8Vp2M/ug+yBqAA6z/FkUNvLxt7d8AF6kweds9ZqFpGEOU8iNF5WD/NQblH/mLYpepdH
6+RpNM9uEqLwkN9AsJ8AVJp8NAb4kEP97uGGw89apwORQXUkOf0JGoVP92fGcObRu0AsNlfxWJA4
TFWP3vAgaSawe0I149FZYz9XrW/LrVKQyYja9psBw+qh6TMOE1pHX+jUyh+Jsvo93FWc8NtT3+w5
nLEVCjQKmCIcsvwlW4M0she/LLID7gw2Nq6mT9CiH62krLIyXBL0Ub0GziqdS+z1WxR2hmOb3gmC
8jcbPNqDdCZpP6nCPa7V8LXZe2zTG0CGdMp6izRJmNTgP1uLj7hzvtLc3dhUmt5eC/LaEa6oRZ2E
XVs8ocCKRhzwbmSz2sJkGh6gN4HElRVXeQHzUDv9OKxLsJb8uhRbxVDDkvhH8we4vPpWZgnqw6tP
k9ZfbXqdK8iVF+c1TtHVskUxYfoQLZELL2YxIVka2m75GA8gpc2s3Ocs3bda6f0gTS1kTAYGP7Kp
9EWVAZ2V7Swi6TzguWUNZMhIijgDk24T/yrSfUSuOB3/N4QbNidWbQv76tpcHBQf5kPRZt/vr3Qm
o2uhu8ZzBF5YD7yTsfKdpfqcO8nZSbfoug0rg97zkfXlIteuBy1PHB0sNXy3WPb5/psb8ptOBK6A
PSxGN4FCAIkz35Plvx1kOY9oZT1YVrSxMzN5vxa9HsTI+5ziIbhR+tizMmxBP2alUB3ka2ivq59V
6cZKbTr96/0fzlqNUV6W2ICT6rcqms9yDsekuaQTC1TUP1ZRG061/SNi03mQ9U8PB7H7pjTV4PRm
ELDW8jKaRvsKep1LhRu/ZXQfbQH94+JxJd9kVvt2nfws8vjUyg+gQzyUEB239ikYoInyvx7er81o
TSgeX8cuBtG9BfjnFKVbCGeDi+vdIutKK547tY3qUPyvqOWFt5BFapp/7xvP4Id6s0giQG5ZsMa+
piL/PUOfOBEg95OFOqauPN5/hmE/oneHDNiVZh4pcAp0+HgoU/uwJMuZqep5iWOfLurSF+mTM27t
g00m01YF6J7FuUJHCtQ3vtWpCGT2La32SRsQnXu8npxe9YW8KcZ8VNXgKxw18+n7lP/mW9oGhmWH
afv41iG08m40zG55nvPHekt5ybAc6LzjkUMsO7mFaD/x6LhI97Hl6I9zgYH0Owo2Qla50Qer6F7u
z7vhO/ROEQ/NOw5LnP4KEbzn1YaSJRA31sauzXA01HtFBksVMqlof+Wul/lO6foydZ9Ek/rxTMNi
2ZnXqRbdbjaKdlSsvwr7S5v9JAPUJhN/n4FuQflmeyttJpYWfdTXVYQDudItHzUEgM4R7NJ2Tt0K
Qb2U0G62ydwcoZ1nX+C5fOPVTY+4zfmbV0eXYqyGmvfXggcj+0gg+pdsHF9MM6uFbzmLurjVW65l
+gNkHMjrDzN/4MNw6Lx92Zdqx3Ckdbds6G1SBc5mluVbI1rl6AvfZMcz+b4Ww6wlYIFssEx4XTDN
P2v1Y5/LaCm9XWpg6xvYPUlqv++Fz8YtGQvDK+tNI6M75k6eYeiBPiBht3TjDGEa97YcvXEVy6nm
isQ3Lx9kQIckiDeBkaahteBcI1Co5xyvvC409PjyxaNbzJ6mobXYtCGhWGPLiiQy/ai8T+MuUp4b
j91/rRFLpRJnxbix95T1/9J066r25lnv3LLpIK6BFMIrQRkCBVYvdPP2Z9GP53GpLiq3DknUfYqa
KfCs6Mktk85HF3m4yyN1hBfEqxqhLCw2Y9pMPndrG/R989f7gxvWgv/tNt/4Tuw1ueg92V97ho4R
93FJz/X0Y+pxibiLhgATokUqV3QdbY/i2qr51HeAJ7GnPD63U+1P4z/3v8LkS1rQemC5zRTFV4zk
l5hBb7h56jSMrMO5JNRbqtzCy6O58cWm5UFObMswhq2hDudqXAa10kqAHo7yE6/aj0sDCubVVX4K
3MVGHjE9RIvgzCH1RDg+oB+vTeRbDHxn3lkNv3dZXm8gcatkcuPF66/AT48HJnowOxdiw/MNOVAH
cQ1D07RKwkBqBsVZ6xzb+GdW1hsHfsOuWcdxzbZcQYIx2FfV999tATHLjjxMkzrG9nri9DWz+qNr
b8EODYGmd5Ekazo5AzqIr4Mgnz2SHEeHPI1d+yxZi53VFj2cyWRa4m3rdB2SHJEwO78y56PX/k22
kMWmEyjRA9nLaDE0yr7KpQ5qWl8ICjxQjjx6MygyLfFzbueT4zBIvXpnqKuH/TRueLEpDLUAb52x
ALoRXixm4py8xPPOHhued/iw4+kgMMh4tU7bYHC7t4mfM/5C02ZrH/fuvGNwLTlzXBHl0FOyzmMV
nbvhtZLpyYq8YH6VYktk0/QMLcbbSjnCmvGMKq/OwEV3TB4YZye3t46FvYWVe3/+8Slaxo5qJ8kW
Zx2uGYM8tBMkR3nJ/nZtv77YAQkB070/HzfT/JFo8Rwtg5c5i1YcyIcrQEt/F+K1JeRDM6AhowRN
4ORdFpT57z/pXbfCk26/v8l+ycjiDH0+w7UYq99O1P2OvI2j2btxiJG1PfZApxyuisNMCbRMlh5d
zzvEzsa6+O6ajsG1IB9rYPutcRmuqxeHvYyBFmvSn9Go/LKNNxZ20wdowZ7xgZYJgWmoc4r5c9R8
5uvP+1Y3Da0FczzEqNcndLiO7j+8BVw9D9YhuD+2YUZ1uBgrbZA8uihN2Kw/AJcWEM/a5yw6Pgxn
O6jacRyILc89oVB8zrutPavBIjo2TOIGEXe6OC6VYxomhQzmUp7aZqt/991Mhzs8LXBlYbsL6qE4
jamfJHpKyq9u/S0b/qLQiyyvcv6yz/a3r3sTTWpkFPxzM45OjbCaa0Gryb3YqK5tdYCbJlcL13pN
0G9ym9y+AKtCx6rvFRNf9728FrAr65ZF3GwE/NBw4FxMvkvJxgnNNL9awDZJTGKQMfbXekyv0Up8
z1k/oJFiw+lNw2uxyqepboA1Rq2g6UB6wsMcPSwL9CT2mUaLV+5GKo1uIlGRaPwU/fxi2roaNLy5
DgOb2o43SbciXFvkFFWcI2s84ks2FkrT8LcM88YjV7Yw0FfAI9FcG6ZJ9CQzfpnj+tN9w5iG1/Iu
BzFiPse4viCdfJlnYLybLmv9Np+z874naJHrQWy9B8QKxdAKhd0Fl93/W9a2WqgNAaXjwgoHeuUL
gWgc99rzKrJn1kOa5f6r32z8ThbXsWFW5ljtmGXttYPsd8M7P1vw55VB1dNDsZQ+kbuY4hxPp/qt
2iEuswn13IhFp5G1B7Cqh9McBfe/xDTNWvQCqyob6tT9lbl9MHTkNNMqbCTdF146VsyTQEk4HOGl
kuk8quaReFtq4IaNodAiF6ojq2OhJRDoBJ8Q51imXcDm/saPeHaqDdyi4SE6MsxtFJF52/TXtPsy
VZ+8aPBbEp/s5UZcsnV8eh/u4Xg6RMybUSiesgLC5lN+AGrvMePUH8nfTDjHNPuCVeTRWlZ/9L6n
/dZG1LDP0rFjNeAq7VDFWD4ceR3n6aFOrUszu0+q3sIrGXxLx5DJkXldPVm3+sIQjHETSLsN4nGX
tCKsdnvsmwWQ1CzqLe5015gsLvcpT4r4wBbubNAXGBYQHT+WyqyAkBOqsNNg137C0sSf6o2xTabR
MvI0u7VYs6K/emN84Kn3MoL5WvLo1/2oNk2uFtXLFDvLmmJ4UB2gZ0T6VZ08JIVzYPFyuv8Iw77L
1fIyStS5M9nYU8CT/MoGvbD3Ncs8v1fDIR49H3h3H7frWzfEN8O8s+K6WrRbdRwJa0W5JM6fcw4M
0vDRbuQxdqpzMtFrUh4b+cHql4A3XtBI+bR4u2qUjqejyXIOtZoqc+vHpiLXQXqnZBEbecTgBjqK
bEUCzxYSsyvEaU72PJyE6wJxuQb358jgwTqMbMjmzkJfGL1mObZlaPP31MZ8GBxMR4nV3RTlVlaw
K1+HD5BVgNp2+sFKnIOXbhEkmF5eC+9iqFUNbBiDLOv05E3dQwThqn12uT3yzcrB+ShcVafsmvbq
d4cevMM45XvfWwtt2aODre9ydm277LEd7FNXbV2ymKoUOh4st0mk7HipH70QOPqbYkV9do99ggaG
/pCftvpVTG6pxbaVS1Fa4wyPd34Vxc/Jyfw2incaX4tkMZASAsrpcK3b/htPysc2tjd2Gwav1PFg
yPxr0ow97oxL66NKWkh5dU+i+97VW4IhBsvokDBSAOxeeT0sox7LKPXVi3I/33dK08trG24ycTmJ
pkNBmIPTYqXgqcnFo7KiECeJw/1nGGJKx4FF/bouc50M17YFkKXL8tUnybxvP6/jwLjiFNjhsX4U
Wf2AC+TDMLOPhdpFKQ3xHS1o+wQwcTk29eNYfxTk67hV+jNs8XTuX5rBYeoG/rgUdpg613XMj26S
gf73hW86vWlytYQssqXqnQWeaaGZhGbiICuwGqzdk2dttdgYziQ6KIzUXp21a4zKE+2D2W1Ba98i
G34XaSj77xXfdy50tPClYDADBwTWBlV/HxOfsF9yl0qO84fwceXY65hGcf2YABDQBNOWwp9pf61j
vBj2QiNnVvUIiYXDeuz89dqEAg2WzXlrk/C/i+53Nig6kIt0WPKXFc+g5/VEgzSwgu6kDskJMhL/
z9v1CKWBUAXNeefZ7Q901yiSzEbn0GOBA3TjhA6oOPtkX3lBx3bxXvFE2DbCbXpemxZcwI9L/LJr
GdIxXVBdYmySGLurApqfkl2Mb3AgLfW2Q56WMkd6bOqPs/MT8nv73leL3hRpJAVIsH7s+0qcuCrB
OyTBKbdvdC3bUju3vcyV1ePcBwuS+Jbom2Fh0xFbY+EkbqVgDbJUUDn08/SJyye3ONVbt2aGbKhj
tNKsWhIJKtjHNBqOdnKO+d9t5u4zi47R6rpEoigNs+Sk8ln/l7sF+TQkQR2UJfOVs9GLqseM9QG3
0A+0blQLTPa4rf5v9pXLrIRjK4zczK0/kXDmDSpBG05oGvz2+5vBV4rjaFti8LQ/ZRgYt7dyLTaM
bRpcS65N5SVLKbzqcRLPpDxWzqu1i7zT8XRK39WyRGqrtn5k9UfqPeZbJHamV9aCEg9qCk/CPxoU
gEAUEycltvHBrpjU+Xv5UDhx0cHYJeouWRsH6bBVePkftuWdTEG1DGr1s7W0M2xd4Mj/WT505+iY
ED+9gHbUOmcP9d/t6f5XGEykg7JadBtKCNxVj236zXWg/4f68MbQhiDSFdsHF9LCBcHQDiJ/Caat
oo7plbVdMLS666rtkUZV9RTVh14+5Vvc0ibD6/y9KYmXMnUGdqUkQm85S+ynoaHTIR8AZEX3ReHn
fU18Z85eR2V/rknykOZDc6BuNB+SdpNWwmS727e/ieS+zBMyVXCATJZHpqJjUe+8x9NxXJMEj1IF
3cfHdZxPWRMH7bLVbPM/kNk7fqtjtbIlAkr/NjXy2/LQXOyf6zHHPbl36E5Z4dOfaEcMh32LnQ7d
SkEiWKKvAZl8/WSPp7b7MHk7PVdLt9mwFiC2hfWrUTzC3Q7CHjeqIibn1SI7l5RRK8JbC/p7zr7W
6nNTf9kVyjpWi0WDLSyAedBh2jwXKf1McT2Os+6GUQxvrsO1rIUCLyAwt12cPff5chhk9DxEW1sR
U+jpVFtAE1atY99WomP5Fz+pc3KEz88P68E9kav7Jf9x30yG0NIhW73sldNWt03D8IHLZ7WLAcrx
dLQWwx3kEtlwGsp+ztj/ASu+uBvgy3crqa6jjz0Uoqc5V9V1IPNh4n8n2Ze0qXyrZ4EHys5hPLjN
833zvDvNeJSW5uch7ileoH69VbR58lKoHI1gey6CMbi2+3Yi7rozGd3LjPKvaMovWfXL5lvbn3d3
sxhdS/cJeCXHMqb1KxEdBDXTrwU4ILOR+nZVPbQcDDr3TfSuB+E52vIw1i1k5rrODUtIM0DJvorP
kkNB7/7oEkv8H2soRtdWCDThdVmUiPpV9h/ilPld9KVvcgDNgjn6EgEDdP8x738E01FfA2CdDXOc
+jWtI7/g5AMdxMbNhWno25e9SV52va4jjQp+SYfsV8MEREdBqhXse28t+zu4Le/7pauuc8ImCBau
/6DJeadN3P++eBUti+2KxL2AgnGG/DWoKyBcIZOtuub7scV0ZBfN59Idi5FfKGP8qJau+KDm2Q5G
OOhO22vh666110UW55dcWuyoSC8grRZHQCXeN//7McZ0YBcQYxZUmGp+gSBT6MVFAGrMYPTQ85PR
g+yqjWTzfhAwHeLlTpnbJFTxS1GI0wKWdh/9x8dSoj01dfwVM4KzzsazTLOihTMpipq3qnEvouxa
XEzxLzdO8EcGjeSNZe/mP3+GNNNJwtqONd7U4gl4yjkH8ntuvR9pnAWW3OIzMHzEH8CvzsEVMfrf
LkIkH+KWTuEq3OlSRNH0+/7MG6Jax39RyKzQxkVwLEpZPrHBG7NazdZ9gml0LayVI+157LhzKVdl
H8aeZk+xY+2iW3KZjgAT3AGGxxXyxeL/TOAmkB7dt2To9GC9M7iq7UrrJUum4+LO4VJuaTyaTKKF
clMvRcGbonkVTvpjddnXJq3/vT+XJm9h/13o3ExxR0146yGlDyTKzkqcpBNtpTDT8FoiHkYwd9jp
6l5GrtilI1PzYLc9P7Yt2Cnuf4HJOFrQdgWxsopJfvGqoT9W4+DSs2Wvw7Tnnggeo2Vh7qo+JtTi
l2axj2IUr05kQcnIFX48Ykdx/yMMq5wO/1IRdTJJsR3yquw1BrossvLD5E7VxYUs05Mzy/rojUW8
sYs0TIvODObk3cjLqbZeOojauSkeNaEbfNkifTINr4VwxOqRLjR2L0AmAoMEduzLLFzpu0O1qy7n
Ml39PZHzOmWVsl6WLj3yBk2m2S4sNIa+fdWbTUuZLWnlLrl7oXH7OiStE/Ayq4/3J9rgrToYrIjI
YLlpZb0kYG/3h9qTB3XjStk3uhbNM7Zbg6ywZV9jiU0LEIRg2N43NP2vVfiK+yIRw+Apd/wazEUt
3bni/4H7WgtklKrHGpSwl5iWHrbqEKm//94mX9TCt1zBWzr3cPVypd8gGZ+HHcNBBoKjWzcrho2Q
Dvtq+qog89Ilr6X3Y06DuX7IWecroK7V8/1vMOwadMgXteeuTVo4Td4uPhajH0QO8B16kW359f4j
TB+hhayy3Kl23T55bcoMGP2Dp270CkenPKgtAnXDTOgIL+rMiasoPEiu8VFa8mKP8cWp5B6Cbpfp
CK9s9kYpaWu9YNkMgE4/cpBOcrLVeGN6+1tAv1kVwBeLzu8BTppBUYrL4kcy9z5ojzbe3rAu6MRg
YzqhnVHmCvi0qUZzY9w79DREs9hCuJreX4tfabt1A4m/+trLj4vrz9kzMFf3fceQvHR01zQ3JJ6Q
oa5W3p1J/9ErW+wKu8BJICGGW+z80/3nmHxUC+U4HzhkfBuEQf5ctgdvQTNM6nv061TtIplymQ7f
KuPOYQXB1jZBo2borgRNRCmozzdm2RDIOoSrmuImXwkmQRA0irk/oUWS9RD43bpjM3iRjuFyoFQv
iTvCQpwcl7K6JtkuikhY5vZJb/yfjbFs0jYRFyuxAf61+fBSev3W8mPwTn77/c3oSw51p0JgaiUj
B5WmR89ejo7cIig02UUL3iqJVDf0t9WN90FVzX5cv973SdPIWsZVvVcxTrLuNQauDa0r34tebKz6
pqG1iE0XXDlGOTa2fI37xpcuXZpDPMXjRoHAZHNt49zwgSm58vi16XnIJa6uenktoYV63zLvAyng
MVq49ugFW5kl29fG/ZLUjX9rXJu+2kPix+3kpx47NnYYgRKho9Pp/jMNK4SO6UpTNUNlgsWvq1WC
jy60ss/k9p/3tdwlM+IyHdTVyHaSjRjExUuX5hEww+lI4joNKwn9jDZ1/t33JVo+joBZhQZ42r1W
6sLjM1Gv1fTapQHZRwmCD9ECeoxU0uGeynqx1YuVrofK2mLhNjiuju1SQz/1Q9U1r200HhEbH0jc
hvfNYhr69vubdYLYE4UFEBN5I74KQnpgithGPJjG1kJ59m7rWQJ/BSzw4NT1ZRG72m9gay2UHQnx
nnmFRXKanmTCT2VsgWRgC3JiSCs6mmsYaZvbkeOG9sBLf4yf6rz7VjVt4U9JuZF8TdbRojkaIHU2
DbP14vW2ryDAN22uFIaFSCf0qnuRKKCSmtdxsQ+C1Qe3QtvuvLOWqwO6aNn0bHVU81rn4G23nGsu
oy3cicHyOpCrzMnq4TTdvEbAnUxQNqbdQ5Y9Llt8DibTaEFaiUGmKfj4Xq2hCuqOHG2r/pSk80Zt
wzT87fc34UTdTtkWieLXKP/Bh39s9b1Kft2PVNPQeqQOnLrMw9DUDsliBU55sqH1en9wU27RwVsu
qL3AR5GW12Q5NZfhnOFmOXaCOaiP2eetnjPT5GpRa7VF466uZ71EKfgi2rMDetuBB3LacwMMjgst
AQ9R2pNEQcsFK+YnbHgcv2jaW1Zsxfm+nUyToAWtN/QNsSwmLqWDpppiCmK+fM7daWPFNBhIh3SJ
eKjsMaLiAgXoa8mb0I6mYzG0JwI5t/tfYFh2dGDXMBaZVaQKdAHEPtAIQM9+K3ZNQ2spduTSBRfr
LC4JQb9Gv+A6wSLocbr/4gbTUy1ywQQSc1Qmy6uooaCRgCkrAKzU9nO0WGwgyEwfoEVv3WRN2uVE
XAqvP6SsDSXZKpOb3l6LXiDL5wW4B3Fx5/mlWd3qIGi9gsSUbxXwTE/Qsm2e5bXNowIR3JBvVrIc
yJg9goZ7Y/dpso0Wu7hvrJcohudHuLU7QZBqfGorGn/bN7la5BJgj1GPlzgMUcp8R4FNdimyz8qb
tsgYTaGlRe5cK6j3oPZ7GRc3iIs5mCy0TRWtHfaL3ALyGYykQ75SFlUSw/EwgbrosW+hi5CAK/R0
30im0W/lgjfJpVs9XC3MsRu6fPy95GQJWZ6oYN/gWvCu/XjjwIx4OI0oLEN7dQRKPtu3y9SxX4vr
ZLOIe+tCvWdQzk3NRro1WeQWC28s0o6rEwnCrEtbtA8LmFHpui+V6FAurMRr3/Wrdcmi8zr+6rxL
JX/ft7TBE3UkV8Qci2QSxohtMLV9Q9uvD3b3xN7ihTEZRYtU6cSeQlO3hXvqBoqs7IC7S//+q5uG
1sLUFV0v51RZlyFJIJpJgrbbotcwLF+2Fp/xOFUQHVusS0k/163y2V/E+rnrrXX0VqOipkevcvzQ
2SVIsOW5U/lGxrhFxzvXzzpyawW5uVqkih8s+iGOvhNnOXR9MHlQX+7rDaObnqFFZsymohtwCxdC
sX25dAubUaYj4zHLWHYq07q/QFlta4NjmGEdwmWJJUIpGNMw8/wMIdbuRvK6dXlpGlwP18TuBiu+
zXHzGzCuoAJt8v0p/p+bvDcRt0e+WQnQ0ZswLhWMVP4zWg9NdRK57Q9ZdYRwQ5i0T+iXhIwl37eg
6Wgrz8o99O133QNQgZfEiaGvvlH/MsTBH0irHFCrbOjihyn9zDz5wOKvAt1K981kGlyL34hPvFFx
HT+UzuhbdntwcPbMISu1b3gthudKjbVdY34LGne+PfxUrvq7U1uVovfdh+q4qiIHN2pmAxyWZ+uP
lXcvtcg27m9NQ/8fZ9fSHCnObH8RESAhHlvA9bLLbbvfsyG6p2eEeAkQ719/T30rX41VRLDpjvBC
qFLKVCp18hztaM3RLerWIUJE5//up+Fbtm4VHT+O9iTUvDcoVE/8kVnnNFcRZLPT6Ycrf9rseN/k
ponfPvtu33d52EwEefHZnasYadShrsTGEWgaWvNWl+YFSo7SO1lo64nEHE5RmzUP++Z9++i7efed
lXpq8XByS+uVp31MJ2+nSbRE2MI+qZSEB6lJHldnepH1lpq7ySTa0ZpOfppVTccvLPXJJZiGPsqL
hST3bXLbEv+NYSTUvHOu56YAbylsQrK4dF5S+RVq0VFdfxbthm1Mu1HzUFd2M7P9wDrbA+paAJNn
jzW/lvPG/dVgHx0qNYRgPSBB7p2o5RWPXibxWjgVzRpsHIWG6etAKShNOpVDS+vsUHGTR7HIp9W+
8q2kzzT928K825SrxwDqanp+IXl2FHP1itazDWcyrK0OkwLRRJDJPMPQQ/Hqdqgk5j10cntLgLfd
WZvTZDfBRpQ3/QzdcSGhOFF/hAPYPMlbERP31/0d+vH5QXQpRceuCuEBrnOWUCMQ6ysd57gHf/f9
0U2rqzluumb2mrKBX8q1j2v/6CselfIfmm0ka6bZa97bBSnjIrCsM22/FELEtP3TDVvP2Saja84r
sznPGIRDkIwhSC6UrRFX9df7ljENrrmtskkT+laFQ4Q7LyC5e/b5ln6IwSg6UIpUNp+tkfOLS+Uz
YCMRHZqLX21JSxpmrgOjlrylS0uFD1aj4EvuWSymYSEPu8yi6ybaI4oFwTIHpzkLfjm3K49vN+OG
F5kMc9ul74KBVCUA0XilvdzeAYLAifyGRDlkhvbN/fbZ98NbqUtGAkJbKfMnF2xzh6wf6U7D3Fbj
3eBukC+lNWAzQkrhoQSZgfK2Lggms2hOOlLVSivAgoZtXxzc0Ss+gWjmFVIxbnLfMoYw4OtuWo84
ZoGBPnsZgwzPClkALh+hovPclFsUYqZtqXmrgAwSWV0YyGffKjc7TMsuZmGP6MRYS4lrcVHVYHNa
nKeqt0D+4x2raUuTyjBxHRs1t2XaMZujLuGApMrzYlScNoophpXVQVGt7bad7yDISG79mIrWj8ia
LdHYDu7G/eCWTX+Q4OisV6HXySxYsbJzlcdW97lTz678ktMjcU/K2SrCmX6H5riDHMcsCPA7iB2e
0lAc89v/YssBTCugOy6akXoRYgWIFMjSrGOxVBvZmSFJ0DmvcmqFU1sVqAx5VczceEjfnPAl519s
tRHUTJPXvLdo07wKpyY9E6s9Ct48+Q17uO+2JrNrbivdtg58Gy61BNODvcroxsZXW1upn8k2mscW
YMqjfY/keBVP3I798ofbfbKzJ7Il62QyjXbGDj0L/SLDB24Rh45DtOZbtVVDdYLoKCjaOop7tPNO
vZ9G3fjMVPEzqILYsV4gapbaeArLuoeCbHWLGtZCh0WRJi3zoMBGSvuaP/kTCO0yO8UX6rLf2KuG
KK0jo3BPAcOxPaVn2s3H1LMegq57KrwsRgPXxmY1fUJz5LYeydqnCuUib3jIFnmyx/LvMQyjodpi
GDQZ6vb3dwfl4LR8cECofKpEuUQugBbxKro55ku3RSFp+hW3/fbuE4jVFpHBmp7DBklE6uHy5Xqs
O5A5LR9zX1gbC2L6Kbpry0IO66SyS2qfa//LWh/Dal/arxNfuVDpaucWVvLkdPDEchFdcArREXM/
chg8TxdCtL1BQrJjyC6FOnDnsG7RRZnG1Tx6zgAraiksYnsA3gIKsTbzxklmMLaOi7ID3rO2bdNz
wx28cgrFD4VneUkHst+NTxhmr+OiqO20OSe4MWaFiqtxQKffLpUtj7i3GPtuS/oA7DVN2WaXsp6P
qwI4h3UF4rX1bdeC6kgoxycq9GaHX8bBvtywIfOwJc5qOAZ0KFQFclQRKoJjwCVRT0pg3TJISMXZ
mGTWn/vTN3isznVVkNb18i7nl8GF5jV3m2SR0G6AlHCUg+ry/kdMy6u5q6zGTqmAh6d8cN9qNEeC
PFM6O/eOdhZnYbB6feqgzGNNUU6rR75slcBMxtHO4dK1Fg4dVP805BDHDSo6xYvo0xfiVf8ua9G+
7jOP5rtpweeqAYAbjXC3i3r7PZzEVueFIQ3V4VE5n1neD7COKD6L7HVpnkr36KESTr3nZYtQ7n+E
Ih8kuzpKqpWgkg0dXJTcoi6idSlkpHK6Pim22n86VXsHD8DHw4TG6u+e7WfH0S6nr4PFhpdJ2r9K
bwQGgQyOAklcwZO2n5YzGn45ymqz9yIs1r7NS6A2XNZkEy0krJZveaT32amB0oaV/bLzPgrqGu+H
+cnhWdRZf99fWEPk1Gmz6mwM2WzhyTacHof+E62OTv5yf2iDS+mkWRJSn83SohYuOtG5z1yVxH7N
6tLbRamLx5fbh9/FzZ4TCiaajkBiKEssrGDT/jPN6x6nxehaRPBrYCVbVebXCqxc45q98sHdOGE/
NDqG1uMBy4OJo1xyHDiYqLr+0DeQ5R6n033Dm4bXYkKx5HxcyUCOasyPdldFa7p+duutfvoPQw5m
r8UCj1q26MGdcETGFJPJS6qie2zwuD3DL+7/AsMn9CqY0y7t6lk1OXpqwFlCIhD6PVH3Zya2assG
G+mFsN61x17kFDbK+qfR/drn0yEFN/D9+X+49WmoV8LkQMHrOUzk6BQ3uhxhF7WIZhFmWwUTk4Fu
f3+39ZXvuLTOivzKKIna6TxW/zgNdLce9s3/ZrV3w0uq/IlKOj0WNuAR0cBTEh5qdDBswX9MBtJc
lwVd7ZWsIsdABQfmhKch3UrwP0xJYHvNbxsCQqN2RpPsIFYIbDv9pcnX67DQx8mHotA+vXZ8R3Pi
tCRtIPGA89jY0L3I5sF6aUrf2giepgXWfNhHqpxLil+Rl+w4zHacExE7ZXrl85aIqWkNND9meRlW
eciwBkN+Lsr1vI72Ruw0zF4vi0ncrTqLYv8LJILLTQAmy86Tnx8KTt/ub9GPGZjof3jiwboxV/ZN
47ypaSyG5rvfzlfQ/P0Kc5ZQp32jhfPQcfc3KVUs+jBZW/fvwVnjRVpxne5qeMU0tJN6lhWa5PKl
+pMrmse2H/qxaKt/7//IEP72n6QFg2tuXmfKddOxYY92Fzw2M02AmEAGdsho/hS2IiH9FzL1G+8x
HxMq42ua14cNm7p8GdkjIfI5W2jiL498WK50KhLZNnEbjony58RxUI1RxanM1L54o1faygrp8Sqq
/Ao5vB8gxv8+sS0aD8Mu1xsPiyLkzjjiMGys4bUMyc/G2Sr+3uzy0epoEYCBJpDyGce4k4IlNxQX
4g1H7m6JP5mG10JAk9tB7+QCvNlWeu7SvwEgPQxiq4fdZBfN+8s+tcOVAstfpOVRsCka+moj/zAM
/Z/yWsXCAG6RX9c1QM3dPrliixPHYBO9koaHDpQFV8wa1ARhBNHfT6PrvhA2frnvcKapa95cUzsd
hIPEQ2UOlC1Y6kQdkX/fH9wQFfUWQ/TNSAaEZHlFj89x6MtETt7F4uKhXsbD/U+Y5n+z27uDO7TC
0ldzQ45u0WYxDq3h6C1q1z0WpD63r74bHaKGrldW+AHW7MVNKh7Saov31WQb7dQWkhZrXoAAXdrF
YerWyOvrbxK3re36pck2mrtC+a+0lwGzr7PloQWptWx+7LO65qlTINtlVFN1tTI0SU5O0gLstm9o
zU1t5ftskbP7mE+W38YTQEDpw+Tg5Nv4wP9YPD+IYnrtbJB4iJ/AwgkZXX6sg/UN72VnqNNEueVe
g6Y4MDodGWsO4AB9YkVznHj7kFsLKlSpffBBcSu6Is7U+LxULAl8kUAD61/R/7vLAHrdbbIt0qp+
IUe7KJI2beOu3yo8GDaEXncLaZo51TqTI3Mh/VyJIYxbIrcoT0yj33b6O2ehTR6gjR4Tl44N0fDl
sN16aoiCetXNVbg3ok2zuA4DdcBLtVRP0G0ok4mKLZYl0+xvf383e5famUO9sLiWNIs9CIsIbxez
OQ11jvnen8apDFdyLOvmB+d42FxkXT3c3y4m0+hO7rrTSGubHEfAkigq2D4kOKXYhZzH3DVPR6tL
RvEPRfj2p3M/HWkxWRtVAcPFRSeTR1XNmqwSJm/Xq7UmWf5lrr+1dtJUWxve8AW90hZ4jgx9iS8E
XpmU1aGhfw3VGLcDyrYbZ78hjutlNpAJrZ2lZHkVkuNi+qCGL1L8avguzDJI2bQDOuA1a6rJK66z
IvIYeOn6l00KvpECm2av+WwY8oDmOCeuY0Zf/Tk8QFQyEZn6lQfpxicMjqVXxQY8rjh0UvJPJyyR
OEP3L2Rpfu7a/DqVfBh2Ejfrqbx6dDgPIkhs341B8LdxqzNNXTujW9Q4raXG8FklLxwUOXz8vG/i
mtdK5qgbX2Z5bfMCcH33WPfg9aZbvVimiWteazeZcNELnl9pNoACMq0/p3xLU9jkU9oBPaZpVXrZ
QI/O+J1XJ57/TZYu4uw00z2kGiAIvF0O34ViUrrO2JUuOZKwEXE9t6+chMPFaTL3UFqp3NiYhsip
dyIuAnoZNEXknMsxkrV4IjJ/DuqtVxzT8JrjDjkr51Sg4NbxKnbA3kSbOF2T+/vHsMB6M2KNXsSx
tTA4HYKnXC1fstLayI9MQ99+zzvrWwQZo9dhaJRsE5/xB3d82Tfp2xffjTxMMw+8CiPzzjv2avzs
bpZ2TMbWPHXyuSNnlAaPKWviJfCTBoVmbJ+d5tbcNZtX27FKDD9Y5THs+mPbdTvNrbkqemGdfuAr
rqWVn0ciK/CkiMraPotrvmoLNw16sVJsk/aMriAIMW49DwdYtA+yaL3VEDlqK21OcHGcLagRNA8k
V1+9VMUdnX50wBeoRpT7zK/TzfMy43xpPXrMevUdT9zNQ22PW7Qmhq3jaH6qAmlNXcDosRqz51mu
UGFbn7tpi6zANLx2wkoy++ngY/hVLTJahgFQgML/TbJy5w76X73wnVv5bC0nFabuo5tnrhOVzgyZ
ZQ6mzPR4fxcZkgS9F3F0w07hJk8REarL6owJQZ7js+IVbAZ7gPs01HsSWQ36vxXC7scKbc+QXOg4
yBLVxmFriGg6nfzYdD6bF2yfAPp6PRnOYso2vNe0upr3htNAqlXa9ChXEreNf6kyHvPMe7hvedPM
Nf9tZdjTjkn7oIif/Ua+TFRihdW6hWYwOLHemRjUC2+UC7M3qLgV6XBOGfRfc+9hXlgX0+GNNrs4
1MGTe5vCu11aVb2fB1lKj2oSh5VQXG+3GAEN+1Onl5dQdC888C4f6zZvUfp2Og/EC27xtg718F24
3hY+0rAcenNig/t/O87cfXSC0ndQVyfZP2Ia7XlfnNO54AUAQ1ZbwUazWyXl6sYe8+L7O8mQtenc
72nGqyBQoX1wKrf+DQjpkoim6C5r3bYvgdt0pwqMtBuZlclO2mlcVKkHyWWs8VpUMYRgE+JvyXiY
dqx2EoPol2MrYWgpvhf977UFduHbQL8t3ed8p6k0n66422ck7fNrhuYnZHGRD4omj7+J8RG6QRsf
MZlI82wAm1th4x3lWtMwnul0WNPx9f5SfxyTAr1N0bZcUAswDM3Gzxl0ghR/a/i/+8bWvBhcX7Oa
V4w9p8e6uE4tLo5bQsgfmyTQOxVnKpgXSGofupSMFihJg5WAqy+nv+7P3TS+dhIPU79UNkLE1U/d
eIKSa1VsFY8+3pWBzv6Ojlm1ooOTHsOhfutylaGWCPEGyy78KFXql+vnP+o63bgfmb52+4HvQmlP
xqJnaYWqRvXMPfksvTGqUJypxKmt5GHcEtQ0fUdz43BuQ0t1U37l468KYD3wQ/nuZV4+ech+Q3cr
fJv2q+bS6SLaHLA6nAhrfarWL3hJOWaALN1fddPomjdnMmN9rzJ6TB12UHwBzep8pLnY5ceBzv/u
SeCB5wJnTwm+dJ4OhwEUZvdnbtivejPjarG5LPDS+icMIVAUdp+WqX3bN7TmxlK13dy1BYxiiTEa
q2CN277aObiWUI+NV6NkKIvrgtsA4ApXMdm70sRA72JEMUagR0EtfxzyhjJ+FHTjrkwr0Mney7Dk
fc65e/TX74qlkVvui/SBDtpyZqT/6MpZ/oydPPnZK8v9nXPW/LOeBGeTjfYV3sqfEOL+KyTFxhoa
vEYHbKW2HDj685c/ZJmSZqqO62QfWm8LsmLa2ppT8hD6ajjE0XjTlDKpG2CqIIa9RV9rmrx2tobr
2lvQmFj+1Go+ND6NQjZ84h7Z6NU3DK9jtWxpQ/Eha/FSMJH07HH+x+oGGk/ptNWI/XFCG+hYrcVt
au6XPc5XN41BVJ9aeTQDSTv2Gz/h42ww0OFarhUuLgqQqGekFPwRK0gGmfvEXGUlPgSxHsZqqxnK
sNI6rbsd8mmtyoAc/Z5F/QpgId+lz0ADndZ9nXAxGtcQmLkGSmqQ6cxOYzBuCXmbVlk7ZL1yKAvH
RenEtZcgclLkgU7PZDIK8Cjcj8KmT2j+6/odMPsW6pyBv9oJ3lSPhBU9Lni7NJlhIfL/EwXAeBlk
zmD8oi8jF2Qn4+3/YF9VLNBp3gXeUEs2YXgb3diqb5/zbpcCI2auuXA+L7Zyc58efT4lASsPatxp
dR2qFaTlJDsuUb+2eyB82jhUxUOXbzHBGBZV72IsG6jzNHWAu086Pfq44xIIwWfT1uXENLx2uIL0
ZWnTGbWMhnXum8egexnVAn1corHLh/v78mMyRhSKtEwZ9QwX0KfZe2x49/doDwLP4dV5VuMUS784
p679hAb8sz3WfRSWThcRd9kXmXRIVuoijDrN0j2pNOwiUXFxppPrnmerExETCzuGrdPtuqcGOgor
zJGlWHblPQ5Q5/gxZRZ9tCu5bNzD/ldB/G+JNNCRWKUQJUG/cn4NHBZ74MjH815SLMsh6J5nxzkA
kvTAoesgaRa1QYZ3Gp543td8eKsVAGe0jRz/2/0lNYRhT4sEhHWQ1ujS8GkorL/cxv/lrz/2jawd
5aSygtHtgWTLPC/K1zrpN0unhvuHpwWBwpsrjqMPd+SpjS14K0gTItAHHea2i7P8T+tvPCPeHpY+
WCgdv7Vmll/lNsDFQ/DcWp/n5SmFHGgJ4WQ+xnL+sy3/ajh4dTiXsteWj4vEHdQfE8BPihGKUeST
Ap2I3c8b54ohfdBbI3teQVTQrcFaWzaHbD64uByG/7TVedeK66iuFSxgYKG5DU+885Sxpw40ufeH
NkUenTZ+8NwWyCg8XE5T+zA0jySF0tl8Va44KvKtsR/4UiRZ/5OlWworphXRzvkybBc/xwX+mrUs
KtrnoPwl8Z4Z9GhWPd3/Vab10M55CzVDuaKb7iqC5xRQ3fWnSxKyD4AQ6M2RDR4YiD3ilp7lfwXy
yQ6u/nrK6ef7cze5hube4Zr1EAfNpmOJV0w2OOBheu1kFzkijAe6Jrn81QCmdf9jJkNpDk+gFOb6
85Rdc0vGztrG3MvOo30mW1vX8AEd+gWAaYpc0WWPuJ+i+ZmXUSDna1E3sSrKLaZSw47SAVxrppZ2
WRtANss8GeZzMX5vxirqcXCqjQqQIZzrQC7azABD12t2ZUN4oDMgMzgw7q+BIcHQeyeLmYJBTSzZ
VXY0uolUMu5FQbMVm0wzv332Xe3KGouwXnMMn9ID++5swZRMgUPvmWzHcOjwnJFdkU0facIv9Ume
86hIRLIz9dJhXNzNRxD0KuzO4FcRJF76VxMk941u2pfa8dy0Qd3gQT+7OtPnvv0u5jkSeZTzYcOx
PlbgpYEO4xqJs4yFiw8sR++IOtgRzvwwxmtMYxylD1vCT6bNozlwnvk0sKouu9rFqc7bCIXWIN9I
ND4mMaCBDubqmtbtF3f1HmtIqi1t+SVo2aXAi5j00u8gdIuXgf4VBHMSiunl/roYop8O7oIgqSvC
FL9nYOuT6LpEEREt3dlhr27+1zA7idh5m9VxXqwc88JKGYO6jvMzo8sSrY3dbDi1wev0pscw9ArH
XursqlSauHI4WeEugR2siubQHmc5RAExNFtfbOtVyY1D0zTl29/fBYr/nctrKTPUQJYEUl8nx9t6
MDfsUp1r3k3r1PdVIa5NWEbePwxUdPSf+xvG0FISUM2TeeeKiQuMjQRyeOAnBa3rMIbK15Kgnfbg
bwQMk3W0Y3kkiiH+4zP+yn8OFHJ84xag1DS05sP2CGRzFg7ZVcxu4qcsUnJf9VbHddVCZXxqsaQp
mV4a+7u/0u/3zW6Ysw7lmpY6D0XmYRMKFVtll2TZn30j3w75d9uQgFNeDnhEuHbBp44dSbvTFreT
4P241ezmavZxzOLp6NA2w3pc62Dj5mkyh+aTAIySYc3H7GoNR2o9NVv6CYbMhty+927SfiMYnSuc
gHZIrEPP/Rcqra+lTOekYulnr1/2XTGIljGrZq2kHMLsSsdAPYSK+0fwM3/bt6Sai055C5UAEH5c
XTWuaKkZ6zhAX839wQ0n+f+aDt6ZqJ2r0BmHNLt6oCsNut8pe1mwJ70tkizT0mreWQ2A/qUDMj8i
mjZS6/y5Hd2H+3M3xEUd0jXbaP6uqx6G6eWDtYgIKs0nvk9PlwY6isvr3bKnqLQ8WWirK6w+EfTr
/YkbjKJDuBa0xTfhkiEzc8H7W6ELK3bHdGNFTVbRPBUPkyhxeEidGmodBlknmQo+M7GlgWca/vb3
dxtmTruuH1Oeoet+vExd+clmIurAmn7fNKbhNZd1nL5bvRDDr/WnMPvk14/u1mXKEA10zBb4g3KW
4SJ+RR9NTNghb7679G1OXzK5QVpqmrzmqePYF3iktDLc0F6KOUnXR8KP9+1i2jLaAZqiZxZyX4H1
1Nu2G0H6COTCzt/3xzZNW/PRsHMz5imLX9dSJbPKYkaCCPDFjWTOYHcdtOXMgN11BZaU0beiioIU
1cPqUz4n8yaZqOkTt4rcu03ZtdB/XGdEgkY5ka0OAX3OwDOU9g+Zs0GuZTCSDtoau6XyQ4W1BTV+
nFnXWyG0XT7fXwHD6upArTwtBiIlDsBJvuTii7fFY2Ea9/Zj3tllVS1RlT0hujOoGs7jE57+Nzak
yR6ao4qZKeCxkNFlOfIu5fOj1dA6EmDR2dg3hsuMzhnfS1EOo4ejqberlwEkE4+lcJsvNOjSo1tl
Pm76mXWRwpJJ68stAlbDgajzyQ/lUtoV5eJaeIdwfLSaB4/XkcM2bmimFdH82CtqBqgWtlEYnL3w
umwRQpiWQ/PhElEThH9r+rRQ92UcPueNd+XBP3u2p68jtGRd+N6czkiE3ebH6PlZUlSqPewYnEHu
/v/vUU+uEnW0mpzyNnzO2wllunlj6P+1F/ynUI6xNWuj3W4iVbq6IurVD8tbj5bXgUjzh6reHNVG
qBYCOPHmLK9lUD2gm2K2imgRj3x9luGbwkNRy91DXSfhEp5o+r3GM/My5VFX/Rzlr9LdsycwS23t
OKXTSAqnuGRNEBHvdnBsceR8GBhZoGNywOCcLeHCxlPQdLFdfebVbyJ+57wAY9+eQw+f0GKvU6hp
dTq3uLhQoKvX36vMonGr3ftDb8Tgt9/1LoBVNZKY1JvKC4hj/8rxtsry8BN3h2O2/Ny1/XSITl6A
9shivLyMZenFeeYkIP3cgordbPDB/tNROpZoeefbc3mx6HpKg/DBIcnorlGXQo8hffb4zh+hBeNc
1SvySX88lbaH3F0motglRo8V0K42U+d74ZzCPlXfQ160x+v2VmfzhzELQ2ueX3GvKeYhcE5V2J3T
ofnRjOG5dYuNqGUaXnP+JhBj7Yd2cbFqFpVr/omuTVwPbONGbNqamtc6Khyom4vy0irn1LD0cWL2
A02DV6/dgmkafoGO3PG82gMMPSguqmqraFp/9TYYnSe6FR0+PIzYf3A7FSduyfOxvRTzclAtP7L8
z32v+l+vxQc7X0fsTEPqNWuejqcVTivDH/70J/U6EoXAmrLutxUGUZ+mcS2gYV6rzxw0UpAqScDV
spE9mGx3W7Z3kSNlSuAKHhaX+tYHmf9xyRQ7bJ+/6VCeIk+XKVCDcxI1FqZ10yVi4VZviSFm+5oz
E+FPg0zb9rLazw6UkdRw4vxRrX+789v91THZRvNpiItZlc/84kLUSOLKbT4JWbaPJWLtnmoodpbm
2m5eBE7Z8Om0jlnSBPQQtnVyf/KmTau59VB3XWtZlXOqp/RfZxhlEmbgtdw3uObU1dT21uRNzinI
mwyWFwRl7Wnn6DqUhznTCpncXF3kPAPY1ChgCcWwxdBhMIyO5OmtOW0GuZQXB1SlD2wpsmfabZYV
DOFOp1Gy2xSNWlXvQHhDfuVLGXcoK3g2GG82kxXTD9BcVvQiGMu5YRfIWUdNXeH1oozvr6thx+sw
nT7L0t7yg+4Szi9WeRApMkJyuD+2wV91VA5Qw7RIFd52auuvIXgsxzSqi3/X7EfXbHEBfXgVQglX
c9h8YnUjvI5dRNMDZFNEPS3R7vSNptB9bF+L7Oe0STpvWgXNdZ2mBMiSZeWl6b36GxHz8uaAI+94
31im0TXvDdMJPJ0rfkmxfA3bIR7mIrk/smmJNdeVVSqz0MESE/vT4IIn/LjkX+4Pbdj7Ot6mpogG
XKH7iHpfK/cxAEvgOH3N1E7P1VE2RGbE4R6mntsyYTR9Hqdho2xhsLeOraHSk3WfrwTCa+DaAw5p
Had9BtdxNR0eGpnwM/iU9TrOjyurI0g37LP4bZHfnd4QK3N8J4dFiv6NLU+e/U9WnmZ/60XNZJXb
398NDwX3Ds+AVnfhY36h2WPHyEZWaBpZ81Q5dbzpUSS9jKL1IkLaPyBgfrlvFEOg0ZEzIa8tMA1g
LWcb/SzNuRafVNpHWfXobYpBmOav+SfcETX6wGkvrM5FtNbqIAL/z/35m8bWPDTMUif3lxCLqpao
D+R5avONbW5wfh0ow0AhyFuHdBdGEtGBE6yI2s1U0nCL0wEyjUWL3GlFd3HrZ8fCE8z0h3fhQ12l
Ebe+WM2ysXcM66ujZCzhssq/fcdzLilHg+MaufY/oXwq7S1GPMMS6GiZlTHmCCHUhZKex8UCZYgh
KLfoa0yja14rK7Cbgfmwu/ip9zfkj+t4auudF1EdMUOCIHdTgEIvqz/YSR2AMEESufFoYojwOlbG
6/HQG6KyCD3Dk+P8rtQn1j2DsnLXxne1I1XktTP7DjZ+tuZvkw/gaRuMu1TA2H+gMpJVrOC1VBcl
g+9jzY7zunyawKVIgdXcN3/NceXM7VIUhbrUTXtVfnAdxMZFymD3/2BkstYTUjGEhDo7og/6iia+
J2GnUcuc1/uTN4QGHRODTn0L7XOtuoCI8y1tHlHbfembLWkAg8/qMJjALhjBoxUDdX8dl/3J75/z
XkVrcRHu1/s/wGSj29/fHVZ1V1TtvObuRSgSu/YpDMbYsa/rLlUw9h9ETC/nkg/2wC6krs4S2FuL
bZHjmWx/CxTvpt5kCI5BN6jLgsagFH0pqqeX2bEe9llGO2y7XgZU3g6UDiV6vO6jmQHZ8aNI950q
OjimKGvVMZXhvqbwGtaX7peVrFNije3OoEa141ZCcyb3bHgWehQeZIvnt9neaRzNaXsedELgLf/S
Se8zqjzJWgHW06I3syPWxjXfsL46QsYqh8lzvcK9lGPx6VajcsL52zpsyfIYnEuHyXCLLo4jR/sy
0if0JkM79Idav4fAUre7kKksILdPv9uh01iwfJ1xJa8kPaw+FO4V3SiMm2av+a1sysbr+ppeiOAH
C9qhhf9d1pn/oHIe59VoH+97geHUJbfFefcTSM2yLl1Ye5F1c8gDN0G7y76RNfflYe8onLvdxQkA
CCvmuCi3Nr7JOJrrLsXSLTUYeS5pW0RUnu35RxB+JeSh21mCItqhmzfDkkqKzQMim5hNabQsW7VF
k8U1r00r4DeykpGLGJskF+vJq7eIskx20bxWShBYj6tHkKDNyGLXhLoqdup/vSU7eu4WaNpwpOjI
GchkdAP4kN3LguZANbwx6JLOxanZAkIYDKRDZ4joc3/Ca+1FZexROMG53IW0YoEOnemDqlO2IATa
9O2PLqW/Jd8FOsXQmr9OlYLmANobL3Kpos6dEtXuEsLA0JqLos4OYa4ROUjVKLyiyCvx5zyyfHdf
gqYzHvUN6VN0ZKnL0KHLHM1w4jBDXCa5HwY+Bqtj+pqzzmMGeROq2AWdWJFtsWgtD7gTHQZOI89d
wanXxE7xPKOdsgv+3flRzX/TdWagGAvVZUQnx1D+aYP/I+3LuuS2kaz/Sh+/s4ckCIKYMz0PJHOp
rNKWJUuyX3jUksyd4L79+u+ybHWXoEKiP86Tj1NSkAQiAoGIGzf+EPxDlbsBX6rQQqJtG0kLGMAs
dGk2xXH29P3PPKlpz0ZC7di5TOA8har5o0nf9kn39vYnqaxCsm3klluSlbS45APxGcsPS0o1W6QQ
LWNs5mIpK7LC4OaJo2OWByUShLveWiZCcjyKPvp4xDG2WG8KRt9FTa8R/TJEnnoyqCZmwrTQDGRe
pkoETRkfMYg8qNmrIf4i6jeTt7yN6jdRqrkJqBZJMvCVWTFJTAc3SOePzivPXpXc3V4jheLIREi8
bUAMwElxae3Z9mf02PsT/HiYjZ6uT1fhsmVCpKHPwUKGotOF818rgvmcwu/jT5OlIwZR7oVk5E7O
22mocZPhdXYY0aYr8vHMUKxe5+5Q8s+x+wGTQkOzcfbFLTLSxqWYflh4CQ4h6vnDNIRWouPIU+20
dEDPTTlXwsNdIwfSoUzKb4lj//P2VqtES0aM7CywcjiELtWUB178bYwTjTW8rEQ/oWyGyRmKdcJt
piqXB3BwnOYeCaCIf9jz4oxv2a1nzk0MYIfnPfInk12Mpw6IsEvlCY23fnlVMEPjR+Go9AIrP8NJ
LKl1yjvnjWVl4b73lqyWmil3isgkSO0lh3QBI45TFrVmzVXvLR3MfQXuKTvHBSYayjvXRNv72Ge6
ISsq4dvvz1Y8qlGRyAgWZQXMqxDDh7aMdx0ljEvGmo+JS/sIrsxr+y/uStF8NY+7LnVMBmTVeW2N
pZHB4UO1u1LcWdOb1d3VCUKZDMni7VxX4HRrL0sFxj7n1wTowduKosAcANrx43r3YK8Snqj7+/RD
/X58m4Ui6H3QeMyBFWAU+YEZvu4rFCERk4FVC8Z6L1aPZy0X61gf53P6sAa1j7mxh11jPimTgVXp
UrYWZpG3lyZF330+nzNXh0tSaKYMqxpBiGyDEQGJ2pSeTGs9DqXmjH35/sJkOJVrWWxZOjixhYyv
Rso/gyX2VPT1tZ+yu7KMdG1cCmcpI6toAoblsoOSplH/vsNMgJj0r8pJR0itEi+ZrjEmsN6eksuE
wW/dMoR9zx+7Iv96W1VVqySbb9mkGNvG2ksBKmdHnPrmsS/vWfHIWl1N8Sk4/xmBA9aUH62BmUjz
Dx40lPruyToC33ha3q4BcDdBHvK7XV2m0FLpqM37mqL9FjmCORpDI0/CNLVetU2hCRJeDnuYPMtu
sOeYGjayWLxAogAgmwBovd9Tqzg0no7dSbHZMswqd4GeJWwml3rliNu889x+IMmiIe1QSZfOXYyW
s8Cy55ALhvKF8FG+O9vn3EsPt1VJYcoy0KqgTS6mEZraDjys+/bI0PKxT7R08gqR1aaXdwh10jpw
Cu+ENnHNW6sWZfv92dE4uh2Y3t2JXMBdFrRxFlqdgZLpLqYfymQI1YjQr2swduxiwb+1fH1ldeZx
36JIppvWTpVMFkM4Yn5EB9yhtdNdlwgmY6bqbuniaYQatqZ7SAczEAYP4lZ32XoZQwJarB+XXJTJ
MFABQkTDdYImu+vKc9ZNgdcm4breWd3vy7CLsgjLLx3EXZdi4Ge0kksBgq4iK19nuPA28S4GCQr8
6Y9f4hpT1ZkCFgUIXjCJOIy86u0824GXJh9v77LC7chYqq7s7GqdXXJBwah2V98sH+zqU9/p5k8q
9F9GUw2uN1cERMYXmnt+i1SAqIRvxDpCts23vOD7ZUKkxkUf6IDswqXLH9fy1zF/H8+fClyzLCsO
vOnL7UVSuB4ZVMXc1qjd0SZbhsaPeXXo9tEbYou3Rz7zD3XqmNTLsD4c0MraYcHYLPu8moylynMa
LW4CrzY7rPOFN6PPmUea26FqX6VDN8WIQ1IsLqACeey7w0Nlfh6rx9vLrQgaXMmAlxos9SmcxIWJ
d01yZwH0KKxHr3kzcx3bhUrtJcMd6szpZyQCLj3FzJM8Q49EagxTuMyC+0li7lR/GVCFV88coIHp
BV2/gFJ1PrPe55UGRqFQSxlNFYNuLGcV9sCwx18peFpTx9qnOzKaqo4TdFYuhnMR0xtrTk65RzVR
guql5bMW3abdPLHukmBUslWYX+k6/XZbbxQ6+TNHEQAe5bJ2F69OEYAg4b+QwGl2zdekTJ45x9PY
aCtn7u/LukA1Yc29rYnbjnU15KeixAvOjEonruCoSU/V0t9PAX+TvF3DKmTesfndDdLDhDbIkJ+Q
rcoO9ke05PWvUt0wPYW9yXCrdiyY045Yt9m5rssHL7oj/UPF0A+0q7zGqGTQIqk6DCgvnQth9jt7
7YXf5L2mdK3SJ8mSC9swq3mKKfrjYjhQG0icWJMfUIiWsVZGNEZthPHJF7aK0MuHgxex4LaqKvyP
jLSaAeyus3yCFRTD62Egh7buLzO37tMx8W8/QmENMsjKTT2kpmiFrGNrHWqaJn6etucKc1v3yZcM
GWPTcsCWG+eCOSY+cilHq0NPmWVr/IRqhbbPenYwlsZQVHEk6AVc2qD8RSoyGNO7TMvzrlqebdOf
yV+BrLeR7DHPcND3WTK+QQLiQKNZo5aKwETGWVnEZLT2hHNpym9Ff1dnIOiaHhP3aMWP9rTPrmS4
VdkaK0A/BrkkjusPBpJYbB/Cjcm8RF1hrU4+187FoxT02cXBinQDalRmJVus42ZuPKL4BGsFjf/g
k/rzbZVUSJZBVu6YLS3mozkXDM/wB8zXznLdRUuhLjK4ClDRIsechg4H+fRPbryx7SLxmafZSJX0
zTM/U0a2rMQA8tK5jGsfWECKD01zTFh3ur0uCmWUWYYQ54zW6DXjxeYfMcjXn7z1rm+vxvxrlmM8
m6lZ/pc5diiTKYdSnuWsnNrx4mVr4Ig1yIr8ONQiMNdLhkkTW+dVPdihOVv+UN8J7/3t71Mtn2TL
NS4ww9hE69kzGOD8ifVb5TjiV9KgzXTfE6SjuQShtygH6GwJer0uQahOysBZdZzGCmcn469APrnx
9UbmuWuKVzn1ApQgH5I8PcyWLrpQPUI6g1nvNmNDUIRicR1w0R6MLH1LC1CDetOH24ukiCOIZNjc
RX5jEqjNlt0Dtw/MKcHbeBdP6EzTDQ1QPELGYS2dR3J7wVcQB/3TruU3jYfpMkABgIEUDadvb3+J
wpHIeCwjKoVVtR6+hE8Hc6h/b7313W3Rin2QcVjVSERtg7vkYifWyc3tgJuN5Se5E5Z28fH2MxT2
IA+hi+e+ttbMMM8DMU4xrjUFi1Aor463xSsSLDIOaxWlHdnpCCjozDA6lQRF+SCGLCiS5Ersd036
m8V2kfRTJjMbuVYPz0jt/hK3cCcCkw2dXHOFVW2yZNPDUs8zt53+0rPhNNTDgS1teHuFVKKl27Gd
ennPTNJfEjMJqzK+Z+O4h2ESCyLZcTSmuHHPFEjEmf86WA3aZAuqaxdRmZdkwd2crH/iEGfroSpH
P1kSAIQ+WeJ+Mr/uWhoZkTUIF7Ppm5leCif2DfRE9/2uSVaUyWAsy+sMgkFWsFrTDJOKHCItZEph
UTIaqx0Wu2cjUhIVaV6b4BiqR/c0tq0mWlSJ35zFs/Mfl6MxEVba3TN7xYTEh5XVPhs0eq4Svv3+
THgxrpgez3C4lC0LuNsHhtu/IYmORFeh6zIkixotXYa5Mi8NEpT10Puu2WpuSSrRkoW21hjVhjt3
lxj1N0wyXYAHr3XUdApH/BTEPFsW1PHn1AWXziUXX1PxOev+acxBqdtRRcglI6y8piWFkT/5rfRc
JA8VGYJq/HUB8jmZkfDeB4hjTyCXZ19B1nmK0HGBi6QYus+gtPdEkDpo1dwV+Lhy1YuByrBq6NaK
tby2ukeHfMh07aQv764rV7wKkZMJdzD7UkzsTjhGYE/1vsyYjBJby4wsbQLQbS+SswAezUcMrOuE
ePm9mYwTs9JszuMWbmZCl6FR9a/Tlt3ddo6Kk1WGiZVOF+WpFXWXaYTCJ515sZ04cIbx1Ij5yDDi
LrDdDi1xOiCgQk1lPqactQLD4YvuvhjoayuKD3NDT2RcD9VcXx0nvbJsZ5FNho7FSeEOVlxbF1a+
z9DgAT6Vw+1VU33EtlHPbCA1R6eo18K65NZwV/JHOtxPze99NPlxmYW5pTl5FX5UpmmyUtvkc40P
cMuLbX1thoMRfbn9BQpMGpMhYkXUDGZKKwsBA6i81jyg7cmOvnqJGebVb3H3qUgfh+6P209TKbAU
QmQDXEafdXgY/VYBnAIPrnHYqiWS4ofEaLlVMwFQN/02mEZgYOYmHTTCX35tVyZnwhhbYscckU+M
6RajSw6D3Wju3yrRm2Y90yDbqWrP8VrrknqYjIXRyqnLNA5UJXoLtZ6JNiy0gc89vAWqClNQ8nj0
jarWxA0q4VLckJsZYNyDA+Ft7a9ucUIC67hHSVx5cp7JMXW0yTiQ7earZYqDBE2atyW/rCQu3z7m
2YoId6CWW9Y27tIfm/UgOsSZk8bxq2RLEUMibCwuq+zL4PoLBwOLCLi161blynAxrwSSJVsM85L0
p2gIjfQ866bqqF5bskhjLMTquliSBcmSGFTW0fK60LUMv+weXRktZjQm4oMSduNFD1H8qRafDHbc
Osiy8Xd3+rprU2WYWIzieGWT2Lrw8REp7KE6dvx0W/TLlxJXhocldRR5KbecSzU091H7NY8vWxtH
PiSHenl/+xkKQ5JxYhZg5Q5Y5ejFcvtDZ5a/Lc2oUZuX40xXBoqJrJ/HroWNVtNjOp/XvPNdcN3o
Ak3Vm28q9cyajMooaWxh4dvlWDQnouuFUMndfn8mt6Bz4zidiRzCgPHnPUIT32b88fZyK/Rd5tqq
27a0jTKxcFN739vByB5ZvO+UkNFgNhVGwh2I7owhbB1ycBpd0fjl/CZx5GJ9DAh/jboiSikOZlYS
FONGIPdtq/RTPh+NuA/LGhXHNTsk4xDY9ScMBdF81osrhkdLjs1bqkJ06Hu4rmsFPkXM+ciLV0mi
q0e9uNsQb0u7XVOAg73CuSLl/5BbTeDRTHO2vqj/EC35NrQLVyumvznXqUcNp/WKMDVc5OxQNKq6
f97WJ9XrS3FHzkuvapbGuRZlF64A+0zprkIIkCpbqP7MDqy1Tli0ls4VLhTZkLqjiPq9pUg/73p1
uYhv2dxYrMwkVxOFnNQfMJG292lkEU3U+qL3x/tvXvXZ+49RahGK4b2JDyqpamr91ShFi/kqGamt
N2BjXpwvRExZUgRoy22t2AftwKBrbFU8XS4jFc4QmwOP6BX8a8jRTkgIp4clyfyhSDD+aHmwx113
PuI4kg6sGRJKgtfude7Oife62tXiRxy5qERLkC80Vu5eaV+GtgsAbrYruQnRUthp1dCmeXTpVUT9
sYrG12atm9KgWHi5XX8RRbk4Q+Jea+YdMo/4dZFjoF7qi4ofrSENhnLWGLjCNcnVJUTkRix6PGqs
34Aa3k/7c9nHmmBRYdk/lZS8GJOTCyhQP4pPZWM2geNgyPFt21O9uXTG9QsrDDGm7lU007H3vIu3
kHASusBLJV7y2U6SpKa3QCNztoRRvN4Btu2XmW4ok2ppJJ/dGj1zs3Vxr+BTQTzh+WWka5tViZZ8
duNNed0YnF7nxQ3aIQ/H+f3tJVdJlqw04TTJ8pzR67DaYUXbu1yLblaIlmmahE37pADk4SrsuH1b
rPX8OQVob899CH502+RnfjTuqnLgRUGvGVBvfiPc+uxOsTjsWpafsEWuDY68Du9ueaS6b7Y6fmu0
+fm2dIUiysAiTpohL9HxeSWV6aMUgSFuiR/nqyZAV4mXFDEzkWrLXIGFF8X7KWY+Z1uIBKD/7ddX
baykjasHbo3CS+l1nDOADeciCoU92vucAJU0Em1ull3nlF49XgemaR8FM45sijXnr2JxZBARzSyD
es12fAzZoa4wMNP9tI3NuL00qpBUBhKRGJfSvvXotTv0D1ZYhN7d+m4OnGN5jEP7uvMpUhAxW4Md
LfiQv56SH/KT+TiE21O49imKbZYpm8oEc7Pp5urzGT2fJVpNQb2oixBV27D9/sx8a5aKxnYy9xqj
gF9WXzbXMyDfeXuBVNK3T3om3WyLEdzQePUhft+v8RE8Bj36yfYJl46RqcOY74QKnK9oHyji7lhx
6o/GoHEOqmWXrLfxjGRMCY7voamPZZRcskTXqKZYFrlav9KU100+OVev+TLx2I+b91mcaexW8d5y
jd4ue15NiedcubuewX9+ZDv9mVyiB2jXcgjwn9e0eZssuS+iz6mtyweq1mS7Jj1TFYIrdb/anXO1
RhqObXnvAFOelL3mmFKJ335/Jh6hasQ3d3Yt7Xe5RbdgLMEcil2aKBfjGc8ZMBcDrlnjhBHA3qlY
Vp8VOkVX7aik6CYybKDzipxrXN6l0TVBB+zt91Z5SZkiRWAyR21FkPynl0zhv+Z3qMSdc3hJ9v72
U1RLLx1TVheJ2q1jejUj79TVxR2nJroF5mCfeOmc6quhqJvIcq6L9Yp037qv8fDHbcmb6v2EOybO
TyV5l5TTPCzOFQzcd70F6kyTn8H16q98F3Yaj5BuOoyYpFwZoifaUr+p+aGMdXBC1ebKtXnSsBnz
+fj3zS2O+cl+7HA4tSf95iqfItntbFZjNTv/UqH80J/nd/3hP3uKQoVk+pQxsroJM5MQi0QfWfJm
7OHc9t3S5DI9m63SaymcmlunQemG2TQHqY6z4eWOZOyvZLpNZM8mR8LsXwY2nrtjE343sea8b5Cl
87Q9z/xbm5qiYhm2IS/CurzvvpbL9bYVKHdYst9MJEiUsxWnFZKRZAFPx/JIgFo03Pto+m1kTrhE
n8ua3XU8B19l/+72c1V7Ltm1M6WexynBF7lh4r6bnCDSATIVDlUug0+jwVnS46xpx6DPzr2ucV7h
MOQKuGPUzOQg9bk2ExAlvDzbtnjvjc19686amF+xKnIlfFrXZV6n1rkCue4XvLu3QJgihnFfTCXX
vfscaYW4x42oKc4uWinQL6JjtVe9+fb7Mw3FDNTVTYntXIfWPdX5ejY7foxIfdylLjI9ijeOIqaF
4Vxp9D4ZecDSM6XZYZ9wyYwrumDQKTPx7uOAKbeFbwzikPS/35auUhv7x5UxizwjTQa1AaTvHufM
oRvmjxhfcIyErmVDtfiSDVdGJtAPiEMyW/qgd1+JqfZd3VVOZU6SpZqVG3ujDd9DjMIvywGDyXS4
1pffm8i17dyYi9EEyPha2R2wxT5131vG29vLrpItnb2j07goZmJTreZ9Tv9pR76nIxVUiZbuhXkx
U0w8ReSA1J/YMlDpybZ1mXeFQyZcOnLNsa2mYoIl/ftuS16h8HraDnZLszovbyqR69xFO2ecbObq
Rq/tFRwafakJ2FSSt9+fOQKgOaIkw5Sqa+R+ImhMyrUhj2rZJTMd18FO5hFhQlX7Yxf7oJEtdHRk
KtmSkWJOYysGpNevvDun6WvAf7SeUbUgknFicGXhjAKit7no613GNKHNyxwlhMgV7pZOuagBg7g6
p/TqBMWxPzdf+oN7zI+zjsdRsS5ygZusmBMYOXhG0hsYi2eHA3Jpc5FrgAsqZZer3HY2p3wY6u8p
li2K/XeKRXdFUeyAXOZ2jJQuGDMFD7ZYIQPdVZV9ue1kVJIlWzVWUFD2bUuvcd6HAxkPmW7Qr2rh
t9+fmVEG/pYx4jCjJA3zrPDRm2gBMnL7tZXLLhnpYGJugBPD/Mdj/2AftpvhtuzroT/pM1uqT5Ds
FVUGO7KiClUw4wBqe3TL3fWGjhZbJVwy2LaomBnlJSokToBQJmkDVmoMSyVaMtjGZbzwOJIJ4/o6
Mz4hSmp1ZUmVaOks5S1obVqxXQj5CW6m4oHWzShEyywn9shBWuRgQcxpOtisfduY1YGWua5ZZzs3
f74uEyadpwnj62hMOPSaJPmULp9rOh1r2z17wjtnyyue6HCNqg+RTtep9sqM9ygK2EN07LoqjJP8
Pou98Lbuq8RLJgs+WoOQGlvQdHVoRrM/sPkAfIPm+FOJ335/ZrczoaSIWmyDw83jYnt3bMLsrXTS
XBBUTl+mPmnjgcdN/XTlTN6SMD3wg/GNnqyDeY50UDWFV2OS4ZataJrUa+h1w9elUxNE+S5qXUJk
EhRqOWaSgFT62jnCRwIZFIp7V14y22RYTceJEEzyoQkq8Qkk8CG4tzUuU7WvkuWWS1dXoE+AP0ax
1OBOOMRFOOa6VIJCvMx5MvSEcreArxRM+Ei5hFXhBONcn28rvWJHZb4TvnSsMBNcnyZeoGE8j40a
w9m8CKCLfQ+QjDaNGrAg1TiuZmL7S58F6fL1tuSXia4IkclOon4oh35b+T50Lk7QBSIwgv6CW9qp
OIB5W+P1VUskGa7X526HphzkQdYtayB2tefg9bfnPXMIaZLxVZiQ64KcC3PjddkI1ftKRjp1Q7zS
GJmtbBx/iz3C/bRzfru95irZ0uHKDYH0NoWVRuBtXYEmS+t94APyEy6KCSNtBZbD6puj4NFpLJ1g
bnVOQPXmkpm2k2n3cPD/8Wor7FPGQ5VGhQlcHAbk1BgE0QqeHbMCQ9LRmqnp/Fc9QTpfG1AirGzL
zdjjQw8H0BifUy897tpQGQ5ltxHI2Bcki+3ICNc8D83U0Ijezs0X4gIZfzAaS5x7200S4WpgFNyP
TeOxbu6diL7b9/KSZU5NRJ1uy27U1luLN36W6kaXq95dss1qsPu+avHudhOFXfd7viZvVrCDg9d/
565KVhp1jCdVCn20mf2eN1Hpz2x6V8/Lt9tro9IayVLR/DdQ0Mokj4MHsLr1ui4wAyL69bbwzXm/
tLXSiRoZHpvGwogfM/B8ERylHOzcObZZxB+6bNUokOoTJJOlGCRa222ePDrjQ87BXjD8zlLdSEaF
cBmHwGZnXmghkscpbgy/d0fxZh2yrzOrdTgwhceRoQgjiddsKJPk0c0zwFOjB5HtIpAhROYymfMF
ROUU6z+xJQA50QnwQY1equJIGXaQOS2ZBqutf13IFHJytV3h58vge0PYFf2RArDYWVVQY+RE+fm2
Oqn2Yvv92UnIUzfyhO1Gf13ZHNC+6yhBFJoqD49yOoOZBV0jZHCjEJzKx7X2Qpa6ZxCQh3Gq44dS
fYFkzQ4bW4M3vXh0irU69YRPZ5A5JwEfY12lR+GSZHKTjFhgNKmT6FrSew+wP9B5NEDoZbqEy2a7
L9i0DE315iUeWrNbYl8w75SSsfZB5XeqYx4u5RDQpcK45vIVGDlO0YR7V9FqzFz1YZKZG6Mbmx7A
C49FlL1i7QSKUq+fDk5fvTITO/1wW8cU1ijDVsXa5QmNXPFYLmnaHtslMunZiXqmw02pHiAd08Nc
cMBzTPFo2e509URuPQJjOga3X1+hYDJ+ta/z3k5Ly7565hLG5ddhZMcxT8Pb0lXvvm3NMwMcQd1V
jS2kj1HsBFYGXCyPZx2flkq6ZN5rUoye6KkNSDc59yVi9ETXgqASvf3+7MXNMc6LhZredbVdDKgA
o1+2L9IlkkU3NjFGD3fRx2rJ20AA6PFo1+by8faC85eNTSY4yXtvSPrIs64ME6VmejBX3KfBCrIW
KWZHJj6fs2DodR26CguTh02BNByjoEY8bXRS35o+pGkcrsk7MeqaY1RpQ5nqhNpGN5GasKfSxI9p
wzjMNYumsAEZPuWwuvTYSuwrODODPP+atOmhcXXllc1OX/B/Mn6qHGluOjbxrlnvYGSTc2ZIanvN
ewoWDwPTsguxD5NEZDyVGdkR6YeM/3XcGU2Q6VANCnuQmU6oBUxJlW9uQnww+teVsQu1SWSKE96Y
WZG2Bb+y6WPrvivr95X9eNsUVLsqmbDDQPvmTjO/ukgnlQ9rihZZTSyjEi3ZcIJGkj/feiG/1WMf
esYrO94H4SEyhsoo89XzBiyJ8IxNsrUTHERkSpO5TCcjTlrvOubXFDNwJhAx3F5rlXpIR22xxnRN
jYZfKxL7NiaSxd7O7KkMmlrERHIPhPXXKb9bhiGkIG9iu9jGCPkJLtUmYzmL1L4a1Pw69cY2rWEo
/Nb19kWgMmaqLLPJdGMsuYX7TJn57LPAMMfbi67QQnm8FPfImpMijq6sOzv2a1QNBkcXtG23uRec
lgyQckpM6UaXkvcMZ/S9Sqb3u4rjQ4ZK5fNaoN+uweJMViD6zG9M6td9BE4ZnfNVAKaIDJiyeCmi
yGW4AoThVngqQuPgm4/9YT1s1e1y3xHydH49ixdYZqC8nU382pRnKy5f1wuIoGwdFkV1DD7dqZ6J
97xoTWrM/nnaDvPwZ9Fy+wb7rIfeqbZDMuIZbS6jMHocVIP14PRtUOfex6GbfMvUjZBUqKwMlLIx
GSKbFlzIVvEGhS40EWoLXao1ksFS9lK6iXCw099RDFuF8f8ITwS75I+BYeQkNYutERt9KF9bqIZ8
Lx9nB/1OqJZJCpsxHLrtiAttQluwGaU+qnaYML7Pbcj8IAgRcydFs+CVDfaJtfXXllko9pqaxL9y
H6Rz1+xWt0qt1MA+DB9IKE55UFHf8T2fHJZzNWmOHNUaSWdwDe44Mo/U24IdRl7hbq8NdpSfIOW4
GkHnISdQ0zbMscnfzc0BzkG/yYoz05RyXYzmGAI7Y52A0jDZnbcX4WBKdmyKBl41J3yXs1CskS0j
qRD6RxjeZ/PrfEyvVrie82Cy/MLHZJywPrm7qKmILQ+ZMgZKFsxpMgCFP0XJQ5S/u314vrz6tjxf
ajJY7fTCwiIh+1qUxRHUV8d9oiXrLeosM7Zw6Jo7gCCIJFg63bV08zI/H8u2DKKqS6S0lt6B7c4Y
hV5bd3F9oqZzttsGXTb5Yd8HSBZcU7BFDaXlXec+LcHtsRRRilHUnY6F52XTteVZU5VZRN68aT4C
l3HM/i/uzZbZQ9ZRDIbnZMYVafB3I0N22i3cjxlPde2gqreX7HaczCXCJB/vSml9StDe1NBvZNEN
J1NJl4zXE8Srk9xF9F+c2+4/CuoUomVkVeVU1ZIkK4L0CBNyszzIyR+W04S7lEbGVQH2kaxk7JBG
dJBrWC1MthjK9O1t4SpvIwOqehccdYPJ/zzctyhuO3a3roDNI+uCOOVTJMtFFTziMUr6TyCl737/
z/Y7vd9XbcP2+7NYLiZo2jQJdni02ClfKeqRGFfQ1bvORduTjNeLXUtwj0YbrvCv2EHfmKTwmjKf
yOANucgxJ+naw4gvU1oMvzZGbmnA4irp0rE7Ob3lTijqXQfHQ//8Eo7aziSVaMlo+5F0Bq0MmBVm
ljQrwfxmHbRNtZ+SxdrGaHZEIH8ObwaLTard1zDwvvyoK0NGqcsS+Jotpt3Uvj//GzW3D6xoyzgr
mqTTaFY2op3lnky/WzriR8XCyIOkMtwhV7OGJpbOHGS8eGVN+aFak8fbPmEzyhfOQiYZa9SStnQL
GGsWYQRFQvrzmLWP61QfgdnVGJPKIzDJWOfYMDHLK//T72yI183v/Nn2y7UNbcqnSDYbLakZ9wtS
hHuuLqrtkAJmK+7Xivfk6e5ljQuaPYJ00jWJKj9Bst2GYba1l/z1CT9qKm7Cmlu2woqZZMUR0H92
HPfRNV0HPwdk2ip1GSzlB0hmTNJoFmPtfN+Dre/su6nt/gAZdJUWdcrHDnkyFi+HNUofCmaEt81B
sb0y4Kqan0A/pXFF3/VWw0P210PsuU+4dOvFZN1+sEfojhO9rkXuG9Y7NMPvupDaMtwq7jtMKSCG
9/+Rx1ItimS+ZEnLvET4el1HFoKAJOCZE+Rzv3PNJbt1xbx2c4yEe5JG3XGaevtusuL8iBnEOn4Z
hcrLfFSriQI2xYn+pPJkMR8mS0dqqLhMyFxUGIjVOXEjomuDemJyjud4iINh7DpUMRvhRQClULM7
dFO6anIDqu2Q7LedRSlWMCmA42koA97Txyl147vGrdzjbUVVmbErmTEDt0c5ecl2+S3ek7BB9iHF
APOna+nu7IMto7PQnISZtjYe85/nXhXnmkxUtZjmlPQL8v9Rvh7miGYhB6DXxUgcN/GiPw36v77M
/x1/E2//PCe7//0f/D8GnC9tGqMP8cf//d839bfqsW+/fetffa7/Z/un//qr0t98lX5pRSf+6OW/
9cM/gvy/nh9+7j//8D+Hqk/75d3wrV2u37qh6J8egDfd/uZ/+od/+/Yk5f1Sf/vHL1/EUPWbtDgV
1S9//dHd13/8sjnA/3ou/q8/e/25xD+7a78Vn6uv8j/49rnr//GL4f7dNE3X5B5zmI2W0K0uMH17
+iPL/LvDCPe446GbywG88pe/VaLtk3/8QunfiecgILNdkzm2tV2BOjE8/ZH1d/xVdLWatuV4G6nB
L99f7Yc9+vee/a0ayrcirfruH79Ig6uo42J+HXfp0zMsECRISs7LyLN519cA1BrVY7x4b0EoX5zW
OR/OcU3oveAd8de0qQLLbmrfQy/ya5Pzb3FZ0ONq0QvwPdEpxuwfP3bHLkAAS9BCX06ntD09W9e/
Xv75yz7NX/53fLa9LGPEtcHUhy/nP19IitKscjtHMXLO35Tl2mIWfHExO4/ej2bJT0i1LeGUzW+n
pGC+Fy0eqqOBwXnxdo6a+rexfxex1MHAXOf3p+8ajMEOmGmK0LDs8xq7bzGGJjkJ/JcOXkiz3PEN
ELvdZzMYNnhZuj4j9nCKmjNGWNF7BkrbBiRtYTwJfhrQUJB11V1tW284KcyAzGl9jIz0j84eYz+1
e2RHs8lA/XyyGryfiQYESoIpK7+5tpHfte40nEnSYiCl+8qeRXZnef+PsCtbklrXll/kCE+ypVdP
NfZEQzfw4gA2LcuSLcuTLH/9zSruy+HcuPuFCDY0u8qW1pArV6biF4GuK4+D8Z2bHnLqs68fGANc
RkDoOe6+tPk0h9+ZdO4QNdHL6iXRCWrXWWdS/Wjq0kjODsy4IZucTa5k83mmdkMLYHu5qlNXuQVy
YxEZyGXcCbkkpnsIR8z4a+EEFIFpd7JNnOvhvNfb0ZNx+ja5/ru/yfM6M1K2YH+ejRwNHlbzLwkx
vBWTf710GvtQsw0IZi7B3/TPcWtSj0m89GCdgmxYmc0WpJrCCD5d7r+Eg5suM6TDa5MMF+zBPtk+
qnNjGclpk7THuva3rJfjV7/h5DLjq3Q7XAqtvz9hOBVed3iqNGlaX0n7b/Dafe73Xx8/CViYBkGI
Pdy/6gZDm0buIRTEIOo3nbTq98eUtOIxCfsMiyJ5jwN5cK2cM7e+TFMLwzgKZ67USx41pCmzNlwy
JUEdCRcPxsJazYWO/03N7v/8lCkcjCPYZxHozf5Vc2MjdHSh5ibfzP7smf6BSxNldWJDrNXDRXbz
f+zYkD7LJRdmW059MJJLPSTqcTbysZncDJmb+XOc2kel4u6Cvbv5XzL9f4cqmkSIlLeLD00n/2/P
u9RvqVGe0pBybIIK5NEfZOnqagS58wqOVJtLOA1kMEYtPS2bSnpG5TK9qnaGhentUToJcQ/a1GDg
qPnAzUsYwfqgj8by/49T/9cnjYNbUA1JGPv+3x6zDFzrqVdC5/3gz8eoD/1sQTDPcB+vtF8Rlbbt
F1KwLZrxtRm6s5tMvifrmG11E59Wbg/xpBX8LY0oeGS6Yk2k97S2Sv9LcRPe4vt/HE+axAGc7vFc
AxbhI/8nLLBNnmujDRZtwcT/AS+/+9KvcTdmYd+jQ/U2+Mp2fRGHih3aefV/TvU+ZZuLAZjd4pQ2
m1eNuskwWS9YO+ZNB2fjfsT0Ve7qHQs//2a2fVc+++sTg70fUobrFNHo7+Fcih2QiAUArWmcfhg7
RF/q5oEEy2OgbKH5UvRu/brGrXqbAxAp3SQ/tNsoQrSfc+7WSgSQsh9WHSLnJb+DffwgkM9HLlP5
mmB8tTzFIZZwbifchrcgv8LZu5lYm7UzONBTauJy4Vo8ir6Pq4byz77qD34dTQeSaJpNQ1gXu4KR
VVSr6alrumclF1f1sf0CU7L4hUlLnmFbISDyeQyW+hzQD8LT5dPU9CojcUsuTdj0mco3719X4O6z
/P96fgiljAU3jYq/eQRaz3KPzNrnMQbmB0WD5EIFpILvCdG3eKlA7L8sLM7EoAwcSHxMbxN6xs5l
d/TJwoDIWga8dBo99y/cnb9qbWR4msAFBnMGlD7QA/2b4Rl5I3Rh4q7Pdb82B+RgdYobPmdT8LT2
wVytPlmvIRTfqEs7bHek9Bwmcn5wclr/LfH8Z2tx+yw0iGMaQRgjjILg7wlzAv41r7mP7mLx0sx0
o3iCgaI7eY693X83L354wbT+mAzOPc5h0OQgf7yhwzXZ/YB0RH1Y19ZFW6voqIBml7tvWOa7cahY
7S0XTu2Ji5EWEGlKK2u8I3Ttm3+pm3Ar/rMDuH0XhiYsICEGPYigf1MFCWcTTWDtlsPajVfz2PRX
qsjZxf4pBN6VC+KxSuwJxRkPDzuIp5eQDKpIFpD+b5cgmvevCoBJCdOSMYssAbUXLlvVWuuwGLc8
MbE+Kzde+mUx55bLy+QHw7MdutNNDoQOLLysek1OA4Nm2b3uUjPynBikqzzJ59N0qzwiIb4QODEh
I8a/YAVxba1Kv1koLaCY6kGl+zGNtcBlcyxvNv4zdJHIA56eYrZ+YvtOn+J5Dyql2x9D3Pxa91Ad
Q9qjwmmWa2z6KLM6ik5CzuJxahEVphpm5sraNScMNimecblI5/Shph3UonEZktQbvmnWf2tX3ZSG
djKTk3g1WzrBRAtWiCMp6xRavWyw5OK8RTxSWEJLET548M+OVf3AEXgr7s1DAY3jrQwsWOujlq/3
AtU6jpX9enpKcTcOgRbvjZviIxPBu88HryI3AUXOPP/PAxJ7dxjpqh8kC45Qzu+gfxhffTjjVKvq
aZaEnX60vfwh3DpU3uBBL7jL0r61RwKV7QPr0peIOlKkzPzCd2hO+74dmL/BYq6WzZdu7r92gdWZ
imV3uL9immgPlS7NUxguZI3uf95flbXJAwQgYK2L6tANdQmimasM6X/Gsbc9a6/2D7Nd0oz30JVn
SToV7U4+T3W4XOrNLxNiywTaJZdO1Nd7MtlClBGyNp+jufPXbGAzNrx1EB6giaMKvcuxoD12dNpw
PKb85sxMdJvTAP88hlFBNtt1qu6xvoUOkD8Ha6Hm7k2EYi+NMEERg8ZqxcIOrk6j12Xfrqmyp2mr
XYUvuyzQWO4w3y3ZCl6rm1dWbiNLjhJPkpOxSinWnmsOWFhOHc/GxnkPnFAQjtpU5GbC4GXYzIm5
2quGriVVMFL4ud0koumGlzEth23TaEiGiX+1HyYdeO7jZhzsrXlZ/TZr4qYrFk/7ULOsL7GJZxDI
9iavKWmQrdxw6MY2PsXKigK2WXi25le6xjAqst7ZTwQ6ARL8uleR7dqViG1RMUxLW/DewnWsgjBv
XzkPixGwIf0ZTLDMuB/yuh71a+LTqjEBuewDqvnb5XYyOQ81OUzUPoCXpzNUPMFRKI4LjabyQlJc
qGSfmwrDxu54byG9xjuGvCMHS917aFb/JPfgaVRbeupq9s+6dhij6sXg8bVJKRv0aC7q12pJvs5x
90UPIztEE4hcrUufZLYIEVzbfewP96c/xF2xD12f7WQcD1M01jAZ1z/kvj7qhGNGnqZjwQA84DqO
YUnHdC5TS458T6NzO/AoWyJc+H70irDvPkNP+y1ohfhTzAx7/5lZPy5rF6ms1x1ueD9Nh4jXVTvF
2T4Jc7ZUX5IgGJ42Xnbt8m5k+oHe4doGqq/4xqAWQMtJIyTSmiQFGTiq0KlJzn+ezpas1cAgK6Id
Ap+Mw7dwa5ondYLIblfJRjzer2kVEcVzMkpb1H6awmyQ2Xy1ZL+wX0b42byJ9iTCPS55bV02a3jm
oMKlETr2xTcqWxqts8Hp14jS0vRd9Anbfo/cW7dnNXVbVi+0zcL6NuIYjTyw2Waj6n7eH/89ku11
Uq1Q0f6UDjUUaEn9vHTJUm31ajOFJQV8hlrVWZi09mEVUCPP77VDq5byfogSVl/ZMA3Vn8sc6L17
nGDyLRIcYML9qm8OVnfkeD9p462fDeyf6Gxw7yFRDRHsqf0+mXF6apFa51tvNIEQt/guzjYm2KHW
Mj6ZEcpebM2jCQD4LeOmBB61YehO2AeRRZogeaOJXE46nWkhIwNDd5UltRhPQjX92Ri35BKq6hXZ
ZZ+ju3liSIK5opGqdpg1FPcrIlrmjiNJktyI8Oit6PfvF4lEzbGJ4q5c4gYcqC3Nh9Q7w/ZsAuv/
ImwgiiQAC3yUoyvvP4bmI87YqtPDFMC2ifKl0lPleIu4sqj4RIX6cG1QxtLKA3qpe/69Z8xk2OC8
QHhGHeuKeN96uN8A8UgpWoV5zlQTtMWEb1dvbV1ZSnRhqHhl477/72tYtk+sHdbLVivsaOCY5+io
SgHY/DOdxw6bJ7/afipr7do3QfbPckLlR2S8AHFjYc6nIL7wAT56iXddujY9eluHrlRQdFZy7aC6
BikFH6t38PV+Hne1nnaqr04u7KkVbyG37GHdljg3pA5f0q9xOEPD/oYwBSBDZKA7JvkwCV15WH1K
Rw+5vdb1GRXrdEh7b4NMscH7U/P2PIn4BwyqfBRNSZuxdt8exAat3kADpGER+yX8wVYJrk2IXZqk
2esyilxa3GMtjwXP97lfM3y8+kgcP44KPjyzg+EPUSsaoPurWqOtgOeFrqTp60OrTEEhK3/max9j
0wiBfbPBBHFE25Xx1A0ndbtCaRcet2aDDXzKRAZvsPAl2eJiA88sn/Yd5YwcUAYtB2/m7TtJ8ZKt
ASvGH/lD60MyxQNg3umDYuEPr/XJazKqj6jrcteITPb+Wva3bvbeod9PBMEFHkelrnhCKGbYdGqh
HXCmvIf9ZoQuFC7L+dyloM5FizstSUjzXoy/hF77Cls6e7kvYj21g/sKM4Yw3+n+5IRMDvd//Q4C
aKezYIz7TOoapeGw6YNvgwP8lQ3aBb6VvufSUgDvKtPd/6bTdMXmkjzC7A766cs2A4KefJxboAoD
SzLllC5jROcDoScr2jYPGsTre54cVCQua12/QqrqZPopvMZkKhva2tMg2+Z1hzuImqTO+i6OTnLk
3327bBncMN4XhaylJlTXMgE9sAmBRTbz/gJzhqaaFWH5qkDbNbrY2kEX3U72ksV6zkPKPcTE8WTn
NqpkL0A5CXv5RILc8tfUkeiEp28Q7pK3e8r2gh8hsywHuFvBXfWWUE1fYN0Xi4F8F1Xg+jS71xr3
6ysp38tYuCNEg7YiaYJPf7rQaLKgoe8qGwhrHskQ+mUaiSJouThE3RwUXn+rnhPc8rUnfuWl3l6h
WzEn7dnxSXX8kuyQPgSSpXcktqajutCaIBTdipWmtqSifFuzOmLew5+4bfbmQ7NowOgtNVk/p2vO
nJPlPRBDErI+MLs8jhOiJRqK6HSLqffenzTsI2pW70GrFkBmu5Z/IFbWbmWtgi5P2LBCB028zEue
9oAM7sVYEtB3Bvk13rPlQohC0xD110335bRCdLytV3TLtX2+14ARZkYg0UUyvycn+EeWIV2Cwz6l
p2jQrJrDMoGdwEWL51r53cP9I65KXtFeZQy54ekGuEqtL2GdKvgnTLDnnCdz2mx1v/tTixVL1gY6
34L4hFJ5/mzdSwg89JEm2HSSWHO6BZI7enA/7npcSLHsvETPCiTJNlebxlnaoIzqZD0+9rt4gBpF
mM8Lf+qGKX3wv9wLG6KFPNeh/sdnuw8AUjynwBtPZDFNtm6Jw6F3rOJdqLG6w+GONo0P67C/eVSZ
094JUBHWM8fWu2xjVfU4D/kcE/cwUCGzPuiH6v4CTIu96TXtisCXUdEFWIuckoaXQTsc70fQjgbZ
yunDVPsLKPEGQDXA53mFulQWJE2TAYfGJSCK5iteyslOzX42UfSQAqGoJ6UfAtP8GnYa+NifFn21
AtXI0k31X+OdPAGF/ezWEbrIWN/eavEQuPhzvNXfPZ42lQZ6EuSdbtaMr2v8aWTQkQinRaOI9EGL
Ta+1Hw0PaTc+zcThJnG8MvjdiSy2rC1jOqflbHmWJt9D6Btly9DzJ0I/G9MHGRqPQ5g4YKnGfBDZ
8KLHPCZ3EJj2oxW2LBqtWTM1S16HaR744y89dQTGa8MJ3c+U2b2hVY+xh4PYbRUtKyaWItDZRF0G
MyJiw7L1N51HwbdlTgD0a7kUnC3BxYMNH2kH6EuYkGdt1A8FH2Gfjc4xv/+ICvxik8n+qmaR78Eu
Tn7toUbzt/dt5qCT0/Cr3oM4t1HcljvPWMhROq4L1tXX3wSdkQO4gIv22k/xmgVCb5lPfhKDstLU
LsnWHbyLcO1LmRg/S5JkybbIvDd135zXYeFwl8D6zJBG8D6jKid0PMNvF9OT9hqK3zq6qN65fArx
w57AahM5pqqlGDmzAxemRuMvofzLBuAVK8m6yTalr/n3kPgfMQyyLmLBCqDUpMKdwAauCLHuEtzy
c0SQAWtxDPvAQ/TXbRWnySXB+QKBlWAY3A3lzGXRxPwKV6no6lQC+A5tOiSfZa6Jw1DEjHG57+GO
Xc/czvITgIuPVmuRRQ5aYgbQb+klooAhC88ZVpjbJKkxogl+UOqWA1tQWcWrd94H9g2afqjnhHA5
5M6ONhpx6kZRDTKKMmlRsGKd/JL0NMpDmSULGvWewrAwbqdv0rfFtvVeTjc2ZRET35LVf0tvox20
VjWKFmD+p7nv0kMYA9nRTXQcasmQKNHzzykrxp3G+bg376ZzBz9U7gjr+Ior+1OI53hcIxSZJsjS
GGd0lct2jCYY5+KPIUtaH432L0mTBkU3NeY5GsWWb/oD3a68YBmlGtv+KVEzKWdf/G6gEqAtyDiL
HOZs80Wbbx00J4wCvFGPpQoJXkfgvnsrUyh0t0ySxuZR0vKCEvzdAz5wsc700gfNg1oBQdLhAFZC
fwJiiGaev1t8F9diAKBjH22t6DMyo9GAxxXJSby4h1EMZ2E/ajeBuD2+rC2Ui1E4ZHOo4yKq5aV5
4HV7DQLPvwL+fE1Y/8mxU7MjSizd/pFut6C9QNqqS8hryuozlgXVaaF4MUYup9bMpUybf2bjJ0cC
kCgMxj3DZcFkXgM0GH3205L4i5l8k6crfR8C7+DztiTqG1i2APN69mNR9RuPFqBWtD7V3d7lSqYn
1EpfkhlheN63zz4NnxmSUt21LygwH4TmP6FBYg/UsjO8OfLZH1xhAmuqCcZrRZr61U6bKV/qPs70
QvGhevK2BS1opUu1pmibNqme6mb4QOp+kh2HAmRHEmThqc/CVPyOF7yrTgJx3YExNfql2Zs605Dt
rdQGbjODPEAiffI+htPbzHQFToXJNXhrRdcJ7ODNKio4B24sIHs1QMsr70PzA/ZqSQlUOymQNl67
fphzOVqvjFGjIpijKmti+rba+lgPaSE9sZ0SnJwWiujUNNexlh8xa7H32wavY9tUiMGn2STrg3b0
nyWJWF7P6Mzo2n9wGbLMRXItNJnGfA6XJcNprrGlHwJjhLYKpm3nVu3jhce1y+dhSvJwHB9tFJ52
rpKjsqhmhnQgJbQ47cGDy+3epcUcT5BMkl8jE44l0QPKdWaRxFEmdNq9uy12l3iBvPQeJ8eh7/N+
C4YM6LwnP8ZbKKO2RxpIYC05L/oRbxuQLJpXlChB22c1UVDEydx2bxUHWYqaDufOnlsgEVk9Ux8b
d3tRT/UXTOS3cjYCgJEKSj0rSBCs7tLXbYSidMAL3IevyRIvR5TvH2H4GoamRYBMwtJvDzodv2sb
nsG9H/JdmpM/1Rg1oFfOe6ddNcfboZd2rSIe79nY8ScZpmcR3latU/pVrI2PYauAKcmeszE4TVH0
jHrDQoSoFxkKyTPUo1WRuugBOHMZhb2PosTZEpPxqRgUZtzaPNMFEX+GtnieOinycEPCH+c0jyeg
AGnUf8Tr/NTTah6A1dQTvLOWoBhLvMRCdIt3VBsMFoizryq96apQp4sBqOEUrSf04Pq66k3DLQy4
Y7MOCG/zyNFAGYHsBYoyWRAG2X7irPbzfV1/thD9y3i6nleL4UI3fwKO/TiAhEkmiP0kEi23TMIq
5mucQxfha4i7Knmoz+ks+qOfJkdveOkjbz8Gff+RrkGh3fDDtcPncRYfLetI0Taw9Q49InLwMWRm
sD2Wcx9eC4kiQznGv4FsihedkjRvVxQawMrEMR7a8yLPwPowLoo8A5pg8qOjiGhWQyhAeF1O5w+w
C77PlnX5Goxz7ieYKsX7VHYsQfStvfliF+POW/+Fibq91M0TqOdDDpwYjJypKSdPfd/njhdkjvYi
qbclT7b50AfLVuAKpKggQihbJHBG3sIQmdhdpJGZAwsg2wKLZpvYF+RKXrQxeZtIEsFnd0Uh1ZGz
oaxEMYzoEmNe7vh8Hahf502KT00oUHSLBpnvF0ndb7t/9XxDTxAqeHX1eQcPoCSWQAhhQOk+d8IU
YaMuC8ABC6JAJZVP8uGSumS9dgMsxABjPHiQoi2SPowzmNxiskreMPJQ2coNAui8X2Nanw3stwsn
W5fvPJZlHfcKJdtepoka8MBgMu2NQWbtgCjqZpmNbK+2KHlZ46dkPY79+lM2828exi+ux8o72GXv
y44WwsbrD51c+gTxTQt4yfq2i46hK7XgYbGNQJzoAKvghCUYbvl+1tFMPmkdDY/Mw9Ko71RTJlPd
Zwlq5hwb/EG940oAiPA8iEZTNFRlGxBVkKcG2R/z4wahqvYZ9Dtt5rCDX7WCTaXsKeowk/jnoRkh
giH2CkDxc2eG7cJY+pI2ojvYUX2RFns9g8Ceqok/FnCTslryi+yVgrzJ/gNl01PdhqrcqHmPre7z
rp2Twq3695hiDYhq7FJaCxJH7PJ0sShePEUO7YodPOyPJifVpGFhR/9Hu0AkxUvNA9ThvJAUo0Kw
azXgkU6aHwM91cFiS+iMIHZzbJBxMFajH3yAXPZMZ2xg+KsAMly7DBt/0xGT6WMQ2V+7CV/jZkY5
A0JZxAECTFiLFyHidcqnt3UCzNe8tps5xyjAMiqGAv3/mOFf0lnTBHEWDQJRS6/Y3TSRn6FJD3JI
TxYS0wQHb0ss28sVvsDd06barlC4CJ1rv8Gk7TQYnkPMk78k7BkzmS9Bsw1nLVAUDyrJ03AfoQYE
UaPITMBGIZVZtCYZDwG1YPKtY/p5Hwg560bAh+32W0zBvceGmpf7H2L6yV7n9hpNZlpBEOpPqWr2
5/vfHDVBt6HiCVu5+5YbFDbP0+2XUYIKzXQ8HtuVRc8R2+Nn22LcZoKp3Da7nUKl0s9wwLHFpCsr
BErFFsQq7XrkoVurvfoKIY6lDyyNKsNMPtJ2OSM421yvO60SeeOJ1HV9hAhOm+9bXdpddYeVVqLl
8Sl0w9cmhV0gQtWCJpCbslWpRP71XdYOMIa7dfWLowfZDfapXkiaTX0E/B6qolm79d0pkF/HeSs7
VCXPbLVdDqNdW8W3SXYf0erP4BtD5EPoX9IaIQmi/+OpazeWt1KDJOn5EP2dDCkRc+iGtCTB0zzA
6bPLdMjicr01o3Jnc+njP/1hO3U/RCTaA0pciRZmXw/WRLYKdlTEEcYxEg9RJTPYKXZrMPWd0wrz
vhk2D9DA2Lvf8ziPX5CY7tyzW/vfbRFKmVqZig1gMNEu6Q822L+tLb41oDl0aT/QRpEMIx8F9MGC
kqG3i1w3eMQ6vh0ot+UaJMjUMG0ZBfYQaTo/7htHBd+40z7HS4518z2DBaS4HkNBySmxDYDntf69
hxEyxjJOJZ9RiOubw2Isg/7aeP2SpVg3PU8JPn7c+U0pfGeew9GDJHiTTJlzn0ZF6IEzsPDUPH9B
8SZW45WRDUPQbtqnXjnxRrd3NASYgMVixyCrfei1/mdUaPqZGr96dLEv0YyzfYeVBvT2kvM3KZLx
IXZhBAW98Mz38Aske9jjYBpzSFj7e3ZyKzxVo59Kl/S8b++0Bsx9R03oRCB12HAfUDkmNA22m8q+
WR7uOLxLeADgtcHq6Y1zd0d9egHCRFq32yGOjSlAkuuK1vMf9RShvSTixJsYA8Aboh10E44w9Jaf
JgkZJ/QOeWyC7jgEfMOnsMOfY8sb9A42lsfAem3VD0PpwuVru7Dx8yzTR/SR6cOOJI5iFN5PomLy
qF0XFYrx6eAZDNt26L8cw/qDAVq/9Bgdcsy54SjWjNw9rAZCExS+3tWazHPVgMV3VSH6f27dFSV5
cx74VkCfgh0wmNueZTh/FTL4XCd0ypbd7UcR0w9A39U+bvJyH9QNEcYKCpwBE/ZthQoJefIGgdIV
1zNyKG/A0/sHrKboNKIyB5kEI/F21hgcSGT0mqUnJYBSq2VpCj1tOMXNK5WwGpyjZimCZUI68gFj
3L816ubMUEwFrXOqhLNRW85spxkZJlxC8P0GQhc8vT27/39I20Izm0m0gkI5oA5AM/IWWov5JNbr
H6KiBvR6SBuWmbimx/tJGCx/qwNKziMmpbNYPqGIZMf5xqRkeB5nr+fZYAMMszYw5CMyhRWw2K2A
FTJKbGghlhQBN1/6URdCJypvO4l6Hga2YE/0eAVuzGqlUNkMos2Ew5w38sdb9sZ8HeQCMCcGtOzt
2Fa1TH/Pgf/cpP56VaQDeJr0MTC/2xFfkIZuXKuYCVtwyaqxdlci962C/d771OsB04QGvUXjv8SY
NZ/UEro8HszzDBbixR/jxxieqHS37DQzr8mBhWFesIp+zFaYA95g0bAZ21MjAXYvoZ8exBR9jDAl
PSTwZjqKGV+kqdtqGIfmCrrqt3R36WPAHPCwr2IPwycX1m12U0H8Q64CDmUyPY89un1g2DUX5MD0
QLLUxeLQ6+CYrE6etUe6DO3SsXZ6qIyHJNqi738mIlkfh7bAJBnRl0nIfMbZHfvDRHfIhh0JfYfw
J6njF1i/b9l0ywbp9waj2gssc5uzpul1NCBDSbB+ZkgdI5z3Z3LjV6ZT1KJyKEBA5PnsLOxAxMmj
tLugtcfxYPSpFvos2qZ7WvahBHl+KdeoI6WboEtlAZZSM/4zJQnPTOI90Wj8535olg1SSSM3X4Dd
v/O1e2MWGxZ/bsLI6KEePFOOI4/yoRnO8ZI+NmIEy8s89s3rpFh041i8xyMZzrA8DJ48rngWgXB7
3AAC5CaK3yPKdUY8Z+DyNw/VHC2Foxsoam38v5g4m1CQimFrSvi62TyJoUJFYkwvNe1oMcOCA3Pt
C0s4FiG76aQwnFQyZmjd0HOj+SYHsiqS8S59IA7SZONQ/7ytNxZ3ULuXID+Ey8SfomF/aZLwR4Da
9zENxHLu62b585IAmgaHyK5BHmAU0t+mlfAl/xzMa/+Q9OM/0SSOgqpvVmP0HbPgNRGLOWGnfa+6
LYDzoqJpMcUhfxaz/ocG5ztVwe0KJAIQfa60GbNx3e0x3eY4c9z73QamPu40fAHPxNEI+CQ8+byh
8zJuAQ7wcdgqNSNNOrGkD/evwmOqK44KhvsSPRlltAwNbB+l+x/mzmu3biRbw+9y7jkgWYy3DJs7
KVmOuiFs2WbOmU9/PlINjK32tDDn6gCDnkZ3WxRDVa31p5UaxwYw+Ki3/eectfag6Ja/NGXrlwPS
4ziRTpaAzB8X7WbOOuliStbXqjQe9q8A/ZZ+SbPis1rp7yfq+UbLEFtkxbdoxOuX9edKHyZwz+a5
aDXDHdNy9TobEntG4CcLhtLzhniaY4mUV0NqM8T+ECLAmEJUzkksl56EZr4anUxaHCLisw/9GF5L
gQiosXpfUeXsotrnfQ/qkyREvbcunm5Wq5fFNKZqMv9Yp+xnbcTCbVBcUXRDO8dIM3xIqtXZK7j9
QCvqvvVhh0550dztRUnVSe1Jx87vDJU1OWqEuLpQkRtaRdkf8dI5tcW+IW/CqzYJb2R7+RlNYfSF
1DV/lyLuhdK+ze/HRT00PxXLGu+nBarEJm8bm81DoSkD0CSrRkpHrxsG/ZK1WQfoBTZbdMzXsMAV
FOxinh6mlPd5pPvWwPyXvK4+zwQYUFRrrm5qtl/r8ZfBKPfnm/YT++84e/u7KixLHOMhOmm1NcEJ
Fw/7drVuUpZYlF7ZS4oD9TEAfsDql3pxiqBOnFFvKmdS00/7OfIioEcZJT0pSSKdpWz9siJQoKCT
2EG3wsDUrRqMfdLuSlv9YjO5UJft4TiRaOyMbSIdw9a+gu1H55RJJY5UVnIQjvH3ZJCdNhnUK5vM
bVhb2e1g2D8sQzqNqfZeUifUC5qK6DWrSQ61m0Hy5WiwYQE1TAJbfWr2ITRUy447aQMcM5WZFo7L
x4SpJYddXLqr9nRZehfbSufOoDLBlC/zHSNjqZGB64eOD2ssKUHpnVPgCC8Mn3Ip/LHzk8NG2tdT
+31OdHeamMPTS+01qofkkJjG/ajwDF5UQxQUldKWF6MrgdZVZXb7sV08UUrTqZKjWzuKu0MuSaNL
d4/mdBOtccZEgVnbd9X0SV06gXZMxQ/QNh47ck3xDPtf9nl1QaYNBbhJXfuhh/HAvev02SL5+0sY
BHjTZGsftgnBTTq1/lSrpRsZXbD/++0IrJ67OgIAGxiXs79Xg9Lk0Jph4qP+mDxJ5PGtOl2ylDkI
6mabqI5jIfEVxuy2O5WfD5Q5aWLcabN57iOEuWJtq4NY07v9J0aIoYJS5cMaQtCZBJKnaqLBX3Ge
HI1uiQ8ENtYh+om5ygr6pljyYqXWqDc5CQDBoEX5IsGb8ltpXoJpbaQzKo5bdOYfRJTbx6iS7rWh
UL1IzyjvUMVpUx4H+4s25rS/mjPUjNg2ujmuj2rDqDlFFSZAFuOwmWzsp0xuo8hEA8mHsHdZe+nN
u8nYTKuvulURVdvPOchug8JSp4BssJhQCffIP+zPVVU8DngubksTGVrTzfklM/vK7WdAfZllmrId
eLnedC6SwPZQ69VtHwrNa3iMu3VjZSL6GstAHHljXiT24ts85UukLasPU2GfkyiL3Bbgz9vfHtNf
+JcFkxdA93Nvl55r6+MCunFf8osOVpucwk5KvHBuANP1LPX2MjJy4YIUd1wW6ZbgxnMyKic5ITd/
rzVKSW8QyqBarFe4nGr9vovvJ5SefqUl144tkyqXXDpH1piSsT9VJc8rR5rHOxN1aSZZrmyisLNW
TXbbjFCDRtGWs67VGJNC5YiU4qHj9Dyrdf0pHbVD0jdPcTLfKBp5kfs5xfKOPfo63UcIVriSVjSO
tux01VPTGnGw/1c2vaLUzH8pZ9IcEFdfIHIpvJzMmB7tTJNeWpxiE0akklBQ9k53exccDWXQ6NkA
fmNfwXHsOyt90DO9cs2+BrC1O9vrwEb3FblUPSvJdCuhhzf7iVmcVik1gn03j9KW4W213Z2L1kqC
cGbGbBODBBI5u3enMwcYCCPW0GXCuSfy6usksdBfhLSKJ4usv+w7136OMMFeD+QKlpqalguv5smQ
G1orMjv8vPwKbixOQzMtnBFg7CKJjqoaJYiEhumwbwe7OJftK5Ab2dcUffabUX+2otpnjPGpSRPT
nfuwPw7aArFQTZoDHq6h0iDkq4ynz+vaDRw0pUXTHMzLXJ0YqKHjyYEIjwu0T2lEEVJW1uInkQXF
mERoP6Pok24LJZAsOuPWQIzLty6CaYxvU9E87F+yXFdHZubKPjAWVlbS2vdWK5KYyWG2iF/bywux
zbhlSvrhZvdD7S9Bg2wFt/btylQvaKhCR84aenaWGCpCyVfbwnZaKzcCSYC0mWF9GseYANTxtohl
1Q87uEgrmZ8UJRaHXQWLFFt9F4WWb/Y6hIKIUcfl9gUZ7G3dm+HL3prLkuT3tfqwby+pmfXuYpmS
u/RQP3Gas+ZLpKRt9SR3Q3mUOlncFHnq1ZvAhQTw7+am6tWSkc9zUC2/jOLqLAt4oVJMN/ZyEiNQ
9WZJyLeK2dy69n2lGhkjQwcNpM80GTpmZGZEWYs2sdm6zWoTs7VNckQfoTpzMn+0I6T3+UChmfYz
5uOtP17K6XteNQgmdXC+VgGMi4wlyLO5+Akur1/2vysX+x4ekk3SpvwNu/KHnmfOJOD2IMMWR1a/
VdvddFb9IU775dZAbLclc1iUjqY39N3XfYkZW9G9nSsrYvVkEl9rdqCbtoIW3i18Fhq3i3xPTYxw
uKnqY5lioxnTSvJac7WdycqWyxIqrslecAY4/tySO9Tp0Q/0uXC/Mz9VK6prgXTZE63qxRXNmaQI
Vxqj9iaxrUNdKc+RJKPsHmB39hN/BU9wZgujX7IAiEqTRLMqlTdzaLYXMZM3KCtj7olaf0Bu+z6b
BBTuXC1ugQwGuS4Cn77N79csfYaEyW+rpg0PVZE7kCt2UNr1h5YVe5iYzQAVr3iZIc5aL9V+Zinp
kcA25HVCeU6NFMAIHTQVn5l5eWHl9MA4Ew0p1W+n0EZ8pWHlzIyfJWqkLppyvzNyTvMqBHPe5N+b
IvNl09Dl8Vh0c+saofJZy6FsgPMMTzWhvLohVrwJcJx+EWwsJok+KGTFdqO1h2Pk80fmE26yuNmZ
AFuZip2xTdgCZGfTZSFP24Eha24P3QgNEWfZdBxjL2uMyss3DXPUF4jxw9zyRu25IC3nTlJ7wBgU
qf2gOOOAEK6eGVgNbmu45UB/9tIuVu1fhUZtJ9/1RtLuq/QJCcjsjHFWH/XyexMPJnVbnLsdgzcv
cFaevXb9w9KvXyQyk/3UBpFSTdXVxRA/9pqnVZXl7XWZpHYHkUNjMtoNbZhRwiYpxbs8ZsjSIHrt
0Gj5kz3h2Fjl8FFTdbfH4X4zMHRzyApua0hjZ0IFCpJeB31htP6gTFcxL9Z5bZbPXVXFN5QkmYtS
r2oYHHDGLGWdCiVTkO+26Nim9NAhIb8Ui+FW69R7QgVtFZxNzUx/1a510CzZwxLj0MnNh0XRQ+T5
4xis6vROZUO+7QpuQklO+8uT0mimo0Q4A/rYBVXa0zUjTVXDhk4aXnXJ1t4VVIvn9FwPHSZx7IBs
Qmys7K7XmvA9YzgNsR7d4/U09JuyXptTgxLNsVLJdhSBqkBn9rEi6fb5Re67a/6RUyE8HGfZPulN
mJwrSAlJQ76YiO9bWLjPQCi+Ug2KBc4KOeDC/DakekRLZwMaJrNHUqQuZ5nHGKSVYp1D1DVng/AF
CQ/kuTGt8qraFY4cKpxezI9y2Mt3PM4aZk5tDioyDgfSHl/HaD0ltshP8cwRy+fnDVli3QwVh7Y1
R2dCMW/6zi4cqesjPzHKU1inlQ8BP+E52MxvWxHVlm131unFmdomYXfbuuVY/zoDatw0gNGHTjH8
xZ5QZZdF6u1/xga1OLURAuH9q5mHo7wioWwK8+kFIOvC71ZYBwlCpcteDvfWeEaeSWJvi65inQri
E4wGKVMMWRvW0Xc7vEcoyMD1zchWWtF0ycc1uTZz+JDJyxzUsjEfcyX8nKs4BFIEQrYaflPkGqPX
ohwXU/+ZWom47N3mvKp3bV2Z94XUHFp5wGORIqCO7Oiu/6iVornfvyLR2Sgr5Yq6vUe/aYZles7N
miw3wMryI+baJ6QS5uNIIqQzj8UJCKU7Jh2owlz/kKrLVI4JGvisOFXAjJqFLN7UNOSZ6NIObdLr
gB227vH223IZzjNy5kqaBRqhyn/5XtsCRlikN1MXgqBG6vdhMzq3Y/W5GAWDq+WGCY9DGqxJlV6q
TH3A/EMXgeBp34sS0mBlM9IOwq4bd1Q1K8ipvihbQ/SEzi7m3ivVASfwMU+jD53W3Ba6mt3uDzoe
hhCvyPjFzsyUDz5prhMpF+mmu2/ixL7UlCiuFCaPVWPcGaCklgadoktIhDYcMpn1NoAxetytvQnO
IbunmUW3H+zQtawYTpOVJ3LowXMNApX3eq5MUP6iiAUY3PEkG6kCZBIT+CLA5DFfL5EOX6tk9Ysp
sW/WlH5ggbmPjeEsckgCuYNLyGt2VRlJuKSlmDiU5bQxJYIB9Y6Oi/sU6ijP9i12v92sl88z/KC/
CEk+2rLuI/fKPAwG8zGyx+IG2O9jIzE2Z6YGQf05oUioqsNaiPS27OoPaw4vHw5HjV/3jFLoUzxv
JT09lN+HUXyniu9GMarnpMqfp3zN0GVBU4TKN9RszcsrL8w0PbSkNjtAyeW1lCcnhezzJNA4fxi+
qgVy+b28ywYFRYQS9wc0lAQSaXZ0o0fVeZns8mpgJ3XXLr5iL7TgPmrEKqt8F3bv9Ipnp26YIEK8
p0TBDAeMPVa9OI5WW7p7b4JX0a0sXbrEm+AqayGkNig6RBfp5gjbjmPCpyokFxPEl31z6bf9Feh3
4J9HCKG3lrzKPsdLXN3y/9g43hfTWrGps1i6ArPybsdXE1M/ZVnlRWYoznX64sbo0Akyba60PcjK
0mNUyOLbAnWHIQko/PC6PwAEBcnt/nftKKPZzeh3RlT3RpJb9+jkH+3BzM7DEl/NcNIuRrQYl70O
oCOoLjXaI9c06dmmaizOKHYvWZYhDN+/h2YU3l6BInn0FHVYaPSHldEkRnVdtepWxesVSHhi4J1Z
Iwxkf2wHogeU8qyYKtBx2mSHnTPZj9hQlsfbGU8+ZEqqu+3cf2dJjtRDxXTK4vFaWUiJYp4qPRwq
+p6Sxq7R/NQmM783eMDO2UU6nSwEHaeuitYb522bsVOzzspYz1/KQKQPVzvpwmBe5avoMxjFjWTt
UP7o61M1E7uFB/BLNTVOksqLC32WHic77FwI37RXSFFIE6gTYAB3HpT8ZOnzDyuKUEfyHZW2LNxw
Xs2HepO2K5yR6dTEl7LiGAmndbnMmgjqPOncdV1nL7S19ork3dvL+ySs46Mw4eoScz3uWMHY6sod
9rd7WH/b2Z/8GKpQp2PsDLLNSSqlyWGMEdI046IcZm2oLqgSktuVtg3JCIqyuRTaKZzEj73Gkhij
GQxzSP6y3HaY4fvskMTl/Q4jxvaUuPpaL3csbicCoXvpaJp++AiJSJ7mkj0hKKlhbnRwRPz0vg4/
h2B7Ru9asZ2oQy8f4li/RH2L7qpCUKQizRy5H2MIdl+HUUXP4Jzqh2zMQYo7OMEVPY0YidJp5XUB
f5/A4tbu3IQG2QIwL4mU3u8AxThI/f0cjXf13Kve2kuJr8yS4lqSNlzMlUJ89/4t9lBirW8c0rD0
C4rGhMkR/Zf9LC3AxY5TmoxeyNSYJiknv1LjBGkTuFWWa7cWVZS+9uoHuwiUwm8GkwNrywphCxP+
/m/M4qfdcprLeXcoKwxoSZdKZ2vAms/k1miSLeDgB5H2EZptYLtqbvgH8CGqHR27MIMcUmZ8INth
nUTmJUnk9J0WTdah2/iXrmg/2hL78tBN3yJFwkfXs9tHCMkRVBcj8hkp97TJkCG94PjbTgGQpNQ6
MIH8fdyV36EkdaeXl6Opy6d+4sVU81RSaqF4T6tPuP8zdyWx8FrG3+qoDVqTVcO5Kz9WbSE/RvR+
BYCWXHe2M9gRRVcnz7ehYb/XZTGdMyZP+ZWMUAFWhVAUG7h4EtjkKNHb61ymX3fnQN3xBrZ8kUaN
dW//RxHWbGTrjXxpZTW6jYHSIVPZgremYmyidz12b8RsWIiX2rqNbZPGbtOkj5jlzqne0IN1y1M3
re+TML/pDfvJoFh1EGuNbhXmn2drJBNXGnUKyOFpiqr+FI3xdNDj7g6A9bzyIByjMCJfWun81JmZ
AkKSMPHLRh709Wzw0eAvm9Y6dmUDAlGNWutabb+3Xgi3MixvLq0A1iSld1pyj9Sb6ZL0ioloOH2I
y9S+K74JS2YAlQJbqcFtCK07DIMRXpL3RbsMp5qhga6ZIYvQchU6eCo+x1pdHXDL/AztdvarXEYo
xSvSrIvKTFHPsKPyJ84X/QhebF0xDXlTVD8yW30KGpOZwappPgq5aE4Q7zf7ucpAWPOSy9Y9rFR0
A4xAkIDZ9qx+G9LMUI/dKp87hQHk+0dXTkvp8xY+EQOcXVszVs+6rdSeUXeKRxQLQeHEPrCJCwxC
oZNtovc4B1/I8zDIzeUWYS93XMhnsRipp1DJ+VqkkIQPO/Og32irQa0wZ58Qbj4jAOnuRjT6dWQt
Z7Oomcs4SAn9IN1nLPko0zDlKHXn1PIAiDttoTzbvtbl/Oycgez+3oUrDSpfUa5f180rt7enugHF
N1cwfiQ/NFQg+AW0tD5bqH71UhYftFx5ypf6McU9EeDtSXxgK9sJ06kKIpEriIVVjKRd/lGZ1aui
N5BOjfosx1p67NV+5qfUh04yhnt4afWhHVU4SqX0tcl8iiTrvEc8pLV2YRQfzll2WBTW6Bm1Km0x
tYnxsq7GueqQXkVLWbKpYnWX5ALD0yKbropCgZWACn9bOVjIYG1SGCmSFdZYRHfpqjwr/YSSMUPc
0C58yJHOfmQAW8Ww3HslUrZIjs2BeWE0OKpsP2f6gpBXmx6txRUaau29AG3j7pPVmO150EaEf8g8
+HPtQyaq6arB4RL5dUiWgphjPlNCUgbON6U3uwsN0sO4dFNglEUB7NbMx0LEAIAYJY7miqhcwezt
Y9LPLvrU964yG73flUV7TRcSFk/aVne1ZtGceau4yuOswrMwIU9WrQdz+IoCqQrwrQg/lZSLYcFV
Zj1hExsbtgcxlXn9oQ6xn6Ycrl4dqx1NKltTmJqgPZkTmtw3JCPiseJ9blvzaR3IWdCQEpjWlPhL
quO6Gjve29jzm1pTe5SiDAVjokU+Kl+MDjVIfV5r4500Mnx30s2vOxUoRPrDROx5zvTxw04ISBPL
cFC6+squ6VU9C0/G2+0JqUQkYKin3CxCvt0ER0cnDb7S8O5DnLx49CrWYfRNM7vquIp2xCsGaEfG
PSCkPv6ccn4t2ARHgrk4LKVQ8AEfSKrUzvaKSKfWV3IQBFt/0xR3paaagajLd7uLXsEmvjecRhPe
GaBn71K4/O04a0UdTBs7KBKIUzIMxQEvyRVwFk/RlvrFToneAZZV4SA51llRUa1O5blHuQ1hjXq1
Tz/baZ4HqYEju+yf9z9WqMunUJnkc0V5W2RdeFsKEprGSFUORjOON+gP5W+ERsRO38M/NyVfCj77
OTZo57V2+DjhfHCTvHwMF9haNMxsHLl10HI5xxQ4/NV1zyr1uRFqjdvbpifXArHsgC07W7rHXOja
rTFkqj/1q+GiBL1UaPhvwhj4eZqVme7VC0I4/RvsrbyQptYvXWddM8iQm1abNDce4OeKsNODWJ7x
a26nMya34UEpAqsczl3CC9aZHXOBNrws5PM+NpJ0DQUYTlsAyGnD0N8vOrfehiZxHvq7sCO3pFVb
4fXpCDtjzB1AGjLNViwsScQG317OORTWmP6baYQbQF5B4tvLeVSu3RjM24/k7B7g8wcyBqC9JqQ/
/hyuNpM+FVdsiieNVSuyqIUaLdKjRJyPRyLS6u9BEJb8sCdvEJZinBCsglqR+U4CRZp6xoxis8yZ
BI1b3mwwouUyAnkYrewkZ9i7YhtPhj2mzRHLRWFUn2qkQaUZyu94bS+Kj3FOz4om12dF6t+3o4Wd
g0MLT7I45xZ01fK5tfrlzpLbd3ulHILbu8QyYwaUyJvPwsk8DMTy+fGKaimLfxLgNiITF5Vf4Zg4
aIujzdKTpiaEYGFrguKEvfqff6f1/SFV7g+ZM6g5VQwd5OrxRe7ZKb+kaBNoMc0tB7yrdlg6ukKj
Hm9acVOUU4XPherFNi3QbRWscuoNxB2LnATmtCqXv6I5/6sMxfdVwf9exyL+FqX4H8MTf/uvgh/V
llDYvf5R/w8TFpUthegfIha79uuP/NeExf0PvEQsCv1fqBaYGoHkgr8oW2bQS8Ki0P6lGkgVLKAT
gWZhm3/1V8CiEP9S6c/Y2Mg7w7S//aHuJWBRtf/FMWGoxCMZimGQpPffBCySVPdbwhahjwRAEuPI
/0iBQyX+KgCOzAm8DwszcCLR4oGqN0PNLM3sz4Ykf57Gcl1PUm8TaKWQHrh6RWbXhOOaJNhEEE6B
Ak3MDirZwz3nx+LKraXcJuCo3+x4GU9qrY/gYj2LLSvAy9bCSA50B7YJ9xQpR0Zhd2clIV+P062v
LlFHz+fnQgu/rLEB2IAzHrkMShWw/FHABOH+h8hmdGNfH9Ol6b4M+DQT3yaOxSuFoHqSy3Dx7EbJ
goxhbvRXU3xfkRLITPmB9qip6y9MmCwOpRx3p0Ze+q9JSTYfPVAcx15iWflFhVvC8FFVjAcaAMbA
Tqgo6mLWn9tZIlAswSGmY0W3EQl3hQzkhli57m7ClSxLqOVqwEC/VHTM6qJKDvNZp/EH5EtYgdOL
uvBrqV3v5SEOK0hsu1SO3IWIKOlz7JqlqZjVPT5kZNxpPWgyYVeaSJgpakT5SWlKyCmEyDGVQ7+c
u54mPgplvDJjPTwg9FZ6MjcsYr5EV9+iOKX2wARVflZXKySuqO1ip83baaZxNyrfptTj4ZbZct/1
CkppeD+TdEWry77bdYgJmsF13bUzBFsxr66vHREVW/AEpnLoUoIpsCvIApnOkkU6kuwV/eFQJXdk
Am6hkzH8aFsojiFN5qdcFf3BjEb50Mmq/T7tuVlHZ2ozkygzviTbXK5FhcucvrIi7iBFmqeEWOMw
iqlf+ki3r6YUte+KNCpJT4E1f29vckTy1sOKeM1U+zIno834Te1HGFXyuyqsOCqlxTh0qrTejTZc
S8x+C3TCMCvkFl1aO1gw+6tED/8oY6LsJdpVrVRsXxrk4Uddhd+VXlQ38tzoD6GI4/cNUianFgTx
MDSkYupnGweAzhZHIsN6PK1AmduHOr3u0iAQLuhHakV8ZxESUrBFweB6T516HKjFtf6jvWUaRUUI
wtUC8LQiwd07mbmjtjESAvP7kKFbXQxyq4aRw7GLbxMSIaBkQqrSYnhcdOn9mOODwwOBtYxPDJgb
vcdIjpaH4NI+ZXSS6GdjYNyBrAXcdpKnC4GBTBU4d5uVZgi/c72uQIW69S2OapbrQsjFsOCVktbu
W5auz+WQgIWmq3BIszYfNA3OlsbnfdUpFyQC71mGwmHL+ZLq3eLVA3l8CIljv1YQehnYgR1bl88K
bnN3kKYBAUlCmkXfTm6vKJQJkdU5bUR0Vif9oD6cWY+JxIeF8bHBJ/F+nZEXk4nzgbwELB1tShp+
lyUBEmREvLZZ4lKjtI1njNu9TUNd9QhabDkFuCgmPCSFvbrYWjW3tsvkxlJD2KWqad4JOawvej5l
B1aD4pVwyrgou+IQwxl5KvoftUHUYkxL+wm8a7qrQN88K0s+x0k6uXlN6gAudynzl1J+Ehnh0v06
IagnWRMBoh7j+C113YvhEJ8RVAzIRlIDgiuc+TCGRmKLFMgRMxJCN7zrC7Xc5FhZqJGTYJheqCXT
UV2j9TnXWrapBE556VP04FHVXbO+/4l8N9563fRmJobDK4aoOBiGbhzC0ujPiqgWX3TD84zFG11c
LDG8aKmh4wzCdIveyG8GYcVgZ3wjZJWaED9kguBhB7t1ESjon8h8HXBaA5K4Y5xCvOXyfIrl+IPd
FbRl+BZJFmnNwSnSkvyGTsfnacoDJSifmdzqP1elwhYd8/vmOa64orQeQVWF7nTjggxmkWxD3EYN
nV2dTfm10dQ6RvoYG5+KEdG6OtnRRUe7gWl3puqjg4cnrZMPCYZwgNaczL2IaF1SI5uTplC0LVbL
4dGhm5haRi6rUpE81Sm83NDPyhJoYRrDw4QzITkANr3tdFRh9YG0W219FqOsIRFS9OrdEEVJ5nbq
aLc/yLs1fGM075WRswyhYnw2mAjgSgoWkFJgDlfUCO58UVt3NgAZkq6Wb8asUjxVTXRuXcuW91TU
yDJIt8N8UUi9jl1OS73ZHFFC5T3GFcTmxrPNhZFGq3mM5RVpvLjDaBEpXKbnr0W0zudR31qCpi6X
m2bBP7WFY+pI5IggxxSQqXKZNg7atqQKFCkTqdtORG5g3DPJn031xH5XNKIsjgCPevxxhCFjd1KZ
QUPekUJ6qOHK/WKpYC8NJEas0Rg6YzESp2FYY+qnJTHEb4Tvv5phuBclVDfMwKI6F4ZmvYpPr/ss
C9VMtC4fmid/be/GS3Qj/ciuxYmmwC+DUH0jvvX3NMXtisJQZF6ubVi6MI1XZVBB4ogijQLLMZEc
/jyRZdNtik6ZFXD5pTj8U0X/e6jpdi1dI7zRFqTZiu3vfg81bQFudOrz0dUC87PwIEMv1Wm4k7y/
Ms8po/9DfPYWj/rvMM39SghJCK8jv1s3zdeZ+hg30SdJMBHhjXIAujpGp8ELncjldPUG5437+vsz
1E3gVZoVIsVRzL56huFMv7qYOUNDAnHATRdEF+Vo+ut5PI9+5BrH6fLWKHfl9/jllzv89ZpbeftL
dyRDoKWxxTWtp75yOAGc7IEx9U7TeotHseeZb/Vjvw+c/vsVtyEDv1wRokVX04hxHONBOSSXLph8
xcPo7pbftjFNhTcdkxNJKG6NefuNR6z94X3+erfkrv96bWi8tYsIq3PlQtxknY4t5+MbL/EPH+dv
L/HVIJ4wHrVsDPeXOHua2wUEIB2wFJy7N1bcH1+doQgdQIhWR3sd/88MGzXNxnp2O3/xlZo8uEMR
1H5yXyJY4vG55EO9sbH86d39eslXNxfp0DLZyiWXc3JUjuTrHIxDHbx1a+qf3tMv1zFexdZjm4lb
kLfZndzJl5zODSewSif0AIKIdXAbF5jRAyIBxoSdd/IA2RHHIVJa5/+0LGkVbVOxTCTpr4NiVzFL
wyKjqut8kC838aevJdN97CfTXfkNChRl7vDGy/3TVvDLNZVXDyAr5BnL0XbNUD2ovE8M8E4xvTn8
4u/L3+AyOm20afElvR6wpzQiWoYQ6KrzgQ3h2dz5W+Y+ry7xHwJZF+XwG0vwVUDxtv5/v+T27n9Z
/1Oxrjk+v+2SOkbsllqNF5x6hYvj80F/IopMuFh7l2PzxkNV/v5Uf7/0qw2WkOceyeB+6eSd6lfB
WPvd59GXr22Aq/WTFjB66vTPG8Jb13y1wVp6YauZxjUT87NtfcoGhBaHf77E9iN+P6W4LR4sSgWh
qBz7vz9RrUunOTLxneGtHm6lETSyuc3emhL69zW5XQUExjJMzCqvT/h80PsJ9gHRo/RpNh+b/o1j
/U8PSuU2FI18b9net7tfvotOyI0pR8SG5MRUtNKDEU1eHr/xCbx1kVcfH30v0t3tUcWoBKTKcAnx
ZADS0z+/kFeY48s3rqokUZLVBjL0ehQ52jKrw/e4ukvQf25PkOWcburd5E2n9Gz5/3y1P71+XRMG
md+AXZb56p6UVRqAW8Xq9lXkWjAm6Fc/rWvMgS7e//OllK20ev2p/Xqt7fn+8pIQ4LVx3ZPapAXR
EdVAIIKZ0gR8xXtztf5pb/r1Wq9WzhqNiaY0XGtCTGmjO6X+6p3VnT+i03El763D7Y9v7dcLvqpM
iMtrlR6xgkv4hI8x+ExGRkCSCLf39tXeemvW70/SimDciJJfXciAQ69oH3ozf4rs+RwSO/jPb+3v
p7bB0tVNyxQ6u7386gNZimVRczWR2XGJVw2I2fCHax+Yb+x0G6j7t4+DkhwOzEbsjznw91sqxmWm
hMVa2nqjp7qx2wRA6vEpPUSBHqy+WNllh0+xnwb/fIN/PFM4wwBgbUURoL6/X5n58IuhmWh4NZLB
XKYtxGA4HqMkvIhBeY0bPqtedgh9CzXgGw93e3ivV8Svl371HtU2YhZox6UL6b6Rns3prSX31gVe
PdV+YRBW0XABSiC8aS6pxY/jUXnAC+ZCKGlXbFbeG8/z70UsX8y/n+fr+itU6sxGO7k9T9Wl/rox
t5Xgy5e39q4/rjmLiQDbrAcLlPrVm5u1xuzNqmAZXFUXo/2N5GMFcBdP8dNzfPPGff1pS/n1aq9e
VpoRZTgUpCtpwXiFzf2GXNnwOq85QSwSh2Y65vWfL/mHt2fLigkQKENsU2P9/mWWEyZbyWI2RQ1J
WDPTpNH/+w/wtyu82iYJAfxf7s5sOW4kydpPhDHsyy2QK3dKFEXVDYySitiR2BJI4On/L6iaUjKI
Jqp67v4Za6sxq2l6BsLDw8P9+DmwO09C/YIqWuZ9Goanj5cw89BAMuZsDdIe9dQvM7uBe7bfqIG6
zkBHBN66XSnbZlt+sb79lXH/qzbZ/59SY7qIXP+5Efb5UDznyfN5J+z1v/GrE2Zp/8MklpBKYnDR
cTUdX/rVCTPV/yHy6XS0bMtCNsXEC//qhGka/4r/Z1UTlRKH//LfnTBF+x/b1vl7nmaTsjCv7fyb
VpiUXdNl4+/TDHMNT3U1DRmKt66u90wh9B2zI+izgN17GYEm79qbfBWtW1hQg6MQlfG7L0uvxbc3
6V92Nd6/TMXYFgnwW7s2VAdxaGJX7U4qsypF5Uc6SE8xWUgRV1k4b69/73fE/8seaapFW5lsWA5Z
BwYOLG16Xef4goyPTdW9WRlFYOyUdbgpdD/0u08uHGlgqOBu+GRuYMfbLAXpt5Hl/c+QYhkdpAbd
XH6Gx81uF1fWMVt4qom/8G6hhsWtSrHNMuR3hZ26TCKPEKxG5cgcG12EGGT+YQoqJQpOkeCt0HZn
/n7364+fa8DJSlW/nOi3TUN6+BpJUoLVxma3gtYuZs4NgN8K3uHjs/nIvb6yV2SAzpMzBQw5F5sl
Z5IupL8+69kPkLwph/XHPUZid38wPHJx3NIFHfziKt7pl9HK/rSwXhH/P/jGhv7WeQHTmIDHWG8L
7XeQXtn30Q50+q7dpI8GZEhrem3rxVv37T34fpHi35+l8Q5ip235y2r+UN1B+xHYP1sKKtndYTPu
tG8fr3LWVc++qfj3Z+bgcCmBWLDIY23W2kZheAXls1S3/l197/26pNuWlhttSEN4T/cU0Sot7YUj
Mb8SlMpMxzMMakJvV6IfUCmKDnhH6+CSh096PC1YmI1mpEL/a0E61seGfrkqDoCVfHGqi7RUacLc
peri80p41nvP+21ICtdFARQVwn9x0iYQYz6DfxegkS+MC0YZFlPKuViCNpEKASOCFkSTtx+OBkkY
F1AC+LnGGEgBahnSyPYJCKafnOpVaNx+7HKzgcSzPNPh3QM+RL4VoE2a0swaYr+86q5oaJpfnO9W
uwL3xat12HTP8MrW35A/1rNg+U3+em7lr+sJlAl5k2U6suJeVVqTZUesVzxexVtIudQvxrW7bS/g
R+R12b6cVlCPrLvvNHJX5c14R0V8bW+8e/vKuNc31QUkhosPpbmDf/6zpG0YO4fnps5XOW3gXKhX
UDlcDj/aKyOIjjxyQcsvvaqlWu7rmXSFMBUvQhIDSlRvdz4c7LqxkkEnwglxjx2YYj/7mu+RCPrz
gMzOQ0vtvwgQ3m3g69w45XZ6TCof2s/FF74ujqe0K29+ixSInFRvu5NwCqhBt8pTeufdNlfxz0zd
9SAzNojCX4pf0r30j+1dftO/GFu0IwH8U5F8Yq5oveCkM+EEMUZXtak6miI7e/ttsiKh59lOsa9v
wTy8tDcIle/CvfAIHWR20CybnIkv5yZl8cIkPyhQZo14AO3Ui9OKxj1pS+r4cBM694c9XHjbkLfm
6CwENqk88OoIbyxLN2vKwCsFFj5+V69OGz3gUIIpuAWuD1DAd7ZwUhyAPe+6bXa75PgLH9oRwfDs
Bpr6QbNrsWq3KqnACjX4xOr2H2/nzF3+ZoGSpxtIxISWygJNKumVfT2YL0W2ENdmF2LQk6S/6zqa
IV1ATahpI4WWGL74fNUJ+sXs08erWLIgXUAlQ6Fe1GEBpPKl2kMDaf5LGUCR5NGy+r0Iye2rWHPc
imE1n/ER4kC5EdV/8wE45ir+Y/GQzcQ8rDGdbtH6s3hAvd37XHVCxVUIxZY/rKu7E4NpG3s1bJKf
7c/8XmFkafXxF5TKUX95+plFaZNOoBxGNWN96d6hmxH6vWBKCbIt7J4bA2RBUP0B1U23Xb5npcf6
e9vS9rm5g+gnpDk+9En3aE/66UoJ1Nv8GbDCmgR2KYQtfV1pL4fsgMRQij0RwkDvOpvoAhjko+fS
ws1W6HguWJyJ4efbKbfGgO2k7iT8Ux2m62P+qHiUbtAlAbMI5eF/FbR45alcX6rOe++t8wBkqNrm
gDUQP7DPWmvUWoE6ijagt66f1B8dmA7GjPZEa323tNa514iHTObf5qW4FTI1XoOYin37/nADnIwC
OLy6L5Do8GWXrmqpuv+X75xZkwLYOFleoQtrou3a0bbodzxv/eJO3y0F5LlqwZuViTB0FpHBD8K3
ILbxNKWfBFVsynNHjPl5BDY3gx4NLJ2polwAIFVPb8DfBmq4d2oDuo86WDixs15sIufLKwWMr9zj
1U9DDmMUv6bf1M/JJfNKAUN1AfRhcH/4EDMtGHxFnUuZCMv/2+A7L05KL7U1DJpbqOYmogS8Iz+K
Xa5DW++rF0yxXOX77FOxcz4P62Zf3lUPTLGEFyJbygJSg2LV7odbhniNKmBsIM53mX7XLfbi5xLp
N79UOgGx1w4n1Xr9pegVwDkNg1z1AH9acqnRkUcD7z7OIF5YwVANp8c2XDjv8xHNJHP0SJFcwPhv
PYVpprb1Xr3ywrx4bSsE7p21Ro3kGbKh9eKTfN4XftuTIlp0CiMkPIQvPBG9eSDV1+GqD2x/om58
1QT59b/rIfzvufvboisVPRKgdQXMZZRyEE6Mhu8IWy19RPGj3/vbbxPSLqIFnJxSYaJbebfZjXvv
7dx79ZEjR+6Nq8OQcGttyyRQV0wV7j4+XrMpxe8ddKUo5piIjE8qxq0jON5jl67RAlhIjP6Dn/5e
odjWs4BSIrxQtmKF7Xra9Pvk0wFK8d63X1pidbLVYKQfYXlEQRxkw3+5RkvXNNrwGiVY6615mEQm
WGLEGsMMuezPvbfQSRB/4N0OnhmQ0hhLiF8Nr8dggGtQv56YAlSKi493aj4sn1mRUpckTh1I5VhG
elVeKbewzm4EOEPhVZTBUwD3k798Gcz6x5lR6YRboWfXhVhaOGVfFMu+AoG5dJHPvnvObEinuuzK
A3oSYn+iFaBh9wX6/xB1u50i2k10l29wDwvRsrtm0f9nD99v25Z0vpnOL9g7bIuuOepaO4EIa7aL
d+rbtt1fceTMjnTIjdxqT8wkk4vBOGqBCLPgZAINAO3KZyM5oaw2bcy0gMfhbsFtxA594JyWdMIL
hofTUriNuY1/oqDws/yZ/ixXKEPtf4DML1u/s/3mE8oXi1nLgvPIlSU7mUzSFkyj85Exnq4unLvZ
v8/okUYpx/CgfJIOdnzomyoTlRyz90f962AuGJi94DQVHXIBoIVXUopcLcM8WuKJj3ddv3DV8xzK
AueLsbUurCDbLLnJ3ILokosykKc6nlx00EeA8UBguAqiyc/gELGeP/aGBQNyiaFkNtFtxWPb1GER
ggqdrtDSfTZrgzl4uqqurUHD8nZXXIjmak8sIr+CoWT9+sxZHzftVeiXa4axVktIWX3OxSnm0UoT
HRF4Ct9aNK0uaphCFTcotZo6MAMzDtyX5CbbwZuSfEp2DVFz4wXHDcNYkclkxor8UUdnLnuYHtHJ
3CxXtOYuhfMfJT7T2aWnxwctO4gfdWwYbwYAeYRypkLI8+Mdnet5eZqr20xR2jSz5VaQ7sKp2olX
Jdp6G+dJa3bmxYkOOonymjMHcvhlehl1/wbNlCCAOCf4+AfMRVDdI8fnP8wAykXEpG8VZJSES215
l1wjHgQcwbxc6v7MXRKcCgDmoL09V37tKRMjNJ4oTKANsYuY8pk0JyjUGgGx7ccLmvNfg/ksOroW
H1Z+cCBeUaJqjKUCIq/eix4yuKE+NjG3mDMT8hODOaLwZIgnhppFMOBod5WtBhBaIn2sLmzPK6BN
jv/ntqSbJxrg7k0r/BAIwrPO2TiV14dtsm1XpzXSc9fdo/Gc3zCQv7UGP/v+8UJn6y3gKwzguTqy
Ho6UtMR1Bd8XiLfXpuHhpV9xJCmAUFWEw88feJkMn5cbsHNnz2D2yKTJAKHqa1g/O3sRCi+gGUVX
C3766MEYFR8m0Y+XNusmZzak892OilGgZoSN4+EbVDRXBRM1H5uYO1rny5Dut46qh1GiQu/DW1oz
MOXFSLckk/qViSxy5jhF1xdZNcTQ2phpnfa0cP3p5ru0hXYQSARQCEAUPF2X0qMwY84rbBS2bzCz
aYtyKhK7QVGlOkLTRjSRmDGzpFwYlou6atj37VfL0DQI4ouh1BEobmD89T3FU5+zQc/2hdPH1SZy
mmoMFC/qKb0hX3QiCTFtOLO6RLAtqQdlyjew+enfigiSgG0D5RHs0FYe5wZ0oWarRCCSSOuRuTjE
R7rtDLElEbz0HkJ4KEcjL9EyWpuqClPnK5VmFLpdPUrv8OWi4zYBxbzWOXN1uzro6QSXktcMpVZv
4iGbYDFymumkwZkLS1CKGlivl5WC6FBnQJ1hKLoxINk2eSP/AB6Y8upGZNRpNMhBbRVp1EjVy+Of
emseR8aMSW49P+2Emqo/HMfCSS6Gvj20l1M9ndSU2Ug7JPMDNcKsIGwDjdZOfhQ6hz7yI+jtADGE
UOamkIRDy8VDH7T4gV0YauuE6PEJDmE0hlwdyUHS9DTT42AYB+WSS2HMdlHPmNQnrYXdggln3Zr0
S7syKvfW4T1x/A6rWmKvT1mt0uNxkOupbtyUabvvITS26r5GZPz4qUCTGkB4HnUHdWO7yFlsjoN4
Kx6VA0qFPm2L9MgK0Cnr/qgBO6n748HUQT2cHC1rvkGZnzL11VT1rVtFGkwXcMnabPkAJDDheQ2V
5aEovDUOVTdfUTq2K0g0EEP8mUAgosGFYZfpqk6IL6u+hT4d5pqifvHQM9RfCrMozW9V3/fdt2Gw
J2Odjy7CO5N69Bhsa111+ILCz2DvjJN9sO6Px1NtXrVu3Y7X7QFGb6Rs7QkuE7RjEyioD4NT2j+p
75/ivUAQWrtxUKv6cRgdp8+RSlcLCJSjQxx2l4mle8+HaHBeECpRGr87HdXiqjwk0whvsqmcbuA6
KUz4fBUP+b8iO40X3RC20IEcygo5PQ6IW04+zJDRCQE510Sh1NAYJb9xlF4J79G/HgcEyJS0GS+y
8iA0yoqmmpJLGwp8BxigV+kt1QH74PUbxUgn67uRmoNx8JNwcI21h25n/2BWhao/AEhTD/c1IkVQ
8AyaAbW7amUBn8nWOMdTGK6RTgntbkMXJtNv6oph8T282Wmy0gvTrZ60DI+8hj01eUDQ3Lsb3MEN
3MkuM5RuB14avlJzXd4coG0/XTRDM+3q1lbc1XiqjPG49lokL62VYddtOQZHLQ0r2BhrV9UZGPZS
cA6mVxSbhFF6G8n2dkKWLD067q4bNTO6LWtojX09BY2OAsZYdHClW97pGF2axVhPdBHyGPXXSqvs
5hvaN0mUwnviFAWpAkoM8X3amJryp8qUPRoM8THP/jhYadFdajWB6QdcAGn4x6iFUZTuFT0ZKu8K
Tc1WbbcoHxFb7o9QcqJZjUYybFRXZgG/TvV5REUi8W6IGYy0Uq8ZEvV473lKB+SpsvSYwf5i6pza
fOgcMpxp30GN0Dwcq4OpjJ/rw8ms/D4xiFuQCymxeUvRicnpLcMYiBdchOV4GiluQ/j3MytgVjhS
dT3EWbmaTFNVq5UK51P7cARlq12HiF9yweqIilQouECV13Q7CrqN+XlqK0XJIYvKegfMFxOe+qFD
QTqFc+gaaWqogJnRzp34uHCNzVYuzu8x6UWQW1Zc968Vrh9hHDT7dtt8BY1FQ1O9pXa3ztfhp6XC
3VIKICUeqvu/13NhueSM65h/GMbm4wt69n1omEBkHd2mCSEDzmKQXbYiKrDM5MFL5ouGbR8YSI/7
DZOIeVCtPrY4m3WcGZTqMYbV6RlFUB5XI5oU5Z9e+Pixgdm+xvmSRFJyljsVFXqyxUHkixfVPg6y
9WmHZvRjyoIQxlpwjXfLIb8wUcwxHN7wqinj3+NjA94p80iEQcja9W5MioX30fv1CBOgTUzmYEWP
UUqijiPlnch2xBaBJHA22q66TPauP14RGxahf9J8L4UeyZzk665bQV8nzCHXiZZHQC0rWyOyFlhx
AOcgcS4o/1xsRr17AUtWJW/PnbbVsxar5dXwmJTr0A2MVXZf3HffO19oNgYIhgUtcYa5sWVknoFP
vHljCPO2DhiR+ViDYYa3PqNWpYKiiiu+cXkVfeo54e4q3KlP07reLKf374+dZE/KvdVRo2xdY2+I
g4jn/XAt6qChgLKWn3jnLrZa3kWTV4PM8diApN73GkHkF2RrfF8oYq64F3wPHkV3Wsi3Z08DyDWS
Blqa71pdSofCW1lyGirrhFIRkvbF/cLpnnWU3ybklye8aaQI4sDVL+NLrlzDV6XCHrPXKLa2K9MI
UACzym1jXIgI9l+UBF8/5N9LfO1znkWXBhUOJCywf+wQGW0uhnjhxTn3DS3mXGwG7A0VbPxbVxym
CX64hBfLYMU3dtVchP1SIV6f8fZzE1IMhkjQ6LwUE97nam+up114BRJpne50P9ksFreWFiTFY23M
3YwpMlHfIaC4u+jmdGdvuwfvSUVeNPUFiNsJsqtTECKYvY4/pVNQ9/RqA/VyqT45G0zPli6/Bymz
FY4eix9zG9+hJH2RX4oLXOMKTzZLV7gIlXJUOTcmVS40Xo0akmh0+5Jk34RwtPw02ivv1C0cu/fw
J5zy3JDY8DOn7CMrd6MwFCWs4yMEEtW0aX7+QjSPGwvFcjiHPw0Pz/+gLyDc8d0amdh0KKCZ7xHy
MKp3xYDGIdfF8dHe0lveVOBuULv/dkSo1h9XzmN1L3BfHweCWa86systGVWvThtC7OqQ/bjjXXlc
GLRcWph0JdhVBHF0GSWwAT0b7bdKoYWjIN9WIRCmL8ynvhb6P/qKYrVnG3g4VqldwmPCBio/+rtT
7x8+Kb1vorgMmM3xTzt7xbzbZoAhwqh9Xs0JXAb9Fx2F63pTfVk6J+8KN8KhKP4gXcfw1Luco63F
o0583bi1v6r11aFxIRq/QvwcgWaKI4m67f49APrVKOkUrGs6o8BSoICAE4qUI0Zru9m7R/WGQmbj
/1u3oYNqOWB20WWH1k1KpsyOF+QA4Q80+fHNCSapJnn62MLM3f7WhJRARU6SQMyOifyKWZWqJ32K
mATTLgaLcdZ/Ml36/iy8tShdGWhmprYTMgATwawPu02kOvc5zOWbhZXN2oE+BNizzqd716bobJLg
HFacctyk7Z652ZboXQToNz8qNrkSEMv1EkZjLnOBUk1chlCy0CF5ezTqrk26+EhsU6rKPzRMaKAT
OIbfF9Y2lwGem5F2Debwqo87zMB45hawXhwZZy2uw01aB3A1wbm8+HaYvYygjbQcQDAznQeIN/oe
XKe4GZGl/Uld8aLz21X/OF3/A2vvdw/ynDNrUoxJ1V4/OCrW2rU++jDI0nynpXQKuG+B+zyQLW0X
JwHmoui5UXn3Mu90sFuMdqvmKsx97/uJ3Nq5PFxDj32B8iIjvek6/7O5Xuq3zJzDt+uVdtTjYQau
4XW9UFrrazExjCh0UO8bv4BjZ+lGmouZMOuozNHBZfCuwWMcEd3NPexRIdsXa6js19ndMmjqPeid
MHluR775jnBr1y52eHBCUoQuOkVIbgzGmcLTCnjwxGXRr6sk6D+FT1O5dVDgezSfDnflxTKz0PsN
ZuybePD6PtUcW8pxEN5rYt0k9qjRU6kCsz8Za9gJ7kt9X4W7jw/pew/GlmtBrWkA1TLlCRnLY2yY
QEGco1C1S6Eb9mM77BcyixnHeWtGSo9NBqeig4UZF+7EZ4ZSL7VLb80oA/2AdbGi07r9v61LuviQ
OfFAB4hvmBfwSKLe5yYL955w9rcJxvmaIBZ9G0X7QREQCvHpKGqXxzhIWgRoLk9atPT1lixJDuFG
TQzRMZbCfG0Z9LMRwdkl94wv2mto1sZNvReN3GoRovKau3+0RulgwPo59WPCxSuYyYbT6mD7Mdzk
F8Naf2xhj/MRKvli+7lA1W5CX2t9/evSVr7vFwKeZyRHVBMEhZiMx6EMn1Hq5Y60bru982MipVsn
F0rww7vWAjvmihRlqCUioblTSM1V3MumyqisFGZTM6HmW2EV3qaNO36LqVT3X/o6GJx087Gzvr+P
xQJ/m5LCql6ktXFCrdBXmG6icBto0cYov/zfjIj1nuXDObQzTmVgJE2/lM51En+arM8fm5gLJuBi
SASZg4RZQiQEZya0shrazMKEc9SKP2AqazeJWuhL0EHxZ2SndCDG4Kln66g5SGc7PHpxQSNFVJaq
Pf2B4UYMJDiBs21wRWaUFs/B7Ab9tihXSJrBgKZUWMx5RbvKn8UEQVC98PXmTjnETox+e7rtvRuM
rsrCy8GEsUFZ/E2zkEnNBzodReBGS4/b9y1ckd2SIQEpUmnjSl8wKd3eslthCqRyu0VsZatsq4tl
wMv7Mr84u5bhuoLpxno3fX1s4GgsHb6cup025V3/OV+Fqe/dOIF7q1L5nJCyuF2qIM9eN+dWpetG
64uk5noVHnJ4zlB1uWdsyUMBM/G14PjT7fxy+xdb+H9mH5x1krOlSh8V+fYjpwKjQwBNlvuif6EA
uf5hfvbum+fxc7by9u1S2Wn2xP22KTN/6EXdChQcj8o9CZmT+MWaYLU6rvLn6KdBZFQWGQFnTZ69
WMS/PzvkheUNU6RyyBlp95Pih2Kdgo/DyOxBOLMgPvSZhRzELsTDWOCQPJ+svaOod7aNtEy+VPkU
19e7SHJmSQq8bd/S1JywJMbXEfrkVYmk9bW3zdfDztj/35YlBWAa6HVsmBhDYCNIqtPaaL7aybBm
bn/hA87fmGfrkvy/iQ42RRVMNeb6UAfp3XB92vX0p32eXgllwekFJrxVuU2W+OJmDwEE7lAKgWvg
8L/duymt0C3NcchEY/TgeNmpW7tfqn/Ou+BvI1JWosIF7ekJRnKoeQfeeV6/kNvNtGyIW2frEHfQ
mQ/a44CcbfZ6mFFVAnPPEFG5di6nXcLzzsl2B2+3fM/Mej5QNhhZPaHSI52tUcvJAF7Plhn6cfas
DD/tbgz0fOEKndslsLEuY6yCY0rObQCpHO3c1YnKau6saekHaqSHiImM8cKHnNsqtACoupsq+bZM
Q3eiXtQbCZZcQ1+F5W1BF+PjY6WLrZAP8bkJ6RAj0DnqHRVo372u9u3OuLXyjTjL8QqF3N4Pbw1I
p/f5Z2UdwVsNIxl8ZNfD9+Kw+viHLC1VOt/94Gh6g9wWOrBDiSqxvenBSS2sdn7nfn9P6WQjqoUK
lNi5GgSpfdqdYK1zk38Pv+fkosPhQFPHxrgyxlmdjsWogRryu6dpEwcgdndiiqlfN+vD/kLMsyH7
svD9ZqPWuVHxgc/OHGptxzIEkeHTChoD3t0o5vg5LKkmb28PztkHYXi5jDO/cb8XK903mnIcDmWM
3RiE9dBTC64W7um5t8T5yiQXPSrG0UbYmXxrMpyt3vZZvrWM4cGG+Ea1e6RLUrgWNx/74/v5QGkT
JYfUjGqsjJR1oRMkmlKIQU4+TecLQSmtLOWUc7HrfI2SZx5rxmnA4LHGhOvUeVLyIL4T08LNV+UR
yPGor5obRNlW1t3COvW5AECXHS4jA9yeXOSu+qjvi5iva94LDt98NX1PtoCyguKbuniLzx5AKACg
iYSEFVqht06q52mbFRFXa+hol5qK1I85aFeIxR0WTvpsEktn+W9LktOAFYq1ThCmu9dqMK0shu+R
7A6adbyDhH+9dKn+B3ukzcCbXxm7364MScTWhqRYFDNPB9/srsZHMUuUbK173dnZ+uq/mCQSHur+
Nil29uzEuz0gR4TcaB0YzAKXcXefF/1CWJmtYZwbka5y5dgeUkfEZfVCOW7jImifGz7fdb+qHoAK
rAV/dqhsJnWfjJcRQ9DLdczFbyuFNqRwe5Ql+Q3xvn08fAIOuvYCMBjPzO9BNrW4l7Mh7ezDSl4a
I0g1NL/2kpkiaCttFiq4MvLnw7T571smzL644MuARDBz8XYzHVBIpxQpOqCflNy1G9t9+Pigzy7q
zIB0IKrWPQ26qMhwaZV+NI4rt47chWO3ZEQKmlFsl7GXYQTui8PasJID/9fhz49XMheaoY3X4Jzl
BS6onN9+K3NCFLARVjIUBn72dXrnTv0KROzh8jS403VYHTq/H+xtj6hQbKvZ9zE7tuuFXyF2RMqc
3vwK8S3Ojp/W5l52FL/C3CJ8SMDWX3iZvB6IkYdDsUGy5R/gPeaKAtg1wXd5NgMqMtmPdtB5Qlac
huMF/MTPsBmNNwOjtGvnpl6ZT00CfUv55yLPg3h7vF8uMZsE27VUueqRRynZZ45Zc1s/e5fhXtDT
MoAj8FeLRcuZrJTWLSx90CNTupRRgJ5STUdAbr+ell23O06kMkoAAmPTH1DioEq1iPhasildwb2F
YpEp0gyBM4sAG6oBNgEfDiv9lc1P3S21Euf38mydUtXjgEyg7imvNr1bcPFUeZB4qMnYTo/oTIpQ
8w/i6azn/rYq1z3qbLTKRlhtVuF9feMKFXI/Wf9aq6Xe9ttxFwanhWfTf1isa8LbbHN85W4tGuN6
aRR4UPZSwVOFIP0uuzjtvMD+rDeCLXqNyNBC2WDRqHRKO0s/GLowmu6NH94Ps1zbdBmdtXJ9emES
QbkQi106LDNhUFcp5DJGhigSb8S3oaFQotouhNHCVraet0b9aCE9XbIg3f1DW9s5suO8ZNxyZ5V3
mhquPo5vMxnpmzVIQTZND1luiUeMwqBAH98cldN69HaltgA1md+hs48l7ZA1Iipai8AiiDiQkvtW
X6RgS2rQJRoT+jWw8kWGtrkKBUgSWEQBzomBHHFEzoJ3Go4peDOOgPeZ0h9cXTe01IIsgvrX4NAh
pYZE9EKqPbtnZzalG9g2UuInunG+UYA+j62gVR4+3rMZ3BUkpx6oX0d3TUoUUjxRCnM0ejGalu7V
R0GjYpKDRhfZdbVmMvMu+ubCJl5eL2ZMc84iNGogZWco7V3hKjoOYZ5Og3h5agaPz+hy2LZ/orUU
xDf1Q32rX/XbbLMUsuc+KPTb/I8DStiW39laoTfJrzygBjHXakzPLDjnnAXQJZDNcwuh6iMdgkPe
tpFXMXBlT+EViro7fYwWUqa57FanWIZMI50fJj6lPTM8dDiPCUjY4jHhBbZut4L4M75R9df4v9xW
mF3Ub4NyR5CXLWNvwmAffjdQitPS/+arMeCGJJNFkUxGjLrx4RQdhSpgKkS2zMxv9dNC/PsPX+23
Dfm2VuyesIGN8YJxroJLJIgBj3Tr8CjIuyndL8Ep5m5NZrA9w9QMVX8nfukxJADLLhaBLgfq6cHq
v7j288IBXjIixQilcxz0GjGCMNoJPV5Unm3/eD9dMlS0ctBNc5/iS8Aim8X60axXnC1PSt1JZc2y
EID39kXbULPlsbfp/Wp9EJDJ6ma6ju+XrsnZ0H/+SaVNPI76oLgotpNyMYUX7YbMb0rf+OrumaR6
jpA7/N7Ambk83y6uRzmZPTcsnblWO5R2IvbSvK+f2xvA9WhyIl9MUbyE5ydh5gjG+X7yj7fxulX9
AwQypzvnbqnXtrDdnoSC0NJYpd3G78hPn+36Kjzdjf9NERnuANOgN8o4uSa/lpTKrbtOIYYpdRSU
lLKOi+F/3nd+mxD//uw21VC6zqtIfM6tkm/QI/hVP3Y/5+2mvDHW2ecw0P/ttDCcDufLkm7wOD4c
6jHGZnfQf47dsO/LZvvxaZzfnd/Lkg5jHOrKEDl8uc5udnHTPjCJ9keqF+uPzcwmI+dLkY5e5abK
cRKfb7wYc3hMfOuXAIgjLu1+e7gDxnixdPiEYvDMGfi9OunwKTRoClDUAJbv6bj2q25/euDZU4Vo
zftuHWhXmi9uIoSvGTrxtjAeGIhuf1kuIS9+AOk4Nl4JJ07ITzE+97wE9K2gBvWCdpM/O9UrzcI/
MCrW9y4GeFAYkQNC8iA/R5TMMYvTSBvf/gOMKs/o/sF6gqt2K7rdgXE/DUJ065HB1lsm+fcf7/ms
a50Zl05MVsSTljNQ4SMQtD+i5eudsrVVLLV35sy4AFVdwaMPUE3KX3LVPboIDhNgG1ivzXtV/5nY
S0ak7ROYCwRXQCnY9NwoSMjJtO5NVc4wqsV7strXN9MehhK4dk1GONQH93I5g5Fu//cWpZOJ8HTa
VJGtUit376PWT3YTLRboD+JXJb/ly18iBREWdaKnSz2ZRhSIcOlJ11fNFNcDNMVDwNAbJd4yXnVg
8d2VtkrolnW+DRQ9CB+S/bhJ7ni8g6Wptkundmblb3+H9PA7tEcvT1QLnr5nJ7ytIBROVx6yiRPs
D1DvA65c/RtPFQsXSQF8PcjKC51G6YpS26ZLD5PjwvVl+BMKv40y+JOxBBiTsMevdjTNhXaI/0Ax
IbtqE6G6cVCPDLEjCKm5Pv76zVoPK7pWR6aAvGop7xY//Pf5fzUIcwIMUqCG6LDKulVxewg71UR7
VtCsGJfxqveLvb1JLxarWW9P4S9LvB6A8RhQKr27gafi6Nqxih629mPgsUkta8WmBWmxLa68ezHk
Dv4w/qKqSxfL2xD/3rAUZcbUrIAw5Qd/IMCfLjuG0rqdcW+o1yp6lyijBh/7ivh78iflykB9A9Sr
5bnSsUQtsRziE/aOgx446XXHcj+2MOcmFtOt4K6EPMi711LrHNTUyEI0yl9BJ8U6WWfbaCvodNXv
SzsndT9eP6DIMnQGMHFK7LHgs8TG1HSkjl21ovuR/kS7D6w4lJTeDbrBOdEtftReYNoQg8nOaoJr
rVukFH9/4MGZcUeZAtAsGKCku9HJ6gzw4VEBk99Doi4GHE47JKyFNMQ2vljC2bwP5jbieiC6ebap
MyI+TQk5gNES6NxrF0EkQZro3h03+Y2Qgq3+AdnUO6fBIIcCOST+QYoqTs/ZN566Om9OXP++2Xe+
BltJuKTm94owfOOXtPxNCHOQDsUxEe59a4K+v5tNjHlDcTSt1IOOrLoF7UGneqvY4GwUdVH7saIG
YXfapidzwWnfXx42SjWmDneXjmjwO2hnZ+T9yRvrmncOEzjTqlxlv5Q9sy/ql2TtfLI/T0ivjaWf
fA7X/QnqkmApjsuOxKAFjKL8EKFnyOtVllCNVDPpbcOiXv+k/WgYCCi2PHmcL8q1ss0B4qtLlQ2J
RUxMWby1KLmupduNapdJzp0Z3iNDbr6oje/9yD4B9+5XGrrkE8Sq1mUdKEH+Vd1ne6ZpkngLB32X
7ZpP/TMF8EU4qsTfJH4WW2C7/K9oICHl/NYbYjhv9LRNGRZaowG87lc9tygDbXtzlf1proA5Nhzp
7Na7s4tlhVXx1898UdyinGi46MBiC2o1yd3HPj/ZZlfigo/gwIFiR1v1SdQcl5MW8X3PTREhQaFA
Y8bBEmqZkqkibeljoovODRftWsRdho25Wf6gIqp/ZEaK+lZR1MhGGzwPKjdcHyxaYYprAuL0zH2T
d/nCrSafJl1elvRcOpWpkpcpbpWju33ZbcY15R/i8rb8HB15sCDofBWjQv+Y77jkruuvyn4xWxER
46M1S48nK6syxWn5tO2a8pOzqbce2IKRMCl6Nv+gYiG7zeuiEfegAQc7I9kEP+gsShoZXP7EbND6
K4c5b+BLFwWAy1wL8jaIrstd9DDdAE8ZfS7CXYgcleHXnb8kkySVbOg2Cp86+x1SSoGAewcggN/x
SyC43qJWHK7KS2s7ruqNEXRbb5UtgcOkcdT3ViVPrrLmhKCCDiJ3d3zp9v1n78m8sH7A70LH1fnU
f+38bh19O/FgNj/X+3QHSDl6Ahqw4Hvy7fjX8rmnHBPRL3DZb7fhFJEPTx2+3m8Y6ch3QpEdDT/L
h1XVfervs1V4k3z/OOeZXz3CVKhEIyrzjpAwyZsMLP/rN3e3JuOb3s1xM62mPWCdV+6NYSVy/2wj
Mrr24rhWV02wXDF4+2B+3QQmyShRU+O3EPgT2eaZC5rFYbRq3dX97qhRby+Tw+3hoGxNp78zjEN6
ccxHmNrN7sfHyxd7Kx01zMI7R+Q2aPZLn3yCtwv5Jo6aVXnJVX/ozUv30NcbMzT6zx+bkrNLsb1v
bEk3Vmy2TU8xQkTM+KcJUQvPOkEE/M+4WuY/6N8re+WKO/ugneWNoZNxI5/aXXvKoYno16bzx0TJ
tTZdP/XahYLWuxxAWp8pXX1txLxsT6bC+lIbmo8cbe9unbX7JPTVlYAHLtYGhVfI2yc095gDInE0
bNlruqSFvYVF8nCGFgMqJSF+fUJl5ng77uKFFc7cRYzj/bYmhcnx2JtClV4ng3KDJDTI5tKLAV2p
3F2A7M255bklKRDCd6XX2ZF16aVyCXLvybGpF+uDvdQ2F9fZRx9Qin2KC6tt32BIg8scOfZVLARE
AF9MRLtq3cM5KVBXS1/yXZokfOV8gdK13iMiU5Uhdtt1Gt4KLmdR5Ri0VZRv+nA9BRrB3tnDOnJs
/Ht9mRpDehi8HsbzHyDd88eUph+8LuLKix80hlGYmLiP1hWFpXEzXrkgbJbVdZfcVYo2TtK29YCu
Eu56WjkQ2QL8HG8n3HU6/YN5EH3JYaWIk2QJPF4RESdxg0xZN0/VMdBaePv86eH/sfdlS5Li2La/
cqzeqcuMMDvdD447PrvHHBn5guUQKYQAARII9PV34VmnO9IrLKPveb714JZRMYhBw95rr70WP8Vl
QiBhUadzTaLHXS+7OAlQmzBHd0rzLyPaP/+D6vgHU+5a1DjjwSiyFg9BLZ10PmK1Br9IbXzo+6K4
tom23qJO8uOHyee8PH8z16Or/Yn7HL1pBstXJyatTvMOLNP2MK5mhORjsax39/s3U+zaKokYajUM
HJGFcseVCcC9bbYdW9fOcxA9eZ5KRt9bh6W1suRjl0+b3x837z5mdODB7QFc8b/xxDOvgJJfgdFt
c3azV9jlLngG3kMRJFXpLH4/2HuryUedGZ0ZLhy4rgHMbJJjG1rGXRTW55pBKr3+CJt5b0dEvgHL
O9CJ4Xt0NZVx+UPlU4Qp0P++rYvhrIV8Nqx4+v2NvJPVQHQMe5MHSSfsUVcrlPk9bFt8hGCM/zDu
97GOF55ED7H+wTPns+iyJzzrjzbh95Yp4ANQtOGZMqN4mLhvjupeOiyAPOo8MdmJ1suu39lPP2E8
yAR5SWStqgdIiH7MS3vvvV0soy+sYpDvfh3Z11SZGPqni6hroRnJl2oIP7CK/miI+ftvbm7oqzKo
OKLrkJdfLMe942hn+f1Le/c0eXsbVw8Q7UjcRNHlAWbVyklZsa2Q4wOGyFOwROJ7iGqDaxdMqzkX
nvG0Dy7gva3l7QVcHWdEMb9UDi7AXxsU1iEyBfXypSsW2af/zPT+vdX9dsCr46t0cja5Ei8OVAgC
xNw5ycA6+tJsIRG6LsWHB/ZHd3i1MIbO0w3rMODwCTgLf5pNjWZ/PdJtnERAJuCjZ/ru4RU4sC9y
0F0+9xP/OnH63tVQ+MTEmalbfYsGSvvzqFZle+4ktDQPLihVgJn8ZbV1gK2tnOErFgpTmwE4j4QR
JkTZ0JTycYHo3Wf/5sKuFg1EUd1CQ3150Rm5FgwklzEoVzZpj0PkPgbjRxL9H413tYJiU0E72MHW
B0n59SjhBFCVGSpC2NFrB06Hpfz+++k8v8vrgxI7EfQx0YOGcORqr9UtL4tW4F0r3tzTUBzyHJCS
KtyNDqJ1OULIJBb96veDvrfB/3SeRjUogHz1r697yHjvDwJ14DwfWDr10GogdLrJ/O7r/2YgSJYg
57Vd4MO/DpTTugDfXyOK771b6ohtHA3rsR62vx/m3U2d/HuYqy2BSQMJW4P7mdzbakLqrLtFDink
sbr7/UDvPbiZ8hoAeJ2rW1dlhCJoCmsKMFBF4fnlHx2oHjfmw4rWPMuuJ8XbYa6ip5Ara2hHDDMv
R2fZJvxzzhMCP6eZSCnS/mPhyI+GvNoBIl1wh03zncl66dvZo9L2h708772nt/d1tZobhSr9AH3K
ORN58JPubJAxw8pppoN7q4ImUHhBBvQROec9sGfu7wTSgwrh3/v4OlN3DOrl87jZWt34r2UIUhRk
bHBGaXtpu/AY/HDQd2/2zaBXWwl6t1uIMV4GdVKoMlc07dwTVLTZan6TLpSvkRZsiwke3R/Vu674
oz8hnrd3fLXwJrShQosdg8/VteZmOtnlvvw22/8F6+rG+TICtn8U9y7qXOv/xRJ5c9tXa9HKlJY+
dDwWQpQbJy+WQso1xPo/6CV8d76+GebqUA4L4MaqxlSiAVSnfCsN/I8C7Q+nzdU5rLKhtcYWD1En
4ovqkxl7r47N3lmHiwJikvDC/Ehb6t0N5s1tXe3MMkQpq5swZN7RoysNTh0Q9sRH6O+7c9NFgI89
ee4DuXp6ELx3onHAMHXVf5YkWAS6vocA1WKIp+T38+HdF/VmqKuHqEPOSoaOpUWhrdQCLSp2/1IG
+j+/iE7If/43vv4mmqljNFdXX/7zyL51Qoof6r/nX/vXj/36S/88N6/1vepeX9XxS3P9k7/8Iv7+
X+Mvv6gvv3yxqhVT023/2k13r7Iv1WUQ+irmn/xPv/lfr5e/8jA1r//445voazX/NcpE/cdf39p+
/8cfoOO8edrz3//rm6cvFX7v+KVkf/vx1y9S/eMP/08X0rs2Oid9lIBxzOMM0a/zdxD3/wkMDwbO
DlKvMHIIXgksFFT+jz/c4E8b/6GiBslNxLxzcilFP3/Lsf+cWz1ttLTBFxt/N/jjf+775ufZ9fOV
4Dn89fV/1X11g5hMSfzhS4zx7zMOBWnU/Oe2r7miC9KRf7VPEMdSUIySqS9h1LjphTMi8wqKMrtp
IxbTuyyGMP8daG0GbTxWFYrvVUdpvWUDXHFvvbFxo+MQ6KDbmqB3x8+sLur4VsdBTZeRzobVBFp9
v2FtxONdN/BCpyE1UH+G7UTm7D0j8uYT96xcnp3Bn9oe1kdNLIHTtE7AvxM9hi1dKHC67WphKOl4
Kmio2XPA26FdglFOsz0sP1r7LutLI14cSAjaSzhk8vBBQfSHQh4te9LcGddKZnUKF62vcixkthyJ
mPip0LqcfgBQFdJNJpjR6M2IeqZXJKbxBmelTVRA5CnzrNFPy6ZRdK9i7cjPvlVYZm1s01ifRpIP
oDMwR5gJ5gN9hWqa21Se8yLga9F+8ipfgKASTYw8TqFNhxM8IXp+6LO67NYj0m96QyCl56yzxi+8
597SkYEoBnDQ4smUhco2Uasi72vVuNzfVAH44F9y3sfToRdB2D0J3dbunudlV36GCZ8z3Q8Ez7pd
OBmS0KRrY1pNSR3RmLEF64PSeVUt+urtxdTJuDuVY2XDDmVoUMtF+uZwVam1ZyKv9RZCOoZ7G1BF
4NIDE8+C29sGThTuN4hSRiDBEk2tdmtaR9ln4/lc41C3rEKF0FnIO3R5dwNcdteSxJmAZhdRSgDv
qqMGllPGzaIu9YYewjhRP9Sz+UnVU+BTXGr1MIw9t0+onQAdXlidJPy711N3KhbShtnryfYmEdcp
8VjfpbGGq8IiYL0TD06CbnM6mYMRASbyooUMCDTvod4l3CSoAiNu7NYtgq0PuCqHdCe84B6qJuLe
11G1sYbUdMBHe1hACrrubjzBW9iNC2qK56yLvPq29eLC2fW6L8nWGQWueqGmaOT3gauH5q5XcRel
WsHaSCxNHGvvaDM7Dw5hU8SqAYVfT8O5Y5YeTxEZ+2aVOXU4/ODU9axDb+cFg/FFhl595kAFRvRs
kl1aW6GYin5d55bv9P4iJJqF9FMPUTaH3uR9HpbyAN8LWU6I4hjLMzC/pGU5Sp/hEVPVEZBXUuQe
+oACCPvZ92i7QlI9bqcy53rlZ2ExbZuqmehXEFrC7AuyBToNS1FMvNuEIjRbXZgQrhWajyCTKdKk
Ooq73k8I3sr4hfjoH0Xaxm1RJV7fx3JHus7Xt/BNxwRZaj+r2mSSlGhv0YyiQ5k5hzIALFEsEr2W
FilV2rUsr+6dyio9CA5CEsf+VhIjoIRTlrz8QSPSxp8aAOrlj4ER2zpHE+Uo4QVTWR1DWrr8xgos
y3OTrmGO+5W0rQqOU9bR/gy6QEQe+2IovQd/GOHeu/AxTL2MC9Kgiy2H3869ZQlMFjIOYXlwskHb
3yHhJPx4UQpeDDu0HTVsGWbYgo6c+d6wcuzSKY68GR1r7WWWjX1vqhq2r3XYlPB3HhwQjOyqDdBY
brnVpJeBYHRdV6HcGFNDmzSxrMmXd7WxQv/ZVZ01PROgZOTsqL4on1uRa3JfwDQIBm3ohrOmA/Y7
e2CbrLH6KgFW6Ax3Dux7mlNUgae65UWg5HGKsfGeVRj13ReP1qG1t6amdqplpOANcnQtaaKDp+Fx
vkFtIotuKj/wy5sulxWkEwotG3qby36IvutiGrJHNKPE7dqNx4CktmvccMOLkvhLJgAHrWhp1Rp3
5Wh+wgKZKnBxm0FDidCqR50o1DXpJ9jcd/U6KHQxIjKN+ukmKtux2FvMi4JTFWrNPztGRlm/oCwQ
8jwUdQ/+QddDk7aOusJati53g/MYlpVIhlr3wVrOrx4GL3RnPDTh4H/LgnhHH20twa4MPKP2pZFT
kViB10RnFAop3TRDzbBtK+pY404bxvjqEgf8/5DoD3BLfxcSbdWXcvolJpp//mdM5JA/QTUETkAI
ghxgEsg/f8ZE4Z+gdMEuE7QpD5wMSOb+KyTyoz8hBIEAFtiYF8AnFyH5XyGRF/zpo7EZuD8s/lDR
jv3/l5DoygsYHEWMjrALenQAxUEzu8r6RVC1RiH6WhjhxSC2vUyuyBac6hESqAY+7nV1wAnw4Ntp
VEciaSpYwpYhpFp7/xlWTonb6/vOR2ig6atsi/yDSB7Z8jUuMaskoyiLlYg2NzyxX+Ecpl02cg+H
CIgMMWyAorVWXndTKglPLZgqLdopesgqt75H8EEPxMrARqubV3uq3Nv5e2PDxD2tXWsPAZ98ST1m
rWBWX6xkp9obO5uWfevl91yEr+gpKg7RYKJl7mSoIXXDzmIDue2DjqxiS3zKYlFvrLD4rDMtHwYS
rQ0f91lpj4+QTIQf6aEbiVxVEZpd/b5mi9A1NMnQ+bhr0Zx1X2XeKZvKaCMzV6Seq8lqCDjf5Hb7
YuKxeeEhBO8rfrSqTBwERRdT63NnO/S191AFRyem3mOpZTJAquooqh7y7eUwfe6yCLw/A3YwWFt8
00g97EiohyJpBByd3BzU+rEL7uVEHohVx2lphxROT7H3bNvtauDQr2taoe5aHpkzbKC2IwDbTSOK
eOnyVpya3hanyJ0OPi/lYhwGOzWTjFa0GLtNESD1ljqnR1r3Kpk6DSd6DL6Fi3y2UOzcu264tTSh
x8a9ix3lHXs7tBas4U0qurJYNl7mb5Eg5Ks+9IvTMLBuRZgt0qEZxGmcPwKjk5hw+aDcaFiYLLQP
cB0LZer4VrPDEeJufMuHD5/K9L6Z3E9W6GV7t8qtPUgZdtr6EGx2gy4+Xz5aM8YrKys20diCjV/E
43JsavsVK2JXB98pp5+Fq8QtTAXJHpZw3aLlrYZPohslA/qmn9yuP8ue2lvigv/gBq53zNFUvbAb
teTKfxWD174gVimS2ih6EOABF7DS29OmNHjf+JeYZMLrXtyq4kXquHpAmNSv6sGvENc5VZ7ELOpu
a4jXbXAwwG8icJcMmcInSvIRmmiduVW+8vHKW8g2NLW7g7Wdt40GV6eRmkCMnMrvXe13t6RJ4qYu
13qe6KXwq3NsdZss87auaYcXkF7ZAq2kFqzyZLsv+qE5tGz62ggv/F7V7ark4HnOCwGcJnon6Qb9
U3wv7RIehJjCymnI0u4Jppsfsehs0ShI0f4UbMTgPBY0gCHgSOtEhNAiDwo7zWl2A38ziCNRzvSO
iyzYc4i7IloWWJeg66vWZuuwJu4hsn2V1n7Nt26HYkRMYOED9ydoymQ2fmv+1RYE7FuLZN7GgYjI
toVX3d4KmycWD8Whb4IwFW0WroVtPlGE6Ds4+wERLjF9mc1whrZBv/JiGuDHopfGnoJ96G5hI8cP
1fwx5R5Px64IDzSr11L5wf1lbFuF4aFywSZCosvQvCb1ggkE5b03mTTj46tDfCxpQsPEeJFKJKm7
R7RMqMQOJPSD59+qnS7YF54IdzpWr8wlMEWgllgxjVAaDClQqQUSojFrmxfPBfkYIYx/PyAAR9xh
1n4Q8qOJxinpXNOkfihY4lQMO4qDDA9B7055ffXAB6+6H9mZ+hQFTz4E+8sd0L6/j2WfdjXRx8oC
vZihheWm53COM0GWP9UZgxEf8uSV5/bfitlyRw4d2KAOy49Na/Z9HXQH49Z10vscom8UCULmT3LV
OJwsLCTNUcPWoq6+ziLUz3EzvbSUbUGVmm56WfCDsRowe3Jg5zLOV60wekdyc4ozuzwZUdtpkSko
ITG7uKNqTJEFio20tNl4MEjbxyruN9k3ijh32zCEOiasdlnT2vsSlepiGEDEcKJ6OSD8OvMpYqmG
A2U2jiSNqM4P0kZfih4DEGqpo18u/5JVrp+CafjksG1pR+bYKlKf/CnPEpJxBlGoWoYbRdEynkc1
S0NTDQ/INZvE8/hjY7PhDqvvJQomqEO7CpoADKLCReSCdRYQsbGDPFw0Ysj23fwROQLEDGY3SRaE
VToAs1m4EQ4mb/zKAn9c08by7/MxW/mDH2+xbII9A1yw9xoPRZsabwIXv1OmsnZI7Ov1VAftyip7
njSQ4j56LIeJwliztaOatcsbvbVR/IaBXbOjxQTWPHPYyRaZXHKq7rg1PEG41t3CN9LdUV5hfyEj
vfPbAHZ0vdc9gXX2NZPYyhUI1yJoYNPuoTM07yG9lzVdfu9Y0coex53kYngIRxmmwa4zQbCPq8xJ
c9+bPjPrPPb6lIn+ppMVFrkr83Xk2+Ni8My4F26+9ssB+2BuOfIQhYG8i0OKVh5qJ5xF+kaW/sop
UB1zbaaXdOBkMyiyQW7GX3hlnXSIA7jw6jNaZNm6sbxTYA/dbY4TFZ3QEcoZ5RQf/GA/2U62akzc
LONsIOgU0sE+02hhBp8SzqVVDHOIHRZEf8OCeroxoVYpscWmIHW8Dh3CkFvW+a5hskwVyXY0Ut5d
EwsLLVwOEqNC6HVPQHNSzSaPxiTgAz9cPrQH+dZaZf5C5GW+Nm41bry4yQ/osYereSH2hozFsbRL
vgg4i4FUdfq4m7WdD838ASwNBZpoHFNHE3kX0DhKhdqwIq0sEOZlNniPVdGQTeVl56JQmChx66zR
uTkmQx/TR44G+1jTU1FPMIoQ8VkXcjjjAqNUqsbcowh97qxhMwj0+Qs3/qoRPCVkfkRyDL1VGBl+
yNuYHzqObjYvN/uWVvwu6KES7tv5fQCh9oVpYzTYFGGfVNpSaUOqow6aHsGm0Q+kRTdO1ZVlWjiN
tWST1x3gDlpsue1uRyg1HeyWdIeOBt+ATFQn5Vhz/5h/L7Wgy0ZP3a2x6GNbRzJp4sq5a1QEIZDK
4ZsKNpjQvex9mU5wg4WA9IgoL0D1weNi785/FtRCJyl6pdZ6hG2uDPAbTZW1uD0GS1vsssmYZ/2e
F0Q8Y0Gnoeiru4zZD3GrqnOXNQ700+S82xT0tmIe5kHhPRKuYcHU3I1jyG+NHd33NK+WpRNHt0PZ
B4lLIQc76UbfaIkhEMWYZd/0MHAdW/NUOe66YGrNzkjGoVBFEE2JaIfYBgEvQJ6kqpt6KeZbR+53
N81h4+CXOAZIhvCnDWEZG9fnzAwPDkqtq7zI6QaoqLxxvTMVkCVCjH8KQ4nzLpiqVZMptjRDljj5
NB6cNoN0ig2VpB6I9J2RmYX1p9m68M0nUrTfSWTVqdvFmE2DUMV6CDt/X3tmObSlXHUQfVk7Q+g+
mnKUK1Wxx3HsP3ljfEd0XT/I+TSSeb6EyBaR8XTX2TndM0b0woVfwCLwM3fbA+BZvEnI3sN+rxr2
4JkM9ij6eNBJNzOMLmSuNzSVOOS88Rygfg5jO9sQd131o7obTJEvS2v87IHhtM8tsmtb1I8GIjnw
oVKeLx8UUq0q8Omt7LuvlweeM9fbtU0YbF2NpojSfPr99c41l38j1cj7oIDholENl+1i1w6vsh5X
t3aZEVQw2hHe0qUfozJjWLaRVSSPgmUnfwiHE4d/70r403jz+9EvNeVfhp9pZej3R+dv5ECv4qpW
Q7MK/VSF6ADywqx14Gj7hUqgGcWwh5zKsDc5v2vdzFsyRYfHkQMrMi6QXAQOBw6bqSQaqmlxicuw
C+VLo334E8BvdxsrP14TKyCQydFwM2iG7xoOQ/cVJBC31pCxNJd28NJFMc6dzkJYYKyU5PAF+f0t
Xrd1zeo9yCfRTANWlgv1lKvMV1tjMVacmMUlSDMjDp9kApaFzhOoz/WiVok3TwB0arSQ0rBAnbSz
j8ROrvNvNPTELqybZl97BK3QO/k1uy00dWObeeiZDwckCD5USaOaNJvCdsod/gH/Yxf9MAtrQqaY
yV0uim+yLvt71lbTVjDeplGW02WVTf6u8k2WUPyRrWjkj98/r4vSw9spAc3/CKSXEPUbTEhAGr9e
aYkW1F4FLail84YjaPRisF8c4YcDzZmu77cF7W6nxjJY2iR8NnN0LifAn74mJerOwgX+ZbMVtNm2
QB3q26AsN7425Qp+Ychgqd64zQtc093by3mvvOaBNl6wdy6JRVFJtlbx9LVFrpKXfbaVbe6G6yxn
9dKzZH8m8hOq8eHD2BYqjWx+jPyJ7LM+tNIWgukgPndd4kZWsGK1Oy7toRQ7OUY/LEX6m+ASbdQk
FNBQNPreKvoGMLpJVRZ3twAlP6LD/K3Qi+cZk5lLCWAIK/36zRvLbQBUI9hrGuus+4IssENNS0QO
iHIJciGWxduihVTeVDsH1gUPU14XmwKeVUlWhNMtnIc/2HT+xvBHozZ0XKE6BoEf6A8HV/WxlneI
lurJwJXNH290Z42H2pinZjTqpJVtHWuoM5UmvBt488MAK0gu6EMl7GfRO/ZHe/Y8pX6dctiCCES2
ZhtTnDlXhIKuZsBi0Yi2GJXdrCKV58cqRE1NO221sJV4UaNvbjxVzZULDUCh8VHIYWPtby/5kkug
7+txVC7gYLYVgf1CtEbzTyHkYujFN5Sfwr0abQdMpArWX6bA8eByCPoPvlg51QSH+EaWON04S3+/
nN551MTBUQSML4a9EjScfl1OddsBVxntfiHb5sknnbtsnKlfDDn9KowNW7Bx2KBQPj2S7IuvLb7X
buSmtafgnS2Cbvn7y7kG2TAVnbnFAp4eLsS/yNU2hFaSUKDyhfHjqob+OUqBMDiobyZuVze+U9zE
I/W3vx/zb3sfNDiRSKDda14BULubz8A3R/KEs7fAZgMXYFE/WihAHYU3q8xcABA19QZv0VfbnAFf
GbJ6uO9NF6eV67GUlZ+CklaHS0zV+s4n18mzbe6YAqp5xP8AhLwQ4t5ORFwp2ofgeALo1Yerw9Vx
WE8Oq9GzjqAt8J4BWTg4lh3viHaYF3lJwOzGkutWN96jL/hypHF2h0Qh2xV9/2LZsCSrpa/3qP89
/0whg5KbFUcx5ygrb9fP+JZddXdk6Eds8XLXqZifx2Z8ikdbnoKK8sWkHPE8+e2HAhx/CzXiAGAy
RD4gUYZq0PVZT5ooj90oQ7tfo1CpbhgKmjEdEub0EHSx7W7j5y0cLgShe3jFylPUpy1Z56JJ3VjE
hyFyzAYiBWguhxz8Mp9y3EzUiRN86sn6gzkzT8Rf3gRO7QDXCzkSAhXTa5+bvKfAs/zIgKviOIve
KtD2bXcQfh8KctuREinjJT8pTIx+PyDb4Il27S4A5SsnYfsdhL0ScSurP7owwPh/u7AQ7f6QMZnZ
Cpf1/mYym3hyLRS4zKLDVnJQlXMQbl+fqJZw3KPsXjjlt95xgTnWjC/LrvC3veJQjYh8ekTTt/hA
Rg0g/tUVQYBx5usHBBIuiHKu+TY0h0yVzBwE1oWEIoZY/4S548SdVLMMxkzvWqeXa+pL+wWlzW82
iJL3sq/6bR2XdTrBL0xQ7FB2U+yUW5Y78BagpRoH/caM1lIHZQ2mvnaOcTskZRn03QIqnQtsX/FT
Xpc73guzoKi53YSZeGUy5Lt2JPew45RnVdHqfIkRws8DHcWpEPG04JckNbD8TUtUAOTYCU9FzovN
JZK8YH1ksCSQUISThuZff66+n2uKEYetGbO620jFL3i2d6XCuSWcTAPu3JNa4VYY8x94GJ8vYDea
Mctbl3yyVz+PfwMZ7EVjNc4D1fa0KpUGVjLHMaMTQEtsGhYwfPceWc1vRGPkNqtj+5AR8DFZm9qO
9E/u/CFcALt/waFD7m2BGwSLCGDXqhkVTvhu1EXSyUguexZmiyaMRkiL/pAABl/1MBQLu44r4LEV
2wvK1XkgCL+hnrgtTS+2UxFUz3joPiBAxm11d7kV24o3A8ncHbhX8dqZ5VZYHgRL5gXNnqi4ufOG
7EeZSZXmQSa2tQXZIh3b7Z1d2oiDYEqEfCfK09J3srQaIaQJZO5VeSB/8miEulTlwxHJBb+V6OrY
xd1dWLbTF38qgJ2xPn7ORjRz0a4aH3QMArcz1uoW0sbeCFjWQ3yz8mg3faJTMSzc0eGpbeArA25G
fTuNFOjBDAs5pH6YKqDvnmk3ObdRsMD6doE9IWntu1U55+F9pKNERPrgTbE6+pLsvTJv9xG96ysL
OmuqHA9ubisEwXF3UKr3l1hy6Bl0IL4x56CcR2i3+B80DxY3qdPV3uMcKBygjAq9jnBcgjcQf+aC
ARRwvsWN02C5+vZhFBrMnMrTu45B6qHBy9v6LlvUmcEyhnfJ1u+KUx3I7pah3tDFQ5RA3MhftpHA
VMm9NHYVqN4CJ37it923FgT5x6E29PSvr1CrpgtTyCax4ji+kdMAjHIYoycieywMlyzY5BSbyyC2
5dooXAuFiTrdcmnrlS7Fa2h5MKHOGN0Ho3d3CYY0cNcdJK+BeuAchalyb6WdXfqp74svsWvqJXMK
a42+2HHFc1tv89ag86APzLmrHLr8ubkaQdAzbXvP3PPr/UTyLcz46KHC4bnocl1iATrVvD7RWh6Y
YDXU2fAcNPo0cr+7yYq6SHThfq+QGN3nJcDbRvnQTaVgO6gyuK8GyMFDGfd7WwQPwJ79Ey3wYQv2
HNJgPAQVZqIzgf5kDXILngHCeqejK4ZOrIPh5XGYp0CneZyCp4FzyQnzB+IpuY9qNTULtDfJPcvC
RGTc7Ea/tw/Gj15+biBRG/UnEzhxInIccIzBq8rlZN/M7xYOlZ3XBAcR635rW/ZRFaS6walTIUjS
XuIUPRYPNXRduEYmvV2qu5xKMB3AgEI7g74deyqOlw/ZteKIzhzMpLh0t3ZYsfuwTqoqHO7HqYiA
kRZj4sxnqFWhiOjJJljXPf1R9dF4RI7lbh2SBsA/EzqDw8QgPr2ksaHCNqFHsg4Ha0htq5Dp5eor
Yz+A8l9tLl/V5MQzMLTmMzMbtkVHsrXvRuMTcbNdgw46NOEDZTY6kyukBHRrUCraDZEuUwPODXLV
U+mNE+AS20m7oJO7S8ZWRSj29UQmP3frHERZv/bam1xVkKGU7voyuCQEssZ424vW88zBs6u1EcWe
zWFDm5NbOyj8Xei7GotHFZtmalch7ElubO4bbFsZmiK87khs1iVKVe16RPaxjKdwWiOOWNnU5ydf
DljuNPgSGAUrMJVVp8lEX9BClO87G540KPNGYIN40dFzrDB17QL/b2qzfZmZbB90vbMqxt5blhCD
3+Z+V29UwCVIGQzGaZI2h5wHcqnqftqU5Qhba9vKU0uyaYl5XdzVIgISdglGLmDRXFBgpWfdFMoz
a8TfzUsTYU8zHRSr4nGs9ySna/RNYiW0apJoJKRzidq7h8DWDlbI7bqNgnoHbdH9BK+Pz7WPcsE0
9hurGO2VBVbhwhr4Fxsl1tUoa0iyNPwp0Jm7As/OW9ZRwdctDcslCDfuHlXf/0vYty3HqXPdPhFV
nCTglkOfu+22ndjJDeU4CRIgQEKAxNP/g87372/Xvtk3Xe5kVZa7Ac05x2k+PZokttTegfvSP4zL
mIb+ul7CJWz2IWrsDgvD43uAVd5pJZcvaNaSe195ulAQ10JE1AZZGZfu3QcLtZtbIS9JW7fZoyEP
hIuVa5gOWxu3X45VbUaQ6np4gOtjwKY82SpnMkwfPl2gsiODynUdzO+z+1FJczMjpIzpLH7FDbN/
WvNm5/mtE0Z/OvV6m7rf3YAZyZWdKpzHIRHIOqtD3o0/tLVoRryxe1bRuCcdbTIyuJgUVkOzwA+S
DzoFL/ZQS1O+QLWI3Z0V99eDlfTp8VtN+Nxnr26wkqZtdqpyFFSHXX+usf8gKxf3K0Jg5WkMluQ8
AjuEkBKEwDRP55m71TmaEcZVTlExUlW9Wo1dgqgB64+urt4qlnqyE/ctZnkP2nvOoBGEEDBmEfZb
HibC+S+IpQ4unpW7RSFGmRhGCR0m6pjfznov5DKl9fwDHlv+7gbj0bqY1LrF885OWEWHBY1+1hCk
RIs6nE9eH0LeKJfPFUchuD2P7f2OuG22gqkdrQXL6o33h6Yg7NixjflJjvN8cJe+sWkAmUemFYRo
XiKhSVjCv+3cXLW/os5jHtuJoay81DdrtrRLf6G+6G/YYyKO3Her6YjHQZweEJpiEJP16IR3oHRo
ziuHZo8JoXL7zLIJ0x+a1ZR5hj3ZNlZPnQ7PuML7ZVn7d95X7LLgwUxHKETTgNrmZSqTd9M28w8r
Goa9nRF786NFZkFvvkFxpXehTNhrP5TyLunecf5W0KyhSqMhxTQZ5eEQTKfV7ZeDp/mQP1D7uv0e
0c5JZxsNP9oB+3FF53UnPSLfqxDYWSWJZc9d2UCHoPo1c3DeHWcxsS3WfGl9rHbb1BmiNwYBvC3Z
NdthMm2/2pRocEXtO1S17Wkii7kyXl1V5PRvPhlPzrzIHwIc6ANa8wJb5XSl/TXyZJxVybwg+KDG
4dJEVbBvJPD30G1+rGgadujS4DtWUbOvt65mmHBnuZP8/8QVYFfihkf834MXpglMEtgZhqxsBDP9
v/i5H4pGhdC8pjPv0b4SPzQbqosGqxnDo/OgWWY1rXvHs/ZMPYK1vzY44iSz5+toyPTLAS/7fZ3g
hF+ipcuUEOENgW/uZYk+3Dp0oJMU1ad2u4KFmWe89WKgpZV5N8RpVFG6q6zQZyRS8iPY2ThVMUWA
4/a29ef//AUwZfhePP19kiuSy7EL9UihhL2Ek3R2OhHhUyTQinIsTAHxjdyufmzfBhPFh0Wy7m2R
CbZCscxBFlgabPXB217ALNrCRBGyUyhEEph55A1K3PnZFwPi8cJyeKWC/eTR9KckzYaFoUOFzlLe
A8vcDQDdrY7ur/994aKGysq6cj9vLEuQrMtOT9g7dEwAdHWI2bXRF4TXdWbstAsa3RxLwNnZiB0w
3ySWHkdNa/fV3EXZY6ojCHo4uHZtsDebeyb1zDlAuvnxQRx0+ES8wvm9Jut8KOkYZ0M0eW89VPp7
p7TPHoNE+XETJosLGekMIqej4lM0Y3l7vDgBG6+Q76aLqzgWO4M++e/XAyHFZywXKGa3E4BIdpFo
z48CuuUG3o6fJK7pUWzsF61sFrC+IHoY3xLWmOcQGsUvolzEIPllf+9nYs5+VyepMw0Vjr9QHB5s
EoQRIJvNVQjFz4MO/thhWp8tq7+aBSVqCv32KUoM+6dMACV7g9hkG7zN91702DVE5D+MYDUuvbF6
uvciNsUCwX+Opwzb3COlTpEyBxJc5jZ0fo6IOimitsGOIoskwlLqt6iOku8d4R/ExMPR7aFPgqoG
qFAyC0zZJWLZavk+KRNd2RLhvhFYfIpIr+joCL4eEMkCmcRDgvO7SrDT8MEtiQbRDC6zbj56WBHJ
QAtex03O1U+22rHeDV+TeoDNXyXNLZ7c/UOsgYk6p6HDsnKyEJIx1//WEYi917qcjmCzfxmjmxPz
l/EJov0yTbp134cOPHDz1NxBAK8WFKMz+/Z9UNM+qXtZeHI2mMNlBsUs+ZpxRKYk+U9vbBN3+jdQ
sSUMcmgWYR/t24g/1dv/g7ezc8KBeA0S+ieh7fLuUn7s+ub4D81rFmDqQ0w/Vm6AdjPvb6sC90Ir
BUmfKw4OLCBR2rmRu9cmWc5N5ToHtf0EnYVzWEdeZqAWq6xyRXzG7u95hzMbERcqPkyebArfWcez
S2a7I44mr+hmh8w0Fodmr8jdchO8E62+tZpblDeP7IlTvjZO6by7pvyIGucVm43Xn4oEZ4NYjW8l
PBQnzjFBq8Y9SLD9b32IUXdFl/FUjm73DE9mnozq2wps+Y8LhdXcWYQQeyDVHc3jPx51Mn8or35P
+bMxY/LmqDyJRO6ualyLBU6U3eLUkA6A4oJuqGYvU+3GB1J3YW7X5AgRKKhSUBqFQypS+Aqhg9is
7p1o0vaHJg5h1IxLDzed1XkAwi0PyoTvmmamIJ9FvBtr2RUgVEBxtRKZk9McAGE9PISAYg7QM3ZO
dQjDkZ56HdE9QcYfHkM8w63atd2vVpAC18F+NGJUaUeX73WzqUPVYtwULeXzFHNaPBjdKZLeYRXQ
MpTD9rA19jlZiXkGLIFMr6SE3Ln+HIzSL9TtxsvakRfVtNN+bKYonVwnxqS5+tPuX7EdJbIw9TYk
jXjGro+fuO9fJdYF/OsoAiP9Wx8cK9SPbG0qbEmxgj1Pa1Q9t2YFs+0LaC62tzxAmtwAS8bRa3pE
YmsL7BJmi3C7T1zHYJ2VCMscBNuMGTdhBzSt8tkOAAga1x6ZivRbH5BfcOsssCCM5d0ddSGJIwtX
Bx2mgEEdVQepbI+sd9cFFFFC8kQScwCOU9/4NIHWUs1HT3V1haqMg3afgmwYhfddL0UQ8uHdZ3Ln
N1NcqLqMb0zwKDfQ/ryVkGQNQ/3tUdwfL7GFykpGV/wSDH70cX5jlZhShwuoFvzkHQNNe7SPBg5R
qzorFcR3YcX3dgL/0SxIOZMQdhmPyUJHvAQGxb0LAayWRyF8qS3CdbGG0cFp6M/w0iRJl3HiQS/n
mPG+mY4yFPJu9xCEVnBzjs5wRauaLQGzL52t6hNzmhTO/vjUonNLbcgMgIyqevHsuyr9EPK7pcr9
GLpQWlcXaHht0blxW8SmWYAlmfKAwM32yWNO7o1zcMLEEeaE9njU42FEa0SgTxnbMhtU37xEjhcV
fSWbvIf2BNZM69zmCkn8UQjcvR6YfwNupi9hmWwhOVAYxXr9RP+eqjkZfyhkkWCqjf+anmAJMXGH
cw21ZQnVG/2N9VIEZS9CKFqg+zewAG7aXF028A8UYeSMYzY7jV1Tf4TE32Fh+KtwVXl+AEymenCl
cIa7blzlU8jEs1zmKasxgDpmiu4lFfKHD9ijqOSL7A3SeNw6xjOhyWluuuxRHrANNCh4TfFREH1h
HS/+1gxtXXSNg9VyYvwFvxIkhz51EKAHqChdNsISjpS/fsvlSZvllJBmuaEq6acYukeZVPTq+NP3
Gos3bwjY6rN18Xysh6Vd6hqcLZlrhEU+HeGFcS30X2B2d//m8xbKEQzV8AshICGHFS45WZ+9zo8n
eEE/k0KTzHPUXbXvRbNeHz+BMcEjqDQ5M6bPFBPbuxGI5pmY3UVjWe+gN0iubKWlPmpC5M4g4/kZ
UtL94FfzFVQ+vSXrCkSp8m82aT78rdFGU7Yeo469B115H2qfjigRqvB4WN/51gxHjm7QPpNv86Lh
okhI/fJ4GcsqDWA8fX6805KGOPPHD+myKO89LChc7GbnSsBfZHYh3u7f+w5J1k+jP/3sF6XROSCe
pgZkCt2KTqBSgkAec/MTJLNw6Gw/SVk6uenYAm2PYvtyxeAA3yR5XeJtH7pI1rPaNNkWVo28W5yP
fu6qTGjuIGo2bOyVGuxC4PCpb5/Wr7r+pUrYv1qP5wgkg9FVitTWfBiWGPf3/6pVHhWZwhPl9ahQ
0Ng82gNZQllrjH3x2lE8+7aFrrV/XoIyuDSTX96jEn4YT74icIQfKpNAx72dLsqDuCMamTi1KFsH
t6p1pnGTnPxyEunjG4TtB2vsB2rBaBXW68s/usVUUuNpNtaxL1G/NjfPqXb/9Nqa0HRtbf060gmq
u3V2c+SaxAev88osGCN3VylO7lGiyd34gGMjgyzQjnnJsZmHage9YCr6EkmvXMrDCo3kLRTDbmzr
pFhc2ebh5DTXYAtmStb6AxTReNcmIhmh6EjdqCOvwdSf3DLGKbbOA2Zz+7PehGePF9YF51pj418D
KxbwpIruRx/rPJJI3pfQXVMAkeF1fve8fvjuxWUudbc8VWO7p8HEXpdtICSW16g+a/IkkQP5JBMH
JooYzMtY8uwhJyVbmW0AvaLN03xXJZN3frz4Q68OgW9PtF3taTK3fqwk+qF1gB6h1AnGno3kmnxA
Jvwb7BT6hPT+OqWDxDHQ6C4sFP4OwXLkFkaOPfyDrTekc9aRvrC/Zoym82Sa+UylE0N9R35NMD+c
lUfCM9LG08EX7n322kPlvPjcJnvuJaCKFgitt5ex9j/JEg84LX1hT71sAXmiB3zcgIGAss+3To3V
iTFOkh43E/hvhg1LJDyADl1AsBD5ImLuHyLYlYqgQUZYre1tRRbE7fFTPLg7jr4JaJiR6eMweLx4
FMAceJM+96L5s46ZvC7TvNzmcfqR6LV9lShWaG/0SwSTr4QL96lVdBcNTXmyFf/9T+rfGAz55dad
QHIpisYIBGPrHnqjMbK7xh8Aaig6YZmMXxdmTrAmfqzmN8jH2HnyNYwxcKN2dfixtVbZBJVEFoCp
QvIW8B8/ruu9VSVO8M58BNpFlD8d1qfIEcueBWKBah5/yW1JsplhMIO/EgPvOszvpeO5WR+v/unx
FqrbczUqgMoDkEhIfgxsluG53nRWa9U4QFnWJg8ktADVHE5n2er3jrX2bWalOSwswP4AIoLvULJc
tNsuu7rt0H9k0oO7IlUNTt2mYn/oUn8b+iT6mcxgcDUP6nPCsRRhq6NnTWqTyk3S+J+3kOk93jYT
iw6BBKoYoN8N+RT9SJAzCjaTezfTdvN9XeZfpaa8EJj1drXfdM+DEtiyNIVB9ngbB8ErD8lwlS60
x3bCMOyhH36b4WQ9wTiAqIOmg6Q9YKwQm3bTr/kZ8O6KERPgziDDbt+AxZrracxKbsMX04rwBYK1
D8ea7vL4o3GtSD7DPgAfsCD/fnlFFnluO8TrPD5LHxMJa5CDBXXIlww5kT+SUEMiuzowA60Q0TLX
FJVIgNoqgdkMUuUeYEmKlWzirYRb+47imj3ecbE2yIOWibHpFIV6z5IVTwbQpKeq419IJOwhHcAN
Og7lBBOef1vteo5Gn/6uBS2o5n8cr5tfaLxllMixPPdCnWzQs1fp1ocxWQ9YO/IH9tQa6MuG0nFv
oVmCtgPnovb2votz4XFww3fu5B0Om9QC1kofJZNLQi5oarAmaSMy23UmF1NDJrod1zDdfshWYmnT
wsIDID37YcJlb8mgbktVvREjqis2E6oM47rzQ1CjUzvB19srqzDIN5CZ1xhZexBCsMAzAZcrKoZ2
ff5RVeYJntfm4C2LztDQJRcP6q0sSZrxk5L5IkVnv03j1KWExWB2fJU9GhkAfeqOzhvr62d8r2PX
p0Ns9elx1kLpgamVwIo56VxEAmDF/3kJQGpkg/dJJu2ggAPSw/O7Xz1XfFPttFxMEilE73LnTiP8
o14d7h52lwrtGCrbji+d9wNL6UzOaLScXD3St3CZ0zbyCoVbC0u2ki6F/mj4C9v3m1vT8dVvxmc6
MSj554HduQznwyBkADEfD54lNy8IhWHFWK/NvycA1t3ueawmeQ1B4GCRy17LYL6ulAbPlInwGcYB
BotQlJaWiWOIGvvRG9xdqzz+q6UcAsGmtD3MoBiF0tGWMvOD8UubGDbUibki6z2AE9jXaY5l9c43
sTbVsrkYFscFtiDJ1NLWu2DnfHWUQflhMCaninftM+FLv1tK/aQ3fp7y9trqEYaogSJlMG7vTAyI
8HSkOhPpYLzcNKqtnavc4lCuMwk8U9e0PHceBKBooYLjgxyIINrIAx9KnbUb7DFK1h1EcrD5EpP8
uerRhnk8K7mjdRRdXPcpWvz6xVFzJiZvfkPv7b4w1R+qKvavj4PZRqWTLV0rDgE05hB4uZdHszqM
XXQoF+zeIqg61ufiGm6zFr4vMK89Fux6GintTYLYb2Gb8z+kwoXr/r5sp49BPTr2dmsjySscnuqg
FuDPthbnSkSXEPkNV4zu5d2vvO4ZwTdpB2k0UAusOXlw8kEEIWc56LvoBwan/qI+25of+wmcN59q
7PcN52+2GaZ7sKKiOxMMO1QEGdDA8LltzEFMsrnWcxI8B/64I/Nqbr4mH90UL2fHrNFdlh3CEv0q
LUk5HmgHAVey/flMATyAQDo+/qvHH8HSvsInAs4dZWuCK8Zg+jVe+KKTp6pMwLSHQKyrVt4UePU9
zDHIIt+8Y4/+iVNYAL26g82MTlB/gy5fXPRbvQ2c7N/QvsHvDzImtFN4247FFM0njqloHfJVWPc9
8smPFZtBM+I16oZUBwZrnOqvAhL6YoXfqXigrVMNu1sJ9BuPWeYlE92V0FqNmwrSSAkOuMMdN7u1
BREoSQaAFmHac5OLFl3pw7XFZs0OcFz/LMdAHa2lPMM29/IogXdlZQvghegWfSLlXxbBFi9l58QX
CB+fNXwCJ6PkclULFPtAgXf4Zj+7FlqjemyRmr1pX/UwPD3k946rKDJtwx7yejTDkNjZmwv3DaqR
qE5oe+DFo9Md09Ff1oBHKeEj2Pv+8LU2nvdUsfaXcgDMRIPHfoWdBb+G2gju/XuH3jPryghWxAaS
y67F8+ERhXLCAfECuUvWVDLrXIFqlxTAy2cP1/2tg44rE3N1EsQCMye/ZmrJDiFbL+HCgewx8Dua
gvuzDPsoxa605XxIEgb4x8NOotg1+2mGTalD8EMe9+wDevwmCZ/cOOyyBBL/NXBrmN0atQOC/5wE
uJTA4ClO7WFUhd8v0UFgus9mMpBidVZkPyWweYaoFOWSIKbDLgz9H9xqxB+6/YrQgIKXGv+22BvS
tPDbcSBSrF0yC7/9rnNaDGn8kw0gwGF8uiuqVhhSI5raGZyH74L/75n/Ay0phDNYakKYOpezhRcr
fomPWuimwP66D/AZ0DnE/oFDLHqsygbszcThhkp07mJ0p4mTg2BGjITj4KtFT2mWGRxuoE+l3/XF
wuvT2Cpgil372xvQX63NN+UCHA4AABcQ3hjQV19skXBg+P6BGLLdlLIsmmFsQIVMxbRgLa07mGfA
TZm/6m+gWj+U6X5ykwmkqxRt0I0QonqAD+evsfzTJeZe8umrChaxDRkSwyTPceeIUzU+Ubfsd2Xr
9ECAk+6o183qVjrJDgP0H+YsBcU1xI67g4L8DThJdxM8Ttv2Qy+m3GkOgKTidQRnWEMAskKGvTr2
b+OEwzkpIz8HaA9Iu8EYo1xzps7LWkdQzXqwlXaya3DOxjJVjgCRmLQLGsemSsNqeon9aLpGDJMg
dEN9ZhRIFmMFR6kX5XkkSb8HV7GkkeTfNpz9QkUz5BNYggowEATT585hIF9iKD2wahRJ+Ylr05Ur
gPzLKvY+7rOWlwWVCTDCGaeMu/jJHmptL2j8I3RJJhZJHgTsPvMQcTPuVx/GX52jbA7ZDkXX3WPr
D/qwdZ2jnIP+j1wlUmS7lMfAFJ1wKOjfEb/BixrrMXeU81m7ooAuDtN5GX32VIQ58DYfqT0YECc0
XMtofycjJQWMv15aQc8AizTwKjbWOq9D2JCiCouGOLayMhtHJ2oOK0nOSidQlaxRc6wi861tO30w
FF1sj9IALcWQwMfY+WUCqRvfV2K5OKvnIRbE/imxjsa2wBth48sqnwDcdFbY2MoQcnkUY0rC5dod
K8cg+8rp2A63TZ+GZJ6eSzIdY7YZl0TwJpBClEWsGrblXEnu1qCOKwfqGaBfrzBVtpek7vbamSRa
JzAzPhyr04poMJ50LqKm6zXXsGFR0ma0Ga6Nv+RWd/A62bE5yo7g6IS0wpPOqx2Gy5LwI5fjaaxw
PA2SDCnk/y8aHxg6U5wMvlRVCjzy4ITTk9sn0ykQR+hRAKJD11vDaDBqCgsdGXbx796rBLA5gzMI
USPFKvGNLTS0Ow/I1OqS3yRmIwLwoGywgDNxUgWAGOkcZC5tsC3ckYemjF7RAWJ7jzt89ZRCl7lA
zILNM8/e9L10PZaxBoIT7bQ3iAZ/xu6yuTn58yS8GtayEpfTAZPitc8rdIZJmCZR1YJPsshxEb8T
Ga+7MH7pBtak4crEYVpIbiZUVhAl4yTP00CylkbY3cPkUZgA7miBiXwOsTQ0qEkKxPjVgekYwsj6
ux0hiZyrsD0qKjly/SLsZVbRO8xZ0RPBNV8hYEE6SHPBFe/2iN75O5i5LSKKdPBQmh26suSYxNAS
10iTKqAqQYpBvQ9rF+e3gQI1mKILbYJXVvaAqrzutikncjD6U5aQsc70xIMc8o0AGvtfAH2ua9v3
u4hRaEyrqTq7aDFQGIYD9rJ6WPmGHrRj476zeFzX5IUxAHbucrLcVVcooGUK8PMJZ5a7D3GBfATE
Icx6+e3D94eZbWzy0Ph/WpDSed1Amdk73dUnEPYBlB6w4NbTu6rnIqWloYWWv8po6LfZByjehCSE
HrxrGsYWsVAWUegLA2GD0VSAF+kEZLrL3m2BcvVgg3KBrIB0iBwkBMwg/stqntPEi6pMhmoqynLh
+zJGNJfvAo2tujXIo0HfEAaIrU8hslOrfhfn0wr2gDpiRinBUG+X0du1EshnVR9U3EX5XBLw0U1h
eT/nJTbf7KGgiTPBOb3CZy2rv84IbUBp0bZXOJByufiIixrAh7My3ol2LUKZ0LSqP1yOaqx8b48K
OKUWOrVXrvTmEH+KAvpBSPUdMurhKYkFXDi4cdAv5x6DNYiaO9RKP1wQvym4wF+BQ3g2VmhfQ9Ic
WUXJvZ4/ZxxWuerVp/CwilCwKmWwyRcDn7+6xYf4CGFoWTBttIe3vvEKcEad8ILE3Yuwk4MRb5mB
WPN0GaEWKiFzNVz5B6rG71EEB2cAi5Mpn9Y2tDltwSmHdPVz2kFfDAgeCzu17oo6/B3MaDDQI5c5
Q6iNF3CwXA2KLApJmwYTFC1T5fwhKkaoQOndoE7sdpVzUxiDERym2rSrvuNjn0PfNbuhxuiyAhQF
ajetGOGWTnW4RNzPAdslmef9oHhEoQfzUKEhAfAlKBP0HMgaMATOqnnCpQWNgNwKgpA0JjK5Lf+y
I5CQyuijgGMo03X9C5IsqH0dfjFl8gk5D1R7dME3lKgTNrJdxIwDdWwrKFc+CUcTF9NIYVj/iiP1
jjv/Fex+W3jQlEBYymCIXNzwGduQcp+jTxMwDUEhiEADq38u6LD2MSZJ4JIoo5BFBfNSQt/In2k8
z1k5DFiIVYmuABWPIDIb4FKWwrtBIQ9JkHwbVuQHQVNSmIA8e81yRlZq+9Z1Y79DmwqxePwJiVPB
xjgPXP2baYa7GlOMo5DDRJJXJDNEGSR2zskMNEybjl882vroxBvs7oZ+C3qmCfu1x1Zn8Sjq1KnR
7pN4AJ7fr3ktTHNBXhLQnhoktopAVg7DMbbR71n1P9zFzEU5gCFWEzZeudBMLvHkHxAUG8H8ri9I
GSktQL4yoe96QiEPrVjyOJmuc71AwySddzJ/98N+zLGo8g7RupeGeOyhqd4NEZoC1qOHgOH+Oxwn
FEZ85LTNEpEDMG9hTmXzsjMN+/BQcHndn6xFrxUipQPde+E39cswtzptCbJWGbzRQ+ngjnQUUFW3
HW6OPfLRg7Sub5FuUuJcRO/HuIS/0O9RMnUM+amNDxyU6fYghKjmgoe4x8fkHlZb2ETr78ES/9ww
obZcvgakgZeIMDCzXwE1XkG4EoSCjgt6cdeB21piuxMsw/KqRJVg2GmbwrT1V+tCg9l7Djbjqni3
LC7NwXchIJOyO5JTq8vk30BJ8B3iuUyqywBAvhhPmJgS9F0zgkeG6LPsRgIwA4cpsRKdkYtftlN3
5VffWyzhPfrOFxsKZ87l3GLTw9ihshqdwzNx0PP8PkhV7wGDo/VqLR4a5HpAcjDAbKZebeK3Ow7j
KFco3yFi6FIn2G6WmJ7osnXUbTKe0QMjCg7kSYeqXlcY63GlbCZcCdtkOeRhrd9sN7t7L/IOsEU4
O0iMo9TgdoAC4qBWY/aQLuAJUMEOZFtzpHpPVv5bExsdpBftQzl7OfNneFtWPEte49KD1PqI0IMp
tzWOgn6l8MJ5WG2eoEOqz3N3qsuoxGMPGyZq8G2EnB3oBdkl2g92prN9rkP/DCYBwGfDc0EARCl3
yqauaQ8GJpu11L9dlry4PcUSsN5HEoNajkEpP5BlAyAsgFUggpEqSyxiCpFBEtUImnMiknsJNv0A
jGigs4JEX+lXTXCYBl2ALRCB/tkmnfNiwKFxGIto9AtL2pMfbgQRk+aCpxPRmF2QMlsKRfZhW0WZ
TxSidyg8hhEwNQ76pSpLCpKgVJiCPD8vkayRGgScpWPnNvvGOVNdl6cm4EnWOZBrEaDiGtttKV2L
oKQ65car0tgtWdFCg+fbDggzJEqhmPcLLnGAjKyiUzHb0anEbr8YS6h6RErGqh8zuPqe+wgyE7nQ
E0/CFS1aL/IeTujZvFcsbNJEsBlL3NSJwY9ViMF8JiPyE2WdqD1P/qDRYnthomdA/qlusSKa93ZJ
ay4Q1xR7zyMO5X0MJh1osFMMZD7h676yJloyMpX32ECB2Co3hxWN5EwXK9QnaVwuDPbcFQIhmcN3
guSaKfg9xMAubAztOyivzEDCBHCtBp7I0KjDxpqSSo272UfixKoIRdcRz7gqx6Zxv6uWH2Ap6NK6
a7AIjSICZwtWLNN2hAgFIkDsV/KajIfQmi8IoMh1o34GDAYnEKJPIQzOe4hLJTTCUG8AvvdjPI9Q
0FZyfO+QNbDDoAKFTQ3AD1kwxQiVsWM1P4TllM0agyp2PYMxxA+wnptPRnLtAcFRELK2yDbU/TEs
ke5lFu+GK7geZiuhU0i+EXR+RxWIfInKX9E4HQeYFRGrrQhSrjFDQrMJygcLC3AWOwRqKLyNgSec
NVhB6DJ+z0EQ5kDAq50/7f2l8/eK+jmCGqusXw2GfZhnECVjAf1ex7E6w/esC9cJu2dpL9KBL3sM
GaZN3VQ40pCBU7ldcNFj1xWBGv70urv3MAPhfAB5EnWw4wX1fuDrjx5nC74zmtKabmJmXDYfy1LR
KeGWVS8O8decY5xDKcQZGLoW0Cfbw62KeR/ZsgXs7LsgCg8T5MFXPRu22zzKGRfe2a4LjvQz9Ifx
gU6OhV0lXnPlsTYbjQKO/dn43oDzH9AsDggN1ITe+KoRGogluEh4nf+HsjNbjptLr+yrOOraqMZ0
MDhcvkjkPJBMThJ5gyApCvMMHODg6XshVe2yqy+6XVHB+CWRFJXDGfa399rbVB+fQgi3lBGqV2um
2qLVroYWvyvXurqlnBEh42wbdmkbODOPUWIVBjkDeJ8YTTCZ4/lq7K/MFOO11pwX7H3WSZvlk97+
TGyYH+RSVww8sXi0khG6Fm49zmHrBUYJ58WnDRsUp60X1QpzpmBJsBnYq7tp0Io7Ueoooqo5Dkbq
Bph04o1vW2hk6Y8Ws++Gk29MjwC3tgZbyLa1OQjCA9mTUge+Go9wIbj9uhGU6+lGuEnEzjB5Koec
MehIBrvQuwc8cRi+iqpaCTM70szlbvyim5lpT+9tWT35/OSrMcHpJLFCt0KIVfwzTwq1ifZV0HWJ
yVygf9YB3NwRVd8zrUyw98UvSY0FQ9i9tS0NHfYXntHGtjZDbW0bMHGqbqYA39VjhRq9acbPGUvs
Ji4gGhRleeqaYT8Ow3xvktmmopOzsN0+Mv4h/eZ1FM2FvMVaL+ElNb4kbe1sXI1ei8kgUwfxbK0b
BRuLay3nWlwPYBTWqOZ4xQvrlPcfaZ25Z6NdGWXYbudwOnQ4+gOs6c0GLeBujnVjXYvo6AwmTquy
W+tOHR0TO8HgNavVmDZv9dC92m2+VTkdGhy5hq3XtfduVGkcD9SBNbXedcnwM5Sxsa+07JNBbnRE
Y7ZWVoTNUo42tjlT28xiSJ4G1zlisyWE7evxanahD70NsKWPgy2/RJ5+D7nFO8YfuDBMwyrMQack
3bNfVmKTY3je+Ln+nY/mIzIvmH/bnLhLuXi8008H+/S2aKI+2OU2etKM+X/dk85uo3gOmhElY7ZT
eRRD9lKlKEJVXjVrI0PnT1uNWqt54C2ArUpP8l3tJP3JbdReGQOYy9wU+770H9J4DIZFtnJcOW3N
SAiyHb0ICIMgJVCjbdiju4uFla1NzoS2PcwXvRj2liesFcxhZFuJ1MQFlHGPPqTrtnarXTgpWrFT
hJ6mHnatnKuD2Zs/sdXB8ZwbfWNYX4lMtL2VPCk3Y1qUTq/Y+37VdszXCDxLNjpJ0sM8ccxHWH2X
2sXw38yFEah+xv6pfHWnWmI7d1bHEzvgZAninOdIJCYqtQXLxBo/p7m765msrbKRNEKvcfwrMdUS
NwMSCNll5eRq3zPcXbVGfw2xR3B89tZAr+sAUbgmD3DS3fLDbPOzW+c2Jl7jMkjxu4vzDNdDdu8M
jY+oSWc9alwZUk0CIQ25jkkcgKD3qTg3HS5E7pSy5X5LNbq3d7l0xECEUYPCLdJbv4tmJpoiKc/C
zS+jfK7LhAjpqNV7GTJfE8XSn1XNb06bxhdRYPgwhpwDBe9PcDZkFTe1l1osHBjIhlb7Vpb5KmPN
3HL/JuVFQtGrGfAaxBFWFn879poLd8gQIzGvEV7W73HY7qOcd36B07w6pCbiXtNowzGtF2GW9iyF
NuT1+Vk31Meg1/px8MoPxBgKABvU4tJQEKTKOyx1L7QEW/uqTd9NyivXnK4+pSiLAP2Xd0E3vA7A
i89eurN4G6YgzDblNHiox/PJ73oT30n8A6UR5H4OnStMwO20yPM7iAC/Y9U8zIxhG2PKTqGOG2HI
3JrnUTu5eiN/aHm712s7DEZNlhvHTni7kL9jkXzEZ6UF2hB9jPpo780yIqHI/hqUUJyY7ukI2mUP
1kK/ZkKG2y6zmGKq/D0B9GQCJpKKm4u0iPyEEBZSl9diUxoP6VDmm64ph42yuovWx/eDVn3ZmPK5
x3GK9AQewUL9GkOdYGHBFqoYaf2I3T69b1Ylw5jIbM1dKIi11lM6BhmR2PUg5LbtppXVSnkoLLxj
BCyfcrdQW220foA2UVCzxoltJxgybrlcdBBJhvFHq3VvtPhmNNlZkuAWEuCYF0+RxttUGtOlNI51
B+ptFgRBJHVUbPC/uhkSJ3nTqxfiGmqtZD21PtQiy8zWAp4N6ANOp5gtHBKFxbBpyxLwl578kFZy
Ulku98JMOPClmsEat6jdmUwevMRexS6OpJ7p+ClsxV3vDjqP2iC5z7cZmk+z4G9awOHwFYK5Cj/i
NJQBPETicaGWHKfZeRyrVNsWtgv/rSZEkxrzo1klD22hr3nBp9fMG596Fx1uUK9KDvUTudNtpYY3
kgzVGU/pq0OCajLCy1SGl6KdnqIKb5HThE+MN7j4mR/JhP6egWS25EfTxehTMLjPw09p6FzmSZHm
ccJtoI/0TeepaeUmXXauZIOXE5D9GgoZ2yu3XdZr9d2ExhpMuXUecGeLqX03fIV23vGJRQpLVBrh
L/pPutOY8kj5MF8IEjI1SPQSxnQeZn8+8BCvekY+m0iF824ooq/KS5czX/zLIoO+s5O4w+rkbzXb
c7E6cEYuKabBsc51jlHmKNr9XHc881mxyyzu/FgBoeZ8thbevZaKCVTMlRvqD46pl0FZme/p8D0h
AqzGSDcu3aDYTN1YrDAbf06W/J0UXHgshem0/KWiDmPAiPCZ287P1OfCnRnNarS4Psjcei9jywOR
Gh6MhjETHQCoiuiwteIUmKW7SuuMHTlF6kJC0K1YNjbJaMd7E7MFiaV0g611CLzZeW6liQva4zoe
lfpaRkjAkUy31jB16MCjvq9zjlIzIVwdV8BqHpEQeZOONvscfhptTSTe9LgXY8r29hl2oXru7U3X
Wt890wagL58TV8vVrFNaPhr5/YBGyrhCcsafo4OsdaQuzEBcuaw4QKlCpZ/YMFpLgAUXmNDLV8uK
Xm2NRS1tfgBQIf5kSvL0sngJ6QUMEs3itjeY+O09g8t9PRxdPf3u4zA/FlX5wc3u1Zvd5IBlFuiB
7B4732t2LUJ2oht2YE0e+qSNMCQ/lC2JTbCii3x6GRUeJfM7Fv0vHnNj7abI4WkSNe81XmZzCkMu
Wx39nnW386dUXHO7XGvxvE0GGBZzvWOkBNak86INP+i7cBleWML/4bNctcly3caiZWq/0wkPTl8f
Se4MrAPLSMHp2gPq25tXIzILk3vx0KiNnHjh6UuHD2pgLAZ76zqckVgqc0CTWWNfLMGxwM6JW86I
Q1vuuO+h6kGV9hRGRNMGdyASiIB7GU7crznewXaNUo+uB5udBg4dZKwNAJhq3YmKrUOGDBM1+0zH
AQ9tYybrpIvXtodIIhU3Kz+2n2Zf5kfPmH4MXpxsoqw6oqfl66bAxNFI1HPX2Xahci4tw60TUs9a
YtbaGIaBU67b6fpYX4BBMh2D3R7jpnZzHGRNN7eBNFhrRJy/JBLlBGLfEbPFytFzZm9TCaVOEMgK
4z2NR16gc9416TFYJymMBl96eAZm8KDEMg5ay6u+q9iQtASRwLcchDAGuYE7VneGhVTAmWgKejO+
ZOR8Npb8NGlVXBx0BYkng6baChHeqRU3ISN+bBxzx2Q33MqG5ELPkTHRC4Nbfbezq4JmWzNj8i9+
1PEIEguft2VhbCYyeWDuQW5iXpKozlPZ2lUgvPwAWpFIZABctgmg1n4PeOL98S3kdgEcixq6wnky
QcJjxTAQVTl80LEBukDK+rPhiq+Sn73ejpvGUy1TXF6IEcsJ2Pp8Jz3sHNqoAkjLmyK22QCgJKxC
A39/SKQ+FOjzrse5dKhQ1sfZACoxVorLF4dPICH8dawGTNLkKmMuF0DWQxboY76jx42tU9YVZQSn
nRNxcR5+FNgnKxFmjy2VSKPoh43Whpx8au8wIQBwkfc5qsFjZEnLdkP+Xs+8KtPQfIuEVRz9RRtc
ZBSnVSQ7xqbC3OVZTEiJX9WmjqBXXYDIEYkAmLP23GzFZbdZu6Ao1zzuB6/UEmKWknrGuTjLTpgB
k/DV0AKv7rlKBVWB0oYOGE9UdnhwXTaq4ju5Lo8BARLBeiceNbK+fsse6013pRNhDdIRynucLQnF
DByfp68izKe9Xwx1YFdM8zv7B8YLPJvukF0QbyBtWBVvsqKpgp7BXNGjk4/OUoEgyq+UBLreeDoU
AwXhEE/rkPDke8vUCIdAecFHvm4s1fDZWYlqR5afi3TEH4rr4Cc/xsWfbHvX2dQqQnA73FFXP7LD
q5NbTLLz+eJk3rmbtKDSRXVyhLYwKZvfuT/OAelk3lDuXJwKiDZFVCIJ+9pHBGt710iHERSxYFKR
SM8ymU8iCh91EzqsATNzUo3G+d9NUINCNgdhcICoQ+DbPocI3T0y16xWOMdXs58NhxGai4jR0NrI
w8w8l/bKLT4neAGbENo7FyG9Az9ECaMWomsSOSmwuu8UZ2DBORneREvWEl5NL02PJpea2YXLq0i0
zxhwToYTOet5hlSZSunuKyiVvG68oxq6BdSiVn5aXesmdmiO5agd9ea7YxIhTx+9QdO2HHEEtdBy
1Uog7AOFHdNUz9vFAucp74X9uDoQk4LAQENLDdnhNLMiWD2HYCMS04Eug51U6purXL6aHV613E40
rZvOfqlOxHidTSPVxm65g0hJeVfBHtyTijoqadz5Xd1sM1k+W41zsSxvvmtHqIeRP2YBGuShSGOY
cZoqAg4m4IbQPaLeehziBlJGLbItzoA+EO6psWO1wmG4cUrLPpJd5K0wZeHGG6e9LcdPfSgwYtZV
hYfJuUdy5LyJZrAuJmO9YZ5NfwuDtjkrrC3HYLwTEFV6J7X280te6u8jiaCncImITNln7OfFPezN
uzb7mvLxAalCnmsHCQkKICEpGuFNWPhbzDdHGnJANgnXRjOPf6Zgb5gYvo1QmbHYdsTAidhusGP+
ZqAmEDzie1tM4c7prQhajfGipf4lS4uLYYU1Dk5dW+NrvtJ+fEnSpD3ZBVpprhuvctQDT4FaKXv5
PSRdscUaorFJ8I/q3uDO4Eix8FPL9r3MmPR0rNGzw0s4ybmk+/CtIt5L+2ZxNVKEgmEBsXroqo3Z
qOfO0x3uEpxLspJ7QFjnQUyIwSwEbhzZISUS4IoiUYG7nZ/DKIYPD9UXBHrc6xDXaxRJj8iOTYui
xLG3HQnCswMlXJ8jEgT5t136boCT612rqn4dzsZWgH3kQhw9k5zFWZ7nNjs+aXEaT0h5tVAER+GI
bYQ91YsZNBhup+9EQmAg9I4M3rYUNjUnxaCjj8erUWnkA3WKWrzId49W9diCiHH7XeZiQsN78e5n
Ult5c2OTXaTWSeJM1y1jcQKn55QTledYW2v6ndM3szaHJz1qGQjzcp6alkuVbkXXzNHRH+5zLVU7
pLizjvFlZfhavU4wxG6L7rH2SoX6RzMSbUlHoszhltDEKhyMcl8ZYksmxdnbc7RhQGOvrUJHALDU
Rix7tzMU8kzH1xRMjrapUvhlLgBD/IQjNBlVaMXG1NxsHU/uquLSy+QMiwe9rQIojJn21cZX5Fo4
cO5IwY0RwD6VHCnVA1PDBNmTc751jxB5ulMj9FcDmRG4coTFh9OgJDt2Jsn26jucjFhCtr5Pnr81
0JtbWV2nXl7G1sTOzvGhRoTCAhxfijD21xG3dvgNyBjTfV/C7NaWEAmCfrOyJ1fba9J4p1XWSJ5G
xPeIL0b5RtOvCgPeOZeVjlNWPmnyLkJzPE56/QhRcidJkrLgtf5pqvoHw+i5nlp1T5TafeM43eA+
OTcZmQ0nz+AjQMm/NFhbV62Sd1o9iGNk2ySznf5Sk33buumDqT0YIgY4rKOzWZ23tzg7reZai7gw
etRwLjx6MdWK7+H52xvnotJHrFptHD0Q8hWU9lS4/HwIFEuwD1IQTweuOKxJ8HUmXnDWNEOLj0GR
VSLq7284rjKT7F05s08UPL8hsw+I3zm5mqUhxGhcgDD3Wo3r7D2riFaloFKVyxMuSxcrJy02oLHq
55sv1ChZuiAJ2TsaOPClxP4pxkkfRDjEGeAj6d0+jdNhdsIF7K1u+e5Fu1qQ/3068jKcOxJ1CdZn
vGov2JNgoEMY7whPIQoC2eNR5GSWpBtCVVRBczV7rlpvObnIzwnEkK1RfM8598q+1V3xYNNObcbs
l4XRBrcHwhIjkuuMFRDr68wJIqHegXPBMNFx5G1mDFKHFsfrS1cSs5trmw5gqBUVfU6nKIZuEGPl
fQGgwn1g1h+lLB/9AaSZqcng9jcbVB5xg+rkOaxSj50jI5Yp4/JZ+h+4mTl4TlW3u1EHlqbQNcAT
sYn5EirdIHmVjGca3/rRVlGL19Ekcp2Cgb09Y05STUeQhQ9iGtX5ZkmFVWIHN5TciAUCyqkVbck6
FsCSeoRvfL73wCTse+Ls7TqEykJUSCU4HQ38lNJMzcBsxNcf/Fph9/azw5F5kXI56XCaJ1lMuAyx
dACt4rtkxRosZdDSlxTN7UM5I/LEvbUzhvZhZpbyNPm7bmLoPKaltqf44aBDaX2sGAIHkDyZYWrE
gp3Svdy+fsixCPiW+yomMosRPiRLy3cuZxyJxL65kWNcBdNorCbqQgAW3f61UswhTBN61kZzInyo
ZPpCmBNSWJxhMr1BXXVJEBMUB3lcNmrOpLlYp8hfe85T32XFGQKmB1tZJdUu0gB/Rp5Iz6PMn8eu
Hgmx+h0JO4I4mUvIjzePxQbWEZprm2fWyDe70/WDmDBRYQPxn7vy0C4xu4H+hhs8toB9u8mGKOSA
RBsIIk29qgtXYZ7OLobeTWub8MPJrlwI6WoKg6RnfRzxw2myEr+m3CLphr47gLJSBbtSTlB4bRjl
90IAOdVLrpEADtyIWaV4ROPpQrfFLu7q5A6XIu7TmEoYZ86zx9H2tio14BzN7pNxC1F2RXNf8quu
xZVbhSVEH3MOXF20n0OIRoxbIb6WxmRhs+KpSx3GLVPSzz+nlBNfMT6UsaxfFHQqHqQpumTlT2Th
8TIuTMvcLENssMPDNLpvumVzgxmmugiGPwyRzijOdajUQ9pwzG7niNBNoU7E3btra3NYvNGTjNgZ
sOpVOGtz+mxt+q62LD3OqZh/afz+RpGWJKDLqwsLx5MLCWAdx371albVOgxl9WCaWUW1ScGG1EsX
sky6RNzJqeKxY4xt195e0yIss8uk21ySMXIc1QN1MIwzyNXf8DCJxE7lxOnFyFMK94obkYXdNzlh
V2vPJpOFIAE/Rk2c/oHaVBxVbE3QaeuXW8cHdYggH3PLvmvDZmbvch80UbIOWEZ+Ul0bhCXijVIx
9scutQmGjRQkYnRHDX9rh4n7YzrApYEFNOJMXCVgx7Y5DXg1Obhj5tIsVPl+vrUNOgkiO24DO/LT
oyg5EvcswA8W8+IlA317ULEmbOo6nfkHulg+yTXcYoltDOPAQm8OKt6Ae0+Nco8Tt+CavDgF7UKd
O7SqeIF1UUUpDMu9H5ewLu0Y8Ta0SDuPrmZu9Dzmor08JWHcEVjPUOX5PLIhDG7vNC32t+WCxyQK
YkxOfSlJim+HNmSSrMZjZQtjdcPFc7DzV+U4lo9aSsNg2eHL+8dXR7r+Ce7AvW8Hxh5cnvN9bsUf
WM0PGbH3ZKranY0KuZkqg0YS+iju+I1t5jenW2NCszQelQmCTUHHpy5eq7jf3vBcrY3D/kakm4oC
Z0Q/L+tG/DSVZrvyoeDcFkQClaAvynzrdDnWgZrrD81IXJIrD82KgOc4RX9QalWxaQqpn2+bbZXY
X2KIJSSPdDz3y4dBJwNFIYSxT7t7RiNnNullff8/HwrvzTUr/b4eq8cRLYHzEn9kO+FXPYIUuv1q
ttKSw/s4bIc9NwL10wq9lrR1jx2h5kUgKN581Mpu0/StfC97zriYCa1LVBXJGQ8DfyARNASmNc49
r72BBcGb1E9hnhwZ+5TRDWEwR0X6Mx9cRrUONXJV6xiIEgvDNpdfMvSst8RtzlL/OTVh8g3RBh+H
gUT9hxrUVQKeWvgd6TFhC4cEAPjfV02jxgIryhsar3QbUjXNFG2NDBeAjdXwxpDpMQisDJR1y2mG
Be9ovghlvGZFYV3a5PW20Iahn0NS637SmqcHrCn+/VSH/BBl9ABNUTyaYCzGzN5ApGfTp0T0gqns
Si2KtqaTlH/cQu/UjPB9JAJyJAAZ7kuQfpsbOkFG48O0hNzSVNUHpbnxS6n8R0UPyJ1qjOSF7kpU
NjelU2T5Q2vJwwl29H5qOKrPLNy90NKTh9v8Uk1ZjfZGqn+mN36nSXCjdWjgqHVp7urzdtqN6Zhd
u5rFuLNRdBU7Hb3d4vEPGy0dIQBE0YJXyXdYRCiECJEIkkbeJy1Rec3Ab7DEd+ZSP/3Z8BtP+jjb
GVYR9NN6fpTJ0klFG9s/Tw55qYpLMc91kAGZyEuX1DZoyK4cXlJER1xuk3aaYhIreH+7c2TDkkwy
ShfJxGhROUGjc20SKyAINU4hq4I3yv7WETIrfz6gU3BxGBgxulmTfIIzuLqsWOeG0CA079Y76HrW
bEbKYDcjsfNNVLXThdbL2wmnYF/j+gr3yRx7d5vlRnb6s79XmaseKq9+lbbw0W9ZjWKbYCCGj2Zj
pcZjTQHcnWem9mPK7HV2atqwdFtxLI1MxJrh4Pgt05reCskyKBftUYUHXpRtMPhhHiQETNYMj486
jqr7PqyYiy//ZGZJ3vXPj4CpUMPvI+u95Ub1D4U5cDHbgXXp6vqopUutFy7XoxPbr6EW5jsjYe6I
NwAmHlyhGqf93u/adM8Wi/AEzIjHcvkirzEeKC9ben6qq6MRRCuyEGMJyz85YrxUbfFlQyPou6F6
jlr9ggXQQQNy+BUH+EAjGf9cjtyttNQm5lZ359Qpm3tSb9wZeDuwlqifZLzhsC3/JpdU1SA1LmvE
3beoBca5rpz1aOrt+caNGUT9d6TPHyQZ5cH6yh6jIsgpZ8XVTlzJFA3KXk07Wmx/dYwEeFttbpDf
jImQ1Vv2VUY12IJCHLD53KV5XAc3jIwhU/shkjGuV5x+eN1/AxTh3cF/jCLekZoGU9GK+9uPYiCy
1ztJbo1lNdQ28UAwFzkJ91mnq7chZnZbdBRqNqF48scXSAc72oXjjyivZJDZBvpk4vjbTGeeAr9m
d8OkDjIptkNmPVQDrQTu0nxjkI9sCGADQ02XuPzfryzEZyQB0Iq5uTu5hxvA+LbqC+qdRRO5BwMn
ElnKBBRPA/MYXCCAx47j5O3eVkvTDDBLYBxfbmqYqaJNlyfVbqS7iPBD8lsH6Vfh/99OBUdaPH7W
nhQyzval+0WGo31IR0keynWwHzb9tJEOw2h54w4YaX4YMyiKeM6STWf7KfcSjsjOkjWGNMBAo5k+
Ox1TS5mZAb19tLGVIZSTP/+pkQxBf2nXRtWIV8ujl8ynpXePw0G8Si9m7mqW72XnZucShBWr0VCt
htKx1saCwBQElk5h0nxNNtmnG21StfhYdNXD/60890l1vb9u298UVxBJNXM+1CZjQhC1AdLjyBBH
4qUl6Lf1Cjs9aGH4LCAO3besPc1SWIYdlU+V6C7VqPt/ihB5fDiiYwZJCK2nrrC3ihMidi1OOmOI
k+h2Jag9Vz/QeqXNPRbTcTIey9BGSc2az7pRGmN4uBwCnOaqZcu5rZW3VZPVsy4Hk5HwCYxaFXAR
BI8/QpnyKoSD20+VG/EJU2+07mtA2cKFlTRqlg/rytzrRvRbIhtvc1UwXL2Vy41njCjF3sfOs1O+
c07qPnku+jMn+vpnbxecf1oneQYI4v5Zd2xeAMtX9kvUI5mjbutVvh3wtnW3rdeVx1oreTs51pMN
DqXpqWZ04/aLVObZ0JmVJwS578fQ+03ozESIc36XkAofOkf+mBN72EJhRBoI7fC5ouZTxs5uxsgS
4Iwe7qte209g9ACAMwlldkTSM0/gXkdcyIo4xKo9gJJbDvBaTyPWbVGJdI/dQvRr3rrzXWTODBJZ
yUaXV7eM1a5sOFQph9CziFF8y9I5SAwyZ9uf3iMaAU6umL0Ta2QGAYaZV84a+1SznoXFPD53JpdU
L7dfWbbSX0k+XO2i8PCGREcma2pdo+rvVW20dx4v21XWMjqbqsFd33b7ZciNzKbOt59Z9U+lN9UP
RtugTRucC25FW7Shp4e51w+3zUws8enW1nkbU5xp0hS21GDdflc10RuFZRK8oz/ygLjeJonax8oY
TZ5lzz+KfLzaublvlmbFpjav3agRAnDkMTHJgnvzGWTJsMF9WjyrUM2AIjhB5Vz/xAIXgXBkMVmU
AEAgLj4a0FmPvGHwRdFuzk2C6i+hy/b6jz/I8lDsKepAlmzih3CRFFQe/sYuJrYErr+QV61tO1Yi
p1oLJqUgqRu4hecduVJ+SOw2jMZZuzQroy2xDnH7LaeKuPSOTgJ2YTTcq1WmT+ThengzkbeExVhO
OidelwOsAM77CgFZtkGp54d46qg1HfLwMvjYixovqx/6iJGsyabRB1PdWWvSnz/xVoKYJrIdCKv5
PWNAOOR4A9m3Io+bXLy+NXIVvsb0l7rEw5wSjWR/jHaCeoBLXUqOOUwziCRASq/DGLvctNWrSe21
hpbRhdV2H7fF/R8ksbD97RBn9HwCgl0u0FmLNAjnByfT0j0HbSde0gpcrEFdMVVJqfFrmhcnUyki
HIqIZqRHHhhoFANZ1ttvqXB4EdBpAlEYVES63JA7P3lvZLnLi/zHwIjzTuvEe+agC9Yp635pPOEN
HF+EBBBXDQtR9LaQIFnfFT2qsF4J5zlL9UsSw/XvSwEFvBiLw79yhDWjccKC6RhPXvgYT8yc7hzx
OXuINUGG5a4hRbYzm5bN5yEL73zvxdBeXPO1tV47+xmHyqo1nZVL8t62MFVz5jEtbc16S5FZcCyN
PSXBFoiVfteXe69fD11DZv1dddduuC5C77/qZly6SE2Ck4V9XwlS7lp+NChhQueNXqdIoHvM64YT
10SOMYE/inm7+Q1lKJmTA8aaPWL3u+4vhtmWDoBOAdtsvFVsIXOM9Pw1VvdKGQdz0JjwIOb0h663
n/BtbkhnsfOk5tM4+Z+16WzKCq7QXNVakEXioav7swlIBA2fn8JO9zlZ0aiSoPFcUayYXH7hUHqh
Hpdnd6nk80pxsNx0Ae3Y+HWz8TEe+pWvs+WnYfvEpRL2EVNj0tG9Xz13JC7AkWXkR3pEF7XRiGpj
dx7DjFR7TFUepFTDY7LZWEywZnoR7MLYRAamdpybmqVTdOnx9FGzsi/b/0fZjPnP5RSmLixDNxiO
2oZjGP/c61O2Te33U9qgalfrEbnrTi0fMu8h6zjuN7aqGV7xwTVqPjju3395+72op3xZ97HBtPjg
L6i3RytqgBxoZU6jg6UTPRLCuv75UHO6rUauPX/5l//1H//+P+oWf64K/n/7mq+qVm2CoPgf//41
/ds/fnVJvpjIVb/7f/6s5S/6z0/r/vMvXn/0H//tF5sS3qq6Dt+tevzuhvzPXxB9V8tn/v/+4b98
377Ls6q///aXr2oo6ex8/I6SqvyvJeGmw9PEY8BP9vfv//evu/so+Lr3j+Iz+fi/vuBPq7hl/dXV
fdv3LYF7R/cEpS7jd9f/7S+m+delZ5w+HWHhpbU8/pKSJtn4b3/RvL+ark3Kif9xs+OVTeFSVw23
P6OnXHfxduq6yXpFzZfzP+kV57v+N16wcDyLII2wluJuRlqGu/Tx/Zc+lL5W2kCMN1uOZXa3jy0r
yVljxxn4jBF7YgZd5mg6iD1ZAbYdjN6W+AhK7BxHaJtRcwRqo08G8xHXjBpwwfjd7yDJI3SXbRZ6
Lwnw7C5fS3dOit+JX4j6bJObqvZtkSq1lyM11ru2SswEZZxuwlMP2Aq7l7RccFRWHHX7zqtyxrMR
+HLm747t+A1pG1uj5ar29RYkiB6nWz3kh0aZLyu/eOpy4gCsMHHFN3c4i0LY9GV5Gfs6YbXKouQH
5HhTLkAjrTxUnV1hcxxClEsTV/hIAq1wQegMo/LQ5PMpQc1OdVouNLxiNOvVLfHUq8J/Dc2DI0DR
XkNXZh1CSuk7DcyjfESLwOkaewwW/WxEpyXO44pP+u7Mcd9mxBDvSgERENf+UIebyQHgxhRjIYiS
UhawTeBU6vdAE1u1VWZN0IPpnOJ+bdNzoPENm7UwfesyNmnOQHZGtT+FbjW8p7rjXGciry43SqAa
Bznr3MnZcMloUFOUvZnxUBlbxgB6cedg/5/PzEDp0TA7oHxnzh2Gv49pJW2PElsiPqq5qN7cObYR
W9H2u3GVFzM8lBBpfmfVysMILkfOFK0COr93K4Nkqm5YGAEnpzUgUg36MI7rMnb1NwWfs2NKBgTq
0CmAXFcnrj1soYas2mNOK0351rTMYXdhxf0J2qlBiMdm1+t/j/juYirB24FcVZgWHFWxn76OViIZ
Uxvs1yubkWnxFSahNqwrWse6IAf4ZTwktgmKHpuRk+19rQAU72a4QJ55aL1607eWgzKIMpcejdou
+7s09IeOEhUyYUGRaf43k90lk1QCMaVtMSepAx/erQ+CKtiJOnmMLgfCRRUexrbkqoD1ek7AwTpl
D784tuvq4tQdLLgsFrmJeQmOI2dGhiLpBqe3d6ocrSR55otH4NSxsSb5ZJobrJc5OQWH288K8PY0
HJg+8u5gr0gJNDq+WeN3LOQEmlzOEaV0oKIIj5mh8sONRPdbQpSdEi+lq6L5YWFxAqn080kdOisn
BVqE4/9m70ya40aybP1XntUeaYA7AAcW3YuYBwaDMyluYBxEzPOMX98fMtuqJaZafPV61WZvV6ZK
CREBwN3vved8B2yK2/dG9SQ84ZPS0MXTPPYfdOulDgzS+bCbBwMVW4b0rKVcnpPONUk8CmXvmhNW
L8E6YPxncJgC0attu1SrCjeHpEtCaFG/tP2yqF5L8APYVVRitOVlN4WZ1Z00t690cuPhLy+C2Bga
OrdIStaB23dy3OoBTtwrixcjYZRfSRdBRx7nV8Q5h0y1k8YYaGlPcWBPj5Gt5EA3MkqaV/DtPK4Z
bqxi6SRaUa99vq65MgOzHTgWtdwE/BLIowR6O5JG+PlqlHJpxOGl85nsItvCYMTUx8ZrbzkjEs5p
Dkw+QQBhzOVbEcxKxKdhu+7BsGF1R4DCScUeRL0bwWjg8sst8b0JfULnWxq8/pZhXsC4fwLrEpyA
ic9C5DTXkIT3dWsuGCB72XNSmDoAzCjWu2Jr0VtEy+CgNKMdWeuv0AvpDeThgPU41jTjXW8CLTmp
tsjSc0x7KF5jv5hoJriOhQCwQSyJqqowGkgXSAeGV7xpdns3M+Ag7BTSjXyUxUWn70ggS88gZmmL
4hoSB494pmg9Vujmj2lfTdeTskcWhdLdjXj6wnWUo8gnNBLmQkCXyeaMO5NiaSvhrk2z9qzRf6/T
b2HNnG5R1gCZVp7LP3XDGRshe+25Xr2k9pp4YkHNqpVvBcNdDBsPsV4uJuwgeAczRuKBsOoNSA7r
GzQ5zV4MJIRFRIgoXPuWVuT6zpgIUFsGXRR7yyG12vAmcP3xO4R0wsPB4iB6tkj6lG9BWeQKOfys
cGziIcoBmU5mUy1r8t5q8oRD3YQuZqTFae4gcgQjYCQGn+WjavZGbQIbPfagOzm1jcmutMYJggo1
UvgexFUQU7ao/kpFlOnLPo3SB86gw3OC7RP2h9/OWBFH70CaGukwXWiFGu7yEljbhkOEnEADE5C0
dUbCo5dDDatmBUrZyI/Y/MzbKp3gIJjujGTxEPvWM12FUGtUDcDQ+8YOJIomARUOxAQz5JEzK5Pp
xmVM3GgOgUXMIJ/9OCnPlTRZLhqdAotIpJ6HefDwoSFe5DYthCOdbq93smBf0UM0gyiF0YGLwpJy
rdKivIBuksgTGz7SD9KSCvlCS8qqLien98wrbaz1OoUAJSE9+OlYuCRfjYa5isaBFHVjgkN7QjlO
qGyo1UzO+x6FwIkbVFUHrSmN/gkOqfbdjb3E2BeRH6LND+x0uEhtnRZGpZF/C44LlSu+0AnVnqG7
uGlCtqIrRUQf9sZ+nqUU9HQhJ+Rh9VoPEw0sEWNDKRChn8B+AInIIyqXpeu10r7jWacC9ShW0Be1
eRsC0HME+b6C4cwaFlSDNwb5OUEWdcIEyuHwJtAzWU110shq1vnFG20ETVaaDsI9WLf7skSctIyN
IhWA60ZUDlMTB8zP2NuhJgxjbOzom0kLB2hkWbNsVeRcET/+BRktHQoXCw/azs5jI3lI4sBzd1ps
0rxpTbe0dh3kYn9LS1oUD4LeDEc2J2zlazNC1wJ1XM56N8sAPGeGbK2LVDJowIw8w6hWGSdU9Nqd
G9HSn5jCQsb11QZRLzFnIBgT9EgC2bZD/lEUMV53tVLidbT9JvebDf0UH4EzcnYL2QemplprL7Bi
1N/jGKjLpZZEA2yNxuCX9EZEZNiLKUgAzGpJSmBkEQDKXFVAoKdHr9Iteqc2hhu1qHIdbymPUkrX
0+E/kOcIX4VPd8xnu9y2Y8uOa5Slg3gnN8PcvjEqvOGYd/kh1pg3IvNB6gPIzNBHe3Hv14EJJKFU
1btXSVy+qaflzEw4rGivvuHLJ2zfRbRpc5yfNHQKLMEcAip1BH1bB7uycxLvKib+rbpEVAAxGr6E
HB8tssTrp9Q0m3QzBmMhDtMEK6VWYY9FI/HactOb815UFcPQ36HpCJAYtEVd3o5h3+UfAfgoxiDl
1LZ/5Xf+SyXZf1tv/Vhu/fu5+J7dNtX3783ppfjfUJkJCqP/vjK7e4mIAKibl5/Lufkv/VWdKesP
qi+XStsx7PnQTTTjX9WZrf6QUlKFoYD5s2wj3/I/qzPT+EM3LXI4OXPaCkfpfxVn0v7DVijx+UPi
Lwlq/ZdqM4OI4Z+KM9t1TD6DOxeINnpWy/6Ufe3BNVFTNBjbsnTRyzNHfuTKYIEHKNDGxtMnggMs
BYbHxsDfbaTla1uUL8lbDcgGvI4ur1tn6rcOGM0Hl0HaLdx7m2T7SI5XyM2cDaF4/nXjCSSIfUJe
V0ywLLwBq+LsmUf0OMGHZg+p1kbhQo3pABsJV+4yCDo4LKYNQ5NAnFcbdNwOZ5XcGGyuL0MiKNSm
prJcuPklmRA0HWhFDWlPI9TQwSlZja3tOgAWRzxjPgoncP7Eno0V4VpT2ee7PkvBKTBhIIipyel6
KTe5KHrPP0UBlUzQW5xYPGtobjQN4S6ygnbqTq1RBm+Z0JNHaNfamjkJ+ngjadA3poGxNxufhpQD
zy7DtW73h8HDiUbv2VL3GiKGJxMDbMTUErcSQE/REo3icYpV3UhfZRDtBDq/7alxWA2R+zORqnKw
mKwRnTpkWddvi2rUdnEeR1ejE2NAbaFMcNAOHo24gT2I7X5dwxs++/0IDMaYKv2hCBjhFqEPvL+t
zb3eKus+9tsB1l5rb4dmGA5Q9JCx8X+/h7hStlEgYWT3uda+jqQpfptIeDqmqdGdKjPkuGQ5/oVH
DAMOntZZS6vz7yEnd1vZSZuRZ6/H+zBD+1r1vf/oMDXED90Y0Q1PSLdExVhgfRr8YCUyTLToy1L/
1u9G6tewCOsXaVgfQsL68ZEH7zwtEzifsgjwUZavsNhk59hMdNx6WvPs53V4ztBjXAaZ3iC1T81N
PZhqD0cyIA+Bx4tOZ1m8xWajrms1jh9pjogfS2mgrkXceTxnc4OZ0HNGkQbq6bgHN30oe189q7iZ
0CJ4DOhVaBPrwRaMv0l60KNEE+zTXjOWDZGaF5UPdCrGF7CnoiIqutCI9vMj/6Exw+SDfSwoV7mg
gpQEx7xR2OAb9scJdRHmVao/DjKYvCajW1FmRc+lPTivWpA614yo7I2t2fnZzpz8zEh7JBapLhD4
shX1xzIyqlOfCjwikSVnCIpvXlArjUsNGfgp8XXzOQwzpqRNENHeLMLhGnMtUz0iWa2DYanyRNFu
P5lu29+5SaWtOcKpl2F0wTz4iV0uRyMF3WvBRjVlNF0AQ/HeA8Tw9F9rzVlbDWaQicp/ZeZp+c7Q
jMNSItP04KHNOGillZ9ro0+fZEh2e9qqajcA51vKPrIOxUjNOvBsHNHd0SHJgG0lqEVBkTkh7ZCo
ks6FFvf6DdzeR0azhCjKQR150JoTIW/YYlNqgCNv7/AOv1zeZHkz3NWkPb2ZVtQi7dCHHY8FibtK
DA9yNFHpNbqkTR9XEgoz5x+Y8frZEoaJCzkufQZmHl2XJYzS91G2F7oRD29u0tm0dwJXf4Wu5Twr
lYYo+lVLQsLgXQSjYb8SzcSALIpAAtUkcDr8obZAoY9kQYuwqrmmxonYM9NvydBynvEoEt7AFgGw
aQYE04u5G/RtiDJ3Dd6mZMobInchw2Qg7qBHi+H1dHHSKf9QLsmzSCA8NAwUF7hQBxvZDEN9TH85
yU3A42yfVKkyPpIkmOw5l2hHvTY4RiqR7S3moo8sKsU6UUG6rUYU0WMqzW3W6Ap8shSbyrA5TwQd
jP1F0wQzw8P1tNtSK7QDSAZt59pFuW9aQLDBkJTXg+5aT+lgDTdVkzoI7arAOeKbL9Z1FoZvMJRL
Rru5e8CWDcmt0mjHmxIKl2m4G8Lx6tsCRPSHPeTTA1Ot9kheVbduXTFSwwrvNqz79KVPwtk2mUKR
QaSBTwdihfCWwCPn6NhVLW+mqXgw7HCady/uAdnp1VMaokiNYBgzOc2yJyeT7haeSHjnzTHd2NGY
3tWJBYpBMuC643QOSd8K7SGE5JfW+5Kt4lHmwj/RS7Cvy3LODiMmllUkT1hQRy/bkxqRbkQY+lvO
y/pDZ1TYT42SJttYRvqOGnSrEWdjgup9VORNMV/VvXObJ86wYKcnsmSode3QFUNIf171DQmYXUjL
inbAy2CH5tNA0Cc0ZxcYuoiZBcKmIIVoqYyhfmzQjuRLP5yjDfKGVocAC17CC4yrD9TMzYn3tZcL
tmRjD2nVW6dShWrNkjCcdRoUTx1qzbs8MrX9GBB9QXuj3/fN1NL0azSivm3Q6WJqxSxE6Ig4kHJD
OBUzC/pb2sFiRHZMeowICzvQnU3m1mozKqd871wT/aaD3y7XIwyOkRP2V6Ir8a2KyRsPThMXTzQG
MLHVOkOw1mtOQmvhpliseXADcmMriTW7G3XMKxCS+k1eTd2eqK3oInBNr1q6qPL9ZafLVtth/AMZ
5LsE5tHyGD4kGzByx9B8oQltkFpnl+KAXcZ+91pzuAq9GN4blnvm18g8Ok03HwCQGOchxgQ9BGN9
6grqF6pxcq76UjNecqkKjGla9obstuFFjyus9IN/6cRasBatlx3yOgWCVFiMn7Bk9qfaSpGcTF56
pCPsXEJPUoCyJgw1Nb6pXE6YlAukf4eymhgrDiFGsqaPRm0ZZL5mbXioUpoT0Rjc2h1xKAuA+tYh
xgx2Xfh1zSQfg7LN/7r3K2w80CnGHVaD6EOWiXtXASo5mn0LqB/IQ04nqi0PIcCBb4r8yGgNaKq/
MXCrO8vc0vEvWqmbPqJALt/KNEzJ+aHIwSit+95jrib3iDYNjovNyRdrdZMQNxTYC4fx89FpOKok
rRMfCsuUM9N+gvJDtOoHkX3MANAs8fbWciivQ8hlBzf25dFOm+HJ120wdICfCHLVinhj+DonJEyk
+nVUBfLKbyliNVAtbH2c+5bm6KpTNZAWZFP75egtFQ6UBOjUMUSa9S3Xk+jKVZHoFogRGySWCQR3
ztZLN/JyqG86a6ZCX3+bqdJ572YLcCF6XieDEjdaiRrD7dhnA0+5akHH5bBRUV0zxcuFOuB+LQ9p
R9BIWxD6ws5BlmBnbjEei13teSE2Vq1E2jjCS2E/P84hkVBBWnRPemG8lrSONlZZJwc7S1yclIa/
qwCVXbYUpC8jNEQcivms/mjjQicqGbJOaHihsQgizWUaiZ7sVtfqeFuUIB+CcpSXAyGDV1YJzMjn
Lp5HVMtrv0vFgwgq5/vIEp4u02JM9kBhxWYK6Ynh9YkPfS2qg6sK+zwZkb4ROegXZ9LFnUgFcCUd
X5E9kIeYIu+5yZSi3dLoRkEbZmTHjzQ4AYaip6b4BxGTesukw4zNImTdjGXZXLpezl0jZ+2I54rx
Q6nCreuRzKscb86U6saPzCRGCO94kr+zEKLbK6SGyAEVfQsy5+R3VX8uG7BsiUUOuCJLAUWOPRp3
eTNN5sIqLfxSYrTUlaZr5TUTmuRCVn78FMiWAFOQW3RPHYTKnhofEj90xEXSQ6bNwzEIdkr3J+es
qzwF+yH8Y5ZD0V5NUeTmzF8SUIMcWBuYOHR3MOpjT7iBgu8/Eexdm4sRsfXZUS6mVs8fLRzdMwYF
rqSkW96MbI0Lsvv0u06ZahVEZndUSWCdk3pkQE7D1cR9hqTAPBGi5+4iyMKnTJGJuIAhnD+nUxY/
TSnc5BZYyWXcWLJfGhOuFBnAmKROyM+Dpqu1ELZzAA8WkJ2I46DMOcNyMjKxruuFOLnWEJgXdFui
SyMoPGyOEzzfsKmRWGjyTQt1MJK8BPCDy+Z1iFPvbepytG5F72uoKaKiInVoQs/oaG7GKs+6WmzK
hFxF5aZht4LjWl36JnUEpxLDOUX4+9+Ib8DMPYH0AVfptdosfUteTWqxozV1mrPqXJ9zazVp3oVl
Zom3IloLH1zh2eIyI4SKHA7oInB8e6jgC2IemF3XvsRGRJIncsjYMsJDb4V+i58cpVNGlBQHMHe4
DyLh3CnMLSzOsm0vsjYUmw7t3C30QVSaOIDoGHW++2Aji1k3MAU2USM4JquGZQkTxaSefLuzgfSq
oHuYpNaqJaqcZtclnTj2k8Mxtk0Gwo2zfpvjm/nOOSe7N7WuRdhBYqw5sRosi86LKHHsMX33jbbe
D8QbncmqNB80NvizVRscYaeUJLggj9xdnUOkWzB+l/c1poJk45ZTiDLUsLfs8eyvncDwPTFjWndO
y/3KDBg5pQlNdSys6hZzYrfOCk9/zPXM/1bhGTuFmT28ZUaXvIdF2S3DAY/kKhl8cUk7v79CvK+8
9ehnmIFhiuBotIIOhGwc3CGIiK+MAlWQGBttn5SgNRcmrlDc8ZlNqWfXRXd0Y51uY4ToVOD46lat
Tmcxndm3YVsidkrbfD0pZzyOWZK89B3HIQk14cJrPR2gcqGO5qADIh86azzleqUdvBYDZQLY5BKi
R3Gtl4MJlLrGQ1oTBhB44KGC3JAo9ofqDtsuzhOj1OEuZzDwp8YjjEbJEr8SjJWN7mQYWBCNW1uH
yGHerEC1YpUz7budDJPYapgZ93YINrnDUoh42qw2IuNR6V0NwlJCY5zYQyjP1FuGXHSxORzRHMJz
kQOp31qQjWxLKbddhuY6KEoFdsXz9QXe9/ZujhPBv6XZ25av8GD1VrYDZ7NMkxE9t0Rc++Ixr9FO
eW+p9EQL2sUe03J67zM09tVILpCLXidI6M3w44eAADpuDLofm5BXNn7VnyOd9LfTKCwcYh77LtRZ
UM02x00evz0sHjoNUcEQbhG5gsCSxGRTJC94OKLFj95ocCbcTNBOR+CjgudVL8ZNm/h0Z+uCo05U
ZB+pqBFVmm1730NXXCaJa36rMg6Sq7QdoAOXvjE3baJYO5FFkZxLATiNrnLEAC00g7PnaHJPghVD
fL0TizjRi3PXz3DloYJgAuu27zeACdIPW80JrvAU7qnbWFgZbjFZm4GICGxqEjEppnvfGECPadTB
3P/3OrMV0VPEgXmQEm60xm3uprqTEHkAET44UUfyl8EAH2dkGmTXjkvRHth6c+3WafZuAO+GCx+N
mBrq4REhN9od8sPQQ9MQvlJuLHcY6YIXcobhtIWBeV1qJc7gwA8Oo64kmUkOYHHlGvXdxFYUIanO
/Z2BywysjlG/W43vv1q9I5J1RR973dqgI3M8GG+DHiSbTquCjzLrET13zayzzEKotCx/NdLUBn78
TvS5AQYyiJJVXmXyOlUFnHDNJomKMBTLp37AaezDPrxPdIPM7kAxal7IoYOgbQQNBBzROWjkJhVj
LTJYbFHL31QOtI68AqeQOH72TDpA/Tymor8w7RECWkQHLeUoNXLcDjNzuscWLmYonXxygql/sIRu
E9ETd69Yf1Cb8da/FDY1tTA72v9pF7SYayesLBFD2qup9HW6ixp66lQv+lsMsawofleXe60mFCEA
OYLBlIH1jKfMm2XQBtjGU90lJMrF0bAwIVFgBsmyZg0koXizDXKC2qlJdwqpHxphqPVNm+XnmZ3s
EB4vECFNsaxIYB8A/0m2hA0vTgSLnVAvQYIAIVo6xJEn/vluHY0e+3aKfnZM6nTLbYLfS19rEwTG
QBOia19r0CpXJRERzRJtmHgXue2j1eyDSwfTWI0KdXIfJt/J7ntJM14PquTD15iRN3SErwN2jhvU
ZuNOVuhamLzoV8zvGW7HdXNTpYBvZ2b6QIlgetuolNk+zaRC0ei5G1X19m1QmymTpKl9QSwjtjkN
SF4f9BNLG8UGpX89EIGU2+Asxsl6dkKfjB/LNqdzK2P9Fhe1/uhFrWcuzVJ0u6DRGSf0QENLw0yf
bXCZLBYeodY8fvMbxAQQOmJGMAwieyqRPOrmGnSIx8OgSVYmJqaElcWQ/+AsjHNFjwKSJb68bVoS
VrD064NYYbyCmFHT9CA9U5CWIidHOwNcmLYkUKfP8CvAY2QDEsPU1An2HRUWmLFgKKKCAiReNSw8
07Aeh8BCe00P/VyCC79pvfn1q9wx25pdEXFcgxL12iSNDv6v8aN9jSXhpWA6eWwMi1fC9zsK1yYr
XSi2Tf/cqom9op8UuL8a/1ey7l1rNqOYFdIZt+J36lNji0MNPJvtw4SwiS4Ilw5nyo0tzIxF2C2q
B9g2zZKWun7sYi3cGa3F5uO3BvjlCkErWlXvO9ArTnCpMfrPcVw716kvGhz4AnsOacvhISJJivwf
v+1OQ2DUAChbMzz2rF4gfwKGS4safD8CDAZX9TYe0VOtXAxF38bZz+qLUSLscxNjKRtNfyO5I7tB
V919K2gqeTeVKDRYb5Vfe0BSo+xaKaHu7SSjphgYOz67rZGeNZUkuCA5E51LRxszeuMVzaapgbRS
GsF134hyael6eYG2NWPNjtsCBCaebX/pQvm7SpwuOjiTMk/K6UnkYfq21/ivYIWgsdcYECJ44LZL
kheewAdz4mF6Rb9QD8E5MOIO96beNbuoKeEGhZFOE2vGFVh+17yg3qJMI8wif0gmO97gMKXD4Av5
RFi8YaHULAlxaZSJjD43UbKM4BakT1Tbws31hrSrCXH0qovz8J1aZzhpzA2eJKWEQlwcyA8RS++7
5oOEDEfwWUULk20omh4hTRbAiUFPYNJxGpwbTrsk4qBuMPBmVBWGEbuOb9IOWF1tk+Jn2HH5RsFI
41vjo0CFH2/8uCSou1fmzUB/4V6HI0vTLQPyQht9PdmWd6ljDd5FiZ/tWmQbG5Dd3oWRduku1iv3
0TRlcGuWZbqKses/N1KMB33w0oOFCSMG/5Dby6JwkyumV9MddW9LbwMIHM1+KkKdF0pnPbQ4LVnp
UNHghOKb4VIM1yWD012GE+CKQlnHeCWV+9aHFnrtKs6wuWn6RitJMfI7K930Tt6fVO9PIO9NSch3
xiI4+ezkKb3LCG9VRI6xcrtD0aZk8ESty5mlI3lOH7XmYOk0VxBxOTuWC14uugL0N/UcNKA3OBwm
xmYTVab+VLmFx1Qkyr7JoqyP88NJnFAynhDzRGd6I87dgI7tJnDa9nqMhHGKuHkHpurdLV48hq9S
U6WJJi9nSuqiJLiWAdUv+hisusxYYU+TUytvYolfKRCe+ZLniHES0pDubbN12V1oPccjoTpUu+2x
H3tw0zHg1aNZQG3tcH0NEAPZnUsEQa9TYNBcCGWIzSBDRbyKg9a+ToCdnxElyBflI/mNEghEcLEL
dWO0EBoXCQSbfdM7xpXpx0QENygH+jHJTxE6lR7Pc4yAAqfpOuRvknDLqYqPYN/XSF+eW1QBwMrm
qKyF0uMG0Ugm7ge2DciMpruUaRJ/+CRgXdCSIQxg1K37EH7RDtxX/eqYeTGPcwo4VQwXAB9XB5Pj
zGXeTtVJJv0EzS2Mr2hhZVedP/bfRS2mu9IgnFjFHoFQSnZkt4QVeGm75CjiC4yw6ELBjcR5fQM5
J8MXh3yzmSzYIDbuMeQ0JC+mg6kfrYwG/IIgAu9ostJvB2KDroq6EfuGLuUxMbsE62kDKhJnA2ju
Ytij4uEsWY05OJlKPDPciy+7TrcPcOKIaELReB85Vb/rvdrESuNj+AvIh3s0YSg88deAiZhplSBA
z5FtqNxbapUUK83Jw28N1PHLibuA7tP3zkBYrXU2FtNFWvT4wiutxe+f4w4KPRJoE4zltDuddqGK
QUGTZB557BLlPUThEJzqgNRlNvnKvtXtpDtPAeOJheYG+QuQ+OKesM/+1pAlEb4A6jxMMx7+eAQt
cTe30MnlpR9IsixK/DC8KMOYR89H4EaCrWUSQyF6e63nheUtI8Z6UPfpax9wS6WXQecxIkDYl+wC
hX4PGoOz5pjpgcaAmAK8w7AfbdaBO72lrU3oRlHTY078/eiMGZoLIV59XeYXVTQmd4jlsse2c8jr
q0MAV5amRUyG6HzfOoOGqSAYaGgvqxRUgUV3kdVliqZL2RF2QuNMG86c2v29gpYDK8WHs0tzxMQX
OFUelteWvsEPs/irPBn9PPs/WEeukGA19b/9Q87K4r/+eP/+b/9guK3ULHVnr7cNFIqG+ll5LJnH
jj4C6W2WYkyEGzc2e6QbyQVYCf2NVALL5D7ELjGDpb+MY3Sv5HZlV/Rgy4cc/NraV3W0doe02A92
mRukN5X4T/qwKxcFKHHyc6Qhv8cyjq8jnKS7imMiKc/50JPz6k+7yS71b4Q5ax8sCZzvgHCws/fV
WqIVWf/+6xq/+LooAlCQ0iYUDu2en79uGcU4k1Qb7gKBhlWjBwYbTVTVsukAZxr8yTodNYMOdeJd
OA7pQwtL0BW5+P3n+JukwKGzi9KbUw5KKKV/0nvjYCQlUu/trRUMkmCQZgIr3+9GW72rAduk0bov
BSCMP6/6/zUo/0DP8MMNmN0HP7kDDi/pS/j2kz3gz7/xlwCF6Ic/5nuA7l46gsHzPwUomnL+kGhL
LIR5ytQFEpB/KlCwAFjCMtB1G46QCp3UP+0Bhv0H8xrur24y4TGRtvxL7oCf3lDHNJXNZzB4Wi3H
wSHwSX6SQJT2LPzLpDbom4oMRbzOyx9+jV+sAvNT/1+LwN8vIX5+K+iYDeHkEDwVFclhSp3DmN4M
3bkz6tXvL8Rv8rcLOfos5wEhy/jr02rT6wrqFYNxLGXoTgiraSJ36TDy+Z9dZn79frBTmLKHQmlM
fB//qstQk5MTGJvPv7+I8bNp489fTbGQcITnRWYf+XSVoY5wimKv22hHKDbvMLxX2ZGtb1Nc+kvy
pL/47cTPa9df11MYCTieo3Z29E8Pgo2AIjEKQu3h+jwocqzWqINQni5oJ23NK1C3y+6BUU61ZPS2
yklj/2Kz+HN1/PScOAIhjTJsx4Z2Mf8iP/yumtDYGRzgPtGeIfCm2KTraVe9TotsYz/Ea2/lLsdN
uVcvrGkHxpK7chdtm622Epe//+1/8Rz99EF4LX/8IGkvHDUQKLgpIS73IUSwa8XJ+PcXMeZ/5Xdf
d/4UP3zdtEsGSKF8XXPr7+JDeirRHK2nJZjpVXDtrO177Yt9wfjqi33anzTCiLJI55L2qV+bSxRV
/WW+tffmAgXNjX3sb4P1Vw+WMb/ef/ue6Issw0LdZqrPt1WFRmYVTbDpl/pyWmFxW3Y7OLNbuhHb
+ot3U/ziaq7O6HDeg6XLmvbzr6ppFuNmqpJNvY4vxbK+pFO3ja7a62il3cRLuY2v9FW8wrpzbu+c
Xbjxvrivv7it7rz6CMdi6TbtT7e1VjCX6YuHm6K8g2jSyNPvn5tf3ENXoBQ0bESLlGWfVtOUoPGu
ZYIPKyEFS0vd9TILDv4fLoLiwWFbsG3D+nSRrJpoUnSY462++4b3YM38immoIw6/v87ffyyF7M5W
PBnsdraJde7HdwBDCDJraNxgD7VjQoSeiTLri+/yi2uwkXIYsrgZ6Dk/LWwF0hZHkn+yCcHfoQin
lQsJ4IuL/OIpB5xIDCFGQP5B68/n8oe3OU8StIrCg5l4FksMyqtgUx3Nhb6R6+I+2P7+Z/v7MzBf
zLFtbpDLL/dpo5sQFrhgm6NN4L5hNyRy7DLvvv/+Gn/ftdkNyOd0ANSxKn9+jsmgtAYBJnRTDs8h
g7+iuXXkR0xA2++vM3/Wn5cHrmMpXbEFmbwzn5aHAWf5lEG02vh0PEXNWD5aQumO8lsnvvv9pX6x
p3ItZXLUkfM53fp0rbppnEBWXAs7n7M114zyVyg9mwXj+xt7M+7Isvzikr96+jjDucJylcQf+ulW
uYx3yRGxI1Y/aCxLhCJrb0+Yz8LdyiVG/O2Xi/xXV/y0AlpiVFkVccXxIA6IPKNvFHurdNnRgVhD
Mj38X6zx83v6+Sb++C0/vcfmJG0GDgoDvi6jpWbZjwxstwVp44EzxwlOzNmxERxHyOeqIlFJjIJ0
bWKRdaIu6Ha1NJ27u8QnUjc2b7xe3bh1QBvr93fji5/G/FQYBUFLpN3AT+OVzIbCR8c6//4Cv9hh
lYX0UNp4N5Wy5mP7jwuaYoEI3Iwfolk5AQqZhbHSXuNDsFLr/AJWyl2DKGkbfbEe/OpdRcpuU3BT
Zdv6p58fxVldlgPvqlepJfqyBevDcgCJ3KPv/f03/MUGyzfEva6kpUMe+rycBq6ds5lr8zcsLhgI
XTYb71k9BUtepo13MaBp3dJ4OGCKo3pfRuts+dUWK361Zvz4GcTPvzJ6P7IMQr5vtPd3gBGW/Npb
rJbFIuPMqi3DZX3RX7hM9xdqF23m143PpQ5k4F5DdZVfPFa/XFd+/Dyf1hW/Sdso7fk8zZNz7e/q
LQnix+7P02rOIcdZ//4e/PIx/uEWzP//D3uN3ZijSQQNS2ZJp55uLalfX32l+Sf82xv9wzU+Pcij
ha4E8+L8EzuHbOPt/T0zlAUj4xWI+C/OTL/cPX/8AT8dTIVvlJJpBIOEP8+I2Yp8EneJ8flg70jU
S7/4dl/9gJ8WZWEi03fppm5K45QHD1r1VfFGjfbF7/dpFUbCg3kkkmyf9Qzkdbp0awMAPWaZ5y3i
or+Ad3kvdNS9WImIcJ/Mg4lraCXI0UWSNKMfg3rnNpBAK6Td5eSt7L7FCZ7tCuQXppk/IZExmND6
axQX/qKzTHJy7CWDmx65Mu5alUzf28Y/FGimad+tnZAos5Zo3AZzO3MR40q4sKy6qDpnsiPIgig7
MiX6Uzna2yx3njEgj0s6qLtUVIQBAfl3i+hRRwndT+7zEAzX1sD0tEbXPSiCzf0UuWubVXuq452O
LU+rwt0EcmMBRXMFrJUcaBMxQnyF0g1hrBesOgRWJIDqUEYCx1vqTUm/Xquf8P/eV6VxG4FzR9ZS
vaZmpy2JDX9oLOauqf3glDS6tekJkxyhK0SWrsoMHLLjOOSw+B89arol6gd9p1RKprBbX9uNYO5o
0UrsRIu8wzF3XSDWVt6fRUDuXG0RH6tIMITvml7GPVrQpAgWA5kOuILdlUs2OiD6i8kK943yr/+D
uvNabh1J1vUTYQe8uSVoJVIiZZaWdINYFt57PP35oJ69twgyiOhzrs7ETMfEdM8qVqEqKyvzN3KE
uzXyDQv0tbpFTvN3GVDeHZzhg5ZfYeMCuMNs8ScZHLaLLm5UTjc4QGWNpQh6B3+koVwgys6z3hm9
xYXXNvP+SK78iwYo+uoFUt50WhZy4twrsbHJkn6FRv63XpVMAHXeQyvRZBvL9lLqHKy0XytxtdMC
v96EQYqeWSPeSYYMKqLQPej7Ls046bHUqp9hjGRN1CX7AUnxyDJJD4zuBCc0Xnkj3weUR4BjdIdL
llCiLoZPjY3JgbX3Quu1HAFaMuxoHADeNc13sCcVwNkHcOAz5Gfi6i+o8XcdZv6hc8H9i5CxU89y
1sjqQroNKS+kUgwsHbXOIlVfCt8Klmj/rmPZRMbL3wQJwkRqJS9rzQMqFwzrzlN+eGZT4Wov3Tup
8RO5VA9B5eY5Hipt3Qduv+tRot53ifo9rMJveKBIq9hHdYK3J0IAXruFdv23wadwGVN5X/kOPhBa
jh4OdOFHsW92rjBsslC56wfxnWr+30EnE01FEYNBPgKKcNjKJYgBl3gswDR5EPjf6aS3uBuGyxSu
lSp3v/QAIR1BVbIF6tQb0STPKHwh3Hq0EXBVbl60IfyNCtxa6FADrkvdX+CWo9t+HzxVvfDdEyO0
FKyxc4LXiqNtBAj9bYigA3nkjhmO2FwQj3Il/iqbEddoyskIkMCYU9Z3A9DV18rr/kSp0a1SMaPZ
H4L9BT/n4yrl+8VCyejXci7Ex7jiYVejT2XnPn+pvULeNr3G3dUDvS8whYfBJWAnqHfJeqgl4RVN
KZCCYjqs+74ywSq171JVy7toCMNtVsGOChThBdAlXYlOzjdZKY5CkYhr15GBj0AoIKMLbJp6Psqi
AE5ZX+EHrlM0IgLgBfSNloKU9ICrJQ+9z/hOFIOHog6fKtl5bzGtwGasfu1zH5fO9s4s1Pcep/XY
GzZaKIHUAUFBg7jPnj0w3Lpo/vGUKNzRlHmmHVXYkSs8d3qPcUxT3ZUmxhlGBaVZVcfAIPiHTouw
SbaCbq3jVHlXSJ64BivlLp0syOzUdJx9b6YJjXJUAWXlm+Nl6A7lJLcBPV67dNDQVUDs74pQi3d+
35cQmUt5VXaYi4qUBhbYpw+I3rYAKqJqC0fr0LYRoB5rayKKlUYIcufqGj78UszyDx1oOKLBP0LT
+Ju12Y88yleCHBxgD/DoU+i+1fTVUXf603jBHk3uNy0NN8hunHyZ7zMYCdbDukNCFKB+Hys/1QEd
ckaGmxCaqxKDmhCKEgtexsXGxeJJDLN70N2PJmhcB7BKkRqHQDfhOUnwF/p8JXUGKa3mP6WhdQik
emu1/pOo16dcypZB06NU4P6MBvHYReEzsWinpv3BQN9FbFH3LuM+XVtZ+q7V7mNsIouF7Vs2mA8N
AlOjzSmYUu2JfmWBWXwNiiTM0XVU0KlRQv171iPDhUX0psAjoI2dV2wG3zU6jIAn0PrA/mVwQ4xz
S9zCEZMzbFHTgLA6d3IWvxZFONqWhbh2tu+lVbxEknZClfdoueFj7hn6InKrZzXD2bzsXtUuxDsA
BNpCzUtUU4QU+AKwFeDe/M4OBFcY/Eyi8u4ToVNlj/Sol0qkgMl00GivWFS8TMtdE+EskHjPqMU+
Im2BtCDOqkUQtQvDG23MnQ7yIviyd/Spn9A+5bPGXvlSqiCyWpwHHsG8RvdQjus7LVTitaq53irT
M2HhlsWx8tJ3y++RUS7Iksgs7jxIyjZQwJ8I8hzbjJZiK4ODQ8W/XUsIWdoeGiEQipKPQMZRyZdP
ntg9VJl+YuVKG1Ad2owdiEbUzegnWs1rirRvi2exr48wblHtT17Ihsli7AUVf22UaKLoGljddpsm
2H7IJMML1+g2nCwo1umbCZYdRuIhR0zOHhp0tQX5uyil295oVhBjm01ftRgxVO2dagZ3dOdfs977
2ROiVrnkUoFV0ydAwyaYLhPspNm9omlWLToIdEun4qXjBgM+ZKFL2y1+VDJrFWjqMhailQDoKzHK
Yyt04lLO4wxWeNfhU4Vavl5vcKFEcbMmjEcDyhMdFuLbrE0qbHzEFy2w7um3vjSW4yzp6+4qUz+A
2H+UhP4XR747OEa9kUaBc6HfSG60laGuyZG4ccjPF7WUhbYk8nW9Ivvt5Bi0+3L8O9JyxDD88B57
T3/n+vI3aAwgl/XOpvT1Dbgb/VH3mPW4aWhwyZeyO6CTP77nEsv8JurOj6IpH6jjNqCtIVzxp4MN
KoGzDAREr/xR+8Mzb6M97XBKrUFzKgYFHdtG/qi0gXx6BF4bVoGQva6Zd13KDaEKxVOhVEfESF4M
vap3ZZV9j7GahQn4gvgstkuy86bHGmB5RXrrJDxAUSgm+0EVEdwzlx3o/se8UaxlCvIJwJ8FBF5/
gQb5OxQivP+ckGslsTaxXvAybB/TIUDoKFOcJazWEv3SuF5KGJmvHKJUrie+LTZ9trHqmjqJj3VB
JLcsnItrbYUQ7DYo9HjDO/Qo6s1JBkGIUOsRHGi8GAZuE7ThwLOx8RwE9LaoH3Apa/o+0f3vuu6i
eiq4f0o/PbmKC7Oxx90gK38PlMPg0BTHEmmqRtD+aHpYbpR+YImAhXMbBtED2g6YowBYWfWIDAMY
CODMYNxTvlZhmy3NECMfAHjNwmjl10p3Dtxy2Z2o+9/SMUC50QjSFV2uKQqGe3FAjMUTMH91uwIE
Wyc8y5Vho7p0X3TB++c6ohMshuYPsP7ofQAEcwsQ7aLJtBGJWDsBNF/fw+ogRvnPfYVt4dtJHGxk
vLHVUPwJqxAEgqSvNQwFVp5SlbYhVE+u0Ud2AOIKqfe4XZqDcyTDPqli9NNALwLxUNCbuKov0Ao7
ivAKqiqHuAP3CJpjBMA5DwFU+XggJQJoZwFCudRGthEVHyJ2V0voxj968EOLpgD4HbUO2tTyvaRh
66aK6YuT14A6ikd4Sq94BKEolZGC4D/kI/FBJlBb6KkGOp7axbdC9U5x3jZ2LiivAs7Bi4SEl4Kk
UtkkM8UiEBod61HyClQnbSXXyTSce9AIdxEmhD7CNUPFFeIG8qrui8OgAegZFVvgwqfYS7qDuvdw
XnYMEdxoZ/CSKGGxKFgP+rp3xz4kKBUHt0iRGh/AraofhYLwzUB8tvsBICCGnA8u6Hq7Eku46G15
6ErDBsPd4Escx7YpyD8UD+gn2G5woS3iVSHZzlA+l6a6y6oOZBQcYRvi4V7BXwhU+WPoW7/bRmDL
9NZrwhPGiQUDCFL6LatxaRcbwPoV4r0U16haagG6NYnTUXsW+U6922Q7wU+2MOjXKHjt26p+dZpR
fcuTEQI1wz8DtNgMsZmwRk9NckFNFmUnvw6WrCLXpT8TXSy7ypXYhib9wU+8zwA2FIrzOlTZS9WQ
GDpwfmmTAc1EHyNfhorMNzJkcK5iSmzryXng0i76KhgWhhYd0HlGoDovEWQzjQ8064Eu1fBDUbCi
ao506z6Puo8aASa8A4ZjnCUQKoJcXqPS5togLt4KT7PeZMjaGyMMeNg2VLiMD1IuY9U5fmUHQhLu
AZkHuuOv3SDUbQRTi13ioHmaN3DxUTs7yDj0buomqHAzCLdaHDyDYsEwAjmR/SBWayMjzeuHez1T
bcUTyae5uOAetqDVol1edxjBeVm8U/r+NbBqzBv9R5gJ4gr7c1y9UZcz/eLdb+IfnjeM8l4FWkix
/CS5aYrAbC5u0X4asfb1LxgpPHqTAZ6zrv6pM39VR9khiNPvCZ5AeQazfTDSVSm03qpuhhHy2Heb
RvfFjdsn+OFWVrfMDYwhZdeFX0FeKigUHdD/VXnAqfImTvRyZeUgcrM0xy0X7sKuTuPoW62Lz0LR
nsRCNDaupqpbUWm3meU/KlKBhlCYRgcZ1pYdjBUAvJSPpDiBzR5BHjTW84MZQd1WtOK91qtsiUOO
SXoHtdDFlxqLvljm6lQclJwi4yVF6WqbZvo9hJEc8asAa0kRWO4D3J7qIcmAZ8U5F4qU9savIuiU
LaeWHDto9W/cWPjsVTyXikrEWlbkj4qbEMYzIQ4VVSzV9U4LlzzYlWUSVU9lh46FXo3ufgDjuOWF
v2AYH7sCMaBEdQ8F5LPxlXCoc3ST4i7/ARYSsHzXpTPFUmms8lxW0VQZfUhjRFlMC7Oq4kLnpYqG
Ws0SGrqdvuZ35cZ9HSuUUHOW1nu6xkpzHcxU1EaEyq2RP5FZX2qEKK5VZVkzsvSMiJh3VNbyyl/R
3bcHG17BQt+Fd9goP/g75cN5lJfilgeqibfq7natcpzhjRVQJt23gkqGI3r8jrHLDVh6067VdTFb
Ab9eggUuAcqGdh4NUn7Hl/kqvEcFh6fbWHgv1p812AdtJW3E7/lLu5sf8Nr6otwCuAwYLniJybxc
JzC9mjt6TUNpWwZ821ieqVJeQQjQs/wyxlij/TInx/Q8XlBURVG8RqgAQYelBwiiWuHQ4x9Bgdj+
cm7jXC3F6oZOuJVBg6jTXkLpuToPbj5YuUL7yQ7WRr8cNw19zE1cLbSX2/vj2jp+Ge4TUvdljtQd
A5Q8GC6DT6r7D4Px/f9tgMmHiqGT9z7Sd2tDfsJsPUBF6vYAYyV8usO/zmDyldqa2gSe2ey8gDwK
ekLmfa/8X7cHmVumyfZuiHfCoDNIkmXYIvEG1WZwBVdP0Nd5jD/hy5cQwRnj4DIOsfefpH3AXvts
jELroOjvLuuZdbvWtPo63qTDAB2I2JjTxdD8D1V+M5LvVmZQJdHXt5dOuhaCvg40aS4AtHUhJTAx
RVhrj/qm2eOqshIeivuFuuQwbYZ2aeFFRKtqtlUjjdvr1u6YtBpwCiLj8pllsu9X9QYy05pXyaLa
JPbc0Z3bI5OWAzQKuIItQyFFuIf/DvcRYtnMV7vae/u6mpMrLbPw+aaLGqwRH3mUwy0QaWX9ETgL
ZeneOcu3Nzz61u1S2VgP2J3BO9qgQ+IotmJXtrBUft/+uDOb6BPV9mXTqlVXaf64vCqiFHpAvQ1n
9gHOsjiDCZsbaBJGqGFCIm4YqMm/y7xdI/Wx06ictjPjXO2vflnfKZCkFHI0CVN2a6SuqImNyO0V
5tV32ipa00YGwdStFGBiyPLq2KAAFxtRBHN7afZnTAKOA7/HJJ3jdC6apffbvc9td+UfcKtdQw3e
hXZzZ2zEZbXxVu7a2JuHucRhJqx+JjhfvizGEjDYMtah0aOt2n2HepNk0gz+6Arm0NC+rvYkCMVW
4EqFOK42urbLcoUmmd3bzb7YqTbamN7S31BkKQqMLhbxbg9nZIUP+BuJUpkshNnbd26XTUKVlcmj
dc0YqjhgjlZxK+Z3YhLdVUIyF+9nwsXnQf+ywLEg5aY5ZmbVrxHryfdFfnFn2GTbzgKqxp3+pK9u
n9a5bzqJUHVYFnk93mJGPFrgNGsBG/TKNezbw1zBso5fFdQ1UAzd4F/nV1mTpwhLqYyDEMJdWNIQ
tLt9/ZCtxyNEr1Tb5LxhFuUuQddzHd1Rup0Lk9dX939/wmSqvFSgBg/8hHtvZz12JP/RUlypq/EY
oZG0dBYP0cpbLIQDPd9FvHZBMdxehStYFFPhBxiiOcrTXyA1MhRJs7oS/2mqVzvdjuFucqdjrkuI
bjbxGt7c08ygl/M2VYAoMrQPFSjcNH1UvQ4RZFUN18VyWGM9tQweR+ByuZRs106fo80cGvsSC4KC
ogquBvwL9DxxstBUv3FT1mBv079aBDV6Xd9Ced+XL7Xy4/bcLvMIpoSBEwgbEJEs6/muCkw6vP4o
xqpuqh1s8W279rbzL4tr3w3QJdgL4ISA1KYoNdNoXGDQarRGC/E78ItNtiYgPOGNgR7hP88nWuX5
9vbsruR/qE8aqqVBLDQppkwudil2O7MR9AgMRruiVImi9wqt3rVkS6vhjzCb/10GA1NDb0US8TcA
sDt9odYylTbwDeAyG3eFrNMCn3lEu93/i2OgMyUFKwW6CUzs/LMNoh7G6A8E626df+tXxaO/ikEI
YVf1gsDaZ2o7d3teOQQ6e5LRRBUs2PRx2LmuaxhhG69j8iP1R5683P5WlzsRtrauIUAqEuYu/nw8
pBQEEttkLd6522QdbqSNt43Xxu72MFeSV0rjoqkgBw6gDV7A+dK1OcpHleEwwjecce38YDyNCYC+
lt/mIGxXpjQiM9l/LBpHeTJUquO8k9d1gH8njwAJqIlaPTQGtfDkeZRZ93VtGUbfb0/w8rplfgRJ
AiR27ZfraMYiPb6G2794oW8EJIL+qj8ap88MdBmkxoEMHF8sXZTFKc45Ncw0B+QYrAvZ3yA5u3D1
PWU1bDdoj0kzMP+Lg8XpRT+cQyXDeFOmmROs08pDEC7F50hce024yavgqRac5e3FuzIMIqDwmlQR
MDJ+0OebQ0sF3A8SnNUt5beBvW+kJ0tHimYu0ot9YTLCl1EmpzcVAsqWvZb9T/2oWI1bvdzenszF
iTWZBFwb7g9ZE4kW55ORuywKVE2GUS1vCiH8Iyrm39sjXIZ1hsBnRoWwDRnyArQd0v7CNzdIKKyY
d9FuWJYUV1DfwlF7A5vlHv7m/CP7soY0jko/asRsqpcwbl8S+wSEU8J9PB7h0vbMBTZni3aZHpsN
/kArZS5qXNkYZ0NOktgirdU8i5oxOul/vSN1xzvrQfg2Ej7ErXqvg9icQ4RenC9mOVKG0GGFLcvi
nn8+0actHiSDvw4CGQn03g8WcVCNgsJwgkcvV3i+b7e/55UdY6AxalJTB8AFJvZ8yEKnnVZ3HgJc
9V5GYSj+efvPn5BJSTXIALj94fqNXFJIpecDSJUFyaVkgGDnbJJ1ty0hP1UbF/zl7ZGufK+vA03t
gVD7LRHUgYTR5w/J8LOM92V1vD3E5WJhYSKpo9A2lMULliHsDrOKfC1da6G2zM1DFcwl3FeWa5Sd
RjiJZFccrbXOl8sd6rykkUiOvwMEd2/u1Efs6exik898mMvlgsMJIZOnBbwIbfq40LMY9o9B3HOy
b4n4VFI91/95m/0rKu3/b0LtfOAve+IKSTY712j//Of/ociSKP3XqINusNT/aLPzN//LUhTebhi5
wOMy2VD/rc2uwYxVKE3zBYwxmvJ/+o9xlqyOsu3o/CkovUMCNeR/w4z9pL7+b+kOgLvOswIyojKK
Mepwqc93VBSaqel1GYZ8IDaR5N4q0i8XnIKi+VvdNxaoaGj5faa+81c/eKmqV/5LU32k8X1mAlvy
vsngHU2woWG4/rJ2x39+xFdi/Xni8vnTCAgaXDLTQql0ugdDUS4bv7FQZK0+AiySsTtdq8M25tm5
vD3S+W7/75FG6r6JcwTB7nwRTDC1kusyEno/FPFEYxua1dZXI20mCk0Ki58jqRB3FWB5uOLRxzkf
Cd8fxLCzXnkZKhn0E21JWmaSKWy1KPXxb5ElXu6Z1SZYjnvFwQpV5ejSAAehAf5D7IDyZnVY3StV
gL0SsL1FrAri30Qjjq7dFivb3E3bTWchzNaGHkDGBHsjLJgqtDvRHffwdblL3QgNghaVNnkmwxgT
lfPdpJmS8elFoGvsqsluYkq5ht6q8NLJCv36/B6w4xZkdlnuwRJVpTIz3mSLwCknDhqjVQCvcehH
k/SsNTK0tsVWOjWdeihkvKwT3T3qwALFNDnd3iTn1+/np9O4fTHV4ftpTO/807lFXkSeKyovRRZv
zc5EtCN6yvCpBEOmAw+6PZpCYJksJe7hPI2tcSFlWJ7nw+WKiAqIVygvllp0K4TcfPRCXX+FGwlK
h1UeHLK65OGcxg14V5n6Eq6uxQFc8JAh2yejwNImIsJvjfBmNobw6NZO9pNThgSwVfdrefDqnVma
1Q6tn4qedavSZx4FwVMdA61I6ta90ArAcXAQQi5fa5/wpLZews7Rd2WUjtiTWpkpVU4O4vg9TVwC
IRiSDugXNNrMCBFfF+ThiLL7s6oLO0kuPnC/mSHQnt/UPIYYBkkCNowIiRaG6fnati3g/xwAwEka
Grx7ELDCt11tV7c/4eRl+c8wFpk9TyFIRPznfBiYDnkOjts9iaonbZDg+12iT72KvdQ6JiWum4ie
KDYl918omtXbwQ8bUDRaNqdQMkkb/vNDIJxjzAEDFeT8+Q+xBhR9vU72ToEGWB3dIwE0DaZ0qAZZ
qxgEOPUZgFeotzxYiQOpyC/qmffapOV6+Rsmi+FaGnhnhOaOXRr5r8D283s90n9L2IrbYayAXUNw
cI9mDWbS9UBypgxuvG9Bkd4VPTpNt7/NlcDBpfI/KzJVhMBBR61yHKZPjZodRqUo72ckyKvI+Zec
2f/Mm0yKtzFvYnMa8THF7BBWU4In8IgZAHfpoMNOtOJow8kUFkegm/iFZ07+pgcdBEIsGlHV8uYa
uOPyfonMn1veUj6PFaRxPDLPtwDezqi6x4F1jDGt1wuoOYlxnwswWxot++Z1KoCpCpdeN585BdfO
GsfZEkUyDQL1JGz6Ovp/cteYxyJ0U7TH0kMDIOv215xcO/9MDjkyZaRxm/ASzyeXdZqP6H8vnkDl
8yaCu5XBzgvahYt6P0FlzBxuj3h9Vv874hi9v/QVhl4eitZyrWORlW8g/Z8aHf2v22NcC4bWl1mN
f//LGDKousBo/eRY9hBb+8cuQLp5rtV59SBAHcfSlbuNMtj5IKbc1wJPIxHPT/eu1lAcF8Ftl2Aq
fW/49xMaQ640SsQYhMXJZ6rAueZtVYqnDrKRjKuNPiTfoAv9u3IKR06lJDkykakbsu2mlUk/F0q/
8vv6WOD+t8iiXr/H+gtce2i+tmotrPVGPrFdXFBteTiTS15GfUanyAI+B9UZalOTQNcqghQZgmcd
IxdSWNXG92YASyyUgNZWu0GwTpKV/bBSUNe9dVLifG7fXJwG8DTc4/ByoZvrF6gd34shnGU5LFCz
PuIl944pydKPHPS8fE1cBWL/MtRk+7d362WAZ1iuF4i5XDC8WSY7KSI9ApJeMGyk4IGdo7ZalTiM
gQDTU1t26q0baw84ZhwsPUBzOf0RocN9+0dcHJnxN5CbKaOiEKXIyZHpKctEfpCnpzpBkkxQBrhu
tO9dMqh/PRDURlIIvEbYY9NaTFa6GbKEtXAy0cG2eaY4i0RuYlsthLmr6sqc2EWMxVtPpzczmRMa
mHWFUqpzHHQVNTT9HvnyU2ngBPevp8Q4LBsZpyjzvjyPBGkGwi9RKveUQpqzW9GXt1U8eBDfLHVm
9S6ip4YzCd5iKP7wAP6HV/olskWlkaqpZcXo2aXffSl/kLVqJpOcZOsmRSVpfGlZeHfp5kV/SUd7
GYnWTD4iv7HN9WiH4ud90oq7MHYPXtpvbi/eZYo1joeABDVikxtoWtrHnjo2QqGJjxjeHCRMSYoB
+GPtrsxCekSXUgY6jh4kSrByO0eVvtwh52OPMf7LcuZVnEi9qYnHFjvGJajtfI04Ip7SCpp9M/O8
MtYoL0JUoWbHjpjE8GYwc0nQEvFYBU55nysyCqSuav1yJDd/a7OowLRB8bQlBDFhYyA/umzhZcEj
DL1VJw/6XSAawZ5ChPgC61V9uf3zrv06Sik0g3VikT5VJshdLIqqtgmxK4lAH4Vhh3mbbK5xP81n
Qs2VDUZ5RqRLo8gSugSThQBTUSLd6zpH0J/5vnHgP0r4dwEU0ovqfggwZ4BkVKo/b8/w8uhwZlRj
7GKiX3UhJoO7RwwQfCiOng/8X/d0HCTFSnu7PcpFVqBpmsg7HqSpia61NU7+644KE6PFxUY85gby
w7lWbt0E6UKn38HLyGcCz5WV1EAOU2FG2oEO9+TCFFoUWr3UUI6llvxSE/V32XNW9cGhXNHm0kpK
snomfbvIhpnflyGnbVlsSI1eTeDGCGogLgexO0hB/qeUaRW0/ltRNVszKFeoQc/gUa6Nq6EEQ0Ud
9K463TT09nOZTakcCz1/kCJkgLyoOwRpm9s+Bi2LpBHe83A0vzCGmf16dWhdZ6eCWhgldSafdCjh
SglieIqz9Lclmt/JpFeD6W1SpUPn3fyuNNm7hnTrzNe9ciRpOxIZiYlj332ylRIojKiYq+lJb6t9
2kZL09f2SdB9u71jr6Qf43t+hCoDkMYqcjKOU8RqaqK7fBya/N7tseESf1EesjuneszL577O6Hw+
VYmw0V30xoVmZp5Xjgyh35AQKwRTDFz6fH1FsXBjLpzwFKUuftGlfCjF4MmFe1TG/7pMMnZMSDEN
3vPQO6cJrtZib4J8gnwKidG2gIlwjn62XffZ79ureplKMhA9DWI9rwOizvmkqMAUaojkEwRKb6Wq
LpLLbfGh9GIIHWjkYBXih1YP32+POgGskcCP88OSGe0niT7ExTEJUePW9K48iXdBE8NAxkOAHAtL
bq97z3L/PW6HZlEXXmWbMOMHz/gZDxaPJMc5go/AbNwzPtJw+KsOQrps5cJFOFhfhaG4UdByXmBs
Dw25ecpz7cHzuwejh2p8ew7XtgMFPK4IivfMaLIdW845nrppePIkcw/R5xvcabi/2bLGn/f2UJcn
e8y5lVEtExUrc9rWdTUjCR2IqE/dcMQtZ6X57wm6gd5bbT2WmEOWxkwUuwzYaIpzwVoipo3gWiah
hJS4qb1EVk7ItKFAn1erUMGUurTg7Gde2SNNmc4gRi+jCDuBYi9VczIPUAbnG1FKA+PTKP2I/Mav
LhbQ+B/ahedau9trKV1+N+T7aILzfNMUVZt+N9OMjGxo5fIk9IrwJJTFXQ09p1PalYhwBJLmMFK9
4rkSsStrwn0+DMrIYV2ZOp4cjhHYctHs4RDNlM+ufGNCGxtJRhRPAvhwPv/Ci0osNWLhGFpp1y2g
reGeGQUpRlhxusOlFEfLONLeOE3DthHDYTOzLufKmeOR5OqgQMDNQa/oAghBX7+VkNl2jnXAjZwm
XFrRr0Tv6TxTMoJaLK7iytiE+EfwzJ+p71wmPYxJkoVMG/ppF21oLUZjXSkt85jkTrfGMiy0IbcX
69tzvPLpz0YZf8WXpAehSi2qI6XFqAX7U6tAxSPdig2mqJ01cxlfGwqQzNjBFSmKTY9s0XReUkm9
f1JE/ynOnPfAGx5cXd/rwVxL5srFSBkChKQ8qu9SfZkcnciA895IdXgqe7x86H79FUXEeHLBvesN
VJyybCfhlLXw4SACEdkiZPsaVHOdryszRl2fnQvMit7X9Hps1N7AIMBxTx1sbVFpHpRY+y1IDTzx
YHv7O07gIJ97leRurJxRdQcnNIlPkp6aZs5b5IhI3FYNYviTmW2YL7H3vcCwNBLomjUPUf1jyNee
1pNAuzjbzJX/rxxZ6u0qZ4U0nfrn9FcoWajh59wfq6KUfzg8EA5IdxCPYTIfyxT0FyS/6q51BNNG
Hmmu2HZ5desgBWg400LldpjWXamDwKoPpOE4qB4MKq9CpKjfARH7Y2GIWBbNL3yi7dsrf21MSxqb
1qw6TerJlLOgNQy6s/URpxd/gfzuU1rKGGQZy1xVH408egIsPFfZvjooYASq6zTmLiAkSQ0xGfib
etRFz13JA9R1ebCGHZZV1lKXCn0jl4rFswxRidvTvXIp8Y6gNY1MJYDg6StJFlLHgnwSnXzR6Zeh
hIZCrQjgWFqpnBnqyvEZk1p4cp9Qp2kXIazNqM54yh4zzftRa7myQHPlrVQhFg/QnmeSlysTQ2Aa
H9/xL+Pz9jwSKnGJbY5SWUf4UvrGzB1pIQDQvwfgl+5ur+G18ER5Bil3RaL/TjnofKzCEkovSRTl
2ElqactauWmiamf56d0waC9t7v4Sh/JnkXfHSOMXyO1zGSRzwJorGQ3o3FET2kCNHEz3+Y/g2kEN
CwvdoxWZlYlkkWhujL7x9gmuZQ8KJbhlpARzEP7LUrFG/g7qgqeRwptw+mbRhwF0ldk1HJO4fBb0
0tnn+Onu6tBQHksrV1dDlMUvddyUiyygl4GXjLaokBKZud6nH5yCgjoiEiygqeBNjEkxA4fePOzy
yD0qbryI65M8vMnxTFi+OsZolkCqjUbtNDhg+Zm54diINowIyJIefZS5sLPUOYH06bdkLgpi8hQu
SFUsmk7n39I0u4xG6jA8YsdAnoBizNIXIRkNVtWuSqXyF6pZ5TMLOOHfsXz8m6Y6mF5yYrQxJ9uY
Hj4280LsHbMS1AUy4zaOXW9x4fzuqirYkG1mSOLkFoJojWqHAU36pFLlhZsiB5URw2Htt9pSKfGx
LJQYM6JGNu6pluTrtBBnFDyn+dS4ROAYLJ2PPT5OJj9WEdBncHxNf/TQVGxaMPfhTL5+7SPwGP+M
IqTRU1yf6yPChEsEigcos6Gjg4TLwkDgaCZQXVz140woKgCsVy0J7ePJwcXLtxOVynGPlBoHoNSd
do/UGAZliaWuM1HFotJxjEXmq+GTLHyoWqvvNCu1FnFmOHfWoNRLw0yS19tB7crsR9D6WLIf07vp
3RtLkeSLWAIcM1M/+iavTqUc7FT1j2E9rDoEcf79eEDBNANoEp21afjqXc8U88zzjn7ufc9EHL6C
ah9k6tJTlY2Mp8vt4a5sn9F+4L+H0yYKs4DI2yIsMAEG7eguMdN07cGvpbkjNR7Ury3rzyMF7QV7
ADCIbJbzg1x0sWu5FbMKetRzBpljI2Ub3/W3ho4AnZimq0KqeYBg0ZQLcmY7cvvj38+U1IEbXhqF
u6evwaAz0RVK0UOSExUPb+WxU/yZRsXFJcA0iVbUPpkjt+20eR3nblvKmms8ohUhYRJotngZheVp
qP16CXyk39RK1R6CujHWURS+Kr0u713AJavbc72yaZEAsSysOnQK29PLqDU6saLmKjwqtbVOZelO
b3jbhoWIYY9wknrMoG4PeO3wYv0x4u24Ai1cms4/cF4IVjwUPSbocWNnWrJXC5RUHCv8EPHBwjDo
tx9qW2Mw1log2mIW7gap2ou1sxz49rd/zJU9zcVP1ZvuJWnWxZsBhZjGSyLvSHOzXkiD3i6Q85vZ
0uOEznc02fEn7s+kxEB6fj5hvwV3kg2F8Oi06nOQupvGkyg0ODPB98owpBVjV0KEoAM67nwYt3Vc
Le11/9iHkvgghV63c0tFvXMG3fwzs2zy5ZQodlLpGnfvmD2dj9WiouCESa49dpUSL6NYKW0BKzLk
BuvhoAjUlv2YYtEiR8zxAeE960cjlt29FznJztCLdNHwFFrwQg437Dvpg3hv+gswfc4WwyqkfIjw
UGWqP4GaBAecGYNV3mUIreZ5ttKdfngoLZRlusSMNjKKNYhT+fHW9xHG87BL39eRaO1AuaEnWATC
0itKxI18o1+5rj78Rf8lsFGMDB4UOfNfsAbx10UT5Lvbq3SZHeDYwqNXEQFaiKN8/vkqZUHqKXlI
ftk43q6ti3XYrZHkaRD+K8O/pYEqlvwexuFCKn5qypoEdRnmL0ZvYL22LSXwd6ZqZ/1MHW/C1iBj
gRMk6URWmBNUead1ZIqFTtu0VXBMrfTdqHPtWFqetHOVKL/vLOSENFfH/hnrhX1qhtKfoUtjzxZx
qt/nklKv/TpUd4NjFOsyqOWZktd0F1NrAgBINX9ETfEOmaxZi5pQEqpt95DD094NERatkYAPPTCy
mc9zGfnG8inlTIUgjyLIJB1Kagw9LCGWHvF7tjAjbpND39f3GKv+H9LOa1duJFnXL7QJ0JtbkuWW
ZS1pSWrdEFJLoveeT78/aoBzVKxCEZp9NT2thrIyGZkZGfGbfWBGh64aiq/3A+LqtOF9TOWUesjS
/QbnfRkPmcB1UFWD9ZqWSnccwdztEebZ4CMsf8nFabMMQksfJAiNiatXXGwUUTyIpf+aL650Asau
+rOFiGATlV9n8QAm6u9zfIZkg5JT0p5kTVe594wNihqCZPYiSuO2NsHlpG59JMy+3F/Aq08GYwoy
E4VvsDa4Ti1//ketrqXYiXZmH3lIw7klBu9FK3lxpx7CNv5nmIMtA4d1kWHZKXQml0YvJTRy/Mvx
AqwR2d+i7pW9+h4bWDgiYB0Kr7nJFh339Bs2LsfrCOG4AE0ga6D8l0vjcsC6mZBfC7TYw9ZWcDFc
xq2w8LfK6jdHobBLcZUo4el7OYo1CHPeCmnsKVq+E0S0qo0kjXf3v9W6dsG5gl3c/x9k+RF/fiu5
07J8EOiU0+Y0EciefY1k2MIpb+PiuzmSQZmTzwSnc13qbPViEnHf1Dwojx814blElavVMM/cyNmu
dxYFTBHaBqMsIP5V9FH4amu8gCevQr56zvwPRY+3A+1kSZrcljq1ooUfBr/bSPNvfS0aqJQ0aYEA
all9rdbHEydup9krysCtw89G9rfpLl/qzwFWX6rrIsxdBAYIUoAbpt42j6VW1RvV/Ou9yyhcNxS/
gRggG3YZD+gaDsmYEdqyPO3LJHUNrNVzvzvBIKm7jarDrZCAFkh+IvKEuELjtbVY+zjhzN6EUzQk
6YPYEuRi6kS15N6P81ufh/6vuVgS0h1bR19HL7YsO4YyMpSs/e57OGEHeX+M63OIJh9ZKpVOS4Z2
vQoBlKv7OE38kYtaOaq1sscH95AYIe/rzJ2npd93f8DrJJ2YoOu0sHB0jqF1kRN3biQeW2H0TKX6
leZtslOtInPrFKXLLkmFR55P7SuOzJkzWIIBEXGiWSum4rHog+LQlpH5OIfJvJEdrBdi6UTBmV0a
xEtLYb3Ys2YMQijL1Utposg5y9UbP5LyoHzqUjqtgQ5XKGr29xdj/YV/D0qLVaX9SZ91vQF1XYBq
auTVyzR2jjIaKOAWypYi2s2ZgVwjKwMwTTpyuT2QGp2VVFCGl1psDmljFc5Y56cx0i27Dcq3BJcn
W1YmaSOybp1pC3IWsA/YvCsiWKiOvdLU0eR1mfRVtMDfozQoqRSIUB5fWq1tioKm3xxqMf5+f1nX
M14uCMakYwAunahezTgT1GEiKyPExKY7Yni6r1V/R37uicjq22IYv09h/vP+oMtfepkdMSjERpJg
8kv+6XKZ1a5Ic5qakyf1w+cwjJ+7OccbuMSs4v5AV9DA39P7Y6Rl+n/cf/psooUd0QjScCqH8j/4
59GvimNLTfDRqmTxMI++7MYjirAoWspl5x/u/4Sbc2UDL4AK0LFrPEXTw48eymnyxrk6aZn6POkT
QLWm3Kgr3viQJEEkStRswPysy8iWUZV9EDazF+N7YPeK9l6WKfAq/58JDVik2qunQEIV869nJ3Hn
LwcCGSHv98v1zWaMHiDBzV5Uy9MThfbqHOBQ9DBhzb5xdd3YJJyGy3OAeMUBbxWpkyn2EFbKybMw
2KaObHidpn6AK/mvmmDYaAIo0+Nz2G+1f9YHDyF0Me5yy/0RQrUYSlNSd5M35/2PupGO7RKs95fx
xk1J8wxaOVnnkr2vlrHT9Q6jggwf5NKYd6LOMa7Psgk9MQ3tMujmjcP09xH95w4EUgCWABgc2QCv
oHWZIkvUrgnCqPO0fnrJcn9vpZD2pWLXBag0CWHq6gLVb9xUuiJ6MoL4d0mzGuqD1vcv2KTjfY4y
bezHn++vxHq1f/8w4PMy7yaLWv7qaJgxhEgGQZO8SimnYxeJ+Btpyhbe+qrw93uYxRpQxkpx0S+6
/KiqFOHTN7azp/rVdGiSLvyih6H5LMwCXNdqUapP1fajJQaTq5p9uUNuWvsQ6VS37893vW2XH0IP
k5QC+ivd4lVSQTUElr44dWerzLk+q18Sj1NbyNG0K5voCctxtHOnt/uD3lhkhtIoJPPEv6YLxH6E
QE8SKJ4ip8ojfl7Ks1Sb8lb6skTtKsi40GgMLDXGpfl0uciVCSpJRAvcS9gwRdicBP29Bu8Zd99a
vIBb4aEUDYcevtNjAHF/iusdxbqSq8MFMYA9AAtfnRaSWBVpNaeiJ6fddy2q30oz/u7raBt37c//
YiggcygPkFxfdVEN7CbyIexUL5u1VyVujihDFHTdi2McI8h8f7Ab8UKVGDgnPfcFiLiKF+TccyUQ
6viN+bUeejbBoQkK8cusNbRN9cH4oECpPqSqjtzu/aGv0tHfa8rdsjyJebauTymB79yhSa+Sz1f9
S9VN0Xe5mARUfYvuEBc1+uJBHj3j5EIxS5YGBz+P+dBmEUYJEXiPcdLH19j3a/f+D1viaB1n+Ejy
+FxuWGld0cknwfDVZlA81ULFu1ZGe9J1VExV41s0gNiS52DjLro5Iv6oy1MAoMm6SW+Ew9yaM481
PZIf2lR9LnkSBoX0uU78t3DCEOP+DG9FMx1DquQAl+nYr6J5oNM6130hexEWIbAoTuWcfBf78hCO
/vv9oW5OzVqOIx4cpISrAFtKMMkwVZ2H7wdlv6jrgCdZ/b9Sqs6L/9MnUUmUjWrZ8vMvPyCcA0px
IN5VJqesTmPBjyyzwKLz3PnjuyXWr+jZe2Jmbdx66wyCfit1f9Axpvn7Cb86j6yuNTrUyuvzlIZO
FJ1Sqt2pMrl6C3bzQ5x/6qWNOLnerZcjLn/+R+4Qx92AbDMjljifZTVGlcmAr0hkD7PXKKkTVhsn
+42VvJjiaiWHshHzMU31N6Vq3sLOUj9IQT25nd+WG1O7vkN4C4M3AtMOoJ3L63JqsLh59OEycFbr
xRjO6IXdoIXixtbWr8ORWi2AhQUTKgEsW2VGeakl0WAG1blTk+RxbPR/whEftHDq2sc61KOjVKLV
MOUCQoCTnhZ2agXTMR3k6X2IQkDgsPP3QjMkj6001ie0PmdHyDFnaIC08OToireBDf5NL4buSyWJ
8bPZRv0baa3lDCq+INhGQe83sS+wAkl0/FjAgqgVG866VNlXqEvvKwGjpzSPwuMwFf1p7hRzr+c0
utsuq2EhVj9I9zs3FPENs9Io/xmGsPf7SvRfxb5HAJQ2wTsmXotkfWbuikwzdllumM/mNBZ7OVIx
cpUlDjSsUF4CrdZORSjJX8whifAxEETKoWlbnithbh01DtQHfN2rx0xUpg95VypOKlJhlAdamnNn
bNE5ro8mMNb0EUGpA5DCk/QyDuasiLo0acpz1AMBqzs0NCol9lLcpNKp3Lj91soMvDKQKFiK3IYO
9p7nzuVoVT/gn2MkxTmcinany03ltJMfuXlg/rTSTj8Yfaa7STbWxxgI9UGbffFVbqv2YIY60lCN
Vu66Augyaj6Jp0+BcRqNVv5W+TF+dnmEgW4ZGa95ZJindFLVx9FswheePtQclBDjug4znzpou/2E
itfHUDVRu29kgFpDLh+0ITP+sqzKk4kMlSedzLHFS321vFkXVAn60hhu9Wpjx8pbne+FLj5o1vTv
/YP/ekNzh0JPX6BgZIbrhyoSAfEsIav1pseVj++QMeCu1G+VcZTrYcjIyAoXJg4N6HXfSzN6lK1U
JT9Dt5SpRU+B7rDxWzuOQcZaWlOgPNybiB/5mZuQFeOvION6BYb/4M/W8DwmRvsCHC9/V0ariWxh
rIf3IskjvOqaLnpC60rwqiL5PIhtjN1PUfJX+9rHTs+T78AakENLMIcaqqi3q6aYfk5LbVyK2vk7
iRQeg4ZYHhVTKD4L6TBsEYSvp0/ejRog4FSkIjH8uQzgSGtC3IbG+dxK4j9gR54Ds904M28MsRCg
F+AGC3dFU5OSRs7MSYL1j/gQRNxkHxjTRhPtd4ZzeWVzJIP8WTIgdO3WNcCujpJpyoz4LRwfl+ap
1kqBrU/HQkyfzRoh/E9GipOrjJp8Hx85Ux9mfwt9euPoYVsgJIEwK5JM66NHNZV00JVIe1MLFByG
9hjOX8tw2JMDfL6/N64zB3I8+sj09MlPrkaK8L40CuAYZ6GuUPcV2l0ht984hT9heXZQg/ppis1T
lv2lkSwNd5CRkJwxsKcGoYNougyXtNSDuArn8pxWncb7ac7faq2ed/end5U1MAp3jAlJbCnKrdNL
LVV7dcy6jMSe2h9GM20Yv5pdufEgvArMZRiZtJL8i5fnOmamcXmNY9B09uNC3Ed1FXt9klhbyaTM
mlyE5jIMXVewPVTprxgLQRzqoan0uScrhd3K6b5pQjyTrI90Xfs2fGqSCpGeE86Tz4rxSZvMZ+x/
7KVyrejtXg4+dVIDo+MzdjqulIXIOO1FwA0olegmjZP5c9Ud+XepfORNs3AVTU2wsbbiPxCUV8gi
OGXGDlDIfedn31TjU6G/i0Gxs+LI6eCuLJD3PMyP/E2JfNRxBK3TN/5PNh2NdONQv/VlUcDl4UCN
YaHwXMZP12bkTr1oef1UGbtorHrXNBL/EFZduRFEt74uFRUamQCL6Oavhur9Vuxjq6g9uUmCk9hV
4TGVgYLcD9WV9PZ/dgS18t+SUwvpap0BNNzhftLgDxk35BvzKLhyrCAwIWfg4bpPvqTu2zo5LLlg
aLbFSRnH3o0C/Gpz2OqvkTAGX5pRiJ4EvfTtep5V0AYiRlCtpO78IGs31uXqlCIcwcMS9DRL1CvB
6jgXWlmJKFeGvdzaLYp+YIGOYYVMilBzf91fn2sS1TIcjzcQuAx7BajQrDSfuP18L8WKCF85qROO
ghSab/0Q/lJbzIeLwhqfa71OHzSUp14V3Kc+QIfF6xA3LXw/muJBV9psoPkQ+Y9Fk2Rf7v/GW5HC
atAV5J5S6UReBiXeWWUyN6N4TsMcg07pIyCc0/0hbi06y73kTLSIrwDPVhNYeZ3Epgdd6hBZ1cFU
CiCTpO0x++D+WDemoy8KOwA+ICJclR/AQalpWiiqV+AZe1TlpnW6QtU33ls3dvKi7EvblvwXev1q
e819ERcCBpiekWiJo1ao0fUBTnSGNI8bQ92cEDBuHlziQvpaDZXKlTUbKUNJgMRryIx9rfz9ufS7
Kbw8xBdBg9UuLqrQijJ1VD2jQSamFrWf/oz/QjRuxMGtVVuYrOBy0ZdGre4y1NAHSOcgRRiliRr5
UZii/jHtrO45D4revR8GN4YySIaIAXrE1ypP6gA7MJYEBc7R+BMvv5ESg7g35S1e8FUuwk3NtqZ+
v3R6aHpfTqk19FJMrFr1unIAkRW0jrZIDGZZu59IhTFgTVGPFE6JvCXXfWOGjMedumh6cM6v9m2Q
G22eVoXvTaae7UyMSlocHh47w6w3PttV3468hz4I+NSlhEv5eDVULKoFBm2x4QUGYGdXGOmDCHzC
c6PG3NWzGXwdC3wna8VI3kv+9Igj7haZbRlklUigDkqdkwyTYuH6R2CA2M1+Huue2Q9PSd6AnrHC
5xrSnFD3j2qfnf86ggCuy+igA7ACEbSadNeWs274tempWlTwrqk+hZL02hXmj/vj3JoXrGgq1XTw
md3ynf+oSlWzNQpFUZZnKEYoLiSm9i/NZXvIG4d5pZq6pUN24zQmSwe2vki8sz1WITtpciaYvmV5
Vk1NMRejyC3r2PhMu33c9ZW2lQJeld2IHlB3hCj7HjzcatdLoS7kAUrYZ1n+R+7KV3ZClbevY4Gl
TdPBiUi03f0lvTnDxWSA5p3GabM6MjNhJi3PfB1pkKJ6G7MCKZ8xqs9jQ3FMy8at9satrcgNynNE
4ni7yth7wQAhLiXZWSHNkaQqsec+PoVK/eH+vG6GCiwKeqALFnTdJwuV0E/CRB7OqtS+WXHf2qmu
PAxT/wSjCKPTdAuBcWvARa6PhInqAKWly9iEu1Q2tRBbXqeWT1Hnv3SmNeOvomIlEmLY3RjtBprl
1qejx7TgkzhsIGlfjhh2JiI5Vmh6vjrRkJI+N2mHo4sgntK02wiTm+caB6e21J+Z4zpJFqiZWkKk
ml5XeOSaj73+vTQMN+0eMulTNnxsJ5E3x7SBDbg5RbgOS3mOh8C6VmvgDIxUqdR7czGfKJ8cckl1
69E6NGJxvB8wNwKTaiA3OkBNXq/r1QxEX/CB1LZe2sROiGK6nWmdJyiY3t4f6Mac6JtCGlzq3VQf
1zsuRs4x9QuuwXQhwdSpHtHtqUDr+OHooLa2xVJYeW3+fnnQdAM8B9iB+a2P59Roi8E3B9UDqhQ9
V0agna24zfal3DRodhnBkzqLEUJ+ZfBUzlPuoKep2c1QF49jUu7rJHdmtRedzE/Sw8zdDtUiDdwM
mbYtZcEbu4hcZFGqJ9KAQqwOXGlOkz6Eiu11pra3QvlQpuXJQE7WDkdYSXGtbj07Ft7R6q6EgEB9
FnwWxNx1emqM46iqSz2oscbyPehbBafaUKnwgY59wVbqEtad2OTNoa0DHiEyzcBPZV37G7nrrfj7
j3b6gqu/wg9kadRoTUAWJpnGNy2RvuFh/k0po59/H32kQADFaDuCSlktcKINQyI1TXHO2tZNjOog
ZIrbS7FiGxJqTf/FYEumvOSWNB2XOf95X/Pdhi7WZS/rKh9B6W44NKU1LZh8XOpT6pj3x7uR/xsg
n+Hw09yhzr46g0e9yEy11hWva3JK63HjH3Sx7f6+GnQxyqo3lgxUDLpGUL26gIFUv2Xap/vTuJUo
/zmNVRZg9D6yCkbSIQvXQHwdYhufkp2syI5UwsaHDkPR/kihYeNz3XqCU3mCEw/Bg7LkupwWaQBq
2ZOz17UVgJG0w8w9GTlqC3Go/9XR5T7koQ81BoINzZJ+2iWFVR1T8F02HtrTLu71cWdleX2qLd7l
uh/Wf3/p8buQKOBw+C1ofxlSamIEdRDntaeUwYcGTg/mTK8I2XwwlH6jHnfrMyDsTm+I5/7CNb8c
agwmLrRczLzG9H9Gcr3X1I6yRIJneu0kXfdrbKXYnip5o0R96wzUKGsucGcq1evjeupqoe9TXfTG
etz71QjCpgEHl4WBPc/WW58Mxca+uTki2SYNDoqp5LuXM/UDZUpGaYbJHppZZKPPV3zH715Bd8jw
3cRs6l2vjfHG5X5rfRFbNRZECDNd85sKAyBGWVnJGcwt6rEqcs4GqKWaJuRcTP9MhnbyVfNprLKN
gW8dtUvfnkYGRYKrY6JMGgTQJ45a01fKr1I7xp/LcKRZKpjVxpa6ddlz0dNj5IFEVWJ1AmZlOo6B
1IHmiY1fA7WjpyqeTceYJenY4Nq4MbNbByAVd6ACADaBEK0OQF7y4KrNQfb8gvtaQyrgNGTBsJEq
3ZwUiBX02SBbUXu/DJfBh+NJbV/yJmR9zCJ4j7OgtBPkY52klaKNJbw5JwqCS8Nm0cVaBecgRdM8
m1PmgYH91kbah6TaYuz+h/qzzgIWutNCzODg1Jcp/3FTJVUv+akZpl6pCrGT9VheaVVgOprSiQdh
VL8Cz7fcGr7pLtPUzKHg5bvZPH0vZH10fMXMHuUeMlER9jaimsEjBdzBKYvYcqo4l21F4PVWJcU/
VAA6V+wU2W1GaO6TQYuwV4vESSfhHdnZfwNs5J0mKZM9isClHQUoHatVMe7EXn4nO8TvpuxCWvzN
7EamlT5A+slstBD5Am32HgvUao3YLHcqJOEnGTaybYV56bR6FdpJqesuHnoIXGuC6hiDPzlardQ7
sAq5nWehjpZ4DCnAEnJ7ElLNFsc0p8WgVE4TBV8GfcgdK+x/tEL3iAajjwROMwLWLU0UcuTW6fXs
m5lSGQOPmNvwBEU71M0HoMylm1WC6IxzIthZbr3F+uBFY/5lqOK3Mmp1JMUjw1H7+UGz+p8TqebJ
KA2BNuD0Q++Lr+nEjYRsyY80l/4JCwlxSVwJxt6ynEitv5gdgjWFVvPJWi2B3i1+nkLQkPSOnqk5
P2I/nQBMHOipTrLsxEX1apYm1nozmFzBHGq70uvq0GvihxKrC3ua/XBf84q04S9OBwFzXzfxA4GS
X/4xa2bdjgajcGIJtQDLz+UHwCsIsUOZskudT0BcvNS18S0eQsBB8XuWWtozSkuTPcWa7uBk+hHp
qvcit0QH3ox0ivL6WUZnbp8gA3pS6jF3686fqVaNzaka868U5d6DTp8/zmIFxGOKPqja9CQ07Us8
ztGbNrXiKRinZ6sUPgqy/DgU2TMtpcZuGqVwlGbS38ss+kfKsubsj0F2kMQk22V1kL5JoZUcs8H0
+jiOd6OJV1mkRQ9pmP07NsaDPwjnpem1i4YpZN5MwqARdvJDJXctqzWcoai3mPw37iRK4MAzTFlC
sXB9C4ZZ5AfAHFQvGGn820aZFCe/LNtdGBcUj+u6cXtNyjZuwhtXwwJ4Bz+GeeDS7L88B3wtDKQC
NzJg9z0wmwrkeWAnsaEdtHiTefYb37c6dWisoLHFgWRh2LE6SCUTEYpqpl4Nz7d+CeOq9OZQbj8l
RRP+O7Wq9KIX3Xgq9FjbLUJjtd1UtfKUj+rw3Blj64qtET5AdcW8US7QHhNmiI2tKTwMelke06IG
vNXWodsPGlxm5KRcIZezw1z7NFj01ne4LfSnspx6t8miyU5zTdrfT2ZvHd9/nqyrbDmLIVSEndyf
2950qJx/D+BUb3y1a4AnpeVF9X5pMlCcWHcLZbrpllEGmreosGGb+wDP5q0BKacX0Wca40hQlqY7
GOKOpkfs5on82nIGSVO4E0BJb/ycW0FEGZTuDdn0og1wGUSN1qfU0TLNi/SW0z1J5IOlpUA1knTL
3u3G6sKepVqIcNZiQrSOV9wu+yqu0nPc0gZuEkUBbJVs3MA357NUXJfS7iIFezkfko2x7HNL8Wa5
2bdKzZVjfZxz+eP9SLnGti+A9j/GWSb7xyVsYO+ddEJMXpZkX3UsRRJhPid+/AubgZ9KKUNvx9yj
M2mKG8lekIy/D1WEYVCzgLgGHneNIJ2ngtK8ICfnXgl/BQ1xEU3/xXbARQYWiIWCH63V1Vqqg6aF
vRDklJkmh2Z80wnuf7GMjAD2ioKZiWLP5TLqnTQJUx1IZ6PAnCSOz8DWZ64M+v5S+0lsKnDPo403
BFiqjUhZNvPqQPvdHzUlmung6laz62lZy74pCJ4U5meqC5U9DQBjlfZY1NlPWRk+NSgybmy3W3uA
jBcL2wWecUWwE5LKqpIkmM/A2BO7sKQfUhTt7i/qzTHoLNIKwDAKjt3lmsIpr2aMd8JzHfZ4KVIz
wgQmGD/+30aRL0epxHFIyQxyT/FLxCr2E/nP/RFubGWKxUtHgzwX7aNVbAwUyuXBCIIzGZfhlFE6
7CjIAzgQZm1jN90camGALk03ytOrJdMjPCmR/BE8Pc6jM4VX88GAgX8aclXcGOrG12HbEnNwyH4j
jy7XbcoBD1tjk3tj34JbnXlSKuPh/srdCO2LMfTLMYaqRH/LinwPc7xPTZd/kLlri2H6XMla7+TC
6BTWlmburXlRlYSEQv0BfvCyxH8ciJVoziJayrpXlbXsWiVMQMmohY3Vu1Xbx/EA6h0gJs2i4nE5
DHDTuqw6PlJpJk/+GB5iddwrdedFgnHyzeAF0Z1XE3C9DUPg1/1lpSvJ3746MywalQZvO7IuXDgu
Rw8qudItABVeIYnts94Gyqc4L2WH5Cx2MSB5bkWnNp+StnrBJqFzC1VCO9acv+Bc91NGStczyM/2
ucZzTW/7jpNNM1F+mp/y4hfQJNX6Zy77wTaD12L4NCOlbut5/pgLZMZBehxy/Zh00uMYmnCnVJA1
6SBBVR4qHIGixi2joLZVpVT2OmzIQ6JVsi30U+RmCJc7/SSEjia/TFKXvcsdAKsxTL7J0fASTLr1
CLKq7OPa0eVEdSWpxEnCyIIDOq7Nc9fLEaLHst0WovzRlwbxqc3E9GAdNdEuJhpWKnobvfVDfs0m
tygzoFbizAvlS+4rlR22cN1ASjcO/fJuXyKaaVeVmxxQQzLms+EEs+DwJNFyt2/gXiR76iv13pz6
2PYTsdqZZafvYksfHBOwN6eZPUWPg5n5LhWLhlV8DnGiEMfEnZtvqvAcL65jlpS62KQIdNM6/bMw
CgrvJgXXPuChD5E1jm6ZGZozzY11kJngQUakf1fmsm+DxSg+R/Jg7cSoShxAiakzydZka2KROfTE
Y7eYmnAv6CZa7K21SN+Jvt2m9eSAK/g6UYN/0hIElUVeQO5c+jKeX2L0EVFf6UFQ1P5QTf7oZJUl
vVTiNJwKmJeu3ObTDmtDFFvrWN8xg+wjYPXWrcRcfxbTGH1ReGQ77ATSvVnFvgtLfN5TsxlcAFgW
zYBxggZUsNBF275KXYARPNmBDUGreZrlQdw3Qx67Ca+rD+1E9cpQA8nG1lWwSwV/xoBXGUGVaI4y
h9HDkMWqZzaxtgdBJO910y/sHF+Yl1QPZKzcjMoNmgosTtGoqQtnwP+2GCO6Y2whi2dO9UOYKOVO
nsbAkSoEttQQPFmVw/emWQ3DILR8tyzA67WlEe85NcNT0GWm02cCCuy8E1x5FKs9RlEVVp1JBS6w
HSZ3VAV/N0Dy/QfJ+syx6Ie5cm7WjlUDwNfgoEACgcIe4xu4C8YkPxaVSY1XiZFeElrFCRMukozM
w4n1NIKc4huuWBi+HSMS5nZaFu7xvqhOHa1vuxCUJ7MEjyrWRfih0yro9xFqbVEqBIfB17qHJpK+
+1amvktarj8ZlAptuFjQF6Kc7SnNtI8NxbejrlccgcLMIYIW4+qJ2LxFQ1S5BRp2Tg4s/2ROcemk
vIDtUg5014TH4nT9ODlFKow7eVTzHx0lbDfLw3gnCVFkG0WbHgIzR5BRMvtdqcwUf8yifBcLLJli
9GJ3UteONip06mEuTYRcuyZ57gCiHTHLC19ijll7FircEiKCoQ/UyMZdycI0oQ92Idx2txr7mbAA
QD5MRuiAUWmPrSFmdtUNxQ4jz/GQRaF6DCTkq83KTA4mjgu2P/iNi5mzeuJBGLzps9oc8zz6GTY4
MOqTpdhpHaVkenyMosYwwupLR5zbztHnpNrN4mTs1FZR3Qrc5Q5J5HZXVT2BoaTyTjELcVcU4uTG
iZW6NUo1R6VtYZGaNXZMGVwDrUlyO0xC5fV/KE9gxJcouYfnq97+ysWNfOjWncudBORWMwmK9etG
a+JsjnDr9NoiPdFfsEX/aRJ/gk51LXOwhTjZSPOuxK2A7ywM7f834uqWL7JWkYZkns610n4QiBhg
LZ6fmZ6m+k5iTh+DIHzUrOFQoX9jaB0nPO/zxdTGN3cKR9j92/F3krS+HGUwPKCzyNquLJXxHIpK
NdIMRBpB5tmqSN1KpvzqqbM50oy0VGFH4Qdx6kIUw0djNGpeFV3qBlo2nwKx7vZ6ilej1VRYlnAv
f4iK0UDReRZsaWozxwDSf0I6YkoocwTt+f7vX9LJ9c//jU5YUk6YpqsEZvHx00shJ2lqdc0ezenU
RgEuosMuk4N/g1T4VQX+AX22jXFv5Z60kVGToq3AHlylubLpz51l9ZrXztnPUMhfBaF40VJzIz5v
vVgXdPJiUoJkFr2ay9xF1luYcnmd8SyQ5j0mJZ1lz2UGfFWxhopaYV84nZH5djf0424EtfCsjEO7
D2t/3jLsvDlnqMPYsCzP13XrXGgLMxfL0PfCxhLstquVo18uAgpibm5kjPryEFl/VwyTIFuauBkx
3OW8J8EfCplX7NmieifalghqF4fGl0KlMOiOaVtpz3KUCD/qSGu/WIVQfZ3Dvv04o3TQ2lE0FfCO
Yrwt0pHD1vTNV2ucBxelmHynIt2M+KvZY6uDG2MedzPYdIoDtlVhpWvPlUy+IuvVUUA2e5TMBAxh
1eb7aYqSyBYLCYpvI871Pox6wbcb31ddJCaEU5yVX1IMJWlbhipF7rSSjkJV5IE9xuAD3UHLytmG
eBvEDgdxyFWqRvuG6va5D2Pl7Jejgez6HA5uJnXasepCyc7zQHjU1aF8U/AF8iIKQ69RFsLdA2yx
j6dicBV/smCKT/pZkIL+F5cxY02BsPH4XifSgOR5JFBXWPDDQC1XDy51QjMrzGbdm4zScvyufhPz
8Of9DX31VlgPsnqiUrkfdWK3PMNUeKx6/9wl5cdIG1w1zB70MvgBeGyXNunjUPt/2dxiaF4JMDZx
dAAivt5sZVeXjewjTh8CVEj7F5gsGyu43kKrEX5P/o/31kBuH1sKios67AmfYJJ6Zd9tSVnd+E6o
nNDZBRSBYsYa5KfGaEWGA1RDylqdHctSsW2DfmMMerlURXhvGXTOVhvUQi6YzsAwgkZLpOfC7xIP
RshW33i5Df88Blgv3osol2kUcemarY6/uC39MMrLxJPRDEWbMnKTwaxcHI1ehlrfONOvRN8Z7bdt
GiZGC6Fp3REoLS4phYTuFYu2x0z7qFrZF71p94bSvaoqEKG+NE5DgVduRQoaaB+DXHHvh/+NAAEu
D7B8UfhYuvOX554a0OgIzV5/HWib2OHsfxGH7qnuur8fBzGlxR8AcRW+46qPC992AuKiGK9DWoZu
08lIfUi9aSPH+dcq7ktbGo7youIBb3F9bShVpCSmWWqv6tyZP2RETN7aOlJw3GJF/3r1kKaiUAfU
atHMXB1QkszTCeekwesiledYUx/8QPxqdsOWqNqNUwqwLhIhSxtn0XxYjYQIX0RCRmDSlxftVDOe
4qh9rsKH1HD7WT2o2vhBHgQnabotpu/1zmNoyAdAQFGD4X8uQ2Qq68IoRyDDU2od6zjC9+b9/jKu
kyo6YlCIgSoiCcv1qq32ttn7xYTbn+WVCOX6Wm/PeXVUAoSOqz1F+lzZ+/9L2Jktx4oszfqJMGMe
bhlqVKmk0qwbTMNaQDImMzz9+eh99fc+Zvum1VqSCkgyMyI9PNyr/xVb/nulc01GkiT8H3mxfz1V
iTWuZfckckuLRlP1OWpfCvUiJXX+xxz5/1wIXsGWt8H41JEl/7/Dlw22Yk922mDMMZsBClTWi2ty
xI6XST+QC1j/YzD/vaJhGm4kefpNabwjbv5rMOc+jV2BwMJ94SylPyvdGettGuqS/wWH/leuyGuD
1KhykIH+jLDqvwphq5UB5mGl/kitNBKdeRyT7jDWmsGZWUOoenksKVjlhX2u0fIy6f74H0O7vaP/
u1tvN7Bl4RQ4YAz/61FrRekk/XYF4LydPk6iWs7NMohdWjgpUAcFqmTs/lerK/RS9b+XxEblhDdM
zyvr8d9hgsZ0uNBZ61y7DlO1Oi7VoJfVsl/VPtk3uRmHrUhAdFbFuEyoTgSpKZp9s+jdK4R4O+wU
oziWJoItjTqa+3loX5tqMgK1Vu5lml3l4O6MxHlz7DVIXfOutql7VoVd+U7n/pkcAI8eGQNh9n9b
NEpO1tpV0WTk/c5IWxow4rE7tkvzVGmjiJTUlv468Z8OtWdfrtluoOgIJ0Trw3odpc/xkGZrpaRR
39ZvS9J8EfWo/QspNnYA3pqiKyJ6Il7mNvnabm6YrBvH+LAqevei5f3TbIFCxlo3BumwHow6O5mJ
/lEL+9KPy3Ac+wqxh3gY/barwWh0JBmGNLH8YiwGvxN9fmdL71gr/XfRdgejamhFSr3U1+yiR+ST
rN9xk6c+Nm8SkQByDC+MHXtvj8PbbKdfnXQOYzrumrK9ZYMzBtMwPq7VcJ2qoot6b/GipM+vuGGf
EoW7QD3wxcrtzxingK6zdlYHwqSaRzwzwr4sKWyO92bbXJvM2xcq2e2oeS/LZDmB1ltDNEzQK2rV
/B5K74qoe4DfzZO5kl8NmXyeM/E+qNrgm3391hSUcEw6EHYQPM8cQYSfVGWkm9MaGnPvRqoUX5nI
nd9Uk4HZ9HD/xEdnGJ+puh7VJEVHodrlmbvu5mX2K0RFMPhD3htL11q9d8wuv5UYkEUi105L2x4r
VYsByujgXwoqVa59TrVeD2wqZKbdHOdheYeUVvt8dCCy+pXOn69cjL+TsVym2Niv0jyPbfrUVPXZ
biGpewUcyXykGjA5AZwbxR/mpfXzyXvqx/xQ4WJe6nHUaohfKM5djd/QMppHCfc6681AYCFWTOkO
vPfaNvlzO0q8y+rjqL9BaQuGyoiUuj0mowg5WO40xQlLPX0rxHo/rXnkac1ZbbJzrpbnzcceTbqg
UYqj7DvfTpDvm0iN6m/2oZBaoNaKaLuYkk1+21eBOhqRUU1HybkmG441ch5qkZxTc3mQrRvlg32E
exlZk3Lv5E24ZEZkVgb5VvMjrPojyfsINO+QpqUZAEhqftk6Imz1v2uGeAEE7h4YfJ21qG3qO/oz
/Mmxb1pbYQOYQzNa7faslXHklPZnbSovwgAydTkh6jZE80JMh8kbbpbO/pzWNb3QSneTU/aeJWXp
U1fWgjgRXuSixU8cOXrpOiMn3f6m3nwazOEDQtO7nbe+Ysavc1E/tUybYTYChwapxLymFgi64Yaj
PgVSTSZ/2s6cQgTr7LAPjIE7DbuEDKJPmzSAG/pbpO9TlQar1G5uN7xiwcIF2/k7Ey3ULpp9+fP+
aKfQhgyJVWzhBLVtHYXTPWF1fOqpWGChE85GipzEAI9Ih+plPSaKfISXEaaFeh2EDBZ2MBV1ECHB
O/O2O6kknL0EpO5R54nbDL5kFeRlf9C9R+id51qIOy2W9yKB5BVn7d5DDsMx5LFV8+uCFmdAKy6G
l/oaGHmB9NcGMHZ385y+CeZg7Ohvi1YGzNfC14dXNYcGZSlp6ddNXIReYR0t0FOrRqVhFJc5/pkS
qFDTeSrtoG5k1HfusTV7bB7NaHtAr/9tyimMzYGWVhGpog8UF2ac2jLPZaSz/1VJExmd+25PM+Ot
PWWUDn1q/3BCF+tODO4BTBn2rXWjNSrJaxhv8AMoTvTuTyuGk1NkUYMERzvPa1Dptl9w5k4drYf+
VN4Bi0B6EZE1vK/dxEKufFt53T4GjNEHKQomSRnIZS4wSs6UPRdaH8wokavrW8wBjcc0s8dtVzBw
LLAT6dOjMPPuh3SMelUcmqR6sQYjcsHeVEBUY3jdhMwLrdiN2XAaK9BmYd0ZQv1GCnI/rpkMlMn1
AepdH3LLA7kk/fdqttO06uJ51snmzuz+l0VxqBZWu92HJteuGM9eFiehlR9zO5xcrT336fhtEJT0
wnyKscirbNx5Fez5eru8xDK7S2vx6DrVORMeJSXkSVLKEqxWKgCBiwZQo/ZBqaoX6sMwDhsfs86z
asjHplXh3K33pUUrU968VslTIxIyziI+Kz2oI8bSu2S6lXrDfP+RpjzEBMZV4I3cze6uc2l6VMEr
/Ri+oW+J2vARirxZ8MdBid5BN8tQ15K7uHOCBa8bylVWMNjOq15qZ0AzBQJBEZhWfY/jw3veG/S9
N/vS6Y7UcN5qwyWJQNHA0/eOqdyvso0GYHTAo+u2JACA9mZnXfWCCTxP5XWssxsa+3szI2POjEdD
Vwpsd/OQqDtjRFG5fla2OwB8VftaWCfbtGw7LFVkEanEbJ2Ht7LHpH4TdX6yY+MrzxBO6vW9MWIz
sy5nTBl9ikzvSArsEnwLSUSWh1abD8oCh9/McW90X4pJ7qgYIPKSfZeKus9bx0+1OZSLcraKYt+q
TbR0rd/Mn2uW+oag9hG3+9pWAgpTpzE39lVVBtZiA0ob9OtWyPy6wbS5fUn7hKwRNcuu7/1k7U5G
KWmnqe5Lcwg7tbF8PZUwaKr9oCg3Ucd+NTw6q4gqj6anGjMkZvp297OZ33nVcDYaArpw9yiW1PwN
Zl/2PP90WnP1euXiolNB+ecMsQq8LD0DqB0m3tl2z0IdI7Nerl45fgwL9SP025Os2SmudliYQgnv
Bxubo+INV4pE3y2dFdEmqQgrcY9mFGlMmwdONS4+pZCjZPBRL6nU+OySk+3A74Iyk28YqM9nZ6A5
Ey7XaW3kRaCYoVjN9M/yxqWbFLv0nbS7dIWMFD01fDfWQg8DvljNAoqVFKQyV9s3M7YgXbWeFneE
2zlDJ5n1z0bLhyP0tb3ZELOsSVwhQcF3rSBDNd0BN+5TjF7fXTEazZ2BzaovOCVNXD+iRhj1kH1t
nqMeHrcvrjc+OkoRtH1yH5dKoBLxVOXPkpQFdGNSDXamlYpelubCpw0zMMf0Q1rNzuNAtMUn1LLg
QONaYA/vs1Xelsx9NVJ7t5rxZYXSMzHKxlDvKq+7ynh8cFRk+nWLzZN6E39nq0kU09aWOuPdllxN
ar0zK5ukp1F1Jczt5mpow7NGVCj1/IUD0nV2ikbzW25CQI5kCBxkj5TltxtMP0/ir4J8PddRLpJU
gsp5yaON7dfbunjO0uQEG8MMJndhduqgGF465Ffy0MNsbwgqJYjRoFa1Pquxdqf36Y83GVengGaa
DJgJ6c1BVYi+cfYFUvw7q+qbUmaMC7sxLZdZZMTopKRztp86rFw8KwvicjAf4abcZ11GBcw+F/Fy
0otNOgPRJubzkMpoiY37qjZzv0/ZyVBXvtcqqwydqqxB/+C7vjipg9Rdru1Mdz7UWbqfs3Xn1Op1
nAyuqJNUjcuIIqjT4VHQ7/VM611/sCk36hg9bHsVADamS14ePxP9fNVry83H7Ssr1VeZ2Me2Hu5U
b3oyYyPqh3nXzaiyCEfZ9YVlo9Qi70qqhHkNz7a1tplRUlXOcAzux7+KKoOUjaPus3CpzHPvVcfM
HJlQS2gM7x5hK5WaP2gFfdmPsc7GpHEwkSIPKHPdtdqb3fRB3JvhkON9NjxanRbWVXFQ3PTitcqx
XIyTs8rXLbpLzWY3ksdc/aHb4TM1kjPHvTcs257TeNwpipnTSkY6srIG4tgLFXxifE/fqqXSb1bv
17T1k6tWBwPuaZeaPuwAErvhy01A0BwlSOhIbON877A+OuyaMP7bZXN6WlX7RPjdhq/MrVNfzyRG
Q1j2yXF7i9tE00tj9CdIskir7BLZ/4xiCcDwwi3OiBQjKpGG1ijvV5FA1an3+MvvZjoV1HXeV7YI
EqsL1dQI3Lza194a6mgJz7h06FXGgi30J4fcGeQ7hIdKPyQbU+x2odvV+5kgsY3o9unb1SytepGJ
fnIsaQXwEWiietzG0tDeEGMOGu/X0Djh4KjS9N5xCzFwl6gQbG02FpzG2h/Y/6T3S0tCuHg2xkjk
mnZzXjCUwSi7zwNto2aodWRAaUdZDEEiOTOcYniaMI7vvU/IcC8LYQLl38e0Ldo9280zQ8+zV+bR
9qZQNY2Dkdf3dL3e6N2IqLAn4RgblQ80/T1LiuTZcqAV/8XOIIYkhT37Ird4A+V6qN34ngCo0ye7
jWfX0yTmLvc5le5gTuKTXDkID+54RgyBMDjcFt3E2mANpd6GptAjj0yHVJHmMfNtUx7RITanmN6V
VbcrRzuQMjttX52OQzIbV58bu9lKDo6gAdhAzNMUb1m6/qL3QLaE/xGzGteqXba41zUzb1vkpFXz
fh2qYLIei8Q6bnEETxQOyMDETrtfjOa7ysbd0C2MGNmXW4UIYezjybm1rRU20xy6zLiF6OuK55Y6
kudWvrr0IUz046TND2ldvk1QkRQb3yWev4m1Xa1kr0aBKBJ1pDLvrjPjk+ZMoaS6DqmNe2O+12rr
L+sxsfMXkS63tCfHAY8YtYUr1ZxTUQLSI3L+ncuSj6s39PQfsQLErUE7UL0Ot3gyFjeVaiow6x1l
urCL7SO/ElqK8SaU6lbNHXuN4E8cHwnNL3Nwvjw0ZGhp2a2kMRV1jUQnBjXLjhB1RO7zjuIWDSX6
Y9tfmKWam93jGoD0kDzBSd8lo/mdl3QgxoBWbg+zqI88e/2IlRSBi1gdAgdTnWJdTonecVzmlaBq
uKP2e9KgsDtVBoKdHI0sv23tCyyHOB7v1kXdC9k9VGuZBKaOuNZY9umpLyUJPKfPTknvJT5vCcox
2zhug9R7NHE0lo49GQtn8ViYWfowOcMRyPpvEeO4qmb6IfX6Jy1VhgB1gDhoYoN2V2w8V7R1gnle
btuGBoX1bbbiDCMt0nSxyEPrNnuNukEg4mZHdDqYbgGlSXvJRW7vyto5bWeAmSFnmLyqxH9bRKOC
eInbHReE4+qmPbBaaBWKu2j7kILpFVYqKQWc5daSr6O5fAoPmRMHs4/OO3h4jIDXcRLX4he3okvH
GEjdZZGe3Db7TOf5s5W2xdrPHxCpfCzYlbOu2elVzV5l/nqZGm3vmYW/NIjrWuVpcsRLgmR+yWtm
Ow3YnAOMlI+1boTJmPo2eeo6zQetSyM0HqCxPCoFdFNR7WrVCOJiAEgu91aH1aq2hvADj+bkct7v
LoJVL/PvRqs4ZXqBPkM9W+VD7YrTGMubs9TfHq5brXFx6jVslu6ylEnUNOlpHJZvL69DIiPBuktY
mslhe4elMQWG/aoJJRrZwCbra1vQWjdlgW7kB88Zo9Wt2ARnnwER/vZKWM8H1R6Oq1kH7pqjhbmB
fBR2yeVpUAkQzKWPse3u+tSNTDt5tIb02OTub5YuLxapetqa0Zae4sQZKOS9kwKoUlv73GyP7sTK
cuh6Txcl2o5LSsXxxhtP6qydtlDFAMhmuWXwPbYdcOJHGhIdasIKHMcPNkdZrvs4KxBSq+8nO49y
IwmnNH2PaaBxzPlle1A1G67bQ+XldD/lblg1E7fw5nJCTqiNDJr0qQ+FmTE/orIfqHmPx2C+CIhE
7oc5N0voDpiDsrvRbEV7FieUwQunniNkIXgQ+aDFOvStwX0ETD50DW37deD0zq6ztXC002NpzNEC
c9XOHagl+a4DC6OR5D3XKZpk7wlNQgYtEnlinzJnjyh2MCjxqe/nu2329Gb/AIu+8N3M/Wst2RTE
XXzKRs5fZvK8dvkrxZCnTFGhBRRvi1F+ekPyZaIK79uL/Ls2w7EqMjrOyvKv1pdY2QnyS5aMhqk8
gs05ICv7aNFrd2ljP43DeEUG+awhEIz91EXnIUtzPdhKbIKTmpfRFJ/DQGeHMdy26LkFKObJu115
95iqfxuV+lp6ShqKTBQBUO4Da+TeXKevpXKO9Kq/doWxH9b5QyzlYZmM+5ZPmhL3LOXsBYtILZ+5
epcY+g3gCtHG5pDNw0WZls96k/Zlg5KLPFW987qK5VdL4Q8VOdCinjUXQ82P9TI/kBOUfuVwpBxX
UMDmihDt0bTkNTFyxsIQQBOWHoAXHTttPs1msduW6Ggr9xXH3VxmN3p7dNg6c+VbTseq5lPNkUBl
qiQihiTFdQdY9msvjuUo96IdD61iMA89eKCwIAOvLu6Wyt0rzB/JTyAVc3xo2sd5zLqHkvShXUty
HI0ssoP4VU+r3PNLDsfG7mQXzmtvLVE99Z+60jxkY/XeZVDguvxXrMbHtg6R+D0PHmq6s3ZZbfXx
PymS8tU0pNpjSpZXdkjZToU/4/7sD0pz5pC1t8rlqLScHtDDCFNZvRSxfqUf8H7S+icvGT4qKz7g
xHuTZXwp+uJnYMa6IyxHIfdpWmDRK5PX3lQQU12OtZrC4bDQVxW1Tpo/JpdSdveumX6C04e1rR7K
bLrY6nI12nLwdbCnzs00jCv038EbZ1/J9a9h6d+YyO9YeNh+mvJpo5j+FCNrZrBWnGTj7ttqnRg4
x7ltyWMJCxhzpKcVCW1/NVP6Eor7TJMcZTrz4Mbxftujhdb+nd3xuWLDleSwUiHbqVR1ZyfeW5/p
uzmm6GH0N4nUEEaGWM4sF7spD0YryRRqA0Re//Cs6l5pICLjaH9Zl/nUreYpMcgS0bfHgQPanq+K
8Ss1RrKQDLeYWrVLYgX2kG1a7ZF9/1uaMnS65MkS5rs113cakQI2WqAywH7uoNJguGk0aYK9ovhL
ExOeuQSRdLKNsI/tvZojLD0b19TjxDYowB90ZxZpG9TO+LiZgxBf4ucCcrA/9PpRiPJkyvZUZO0T
lqNdYCTqs5rEz0shX0ZQKt/pEc1Rcvvs4JGSOe7OS8SvnicPNkFqsBHh2H5dAjThsnhpF+9Jh0zJ
pdMnIbJ9LPU8NLVxB1fv6BYjzV/LuhMcQn0nK5/qdDg3cgmgV+/ayYjmutix2ey7jgdVOpwrFcAm
M+LYfMCq2IN1Clk7z2/bi+k2FGBunwpMkn0oqWHiOsTqQd8vS7dfWtJiq3uZ7PhslvBdvbUAX+ot
KjMZc1I4hxXxmrUkNYMNemqlYvuDgy2TJYs3l3wbv+u2QUFLP7LKABmr/HPLfxStf66N+iRqUmen
4PyhT+4fu0tMzq3rrsCcwh86M4mUgTYwRy5L5KHUCYe+UH2Upd8kUQstq/1QWNBnVtXnNL4XnGhj
zaFHdgonyBtmttysqniZhvo6a97etYcoGceDoxLyevcBYs47AgwfqaHd116LDVt9BvK+zAvHGaOi
vxR1nsweXrymeajNnpMABaJWnRqOKU4VToO22/IMLCafVPjJ7WoBwCCdNzAffGPkBYgMM4gSO5NO
Po3CvPRDdeHcQcrSmZJyHvI1orwMi3Gkq7UMRgZaVwZwOY0EP2PD1xsK4g1RC4xSJVX2TnFpkFdE
jlUZG2M0GGvchRz5UfXavpa9FXZj45tDcsxtOh8Uzg5rt8gQb1gg7ToO4nw6jGqW0OrseX61Wt9b
xRiaX+dSUgQ8zcjgt5ckvYZueO8GAn8nEIfuWqJrXBykY4hAyRzWXj5+jOY4BYle4U2rfdr5cFrd
8piCeroqGErWP+odUFXZhuOssHN4dzMq4PjCM3yN3OFptCsH931Oqk+BbhwL6K7y6uvYdZ9opu5p
sHmqRP/KVohEtUrzqgplTSi8rbRxH9vtnDAXVxQ9T626HLSy+d1mJMW4Q+klHxywgQ/sL8wWL3Sp
PS8utuBF8pGM6iuan1EnxT0145dmomLEir7rbfVubcQj4hH3KorQgTDXk+mW97bStwTygpNg1z53
7GdZqVyGtnpwOlKlmtaCrSdtEvVdN8xTqNm63/VxFjR6fYRF/3fRkf/ERjABtoi16o+rt5GRcEoT
HTgc2K9FBWJOd24u/yoyRgGuAuyv8vIwKm0oi3yPU06IehTUXO5R0Q/q5vemel91JdKDa1ovXVxM
FJHMaK70J0L8OdliqmzWb93WDvE/b0wM3ySgwM0DpUYcsXx3IOORtOEbNGc1c0xdInkppPNn1vP7
XvOOiTnR4zQRHcrqN+/Khg5yuwp0fr2fh8c4W66OVf/ZEsfe4ZxGu8m52URekBzvw9GA4k6G++Pl
ayjc8Tg62mM1gJIrrAIpOnjxA735tnNtuh5AKt6lRBI8jR60dbrk1P6sZXpQaJOwFeWu7IvLwo2t
ZNQU53fbvNQAOsrKOGhw4Em+EDnKFJZAmRQhbInbdjhCbX9fzM0vc/ChEdpFzsXfZlTPQko1Irdp
gm5lq7PbDW+u3sSSnreh0Jv8VEoURDjn7Dir0alBMo/exdKk1KCqUNcHESpdiZvy+p23dY3nXvvU
O9T6GnGaZ8QNSiWkl/Uh5/tEdc+VhqGwZ+5UZ7yomR3iNbl3BWoLxVa9qF7WMT1ohhZsZ+UWOZhE
1q9D1/+UY/qMKPZhlu1LJ5KzaOANOp5OO674mpIG92dDPauK97fJtLupmemtHps5XJL4aikaugN6
/UTvzrFsm7+lFKSe03ev8jZ7B/yMML/oREYF+FxfED2sLGOD+uynNLP+tp79k/blV1PSKaM1yk6a
yRDhKmSFbl+dy9V8dhXV8L0+2bkOxfsBYr3SxzxZ94t0/HsvugtaAI9rTuVc9s7emacnNVP3g9Be
Ytf+XrtyChwKs0Gt6+8OTjX/QMy5mt+2dbpSYAhGYYW00TybwOYjYquU3eXvHG/1qyH72W5E5u45
0dcN1BfBkCnYcJN8cfL8zRIdkoL2ZMO6SaGwikUfA2vqgWEX68G0X1MJx4Lf/i1j1TfK5ok2G/Qu
uqc4l+8JR9JeTo+DCYI+gpHUSnuqZX1a0vGEc98ja+Szievmbgu6ZjbDg3CaHRlLqDVaHXZ5XgYI
3/5OY/u9zuY9HEQUNVBHE0sRJEhdtBOhRgw/nsqxv4hdgFDaaExie5j2ySlhS96y5tRSafyy0zKU
wmKCDIhAVEP8nStFZJTLn6JTfrpEqL5akfAsa3Zw2/ZEm8PRsrJbhUzWSKhRiCa1pT1nffks3HhX
6Wlx1L3xOTN+tAlHMSGStzU2rEhvxetE8X9q0ke7QR9YXdevvBovmttS7e5+t3vPJXnh5gfXiv7O
yvKTKepTL6xrWjTRBoOTzIDgWyPZo2OGND3uqwatJTPZkv2xfLBt+Wl47eMgdfT+y32ljkesMtqg
Su3RT5L2KNzpIdfKn+2O1do+K+YcmEt+Nyr6adt227G5qP30N7OgUs9NUbz2FZ/rxW+k5Ny93HE/
dIgZv3DKqRqWVO/z0e8NcopNoJjKDvXNrLvXSJknkRrHshujKsO2IHH9MVcDwFIc2gv1hhDGKdPG
c53TttJX+3IcEZhblHu7Gz91Oe2TzvrM9eLmuCsYgQaY7vY+fe0HtPeQH6FBbtsq4eCHSbW49C5R
+KJj8m5ZmzsV+KFWs6hS7D4ABe0o+Li/0vIeVnYcR8mfkL+JsnxFu3yMuqoOCCWAsAa7NjXosf5K
mhUw0hFPBZZbeUF9Z/VI82Njt+0mrcGSM73fIrHL0E1I1DJpfrijx9+wvZGPRCutberY7tuK158q
u0KFtcPpQlmGdxec2gBVCSo87YLETX+qkcHrEnuvTPodIqY/FEXQVG8flNK95mlzpqXBL3HspV2x
FCFqOFepyMiBENP3sBU0ugrGvPvicHDIYPgbmfpRTPWWzZLVQPUBSMkddz+xbcJ4I/j+6sM7W1xU
VHA8hkPJ7aG/h3ZNcT8Ut22ctzm5QbAqZSyAInBLQIRynyEVg6y8McvnDTjbtnFgeJfaQ+Ekh9zr
LBIlZsLw4ngfWmyBXy37tMN+FLqD7n5tovUz4ieLceVC9TT6tETs1skIa7RwUFm8V1PvQ47gB2Rl
S6ucVrQbsvZcCQthc4y5+jeD/QNPmI2dctkQlg18o41dgbppjPVBIwhQfsli7GRKWCF5TMe51e80
WwltbdPBZEeDqYBk2l3b3BZDP21PlZjDazJ3AIhpkMTTKW7u0aY5z4tx2aZaU1TMgmEMxo4Con1h
qsflk6u7/qQDVGMvqKN7gkgKkEqIrRiKMzuXeBv3nJSx72KUGI7QnHXaBG5D6xxRiaAM8d4SOTbh
UT5zSx7y1L2a1OZKUz/Qz3avr+OdloEx5Devyp+pR96Smi6u2TGjtbqjgxPf8u1iHgrsw2QzyBpF
2SGA9bH2DtVYKuyNQ/ECUgj3MqltWFA15axj6Je+akOn31VDRdxUHm2RHldjJcvkrCDiA9YwSONQ
Vwt6iEClDsr/YGTmZ2XIUCXBrox+mz4bXkXodhx4Y1+yPOXxYXPEGwgS7NjeFDVKHlQgHBmAV9Mc
+Yk5L9cplbcqe9loAsrgBaWzc1ItNPtdYnMm57up3HdMlG56Zgu7bQPlZCb9eosaNZm1L93qsDAl
GDndKg/8hcqE2+6LO62sPxtbhUttE8vhgI6/x9NU9Pfw7wIBYjB0096ltXZqdXGsjDx0RhltieU2
9fupeHQaI5Kr4xfqT6WzRvIL68hx5tAEkOgpyHTVFLbyO9GdALfZbRTq7q+37sbURXYpA6naltXr
Qn1gw+F7sH7Dxm1hOHDLzFhSdobK7vuHqpl/sZKO+BH19he+pOZVx5AK1kHJ8WVl6hEGDPfEo211
5rx522alYOKyCrj6AFYYs6Hr1XVb/vyLZ07/+Uvlk/IB3gytej+oLAMdAtJTZReBJM7asqXlNN71
GyLFIWMbAK3852EqCE3FNi6W2MkJsiC4ULKeKkV53uJ7XUH1reJzDl2kQh7KA37msltc7IvbCDOF
e6m9n0SYPlrCEdsGw7jByMwsipasf6Quss0qd33aKjYbqcHp/jQlMqOgKqzhbX/fvrW75VyWRwU9
VMP4yyRckK9R3GejE7sJvtnoJjgkOCBnb+n6vaW2RWc/gn1zPy4PmMzvXJ1R3UZyO+5lHnxSJiej
aWY/lfKlpGZgCz1M+YFHOtFPpe9RhdpKRCt7TAz1U2+caNWGHTOcl5crMvRKxHhoDudRquYol+kx
yX6kp0au3fwdu3PWv0EJjdD0vyA3GvL4rBEJV3L7122+VPOtZVFS/zqyhAksD9MoDxX7BQMkHTqw
YbQ1SvKKLXxUsiuaDoPDIFdv/AL/U2/7KQbVtLRvKLdYAdrlrpMQQpmRPO2ifFL25Rs+f9s4jcUM
tjjBkyPqG9GqETEHuVGHyVpRX7OcFxpuQm/KzqyobqGfmBtt+fqfScvK3u5Pm3GJIqyzg9kiP+d1
+l2s+2x4qbayu3k1h3cFqWM5DeH29Z9NmTO2OSLTNYWWPV8G3rFbPXFrvOnR/UNo2ErP2Fy1urZb
OulraUqR/Ys6SNgqE8HG/H80ncdy4+iyhJ8IEfBmSxL0RpRXbxAy3fDe4+nvV5pzN9PR0xIJ/KZs
ZtY+mrSVrAtAkl1GsrfMr6JvjNGY6RTwEfLAuVO+eVW4FzM8UMW1WsTQYsN8ldp+CrOLWRlb8WL5
3vEOEM92/CUnJGE1DeteUAjWYzjNiJI6zqsCGESL/rvCLTZIWmgW1nTunW3qbOui92tDrjPLNdiQ
Q51HOR5o0XQPVDy3mQvK0vvgTmjxPe1f5AzKL4mh4laK71WDku47pbQRmTkMB4snyC4xRGML/BOz
WSc/8gtiDuSIK38iwifWTmy6vCdWoPHEp9IDXSlZuC+8byO5cFfC4QU3h8H4b/94VptIXDPijcdV
nZdxpfNGQcvcUjaoIliftY3Vm+syYENZ76x6KxncKj/lcofoP7MVgFb5JNQWnoeA29tzLHVa+KCi
eDxU9X1joBAYXaNlWUtjm7VO+KzBPqbUPBQQnrjp/0wXwgU7yeLQyQYUuKzUNFmzAi6V9LB+hs98
tCfAGdkjX6h4IL/ZBB0MI7vNQls9rH2WUy96dDeXGHYnqBiVFAuTwgJh9bgV3IExsZ+9/GQxFjin
PDdjUGvNPM6heojiHdPEVqbyqiNpIOcJh5zRyUo5AtxajkeCnepUqg4c5tY2LlynKaz/SM4/0ulj
bbv5Jufvv5tm3VPARWjsaITiprJLoi/MJ/NGt2le+3XVMoeHrjG48AjUnZ7vSzAAyivvk5DDIa96
TIYCOPY1TltfeqOyuslMYYCf6I/pmG5YjQCfn0/lptONSzuRwFcfYvXlxDLUASv6OAb5tZ0hYxKU
tp17yMNPL9yGWLmW1ExuEk8+LwgbykkN3U09LLuK5bSU15IYgeBgyqed1XxaBn2t6u9/q/HfW3ZV
d/UI/bAB8nXpeOqSC3cfqMNZhi63lrcTmyNhniReqZ1KdMRHkCta7d9GQt7hUSYFBVdKl1EAeq37
YbV/L2hwTZLlBeMgn6FX7lrF3Kf2I+CJtv6wLCT0zlVhrn+/IidlJGyKOc5LMmwiVHiJgArMTxh6
G7mzqf2T6OiaYZ8wftxPTwp282s1PRLrSV6BmioKGuYplINauke9pn6tuE/d4vlspQtiQ66aHC7O
Z4prlPa/XGAOp6omJ6SVd0wFVqprxcray5Zw7dID5wg6F4Q+rFZand7gXJbiLk/d6yVtiOi95O7L
l+IO9E73AxOuLgKrK4QPP1BaGd3oZIT6DkOdYQrM0PjL8dP6lM6w+huuaIsNdDt41/T3pC99C5So
fKZhFE9GW78nlfpgsH9VfoSJesqBpCBod8oochRKeFZq+4tGFujLacJQDrmLY1de7a59SpVnZ2wQ
/rNvzWi/cFDzCdccv6o0bHUP8QYqiZxJ8ZMQTNimZSXuoaOGbkoBgMyREyaRRq1eJSgSy0IYIraN
l7Aj6zC1dSE3deoVGAv9vov6VVZqb7SnHkf9Mi3IhBC3tXWwNYob+x5QNGpz7Zuj0YIXUrNc7ma3
T/Do5hLQdybZzvsr5uX3WVQijlM4hB9UHCijp29wcRg7SCfEKXxEqNf4tFl/MwZGLlEtbr3b7w3i
DtfzW1wYwBfNfevkRzF9LaIU/1ke7gZ3enRZ8k+oxusoNHf5OIMfBa7nvDrdgpgSayHXN7C8f4MT
33R6rOQmQDMrfVpnZbWtE0oiVbozCIMjRhNIDOxQrg4Na692cjo7y7zWKcjXOtmJM3E5TISVWl+f
5bO6+Y/Vv4sJUENrlwx/yvlJHIqFM22U8I2H1TsyesJofksiD3EdWf/pifYFg7uK/ksfL2pTXIG2
vYqYPmmN79XBoRdIgxbdZ9WQGdecP54In1ULaJDosGtoUyUA/sSFh2a7C6pnQEMSdfOtuFJ2OPEe
WxX1k55nBi8kJfB+LyZzGKf7Uh4n9x3p0ht+Pi7frL5cyYfzIxlF/7jWT3yW6pS7wArR/Nm2TIxe
afB9CH8m4morVE8y6L2aovOYD7SJTIfasXw9ld5LTtIhif1cohWkA9OEGEqUj4XRpvkgJpqP52+/
JoTD8WsQ2VZvWddQWGLD/kXMdP2PPSFaunz1LhKTo6ZixNpVEGLN53OUBTgthbqFLhGuEXffsiKJ
hOUz8UlA93OiZcT30LKjUhrS1+s2csYgCDzRSJcFU5AB5A8cdkZWldj1J4dW9o7+zPwZ2JxSZKz+
twxibqe23Edh8V439YZ1FzQMNhVLnZflVl6E4w/8nuA6NG+SfcmohET9DigyJGJpEzy/ohMh0qmo
sm3a3YPoG3cpeQpnWyUbxcyRDBAWlekXBz1kPYiq+56KfCHvyrYX0x9aew9jXu15Xyjz9CHn8pVg
iAGV7FhQUZxr8veYN2iJG/O9YuovHXK5FRBFaHzroLL2JawMXjbhh+S5OGOACH/aan7J3fJiFYWv
ATGeeg64x9BY8G52sInbP43tMTf1WEwNcj4YJwzMQpm+V9PzTF7OatQ4TmoJ+4p0BUtEseRbLDKL
+xvMMXCkpp79+6Dmajb1rYeHZzflO1tb2U8qkT35qwRL6Fbidt2NxNcx1UIxa/Q8ItrEKjkSaNkY
npMEHr/rr14LFUJw8WT2d+Z1bhTdPlT68BeEeEhlt/bThQHY3lSXII/7B1dPvtQc8H6WHxcKLNYM
aLWDDBOR5VW19qFl6dHTqzW0jDWEdCBW6myumAkMnlPwAgAK6pgym0oZV0hW16RzRCbJDPet3dBt
UPsnXXGuwwRP2igUckHrITFlRmkF/LwC2BQBr5qrAh1Q4v4M/pWFYY8AIVq5+lUU9UtT0IRXS5fe
jEVFiEAG+lmLXagA5sRm5AMu3oMqvM9utenm8mx03LsI/eB9XMyoAsd5dZjr5rCk0V+zLxUf8Jh5
alUa3Z2HqU9V7ysa84clnkANdvB3nMi9xxU9uQy8NxBPRYO9ReU0CtQ/SsCRrKl5+x3okydIKX8L
txQsm8eAwNIaHnQKhGuRp90vcfsXpYl2VfJiT8yQUFGZ6l8zhg+skonGoMu8olXoBvPJpeu0ToeF
whHAhVVj6oQ3+eDAJLH2jFG6L7H705jjrYb4ADom/7DaZToiy0TpKbgFBVqDzmL8KyAcb/Mi/IgQ
mKDtD+fLmoiGVXtOAJwpdz2ALkKZ+wjoTqMIrJ/6uTiiKAeRqg/+WHMOYNjsp3WSgUy1G9XyzXn5
UwYaqXXWrPs6BNSvQotRZvScI8fm3cdkPjMy+il2plcVqfgiSaJjZKHIRXkdSl3ZfJQBlfrJsI66
S5GvCusHRir2pzwIK+gvdPf2sdI5D2lUHN04THYTiH2QcQvUCc2OsYAJ7Ch1cskI4PZTtI9Xs16h
KaQEb7kLxymswn92hvEyRrTHpB1Wm3T00tiir4pUTt+k1zhWGJ20pFd3VF873tuqvAfdHMBa1KV7
m9vwXlAZuSpm8UwJ+dDPzWEEv7m1+vFo5sbVpC2yYQ7oQaunqwpR7Uo5Vfc7XmU92vPW7LAllBVQ
yGOSY93ZEs2P4RO0wOW4zNp8bixKelrpRugq9xVcioCNXuALtHGzYl61QSLagUlnrq/vRc54RrS2
OOnQIjc0PkKKLHV9UluPTlk7NkRDmrbNwwH56b7+VOLqmz4El1dnIrY5UEJJMdyGV/4w04QASJv1
cKMFQ/B3hgCyUWMH2RLNsPTP1MzKdx612g7GQFg6Nnm7G5oiPM05TST4j2a0LQDqo6Xm0t11bOPq
lYl6iNmPQ2A7xpaLakqVO9lP2Rg/KR1WBDgmbTdtUwcg9Hr7nHm5fUEg2Dh0XruvO/MYON5epapb
5tl1LgisgAIdVR38Iq2ardH33Zr60leVAGcDOGhrCswtnA2TAFoOHUVg2ifpXbfA1bpmY1GWdbeT
MfcbACkwp5yBe2xhNpLCO6cGveiEtkOXqoRuQDT8KRiTZx1I7bbW8mcGvwBDLoq9q0IYy8I/Zd06
qzhNn/IU/xz02PtUn41dy61rrPxjqNpsRUECiGbLjKWAxL+Ca8sE4Yd+cKj0AMCOaiC9i0WIbPUP
s5Y82IppMYwanbwyoNBM6h9EwzmL7H8xjEqTpoBJVM7A16fFVny3qy+MqwJ/CkgEWKZFIbDsr5RQ
Ehr0dWHAMWzgDYL7As9H8WhDf/6xju1XpJSY3jFsrBZzpY9nSqmEGtQq4X27eeKnlbVNSpdrmqoX
e2YEcThPl3yaQBgE+FWapwd5koaGCPNAribweg7Luhnj19JUAbQm012YtqFO32y09izWOxId4ICw
nupUKmvHqz97qAC6DmygzG96vCjweFQQyWH40NntQyrjfDwz9cOSoh6jPqGvMeHSNwV1X3iHZokg
qOsnSq43mBC+u2QPiW3+swZPaGIqne0ie9DVMdiUaWIDNktQP3cUYurR2uilDli/v0LC2/b0sSpS
RIopIbxa6wN4/FUfSxjNefQWJ+5Tw0CBjUEdZk/8e0ldVPAMx9kFU7Y1s9nXWD+zaB5nN7+XWnxs
E+dJtTyFH/Do4evll6LmGYWJfIt4xuCrhUGiS0tH04ItzmprORWoSoq0QAoG4FZIRt/zWPtAoMXZ
OBlCeXVkedvOAPEB+2ryGy/NV66R/0Nv566r9S5uBhWan01RXrHXoVJ9xCjRD6r9lTEui1kny9+W
BkM1tts2Xz7qSrl1qfZmNFQ13aLbAyoBHtuTUpXONRs7SlCgND1KY1kXQvrVewiQ+dZQuKGz9jUg
eLmyArAEuX1OUGlDv+NNTybfNrI3xPVp4inhUzDMJ6ceQknoaQrYE/lITZPa6IwrYohnWquvOI6v
2mFgkzqnsJus4RuY9jYYI06T8jJmCVAzooiBoUfwauuIkBXIbbzYz9o0njUDDrYddI9apH2qS30x
zPQSNEGyGqqyXy/UGIbWfXQK921QpnY1hZxqi2HC+2lBQi4DBq1Z8S6LnY9kMhaactCAUOlrVj1j
FYyy3VtxtwbRqK3MPH1OK/roXVOo+3YS/GDiRX5PmtDHxacdoPeewf8w8vZhsAgjzMzsAbFPe2Rz
nyb0n1Z62dqrXGGwt6mPUPbo07dgRRVPo0YdPupu8ODo8yvO+rlOnVPRkdya1nJDhJK8tUle6GCF
a9ZZOEcsQM6VJ8wpppwii6dfetRDNGPxW40aNBzOTE0e3ag7WhIgpqEHg7crKVS09pNeeEfXWT7B
tqframpbROxJQ4ZIPTJp4q5iYBo0J8HDXqZkOdeu+z0ZlCzjYUL0TzmAi2nPzRgdumpK0SUMX/pu
fJ1LLfcT1HGAgI0cTNVc1UNypAeLRoayB2gQ0yg1Ns4MrtxhlrMQ5asi9UmQ1hkcoxWM0fNkOfc6
L8AtLOO4RtEqX0WYcXUmLdH7LXH7oQE8rgzVRz9W/tiRqPQQupthocHFmGkGPv7UIxGopsIx0rr4
Ma+Ze6caFC4L5VIa8NBr9cHV6Kp0CTgbZ06WtaXXG4T0X3Mql0NXH+oxuCE5EMNeJJIb+Cal0B5T
WkVmr61h7VRIxg8LxMYApB1WrjEedb7Ih9jKXjuBP1vA+qLBeYGPvfOKaWZmDcwEOFgwgPNHECrn
ym5esRt7aCM+yM4Hk/Kxo1E40pJjPunFuk8bUrfyGKDHgD4ErQm12pRwi6K0vRaW91U405dXVwDq
uaQAzK5L6r40jBpvGIcRZfauqhyAfwUsFPdFYWDz0tWPSgLpTWlCqpO6XzA2KFeMfezUj9kAS9xi
mkJZRYy90U6KVe46YNiQ9R+jmfKO2PMCDk4rAancUYeTPWeEfvasvrnp/JPO7mNUjUdkvh8svdrV
JKhhY71qRXRI3eGxzMZzsEzPrcvfU+9segPHexzLTbA0l3hq9h3d8o1ZOPQX4+nk2smBg/mdW6lf
JOO1cfSjkg1PNfgitG429agTfhECo2jmRKswKOjI5NtIdY+IT35Rr0DnjrM7qCGtbSwLkTvKYDBw
FQENAZIB5peCrweRugFVdqD5+S0bogNfdPVYX8Fxhk48ZYDGxz+u0d4sY9hy48+enjFmBADIoqh0
Ejrf0mpgGuGJbiwxPD2Z2HAAFbk3A9YkoTQNC+1kROkV6PYuSoLrQHVb1apvp58uBQH4VKiMsUiV
j05zjijaohsAcgEty2M7RidtdCgReQf5x6F3Jgo80a6iaAHjbLtY4dYBTM8MKqBCkBvKiq0zjnLo
tMR5qKN5i0DcJXf1Pxp0irlFMpLFYvABZWZuYB3ZYKaK6WCM+dk0Jz9LKWtQs9S74AAeHW371Htv
ZjD71FEShNWgn63cFCkjh0rxoh11wgynto4UBV4o5WORNBCb0V6tkOlMrefJ0h8TALOwdCDY0fkd
pKJPSTDLmhcjy7cigNTZ2VYI5gXWdADoQC22SfstIqK0BqHLCrOdYoNFCGIatq93r05l7mId71tn
4WrRoBuSSHZTBw4QrB2Q7n1GqZl8ZC+exVXbTRCAI1JHqjPYDr4jS9M/Tq0fdCJ1B9evo1LXxPYT
BIeBXHv6iR3vODh2u0UZdY9e7GZqIgLc9Jih6ZqBtPKGUtj41BK0/IrABCw7qqfNeCB8PjHbF5lS
zl3dwlkutB0Z7ka+V9Mkh45OE9kZjMjh6HYQMux4bfTGrrZrxBpLeFhevNf76KlDkRLWGX1VIzhU
jFagxdk3vslVR4twAKTjbZHfo/yk0kBARWFgqkYrwNcoJ990O1Q6IbVMRbjV2JGZnXHgl+hF9lz0
5QF6+otYkJoL1hs0c1nleg7PTrtAFk43k5vsLAp3SxY/zVQo0ZHc2bbxx1pYNXUsrgOs7kAddg1J
ouZWa9HbaysAN5RknXn0TbLzrAAcwDGR2zIORFt6v/OagLur0iShh6u7MKA9HU8bjue2cmFLFYTX
DiUSnS9swcsyNhjPElj3yp4Pc9e9InZhmdB7xc51xnK1MaHyEE4jvdDsgBDOeSmj17hDHSfJXlzC
XxdQIAJW68mJKeE0H3WNy3HnAGyHhVBtjIAExWqKUwbcSmjDE7oJ7FquZCMqcka8chm3i+TtjBtg
/y00QCCYDj9To4n+cno14x4tyHF8oR3ky7J4/eJn0XIjrzhGZmEz1dIEFYOn4Cq/GuThQ5W9VFKg
n8Gzkp1EvfpWgSmKKbKrDs3fXslvZLBv2cL6YJZHJm6jcf9XybWV2jfMGQ5UbFiC4LBCwDTcm1AJ
ASCyDACik7qhGANqXIE6HZkvkJ0HZFvKbZTb2x6ViAUOArujIoPdr8UkLJgsB955MjSXulT2ENlR
rWCbIFkUWw1FCnQcLDhANltkaeeQE9jqxqm2bBJ4HtgwvRDgE7IB83juWEm1JapaXhgOex/gSI5Z
ebboP+nLW0s2GKC34iZ/CrVZh5BWux9uN5QF3W18uHARIljgBZG2QczqSIt6MCTVAXxANbybCLZt
a9tG2sE1+j+TG58SOLeiG+EudxsESmf+Dez56IzZl9HRxpxn+ziZ3VuXLUewfSXIN/tFzGQ5dZBP
NLAp01lPxw1ZM/ocIDlr65QQAqloOIsbmaqPstfepyBY2WMMgQmoZtM7vgwQjqInddKPFtmRizUB
dPLQkcX0UgjstmbYHDsr2PWAps0mfhrt/CEF+W3nAG0APmBgee8yQzzCNh6mCv5m2V9sPmy03zys
Y9XTwiKAla3Lg+nSeShITPRc5mOToCyqEEgM1VHKiC2ZlvxJ1vPk6PE+zvSHLrbpN1yN7qcs9U1c
edvKi5lf1EEPSm9FzIMb5UHTPySMgNEucSss7uplitUzUk5rAmraCp8x5BLDvjCxowNLyp61LIsz
Dr5sTZmMNID7Td8372JAoeWjH/5HzKf8c4qWWItW1oiDEkee9vdYDd+NufkXdm+0Boic1ymVNU14
pwR4VLRpJ+k6alGjeeq1ipBoeuqy+HNBP3Jp3ScjSp7iPN/LSqcuYF/KrTVMZVghAHkGn5dICK0g
pl0mAKJhSTkdu9EMoHG58CBQd1OSgJVR0B5JdwtDXrAttLRT4COd/RYFJ+zKVXzbpOYHGFHb2qpf
qsb4MFzIFajlqPXsI0KxyVsQZGG4mUdER1zNR6aeheqm7GT2yN9O1d6kw4z+OvWD/D407cPCBU7m
YYtE12nGmTdkV2FcPnkOf88ddNDy7ZSYR3t5GbVPqntr/vBMBnr1uZ9V855WR8u26CFohPKAsP2r
h0K4O3oTkunQFvXcE0b+yWaUYZAte/q3x1kdSHGoMDORZT3N0VFzg7Nb5sVKUlKt8Y6m1w80JN/i
AAmzVgOwIYX5FHMYvqU18Piy2S3INbfoe1dB6su1L2LjYkA9lN2vHOSK5lu2oNjvEnFDE1YAH6ZF
sCXSOqSEnAYOwcYTyWab2kyh46elQaoLOsg6ZZQ/Mv7FIIuOEJMIqX1NaKxH0XcyJ1ctnjDgg2+Y
985k3ldVbnLQfCHxQs2AOiu6sy74EBwtmrwIV0gXyEuvDPNdgeXZiztsecZZiPU0BDh7sYtg0NA+
a5i/mEPLWTT58qCN7kHPGwN/GFCrMrhQI8OrvGknjxoFow8/UM4JsjIkkRC7LNP1MxlnC9W+80im
aopmmE+2yeBXjPheL82tTZSdmFmPD8+I+ZYoumQo78na9BT0eL1V7v3IvonTLZz5UdNcMHPWVl7Z
y3lt1NfYeImSPIpTjEA8IlkBTD9c8fT8i2wff6Ruuh+DuyZgDV5aRfGgN/8OvXD1sueBPbQXA5wX
4+fwwZEOMdiMfVR01zlTFhJ9LxszZg2vcmm5WcRDaLw4uOzDwIACKT+KG+8x5rX3B8W9vxVDEnAu
x5q5EW5tUud8mT3nt00DCQpjVy3xep6ntUsGlnQ3CfICgJmE6Iz+gIPwnQG7C/91A8li/tZh3SpC
f7niQFkm7VPysXaI0Zic/RyT0RghxfhxZVfmDWxXZNKLiELQvdVGp10RIPwg1ySiEDj1me950RWB
YjA7APUEU8Tx4ABK/BaNJhnAlzkBluADFa/e9qxQuRhrOSmmdY7o5UmI0wLvK6hqB1aKSkm8/o2+
aoA9JSUIqD/Lm+1+llQ2KVVCdTdhBL/y6u4iTGchH3wEJRk7e65QL6Ksp80PQ4HwIPfdTc29aVWb
zPvpKTfq1r13v9uSIbjEUibOc3C/8XAFn24ZgW9SDP0VSyrnu5YyhRbdMZ1obCRynZsvalBbIwk3
aMhuR4P+TpWelAx2fxtOW/nm0EXCo7vIchuU1vm6ticxGrzdMB85x4bp7oyMnrvV7ZhOeEIicicB
voSwKPofWoxp4gxY/1ju16qj3+ZF5HCcUBn1gW5UNfzNUImQA1rUQKvrvZzwfpqBJwSgqpjFmEiR
8ScblNsi91KxKfWhjEhFaCSqVDsFsH634zcjfDyL6aXxrgnmhKYtEjLV/KQoyacEnI0LY7csjrFJ
zUGhHRMax5QgiD74pkHzSQVJq+I+OJYhZA2EKdaY6gKJv7AYEGPQT2KZ8v7Obhck3iSafrVEvvgN
iZ6XxQKU1712I+MJSKVlVwtnT8+zy+ZT5LxUE6pQuQrfZ1x3MRX7Biq3squb8O7C0Qzj5KDNgeh/
YafyfHg37W5nuZ+Sq+TiPTMVl61sqoa2MV0byRkqO2/WHQ7QLRrABvalJOlzINRGqNKMVS6kgV/r
YdDtH3VIWU61h+b5lJGRyFN3xASuQyheL/uaUMJSelbG25NZ+uj7vSnGTbebc6vQhq8NnymdJ/k1
2TEbKQw1+gIXf3OJKrKUBJl1sc1lR+80RF5IjGxGyNQAFZTfkBJPEXpbrXC2Ykqtszu2az0afYuI
WvwFae+VbmuPUS2gPMxQhH8ttjvd8HZyKwOQfh5hcVLbfxtatuIIrHQ+98FWDhZmoLB/4FquExSY
GWEC62W+M4R0L9MuDC+/yZ73Zrlm7gm9qWirmfcY6TBJJ0thhEL2e4i8pl8r9DXlRCK4s2rH9Bu9
ol2KGS2q/NCW0y5iRqeYT6hbMVclh7MqJlJFMFvOmHxPMx1wTqnt+H1+xMa3LMRSaZsQNkRpvxiE
s3GVEtAAo+l+pCjB/Z2I5cVUo2JYasnBBtQjVoSTF7KpdLW18BUXtrLYh8H+iijA8Gi/30eMUhF3
ieVciNwh26577ZOwKUTghlbCiuOkW1C/EB4qSNHOsihZ9PvtrAPER19CzCIAQd2bDx6KW+Iu5Ou5
8GX/LQF2LpMcXEbe8/0od2/khScacHbdbzyKXGZ/lZAhLF+hqhLYXisSePF9Sgh9QVYfiy67Slgv
iWmXljuMCz6J/8GB0qlJEVECFBzwKf/v/sQSKxCpM6QA+GJUvdcxTBlbH7doCosV1Me/DSc41R6D
zLtJSMfnSQ47EFeWIJXwVDxUCSx5BkMrrkD8rDy23Bb8Kj5cjlS5qDtcTQElI03VXcWV0rW3AbOI
7RbHKseTi2EskI6wOijVAEka1yoQF7mYLpqFYjVn/v+UA//jdgQtyiYVSioA36j+egRZefolLgZ7
I0l+C2ZAVjQq6Vlpj4jYvyx07sWncabF2UpQJJEwlRjfjD7km+RssLtMY6WMOm14PERM1lgeh7xI
YmRiGI6dxCicKF5Ps6MNmA7eVcoBOumJfEnIHo9kVA7XhTVzzXlrq+YFYvvbgO5uNPSHtlYOzNNZ
a8472aOz4giRl8TA/xfNn9LlWgzKczBCmQZeA5hvpVCoRKwRRNdXKGOqqB2UNO5bnWg8haTKecK5
jOI9GS/bsFytDqo17H6oOXprr1ZfZHaJx7pFturHOG8L+UBYY3DmITIsBfvuodJZnJge9JtHkFPT
hWdaHOvvEXajM2AAnVb9aQDqa3wZjkwIhlxI63MmanftYQtQCXs53AS2q3nprhhUXy5LxpFP9OzN
CMF5sLyTYLLSOzKpD71aAj3NlZNEhUb4ugzxJWxDXP60txrnmBiQv9lYuYESzjgBDgFIgFejOEXM
QT4NtM0+6Lhys7gRUdOmJbzpnsrKPskF4YoWdf+bPUhyoynAp+raxxgZfbrrsFQOIRLHwoijvTyp
RUQ70gtljMR6oAROwQj6JN1S6wd4oiRAYhLi/KfQQenrzm5i10uBhObzFpuAgqTc6jZOdo5RbtzF
euIQyZ3lSEFD2aE0cZFEw+x2qnVvGoA0dL3UCC4O05+hiiG7Zqn1aSirNdTp7QQmp+FeIwdKx4JY
uCj0WwQ+dHQaZjIZZ/SDQCu0YA+KmSvY7MXR5laMVl+ymxUkmKkOxy2lrdaY1qojXRwYZPgX5oo8
tjiCMHBu1HQEmlYxKqk7l2n2ULfxTWI623NPvWoggmRfK+RrR6/6mPTmsZkVSqvxjaznI+I+uK12
smvlxQbiJgmwrIJjdJ9BUO7ahMivntOrArjKqL4ZIvzWVfDk7bH+pNbsIPWT0p+3G8uPKi3cFCjJ
NA0u3bRbQI79zUqzE4DHlTaO1CQZiju2Zw7vsUAGVTPVe0J1nHkBZyeNjzjDJUA+tKdMLWdAWpEe
FW85sDqyPJKnmRTfsiR+S/ua5E85I5WFapyyh+l8VMvwN32XwHcmUZVInzsTk+WGkUoJCeFuCHAb
x5mvUew+FKb13jMjlXlNO4fuFkJxrynAZsnb23k59KX33Wb4NHNG1zRI9JUt04Z1F2p4UKgwbag9
Fm5xD9Tl2yB21It4o5ImikuEEHHQBuso8UBCTa2lFqdwYCxCUkhsN7Ri+KSJXJDy1VKDuID5homj
r+OT6xwVdGXkgbto/qdl+jNv8JHNKpDQJnvqNO+IkoH5G2zKEiCqwJG9a168YyYBBZPaIr6Zt87M
1eDSFDQxJYBh6OjBzZGRmVpaQngX2GLIKfG9OBewY+Dd2AWJIsA+I0W1GTH5gJpvnl7scCs5cLCe
esVkuCDC0XWEbCCI2+hdl9AgBXw/SLPgWZnvzv/8VKt5TyX9BK40eD3JDpHQEWaAGz8QAZTkyXyn
+COJoXgOKfuJV0YAYQfsjQekrSfZkRalv1hFSV4r7Ug4wKeA6qFoQXIL1lA+hIdwFJp4jOji4o+w
aChgEsxVVO7Sx5YSBV9RJD8KColKUVAQbjdEFGL4JbjiE0sbIgk3PSUFwUATAv8STuThsGmKE276
UpwRnF3akgV1dXGZvINXF2cKWlKk+A2nMY4wJi76gi45WMaA9RR8HjOGmggOIT0VqwM5qrzyitJs
ABT9ByjUmox8xGYHiHRUYYB4Wrvu6uA7KF3USwCF7FDaT/m5Mn4pu0ODMUzGs+yWlGBx8d7yLjEM
/iVomzfWnc+XF5KtJiOpkh8Q3rLKAAIzORm4yXIa1wJwYMHj4MRwTtz79CxuQ7ZCfpjfls3jiKgh
/U0EGESLigS10sA5/GTeVSM9qep5Qw6/kYXnB2Ky5pHmcy90EUJSTXtmhbDbUpPoyjsnp+HbJa7h
8/HV8l9Q9QO1QUn5cxmKK0eAWYem0x+lLMVJYJckWZEMdMQli7c1eTb8Jvx8kN2AF1lWIDvoKkqQ
HeHPkEdZWdSZNMJwCUB0UDz8Ux2//LZCct6U49BIUT3dpgZFW8DEWtocASnaRBr83wHxXDgOMy0M
ilKmEf7R7QvjjHYk0Act6E8Qiz6ImzLipnG2iABYEJIkUz0RNQhYQxymFBtKuSdkcSYq2KiKbExA
IV1hXWUxe3eBi8JIe4I6pDc0S/dHK39WHAZNcll4DptMN2nqnRgc1gyWCNBExCvKF2klxwH5qUl5
ruK4x/6kuzeQlXexLhI3Jpz2GLPASJinBB0SllMCaPGSMA44+1Z4KILy0EwosSP0pUnJhDc3i2LF
gC4SlPtvkInu43iy7eXQpsFa0ogsmy6halKNqrw3lhWa2jHrX+AbbqSr3dveezZ4h9zV4FZJOZuj
RJ9Py9EYAbyKs26NBx4udTNhJHJOyIP4b24PF5gTTeQILYhf5Tl5aCnQwBbiJwVPohfm0cTRIDEC
Gt6G3djCHXQpe25tUvxpdJ+CmsoHDfg4y97ahPzWwqNzuKURZE/uTfIfVkGCgioqzr9VOGA6xVLd
Cch9x6QPBYrZoM0UMpINrDyFMGusz7GJGhuNJOo3Y7yLHTAHlr3OInctT8B5YB4ShHciQsg0CaAf
rZf2/AuQXL1hOCCsULVHF9i92ea1Sh/5oMI0KZYxwjL47mnaobjp2xi40NavJc3faFDOE0hbZOto
CnsbOw7kWgw23SOn+yhHSsQYszyujkj9vMv32vTTBeGpXNQ03ICahgcNf5PWIRsqJTOvpahEt4E7
wS2V5ME29afJ+T+ezmM5jmRp1k9UZqXFFmiIhhYEQHBTRhBkaa3r6f/Pe869K8yQRHeJzMgIdw8P
DG6GvsXlY2NCQsHkLTZBtxxB2s5al0xt/7Dxkih998A7NyzCCZuro2LoLaJr8DLixkp79Stht9+w
ieij+73HUBdhxWxGV1n7xZVP1tFu3oQ9BtN+iuUk7bx7x8Z2xciIavgUk8nzhq39Y4TQwhRIpSK2
NeeCWMhkiBUZ7UEpyZA6bFT3D5TbwktZN7RvXwtiVywfEHfoE3md6nVhcxtxhyftCABP3n875C8F
VQ0+CToW0E5czdZRvzCIWQGz5xcVLOYFkMN9ptoBkXK1k7SqF8YvgtfQBzYawSkFCWP3IYsVLu+z
4C0ZthsVSyvpqh8Z/+Y4uVXiHjnzdUegDew/ND7lWXRjVs4X7kEH8g5AeYOesuww0d/Bx0s02AMj
uisNz/juiSZW4rKBPGZpfJROpIiymzb3bxy6MWcwQpzisfvyLxn/Rnt6d6aCR4SNiBgFJkGc3Uoz
GJ5KzDEFeX92JhBa+zedOQeASG3jKHJO5VyCRb+W9yLfZPshx/h6t37s7vOMpbcChJ97/yqkxuvY
wzBiJ03jcALOGHmvbp5hXMOgjiIjh39L2BoojzGAQpwIbWD9QOCMdPwRYexBW4n4j0UZlY3KUXAT
RSrHoATWeiJyTrFaT4LJPeicX6w3C2Ik5RGrTBUDxb+fCAoCQ8KMXtf7vBoOWUwLLo+Mv/wv3BDq
dDcbaK+QDxasQFpOKVX/guO05/9Ld7giVtzISue/iDH8Wy3eerlT1Tf3HZkoug/yEhaFzhcVmXrG
ZB4poHTRfFE8cjC2PZYFaCvZreQaNH2dEB+BDAQCLouLozpZLKZEkqXy5Xwf84qJq0PyTwxmEyRH
i0KefzWsx27GPTx/MWkV6M1YYTNt3rWPsmdK6onmHJgXSEddORs9Z5UAcVFE0FDaq8zm76S64Ztj
BAE9ctCkYmIHzcA4QhVfArRBKjh0mLBOKcO8+ulZNbwHbOysgN9tfxuaP0EdiRNi4Xt6M9YQb34O
9qVi5C2ph0XlijNF/NokOPbxuJWyJzvnip6qanHVx/kc0jWe3/Kb2hZl0uppuLjl8pfab4LR+ff/
+8ERZdE3t1nllR0zVYBFxbPnoYIl8sSEZWizzOUNPY+OBzjL/FbINcIDH0LNMljOxb59/7cWTOtj
AXrjOBLbqZ2mrhTv+RRNWEaKmCZbiU9lz2s7+6xxNx7PCbJc8bgzgJr+Nx6/s+gPuuWrjZgzmb07
LUU3f80fap1L+eUD/M30mgLOcC38BXnREvrXXTM8aNPxJ/x5lD3xKofmKaJmsynLMds+b4rTaw2K
4gBezsXT/hk1Xxalt1Jj0chUvaSUJGgpiCTPhKeIoQBlDRiEgRHEawdNMOysbyAKsuoT2QhLsz1X
zr8dWgQIAJtw62ON9Yq4hmrNdRYK+FWmj9WnzRIsMusKheGltFVSTPDJJC5IvcBAE9ShLBN+ncRs
xYxYAGTmpRdaYkovu6k4LPYPLlSAUQ9pq120W3oa0xoAn3HWJO9sNOWFbFUli3w6P0hjSYX75SvG
Qonwbln3IenuDrLiZbQ9Zc8O0p2Ed6Qry5b4UkkjnO+i+ocXmXj2GWN9XnIgtQR8SsEUXEI3SsNo
8k6MKo2vmTIttbIrLkhHp7Y8YhyWeRsG9yEzMIS5riFTOvh1JchJ+6U/qmAGVeblMHMW8PqYDjeT
f+Ko+ChpcngqOfJkJezmXYrORq8Z0QM3RgvGgRF3ZwsPQ9cDCr4RStBvIjgBpNH6S955qQNmhcj/
CG8V6LqWGjuTRcMKXhmYgIDqXFG4sv5WM+QpSRyhbx+effoIhI6h4b7kgummOW+n5HwC/OeDea6s
Ki5TrO9kl3Stfxck0juzN/zvsvAO1vq4EQbYU+BcfJmCuXakIjmI29wDkea9Tg+24gLRqGdH73WR
0+QBZ1KyyqIP6PIEEmqCEQ3IZcSCskWxJEYzxH/djQREr+iPWYL9Aa1QpzS6O2FirjcjZtvOCxJi
QetK7Sro9gSZDYos3Wq+Fv/4L8GHnBNViWvi9A5wq7g/ejD4VcG8Kk5jinPCrm25KLWpDup3yxZO
N53qNta8i/2Gje0LyZsHDgXIoKWr1SQIhlewTwA9vX/BoJPrkn4sD3S4gt5NaW0l5ktEUoz2YV/h
QWF+e/+3zr/ugVdPGImr31HgCL0k2OBXDBzlX5/4SaHmQEJa+ko8Jg5PAfEK4+aIpRCnCI/FJhni
l0/HFVKR07pgf3SA2XWQvSQz9hjUL6wZfqgshRu9WHknBH53qj+VJIAf6faoz0SiIzSo/B2XNVKk
HStSUAn2mfIQsv0zH9FZ3JhXukue25a+G+2CxyLmIjBhOva8MoX/KI9r+q5NxUKSrrJkR9RgTWyh
FJxcuwA2T2q3YoQlBORrmLqRt1Txw0GZjgmwwVMS4dlRbehI5yBl5AmzwE54kZlXD9TGbcaW2APa
Q/qnE5tFy5mwZxVizTLdClpiU4mHZ3cYyD5poMVr7CyheQw7t2KH1NlpxgU/5gcxQA+KxwDLpcxK
lTK7EGB+r0+1Q8+ZoS9SjW76m0Bh/S/vkrXPUav7IWxrf5I66ij5//ntf5y39s6yktVWQl5IaHtS
V5XVQfknANnX3nd3xOoZXBvhqYbCzDGRCpq/oOd8j/YmDHcY3xCvRT+rHNNvrSY4LyoDYWD8O6Ig
7DYJQUjJQy4ArLmR/5GVlYxQmKZXnTP6BtaRWH3tX0xdABk7Aro8hccDhqfXafegQkmn5/+yo1Pq
SWbXQVGTJbBqTnoU1gTbyxdDQOgm6p+I7aJ74YqVKxFaFZhKAks9JCeSn4dN/FqpnAXAZ6V7xSeI
buBllVl3RRDxQYG1CiWv8m3/Oph+9kxkgLzTyufdOJuts1KlCae7siJSFn21EXjXHBhMzEDiLOHT
3rZIxSoASbQpCT4Gsx8dDdc4+mt+mWHDF8c1QpgBU73euwyye0k4+AZOXboD6LObfrNNJa7jhxlG
lwxnik06kKarfamfEII82kXzZAcW9ZtxHyAdLYII2sUqX5Ie20vW+162Z7WFbgpRdWvub2kz/0mx
msxnG87LGz7djUI+2hOmVBhPpds/9muOFj++ivG/PqVIAyK4HBCrndqXauJsiAkQiNnvkWS/ipTX
408r5zYLY5pSs8tiSP4AjeODilB/6LtLEKTqMC7Zo58GN3XfPW5zf80AhPuu9e/7ob+URKocYirr
NXmHwnxP0uFFBPlYr7fLRGcs378Ezru4iLHElSoefgRl9FsVCHO4bpl6dRtG210iRwCcU/qeKBB7
0ihPDi2b03hsxuoh7+07FvsrRsDMoZoT9rZDHIuM3znmX2f5ZD7PcSqu7yrox+t1RM+WYZFYcJR5
ZkrunAI/hFMCB2YXN6oLxzn6zelP9V5dCHRx4fprsDNxBWG5w/aV1gXiJSbg4EbFHJain26lgYi7
7q0gbWC4NKJpiuDM6K4iK6FqZJNEfkhXTtc8MwHg2rGjW85FqWgd3yA3AVkKe0RUidd65xGr1Hb3
2xrVTzR9MAnpFZv2C2Ohn43nrGM4zWgznN07+mkYV0/h1sFg7K79T7EvdUKUO3gioGEbRu9oFs3R
wzy9LyPmC7bHZclv12C68xF+nHXY5AKB3JT78DZZ3lk3fEtBOVM8nmgVxA8DKoBJPlJCzazcfXIg
7Wb/QzkuvetSNl9RvNLn/Avr2K/NZdZJ4jBBsX6G4H7HgfOxTfAtLTm/hoEx2ouPjrO8MWASq3Rl
GkNo3aRogJXZjATMFG2LD+6Q77uoOBph8C/gHBfcK27VkuFi4H/TmJhfpXtDJ2pzPKl+F3Ie18Nk
ivE3hB+fp2DRyLmHPRUIgF2+j78Hw6QIMocf9cgscBDKdxGiboEXPHlkS0vm0K2nGO2he4y8/csj
b1JlWezr5enYJosL8uACJEM1hrhMkpOXkQJUAvvZ/dsBYZd7OzKHaNXct48odi/oPj2ue4koYH6f
M9ywwWLN1TgX1shhaEXhRbW+FOgZNvtHMDz1BFFWiWKjNCiZ31xxjigGE+SUFE3leCcONKSvQZCK
hPepy6HZkitCcVKECZcVWs+lZVBaDkQDJ6tNkc7snjP9LAGaxXsRxUeyZmKt1FTCDynJnHx+UW5G
ECuLLx2MKts8/z3O2qsBJZFipdUkT01W/CR9CKtChfU4LOcuBEzOxST171GL0Fleyag4wPksrl+6
GNhn8j+V3Fwev83REhTdneAVAruSgw1egb24Tdk/PkdZZ9oPR4VqNFPpkP4ghPdJc01k5SBBMILR
gg5pIccN0JRpj19K/SKG9dACifkOXUSBK8qIGp94BBv30GOaEoCJbdGz7hXWgjMFQEUFBEcsNQbF
A3/KtfLGt/p3b95p6BM4Ak9Lbhr+DKtpbJc9vFsok32eqc47iWFwGZyOqlW4+4wNt5IV6DyMlV/z
QMmOTi+pfSkz0szqHT1oX9MCaeO1EMc35hQ9CEnyInwHmFIKW8E3dMsP+vwNLG8EsbPzeH2KUlId
nSbwNJ9WsRxdiPqqQGY9Pc9y4bTuc+SqNXwzb6Hg7BcoxlnJp9okRpx0pGjYMyojIS0sj3O0/qHL
8Mzkb8eseWE9AqFuWr1TzWTD8s4LMXOB/PLgTx16s2pANfHVxhVvNMDWVXW1LhDEfsGhSd09XI7q
S+h1nAt6oqOUWCWmTbQVPa1VdTOZX1YXniXYIwui74AaaJ98H6G8WRlCkZQGxmmKqoQ25vhBCaIr
p68S0gX4Pngr6p8CkkRMi1uxgBqIJahLkvAHRVPJ2+SuWYmV/60FhbCP9de2L6iPTB99O3kepYhW
jJ4OOOIpexlwOcJX24pBVH4rpQWV6RHhkR25bXrbr7/EqVAMXEueqtOU3xZ/xVXxkTpVQtb3Rgcr
2UYfFkceP98q8EkQqrbijjLEA4Pm1ZKUiSXjMsEOpoB8iQCvvW5zP6w+apU2e/tvS4VkOjq6UTn3
Ge5uwNITcP5CaktlDO+FphddNDj35DxlwYR96z8+grlKeW0yGucL0cKFX7QXInDkksRfjrTB7fjV
mkjbkLzUjzZAWYRTJYWIaglwpoEsrqV/WOU9uLaiGoUbV1Xap3CiChZPKp0WLB0JCco4vlBWTxFh
Ns1FEryB6oecepTjvKOYcEarGNinWBTeE3txGNt7MBnx+MLCcWe/tW36hTKUWXDd/NFofVN4q9RF
MKtroUTX0gdudTYcC4H8+de4aJzn3n4piIFRCWcBtmBAtYpBIwVszhoUr+BCCvC2eGd6/5Lm6PIV
6FnUXBHtgWzwG8f80YFasAGQeiiL0oZmretFnoRXuA91p10q0pAPrMEvgx5xZvuiXUrM6tzlhbSf
C+ZpoH6lrhPegeOJ8DWJbAI3vGEud4q7jPTRWkRmTHeHee5v+0kanT03GJfV6106Y9eJAmHgUO8R
HZIx26t1vRDszLCAr0DesOFdllf/uzuxGYuH0N//4LIXhMGt93cfrEveILeZs5H5wWXyZgbWVF8u
oKVs2/Fg+rhrGMu9aCULWcZUzefK1Ly0+mWW7WFwrKNwnpG+bqbohCf5Uox8hGaN5IeHp2TPdApc
exGFrS9VhDVKFaC7odNoCYrjBGe79/2rPlpPdommh7EDFpzS8bazzM8+CB8Tm96NEUuoCW8lUR0R
8OtSwjlNgfnde+hEB3AUcWQDJlvr9m0WHQNA+zq7rHbvz+YW22FpmvsMnd7YLy9JaFIpuHhKBh10
r53g/d4PzIPJaj6vSJihOsAh21jE9sy1qh+jdvtZV5DjbqAThXTbrUNMneajQJymmXEeGtg7zvM0
JPiM4ajGxFSE4/d2ML0L8m3jCJgj6eKrBLW0ZQOwxovzuRcu8CPaUPxEt0+sU56nYP92jeZHs/t4
g5rGtSLwzBgFIT7oeS6dmE7C2soT4MkUazjs6SO/ubNbjOC7+HH2y2/Lte8KjEHKbT8szvAH9w/c
U/YCARaBib3vXs0ZA70nrFMYTP3ZugWJZ+7Rg2FXZxUTzlGNqYIUXmIGONuPz868XWEqxHxRVbot
eok0eLG7L887VkQj3DSb5g9Re4ah5ocw7ZOCSBigOT2G9S0BTqchuMVlApnTk1dId0RLlSIhMUtk
h4R8CooKIDHqXMKzKa5RwO+wtMfaKCGPYZe3Z4xBGBoQcAx/xWgKKMc3Fo4+gKily1ANLTgRppvl
rW2tHElIbUvz8G5E/0+DLGyKcdJ4bYp+FPDMIE2KGKIQekw9D8ViLoSLXKjwmsy+OWVIxS9ldZID
s7N5Xtz4KfYGl3prXAbxUSKbDdc8wedt7Z8guKLBJcrpmRXfHLWD2JVr2n0qcrXHSCEtQe6ao0ye
X3LaQjj6FtAI18YZar9G16ZcgrkRZD6fq8EOBENBLddX7+hJXrmWDv07YY2L2fg9cRwqrQ0kYxlj
PiLRMKQXeiS7wfhdoIs2hsnCLe9b5/n0E7I/xjdNr9Fvb3TuDmtxI5xOHxYNtLusBw4YLNQA5LhT
MRU8IcLbhkrTzdDpMPcNfSF/6Awu4sOf3KVgCqndUzulaRLd0pzdIuK+d2K0M45QlbhbGbzcWm+u
TfMpkYlORSCz/onZDg8U8CQVagvgQlfO7XIarxSG+VqmDF2MIVkk8K7f0q3cQUra+LDMAQNIORBs
Wtm2oL4mOWX1LOiw9K0eWNVmtXTeDJe4vt30ZNrxULyPBO4VgzMGZF7Y/XfpoXUdk/FfMvG1Wgqc
FEqLlfv4oBI4EeFNNOe27BoYK+Oe65MIsHmaMKabVmDse+DAbtV/ziXwdkCusjZvL3j8eYSPTYWq
jmopQcvtMoyONCBWX1SO9sgDegipX4wEX/E4yHAR9kvmVETXFVU6Oh58EgrjOKLQpomKGA1fI1an
DsdrSTioVA4D4CqlTcZ8ytZ2vkfKD7Vl6kbUKTon43UQ+kfpCvIO/sEwXlUjuNSoYj3Xtj0ofSGl
E+0iEJAqn+u5kjBDkQmTo3N9mZnFn95Ufzd7ic68poV5+uWNAb0m6YVj0nTeMBkIXI/EoqNmiMvw
KH1C5//mJOMU0pWIUApIvZk+eA5YwyMyRpyBaFphmiZi3mFZPtwNi5KhvE5VmRLuGJZ2lY08Qm40
cgBzQqPAFBgcAVFxtdF73LsP+/q+4CKj7M6ljF+RxLHnTYYNMjb5DAz4QhQStuZnqiRKf7sQS64S
RQgccQRerEFIxCajVQrjqTuj77TXSBS5MdG+2XWB/pYHpIxCNQ9ebMaVQD6YTJa4aCiv9P5A5uh7
WNTi8Rn7dR5T1ESkZj7SjwnFDAi3R0rKD/5PMYZ42ADh5/N09FO6E6BrKFmEC8r2Q0KovuBsJOVJ
g/q1qFrk5V1+HXBSLdF+G81I7wASqtp/MoPhJz/1qZE3onICJgrCg1f8smOX1oEv6uOzPPgeWB9R
RKTI0/wmxsCescaUZTkdNWBqT2L1MbpcqQVHqoyNkbl9BX+c3fKyFCsQSFKuPln4PBVoIQkypxRM
ylV295Y/c5HnBS3cRhqioKfFB2kscgzC6QlE3x55uE3z4a7rTzGNBVgxy3YqT9TOTENtgPs4SPB9
HhsXg0ePIUAcd7WA4CyMIvWAScOdOAGRoI4m7WzFBWxuaI/MhcPmeMJQgCT1q71+i8cEzglcWNkV
YTF5n81AH3Z96anEAtXzsO0rmEtCuxk5z+0WNPcL/Ls/4zdHefa/zYcQX+61mYUburfcLPSqWfgy
jd8i2Mvxkb+zSd/qgYmQXYaEKhh0DPJCWUJt/+SFeBPqOUiTlkGSzvOM2SOifnxX2xsfCMRIu4zH
DyL2P82eOkO8MMSK0r+uWcw5tSjRuUpbEWYtO1IwKt9CTzsuVG/ym6tx1SfeZzTjdwwVku5I4Gqy
f3HSgwDpSA2m5GpkfiMiBJuyqYi4c6AEFAJ6FoMjw9dLxrf/lqRZHFXBzsFLNsv+5iPuWclJ5CJq
Km/KKxULdZU+SjhFrgnzAI8AsNwDeRJbO4btMZH8V7BfLmn5TsJfa2wBanW6RV4s2Aw1EylIlW5y
b5THDL5CkkRmhVx0yEsmj/psPQjFYSFwtz2TtFLcfFRmCjzTaah74PgiueCZ1g2NJmxUohsckMco
viS+5c8n9Uj771pDp6hX1cB7mH2/WzxoncAxXTp58NaPeA1hmo4CRvzwzHYIIHEZF837NS/5HRVr
LYUgGJDDpxitc8Vr9orizu85hlfEUnQO4Dmqk1QHHWl8Ph3X2npn1tm5CbCYCo6gHzN40XkwwxXr
5LFMdI8asdg8IiiC6P6t4wnsxSmPMs6RbtlDtF5Nf9DSLJyAg4Vl90QS73k3dJ7fIYx6WgdGcBQ0
cDAANXf929j+KrZfsjiU0FuHhI1p2hDU5sViOUS75z7x3ga/odAA5GeN2T2aX0UwwSvbCPwyyhSb
FgcPjdHWbgJD8TUMCIT6FTYzb5ZViaj5QYnGWjuPcGPjivWg/1aDrtRbSkkAQkDQ55GM63ahTSJ1
nKwjOi8FapPnChue1C6uhxte/yX+HC85aR7foAAgOSfvR8/VwEozZGxFQN9x0HS3vG7pDHWhCx2G
1T4+hnS0upxSRLKjPRjv/Tx/ZVl4q0/xKTw6ZMVaRv7mXFekH1oWuslxsY/GyJQq/Ep1gtXDiv0a
DqfEbD3Cuvafh3F/2Cli5KSSmPYdqpsHfc64Dgf9uQKD4r+ALh18gGLpMj/Gq/fCkQ2eYJzMG0NS
yQHaCsmTOj2U/cJTrKdJ8noOez0+tMCQHY4B2XKHmzZYDsmIjUsoJ438nSe6AXXqJ8xql5EjvssN
pxUrPuvJQCyqiRkhmZXHv6fMvN0Z+EW6UlbGDTAyvVHWSSu4RhBoaB0Dln5iVW/dTiNsq47JguRZ
8V3vNcEVxWVHGZi5ZUV6qxIzz5d//tAcZih/GVbvrFr/Q0uCGoPiSJ2sAsJIu24CnrptJI8Z5IiH
J1A6MZqddo2ECfLKMXocmKfW++ExUyQFPp09vGyGJDhxguq2YmWe60iWCMA25keb9ojJXZXtKnmk
MIL4CWmEGNDwOZi0T0zAGjBpcM9a609ld4BKAJs0aR93KkbYvOncR7UA3jEy7Zgc5IvcdlQpbHi3
korCp02IEEJje+i4WzXlhzM0onfVRSVTSFGdwx+4bLeZ3o7OCo/SK4HBiKNFJA8ihACrKRl5wrJb
TfMOn8TP2dgfLWKHZAvznCfHyEn+khwI9BMk1BnuddGmDDMck+EaaveP2rske+S9Gki16RNG+xO8
uQ11U1YWxrlXufQAoC2BfzyIdwMtElXmRZ+JQZQgQkhiJfgR7eiHU6efaVU/TZsmMtIfwy6sK+eA
izR4A0ckN80EhLNqdp8FGZDtuEv8tXH+Mm1puZ3YjtMEQR3+SVviFZ3UnO7a10oVvK27D+f9pGbQ
4hRzWFFrEbnwirzUyaW1jqCgoHu6tONXumKOQhYNy8Z5kRlduEnZTQWaReviZGCE3ZyIkgLIQh2f
M3FSJ59y45XxMw4usTaFSoplwerGD1k/0AkFerzcKUyFWX/ZlNtxDEbEac39wNzrsDG/q8Wi8xeO
QppdfWaL80ORI6VGOUL+IF7ZhT7RPxFs71Pvnq7euzNTZnwhhqGWdgniFAinHiVwEO72aAaLNEB4
ur37AdAfH102uLEhjFPVizgORxMyLlJHFq+e+CkUUWS3ZvSxcgS2nOChPd8lVJGie1XJ+iaxl5MA
I0sBXh3NNhxR9O2k07EPrduAU0TL1PG8J4U+Zqg8lF6jBmQDuzsbf2d9lQw9Ob1CHML9DIVtCecm
DrpFZcDRqSAttC4A4gNcYf4ujUMUE0XMyDoU/vkI58UnUHyy4ILcvJjLmoZ6G/6ItrBhutGUITeO
DgDqOqCnIroXBq27T9nra90h8nubYpwjm/R6KbcfdjkAqJR31uLcn5odaIbvY/MZFy6Am9a6qNr0
wbOtpyHqX/0mfB4b6yGfNgKOkTv4BSTvdmjT4ka4svHdKPbhWAYViT+hc83bK9ClHMs9Y7ky+uyt
ZvTUJdM98LaPvWcnru7bxv7KS/pcqK2BoPuEhMgto9vCq6tfOUluZTsXU1whGd3WKzPtfm4+ZvVn
WVgjEU/Dd/a0ccbV/Vn89SvZyPSwXUD0aWLfOtWtc9yKdrrAZutQ2UzXTLgxIy1+uKP7GRT2D4++
XYY1TqxqN7j20yjHf3uPDituIldO7IZg0AYjcU080K3qNCCpLkgHGECIDXzfkRMHRm9DtfIS6x6z
pA7Ct+Cx46s3bOeOYZi0drB42oYUmKmoAMYVyT2a2XuI2hy1m3/nhjOFSLKQWK14tmEh/NjZnN3T
aoMBAx5kRfMy4s6L95x5nVvTrdHa6VftMmTcHycYHABSCozhda8RBbV9zATVof3ooxK7oDKPj+CA
PHRnWu6Nsf4sSWetOqsP1j4/tE513y/jz6kpj/m6/aGS/97inNmP6AeudnC/iP7jsPLBssruecV9
68wz/I7VWKDQwFssXzzrISzs9beJlRmjHLxniyTRN6sf0HLyICA3ZUndNMFWXThBhZjD7C+Wev3y
SdgKZ7bO/bTEjbeNf6872e9oUgq4S4N1lxczRxc3NmLA5+QwOVk9pAZpF92UaUn64b013sgmXYwj
5sOagQ7n0QXTGwRISq5m/TVjFF4JJhK07L0x/vhxrMz8zvOrZ6Yul4+eSzPSkPJ6Bie1ccL1qIuD
6d5UsurhEOelpiO3sPd9Ge+6CPX2kByq3sMNFLd+4t3AUdb+GcyVVgiU51npUJJV/bUxosJmi4Wh
jySmqD4c3iqsWvm369pfe73f2Vb8hd6dTsgBD61peca49hPD34t5bFAV7C95lQA0Ygg4VNWVsTkf
HtNwa9f/xZigH07Lem8XJ77zuvZhBB3p/OKuoXXGm90epZ5XXlShgyt5kJ1X1vSZlBSIlnB7ecy6
Tfc1dyvMQLS+WnWBKpi5Xku4fmDv7DI9wX33GmaoYh3DIKKU7jPzFptpDHyGHWHBhDa/LJ/TovGP
sTO7b8UcHfcmvisgOCYO9mZhqINTZvYxEqKUBLNz0Qxjhap7ROfQH8whao5dj+fMZC/HnvGVmDNh
1RgNv0I0Y0ZOJlQ1CRWy8Fp/qo6rRR9d4jJvdFFRt4/OoTPptzb8jOkjRv6u0ynLxPkXvxcvui9M
/6WPgiePxYQC9ofFRJ0ewbYRI3ay5uI6H9evwpJSE/aRCbHnOWO26zhgEkb/5PPSkxXFTuAAcZJS
pmjTsbNCZuOarwllAx528SO5wcuKbsCI6VjUP9sGUCuX9s08ojTwmIFu1UZ4tmJ2dbGGzPdbVkQa
VsWpUBYJgiyLPMqJZ1QQZJZILdg1wEAQuMied79D+8wMDRoDZsY2YqZ7VzPJ/nYfG/Bw/SrKAbg1
17XPa/TtA7MPhboEI7oW5iVVU/phMdau7+ByQYaumPF17nF1VROiF3H8T3cuo89gcfG921OsXjbv
LWuSq9xx8BnY0+2wOUnxiyGEt5z84F25uTNAbgOW92vWs18wULKN6caDGGiwddyI31ijWU+9h+4x
7Z7ijahZ2Ddhvj94FVVE7zDBNvPD/GHct3uz9fD1ztFFhdZqnzeRvSHmqx79YX/cMrM7t90hoKRM
3yxUkk46bchsDGBj1LNRliLtmNmNVcol1RZ1SlvXCyotLKKGZTeQALjJQ76ML0tg03NQ3nV+eTHt
QA5Yst4ysP3emBJqIOybD2aMHBX/HArxQ9cy5jZe/OkGyoP2g4qBZIHlN4egybmOFkC925jo7hm4
LvoBdsUJ6iwzQg7K6x0BZGwjZmxJCpltlUezItvqg38WpzxQMEOLYDncIaWDoHkAGZm7gs6OFMV0
Se9owOR142iZ0bXeKYpBd4I7AIEiVyZdmEApW9iSkOgBGJIwhmaHJy794TmKitscIkxIHGXYmfAe
c0ZIDnDGOUs35nTVLvt9nSNhWU18tZi2tKxMeE/JKjqgQ62nrLUvk3j8KCr310p2KZh1FAGWt+6B
wuzaMMmK0/apLSesZnp6BDcQd5ZWjPph5/us+ORCYrP0BL9Y+LdaDm5U9aNpJddNPz9aa6FBDCfz
SdNO6Q3MT0UiWNl1kWT4yPzpNHTaeBflkWAGaGDVw6NSeTdV3qcEYyP18kpiTE2tJxvEUCq9fT3V
Bga+5aXDbhU/qdhm07wCouHaGZpPVkziuW8rIOBAAVtZDPDl/ZXYMpVGwbyIhewwhHCZMPZPHwsI
mJm5ju0YnSeF/8PT/POmmhhe0D1JF1CQ6ItZpYB5b6wVMXjz3nmASMApKuHXhM5RgNqAFE0PuuCL
OobvdEF1nOLxJNe26Q8hfWN4O5N7p/vM2V5JNAVzrh3OyB6/mjjdjYUlaAVkqyftA06CKRYkJ3ac
HrUWB0mpOGkC6Ajuwqj6ww4TM+3RhZZbBlYf7vRnrtlFkq3Xft1elen6VBJ1vGTCdrU9YoQul5IQ
Lskrg0NtdR/F1iFpHVHD72NyMbgIx0NOcVrYzO7u1BcwNhcZxerackLX6ZUNKnem8HmCccidkyo9
wo9MIxYARns3lTnGutSWaXDJnOJvL284vBCRDZicDZTFC2KwgRZGEqaTFwTXVNKmZfE9PSlBSkFL
ji1Et5n3W3WTyRVa62Fcj9Hs3IolqH9bCx640n60AM/SqlauDynP0lkyUBCC8NKwjAtgaPvCXotz
7KiZ2Bu9qnfLxTesxFcv88aHqsmPBZBOH6azGGxhDnYQHNAxARHfpyS8U5U/DwwTLguIS0J5u5rP
cYXkoth/W466w5YLsay6b29yLjILy3GsnHOMVO2yxI07udPvZy1prVs/8A4q0vthHu9TtgA055Xn
/8xpIokRXhr9dFnCb0xUwT7sXdMlP7HGvyyD9bbOpm8x9jyhaIs8ZvIQcMwUNQtqK8TU19nE3Dc0
2QWuLv7e/IXZg72k2ih94ApK3cnFQTFCvAEpsZDkqKWw4TUGzD0VrK3xnQKutcbwAksO+MIgFLDz
O1CIwhmOvRJrmpiNXy6IjcetINsqg/Bp7MBErdbcIGJI1/qg+c7L8UvoN6rb16hkWjbxDQjl6DTF
T/KyB8dOL0n2jo1t0LKErN8wCkwreYwpQpfQVM3PtTBWUPnBM6n5T3iO0U0fGwrsuXBxXQ1O3Oce
MM+c0RG4c/jN7WZGf4c1ZdpQ0eN5mz4NS/NLLkhxuv/8T+FAI+WeXXYsnrSxfvUmEqWuftJP1lcN
KE+5fGZ33p3YGXwtnhPKgmy1JRXXbaAEg+ugerzJtvpKMaZuItabKwaw6eQCw2YSPC5VDC6yL9Dk
1zMeJZJHSJMzOiYBjH+k5CLuci1s7ASPRpo9SiizcOeWS0BzwXVmxzp4HuBCsF3FDBTyKwYdGx9N
118nhKwWxCMNVmgB5uElgNC8SYtFbPrOGwweqo7hfPOK62rHkHN0bLCjZTr1sKTud2Flb2k43yBC
v/GyZ6vPvqNlM86CEBPOIPhEFu8To4QVKGgVgfeegSDVnL1SwYovCAT+gyYhnepa89zhdDhJR+Y/
p3DiojVw16sRx2i4p68urOnezZ5sY3qP8PTBnvus48BhTU3jCNL3LOqKIJQtOdOJ/Fs/z96ojxUC
efzsfkWJhv5b9YqoDa+cw8MeocKNOyLdVwEW2UnfNT5K4g3fFCG/sKr91keLZZpv2ioeVZU99TeR
YR5Mx3wcu/IhzqrjFsQnvWM8kI0yTRfO3GDsFHOMmnDTHQYGYdD+TEv33zYYj87AiLLyj1wmdPVz
Ki/N6gocXxQ0Lgz3zKdiQFxxcCab8H05zwOTcmlqYojr7sB+1MaZ5vWl3Q8sBH+Hy1wcRLT5fXWv
kJIlyetajA894LVCY0xw63fna4xx4TazO29dP6EVTioyro7GJEzdAcbrV4UH01svnTK5z0gQwo3G
Pqs9iX5oXAUWl2SQo1eKPp43ld75aAWw4I3x4Y+MjWjJETBMAYoUXtfxyOuMeeL5eBWaxnPjg+eC
QLSRj7B0qPBhYChrjA+ztIGb83dB9KmGk9SMLw2TAZ647vlpdwiqakPOXp67GXZL1FF7c+JjeWFc
xl5lF+i43wvlBSsz4GfjIk/Xo5zsotA7SHCnkI9VAo1dBXuVBkuIG3NgIgruZvlkPdJKvPEmaLla
rOSOWTp62uywzJh/++mngoFp5FfWgPlvEAUk1mH36mXTFTIcGp2Ce2d0XmY3Kc+aGWtgb3qZh/lb
a3xqnLMtjS892MTIxw24Lx+7JsU92fr0gXQpXZBTr4+r197sBc34Xk41Fmcf09i8tEZ4LUJVkFKz
goQ5NVqVzqNZrj+aWURs5kmu4CP2+n+cnddy20q7pm9l1388qGkADaCxa/YcSKQokgqkJEuyT1CS
A3LOuPp5Wv+uGZtWSbXmwGuVrdBEo8MX3rC3G3NjT+FqGXf6imk4rHRxjdCRUinwRkQd1PKVXWMB
f9VrXk+x12fnQZJwuD95yHMxwW8CgIE4RN5X5XU3TgvBHPMSF+UkuwqPLGW8o69byKP6NtLH49Rg
cVlEu95zaL56xc80H5A8Zs3StNVDT8Hbxo6K4VJf3nMa3XJy6EKHbRSbEBOxARJGq10IQW124wOg
pufEzw/WeN2GCNYYr0BILtNachk+Fqn8tQgieGZRdFBSMhiu+mmdKEOewUZFECVmou4rHcNOhnrB
2vW+le5zy14ECEC3n9evvYv0utP9T9dNaM3rnDuFbSJguvK0oWPvRxvHkW6ciNO18lwOC2KpvkSm
tfFUdNXE7TpOyruwa9YhlscAm6/STL1JZdh5RCJUmlu6wrZS617A37E3FtYKbRgDzU33wj/arrkf
BXifxDqXefIqZ60xGmAElD2LydE2etQ9tVE8BknGSLVTlMwDerfA9jS4FzdQwSZyVXrPWRGDaNci
yaIygVWTEshsb079eRpC/hlJnRzxQ3IAhVSNWhdrgTjAIHUy1RF19a+8/CUHruCOB3rMkwM1yk3r
49wiFcfpZ5hEF0LdsALCoLzQr03fdjm2iCNEd9h6yQ88KpCALfk8y6YVOFBTForbBDMcA3/o5kE3
xXlT7hheRXMi7nLbW2OxARTRRjRt9PYqQV8hdavu6CVArrrJQt8q61lcyXJth/1DNgOAr/L8tTPg
hVTodcjkbmjSr3Ux7hePWmEqgsRDnDL7JYfhyZzNu6Szr4AzPaGM9aXoad1FhouG+cDqdALkYnV8
GlJypX0DK46mfPPAMU99n7XbumjMJaTFhavu+wHJkgVPQbS+gws37dsNDplXVlwv+84NXoBP37Wp
dU0Kq386gMbaZAcxsu4zROD9JjwMVf1sdj7OWmHyU486d1qQxg8wuV++uL26mzoFOSl78mevvkgr
/6Vd0A9Q/lMV9bdF5ANqmSwQBXaKp2RTvtqUtRICoAlNJP0L8658dJqaFDhxnty2+JlHDbe3aFHB
rerjMI/f3Tyhx2WWFDEMKPYpmISxjp9zr0IFbdFVLfB+OlKZGuduTIdHW0CyKnETgNs9f2297hJG
HI4FhesDMnFZp34owTll96H0to3oN4FBNByk3zJ0g/UZsuAlXMTNRjTj9VgRA0wDdOb051BYyBv4
d6i1b6N6oneTTfuqU/djGb8kBnZDYxts4lYdvWa4HEKS9KwNL5uOVqkO9eHl8NQZ4mKG+uaZxsG0
XS7k+L6Y4oR6vMVlWpSHEjH/gINz9J0XD7+blf7ZuHKf+jZ5xdXniNz5UWQjlxlfMBSII430KeMN
BiYAKrEqGGYgIMuMnFFTYW0CKiwu3b0BTvhN4WHuvK1oqid0BRFPq8arqP0VJ9/sOkGy/itXlddo
Tr11MIEqZ71zmUo6QwCjCY/1lAvOIy1cUuoKjWYitBRZMYGk86a/q+kBs4SEEnxL6E0XIxesXcut
tqH0ELDQ0Xmf6OxfrKLi5Y0eB4qjsijFi5kW4mJfR1ay0p1PfZ2x2c2WPKYZ8OMEN0BvjWy7Fd15
63TbCakB/fCGZ58XGv4PCVpHWTG/AditjpYtHsPygZHoq5W7KUKUJOJMIKCSCaYSEewzfpLs5e0m
yhcuZczCuRJH+JcKcqiwf9K8sXHO0jEtzdGSimULmiFewp1usiyGt7K5ykRI2xWUb8Inkvw99g8O
OdlbarefyRDaFsEw+AIDobbGkTpUZPyGZgrbUJ9PmrRrgSDTGXFU+WsYrLRm0qsRiS+LMCuDhTmS
WhI1ghylx7bssXC7y4bwXudWvhOt9IWX1MTIzXSV1tCbesLTjnR69mB2cOaWhfo6+LzIZBwO6LPf
OdRv3Bq3F9MDw1gP92WKDJCeLj03PjohgOD1ViAaC3rvEMsa8XWgbzVFq9wev+h+FynprLKbkBYY
Dug/3+B8ar5yhui7DsYIbnWm0RLUjqK40IomoFxfuMZuZWd+y6E3IaCCsHlBEp8aDVVmFDUTc+1E
OKIgdQBDRyPYpwBuCHWbJJZ3PSFNzJ2iYbZzbKwcC9V/KoxgctzsJ+Yc5x3Za8LZSHf10oEeow2+
0PrS0cPbByQuDLzhF+od1/oTWRxmyp8IlREl5cfSftkoEkj9tbkJwMnBy+bvcvqh718vSe6AWK11
Vq5fnsGhsHRfeds1tCW9c7ph2LSOt5budTtQLOPpB3QfQ8gRIQQwYguZ9lcAqAafnhdCL/FrAGZL
/5iGsdhGfT5KWBbJdWA5dJvw93BfyhYWIf32DOAhyctVS2XNC3psCTeOJ740y3TXMBAUhQ0DGDYc
vRYtZq/DZgxTGYL3BcIQf21r87K0iQQD+kGzd0BHIO0OQzDBFxjgWQDcsVFY8VwguA7FBnq+vrjD
jf6cjpfGrei5WNL01jApdC7hnTvRt4hfcWJZZRbQmR5sT2xadNGBmzbjWUUhB62anhPKPie3MM35
5+RN0L1i4d0smV4nLJLOz9ajSMV2LD3E8kR6q9OFhQ/v2u1Fw+N2rX8dhAlWk/bVVGh1CoIt4wES
IeRTIpPsTaJLYtRE+7ybxUMbZPBVuj13GVYNnbWJdNmEVDgi8yMe6Wq5Hj1OqM4uSPkayHdNHlws
nXVFuE1cUtq7pEWFRs+KcKubhJ8bs/hiYHPhAQaE6XvPQ+IvABJ7rfE6ckjO567au1l1XEL/W9Hd
DppDETmPDtifMz/G6z3hlNHYiaTBQId92cbeLyyQrnJ/RqPCuh/M7ltlOY95uWiD4sbudtKerkLX
gJPsXHMii1gdjU5e6VNYGsCX/eFL5Ne34L8uYyy3NBZVJsPOmHGarpx95zWbRuKSNhTChB+UPpCP
raMoulTlso+4ZHPTv6051zFyst5S6m8gaip2De58oH4suHuTQiadFcNRqIMtTf+tiHkHypicz/Tw
c0pDdfkUuwO1werKCusnRa1nmeKnwucWrpbuXiU2NXRSnJGQXGf7qpofoV7TcqGNbjz2pkuLCjeE
dvrZuhNCUkcsOZFXgOa25I/9NG1su4Sffk3hh0L/6IyXqZGWFy6KaeOIrqMTrOoOL58WtwfLXSdp
iHGKtbat7nIpJOATHiXPHPr7EleeMrqo2vhn4ww/dc3GdlqUk8wHMvgJUASvelCoCjrdxmp0Bbag
JEMxn8sXA0XBnjW8beBYxYOhoKHnmFdSVQXBYomHCmQZElYID2HgEottJeTW7Z2vTaYIHCkYFMOr
kw4DDi9IA9bqSh//zjDcGy3qOY3MjwD5V4muH3WY0YTmbeuER8np0MhkVy/heWo5e2WO29Dq9jmg
uYl+wVT2T2EwXepTzMMRwURrZsnxt5D5A0Zo1+jxs9SBrVSh+hYY3UtJqAMcPd+VFLjOsOS6LwyK
0NMgtx2n1tCb9wWswCgSN/o40gIUSmN9zeGq1jI+1XCoE3s31/G0sZIwWtVh1mz6IGgvEtgACGXu
s6ROwKJl6yx54yvccIiRJvvdowyhFXSI5MM6oE0IKSj5BWAF5GhvUks2r0Tm4ggGV9ED5Dr7d6Er
nqIZE6i4xRSkTxfkHuiUEml0hMb6hMlT/5K881qWfncWETsUWcl3iuQyouJSU/DTrzVphAMPOLzI
qXF7swtstQYQNMQCaE97XRbhYewopGJpsW88tD5bAhyzKnfwxFdRbewtE6g0PwikN/qOWcdVltGs
mbLLzp6v83bYd5F1oEn8ao3RJkzpE4YTwgfMrD58Aq7XHC1Zy7fW+I3CeZ7iS2w2V4ldUBkogJ4P
yLImnXXppuZmohRj2cE13GRNF1VXjRVt9EFkAnCvF2MflghjtfNlFyo0Ac2rDOPFvqyvB2tANznG
KLNttxahDCwYdLMCA/1slZKwZw85IqBnObKcNobdtgl/Z1g8NECiLDtfhrylPUGPKSzAloUZuRK8
J/8S0vgjFAQK7MPwC98PHKQK486t46saFY6uaADt1hWc2FFlNG6Ge2QsyXFjrGmFrPa1Dcs97PPv
STk/o09MoLekw2VZor4HSxj57DxoVp3NcvFMm4qMX+O24X9r/PxLHAf8yc5IX2YayD5S2MlMVoGQ
1wT1y0DC7awJpzssXt11qIYtPekIESr7dmwymHr9w7JU4booQDglk4M3Zdv84iRU573TkjfWFu5b
cCRpm2vF2CJHFTnrkcYlU91Y8fgD13fcgCP0nPoZocploAIaxTeVMVzqwlW47HXOjkQ1JYyS/IO2
PXWalU87ma/rSh5mcd8G2R57L3qJeVuTMd7o/w+B82K0cHmj56jKcn1FRcV+bvvnwVmutMp4X0cw
WCBJMZ05WUjHsia03oVDBZq4PVQ9wH2K3QykOS/Z2N7U3bjOQk72bjIuXEypQrwUoYvZXLKgdKgk
DC41cS+/wGHynNhBV6wJlaAkakdxIm6DG3PBhxmxg3TZ6GOfcgpgHcJlqvwu4YDmWWgA9ViHO13d
oMJmg/3Tzakhd8+1hzGFHaonVHlYQ4Qm1Orx2NG9PwwHdSFGXwlA21cFaOwJCU/jddIVL7rLuN2h
i7/ViTntvbxoL2Mk6DDzQZGlO68V1grUnXmWvoeYd6ehvfxlMfJtmaeXb7cUFXCHWWno8VaaLEHp
QAFywtMGuUbyzuSam5z/ciedt8R1M//Yg/TSvxiyI/PAJ4Rf6MaAr8XDQCNy4KrRRV0CUfLyhhmt
Wd2zDDfcoLaz9aKvFdaSZlJT+nzhN2QjJjN4g1GjgfOEYJ/2s/OcYwnoQn8TEmPkoQZ+QNNAXo4g
Hv8iYGZ8E1Cd+Hd6ZSYZlt7mQJW0/pA0urfQiZdGM6TioND1AX3UGcgjn/EzMG83etGBAeWk5ZTY
tANgvynV8lG5e9cTWIdt8VLzmmOCaNEka51+6W5ADYvearVAFk/+hjYrwittYcIv1GlcJ8Zn2QBI
Y8d7dOCbDth3yoTelmm9jST9yAsAUPrNQLOGt2EKApKlWk0xaeMLlDXoMmhBo9WlsWDwE1tsDuFo
6HRLL0AeoScOpg6lUzQmKM9+GUG0QnsSq3Jk8oMCzPMXqjtZ800f+WGHfHq04xPjt+CIfQfmmrhc
p666E5QTuIiIGwIa6fDdiauLbnhglnU6ptccJQCA2ppUzLqtgSNpRqkuExK2sQVM4xsSomcetqAg
D3T8pn8/w+h+bXzUeQk6rrqbZH3V7YWErC2i8m2U3wTdUOJ9WBU68iYQ51Px3NHSAyvLiAqemVNd
DszRCigZmUvbUFSxZ49gSF6LwtrrroTPBWz35ve5DdbMx5iC+JH5qtUqQchTs4z0p0jj6xTBHBOz
P73TWRoqvnzL2REuwf6hitvzTKIIBqFsfLXEF5gOeW+j+SvXuFbBa2L2yDq0q02NqCHo1DU1Tv1w
YJYI1YUlAaPQ06b1phN8Su9aZJVn4F0nLLkWS1CmRAMtmQx9SujtQsxWAqgHGhqi2JdhHlcsWmAJ
cvpZXj8OFbpHHoyUQ8aSowqWkxyCstI/rp8jd/t1WC93Y2TvKlKUvlccK2xrvZmc8oteLyOKXLrR
W5KK6RhVp2Bks4z8Fley90YT+j70TXqRI9tYVw4zSJBuOG7zt5XOIXTj+uM5T+OKt2yNigI7jA0z
yHsnzM/0P3dmiAyvuosRXOc7iTGwK8H4J4ZWemGXX1g6wI6grN6gxrDW25JXmoNxbmiM5MUzVPvd
iKsF0CqtFXxH8Oi1sDCQmoqrrdkRDuVPLGRyHBo+/E6WCwu9TaYd5QUW7VCpPTUodIgJn/IQTQPV
o/4A/yIomgmAeokoQrntjAB/IwtjLHI7eQts5wzwHTf0U2i9MeJ1aqNXq9k4yEyWLcfHhQ6jGCIw
4xVy1zG1+fRHyWGml9/kxj8tvdBIf+zYWoG0AsCHEgMvTANYhbaapP7Ge8kNtdL7zu59oj/EaOGU
moV/3eXhWn9ik+Nbr9msLy5raiuCRpNNQAQZ1fAiCAzRln3i0bizBH0NAFo6R9DVIvq913ovdskb
7LXA3x2gC3VIDmsLNFbt+xtOdD04u5Y5nHukvFS8cyNtrfBgUvJ0geN1jYPMFNJa2bQdKTVL3ZPh
IWET6vXLtBtgNUJMAqWJOzwLS9+P/jExKIRp1EUtH5IBhfNYAG2Pj7PT3ka++WjGzm5Q4GM8STil
cEQVjbgtXQ8WZbHLxhDyWdS+OmOXnXuGjFdzisXH3B1w/ltekAt/ilxvEyqPg9whB8aopMnhEZdo
zPlQGevlKZkrCr1UichOW5rWTZhRwR9d92GOQqSqq0UOt2PaIIHtREOzIcIJrgaJt1Y0BGqbWP6i
Qfo4vv3rP/7n//5f36f/DH/qOuQMyvc/ij5HCqTo2v/6l/Ov/wAYqv91++O//uUpqVwgjwLwMvoV
lut7fP37y11chHyz+T/E4nsh9uzg2MvirgyD7TDguZjlw+U/HscV0vUcEF7SQmXpz3GqJG9SNy2W
WzuZIZ9OI+WWTJJSJ7cfD6T+fiBFkClcX3im4zonD0T9LFS958vbIQsN1EiEeWtU4B9kT38+IT48
73pFt4lqvvPJXLp/D+3briVdZVquZ5n2n88oMiOMiiC0blMnYUViME90ntqaOEoYnV25qVoeP37a
v1+fJ2zTc12lmFnHPHnakKZh1PcDimIhBVPDrtEcSif3uFRs3I+H0m/oz5XiWY4lTEsJZXlSmH8+
HQA8g4qZMd7SZbL2rSpC+1wOON7KucjWA/LLKLjH1a1sCV/G0CKu//gDSPH3J6DCbkvbktIWZL9/
fgJVulU7m5GFiU8K5NwPmw0SiAgADHOBuNLgjA0hHzIEi4zmLX3Vbp94Oa4cS2ei/Cwkyp1LVEON
QNBy+d6AQ9o1YyZBP5kGhLfOUevRir/IusyPoeLYgxHjQKFukevv3P5uHqOalJRQtVtyc5+imI6p
g9M2mtqkaHsHMD7OS8eiMTE05u2EefODE+TdLvTz5WIxDZZFS+BALVkkKElLsN0fT9LbIjt5TRLA
LavfY6uZp68JwJqI29kbbnORhRvLHPJ90+b9RTNKOhhdY0dHpxYIUHQhKfu3ya2rZysOg001tDkg
oEy6u48/kl6Dv38iThflWJQMTcdzFSJbf762sXW7Kkqa9mamtPJFtU324MVGfhMAjwQxmyFl1yMT
8vGgf82DI3wUu2zpeY70xF8Hjuo6O27cqLueFD0LpSVWpQSZOB4UmIu59/BjCmoKzS3ULmOvQkSW
fLE3DGf18Sc53aKOKfhBAC8Kb3tPuPrrv52wVtCYniN655CrSGhsqHqwYhM4cO0uN/9sKKk8KV2p
MJv1pO2eHrJSoGGQJRjShV7cXs5DDTiEjXSZ12Zz9fFQf591HuhsXiiHuelCnfzzqUxIL507tv0t
TDQuRXyMzlB88h7yVtt1yt5cfzye887x49qmqzzf9Cwp5MmAqdW1jQo9/PHmGbJiVUTZa+VZ1X1U
1/AMAoLCWrX4f+TbXBPe8waWjG3b4S80aqO158HPc5qsuclpq107EcWppYvcbRRS0wiWqP9Rp0Wy
HktzWfHMaU8i1Ewb0FRys1j0SwMnsy/hTNliVXtxdBs6yAyGAzS/QJUO8cXUA/Xs8/vAtdMb+PfW
KgzHHliNLF+82hyv/TwL4H80GDwVQV2yAkYIN003qq+A3cDkTBMgoXmAE2Cp7huqza8ilM3VjHRc
d9XNs6V9UdKvo5NdRzMupyFR3YZrx8HhGBXmH60p59diVN0nS9iSf21h6bFQTBMwsvC4Vf9821Wf
IuXuD0hf5bN/KJy0PcxO4eyBgGGSJWd89vDGG50DjrvfnaKnbdVm3S6tOq0h54bOQ+2G5X3nTc4u
nLzsim4QUj4ipNdgyGm+Nsh3YaaDxpnDdoE3IaI1XCX3kwc5OYpY7MJ2CXKkL33WrHdyg3SpYeez
F3n39ZxflUW5U0Pw0LYUMV2PHsI8fHJl6Xn5/ehjQxIRSIf/uQ7/P7me/XRxKy4s7xYc0GrMWhNT
3QVUnijOP94e7+wOn74Re9L2HUKBk4FKs7FUIhyUtCL83T07U+lZmgNOt1ILaQJnqfdBlphHWw0o
pLLYPjl5zL/DLlaH8oUvBDIQHPZ/rhAsBZ066bnzkhJ4m0qqdttb3EJVPzSQQ70Mbzbb9e4Wam+X
1SBxzMHfAGU9iCSTVTRr8Gko0w9zlYAk6tDcW5KCloyn9pEfma8fT9ff69mxoUoyXza3AyfKyacl
E28tObXHdJLNzq7pVYPAzl4+HuXvOfEJVSxCbOrCUomTOYmGukkNSPK3qvRNUClxRRHLyOUINlXZ
zyQ4aXoWCbWgE0Jv5OPBT5a6wovMtjmbfc8hWTOdk2A0dRy/zbgNgBZadFOqlFZamNU/03SpV2Wz
5DunNspPrnpTb6DfFzy8dQJf5SlTSS5g/2RUnAD7IQgW+8bN0urSnwb/IBtfPJh8wi1Si7ABc96z
lFkAlR+tPTcK5g0MZfPXP3p8drppcvvb3IKOybOefJDASUO/pXR/X3stkJz5mtTUD1O087a0BD65
nEzrz8fWoxF8C5szxWWbWyfnythXeRnUuXXPG13FHWh3a0s2OkQPurwwHAdrmxqvzvCC9u/Hz3my
kv97ZFsBxpXC4ub/cyUXgUtqV04WuLKZKJQIE56P+CT0PznGfNu0PMgtYF18ZUNSPZlM/HlUTzCR
IQuW2bSSwgQvty699HLLOP/4eU7jCr2AbFaQS9TEH/vkpkmcxKatuWDFWIxPY43DzmJ7F7a33CRA
4D55byfPpd4Gsx0SU99hAsXJMYB98JJ4YypuZI7OlivTLw2WmkEIVf3jpzrdjP8eyBfsCXIo5Z1M
IG3EZsZ0Vbwp9cT91ywIvw8x1kyxeoi98JPY9+20P92FLH7OOBJuBjxZjgLOYIkYnbixQ0dj+KsI
FJr43nfTF/bgXazaiz6D1lk6D5JJAAIFBnUYgwS2srox8wonZXleCI/SjYdVnq/ys8WdrgppnFna
3MzxEO4zTZBJUXirzPmblyU7cyl/CFvSDHBn8AGBN66XdH6tFgckslk8NyiNIBIyaFUjAqB48/Ec
n25C/Tb1smEjkh9y+p28zZHumAHXKLrtJCTcscQNbmgaf9OrQCGtYid69pFSFk6irlz+DqMhaxCx
8/0beyz7T2KNk8WlN41SFmmI6wiSnr9uxAyPQIFywP08zAAsXSOkyjesgtSwPtkzJ6tLj0TAT4Zh
m4LSytuh/FuGwT229PEcVHfgIndLDpxTUM4TjgPdCt5OUn2SY54EG4xnc6uRyrBRPY+Z+vPMGcHH
mannFneiPVOa0Y4sO2ntmYVhHR2O6JPH+3siOcd9RV1FuK7zV2hB/bMJEtvM7/oClMrgKrDs2dHM
xk+OUtM7eTBWEIg5h6uaNWQit3nyYG5dxnTWuTOrMCzWweDcNbMjHiEwmGdGIofvQdrTwNPVBXCv
3cpsgvLFyVzzGR2wGUaPlJdLEAc3k8C7ANJLeTG2KAm4rotQddpU63mprds8dIcVaPtwOq/nEXNG
+L2aYyKfgkAYUPz7GAzAnHzJ5mj4GvZFRt198mGM4aWFEM+UTpp5YQww5+vpPkAC/LxyFP60YEMP
IV7G10MKCcMfK+e6GOxxFZngJnCHCfctbPwLsymRep4A/50tynAvojF2IXv1i1pbZQDsvktjNP7L
ZSQfGhfEeclZqB8L+cNOYrhS0iiuypaCLzEhmD17KXeVYxaUW+puS8nBRnhdLCtLxgsEJqrAoz8m
B2j5OOqkNf5c2dRcEEWivpYE1RGgVIIyUjs+dmhLnyMS79/3k1x0+wn16DCgwV4L9DLAFv40YO5G
HWIKYro1LTylA2FhSa01QpPlsPjYH3SlpI9GhLd1l5lpsX3whz62k3XYp/uaotCxHMb6PstH9UT/
Znm2K6WtomKc7mIbyQmTV5C5vfeLQlZy12W9sXa6PKbdTDjRIDC4S4ETRvBZpuIwDg2Sey3lTNep
mo2Z0QkBLYvfeNYlF3ObAetrOkR2nJamUgmADodQGAUUZy4rUKJAJrvpNly6/LyUtodz7EBte0a6
zm/s8lLC8YZRI5f5iKyHuItMc3pWdRfv56wMr1XlqW2Xw4SAn06jkLLWOgBte1bQAt85Skb7SiXj
qofBvJnr1MBls+zOoRl1Z0tda3189FbKhksCV0ikcOfB2rmySZ7cKIVQj+zgbTHmwyqBT73HWlus
fa/BPw3e1GqEknbuN26+kglFpori9aaWICfa0hi3aa+QoO75VFDJQb2X0kAFOWvWXbDggOjnM6iI
DkFjQ4ND3cUEFOwcPr4WvJPT8d+b2heW51uWJCg8uQyXtpr7bKSJOZrz8pyFjYEiHLVfEvvl2o8y
C8xllYEC7cKNmjL1g1u834+N2e2xLKcb0qzmvIHpYkqBocemy+pzgZgSFKRqnTYjgNn8MrdttFs6
u7oY68n+7qoKFEGd1yiWVNj2hl11VdWptzYXEts5RWHBpelxPvhLfu2Pxj2wX/uqSlW3SSMYrUNY
hHSBw2mXTn5AHQEETd/I4ALxCPs8qXJobQG0qJmo8xL52flL2yTehT+jOThXo7ttG2Ty2watnqrr
RmQiUIgPwsldLR5YXDLDGn10o7hMkGL4OnSSRoUXijODM2FlGjN16y41wThq0AbweIz5/Gl+nskF
1q0qq0cRc+obhmWAGKbdKH0TfevIqLZZj7x1bFfVl1YuwSc3wWlwaLvCJ5rBZJF7x3eFDsN/u+jC
Mc6HOZvkwRl8uY1m0dEIjIevFXodO9As9idFrtOlczqeDr5/G2/sGtki1eEcxnT5HqIq2yHaAOSX
avI8tT+bsflngbbSA7rCpn5Hciqkpa/C3wZ0jX5KwtyDxKdVLZdOPqajgULaUG0+3hUnd+p/D0Sk
TWUWvog4GShyB8dXraEO6by8Yn15O07iMTVpgX48zlsm/Xso+u8n+n8D6Vf62xONuWOVPlirQxLB
Rt2Yc10jQu7El6q2zNcMuMlrZfjjz8oW7T7Kh3YfUy+5noIUXklSZxuu/+UGruy0QrTDOJMQmPAE
7OZPChgnedTbhBAum74kfERi5mRCusgIpFVWeHe4MdgNVjboQ2SBPp6O9xaU7ZAWkx17VAX013+b
DSMv2yIbvfHol2JvzX3NNosQm/CQo5QdgMUl/uT4e/e5eL8Oi4na82kNwsnzfLHyJD82ZvijFsmd
Rv9//FCnUZN+xbayfc5YAm/1dgD/8VBmht6H5R5GRBnwi29+0D29ymNt41ATRjkKU0QXtXmjXH88
8rvTCQvU5lwnMz2tCXe96aO875THYqm/EocDq0D/QVXENZY0vpOyfNLFfG9Aas8EonRMHULtP99f
alqOCWN6Pi5Z+zBKdwUhArZNdz/3OJ8Lw/pnkfbbquTFWRbRKLHpaXafe+NYqqhXB1tkP4Imv3PD
ZZfQ7c1nhDHaHidCWi5nUsSfHETvPqgkq7A9/vyVsJZyNFNJloUOAThdaATJjVkGmGj0TXaV2s1L
wD33yTp670ziV/7fMU9O284yFxB6rjy4VfkYVd4WhNODsQT/tEal1yt1UloyrsVgp6uG5hmtX1eE
Rycdw31Q5eHWAFKxqas6gNSCulPdg9Oe+eqZT3y3QaKu22dKfPbA5mlD8/STnByOiEjImCxBHSxd
9nTK9ldizldNLZ4QLUGcvfreUB0LwnpdBGn8yXS/d5lSlKRAqG9nLtQ/1/I4uo1vhLqcPy/+PnNA
6Zuj6/+slBN96+fW/+Qyfe/16iqLA2uOStVpHCbEkKa2MLzDgEj4DgmG5yH08TE0s+qTU/a07vp2
5yCqSh9eV6tOq7tpn/VW6yTRcTD7KzTIn2DKvtZV961qFi1//9h0zbePT6L3jllQB4rwnLSfsuuf
k1k7ZIIJ6Q5IGBeTYHtfc5T/f7wwdiPNBBBL9NxOstMpG8emKnFqqPvwS+N2uwgDKqw7n0LlPn/8
OO+tjbdqgu3wMEKePk7dwKqqguQoR8O/Ddw0hfjQwRuctX6YEwTHj8d777jhqFG+A8+UbuLJeHme
xiPM8+IwhS/oHgG+g1MtXgKkuUGafzzWu88mTds2qcvoBfnnq1J5G82ZX0THpMPm1zHOqCtBlpjV
Lveyp4/Hem8lUn+nZUYBgzbAyXOlgzt6HWgczDWaZxUpesxDu0u95YGnPV+K+YIc85M76r2lyNKX
ruXo5sZp3aknsKvmsS0OpWx3MvK2o1mnnyzFT8bw9MH225U/1n6JPF7bgDPBL6HG+oGe1ifnxXvv
iQUBOMm2XHj/J++p6vpeBLYAKxugWRqQw++n0j/LaQRv08RKP8kt3juefMGkUWjizjyt/YShPwPy
88OjwHP1oqliElRjcWgoi+aT2Xt3KItWNuVg4XEP/Tl73dJaQT9h9W4ZCACoFhPRvPrmp8njx6vv
vV2Fbp2pzyNCiNPVNwZpBUwpTe9K9G0mxzuaAZYTAsmMprGQXqiXT4LN95Y774vsheei6XLyYOSN
XhUmU3TEH+CLtcyC/njxNIrmLsASxorVLsr76pPZfPcpXQR2fCSzeIMnHZASa/alzJvx4JXIBsVO
Ve9zuns3fkM2PeZiOTZWXG4/ntr3FqfPaeXTPaCJeHp59rVVdDpZBUxSXkfQlCIptrVXrM3B/PJP
hzIBqaEj7UsT2MPppKpmyJLIaYpDHEY7TxiHJEPDKaehaATeJ7HR3yvzz7H0C/5tX0+jH8tcRiGG
wgmkZohId5YLJyrKnOSzY+rdsSwXzBpHMeXxk7OxMMEvU6AsDrZmOcbY0PVnEWJ9E7b3XNDIgivY
PuOhye7w7bG9x9Yy79peXWhH5f+2f2pahA4cdN+xFMRIOQNE4SC/O9+i751Zl/lwY7Y/OZnm2joT
8dcs3pnO0Sp8gMvVeUQuH0I7R3McTqS2m+K3uuoBn01tF1oKufn4Tf59ajK7kjCBkESSLp08sWU4
SeGgY3AE+bghNt36hvn14yHeCSkZwzcViCebdsgpLqey5m6OOZUPKkNZ8YwOhULRMLERRZ8L+7GP
B3EwhqV/KX2Ke80cNZd93dRPH3+Mv/ckwDMgpSxcJTywiX+uI+6grMh5ygMcgmQ31EO8MdHhXi9B
F0LOpQO9iPAzcMffe5JBfZO0hNyafuxpfFS32VzVYjigxvlVKEApQ4CgkPw/nJ1Xr9tGF65/EQH2
cquuXSVt29vODeEW9t75688zzsE5WxQhwl8u4gBBMprhzJo1a71l3/d6vBB0bt+8tFqAWgAvk+la
Ty+nLEF92DTUDs8N1JF/AX9P0kYYh4yIHjfp1xiSyf0lvUE/AqukwSXziKe9rnNwrtfUaBHB0c1R
PwVGY74EErwXACWyhry7MmzkJhAKJGGJt4GUg6gvUFR0EjwQtNdGD4S5O2YTDRIcibbOck/ivw4w
XVCNKH2BgtRDypNxV7ErBDsR+0U2y5XxCazMbwjRV/94gSE/SQBfcQUene4NBZ5gn6uRj2dhCcfe
q9Uvbecgf6lx66zK4W3w9OBfOQzac2I0yT+FBJcgKFvv5CqZ/v3+4szFEnB+uF7QgdducgW9j1XU
MJT2DNDiIUCIu/SzX1GZ/Ps/DGMKrAIxS0ao7foTRBhXsV6RfFL7/Hefhz8wMsFcadj89TBAFmzH
VEwgb/b03h4QmFF8r9RPqEI8uGO2w+73kPb+QgSeWTQKXqChbO4vR9MmF6cUVebolvYIil01TnVZ
1I/4Xbc4opCB35/RzNEU7z46buIKM6cLFw+0tAKDKlRXZc3FVrNg53ha984hg57Zp/7CYZmdGnOj
UsOOuMl8TFnuhtZrYIH4YwRZCF5YPvgXFDUf709sLt6SelAKIsdivGmFJlY9hWs/jc5pBq7dLNXH
tsLlxhyNhwZuTtWBwdUg0Y+ZvjKUbHd/+Jl5GmDaeDqBzANeNgl5XJOhUkD/PEd6/xkq5UHNlZ9F
Y27vD3OD7iL2MI7OVc0oKjnl9cb3e83xVCQhzl2cQ+zuCkp7aNU+G1mWowCqeS99EJSH0CySp6iS
UeusAmWHFTUaqIhobQJYv5s2RvJU8rijTTeIjgZtVCiE5biQw8zcsvxW3sg0cB2IAJNtXYaSUTcd
PHzCM0SyKBcWrAvP/Zn7zdAUsZdJdnmwTtYjtZ0GbVTLOvu5vNK7cqehO2xhR5o52CRB6rm//rNT
4mKzFTrgtqxPPjM+kHWctUl9FkoJIv2xi/39Eeb2sQG8h8PJJlaY1PUX1hEirIzeTdF6bS8YRO0D
YnbqoAHmfBuoZ7DamwxoeKgtIbVnrlL64gK8AXKQno7Y4x9yzpb+YkswiM6Bj1z/SsfKHPgoxLJq
xVYpmoW1vIGoib3M45jSHwm1dVPaxPE4HZwgVs900ZRDryrJp1At/W1s49DhYk5GGd6W6K3hfLCP
ZT18kj14r1EAe+p/WHTDcmQBEVfVm1eEh9y6VwZqTjn30MI54w84j3ZwgiwYgU/GaaW2w4VR52KG
eOTaFnwfEJCTLx2kuos0eZmcg5gWvR3rm370UcRI86XYKLblh97PH/CjDPOQC4bXJ4fl+svaRW9p
QVzH565W9lkVooSDm7Mjvw0qH1eToh1YmG2Jhh4U9hfH1LZm5D6gcL9w0U12mPgdFO2pChIlwclM
n/YV/UTdzBT93Bn4Bjhq/AWmcYa6Qbz2lOolZECuIEwcsWb4uy/839CQrOixkbYROq+XoKEINdaR
Kp9AlYxb2w68TWDnKC/4UbEBy487S6uUB18vhs+5DHu2MhpvIXpPPvif3wAW0gZkYpi3mMwGQhSq
iKMmKOKRXmw1H/rZIC+cq7lREFHQZRA6FHmni6wNwFvGGk8dwylfvcx9jkgTUYsOF668SSohZkO6
DY6M/gsMh+mmin0ZZdxSKqgx+FihOrX/tcih4VKz13alaVULLZiZeV2NJ37Ph/CE8oVexb5jnQcJ
oEZYIEuENMrY6NrCAk6C/J+J0fwVzVhLYMYnd0qHSC/IiYHXYVNvRvJ8OiwL19bMXKCnwYqhtYyx
7xTHmRtUjBM0LU5qrr0MxsuoZY+astA6mjltbDSHu4r+pg6ac7JgqjLUPjYY5yGqVljmJhYmxQMK
9fiiC1Ko0ku4gCxdkXOjmkQ1jWIr+ck0Q4FfHhl2SsW6ypLXJJL01VjqP/NW+hUV7VPVyM/GOOJz
/tfYO2BpkGBsx6ZxzO05OeCVoeRVoaJAbGXGvz327OxYpH7z5t+qkH/ibjIuBLPp/SX2CQkHTDyT
3hy5x2R9G3d0lBIO2skK7CPs8rUomEBNf7ATaz9U+YOfd8HGwQ6wH8OdkMC9H9NmDiAVepVnPfBy
6D+TAzHagR8PSMucIrfONhFCIwdN6+q9VdUB6lFRV7/dH3AK7Pxvxh9GnJyM2pALGRlp49RrqNJ5
wa5Cb7mGiZwL30FpXKXhY+G/ZwaaVfr7iFbJ/R8wd2w+znjyjeuMCqbvcDJ7Dw6yqWykIPrCpbJw
WcwEAEGkYhtxH+n80/XBKQ3earLSyucoHt3n2sc8SHMl93h/Mjb/l8mlfDXK5PO5ZefnYcdkFGs8
GCauTQehQKLi6Ynu31B6C7Oa3S4OIBMReZSbe8FJqiaTu7g/1R02O2QBT3QCMYcenc9q2y0cjrnB
eM1CdAGMQPyZfCkVclaiS7J9SrTxRcKENlaxwDAjbQ0Q9/P9hRS7brKQEG4snrXU8AUV7vpzFXra
drgxGSc/h3JqBREwSSv72YKpW4W2EmEnsxS/xc+/GZLAKvMG4K9pqmzIgYFjd+CzEauDKOrXY/wl
rCCVWhrCb0HuvY5x9ymX9L++OJglpTWe1CTo8rQGzcsml5SxLM+mgYKeHWwC+d+sXcL+305PcDW5
36mogdab9kVKXJh1lhXR09YWwLcnMMiPleS+1agBkbcetVh5pDq9/9sPeT2sODEfbng/LRraEk17
NtJK2HZ9xsp8SwGZfgUPLXV3f7T5SVLdMaBSsHsm2yapUHUxuqS7cI09tPGAjA6yVsMQPMhZurNU
7Hqb4pKFzcLRuN2uYpaUeajI0rfQJ+e+z4EEKjjJnaPC/0rz/ze0oCeI1EfNN17VIPl5f5q3J5Hh
4IlzVfHOAjF+vahVBV2wb5X24rXlPyFuFIhq59AXy4c0Q7D4/mC3kZNuExUQmuM8Nig6Xw+W9g3a
8zUPVyVonJVeUIA0tSVC1fSJzDV0PYr4FR/2SRu1keGYbnup7BjyVrrLHO3nqDUHrUiblWOWT2g6
HIvA+GwM49v9Gd5GbcbmhQw4zVapPU7uBmiWbtQ1NUZXA760+NQVVbJT+69llr8TZ3a9s1h0mNuo
jEnoBq9B32IyXcfVkwgoR3zOIBK0Uvs+6PovnE+f0eK9kOrvgsB/RDz62/2ZKnM7B38YEcLhnNLE
vl7mSurlHp58cpaKTzhYYxuGu8qqTcqfamP6W2N8Nwx0f7gnR3RQaL6vq+w5MBFyi763TfEP9aal
F9TMTxLJFt0U+KO04iarbxRuiIm6W18wBEq/SSmNKEQdXkxgZyst88P1/SWYOaomIEHiIOcHBZXJ
yvdlU/ax4slnqXPxVvnd8TLceA2ODGEPDNL5S4a62NhX402mJ3d12g9WJ59VJLusFarxixyOuRUE
M0f0ASNIC2PyURU9QIc67Kn9xiWJm9KqOJ9W+DJ5MZ6F0sITRPzg63sSRQxuKdMC3SQygest5LaA
teIwby5RH2JWq3k6OswB4uwlhj/3v9XsUKJOz+1IiXuaBZCLt4UTJM0lb/0EboYRG2jcuJiRojXS
LoBUZ6IAbW5q6MAM+WT25O5IoyhvdFTELmXqlmtVclD+yikqG1grbmtH9tE2kaLzkLfGv38/TdIq
8aDj4xERrldUyi1J0jqlvoRV86KE5iE3nVOlWH/92OabsYpA6S3YU9M+ATo0RqX4bJPaCxKERXUT
rXo0eL5bkabt709pbkvyamMYgfuFQnU9pVHLE1ev+/oCJRvPWS1GYTRNTk5drYYx/3l/sLkj/edE
myrPRSL49WBqHzJcqZSX0jZ/yBnVRWQvkMH81vX4y4UxsmX3B5zZlyIxZThRjYHgeD1g4CqU6uk2
X4wG4fvOlFNIPPIX7kf7r0cSz25Ka4LtplABuh4ph89j4OjmX7BC0FZBIHmbSA4T7CqDcWGo2/1/
PZT4pB9u4AghE6NEyOjc2yhKBu5Br54T7zte3U88Y4LFLu/tVwOnrdLXEXEYDv8kMFqjXFi50qkn
M8ENDI02tNkk9K315msXNAt4p7nBaI2BLqY+A6Ja/PsPkwsJZjUacNkl893vOGkd0rz90fYOWuII
a6w8uVz/7RYhzQZZDHBGtEmmMbmo6M+MDqELt0sMLsPvthQeEExfKAPffjSuMe4YWWMk9QbzrqSm
p9fos5zK3NI+aUZkfqOuUe6MOo4eddBWB4ja/sY3h/Lv4EiMCVWR4h0tK1LRm9pMaNZeXKMQdcIq
xl8Lzm2m9y9tU3/LDW/nGtY+U9O/fikBWYNsxDsJvRsUeK6/ohkNJuJFanXBfLHZlAOcSNwn+22v
A225//3Ewbq+5RzrD+KBwgDPz+lLomhkI02tuDjVcvJ7yLLLkEdv94dQ5sYg3INrF6AKChPX00mr
tPPoccknAHdPcv67duA8DdpWaN9G6sGVgzXc9K2nttDSsn2tDp+Filug1A/3f8nsD4ERzukWBeBp
it/7QzbUWUOfVY+0T23UoeBrE9DujyKmM11STZRHhcgMIJ3JQ8JUu07usyw6FxUWDXo6fM3L7Ak9
g3UKedMLosdEGfd6mVQLke02XDsQJ4S4lZBu4v17vc7Clxflpa68wMpzt3XqjhulcU6J2zgLx/Hm
2iOnFg1jE+kAUQuebNBYV9S8Dkfp5Iy7QqmYVLa20vA4dvb+/mLezIkBKFmRhnH0CDWTO28M67bL
C8c9mRaKiU2shXtNQ3VPCTr174cCHIfghOhyAMOeLB9etkriZ5p+UtHWOmuNht8d2cVX3ZPV7f1Z
zawf580k2+ONQgIyORF2Dr1EV8zoLAXme+wi+Fw4O2yz9tRP3u8PdVv45N1Mh5LHF/kJtabJtypM
a/QB4ilvkRJs5VDZexgYZs54zBHs7K3uGU2zLdH1OcObBagOVuntQkZ2cyL4CWDEVI2KDMzy6RVI
80OKHOoubzb6pZ4FpAg7WN3YixE7VC2iXa7IC0v8pzhwdQxF2CZ9oUSiWkx+snNsN4i7zCi6t6EL
9E1dyais6pG8Nu2k3cYxdFXAIwEwpjjdZ9LgncowKN5rgCsHx3K7DUZ1f597UDiBc0j2y98UQuL1
CbVcV806r6zewg7AbpxjVm/GVfTsObb7LWhT78UPLSzaCmwYFoLDTewThSKHZxOvJw020GTLKVHp
27Gk52+N1b6ZGiUURz4sbDWxpJMl/ziGNnkyhXLqGA1qRW8J5Hav1rdKLB1j3d+Czj6oVomfZou8
FX82aCprFU6q+rYs0x/3f8ft6eJhQ6+Wi40S+M1LO4AjaCObX73lnkoLPPsBH90HxBGeizxauFJu
45NgAOnQzG1iL5z/6y8a6bI7ULnKEWgY17Lpv1pIl7njUhtcHNLpygoYF4QU8Pg3WQgxpMuliK9X
FMiKS9Ko72ojVQ9WzEsjCAZ1lZSxvxAQ544QOSt7haIRaI5pHhJUQHHsDHk0MwoewzZ9lBr5Fcx+
gHU9ZqvkvK9ymL7naL8mJSLWrrtPwhGzM6NZuFPndq/InsHkUPG8OTij73ZKX9j5WygPaHA7zYtd
FAufcn6N//8Y6vWnbBtTMiLfydk21cVD7RU/C3Rty1OLS6qrLonRze7SD1OaxCe/RYend7X8zbVi
VKKDT5WKCROHA6+KhSf/7Oqxa0gpEWC7QbcjWVkbiSpzLs22fkb6AQpJ3qaX+8dufrv8/2GmhI4G
AA6PSEW/+EOEo7dC7vOp8t9T9bcelLgztpsAinibri14aFKEqXKZbe7/htnj+OEnTAKsDdOulaoi
f7NV/EiQMtMLzBfCYWGr/Cn+TM4jL1V6NgY9PQdRxuu9kqCml2CWXrwlNQ3qMRj9J8eNtcfGoBTl
aXYFXb8PhcUDJH3JVPZVbuVHr0fId0iq+rG3An0todqzdXss1IEfRkgfGngWhYO7q/RS29g4VSz8
7NtMnBBCvm9DI+KfbvQs2yAgkNFtBvqfr1Ft0N1fpvtC93WlBGc/OSrxFoPPcmsmLy3nbCiWZFhm
Nj0/wBDtZ6SZKJlcrxupPb63aUUc8+L3TFYfR1vZ2WWNjUesfrq/F2Z2veMIrVBxDYBHm4wV98ZA
702r0VL0zLUmZfvUU5dKJLcTokVIgGcPiJ7rtERSpk1oZXZWvwUYt68CFXUiM0ObwpYe40ze3Z/R
zStYPIABnYG60GnaT1MauWhUr4K3zq7DtNmVinITRoiaN2bUb3k0I7jgm/6zrvrjX58roFfIsSGF
Rovkhm0UkdbwzE2qt4DGeKt/NoCMG/GwML+ZCCIQXuDq/jy7b2ROFZeqdYsG9Zsc4IBmYwCQvCAv
D6Zqo3hfNM6M0kSrrDlK2Q9b+dL6S93DP+3B64PNL+BwQHbidQOz9XqDlimaRErP98wa9dL03nkM
CoTY0u2QGHsTEX3PKbZBKm2jIvvujuOj5CNTVUfrMNIPcRUfshQND6VceHDdxjUUKxS4GKIkYN28
KRPFrk1qR5ybMP7HyOoHo4EXNeAXcn+H3fanOC7IWlL1QJz59r3lIo9cBI2VvemhV2+G3n+R3ZNI
24vuU2gP75XlPJSqsaO1eX/k29PKO4+GDS8qWPjGdOEzdCTCIi/LtzRtMJ5rZeMTkg9LnJLbE8Sj
FSogSaFG+3Iat63SR206Uss3tcwQ6kzMYXyN8S3bm0MgzIKG7NiC0d55MaSE+xOcCb6MTegjg6EC
SWPqemtFODaYmcbzvNCrF0yHPuOSe7AxKKda/rvR1O+1Ev7j5OopdgnNoa29jGOJj6G7R6Hl7f6P
uQ1b4jcAOIdBRFI5TVsTmPlN03Xxm6rsx8p/cMP0kA7cCU2wkBVMsirUB66RsuK7f6hIlqZeB66e
R2cFiVxba5MVQiveqrTxHI48WCPxQtY6OSr/DchrU9A4yFunz3jfjc0Clzn5RKt63EaYrz12SRi9
6GG59MacrOLNUOLff5gbVF3s8YySq5Nu4sbKk5cUOyY8nnbVEoFvdhmBv1jcnmAjp/eMnDdh58lJ
fLGU4peo+2NG+cWTvINuDL8Rd1iSFVgYz5g85bTQgPPeBOpZWFxhgvogXG7UDnstREA3clgulAjm
l5LchBIPhdYp4D5E+FUu3SY/U53As30fGAECKhgiJktIjUmg+e+jiZoudGAC/bQe0gXWUFF9rM7A
lOSNG9jJmk26EK9np4NYCDR77hAa4Nc7o8B8sDUbaoASIQejVPQEpd6l3FLtY1c73j/MczOimgmX
TBQWIM5eDwYcVE8am55dEBUN3gv4ow8OFub3R5liBv8s3MdhJrs9rJysb81MPlU4euObg8Qm6kL1
toirpwp9qAarwIwGc+H8YzpLKi2TwP3f4Kwj04OUB4bheo5WrwZyUEbxOVIL+9hV9ohNpR0/JDKp
gIV/yjoE8fgjVLpoYXXnPiVEKkChoJdELfJ6ZPprXes7YXT2u/5Z9rwvRto+Drny6I/SEuVodiyb
lj1xmRbtNMErKk0bcJNPzn6VPia5hmNVsbdavBztYuE6mltQ2qRQ1UleIYRMEp0IPcvG97rsNDQb
O9yXuA4KXb1dDUrAXTgNs2NBQaOWC9T0BnJWWSlUODdRzxhLH+JC+67lzZcEg7DaSh7y0X9WvSVt
qrmVBMr7/4acbFb805pCU/r4nKtwHC05d3huDfTTy8+Zai4Er7krBwonpD6qjYiDTzZn0Gt2ZgZF
cMaT+rmlbRHTXq/06u93IsknQYUTIITzJ5/Mk3y1cprcgCbWPNR18mI39lOkxLvM1hcO+0xIIVeB
LS7wSlymk6ESTcrbTPOLU5jhVjEgrbFKM2ehtTZzxwCxoC1ESZgNML2pHYzKaq6Z4kxrsnyQEFve
e0qhrx2bLqlW4+loKa57WAhjc1MDViZ0pmiS3JSSysJypAT12rOtVcaXQk2GR2mM7Y1RucVuIDfc
oBU1vhatZuwC2ZO3Gu6Da0cvMCtqTPXVGGUX7HneLeBN5lYD2AI677gviM7KdZyRrU6LHd/PcAgs
tqo2XJDkvDSmkazohJ/sQdndX4i5dSD5g0dJQY264iSulWpSyRYu1Gen634LC+uqrL7eH2JuSh+G
cCZJRK31auT0TXbGZTTFAdtM123BWz+10nwzKEV66bk9F4LN7KBQX6kSsrdu5FKcuGvU3o/rsyk3
mLG5j7inYlJ8cK38p9e7C0f/T6b84cEoLiahIsjR53IAcjI5+2S2sjPoaX3W6wgT1hfZiV7Sdry0
XfHLSZMntLttM9nVfb7myRGKvx1hmbxWUeJsKhzE+/KHK8UHzHbwecOlHIHM73HkveJo/UbN9Vj7
38mgnzSjfQjoFLmG/2IkrCHEeLmyXwZPe01Va4dPCT24uM4XIsH0Rfx/J8g0BVGGPtxkn+RJWxoR
6t1nNH7kRy0M5TU2nPUGqZFhjwZgfwAO/p4OOBJXkjFioNxn2yaGG9RUuDAozWCto3zAkV4fkH91
avUxtvz/gZAGppm8GKoz0ntTCFUtoTBhhol2TvxS2ph+E2zkxKY+4kGJu7+rp1UKsSKi9ofzA8Rg
dBbFDvyQ9nuq0DIK0uSsh/22NdKXvinWSKdv8UTbEI+pa+JMHerd8x962hg/jFb9HGjh9v4PESs/
2XpCxon+wx/QzJTFZAey7wdmnZ4tDV3Y1D+qdj+slDzp1iq2ACRkCDeb3mFY7P/OnDG6HQr1T+4h
8Za+XgHb7z2aEWF5ttvPZlk+u/5v4KrrvtjZQ/H7/iznx6Jdj8wMpZkpoLtB3KitkKY9Y1xsbDjd
5RqbtWbvJrG2KY1M3uhtsEjwFKFpuraUDsV2wqqEpsD1DDNp9AyrzOsz4rTKDqe6YymPUErl5knF
sLbV+vTFNj0hfPtZ6hfi5syHpTzAqGjNCqT+ZHALxEdXNlJ4rjvzYczkdZam36JxeChQCw50+VvQ
KB2W7UsQ1ZmlFvq2CFhSgKM4MIllbW8XZcIVeA59r36vk6HflYUrhash9cINnmsZVtC6tXCeZlI1
B5kRobIGMpkO9fVSt1mSynmPETESTeVB8yWs67tU3btlz9MM4N3CxTc7Hq8/apTQEGANX4/nD6Sp
zSChgQPed2i3hvRcOa9yvcRxEv+fyRaiZSZYKwDaiBOTcUpdxblxFPpW2N7CHRmNrzWUyW99ki+h
eObeZg6GQlS0uDBBr0/GylCqtDIIqReeTnQ8HIzTtkYfOs9Z5khPdWIF26zO62jVtuP4CZfKZCOn
ZYXG+Ogs6XrN/xg6dfxFqxlm8vUCq1prhQ7N4FNcyB2Q/QjVgqHCirewta2ipyM4tEhbaUVurU23
8p6VGgujofCW+Hwz7w6Hw8ujDbwkdb/JztLtOGqLWPW5FDLjdQQF54zZC/z4dqN6cf4iVzpO9W2R
LqRyc18eKw2qa+SZVG0n2XNRjbXb1iFqSxU+c0VyBIx/9DLny19HRmqYJDoEYfEsmNzMdh1QcMTJ
95Rr2AJU4bnM8NV7tjp703tLiY4h2p/T7YxZEmhXaoYAmyZBKcEjULWzMj5bpWu/xmqRrtUyQtSv
d23vJwlZuI4i39t2mhEcOwLzF6sE78SGNFc2BLt1K/vmV8zwtK3rtViEJ13l7krVCqA6xZF8lLWi
3mTtWG/izGq8FR50EGWtIt6ZvVX/9ttOe+zzMln35K2PFsqpdN7GKPtZVV1Qr7LYSfatJxcljtkJ
N1FnBGtpcI1VI8fNm0lRda3HETapXY8h7+Dk2dpESfghSmFQIxra7ikw9GSouAl5dZesFKfDDNfw
zKOBpepGSyprTxGmfqgDcwnnNBeUPm5VsZU/5BS2JbX+qBneWcVx8ijCxi4y1PJCE+RnlcrZ/v7W
mT0Z+HDxQcE2IkJ2PVxihUYKiU864fjwPmbusTbqlyzfkeQOK8od30GRbO8POXcoBAAQrLQNiv/m
UEAZUrSsD86yVubrDtdCGkmSYLEbSyWb+aFIjdCv4nBMUwa374vYkfPxlKT6D1w0DTrOzinMnV//
w5So04C3BfF2g4/wVZXqQkptO8zVYlu5gbEeVAnyg650S2m4iBnT4ycwveAnKTLcpFyWWQeJ3xXK
Oa/Tk1XJax+vZLSezVOcDDtPT49erLzClDyqmEV4Sbb0/eb0W4DuI3X7x7lDmz5Q7a6jfZyXzqnu
NURpjBrTbz2RMazOh59Gq9WHVjKGF19NzdUYJs6/ameoe4f3zLaUi2IdDal+DiQp+ILkk7RXKzk5
yp6EqXKhxfVCCJ553VIph7oBHBJczvTV4vZBrcalZp1GqU8OnptXjyat+sP9DXCbMKHYI+T7YG6Q
oE5jYqrFmgKmqTzjq1dsuhCrjsx9dChfjH3ytCiwcpsXXg8nJv0hSFhNIlVmK5fn2Kmkx7Crj8Gg
790QlVizH777tvWkZNk3c0CH9P5Ep31B3jxiaKH8wPFFVWpy10CqsP0x9FSIXMnahAHTRb9A9K3x
kB/GX6EEQdbLBbT9/ri3n1G014UrFtomolR0PeNeSeGMxg4aTE0hivWdtnbyRf7NbfBlFGEtCtba
gQ86ua8NDyPKHG3zcyyn27yynpUOF+7IfJB8c2HHzA4FmVE0IYHoTnMjklu7aNw2OOcNHtfcTmsZ
J42VboRfcyVYGOw2DpIS0kUnNSSjv4mDnpSlnZK1IZeK+urK1mMtUTTAPG+hazz3lVBHEdkOtaQb
Zm+glmoYBhin6CGIZ3s0H2V1yZlpbu+T7MgEPxKqG7UkdL3hJ2mwh0Fufu/q5HeayNVJl/stlaxm
nSlet9Y1f99K5/tbcCadFY0VC76UQeka/uv1HoxIMePUzqyTrUif0qpDK8HFAtgNV3JXfC2qNtsW
NI/7wNzpRf1V1dyFQzATZTCcFIUGKpYUNyZnb7RUl2ir2qe0L9ZN/dNUihVIqk46x8lS8j6zzB/H
mpbsaKlEVuQm5inDmbPC0nQlle1GkN+7tH/oFec1s4tLbju7+6s8cy4YlyowPCq27LRh5mD3A3S4
686BAtvOhPU29t3Ra+t/BmupLDmzXbmxgTWyl2ZIW1EaeUEAa/Dc9AUSg0GZvoY1Pqz3ZzQXMnWF
EcQzSEUzaJIwZ7TflUHvcK0wgUeOK/6I+11WXnwqdYmwppCidapGC2C/mS9I1UCUJFFnor0zCZlY
Q0qyWsr5uTHfjTHErjjaqdVv6pCJngisdRAv0QH+kEmvkxPBAjBE3QDQJ4XC6yMSe7ZSpVLonHBN
t49uEFK0HkdIxsDcX1ytqjYIS3YbWU+Sz7I8yMc2LpCNojuwHvzYf4ryEpWRKmo3SZH5B6PJzGPL
db3NdCByqornDF6v2rZPhRe6Eq+7Dnha3NrKQl48c9TIGnm1o8hLIJuawwCNMzpJr5QTj8QHIsxD
FoafvVjGxDvfYj/7ZWGPTCM0BUta0FQ+BF9LFBavF84wcVX2I1V/Sb30uRb1Oh3moOM9DNGbgS94
4nlb4twGuO1DRR1s1fTdqjIVf6Mr8UGuo4VN+4eQ/fFL8oMwg0cYCY4tl+G0ttmZYJvkNiufk6R7
SqP8IRvbfyuj2qaZ8Gtst3qqf9JxLUInt/WQvlWxo0UO9KWQ6ZBG5bDWXDfbCLSAFbpfdV/zv4e5
/QVK6Rs14l8Iej4rDjjhQkY7C48vr+ROr9Vc2VjSkO17WyuATRZnp5SDXW5E3yPDQsrd+CcI+jX5
treC3L3NcnddBhXJB/Lu+I37n8PQatdVrnwPY2sJFeVM3r4IHgi4DDKtQKIod06znzoj7+1QKb9E
eaA8ASzRtxaKWAJZiokTfLtXo/Iwf1Bi/V+PAnRwDBA6TLglzOybRMNn59WD/jI2VvCzGxEwWumi
8rKLYqvbSWk17ktTHpy905sB0nWWXu5G17L2TqPwKvXHeJMCG1gb9pBs47FB/4jH6KrTaRfoTdC9
AOIe6NIV2btmSlX0mNXCJ6qu8R1a9Vpp7vO8bHc9qcIr5pvFvs3UZK+YYbapPNcCjWPp0fcM3/lf
hUMnuHGL4Svz0MYNVQtEkD9bWDOXFj5p8TiuxzBuw1Xm41Btpl6yDvzKfCvA7n3p/KpcGb5fgysq
go2RDMqxk5tqO6iIRvSlVf2yotB/kJQgf4+jptuhitWvdU8p32pa8KtWQQZF8lDK89IkWwWWHXD0
7PCQFKr5JKWdFa5MtVE3baX5n3PYXG+JIw8RmFtJ2g2WUx/NlLQ07/w6gOquOZ9K1zPOox76R/r1
46o0wnZH/ExWjp9E/9w/z5PjTBkTwhdvNBhYorBoTGIvrheqr4BAuqDlaza0n3JHWmEQt4Qlm8T4
P+PQaAYBSq0WIY7J1ZInhWn6w2heCus9cLAYMYo0XFGw3WLKS5HaRuO7ikFatUuy89N2kBhaYEyg
PEP25JKZRKzIiqM6Ca30HNi1sdYq09xlcl0cShPYGjWd3npRrF4hbuTxTu865aiGjbeR7HZYGWHm
rcOxGnZGJpUbvS7bdW3qP1r00RZS0pkvwfXO8oAnBLhhTb6ElXetMXaNdil1/6nEFCJXjN9JsPQo
nqQSSCzxMBGSYZQ0wIJPA0MXJbYah0188jp1eDJQoNyRhhcLUXk6GTEK2C/RABEP8Clar5U4BlWq
xieu9Ko5oBDtDj/u79wbmtifMeh4wE9CofVGXTeKedghvJ+dC+MRvCcq5kbzNVJwr0mfR0Ploecd
DBQJ1LBbBe1Sv2VSjyLA0uDB7xlojxAlmFLb9Rgftiorqwvha40Xk9V+dcsf2Aeh4F5+ltL3+7Od
XPM3w4nP+uEhPWaWX+m55F4w8TjrvZKvSvmliWuCQm0/NqW90OK4Oa9kteL9jIowggQ0Ka/Hs0pY
tlWqx5dR7zd1mSCc/trIu7pzX+qQrlIijJ7vT3F2SA2sMPFIaGWIJfgwRTNW8j4XUzS1dINYjp3o
a8v2j37TrQrne+uHT74ULHTDp28lsbCiHciJExnoTXSoIynUJNWXLqAzm12btcMGmmgD0SB6lvxs
DU9x04TBO/h2yIe8GXdZmi2BV6bH5b8fYYrSP+VqkrnrqSOwTeMSM7aLg+vHOmyag6NGZ0v4Nd5f
42mK/990qRgIGBVP7Wl5Avx353A9uRdJK7eV/gna3tZ2xievD3Ya9dwVwsprG7vVZWOTuchDIZUO
i43v+81Kl/Ql0WA14lMRe81mxP1mHWlq/KpVObXB3mofKwxRV15UIpPtxOZr3rZUJlPjX/IcZ2V1
iOLmpYbza6H0+zbWjC3xLXtK6sK5pDR4Nwj4kqMnavwOAKYh6wmMnTK0+iOWM+pO8Rr8rfQC8TCn
a/ydVJUmfrSjSctdSlYuKMRvlp+YxzQZ/NfO6uu1U1vdKtExx4z19oRzQrCu8Ek5+nLrbOWgabeR
VOPbM4qCiD7kB01F4tFviUB9BpBopTbusCo6X94kneNuvaSv9xm7H61dcA/IS38ecXDY05/XN7qE
3yGsBXNjhXqxdnFuPXR56W3GTpPgv2btX8YUAihnmwgmkkWqVZMbp2ncvEyTGGqyUVkH9PSlVZQN
Kh6sSQGkjoaGn/rmwimf2QUCwA3GmnFvwS6Znzr/h7PzWopb29r2FalKOZxKanU3NDTBBuwTldNS
nsrx6v9H+OAzgqJr/1V7mY3dMKUZxxzjDSpcefmu6KofulVZrqRMF17sHXCdN0MuBpCgteLyST+/
XU+465ha74jqPp8l1Q2dBpPXLFE8MbCb4ddSHNt+0QnDE6t00fSXD4YRCRaeLXl5UvWHpJ00Dz0D
68K5+NHb//tga1Lhnz0OWpZY6bTZ3RJybGTFkvmFChXr81W+3U7Wk8nA3YyyMJnkd0CpYpAqTCGE
dG8STgVyNikn4BXJzRxll3Rpt2gi5JpIrq9eEBC9oS5tAzu56XVVHYvkTh+qyZsTUuRl3dUk1fK2
dTOIj9ey1lWU+eb/Km35hWOM8MJeiLOKz1FQxJl+6gwluU3aug7iMoJ0NqsIYiOp8hWt8fEgExMf
smGRgrDXNc75/rsmLN1vrLHxWnyWv0jDUJxta+y+pAvJeZu7uSsUHdNWymd+VStjAIcn96CHXrK2
XAfsn9vn+vrk7G0KKito+l26t0Ztpo/lqL4T2uhpdfsgpQVW8trTUIQX0iTvmnqVkkTU+dVT6x0V
jjtEbRjCMc96pUu3UmUv3/FFTL+0eSFuCBzbC7C07VwF2kCVgFqEDIOHzMYmBJhzvGoKubBuJZTQ
v9c5RhYFOY2nz+fqNrBZW1mFj9Y8DAICW+0Jo7XtOHKm9j41Ry+P6yDrSRUkkw8ClkCnty6cgNu1
8bc96s+skVUzb3MRccJKbpRkaO8Ft057LILJGG6UpLwwWNp2tF7bgR60YmLIl2wRtkZaWYmcYYrO
dbdCBhi7BMddYsc5NXHecjuehXAxZUMtRdLJwSax+SAmtfVQUhl8pnDi2mXMoWP1OPQksQNWTQ4P
WV86R7S8TVy0mvg0Co4817SFczVWcXFeDEN9tJpB3IRR1l5XRf6f2mXLnbzUCJ4qRfSsRQkbe2OG
1RO3dv25MxbMjhHP5TTua+PGjPXp8fMh3tbh4BmuAY7yWi2mM4w1lv5n15usqVFx96jugX9l12Gm
l0E2Z2JXah1u2SoVmSlSrZs6K3QIv0bo92qrHOCadjehLi9XlVgx3uTOrlpzVm9gEQ5uPcjZlU2X
zBcmyAfTHrH0Faa2oonfqTCM6dCS1WWCtJadneclwrFOGewLhY4tJI8+UclYcQ5RLKK9bY7eTJO8
wRO3uW8aYy80vXBRQXzoxuYRL2TPmrSjVmX+IINiQkIdrELu1lLysCzWhWX+0eiseBNUjVeEIEvi
7ego2liYoxOZt3MzABnuZjsEnGc6CGiJvCCRli9gt1R9Ege4qeOM/KoasXTq5JQqGWNnRqMPQ6x6
QuLSJl2BU3jfyeL74uTlN6cOp0veZ++HCE7pSi1kfFYJg80aNiejSKvMqe7NIX6JrP5OibXd53N2
exlhyhIQQcSlgrK6kG06JVVSXHazGXaPluo/w9Godw5ZQ79KJRHUwsIYu0aOWcGUyO/Ubrxw/Xp3
uX1tnxQ8GkSQjt/NQpB8fW2StLwf2QgMbS+Nhy67atJmV+BkPDn2XnXubfS+LUJmzZqC//3117QJ
FFqOd5bC2zlhOgVqP4IAqrO72KsWg3ptP+3lRb1VsuF73OAbMOE3LBLZ/7zlD9+clMFqnUBgAV/9
bdNShIt8Ko/VfSs37Q14p3RX1kp0PRM7HSQ7w+5JzUsXHBfMITw9To1kzbu+ERh+yfZyoSM2x8Va
RV4ZBRQlSZCtCfa3T5Pk85grM7KcZsJ9W0ZdfD4D9bkQsG4Oi9dWKEcQP5k8MVfgt61ImoQo3zRQ
L6Psi1K0U/nNpGUUqqX5BjPe7MJbbdVG1wZxH+HQRbqV2P/dXTsZukplk72bdVm614UzwRxQyYmX
UxEYqZo/2Kkt+0puii9yVt4XpAOuOTd/Rro5HtoY6DAKAsVTsZTqyTHVS6zXDzrk7xUBa0qydttu
Txd5VoXI+7vGTL8jNXSU++Z3U1RcDNuHCxPugyGGv7S6X6qWjjLipvPHMqkltbblu34cbwutfTDa
8U9pz0HaMu1bU/05jt0OpvSdI0vfxjo6t5ZycKqZCNb5OZbDpYrmdgm8jg63oPV+zi6Hitzb6aDU
g5nX41TchXZ2sKL8m1MlT1O4nExnfNAmwImktVBmhYZi70Q7HbMlunSFWNv4J7D9+wyovjJJ2Ajf
xS9Tn2InmcvKndbN4T1onfY/Cp3mTq/bHiX6dtkNNVBUETfZl97QQTkoQg/qaLZvR8NJfG41kxep
lfRiTRHyaKY1XiUWx0URT2bqZjmo+lk40vNiTUPADUI7N6UhruZSnbxuUExI6vM8PcuJMIKQLBVw
xLm4S+eq84ckrF8yvZvOUExLr5uU+r4iBgusOZ/31dRmfpxTBqj6BRDnUEr9vT0qfetiuJIG7aIk
+2acMyibg4A2I8/HUYqd6wpjiK9TriW+pKZP85I5pxkZF5LyknL8fNJtTrA1o0bRCmH7VaqVYv3m
eOmiUp7Moptu9P5nWDwsySVe3gcNIG/IwbHKU3IF3jQwqLFWFkkx3CzJ0OyiWrN29aBfMt39cOno
pEA5JoAsbQ9isixLgzlfeReH5jXXTCNwlLH0GyUrLhyIH7e0KphwzyRI2SwJzCsdKYkG7c6Rxh9L
Ovwme7E3LvpabPNj67R/U07d9JtWWXaktnV+P8SwJHAIL43yis1BuK2s/JSU8Elx8mPhEPss5aVI
7N2g4duGvg6MTe5dZAI3O5FYSmeI7Dg8q4N21IvctQ3JnfuEGY6HwJLtqYVjNuab9g9BFKAUh7Q7
Z/YlcIy6yW1T3ePoRY4KFWyKvO9Oh6HDq1CTdOeca6YbZrdZf2+R/RSU5mmzqcQOyyY1s3fWNJ76
NqaUUrnoK0is4eKZT/OcffgLk0jY5UkWOK9/vwziK/9QlaRXlAub+Fbe5u8jIxdH2ADJ4x10IUmi
Jeol2TnPoGunI4+5ylvpJc5LWdCm4y02IV5OnY3H7Jt6VYMYc3u/fumfrPzXUB/GWfI0/dI9cJ0w
/+6jr33JoFKaB9/A873dy2EoyHNfNuG5BWMnMnmvpZG/urXWh5SRm8CliFnxZgD3Qye7Qjjfu5VM
GD0t+D+3OMjkDcaOIkjHMEjqL+RlhdN6MQWNKLHWNG3GHMiCqBFuaf6uJGk3lJfQ+uvEe/cShGTr
tkXmeHsg6dXUdZ1QwrNiRtcJ6s9eg1njcS5JukJNJGscXjh/NvH33/H8p8V1qfxzZaROptUEwOHZ
hAXnztESqHHjJ9iMhqI957m1z5bpBzXXCxvzh+2uwrdrbWfVLnjbLlBm7tHtEJ6nLr42peWU1QZE
8S72B1F/MYb5ILXzWZhcxz4/EbYRzzpPVqYxKTtif47Dtw0rQx5HZSWks23AzbITSEOIABEHVna+
14143n3e3ocrBu1NVjmVDYqjm4mZz7aFDNsonQv8sfe2hp8nb/4nNKqnSncmN8qX7heMqvCqC0V/
0O0B9DmRL2hefAaWSAtavTQf9S4ff7YWqfAm6ocgiRXzNi86YhRhNxcuzR8MDkH4q9UBeV1ECd/2
0aSVSlzKvXTmTL0XoXRTKygYNeWAwE75XenNr6NR+KnZX4CzfdTu6lVHpVGlpLCNRisQ9VVhJtI5
aSznTrcLKg+hnu5Vq9VOFUeWX9eLwC46GXOgHU3sfz5W23z2uhqIw9ajyVinx5YARB2OlJUcS2c9
rL+r/YJAcn2a5vC4LgZk3/f4j//OS0AGbG3xYu36Lt0V7eCncXxhQ/vgjFrvDSZSESTPICVtxsC0
21Ye5fCMRts3HANPUqxduJ18NDXBZQLMJCo3iGA245yO0zzicRmes9gcd2WiKj5ZidFXkIvYt3hb
+pbd4A8LVBStskwJQpHCnBCK88su4uiArpvhgvgzgGOAa2jUAfxVr6YHdQoJnCuKN2q06BdW1Acr
+PXQ5NGpPLwTs227QZSLZoesYMkdG8TkIJ5yGMZ6fgHb/MF2DG0X5OoqnItDwyYY6pMymp12YQzI
DIAWCaQ5+69VkQG1pUDq+wsvtq2R/p1+hAEr5Y0IbAuWm/ImLKaZ8ZCrxp8Kyzej8AfQz2fRlcB+
NHIR6W4Rw6NR2ld1ol5Y9utwb04f4lj2KhgLKORsU8Ry1ghSiw5hEf6JmT5+n6SJi9lFj72PupUX
XP9HbP6uNpoWvapEWR/dDUZ3VDv7OTeSm0bqvki9+acbL2nxfNgctVANmSwTNN1mFDW7a+QUSBrA
VeexEki8puadXdjHQXL+UEi8UOl+TSJsu3HFwoAJoyJGHP125fb1oiqNimwssXonlaVBJbuLCoBf
mF9TS5EPsaLMrhXmqZ9PU35ojUxxW12LrvH/MK8gF/WA7AY9IGeV/4hq8MtpLIXnWq/EoRKmeMq6
Jblrx0U9FlwModaOussSzne4s49+aC/V/SAlyk7ObcMzosnEf3Oy/VwTlTs1WnM9tyY8iwx5j46M
9VVUZuoeLYfiuuyt3IvHiJg05Rbq6Ev/q5+RS3UnXQ93cgFxW1Zy+7wkRXkUbNbfI3CKp8roLU+u
JOsK4F8e5CmbpLReEHu7dVxEhOd905qhaxLV7JYRyFqo9bY/kuPcg5+rvwirm59LK52ve4krbKHg
3am1WI9ropZcPTNKz3AyPH4mPXS7ko0nmSqJ/L7a7yp9mD2V8kxA16WBk2vt7wsnwzpJNoO6Ft00
cDAW8NztVmlpea/YsCfO/SC5Rd3t49rp3KGXdy3YTEkqd0mxPI6dcdTl8bzaqhK+P05V8ufzB/ng
yvDmOdbN8Z94rY6RHpU6JrM9m+Gpa3IU0mN2hkQ2ej/K7dJTYlO5KSxL+vV5yx9su7S85s04Lfhv
3T3+abnPEQp24tE+V0ZY78vBkXfjkHReHUuMPHbF/6MGCGfxmg9WX0VoyPBslm2mwhbIK7W9Q2cA
GxwUDIFVImwr9N4fiJs+f7sPjlvGdUVFr7KdEErevl0txfqYWZp0bktLuUlqOzvm/ZQfP2/lgx2W
PQ86EIAfVOC3OyxVAZBUFVITA2KbWNMCGUW6sMSdgPrD/0dTq1cAkjAG8LDNCzWwz2IRtfFda0ZX
TdOhcBOb+36wLgAbP4jZUJ35v3bUtx3n9FHM1GO/KNkjuD5paN1ET+ryPHfyeo/WgPR+/mYfLgGk
DV7vzg7xy9sW8Vzv7ayRnDO2tndLLwoS1e3BaqSXotEfnKw+DdElVuSHA4eax1qntZkom8kv55Ru
kKke7nKjrncdd5erVCnGKznNLzHH/lrDbPcaIKL4YoHkXDUX374g9FXgiJ1snxvi76OlFP0Vu17p
GrKQT2VhdF/jNJt9O3OGW9OsU3+tnO/robd2Y0xNyZjF4qVN1/siUtBU7yPzeiln5QZASOV1kNB2
MgIGey2cBq+J0uG/eNUPURJDBAs6+l8HNAALt7TC9Cts6MI18dDeOXWEv7rROPs0c/ZDEx/HAsat
rjeIkyRAahM9UPM5w5lFjg5drlXgm+zIa+Klc2cZ5zkd6q+LUTGgg2aw3blrZxIDi30KZynbq/aY
HEU2FKcqSoRX6/1yLNsQp9XMWDIX7IJFq712lXR6fq+OTXRKWgm/+LGXOGFGuQnMYtR2deGMu1jO
lt1IXvAp6pzwkFpG7PWYnF8NMxrVGF+J65ly+zUivcVdFZvNFZiHwm3aKL0GSZ7cVUkJtFqCkV6O
reSq09je6KHe7HQzJv5bki+1A7VYliUtyAsrO+BvruzifhGBPi8phj/wn7U+WfzSiupT1MFozyMZ
dmS+SLCa5dwvwyV0s26GCT2tyONIFUFij7nvANjw28zpbxQ7kg69osUwm8F7LwxloIdzu697nOBH
SbKPWWcuvlxntp/0HZXE0nDcPq2kUwSWJJgLk0r/aFtuUWaSmxRp6EWxah01EGr7wjHivam1i+lq
cjp4c5VrXqJVpptG2XQhmH63w64cJfKwgDgpyL7j/itlnYGjScpzaBbRFzksx+fBIZT3Pt8dNiv1
XQ18E30R6VUUfygoSl15HjP9rpzsH23MGH7ezmbf27azPTBmrH0IVhBJIgKDpXAmk7J+ydBIdpw/
cvwTgv/nLW5zpq9NwnQkPqeEjBnFZuMLswoF1MhGl6lf4+YnYbzoxkmIP+bwyLf6fJulzoVjZFvB
otFVDAvkDecwLjBbHPPgGFPuRHJ0Toahv6ujAT6bPql+RAccus6qjh245N0sRgN74Fj4rIEMpERR
esnUJjskqrKdHKa6V+UyIt+z1l14xPcjvhK2eESCBa5Q28yfKKx+kadxubXafVe5drvXLlaKNncI
eoE20N5DGXVV7djG9DYbQQkNFbdCEffQi5bjNOaD66T9XVFWh2RpD4WT+dNkB/Vk7irbvob/sdMW
80k2x5+xNfhW3ftpPj19Pik+fPn/e7DXOfNPVFYVDuF3k823fbaU9wboIZ/ojUoOspkXsjObBbzt
gy2+PzSWzkCPu7gflNIvG/0+mtT7z9/mwyZW/zcFwBd/bE4+4OxqKqF5db9iM1hNVd3uPm/h/bJl
IJHekLkQIqW4XUNqZuSpAYLnvi2el+62kAeXhUrcEsOKIInhG+rj5y1ub/V/+22t3awYQfL96xD+
M0TZ1PXFZCMKVU7xQ67kIZLq9TGd07PcYz1pGOHghqF2QwHyEJlO4KA29/kjbEL39QlW3WrYvuv1
lwn89gmYC8aYcu2+1fK8+jpDQNq3iJscQKTUu1nOxKWq2Ae9/G+D+kbebVSTfIgmpkpk2wp01Epx
tUKQSxDhf3pl3GRRvEMH5odjpsfPX/V9b69s8LWn0QoHd7uV+5pH216KSFfu0tTweqVC2WO/0uf4
Ys3SAVFQ8r1N5iLg56IaeuFUeEeCAd77pvlNV7egjWRl4RUtbexdSY6ywDKkxG8AefzKqhTpf6PI
7YO1WK6g/FDbjieUGpO+yZD8FpumO/DB1l2jpdyvZpQiKyRMXz7vpHfLjIdESZdyM3saG9pmmZWA
Y7mJ1OqNOlAQ1cTytU3ti/Jw9iZQXwUWkLqhikHqhRz/9oiUUVrIYykdbgrN+jbmKspnqZm7TdP+
iEL8V+LJ51G8USt3bW8dJbs7lGCUK6s+WmF2l9bDKSz1GB58FWgDQpMxAA6sNtFTSCoJoejqoDfV
TbPI/1EcfRx6hQPAoHQeTgdbELqNKMqUvfIykeJ2M3UIbKP83XbZD2FaD82QPsSpebTAvKl9HiBi
e11WurdMWh909uglORrulvxbySNIifkN6tE+JNDeTfT+eUm07+OspG5tJ4Obr4obBE7PTu9cmYmN
biqX1UJvHxwF7hO8htoFv/grn8pDn9igfWKvWOLHfhIPpY7EkQ3wLTXK2yWOA9G3jxih3SxgwNwF
MTPPitrv6ogFr97qD7whn68Mot3uap6pCEqK/CI36bM2toknRvMhHtnMkAIMIiX8MuvEh+ZoelGb
PBZFz/09fl4aQfZC0p7aDGwTgBnZn8OkC2QJwO+UpL+XcrozOvnOjDSvaZFJBOVrlfkxsqtfbZ29
DJn1LIk83i1Lt09EuZtz4P8yDn+kk6oO6KPWSccR/LgPzcJ00X0yPaA2O1vPvhEfogiB2VICldul
XiMOZRnici4l12YjXy+KKeOSqSsIuOl+2er7EtdO1xlUSrXcKyynamEvZjtNGKtw5NJ5WVKcSiOR
3VIaH7rWg0gQ+5PNrw9tfb90qb6b+qZzQUJ0bhLJZ4XimjS8qGeIhdzoiiTyyAI7+0RTQjdWu9A3
kq4/CyOtH4Bi2LFbGyVKVYaId0m6RtDUQwLdmu29VMrNYaF07ksmPkKuPprqHywkp7MlsfdDZE0n
N6cHr8ZJXIV17UBVhukJXF7eLxCeb7Iy8/Ms/S9PhptMb0IXodP+ocz1S7yUbbiAsRiDiWixgXgG
SNFNCCmpDkIs9MrNEsXZ2TGy6jucjwWbqWm6sBO/DZmI/sDG0w6pB2PVmd7qhMOqiOdOzN3NqIiU
opVt7mfkrr9Oi+28jGm2BBmKn38+39k2B8+aQYe4D1cN6qPzPrUMEFnlipFa57Gp4VeMdxau2u7Y
IS1aL/N9LafPeJB8S0yK/p+3vOnZvy0bwNSRMSJLvk3tqG0LypcL73lq+6s4jJ8nbXwsx7z93+43
f9tZ4RkGOoAkI7bRRAWn1pgz+xw77l9D5fgSk/PV8WubgMBMk7oHGDloDZvzoWHn4e5sWmdihL6j
/mdGaXVtUPh3U0R7ILBij5YoIZncRiejwMX+tiuFfJ9DsDo4BORPJtaCP+ckm19q3RnWvMTSI6XV
TM9RrcbkLqzyCh1561aAUoKPXDSFW5sxMAwhWbeDNsjHsqqqo4gggTUD4tqfD9cmJPrbjf+84uac
NsMy4mns8a4GzbCLAMF7Q9+E/iRVo49C+4Uy+zYseW0PoRCyVitfhMDzbQjWGJ3eRXBSz2HHtUBv
npps2fdtFNDquajUgF19byfdoyFHx2ywLizGj2bneuteSYYgJN65W4xRRKkytP6HWfN2vVMvYukB
3FT4U6HooW/ecIAVPulpbZ4TVb6bVCtz1WH8YtvFsxR5+qDI/x8LDqVGlDBhOL0HduvoItgTsip3
5RArqGYM0iHEpcYlR3LJMX2tTDE+2yVBVAnshdssir6bJYGgBLqm4bzcDYAUjyQ6Eoyqpl75JfUj
agyTJSe3fV3lviWZrV+1VffbqcLqqu2FdCOXfeUtKF2fcgtFOfJm3RecXNXrOmk1V10k9Vavk19D
lD6XoTLcOKxxt9Fn50aTBa5YkqO6Q2d2rpJN9T5LKcRPXQFftOK+q7S9QmjUNdNL2FrSda8rzQ6I
H1d0NKoNt4z0P3at8yPFauitcyevpVJ5kfHpRFABkvTXNE6yk7Es2qHU52Y/yKCgod/Pu3hS5auB
DwJ9ns0dPOSa0lFKBo2wJ6hmKb+1tKT7KmdzfprHadjjhpYEiPaJY29O7R6R8MIXdRLuhCVVXmXG
URCLehYuyl4RGUggNKSj1NuoSrWHqX0VuhjmPEBHL9lVrfFj7hrCQbKJJ/SFi31uNOk5qjLsGcs8
9BdQPnAD1XSX1EXqxlFfA9chEyfjVeNmQ9p5USrLV2QdxrO0LD7AoR2mDtpp5gLqa/Fcu9VcLEfN
SZpj52TXYuxhao5h+lDMTuGTHGv8QgyIkERqch9Fmn5ltbVyRj3MuGpGg9rE3Fe7YQmrvUl10e2m
JPcNjLjdGC29m0Qei1MKldKNhNb40EWSYIna+YHLWnq0ZH3mgevp0BYqUVIY2btonB3f0WouCPW4
HEJzKTzDLltPTKL8YqbDvO8NYew0aGY5sCDg5f6ih8WPNpW8jC20qEav6XxjPsGwk5psUI5KleuP
adpNgZT3L4oaq9+yspsg6s0Ocge15rVLawdcEgeuIssQH4uKYolbJvNLL5nYwTeJXO9DYYV+KBv5
z7o05thvupDiFxr+hLjLfO7zag5CtRnvpkEfg1iZqdot+uh8WeLe/g6iBH8oQeizS8gvDo9ymwIi
yBSdgWRx7TRjkhHK60PtIa8QRe6Msbo2EWr2UMCSYWpGLcOg14FIY3o7LTCKH5iXba7rqTtkmfLc
FAuyhXKrelEtWaiiiDR9ITWjH/o60lfT3UQ+puOS7KdUlbywddp9OFRz6evtXH4RBeRlV6nbwi/Q
63ZbJ5xcypD5VdmwclWU4SFMRfl1k9Z7YWZMntgPx+TU572bDpNbybAG6pIKJUo+yCAUiGZA0Q90
Liyg0YS9j+fKLbp7kH1o/gByvBISKXsIHes/TMqRM9eMrSOo4yz7SSmF76f5tz7h0b3i0PQZWgSZ
5nr0hzDdSfOPFSNoHEl3uHzUYjyHmcKyPHiQ9dOsdjV9jZEPCCd1yu8CIof0K+8B1oiA8oxAn81K
sLD+WmQ/lbTYUb3y5EXnclAGvfK1ML8aU3VQhm96bXlKJe8qYImmM7Pj/uyG8ipv0xunAGdn/5oi
TLBwSaddngkwopqVnpN8VfV7cIKLpvrge+Bm/Qx71F1mk+T3U+f8GLPUddizC/BOAH38TrM9s1DQ
kUvdXvmhDS1Qo0OnO0FY515pwOcEhhdej7VSug2KufnceSGOMGGV7UQqkSZHcCWKvEm6By/nJFbA
6ycp7qltThV6uiZCdGebcZ6gI5ezbyiKWzbKbqlz/gsMO91lISCfUJNOIgmvVfNqhDGm8ONmJP/p
sz7ArwjLe3x9QiyimAQHY0TIsNGzR0Xh2hSlyU0ViRKy0dzvws6GHctO6TooyrlhPzL7onOxsBzV
lVtS59x3RHMasuq21pQb+JO4wTi/Zat2mxUnUE9t5WJPcKuWVQTlk5Sj2t9wKh1KXliRmq9jWezi
UXnOp/yUQKh109F5yJRyl9nFsXLITo/s1rVtBINiPJIgECQf4ltp0E4GI+uEiSdr/WmVxDer7LrT
22tntn5JYRFAvvGBOqACKnZrF2qW9MUaC1/Vol9ape/lFE9XEIPUomQPPaIzWcKTvYhbuWYnVJI7
wSOwbr+HmfmYmYo3GuluVlrEs9VgrgOHpzW0n5morsMh+4qCuGvYza5HT9ByjuhNMKHkuDyt6FwD
OwKE3PgbxrTsOmo0dFEtA3WVcLt7Rq+5qB/4MbmKdik3efReAmYfBcle+Q2KUyti16hLtlDT41eT
+YNpMhsTnp6Fj772AS63y3YDAYVFIKdHQMDGNN4CJHebJd/FWReUJfCNaPYV49gkpP2b5n7Mi31H
JmB1LRTmb8CuLZNLi6O9mC3GsthjWO3H0+xFw1dFuWEpNoAEChhNYtSuDIQal7YIVtIRT7VOViC9
6xxNs5+g+d116k+zTYrS3vcVaHvs2V/WjUcbzTO9MQFiXdtGZ++rIu11rfYmAM0WCqCOPNxZoHLh
Hu4ABPdS5K9YZxSDvkvG6Flt67HNCG3y+T0Z4r3sFJr6zUGhgWWciu6AMjP6yPfy+CeTGw8lnx3v
t17N5/TGXu7Z1+gkOqOz+wNw7Xwl/3s2o9pk7NW5IrwitGuWHG71I2DqpfR7rCzyUezaBUld9oxC
IN+UXssU8MwJpSBsLttG+2bU8vVE7X/92NBC8V9i8hiRK8VMGeOkdb8rOzwwFWSj25siHVw0+J/Y
WG02lG5lEimDiyHfCuwVqfMN9Zd1NrWopYMzPbQ5R0usBk0ycifPglLSfVF0x5Zwg2+BW/2WetiQ
jJSOO73ym0MzUG2CDKlT/VRDEZffsuTVTmJfntOSOptN/kAJq2DdJ2Vphjclgorfq83tPfuuZKhA
3Lt7WW536RDuTTx8uE1ieqHuIsfYr1NvnQ3S/HN96YSDbe6NlY94ssJyz3Ip7CF3ecVwkg8L2itO
bHuMjsQXToy+a3fM9x4KVdHOXjv+zFTryig0D3wc+M0X7nWeiNGnL8fXFSNU4Rvhgqpyj4xXsiLP
RYNOA9+OUUE3wMqzmaiGG0rHwoiSddmsKO/1i2k9hmgO8jQpQGl6tpOir01p7rUBQaXiWTdCt+ER
Qgq4UhiEVbzOKTT2vEkpMIqQOJ1uK5nA0/za2s9Vm7p5CKpv/l12xwnZJ04Z7rfMp33DWy/hyZKE
tzQQdLNgxBC7ACuPkwffrW/L5g02nm+gLWKd+qVhRcapcc+vaJInZ77X5Wsz+56N13J4iovhWkoJ
emwJUm/qr0AeVJn2al++nj1ona1zjLOHD08RF0R7ha87WunjTE/nrAfRz3L8krNmanO6n/P+vJ42
C/N87RWegz7imehS/v/MG/MDr10ixAtOnOveZ8iwjdBGi56oxAWaccwnfEG6FdE/WRJr/rxEL2Oy
hzl604f3Vv0bAKGrL8+pxTaVrsMliZdB+cFDOnruk/v2bfUqKafXc5HWBbtsrjzJcXJoHNXnc4sU
HuZFdqsGgjT7Z5mtJth/1vhkAqLG0rGn1q2jZ6xYbe28Pljf5G7Ke67zsYjIZ9Ozkix2AwgtnrYs
Zj+qbzPliY3oqE6IXKFNpxnjUVKBkJMEZ1GzEBwpDYakdJkEhXhat0T+Mtdhsw5/qhgfHbC3A4zl
QQsP9F0unvhzxRk42Z+klJmCylEy0DTn39d9opxlF+gn+3q06pwRYnST+YL5JnW8GzU174kBYotQ
/iClkWtlxgPPEmUyWbbwlvfNkiWQZONLH5WHOa4QGeyIxQ6WgfXu+vvnMGJr0m5KYjR+skxRuUVS
TM+8msCDvl/IiXAeafYhlB+R2PWm5Msa/2l5880o4ys8XWIpEFrg4MyiEa9bSgTRN+bjJwCew9ye
pXH2mGTrq2jwzdbtgj2AuYG/QgAn79SV1b7stR/QG6Ae/D/Kzms3biWLol9EgKkYXptktzqplS3r
hbAcmHPm188q3QHmWhYsjB8s2R1IVjh1wj57P8p9l12zufhFmoiuce6kr6Qxq7GYN6YxH1kSch9X
je8WKqYuk8twZM7kcZjouhfmyKQtxq2LvpFb0XbD62uWSR6p2Oz/MQSW68fZjzD7aSnSzPP8WNQC
N9J6lcnXUIFIbtW38qDDzDDGLGLp6/JVs/rTbIyLUx7XUDxUK1yFCwQTy54HffNsxZbn1MStvJeh
yB5YQxquBG7AqBu+6S7ShbSrxuv7YVuJdI8YjmQ4lNuiSb3S3GnrkxxTuVv5KiBXm6zNruV2xIjF
eJjSBcznYLW30hEHYPZmEKVnWarWKYF7Jw2JyhBI5OJQpvL325Y3XuuGs77chpgn1WIadN/mU2SL
tijaPSrR/ZtPhXcNyx6fmoenOdfkSsZor5a5XTuALnLRs5NQPjGYEP6lVgSL/LTC/CzHktmQ/6qN
XC4toay/pNv333HiR0/4sjT6Rj6hDC/gSZOOcIRvwKuO8ubWtkAMN0onXmuz2qXmEHRKsukbewvb
+L38JBNnmPTpLemDBfGSRXPJ2MM/2NDo4nKOA0HhRtkYchbifhg32tjfTE5Gem4+amP3xbUfUXHR
2MtcXfo6TaWelHW45oURwCNT/mLN4ZZIfTe7A4n/Hyxe/pazCDoQE9xVL7nd7PI5PUij7eKsj3ij
mOZN50iBhy0Q/520yaw9fsglzO6Ue5pRjXQ16NVK/hqC1JGu6pqbP7lvx3UOiCmi/3uC6+g6tbK7
nICNveVwkmCsGf2lfWX9sld4P+MGcWyAUcg4P5t6y97Zq0L6eCMOftMnV13yRa5ADKZR0CaUJq+2
aFlHxXGp76Z8PfAdleJ+54ed6K86bN5xL3aMBaWBB6zPF15J1CIYo+GeX0daR/to9LQyvvrviUKz
87d1zt6W2FI81j0VBvqPpP3hEblTRkCeH1jIPtJ8FjrHhlyB2rge3c6X+7664U1UIZr2hbdxFlik
gjL3h1ZL84vnJY7yTDPtJwaXx+OEVgoj4PvTRIFP4K4MtStX/b7k62alytgRdPEeXT2iyuGzotnq
bM+werXUZw5YDArbXq4kXMCjlDKSA9APO3kwWM6DieARb0ixP7wQqrUvtzLkf+WW/16Qihu1R/6B
rZRuE/83YtV5knAxn8HVQhpp4hPsI3c6W50ISKP6bvyT78qGgzwyQ8Ic8dZvVkyBnUkPdcTo9Xrk
86zMLV+J2/BPZC2Pcojw2Jt8gVxWtPVgovBaIaijReEpxOzZ2QuPB+vuimnoUGefJvn2avpKe4H0
ofiE07446wD66qc88Ejwv8WNXEoaGZ5F+uu2tcpwlMvwaS6JaQVuLefEYCLi8RFxbOkA8XSy1Eib
0bgAbcP7wsfhGfs183JSCUt4b2qOnF15LTlq+HqYAfXawkUn7TURkksnzrV6T1oPuU6ZI5L13wZE
xAi4Ew2cdoOZZrOII5+XdmOQw4QVlW0S/C9UrBvqc4RXlpfgiffGDINzvJXLRZ7f8CDExMe2bPCR
B7Akk/6nCbLpcYiqdocPwoqQBnThpCsJnNNJC8Yp3UifV64+BlU+A3fPLl70B4ZHxmdVCokD98Yg
SddP1Ad54DVOJOdPLk+sEl5bydBY6VvABDhd2qeefI48oNg0U6OQgTphaRlPSVAwVGc1LugovNX+
WRJy8gd8CK4euWj2cYz3IgHt/tD3j/AkbZSx33FfDHQNk2xDWC4XMgcM95Uxgla17hOtIWgxvQKY
ADfAapAzzke4DbVSD3x+6FKPjTQkyamPoavDRRgWEr5rwHH/z8SluBd8aZdFN4w8M5Oa+FZvp410
Z/k0udUd28JAOYoNM5u7gYK3fFy0h7K1lSudKeYdMkjOhbGJ3ddZVMd8vLPHcZ/M+vdsvE7T+u0E
HwTeXKNpJ+anXPtHaLrvhvTO4ZykhdmfGkK52yWkBj8NB2dEfgG4IqmnSKQv+DZsAOn0jMSyclR4
7nTJPBlLCqnuPg9o8yn2mThnK59abQjn562YRGAl1jWPx1ox1i/EAECBrS/4bDjswnmY6AhgwKST
yAVnOCOj+H6FKRaL88/Bq2L+GQ0GqQoLD73Hc2IpuNogRzFQfEhTioD1HKe69B8AUYOe0K6kR8pI
KBZODOEPH+eLlYFYOq83fDN70hy/z7N1LdcbXhP2MBThgfBxx5k2cSeYVmmQFLlp563c4XK/hEaO
uGLriewFIgI5TOTlN1ourlLD+WUSTYUaTRoEH9JJYIjz8Vpad4t3ye+AqkpuAmsuf4yjtc0qY2/r
9l2aGGSVoLt95RuzqFo9q06f5ILF8Oqj69uc8bre4pnPb9k5tr+8G65RQLnX9+6lNe/V8HWO00Du
1LE16EhtzhGxvcxsMET/XWIkC0FQkcHEsMvUhmM/yhi1dfAKenAVr6PRbRifmnwaGb47heQZAyAD
pzIBQ2Gq2Nu3hWdcTOJRjJ3DELMDmMkxzvYyIyk/bA/xRu4NGsXl5WclfJVOWkULEdZFTiGnCWu+
JXuT9vfyxwQWY9Nl1qPRXhq8KhqJayuSftSo31pUEEfcthKyd+xeWEHH4HxbpmYnqDXyRXJFMM3y
cWejuCMKIRF0z2JjGmZ9fpQnYb2UfpJFAXeSQ2dYkYJQS5upDUkpOYcerPRmwCjkpO828kmIs6r2
W6w73jAaNNmMb9HOgBHjivna7jhlYTn7ARO/V0k7aMNXG6IbRJijQW6XkYNckkJab4sUlQjzAImp
hyRKEB3qk1ehiO/MvMXhKqM2Vp1dCsxysZF2F6+7nkm8tCPtnNZV6OrkXn90lXIMQ+thyQjWrUcl
1E7Mgh2u2wZBnnLWsLftqZp1b8Qr69rlobQe6afa6EX1pLGK2AFjdSayU6suoAIbOJXyUzHDPXA0
8jv9wS7jb9IrLwvZNYMQ06Ce0U3ytfhVTi1qTDeEuVelm93K1hYnuekxW5yG0l6F5XONCamiX3IA
FHaMjCWxzTwcNslN37JuyZjssQJyJFMl2k4GNlypEOnj4HMv0gYTkch9Uaoc8qqzt1Rwkuzrf0KK
xHVkcLQI3B743TfFnHqaCAMqD9I/gpnH6zj7wOIH8RrfduFrn3yh8LWR+bp0asF/zPadOr/NDO0r
J+kfLnOzmcm2EZt4bjrfFDpEpNOYecMgDQ5pOcUMINEMovh7lJbkW5PbRas3UfNMd5MfZuvepPPW
xCUbMSEKGQGHr3YL8qdrdCbrJY35gENiw9/eroGml+cRJ6dfpm2PmVhxzHNZvhIikCc4BqBfQ5Dz
ph+ijCMDPaZyrSfgLj205qhq95lXESDbdZZ6IWk7Nbcv5AMi4vxy2Wc5W13utbLXdwU51w2Hod2+
xJq7m8inYptjEOOMaUQyrMIg2nMMCDwHj2MQdvd0QZOFoAnyLakgTRknWMW5j6fkdbrq1XofjPq4
00b99e3+xBoMS+RHti1d7BVPwF4yKMRAxZLlGd1EOoyO2p1lLAg9YFN219I0SlshjWkXprJ0MSKe
6oEVItbuUO+YNpOtIW4dvT0tGMEzzHUMA6FwoSj+LKKgryHjzX6yL6VBaKAEDpPvcrlKwz1NN4vK
GRj9InGKUU4N/VCNsO5k805ptIP8KR+FtaOxUzCAckeTNRZ6dpVTuWNMdXKUvfZoGrW8Dvw8P6VB
I9B3+htmC4cDEenDaqLTEN/HMtHylqZQnX6vliD8ewe0YTx5vYiPXUeICSAFxFbPQYOMWXvXl82+
TruzPULcDtQfsyu/BSVVSFnzI0uHcQntzjeHh6nqbm3WFTNXUsdz9CVYY46DrNUerSo/ho3wyeht
Y8XUNssERZdiSltoReKKQDNwCniDsp9znsq9FpUJLvR3NlTh0qPg3nAMFayYPjQvNl53zGZ1q4qi
Rn2ULqwlMw3g0g4Z7hDmeehB4eVNuw9je6PXgr5nnWRn6ymLNm2kRSujQaaM1IFMCQvI+CXflVvi
kCWHkR0mM+BaEn4NhXXqSadPViXkKGNMKG2R2+2vwsLdzpnzy+BwMjhfiIQMKvyLXUL+qHOGrtsJ
pEbWj/Gmpj130zWy4QLoNStNHop29K0ACGDr5VUxVm9pWnkmOJr9LIlrK03cyHJRjsM24ggLZ95J
QdQueaJSJTe0mcUyDJNSAiWsCHUKrH/ZydMUeP8mnvqTdI/KQTtr9H6rDVCu7Kc0OlApH2fiGjnr
oW75U4YaAmIIRdQc4tH+xd1tdeMVYnCPduIAu1gazjZy40MPcFvDpug5FoIdoNfxSWBf5ImFzgmV
12fMaqk+Wfm6a+L+GmN4po6QYzW1Wb/o83gDQdzBnl4qrHQ1nJdB2bncXke6zUxO0rTOKii2zjjI
Y589QCIDYAVxh/BCNMo5p2RNjieENOjA3IdmcV/Hxl0VOxfDKSH4dk7raHttXXvQtHvSyRlMk24W
19PsBDOQUOQGrmhrqFUs9GRPsHCMF9Vtb9qxv42GjK4p9mlR+r3j/BrLF3YDXK0bhfWWNPiasovR
5oyMcg5uaiPSM0GhGgee+BirHVnUAUYmP3ut1eWhJjFfUjmolWnHYZcu3UsVP8sdbWFxnFXdyRSY
2fcPoUOTUNgMQdsW9CSUAdrTRs+5H7W+Eg6+Ok3oE3c76fuUSPrBJvIITPvRVqd4E1O/SvEGy4rW
U6OgIp6DZ103DnkWSpo3Tby8lo0FTuBJfl7OA0Q+m5IUoVEW0WZZYi/Ro510ufK0uU5t80pXh521
4klkxnDd2XhYWd61m1yjVEkGOIzrq8mg8Ofg1MiTCb4nQ9RwZUH5pLh+FCe3Q5PNvvQ2QlrBHXOl
Rpo/9otmQY0+3KxW86Xm4I4bnC1Hi7+kkN7IVqPXQbP9LFL3ALPoMjeuJ9wsS4ykqqLA1JNfU2rt
YgwZjRwoePxwGho46uIIQdR1w9TnHeUA9BvlsTTRMBQnyFVM2QU1vdPA0tWobJQaCFC3i2gOGf2G
nQZdtOobxL5lbp7XtKQ6PccmhwKlgFqsh4ThdfVlH675Xl43zuIgsuhiavV9XrdbrVeu43m9KgdB
6pheIvSiv0pyHmdZ7x1BJXjN1atu7B9rq/2RLS7+NEqxsiiQmoRx8bBXsoWl56J+Wn1rjNb2u7hF
JaOxH9auBxySPdopZdelOECZLecsWN2Wi2N/8mK9gwV4L52ccLU4guAOaY0IWGfd/IhSoW9gkyXl
OGmbeaK12hXjwULXRhovxGZ9wcmOICE3GXuOqfzIUvObPARzoSletLqn1Fm+6O1wI4wKFZTIcykv
Sl+nFzqlzdxnPt6WrqP2u87mQ8gkgs/BO0Kx/rrU08ci7G7UzgmYXeGlncuXU7qD9yY6wob9AqzJ
g1Lgeq2bDLuUlxuh4UDXBcudCqosRzcrKGVR3aV29VgM48XtYi+zv5UTRPQy6xgpbE5OiQms32bO
1h9zDjwd59bG7Gmclquu+lEnOLLVrY6ICRd/W0Ryb0DKvkOCIqitYsF1jH4As34wrPBAd9suatCt
qqeGbvF4JxwJFOpf6dAYIV21Z0IdrDAkVGCZYB3OUsyMU+61NgaboaWvfTzt5JqmZfKL0JPAJJDq
inCXOOrX2Eru4zm5LihxqLn4qsfZc+30p0KaAHzSTIOvuLLUB7nwlN7cyjdileh2Dv1yTM7YaOkZ
puWTjVKpPCdsUtyFRmYdEzfgDmcmkYhWT9shfkL/hGQ/Dks5VhhJOS4EUgN+k0W1znX6o9qu1/J3
VGJ3Kz26IFJWquZs+6EZUEQiNudkcBdjQyMDxejlEaNfTs6DtPRAyzc87c9UmZ+AIrG8R89lRqRL
pMwxITR+OcJIaJ2tu6lFEiei8R6J3X2CEPxKXsKKFMjkKtBrtEhWL4U5dodEyYVvZqXhrUYE74oC
HSRB6xxX32QYp9X1r2h0nzMbuQC2oAz0crD3yRIdJxBO+qr7Jq6fEslmEmU3EUDACU5kQxCOoYbV
0QtDceiK8r5V54c0b89pXO0y/KUSWw5yBVRS9Wjl4phy7zOapoMptigFO77CSuFu9/JLmQoVx9nu
5q+WUpxBOAfSsop+CmAouB/XWONM06GmKnfg2Gl8zSkPGEfpNGXmfCopm6t6eQxh+DQjGvUmBSWZ
hgovUUB/B8iM3QtrlD0AF8ZpPLBb78Ar6F5fGg2ZJ+ubW+ZPSWGeODcP+EVBRUW3Mcw9jAu7TgwH
aaq1KtxGKVUEqcYWZppHEjcANklGfaDtdTVc5IjUagMY9jjrYUs7KpY004byaqyHfNeYPQtLH7RT
pGkl+iiAbdcWv2Cgo2bDNmcZlkO1X+ZQ8Wxzbs5skfqg5Yr9HR1I46jZhGWrCx2sZjXGC115y+xl
wsqeB9gj/E7RC58ShQadCOBa25xGSmUDzeH2NHuGhuBulmUEzPFobphkCtBWPh0bo3d8FivMtaXe
g51HKyBOpUudlK91SkgywCV1LkAVenptPrpRqVKjC3+mqvttnbrhq9q2dFGIeTjCHjPdhkBjrsyy
aA8zQMZTr+Mz9j2ZKMuii1hJ09nXBpWabWuUXpSNIbgLo981Pbot02o7wLqTiRdyPUgr0wrGpIgC
FdZ3yoOE4h5A7Oo6S7oi9+eF3Tj0LdThdoKfDxXjHrK5L7WKapE/zXm900W9AmUeyyTfaC2pg8qY
11Mes6HTLBouRpTah2ae0kMMzHffZl3rl3OYs+dM52j2IZ7zshTiyu1H65vFqoKRI8wQAIzNL+3c
tNTcRBI+OuUy3qkgMG8dC8pjUZXKXVLFNjNiWL5eiPmkhXO6d/Jy8PNkiR9ZBXWwhEu6SbRCuVrw
zsjrW4oPtzR0MC3x8kS/wm1Ma/rJmUe6u8vYhnRfUee7walEuO0UUETAlJz6zlJnqLBLNJIE+NeK
oCiJqVdExTUcAVO1t8yVvITRpzfMRe2PWd9tOo12HbV1bM7SpTwgxN5cJzmBsZYk4EEc2ruI7lwf
GcQooP9XkBMEFxEWNj1M9jAgsqsD/ZiF4WVTpe/NMU3vtDAc/ZC49jllQXngoCioKU12s1SafuoS
2w2UeJk8hBtEDXR8eqoFLPVg8VAQsAp3JlcCe4q+iTqzZb9k+kK6zp1usibCoELdjXqKnvo9cGh/
GPLVb6HFviWf1t2ENuAenQ7zbd0U8ykaHOdxGWN6yesiqfbuio7SxtJD7edUJ/ltXlb1jUZq7JjH
ZhkoqfacdHlza9ShCOp1esqMHjyiHSuBRvd4EGkrVBUxOahhBG7Y9mPD0qkp79hZtS3Knp6eKTKX
r9Afj4SkOAaGiKmouhX5ncZqt6mdtL46I53AwS8ejEWPr3PI+IFXifSmSXXtUAj6p2jyyO81dq83
FaXAFTNrvxT2DJguVA/GEFGcSckoJ0MCRHapWjrR1eW0uk0dUMnuz641pMjLae4zGOV5CxHMa9mv
89GC59OrB6ixTWbQm8dZ3SHN3R86tZmPquTMW9Vq3HUxqEzK8HoC62c1FedkceEEcejLN+oxOs9w
PMIfyabC/gCLRMzaXyE1O3Qx5bUaEDfQACd/dsKIdHUL52m0CurOsUmAZquLP0W9tWntWuxaFAK2
nO3K3WzA/pCoYbEZtSaWvr7L+2jjSVPT8mgsIgJr8m+1aQz7RCh9QP/t6iN5ZhMPd6NkJIT4plob
VAQhFXOG5eegK5NfRYYOE3o+3A1ZxHoxQGeOc6d9DznOf1K9iLY1KmgHNUPgxIE01tfG5FGN3ces
YRdbRXlVprUV2HE+nOulrrejVVGAMRv2neks3hjGND1Fa0NURu6kKWkPXLuSco4o9XM8zYkfQse8
zaxBeGPEGKw6HlofscIRLSf6aAvnpIkhD5q1do5GHvZUeHuTQ2eUiHQzJckyuZO/Kol7FdFadWWZ
rOVxIaUq+sr0wnQhMcwKp5RrWOxbLIXIq953QrLaUTew03uL/MMIw+GaEBYBwVeDanUlhCksfa1p
ql8WhC9+kXdwISqAu1G0c0DIxmAFiwKyIY5AymtLyq4uMn+pOudIXjjbrKVICMfW5tjrM8UsB/Qz
FH9uUKCV7GfOjDFOtcinYTbaR51C+d9xk22eA4KPJq33I6OO7+DBWAOU2ssj2neQ3wq93ufLDP67
cCqqzGKAXj8qF0R3AMO4Jbs1mtPtlDowp1v9M62K6SPGCFiZGgPTEbHuTQ2bpipYmKo7dld5pxPo
zCneCSo1PsfyvFEc4G0xabQNKu99kIEtIzWoG9VlgKXMCy0C/RGc/GEQ7eKvtd1fxXY/XtkotV+K
vsRw1Ot6VVuE++CxvqWpPt6y78FW5637EOa5ioceqfdG0rZbzt15tyw13HIrZ1DirMuXBFP7dcUH
AwZqRn4tAc2TO4JyaeL2JkoU9TZOTYr7HFuoahs1DkZb/RybtvSdfLxfab3apigPbcJegFuB0Gej
9lUSaBWosSpL4MYanDEQ7ax4S17k0SadjVbSMoGQN/UsaCnje4pl6DhX7rAvYaJHvSabAOjUMV0C
0GL5RdKTE18Ao9N4rMHwMXYP6UyuKmsM67Yu0Mss2sj2xjp37yKtJJbJmbsSP/IwxlYOXGg4GEr+
i05wkpqKXl3bdlr7VWOb+yoaB38O8biHyWi3g94NuwlE1Ak+CzAjcznc9amlBnrBidPTc3pSo2m+
jwWtg7O1UK5U9JyAGTcj0t340Umb7NCoI9jrSfRf46FKfbWDINSIS5Xqem3tlQG90rLQzJseQtlt
nw3dwVhXCqprrFwl8biALKLby8vNZLkAICeRPyyVV9kjQpyDRrGuSRJqpEZ+W6IuhDSmIMCDDYzw
S103SYUcBNrV41msY3b/9z6n96QR/7Tl/Ktx5V2jkxE1Lf2VqJmsiQXZpGiP0i2u3fxs5c5D5djf
zLg4RIaGGe3HT6gZtA/bZhBllox2tmW+78bW8jQcHEQZLp1rx7hpSrrLEuqJpur80FszObiTXTxV
6tRCO13Wfk6yAoZ0ukLqrJcKFJbx+PcBeaMZf9/JQwMPpM343AZUAL93YtH6MgxVVtgXXZ9djoI0
3tJCgSLj3E/gyLuc7Gao57t1tslHolh7pzhLfh2lRRwY7tJuO7YyiUcS3nVihL70IUl5zZSGS9nj
ONjpTikKJdCTmjxOn9T0vrv5U9s57p7UyrcpoRtYWUv1M7mGj3raHJiEafS3baG/b0G0SbM4CvSV
N2wsECm6m/M4Gkjwzll2U9qpX/4+lB81W0LuqNLlLWDVf0+KUWmNsWSLOtxk7eK81EZV7SVJLfX7
JrsUc0tRfqCKN4/l9LVYy/gTQpmPGs7+dfn31BfNmC/jmA7uhc66aJNPy5GWJkBCFFPN5MHIPpNP
ftc1/7aTwMnT5ETMTqPbuxYwbXZ4uKyKb4Z+yE6TERO4RO1nujmaXH/v1ycdgjbUT5qp0Tv/+/qk
nSxKjGgIL7EKKpjckSSHrrO7Eh1qN7ueyIKGDQb2DVP69wn9+An/d2n5+r+YKkrTypYoN+A0oci4
6WznRUMC7pO+vY9WKURaMOKSMaNJ993+i4ZKnzrI/25w1h+UCn6jLLvLDOU73WqfMJZ80PVIJx6Z
N8uCyxyFpd+fZ+30ytU40S4xPmBj1y9QRO/WZP2suVPSWbybMq6DpAGUzbQ/mu96cpGgW0PHCB04
E3F7yUZuHJO8GvTRahSDytUfOObTzbw21y1Ar79P2gfj6fKMFlvQttAGezeejgjTlj6/6KYrd9WC
17zkt2kzP1RUD/7/K2maJlSodjAx7+lJaR8jGkYC4SaHSBvo3bEFEJKk9ESQaPz7pT6y0vDPW/Q3
w4IGJ5+0Pf9eiv0y11OnRzeGVcf9xq5WHEf0cHZ67VrQcSFeUNITFig5DVYtTV4B2g0R9TxbCQyi
NC/TtQ5kq9M91+o0eH0GcUM5FMbVUNjlkbgJduskRW0GOVraDag1lLOS0aBJn3JHlhMsw0Rbmyq6
T0bxj0VJgzl/VIv2bVhe39MVoVlYJy0J65vZUEmF864fk1mEDzFsWJ8Q3f9xKWzyvwbRfUfDghPN
y3qn/B9dvx+tPoM9BlOdJeUC3lmrNZtKu0FSkx4fSjm5eWolZbEyXgy9+WRNfGDvsRj/u9Q761RE
oTX0iqtcQLhscnv2w7AMhCuReqAj/r7+tI+GzlBt9Eph4LNs+91zVWYS262APpFmngSWnDUlN95v
VxRj1GQCwSMha9QINQBsBZClBUyhCEHfIWX691sx9Q+sy79v5d1zm+TJGqdbnYsTivzWWpJctoMq
XjGmgIhoWqeVZ412Tku6MYKoGpgCmFtXoezfump5TskqbiCIVIJ2tMKzCXIY4ExE769baTTx6vjx
pUmFP9QnUOhUZUYRuZ4N88Uhq2sCTDonj5Kw9wryC7FVzFa/bc3ZeQ2bks4X3Y22wFQW300nfPME
jRu3aeFKSUmhN0tlB+1aVVtoPCbUISuaVXL6Bj8ZpI/GiJlCRwn3B8ng383FUqQdd2/Yl7Zum42U
arEa+5PT5AN3x4UblBZ+KjUIDby7RpeKHvUAhNKbEspaUgl1s1vrEuzJlUoRYRmL4xo5/t8f7CP/
/bervvPf044kFnkrcdHpm973I8UaejyRyZjAKjVq2Pq1raZ+TFP+vkSdHa2sgtrm3+/io62HjrWA
E5qsOt39vw9vPSw6tLNxejNW5bFVxkfq6IEo9Od+TGOS8Orr36/3kRPkuvQUotGLj4DB/P2ChTJU
Yedo6Y1iRgDcC4j56fOonV2vtfO5a/WMAjqlmD5zvLidQCWX1uhbIyyLn9zJR2e7q9NDrWGuTfyW
3+8kztSizjshLiHofQDNdX2XTiQeBr+hDkU1k7KlCulA/smFPzJAMAK4kHAgD0Zq6/frri4ihZy2
0U1UupDpuH0YwGLZP6apRl/y3x/yz5UNY4NDYyNzq8Ht+256KcJOWTnMxIjgWhQ4KyO1pbwgzrNh
XBPlfssg6LbXtvnkGf88POR1bUm3YAsEqN49oxmmUaEOc3rjVMtlmso9FKvbzmqOrene/f0RpZH8
3UWDAA2NNUi5IfHjmr8Pp6lVnegystp0YfUbMTnVxhrLTxxB8edA6pLkw5LCMggZvF8saulqbatZ
4cWoUG1pQCp4SdznB8ce6FuKwt4bJwylBYkgdUNn1a+qhlh3hvYLWI0EUBeOdV0Wk7mLpsbx9Opr
Nz1YQL5ImpnHHqLrrT1QqrcWYw2aLGtJ3rUutcKqTM6j00Eb4aTUNnSzBBhBl0y7DKa3dGq9g5TN
vFLUFHRQrSGTjPCFM3XpyR67cyuc8HvslN+rECBWQj/ticjdJcnYoDBTjJ6pPClORFPnAH5HVQRn
nwqWLTHGNOB4cr3aAKlc2Kgz5KoJ+tx2269x1JQ5zVKhBWyzrvyspl/3/51W5Ls0gW4W1NwCKZ/f
p5U6PGnL2FovpkCuS9VJ46Cx9v3vF5Em9re1Y5vkCVBKdxHVxHF7Z/jzBgXkjoLPJSm1+gDZVfWl
XcB5wOeSnXt3bHdT3FroHWTuJxvzT+svL61BJ2SjVUIe5d3zVaGa9Y7R1pciyQmYJmhhHX8A4CYh
0eIwqasfU0Waq+qTw+6P/WKbpsD9lirppma+J4qqWndIq66sL63RUdmro8pHZjUK/j6yf9p5SQor
j22CInTh36cspjxmtbRpftEjqN2XcLuq9oaWNSxek2/NSrlY1vhQT3CWiP7KpuT4yQ38YYJgU0Vr
B54qtCRgbnpngox40PteacpLV6ca7GGuRSv+jDkGTopyRVz10TPFK5cW+lUc3Daznd2YuTkbVxQA
Q1VoPiiUglyv2702LGIfzlr8yfH752RIMSDIawxdwFn83k5yT4Wl91F7O6IgMyTmbVc3T38fCIhs
rD+OOpJGnAGuEIR3OITvbORkrTkIKqO6RSLHRyEFpJXjVdQwXTtCDCneZ3STF5V7Y9v9kRKpr0ME
KurpR7uaF1Etr0lbnEqN+qr7o+LHAN+JlbaQtETXcdH9Ik+/q5MQxGH6hH+973TEqVGOomepJNHc
njTkrTvK6RvXnYEh1D8h877LenfTxfk2aydkWIB/5dUpKQboT8rg7Yaa5iC5p0NHsvIN3kJz8wb2
qrsIgFjUWR41+4DRu1pSvdjgMCCNx0dKMFxRW/+omvrGEPO9HSOrsOq084DmpdUvO6sj6kdW21Yg
/pr7JSp2s7ncd6q7HWPnGef20VwnvwaOmMadX3TmHrazwNEpd5JuyOrwqqtVT2mqOxb4aw5CX8Rx
7ilggatxehn19kuuxXtYZaHGrS8xEMOu0IIpV4B5qtcJ3Xpr2dQ+EnsXOyu+otR9kzo0EBSmDQdh
TQm2RDQPF8HQ3aOrzvd1WDyAUTu2Ougr3s4xZN9RSD2Mq7kzQRRZU/vFkCxbJpJ8jKTwFJjE1LLd
itq9zhVQQQAKAmH1EF0X61cgj6d+qu5tQ5GviBOvzDLIRsN2uo/i9CTKEdJSA/z+9Dhp9SmxO0DI
Jnj5pL+K1vElBX2xWRGf2XWp5un0IDnGguLbGPRV95SlAF0SZjgS8TUo7e2UtME61CwH90tGz6EP
UeltB3dg7Ma3eiie1Vg76FYVtPTIdk51VsAFTGq0E9X8Ze2rI8yjNEzUpi9ATao9DCcdeINs+dHV
CvzkdEKOw75NhzMkXUez6G7mMtoW9AG1ZRukwMUyqBVFuNwCewnkpClWfopC+zjGw5GFbfY6RIhz
zLQsiCjnoTdM9tFp6F6DgqBC9iKCeH8zO/Sa2T0QNe1sU0a07TrQHbfdOCXNbAVaPpOTXKZl+L6Y
9Y9ORC8W8Jom1J/npvil0bAbT/YPmO7/Q9N5bbepblH4iRiDjri1uuVux3b2DSNxEhC9I3j6800l
52Jvx0Xwl9XLXI+zEnuXsDymPdUjbX8+jrZ7X1M07FE1wLSzt9C7EIL1t5Zz+Ta0vYL663yZlFOG
FJq7vIr37VQfK8ALgm712XCcVU+N2zi1WPLR9nKmhJeaEuQ8s54X7M3ZABgRuEdj4oRb/ynMfaap
MdcQK+U7jU9BfsO6d366wjQBkRqTi1ZwIBgb/61wl4fxnD7PHn5h7exTPx83U5BSp9g0wAgYRmy9
VimlsRalB04V/gckRlz5N/1IAVoezulrQBn5fYarY8/JkzGb48E8hzRETsVtNVxAyaCYxK7utcm2
QBHX9PHwuym9V0eYQ21zsvycjMvxsggfcyaRFdvkG5uHhtbeIGfBQUSDBvOlmnBDfesmpZtiyvut
gAETOtucaDo2nQrkgq03fCYxZcu+c3K85y6YWCS4E+3Grn/PZPp7GjtamnWBnrgn7dxldDfQoAiG
gl2sHvinZKkDm9vjQrEP8elLs73YIGJH3UmLjQUPTRGA57/jOAMKNB57qFUU0TMIzgu/d5a78YP0
ix1WQOKLfmh7d2x7z1JMpJ7REGycbVLKO6IvFMTWXwDc3/Wr8ybzsm3Qp29meSZRRaGpCUBbZZ3v
Gz/bFiChZk68KUCsyDt3l0Sf1EN9tkl5wK+dm/SQVfMz5Yo3Q3zZdfRr8qK0wu6hWsBuf5Wedb/M
v5b8fLuiXGRymkM+qVPq2gCtU7W9ZyM/lpQVg6YCwhV9VkQpnQWMopEWjbR9GikPrYw/iadBvKs1
e8xo/D13zda3hrUDvxA0VueR3wV0QZc3PoAUl9nTJYtLR2PcmyWQKLQWB078rS/7+8KPTtR3rvsh
2VrWzzRKqOxn5Eab7ACgZOrBHwvEOqB4rE/5cZyivuB0nuYcmWcDrRjP/IcE8mmYNILxpSrT/Rkl
5AHxIFgKlmt2DchrH3hP4PdNwJR9WfwkAjzBBzentJl+YGevKT2bPl1EfKb/APtji4dNdpCnpiRA
gwgAxWANgDvW+DoOXlzDBNDpWbc6AlLKvg0DrIzZ33Iy4JQzpbLbmLHx7BnRg2R4MyK9QrDN6NfC
ZokBHIi9+XmcgxSgFGtf9xYFgdRqGL4ImHE9a6f7XfgAEpjOTU7Rpo8i6/KXnod5WHpR/pXDfAZq
3xfcKjRDDuwlLl+JjdxoOyZdPHNAL2VZtvfo9k3QtO+gzW7i5adxrpEOmfs1deWFNq/LpuumpzRp
jm6a0YLwChvQcbmzM4zX5Wea0OA3O6f6EpwqMgH0Di5FQNNLvo7pOrD7+gum3BQegG5S5z0Tv5zJ
vvOb5gOgrI24MxjaGzNb3bbwZpYXx1XHBymWWwJUnXeXG+Nzbhi3FoAiuH6b6uJRdMvYlQvVg+m0
u/KmBIfxzoKuEp4tSy0NWEDD3G8kVkwpBPvQIhUAxrKz4kYn6RIAZDNVRy3pML41JMCdmuqfYbiZ
0+cYZuXexcmd49IAHlDukpxErSk0Dh+fahqSGgyFnDp2ihjejKY/FYO1t2gHt/AYHe1DIALeMaVH
Mxvzq7Ck0WIzhchQVhUsqVZmBgk5yewlTL6mmY7wkr51+yDutijhoT2KkBw1pPSjMr1PYwsoSttz
PJJ5fTzsiQzuLC6WKq4vVrIb58dwUknAD+at0OZB0R85a4v16EiczPnqO/NW0rMIfxWWKjrzY+7/
CvyV5lKt/UtzCCt7O/LX2PZry4oBI0pvbVYTxTTgwnFBXn9ZnAZe10YU6UfT1jq3P3i3Fb/7MJX+
qpz9O2f63aWMqzAGQJdr/8QQqmcW39ONUocV1TI/Ztfax8OzKwpegDfxU+rrsvrGxAWOa4pnxuCR
FD7m2kLLeokuvTchEEoG920xbdj+qzanlwLJ+AirTPRFnUl2wHhLPx/ttN1Ru057aZkc58I5Oufs
r4mrrbZdAA7Lt4YSSztpqNJ5thqaKNv48bLEP212w3py60UE6vj33VRv0/7jjMmht9dB/lS44VYy
zhnr29SkOajvTjocGH3d2Mah4Cp1HL6V3rcufSqX1Q1j6Ghed6+0LabtKsHx2EJTe+N4jCY+LnQn
z/bY3zTh+TFhLCwJ5DfwmPGvKLI3jRpwHOvmnFa/zeUDwcKRF/TsnNfFXNy4qx9ijzMaQOcGQVkU
IRM7AYPGI8C8bAIP8wZgt57mLdMYqGZ5YYj3IbMPTjF90348Oq0o4vyjv6xX8x8qz09D5dDERC/F
0Nw1FAs2aiTJ8v1lLk4pet2j4TcewvuGJsGz9ZgwVXopEpqjoiePwfAbwHaebEory2W0NnkX3c/h
QEqg8h6Y+PKnHgmQN2P8WTNmRHrc6KePYfGhjMp9FR8x2hpIOlAiHK695lAxVncmpZ7rlCm2MzRB
6eNDEVsnMwj2Fq0Yhh9sh646OO2QMrG9KlDO8zZdxQ/AJT0yhGY9nWmHGOnq7UrnpYmGH+eQjpGm
ywD5BGstDJkMFqbvTI54qkJnOxbNrd6+KijjpFmJWsMHj4HfFX6KEyYYJIzILi4U82LY0zcQuarH
iX9FvvFAadxLkyTX6zQXzAqrRR1PBx2ZdI8/DD+Ti/c9rmbAjfggsxrfynB+7M3LvRfgMi3mGRk0
HAavmVSr8my2auoyuremyp8hwZeyDY69uXzrpmbcjv7lyQ8AakLQrZAKnu/sIof5bml+iuvLfTtG
H1MQ7eNw+UU72b6ypgCUGRyjpQCJ3Zy/J1SmoiYOXRgPN2M9g09QPppxf3SHZF92wlugKDEKdn2Z
v66m+ielIbeUVu2KOnmIomZvdc4zIKAb30k+O+QVtRu7qWFgMocI7lNwzOzwa6qixxhncz4n1Nz5
R5Lp+86NwHyiWyC0slOTwf0m/fIiKcyg/KZpiD9MI0VCl985Qwsqx9qT761Yess4tfx1TJmVUIWY
A/34btUroPhs+6GYspPEJc2i36vUffXj5qUts4fr6cwgmVMX4mQEzrzxZC+OsWaszwOFtQAyVZ9Z
RdO86ez7ANCbjjrmofDvQodsMRtdHH9XLcuD2Xq3NLvehGZDE0OyLlfhnyZuTh7qGiSljZv0L6mL
lm8twDedNqa6L/4uUspnc5tAKpe4uvWL9HQpnyltIJ05b9xzvVuQth14Qw1AAyG6clWttuIBN/uP
sMZaJu7IhdT+/Bovz4hWot52Ym3G9L4Yvho6quHu4YKwP699MrP+7NNB5W0lcBzsWQeI0sXl8znQ
Z4mCVXH/keeA/ozWXYUTDeR9a9C51ruYprspoy8KWVPO1EWxHAlKbCka69Z+eeKhksNSvf29RIl0
CRUaYDjk22xe/Ugdaxdws+bo30cFCLjD9BAOwT6dwCTBgjKTYHtexTdU6G06MLVkeulvZjzAM92o
PZoZK0LKkX7/EIKKTKxccpFg3VG0CVUPiwWiYLIPDdBZCHciY250hTolL3iXUDb69EFfM0BkqNPQ
AvVwCmR0LNH5ycd9ipIv64KPr1AvrSOm2qjtn4R63zDcmRv1KVkrq1JaOn8x43fRg1Glr2wf90AG
TRNf7oG/0I64BZdYg0yixTa2TW7vxXL8GEzamwDM0ZbyGDQ8B3rBObLqjeRxG9tEh9t7zx3XzG/b
tJejh9Ng9e+FD2rKeL6x0TqcNkC7FFnTHQbbFudvLIqQ7kn6tLgQ8MwgCoBeMB8W+zsvvZpcHHZM
i9vwI0s+LcgPw9Zwxq3Z/qqnt7To1oCO472vjgboTjU3jhJ0w+/SvGSvrn4Se9UhR+50VXdOfL41
6GV2/4hG6+i/rlNTJnGOvEVHHZzsP5Op3NP842ra9zqdMsjWjKQtXesEdOaexTGzi1mmL3QBgJRi
rj1Ev3zCIvbXNvJDxoeJlYezJQuPmmLB/91c8AnZAStarIgutPc+Wu6aSwkJv4hN1HAzTWRkOb8l
s2hJHugzCunXBHwxwB0HwjwfeANn2v1u6xdxZhqbe8i+nf3bnHh7416eYZEBNLTYO9OFNG5it1e/
7pzOB3dVbsPI3OXJ57kf92eUsG3sU3prjIQRZboHjk1ms1jNHT4lIvOVu+tTA7QZY9eazf1ET5El
ugUqj7/kIsWnvu+py+e6+JFzIahNMhtgFjbD69gitNMu2Xrlwd/zdIsx4GJQSSaRPDHqB/bE/zt8
QQcqMOzVceWnjxX2WJ7RGD98g4g4Ox8DVTwfWaAkRNMCdFy0wb6C6OvqsreZfyK5I98uIz9CtqEB
Nmmmn1t2B5B+MJSIQz5XR/GzE4O3xrMcyHRsfzZjshfT2OxQHmTH95ze1VVMg4POSMJe34eXZqOt
p8tr7NIk6ziH8cwb8QowsPUQ8aSELSSj19WlcGNrmYBNE4FFgEvDVLtz/yErBVsTZGukFciHiXmY
PO+EjNQjvMlcOwQXMqrUezqL7WTXLsl9jl0sXxg/j1GQ33yP1jXunYMQV4m+W/aHC78Dm+cYDZdb
Z0qfovId/+cea3zdEAnwpLTGM83U3o5lMgzloFddaQnYHwFzFsm9g5/KIIK1hI3RP7fMVr/U6e5q
x/svHs3GtFvc1Ajzwvg5rAi2Pjigv3RoJBmli6Qmp1/RNrki3alVT35yq991uEVgZv6QsGHpURau
s9Dap0ALEhbW9Tu4VXOYP4/hCqQW2jQxzODh1nzAtMZXgyV5Of0tO+hHPMGXlDuSXKGv9WRjf0hC
6q90y/oqFm3AtiYab0+Eu8i9s3vpMSaLgcjR3JoA2TlhpTX5fr2D+DBGIXZ2NwT+SxtHa+SQpFqF
f1bSxD35HxC13BwKmtdIy7GyHniqw6yyCvXFTzwbUQTJjPQlTwnSQjLPf4fuasYWRsM3pLQOjh3w
NrzuG7GYS8DPDwQD9iOeXuCBNP2WBLmYxkeHITtdLCq8YdiASNn6EiM30SqSgwbAFox0MbqHwaU4
gzACqxYP+mZ3pApF4RF7AKGQ5yeOd6jpRCBAt/Zrg45pQpj2gdcgftoK4c6aEP3d7wzXg1PUxdcT
kNDmTuQulSUBMtQO9bk/am67YbrKQlwenci6neFTH+NIjbB9PBPRSfCIpFSgQruJ6XJEkfGkc59w
gMGn5AxuNB+wiRZkVrAewvx0fVd23pjBJ2txinnvc+AJ5mnjnZxgBMQp2Noos+Lywkd5Ma/Qm2A8
F8CmuMn2M4aj1iu6RU4T0wAXJd8pUNOc8VzwVvgRHSr3Dl4x4qs27a2c/tygSRQh0H+Yqf1aI9+l
7C+l95yjxLPMP4R5cIpW4+Hc/Rn8Hq8jeh2N5CFFmbcTKLwXymAoObrU3xJAIiwcp9bqj7oTsITW
TcC0SWz/su8OZ8Z+cIiScARkZrsFSv9TImdyp/3ZDdcOFssKUyh/oSxmGwnMymSwhgWqbXnZnvEO
Z582KvQDeMwOAkaMLLuxFp540t+tCmKYw/BQGWN9UxWAQvvzrUmNr0v+JWUzlVs/9clAc3tS3NSm
d+UsHRzXMoTpd/Gbfk9DIbizqHif7fTACSyPissZPrTpAAdpbrkJrqcxz1v2wpI6l6NaiI1wMQwl
aolEed1vOEyH72vuToe4mx/rMr+z/asg5NCXmG6WLrmTyVdEwP6rDr+cN4GR7DPCHklWHe2kf8rx
LcqyWDONlIL4/qoJuX5OqrGWm1l2rX2YVp82Ae3w/AQQxpomo1M3QfoF28m/KjSY45i35eWFU5eN
TMR5jVKUzSdJIdUGUu5JpEkr7kGNSjWoL9pUgJUkyWZ4C0DD6vklPCTmt/rThByzo0+pD4acHMV9
BOhuM6xWGmk3lMApOieq0uUX8yuDZG/GyAet1N/k2BgX0Dscpgh52F92G97GFLHpxRiGsKeItAf7
GIQd8+zv/K7cRGDSd5wvJmNdBzuaqVCEf1Zimmy+1cmf3ewZ2UIsz7dvS84uBChaerT1f/yV5Bhx
+Yu2IK0qs106q8Piy/FcuVFZOOVAl9G53CNiGvBLLdaI8DD6JxhfMr9Ic2JTIzE6gJtWnx5RpcwF
aji6a71gw6uKgTcaOWUDq432UOFUiDUvTFTgSfM03RNXuLjDs2kOstdQ7zH0I7He0rh/DkAA4aZo
0VhDb4EiMxCKv9RvTlfdOSbTHIr6aPbvHXZrhZzLYp/kIkoBWyhMQ1mqNeGDcCoPEUdA8TY+HThv
OnrjZ2SU36hjeLp4yU5i3RDYv/EeNtSZ1C8GsWxIxck6gISmvZ6DNcpP7NUP3VNEzCnMv+QhIfRr
Qkgy++b6vCt9ULUwKSxyGujcvcwxyhK3K3wHiXj2osg9QWnH8l+QRubK2mqTPS06TNgos35bEfhU
0JLCIl4Z07VTJN29Is46elbJ/aXJZ4mRJOO0xPPBsma/mDqb1L1I0KK3S+gO7rSThRm/xs6EmkSK
OF1QD4Y//8fL36MGF9/YUnzKDIyffGBqfxbTH7O3Dv0KLobEoWvZI3Kx8ih6vZrhMTDXNLzhA2ZF
sXeBTJaPJCOn7l5l0Zsas4HuuooYlDj4RNsB553FieCo5VXs7yBrQXw2xz2DE4x519k/ZDpw3gpA
yyhY9clLAEtmVrgDf2ft+u+ef7+QthPFyGbHrkvAq2cY17piiw3VD/MAXKv5QNhTzLW4z9hbhbpT
rZ9cIocgWxB2lHUlmxYL1uZcq9UTv8b76KqzjD9Ox7XvQSOkyxWYByq78H3bAR/6p7a/JKRVGIac
gmo6sistShaXSS+S4qJGhtEMUDr3o07iNsXg5Jh4odi/xUTunAhjZHW1ZRRzTa13mA6RdsaOG7Nq
j+qT48VGrt4+5kl/pskNOlvyYOv2Gu+Bm0oGpw5uxWKKEc+Dt8+wf1CXwudq3EMasYwI7wp3Xu+D
+0QuXfynHVYnK3Xv5ERId+HPUM23h55A2Nl0V3MpVl4DW1SeMvQrR9Kvz89x0t8Q4bgZzu8umCEl
aFJaZDgvsgVkhfJMmHukw1EiA5LDAEkZE6DrR0PQ4Ls2J/eeCUuHgROX0hvcSe6BFdFAXPtIpv9G
Z3VzhoQU//WZaD+++bT4IuJCoC24ZG6sG/w7+g83FZMlINerMWCutpy7MT+nqJNspDqgSt46x3ua
yHyvOnOtZVl4MI2sayzEGKHtgSlaGn/kDWqXTp/vuyx4kDkh8zWn2mFhjMl4CbYOIWuRstxBr99h
s5ErYFUG02Hoe9wZTX0bkIyQRQ4dMZ9mY0JIVgCseP6SJdl9VX8vnArcSHDQonBfN+bWXzCZa4CH
0Dn8lQoBdFbVKEwlvCz6MVujfUhySzEQjlhKtoy97eBYRwzIvP7IacWcQ2bhMGeF8I/EEUzn4W65
Tn6iB/E2A/QFr3579QqwKzQ+UYwD0+nHwdIcddv0kG6JRNQ4CQbo1kolij8IQoNwvW3pdiHSvLoz
i/KRyXoHmQkXigkuPii9nFdtfEmqGCXhEaCQc7MDteHbTI5TUTAkjXx5vlCprFoy1DMUgQqH+6zW
O8j5zCYcTxKg8USaJ7DXF26Ois+dv5TvIxsujXg/ELbCnMVyZbmJ+0fUrZXjzZn4pI6vYS2/TR+A
6I54IarMyrCfuO9/pOsQboS0ip7ADG4poNP8XmYQOjjqn1gX/wBsbKMgN0+FOMv5NQcDjX/BJmfr
vU8fKS/m09Jf/BQVx4L4xwA00tyBiAbcmI9F1VQ0apNaxGSBgjxidTVGhfgompydDLtrFMkCAQnL
vt/J2CWOYp/xUIPqICvcHLJt5mEQp4+iUB7F380pYyeubnVD3kB6QmocxtC3eqwUEpzNTwLZ+nhR
ctj5iCx1Fo5iUlyLR1XdK28EzREAmAnCJrCv7NBw01vpfshfmKGNM0F1U3/P4N994KIr8WSorsCu
/bf5OitPHoAQASxpaLoJEVCMlIJM19SqXDYnBtNP6A/foDDjjVtnAYg69Br/V9CEZ8JO3KxUJiKc
jiBwOahw4xJENJyPhckn0zYbkNUcPG6XLhFJb4wvbunvTM5ARo+OHGV2jcmwnwG+hyExXPR4fses
9i0OpMwzsL3xj2XtIIlbjEOUgszvJGzXS/XI0vG7fVIxww8PyYd1gS3MAcnJUEaaNawYynkGGwM7
AsqOqUlpEPRB85ZxRmEAQGz9oZDM8GNww0eHhu6x/CSLPlwpBuqX1OR7pSiuPhTuFaYXlv2tDAcX
NoMg3fF7QV2A4hhL/MAiOJS67PZx9dGjx7KXwicnV33RaHwzIaV0QAGbhy4JBukL46l0XTKjZXg6
8V0cu+uVNQIgfE0JQhaiSju4HJCy1/fab1l8FjzjgQecnfAwYM5K5l8GeytHIK9WdPcu66IdtjLg
Yn7HWfd2dEd4RHlNaTMGYXIpxoF9yI9EkknUh3N+z9plUxBnMfNtmRM0AN0FGd6EoGGErw0kiTCT
jsIJp7xTwkmqmU+woki4QefylpsyjL3oUfTLLZerJwyLePlvhWCXeaKAZjI8y0u2p3sxjCSDwh3I
kyY0AYxzbzxTGSuITnqc0la+MZfLnkOb/ADZZ1zdBywJ/kQKRTxXjc26nP74HpHxCZQN8HakHNAV
MXEXn5yYQhqgLfL5Z6RrS4COcUKyouFEvnAmsADcBeVZPFAHxHe6F2iY3/LzfwQnalfilG+hygCG
c61O5h9/716dezmlspDyAHwaCId7ZK2uX2+AaPr7IC2HByuRx3s92qvZnww5jGstTiTgRqAEgWzq
LPtLQrIFreYH7xNVZEP20uAspBQMQLkX3DExjUk2vyZEARXDK7xnSDSy9913/Lu/LM4qQkw/M3zu
EgoGzYPplvuQvGVagttHGvWfDe+0zo2fYa/07/SgMdx1wown8wnRskwpkeyBkkH4abaW9UQlSQ2l
cK5iSA5LloCOjkNRoAthLrtMWgaTmUgIbCmnakEr8TxMSyScINQs9J9Nez4/lHFFuFFUjprQLV6F
DXG30X6DEnmmZCq7TKhvG+fb9HI+ZgG5ZsMAKOk3CoyneDU+PWTU0IL3T4aRwnkY/Q+H1Bx+MSES
SPF3NmI9ACLGAbFEFiqbi5atfVshLuGfpWBwXgloHazAhck1jAgdpPF8K/+9T0/YOXsiUfBDQ/ZM
HMjuR5+4ENoEXjvbABSRfkF/M9gS4tEB+pLio73aSHeKL696RXa/nkoF+40ROqQM/e47py7nIsei
S6z3Bod1QWAoIADTKbbpc/bsiNasjS45WQF3hYMp31wiKOy5U3Qb5VhoWIa8INV0K1KDGALVhRkY
FBat5oTIwLDjdTF5qnwh4IQHt1TF3QK0doJ9bO50T0H0Ztb36nNEvaEeb+QeomsQ4i7Sg61iePJ/
5JBp/TTBnODtCh3LnsdZtanNkHQrKQHB++F9HEUccpfJamuH/ZNrG0fqlfgpAkLPgvpUJmMUr1LX
PA0akMMo44IFpcW0nvoFU3o4FPYZKPVnUcCquOMLFwDQpcKRko/RgJPBIROIU7Ybcxt7Gfbl+Clb
0LHzh3yKGwltBghx2HoU2L1S/vpISAYL1lM0SaFO7BCmxeCoFf/Uugy7a1zcEBle8icxydUILc8H
mUAUc93I3MSwuxGRQXMthWxEEQJk2l/qZYtQ41UccQjwU+Q8LjP43EQd5YSyed+H9zhUqaz+wpBW
Yv028zT6D5EdRmDdHPNk3wFgJ8dHslK/V+i57f0TG+Y6JYFotqwtEH1Nxq4A2CMjFfmEHFHMRfI8
ArkZ4JhHt4mOSj1jJ7AzyQIMSgUjA9SLcjpRhRFjPiB/BxICHDjCvyRWoGWiZQi6KcoFmVT/rHC2
GcxEHOD45m+yCD7CVWJZiIaSukHeYpYu1QlX8cUXPQu45p3qhy5+f8cjRJp8mco7iJvrnqxv8kKG
H2wQU1ShRhHrPxX/d+PyHmWfuJg6gAQeFHlmX8gdPqQThoYYbLnX3/0lB89BpeT27ur/0+0kTQOV
aMGY85oOzglLQ1AtAVfV1G+czS/5dAouyEeTO3ghpsueFAJD91wAzefCcdJIDgMCpUIzLlBPYA4Q
hDT4s4KUlKqU5wW0RyQIu2FBHLNqY9L7hJZ0HsiuZAaUicus76sVCt/IKyDIwFWyyn9np1yKYke1
b57K9FMeS7hQwgzHS8zKepTJwadZAh/j/7xOMRu2yIWvJaswAvlCCmzwy400SMKbZP2q8vF9zpMr
47AmdBBw+NfIJCyL8OZZku9z8JaCxsUPoH7kBB/UvaBsa29tGeFznFJh6b+vyCBXSobPwI/em1SF
hEgp8XwJul5q5eJVRcaIgswwAtBxV4bgYHhfbJdrfOXVmYxEXO+H0JJkltkILfAnhIkzS6bgPx9B
mptJEhJrukzxnS4KipD0+rt68aTez4oVP3A6zFX5hVD1SNONgZ3jjvWBOplrpO7vx6XHADnvq18I
NB2nf89e+Ye4B7S0WyRQ5Edrv/1B/rn1jiIbXRgcACMQdz+4ALuSk7gW+RC74uNifKBmGNnGb8YX
D5xGns7aeRgmWKpCJZhqWmx699JdEFqnwXaQvHunax5VcWWel6drOiPoH8ueSSvU6MXO+CEV1jOe
Dsr7KyC1TGkWMRSOHHlHFRnNWXVA80vcKBjFIbgElZUFgyAVQZpRyNjHV6lKc3dKnD8ivsdn+gHg
KXx20hA8LO29HTUxSMXf8p6zoAaJ8kOGKzwtb324OO+Y2GGe3vIWDgYBxf9NfGnisXEPoGH/4SNJ
EANiGxEJ4VAgBbHnsKqzh2F+5LhZvxga5pHNrwVjCRM2RmLJsIVR+CPumd8gjpXRaoA+xZbjZaNt
PgJmpYtXAiBkf/wzNi9Hme/O6oIZOz7IT2L3CqnJ1mU9EvMSe4g1bERZa1AD/3KAU3cwHzmCME3u
hkiAaQfVSvB2xrvuGfd8X9kxABfGUVJPAQbeeM2teae/OsujPgIVChAVdapE91B0Cuy3TIcg6rqM
oDuimBSHTAqsOJRCSFnpsl+i6imPu/2yhDceQHyyLcT+ih/LnLKxkTBrtuInroIYrW5ZEVnvmZoT
vC4OHCmdDkdRQcUIBCjSZUCiupO1BH5JYg2HCLCXmyQZSXY/KjbgYQsvLSEjskPQVzkC2pgeEH+Z
xdghgiv/dyCdYbr1/lViiAPDRw5T6l/+vVie05Ll+I99mSbw0pBngN7Es/ztCmEVYZLgjTfOaqOk
nhQ2Zce62KHMT+EqvQ/y4hBX8c1CwKIPemDOZuL3ANdCfOfklp2CcXSKS+OUD18LYFS8lneIyuTB
EGCA1+T4ym37Z9auKPoYzuTyMIbzanxc6uxuKL3fjJP+bGwqVi75bec7e3kInKBIMgzm/+i/2met
tVO4yKPiwKdeUskUl3B/EvyScyBBBXmAiodc6B5UT6RPr2bjd5SaJ/E8rutqAd4dO4/cQGUmV6Oj
A32G4EN0UHj0akHv5Ohom2yIy5Q0kVnNIB0H9EjtjeuxyQsoRdvTGcYUBSAjH+GVgLxu7f2WxPGI
DEqnWYSfhWIf2QxYXb3he+p6SJAosJEZP/mOXEaHdDf8XpYdV0rT1kNl00zT/kxNZnaYVEZT2Mbi
ZRTAhgElF3j23CUfkHDWgSLj0HAzekshdoXgrg8jgwxbS3PHdM+wlC3nBLvoI9dgpnWUpcMf82BU
GR6MhHrjDL/EBPogqivBVJe5I6XDn1bpr5K6OBiZ5SJAX0OMWdVcsRwSEXz+6iDx9a9cFz2ilvlj
2lypNZPz+YOR10dO3MHXcWxGwbqcH6a1Xo4gI+6VYk1I31C3HdXEmq8HLOHy19NlH1pSM70pA46d
DU1KOrHt1lkP2Mzx+YufKZxpN9OtKjkUw0RCSDVTgYSBjHyATlgYbcYb1UXIQVCiX644FKygKfdt
Yc1f5YzpboYuXDPmaEvm5eK77/1MMZrz5VClIYI0MnuHupqiV9Q3uS/E+LWaTWeBMpAnJFnTNZuJ
rJvCeyIRRReaID90RLLEJT5pVIsS9jrE3/sa5lZBPUzqC1OPhy8TduPpRnj1qGILRxc0Ru5Pop7z
cb30ToVCLPwqz7lqfsoT6B+gK+ca90PwS6dc6OSd6ILgBJWGvBiMBqBKl6crUieqkC9BKJ+nZ+Y1
L1BmL1UF2qDxxQaU+uDZ/OG5B/a4/s1bZMjo1eSn5RUqJ8mZ231wB49c7A97RYxl+pTFpkC7Iihz
/6TrNBtmMktwrKxpb3jYTiMNZ3S61bey0XmKGRzNdmatDjNbsch5d02pktOPKmlKIHHFXSUfwVfZ
6p51eKLIv/YjV9MUt/8SWKJ/eRx8UuEpGtDlj14PkV4pZXKVQ43aaSN+X0IQ6K/eKLtl0f01TqZg
WgtQ7oWJ3agWHpVdfqrIAsqPV+OrS1JNsTcdJbTMPGsMLNQ0nxY3t/6wi8IHWQU9tT5KW2JiSmuW
BqFuuA9OpuU67Ms9fAB9jz2FMcQ0zMXfSNoidPkEj5PbOtjRf6rR6hzCwdjhpaok2gA8aQyDxTrg
JxtMBZfujcYXEkv8GntbH8mCfp+iAHQS2jJcT7KcI+dPKgJglwqYgUV+VE2gBZqRQlLYTx/gXOSM
akdSjY35ICHLYaq2sP0RZKVUPou4tjcgnXl6mBvr0XHvuG5l3tLLf8V5v0p+XYxwr4j5AOJiHr/y
ep5T0O0nG09qEpOShwUEVvniW95NfQEi0v9Z5eWTh6UIBD2I0XcoNMSLDf3qEdDkvyXpMX8foZwt
wAXAL+WMi8Wo9d8rTt1W6E0zeSMahI6uzcY5D+AUKEIpAEc1HjgynkmoFvHSEQsIaYJB0CJG9A7x
+VXQMJaaYhaZvCIrnEEaOkjTpGuZCjRCWI/A0z7Pl/7VoU0AHBQ4X06b7S+fQdHftW34ELnMLMpi
cofUK66G/InM/9MSgI+ezwYxPZrgxt7/L+vgXKdOX+1z9BEQ3pJncnGneynOygmP7rx8Uuy0k8hL
mdx3mejDrOjW88KJcWbnY5WnPLfd5dH06mbzY9PM001NjEvVAc3FfMZftzEkvdcel3ZVALPEkbnM
5wPwmBG6rr+peH4RDvu6W/3Mg+yjyfLPmno3YwTFz7p8j6zozTYYylfkqEPH7B6dcjmYo/kwgop/
c2GcCpOPsv+oCqDBoAX8sQWPcztVSMdslWypNjpisypQpZwZV9D1xTPMZLW/LuZ45859TpeVd+qa
8x6n4DIj1vp52DEiEdTExtnWVKiN43t0luRKf0LMfDpK7UepwytC1eWl9y0qUVcIEpw2AkhwLS1k
+0vBeBOQAuTkGFlp4jwkh1zOG4MiufWVSR+qGQfHyXSfRgD5rsoaF1jRRMV/0giHjdDP8oHwMBHu
S0GNF6OLKvtPY9S3cg9XE11zBXHks7F6IQ02edPzqp6/hy6mh0nZ2oV5n2X7eaZro7XHV/Kmuree
hDYOzkTfmV+cfxDYX03e96yyCWPSMkH0ZhwoXZjphET6cG6tVwV76SWkjFK7DcNItVkDhQrLLk0I
THjyFif0UMLb49zeap/KCp4n67s4pJsMbMc/cuALYkxx9qOjp63oVImNfkfycl23WApe194ywZI8
/UkxXAry35xziNlFdyheYUwbcOV8K5bxBP+pTIwCKWhheW5ob5bFLltCsSlJrubiHSq1d8Jr5jQq
zJFky075zbE9vxTkRSvMkmll5ifsnsUK7mw7/eOX3TGw6h8qTF6AECJKmG1TumkbLK9VQR1U4H/F
qiwEf0L1tdGQG29IpoxLHpPkm3H2qWtjVidSTmmgPg1uKYGXay5B6ecOSIpGvSuoGlSdxlBTkcXi
inq+Z6kAax8Bsb+xicTxrYraFDNTkF5VF2yc4XEgERCnrbeJkSY0ItLCb44MNWaoIvEkaUvsHt1Z
Rt5ELWsqlJE7impmpcq5iwHVHiJqnsiITJf5xOCgh54JAG3usSz3NWsuTyaxVYXwZNbJh13Ii0rc
GbSEIJjQkCBWH3pqAhoGsSoug7AVIwRUtJCVMycGCGB3QnPKyErYkY7vCYeGy3jLBsF7lM8JNtCp
z6nqQCf7WMRT13yY0bRRhClYil+2BVL2kpc/V340qvyGuo7bGK38L5VSueFW6UC0EMawBTPpvkif
BEH7nk+0hA9kCHZgmdyk40tNcQ+qdtcy/RouIxUxUoSWWP2Lv0wb5Wuj3t9EPtC4cYTxPpf+GX64
ThdHb5AI2jQUEilsdV4ihTHd8zoa640qq0SEs3pj6dHniFhRP9ZfCmHp4PRVlwpA46P08OSeIVMi
cn31g5rMQ9cmJxw9KPbQgmyNdYRnpzqFVQ9KQ1Cee7HZ0MXf/GB1O9DryGEwl37rdtUbB2ky/njV
D38MBlydubhLM+4o+VIMfojg8iF84dQX8IgpzixzfIjosCBON3wF6PdI/lhnwDs8KjUUzOqKW0Wx
9Q6mwn9YVXm3aqPfblNsgoIBCZRWH2WwiCij1qPdIDpM/2PpvLYix5Yg+kVaS968Ut4BhYcXLZpu
5O2R//q7s+a+DENTRtJxmZGREUyx2N0L2YBPEv4uP+Q3+RZ9OfBDfpMnnRX902JNUhNmbsrjkEOY
CIR3yOjzQ28NfV0azu72NYW5mceXyGEmcaFkmnnQ0nRS90c7tVe9UR+4QR3agQN7ho+UflDkPw4q
xMSGXlWobSeV2tvKOSIVILh13ZWPSdgf8K14Ejgz9OeTvEPT6VUf3YHWzL/s/nbn7mSqhssl8tSt
31LeBRa0k16EtIA9l8xyi5IPZbUOg6p6E/KRPJoBeZWjFSkZpDh09xZICFssklTr/0InuTk8R26r
Qe/oVS0AcngUti7U9fiSjbSDkl1ArKFX2Y3YO+VJ84j6hKgk7n+YCf9/4i4+paAO8kwtDrj6njhC
Qg9hZ8iYuhhatBhep9Cu8Q9KnBit2qV7ZmffykbPEMApXUuvvBBV0lo9qQabD88ZH0eoOpI8wtPh
wgWLH6nUFNVykfktS4+rNgbv6qj6QuvZRaqXMoPyqd7YmdpqGMFzwJgkU26/qR33XfMB+evhEGFk
uK3a7BQO6ExTYEl4lkodOvZ0B3aMnEcUkdjdHA/Fc4IgKT7JeeZ/cDly8OhU2yV05Lwt0I/VyuHd
cacdJMaNNfFtKthETv8gyUpYA98DN/uTBqsNmXs33sogcPnMoM7BUZleYD4d8qfMSdJJhlkySS6L
rVRYLwL08dvQZzKneRu7M09F6IgEvpQFsY4BmxBmNnHQ0BQ3WpaNV5MCp0Ib7Fmi9JEU9LZJ6Pel
+iV0Z1/1G+9LQrD/hpFsxtI0wROhcy1scuBw0N64einQmkWCifkomA2Xq1fpAxfDL2GGgDbmrjfs
2tBtnUT+EDD+3rK1MzjHA431/Uj5INpkyg3v9PQiBRamWOaqjaopqrDOeCDyrzKGBPo8DeVWt77X
sWk8SYm5FLn1zL3lGkm6bAKK4Qn+jjw03Q1/OLa4oqSdn6Rj0lDBIamLCXMLBauvpF8QYjGQqGNI
vD7ylKoR+xSmdstJIZJdZeofyBX+v6c4TvQ56e/cF0/DRmyHzIFRkHYIYPSm/hl4a1hbPFjjqpoQ
EjiGecFPidVE24Mfsj3xZsZQVqaUsRkz0rD/IhfA4JAEDtgvdYtvmyUjlVR5vrK1l9IpDFqX4bZb
pOjXmnuIsnWUYNX5ARGfiTfWFfDdoo6NIY5zIHM17SlUKVT2PBEwySJYajIlEw5gmntXuMqZF7/1
maeOQdmfODZcEA7uSlo2JZ0U4qzQwZMCOkaQ8NQD2mbrOoJdHuC7MlpPdVQ/cgDrxvBh5QbNCjWp
4VC+YOYAtWjEPjGCQJUkf2vEKeB4jWSEWrKhhZKLdTAQo4VBO3hVzZk4RjW5jpYTDXLqVbbD/J1x
oKTZE7wEaYzasreSvdtsCFqjafu803CrRtdD1ima7KeowDVS/cLBusa5d2Dc31x2N1kSqLWfOgZZ
oFpjDM5SMbALQJd2qA6RrY69F1CHq6xjhB2Gnxg/UcG9LSHiKtaj6hBQSjoHoC4KKMWkvnEsR+fi
A6/P8Vy9YHMD/y0Z/8hibp0J6liUDhe5ZJHacUgxaaqjo5qJWc4WspIRWWUR4sKTm02y7uzlgkgO
bUh+MNEPb702FWLZkTUCtUB27/T+imfIxp5xzx2j+F+K6OA3cKSzt0OowPi7rCkjwY0I3WNLpchR
xpfLKSGJs2km2g6d7W5lTEA3SzNdkP19EFBrzPElTBNO0MgNxlXQiiXBAlGU2GRawme8hn/73tsm
iEqxESMZOu+mSfvbB5V357FVyzs8jkmcKbYULaiJFTrCRaXz5pjqadYxNehoYloZAeYXOG+OhQ/B
Wc9fLM0/kIpB9AGiSuMMI7+Kiqke0Uk1Br+pWZ9vODmryp+ybVaasNIHWO/NfqR9FQFAnA00PyBz
io/6gnFRgh1fU2ITPcfXCAeOVR0Pz0HM1lM65pZkfodOO1xvM8qAy+cLCoXQOIzstWTTnp1ia8O4
SwebtUigfKG39NC1qbVKEo9GemquwPbsyXTICzChGlAXD5CK3Q8d07smGwLwcYjvVIFRpyBwhbjd
oNJDPKDTxASyfUPTJLCfOawBoSWYc4ce0Drwzk1HQTqzpVkg4WNq13xn/xL+lLyjxc8gGeatN5j3
Ut2jZNiH0XaBgiK7hE7bvdDHhXfmEZgLqI/qL4qbWwHGegw43ODg+/5aNER6u3lvU+SAoMVoxOt8
ZaoM3L5d9vOBZjf2noyuXzqDZDdFQu8k6Y5pTY8UFdqwOi/C2GhuYLqwjxd329PFARJm4IygFgNf
zuEW+JWOsxN6nT5557To1wuQnPD+1RjcolbBx6WejpUEY0FzIEMA+ZrouDz35KnEQGQxPIgb1Odq
8ugFuJcfBCZ2/dnC18ymGXgIqj3JJJDnyq6jPaDTBDtfilbcQxgSSuh+AN+dZ4uvBPccLhh/DSbe
uLVzVemp4k/Clg3KN1sZGyhyNVRCRSDAJbDnlg50F5QCDRJMPt0OJqx/gJ2lCJb8SUhrBBklOkzh
0SZ19IWJsRQzmCE15xjPjC1f8moBpSQLWmiwtP4LxhBE2oKzbiOQXrBbvu2GZsPE6dNN1ViXVORO
UlhA/3GPhClMkTEUmk98JToJSXVyhtogWxIer8wh0gdy3l+h8MiZKrOW1tTkB2woxgSEEDMAg3C5
V4FRPHf4G0PoMGyd+7p43vCP8OkkSaMc9qj3rVwOADecdnIocWAIaF0Ssy1ZgXAL9y7ZhSSprBby
Wy0qHjOtOsZziw8Ru0jW/4S46bl0r3AtslXyQkhL/MITrg0kIWKNvJ5mDPZ5qr5NNT4P8H/Vr0SX
kgJLiiurTPA9riBPxxsGQN4m9dx5WS6LC+Fhnjd1bD/wT1lQ7uO8R23JbUB1iVz6WTsFUSTduO8Y
Rxwzx1wHrfUlithbv+9Pc2G+tXaP+w5+dS5yA3r0kurRH7blN8EhOtWvcYzFWcbEMivRrGjr0MW/
ttjfBr15T8z5y2HNKJiLuACw+vVfzjNI8+5t7igBb0fDfO7YqHGKeQ277thHyaUq6OGW69ZU/ppk
49XwaNQ1yvI+6tv+qVPeCQbYG2sHPSJVfHo5bpCehbJl8lfivCHpHr2woNMoNHdjnmy1EEAfLfDI
Ub/xVCHeNoxcMRuG8hId447m4FjY+iCh+CgEMFXQJu2azKYaGQizcjjSQUVM+sWJXC+TH34gYV7c
Jc20l4BEM5FpqQ1zO1nYCMZe2XVwVfQH9nP/NZMFSbY1V4o54LvZbgAwecIq6C3V0DZDPFW/w67I
23RSQvCXJ9JN9Hyg8fqZ8c9TiH5VkQOrleudtdS+wx/h7JVesS4zpkHnZ+AGGsePhRaJDydpMe9l
353TYV37zhG3gZXVNs8oV7zfIEEMvazFpSmjgJg+zy+em6g7T9OwT1xMNnzReUvZwqzz2FS72Em3
CJfYd7EzT4jC2NMxHAv9OLLxAqhCb6UCbpvpYaBlbWXhsVTVEVdawfbWQ1Y3vpZdGdF54VcbH2yi
sqhsd32EqFKwc5V2NDPz7AfVpVL5h0l63Hgujc8OnvGGcwDmWqES/thmPiByMcF4VZe4tw/ys6w6
4EkyXT88+9V0sroyWJljSaMSKPAwQXY1w+MUwN1PrEPGMm5LtC1cMl0i1gGVlZoo182pNXJqLKAe
fe6eELXce3NDjbwfXuduBq7x9w6AE33bF9+P3t1BRzinbYqNlTa70Iv/UmO9b43woMruPHvL3rBM
il7BZunaY9z1PKcIA5zlXgN2JkB5wER+r2JzgC+iwUZr2XQ9FIqt+VS46BQ5xnPkmycP8bfYb5qN
ihGtsQd8tHwse2RXloGMA3jlOkZT7DszKIL2p6JyZbfQOnt7OsRq2U5g9BrLyqBYgQXvJURvriOF
KGiPpl5GmwowdNXjyYb4t0ebvbKj6zKEr3V+hsepCnADj3TRap9AlC+N3VMHGA5JXlGLQv4FI6D+
6JjOE+m2EWF7aGObYzUXfA1/DJ25OozNCTND+gTj/kvFDW5ENPQSVtk1HI02rhGIDA9G+jBIQtKE
+zaaVkvUfcA4rO4GRsOY4WsOOb7Jaj4GOOZoY37vuOkvBztVVVpipTBj5PquoM1Nr+ZzaCx4yXfl
v3aMll3Ik/KKVKCB8LW3zWZt2nS1WjH+9A2+S+XQ/8uK4VGmZj1l16B2oy9hQUuhaqLGusqS5tmo
EzYdWJed+YN+1jEN0x0yfrRyugSqpF8yifIpMfaFS/+WinSbA9741xf6a8Phb/X5y0KBs6v8F8XG
mYQoanR0qIrRUl2Dy5hFdsJx7yXC40aARMnBDAs2DnRTCc1Q8sYLmhLvnGzmAr/7vqNmjlO7ZvR4
sOKhJxFPrllqXUfGhwD/WBXgGhi7w8q08r+jbuVb+e5iMKJVablyZ9jkmtxamECuH6EVVF5urlQf
De91S9es1RXISxRqP3jO2XAr+Ime3W7dChHtDJy4AcUKCL6AlNFnW6x+F2e12vSuc5LtNVvcR6k1
3QaX+gxKX6t8bGGekFQ5YX6csH7ZtEkYbwMwh9Bujz3KdRuLVP9uMlHymbv9YnvOaRqQHfHm8Edy
CX/KjU2ozH5bmcNrhGsxMt/Q3loNwHBkQKrR5twBMohnXGvH6DCQmdoLki/T+JP0/mNVwbltsxLc
FiOdlRwple5fZNhb3aHpPnxPsuUP4q9M4WHeJ34GB6h3x1UyGHSDNWYHwSRc/oYtTuFSo+zN4lVW
/eiVj+ROKD8M/kPgGcEmsPrfdK4ahEPM0aOoj8lhgmziP4nlXNOfDgVOW4hQpicnabZ+NxyGQaDL
jgHEhRrm56RYaji3AIcDfJgehb7ktdYrohVwwI2Zd0BSqg0mfRVo4ezsfW8wUJRs7UYKkbjg4P3Y
RA/egoZKzoGkt+6BKjoYB09322pqG7g+RFTfwPpv7sx1lhavXesXaxIsmQrbRONDFr9P/jimpX2C
Q+rtBvvXFFkEn+Ydtq/G8KFWgMO1DUK8mFMzoAOdEnwn025Xsjnp3PJISdibY//Onjl4EZYCumqS
lykOhFUw3cWJdZ+3w9UYMJBr60d6fl61cFlPETrVzfDW9Ba0VWsTO6V2pyHEtYqG9F+UApFLObyg
Ee+jUr9wx5Fd3nYwkKhnz1Rp2QTuDNqVE5V9ux4CQkSv2ehDQaUbQMsSqSYxO0vpPVFeirQA1DOT
RZ8q69eoOaUJyaoC+Yg+foYSIzeTJ695CijQl/FdNIGFjJIl2f22dyhDlRXCROYhKZqLFuF1EltH
qlsPbohuFrJMtCbGFewjA8Hv4H0cq3vMBiGkQ4xxrP3iV8e0hSuvuauQpV2FwA5E9hUTlLrs1Qk0
1j3ShVyGRThct/oRv5FVjLJJ2TfxQ6fZ1mupLDjZybRtcotGXCQ9g7bS6cPfqrbf8mMZqcvIs84o
PLZltSr8JtkOlY/NZ25EG/RbX1ocoJ9VAJ9egXYonyqpVs/oPoz2xkiteONql7DNyV+Iklr7oFD9
zK3nzMrYRSkaNqT+ORJh0/jMK1AFp//eguVVPk7Gh7v0P1xHhWUsi2hlJ/2Dy6Oki6d4MAyAKD1D
5sTCMSbc1DW6+S708IakPbJ+POuxio3VXNePhQp2JXxoxrM0M/JNtsbBzM+ORuZDbmKqx7yed0VA
Dlp+DHyTs7wr/LjgL6B80zPK3mVBVdRtcQJAg7KwjX054g+KVSEzYFf15m5RKFlpCA6myDQuxapu
n5Yi3XuSf8yXJiCS9tAY2471j9w8PybnPkj1hw474BAD6GxEcwVoqiPnLJy3QB/3qZOffK2k96DA
K9XRxfDd/jc3xJC4J0fsifiqniwMGPvKW7XG68ROpZz2PAczm1u8jdxho9HPGmkGOjcI7ZrLKbGW
LcY3mNLMd07d4WopMrCoC1r7LDlMQ3vM1AxOUv+oILE3ulZtKGc+BsrdsTnfHg1X2EJ3Ep3QxmCn
zuHwaq81h7qTPIbF+Jy6+666OK296QgFjQwzu0i6pea7HgA9HgmPwG04BWFkueugNpgBODH7+F6H
tfeqDxrljfRvD2dv0MtrbTTbHom+u9x6msMJf8He+5tX1D894jkdSTdCfA8tcwef1JD71enB4rS9
a8JoNTeo0Zkbmx3dpBwt86Rb5h2DUovEfExpAUfzsmcBdv07jujb2kyRlsXjsid/d1eggMT8C40t
GWKv0JFRK0drtjV+zEESm6/CJ2gJCiCc2N7VQ/tK0P1F1kNX3rLJMLQNwpcy9dA1LL+jIQJyFbHI
dsWc1IJhu4Q5a56iSorMMoi3VqEXgbbe5LHXPvuAmNhzDA29QxQ2eKxNFu+6DhzHtR7yeiqZSKre
hykV/M64UpH4muYx3+B+8dFJmOaVzinWaKxbQjqho+uUxTR5e2DjnFlmdbBj+1qk2WfleZsMQT/H
Go8YfWxUaT8uY7mre7zs8Z3MnOA4htmLiWH83CarbK6BlptN6xFgVPpz3Om7qFaH3BBa5LBz+v6S
6dETfsaKxn6TcvCQRNvMt5jkIkrRkInCUJw4YhQom0JtSdMNakLz2kzTDM4cfA2vPSy6fyp8A6kz
mtwo6zFtaRAnj19NcXnIm/lshXZB9rvQKjy++7G/xRbx4GSwk0RVB5l2bd+C//qksVj1AuM06hTR
pdIFvrOrDfe9nhG6QXB/Ewz6paNst4nG5qdo3GprlPgtWNn9GJnk2dlOJRGs0r6iUAocaRbQ79Jh
Ce48cPCeUaLla2257ccEYIbq9vfctGgZ6GsUOt+jpriqyBhXzkAXrM31dc0+dZ0fhJ2/be6K0vwm
NZpj0CcbnXmhKeMbhewvxPQ3YxxtddbO3exrlwKL8IlBCKi225m2s7PiXqUeiozgUEHBss8iKkLJ
ajGqbd+ZV9/vEBwt6S1m6JMpey0041/ruMdEZNEb13gEOmZRhbs2TO81xfbm5PNH1JgpBqSIuBYY
yFc5naNF/Nt637Gh06LjzVhCwIi1y/Fs+tF5CTkUpy6mZUK1GA0j0tk8QiCpwLYAozx4jGFJLGYG
ExtaPkSvvSZuWo6v7cwJhQUDr2afbAvCSLo2J//FVjBOOl2dWogIni1gCSNomwWE1sGli7PR83cj
y0ZyYfSBP/1+cbCLUumxc/QG6kJw7Zry3opbf5db5r1pLd9LNKOjHK+ZJElmU97fcw4tQQewSoO0
eig07QPVc3iTb8ug0ar9Qx1uy6vlJuLsj0lBwzeeDHYZ+ZdlctE06v5kDNyUE35kf1imhiZ6fEzr
1iDqhcwMg6r+Sb2nzgOv56RIrSdeJm+OSGg0eHFsOrm0t3mbRQey21LmgOpKSQJ1mjn7lgnNcRpM
mRzSGlpDljJ2HXoZtGUfBgQD+TzOnbHPt52d7QtOE95WTI1QJZEUvejUtcKaTsCKQ5RLcHsqbYj3
WE9DY4LjHgr9LWqhERO8pdOW7YfzukcvM/DBs7xXDTOavgLpd/ey5dZA3PSD8BSJ8RIIiJQtkNOh
Fuzcc6H/Xc3AaeuSQ/KI6WlfGTeA6cij4M8jscoIUzlMKfT5B33i8viWYmLywz4Pzw2FPZdqYdCu
hyZ8TKaSE4rS0WJtZh4cH5Erb7U0KWBXlL56of23JCcINP0w4ffa4Wrb9/pxDturLR7aifHcOuVD
a1oHgOM3t9D5/HD+MigRTi7LhZLJWb7FjfTrUi+XKlPXwC5evR56AMeUQUKN7aX50A48R0UAojXp
DwXbZOVjvb5y9b48xAvPKBoWmizy7m1OQJCDJt7HJYQwQ4NegWpmh0HhnWdMLyWWsfSQTfW6sVI6
HTWCJb+c1jPO2rRN0iLEs5cVzQ2cw1B9NUvB3YbJbmmRJMD2Go3tUVoNsl/NKPxTXVu4uifhb4Gw
Gl1jrIys0l8cC/FkI08eaCNgy2qbp2nBAFmbVmmsHYMw+TQmOeuj5MUb80c847+pTm9JRRk/3EAi
kRDSKmgFzjWtyNWDSiEfb1ENUn18L1ucE6nvRJXnAe6oS45mLf2/HH/dOUwpMMNaBuxfuomq1gLJ
sN72cXiyanMt5768P0lsVNLQ1R6XcON6EAhHShYJ5IK4C19RRrm2c70JHPto6u0eVAHzaA8Repok
3WJXtLBpggBi6zSvk8aA5an9yu4bAjt0tnvvUcVBNnPXLNORZ7hGX/JrGQuL/mioLw1ViBk83Y7O
oeZuylS0dL0XzOHWSHYeogKwDOsvBC/7T7/ur1UdnwYqsiQroJaF+dS04aNMGbRKj1YiUmfdARhj
LcswCf1d7TmEhExkvLijSFvZxG15AcvJTN/+e5ZluTcTBd9tJoSFaR3p52hpd5ia/ZXtyoNktejx
aiaJ0IklgO1e/H40UCHN0m060ophqauRO/5drPUf4ZJ8u3H/icPhtelcCvbjuevDO+YHagwNiYW5
TfMRkbYIfm1kbBUXSxqFsY7VXHEbv9Y9UiPWNO/LJaEYbBXsxjWJCdHTgvmsYXUoBbtwLp3Q2rlp
/ZlhEm86WHRX6XT0GuPVr/SNpbMhBxDVZvOk1QQlunYdC4w5eOxYKqurx2p2FSqpYfUL52kd1sXF
S5Ijfu/g3f05ZAFUBCYy0C2MRWvRVrXiA6wedJWBguukKB9B8UpCZJGGTVhWz0RbsBxINWb75LD/
mBmsYks7D5l6WkZtkwzhIavpVB3Mv5EePul0jNDJWtxTgL9AXYLiNH/MmdpprXvUIusxAXGI41ow
P4EEaJh2irPBIV3XLFAzRG0J2pw5R0go+Zecw6C1tWvYaf80s7n2Vv4SG9aXfErPCcamcG8hYzCj
+noHh18UB0TfScXI9g170OB9OgdkCP4rjHvoBNS772R2zCXl0sX7iHMENdzmWs9sNnLMaXV3zOf+
AGsVkjp9fOVUYaWGaJhBlSTpXoa+fQtSGl4tgDRdu8gA1bPvAIJ1uzauvnHUq++WdLhO4XjB3fwr
jDsyruU4hM7diN10EuD44ccrDSSKCG2vTfSkTgvtmP57SKCqSp8Z3Ox7HDLSDMNAPxnjTZbPTzoJ
b+71xwIbbadtvZWRNtdMBwlns51DtFBNKpRdi1YAfHTX20eF9s+JRgIa7yehULsyTJ3ZVi3H28Oy
yR9kUnuODUprvpoYdhij89rhpo32bn1uGlERogpK14P/NWAyERAiVfO061tdHC+WnTzrQtderTwf
MXNvPl24mXh97rIpIbyF1cWB7GgX4oOUykQP5Q/XmIidZSb9am0yBZ/mLOaWbnyMZGWkGg6MfLK4
tZxYDlfQLtOaUy7X36b5ITCelrk6RkRyBG3Rhg/mA9HnlexHz2GtJAcJVvjajHJOTIvAnUdztUOT
D6+FV37BagFGSbhZIlLph4bEm5R1YQISEQTM/Gp4cv1im4TpMVgipAFNikron+m/soqwNOZSKQfA
YPFh0bxwyCvyXSw/cqIEW0v+6BBSpokF1yJ3wAGE/8vQPXPQyhrq8KIYO+ueGy3y8I5jfrDYIQiH
3GRak4TiPm2sZD3I2/U3/puQ/2R/CKF4D/eFCdGqQ6exJAfuyAebzN1yzvP5HRsPN8nL6qp84Ae/
gAOtOJk1YV2hXEXQsKjyMiEH3vdvXHtDHKNIPyTQ9ciGwCmsJ9L7fZX9DvaDcj6n5ZHP8Qsc6KZi
zQX0nYGlSXGgTvaXx+2A8clTlLcibweq6rCdt/AtCH4C21h32CLMBqaPxtEm/5BLSQZ3ndYIdJPh
ZdYpIxSfiWn5CC4wbrqNhWSEP/+JISh0xmvao+Dow0cbjM1g9gfQuRXBXYGsd9vBaZm2ofGdGw99
Dnqw/CWNl0lR/5QZRh1W89xgm8f4TQU8Ja6fBv3knXtnVsmt19lvAzWZv9BxuU5q807xUASd6LHp
jOJnXsDDHKii8sMlhGREBpKont2+1qxP0oxV7IeruEOXsKAT4gWtALYx5CW0r8KCoNuzIKjIt7tw
4msZ8AKoYujfGDQmNbbgECb/2cN7Vr5RrVr1DKQLEJQ13qbsrsS+vJBBmDjSXDFweUFmbu13yEm5
+zl8ZqeXEJKd9Tb85Uq1n0SkVIgwCFAwWmiqiH4U4DFhpx6eIfce8Nf90gJTAlE+PG8mCX0jz36G
t7CSOXi7Zf2y0AirQUAj6DQghjS90HK7nZchgGS8UkQ4Rl6FRPElnd1T3IxP2gSxnuuobecFYIQS
4PipDT8ZYb48whG1oPbpv8nJGDg9C9Q1jkr7LfwdsXBn0r3qnxghO47RwgmwQkr2vHKyf/hvZtHq
LGuWs0qyBwVVs3bDdYvsdSqLLLlBYoE/vbU5pWwy7YTTNiAjr0tnr6rwHAgfhZmqppVPHwlulrjM
fDBdMhusUi3vzEquTwIlm6Y4Z4RlSy7QmP1J9qIAPRfU4GE/2mtzMdd9I4KiFcqoQv1jJFlJtfuX
ccMdA8+yt8GzTmEfQPmgySTTAcvUahnbQ9Ppst9J1C8bKsiMvJ276DldguAwVxfGSg3efT6Rgqtg
XRT1lYGO9fLED1vPkYW8MIC3OYtNkhY0P00WXP2QwpMefg+kudo0n31t3LhhtpcbNHEt1/riKpcp
S5dUi4ugrAjriUDSWgpgEjICO1CnMtJfET+21fcSIin6yCSeUAkLkCW2Ya4HJvAHeYvsGEwhv9wJ
cgRdk/Uh/9fOUHr7N/42EXMxkZgVFTtbS+elbJD8i0R3fOrtmfEX2UlvgCYUyGlLI/D6tnHFv/Ci
qDLf8k0NWK8jo+WqZS3y6ZIr0eTo0J0jL5fpHtCqqIr3BfFyVqVbVwc+VpYUv/HoPNz6ABsEdymd
6NJ02aUvM9obWgJ7b/F6yoR2b+mAjyP1Vmo9nks/bVMDWGanBfF2LQxoljIJiaPyMx/j+SGripc8
QyrD8+4DgmuYxL91lD0myD7tkJE/y6ZeFyWzp2jZHpzxorlpS/kI5amsCbrdpE3NIXZ5uMo2aWFC
fIEI83G0gusQIUIIiHBXtuhrm1AK/BjtBkPjdVGenJeW7prc5cNNPflx5xHXY6+iBXMQABFB/cDC
NK1IP9uue6CUskYIRjrv6NdH5TWd9CuByD4byh2q3DvNnrdpN28ik36SLlouMy3ZBfyspsKZuIR4
3IRU6sdTaxEhThGwZnzE3Iwz7JGZQnXqWE/aW5ibZKHnnv1uhoVWxRN8JSgy4RnX1l2jtO/OAtq3
jWDn5Mm6Z1ow6mZFodLlXDHCo0ZT4chktHSc0JZgK6lvCwxgxz6g33miQdSi2o9kSXO/dD7QSHuu
M3p4APgycAlOPgcIe9T/6dBeKxZv9Dz11PfY3Ds2eRgW67qvqdQ7iOz+lAYMf5tyoP1rVMFaC6OL
oYad4b0ZsXxTvHz71HPtwT/wW26lmxK6UJe6u44li3Uf3BHa1Ox2YzMfyyA9azTftLV1b7jQ9hsy
ZXCgOcJFgIkJ+W1T8I0dXjvMTgW0wTlYgqzC7F/ngU5+RjAZnrn8fLiPZ3cn68Re3ntCT3Iith64
MLfH4CTZBethCRqIZlgaCxF+jgMp+hU0kvVHoHtq8GdvToinR2aYee0qWEdAADFxAZ6gEATpzG8k
jYMUEB6cNFlVwftEUMXN8l5VPcrlKiSrLc8890u+XXxBkLEXCegIqR4tEoQy+405Qtmbj8wGh56P
JK9JG7zdrPV/ANzQJjDhwARknAk0MbgPQbHHX31lFz4ALWbNDcc5pWgKCaV2dBiaqph2OO6uCs6Q
nJCcYxINBhoOKMITNoxsm8H8RyUoe8c/Oo+6yqlTBu8RJlpiBc6u4lF0mG5HD9NPRopvsRnboEOW
fL5we/Iwebb+eE4qDvc86sdd3wUKCnFkozISIuraG/MjrmP1KrbsbFeC0e4TM+63Q53t0uneLvV1
VpdPEKg27XyZiDRzVa+97ItQw5j91ZDBtgUEnffARI1lwf4c/gTN/Bu7wYYJyD1LtBS1kEX7+EIk
e2WJwh8ANNMo4WnjeMDJjCg8hmpZzR6kXeaLF6m/3I/MWcN+wfPizrUb9LaM0bqL6xHN4vwinydH
jWotqoXBnlBXTvwarNxNp402WUdrcdY2emG6Xe9kUTHv+FTP4/CIIjQ8zKdAec+QL4/C22wLZKb8
jVdmZxxtIQt0G+IQRTs+a3mkz6xhyuH2TXk0y6iheOfKsT84+xd4ebooHGafEUmB3WdHxRIww+FI
gwmBnr/KOY/gtHgvsnd0pEuFpa/n6pVh4gP6BXqDv+ww+1olDrUMirJx255zom0YrMdlpi9vgv/P
7ZoW6C7DIiOb6OuCDdqiY0s+sx1RzbOQF8bBR+Zd0mU86p/I9mTXaqHrFPS9JJ1/LgL7RUWLvynG
+oMJxWjy6HSWGLmAx0GZWskLp704TWvBaWGqSqzZVdHJ82BIkHxyBNFdBsGusjSo+uH3RLhA2Wbf
169DjcQaz8X44CwfiOMlbnC4TuBAc6YGQ8RhIdwD4/IwWN29OeOGo1uy+aDn7qCVXfK9FuJ442/c
SgDk4WOg//Zhu+vmeh8nR8rK56VLzjkrqKOBz+CRkNwiFG+/VV2DDuggsaEcKh5bFCTRbYvHG4TT
T5N+zbR5ykk5DPuoDIkIWleCpJgkoB6G9yQfD2bxY1sf/Gmic1n2UdlNZEf30u4go8i4yFhgHsj/
IrxCUE2YwG0zxdim/Sw8UvqaE5Zq4R0G2gNzvdjocKvrdnzg1Txqf+gRBsWPpfJeqg7QxMFbxsAr
SeGZZc1rOghvWhb86fbBzg3SkM1A53AgCEHObzqzcx4lgTJzH5FF92BX73Jl8XRiUXYIs92UOLX7
YeY0UwFGn8AFvvRdV5e06u8T7IXDefjKXfKhphlpQHPCD7Pw/vRE6TnWRZl+jNl63Hb8Q4kyMbtT
X6f1qgjQnQEfgfoGba3sJKqKKRdUKjzbXbdj1o0+CShFVdumE5SnFrMMAyqXE22SgWEdzZYoJV7u
g3EGzoUFres70PwrnZ5r3h437k7upYN9YPsvGe0kNgV0nY3B697xPrNhS7XQ0pvqMDfwjCwfECgr
/Pd5aF5U71/TJl1bfLkfLlt/8Xbsm/CgwnxN4eV/JJ3XcqS6FoafiCoy4tadk9vtbN9QDmNA5Cjg
6c+nfW7GNbYbd4O0tMIfLn7qQCP7cWz4yB2aQOaTQTpOU32nGgh2NVhGBoIuAz6dxcQ4JMVyOOPD
dafDCtyAVU9r1oRsHU0ZR4r/EI8ZreUnC2xo2v2IBeQmczIqoYHUjJnFwQuyrb4RpHnSTu6z8b72
xbSiXAVSZT1QIZuMVP3YjTcQ/dZB3O5E+6m3N7toaq2Vjks2i48TNs4QEPDu+wSbgiz4q+rxs6WA
zkoJGmqZTiVbM6TyYSDJoszn9tGlhxT3Tw3w+XH6B+QDdPyIsQajufZTlyH8nkNiTUgjspKYUHWl
C+6CdbfTUc8U9lFqhGMSPZFUuGSoumABeUPd4U8f2XD0Sx9QbQRiMsOLEddLkCZPbgRggtJFH1QL
DdyWF2W0C/LyNaXKUUSsugU7YZgmD8a/uTBidAR3VfDXtf62bdpfdiRMQl3uJbiFm0l4GVIw+K15
5kjJp26nmDzyU8uO10mJ60XyhLvoSrciVDTuy0ouZMvlRj/eGWMDXf0XyXihsAnYh+V8GDsUg9VU
7BwNsOOh6fQgrF6phNDMt/dqSXcWA5g0+H8eWMMwBXIEnrIcgh+DgaquBkbPfuE43S+kiByMepeS
mluzfPaNf8r6DXP3LXUeA0bMRCg9X5p5DjrT1ps6Nnt4XERxTN6gS5Fy2NDG8rygX42JRvNoGjuP
cSnxoHWMo9+Tjz/ieH818hCWRgtSpwKNnR3K6m+pjVVgxzu6uMz2WX9U8Xxaw+1OQYYbKxYhlBo8
gBpMD19C5j4IASpCfYRwp1X86CPGS9TGcd7JFUnaDCSTxxLtWD60rn6Nsf/gU+ikKineGZNuqiBe
d/63Dv7wJQf0hP1atwrR6+JDc3rwtPzJ2pPgwKlizN4+dkRmw0UvrBg2bJ7CoCRkIeJtdWdytukN
EYt3K8xWhSHht3rPPrlcBBHCo8xnn/FpdiDxNjxVdoltgikEYQ9l99qZ03VezrAYnkL6MzoMsZ2s
zrvXhy4dmdCIt3Fn0/1fdgMCdn78FhkuJsbpLqapM9FJzRjy6w3ICiBR00tY93WwaTHMeavPaDxm
Lx1cIoUZIP4J5IqkuQR6Y/J3ehU3RRBv3PpfahgfI1I4eW7/jpbz4izlsbeXp8YpXhqKeG4FV17A
vhV9DZiIDjGgdyaBA2ogRvy0aM2MiM5smmmCG+wkG2dM5sPF+NjH/nJnK9wo6PUVzvKRLp/AajcD
1x+s8X5Inx291cflC0xpfacItg7dK1GgWxMT3dLWRHGSyaIzHyREEZ1sR559h7Dps5LqzZy8fxG4
SwLYE+8yKL76aniK4xT5gap90wnv4qVXnZDM2fCsV7/KrR3AzyfACN3GCKcNi0KnsGONPNCA6wBC
+Tq5Miv7WYfhIb5yyiN2ucobOA4cn3QNPMO9V4oOE+dhx6le4gAQclN1WmV79kNQVTdakgPmo8zG
6DK3amC0WPcE6frfmOKTuDxUaXmI8PMUHD3B8L4M1ScoIZT6sd8JoFl1I1LYFXBwETpHEZb0l8D/
xMzolnJVCRfGCHQQZU/Ek8I/mXN6T15Q7JbeBJ43HZpiOJqVVsnyvkMXKm0yHgK6CaQjwL0orysE
HtYLeO6e7dmU1TmJwR41Mds6XW5mqN7IFHAtw+vYmYNhI8qCOqAgxmEye6cTKh2d+0RO6wDN7mPF
8cWMvs4xamXgtrEsNlmbMn6DvEF+AzCfRuPMxIeb4aXU0VZh3dvm8m6YKX94Bn+uaEarVn22GWos
ymPQKvtmpctTNwP31HcshjSEckUJjUh5tGUegso0PgxhO+6ilN5NpEx0uAtNs4fjKrKGHM6fN2aV
U222MSi4vvhTMybk5Cz2BCVDTVtrGax1UhfPEdm/Jadv5dcvupCq8RYaQ+D7TjRAKqVDT6qodowz
UJZCmMEDBtdI92TXy0sV2GDAwWznSIXEdXiPNWO1Bk+WXIx0me50lq/nD+3o7XX6qHoXqOt4Czxw
FJPL4ed2n1Y5fWOO+FPZ1UPcRuu04iZmGWIaYwy23Tlm0Ugb1EPaMR+oDF3o5rom7OjwM1VCu8Gp
wGLNc3pUjdQizTmiFgTTvg0xufPYRlNjfDSGemrbllZAWJKHet09ZtII2RpLtHNbwf4GpIKmOmQn
8R+ZBwo181tEibJNBRxaOWV1N6cgwpK8fQjCadsH9eOQYRPSTstwcox03XQTkg3l0+KaEqReEj5E
jdbkWCD+llbnruYCyQSjb146xrU06exN6iQXM5YnltjFadHdWpLznI5/rTl/hul80ssVPM52UBGg
r4QDRKUCCtIUXq0p+ksiKITgS4O73HXW/jQC0cHSnlkY+ho4hZtgqXuJw8ogUdgGOLf10mq5Q4GV
IZBvA6KYy4929JngzWKDHgO4pMX8bHwyfGUsX46ZA6RwgRTlyhNrXzDCbsrkGojoq87xSTeNR4+D
xCanqULMEeogvMwFx22A+3w441ccgEuEK7hTHAxjxOV64UJ6ZRZdms4JE521YCuapjoPKeyhmF6w
5S7hxjKYp8eiqveVB9AiIfNhEv+uw0+wtE8VTZLYGHmuNqKXADXvcg9YV2VxS/1rjFQ1UHc02RQ7
zVc9joJArWL/QXcXRNse7C47W9I4+5yGek9lVQBoiRo2FvLFM+erV6DM4sRTesoqvzsB0w4eELJG
LY3KdpF2fAt9Dwo7CPJYzdCimw48gdTYzVwnYmAKadgxKAUkO6Iu4A2zRS8SUFobj6t6pJs0MiEb
Fmw5FxE9UhmcIbesl2XAdN16jDV6sRdb+jLvZoAHXZ0+x3P65rj5X0Wkvcvrrv5djDJEmz14mCLX
2tQBH1nflTIl1JFAOUewo2eY3ECA8nXoMvUisQBz9OzqEzWX76Fiz+BRjRZa/2yMXQZgumPwSww2
eh8Zk+6XYdzRkst3ZqjXCbWA/RybSGVlSAZUFWgUMGF53BwDbZjhM+zqqf86OWjkSr42FUm6Vvs3
eSCcz4tbn3KWsYEpYFX3b+Hkv+Y+BbefMmZP8nzDNOvWlWA4RYbAfB+8Sgf9cX1Di6xhVxvHMoow
VcitszkMb/h3+ffmXIKZt6D7G/X7ZIyfnvTeItE8Rgrvm7D6CklrXJKodizZeCb6c6q17ptu/Etc
W8D1Gcv/oq7MxncOnJmcjdDrexG+Fe1Ubz26lasgnH+MrMt3uvkjAB1bGE46ooYQ0G47HyeYwun2
SViffbFgv97sHEqUqlRXCCg7hISuc2ieBzoLk0WSqGc/uXfABOpjolUQyvgIu+AMSmXdMnw0czAZ
tWNz5PS0lQvz5NsIO4nhUoX2MejxluvrDy/AKkjY6qijRSk8zMSAfDc06QMB1n9oXgzkEe4GLhEu
/Xcnl2BVYHKBpkFxx1QFuzlFQqMGNGLh9umuOuCVArDjEqebTohnH8PnTYmMA7i+CT22Cg6TSxxM
8bhurJGKHHWirgj1TAIUJLrrJlBhr6fXk+IOtKQtiotzhru0Hq2EI6q/JkQw0XIcxal8yzO8BxbS
JJMq8m5pODXbDipL62zswVhZYPIYEj35Ap4X1FR6HrcJqa08jvZxXD6UmRPcR3Sav/1JnpRr3UYl
Wije5XgAoZqsbFBGGF+/S1LhrJHP8zjLPbxC+4RndXfMAwhL3RRcda4wm9CQ8hE8/ezM4MbH+rmT
TCVECYCudqrT7Jgno4+PA/D80yCnC+fmtmeYFE8Lc4joBNOZeWO+ybti4y4lkWjczrnVwzmgQ0kt
mrvRGcwnSXa+sk02JFBnWsyKaZqyz9bUMhqwrQ8FWxhtfwAIJJ7x2fHmpxK+4p2foOnYhEm66ztP
F9ttpK7N6IJLsWEWlApCapPoEdSUidugG2HLNN3bBenrlIzdW+d07S4ZxJ9X5R9l4dAqEGgnIH+Y
vAirAzljmUBhBjbm2oNjA7gZcvHfXMeYhQ/jtJsdv7r4o9u9AH+mjc/BO/dTyxXCeAvMRGKIaS7/
DDAsuySIi/t0jtJra4mWLNOdrH4T5PNyH6VQGuCtEZ4FZKnSXlA8q415bTVq3o+RQBC+x5ghtOXz
FKRyNfcuWPkkRpotcuLNoJJhX+ciOBU80WNAQwwkU1bfwgq+lFsDG3eL9Dd1pP1DtK22voSfP7Ud
uu+NYzw4cWlvjb4U6xgrc/CqeX6My/u0cdu7FLj4OhmZU1uQeTx7oMkXw8wuITqtqikGmx8icugC
asgT5qpV5uCx1nh3Y2M/DaGqiF3zC2aOLwomHsAH67PI2IWBaA6qkwfGG/6dX5XvQ9W/ke7uA4Q/
GL53W8BR76Un0V4AA4TDuOufjJDVU0C0PQJieZRuSGYr13WIjU9LKh219SkZ/VtA93tK6g3Avuc+
BbphQflE5mrf5g3gCnr8Pt0wM3uqh2D9X1mYQP/WgUf3Lo1RYsfDRs7n7laUC0qctaHbRf3z5Dmf
rOKTB5EG0S1h28+t3Q7fSk2HasL4o02cdTPIqmQWO+0E+CWzM5B2rIG2d0H2HDoM6C3dG8jkfeWP
CtFgfFGq4B51PnQRA1n2+6Bwt92Un6zCGMOV0cJ5GZElHTh00E/vjn4wJNAaQ8pvqMtWU63DKDgH
/LGZADEE5gBcFcFskoA07oAjworZggI2HrxwIRD7Log64Li7IByycqMKQG6WpGAKpAV6Nsmirarj
hGmrQgWo6OJ/LDwIDqNYjoVdBRergDNtRnQFp8SVsJ3rog9+iiRgWFDL3EQDq64zKDdB6l2UmBLQ
Vph++aZMgG61M3s10xAPR3nGKevGlJs/hRGrsTf3U4oa6zISpwexdWUHFh7+m6CytgTCM63cjEEK
Mj7/dolSIiEFlEiFZR5E8XaCaoh6eMfYhYQBMD/X0P8Za0jLk/LWZchUeUDkSo4JR0u7nhmN/dA6
UEzljULR+Jh2faWtzI1zNuWfEmy5gyZGUqW3wHRuHmIEkWpPaWN0V8do0n0CLbpajM3kYQ8cwq50
JFWWXRT35WyZd9r3Ic7i4xiaJ1X3HwHE5p6uM0kNbeeiihDVb/y164DVNoPqJrKAFKGnbg+K9DWD
BRdy6DYivDSR/Le47VNkusDbyCVMz79TeQP/u5HJfumT7zG2nhVhCN01DxMwvzsUdFdd5PeMAPF9
KGzO6AE/LLrdYPYPqBdcVR++pnX0GFcYyahlNyJrNI/t29wvAVl+E9JqLu7hH73LCQZJPfarNJ+B
+UI0iuRvr5wVH2Kdo5tiNOWribgMQFigtKFTICoIxEel0ZdS8YNlANis4N5I1f40vXcdvOleuAUC
PcXFc9w3Gi4EnMIaj9LOXxyB6uUwfVVom9VSawFnTz6dOpNOZGLsor5A+oU/yt0gB9/lkbXRX4sR
m6tyNl98G4iUwJFsdsILkFJ8Hx1FUmlnEfNAKtveHOFdo8e4uHdmA7msj8s7N6meitjdoQ+zSYZ6
Fyrrp3NkufNx5z5Bsd0bC7GpSuHf+mJvZBF87ezgKukgyTmDXMlD2iQFk2UGm5ibMlPiuU4p7Bhc
ODNkqtF8u6soHlGekgwrJrGsFkpC2xvWCattSZfV2Nb71u7WQMrBmSGO2Zlk9uNd1CGBwRFldfIr
lxjkhH10J+DUxj5F7eDdWsrlVMUbQOw7Gx+K1LUPbpA9Ws28Scw/C22CMgf1M0+QsihFeNrIMePX
M3c00qHYB+ZDu/jcWd6Mpc4MMh+LMn8vcsqoGV4Q+oR9DJcIHaxZNpsixQgsZEbR5hfDnr5zD7xy
7owwXvKFzGRaNnkFEFEZ5mZqFrjS3pYu+rONV3QFiI7RPm2Y9l40HC4An7UvJKypcRtJlwGaO3yO
hnWvpvSxjecDzaBTPnZ7v5hJDaIRhnbEDFdftAhpD+rdKKuTNDML2ln6PpeMoqY4urMZOolYwkzI
aVY01pNnSjS1GypSw7ww+n2u0/q9FgngD3GMWd9eh+Ry4u2oHrb6Cbil9dCaHhB+9+Ka9qPDyZYt
2UeSLPtlEtcWFWBDTPsh9Dd5Lg9YP+KQiTiATY+usn4WfBxBeM4MvzKHwzttIZwjn5CnNKXm6UF0
+CgFY7cC67rNR5bI2C9bNSb3bpT8KiciFWSwszad6SNv5TpIFWIo5imJ/XUaqz0zErRdKvVK2/40
mUuxWRZEjVsEDVeEH5qBRbMZaTrefOxADolnnB0Lgvfg3UdL/rBUwxmjMzSVOhKrdMx3rm2jjOLS
1mhwS689Znnlugd8btZq7xKC57RCZ8RK8RfpwOd2AyRoWJxXr0PPxwqJC37pvBgJR4fp9vlmMCGd
90P+5c7TzXK8t1h4a9OMX5og+Jk9cxcip3ek9/EY186jUWZiG6eH2dOqPAeHShH5QAMIeEkyFL2V
gqkNIr3aVcCkqLFePemsbcDCwCJ3boqHazpvvNZZZ87yr5uTZeW5VxzlrVXV1CtbuoepGg5ZEh6K
ARkz2/uKw0evS5ByMfNb27uMw0Anlx/oKPxWvXHiXSwj1uaNj/YPy5f/F0DHJwt9GcZIyzSsDUsh
MoydZ23u7QmsMsVcJunfJBluIv+9Q73JRAzhWKjnunoQpOZN0668wt0YaFc7Xomt8W8sKadRvPhP
uW0uONnsh94o4LaOBSIBw4asiURVoNgiOuAmcf23BBiRG3p/NlvbME7N1B/czH7KUOKbxevcY7gu
33pJa9wuf+vFOlVgcxBOaXL8duydaYD4G+dyzedKK8V0wQch254Eaugxuq80RS0JT3UY2w2fZfAk
7g+y006ouxinXwTYtsXsgohHURVrwNBSK7v/N7CK67rcNAXFvcc8OpsdVODMBIIadFt9M1MHMJNs
kOpp3/hiSmqjqN/lmYT3Xtxbip6finqWfNysYklHN01nmPiau8rWQ5eu1Vdjiru0PrC9CiYIeuFe
gj28g43Jb2l8txGDOBWh2m86BzSHKsJp2h1SP94JWfdrJ2mai9vD7kuXf+nSn2IEPvVT7hfnqeqD
x6Ro3FMi54tkrBZUkVwVLCORVi9eS1+vL5uHLBd0bCbJICmTtK692sVUcXxKK+fbBYdYdj6G7gXe
iLWagpuL0TJDY0AMduMi7LasUWBaj+gO2k23YzK7Vm782xkgQR2QL+SJY02fuMHkLlogtAdrV4pz
bEmOSWvG0nkswnWKKoDHMN8dQ5pIvQlEPz+K0no06oSJJiPCpu9u9eStW5W85Gn7Gkv3tzFGslDL
xp4ErLQ5RQ+dZ17HKMx53u55HHVHd/haBEADOhEQ5KAuBBzBFAhT4TH4GCfqXXGRdO6TKDj0EXip
zjP2fQxP2ahoXrhPeRDAk3dIC9xwnO4mBUnRcyt2E4peqUN7wjcg+oUuZD3nRTT1fVOUa47rgntd
bfyCFxWADSkMycl8A8pUAx/OC0iApJFCse+dTZsA3x3xEFtATtYD5UTOwCs13LOdlTcbF96mNYGn
45FtuKifiHwzd0j8FWW29ZAQ7fGzhvtvW2+0lZPnOGur1yhs/gajf66sHPCkz9uQhIzO9y5J3Ikt
qoWXthstpkuKI7kvjwr1YBAs73B1TiJePgC7oQ+cql8KjkO1zLe8i9XKHOSbK5d/VcB9DhPx0A6V
VqW35HNWpCZYW6vpPgxXRK/Igjx7Ez67df7kGPmDsFOAYe0uQ5DmLKm97NrbVCYD4ETsgPRc/WGh
Blk6hOIZ5oUIhTDoCZbh1gbdAMi3o/00+WyHulsAEordAKyKMTgUJm/p/1IgLA3yKagR5W4CabzD
c6IKN51s/qJ2cHYeOUQeIfxptMbaabxVRlbCw97lZgC5Qwk4KYt7KjJ5NL341lOkL67/I/pi7UQA
Ok3kdlW0jgOwc2KamCm0+RbEBzRoRuuy4T7P0tlAWH2xqNxQdJ4xZ7HXrtWexrC4ZU6x9UCg66zP
g7MpRbYLM/OicTVOOK3+OzwdMElj8mYZiPo4sGOXBaUqJa/l0rzZNpC22enJzyIk5DGzmnOWB9M3
5snAYt/KoTt6SfTgotDThRWi0ln/14hhL6buofLARQt6FivO14ZVme8TYX9osw+KPw48Rc7TyAOA
jSZ4ot1LVF5ptaSkuWF63tjUk1O21lAPxtL2L6AXIp/nnfntwvgW1uuCbheRzvarTWJrLS/0SbKY
KMsYbPQ2nNNXXqGvLxQVTYbJ1G8xQ+0rDkUBAA0pjMR3qL4Q/p8PahZrk8PB9M8T3wFaOBNfkiXY
pJaBGAviafeNea/vXu8F3KTv2sMwHINT57+rNtlNB0NQAKq76B/xIWLvgX+L4aC3jbC08vKffhPZ
yW00UqWrGFOM2oeP98SllHUrILeVAD5+bV+courbKtDORKDaeePbmY3Go4eaqXf2VbyeYK4pniDm
J4MHrba+ptzdTNT4fOJRxJyay/IGGDdR96I51hwq/8WJfjHVorp7AuvFt7ixBgdV5mLcNh98BjUc
OFnyh5Q+j0IPMekvaMeHaeMN77zxKM42vfHuR/epXx37CeOScltNKPBk294G4djTyEU+HCtkehhS
49/0vuOX/v/X5hwkK3e75pv6sfTuBZG3Zrn891cuo8JcVNWvepDL+wcqA2x5V5F16EYAb4njgQmv
vmX60fFOuaw+E/iCkNVdzo/LbnzxMpqN1f8he3ywKUe6Pmj+YR73oA/scJy/exFh+TthtfvCi/UL
+aLtD/X60UsyS1dFdK3ChQHXr0FHqAf+MaJOPoHr5ynQPDo1ZQiV2zzq5UjG0ZBY633tezHTym2S
Qq4F0TPrB8HVXXhbLA4+qupIvuwjF9ayzpJOns6R0ob6jgRIxrQWkbTmJQn/bYL/e0rq65Tv+g7o
FxkjaJjp38ih7S3kl0iIJ3gcSa7DoqvD5qg3Bn9roTrj7+sopL946Q0Uco1WX0HlwYq33JtioMka
aWLBGobInm1dfltWxAByGn1vjJmWAWgTvj0wV0kWDdz8HfMZsNawsqIHfQ95y7Fkc0VC3xC+o9Vm
9WfkQfM/ABJ6LWhrdsN9CMRnMSDu3CMv40RatCskG8y25XDQ3IWcc46EjFvGs4aZzClV/Hc9xWnQ
zu2KjPfeIfjwkoKtkWH+EZFb8eS4T+7wnsvX0XAA9NM4tTAXCT1abOk6COmZ6/ETIV4vhYy3L1tJ
G8Q71p565sXF4J34AuP4ViUmfFPMQnjrgw4ncDD1huC9dBgd9tFXVdiPnfH+/wecYENXJ6TcvDzm
I2n8lF4evHxw3017PrXzyKjodbIybNKJ53XdQ3fiYbCg2hmGWIuBSd0CUwLqESfPQSmQ8m4V8ots
w1kHCmZSDhpq1kUNwPn5+A6ntR9+NenDGN0ywfRmtn9Ml3THMquHnugQq8cJMFKdO28S6qpZAWD3
jfkw1wOeIjzeEVRWifolmoEFwp0rxzqnISqS9shAd1QffWSBVCJY2L/6KTfjLwyMb4EwYWEnJLkq
uFr2IO6yHuh37ldgX2DuM91uTNBDdEYT1X64aRSuw45qdGgnRaHnh3doLMKlZCqLts2PFw3PMqzv
jQLSbUFiErTyz+o6hvKW+AzzBXGvmn5h2Bpfk5sj08/J3U4VYIHkX1NVT/TO6KwW87WpmdWWzYvq
GLRPiV3tmip/qyfnsye17JLhGvjyNOKxxVgCQZ+6PXizvSrqAgfF+DCL9qDv3WzNUH1C671p6G77
9niySWZ8A3hoUbYPmY9wRoo8kR6zZ6K7oNawFkrtqiJ40Rt6cKKL7WbIAdcozsbTfpLmIVXuzxB5
nz2dVI0EWMuxOWvN8Z5olCamWnW1eo2L+NGc5GfT5gcBl46UNcUxLc91tPZWZunQN5nAs2eOOiWh
dZ+a9pE0/im0/edsMa56IVm0OAbR4mRiREf63AddG5XReNXpcx2NaxrIax0rY2ke+0agjtSdGHM8
DYZ8dGvkJvg9ZJQe0VC7xFGz71R9CBL5HGtmVWGjYWh7yU1rxSymevFr87lTTMzyUl0QhzjqdFtE
xNGyeK399EoV3zPk7vZFGL+VMAcA3vjdKh2SR1qiNsg0Sj/htN+9m/y6CV04egW0h9maPRYglbhk
4fzSxGj7F+NzRMfLylG6Y9j6pSaLTJk301fj2ejcjWKQU8YNbkLO1XONN8tevmWaA9aAauBxhKKe
Fmp1uyucH3SEWp6a/TjX2UNC+O1FesmZsSGeBNm/Mb8sb/kLveZe+QJEo+puMwdr1rl7m903z9k7
MnQrD4G3sI3PXlBvRNAel2BZCcT2qpJid3YuZee+6rgdTUCpavo77QjVIktpLjOXOg5SPSW1e2jb
8QZ7CrB26n47ljr68XwGZPPPGvJXM7IgA2AAPTQ43rnnuKHQmhLao8liXm26SmZZnge/PvrYe8Ac
d/d1TEwxI8QjSSDT/gDE671MzFtUmmiQtYhnTEcKGLJHZ5fX2Vu01D9DPVyjzoCUrYjPdgPCCL3h
EVQyd6l30Yz0aCoKpSERjwqDCjwETk2Os6asN/qemA2m7Ut+8ZTzpmwM5RpjX03RMRzJ8cgSxnh5
W4xw54TRLXebqyH7UzfjUIZgVtGTbOYtqirWTkTjaeLkb2cDtz9u4uKE8EzCmDopiRhgJLuFP+XW
w3uYNnCK0wVj9phe5LDRzwGnLNoaKyLuegombLI7JGH5ajYOEAftK7fsfb9DGSaL6Xmxo/Qtsjzj
i4nRgLkhkGGvTz/rRR2menjrzRCR1KD8Yrx2ns35oJPZurCOPvislK2JHccOgbyNS96NSwdVcLBs
VOkd+pCGegd6Ih7rNwT+ny032aZe9R3OxlZnHW2SbyufLuXIbXGtt5loEYfMPXSINtMKIlt20VRI
NcwnH8lP9AKNNYPro8i658KdnoTnPbau/VpP4RGmGEpqmGHWDRZzRnXpXBdjLW5N6o90BYZsPxkw
Mc3APU5xsKorByerxQGRy7IOm/5AcEa0yShfPNRVJpkcfDN7CFT6AvhqT/D/YzoLnwg1u2ChWVCm
22QsT3QadmHSGXdOMvNTGgS+N+3MLLkCQEa4QGcTkILWhu2gk1X4h9jhMRH3EH1BQQWE6l+coT2Q
tXjV05531LDVCyqw0qM2/i46cZ/7LhoSzIC4gxF/D6YQO89DuiSC4RpGRA4JWNWtz2por+Hg/gHa
3rljfnHFdHLifhuGPP462dS0kvXTq1o6dVMY3/yK8YfnaakdvHW40X0SUufG0y7Twuy5YX67TDcR
8TNO/uTgdV/b92aY7ho3JZwnYMBtYJdtq47Uhe86IdLJbsYhvvKG7qNblitil/AC6vYm6nCbt+W1
Q+ndCYadGMx9O024WufppBfNvQxcuJFsRq/sN34GQCdCW1ARfBDSPTT0qKVXHGXTPVVi2UIgC+6E
l78ivrCHm/EtzAgWW2uhrzaY0ON5JzJIaMCXxXtpBN9TQqe/dizCSvOJNNbBtsTRUnIjbVD+JPJk
ehvfCVCiSpG00xDEmapjnuRXBRiN93ENTJTELDrKHJxRa+pp3rYP8QohI00rJodJhoKIPj2samKc
XnOuT6gUWdYhRN8MmjrQWolGO68F4A7G1Oy/e5l+GmyLbop20VhsLdH/Ats7ODWNeVJymOUQC5IX
V4xwYDB3S6J3FaECGUBazwF8BMHwrySvatwRRUTVf8MPp3LFu0gfBIFrM5SVO/2bbZW/RhwFZc3S
B07xEA1YDTug0pqW3gmFHcQpN/qigQNSynzO0JjXK0YHl4VzVbvrJS6qIHQzaY3tAPI8dG2/weby
sbaJHm2WHYcY6REJQryIr6NKziCO7mdFaZbVdyGnhhDghV20tjJablaK604cfZbthKW5PPRZttcx
2nCHU2kM25hWQ0LNUA8k7EUvX4Unb7VdPARG99UIR+uVIoTkrCtLfQVx/2eNDmr03veYYLoH/zMR
/VoW5NRhV6BcswR7meU7nLIwkB//lVl0GgUhSIs9EQoAWWEvFm2MwPzOw2WbDnBBU0xJK+iOsuw2
CxGwa4yjQV88KYKPMUzegSvimltiwD0/tjzE2HUf5sDyyX7TJ5TaDnVUvzPlfOGpbiY1b6auPi4E
fHiEy3rGgot25C2ZYfNOI7lwHb4Fi0gZipIRpCS5akLaNDUuZABbBiAh/OBxI1hDhoW+QRkcOpQ2
a0onf5aHgGg2Lay2dLF+ah9KAHUAFNf2ewmQXPTbXRMnB8wwt0r2x0DD0hqvenR1oDBosrEpEPB8
0iuS5bJtazqOZnDtjfrgZ/O50my5DPUthJZbLhRy7g/KPURVj8eLSQcFm5i7MlQ0r4u9PiT+e0Ky
/lgmsF5+uuxi2VDvj3TtaouEveApSzKaOk8PIvW/jAFBvbz/hzEBLbQFwS3rtR4G4y4aCjB19Aa7
ZUOz/6c0rArRvBHLa6QdnS6i3vSCxzLRlS5cYjkjwmEl3SsqxydTFGARLUxaSuvJaqbTIgUeaAum
S0jVi0m9+i79bmFhMt4G/6PpvLYaWZI1/ES1Vnlzi7yEEKKF65ta0EB5n2Wffr5gn3MzPbsbpKo0
kZERv4kolndgn+hyxV7zL9ecRxNXDAbn1U8Rl6rHDK0S1DBy397Opr7tpVpVuBXblS6HjKxmcRXM
Su0NAM/RDcs/jhgGaXAhwzE7YS+7D4gims7dwZ0LvBH1kgIFvIHJeYWn8qSP+Y9pDl+apXGJUJ92
KuIchSxRrAf49WYwTrZl/82mbNOhXdY6SCenYlnEjqy5H2Ad1UTouHvf1IFeqjo96Z62Syq16jtS
6rErnmSXLKP/tHT5TxJML+HY3bj/Ahmcr2VjHvUZ7UUqdy6lMSt0LvKQsqsM+KsWheWurLeUwil7
kTBzIwDYvzYIFH7E8+npP70JPgYMREkeMPi215HtbEauqjMZiWTMHB8s3hae1whVmK0e4E0749nA
SrT9sr7Li/KhCvFsXIynuW2wi3EpkMPFz8r9rGdU88JLSd1LdsBs5kdX69H3dTld4qfGszce4GKn
BA+tWSDrWujX6anrstdBn+hRdbffyI3PpASFKe858otLYGfvYzODuEfNMKR8rwuG3lMt/FBupjnk
ciN6oKzAZTPfmWxKK06eUlrEPaLjHtlNxV3Db8o/NRBFNCx3jjEdNLc+T8ZwyVifiDt4u6IZ13I1
y/Lyq4jcFVGCgn13kvfPRqR0uO2Y3PobyzmrwGIbR3uvU7ieLDH+k/i4Fv79tAzvhW29DzbaIFC3
w2Q4D17zVacwtnO9e9NbNJGsoC/3tqm92GSxYddcaLZ8AXh85v666yJacmiuP9CKWdZxEG9YRDdU
/r4QZrrJzMRoFZde+tz0VGeIEwRn2JPzzvbql5YjQe+b1w6bMnjb0HpJc6jLXWdt/EJI+kxSvQ0y
49SwPKrEOg+djp+J+1pZvI5GMl3lcNgRa/fHY9l1p3CKzy4rODPTvd7buzkeH0bUeqMMHl4LypTh
QTyNxjMA69jUvtCwr0jZ1QVS9i5om51djVtnXE6xVR5AKF+L3nhrJ068hmTTUw6qRMV0ymkAAuUG
asRaRe9hoyJIf6F2b3jlLjOyTRDM91wiD2XZHuWLUX3ZDIyGqE/XOI2m1KuUrFvDvreB98MNJKWL
9IOsvwq5N7kqy61S3khOzCn0HxIjce6ivMbqzbmpztzmi7/laD73xPjJMs7WhJKeC1k712Kh/Dr/
MjzaUqR7ZA2kSAKDePcuVpS3GGeGH8vs/SxjfChpJSeR+zMIN6QOcGvCfYW05ya3oSWzHusY9ajB
RLAqCc+URHsqUnKez/a8FvPUQaFuno/JzzAm1UYiaq1Nm8Bsv6Br3qS6LudwzKZF0+Wu0f7MwAgL
Kd1xTg4uC9Wt5c7FKWAiJ1CradeFohUXwfROaPHTXVAw+eeD2JgMZOEmoP7O4jzC80QtODyYFJA/
HSpVcTleq0R7Tb3pIuFk6WI0zb29rUIY5d29WuD+sS7kTi/bxh+FRdluDU4H5YDsKr4txMSpny88
JA52eyervmqyNN8EJNwA86dYLoXcmYAlE+pa1THLM3w3+vcMKdVaGefZVleA9bgYwm6lDs0A7rRC
/5vrywVCJFelFvIqfPmZCmwZ/9676gYGjqlxHc429EdXbReQrKdbekDQ7g1EHj0EdW+/txwPJh9P
otcpGDE8ofGfKZbszoxeeqAzElYFbEXxGWbaYyKUEIk5AwU27b4ZUCgXUoR5kK+rKf2Z6kWecvG4
RLFc5BTI4uShmNKdO47o816xC/MzhW1Os7bR76qyZTVxdjXMdT/qz1IGlm09VaA06c2R9BzR9iKm
UKdBZAoDRqSoqbvmEx2FeKUn+pka5DTWd1bGPiJmWxRYqv678L9cmDHoX4MzTu/qyVhF4bdWX7Pp
Bo5vjaYjsOCFxm4PJQ8CsRM+MCpyIsiAORRmB8vEOuefvImN0ALRYAV87CzlAJPEmKqkuEf8hsE8
RlSLWhFowTED/Mmgza3Jq2CQxcKIYm1btNPNIieSn2ub9141J5cL8VzjEhDNR3qdd3KCmFGIHzYl
F1D5TAE/2ZlY3XCQkwqtOlgkCpfaPEctJTtIWXUsgHjb5RpzzVW3tL+JmRMFuJkhw4OZVm6/y67R
/XldUbNvw/LUIwouqwTb8TDqTmXaHuwAYRRSE+qesre0nN+lDbX8Qer0JVs+hsG6FKm18np1QFQI
JDCyhgGc6CE5qTFaoZRHBfxbVkpdvNd1t5YF1KbzpqIyJggC0GB3MnTsPpHBzgyDd0Unj2cT0WXV
zXsZVYMlieK0G8GEw0aGXgeLSsZMtjUR6w59k285eiXJke5KgKCMPSMhVaE4Qc+KBFd1mJmEX/Jt
dVn/450kZ6PaakbDvmGQ5cuj+lPCBrJbG5P9HZTjobZNgnOIwgHi/rV35heLud0YOO5W5FZTeg7N
r7I18KCL13RDxsjYD72G7u1IjjipB8lU86A4KC6qZgh8nDJIoG6KlZvk6jeRDdVNtkLPYdnnE0AJ
/KfL8NAvZIAsR96AdU8siNEEaXcmNXRg45ZBL79v4fy12Plxe3VUeYvUn76toHSNeGP9kVmrGA4A
lFvp4FAERVIWGgBQQVkWxKOeHV6kwzbXOv7b16SptJJpkqKhrBHO1IXLkIfLc6IofyKay+aWaGjR
weM+KCvAGj5iW5391rh0AK4dTGPCYsOCiW00i4EiNJKee7QdOwB/RfEUgw1X7204kY9Ym0xHZFVp
a4DEDxJyfOWtmBlZT5lhHWT3SAihGVYzkzXkHkx2VxKYem8AivEhc9hyAR6B0UJkPhNRoFjcuuJb
5nskIfNKTqrwg2Ym/+v79PtRl/DfWEcRtUbZo6L8zutEWEs1jM1cfYgNTuPSvEjPQQsQc0FeIoHe
RI4ji1cnhMhBo1M1oCsUkp8yC7JBab3MiaI7ToecDUq3wuMGYicdVOgvyGx3qTMBreReSfjJI+3O
CG6pFgGzdYEf0Dul+yJjkCVH30b+VKwkuMXKRUk2PQdSg6VUbn2g+naSL+SOsLZYFvjcyJKvuCdL
0FpGSyKhHCKyK9wIRTtd947EbapRNzy+4BlR3+G1HQoMss1UfRk5e2p92Y9zcCBCwH/gBO7Ybbxk
HEU7iRIWSAw9Hx+ayr6nC/Ubvis6b1z8ZDXm6Uza051ZuUnFCtATEAlA7kIqzISqbPEf5arA+pPp
TjsF3QsKNoevHPsyBIbxRuiISmD+vESB6ukYg5ZEIdb6SBj8psCTQeIXW4ldV3HDkUMq7md2P8VG
D2HEgUaxRH5K9lsxm+saH/7vlv06QbeT2CFtRWZO3STayB6LB8jirFP+VuLBItdeHADVH4k2Jp8V
w33gMxpyWZYP0L1jwNFVTJ+D6LrjQe7AgiA2DKxZWSg5B3AOOiYqoaVpFQ3JDPPGNzhPl4zk2h6u
dsFPM4fKsg8+PT5BqPzfqpH4xz5wqaXL/BkOEpHhgwSTEIR0G8cXZ4CnCabJp9QgJQXXb+8gC9/r
hGMgDke3s94zejrO8tH2si2MvHshZhWzd8/zhxYQ2wVGW3kJC//BH6uv3xPFqGHXvWmuuwoc1Dcd
aHVQ5P3YPP+GBOce9Oje/i+4WioWMYdpneFwh1jxiioPpSW2mz89ZNlFkjnOXiN6CQCDoWB1kq0e
z+OrCtOToV4I/jwYUiobF83uPO53uF/+frHsbjnG+WcZIdmPQ5XtWVWLVe88MLxIJfzGAfJORGgN
1OEREdcAMvIzshj5I4MwJ6lBoMfg7UFcUY720vSRtjCBjI+OA0iKmDHMXX5pMbJ3GUvMB4+yzVKK
avVVtqhAAMz4nmDDr7CB4KMgCYwrIxEJLh+myhbVoO8BZwIXYLXkm/OV35WwIiGZXcJSzZPyapfA
JljJJYETHYCNViCsGNX7IKCExPc7zGE4uAe5rckDOEu1YjtQ1YBqztRRcRqGasdfyaDwhqbxFvKu
NTFR7J0loHn2TwAghhS9W9xHOQMmggdxWVaYE7zZcPD4rN9VrV7EBnju1EmiejS1Dz2Hd8Vx7RBS
iHjcH4ONBOGWTaAF39rwpOfdzcbtBXLng88SkW8IdW3F6ShxSM5T+SZ5RY09r1N3yxNv12jzNgxe
Zwexn9YAnnVLwSo5XE1Z5uKYk/iYhxGBnXn8tWBLMJeaIRNEc/Qwz8grOsiFTijyitQYu5GguQzk
V3h6e8F21ge5QhQaXdlZix5S2cJsfALE7LRHsS2Sb0fkjzXnm/E/lOvoVGUI3vNZqf6Pz8lsBkoi
jCQh8hu2Mu47O74AysTAJSjRp8FiltoUV2/hrW7As24mlrQP9aedRrCUBCoWnQGvo1bd2prt544k
QHHaMmGyDh1gAn1XPEgY1Up0MasvOew9h2tQvOwq7vKy7pPIuxQhCsGsf/Bh5J39BBqx7MiLI9rv
+sHKsnsvReKT/SChNOmdI6eG7Fo7jwBqkMn4gRLAx53EyMDBxhozND5UQh3YKznd4CP+JjNja1/k
gNGLaqsI5zH5sESU1IhJX4R0dpalInGwJp2Qs1XCBTFJvlBiDvPzm7zaGc1qgLKSxRIVaVrupRsV
UzXMe2o1ZbptkO6w3HYtG6nGHmWiximrQaJxOoBmb9fKhnWdOQdZaRrNOD8xT0sPXTcqfhMjFJdX
Ebs34MDI9FsD0cQn7wDTQ74p2avE1gIoU8W/yLSw5yWAydei0AGLHXUDnlxCLitCCisTCHsGSG+X
W+5U20C3t02DVjCLTmqrhP6hZt8E+tFLa8zVAhBEDVkKklmlvap7OmdVeykSDWR0he4AyU06/e1C
oEkhkp5skyxcXrnhcfYtAXj94ltObDl/lrrY1mTjhoeLCqem5BaEjN+1GH5P1BcEM1VST8Xy1cne
PO9JnhaIy33l+Y8p2RmdvqOkKT7FuRhTDM/y1o13lcVqk2A2CyaPhQblQl0bDXUfVkdsFM98ngBD
JfXWsHiRxCYixMmCAoG2lWFiY3fcTiQqSMpocbjLGmRNS1rq0QBRc3WVJdAQwjyr2EmeI6ceHco1
FlcSGrgsXv+bs+HPUsPsIE3j+G58MMmQmT31LLGYHSwvqUcvvw8zTvRo4aMSXaL4U/XW4fdbzP4s
qUsfOQdSnLzK3gvyQXeg7c5K/f/YJDmnE9s7Q3l7CUYTN3bFgutxB5PpDjW856dwDesXjw1LxPbR
zXOeUXXnxjaok64xgjJUDWKesfM7bJU3bye9BuIckgFyOMo5EJTLWr6hJRvlS1uhvxbfv4GQwjNn
gSR0S2M/h1GF/CTefejF4JEwhc+SowRBcsyWYB+ZxOzWIQuJXlpLO0hAN1WKw/Z84ioKnOEJMstB
MmdZ2NFENYXzFhVddpFubsJ0vGadEqnNK80XQT0+etmbaXUbiauF7p8ku8yb19DTfnxfR0ZYG/Yd
XzWLRqsfnST9klLQ1Cp2C7pcgJohQtIWFDWtP0lLHGl1PIDyBFkcv9Jui+bQVSz6Sx9EL+hlXSCY
FKsFEMoKqUPIIBH00daJaqAS6j7s1D80zIghM+d7H47OXY8FESyLjA+H5a+X902SLwj6zUh8h5n2
GhjM01jPyL0Gyn3o2wVwflmTV3sgonMX7e6oRCdusYyCi7X/SflJ56bqE8NmKGNlVGQkkvXraLTX
Io7uc8eiqB8ivCuWQgV+DQiUxQWWoulHjX8fmpRL+5C0RXcfO5CtUr8+Jf7k4VyLxNe8c2D50V4s
E75T15g9PBCDwNzX1eIcctkw5YTWZucFXB+8brnOgjBbOqdd6amJ+v5IlDZR6ed+JVbA4ldT/y0K
LQeaX21t/4fTfE9LvLBOBfFnNCGdD9FRhf+goakVaYYOcq95r7TyNBFwKjBcGkoJqzpdnmoNje6x
AhLf/LTYVgP9IoWvqQQivaDQqnW5AM1u9WnZUH48bQYmaseuu3O6fAdcGxunRuOz0mx+ylvmFsT7
YxACKe4dkIF5c20iYDmSsfYexp8oAr5gDQ7o0nRfWgMcfTNyTlSu+eOMkFvqFpe+pgjcnWtM4zZY
tI+0Rv9ZGzuFVC3qrDZkE+DO94vPlovnz1FRVpqSCSMONwU1l1Q71wcGQWcqQv0BpRGfRniTA2Rb
9GXaazoCPqNGSO/Urajb5z4onxd8OtbIOd6PIZPstDoXcRU8RUJ6yqioozjnvEEUuhmZ+1FU1Xs5
hsXaaUsPPVdqpdW8q1T8itgR7rbZZFAtS62dD7ENothz0heHzEr/zpb/kYikbB5QHXGTdDgmCNBx
l0REHKfDW9Sj2RUZ2mNvoq+aJYXazhxicF2pHppwAWwkadZGXb83S/aCps5fWhYPeAdSUdHrD80v
XvQpMmESTdesyR+rjOZF0X0EM0KHhk5R0wmS5zFH/SPWE27RphlfY62gDV0yk9lgqzsFlj4CBou+
5nTOCv2aD5waiVFzNI4Iu6NTY09Bzjqb0Btr0ebq9KdhIU2oq/xPWAf3WGwhWKMXT7rCIy9u6/po
msa1tdOIHBEsz9BX7VE5uCYWTXfJB+NPlUAfzsyMCxHy3UtvrRbfzkj1/HNomI+FVsSnxQINlyqk
ZdG9XRQi6S6F+jZWuCWC5n+dm9J4CScqtGNGbY/C0Wfpuycz6nALm9A30Gr7B2EPblvm0MPQUfQy
Q8c4JiX9sKxxQKL4SHil/hobN/qWi2URTFE+iJk/L9bDu3IBBTWgWk9R/KnVqGR72nSbLH8ky1uu
Vb+8zoVG6Rhm4Z1TcgfoFGabTVRvh2D+KgLvlMwlZJcA7HgMBMP3l/ugdwyoWTplwQFtuCD+jDJ1
NUf32vQLOFNxT6usZkDxBjj/YmA5PcUpmMAyjygcFPqxrF16ZX0fFJfRxvPNq6AHFTbnNI5AlNFG
xJ3rJsD4CE70nymudCK57x37ubhoQHfQoZ25lgDXesTyvF1NKEGAFDGcNXQWnLnrxNnFC1SDsgjz
bQ4UDKg46zYLdBhwjvdVt/g2aCYeKcE8gysFs7numzDZ6rU3iXqGe7J6hIkYVmTdkE0jk/vOGnq2
LQqCKnIeDE1/w2kxQ0RLA2k/fpll9AwT/hhbMcq/NN6bWOeOruMG31nBAeGaAFX08thUHTYnnnXu
oqmklM6lHhkHhHl682/rojCSQiO/g1mD200OtEGLKcsu+UItHRc5HUm+ddt0yOUHRga8f0mPc+3Y
UkZYoOYYPb1wVJzggQR3ljH3+yLVHr0JNTngiblRsZgnHV9QnXOU00Sr7tBvgfYeOycBqhY2vpJT
FXLYw8N3PTL1Qh+pTVqLx1E6FJYFpzlQb62HQZKZDHirK8prQYqYStzb87Wgy74lmKhPDYLzuusz
roZVpRnbyBvGl3YJejIuHW27ZLyZjZXsPJuAx5UCAfAR8YHd3LllScDoySgx4dLvZxgcdHoh6gz+
JKy+Kj5o2pTRTPKseTUnVnYpugpjCzt0Q2ReYHmDybc4WjG1m24LfkKIxQ6otRkI+thL00P3AJAA
TcBnwLUUAEPX4sucWMnRKdNp7zpOAPw1ASiDvh+uA6vAj2hN23NXULFr0vQ+QAwctQNYJevaNv5m
rYncM/jTXYvKL0W9fqHop+lHu08m2nNmfFN6pQ6Jrls7I64W9HRSZ52XOLsmlEYPSy2peqoF92Zv
juHK6Ur2QlCQSVHRau+9Ma1rkBBjfIrDDNv1pqj2NCJpruVmiWqsW4W32DNSzrXchDKB08OxzawG
OEijfxZe7T7VThe9Dba7fAaW7q6XHKGs0nS4FWZDsjfnAWxRXbr6Z+Jm0UeN2M3ehVSJd4FWmp9I
eCNelM5IULs5xKMJGxz0nSwdDyRQw1ZnKgQbbdydwgW01baBt02uFAXZY+HMCG6Mg9D+nLwecSOc
LSCgZVFFIX6qPh32qDB/KhM5syItmkfbGZm1KcSHp2FJn+FQNU+DsqGR2EE6XQfwoCCUEvdl6rXu
baZafKnMhIp/r1kfauBobSwo7/4EZsSIEDMfXVBaZELDNjC74urP/fKvUhHiWmEXumSlTnTAFJDM
sp97jgCbliADBkwPVZF4bxkoFrlT+dVMBi2O2UJHKQcRbM8Wyu7tkD4ZHWoBGto6qyQGkT6MywNe
Nt0PXloZMt6OFvUrNWqw15QLk9uJ/dHcTInp4WmazWR8jsFix0kLMd2x0vdlYfQbesVgXdyBe78L
shpl9GYG3d30xK2s0TBgC0Mo7Gros8s8md8mVpgr7AaTp6F2IZ5MpfWNLelE362nJD0V+dr0TW9j
jslfG3UcUSBDJCYTlRXwEmTVOuYLfq486klDT35Qg2ykgRsOuE/jrJPHu97DzJJBq++8LDXXk11p
aJQG88PYvY+t+2qoHyYFFuJTPwKd6UZRqHTg3nEsn5rue86RXRzjJ69vo4vJvQunXC6UWJFTg50m
bNEFUwTbECdEXL+gCZzT1Lki07We2kLdmRqNbHK82sheDbdHTnUKqK698b0Qz187gwpaYD+WHOwb
w9YPip4J6tspgloswa/C+dPA3N/Psbvmpj4NBHmek+Vy53Pkp+Z80HJtawMdMxBl4VOpEqAL+xy1
JSqA89GmN9069UFXGLcN3n09f1vAKDqqFQESjAObnRLlm9cuL1E/b3wbBwnkcYvyZSBvpHsxiBAL
5jcNo+c4mAF3uKMgPRChqkB5925IYLZVWPcsmWDL7/CT+FUAQ8S14nKYvpiIe/sh8CAboWNvpdmU
YSuaRh70wvcEvibyq1OC5Q2X7h6l38yykMekduw2mxkVSXL4aFukIhpfec9pdjGi+YVJ8lAxAkTp
b3Vz2Ji2fpw8fJJZaviB7eTJDCv5E2PGYEfPIi/DM/gajmV25l0rlAYdDbOVChEDS/2YJe2p2vsQ
6hCX0pfSmDfYq98vbsJlO1zxESAQ6D8MmyFy31y3fcL8CKVS6x5o3EpUMI1cAV5PUMkav3i6iXIh
f7QmDk4OkQt/FbS47pY43nRuupERlP/+hV/DckBXteU/LYpFevwpnxmiUVHC0HIQl27pYmvDa9cv
2z6kwIlQSw+UjMsux621KSLrrUQdM2XkBvU8WdAvLfQlgnmrQW2xExQzSNFHHilGY8gooCQtOnJA
wVXLmjXuxWs7otdRQMTTX/I8OgUxWsmOjZEySM35iHwsHVlkIrmoWDebAzIfZwxvyEfrZj+Pyc2s
nEPh+LdCH24eWNEyD97miHIo4uCQHvwWyeGuQdo6+pOayIXYQU1d0mb7tmNzjGKUvZrpn1ktzyQB
+TZp02CFls3OM8JtgK5Fnh5RusGgAEm3fgBoBzWjv2iohQyDfw+f5YwwCtVfKqXo6dn9S4nRfKXY
0cgkcva/wALeI9j5acf9g1pmrB+GBs8R1Cj6MFwXTI/8dJJdRmIiUfqE5e/GxrYnAxs+xdGmG5sv
3U/RzZrAQi+ICZigWRQj90wWs4rJhAfX/6fcGybGj16fX1Onv5kY+zDUZm9vDCe7NVXxxYV31RnL
lVQbFWoDBTWUi2VKzGoXJNIAaT6rpAbNMQN6RNEQSl+RHku7fsJSdOe4UIl0H1xTuZt82kXuYWqt
fzJFKZvJpCwZgkofdW/fW2BDF+5A6kpFgfO/ewPsuCLnONt4w5jZW1sjLJnVeH6YNJHIEMcKa1J8
dhkX0aQVjUlW6uipR1ZGjakMq3OhUjZIyTSxnnm/Cj06A+XxqPksHHQUyMO4rdw5NSIpmqLthyQm
z9wO1t5h5QQMh/y3eMfW2CaNCCFgyQtbBU0atmnQo8zZZEyHAgkAyll96lb9DutOWfMDQv5vWjaj
AASXMDxERvfGEcFOyzBgmOg0qy1CvCfGSyKAWyErDuXgdz9V5X0WP1FA3yrD2kQq2/HwLnBm/mBt
UiE8chvtHuzBOMuL8Nezajf84bUedoMLKxW9xxpsscKdXPvjJC1l9S5CfWMExdVaz8gto1rbXhBE
QswF9S0kLDdejxRMYOevVvguL21ZXAO8PhErHgwophErSr5EIym88ueoNPnOLnRQaaXy66UUu/kL
G8jHaxnqb6XVIAtg0nwyCoRRTwC464sLBeC7iNp/KX4jXv5jL9OOldmmXQ6T7TlD7pVfmb3iJddv
Ql0F+PEUpMtxzLR96tUf/CuMqAP/KrStHIlYSwEaMocre+1MIRm5czJTvbjnR4TEa+MRWLbowDmP
ueWsO45G2SZJNx1dSGc6Sx9tb36ndPDUy4JV5sx/45jPpOy6GMl8P0zdppuRx8D+CEg2fwzctFfV
QJc2Lad75Fr9bFp5CD+JD7F8lkrfHa6pLKBlowp1MDl7IYDTiw3Pbv0ZwxK2vTNrpdULsIzdo4fQ
7TqsxkdYQQ/J0OOw1GzHKHh27BqtYZwjVWtOAMRasWXQQwnd3EuP5jQ+x3N2bGlDUPt+BR8ThPxg
pmHqLURj2dUzOIc2fR+KbzF7Q5525fO37YzGU/c8ZsTNYnzW27eE8WZAxCxtMnREZVBLQt5SVGtZ
u25zSxpok2ASyNdTR9+0FmYR/DCz3rJC9ILrYP/twxtRnBFsxGyGxxfqe+S67RZr2YGjOP8hIMqk
DHotc52a5srPfzhY5DFzSn9QpzdYNnEOGJssItanR4ktYQ/0nlLZwrFhBjX82m8r/wzQigs5HJy0
W8nzdDPlTrRfeaY+SrcD8JFSvfeuJ3xYs/PWMS9pNwV2G/eVgUQRhVituLrdN1JvHJBIxtjYDdr+
gzeNfwOU6ogv9E4fGcCJBxr97JChtRta3VpmvDcUZrPQB3hjBgxpnbvAe4sHhhCvHmAZzUhTsANM
TPhklTotQjHOtxs9j42LiQdoKRobxg//q4NWEuOTKNOQ4jzKTwbmgpoZQrmkC1NhbBD0hqlqLq8e
ct40U2S6fmeY6ZI9y1BNxlWOeTP/5AG84NtO8SNq/o2ZeKtnG36C5JcPka0m04tDE1f8X0sRh1np
dPbqlfNl4AAv3Gc/0ve+8WSatJnLrc8bt8gLOZY6Ly7GC4wX6R4EBrS+3+SNw/oRYv8xp+jiobiW
IflrylJLOg1xKzAI87IHZn5n6pDabIO2NEZiEK6xAN1KsO/TYSXrUB6NcRpivBGyaMsjJDhdMUq8
QIFWSo7oqbyxDO3AqnaRLF1iOt6IfiYOSUJo7I3k+3dNMRyc8XScqQqzdHlMa1noMgHa73EXjNSa
DM/Abp2txcgwBEsI6jPY8UfpPitHW7Pq+eJAMn0oT/IrbkCBewDFEzTdxmAVxWSyQCN4RCblv4nK
qfRzek0oycIE2/QpbeNYwLBIK3rhQ2G9AmqPcTKtYLBayj+y6R3cj0M9OiwNQFIf2CWnvn4riLB9
fqsMhz2J8oUpvu4w0G0z3sWGf29nwwbE2wvBSV7Z0oic6lqQnXdZcnMA38JbPQHMRzU6edRR9x8t
C/QpXVtyBwlPoVlgYEd1tnHPyYKABxGFAeRYM+gzBnb1GwzqUYccx6wT9CQMjGqhMN0h8CRlV4xO
luwxajClnCuY85yoPez/dDmnhFs9DbXtTCoA/bCniQmDCcNFPFzidWO1p05rz9aAnhs2bSKl0bG8
VUILKw0fRfidUWWp6ZkDffcPN6eLzAT3IYetAEQNRWXuFb6SFc6Gjj1AoZl3H1LZl4jsK+s61CNH
1bZuCniTIYgEnV/ajgCOlzl9jF1ZE5/0rE4Ibayo2u3Y+gGRfWBgAyOsVkGBKI5lI4Q8/iWcDO6y
D0LXkkjZhdFrO8+Ml4PFbj1f6j4J1nqprQbDO5YxbD1k617CARvLeoyrF1U3yUM/T9XHgqYZBuRe
R08NLQqK6eHrSPEIMvYuWuJTYCVPoT18SUAYIIdwZ3umFA98bN7CuXoPIo9yY2tSuC8UnlejwkE4
PrpZTBixaaXEw/0gTsDLhJRdZ9dnM+u+7cBqN75e4ZFJ84q6m0l5x/E3fqXAJHgI1RUDk65pM/I1
DfhJmzRCRdnJAC6euylCoJ1HR8HDFQPg5p3pDwf61i8Ic35Q7uGSBISN6mRKaUIsW4tXD0SzNifI
FqPDsbJxRf8ih6M57nFZ8il45ogPaeU9pdhXSfhAVbxamnUoaR7L708pJPwKWh/y7xSx9i0F+MNk
kckbUf9pGsHRcK2zHpuPVaDOFOZ3JtKvBrlR1sYXvObCVZ4GeC3rcPl1y7ibusJHRMQ6YOWOtTAB
FginTwPMuZjhVx9AQHO9p3mWqhwNLXBvSAmvSykNQGOzfPSXDHSsChf3WqRGMBTxy5tRJeu8iq98
gs5XJ0HPJKVrGScDs94BSS01nkZff+lxf2BeAEvlW58sEDoDkiGompsTbL5oPbQzTNZEiBjcvhNK
W09NgfBXrmnPKPb8awoD3EFXnqjlQC8tEnr6054a1i7v8ZfI6+bWu/Gr26ToGwQn2vZ/87JBkqg/
xPXQYxpQPAc5/4c6w3vpUUAyhvYceghydd0j7mDPjbU8ppBR6sG4lD2aD4jYe1zhkcdZtQRdFvOF
Ys+jSzkrqOx4YUFlxboxrYs35eu2tzHEcSwEPheXexrm74cZFP+dBHgMivB6srFUQvrDyyjgKXBE
FajepHLWNfiifMChaXJp87LqEWHovyZP1UT84n3og6uuYoAxSDcK0hbB4350ntDSjCE1ppmNkF5U
hz+QrMJ7hPifLaRRRuXSZwlw+QuvEP+Oma7Oo6o3DvQ535qRROgPAWx333PCk246N+ni1CHhvYr2
dZgCGq/tp4rRSvuhgnbTXYKWBQX6nZJnjFFiZVFq9T5KL3zz3eJj1otHSn1bEVJNamhogM4Idnr4
OvXzk+oEBpP1D2FFKlQ1AY7TrqmAr2OJY8L4bwz3OujUYqJFAU2xO+783UWb4NVmhhZxPsZkcshb
qfJglPXV5aZodA3qOSVbtMxPfTxOp1BLnvLG+3GzYVcEImMQTlRa0fnXk/B5cfpDknu7FPsqWmLB
0cz158iacBj3/s5B8Yqw/b2nCoREgPhr8X7sYMgOts69Ny54Ns3HmQcsUasZ6ETD5uqLI42ujdv6
DwHmTxxP+XhnLPbZh5290OrvK0TM6CRwa3kJAanRQNo6bbKXfzcG/xRVGNdongGAHkxTPpQpMtfz
wdD7Uxebn5D4v33Laa/cEQ+FCcI0aPtXu7DPrsEQVzoMoQloR4N6so6WMZPce8YOWtMlcZ1jwhZO
apTnZnQeisy6JKrjwoBDzsNExePBab2aLMQf4BcDe7J049nGVeBuskYN4Bpppt65/7oMQxPPN/8F
fvHYRx4uOINBzb7tX2LQWChYdjvPsR88C0Fsp0v0KwiV8QRGwKO6ZFyRqvno5voxxAVQ81miDpYt
uUePqQrO/2PpzJbk1LEo+kVEgAAhXivnysqseXwhXC6beRAzfH0v+fZTR1+XXQkpxNE5e69Nk+vi
BsubquOlp2NO6ytx1d/S8/J5R5PS+prdOCBkPMrVewIpyRLrJpLyrCFbpfRNMoomol7oFvGI5SNr
i36cTAN2T3Q4c3KYWMvEDtwHnkmq4UH267elD3feuG6nQQvEnwQHGdpg5W1xuh9C7mZpg02uEgJ4
HDR4zXDK1IpclWK7F/AgtS/4dH34TPv11fFcIkuG8MOVhvLIl2yADLGuH1YhLrTQ9zW+Js8jPK4Q
UAIVZccZyhbRCp1RI88jKdu97jAPdfFrxQAI7sdwnXXUE04b5gWwsOQndyuOFgvyA+ZNtkr389IL
UO0RqEko8ilCzpZIwjgJkcIuFLWEnDguGiJOdJVNf9LTClU/ZyyX+8FoaLzBJegrZM8dBhbea9+9
a9NjmU06hF05KKiRi21CyyX8t2E6QnACvAoojEgT4qk/VUuA8zBqloOqx0hu9Brbm1GVeX4oWqb6
L3GnF+S0zWdrDcC2fZR/g7XMFAXZuBJbXloNg6IgwL3RSSUfo6KwLxis1vlCWD2EZWtF5apHDgU+
ipAEM6pNqWilvta7sMlsh7M+zIsSY3Wzb7xhLvdRnvUIatvuOA2Vewjg4ryjIG9+OWZks029laqp
X5wdDYxdyFsQqYED3AGc/6t0FBaczvVQVJOewNOGOxENw9Asv2neBXeJiKZ9h/z1BI1tvYn7RF5E
0v3pCv978BiodQvOmNGCSwODzoyiKDKnGoGndOY3t2zlpQkRAjE/GLcT5D5opKpm0SY54Yk7HE/t
1gaaeYpUPKEZWFPxHQ6h0wEOleEe9Yy6D5SLgNV2yGNSY4SRL0jHbdmS7MMTTeDb2FKjoYuG9sbu
mKgck2KOtSwKVQTOTSZ3GQe3nTfV5VaCEt3aqEMflzEDEJDHDE5Id35bloEnrM7EQ8WolBd+8gdo
P+mo06Khy8Yl6puk2rXAsOEhUI/RgoWLOyG6npnSW3Hkb1cdkoGcbJ0ST1jvi4SeDYFIgSJtZknT
futbLirTKfbudQBBPI1oIDgqpuOXpepzmSWaAdfK7lDMoAsPh4iX2mhyfNFmRykRuJxNKOpVarH2
dCy24GH1zdgkfwi9ZuriKayWE9iddqqcHzGWzXNtxDUzPdqzFVs4TtAtudgXSSYuZM9eGRANKFMe
jT6U4abxE/ePtxYh4h7egbDWmcrbYXuKtUJ+B9xiU1XQ9HlnDWSWFI73xsdfeb+w49drVj40EcFI
5H2oF9LV1HbSrgCKNeEws/r0WntBRhunSjQaFwH1ORDhl871+MyKxua6Zt1xUEXAYqoDYuKCtaO1
6ZY/bghfqiVX+YbOJyJPpkxBsl8ROphh06gR13s9+MdkbD8Eeq2HwmvFAMC9X5/dxZl31Xhd7Ufm
d7RxAi8HkdCTbLRM6ssCoyYAVA6bySUDvuD6Dq5dYicua/GQNZI5SA2Ehz6AfFdRzLPjz13EjKHV
jA3GlDeSgzDgJo9/kPNw9tNIQIilw7qEtFZvA+7qzeIV2bO/LvOXgM3+OywSnteEqD4oOz0+PovY
UJHPGItmJz11Y12csjSdj9r3qp2TTmjCraj7lWsalK2L5CifONanbZrexx0TwZZXHPwYv79blyRH
I1pni/fsyLiHrTpDq55M08XWWfpsW05/rlnYUCDW9dKkhaRYhuOkVfdbgNoN5rIhrW1M6glLmzS+
Ifqo1ITiqfWZqc9+EI7XME2S8VBksqk2cdNBkZ5bm2EI1/zXqp002kaBIldpBma575IpfLKcVv2p
u6x8tZf+GImV9vma0KEX/S4qC6jziZXVW1uPNugLnQ3Ab2waDxzrL92MZIuayaAMSULBTTu04euA
90OgauwE7ehpGIjM4CX92xqn5WvohwgotiOA5uXEITJh2dXl2CAmxMLpx45/YNua78n7cq9OFzAO
IfOJU8VAK8dboTPI9qtNoum4uKuDZ61hJJn68blwHJs+kjOTJoTBa1N083iXJBXagyU0r4Vx8aJd
pZEpg8oPjgzA4YI3iu+2zJneLxk2dRkHNmfBDBnFFHB2TyRa+Bb0jb+G8zlh4nQ/TwO+n7bqtz2w
g4MfMJzzBt3gEMAAOwyzf19BftiP1Yz3yHdIhPUJ1qrzof1NWgjj5rpAiVySKZSSnkXTxXD0x7A6
TL2gZ8PJbDtN0qM6lj9oZXuM6q2HzUN7GFjKfyWgeiysnFlPTsvBsb2JSUksNf7Tpjn/+x0Ez6PQ
buALSyusznVWphwTCpfOdwfzAo3d3kr4HURgpI+ut2Q/Gd8LRO5qbD60X45Hu03H2yA0+ycpv1d7
Sn/1XlAzJ5R46dekvrfYSeidiZTzZpAsJ2YE6bXp1+CSOt3ylLWC/s/K0Xa30r2AKtB0zhvSOQaM
ZQVHZ/CnV+DV2RnK63ILCDIBWz1bDE8RsEt3XO9F6Cf0XUrqq9BleOqQgsrkznMuwQrGx+pdeciz
RT2EtZVdRN05B8GYfyt4vjaELmHmXVFJxinFjrRjNKWKAPNwQBgae6IjQxilHgVSxPy0LKxTXrj4
vDW+09FCWjSvcOz+kYMI5q7pVxnZro26h/UNRcbjjZzrpichpmA++48fZEqlwOX8P3qF3DupV+5l
2YCkTpOghCjLkD4E8MFAg3maI33UJDmMwsSJUxLfyOEL7VgdW2ISme8t67kbCL+pOwRYNAuGbT/R
LEC4B4Gog0yfccQ7Jr4P8djjzbp6HkEZJDQgEPIhZsxuAvvdaY+d7ZDjE8lfxK3T7WsgIqgMXq4S
MOmogIBKF2NJXhuqBh3m4167dMVbvvzzpIP50uWxQ0dQLU8UvuU+UGO8J5odfbv5g8hIplZp1x+o
Hf2jP7Y4iXiQNpO/ig8eWbm1RZieLD3b13pKu31CTvR2Ep4iGxPJmVvXTCoC8umQYoxIeZasaL+T
vMtfcjHGn1FH/psfY3dWWeKyZTjhOWlT/SZ95I1WJmDH0bIDHCOsY47zdxMy+sUgvPggfUxLi+U5
P9tjMJ77oFXYjNisjo6zwPOiA8j4f8jT3RB4FtxqVVfPCKxQCVU1FWtTjId0kJ8GNIz05BAzJE3J
OnYbdZVB/7FQxt6sMGBqr8VL74FfmuvHsAqO0mj5XOvX2Ep6Zikvmnr20muYDckuybxPO8q/ag1m
xhmqD+WA50Ow9mKt0JfynmZ/VkBRse/o5z8Vfv7e6+ALQvpt51WX3knvyVd/qzgnt/zvJHl/+3m/
dcT0zLfKX6rJlyGjaEjLc+AiEozG/KES8sil3nJ+ZyibMLZKu8M62oQdhM1h9uKHMuPNrTyNdX14
7cKME9sCbihJotd8IQyjhT2fxfObVyffslAvztp/G0C1syaHfnQRYwa4yoYTEpp7OVVPFWNgAE1w
IvPX1Y7vTKMkiiGtozZDzfAYreFH0U0XeN93q45YzPONHPTVmMVrrzIi92GPGImU3TF+z+P21mQQ
tLAvMOsSrgCFTbbtc5XpaxzVd6pTd0sUYYTtcPeTEBPWsKvQHd+IgOLCJ4O4T06LQNTOP4Mma9s7
DDpI8YzG5JjGuOrQYWwym66wtTxrv/mT+/ULxQQGpXC+syr3UbQNc/3oYu7SHJcPDvsFXuUB8kR/
luRZLJ2+MIY8RkP70ymofWPe3KaRgIaN+wZCZ0ku8kDDe858tJ/NcOGxvEe49GtmI0oam3dK8sSm
FTPuTb6zsT4PjeKZ8niBhOvRYPWLTDwVnXVyeu/kixVFHnkEXvYM5ecwT0SyDnJC5DM822AIeg8b
ukFmkisLlBI69wLmoUONaA3hfdkEt0SsPEYLzRi4TfjcebATGluOwHxNzjmooPnRzuLfvjA2Sf3R
N/EpzPqj0wP/rhX2vArYX8vzmzacTn2ZPPRkMfp9dN/5cmPpDDWM2rc6uZ1rx4YjDMMi9V+T2gXY
Pb7D1iEte7wAL4RuLO9rVzyjmoauSI+cHSencV88KtJeTP6JX1F9og41Q2AXEwYoU3sTEHfF7PnB
TbK3vpq+MhM9VsePc5l8TX1/78rgE6vQbdtiMKyd1z4f9pbwb4FkUiw2L5kuLw1R5rz1iKMcduZi
2FQOA8EKCAC/0cjv4jY7qBg/tm1delT5Uzw9rrW7c+v2oFAjzu5wjHrn2rY+Z4eR7mIJym+zCPk5
6+KJpfeeUyjB7+PRJK1DyMPKcSlu/cuUFge1LKdkDO/tiNFxPD1EcnmYaiBT/LwnSnJvUF9AjrdQ
ingzV0kMHmxjXuKd90eJ7GUJSUyeEvehQBbNmxSZQMWHyMjF8xZITSafzdbeUVcWg3mU5uYmsL0U
W10nzw4aU6CX7s5k7zo2sL2k/LHxNwW4iGT9pceEen/4bGvnLzKNv57uucvLPUlGiNVqekol6GYY
me6zajhWViYeMbMZSVnHQRBLR0Zt1bJstX5ncHffpw3vHm8nqukbb82eV0l3w+2cnjOe8ZMuq++V
G1rn9iFtg3+fanRKIufJR5MsefxciL/yAN8//eCgtr4GC8sdOaUjsT1M6/eJXI59wEHYqcjwccRr
GzhYM4B/V+t3itbwBvftblE2buCg5yXhXJmsov/L/7ACJ+TSBoThkn0SFM+2Cbrs9EHKieBEvgw+
l1fNAPfloRQt4SDYQOqB5ArXCxTcBCjEvY3PBQVXcxpb6FsSoQwRGoppDItju3bLW5SlzqPTTgo/
I/0HA9QumnvlBoelmcfXqKjfU+G8icrGVYUdoUWu6DQ8SsAg5JI+5kbAoDQqdVWou75iQBd1NGan
cvhQ6Pa6QFTu0a3L+seTS/C4KhQIHAgFUceOfkw6u3sRFg2nnRdFckZ0kU5/SuK99vzKEv0M2o3E
DbFeS846VRtPLzXTF4jKGeTPVgt5V/ZBvZtqF96EttcdwZQNMUWLcwzUIk4BGU+0QZgohi06z9RT
+qhTVx9qrxEH2cZQezo/ONFLiY+kUMfHBQXCIY4CiW7QZ95r59mJ2K1yn0lp3vZTjtawZgiEDvst
Vt106FPK/XnQJUSYmZT1TshdwAj4OWnDbhOGeW6mUuVepH10WHIPyU2mW5MZ/ltJxgRe7uOHAtZy
MB3BZy+0xl029Bl7cfpDHYqdLhmzF8cnJeFG4w4AAuaiuW6p0L7slmaW5ethGwQu1bdkYpwGhM1x
th0JC/FU6W4ZGMRo1qtYvHeygAzFe+IgAnPjFr4tPeKay53RghthLZvEqN26glzEuJmCW4zoZCvG
goPMXFrtuS/hCmzyNgKJH4VJ4R9TS3nHpcDT3AvV3c45boYpWsV+UMJwnK3+dvHy4gVeUosKv0Xh
FEyt8+ZCqSLKHKMds7qAdmuTv2Zcno39KInmG3t4JwhZ8D7tPG1yswc3xzd5bBpvUy3HjLknz4te
Lmk00AYM4Z/Tpm5+o8RYSchiWopjoFoVpgfrGPbRP9EbGKsu+xwmxBsZcyZ9imR+i+wQ4T+xfBLk
avvUJu+ZtV6xUbFEvhY1H3yCXSk0N81yQeh/Y1qFZUArmTF9/CyreWth+mkHMrpRiiSA2yyx4QPz
/wIXPe286+uHucdzL48Kjk7pvznkd890xfvy3UsJzDyTiJhFHOg80goJRM4m8GmEPpe/u+V59X5P
XLskP45IiA1ch52NT3PCMGmRysqvyeSxJDBC8xH4jIQlDdBLe4INuUuD/A6TR+0QI3ThuI7bnPc+
Ad/kBVv6R6aIZP79B399b7k9mtsrVqC9yTt3ubDfaFoT93Qb6g9XJzSWfpvrXlbkX/T+uV2LA0nu
X/665q9X5bPpD3vpA5Nt8+9xYa1wDnPv3ZiLqNLiqul8KxHu2zgHKeHvuYn8swggzBUyWZX9g9OF
J3zQJ2Lckee8lfZfblrYNODnn1Dd3dQYJuvujr8JoG6TTnLPNSqCDLlgsxZsmP+oHqR14SJKC/Xh
GG+dwVwSt5zvpuXgo+vRLIo0PfFz0r3nrnAv+cPQaBNxEcCUX5BjcNlYRmMarTZRSsuz+aZZXtw6
HxyY5dCcHQ6zpgnifLDmjLCFlWm0Ckn+zRljy4+VFPr8j026kZmGeE27YQmxIEDp8d3A7t/wtXXz
nyXB0ID23fwT3No0/84oQYaCWpmqhoYNewqJWxlyxHtr5TMOPDr8nDyaD0PZ5qyfKxGltiL3BeCR
84qSwiOGkvRnm2hUIgzFhF7JDo98xeYrY4M+mG+wxDImEbOG7BErHFT+QhbzyEWQ5VeA4Jx7EmoN
zsxtE2Ku4R8hc+q/OyqT5cN8zd4CZzgAqWD/5T5XyYIy0KccuUaK7dlaZ1Ym9EQcRymPOEuEz81V
slmZ5vP2v8Urgt8Rmxd/xLfJCmMJmbvLd2N+KRfL6uInebZYGrkj+RqwksoZlApAEP4WLo5xeFsF
Mog9VSZCQkRmw5s1l3c8bf//57Ay3LQipIv8iPni1qx7HhWn/ZtF+aMLDrer7/u8pJ9CLUdvacl2
Zl8ZBu/W3I4WFKvf8I7Rh0aNF7MrKYofIhf5L9mcv0KnPowex7vlm08ej7R6+Gtdq45yfGcAyPHs
yY/cw3+rztxa83xw0Vx+Jb74ITtSO3PhseMgOMQ2RDghKazOqHdm/a/2ObcCw0Tee5X4idvjUrX6
0aIXevTYF5eRqFbLiraLE6HF5nBILt/wPawrbhm//8tE81R14aGw6pPZOewG55PJZkSw4zAQhBrS
3pr5kPlBO+t/cVLeY4rd8Ye7IA3Rb6wQZIe7IsUbrfXDUCQ8y0xZh5oZenXX9MN7FFNZs6GFvUV6
EFISRTRkFncH3VhfQdo/Lk34FgbduY36ndeHr6unz1VkXS1CebN1+juzBtaqxLtWh0+qY4Hbbn9s
ud3rMGw7klSQKtOv6sZr188EQQ+/BsQ9jPtJ/G2bX1ElPnyLiexYv2Hv+d2FIeGvbr81y9xZJxqe
C9E7+ZFoxl3bcdbnih2/x4JW3sVSPIxuc7UwQhCSdnE5rE3N+tB64UOuxa4bPUje9v3cNY8R59Mb
kiXPhIHuUCjjBWOY/G8FkDngudOtuX+C6OKaACLdDq+1x7ASjMABCkdgGq+YYqJ6m6ZS3sTjWjLq
Z4pHfg4jcFAbFhl3mkQ9ehW/VOrex0nwnaruC/ParmH/wC93iWP0xx5olZuuxO9Hj+4p8RI6ss2t
y+TNKTL0MOWdKArCRrq9jeODp5O5wxq5HpppvqkJaLHfyQPZrQc/Sw524hqUC1K5LngJ+phcKBaL
Uzd3zLfux0zddq2/I1GZSRrOKLfuzoOuaYOEzJn59ssp3GOVxPwMYrdRB7fE3go4Kye7gEb2W9i5
p1Ix/unDmFRn2DGReIlChFQ65zCCSouXR/LQ5C4Tx6Z9iVogkF4BcTSQRU1srM+NXJ7DzvqTYVba
Et7Nfq1N0zIhc5oaMs3mczO3hyVDr1x56ldUkAc7TeVvC9+Q+bGFDA9qsF1qaZrM5b7j/NeDHokn
cYWsc+wVgr+lsB8zag1aC9a2Xaw7IPUESbnvFQQTbXkvWYduemKgxhjSxueGNunkjCh9/OUjILb5
35XLcZs19gNC7UNvnk8d38XkmGLBHbfm10cOYHLwV7rIXoMUSejSvThJBumX1ZFKhr1Zdh8hDh60
9UNMFskOaFsH98Mdo309dCewZxjeCEC1W4lNCNeH5gUHkLeD6Oj65cuirPeoLHeJMh8jvF2wbQEt
Sg5+pA9zR0EQ8biZC8qFde/12dUJ4gPCt2vAlNMPYXwG1cOa1UeMUhdXBdfVn08+hEc1qDvOTw+N
qg2Q5qtLrFsbnm9A1mjC0buJ/Z3NOGdNmuPQVMdCur+8wnpFZfCjbX/LYM6cZW+Z0h1lPlw8+bbC
u4uxCFSSaRu0DX+U+7lI981clNjRho1wQXfX66kJ2r+Uu7uGYrHtEad2gLMbE1XBWo966jRVXcxk
ZvPvC08mMA+pPtYMwsGD+d9TWN2Kkdylhtaz36efk0BuDLOQjqO9taizC8U7fOzwR9PG/5YW2wUK
QieD7xdiX4TS7Nkjk7NJHHzbvoKKoVkX2ee5lEyQIHwnY3MWIcfJwGSmIQ80n11RF0aTtRkqxTmE
cDeghnfgPumTjAijnPsaxcCN3a1bz1se/RA1WawnhCFBBldBNy+lReet9EhdJkaSpuFiDQ+Vlxyb
NryKvGFzoXWm0bVDOhmxM2IoSEJ6jf4c3tPCOs40JkMSSIgHaj5qCUAUF94h93rkChBRE5q5Yxnv
Ast9qC3EO6wcP0V813UHeqfg++arv2SfTVW8pA7tyi6/94uaeAm3INdVuf985+1msOtjka5M4blP
A+FJC3rjpkA/eymqHo2//poz5iGrj47QDz+xhdGFxEw2lk/x8NiGDh0pmOTZAtS/9E7K604Fzslq
1Ju2eeoyqJr8enf4KC2xLbrmpNQL+cI4uW46ds96eVhaTKBo7qStr02SoYltDmaVtLbPmCM7g5Bb
qCS68Mt8GRF0MW13d2a5WITe9Dw+FphWhRMoq+X7WvJNuNjjZbKzFT6yYLgjrhtbH4kCPG5jz+xh
ChEl/+0y676op+duIT5MvgZRsze3sSbcYlg5NXg9XugcS6fvE9sZ7wq85/VaMGkn4gi9+Sjt+4w3
dePEt568lPVwbQh20LSE3J5eieH8hAwEipY0BD6inbXvqPN2Q21DMQCb46B4j5JiW0m6P2N/oRt+
FzTTOWquuEfPEcNPt53uTI4c9eyCOIa2ueI85Vvdzk6Yr/UXHrirAq1ZBOnOmkEesFmlK8wuMqdu
bMEQi5dFHPZXxRbXaHgaMbrrhs4V8oW2eCoTBTCm/GoqxL2GqhmtzwaCmbLHiq6+c5zylmH4pxjX
B7VOTzE6mrkxtB7nu6RIihb/lqnWmffaJs8G9DIDvIyQ7J0cvdzFpG4vdnEhvPcu7sQ1EfhmGaGk
jcVLireQGWAQL+aRxdbo56yfP8Byvo+9/UETCBUD2hDrbYnJXF/Q1kCc89lQLXBeE7oqN+wfxr68
RuZxYAa0q4v8sZqf/JxRYKdv3IZ8pcyH+6BuiBmhi43JpUx2eNlRjPzJBs60WKbWQT0uM1YabZbz
WKrXbqTxhNEyQfWKApZ2UIjFSjNfzUhR86NoFyNv9ZY6RQ4PTQPZornxLfUJDWqIP4JeC6stjzIm
7r/6BCC1mwB79a7hWO0kGdzjBEbGsp/J5j10jYndXqm88ZRG022beG81fNFl9KADPwVCgJyr90Px
5MIBDCGmCDr1JSxcch1foO0+pDjLQmHt67Dao/ygE04GahpAwDCnEtzyfD0R3gk4ns+jK+i6pRyj
f7HqTlXfJjfmsUlAHMzZcs0bGFm8NKPqbRbvMMg4dpzWnoSyZT2QU/Uy9NbentEPlg65jCgKuW5T
aVjUXQNvz5YggPnfWDb4hQDpJprdQ8cQ12MXKEMGdeWFd+q2b78V6RuQ4gBp4avnIybrd1PimOEx
qigNChEezZXYfnQzLW9x7h80sh9kgdQp8P9kfRQurZbIPfIe+UfuI4X9yZ/X22ws0Xk7tyMgamry
6WLEWOY+T9QyTp/vRpZdiKDohuk18VUlmhw8TGmwL7h8LG70OvkXa0GTknmFRliBg3SmOmU9Vlwz
qxd08unfzR2TQwPqpEZi73PcwKRob+P1u9ThF5gJhSqMQTwO1dp7SQNnn5X1R4MSYEDqI9jt0IcQ
iEayRgO/dUUuq34tuaZOTDp0Y/07K7rjPUxP+ta8jwX5GSJxtmazKdhzc2PNXSjqBTQZRXvVqfFg
STunyIRwjDLLYbNM5vjRRdlBCTG9Mjk0Dt8b8+24ZLCK6RJn3o0EKl6j0Uq1epARRg7yuAs5m9A8
Ag1yTLHI/BE/l0z9cb1ARbFRkBer/Tuo5B7bggLqxPivsiQxFZMxPxYmGqM6cLIhT9dlKm1FVLIE
CL0Khgy0Zo+JZb1BA//p5upv5lUp+R+yOwA/3y1rwaNFsz0LeXRDyHbqNIHPKtziz9CDtlRFCbt7
enA9+YekPo6UtkJDoXdWBXqVc1qqxm++pac4gRQ0lhxuYw9n21zQIXOcji6UW5+QFV7wI+8UVj84
KxZyOKBMiUCANc0dTUWcHGH8E1dIJlLuEliHU2GV356EVaH86Bh0TL05ry8HkEII1qP7kHCjrQjr
b73iUfcIq4B6YdNO7p+KcLqPIMXvtBk5af+JDPNjUEznPCO/3LfSiDByVERFzAGnC464mt/9OLvL
8QeBIqRR6S/Nge77J+y/t8luPbYtW/MyWX7ycXq0pgC5T/dC7juIHFDUDL6CI27Hbd3ZrzpCxNiO
xXmycsIv0ov07BeznTJZ+KyGeOdob4/Wkpsxnt08fsfUdduQQRzE5aWfAML0TJqdlGTquv102+6T
Sf0hzfJj5wxyUzBabGRPUAUFMrVGdDactIBjkNdS0tbVY6OjjdACYiUT8LrjEDX27hVHJJSh1YFc
FJ7XlM0fPxbyZYh+0bHJ9YlONzMNh7oi3UsnJyZdHUcVX0UlP0fj8qmRwt5ouNBb23dGLBmwRQpB
IIBR6YXublQ5DDsOmCIaFFKudoXz4ANYjaurxHoxRiM8LzXJTcvJKNHAqQa+D8+HiEg9aZXiM01t
JOUyZFzeyecVynXu9GwbDhn2oT/c6UTB1AmBJLqbYgleBO5qZ1J/K6Jh+3Ag9dH/3QzryVrE1UeF
lDnxhy+Kp7wIKzAk7u8igZzT2vriRsnO50znTWoLzP0t0R0lylx50NmKH1gG3Z2Tr98q4pidtyFa
wEyT2BtUZ2rgjQjLN19ZRLhCuityAiWRDnPIpvGV2n9tG1ck+hAuIv5jk4M0hYPegJV4aphfdSnM
dDABoWQJkjrzTobs5+q78zGpSL9LJ//bted9EtPXpE8+bnUDgF5TGDMX6LZOm6ubqfOeFIKR7ToH
zPXiM2sUBJt4ZJoDZDltznav2UXojd9VNlCgsel/p0KrQ8IBdw1ow/dM4gK4X7TM9WztQcPswlmP
51VaW9NCYN6/mQzzRfT+Nay626lcL0O7PHvs7H6o71WD7mHkgIREcZO0aHBDiBaTXT9PsTKvxc7H
xJUTzu6nX0M4fMGfPXoATSxerrCC4NOO+XXwxNmHzUWHkWS+tPvycyyOA/kPhEANhLGqrv8RPfFu
HLEK3vWhExz6MDvGGDzTtATcBC66j121dR1wBCs8JWW99ngUUEIk9aE3YvKZ2IebrmqBJ6jurqJ6
HjAjh7W82vRVUdne5lF6ztjvakWYahhN7xHZrcXQn9u2/Fv7mHAz2uyUyM79VDO8pJpusua1bHmq
JtzuDTO1pa6PEZ3mHUmSGUmdMxAWHq4lXYh1StuHqvAxi2MOlsmvvCkeU75UGt4cwRwcSP7UM9ey
53cvAOUb85DygqXkIkxdejHUH2LY1ja5m5hB3NWCkZ6b/FgUsFmRX8SMW5/DqF3wfkNOdMsok8Ti
ZqBU9TrAxU5HnoLsXTQn87Oci8cIs6KXd8geBBxnb0WLTlSjubtjVfz0XvwnceVbSslExaB5S1kl
u35jJQEnGIZyVX/vjP0L9mSgcgOGuOVF5MV9WstLLHFKUvjqyifGyXsxDNQ5C97MFfi0sh0wYq7G
mQ5xz2Bg0XLRIvcOJHacJeQvDvpbPAbUe9E59dtfpoSJZXHbAM8sUQ+4pUQHlx9Nccmvxul8wNux
K4dolzRiYw7H5rmITHcHXWBSyyNxHzsPoLKTDpsZcyCfpziTZ3YeE3XxEFkb3S/mPQu0+TiWgEiQ
X3Qz8cg2qaw5EyjVJ84mF+yhC4+5rODGshEkA+clzgwrjgbcUk9WImC7My/ukg9TIruWh21a8qpb
UKIXSBcwPUE/Np9DTADgeh+tHumcjQSTxfDN1PhddnWttzombg//4LEEaWUcFaoqLxp60nmq5ZOt
i4rDsQZeOd9TvahponeEil24Pxm1BRajF+BQd9SNflzvosndQ3ffCNDTfukdK9o5gkPsmuvpJ+QU
PkHLWibeL0qnxyGh+G/6nd3+JIOG/jUwVw6PURqeHG/aA6coFPK5ycVoLDluNJ3N+dPbaKe5XRRI
8v7dVLgU77C5TFWVwM/LH50p/pSRu3f57xX8SzfqNysHtMnmzMqYRFrwpqosZifD92HOg3Ghdl42
niph76pJf4YCoxknlT5c7usBtgf/eutXlO1opNcRdY67ccLmx0uh2plzVKuoy0wfIqVYLXAZsNzj
n1mlj334ZWpMQXmmMRjQdwdH8Y7RiJ/gSjhbzZxQmcQ+Bfhn4hZdb63vwtn+y58RFSBYbKNugCa7
QFBsdo5CQmyKwLHwAIOcovYSfbpran9b8ovMv8gmc7uwo4+0BDKbSZ/DqaVk1xmb8trZIetqvEeE
U27SDnWJIWdEImKYPVcBbg/vLSTp7MYyDFW1AgutKe+UhfO3IV4LuV7jevtqdY691d0t8bTNY0zy
nM44q6THdW6YGhujsUpOc59e6HO+4CGCd9j9O5WbIxsm8OvCcSlueJc3GX97da++Pd4RK7KFBXGl
3f8lM3wBnBVb532FexEEoFadfG/WdTk/CZZ2Wyv0N/apW2b6O/6jk0cPA5QR+lq202xl4hwyMec3
8JCuHfaJYByv/ggaIUEFm9AnmlB2mxXFTP7GBnQJxILC2GYjpzgZiJtywBCUIXMA5gglBcxQffuZ
e9co/82f0wNGs1Mhgkf6ohTFqXzK+vwCeu8VONDO1+VbD5iwTLpTB0DM7CNjVBzh4P2PpvNYipxp
1vAVKULebGlvgO7Gz0aBGeRLpkr26s9T8/1nMwzQyJTNynzNT1XLq1mIJ+YSm3qMDdhobHOz/Ubf
68u3mRe8FvouKzbaNb9bAbbYCADmCNwCdPw7Zs5GSu+Yg3Xg3BsoSDSKF8JQRRJc9Pj3YDd9ZEqQ
3FcAhBKXhDTccL2qDAB0t733zwG1vy0hM6tjZOWm8wh1lGQcE1BnZBa72SlWhsQ3znXqPpJXIRKQ
e7caP5QaPsasP7OpvusMjUELSlduSoJb14+OTjCewB/8piUj3zKKk/DQBEGSdrvI3Mfos1h1C7R5
3r0P4adWgfc3mxpwjl31ndrUwL0UL/V46REmde1sQ30Ydlx7jUODAz0yom2W/fQ9GbTIZInC8AWM
E94CrIo1EUtJTy4svmaJZyQqfNi8bqRg6CCa9RUQF0Euhv9Zb6zeXXdW/ReKGnMS8d1BZufQqc7A
k3LCQUpwnHY4l8UTsh+B/Ju7hDOuxlciOQeNKemHde/5JJ+QqBVvidnAzaX0Qdp4oJcCiYdNEEYr
ITWpZsDxNSOmSINha3HiDdnovDzbxVV06Hgri1XBF90psBD6cUOEmWMEshg9o0Q1UTjdfZnl36kP
MT8Y7B9IJLuEpdHuyT+OyRe4gf1YOPcE5Su6gCILVhIs3UbbvEvZA3aExkHkXU4DCe5467tqS0L+
oJstAmV8J2Jra1ru30FEBASei/US3Eh3uFBce9RpLr3tFRw+BStvJuNNXIIO8ClMZTB6TJ5et4M5
QqZTHj43LkDWxtcaK+U2audblNansvEgdZMrTdTOK6KLpTmkYYZ6rNOfU0ciNDz7hI3ifjR79PSM
XeoMoGrcVWXV8RogKofPfFk1gmrSOGDOgMovAo2x6b0Zbveps/RFFnDWtVZ2Nd2HKUa5o5N/d20G
JQ8FIhbKOu6+/Kp6xng+uFsU0vP2uJmt8L0gIejEQN4CcLqUGNDX4tkHY1ipNv/Wu6zRex+M+zUw
i7tFwItknurygTO4u74PAKQMCA0pYHAR5r+O3mCm5WQOxnuONViQFmfiR0Q9kfu1Up/kM6qBY4tw
FwaHO+3DIRpAlESPJmm7kmPNZMVHdwIRwPZq6XMA2XW4NgH8AfTdvlDQJrtM0lIqex/MPimCAbE6
ZY8Qzgm4M+EhhE2poA2LjdO3vwEAGXbJG6yejX48N56BSxlguxCGXrW1OPRz9mPU4LbYJmVbfA4O
2TBrolXsznw3pP+QhMup7Bpyf8BIi/ChZfaThaDg69juroECoTMcHtmNEgODOzlaHyYn/pxEEECe
Ex5vlHzFdUoBrcC8WKcTcrpNiqCYRJzaxjt3W4ewsay8xTBo2sp8fII09qGTiU5jG3oPUK55NA3z
kohgW3ctYQa4HamzdWOxHstoFznjzYJbn6v5M1T5d1QPn7rehqLG1Z/HYxgMT8iqHXK43HVU7mB+
TQh8NHuw1xqajhBGBNEi3NQLqmgp22nUn5y8OMmx3ML0ydA8hHcbHjqzewM8tsfgDqKmjfOP0xlX
IdQl77ybXnwithVmxGlwok2pQpTKTWyOSs6JhTv9ciJ9Diob1TgKiayYek76LC5BYj66YwPtXyCt
Udp+tjaW+diqz8VBWG+6jZji0rjE1779MoasTvlnniDskI7UI402gnQJXIMV0PJ1rDEiV2yihopS
8dxcrUBbmYwpcAtnArMINwYe2Kk17KtuAVupwyinJz0KWg2+a6C2EO57L0V0C4LkkLOc5PWvHPxn
HC43SMNRBI/izUK44Mf5QXbVxY3Kt9YUwVqF0W1ehqNSzeOMAyRHqpFs6nw/Zd1hGmyLU0i0dmJi
V3yQ5js8oB86Wb9b1ncol/t0LD8WchoCWamCirgdInluvTcLNAg/OYqak1EcfMAqRkpaEIL5jgv6
w8KVtUcbU1egiVVi6MJ+Oe0hkFAbFveI/78MxbCfe3B7lAPidr6OTXiOm+EKSmDBuEAu46EfIm+N
vNhd1xM+BRVYI6t+yOfiPk0Qge2+bDaLtrvFiQ+cbjDvayw24jDblK118vv4ae683eTHHJjkZoi9
3WiOF04SBxoTkkh/cezpre2K3dDgBm6X+wbyveeNH6G3bGClXmxz+nVm8+pCom4W4hfXSX6xghPA
IXBidKOHaaTa1sX4bEbrJA9OPM2IaTZoh5nBDjQizMidA5qRyt0N0H8SVsJITJ+m1Qrw7PVHS1lR
meObNI2/xcTiNpTpWQHfaSAv3M3ks4DTPwib1Yas2IuZV+dcyUcPWQSIIejEIVkROtbRpNFEA2Bs
yB7KoL2Pl3rbleFtTp1nwHbAKOafuS6vSYJCYtweujwiqnP/wrFHZ8Hl6OQKa4OtI+Gt59xHqj6C
K70m3vySO3DPiBejHlUrp3mdXbTlOOyDRXJlPmEvkKUbDbjqwB5h3UTyl05wAOQUhnEU9nD2qohs
gExuc19orw5ZPcrCt49lj0+CBKHWEVh6dfcswVJXMa7jQfDP+uO+jTEfBAXSu8VrmBsolC3zOjDS
alWH0ymY8YFbKvC7+gKsrKfar7TSQHsmpTvzV+2+mQEGhx7AuWNmjvu2y3BuKONNbvSofgIbkNNj
GCuUYhTwOGQ4WxtdRmjLI1T7KVvXnaM56tGLZ0+fRdI/L3P/EHTZa9/LS+WEF8Sio7vGnc9i7B4m
zeZI0R1Py92Ytmgkki8WBWqNY/oHrq1NfiVmdcnewmy6NSr82zT9OpU6fVzAqrYTl6wovbquC+D3
E24DjRKU9HJ2mDIP/4hp3qYlCFlErGWVndxyIQsJn61ZHvMY6y5t+R4Gf1x0pBy32RKt7eoFiXHb
NLRVgthj07GbKNmuzGp5YHBhNwJ4C3DQxHDLOS4JnTD2XfCFyd6YxMkylqNVkkEwerkdktzZlHNU
Y07b7zh8bIPJ2zB4xrvadM5ytJMzq9t7YAmo7RNnNWN8TBA1NpLuBPl5bbXmsQNblhv6QB4XhCNV
8mAtzCjdcFDiV3p2wRbQgmKvMnTOVQqfk4uPLujqQT51fvQcCnlxpHtMsuCFs1hycat8QZiw2Xqx
/2TBKISlfhr65Hvu1Pcyej5Ai/BJWFDsbOfLnfCt8I0faqOnHIFZmie7X9L4VI0e8qSIsOglVYFw
eGhj1GIzC264hysbRPP2Qy3L0ZmLfr0oidlZKB9QhtnapnVAvqHZLcLfW2xM/QJqfEA8qURwp2GZ
751zCG5mqbNs23bzWznlL6Nb4Lk5L0c3NlYx0uHPFVm/1aLI9iP4aaHF7O4SR0YUPhA7QlX4ZyJC
Zq8jrgIEmDrLn1kEf/MSJeXUNX86JC+8JniMDPdRsbJFBaqLcf4BsvtWV2BSGgBnSBFARRjw7aUW
BrYlfpWLvI/s7JiXDlabY3OpWkyUW0O95ll/7MAm6Ynae94pK7xf1aBBn3gpUpZ5D5nAO8oZoD+E
d9jBKJBXDDJ30Kd27LiijIBLg66SXoMZXXSmws7Y+8B6ROedZj/a2RJgSmf2K6t29gIRH2tk1UHA
YJ+rhXAbavYKztuxJ/0kkvI1EPgZuhblIUBnyldnNQTau6t/bvL6tXRq1Hrnp9wZrnlUnlFwUaAs
iwgSnmUeZsSeoe7CpjbA+pXlexn4217K5zgHwOL3T4maq70GfEx2eZYMy7ve9/+OyfIdq+pSh9be
s9TzyELgx+hcSnMDcfQ17MeTHxnPsgrwRxvP0vMwm3E+w7wAKwHpuENAIAl20lfYKPgvJixPrTx2
xiwajyIqMwoEfNK8TmbwalgBYsnVT5KK/QCP0x2mDYvLSjJ1ZhQeyQT7vxPDplXp0SrwIkT0ZV01
wwzG1keF0UWDHFiXt6rbDDwSmKcqpbRrI6UEKibRCHTBuWRkuZ5S87f3k7UwPJygbfQ8agPplcxA
NaFtvpy+91BltS7Ud9E5Kd2VO1oukYT7LAKOG1GDdRt0vsrNLFR1nRfhR5uiIPMCRQYMkI0aj7hm
tUsBiBUqxTfOn5G6Ty15mc3QXUW2s4NXeJhnTc6NTQ6SiOXgAXoWafBG7QF/lRzGkaNeW+Xv24TE
bJzWoFHDi+xGG1ypt51lh3bw2FCi8J+GOSKnLgcEInsUucUZ/uiycUjFdP0EHMfaTpYJdnJ6m4fy
ebGj6G4ADS5t7Ef0YLBa42DY+ZWg8a+KyuPU5H8CCwFmM4LKZj2WVXYeBJmxcH6UMZWrpb1WRrAJ
u/E82d4H8s6Hrmmvjs/ppfcQNig+x9joyfo7T6AZGAz+8GXX/m8SRg+AS/GcL/JTaJVrB7b0jtzy
tYnEQ4/hKFuIuHQaRl/aJG3gVDBP0HAos/tsgiRK9ERcPm+DEQxzIxPwys2AHFkYblOowyQUvis4
EaHj3OQ4BGvUxbcMjlvXTrugAPOATV1SWH9Q1Tgh7iuRRBWHIKquRTi+WeD+/CE/OAVwOIhZCNTM
Rytqt43XoqzepresmXitDMScTaGmsQnjm+Nowz/SSI5aPRsF4NiZM8rgU8XMI87YgZQPSCKc06i8
elV9zPvykGXiqN9HN30NngdY5w8ssQerSJ7iTr1gyU7CDV9Eng403D4dwx+wNRZwgPoefsBvQKiV
GeIRA+AvfQGyNkerqY5TL3/gAGJnQLILUS2iaacU1yKyd3MlHjVclRL7CzjY5xZPC4rCeM3y2q1q
OdZjmkdtvmpCFF2Ebn+bZI5EOWE2Fc3NfXR7tk2Af81E1az3ywi1Ibaiad67QDHbojwPWEwgOnEp
8uoI8eyUWf7zwjHJrvxDGDUXryzek4nUm+WE1hokAVIGU++ieNtpyNTRWCiOkYJnDsRLvMOwY19B
hQH/O5GEywIYBWjyCXJolfyzoA9EcvWL+bDpoT3jg0vYMxW7NF/Ojeec9P/ZNv/Ofo/tarMpSrmC
HPYDYu0xAhQ6RN1DkTu/SYmJi2MG2UsrBrljWbuhXjevVWK9NSgOflhh42H65g3rpBjelyjTjI5H
vE1gwwaxxIEaUCOibWFsHCtgCwXdW4zyfiScghbv/pTY+OjkR5Y1+6DAghnOrWNUu6khWo67XZHy
ALN5XwyclyVaWmZxsjMUuu3h3hXVxXZKqPP1jgtvI7VACU934dBeDNPam1psDX7jWgUwWRHuRwR1
Ap2eFadBUIb3EvudoOYXwwfUIVB6bf1H5B1wKZigGIBNJVsxfzmSIJ7V6NMW5MnwZXGAAhSPhhV+
gHj8dRs23YQKTmVMK5uRCsz1PI3hrkrTP4th7C3SinGeHMOivJ/y+pRAw6RmtNV3zYGtW5636SUg
91Ac8mR+CKfgPh+nL4WuAdqw+UZfoAqKS2ONVDvKb5vh77QZSqIVJsPCvlKV1cRQqrdmBS9IvEw9
cy0WHWgGoEl3A+4xd1DR77wu2k59dp1leCrZDzK318q+JNPC/rcYPfkhrP5i9PZBkUmFCo1UnA0g
Eo0Oih5l+G0VAo7mfDTKlqGXIvnm+vmtGJdoqzuvgo7S44M2FAVbfmo/OSQWqhTt6nY6IoKS7UZf
/G1yRFUQh+2t8qrmxdz7U/41Mc1IHK+Y/9ulcLd91mf3hi89DMqaT0JYTMkUggZdQPHJrhEQzP9M
CVI8Qa4OYEcOJuRldps6v82gOOjBag2Lf50HHkJUbAWA8m5R5n0uCed9K7B+6m7ZJ2D0qLGQHFwa
t4IDiwiXoLAQwgBEXAKpCUCKo0BRTJEDuBOA9Mwk2tsligh9YhwTyuwA6sdz7dTPnACtXVnn+C/r
99fXaeClrygaXkgEco9EPkdpcJ4oiGPlHHWbsUV1RzZ4mnfLgw8ZGdPzv6h5xTsjpSZEjjjfuqip
rsoKdxnbrL/LyUHHuevuuwwvvsJbqYU0boHQCnk94GtdFsTAfYYW+wi0yGIDsvCiq8VVBL+LWB7U
L6odkCcBaTbVLI+1wG6sJHZiQ+3SLQA7tKoK8tBZN1DPNoe8w9swQYS/qwhnWpXjnz3bX3GA3wOK
QP1TH7s4stc+Z3sCRPmWFa2Wf8+pUXagv9ehaU+YEbG1AquTTXUF11turMh5h8rLQTJYnA/pmeRM
bBMpOnPuLpIs1i50ihE+eB5tsHRiO4vzCUWMNnvCraQ7iUWwi3lRtHUTtMcC1QNFHxLcyDip7AYT
OmNvmsmJ4/54FosRA5+qyf140D/rkawzuir5fhiFc0qRECQ4qu1tnLqUrQTxGRnpwnVv1RhUFaa2
Y/us7ECtYgvt6cJK/tTKsDddTeYlaouHEDLCza9SEtnC8wuY/MCsRm+6BJPR78yxQy7eCsotpzlE
I+YE4MWIIONCbQlbp1nikm56G78YEIOgcYE/hPmaAYHFN0XPxy6xmXQEdEB/gcnhVIFYgAiLe7/1
45XQptKk/px1lqDLvCxFv8+wRlqXaYSsuwnVIEodKqukC65SCHwSLYtDQD7mN79MA7QHp/qIbFuG
KkE17hdXQWi1YvepU1StiyprbzjtOSitgJIwFxizKqag7yzjcFGFCFekFZrVbCLywLZDsdu2m20+
qfgSOH23za25elLWEN08o/pF+uVvbNMMlYho30Q2uFEDNEjQJtr2tV3BR1SIR9hZTHUQAytUcaEQ
qGqklDCoYW9XmXuymz7ZL1Hhn+Rg5+exMiNYTn6+SnphrStMJbdqGrNzFkIqrGeRvirovPtOBNAF
/B6kdQPfzJ0Jcqch77/J+c7n3PXsAyEsUaQzIitnuVSH3CnfIJuAhm2YjfsAdONdOc/dfSWHdy8m
7wEGUBwoS3FObwRMQ4GPiMnesnbMFoAwJNkDZjn5rh0ThdivhH/b4E+inNZEqyMpYcxJ8+T1sf0U
eUvxyqkN6gZVPgQqzIGKiADWb0noK3UNiDqCQowuZIescJ96AOsXZAYUlebJMIxTnUjiQDHljwqO
6V1S4zluIlb9mset81LWZpuDkoxyFPpYTlk3xBF1LI4kPeTYazvixrNyADi+SzOVK05Bd9JbwNwD
puZc0WJ2Ngkp98M0H2ESPqZ1DcYfx6fCRZBRtVsXQGRZ5eAVbHbSwkUpmXzMm21Nl7Jq4WbnpI6t
ZTdjCms0lGYG03tIUC9DHTP49qtgZySAvXBmLQh4BrfDHFEQSGOD7GJPPGb5nm3iqtrofVHlRzug
6rDU5BFUAPoGpAWigZ34jlTzm/kLUEcMkItwggIBfov0FTUOtl0jxJGqNT+cMuZVPMx9FxIAshnu
sTTaueSMOa3d8n7+CCCh+qymUdLdQqve2F55HFpo/x4N2QfxVoGBClPIoFhNhk3/q7L0mnfF2RyL
FwS63lUcvCPwB3MliHfI9UJbcq+WxJJ4dCscEucNEl1nu5mvaEe9uB7ZrLLYdlF7nEz/eZ7U3q+S
txTEf2C369rqX9sJ2e+RTGAgzFtKsYtmTo1NbemiD7Kcg2dfhQw4uU9siYJM4h3kU3zyWjh4Wd5+
ZDOxjgmyMeqNTeW1ACxQOPmLth5g/hJmrxVamCoVMMeSPgWogY6zLUEdeRQu4ta4qdZ/ipr6NSyj
UyvgS5rm8Gdu4dKMyZ/BojTpUm+fYHVj1omVqPBOSxJTViyBGHboBt1No0cMrtqVXXeIcmu8ffSW
tcMtTIwXmVsvcz3giJjfO6q7+ApBtb4h1Yk+FuRDPEZnC5oE9FD8JSIKOeBBuhG1PyxgsOk0N+Hy
6RTLwe8Wdjb7qUztLUIm4HfYbqqULFdR3eOuheUnMEMvcl540W8CtpdFF+NSA25c2Fx8Wow6kvUs
KBxtUGUq0daNj4sBDaHTCRx4ybgxldgF80AcWTN7Q7KbhKH/UpLp9QM8MkzJQdj54vRj72tlPce9
J1l38mdRoPA9QUZeu9O0noXI1+RbkNZonMeGym1Wz+T5SC5RlYOnO9g3AQUG5a64w/4E1dyJLI2B
4hFWY7/dXG3DmOO1VdmA57h5WWfmnWyRBNZHcLsIySWQ35KEFe00nbWKglb02PU+mOQKyGqTwqJM
X+qCdUe7MbJfrdoA+3NbwHKpX9KsviDrWdzZgfXhu+xFKFvAnO8SZ63VzpuGcl8xMdpE21xUWL0M
KcLKpQ8Np6jRrowDD7qE/2mZAgOGFsKACS1My60EwA2AjG4yC+wzGQ6SGw9TYHC4hAQa24cxiFYM
wHedGE9n98EbXaKhKT3ZwC1UBg63nJYBsheaPoaTNrvCMwC5J6xgwsSYDHH9KeRVHBdmbGV/LvKz
z+fxZI6ufCs4UTreuNNqZzr1SlT1MJoTONRquZVJka1meHqblKUw8yEaKxRPM9uHeWqgZqbscs1Z
zyItlvmbapI96rg2h7di/PBDCaOsAN83+urPIlGSLVyYxYO2BivIlXWyf2pZyUFccuRzuVp8C/uE
WCHuIOixRtkAqICn/7GMyAVDRmEOBt2Dnc4UlUKv2lTgTJZ8QkMR7AFIbET9mKDJIRhCeGV6uLtj
/EFugsheXUAeHisSF4ekQPtYt7BrzSuHyoUwuxPaS4+tUJgcF1up5s1kOeeg7D9Ao7F4jDBe4s5H
BuknRcpFZphFOeNXkfZUG6sTXfMmjQT5dMIiG7i5CpFNlJWuE/QfcTb/YhyXspuGj6yWF28295gd
/7YFAjcKDi6eMz8CeLHoDSSa+2mhbgVOLOf40hrRW2IkX3ParFPTfiq6GV8U45G6xVMwqmNuzz3Z
/2xcNy4CIuQc127lrCJSsHVbPrvpeCNfCfavfo01WaMuH2aZnLzQ/0LWb20DNgP+1777pXnK0X8J
q5kMElpPS/iExsC9pGYQFNEOkeBbLzEEJyex1nvDAH/NLjvSGkHV7VtFoBh31kfvwfcmfj8QlwHO
gW22CTTwKF3Mh6TpKpyR+XSX75u0kWvdR4TmryCsb4Yzry1reTUo9k89OmST4z1mGkftWfKcxOI5
WdpbFKTv/eA8e1N/EkF1rkizhUvB0g6thvVCYHYKPXRPbHxJvfBkK2O1FAuUB7bDFi4Ss3oTq5iX
1Zu3ii56/rHoAchgk5zTd0o6ty7xtHpxdAWV9OY6eC6T2EWjzNyqAbSUGi6Qt/62/b7wja+WbSfx
BIVVpoZAE+cTaX9+h+9SiKqyAu3EM/73RUWIMtWvcCRv9TLf5oaq6RJ3/Ur4OZAADn8nD6SBnm9c
oa6woOa0LEAeO+F3i2heaWJcSwFqBmLUMZV6i1IiuzdqMOmT/mGWN6fBuE4l1uq8GQ68U/eFCUYA
sx0zzsx7UMgbFn+1Ywm3CFFr5QsSGfo7Z1RnPdImYNoKtBtPDYl0W0CPGrqvpOrXWsbGFcnJFdFd
NYOuvlnRZ2YUm2i+8uYiZscLP/93cdrBI6vDwYT0Isjlr/81BtV5sAOEjMWNa+BIYIhXmHlaOxuF
6K2em6l6s3XtsCBFcO2IbrhqQf6fLxOqh7n44VcuAmKyyTelNT7xfgsyA9AsOnJ1fCxkXecLCWUG
yJYYv5nBePd7PkW3OGAnmM05HcbP9JUFieZKIG74xWMTi5LK5bnjMrrnMetm/iBVj8LjwxJdnAJP
InuvwhrU4l437oQQeWye+c6U0d8gBsLVGAhDXAIXtRdehH4wnEd2KsqL13H+aev6/8cFP/ARAeJZ
hZOs4+5PEioO2EhqhJDd3rmRTxz2v6fkknSKjB6xOC2s16DBHjYkREdi4r8OhTZQ+T98Wn//X9fT
8Gkw7/QXxjm3m6AkMWKqub2bxY32XEbkS/Nn3S/cv4NEaL32Xv6u24UPTqzGDmUL3pSax8YbXuil
gLwgLeXwcnrL1wQmoVtlqqGhspUM86P+czo4afWY+6+l9FygB/77hnFqNA/8v/fbk+51C0JIFz4p
z97xU4MEvdN/+v2gYdP7Qj16y4u+refnR+40xtcRKRE+yeV5VR5DDzc9CfXP1Av35l40LP/y9r3/
xkdmoA70vAHKk0+N5JL6YHriE1S/CuqQXU1mvdj60/TEC6VJtLPyUb96hg59jfo9PxWLf9AvxwX0
7p+R0+WvKRTrF0PDa6dvy7Khb9JJm6Putijt7aCuDYqvEfYIUIH0vNXNxi8HJ1v7GMLSqQz8IHeR
bKbjBfRHAGDld8uqzAiq2vGN3ucejDUFzN017nmapv+RqIGEyJbcO9nZjrRsJW7EI34/9DQ9mnEZ
LNNWkpXD885B8SAm6sQ8wFI/Ina8LpYYkXtv9+9BkuGSQBWpsz8yz44WK2g2PiUtwuGEh1A/4+95
3DrBa4AFHY3LIKBxyW1zbyT14Ujh1xO82uQrC6kHRbZ0m0FLHQYvGeuM7kGak7fgLxnPvD9J0KPe
v8DFMVj0DsqfRWGxdxgQgUewwLKjb6/XF/6QF+BfWmtkmjgjW77aCq84lNHPMN0b/QvX1N3AVazq
v77pKakhxEHrd39q/1PN0X4Apxu8ppRW9LDR/ZlyXs6tWwI4GwITBt4Zioz8XL+S0Q0HXSD93xMY
8coRBWhsPAGxgfLmVR2jNSKeQIdPCTqJ1qsPIkVfkd8DclpHc3bSH9crEmpKE6Ez2x1jFM1aPXrB
vRQCLPyNp1ajc+hNZv5CthfyXD86jwF4IKddsO9CcGsrXArsNZFjCHOueOBcNeb1vwW7fyWFccdm
zVkWiQ+GoAOu2A+f8cy+w2I841khnQOqBwWhxWUoZDAD6JK+xLK+ZuR0p8ym/G9Va8zz1jLfwz1E
dTYnX/6lzIe8djGBJhvP9KeD9Bdb7Iu42vlTd8eY4VH13Oirf70VURmSk/w36f+bNHrXoedZ3fhU
Mo+404VbvezphaPCUT0kHGGuFhmFVeRR6E49l1FvahvUpMnzlD3mXmgspq0OuaddMZ51S9I5etiH
ziMzRAdCMQd3/ssA5RqePDJy0zJauebJzKkHz08zx3AegrmghxSLBsYAetYwTfieXa0kMBtwxGwc
UGTOIy8b8S+nN7ib+tWNhSJ0+5C5qGQyql15mTRAq33gefjBODtvJTKSJmchlLR3ofZalMXKE5+e
97doIFwgCMDax2f1/j2B5GB7xuJ0Pfuufm3bvQbBixy/OhQ6uaHZAtk3v3k6BkqwwDMUW/YmSemK
nwm6M+DgyhI3lFROAI4y9QbAhvo+3n9rUYbSIShoqR4y6xYG/Te/w8r5LnYAnmcSY+atOS4ET+g3
AyNJrD1H0r2CUOPwI9dUSPg+6dfkORZyWLQwDBj+qmIjMuqvugX8UgCWIDGGYTXI+PvJOoB6JKPe
wTchiK26TWknx8jYVcraR/3zf9fIrBaldfOC7t850oqnxFt6jEeMGL1D2OpVT0arTouNfkXXwJKs
f9KXbvr8M2r955ZbsqCl46Zzqc2Nwn5grOnHMdALYjngZdk9rBicI45OsuRcj71oO5CPIbPjoGk4
tuo106TtHKFBw8Ykwj/QUrlQut3onilkIUn/enZNqcjF0CV8QQBhLUZ8oVnixrh4yNFHXAb50AwB
+WA8fNNuPv3rTmYM3pisPrwAA6wfCUVgAVFtmccNXeg6XwxMAhqwXlvHLtGweetLVFyjxzm/Bze4
0WGkJ2EoVmLfRwqboW2II1EpcRog0ir6K7rxJ66j1wSuPVG56yWBEIOPb7kHk8sKJGK31Mfo1rKF
QCH/8ruZIQL1mkdziXJ4KGnum+gYGx8yfCOyYPWJahvWzQsuKP/WZUUCgiVOB3B6ABfxH8y37tia
eFntiFIVX3pFs354yqilRnZISqYoHDnidX9BTZltgukG3FuPUeXrjRom0l3SfEUea4P9qc+Jskyp
iT+xYvNraAaQTEA3+l86D/G/ZsUrZD90WtsXhR9CnOhRL3keRBWyRX+WWm8L/EVXql1JHILeG5o3
JPr+EU4WqIP5kfey7Ww8BqQvMpybRvRzAueaTRQAPdaMkRQK7kED840+4A761qhsRY+ej/8gs4Bh
MTBhaCc9fbo5g2XXX/UmJRzQ8QDHPJqH9m/Q6GPg6W1NL3k0te7WgQdoTNR5d4mB5wM2MMheRQMa
YV2OiM50r4fLLKCMgjO5qwGtTXK50LpjBWCy38NV1WGfiUKnS9umZrXJ7G5b+GjmN536M5hbHnLh
11HwAgF8A50FfKeDUjolb4AqernAZeF5cftDbdWPSw/uVR9AxuSIPZg+TP0XzQGYxC5BrtIEbbDg
1eNEwI15IyJMutOBU5Wot2kCWAFCgqZyiCRCn7pFme30sAaDjE3KWbdBB7qDIJM2sMLwblakOngP
Reikm9mZIVIrQjLOUQworq/FAfSOmEEg6f4tgEiyWqjdh317zyjW8Ud2HdmjWsTdiCk4YbSUeqbQ
wl2gIJmsnlC01UsWo4lm4yHcCeeBAchrU8iTwpyd0aJfWgcAiPqitkcCClQtfzOhTKF/TAAbT/KO
MclnA0OcMKyGsXxiqDHk9RHHASbMEOlSexNAMQLBlyG1wJ5sokXGn/N3dAcjiNklqXWGSDz8y6yx
1umesOyPJHM3TGqdINC0GTRkKF0hJ+4caGVClTS46bmhYzLvmqAdYU0S4jWuav9WZX0H49qp6cWE
GBpwKuJ1+aGehBmxj346wqR/fcZApZ35vZO8akFSlklcAHDKCDYWRAw5HRoKUmajBTnYwoo/Equq
pX+17Q9H6ROZjh91qzNQdBzNCcb77+zCZXWoQHT7r5cUKMFlL8DS8CSszkyoI7fFdXzvTWprZVBw
CPna6V/n2BxUAFIRGpT+IbZqqK3tCY3sLzWr9ezI0zQiNqY30cxG+sVJw2+5NNC/Q83GI4vX5jMO
mehDkRnI2/aohgKhp1JRvu8idETyca+i+mS27uuY58+Ncn7DZXxLFKxU3SsNHhU6ic6J71wgXPRv
50xDhKSZjBH5XvDFeNMH/W8inTNVZknnsZOFlkmJFRI6uqZEYPbJncVGxSnh1fhMNhrSXwANvHCa
E2fG8s5mBVLdvGuguYLjb7XpCW60KYSlQvvDrg2zeLYGe1827hNZ5UcxUPmPhw/KOIeuN9Tq3wkK
4mmddi9jU3NsnLYYY10QXP4/0s6st5EeS9N/pVDXHZjYyIgYTM+FJWu1LXnL7Sbg3GLf9/j18zAH
g7KVgoSq6Wo00F/WlxSD5OHhOe9C2RwtXfSyPyPiStpSb6203mcavwIE0FYdD7U7dEffdLG/l/ZI
XZkysboyi+FlIqHv7GeVGPLeBoTlHDuLbpGWZNATLKzM2+xVlWKyHhgX75saSDHN2I3UNXoYuAcY
MQ8OwJpPvT4rSu8tmuyHXJT9whuqL+jMPpb4/XnqxVzz5M4CPo/hHNUCAO6mutmYS1mEu4ZdMnjN
nUbLDSo9rBxMXeXk3zhWfMe1faOn8bfWRh02H7ZNjvA62BBCoYmVRZwRg9jSfTM4dKijhUpo0Jt7
Gh2JFos8GqpJA6cs84OvtbKWRc5Y0VkiHgI9AHRkJacp/YmrEW415Rc0SGF9OuWnQZM/6gLmBi2V
x7lxX7xRrtVeUz/fyOHv/7mSp+BHRP456SDbuX9+IyIB+04ufW7mvEYKB4yOB2RfdMFn8NevKn8t
KnCBkPjiqm7Q7JX7DtsG8L93tgarUbgxwjkoz4z5azQbL4U3HVvVuvA8+BMKaNZDCwr67oj5Fj2H
xgZT7yPgUboQbBvad+HUc+2PkATTWx0dG7yDsLTqrbuZmvRNleIqoffhPbZ245GeRreupHhWT9JZ
WSpbCU3jbK6Up+wKaQYkVBKe1dlBWMGxUyQ64qYgjrapuy5RteA1FbxgUsIbxeKQympeizEsFyXF
jCEUnx0v+uFQ170lnVm4br3OKZIZSfvd14KM4qR508EminAetyyDWDoHy3HixFF0BRVGjGnIHbTY
f4XS8i1rUEFKJmP1592GrmPejyvH7Ffq9hraYZ+RWHs20r162R8LHPM2/qwj05iHG9eZN7OVfbP9
kNU3B0BqQwvViybMOs86d1lZ9DidhoJCWvtoF1tfe+DHAKM244xAQdzau6nG5iUY3wLDg13saUhk
RxW+sVb5iCj/T9G3XwvOcN8ne4C2G3IpKkBEpKo7oNAChgU7ahmkD2b8hsjOruUeaaQ4qlvR1Rtq
CMGLapQbGlXXst/laPjdjLp35/mkl/AymwBFBlDPkXLuRJ/rJnACLuHstqEUVRL7/LbZq1jgEKdr
hEpU9aAC+Rib2qvbJb8NiFQSMQ6s5Q4hKmxDRk/HLbeh49zi1LAKXf13RLkyMzx0jtKdH6BZoTvf
Emt6SrXmmx9PlPX174BSqMph8FOOWIT6+xbEEPCA32qHJEnzYuntIc3tRyuHQFmOd/TxD3qDtL9J
5QVgZaJlewk50DWjTZgEPEbcte6Yn0xulVSJvApUdaFEI6hw5C6a9Wo90DWzsPQOgb4uaPY+2HX+
axQwBgyYVRWyUjjX3Wp/3qLdbmzcbUn+rLarDlcFw8z94Dkbh/05Fvmf+xIY7GGY48euoecmEcIn
+chrONwVO8sB9zWTX7R5jBhyu1F/YVwGP5oeS64wuI8VkNYrFfgM7RVNfUO04sth8hfToNN9Mz7r
HRlNCi3GYvs3nDA36++yaF7xFNyqvW3G5l2UiqfYdV5y/jktrXtVgaqIZLIMCRvhjzyqvoxuuQ5F
tKJBtVbJIk8qbTHZVPkovnjGjGRzzT2vPY2QKRxBu7dEJdrLUGIfgRI0a7WJnRSLRWkdg6G4A2qy
TwHf31AZB3dkOY+AGEFy8/yMXEimQaUf1LI0sbfUhL4SgbXuQQUMaOfNevHZRITLtpDdbSm/1/4K
FwDIRqBM0+rW8sc/3cowm9dh3WzVmqnNPXKzp3J47Ydg4XAWCxskeJ/vHSJeDJJXZeEuq4OH4G3H
4W86TRG/brJ62I44ZoW5ufvzYexkrRIMo3J/oGuy1OLwm4otJtjpLDFuoXktDTlvk1DcefhBxuwK
N7F2VOe/hoRuYCiSQo5YtW16jJIQ0cfu3nTEPpdwwER4P0Acm7QMTWTEgNkFZOOuHF6wd6LunK9M
4F0d/FAfxR6OwNaxaL6LculwBao/U5lvN1sPFg8y3W2Ix4oIVu/wUOOMJv4vNVF9CPaoPNwPTvss
g+iuaPC35I3LHeosy2h6UZVMD9PRPijWMrTvpgYTXjUVUVLOETHFjnwny/l77nsPURBu0yk44mB5
03vmtgy5/eb2k5V4eOL6G3Xi64k3h470MOAQGqb0gOWuD0lXxgQBEFVeRmEguCGB2GOUtLMgbSS6
jcQR/08cZCvPGrk4zaX6DXpU0SfFCMpIUJbq1zViECBCvtYIxsd5tTaABI+d9YY5wmvW4Dk4B7/S
XjsEE5C3xg4/4ziwQUHiuUWV05RuxpOpP6R98CUB7NLXyQv68zvixSZ2bWg2GI3hNTDO+Qs87HvD
EduCxpCKnqWffs+s6IvIxF1ZTrsYcsrABalqVVLJeEW8Squ5pkOITkXJDilUF7Lb02wHg+otAeQe
uxnjr9pcp1Ze4l7l3NolciJqj6rryQy6ozGCyiCYezEdXkJWBFQzzMp7qWSxS0ySGv7QYZMXVvRj
wNAC4c0lsvioT1d7NLUgetCpx2PLqaCKo7eIoAxQpfqX6oWEpO5jNK7nTMEvxruhG9SDPgQG76ao
aTbDLuVCbnztoMIo2gPUQGvxqa39o1qFjmpb3XvrAFuUPwtpcRJtGGuAeZ4cQRekcMxdP3i7DHGH
ukUrDpW/iCidY3mvIn/p+OBpKESlVnjXpPqPmMUqQmdtGvSOUXvIXOu1CMMvMYXDwHZ6kqZwB9lv
Y4nhh8ydJ93osd8e96lb7y1Crc39EzGvILP2DUJApg1Mh9g+CvMJQrq4DVN/m2AwQKvMf1C10LA1
4e3nu5DwFdjNQd0OIsdV3jb48zcENl+lE67/q5mGzOm4MZ+j0iM6z1uo1qhrTIv/CuPUTCDMzM/V
VNJX/RnS///nP/7H//5fP8b/GfwqjgWHpMj/kXfQHqK8bf77n/Kf/yArVP90+/O//+m4tiNM3hmW
Z+iWpVuOx5//eHuK8oD/svFfiGzE0Qhz5chC4pWTlpp4qGU38SNMQo4wisXlAd3TAaXp6Dau25YJ
S0nXTwbE1drqo9SHOS2aVVLO6yQKgEujgDRD5I67Q2zW3y4P+dcc/wyJVa5nSt20XPFxjpVdZcBV
Qv2AMwXv1PKrRADPmCLkG6Kf/39DqZ/y7nPaHoyNuM71QzEnzV00B+U+jXIkiGaUVcI5so+Xx7NP
vyYUfI//0T3HtRA0sz6O1wQi6mdZRXDWMrQfEAsMl5dHUB/ndIPounRcg7jvGvJkvciNiC5GGyEK
ihbpkAJnNkEwG8IOr2xF59xIBipmnhSmZTonc6mSGKU6wwG+XY/uLchbjOKllm1CO9iWUkACtYb6
6fLs/toabH/bsXXHNhyTH258/H69U4QyAb9zJNdRiFy0kboKXWDMNIGTy+fLo51ZLdN2dc+Whqlj
5qW+wLvd0fPy94syKh6hxgIqmdd+La4M8dfxYkLCEJYuXEAS8nSIImqboSvslNcU7bfoJoiU1sP3
lpqL6W4g9UX/waq9H1D9oHdzSnO3r4Um0iPVngjdAHVlA6NE0HfRkztf/oDnluv9YCebschsVHER
xjs6vjw2Q7n17Wg7oBmH2VqYXpnZuZ3/bjCpf5xZA/Szdlq/PNY1uu1FPVW3utbhaNCS0F2el2Hy
d52eMmGAczKIq0LXT/ahOxosZdukx0TGYBWNiPrkcGdhUq4uWglBRSUS6kFkKFFchHCHRLvycc//
CIGJmCNs29HFyQHUeNT7BCv9KJOpfWr8ctymCXxpT74MKEXnGlpwRf3Qde3vOOK+TGazOmANUF8J
OWcCgUXIkUIHx2aZ8uRjULSzjdzDaipohjs7RSasx2EuKYIfutd/B5h6uPL1z2wrS/c82zRsQ/cA
t39caTdO5ySvYijlbVXt/anGhBtZmhU184LerRm+6b5GpWkO27cwJx+N3Jnkse6nbcEzmOShbN9c
jwws6OP2q6F3w78f5ylWWewCS5cmn+bjL4Q42pW2GcRHDFxWemq+YN/868pXOLPfLeISSYApLM8+
3YOBoxlgRYPikcKppEXb86DTqG+0trGnga2QFHYZLZSJEj0TnYc3R36ov6sO7ZWfoo7WyXGgOOJZ
Js0LSXw+ma6AJw6g20+PgZ14t3hRfbFlIncy9iZ6Ol1OT2bEgiTwuGf1dWjU7pXvbZzbg5bpSfXJ
Hc89PQuggtGe0LLsaE3uvddUR3yhblMN4dnafZHS+iatbjeJYGXTRVe2yEEdwLgAkyT8ewf0YZfx
aovG7ZUvo/b+6ZcRSG7bhqcL/nMSAe0s44UQ+5CraH+hEnHrpkBrYaGO5PxmDdNo7uev3Rg96ha1
5mK8mhCcucQsqdsMLSQZlXvyC/ocOZaqdRyc7JGmo7Zx47WyXFye57kTybf3PMcSQpqneU1JSmO5
ZpYe/RhhTI0SIOLNSXko2hGvIkM4j5fHM87tOEmwoX5kG5yvkxCAU9FkG+hVH22z2mQgIBNBkRXA
08jjyw6gmfmDt3WBeV9f1HMHz9F1x5AEf0t4J2lBRIbo2EFEiRo5FbedvzSy+TbRDb48xzOpAcfJ
IOkGSYcE1MkwvTMOU5yFOqnB9GWGyOM2DgizFokv2GCD3CFEdGUZz50iEkfCCcGVbsLJOS6RBMir
sA8eMzncGqrOoIcPBfHCHHNQU1AWL09R7b3T0+GyNU0HgpPQ7ZO96WpdLJGPT49FWz9jHP8YJfTp
ECB5SaLhkxaYj65dPquizuVxjXPH0tMt2+JAuCTKpxPNAw03AIiAvZl9wm9426C562XxLaJIB1+1
C2hVWnBLDUzwputXt9qeJxO3mbXBL7ClK07Tvhip9mGIvPA41zRNJrJrePBZfT/NtvlclPiPcanS
ILJl9WDNsOM6PZNU1F39e2I3OWVL1712pM5sa9uF9wSFzJEenDl+87vMEHE64Kc0U480sBdJLr4H
QMg8mtpgcw+IuSAmSj1U619Hl/wqhQ8b6+0uQRFD85qXGeXRy4t0Zv/brkvUshwiunea6xtz4mZc
e/NRB24X2jep+ARbukRTI2wd4GhX9sSZOGl7gg9HQifRp1Nb5t30mypLUMWokqNioBhm99q4aIRd
ntK5MbivAfRTVLL+yvbLNClm3ynEMTOr59D33vysia6c4XPLaLItWUOLd7t5srUlerVuHmnhsW/K
NSIP92OP2fRYvFyeyplQwSy4aaWrE4ZPMxyRpHlh5HhfoV2e35RO/jsI6Mc5DoraIBNe6zGJ15eH
PLcheIUZtk5SxQzVJfRuhWrszjv0CeZjVyH14Gj3FlgNjZKxst+q5+I7DkiXRzwTn5D7+teIJ4+l
oBeI2yHOeqwpcyVjj7CK3CH/epcnSQZ6MNwrzyd9GO4vj3vmOrXJZnhY6LZte9ZJ6Iei1RY+9MZj
jT1p55nLOU4Oo9tt0zq8MtS5UEgdwvRIEnjMWMbJTeq2ro8UeBUd/YHe1gRIIO/adcFVqgrYKmXK
ocSrArpNb5Py8H/wjd+Pr87Mu1XVuzZKNOUpU4zzPQRI1GmLLQnNsmyJjIjKplGHqhi9oMvf+Nza
WhbBhazFNMglPo47OUntYuASHSc32tfjdMtdvMjTftcULYj1HOe+SuxV5fryuOd2sSVIkwxXGpY4
DbNNlwV+CnHkqPpJDlZnTacoILDfSNSl8ieenbvLQ56d6r+GtFQy9e4Tx3ZY9x2Ex2OOwQeloxT2
TbEGSfZJFWbRPtrnub2PHO3L5XGvTNU6CammxALDwFP8GMbcalHzCBhwb1CFVW0UL0g3EVjhy0Oe
m6qg7uXo0qVaebqqstRgQOM6ewRShyJatu3QCFa7yMndFQ5ktzn3VhNnb5eHPXdgpeEapuHafMDT
dNRK6aih5hYejZJ3VliR/8ZDpa8HTInMG7xUaOpdHvFcmJe8LMjWhMv1eBIiDGR606wjzFdSPsyT
+c1Dtowr7FrB+VymbUt4e+wfSsB/lfmggtclZDb269i9qXZsOOLeyPX/bFEtp8TxCd3CQ+cYRxSO
rqzm+Un+a+yT2ODVHUYcRUBs6oOtsLLfoC+/q/bKf/AtufNNQbXv72oOvn6eHAe+JbCSe3sunlR/
CQe6h8vDnDsOEkl+adiCkHtamk3Rj+GPItyzMBOsrfkYeTbaEmX+eZoEl+aIo09zpVZydmM6vI/I
BVDMOo02A2WRYKxYPWA+WBLnaOvh3OT0S5KdazeJSRg5TWpJO/7fWKfHvanRz08sVkuvYaXB3I5i
d2XxilANKNXS7qD7uUnzpsicPmy8uq6uRJyzt9n736B+47tQN+RY2LcW3xj++r1ZGPssa5ez44D7
lCG9avBwCglWNvgcNwivdOa1MuS5shwx4F+f4WTTjlY4S6dO0JSYXfgCirgFKI7/GwCblXh8qH9W
yztEJbCL/U9qMTwpiH50bLheTisORt/l+M3abObZdJdzGsa3qELAa0GLDU5FU2KhqefLye6qbV9N
6eMQ4XB6eaefO7e8kKlpExD5LSeBP/cyw2+gryLdg94GBiQ4ktDOHShwXx7o3PZ2bEZwGUow54/L
bWbB2KJRwZHS8l3TGuusHJhu8jjG1pWhzm6t92OdbC0cGqYQ9TcSldpFS925zz1/rxK0vGge6qD5
PXT9Sh9TJPTHPTfclehx5psKklFqrBKPJXka8GVEGdEJZi5TCBzIPi31pNhaOD9d/qLnpkknwvBs
m7oy16i6Yd+dIOlW6Dimbv4Y4O89PQL2VLBOaChgLnlSo3s0wYBDynK88oHVuTgJH5Kqrs5bgo4j
PZePA88WHndZaRW8yZEUmG38b2vN96/M78y7Rb0dyOktafCUUJ/53fRqKxuGRGTJEREM1CzybI/f
456LYY0POmjy5soVdmaH8pSGIGXSyST6n9zTqYYcgZeOYCtD+dlxkQNix2hRdo+Ld3XlC56ZG3cl
JT76whYv55OU1qxtwLIohh4TkEAKaVWh/AEiV962SflC3eDK5fLnbXCyZLyOaJC5gqV3T885ilad
M6C1+thVbvgt8SYUYUevQJ0gd7RnfIAHH2qNxtvFxumlCSwkQnqvyj/P3She+6jFejOJuu7KTXRm
J3lEHt7xwqDuevqkoUlYxsncwm8gPH7XIrzJ8tAW28sn5cyB/DDKyU4akz5H96PVDhiE62unM+QD
Pg3uOk6NYH95qDNZ7Yeh1CZ7t2kR5shB3uvB0c6iDZJca2jRn/zM6fEMcN8iVE6wHxhX0JufLg98
Lvv7MLLKad6NXBhZnVWuGR5RokWkGSmUUl9AHFy6GkyF4nXI4keqWauqzD5fHvrcIkqTPEk4IBD0
0zqGgRZk75a6e7DR4toUeuLAoPPiK4t4LtzRvzZc7kqDksnpgyFq7FwP3NQ9OEl8HHyMb5juKtOa
lem7D31evSCJsRtHJG+Naont0b8fj8gIKZrTS7QIeydn1tcTMNV+Ph4nS8KCS+/SVHt2HHkIlVxu
VV6LsudihKc+qkXfyKLz/HFB0ZDSEbcQ7qHtSxS07frFps660EBpzQDHwtq+snevDajW+d0OGtFi
D32Yn8cWxuisi6Mt5ENe9PukbVainc0rQfDMllWVDJ1eEOVD1fP4OGBcpEGjA/I6+laJuZKNtfEr
7KjcNb+NrtyQHB4UQVhE9ZWs5++ZfhhYnDyzvUjPPUudUigYCmRI920tyx165ooj9u+eDqkDIGHr
kOxRwThZxlBYuTakWXDUS9OCf+G2d4js5Yt/fxSJtBswHB638jS98lG8s/PExeI3AiuOjFq01JXe
7eVRzpxBiW6Sa/KcBdMkvZMggzBENkp7cA+pjtp3rK2iPFoNGO8kbfXS+bh9N/2S7/EkzGElxfxy
efy/A/n74Yk1HzdMAIKw8fG5O0aieCADhPIMaFfWor4y0b/DuFSQHAoFzJbjd5LhDMPQpKOI3AOy
WzdFSbmHHfJ/aTV19tmNFH/o8tTUxfDxgialsh2DcyCAzJxmO9gb+jM+3CMNlmBXWJAcQNKbdbEa
pLG+PNTpV6TBSCmNbg7hmpTgNF6XtZdrfapN8KVvemSckVu79v1OrwQ1BJuQKA3mSLdON70OoNsM
5jDCmjUd11bdduiMIzJ8eSKnz3RGAWZHT5gEyuU/J/d61ORzhFvfcI9O2Lesje94UWrgu1E7gzL2
qwmxaIhS99vlUc/M7cOoKri8C5OJG4uxkG5/Xw7Dz24yX5B1Ga8c59MA9WdmKlGj7URr8RQxUACU
dFpXG+7x3LtNO1CSTvqkoWyuOw+Znr9dntHpblej8ZBQj1F2PR3ojzNytB5QKsZ02CHfQPZBBQb5
SAsucw3x4eZq8ntm//F2wC2ady8x6/TdUpaoVhoQ2mkXofw3TKOxKn29XQ3oJl5JGs6sFW1nh6eY
QXIEmO/jzCpRzqkNP+K+bgz3OYaCsWmS2LyyWqdnl++nMANAe9jxBi3Sj6MUpmYUAVJ/iOZAbKpD
MB0VkfJnagBE90ov/nV5vf66OMnkwd3TawOxQmvyNBXKjToFcJ3J+74MD30AuBdzkEVc4r1iFo63
9MbqJZ9w2eKBplQqqvFKqvDXd2XZCP901m3bIHU/mXE3xnEk3MK8H2tYR7OGDXSZavGPK/M0+XDv
gyLzlKARXJIfi+brKb408ooJAdRI3PcawthZEPwe5nbdi35HwWg1ULa+kcaIDG82bBMPQFWrwZ0r
B9jIl3/JX/MFVUhv3xMsMV2e0/sA5cGiG1MfneAp+sRr6LF2zStVA++vy5W6CKfC5RagIGPbp5u1
bqdAj32tfTB84zlFkymKsQbGw3SAIzxQBsOI3sOtL9bh3Qk0MTS7QP3K/xJ1zV404aGewVGbeQdr
xDgYXY/phXEU7m8LclNpmG91o6TJSvOuyJvoRprh2sjRMGg/h2GyDEWybgrn69wYKMPU93bmwRfq
H6LZf5qmTw1ErbSYDubQvYZh/cN20PDrWRSXKyoxVxry0J1VPk0ie85hSza6f2uVYqP7d40cjnEX
UcnKlRn3nQhea16esjIeMZsHbISNXh3se/9768cYlrQbIw8WEXNPJFpmFLJlIh5jE9M5Gns4Eix6
7aeHIxpiABDF0MvP0D/GMuQHyhlLuwxwQbU2jpvhuNiGC0xU1yhlohiGxC3pAv+ynPECgVvShtva
t5cZWlduh1hy88kcoq3A+NSzjc+DaX+BEXinQSSMXOMm9cVjj/yUH2mbLP+EPcJGq+s9GM3bGU0B
Mf0QDgQr0tUbX1hrKTGt6r46dXPbhM0CJ2pjQEwDEspNhXOf9OFjuhgDRtOKj4o9uryt+MgKlgjb
8xeEvCdvbnddZqz6IrpFpnNTaRAFJ8y1q08lJEsfPn4YIDbGJ9N7bTMyQ8MuqZt6GD5Uy6k+DJa1
aY1xPTkz7PweslxsfG7bX2irb6HKr9s0XwnrZ4mqGc6Dd9qICgMGDbn/bagazOwy7SYPm5faqXBR
dZYurqZqUSK2IUrYGMAmt0HTwtGvl56HmqTny31kZ9sgnJ0Ff0sXSsT9MF9Q7UofPrpvhZgR0LOr
TBQodO8x68pdkPn3QYpBBGTEPDvw4RcdOtpm8c2rHHxd9VezSOEaFc5vrCqRIs2/VmWzmisBcK7g
rhLmw9hkR2OOZ0Ap9s9wlCsdOpbboRInsb2ZCmNHGQ36EVKZbr9An2+twRgVuKC0bv8yQy0CGLod
fAE8T7yGqXwA0Hj03PlJa61F2UMNcqZlknSvorYPQ+V/Qen/i23nSx2ub4ivaYJZ4jTmgB5KfG/K
hdDQbPHanRtVz4bvLEYzvGVJQjXsUC97UT7oUbaKWxPHj3JfdNNSq/OHIm7Q1/7zb8RuswpiEyGl
YiVSbeslEIZcvoQ+KuNy0/nW1QGyBzmaNpgs+46POKKGo5MVPiSOBLSe5ktnTsDli4UexhvUUmZU
ulPYOPaETptTwbk19Z8gtA61ievexA0i9Ds5tkg7+rYGhwuNxZLa1Dzf5gat7WDTW9UBkeYX33Du
Yi18KA0EWGC2OXqITgnaYxpm3nXjLgzC0YQz9oy06NDIx2TIbi27eSndGeZxeNtE8aHgX6Rbh0Qy
wjc1IEhA4p1bLSR0Rb810DEI1EddogkhNWfrls5dlwSgXdDIZlslVc8hDHeR09xWKWajdorBq/6I
sMCDiVIs1ovmF3XqdQu/bIOrojNupu6bMKeFkPcDbniisOTa7nV30WI/VfvxBiPyVebKT23fP6C2
8NoRudGhztB5dUFo1KW+1Gvzq0RmJi6n2yL0F2UkFqGnYpvmLrtO4NBZlcXWKxt0xkWMsl3StctA
SrTdMbAVnviOhMMKIuTGkNaug7I1QtLNzGTpYDc0S+/G1Jy7IK2dG5la/nIc4weJeY0Kf7KNumWS
4lreIsYOzdc4+qjAi3xGbsFE7ZtSsJ5CKshajN7shkQAr6+fErTlMhBFudOn6kvo6EDviFMwZTdK
HjqFgMR9jMMchm2uvuVCzxdRVmJuUG8b+Fe3VgbrSWR4biKJNFvIPg8WhP3Wq97wvOV8J9ovHMDe
IrpFgLy/R3NxrDvsw0t5aM1p43twpnOBw02soWKEnW+L6Pg8vQRoa9z0gl4sS65j2iqSvafPGgIE
rbkbnWGYsTrOin1PeWZt4tzW3owya26iCVnVVnJ4Wxp5L3psiaVe5DHRkq1P0GnLVeUg3KF53X1j
u89BEeKeq7nzl9io0ayaKM8i1NTMOsJlkBN+F6gnKhGk6AVJ5GbVCQTe9KYMFkPqlLhv6wJjFzZG
jZBsH79yr3W3rTK/iaFx7BO9keiZIMtJFau+EzXqS0iQ+PWiGfURP4hWrz4BvI5Bsmrzcka4f4e0
RPsqk2b4WdDfNG4ikSQ7slT/BpwmQupzroN+NiYsBgtFfBdz9+ZR6tpo8CpXVt9N+9Bvu7UhwFGi
cqrdYKWOjEcPALHHMRbjmInyXx0Suhs7wnNK+62Pjnlfp4YGLCfQJYYOaKo+4Yfi7qfI8mDJ6w4a
xMF0O/fCnm+irir34UjQRFsAzePYLJ8KeOm+vo575NEwRs9+8NaMbkfHWCtLgiESq3hM9rFhoxOe
4S9QTc9keTiIF1GGOP2Ac0n5MJreccAHkCO2Kytz3xsIOkCaWU4Y+7WieUi85pfmgL519QkFEMP8
Xbrdp8YrAJaZMOzxm93V0v4+RzPXkFF8huLyO4fYqe7cJI/XOhbF0qgfu7HB4wLWVVVJ9Clg3uf2
m+W568jznrUgwC4cwJpmmni1ZT0OughOgWjfmnWLDGr6lJb43cPy+N5amJmGcffVHhEfijIJX2+Y
D13Xo/bXeU9RFIIVTupvoM5vdb04FLz6lbZ2sERcBhK7hwFi0VHXC6P1PM/ajd7FnxJP7lLuSszq
FmONGlaIqxKqvfsBa4HaVCZRtAvyvjwy282AHZBmNsdg9pHzmdED1zy8rOZoYwQFXLrIf6k7UEhR
m6KinVGsMUqXPA0NJ5nfTnmJ9zhG3aojcOdp5aIdjbsqMh/DCToAwYU7Aasee4EMO66TRHTKS4tc
CRBVNXqvsOqV+0lVOGsjs9HFNDZxWWGPpa2bAddVa0qXJdZ64TTg9sBcsGLKfeumLap13BWv1gxn
lrs+CDiuE8Y+g/fZCxB8h/QZDfzYBki4ja22+hvnrP5S6/Iu6f01KLrbAo+iMRZrjKpW6p/zwFSp
Szb12z5oF0nwtUQ3oU5spEu8NxvEWWIjJOGjalCgv9bgelGgJ+n339DKXqnlLVwfHjP63i4uwf2v
wNT3k8CJLnpRyVjDbaR1+bppRyWwv9Da4B7i6Y26uXAY468a8KnRMRaI0dzSYKcX5DqDW3+eHYF8
wK+sDDdN1u14zdGe84YvaVf/BvS8NtL4l5Mbr5nVH/l9Kq8fTG0pSucGAR2N/0bmIdcW0HrhmkPq
Gk2KYelZj33lI1IwLfPul+7hru3lkCONhVdyp4YeFDxe7rpefeeBsCsd77Hv/RX226QEy7xSct72
J3PivjOK33YxIioQHFVSFGnz3h9A07Zbc/jW2Ui9jJiGY2hzI4iP1GrXVCtWAPeBKaJ9bKHBlxnt
0jEi9BIT7LMyfw8pEHFd+TvP8ZOdMUPhbyhRKsBbAymO5hM+WCujD1adhLZcePdqEZKmfanTYe+6
zfdqqr82Qb5pchPDlJe09QK0ujzYqP0+RdjVqy1eQncqzS+1+HuiY1FhOZNzg9Qu0qg8E7ih7XXF
pazEEuYGDzrHuvUGsRnL7ln0mHf7d76XbQVqJqOYn01RHzQv31l0/NVHH7FftIz+BunZ26Z5LHFn
qzC9VKmj0ItlTa6bYQR30yOVO2rNfp64wbrgF7SmaRHPpnXjmQ5iGslBVuXaJHxHjr0Yh5BkAh0F
fC7TDrUGgavPMqG0P7jQ84d5GWkCRQPcTud20QzGQmCMplIiz9FBNr8Zvlw7GlszvndLfxm61krz
nSe9rmCfIdWMRH8h+9/4ja0KzcckuVs67kje1+aPafDVLeK1xp6hNrjXjfFBPf0CsijgScAyS8TZ
2EXSMtHS+9bPw0PBVaRemW3QHjCn2OXoSacJZnxVu1Ov0Ejr12NV+fgqHbwiQYu1WJQcCZs4XPD4
wLpxBevpoc3TDXLkeJeMj2FXNij4j4cJC7rLL3TzpAgDPByUPxVbCiP0E2kRfSzCOJow5Vzm1vNE
44t0uIi+Yy9KjuKbWqXfsKCoI+hkmUGFoclUDcdkFtnGFzaOxaWFLqKHFeCerKa5q8WQrLPZz0JW
Omi3dYXEJQze5L6XUX2IgwqIWtSGkJodk1dfF+FBYhfGY5IhLn55Yn/PS9oCs2PA9+TBvDs/ziu0
7QyjwFJ/cZqh2k6G9uYKnolSdn246C2zaK7UOv6qBkJSMoFbgrcEbflXzWyIBtNqcgsFYifn5nfb
79Kq4qd2nMlFw6KulwAc0hW87WbZOdiYXp6vWqcPNR9V8ATbTSkSIo11Ol+zikYa4lp/70zhm4Nk
fKC3v9qixj90SB/adGquVO9O5stZpANPR1HAhtI9couPH1hRVmiED8lLNOGoRGTq2+nY67uu6R5t
fVxn5u/evYJ++ntMKHHc/+p/PcqgJ4uqBbkxaZisPeuOv9DrH26R8AbkqSowYRhXZUU1ZdCugQBO
Cq/M9OOoqtz2vnJdylxvyXKfK5x62gIvtfKQFZsy/6RUkR3/oeKRG/7ubVjyqF6I5smIzBfsMa4s
8Wn98q8fYn38IWgBD2HiI/ibDFSUAtKZnVUjRGg/ib7ZgX3T/g9hZ7LcttJl3SdCBPpmShLs1VC9
NEFYsoUeyAQSXT59LXw1+qsi6h/c0LUtWyQIZJ7cZ5+9YBdlw+f/fWf9r7cfYnFiQAeeDgOQ/2sU
VOepLJj5X1jwYdXBjlPJGche+q90renl//5Z//upZfo5tH28Kw7P0/+c5QIinxH8GZnPduqYR2zN
hOODbtg3PuFLodD5/+eSOjSJ/t8HhwWQOxmR0mbAECfF/xRLSdxSLrhP5xmz3kkH1n2k5ktZTZyD
S8I6unInKag3piXe/aF6d0zSXUt5jnpCjA2vIHhi4AQnz6vbLUxpqpTDeWoDiujkr9eu6VkROQzp
wUw5ogs4xQzmHJRlXQ3hXyJodqBCd2RBbUgMOgOfIO5/BT7O2Sdukof1D6zZ3fIE4nPxgIPNR85I
95GX/yJu/uecn4F2F721zRKj+cDsfZ2S+qTWECvNiSFYtcECTNGybYxvfxAv+ZwXK9Y6noAr7OFe
3LmCcKbWeakVU6VqKW5OKXa19WnWP0vJ7grA3SwEzD2TsFSQ8RlzWkZG5pu4tgY0Mq5W4EsgB0Sx
zwRWz9GTP/gHwnuOicj3CZgQGa4x186uD2B4OF89HNrMUXGhzXNV/0mRKxKHnIz506KV4oP9NaHh
RkQ05eSJoCqcTOvXSxVKVHS0lD7BRDhPpvvcsgSQd0QCX/dm16Q9iT8QgV8Gyz2qcdkuYbAnn/CF
5JGLKi3oa3X90E4SDx1RVPo1LY1XO0zvLNB0ZVXv+4z4xPQNbBF+1cDcrhhgcm92ahjRIc17oZ4J
UtiiOcO1gwVjUAPz4HVZdwdpbKd7W17Nhs+LV28NCFod0SMULLz6iEiafdSEycXrwCEZnHL8bN6g
HWzV8JKSOuQBYa/RLMNI661TuVBludhrTGBELRktHN7W32gW90IAWMzK0wdib/sNkm1kbG1KiyQf
H4p8JCizg6DubtkSFElh0XkaFyLyujs9q0vE+ahfqTaz/xWY0dmxfhhS2K6Tw6MVxFlX7/N62Jst
ZxVia1y7J+HVuBcLPBBVmIck6i5+aZ/9Xr2quSNGbSaLr0bkKRpfUsPbjDBx7JA8EpNn7poo2ibt
cEAQ2ysKHFIaGbCK+vHRXp7WqxTUKUaf6H0G3caLqdpx35AE5eYgDEvQScoScRO6ewzYNukup6Xj
QCjM/NdAsNhNo5EfFymCx2CQ/a1O3TU1IQi7u6B23ifdS1KHuLTIgvEE1JUQprMNcSd0JvdxrDp5
JYUp2nMEFLxc+a28xj7N5oqPHdrk7PXe+J4pd752ORMU45SYb2Ma1QnRreZSPq/kpgss8eTJMFwS
UP0sfXdH4cXoV8VB9YsTD37S7YeoQG5H/t24uWl8lBUjEWllj3GbO06cTd3yWJtdJjZuZZhP1TzM
uzFr2oPhpxz/ZaqCO3MxreBAF5VhRQjPc7bz5mB88XvwF2Si8tNdYpo/mjFAXO6aWbAjNfWrT+DS
RuUm10A4OjqZHoCC3O2cK+k6fOjwrU0g814QPCeALF4730bEzkVfXpYyVyjBIL44o2/GJXl2wBNp
Mcb92lvqGF0b6o5WAogGBHVXkZZpYf6Oimc7Ss9plt5LKSsCcIqfwBbtsfDNv95Sv7twGxtRngFR
x5J0SWPgWJ/aCqnbc6FFo2POXfA0WOVnG8E8dVZ+obLfQyZXrjz03ICM0Di6bXdBa2MQIUg0uTLC
BNQeXEhy36QOmjBZ3VO17YcXn4KP+fi9V6P1ei6GFR7QiuqImOLZ/xNY5Ksm1ybFdro2JWDGUFCY
qt+SW+HxhxWRNnLsr253TqenBszIkI8fQhcP6N7I7v/KwTnwh6bbPKhSoT2oHUOYG5eLjv24QUGS
Fh99+taN3saIph06+c7LicCfP53ubBnBg1F0MT8uFe7ZnK0d/5stw8/Qzv9sYo92fkI2tPSNR1mN
uwgQr0tvI+NMk+JvWgjkz8JXPKytN/8duWyer7i7X6pK8nCQFt494tv9GQthU7IHaOHWTomH9S3S
sjzwpmqDA1wgfvql21LItbN6NORPKYNH3hdXYzDPE7nYjU8y6lNUN4f1Z2urO9jpHO06nyRh3ikO
s9hrQIS6d1q6T12Tn70poQTGk7p1l4yM8VpyPmrOvCoqmHwRr2nYH4FCQ6Kyi33vpiHeh3Mt7PEs
0oBl/mxZP0vf97tGyV2oTeqsgFTDamc5pBpW+uhxz/FXQqcYN3y7B/Z7/bqq4Ou/RKXWnXXdMPJl
fQZ1deKXJJXlT3xPEpjlNq2XfYsW4WPe3OA1ubZVwG9iYAk5l3Usn1Vw5C810FkbxyeGVB34p2y3
e+bkXxqEMXF1CB458MVW035igM9antbvrbgL+Dl+Ld74w1SKE7+CdvNlOxwHFVnO84ULPDTZSxFm
wOYJrPLKbVN8tVK2W75ZaHd9pVluPvAlnVZcHHfaXHxKoDqU33xx+uRQNShNCyX/YAr4iHQFZuvN
KDyAymls9N3ZSEMYK2C1AEyGHISlA27Gk+vPIAXyyhdj7L4bWiYuNrpH0VkZAMFcJI9jhyc8CWDX
kZRHOhIJaRrG7GxfRDK+pbX1xxvccGN79ZVBrM8+R75KyvHFooiyhh5OiLbdTSH0dpjSP5WMFMQu
7ezsAdtEZZRkiHr5ppjZ/IUGppAn6gdhiBRws8dNbG79Un+O7MSbNGIFtTx0lVA/c6pN7nzpLavO
oPvDXMsHmaecW8d+2MrV4LCZC4bRqINmO9YcvJjNIgg7SLPz4Jb2JqoWroP0KNiMqjyMdueTU61K
40LXoTm7xjKSSqzWzKQqdGebT0sRE+u1S74LEzoD+UIWSFp3yXack3voyN3TnBvui6+xFTDB6oCI
ZTMuhv6WhyXv0a3uXa//rvP8T0MDa2vbhdzCF/tDeNgnHg8iawRTE1OdmJsitV+rxhx20zw90Ohv
vvKofA8XYz4oQVegXUeVnHQizb2020PWQHrwR1NstYMKNRj+cFqC3Drg20PmHVnVLa9J9mW+1OT9
EOXPDuslMdipZyvzPALpuxIsIpDWF9nNn2HuvjBRXSBkWwTHUzOlz+XMIu9m8otm/F/Dbb4nKyfF
mkBP0MQqfJgdp15iS4dhuo06w242RDkJOnhes3NsckfHyngnajPcNb4mgLDtyJqtx+6j7aPPvq/C
jyGBJO+bKRWlTw/ssCzqLvSLk4lqeGo9WiLbSvfOYzLb6mLlZnF2u+yNXj/KjCFe67wmGZs95Tr1
UUQnblW1TcQLt9DBZzelAUTfFMFBlJnzUIRwrDnRV5vGMotNlprOaXGM4c0yxRVpe/qI3Cz6I72B
EGq/8CAwI8QfK9BhMWMMd5mNBtzDWV7bqYMm7C/kG0ev4MBdpGmv6YCVLRhq9mV3IOcryjqQ0m6A
TLBxyZ+EMmhyuJkDDxkutZAIMtmQCqwIbW1G8hY3xmDhN1NpHg0kTAcZg6SKHPHWTuavKonmDkRX
rg7YfM2928/zXZpW/rwj0a+7Ftp4CbwKrjttv+wtKgqfLhL5oLnSzVsadOJdhN14N0rt7Tppyn9D
Xeg5ritwh5RaQ1OymRoE0gH7s8n2JhviLneK4b1tk97fAqbNf5iYqI64/YtLprM/05T9Eh35t7Vp
+KHzy/dE16EiKJA7wEa++5tX4M02ji9hgvjEk+SLQeJ6psWXOSXzoar74JvXU8fN6AHNKdk3bbsi
Z3V22FBBWSOul2Z+qHSArlxnEDgCZd7yrIeAkxaK2ekVaZhkAfsQhGpt5exNhpv+jGlOv4STpWvT
YiOk0UtSugkygPtrkeUSjaxSSaScTaLkU0Cf7hKuOr+17MPQMHe2dJfNWKcABcOOXKnSOMxLt6/t
FRndsyE3h9YkrrE1ISybxj/Q3FssH4dJtXHpURzZ9WbxFsoBxrIg6MYOnAg8WFvH6ffJPNzjJr6I
rLiMoA5riIRZKanfyWMd6+E+U072LwLTJwbNDuAehrBk1zduGUxtaflkqFYeDUI725h1M2wE6jLn
0PoCjw0uhxXxTdaX3xbfiUPHf/ChoC2cCdMJu8R4P8noqNrqXHjtIQgb8oAHVJzg3s5dutoGIb5G
e6/D7FsycLdRsnieownWjIq+e9Mnl7L+Asl64N8HIum7YPrkKFhsDGGDBHHcaxZaH56DJNdQuNKJ
o6kaFx6kK61fROu9F1FySvk1Q4wMjglkOv0GgzV2sIuIxicR07hNE3HmVXhiZnsLfXifSu+ViAZG
aVphgtCB3Af7gi5XR55HNSGuBgi7Y/8tOifcWIrMCbl8FiRmb9b3STV/yPvyJx+H6yDS00DG49Yh
H/kQOP145eOgs+OF01ZN0b3vZMnGmGFI8+IIJ/kzZDODCbKFoxAMYvlow/HXjyQ9xtJt/9TsmZuA
ocGLL5y9YFpkI1wDLunETbCwWepuawqx6wIKm7Q9jnkOmQzNvzSrhzotz4sP5sCuRxoAgbMAA8lo
YzXEYTuT5z4bS/7u+eMT6RnhJnVUO9462pXfvGlwWkl4aHX9MlrWKazma9iFcVTUp5qc/oy5qK3Z
G69pzWlxlCNpzsmIjyRYMV4OnOix+LfA2DTMhHBPU4nRi42xXjaKIHJazfhEXVvR0kYu78Z7OfH4
FFLsK2LDfgqioDfRUJLL1P9dW5oOu19QLkcTDE1nzGcGNu/JtTv4DEjimX41od63ODcc3d3MIHjJ
mYFQmXwZ+z7OgD7KPvhNRnHnYbyAJx+LiOx43f3HRfPg+Bq/vaSgS49lkT7Qtb6WGaRINdyJivaI
EPeNWb/mTvdXe8SNV0Ljh1quZTKdMl2f3DY4dy3OiGzgUG7Ss6IDEEsV0gYbj/0I2ytod7AA94md
f2EJBL/Jo8Y8gWVuEYKBfONN38yLOACo+OOkJPznhEA9aF0n+0p22ckucvr3mvaILABbaSgq1gTf
MTXxRiSNyLZ6oodPpuH7kNa/g5qmQ6KX4LjYDbnKQ1ruIylYhZoUoEwWGidIx/uyKFffzAT+ZH5w
a3e56xNQvWIw9470GEuaiBP2bc7uWQdskldUrjY2L9cc44Cm993wQVPppalDMkLJ4zvDXGR2snH3
orN3fTg9JXUYbf1JVefJIB1hFu85YaFPeTvYr5lk2rTQiRVPLa0xm6jsUo3dFd8dqkPXCHLsK0FI
F6tjuMawU+y6lWCtLQFbejHZg3u0zH0whS/KZtvReLTqgvRztuKho2M/SA5hUkkavkA2a7wMhWPQ
bxHEAou05XhoHTPfviH+ppt+Lq/p2kFOLXkyq2CHM/FSBDTR5AAcO6rvHSJ72b3AbkkoCGMTtHsz
aJatb5LROmsl484bH3trPBfgythu17aixkiAt2Rc5E/emZ9R0N4yte6eoXvNgUANbXXqYF8BcOiv
AaxpCB/FNsycuCHEpsr9syv8+zxb/vpV+xEY+E+c6aJLcS/67KPtBrQfLP9yfWamzsHBMnjPrvL2
c1+9GYm4hMoON8kQ/tgdYBQ35+r1TXEfjU48quSB8b53VaSvUyZ+h6JOXpNGEvIwsQAuA4s0q6C1
kdKIS54BQdwPRz1nY/lmHKh5Pwl2JCc5OkH5tdDNKy03btag90RNZ1l2FCuEUEZWxonRD++Yoj9T
dF4jP5fb1rjVU8IOTV1ZljRhh/u8S767Prvimf5YOnpec0WrJfUOEa8/CNJLhJg0qHTTkqFOCXAn
s1U/76eNsBIqm/xm6HafO+JlveZhPm+KwN8nWJS8ALl99N7aMcJtaGDdaU7O0MQ1D/OSGeyemDTy
4llDjaZZ9a0bGAyogjt6hPwjejeZy4ahoH/k0W/Wv5CauscP9Eyq15v2mQwKRtTJeV8PoHqWDgIL
SUC8ctvDqrkiaSjlLpyW53T6sqeZ0ytkI/Nt9n1QJe+lsGhat9uMQ77plPFE9xGrKPamLL/K9i7F
2TynSIrGEu0nbd9Zo7pkloD6k2GWWZzgPETuy+AAF1yMEzL1vcCbmAfmJgReH0IVzivNeCHFx3oL
yrUCYn/FVXnPXMnJcLxTtVAkJcNW6X6/frbAVI4hq1a40N71dIE/D7S21Q2xzRqa4LmrId/nWfuQ
ts6jNMfjQNh+W4PEqMwbUczx4iD3rZ/E+qnw+oB7hZcizb+HfH6G6/2w0MU7jNzvicg+ZvebnESe
Sl208aQtXERTfvQXTBe28eUOxlm3HeHnBm1TW26X1LppY9ouK6dhkjzn9VYhjFjZezAEhzos/2S2
TZeVs0tD2Nk8a3NLJyAgew3L1CCrPQE8jzmf2dDYz4Utf8gkWPkW3R+zo7oESR37jbh3UgEQag4f
cZ1g82rvZPrf99bSNiD2rCk2gNAnIomTQJ+w9pQ7v59evAa3ChzvY+rQvXSp9doSUHlR0XQOa9JS
LZDJWwvYup4GnFHljtiTbUu5j4mEfpS1EQtYmJHvGexzMFp3Q27eDAMJd/SSEFOAuHR18JOrxjgw
MLQJo1s340iP5uXge8WV6d2jPZbxQuxUD+euKMwtxftLi4GzSOhJl+H3wKA92djEOqfcS+TWiw3O
CybheZxqZ6Uhwm3gsSLh/iDt8tZyT1gRYvT8q1JszoAVdWcjx1k/jjHimbAaHzpQUtwYpHhTabJP
QnnwWbUnTOJG4F4TrhXxKqwpao57fown7Tg1lldlefeQjT872mO90V6WbIwBXiUbbdLjJZDAQQRM
wvlTGDeP2zMnInobqiDb0kuYhvxS1eygY54Sad929anEfb9DWQVzY43GNvCNPu5sLLR4OT+5Qz/w
v8DmMt86VxIeBLTJMm4iJ9dLRchQSc/78M2XSPCGplC8uNz4zAnverbHCaVltRckjXefYFKWsB3h
IN9LOziIbjp21M91swDaGv2dofK9q5Nfz3C20l92k/qSa32dhBh7/Lio+ThyCNTrwmLXV5gtlzwM
z4zo3VuVOg9G/WBVEXimGXJ2851HFno6J8vK/FPSiNmYhnHVMLbBqhHbGG4FT+BEqmWYuQTncC8F
NHCArahtgM6898u/WYTh2CQb283Ls1dT/Jlm2XBjiAzVu9rNdXMqMa6uMpQtg8+6WM8SXvWts+Ho
A5hJu5oCxIiTuX4ApgvXtmqpWWgulf+MdHxOhvLL4TVGfntKcpaXNDzVVXl2ouE58qdLYvHUeMsM
cQDLRTun+8TliVtfceHWOw+kgZt7BIBXF/qSe6MLdjX2ncYZ7kNcd4pzuo8zrcPyNHnZEQFp2zdJ
uslCBIkon8I9SPg0DmYBc2EGhGOODQVmQXVszSl4rmhdcY/gsU4syw8I/YepI0KJPsu8XUyPfpH5
ZrHfAECg6UWDg5Q/njhvj/Lztt6ILgvlUiQ0yqa7MilOYkruhq6OrSL/xfn0UiXLaZjd3YCyvvG7
dtcL/8mT8hD51r4VBDKa9VWk4z7vM+zawcYtrcNAPrnl6l1UBefCYTnua+cuL+k16WV1TOrnsnlr
acdkCjHSxNtneuLNpejCymJgcK3PLU7bUdZPKVCROfM+RYLlqpR1PFY59YaP95Cub1/etR04j8I1
/jp+sQtH+xhOzp2jb0uvnguCSSMV7XFg/A6l/vCgh7B8A0FszH2j9IUi8zojE6y3WVMaf9rJ+lnf
SO652DOmn5oyTPcdU4J4CrP3PJxpKrMOBLTqiv40F4R7GvLMGWdXWOJG7YH20Yo4k8gEBZwZlNpj
DfCTwgA3zoCVZvzUXndgj2whqLa7jMXMk8Zej+oNVzsWb8YEUpZvX7RfVs+1lOVwKrvmV3TzbyfR
hYzPIKfTX0nnfh7FPvMjttn0kUGXLU6+feaw0aTlizlwYnBF/xD2xvM8kZ9vy6O5NPh9gnRTduYU
u/DVZ3bpRVnMMpgsmpw7/434aYHbcUxbj7RBNW1CXss8Oa8gFQ26o7T9E3VRLFXrGpLQ1R3EhEIH
glwW6YHBAbxJpb6ro/qtFxObPdMVycQHyMV7HmRxrGlrTb1sUaonhFbSqnogTGnkviVGx5ZsnwdP
8aR5LxObqmXmP11oFZtURxOXMHnXJm1BX6QA37heq++oG8OzWg8vzM9v19Xen8s/aWedJi2BTaaI
ScotjyMCwq4s2meZOjmloPUe8QSze5BrZ0oUOQkcZBBnBoux5GvzTfmAxoKchIwSqTSsq200dJuB
914v7k226/AEJxuw6e7VzMpbn5D0xTq1rqbBlKGxluGtydjPXVU8iiqD09nN3XZ2wMROmsSWtmhL
IDtV+pDUdNLs3j3NY7OCgZCnjRF5t+AT9io860E+cNZUythz4SluXPiL8whIjK7ouG19da4D8ZqZ
bb5d1oqipEqymRTdqTLKdzkJyjuv7z/WVS/NsPn2YxqPI2WwyAjDcLlfJqaiXEYuoSA1AP1mBhHq
BC81/mTkY09RG/rhckgbUDjuwPs0gqGldqquxOBc6tbZT9H4WSR9GnctMxqDdI6rNURIJFlDXGoX
9OWY17iC4d3YXUUFx4wlW9VX3zSUs5W89DZr/eLMzqnN2e494dyMoH01VWTGMuhOWZM8GOlML8vO
L4HPImmtKGbOmG0Y8p/y32zoGmfpTTsg9buwWv1jEcf7YuuJ5jLO4OzrzgFQxbgQp1yj2qm6+Zwi
BAghb1GN5Z6AF3akcPKpvisAx/oJwAhtr/q3br3nEvQEx2bagGX/k9t0YjnCn9ysfMAZfpcJg+W+
eSuX5N5Ik3uk2Is/4WlwdcMey7FSM4/g1O3juiE0oiaAVTZcdNvVNWem2hpeFpHKFxk4WEyxlC7i
bLPl9LV39hdaBVO1iwz3ZI/z+8wc3z6n4sNpNWXMqPh98uK2zacjlif2ZtKQLKpMbO8UA5WO7ozC
bOgsTjOfUP4SdbPHxEz+mLTy5Ob9uWwGTDtLdYBjc3BHO7vPCJ8RxEjNPIqFG8IQGZ+IZz7C2Dgg
0DFYQXu2cT9VMcU4TI4FR2pl95oSmkiDDCAc0yd3oz38lGYWM2/wAZLsAzPeHXlYRMDKcNxZwQyq
MMthVqfFi4uR7TCXpsdJEGzbpo0q/Gqg0QjNT/tvx1Te0zBid3dXb705q8/Kb/CGa7IqFuOP9HPu
8+Eo06x9xdI3nLNSn5ta0uMgZgyAIBq5nbBcriI83eWb6f/nbsGJwLLUxbRN7leSW4+fIK4SRgKG
CktTlSQ8eVZZHA0HdA55S8F2lAEY7Q5XJ2SXp9Zvw3eR5xKUY5U/MBuO61WEgAFdBzMY4nhyWg+i
d/SWK/iuFgwScCIrDt0ka2d0aC5c3UaweSQzy6rdP86Mq+MEoG+UYPHswWH39bRJsAK3OLB0foBJ
Ou80TaGPKPWYkrbL+saJy98zUuUe5iGkw+XPOvyncj36Gz9oi9cmz6ibLYcndHXS7XLPL/aGa4lP
rnx7gWq3nFE26Yd1DH9Ag+e4fSFzzImdqKyeJAoicyCpfNYBXYmM4dajCvvuczDzfmckyDpJ1yWv
vmN0hyI1OFUk9Xyczajdt9lkHqqymm+R2ThfCDtIldHIEx+lzS7PIEI1Q/INFxdQloH9qVjUaZwN
mBZ11zLBFyKfRPNkbXQ25i8FN0NDSwttmpUqIHVK2xUNYulyMLRz/UCNNF36AC5MODqPoajdnWkH
+qm1e3FtrOIvJFMcLlle3YJImzFpEuwqFL7onONbNxkI0JW/Q4H5LVqjZJHXBRrOEpy0j3Ux7c3i
JRGpwQMUrcfYOq9Y7gZHkRWVT/vUcivM3/byty0UiRRE5LsbxyUZIM55Bm8EPkASMgG9PTOprdQ9
Aq2T7BuGNLaTYVFWF+hRAxvszscAy37c/tKPqO/a1NLPIa1b5rTmgUPY3D/1Ogt+q6pTzPgF/fek
h8xl2EoLqKY6eshrdmR8DWAomMIxcUPaWz+yVRUzWlJflhnj8Rhm+cU3u2nXJvP8d01xsPaVzoxs
V0apc5L+HI17N1reB8cp6FmHWl20bdfIOSmHKKcrwWdxk6YUYz5zIGPwsTiNv0kMe7ibnQmVbp00
gOMt6UsEafM6V2Zy8txJQhlOBuOmlJ43EeUhgofyx5PXFIygcF8vL2ug7oZGhXqtZerGLn2eJy+l
d1lEVjJtmwaeI6lzzxWLq78tOj2fc1xUt9poh62nhIdp2QvybSFH77mplf2tQ9Ew5JAOu5539uwk
qZshC1ZJV13k5C2XcRg/vRbvEkGU6bA1vKSjIl1aWT7naLiQnx0cPME6UIUoaWywW6klLmE/f7fa
6r/LArPspkzpbMjAbF5Lb/xnBZm7p13kUY+U/m5QEe7wLFc4YztHjR967n60K2iY1IImWKJ8xqOQ
6U1jopla640gX39bt5QkUGdXbx4CxjQF9bG0q/bBcNdEgzGdXy2bxsdmzkpSypgZ0JuKbOmjShIP
wmrrkURt0gEeoXFuhFIAWI0+O1aEqi17K/HGW1GWrrHLE+1kyFPOGvPGjWYcexLZt6nbiack0+5y
mRAlop2o65zmjpO0v8bUjI+c1RAwKDIs6sF0YMinccW2z0fnI8X8AgCy5XVY6yTA2NCTLltBupEo
y+LkIVHEhdPOP6Y0ow0jxG/eiOczVgTr9zSPDI4XYRpiu5ijvH/1hlHGmLnGfa16ZojsTp8GadR7
cIgpnXPJTKsbKT4XZZ5cUdbfDTMb/sE2cycOrG5GfOzLuA0SAVgOW9tE4ugukklwIw1p+Fz6yfkm
AitaKPiL1N+UFkgsIDhN7x4WkAiQ+JjQ3ExtkzDOsYyYQ9sXI+z7t9Sxh/da6eriD7W8uZIDbO36
9ZtB5xdDQpZkz6ad9C/S9cd4sZAQp8TGhFGwXULZY1HHulQip4TlJ08nx/laMyHgEd3tzxw4JhUZ
G9qMfxoGAVkELRyxpfvUp9UQzyFwMKOP4J4L57tnLPjWN7M0EUOGniKDlGXosm79Mye2oHcSsvHP
oqgOLeLuVhbLNfeZC66E8ukYMZ5bFRrnYFLAB2UDxm7wWUbRL5EBNEBLxp/8tGnBKGv3Ojrdjxmq
hTm7Yt5UbnFD5f9Xu3l60PNAIuTM8c5gKWagVCdHFvfkAb/DavfInZ0hzPJiGjoiECbCMpPNIjYx
NtDvROEMbAaV87Crd2S5YMJK+ujLpT/4lClf0b52wh1bQbIn5ljtm9CCVWY05oWuPLI6CxVORirs
1tUjbqGQjq5asNRNtD0ng35lmqsibibPw0tgMKbUGk14KtYTqOOGq6nT8ne2i8nRTZneBO/QQ+zk
nRZC/g5V8jpzF5EQu7eU/TznWN18IzZsPFo4vbyivPORYDrXojnaX1J3egPIvmyw6d9o6AJ3BVjH
HRpcioZpXMvMdsDldihG7yhhOwnRm1oo/56H4sFKMMx682kZ9TO+qrWfEd4H5iypakw6s35xLcln
3NqdfSWe4ClgSMVTwxud/5fCXsGKGQfwxr+YqvjwOUDTgjF3YdM8TqKI199gxPG+Ne2fbHKuGYnN
HkDBYMLIV6/zSIh6WaUvqqjunc55m0IeIak+BjUfeSrpkbuncaTl6TYtJa58CTp/QEmz1dlpdL8J
qF8w5Yv/vATYNfVGA1BXhth3NLrlVF1TSzwVfY4pdfEZcs9Gmo64Qq3qv+3nsnce5tq41j7IuOlb
EbSDLOz9GkNPyZsT8k94N7YMnBOu95w2JBIssrCpJPImxj1Ee45u2erFIYX7yV+8HxyfGzhGG2eJ
iB3Ijx7FRI3VCbX2kZvmq0gQIW17Wj0328JAlFPLh9OYb5pkEGXoG5Olr5WcbrBaaUpbMem9fwa3
+zvkxnvaz/pQRVUc6no7dfJMgdNs7MH8yyJzBPb2VAvjKAuNxzDAv8/k8+pqz8BxGgzkTLTi8nkG
gKpv5sBk97r8CbpFM/k48fqCSo0qPKQfVDn/dAYuxp3c4zAHX+t3hdrcDU5e7UajwdrlZDeGx2nL
oleUDaDFAt9OY9zIF4ijHum1ju5Lr9kXGmFKJrDXx5f/4uy8lttGtrZ9RagCGqGBU2ZKpEiJSvYJ
yrbGyDnj6v8H3t+BSbHE8n+yp+yZzUbn1Wu9QTF68NcY9SU5RZCmuOP6ULjc/Je6qHe9Uz5Yk01m
ULlveevdpfC7bIWXgs3pQXo/8+w5+ci3JK33hpRY4XK/2s73vuHlZ8ufFXnHmVESitgdlYk8uxP2
cJen/euUzQs6nmQ576tiqNJNWqorDoR5VWVLJeOFR8XBMF13xkp9RPPkXivrN8eEHuYTMEYGIGfd
lwstHrdjVB/KEsNWrjWxlmV/HKfch9DVgxbWS9EX30oHkaZ6ZWQ+T+E8f0XcNKfQEL1XAf4jVvaA
IRPbWzt4enpXTN9UjWv0C+5rQL6FY62ciCL/BOWu4uWfNH1mrdoGZY4kyRhy901VtRMIgHdHa5R5
7+mk2HxO+ty14hV5A2dfG+A1MPp56iLcldvUfvOgsi1IMb1KfAmXjqHABzeUAyykYjYq409fD35K
0ZebDrZVXbfIqZcLvDhQRbAPXdVyRMdhuwXK+91vOkjtvtiFwgLracXBrGGnm6X87eUE1HXivgt9
8ABmZ6sok4vCxdBaoEA283X3IwYOtdH8bkOxd5MF7qsHrm7WtwPlTQ7yvdH6ybo38ngTGXUK/8zC
HsZ6yExnB/DP6YJyXpSimRCJtq/cp0XAyZOvVWoZlvsWJ/oCi/KVxwGlmRhOimZpgit0gIqmablo
BIwzAzL3tDlk1S8E4hQzs+S0tCFqgnE0oPx1HLpeqP/MmukiF5QBgi33+RKQ+LoP0RaITjDR2C54
5KrAZn39blreCsXcAIfPHjlAXosY7NbLIcLMvaRyLc1lqH0bOHXDTINEqFDA1e9HjmcYgZMUAF6V
8zDpIIGOvBQhvIPOtMGnWlo0H4R7Ih3rxLimu08ZGBSg7yAVX8ksDsyYYpvzaSRE4e2rSpulqv7s
UPQAnxpta4wuNcXZpS1MRuCUnXnoI++thPNoOvGCgHI9Bs4a+Y2nXie3CFiEBxuJ+v7NDN2Votcw
FQ+Z0A+yM382dMaoM8oqAhEc962zAaurAYF9iWopeXePJD2kq5lJnbbuqm3q1KuJ9CixnGfQpq4l
VcEN9eoRYHhY08IBmsDEul8s1BY7zfq1t9/LAJa01mzqBHVorZ25g7nAGOOnG7sdj6wC83DQT+CQ
px+kVxHYfbspqdABkBr89KgK/U4LfAPTcv/Ot5Mtr7Wlg3xPg+goRMUFea57lR+J7HHb++nJFOEu
UQ/cJXMQuAEo0sr4xrfV2X76eKNV0Hopl0hOonPbwVUft21+ELCVMz+7L1ptEVrgwCdAVql8U3qf
0nW4Kgznu16JlzrJfwyV+QByk4ctM8fCYFhpaVphE1yaq0QfC41AIVdWNsD0TRywPOBaZDNddWF6
+E8jde6Jnkn6P0ZXpPumZu5vqaqrimpmTPZwPg0Jku8xdc2qXNiJgJzcnwoF+6hEf9SHZN3xlAfJ
QBq4bA4hcJZMtcYFplCYqLbKfkAHlUsRl/dFFg7ryLZ3pZIvjZE9OzbqxueGikW4liAFYJa7W9wu
npBaZIbkAKKjI3MMrphtglDvRqFEbFfmsnAAt+q4ShW5hyBCuHCi6tvA6iwg8zRBtKxbZ+9WRB6M
OApT2VIf0tWUE2jNZD703PZpmf1QnSKaUfXeJmyevrdXKhkkrmTURfunxrQ0yuIBObVcvxdT6oov
aYN207fOI4qWMLzGBRhx2LOIg/D/NH3ycf5Cow5VpK8JzxNNH++6Lr1LKchgq7ZUrGjlFslKMx5d
B5axmRe72HEAJOMcJqGe9q2KsJBrB1tcoflSdrEHfaXz/VXYKCsed2sWUFwA4RS9vJ/4UFXp73Je
xQSD97xMHlqil6bCIZelXus6st/xvuN3ogIZEtqevmv6u97TvuP/Q7abipGmg9hsDnoabl3GV/ej
eTaMZCPDBX9tus6Ssjz5ZHUxDbtgMBHYpuwCGbrPnzxVHq20GJcq/A2ch5GwMqJDzHkHAGIfinDb
sKACOqCo8ZNnU5iKOMlDfolhTQB5j7m2qjvkH/TxHT/PvSSg65iq0f/Iw3E5jcM00o4S32nGE1np
CvHZ7gCqDHIUBVzQvRx3A9n64MnCyUghCWvxpZrAv77xl2DmINJG/zUoKKWAEKLIfJUMMK83CtCE
8D76EE6wnSgIU+Q1tT39rqRapRYw4yerVi0s5wZIK8K1XQIrIUnAwQnyACQ8CHej5EPvsx9x0APu
HjeE8ijYgODyfyMKMvH6Xfydo7qDCc0db2cPUb9SOv9H1PlbaCoAI94LaS+n/3hiJ9f8V9isE2wl
RKDeIeZIwiFk0msKpLfsmF4e9EuXnaXxKKv9eqkiAI8zOuUvQHwQuyADgcEwOHuDmQmW24tz8uTk
3x6KGFC/4GxPZBLN8jIBfM6UGB1uzYp/z1PxTkZ1gsYTx7YR3CkuEb9b+dsxyJ/zAGJ8nin35Sje
kIpZSg52tR42gBJJFaq7OA1ahg9tHDrDNo93gDSMGdsaFnsBNGdsOqgfaGI0o/8S6fGxDcDpKuRq
OlM7KnShG6LfCJKsw9C7i2tv4LUUDdsQln1G4mIZki2ZD4m+y3rzRCFog0g5t2+YPjTYbxfIs8zK
vvvmxpqbcw7ajwUAtMRSflh5+Vi0LqBKqogeQyzpHQIwaAO0xjZsVIr2ubHWY5wM68Z71EfYZWWw
1OGGhWW7JmJEq4WCWpsm764sjJmvdE/IMj+anfeAdcZIZixCSSmt3hzZzJqcsMsR3dKFtjNXTWTp
SSTHmzarXkdnfE+ggjQV4l+JLvZtl30rEMjIeRjmYnwLvBQRSJvijVVlwzczrE65BKkIO5SsI1Y1
rcwP0lXWdS9eeDxjQz/cE7tQayk/MDZHgCGAzkah5JCY3b0gSgEd9eF40cYyincjMB6I84+YlVqz
wofSEXkv3hgtQkU/OGm9DcN6TcC5NNBRwjpsY6URBaYe8rTtFg9T7OJ54FVLqsAgsHlGyQp5XUcv
D0jU76i9f7RD/Oqm8b4WwQENwZVmec+x0my7AOhN4iJ4pShiP8kgTTogRs4N0XFq202zyhutWEmn
JF1osAVQH9d2KpuJks52SiIq/FwyNMdwaIZtXXcpXLo4X9RWt57UybqI0zpEsArtGZPKNnmeWaRU
xSyMvRi8JxAcFIHezZSr3CANWcN+7IAhtRbI69R7RqDsJNIOsG6ENhzuxuma91AxHxMNeSAEWwP8
0tGgUE8x3D+7w3pcWhnplriZcCXuPHOirW/KN9iV916dIFQzPOY9j01zels3VP9J9mo2UBuwNl1d
HuTY7+ogn+MMCcDVAU0gaotzzi2LGZ69+xiZ0lk2CGdOXW0ZlOk+V9VNZUreZNqe988KKdsabFRz
1A2k2ahY75pEHHOlPeZIUKijQzZT3yShuRDS8WeyxdFey1aGr27xzIW4SkIrtpdU09cKepaEEa2Q
qLRMiegweayBU2tWuh8k147D6TkttUDGmxQJGE7TBk0hPjrKl7nm/5ajOiusF6fK3qJKI/pq75I6
ejWi8iVDUYdy0qqPor0f9Pc5+kiZEqLA4hIvIg2lVuC5cmfBA+eVIu5uaOBPlISBmiG2HTOUOtTj
pvwn4tVwBKFAO9W6sXIwzAnnFMsApP1MddJTF1ofI3lzRe2COYn6rQ9m3MqjdRqaGwfz1pUv0IIy
oKsID0xxJXZBCCz8axL1J5Y88b4gU6dLldwXItgwnv/iq2teZxWt7wyn0IdGuKqLX54PQnWsTlOv
fBcUYHnLH/Nam5YqkZL4n/jB9O//arOgyuLDc+lOPcC1IWHRe1Dgw29NYN0nPmcD5J+xucHevnQi
gbttqro9SSsjIQpKaqKu/9Vq37UT9npsTrhEONpTYb7TX1LaQLeM3z2mLPwR1ed80bjkkl+/HubP
XPWpcapyBmoPk3nQeeM2ulGxl+jNqTe9kwHTBAuzLjWfm3BYft2SwS/9pe3wp5uGiqmDgYA0GsQX
LcVGZfumUzcnQpD6yAthvK/q6obMwecZREYTD1VUbCzV/KQKXEWd6ZmkL0/Q8rSUqBrC4ETnQxZf
jjlaNAUo4VuehJ+1BUwdUXjLEoh12Jp5MYGuH1HN79rylCqBstAz0PG8WEEyVvp4a7FMo3QxiibK
iKwVXdo2Aqzn81UrfpNI6f7poGk1EBKbl8HdGP1eWFt6WisINaoGp842b41ZmQ83vuBKZ88+YFpQ
f63WEFR4W/kB2xA2EcSz/BRZ0amr+cPX6+XKVJ41dCHNoYOH6CFkldO2ALa4HkNkJzUFUg9Q22av
hsYyIw79utHP6hQ2Rl0Uxia3RATA9YtVmpQijcdaKU8Rz9JZYwLmhDyh+AlCQupuKO5SaNk1fx1B
HP667asdNjDKxfBk0kG56LBU0VEzbTrsO2tQaqQvumOdR7sk24EPeej5owng/v+jUVNlP04HkG1c
9NdpArgi2f8aDVt/6zbx9xSsomiBvuhgzILvWlrdcFP4fOhwwGoa+r6od7N3LnqaksKVeVyMz3h9
+T8HXYORqXbdts1SS5mZhcxuDO2VBnUxWTSiGK5Nzm/ni9Zyxjj0RWs+F5QXvLp/RfAK4Q6e4O7r
1+P5+ZRD8+Ovli62B0ZofVVYnfnst1mxCYvkQQm15IZT4JUrg1tRN1SLxKaBB8/FRUVWcVTBdQzP
ENmIIZ/U1LxP1GBVmHYI1EmdB/QtGua5VVHEcaM3WPvzrzv6+RyQCLwLwW2pU+m+9AHydBunKnyw
X2p1xeRlsyg6FCOB4tfNfJ4520G90WbOVNvkfD2fObuH9GgVRf6sIRcHL9UBtPqE6WY3r4zmRpcu
JOW5oTDoYwtg1yDRP7rUYHYHjcufDMczBFkb9rvbFBu4jbzpv+thTO4kWn7duc87fmpQ4mULvcMx
5cU+KCjOo1njl8/gT2w7B5j4HRjzrAMKaHsPBqTzLNt83eTn9UmTDrcwMY4hnUu598TIGhctifJZ
+B9emL0BFb/lRfi5CYfIDfEnMnwSSa6LzVb0iQV8BYmWXMYf7iQwKYanf+0FXoqc0YCEbMm9e7HL
DH1Mq9LIi2etB9lMGsRb12BSv27k8wo/b2RaLn/ddPXQGmphJcVz3qe70QqNVWvEkMWEPH3d0LUB
A4xBRUPVVSSKLpaBNFWerRENdaEfc78FMaif7uPrRj71xhEWEkjoWaFNhMDGxUayGvyq0YiMX9Sk
+oCOB4PB7lWowtHzvzYE886cXHImU2hMFM+HragrwJB2Wr44RbVWRvWuDMc3Espft/LpXMB2lwes
adgaPvbGpY+FpY2x1jadBtxVOSnGHZWfVWZZs9G8Ic3+edzOG7pYBTkqDL1oB+15aP+gbaIfGWmJ
ugxv2YJNP3QW2TkmfRHQQnWN54688DdJDenqjZGj1mq/Da5+ass5SnQrAWYenCslj38ewLPmxPk0
hbrljW2OHmcGh9KH077sglBfijGmwKPa4Y1z/NNRN/UOvKrNjc9K1y5WhdtbHnBCP3/JqxC1gerB
gxjT1voScY58fGldLhBEBL/u4+d7klZ54+usEcsijXKx6NMKpVNZl+mLMYn4yLfA/e0VPQMavyDs
MlPq9KeS92hO/W7lm0cZ8uv25ZXFY7PvDIcbEo8IqZ8PcoYC+6CVMn0p4gomLyIN0LlJkWN26epL
bSJ8aYo/d+PgKVddXvcftRJkc0O2KLgYNuUtSCG5l3fE80gCI2C6Eg5SE35FMQ/pXc3qPxRYUAjC
J/h+WeM2SDqEQWoDIq5HRjaFCWLlMUXyVn5E6ofSvZbwPyZ+Za8Ou050a4FgCmAfMqY+6ret9a5R
hZeAxeaa51HByeC8p/fQUqdMA2/iWni/KzGc2Hy/YCJFhrWZ2EOTRNIE3p4qf2FMHpjUnxJXd66t
f2tdyK4xJDsvqJYuVWoKROhC1K72LSoauCqVHq8BZ36Hi0UmOP9V5O7jgLpGGrn/uJ11MgpcGLbk
jJqypxfrsDeQfErGSJ6sKgbzXkLBBMCDau4EkP569j8d6xzoHIR47RDO68SE55NfCjfEs4t0rR95
9c6RKcLGsTBvxILXWrG4zbHIQMP+UxwWZKDkzNoOX/I2TPfuoMDTj9LfX3dluoHOzyZLwxzRVMUf
gU374oYaXRMcVlYXL4HU30oy/HqJRnlFTs64M8vs29etic9HoYUdBnGYsFUx+b2dj1ynFaWjoqDy
Mi2m1LQ3IbKI4c+8Jx03oZ4cucgjUFIZJyQUPUp4Pnl59dCiK4PhJf+YSgmOKx88ALeEkFRMXgFc
zsBXk8rnqjA7JEBWX3/2583OV+sUbAzJhueUO//qQu8dOMdV9oJpubEtB3OqrIbROh7Q5fq6qc+3
n6QhDjcBBoD30+W5JkaYxKXlnNTcg21Yf1c7CbycgkUMvuLf28Kr0iKcE7bGfXveLaBaSho4g3Nq
XHOWJ/6hCscdRrHz3ixu3Emf5x0ZToJhVDEtbUpPnzclDK2E0G04pw69Dmh3iKQhH1VOclYI+CkI
8f1z18ikEKhgMMOr8HKHosbvUTqr3VPQtA+1b85AwC1Hs1lYRvTz66Y+Lw7ameIhvGQmYciLrmXR
6Js8v82TWQIyLpL6gHbJQUdT/MZFe60hqZE4tSe9WOz1zsfQQcFLDoXQT2AzR7QHo4Mj1BP0jlv5
GW365PNDwSZvIA3D4DXBKrzokiaiUolyUz8xn9jTx2i1rfJSWUCOv/cQ4HGUCtGS+gOMICSqW5ma
K/38X9aShwwJsU9bwGv1NE11+2TBgsYSgkqNUsKaAx14K+l2efpNdwbLhFrttFA+dRT52ZRckWux
A4Y1ciLTmqwpGxAkRYZxI2a57NefxnjbkN0jWOLmOJ+/uBoslFxpbByjX63Yxmq1w6Zw/W/L8c81
aGJ4q5nS0uG8n7dSlVImeeojlae41L9xR83seanpt1bjZT5tMkvTpghoyhFIy7zUQmWDlbFRiO6o
hG6KpwxcVmDear8cvaj+r+8MfR0hDbRpS2mfhGGV6zrIboXWf6LLv5bq/32FY0uDhw/vkotBxRwk
V7Wwqo5ucjIATLXqCjPDOfVjUYXzzD5OFLEmGnaegfTTsKeERoTUUov+etgvDrj/fce0+0n3g829
9HlHVkMb6yCsjjLDQ0okhvEQDoB39ToCnjDY2SIemYM8zvIbE65pF3fG1Dbit5PrGlcHdgwXd3gT
JTGoG8BHTq/lj96I2TgQ6H5uUOHrDENBO8jMnv0GQQ4laXFSUVpwdmBCBfxE6JcYX3j6vEMocGt7
OLbBFKsXkTdqc1Vt0E10VecDdg/crryOFnExZGiDtKgpYf4N+x8sLIDOJ7wPhoVoq3ibgeudl37C
jMeltsaGE0m3iB8Kmrx6t4aUY9j1yqPWD/aPJjPjR9vxk8c8GVBl0UFMwrvC7TKI8CFoi3wvoZOu
MugfC3S9CB0DxLkk1pj4ZwntKY8TeIsQiowZlYN8YaGFuRmges3NKtD3mdPyQFAT/QHOS3JH3qzd
QWhzv9edXy8EILu5bUJ0q4txUbXRRxQXFatEoXoIA0u956iyQLxW4SkYJfgcBMp2aQhrDW0LYxHB
hNk2ERlOzpFwI8biVWvcYJl4+BYySO6mVSJ03w1Lf+ylmb/gsu3egfhCgrUZCvAmgjBG8fyt0xjZ
TyWUIBqVqn7IIZ0vEAoo17wPQJZQ33ksBXpJXYAOApI/+hIYLpRBhIowySqC+z7VmG+LmgVaaYGF
c5uKeVzXYCCVgOwOHNy30rx317bZDCfPIhGNKYmSLAAi6i+odaj/lguelqXJriTDZwEI/BReiDiW
LqBy+cjLKF4B2WjmuqnYvxTfNgGxmsb26y14+Sb83z7AWY4UH+Z1pF3Oj74BeT6p4ER1tHjMZChG
+SF1ogohtHqFJWzavJv2j0QLFjHVUqApN9q/uEz+NI9ov8MhbpDsvwwEksYcAVO59iFXIVcCqNCx
9YnjuVcM6iLxGHnXiKsbgc7FI+HPIJsSXzlCKFaNNv37v1JZNJcqeRiGx9qCaY+SIXIXRXb6emQv
bq7/a8Se8pmIo8jLxy76CIiZwjo8QgC4Axm9K4DYpbH++s/NUKvkdSCJEtG9vpg/HdJT38LTPFS1
9Ha5CMAyOJaxLEytuRFmX5krYnkqMXilSoDHF7ekZnVYhVtlePSabI5+CWoB+ygzkTTY8JK9MUdX
hs9gilgVpCo+Pxc7VAFihAODY2ya7FjdR5nb8fepuFWIvdaQMzVC4KcK1by4CDqJDlc0lNahHEok
utuDklgOapHmr68nSptu1Ytb12Cd4y0Ki5DM+UWAmPqDdPHQDY9CRqvCVRi0flOiuDBGk//JW1mA
/OP8u+/bZyes7hzTXX/9CX8Ww+dPkDyUWAJSv3xJwuIo4evxCUOFmEsK63bp52C/Io7kWYmXwTwU
frCyexTzOiyNUAfF1M3Oyuq1M9xiAeMOZd8QRpTumvldmTArduAZ+wil9CXgwGDjFpOMdprb6Ema
1gyD8myNFED3kHZ+9mBXGibFNTpK6H8iAa/J4kbJ+8p0mjqRFRHqFPNfdrHpCrtIrcHHZhEdzsgf
1kFs7tTEG268LK7shr8bukxQKrEPyopL49iG4iGO470/KjvP8fY+Pl7IMYX1jQavnVp/9ewyxIf0
rqltoPjArYp7H2U4IwOg+PUK+VMqu1ghpkFOiOQJewHzzfOj0TKj1CEg9Y8szmPZbDC/mk//yOrF
8EON1Z1u7fVkI+GudM0ymBznle9xIDf8Q6tf8/67cSulM51gnz5JU0mSEiTywLrYN9CsolZ3be8I
UPWYgcMFHIz0UT/E29hJVnD5122IZGqexjf2y5UYccpVkhjD+gzz+YujQXRe2wRj7h971S4WGeM9
yRPy/OZW7lulvBEOX5lgmjNIkFGRMohJz8e+dkY38lUlOIKCdrdqHqe7oIRS//UUX9kgtIIZtYrR
Mfn1i+F046p29EgER5ENTyB8tkk0nALtVmBxqxlx3hmAykOTQMA7Wp3TgA5s/Pzk4Gh2rIo0/0cb
6iloEjxIHZ06Ojmyi4EDrQ9Y3yz8I+yxGtBWtDcU8x+hAX/uc25YIgaevwa6vOcdckrLRm/YC44y
ycJHxGq8eZkisT4aTrdkifYLKQak5Yq+W1aVly++njbryuo4iwwvBpSHktUZHM/HCRAAij5E3L8H
Tpl1drsx9RHVgSFFZq8Q3p43Xw+UHb0mIynktq0gcUjUbUFZJnJWCTvGYpHXCKwI7JmEKBMxxx6j
WWSJZ60L24GLbcXNOkZwcK8oNvDGAHWrWa7l+arNnWFXaQXg6yIBAuYhhasHYPKtRu1RKu7LteVp
A+DHQMV2MMwWTmsP96D20RBlJ02+FRlMWfac/l6ZWfHLBX2pztQY7UxTheUq+ipZl+XoLmy8PW2Q
vZbgksGQFkS8qdZrpYkAfVqN/lKK4aHWGvw03Xg9lnE5CXzAwxxA92UdOi1AP5ey7Sq+KZFPX8/J
Zc7nz5owBPeMzlOeF+zFXgqjLPMSp+G0RKLUQxWoqdz/bL26FxqveQ4mr0NqP8FrTvrqR2mk/5a+
/1+MyUlhC0sSAV565yQtNFNZ+RavdPEDzrC1VEnizVtDj/899jOnMiaoOAAIIF7PV3+GbK7jZS2Z
EaP4LSXyRk2/GdV14OqHmyf+lXPXhBwxgf/4H+cy6ZOjuzPZT5iHsCShi2T3pCOXvjtx9hPRo1uZ
u2sbi0qKCuKHU57M3XnXoABrgEcS6xBD2EGlQBMLWar2jQG8Fv6Zfz86Lpspbb8uoHgfrbg7gVeZ
uxC9R79A+SxCfsWUD0ggbILCgqtngDkO121RH+xB3PArv3adghYwOTFBOMKVPe+uYw5xV0k3OBYN
oPs+Psb1Iunau67w4BTK39JIDmTsb9mGX2mWsJeTmiybhQLTxVYJwK+5oEXjYy2QntBt5FISP58p
RgDRBLVjX+wNPXwYo2z59Sb9fBHxvBS2xQYlniGjft5fQ3YuYmlGfAy6YdFqP1Qg5kQ0XzfyuXc0
4rAFdQ3EpbzEjXWZV6ptUvRH3ULs2dKq/m4QTfIzjtAicHwV/BH63e49lCiYF34b3jgIrrQvSD6Q
VCerReR7MamCLJChNkDiqnb4Bquim/koFmfFMNfCds3rxtkMAaJ0HCU3gpYrw8tzEByFRUJfEKad
D2/pGS12nzBPjQio+cQFGTbhzez65xOBCo8KXpayBAAQ7SISszRwiE4bdEfd0/+zNG9V2XE9bzwI
dojcRTf6dLU1hmLCBuGed/kkHBwBHaz0uiP2mI8NewO/u2TeliaFtFuxy5XxI+lCucXRppDvsq0k
kwlUFas9Vr4Kw6JFXAIFWWguWZ/dCCE+v1ikZP+RKAByPIEqz6cqRw7a073RO4Kzes+luMO4aOKw
b/usX9b+rdryldSSJPkBSlqCzMOO9GJpjPVoou2MnTav3pFKj1zo7bfCMnC6zotuXVphvKhiVE1m
JW4wxeCgMKSoJP4qy73R9T8L5PwRMX0LaDYdJz2bSPG873EGoQGcgHPQax9UB0jZzHTxCcHPYLQ3
pSb3cHKxxZgjx4/BtYY8ae34h8KBH4aG5rg2EXj6+sy4sspsqpacwJSkOZwu13Tvu0bZBS5yXpup
hgIRplv45Y1WPt9u9HtqgAwbgPbLc9eKwhaigpCHZJQvGj64IIX3/94RSvpCI5tuU3S/GNvQiQKv
bmFGI/Wz0kr9d2IgDNCHK3PI/j3iojt/tTV196/UXaLkEMXjoD4WTvhTU6NthCDSTOTqzo9gx5Nu
3kNiv+ui8kMrrW1r67cusqsDOp1CoCYm0aCLo1aGjSqMVFRHw4s3vSHncX2rTHTlNGddEFhO5Iup
PHHeSR3kc14jl3l0vVbx0IjKjWWeoERHYAavD+3xbYVt1kp4sMV58jQ3ktBXiiNTuZn6EusF2Pdl
PczxQsez2ig8IkDqzRNr2KBA9aQk5aLwy43Qkf1CA3zA08drERwjnVO7sp0NhvLQas2TEqK+it/o
jU185fyaYEM21VVCCHGZUbUQcXfs2IWBPwQZkiMYRbgKNU5IXQX+ag3uNOkY3cgnXYnxEXAjhcts
cMODFbyYDK8yAWqZU4K16NF0RrmlGbV2ntuK8U5xRtngq9Cu6iSud/YIaCov+Zy8FfGNW+nzTTER
U0CQgqeQjMDFwiNc1ISb68qBopm+AZ3rYdbE26/l5fbvTUGhIQ/BsQ1K7fJdo/FowhKydw9Boz5g
+HIHMGjT68GNdXalR5NR7QTv41z+BNaRGm/KOKEZN3pIvPAFVzyo9G9fn05Xaq5M4F+tiPMJVAa0
bVvhuIe+wm5DJN+gpSCWiS/9EC3HRt9i4HBvAjO0rFvWl5/PCpoGlgn0k4I5Ieh5053lDlZVVe6h
MJHRBo7OcdXdygt+vkemRiQ4SUpH0Hwu7hGdfdDYOLccYhXCuaqhEx/0FVZW8Wvb5PqNpXGttQkz
CzybQB63zvMuGUU8wLjsaK3wd6KoUIYPt2WJ0I2wH7+euWvLA+w0kCeDU5BC7XlTsrGdCGUP95AM
HfICiEA1Qv0J0n/7dTsUFfil8+iAejw3MTwpolipXgzhYMRsJ7chUnEKc6VHTbemNI+ITwPLUctA
a1g9L6RBvfe84SPw8/iuQmgIubL6vySsfuQhjEurSd/D3H22OsiN+AviQ9K9RZ65Lyn8BF3lUlLO
17YsH+PGwRENM8teLizomP4oH1S3edFYkMQm87LKcUkYIdXyu/dapJI/qMIndE8OYYOsWayf/LBF
XtA3t60OERvTQCdUf7VaRdGYP/QYmLV18Ir5+JvnqlBYLTRfuyaZqYP5n7RaWDTFodXM91Kp7mtH
vI1ttmlSiP129QRcft0z2kpHYRXVxXRGREaVIt9h5w6Bwk7seTUMq1Z0W7MCO2rbSxk43EnRU6uN
j32s7AgpN4rmPYRj+5S4ydxBY75MBiSbh+Rgu+nriGDHoNVHvcf9tIxSYxHD17RcZzHoAiW9ZmkP
3io39FNVu6CQFHxRvXhXkBRtoXe1CLZTGcVpJcY5D+Ee0c0Nx7rvpLmOzWgZOvJ7BpHVT8XdgHaH
UYQPw1h+T0e5TTCZGIfyoJdQ8BE7ar34nuEESReWqKArmKgG/hLdSwudOvO3bSYI8pY/GsVc4lF1
QG9okaG6JzUo47rfwKuN7uzaWJcDzzzsQOaKW3pbIfJtLdA3E3iGyah4mvomvHrroMzjoB9Z45Wi
ZjXyXC3GBpZuzUpDlrO0n4QjKfMvkbXYqDgczdom2lqK99YEHcJazc82qDX0grGBqIp8mBxoBmUJ
WjHFua/2FlVZtDMdkVjUlFN73dtg9dOSyxs2+7BoVHhycByDO54JAoSc8o7GerXMLRPJEgAw35Ju
yroBVJnhiCaOhtuq/2FFgE+HTHR9ruFevwhdBXvAfoSObMdKsE0HqDVAJIx2VtlR089G9IV2QiJn
UacdpmbTbxYB/lO+LccHDLS/o/JiPwSD64O9Nz1jFZkTgAH8MoIc6IR4QesN+LLE1T4j7nxSqzFZ
KrHSI2+kq8+6GWL63hbvKVVB5GbvK797tSK5jS110Q4Ymg7u2vPHV9PKNzDID7WW7jvhb5rEX4tc
mQ+ldo9/wAplwFVQTlIQ+ToL+7s8qiV2Ud676BU8yfCbYDH4lXUsC7GTevVf4fV7H1O0QK9f+kQe
Aq4Wb+j2HiDLCEpcVoW/prmtGw0XR5j6onpN0/aHn0XHIhbrwkHVppLjRzQ5etjQ1lGzzFBynM4Q
z8DdpMDRpILPTFDTrjU7OoSDBUO8R6rCEI9BnBwbg8K17ImzjZLHtjUp8Tn+D6/3gW04/1HPRLhF
9ba52ZL3qEs2rbNDI+POhjIYYhiVquPr4DZsKstZ4Vi5DgJxb2rZXehpC5Eaxw75tFqqz76urevO
m5uDfhiM6AWv7AecgFjWRrhUKwzP6mr4phWI6ZVevm+E/2rF9kPnoQemo6gOM2YPtOs3/reUaqIN
xc921tfizpDhO5qLO8Otfw31gOk3oANw40c0SGF84DjRC+sOq9sjTLV7F60jTQb23GrRzkBMcjZ9
oIcxSt8gQ5Lrmy7GAswrv3ehuUKPfKkn+EgoMgQeM6jWM1la0E2o4hbtT5QNkKhJrLl07PumsL5P
mkzSR6pGL7oXfwgX0WAjk5+v9aZcdXn5K2KRNEH17Gvaoxo1b36qbcPavS8j6zfuTg9Ytr16wnto
GIvk/3F2XsuNY0m3fpWOvsccePPHP3NB0EoiRcqUu0GUa3jv8fTng7pnWgR5iFNT0RddoRKT22bu
zJVrOai1JfFTFnc++DvYeSsRzoWaci4iV/sOQI3j6a2tO8POcJr72JfffqfOUC9S9BcFlmdaMp+o
m5DiL41HRJR3MqtoFw0gnZIm8wZxClut4YBi460UNYJ1XbiP1OFRFbwN6hi7NK5PNekfESGUpIlc
Lir3o0nQM05b0Y6yGf2wc1wa8BUOSCV5nyBTS5h3jnmT1EgTl96pLtV84VcQbwk8rxEOkVrInMiF
wLe705TQmAkurnh8Zez9BvtJgMtT8tzjV1WKCE9QmI/IZd8rYfIFdZ2VmFgzKdCrZqjB09hGmlmd
hmWSRyokKU3jkdRDroD7WoDyuh1TXAmT6Ob8jwlr0r5iiAGVB/JLj4BcoSbIHjwdus7E3IqznTJv
yNJJ9AIgkxh6xO6OmL7zWUtD1D2atGajsOV/5FFMYR2F0PshU3W76RLKt2rpbxsv9daymIxsamG3
00It/BymubiBmkJH0qTAISNyB5tA7Q4/ZMhPnyOnDH/EZMHu+0BPtqJOwsiDYHBf+ZGwqXuIpjI/
tZZd3vhbqZfDowv7D8jJEAyX3sOqnWT5zKPhCnrx7B00LbynaszoxMA9+oFfPfZQXN5pJK3XIi1w
X6gpFFSC9VHLDaqeNtXLjSELtDWgr/kNcjBiDDOt10UolfeeIVYzz8XpumsiSH2KQVRYwR8QUJ6v
hZaKLulDz38MHP04ZAR9rmW95JV+rwvaTHx88TQdjbF7NXJHACgvIPYsNMnJXvAetdyC3VB6hnYQ
wm3d+WbG2QNchEi3t3Bkw7+LcEeDHgAZ99v7fHqUxq8Ayp/mVwVc68VzwAsCWShriUxZIm2FqH+u
jQI8iWTN3AzjyX+/x/+0o+Lax9YleZpjgmRc8NI68x4LN64fOiA7+8TxKRDmrbOFYRzB4wwxuoUg
FdVL2XvxTO7hYtfxBfSxQ4a0MM1oF0wDgYmUnTRoxYmc3lKS9kN1UGGdhsDaDuCIKRvVhspGBuJC
kOv7r+06+iJB4v3L0z3m2fFLugykbDoNjd9ZLvUy/UCAz+VFEDubMFSubGGAV1QyLIlaDSiQ8y2c
FWrchqqWotzMlolyiFENuKUgaY++DgTcmgFNXIqEynAIYNwcK5xl+40swQPEh4NPiJ+dnAGFAmUD
/82i9h7DapuYn6tuV2o+IRxS749xtlOicC3Bs2RENVya8HjLKNEEu0hR76mCzUzceAee7x+aDcbC
JW0NOlCByR2pmwGgZ4jDTpmcPKUO5S0Y0194XTarDnkBxCFnHpUXaQeNfn6e5XROgxqQL06GA4Gv
CnVocahrPV6hKllAJd88DwrYFbekDdiolVcz1RVkvAVkR9Eb+dW9QtqKJA7AthGyN0V5k0cSYzqT
80OVopjgKtVHve2/NiTlZ+b2ItE/DvW9pfF5/S4pCyQjbYzY6w6Cx2Ouq9CRQhrXPEJu670WbSxv
+yEFZwBlbOhrJ0oAnl1Hbr9toU6faQC73L1vyTqKYRAqXMI0vK7u+8bM8kNjbEL/LjDq1w6KZbem
G+j2/F7UFN6GbY0cLjhySmCT/EQohaU0Mhwc2q62C1WwLenZc+MthIlLBgwnKK7IOoxcbKBK1jqV
+ZTaqndSjfzBGcIFrRQz19TldczAKZQRD4x52+lXojUlH5LCzA9Dg5RWx9vCb5oH1YL6+fbgr00z
/dl4OYO8yQVOzKxRpQkQ0D6YvrQNEn+biL3teQitaTyD/gtbVMfgBqCT56LEqAsFKOWQJlkpzY0n
z0XIxszT/j4TwuAghkUxU894w/9OLguaoOg+1sEPklibLGysBRmqfkqJIEEfHXMIdCjUp8qytdIO
nD0C7lxUxYvl9dImz0mxZXRfA5C2IhvpZkjrZN9CQ9BMVrcnYpqmYsMRXZBOlIlcwS1PLjHRd7Iq
M0q6hbPeQjXCLHZOo7nr21amXRlYARxKHKnRLzV2656fZjpBJPSHBbQJNd6hPioD1Fj9exSk9zqh
F+99OKsHGRXn23avXNHv7WqTkFk0Wlnturg/kETncfS9jbauqy7SoITvaa4sdiV2Ohvl9HbMLGjc
Bj3pD5HuS9BLj9LD/t5wRHnUU0+HB9/ypQ+o/WiPWmwV6LYCQlu0PJJmhn1tusE2UjoHkafSt3o+
3Y5BAjRCzfvQym60yeiK+2CQq3hM3Aj+GREpbTEXmiX7dK6X/zKmgl3BBPMPJJlWdFU+t4wGgmSW
SHUeeJOPHNEuLAiRAXkk3E28dyEqWNEbenuRr1xQ+hjBgFMArE7oeG6z1snzxn44HHpVp97am7bp
pgcoAa2Zab1miI5QKFK4mNnLE0PkIJTKGIb+kJhIUbV7Skb0dM+FFVdOpDHyeox9p1fYHXSjCCqw
Cd3BDdyHuhc/D4owAy25MhC8t0EVXXqjEJkc+kLyZDOI5foQNCSjHcPXRr9ankDyfb+9NtcGI4+A
h/HaU9l252vD1jY6xBSqgwKj6Svi4NYidZzk820rVzyHAZvUePoIqKWLjo8sHWqBt9mhGTK4v/Xv
kUZjUCvkR/bcbVPXBqQwIgXAEfmJaY9XofWGXMZE6r5Q54tUpIpaOnP14Cvnl+rViNslVQ9IZTJr
QZDlApCc8hAgrUB/LSImblEtagTIEHjxV5VS1CDqk5k45+rYxoI+j0x1vDfPF6vK/KEyi7w8VFHV
3MkBuZ5SQOvu9gxeWyx1RGwh5EPubbpYigcDVSJV7QEuZPeuqkCUQqYebotC/FHX3hwDkHRtMscH
pQmWcWQAnJxaZWgMFWW0/ODXcvujNn3le1n06ZruWm0fDJW8EEpH/aqhZIIqkQa2NATFvhNI4K2F
Lkk+V6ITfwqGgfqzNDjIpJsxFKE8ysmodhqSI780P+N60wNL+IO7pBt2+n2FIqpzqjbwJ1RUgLPv
UftB6ZpF1sUzZ3P6nBgtQW8FIpJ4i708jUk0V2jCoqn05wKxNijujGSPWvIanTrdkRdDviY5+Cj5
MymGa7uMTaZzK5CN4zVzvstkK4q6tivqQ6RQi6CncOkjorq8PYnXbjj6bolqRopLQHTnRrJA9eQ0
d6tD5Ran2q0eS+FJjZun/8IK0AEeziPL1BTToKSQq0VVhLS9AWNeNtLVh+7M3XZ1JOzdkfOAXrzp
SOSa9sgaYbeDMp5HWgb7lRq0Caqshj6D+Lt2MiEhYChIr4FtnERpWYgoQdZz/kvgz8uy1b5E6KaW
Mo3Lpm/K9u3Ju7YPIKkbW6ShrIHV8XyJGlkeNDSbm4Nl+XDpVpqT/pSadI6h5sqgAJxwjdKaLEN3
ODGTRmJVcfrbg4BjhY3uDlyUK0Y5DUozF9uVAWFpbO6A6JMLZ7LnHN3z8qRVmgNs2KPM9n+zFd5C
K55hEh51CqGofb+kdNeCOFCKj+NDzBCzD0CKZqKDqzPG4eGtC+wIZNv5wrBghe+h9XEgpeDgdPIG
XHH5c0gh5Jci4deuO9DR5xHjZH1ytxW1ojPbQ6Wlzp0H57dgLWq/gtUqz/Tj7T13gUIarTEiiM1A
lhGgjqftXVqBfpwuQbm1PJhuohxUI6PFzKrT04A+405C9A1i7J/5qNGKK9TQE5F8GtGG4lvUxOjM
lB16WYWorBKJV4vn18Gn21/w2tyTdIewFuAtHTWT2ehaPUY1k3dpk0P32UrGBs79pVUoq9zzN7dt
jet4/iQFbIZfJP8IdwBw9fO5CBLDMWmb6w8G0gNi12yQd1uGBiUlTf3YmM1MdHF5kWGO/QtFGtV7
WHvOzSmxjLKOQ4avcRttFxtudge4W1p5sjsX3049G5vqzNa0e6fry7JSEaCDD9x/lTwovUNNOXVe
d0T5bR3oUboQswztAOne74UZr/C2iSYTC3pYxnuPtSB9Cufrfbfzqz6OTzrItQUE6s+S7strpdao
l+d0SZLioXhXQJMwJFJvD5W0TMzwnqzeAwIsh2J8xxRy8Ail5kZwYE3JvPwH4AvEfJgr19dKqskp
gtdl+RhVWbryYlStVCNsFyjHP6p9+rmWkLCN6/gpKbWNgqweHcloaMbm51gz7mFK+uAPJS9Qwa4M
56EnZwobK2XWmGx7/kEUxuSS556iSl9qPbywsSB8anL1Xk7SF6OvaH3P0GSto2pXQHK41ELhk6IL
96qcL/VKfhVR83HCGrk8Jbcbo9v4TbwX2nQvC+6rLrrbPtJ5IecKzGDlC0iYjYpIS4UMmWki96Xp
0R2RUbSIMte16ZG65+l6inJ3E5v+qwchJmqsP6swg/dbuJc69ReredQ9gFaRYR0JgIi0J54w1CJH
qGSt3ptAA8Cgg32fC/Muw1JCHxiyxvYQyCmn3iLWOiVRchMTlpatfK/+PFjCp8qo4AkPxWdHzj/E
vaDPON0rOQrcO8SmgIO5Xi6AtVGlJvBhWvUe33tUpTRamkhHoO0XPdHhtWQ37XIRNcVirEA0A8o4
lQhhwe2b50pMjvuCuZD/yBQY0/Op1ZWPgpyEqmjZHBEgR9y9R+eCDmEXjmWzWiFnZacFFDBF7/4R
ZqT5a+0Fzc0HkJAnvYhHHFWWLxLF30S6NxMYXzry8duhu4U70LgdJ04izJOYyNnqD4hIIisdH6nN
Pd+egct7/tzE+PN3figbVK8sFbE/1OZB0XZG84VwW2tn6prXBkJPDvydvH0gsp14k1IhSUtCsTtY
Pdw9QLU0ZX17HFcudWpG8FYRzZNMvXhCdF4BVlhuDipVQrH5NqZEegoRt61cuc9hehuB4PBFG7iO
yYrAWlxkcL5IR035YWrCQo0QPkCow6dVMacG+a2thFWDUOdtu+MxP7/Iz81OVkmiA9NJ1Qr1jzRs
DWQkrWrvyYBBElSn9oPT1Pd1ViufTKGTaV9vZi8JfUxQTr4BuHCy7m+OGgTD+T5xBqluDTeEezwO
rSdIK7nteghZrTISjn0BtYU0HhnUs0i0WXJXb9Kodg8tYIg7Kcj8JZFUv3HQw64XMOM5uzZzge40
BTKKpa70oEGaTHnq2/pbYZrVszGyWNidKYX3Q+cILwJMJUularrvZtw7aPnB5xgFbWw7CYYWumcI
L0MSDCh+RPUhlzxrFWrFKMSmCmu/ItcqkbTmLqeWCQF/801Q0UpH1jG663nLLI0upFgVCyZwogSd
ErktpSe5sRraD738VauG8o7vqY48Xs0SbTH0c2tkK2nvJEayRqiyxJWGkLbarkDXuTZSufnL7W0A
i+blMuDGTch8uRhGUOz5MnRc5SmJEW1vlZZrl520yZr4Z1yh84qegFxYJ7AOSA2m8kbxy9ewSX/o
RduQrCm2DYyMIpScII0E9LOQ/dWb5lOg8UG5UNTL2GjuRKMv7vU4QyGmEVCsRxZc7xBSJau5jzLx
MVW7J7GPqxXc1xZyoeWXWNbRiWkoHOORN40HbrAWmW4rymuyRb6AMGJ2n3Wo7ERuiPBfBBVEG/6R
gKyjybb/YjWDBGRB6WzXCVvbI/LcqIoQjHKY5SKD+WOVdyJiHDraomZuO3rM921OaK4EKI4qDizi
KGKYbkUPTiCRaq73RatQsNLuIkP7poAM3Km9DHbQUr21YXbZQhHcFwNuHyESv1mN+gTH0F3vdEvH
11aaUby6yHfuqrJpwIKG8YguhXuHDdIO6SOI1y+JjzhOGYUvpVjqtisG4OajCuH1KjCW7mBtSh81
9kQ/mJm8Q5AWRqEeuS2+dSG3wsIPhg1UZsOmEKwdQLd7EfGdwFRPbZV8N3KHTkl1nwjN16hPh0Wr
mHvRHBy7SlLbs8zHKMqOZm4cGmH4JMrUP9s4fDac7phXxqbrjS2ppfsUObbGz1+cpDloZvSUIlVt
JckDMmybGpOu6eY2nDUbUwxWGtgX3TRfGkXZKa3/rLn9d8vREDQyd6oh2UpovQbC0Kx0yfI3pgut
RqPISA5m28BxDqbebdrYXcWN/pJFo7arCPxUDIKd6WQPlRB+bg2K4GyweukEZr3JSfbYWV0NaLf0
3UZrkeiTqGRmlhUuIa7e1wnEk75TzLw0rtyj+AYQAKBsrnCEsNXhXzasdt9qa5Mq7aISHww0qPsg
WjQCfdSD9Rm5t7ko48qpJUP7xnPJixlarvNTq4K4TPIubPdRLWdr6M3jXV+7iR3njnMfSwbiLkni
8JaLuvtOLrxPZl6mMw7ySpg3svK+uS7SAtObwwvCpOcxKu2LyApOZV94e09T/A9pVcB/NRTag2C2
6R3wqF/UHSGuJIFM4hMaJrIs8rTmVkALl/p+1e1xlmPOw1uCYJn1UJePyDMr0wqbQUzetVHZ7mv6
GvmfU1KXz6pTP0SKudGtduZ9PDFHBVWBDZEQVoOjD6XiyUUcS4Vfp4XXPhW+8U1SmgWpy0dHQDOb
jE5kKKfbN/8kvBnNUcYae7hHSRV52oOr0jHeaF7rPAVujIIojKey9jMUnZk4Y4wj3nn5NzMkjqiR
KCPsaprjU7OuogECCWLZQlxA8b5SOasrbhgg+jOmpsAKbAHvMqE+IUeFit+0tWOA9cAz4iJ7roZi
kdY7jR0o/5CJD2LpGfVuhMRQl4Xj1ZXylc+Qb8/o5DxgnhwmqUX6pyWeVtPIPxWYAyXxo2dFbChr
4CT3qBxYqE+D0G0MAWTwgHJom3qz2Ar5YpY1/kDQxgTzvJumzyzAg53sm8mzou+gtFyAz2ngSkSe
OO9HFlQ8umntBinfaIq7vD3sSSTOsOHrAkQBYSiPCpq+zq8i+C1KpzAE9xkE3dFwiXYKcya3dblX
RxMwMHHVXXlTpVUnpIPmuM+BtVGH8kOY73zD+HJ7HNNI/M+BjKA8aINEJnM8oO8eLgMCPHAJBM4T
PjLSbQtt1X2iJigjqq0GZKWD4cmEpdQCG65XL4E41655uYFIGlOxfktNwp0yeZoXltRW3Hvecx//
DJMPrKXWlMui3/nhY6+bM0mry/uGXiugcdSp3qgGJsPts5IERNlHz0k2oP0ubyP9y1CK7E9rgXbH
7vbsKpdbFCItKmPjnTramwxOy3RPhZk7fpIFq/kou0qxyYJe+a6IGkLpgyguzEHWSceiKztkfvHc
oaa+VAPXuyO4NgFUBANytIoIJr2wXiEhdVZVkHQrEKPFUxMZybID+LLx9SzYd1YS7jQh8+5TB83y
isl+smJVXxeCqe/MTlPsmsaLe0f0O8QsEx7dkBL0M+jWi20rj0gv6JCQyiBC0Ccz3OpGKw2C3p/M
kKxXlWoPNQDVhZJpP25P7lVDTCqVLgRqmLHznWsgh9UbZVE/RU7YkX0jHVakck5mh6TzbVOXlyyP
bqiIKdswKPWify6DF6ZFrbF58hrpIS+tB7FUVrD6/HQ9Y1eFA007ybot1BXOf9F0HT0+pj9TzZkE
XZxUg6sU0A1cCqO7nI7XTdPKlKX0KUmqT8i8LdAYfW31j4hdLhvN3yq4tQ7N99tDv3BlY1c+73Ra
gyhhXyQEjAaJbidvxRPolIdSMD9mGnqBSNnEthvr324bu7gLMEamfOS1xCQMSudLqrWlWAhGojwh
sviqwO0qF+FRrqNPeaK+9kn8MWuHGZNXxgdXBPJgBAX6JRouELxEREiCldWCllavmL62trFW6CXr
IOF9Z2Y+Ly4gqhRUgvkDkQOOezLEXssKGMELaXx3oXqNhE0VbNuCTqv6q27OPHTHDzuLQ8h1Avgn
0mD5VHh5zuczhRC+90WlftIbpI406BN2MZ547WSZsbq9dJfjgl+I1OeYAJXpaZjcdKkSCHRTKVRe
oiKhd0uMdyGU51CaNOo6y6ryi6j68RwX3eXqjVbHNBJ0Q2hVTdywpKSin+lyeZL0tliW/kfcvhh5
Foza69vju2qJEtoYfhNDTgs5pu6XplR06knK1fVQxy8ZulhmYS7FqJ5x/BcHHeTLWK37t6kx9njn
kgPVH5RUtbJjVfibEh0+Ijc7r7c6wSPxDiHyNy2bK9vJk8cVvGijVSZTHHOLF+xNiE5UeZmb1ckt
3U9Glf/UEtpB/tBeNT9ZCQUUA70UrLqqgHvDW4xqAb0j73w/Wka0NPoEmJLh6LZWo8IYOZH3Qypn
G4un2e6LLzmu0rupiQWjVsPOiE9JWBsPdEHVC1VNaGWClHcTZGn2UNKnu4N+R1x1jmgsuiCTbTrT
xeXt7XB5ss5na+LlBKMk90HYfWoNTnFYb9BLtIVQm9l108T6nwM2TdB3Y6bqgtQmEJOu8+Qqeapq
Mug4p2wpWQ49W36Aw+kI7QVVdEPGOXR/pL2A9G8Ykauw2SzhIQmy7oWm6WSjqwLcGy7k0olkFSco
lod9lSeQwf3qvPCK4zHCEZHpAJ/iw5LA8Aoe8PKpM9FkMlvtM376iyQ3c/v12iHh1UOphQTe6DTO
d4LbliUdgRoYtx5aOLokAbtwRjSrR5kaadsQ3d7t7bFdeifZAO7LMwdAN6oLkzWXyeaGqZdnJ1P9
FMmoXQuIxOQH2UV0TN+qwgzE+MoW40k84oaor8JEPrm8B1f0dKVtqxPpO0k7SSWvq6fbI3prjz93
ELTXQvVIKEhQTD/H+SwaQp8XuViKx1DIKTWmazrMvTizk0a3obledHp/R+Hddv3vurWLcggRwjkm
pfE6O/8OlJAZoUzrDIXkKX6o62U5FmUzPhaSvLPC/jQUsKjfHujl0mHDGrVxgQtQJpv4iaiLhrYB
i3aqh9Z5aaLBsoH5xODv5VxYZqInL4q8kJ+K2hpmbvNLx3huenJluT5gGZOOp5OSyeZScJNmQSnK
gVY8ah5k+j5or1XcGW98OadwCI+5B6iMQEWIk/GadRkXXZDoJzqG/0Dx+GuezNxMl+eP5h/a18aw
mD7MafU/D2S5cdOwPDU9xV9RHw9faJKclreeJIw+yrO0ze1VvBzVmU1ZPt+ttevIQpEJ7slsnQaV
G/dLRiP3bRuXp+7cxmTm9FyLOyGSw9Ng0bGvRQdEj15Ec44n+/pQqJcCJ+BRcRFOCLrjSGUSQoTQ
bVGrWrniXJHt+kj+NjGZraFEFFGvh+KkV/qXKjfvSqgkzHxmTa6drPENxlsPsBR16PM1SWWp0ZzM
LE7oHdArr67TpnbsTCzlpVy2+lLyR1HNxvr63yzTf8xO05TonLMvGwksoEjNq9RpQSNK6u3eRy3s
tqlrB5g2YIBteLWRp+V8hI1aNWiiBeFJ8dM7R6fcpUvOMzi+FfoCL5QeyhmDV/YGHLUjq45Ijh0f
d26wbBOnLSlUnlShyjYZ8fbWLfP+w+1hXYmloOMiO0dCBM91kXgRRV8NGqW1jmbT3Nd+HkDEmt31
4N1KzTvkVvjsxVJmg9FfeaL1NRd/EclHbEPMiYwu0TTaLaCHz8eZ5iVMdoNlHJsyeQoT90Moe3gh
tydxqAKPvj3eK8eBirnFfcX7BATpZFZpwaHaGMjpyXLoRjQqEDJB729dyBh/3ZJCiKNr0H/RHDnN
/hqGp3WpJhjHWqrRe/bkjeR4VOyS5MftIV3ZKPBvoGvL625ErI479100HApQEJohBClCrZXbWrTS
Hezr0a9hZ8ZlwmmOUFXKHbDETawEhihATSIaR+qI0amVMvUAJZ27q1qj/vWpU8F007sLPSZY+elt
4mupXueWpJ9CLZbuU+jTdjRr66tadKrd7cmbdnD9OS5skH0klrtI4XaS2lOZlPRjS7Yeroi4+hZZ
MA/HppmvAhGukIVVeB7U9qm0Q3SveUBkLTjJRlnuCsNKtolHVVYJA205883GqGsSEdEuiFsFbUbG
ZUo11Ik00kdOqh+lXJG/hFQx7wZxrH4aYbkGUg+pSk9av8nukS51j3roGRvKjIF9+3tccfHk9Uc5
OVjViUOnJ6bya2ie5fYUdkSAw8lvn33nQa/MsTfVluCMZnvfNnnlkJ6ZHHf8ux0d8zahAtg4R8ES
/YWetRDIlOHHNvfmroPLxDfbmhsdRjGiF4UWoHNTgxBCeU2b9BGqlUdDGB6LARSh3gQ7MUm23Hib
SFQe4syp7TpXX2+P84pPIS8z6iaz93joT4wbCtxv3uAOR1ImRNlq3q2CWKQjhNJ2YFK3zZtiZlep
lw98yB9w0ioEtyzr9BxLulwUpeRpR6vQjE9aLHZbI+/6B01P1VUnZZZtKhAzmDkCXVrcApmN2i4C
l96DQHCtFOhir4R2IUvZLm0AkkV+E64FiPjsPI+iXQCWApLzzt+xePo6rZRwFdaIBKUwj3+3VB/q
0hyBW00qVFr0PXkZiL2l215HFjtXKgdcimg8hORfsoXexsZKjQxp1cIZsQj1JHlNuNjBDrqi7aZB
88u33Ng8So6TLC/4wGn+qiryPshDKz3JvSe+hvQEP1EBye4F04tnHnZjxH9+vGkE4bVDroWmswvG
t8YaigImsegEnuc1SVENCNJooVXWRvTKT7c32qWLwJZGfnNsdeYxOTnDmW5ESZwN0Uks+w8wuOzj
wd3eNnF5ZkcTuB+AdWN6evKGLLWuhQmwiJ4E1/eOsuMaW3BW3Z0bGunMnX15bDBFqm/s0xqd68RU
AdglbHMzPjlyCYG+tQvUP/zA/EniVJgrv10Gttgi7/3GCn0p+53UmRKWZRqiqlrs2qH9IovlMqjy
R7VTnmUyP9D//mKfJy4Jm2MVlecwVZS35/q766/CofYio3yKunWZHqHNWMBjlvRbeiwbx1vdXrjL
+x1rUNqNmX1eINP7nZKGI4pQbZ/S1tW8BSwe1VIZUE/2e73fWbkcV1C+9EgAq9onM8jKmYLG5Tng
QuIxTkQ2fokplEI2rajsWlM7ilJJelHxPuultUUK6VOkkhu/PdjLXUrIB4suGXfqC+Y0U0xbZxDk
qqOcTLN57tIcuvheHyWKgqfbhi73DU5XHv+MnA5wqJ/7ldZQnNYZLPUE0060yNOj5X3vYrO+s4Q8
P9aVa9htkoozvvpKJgezzCU3vA50cxpMcz7Je9e6foSobTmkDb3Jga2I9Z0Zfqmqwa7SO0F76WDc
EkJ/X1tfs37mWru8amjLInYjtiZdc0GinlmOjormYB4LYPgLK2z/6MO56smVQtzY/cWrGZIedu8U
btBGZmH4ea4dqyHZVW7+OU/Sr+6Qn5okfnDz3I5VYduHMsT40geiYorJ0l9I7//zvfsf92d6/POq
Lv/1v/z9e5r1he961eSv/3pJY/773/F3/vNvzn/jX3v/e5GW6R/V9F+d/RIf/Jfh5dfq69lfVkkF
mPNU/yz6p58lwLc3A3zF8V/+//7wt59vn/LSZz//+fv3FCzl+Gmunya///Wj3Y9//k4F9t0uHz//
rx8evsb83vNXP6l+++An3/m0374mP36rvJ+/bYqfydcffvKzvPion1/L6p+/C7r0D7aiOXa8Apli
xdgz7c9//4iOcgIB7rsxBB/LmQkIcO+fv0vKP8YmFt41XPSwsmry77+Vaf32I/kfY8p3ZNnF5Yzt
pr//e1LO1u3vdfwtqeNjytcv+WA+6J0nhuubNjy8FpQvvNWkixuwaPuoCYQiWCZwreHfPlYpEoyD
bpdmd+8L7rYqPmS9elehEJ4K6aa1rM27efzrK519hXOX9tdXGEdEGnBMm09cWgwuk8CpDpbmvnkI
Vy8hfEzL7+qjsO+Xr9BkbSCE3EifZ6yObv/vEOQvq9TmJWq73PzTaCdQG0er0y5YVst2Ja+UpX8X
b3y7X+tr/Zu7nHtJXB0k4BKT9wyih9M6ZFdZdVWacOa1IGV8N3isitqWBLo+wnohKHPiped3/V+j
e2dudDzv3GhNkmakGEEzPTvkiYGiDVyX7q/l1y6tjIN+Z2VodS1xRyuERDbXjW3R3iADXL29Vude
8tLM6G/emQnlMC4jl6VKJZqcQIVXEoUVzd+ESbH6b0xBVjB2cY70Ieem9KDMkAcagmXk005devfq
UNkB7Kii+OO2pfPQ469BYYCbgazhBdWSmjtGEo8bQt2423LTbNu1ty02wdzpOvdJl3Ymkxd0QgjI
hsmLxfgx9LIVeJh1qAoLI83WrZK+VI2zcnxx6w4dbJD6MjVPeuavBn2OE/n6XQOei6c0XUIXDtqJ
m9bIgDgvnb2ylpblvtoae8mGzPUUbeYO3CQc+GvgQEVQK3xrzpssZRGYcRAWEiyV6THbxat0o+7C
h5KuMMWGu3YXrs2ZzfP2YL64U96ZHNfi3UbViqBBeRWTrd2uLG0Vr7pttVBO1j7fyYsuXPrL+7l8
wf9jVv8e53gVvDMqRrLpexFG1Y0Cg4IdLWM7ujc2ygpNciho7f9i374b4+RmqZoIvukGc8HO3Spb
uLp3wkbeajPvnElu9nL5JndLGMlOL1BvX4p3xhrFXG/p251Nc8grRK8zh+TqWXw3pskZQfmX1P64
VcQ7dyttw027Vtfxeo5B+7oZIExQIdDFPyXUhIOoaujm/vPIx3fhZrhT1+J2zsxbB83FNqRnmzfN
KPk2TSHG9GyknoEdr1G+COpPA4h85dYrIxOfIthiEba77zJh16IPkEWfmyq4d1LnC8D6bSU4NufU
tiBWrqxwbSnDIu+Mu17/roXxUs51uzXzezBfR1lyF51RbsoQ9fbWXceCalsU31uRhEb/kllzSJdJ
p/NfWwIYIbHPSCQzJXaKS7gNHWinlv6HetW8yLndPUtbb52tcojA5UVQLuSHcJ3sw2+39/xbGnk6
o8wjvYUUvcdQ5fyMSQKdPZ7DjPbyqbYkSFIGUufBOui7tcg9GnnetywKlnXzM4A0Vg8124nCjefU
lAPF7pvQdGsti9dljepb+mA2FQCRHmIfehecEADDdx8QP0zciyyUd2n3zanNBx92SjlIj1oTcmln
3wEr2IZb2TK01nJV3zeoQ5XyB0ExX9A0WgYRasR6vqOZe286zorX5ham42Ve0OqpKMDxyJjqzYnk
/L4E76261CgT+nW1jy4CkbGb7HSqzl4ar9xW2Lma+WDU/VYKVZbzoWOKXdF6QUBio4QNM54tClN4
Nl3/ZSTtGzx9GQfS0m+GhdXOvu3OM3d/Lv27BXhLZb675KoEYXE2RQBElH4c8QjNSjNEayMr7Vb/
bHT1o4xMDiWemdvuqheRWXNQjzLiVdMqZVwOjeSp6hgmdkvVjtYoZsvHYiXZ8qL66S5pxrm918a7
ZrLVuCFIjI2owxGkf77VZCNtqrbCoAO7fcAZU837wSm3gfWiNJodNnMgcnl0hBcWweLp3D08Kqcp
F8A0emIgmkiULTwiQkk3ld4vWt+G9dj4FG7zvfMgbWJ/0aygt6zpkhK36Y/C9lbOSp9xoVeiFWDs
f3+XiQdNEIUtg1LhoMHXrcJCpIQzKZfrFsAeKhRzyKBNXhsi0CDZj3QiPPlDHwYL9HtnVvCaR2YQ
f5sY31zvNmvkShINOJhQNzAP2OEq3jvrcqndqdtor8w5yuvL97e18efvrGWKhLrLaE3cNEuRmCP/
6b7mS3PhLMpH4fOsY74SjZ+NbrJEZg/kzEOViuca1PKLQlx296E93HUfrC/y2rXDpbALP8IndPtc
jP7+cpf+PczJuehQNArGFNZyqFx0IrnrCn/9f6n7ju24dXbLV+kX4N8MAMOUsZJUUilY1gRLkiVG
MIIEyae/mzrn3qMq1VLd07O2lydatkGAIPCFHRjr3AGa57y4UMk58br4PHBwd6JVYEHYAan5yaoW
mmghBmxlfhdc0bch1NbNtgtYJK+rWx6Vq1x3+QNI7lHnT371p96UV/rh5xl/oqm+TXk5CT5Z9QB3
Hr9ZaM53Ao4fmDLSKyXZts3vyWaew/P7CnSOLMv3SFg2tAL3AyxAaMmKD3gXrAqIMpjJHbetoJE9
fE3VAySp3CbJAFI03aFBP6dsggSZKHTsXfjaRw6k4qeycRsO4mlTImYeDgKs5CwWkSpyr04H1Jou
+Y0t7+z7BIHsgvIqwqHTzD9XYEWax8sik9tBX9TAthLaID8v4/nPEUXW/x7l5HMEm7bohWFnvnnb
ruk2DgZXuFNYXy9H2CVDdv3sPv0y2slLS4e2VqcSczKbx0E+UqDEZa+7Orr5dQ/gk2kDZbbCGkdt
xsOicja1HrsqrAKg5eGjMh5Q8WLFcpWB9BL3NYSqn2d05Lh05cJjTpivkye1uFQdPhdwA/z6zzKd
fNeDAOqgSvHgLQoiPHaXANW56taydC9nESdY27+/ry+jnXzOus6qWaF4KT11ld5ND+Wf8S5fwXIl
yEJzDY/5AArZsFqXvh2CnP2/yIzP7j4YPFsgP8M08VvxnXKmVQwTZs8ySOEm4kN22ev8fjdv2N7w
uI+X4P28Gc+MucA8ADaBPgYk0E92B3zAEqfou9yfrQmdVjAIcpQ00unCMGf2PIAeACrQReZ2kUo4
PjqsWkFLc0wKZGliDaedOABH2wWBPmhKN/YvJaHfpwUgDW4FTMwGK/W0bEJwTGlajPi4L+5ax4Ie
9i883YUb4HtkdDzIyQaFfmThKCZiQJn0BzEh+yjagOfPOqK+vKWRjRPk376tBR+00BfRlsIJdbKK
giR1H2sYMQHZXUGXt7VVtyGX5IhREP52ECLChDoHKsSASqI9ffy61NjQIfCjowpLrMgc7E05iLua
5ytYyawnGDRnQ4OO9OAOVAD4DJtUSOF0ogDk8L6Ad9+EZItBewfmO1eGmG/nGsz0AhwAKtYWveVj
gZqugRQNFj9js2rAV25msaraX3PzYWb3c3U/KddVJ+GvovgwYnBjywqdpvMo0z2d/SH8sSdxoKRF
UEImtCOqT2rp6dUdEQSkIwiF2wiIxwTGSqXXm9C70uxoKm1vMN6lOniS1bB5rgHNdqBt/lHnqeuU
dEucfCukswUfzUu1bcPsgMUCCgujWxbUA/zKp86wsqHBk8FvSXWeASlwu7yH1PqhgYDbRF/m8aHs
gH5mLBq7+sOp5nvwXjeshHuN9toSDW4tkBIqyisnZ38YF+EEfaEJgOl+oBDpgQmOM6+gQw5RIqV+
7UFSLVKcSuzGsKooSVIfPVefddp66rg/z+ajDSuiarQDOivBzzvuTL6BnQCk0SKVtVTDT3ZCrMuR
DQoC4PpJBsTrML5r+4M3ey3uK3V7qfRx7qMCcAqH0ULVhenp8c5DEVIAa4ycekmsQI8JCg2KJzSE
1X1QE+yDcboUsH6/IRfYG8qA4Buh23vawBJzrDBJcFjAEyPihO5VngepcshgApyy0ksIVlskfh03
Pjhzm67d92UdAXnhm+WbqEp4YNEL6/69NLM8E4pooO8soKuTBL+CT6TjxFh22e9qJXGz+VcuIBqY
Qg1CRSr9MTYPP7/pMzWFr0NCHPxk5fWx5KjeZD7UOXzLaX2joWtgJlY6Lt9ufoNARKUrQcwXTnMK
azCYH0F6Q9xWGWziKdS9tTzo4LqlGYNfF7bbwLomx7UJDCi0hX0nV12rpQjdemCu/8ya46qS+Wpv
/aoLCJKYfieBqjLiLZShQFGGPEO9Sp29AF0ENkQoAcHHMn4hU3LX2TRKLeANLOisWKqfz22QMr6t
YIaCOtMGHnThbCFUqcUvQiDa0EKCF/iARC3ulTx2WX+HghhkGCxvLKeozpFY1rhwqQ2LHB4lqup1
KQu4VbmzESSQVNAY8VA3jypaBEY3XQgJzx23/7xtlKKPl97icyNagqWXDaydsNxxeSF/OD8CQk5A
w1Hg/xZblHGqNyX2U4KGbDbskuzS3XTCi1kiqGX//DPESSG2n4F2gXLvUpmwoyQy3CX7a7Mw30A3
CGGTSL1sC+eyZ+Xidf89BcTQAAwC2gnU2Dek0JjqYyeX5KiyVI+kdyLFF0vfifby8zdyYZxTD5sy
N7gtTSRA9XRNYRgCfqfb902I5snq55G0z1zjOBdZdgQMGoBvRlv1tB8oeIajKCtzv8ExNMaqC3G/
qGSQqR8Nt+3EU6qIHYn1AIoaQOS9V3AoSiwUHTXonbOnmD4ZKFfoRCKWt7cdeYK8HNTGJo8Xmqei
sjcTVJcr4TU5j/qW+ZrYauZbntU+H8GAWHhcJTy50A7kBfKFJkR5dxOntz2lLhNdEDdzUMJntlxS
OVrtKqfxewU6dbHq9/3rDANCUKjgZgDFvLjz9bH2S+MPUQBBo911n8lQm3F92dxv0jhsRhZoVECE
/y61fhnWW688jdahqO8GbVqPDvGAfHNjGzAGrQ2SEYqNoG1ocIyIUUdUjdgzxruk+K10hTehR9aj
wTgKy6sNJwCuOkrMDuxg6hEKZlwxrGDjgWt10Eu3jzvg4VDXcj6GOPGMen6DXesWDwX36MJLMi1k
NHfxV2E/KB4rHRIfabVSmywk82/U6AJZy+tRIHZOxaprEw/E/BS6ULE6uTErAPmgQVKp12pSezUh
vplZ4dz1njUmN7VurMFivGrtqnGzKnOJUgZ5kj4A1XVTCLavm206PnWV9GN6EPAgjE3d7a3So5O5
7jPFnSTAp07jgf7sQng/JFq8aWH1OBXCj0W2iSUoillokC4asUolzPPckfWbxPpTdL/yiTXuPM0+
5fPTz1v43JHzZQOffiwKl9qgazz3O/o0lS+2c+kTORcqfB3g5NTs+1gaTooBrN6lDmqEXpV42Y3h
dx6PIFkEeSyz9e076aNM6Su+fSGpOZdkfB3/JI+H30FSsBHjO+W+s2/ioXGh9/7zIn72EH44Bk4z
GVuVqaOVGAQ2fSsBvFs5QjN1Gjy11l0zhYqgWGviQBCWaXEe8fZhtJhHcFc7ZTjqum9dVP5c5vXt
kWB8D6IAkrm/Tq4vBT4Jg9Sx6fBIBX1Xur2ZrHmWRZzHfprv0Bjws/qDkU2FA1JcYtx/uhv8NPjJ
osP2D7YLTpH7yaivxKy5ArYphSFB+5tu65JD25bhzME3wpN12ra+KkpfVZKgN6dQatW6TYebwSGR
Gs/XJTwi8dyuASxz2fertgENoUnWZdlCwSjzITK6acGYSSEUJUcn5IMTCniH81664/hag2FIHlVQ
qC21gmSYiAAAh68UjC3TC3vt3MeEPhN6gg5g+IBJH0cIUmvSHHpGuR9XAccJP0NJ/eeddmGE08+1
yvIYFzhGMIzErYsJf15/HuHc90JhwbX0GmEudNoGLDRdlglDgGBWs5fDCRO6Z4jsLnFYzvQPDDgC
/884p0QkgyZ21dkYx76CnQ/xyEufuz1xE+rxzbCqkWf5zVrA4ScC9k7f1Vfiod8JFN/+PVAET4LJ
4mlA6PzGF+2VMgf+G50MQ+OQLHspu2qVClRozQvh3fk5fxnpNPjKzGmE3Tn6FJsJWOwIdyPIvpB7
XWur9hWeyMiADc9elY/dm7kTAQzuvPKZ4Sq4qH50Lp361ABx9AXcftpV1mGdXY9A6QJ0AFY0vOa3
dNd5uKRWaP5esT28XT19VUbOn5+317kAFLEtckdHQ2sUSJbjb6SjRaPlsGv1zQcHwcsH2Lkb5YCI
cIIAiDd8jEHlq+4EVo4LiuelkhPs3L6fi+B2QjxXxwMY4BIcj09qBKim7HEf9HpA63wlUCDp2ZMJ
PpfZRkpzDzAWJMv3wn7VJHyL69GlRAk0q3NpnUZLaMSI442Z6qWi3KR56cGtKqhhWFfXV47WQ5XT
6TaIFYGfetQ0aM4oA1Ra203RgXGtw/Z56LaMwRd5LoMWvToFtQves7WK6Kd3tlMCo1mbhdKOPRMZ
QNb9Nmh5L+ToSmnAtjoiE/PSvPml69XNOFQbqDdtUMRwx2ErFdsr69oji+76bEQq8jGto+ske7bS
N9IjzmMCGnAC3nBz5qKt5Wpj47ciu0bx0a2sZj+yjcXZhqhdMJrZVVMoD2MVQ52V+47Sew5hHyqK
TVmuh5WeRVnc3rJ2co22MVca9DJtWCclE/x6janz5tR6oU15U6rNH4HGCXoJ4p7m+vssnY8O8oMs
MyYPWo1b1o0e0YHZiK0aEoPGRzIV705TBnUC+mWabqEsudHtG1JxoJAgXIPUlmUfLam8eCJo6Gje
hB8P46KzbLoO5cjHt+X4Z45fqUxcZYbSlY3IGp/cCDlq2Az7tbIVEGCwRBXEWY6VFgHifFfrmtBu
U9cwbmJtL5Pctbt2bTvoNfAeWohI/Wr4y0LOQbNq2N5nUDN8jPMpNAzU7dnjrNceoNh+Qh+mBtau
yVs6lJD0pV6vGTd5oboVhTe1wV2S30DwK+TaO+wm17K3IfwjXZNAWRK8EnSvkL0nnq2YNxC8x4m0
I5IELUNUPDDLyxN6qMselrwOLGvsPxwhZJsjHdfg8FzBKRFBVW4EVY3MbnxvzSdA8V2Nx6EQHyRD
z0YWz2mOl2Ia2TVPCNwFV+A1qiS7AlEAG8i2D3GmRmkJdOWs8Z2uzZHZYFuOO1LVHizm4BGivOqi
2IDNGmbLokElcmXy+ZqD+NVpMEmFe7E+koDP0FRb7myiPrVcQ7nvY4YrMBEbiRBc9IdJ2zIyufpw
p2Ivi0n6JVKb1IY+CW55C2WfWjfXBZKLeLb8Ibk3moPBhxVE65Aj/J5QnsyyOLCTXW6D/tkAaISS
ZN4+WSjGDWO2HjPHa2iUG2UwlFAaly9zabg5NA/LxisMGEdDL8ThIoLBjlvC/FdtpZemA8S37RDU
g3XeDtCqUFxz/pPhtoqtR2JdWXybTaqXSQxS92vG5GaaIPjhUNdKwYp5JP3jhLpza6Qh57Zb6qpv
jrprlDCnt64Fs/x2Nldxe1eNbJvMTcDaLrSgKwCjoDldjRJgGgvrmL1p8+ilDvBM6UeBRKJiEbNa
wEcUn82TD1dAwMc0tzUPRlLdKgXM7vOPGbWRcqjcBGW5urP82nQOQjR+DHCJPdnBIF6E3gSxtdGa
92LRoQSryOxx2Bm3vfXC0NGY3xA1BVvBVhxG1I1PpO7GpuLxPPEpe7PmSFr3bXsdxxQF09zXrEfV
qkMHDRgCdU3mML9EkWFGRqvNnopmYTsg5+Nv0oAI5DC4MbxjFGh9VZAwVsH8pL/UcltDNlbVDmr1
u9Z3Gem3Rg2RXgiC6uIJbQMP8qjuND3m092cvCn9zhzuJki05nL00yIOZ9yv2XAPnqKnwyzT+m1V
Gd7+E4VbTQbz1plB6ZOuRoICF91rJn5CEKciQhdMHuI4C7oCkhjdPm8N36nr0FR/KwnfNvAIyAkw
9AB5c2CX7JvEsL25MFwG5IM+vzGlemzV2oXaCM4pPdBFup1j3R+tBOYrgEtjz/XVBzx/QqZjC9BP
hfeHJL2TGeI6hI2Adj/paR8l9Qz4X+va5E8rPhLBdgPMFmbrkpDEGQQirF9hD2Mu1iDo/pzEJQJd
67bncYGiUAyt3VUR2n7yizZR/1sEkEGLOjtsUUiMfo4FzhRqcAGj3YQeBhomp47UeaarGU0lNkzR
eepQeRB9Q2ALI/D8QhZ6Jqj9OpJ9UjVt5mbsymUkM9/MuPYs496oL5Rmz7RCUbWDEhawqgibvylU
xROUKxM55QBw8NQzVs712+xV9/0NPs8LacDZsWDlon1KgILDfBJFxVBO7m2oR/oUBbxhDRJ/4AQ0
0oL26tJbOhcwfR3qJGDKkrHOhoUcg/KTO8JswUkPtUL8Iscdckm75VwnA5VrFbsRct8o85+UC1LT
FCnYcqhHQMU6pGEXiVX/NgRofBoISFlwURx3+R9PctWjzb/snS+JcuvkMIAosPm7YABWiwf5Jo6m
UAuqff/XNvxXBJh9/V7e4XB4F1cv9f8HDBcD38r//W+uyHeCS1VUvCr/z7orwG7pvvJZln/4F50F
jJT/fBI3AeEGZ2IR5PmLzAKS13+ohoOHgsMBq5KlVfo3l0Wh/0EGCqYSNCCBpIHKJbb432QWeG78
B+RuWMKBAIy7GPIZ/4rNcnwOoVsCLp8J1BzcIMH2/Nb2bntYLlkmt+4oHH409E0HOI4mCvNbY0Sl
lrmOeeAd3DL13KOORGD7IPKNwUGJilmUxyT4soQ3f+29I27LcZb/9wMtOQo45NAtPlUwQh6aZJWE
85n0VG/2EbPNgGcjJS7c2ctW2TOFy9YlYaiT7j+QBeANQRsaUk0LaxO6JMcfQtaTdGobRb9rzNot
gLCYaBY1lGxVB2hZyYPOeR7RcBGO7faqtR6r/tLEj7/Fz0dYXA0WnwY41KGRefwIRS2nogUP5q6j
meJViDFRtDGsiEIiP2g4A6Ylb1wOWM4ayCXmz6zeS+OiEMXnKfPPmWDSpUMBTTDUcGCVB2ThyXM0
sikMg9X5HcgWxX1a2GmQFVK6E/C2CnfMld6VCC0d4G/UvHrs5vFdNKLw5ajAEDN1mrDOLLDBKWL7
xGSDbxT1q1NBz7eYU+Iqtdjb8yUB0ZPU+u+nhl8VaIwLOemULZTb8WRlSZ5j24xPujes67C8qyJI
Nrm2OwbKhoOmtOTWl66j4z7o94FP4gdthoemmmPgIQQIIcwjLSKhiC6hpJzjmubf4ywMcLS5MctT
Q66ENiaa6U1+NyZUd9OJpmggTQHEklE6ygHJhFM8FIWlwf3YIr/AV6kCQKOvnRLtxWEyyx2kg7qV
AiiiR4RknsroeO9k8CCu4N+9KqoqWZs1AwlizO90SEBJpX6L8xxlqbjuvYEhCqpHPeQ9gBYm3Fqa
9r6TiK7tFrT8buR7liBfAKWjcB0Htg4VEuIQUGDhJ4kKrftG3sAATvNSXV2RMWvXVqYaVzryh7p3
7mSX3WZMXM927aszh4deoiIppRs6i3GlcEC5DfBxrNrqIR1ADtCtRf5ilFeIFDddjTXpR2WnZNhi
1QBWcOJskt4evDjpAQQhVoYyBJph0jEad+ppxHh631tG5iVDLeA9r1Ig/pUnRUHFrTfVdiUJ0nCZ
31tYD68qKWBOMboteVyU0YRcFmUFkQXgje1nK+5WY5ewEAfag2Bzd+Fs+LbHAPtC9xA6mQTs1W9+
PZhqNWVqZtySqF0vzCcj+t8wn04gZthjyzgLfR3QJPBxT0H7I2SZkKga+q1ALdDlwFtt+mjAa/Dp
Lx51IV5vs64Pulsj2soCZa3cXzj9l8Pl6PDBE1gQcQGNHWUyXH7Hh6BakRLqQrp6q5KxDGwpHpLZ
sbcWqZCiwkd42syKKqMKnT534iAFELXPvSbjSuAwaT5rcoyffn6m0xvyM0DXwVCGsgr4lqeF7YnN
NR46IQeB2gUa/56thmMOLf3y9l8PtIgEggataYu49UkFvZu4PnGECwdekFUa8z0g0S+ZZq4qO/74
l0NBThEBBmDji5Y33vnxMsea0BiMt7K7dFYirVLdOZVhQ+DJgBLdz0PhHj19p8s1Du4aPAPxG2pY
x4MZRjw1g1MrBzqBS0ZboIWSAjClNqX3LcoHqFxUm6rTQo401jGLO1lKlBYKEpAOtZemwbEVq9AO
QeqRudD3OTS5Fmi9eE+NNqykfZs05p0u4j2c7J6hcbmnKfsAnG9HuuQh5/n7bCWvDbW4CwLxvsw5
En9lDyGej6lXdK9HY5TOMGQTNYs4zQ8dhLBjOFKQmW6dIasCiI2wEA4H75I5Dipr8LLWZFEFaj3Y
7lDTVwL6Pvotw5oVvPJyK3nMakgBUZt13hDDTyPOlSizEWJV6HOb+QyxkqxcNZ0yeH1rPthp+weu
W9e1U8NgNkFVupPqAIcVfg9F92en45Aatu+mpHxHuvqcW/XVHEPCDEyygd2NRbXY6eQ73pYvs5WF
0OiM2AwIVyPRiuNq7uusuBo79qHR9r5mwLvEs7qzNei1yE78TvViHYNVDCut5sZIppVhtjOaxtrv
uYqBWevbXa2LXYVOn8d0SKuoCq9daHpDDgtgW/hevIArQ3y1ZE1kiGGF7fDLLnvDVQr5ivZ36Y0t
+bCE/gdasNtaL9fAW3b+hZ32uW2PTw/VQQyHAABhnPnNoUepST7B8My+rWbcS0M9zpHIpbVrFXPw
7WJIQihSqD7+6eQNEq00h4xpmBE93g0x8FNtOXVBskh0Mm7qj1U/oosOWXRPl016JVlr7KwFC64M
fQedZ7swYSMoUDxPqQpl7RrYhcxk/Ko1RbybSqXxVTj5wdanhutKbmwUSYBYHhJbvk64Dg+8NfNb
HTVW4Su5NlyNadOu1TFGOsuHOCgExEJGltt7oCGKHTBndJOivvo+ETL3bqMYsPlThwaOfYYFABil
gVWJfi9H641q9YslgURmw5xvOpnawaRwC8pi3a0g4heE3BsQ0dQC9g4x/NNGqCaZTl/D7LkBdl9V
1MhytMG1+3GnkLF/hQD8tlVR4KeVFD7PYRA8Y9vCsob3nhQzD4jePtiZ3DMhbZfLrPPrlIzANmQa
ugSqFSWdpYNwpfjQtmQ+S9TUM/HUYT1bT07TkpBaKIHnRvNC0j4JIWjfR+nYlzulbU0fukObZIKk
VNk50iuqvI7KJkP/RhZKgOwm20wJVFcKuzOXctZzO6kTlEfBCbJSTfhMSYYrrbntlMkJM02U3qBV
7X2ZoV5WzbJ325jMwTDB81DhZu5NRHvnCorjSMlTiO0nNlSFBqT+qYw3U0lGHywgukNHYAhVlTl3
fSZwPffcQRk75beKnrzKpAWNdTb6Ded8uM0hzef9vOdPsyUkCsjeljxgcT1HReT4bIWcXGNmkPI6
DClqnFOT7Fmq3f37MZaaBGoT6ByhcXU8RjnZmaZOlnlQgC90p1o7IH+6BFU+N5GvgyxQii+ViCYu
eN4IJJsDLCWQffEXVly8is4OgvQOUlYGwAGnSQJMo3Q75tQ81HYExge06SOQZCPYxXeGl98IYHI9
ubrUY13ut6NTCe9okdyDYgKFOMVnPevL1AY+60BE9+YB7BRvAE6XC+ny/NIKfk/cMA4yAx3FBKjz
/NX9+zJOKiETNCsCFXA40bm6Ay8oIKByj6FsbSv6L9VEbAxFplWad2SfpzQNjBHURWrtuhSpALii
vgOEtCPGB43KGAEzSO/2sBiH8QmdoXh++XlnnVuZr0988tInS2ZKhtbZQapXE3obpPo9Ir3/eZBv
uf3yjUC1Au1tcAORXp/EH5WRk7HSYowCjvkE3YrGS/YpylxoDjz/XeY6knk5ql98DxePRzvJB61y
HhM4BJsHuufX2e8ODTYXhmpi+xbfo92A6NE1wKG7vTTw97WE2qgFUCzqhouA/1Je+PL2R73IiDXa
5KCUyhpZ/Uqdiz95nb/9vJrfUhGUq1Ersha4NaQ5Tssz9ThkUjcYOeixBpMXs71qU3RG+GxuSqG+
NbrmY3cB4WZowc8jn5sg6jML2H8BUJ5yuyqROVI0mGBJPxz5ztieKpf8WL8fEMvsHHNBNS8eQSeL
mHcJxU2JMaAl5fGMuGLuLpzYy54+Pg2Oh1ii5S/vqejVeZYwrzkMORAQQNMa8iabZYRaiqtpSqDq
r/8v6/bPnIzjARNi9NOYmuTAeiPsgMejaN9x+0LyclK8xqf1uTH+GWZZ2q/zalJcEUg6kJi7yf30
Ar21G/t+vkWoZb9lq2TDqgsb4nvNZxkSvyCaZVoLrvZ4yMaQg1nY6AP3ZQrA8NTrKyJGgm7t2PlM
n/uAJdOb3Zi9mw/KtNPzzF7DH5mhYadXbmOSazNtEePU+pPaZpEs1HBK8+TCGz+3cXFFfyY/KuSM
Tu5omzKQLhuLHCAF7zVotCX6DFPI8cI5d9yr+HwB8Cr+dPSC7Cq+kePVwFfXxcU4GYeuNnYGXABd
uE+8cqsAWGrSbg1FHn7eWGd2MoGnHcrHyFctsEiOB1SVtIvNWBgHNgCMpRqAqU0MPtMzMByK2YcI
bOGuk8vywns/85EejXuy0wirdSRDjXFIqXUN2uXKmMq3n6d2IvT5uZhHY5xsLbOAP5BGe+NAJmVe
wzJR8XA4PCNxbn3UCYaoarQUeA77GZX9eFVzfsG196Qv+d9PsEiW4aCFGvvJ6+yxkbWWw9aGPXM0
jgOov6DRlUZwLDL33Y7/qcIiin9dmPeZ4x3z/p9RT1UD9JrQHMwpA2wHdNVju7NdNCbKx1Rrnjpc
Pa4cgdzIBgWN+Ng23BS6oCtRtta9U3dXmWO8G10MWswEVfeRWBYIDt1m6OO1CXTDz8/6va5gozr9
5VlPD2udy9G2uYF7fQHyl/eGP69Mn/n5tnnnXupZ0VKralE0/8TXxr554Qs4vxP/WS39+Ato7I7T
oYR1rgkh7HK+0unq5zmeOTqOpnjyiSlaQzU2YYqprn2QAmiISY2jWKdT+PNAZzc8ulFkMTqDOdYn
dOzL8d1wsx3NIjMORWPp+5oOgHyhy6BvzALm6wB4XA8qF8/lbBUrnVRxYMCg/ObnhzhzgoFPBBls
bdH3RvvheDltgsxxIFI/2CiLlNZ7YqbXuFvDeVBv0vIiy3lpfJ/cxIvrOMhjGszQvoUyidZ0MZtn
/dDpw6pVhtdEGB9MpO+5AhiFiQqfqW9FR59tpbrgd3butkSLBbIoUFNb7PpOplrlfaMX5aB/7t1x
bbwy3/Fg0Oq2m9SX20spyNnXiwTEAnds8WC1TsazOiCYdCvHeLCWhxbNqtDnyKI8+ix3606oOg3A
xpNbTRe+kXNbGLVMtLRBykcF++QknUeDARhuageNreckW5UE22m41IU5E+SjdYjgEKxZ6MkiHjje
O+bYjxKSjupBGI9aNXmSUzTr6vUE3/PCuB8zHZWNxX5Iuh2v/GkY1j9v3nNLDDYq+qnoXSIZ104O
7BRNsrqEeQ2u+cTL60cTegGgqOhasdcaiO6gssrqIVCH0f955E/638lGRrFLR88YdjLgTp2cElyH
S3EM9fhDaiK5KNIodehLocIGexgBiUJrpNMeWR7lmu23YCBoHdgUtunGHOIXyXydC/BeixyILBWu
09aVoUMSyJKhMv3uhg/dfK/ALZMZdws4StIR+J5mvCh1tjzkt0kglDNwBJDv/S3aMCrKLKUHdXgY
dWAgsldZktxN1S1nawLpoDQBJnZsNm32UStiLSbrwiF45vJDQEktiEjCWgAuocd7qGgamQwmchuB
blHFdhlrPJFssybx4tLwqgG6a+z9wss7c4dg2yIwRrvbhO7aybZB+4J2OaRfDwQqSaVu+Tjt7RR+
jtAgZEnn2Vr1Ulqla/GPhL3JNA1ryM8N0JzXjHnb6+iGq/GhBJIMXq5XfCJeDQN005mZm8ldm80X
+B4XntdZTtUvF4Uty1qzCoMcJmurW4+G8nFhQT4D1aOd4BgwZ4XWOHq5eBGfehFfRoAEtKBQZ8GK
GOQPlxIFaKGPgB10v+sFA0cSgH7iFMj8RFsbwDSvVBnrUT4PV8NEAHnLgMgtOif1tHQuINwxIsTX
UQwkYHS7TpPeDrx54Ixv1NlZO8X8LjT7PQaeRxlmmJmbzaGg9S9zbt94rPNXLkDU7gDsywqWuKOK
BCFJzWmvMhRPCnvd8h6ObrXzXiTTn9JgT05thrEYEJRoYJslZfNkz+Ye4pnv3B5vek2r3aqmvihL
kL8z+0Y0/exXBgrLhCSa25VO1Oco6RN7gLmgucfDryCHfGVWw7rT84+20F/lpO31yvLMUrzlZgHG
a13tUUEDAS++nVF5bof+vm3693rkYWy8SW7vIOUdOWW60VJ9ZbXzL5nq73YmriaNwJ1ALdotmXJt
36cqzoe+tCMBYxsX2tx/ElsHZtyBA7K+nZvkyk567jp9csho/EHbZq/oUwDLsUhTyK3DNR6y0gm1
koAyVtgrAlil0+ZeBkcLfR5COnDi4lLuwWlJQAxz6MYa1Vt4Rr5llbJr4/LGSkSocnNTZPJt6vma
w0gPnnYmxGz6u0avojTHwlAIgcATYqsX7EZUQsN/KtdFou51OIi5bKabKatvkhI7QxnDEU1tp7Ju
BO0Qv5d3Ay96LzfpQ952N12cQqepQ2fGGmCgnqeJGfIWBgq0XLh1efLQTOCdZDJX11pZgQ/IBTrX
8LP0x9H+RVNC3DLht/Zsv0CzUSAGLiNi4QZoB7uBt5GDFUuglGGSXZ+QpxqKJVut1jJA/dN1huKd
lw4A2AzWtOWJ8qiqC05WB6gXdpp/SFrdiNLYZBxsxMFUgddu/4u099qNXNm6dJ+IAL25JdMrM6WU
l24IlZZE74KeT38+1n/QLaWEyu5zNrDuNipEZjDMnGN8IztYSbTp5WGHboemk/2njNWToxg7cmr/
dFU30CyLdnEBNK8ptpXVrjRj2PpJPrh+EdxK+F04zxfoD4VjL2OfKjkc9TtkocIV4/hC7v291pYW
/ul4I81MlriQb3yjI+SiUYqdPtmQ98VjKvu7pOoVr2pb7M4Ra1NUBIAT1EziYMEFsBV2j02y30ma
Pyx6uBCDNSxzuAMx8UDolW1tZxCitJQM47ZT1IVOOJBIlVeOKX9krf3oavVFr+yHIKkg0ERG6WWK
VgJAGN76pBkXaar3G9lq0KQosdgbqd8dEuS/pypSzJ01de1CCEGPQjO82kc007a2dgKPR0Pfboqr
RETCi8f2wmL24/AzL2WQp0m6pkBCTen7YmnRoJiQXWm3QaWQM6/QhUhXJkvzv9fMv2eLsyWTohxH
SQWByAyf/z4OHZa8Y9VTb83EH5aOngCAcCA2jKZAi4vh3QnXeR+tphioTiipJ9bwYh/JVYGe2mSX
I6d2meghWmjZwrcrImA8oXTAwXDpkP/jYgtBbCacozOgJoJ7+Owomohe7ebD2q2AD1cfE4if6sts
v0YavpEWFf9dYsj8OJvNY84Zg+B62GdxXn1/P8qkqbWmlNJJXVOnXA0bZQ3bxaOlvL3wS5wfY85H
OrsSaqOsjoaTSKd6iSt3Z3rxqnuyltZaXVD5vcyR+VH1Px/wbIqZSlWVtllIp3Ar79ADrQq3WZnr
snNVD+7DnbPU1j34qr2xlhfGW7m+eLeYX97XyXf+F8wnhi/7dc3xhmoMLxft73EGuCZetK22sZss
jAs3xB/H/HksWhwWGQRQgWbx47explDWiLcZ/VPvlXt7J66HTQTpw/ksVpff7Rlk5m8W07fRzp4s
0UVFOpnin8I9Jc1lc1N7wHE99q55top1ur7k2P0hweEB/7onqXCjmIAz/v0BsyoVYDMd6WS49mlQ
F/6uX88KZxdu2upp8LL76c3w9Kv5U7n4mfw4AHP716ikziV2BPGzJPXrLznkTiWPhcYF/JBvo01y
ldMJdpNNumBD9PQ755Ae000HTzaQvIuYvPNPh9oDxz4Cz7mKcy+eRa9fR+8CMI69qXGFU5TjpI4a
gg+MNlUiPWQal44mKG00b0NNZzgHt1yk1CRIk8qj4LU06kt2OZPhvk5r7qxzHwXACxHWMkLb73/O
ON/e/a4ab/Pwdmru4hQDNwejeuovlPp+1FEZiD1iZsnIPPn5cwf9IBRNkobbnnqmnkYrLOm0nycO
genC5KwmRRediPMy9PXhaEQC1Z0RnXOQEHTp7w8XTYMV6f4U3YaQQOEKXfuARwAg0KmXxg/SfW7m
nWanjeKu0+ydNOofjWpGF8pbv3zO1pzJgGKDODf+d/ZnyLUmrD6volvsdgtlkQJGNLcgTzxpLfCt
XNgmz68u80N/HW3+xb8sVDpuuzoLGQ20w41pb5TUv3A5Ov+Azkc4q0LEWjYkeAGj2xlRnq/s7f8I
9S6JQX/ZQ78/yTylvjyJYoVy1mV1ROY5Dp3B7msuIH684SugJkuLftl34wApN7cXepXDp4tiNv6J
wo8EdsFLA99EFtFh9uzpT/57D+RT/TG7sE8jmSPoi1QTiJDf/zycLSHQnDS8VaUiXDiFLjbF2L2V
KYkxaua8pKl4GGN7oQTyOuB6jTUuetSE/GgrIcc+/qxaK/eyqkKbCPt9FdUcKwOL+M6pBnwzlE+K
oj4NbUjIdOLD7UxMVgbdCtw2wsM89ldpYD/kWbOZVHkP7uuhHuzJ1eviWi6LhSnSpVkXqyKr7mz8
fr2RvefhkC/8dFhOQXcrovC1H/kzhkB/CSX7kwjAo1OKpeXE3A8sjU5Hrh8M337rVHFQnG6FrXbT
KNMmI2mt0aqBJq8m3L4lymWGglX98OREJIzE0WtvK9eIOexFOymnfnTSZRrmvkd3/sTReRNKxceM
4FuUsbRkjT7xhDeSql9BWpi4LBgIVMhncmu73gun6VZZWuQbp9eRvSQCf49Vnxw9BAQU/0EBhb+8
oowyiLJ3c8UQbiO6m0TO/2RVeKrbetP36g5ZaIC7roQRUOnHzkHxMhBmNo7yS6yp16MIr5SieNez
3sFDiQbedhx84kY+Q73og3Rcc8x+6g+lMkxPlSSA/fbt/dgE60qzas/pU+4EzXCys3YnVOcoCvsq
bqQ/TZB++pZ2kgLAyWaN1a9JKojYeOc8jhWfgYDiOAINEybaJKK9No2fX9OCvsqS5paZcijbhEXL
bmCImJVyCqPqUVQBPE6dfwfFYehS99s7vXJnm6CyuDptlEokK8Q7b22DhF7i8m3nwQ2AEy+Ri7fe
do6JbgcLWlersCjYiKOhWNmZCsGlVtFeh1YKy9oXS2ENQe7mJTcQtwUH1xoiAWU9XodO9+Tb83Da
REciT6ZD1sKpUcIYR4XAzY/mCzGpslIL03J1pQk3EAF0tyrV9yzxr6IAMddUg6qwKvy6LTWP57I0
y50UWuqmmopkqQ7DyTL6g1UkoYvkEMaDo3w0mfrZhWqFbwO9Nhu67uVBcB04FX/4oBz7aPrMHbL5
xoYKfxolVEmatl7qIw4+WR/vLJWNrmx0MHKSJTxNb3fmpD1ZAiH40Pv2IvOlDO0tbujS8EFcZyHk
vIEuS90CO/Y19pPJaU5Vm1JhjENco7Llr7vRulVrQse7LJz9n6im++5P0FO/IrsuWtgVOaIlXBwq
0N2+LHz0e3LykczgPX0YzE1vBdmyGVvNY8UY3YGlwJVyTIS5EYtF2sTFXu1UHadx9Jk3ab8qpYQ5
ZLbdVnFipnmrHCN+XtEZy1qNNMpmXfEmAcbb+Un9R1HwGhtNaz6qZQmL3Bw+YtuMFrXFNbzWLPOx
70CTK0L+8KsYb4oKmEiZ+nBfd3WwstN03cJ4IgOSrGtSho/QZXAzIl5T4uxVEY3qViAB5SD/jOxM
8qIh4Ue2n3mEbKNESu2G8YhKLc6mpUPFetmpydGWBp4+mB5wg4QwdYS9yjGnbBI+RthHLXCEKVFd
CQmNq6gtYkGrekxiU8Fmn976DgmVdWnbnmr589XewdVcSXtD045OXGwaID6jhWy/hi4m4dfFhf6c
UVtxywy3uRK9lpr1YIyptuDarG9KDLdXcjbdlmZ2HCZMflIsr+QGAyMB7oNHuyTEtyIdhGJTSRGv
SgjfiWiybT6GR1OW3vpe3Hc1+lth8gCh3lOnCzqElRGeb2eiaFTZbqKMaz9VidZQWNCdpN45SrNP
yjL1aqiDklndF468RZH2lMcZrDDLua1T632K7I8qlF9qs1y1hfJf04V8sInzEo7V9TgOn2ErIZPN
pZWt+dt6tFtPnhoDUhZolKpudhSlfFzxDvAHR6wcw3+SpmJEQ0uIYa4eggSwY0vUGpO/RmQwWDfS
pP3RpPB1GuM3le6Dl1KXbm0m8RAAagri/EOZpAfkCDe2wGGq2Dul1e/McoZPauWtnMb4m7Wu5slo
WeKMTRPp1Y/12OstRBpmtxWDtkLeDNuviQYvTuuDmEbe2LAwAuUqyuHCmI2+zR3zDrc8jAWt43XH
hJQL8xibcAqSdjzINOXdFLqTEjTFGq8GdGTFuusG7dkRTuh2EubeAP13JhVQAerbwKDak82QSKOw
UAEzKcdwHfXVA5XnFxWdtRXn3IO0/lPEbbaQwuA20HC751jVzVgG1GUV3kDyXdpMzzBjwAKa459q
kN8jYT1yw7ua+8Ra1R+nWD0ktla6cuZ8JHmzSqbg2a6KWxqEcDfr+H5eN7w0H7aRCWp/MIhZckxE
p1l81akYj+TmIdNHXNGReO+T/qop8LBHMRAKFREU5nOHMuTkv6Rx8RGU0l2a6+8h8dzu1OTvkmoD
XqpI9pVNNIGVHR/yquQFxEe5kWbolnln1/I7tw9QggGVoyKm2qqTA2DSJOTDSa/bQnhtYE2riC19
ESK490YzxrbeQ/SZ0Mx2mjgFTVkRGFvdqNlEG78eo4XecTAiX8JzlIrqYKk+GJL0YPjgGMKgpveh
QkBvjF1o+1uRyvSYuz5ZmpxjF3Wh+l5d91djJU5aYwJEzpTn2o5tLN3lUZUi4NamdZcKRIezU74o
cmUzaN2ecLMJJhEOc73NYXyE+hJ587i0B9G5vSmZ1Cp72AR6d5OqfDFK3b5J7eDZQXnjp8pdqsBJ
yYaHodZOSi4OTpBOrhUnRxm+kSSSq4TDEhCE3COv+jrr9Vcsjp6Uor41laNqi1cpUHDSSsN/5hTt
qnK66pVgI+Jk1db6U4ipptNk2zMi+nWFhP48a4x9XWVvjTy+JnocbPq4f619YnaVMVq1mnmtGcG2
K5L7wBf7IBuO8lAAEDS3EuA9t9RyMlprOGdVH++6IAM6F9nXum8sYfBcdfI0XjWqvPL19jY3rfs0
yTezkNPLu3TbDPFtYXCu0OMnx8wXBh4z7E3DJu8qyaVw/yCs6qbGoYHQMXaFFW6dDpqNZqU7rhm5
lwqBaz/dTBGsFXUKA4Cu6aoT3U4BQ+NKSp15SSZ91N20gU18b0fde6DUOzwCK8sfb5Suf0ESXbr6
2AZuaGbvnRN0Xph2z2pV42+z1dvKxJ4sUmgHtVmtBfuWm/cGuBQf9m2lfBZyt6CFspIM50gyRwP2
Rt+braZ5fWF/+qn+AEBvlynSM72xA5aRlNmQ11tUoA9NFl6ZY/pmjaWJA0qagBlkSIrsbunE4x8d
K0bT1E+Koy8N27kngvUjrOqTsNp1VXSfWjt9toa1qMZib4zTqY+U19ysb5XY/8xG9TpsyF4PCpZM
RPnbpisf04aKdDHJfxzak2Ns7kK5CwFaRbA7cWEttVwqVlYDYzCX2Tf+fXf5eYGbLT5k+5LqwIX8
L4L0y8WqJKYnZkV0qGXZO41cG21db9XNpQvcudKBKg8STILUoJM59MXPagtJwy2syEznlBc6LhE+
qCbcMju9tDZumtC8UJX8IZVhvBk1jfh4BnSp52WzNKVopgvNOrVo3pdRFJmeqU7yiaOMtTAKGCSJ
gzR+QixPe4DEE1Xb5yNxJ/iX9/GQHWqJ9BKl49BKFiwUubnahwk+7AoSntkSMVywExb7f/8av9Vt
TfqetGThPlCrOHtPrL2+IZPMc8rzdtfLxlXva9UCQYG0TDhRum0tXRccuOl2kavT+sbdhT/glx+K
ktQcUUkA1+zU/n6TNZK2a2LK6KdpBowoyjvZYDdhH8eQjJETF/2NbAVXHbeYtpVvM7Veq0ENfk1W
3KnOOVtIy5lkEcMQ//df9pd29r2Cw6VMpzplKBZd0h9y2DKSqRGlxqmL8jdHUhMO7fKLUXMUrJKU
3aSW7xtHInDbbJZFkN6XImC1lxrV05XohcDYnW0EC72wnuwGVlKUr1Q9vfa5+7FLJZu8xAKYatO8
XlU8TdguaJGtUrO5i6S4cy2TQWKTndmXlA0d1cfSKJ6bSfOhytRLCO2PceHfh3pxZNMDOdkqqicr
0V6oJY5qOdgEDcI2SSq31lC/+XJtrfmoc3g8sPDqwWHJiwrTZtGuaYC3d2NvwBnynzTOPVXTXysd
UMheZfmwRDl4rd0/q/VwFQiI9PF0o4noPR+qu6mbI4MsBWSLbSTLMb8YCv9jjsDUoukyTxIsbiAw
vs+RMAJRGZJCfQpadlj/pHYp9sktSQ2bQH34988+z7dvv/o8FiVSCsOAG34a9+SqNFs4Xie2xCq/
rThuju//HkI5L3xihteATbPZ6LKKYv6seiOSdhDOmFgn8zVFskP9xrWuYNUtdDeB1njC/vg4rLE0
XagG/vZsSL+QsXCdojR59q2Zpp/i3nLMU6Sd2Mjd1nmY8unCd/Pbw/2Nw5qDrUnNOSsyx5zJRQBS
6NTZDxJEmlqdyaKP4lKn4ixSjN4B0FRSEjhjUdlkzZ13mi87SSANUjmFNStHSpkk8yP9NR5gDiVY
CD2/SHqsVcqNj/VJxd67iND00owN7yF/pStHKpWD4kcvWWve64N4UCV9TZOb/1uMlw5/LG+Ktl0j
LEBV0bSZ0HlMNhBpWaJIJAO59jIMHYtO9R+EnYzojoWF9gjipVSOu87vL6FS/v48Z1MTlp6MeFCG
XmLbZ292KDvkijEPrJrdoeT4GWvNdjL0w8gtYrTyuyqmxttwyzbTD9F3961IryI12RaY3jQqRjkS
jRDbNv84kuxt0NVuQs1N6eSNLNVAZlFLEK6uErY2jK2XFftJxouXJIsYKIXibBIfkvPo/9F8Y8cW
v5haC8lBepUTmgF+0BPQfVQgR9poE/VLPJfZXaj//phdeAcs2oxoKLEQEDj+/UevMjl3+gANhA2S
E+SXDwYqUKqtMRWrf3+lP2rZmozUDKkxwXizq+VsZ4zyATVHYeF9TUrPFOGStM8Ln8rP1iILAXPX
npkY1CPPjTND3kxWHsiMsTfX0Ua5suNjCQfuASlDtXaWDbyxxfQAR3jRNQtuNzCgTc4w3r8f9Wc5
ef47AGaiXATqilzy+1tNmiauWgWfb76v3iATb7B9U0UDEFl6l1Hdvw+noQvl0KHjFjtbh+q+kqw6
JtSz35Xb5jrYtavgflqqbgiA55KJ4bdFj44XZwyT++yPcC1j6E2dZrh9SibJzSictP78+V8ytvy6
qH8dR/3+DotQzQtbYRzYsdv8HpfOMjk5R30B2G4l7YaHaBWsjMWFX+7XpwO87hBzorNhnS2CYSmH
shE5Fu1a+EIA5mi9Jx5OF2NpkraVL2U8uNtLp+sfxpB5B+NdYrubl94fXeJyqpsKloF1Kt/7WTi/
Dl61jfJU7BDQe9mW6zEGGFfjmS+1UH/cH+aRObFiMkZbDPP9+2uWqmbkZsRZoNP3nfJZr7Oq9FpO
MtHCCh4icaF1+Ndudbbofj17nMMJevwrfKWMh4hmK7nFztq0B3s7PdlbmxSiLdblhZg/k5vwgRSQ
JeC8a3G43Cr/5bm53RHkzj2PDrZx9s1MHZ7XoI/ME4EpSKYkbWfjj7D82CuGaB1Mklfm5QM35Etr
wy/rIAcVRXOYZDStz5Uv4Zh0TWn7xsm56+aTSrap1slB/q+GX3GjIkHIP7I/F2b1/K2cvfT5cET7
lEsJWIizVT7qbKHFlW7w0pst7KyKvBHrYL5ry/Gqvmpe/n8Od9bsm2pDLgWKGj4i2Stuy+twldAi
JT/6FjrdhUPYr+9TcxSyxTCRKn8t9l+OLTaMISMXmnGKokOTPpt6emFX+bFFci7ihm3SJXM0Ouzn
X4gP+kOeAvNkdiXMoGCt6Oa+DI2Vr10a6pfVh4cAAwAzRefgeLb6ZJPT6r7ackUiCCU1j2OGhky6
MAMvDHJ++re4OGuGXxsnucXVZb9rdHhG6eHfc2D+ic9mnIlDgUUFjBjr6dmMA0BVDmkZGFzM9WWg
yzcNL6uyaFRpw8GQ6Jqll3jeZ1z3vwfYb2OeTbteCIpVFWeZ0QRS6DnX1vNA1tici1U/k85gVhQh
3XpL8XerXZrz8/Hl/IH54dgUSRJkSTlbT2JyJk2p7PVT8DYsyEHZBDRm3TmiOU/cS3P+p84H+8fX
0eY5+2XSK0E4NGrEaPWS7uG2ZL1ehguLaHsqbarbHf4PKIa/zRtucjJQuBlDfe7X7QZCxgtOHyet
dSnP5Vtwr0sQvui6jzAErDVCm/+Dhfq3Qx3ehP897tlBgDufJcupqZ+aVbq13pNNfeBikHrBIflw
PGbVviJCbgW+aUVHu1oUvmf9X5d1eN+4lE2AnhpsmHNvWxqHGi1VTT+lW///ZWYh+Jjx5tt/fzfq
bx/Ol5H+Fpi+/LLBIFrimhhJ2lSfwZuy0hbxql5jvscEjqapga6/klfMcFe5r9cSuLCJlbW+ae/E
R//nEt/ol9X164Ofa4rsBuJHpKtM6/hZSE+99nbheX9ZXb8NcPbrQkiWI0yD+omu9Tp5RJRNurkE
9mNJkCPGfzfjCU13XMj348a6DzczN5PQ6oV6MSdrXl3PP+Gvr/5soe8lXUeBywRXgVbNssBg66z1
i9ndvw+D8Z0gPQ3N1tlKwSoRW1k96n8342QXrZOtspQvVmx/XQ7BYv2vcc7WiCgtzSKelHmNUFY1
5PZl9AoWllbfzlkXq1mNF9z5eP0vZgf9UPdynOVyAKleRb5kOOerf5dOQ2LIFWccs6FtNm5JGfJ8
WayqZNpFdbEMQ2Njduajnts3o+bjbWhffX3aJlW9TvV47evywRwIXva7FnZLPJ7+Pe1+WcvYzbGv
QDEEkvUDGagWwNKyTj8N6PrlGB4OCoH67v/LIEBOAFw4P+OG/Lgbx1xt9VNLB8iKQgDoKHjjq3+P
8tv6yLMAQLSZTzAA5vn2ZcWgf5+1rVmx7VGG0IbK1Sr5qgaM7YfFJsVM7YTdLQbYVT6+UqHzsqz2
TKV+DI3wuYkISS3wB7QvGnioojLwnBiuE4UXDlG/vXCKc1D8OX2ymp9N+g54fCWZpX6Ko9ussBd2
iCBVmBeONj9XK85/oDiNGcX5E/ySNoHW5Go9ntRCEM9zPyaXLoi/jsD+zqnGoKV2/hypitono8l+
KuSNgTkuk6flv3/Pn2+KZ6CaCM3uL+D0bBXqABTmaDXG0zhglulT1DD9ruou6JJ/fQ7wx+gYGeaH
vjxtLK0VKt8VPVCXinpvFIt/P8fPhX1+jv89wtnC7mR1XydmPp5SaTcqmRcrZGvKPFIwrP490i/P
oiP+nZlCCDJ/AFhj5ItaZPvDaQhiT2s/qeJfGOGXCsu88c8+VHo7FFjOvjEZHUfcyNlwirfJrbXx
t+2q2MqL/6nnXLoi/vLm4JSg/yeLHs3qeaUsEIPD6W4cT3URvsZJzWEZUQVdYZIqhX7hw+QO82Pb
+/Zs5lk3YERImHV+PpxEYOxzkfqg7JFjVWYW0pUNK4fucyM5VEdr4eUVHC+rp23kZPFjnPgvXVu3
xzqNNmHMKV+dBHawjqyKgQwGtCy65KSunVqw3+LBcOteoSxlRU+l4NLrt8G76OcucaKRfZwTLjJM
j5rSbbImucmTWlBQHd6YMo4nxeo6MNj5TUHEWVsG2zZAS63G6WeTSu/djAkSzUm1xEuSp8cw5MKW
9esZho2ozX/D7GqtxyICXp8Dz7LkeJ2YGZERqVfWzT6fxi2u1J2RTqRBNDvQm4Qude+xxb+RREtT
mtYICdZDKW2A5z1KkvRfGxX7xPSXeS09Z45x6JSG5IAy3tiFdNQ5GBvO+Co5zjp3/HfdCYiATL1O
Q23X93hTpTry5KaJlvpgVMusieU/qkglt2l8nGeRhcdbqxVP01BFZcGwVcYQ4H+PWcxmc38EcyBW
ZTuQ5qz0xj4cSOZKip7fqRIesvg5FC7JPNuvhGv0yQNVbM3VGzVdxkkTvBHMXPOksoESMJY4WVNb
9FpdRlTH7k1qAyForVZAEtfi97rQP+y2qQ6KFjVvxWj5XHFsnwy0mg6WpCFtC8xi3MqSjvrJxrJd
2TIcBcSlK6Qi2iKUJbShojHcoW7ea92K3MIM/oCh+kyGJNwT3NA9jRDP1oNaOKs0tAAmOpG09W2C
uaxeqjwijrrtEHbiLic2fY1qyr4pyhnyOho5Vq6YFz5v6lcAh50lEtLuqpU68GzIiBaIwh7TOD6Z
AcGTU/KIkKbcaL5irmnZBpuRjmnmqnUGr2CMPow+I7bPBFmhFOnOSpoUOcYQL4sw2hclWSHRULcw
annsgor5AsEOkkJ5uu3saGOT5bBSE9Iw8NtNG5HLf8xcLZdjqElubirNSpOZH1oa6DuFtWuVgaDT
LCWc6RxkAPbxsR972a39dvJyoQ98LwDPszy/9RuYhbVZowpLo7e6bz/TiL5Tb1t/4tDxV3VpLVRB
bArG5Ar5nfROSf7Rd8pDQHyZ0jS3xmSh6ZkZc2okqe4IvN3l4w1WSmk+xAaJKMmkH/IedaoyR4Al
cm8ucwnmpkBZA1SW9EGCWoo+5syq5R7NZP69DteWyZwEwMUzJoYvUProACoj9CRhGe+ooORuldOg
NUv5KRrJjiChkeNKJZ5F2awkub0JmuhZllRyZTKTlPTE2Oh8kMQ3oG8zTQIwtIJ4MQfR5SyGNHjv
7tTxb4x9oSGHm30foax4ttFc63L5YssKwYk+ofd+Fx2ivF+20XBsDHVREoqC/odkBo6Hj4kTb3VJ
PNnwdJxBv01l6c4GtTtMzX3TWZ+h6r8WUXdvpZSfyad2NQlcbgbMeo3bJropnKb1RpaQVVmVaNbI
xFjng42SFowi3YXoXlHgDxv6IworNoxw2Fi5/TlU/aejpvp6GJHl4NGVFkbezxX1/AgZ9N3KTb4C
uVlZE8I8AJj+1jCF7lVZRC5zl5vuYMK5mKR0FjdYJXOwvUoJMKH0klHhy7awIB3emXxTBjA6I199
HWnDWaH6UiAiXaqBDCtt7E4sh9nCrm9KZSHlK6NJC1f49dMgi9tEiQncjnEFLhIVaFaqEJDToLJd
4rNLPKvyk2XRWJuBuSksnMWSlvSeMWuYrAI+MflZ+QF/qXVdlhOxAFlcuzL1tJ3jG+FCVkOyN6fE
EHdjm1cvkUg0jqZ2hRO2SqKAuUJ+ZoWJdyD6rrWrl4pMhzv4islSj7v2NIJphRHQHEtEkBvbCrS1
wNH6isBWucLlKN3LUqFdd21nv092hb0hyGkL91GzGKpMW5JeIGND6Ip14VALcypSoorahB8dimnX
99Lktmp0O/lBdKEM/kvBXzEoi6m0ieaY+HPDQYrJpYh6uzuNORQis39AD7EIxuteHpdG2izTkcTP
Suy68VH01c7yjVdRmMQiHQxieMLig33tg3Pin38fpX49esyAXch/M67//JwzTYFjVv14GpL+kTve
HTePtab7K39MgguH9V8OunTo6DOrFgSKH8qA1O6U0q4FEYN1upOa7inqrDVQ0wuv+tIwZ1XBesqG
qCby6qTrV11xCJR9ZV2Ao/AH/zxDAWJQ4LJgQsMlOv8RX+5gCt8oB15NOWEJfkszMf4XOPY7cpVd
E6jSLcreHekyFZuftC/V8RYnE2RFmcAopU3dNsdg7xu9vWmj5r5VuyOuMtIL/Paxr0iFDyxzU5sd
evgSXbEajEs/lp/1vlsjl2H5VnLaz/1KJq9u29X9qzyMd72prsYGBewE3D2Rr6c0PSbVsCUlddew
wLh9o16VrX7tVNYtd9hdYJdH0frrUNUeuqK+6trsEATZq1YDJwEffZLL+M1qje0kDzeGMez7JN0M
lb81K3mby/oKL9GVpgSnHuq1K0kt+PG2gsBav5amsjGKboWMbptZrAGJn52MsLpp8+kt7WABkNz+
Pvmy7Do6IW2tsgp6sRWNsk868TqMhTfpnViUors31OHYifItA2ZLKFpVuUU2Tl47TO/kvJrIc8ya
BdE8Uq67rvLCRE9Yxegd7f/qpn1WulBb5zZmUwBhm0bqr3zZxPgZ9+0yirWWmzCnXrvmPCU3f3QF
oIE9KAcpdE4EdYVHgq3YjRLEyXKDLNMxLIRCqVosE4cSi1LTPAv0djNV+R844OiF7em6KLObEUNF
oitzHtsuRf4gyukYj/lGRoavqWrtNmm4HKRuH+fVOvbhKXDZKDv1KZRmrqUvI2CU6Vub6bb0zdsx
InSR9x4K/9SaKjUTWd6EyN8yfc3vc4zbE1rZTUeyvTcisIqL8Kru7XShVCrc52R48M12XJdFWLu+
b39wHh1d8twOac4eZkOAMbL6SqssAsSkjVXLz9ZoqehviWtrm3vyDEqXq8BxbKNZqWyOCyIing3J
XrJ+Lp183Pu9QXKb3H7UsXOr5CjWEf7flYmzSScyyVINTbICImky66NqJHdARXBLJQRKyT5+SQe/
s6OQ4aU9N73zVuN7sXoNt4LvvwXK/BMVgqK3TxJUr6V4iJxGrKayei1z507vUYgnQg2XXYkGOR0j
pP8JhoQoGPf4VMQGr0fulkn0oRqIHspwWsuBtOELhvHd7Vp+9qXO/B8b/bGq08FVTBKNG334D60/
rOkkmxWgJvst+0QointS3F8bIyOIrOaqO6YysQXJsXFC21PyUL1ptTp1GzjypMClKH8t8Z/aqsEy
GcZoWfgyhzW1eNRGaYSowWVDJxvPD/TQxWtJdIU5TTtDOA9KON3FsY6WDcC2N3T0aUn1gU6OZwec
31MJh9ytiEVoMDPo7XDQiGlr7PyhtKyjI4Cy5GGhXkWhv5+XLLfW2xWf8aqa9EcUOMpKYdpt/r2l
/FKfIpWDSicSEyi2dEe+r40Vunu0tWg3S+O/ySH1IC8OrWbeCykTmzI1dyrhdhVXm/L/Ie28liM3
lnX9RIiAN7fdaM8m2fQzN4gZzgy893j680E7jkSC2I2ttRTSlSKYXSiXlfkbt8CLVXxqQ++P58dP
jeLarvyj8tRVUaX3rSOTPlsIPZyFZMkufu6F/+lXjjfjhxNcEF1JcEdNj3JjvCm2e5TQW0VQbh3+
H3jaY/frc6WZK5bGhUXDf6almOddggZSCpxVqmEHYuSAN5+EtIDigFK1Fp748zcg8GBQTsj0GZOK
0sgFkhw37i9Vy9svL57ioLYbx3m+PtEzVV9AhShmirjyMNFTzYIqjtPBNauetm+7ySHWj9Tz/Fzt
091IQRf9FSoda+tevF32vZqpAY3CekAYmEWUeCb9xqjVtT6QwfPTPl313WsVvS+MbjYC6mvAijj2
v5TtoWJ0qGGH/zO64klfD3vjAT3wFU+OfXRp90tloJmcAmEMMDY6q0Rl+35ekWFOHbdqKNEFB3f/
f/fQ+NpwGqGgYL9M1IvQfpxsz6YTByHN+XKghtdW8SZ3l8rg1S9CVnxw2z8Ln3Gm2vQp3GSfeVln
VaXFYqSMcvTBPlR7nAroYIl2sHHtpU7p7Nr/MLrJuki7vNOqIusvihnvas/ADUA9SFXzn2yxD2Em
SSbYV7PQdcIA9zekB9+6UxaR/rML8EOMyXooLdOvoo6Cao6LofnUY+52fW7mA+jgKFR8TEDGfF5w
pde0nd+x4KwO41WrX5XBt38fgRothAW8msBeToaQih49a83sLmpFXZvqHjzChUH8BVianK1k4H/H
mMp9aRoCVE1FjBHBlXIKpTv1KP6QN9HWsTGvsC1kRZJNtev3aJQdRTvcLiJLvx7v/ASOIl54o8bd
ZEvlJVL62BkzzDZ6UvX+MUn9hScHSP2vQUCI0Fmie8XDY9r2sZrIqstcGy6KE0ebKjV+CgotS3wI
Vk0HmhYtrmrTKureiv0fWarpFBG6bykQ9pVXNg9hjLCOE7rlzpfFnU6lGfxLu/IUq+c1PKg7afDv
JW1QV9FY/gpSONSlEm8iU7wpq+F3lDl3YiqvXSvfpBQUVmndbxLXF4G85r/xGEAHo+rjbeGXJ7UU
b3uj2/mGfG5K/6K0obQCI7UV8+4E7ey2coPvQuXdNmZ1ytL4WQi0kzFkj16lb1WrQgMsvud1blti
8hYO/T2X0LmGAKXLsQ3A/DZs1G0ONyCRpI0RuOey0c5Badyjyj+s5FZ+tHrrG1vrAU+obxWIFPgl
2Jagq7gNDMEbu4xPaZn80hr3XFvFe5N5+NlUtE0z61XtYjr9GepVyCX+4cbuqIMoZxD6LUVyc1Or
0ZnpRgAQMTSECpQ/QV++wVOyXRUJsUqUXgN0iizo9cdGNu41pbpxTeGJpPh7EFdHvc3egyJ5EiXn
rs/yfZqEN2KdbAvczd2+fsT1ZtcWwQZL9F0oFrcIJmX7NFX6HZUvJDisu06Kjqg0pusYy92wSw71
QEln+KtoH2EnbMj5784HrhH20J9LSgtNiV2dFv7wSvlHrfj3fqt8480ib2tdNFatEF7KwHwqNR4m
jpjdKUp172vJRo6GN1Hqb+IBbbNGjF8slWq5NxyFzDrCrn9yx74bYihZb0ENLwmbWFQsW+mI0+6p
LAtyTYQvbeh4w1bAKC+CZaWIaMj5tQjAwbe2ZRw8tFlxrzoqBrklxDRBu/ULEuK0kS4BRTCYfsFN
bIABDYr7RtGerSS661wKFEPg7SOv3OaKh1JbZ2FSOr40uxqnF1F6V4cis71IQl+NF0RlWq+B73ib
KpR+ViBeIIupo2ii+SigUrAKOi86tgm00kSMjrErvGiNdRQt6OJK32hrUfX0de0Or15GZ0IXTirC
f53TvGSJf2+l8nbAY63Q3GqVJflLqpagZIpv6aA+ulFmIWqlYaPuh5e6NH+LDcyxGl56UCdnI25R
w2jgNobm2bSoYCqe+yP1/W+ZG34P3PxdEWnzSkP7KnpyvcF3DI8WEYew0vlN4pIcFOiKfW3sKcQf
IKXvzKEbVoInH/qap2XW4ZroR+p3qOTf9F7aFUKX30FeQzSoCqG1RvVxUIeTkrjeDb8b9IWIIrnh
9t+LRNP3kSh5BVRUQNWKVGNLUiaQ4ENqun5TyBTrU3iGVrnrRCywsqpZAwdQN1VbwSwSf6Zh4mxc
t4U/zi918+pBDsIfNB6o4/sVIsy0oxW5OkUDsoV9nKSvtGbew05/psD8SAn5wRvknWbEGxx411Xp
34pltw9QBYzS3PYd6cmTPayhHko9tmkS30laf4N2zFPjS4cSEWw7j2PPLitlsBHofxCUfF0Hw5bO
IpqCqvwq5MY5dJKzoqW3QyXbnpttaiPDZqc6WlH2zU2Dl653Dx0sLqf29gGZRd8DMw8t/YlH1lNY
WDujjl700lwLJkRHsQ5SW3SHndvFN4lmvHM3AMMIAg/hAVfmYWipUCOM733qSXc+2j5rIS2anVr5
e13sz2pYXTSlfo6FDqhX+igIFXBysaPindNI0Qpt72TW3siVx7DJBJiz5sYXY2Ul53x9OYTtVLbv
LpbMd6ZX4c+uNMHWov+zRW0iXaNhJK4o6OOMrX0LOqoMIYxVmUduGIXHtkzTW7QDChtTouS+rpLm
0Iqhem+wzKsoOUfksKtWlpXbxqCu5Khlvi6HyDhIjvlCKS1cFabw4jtCs5Gq+MbTnHyFYNJjn0j3
Q5g9Uj8/BDrbOkYLICozemyJOqzc3H0tWl/DszGwGwu4fiWh7jD2MkzXQnhUKNeFjmRBlXRwRyS2
tlUiuYHvjbVS4taF0eUbG13Rb4fGuOBTtoX79WzlkXHK++5O9JHAbquYjpRGNd2K5V2bpg8AQNNV
O5bUjE67pRRa2240zlGQ1L+sGt0MVTIg26f0fmSteTGs4RjG48lZycdUSJoNttx3ee+ph1ag9ehZ
tG6M2jZkk55qJwgrsfeRsmmsg4RIlE2JbaBqIOyrVrjXLAT3fElYCTSCeoUyeuNnnOQeiz9UZbuh
ixXw/7EvqqS1FMbwd4PuJiuieO+agPB8sblDPXStEHZFhoDcSa/X6BrmvDEdtV2rRupdcq/6zfWo
UdpqVrUuPOZKf+4CtAhpswC4VkAkDXCrE0MuVrLr0nIJ83ewIsEeCEr3oEkD7lEu/t1ug8AB0omA
YSMjPfmx5WKfnXTbQBBOghu+YxD32AzNayQgA+/QrNs6BsTMMLWOiPAfrTTUNn3p7L0sRnmAdgIO
xi69xFDBs6qsNkZRuHh7+5JdgZlGkYVDDU7Qlpr0KakbdWUkXmQndfoDLZiHUPSfqjatqCq1d01Z
mGtjNPGOFLODDxi86y0pEKx1CfqnCKN3yPd5gWwm3Fdh4xpiBSOzrXdYNIQr5DDunUR3d0aOqo/f
h3dZ2BwaZ8B2m/rNyq/UZttU3UsJ8pOfIWhrM7GUFc37+NW3UGdUI1KGihsSRjs9HedecIeboYdQ
2JYXr2jpdkHvLhyxw6W5/u33cc4SxsaL59qjwZ0miHRC6lYuUAXJxVXWpQ0aE214GAakEhVzWzpo
39BJMY0AxTPfvPcDYy9Wxtktq7Ol5hsDjcs4lG8MWptrAYQ0bMloXRk0zxF6xecOXVpmNTeUU9Jj
r1XJj7FhvnCaXnorPiB5dPDyaqOoHOmKDuOydrW91tS3MdKbueK/1gIkAb96pLZEu5sdTAU3+Mk9
cIfQmY3Izb7qMILuqk0lhXCixXNTi8eGFhBM05MW+I+ymULilu7dQKK32mxLLb9Jo6Gi0Ci9IOV+
k4bikysbFzHiblLjZrCFDhhmJm+DMjkmEjpJrhO+RUl4l5fobBZIKKzDRDZH3zvU9J2hsOuoRRvJ
a49I41J0Sx5EPALslPwZvSYZRir7PdTVB48TA8XPXVREO8nsT6bpAAxrlJPuiMZGxRrEzWtnXeTx
jcXCOfvKwLAlJHfcOOGg9h2csK3i3DWowBiS89RKYA1kSbikvtat3CpUbUoVqp16FcaYfdufeJQH
qy5DRS2UlRUvCgyr3INQCycfRadvpUrzrkgc64flCXed7sAHsRQ6+kI11pvRp5ETkU4mKUrTh89F
KB2sMBnui8JqgIx4xc5rPeRJO+dgASwHRxCvjbrdZS03MHX++oeR9t8x40GNR0yQyBmQDHZyhEw6
FhT3eI9woRYZv+rI4asO4t7XituBc1/oip3YJr8aqXruXfGE5yos2rY1b1rB+uVYnmtXhseelRHv
iCLhyVNieM90+tDwEr7THNkhfomggNA/AP9AD6JTf0QQdUUn6FYClwAs5HgvuPIOyBqqT3wnzPEu
loDfluziSYRHvLC2vOqX60vnoAufsqB/UACA1EGzjSwK6pW08+tgJ6vNM2T13zgi7tgFfMLefStV
4LIOphS1kr+Ko4lcqFf5VsSOrHG8P0Xn4QbYFXeBrBz9RLuVS7gZlbJXpAA6sHuf+twUVjH8pk7p
bcJaPbtOgpqucqyTul9ZZvfYF/qdmqlPNXJnwGPsoM4eAwHeZOWZb1JQ4XNbO8+5pWNDV289xT0n
Dtz9pLgL2T2VwItHDfftkD6ZFLN9lV5R71p20dW3bPmDolbgqZThkGTVwXetALNlEdUt/y0Q/W1Z
eAc19mgvSCg3if2PoTRBYQ70mvxM/S4HzXOkxnY6GM+IV//hjXI0YohzJo0VzxDvqi49yWJwdsab
SwjCY9U3ZwR7z0lCi1RiWnq9QD4s2dL6OEatZwJgyOjMklch+iGy0/AMO6kODRlSmjfDFb7TdvXs
XDd2I59CrQY7S5tbBwhNGZSnpMnKtWApJN2WuNLEmucQ3ZUh2Oku+mRF4LwHAgvTj6Unkay2QPJ4
lUeJuyI9WVsysr2Z23xvXISfSFvTNU+NbWGiihNUR7ELbSOTLnHivQ4dwBk6Jb2uYVmJP6apPScp
6td5Ie2BX71FkjD6mTYkZfE34K2sbXeb9L2tqO45TeunwPOOVlM/evogrY1A4ZUZ+8UpHBIbyMtJ
60eUBQAOdIfxC8M7Ez8vVKnMJZDdWDCZFjsACsIw1DFKAMn3uWQTxlkhFHE8XDhld5YhrQdEgtKO
DSqf+6LC1UYjb5W318s4M+Vr6hp/Rx294z/VyvukK4sqGi5N521TC4ZP4P60AuN3ElVcU0hq29cD
SnNlPGlUfhx9wkzEmz5H9NBQQpVcooRtN3b2C6EX290I62Yd3CYP+l5+TXZLapp/SUxMv+3HmJNK
pVmXMSpxMvW2xLiNWvxDA6N5c/x0pzXFthbolCj0p+7Qt6NIUjTvkpPeApU/lL6SWgtlrbna3Mcf
M6ljCqrjZlHNB8iK0THhrIT+0jcex/NlvPAPZVxuRkz0pPynhqbc4fU1fuPiJnzgjj/WKALBXS02
zQZnShqEm/huqUI7g1PHRFtBzEuHfziCLD/PrdGNmuG0rC/mmWbrsb4VXmHfpedsHx5auz70j8pv
82d7yheA07Of9EPcSc029mqP1AKwcC08Fs69Wi9Qq+caXyblEup/OLxbMEo/DyxveA0XaAJdtCa4
HztfuoKzj6RSmUlXQpjtRfepS/yn3DqnGQm1ehgkTE8dTjiAKBnGH2LsPKFevmk8dZcOv+A9F0vr
am7WdXIM/oOAyl3w+UdaiAW7nqz3lybFx9jwzg04AwPVRAflCyF8jqI3GbOsIkVIwXzOB9+O8199
8JYG8S5Bdt5p3a3sJLtkZFP7KMzhghwGN7kloHMWrBshuvS+84LJ+iHRafb/qfroVndwsczMQ2hZ
923P46t1kBJqVopTnpWqWDt+frDiHzzFaAhySeTxo9sJK1/FXiBfstWZ+wKGpKJFDvod+fPJF4jK
3GuUYeguLlXTxO2oAO01PdxGxQKLaG7BjbosmEAhM6pPG6GyT/NFdCM6SABpWXqsgd31c3LumPwY
YXJkdZ7lN2JJGwJOH5xW3641SmyRvnRUzF0AH+NMtqzpClQDezDq/ov0xkMRBRYNL4KTv4l3kO1s
uv1VfqtsIPnb+ub6GOeuvI+xJ9s2ccS+ygsaSJmYPGQOlRNPJ2GCdLpvcY2JS+mXkqBeQPusWfi8
SxM4uW2juIGPnjBsowhsXeww57lcH9xCBHN6s1Lrl1Gl4QymbBICAnWSRXfR2fWOxShqIsDzxWmb
Nq8Nv1YN2jxowB6HG5zMz8XrsBPO3UbaqCd369watnK4PrDZUx4djL+jyp/PGXR08ga5xR5phm47
bLVtctcF27FDHJ3CQ33DI/w0AIG78xYmbX5P/BN4cgq7BVKkvKboB1nimmvmLA+Wbcn+wgD/aupM
r8+PAxyn9gOAIBUAJcdUhy/Oc71R1/o62iqn/Fj5drRFDXajHTtU5ksLuh6w0H1wAe306IfrX0sD
nl9D/wx4kislSBP3Vs/8SlRctVbYNYb3eH02Z78pgjH0+Wk8IR7yeawYGclWnDHWSHmxmnsheze7
X9dDzLWlMWX+/yGmOyFIlBCJIkIMOpr5gwAeRkzvUWuB8TgU4sZzeTvriSQsGXPNfr6/dGFI7E1p
CuWTC0PrConA4K3AdyEw7L/8B0OjqW9gCYtGiDm5cNRE1Lw4MzryAp7CRbkq/G81D/m+F+xewQO5
/n094OyQPgSc7D2lqmTfDRlSn4C9039GykIqNbceLEaD3hlYBbSeP6+HsAz7rq2k9lIMjbvKEZBZ
mYF842SLEi9zbc9RPWHk/KIjhvff51AYTOVxllXtJVaMp6rmvFCpsFiV9hORzH3dVudMSF8g8+9B
VT4qhbAkMjOHFEJLAcadYuJh9sW6pKJsq6WC04DL4N5Tbqjvrg36yuZbc0E0w74+dzP7wCJjQG8F
cjlPvOlicVqdVmINO2dUpFabfVD+MeCoxC2l2ZrOnSgu7LyZ1YJmjQzzA9LBV36qCcukqPNsXJ5o
Z6eHWsoXks6559ynENM8xS3roqlzQtxVN92NsQ3e/I1jUw7ZoC/bPoHRX3T9mFmjxBy1C9Ejk2jN
f144YSFkQuNBc0rTl9i6cbAgy7fX5+p/Gdc/McZP++EOoKJEFHRfwR7UGHcLq3KNjx53nHCWt3QM
9+guL33L+en6J+Y47g8xETFnU0ZFd8k1ZRe1OYh6y+jv4bPcO31wkKPMboLsEPXOScmip6pE6zMz
FOFsFDSCXVCw1z/CTHrx6TtP5lbtB6P2A5aPLpebtP7e6GgrI/itIMX4H0RCeFdCpod36xQghcJ8
lutJ0F0sSCxuj1pq2a5k+bkdlhB0M3oLrBlsNWBkKih0TPl/aV51ipgZLW/j+EforiI7eDSfmn4l
rd11uvVtfLCW3qdzKdPHoFNiXmhSwkVoqb04xprmKsTDei3Z5NjrBhDkqlc3wsV8S+95SCzma7Or
6p8BTx9FHqa6lkGx+GI60UmX6++d5f26Pn2zG/JDiMmtVHs4WBml1YJU/pkHJ3W4LbTX/y7EZM+L
VgYiwnf4gqjrUJq2S+S6m24Jqbc0ksm2D1VY3nnIREnmTx0pZAc3xrz5c30s4x06yS9hT1N2k9BT
waNrss+hTBlZ17MEIw6T/AdcuUdLlckvC5CjYrawt+aPsg/hptvYkuTGzXVmZ4eI+EuYbsBQP1AJ
wIosP/hvZbh27W7pcTL7JT9EnSQSHJ9tjWFEe+F2oIlXmcBV2gctDX5c/5j/y/AUhBsBi2pfHv26
iZyoLzE8XVv5D/Ja/p2HK+wUds5ej9bKOv9VrKPv4tJKmdtWQDnpZ4nA17/Ii6VgCMre9ZnEEhTu
CUeHhXGNK/rzKkHyQcWKiFoGKPwp1pcGfCtIWK1cytK6ZLrwU+ty46YWzkp836UQ8XI8AGNfsZsY
u8Ooeh3PTzHBunPhh4x52JcfgvYDkpWA4Cjrfb6W1Nik8QL+/zI8KnedndybO8kGDoWaIYzBZO8f
aNf8kDautEKt4DX81zsfNxeKb6OsmQrwfLJbUB/CGZMGy8Wsk0eVPgRs0hAeRA70ZWGkXzO0z6Em
O8VSLQH6SFNdopvoHtLnJv1e1zYsvwf/xntQNijpZhf9p2CXp+7b9dhft4uMeBuAKoaqoKsw+cgm
va8gEYGEiuK5Dk+y9l4syYJ+PXY+h5icbYYnYUAwUG7pSbNTOI+Bvy4cvBNQEx78cOFjzg+IBqgO
hBuoxTTblbPcqToXGHcdb6BRfAdgd2OVxcJ7ZQaqPo4KSzZZ0/4yEf+8OnOyoSrviaP08ZhHRz/U
HOo0j0pprUt9SFcNLGUtFLaMie4aItN7JkLDxloKcEUd6odK0et92ycHZ2ytVzwobT9X/hTQRv6D
bzKqOhoUayT0aSZL2au6XElDfmuRUm4LPTuylB3adYfra+nr0SQjefhPmMkyFsTQzS0H3GxZ1FjT
lO4tZM/d9RgzW+VTjMnx7hltCLtwfIhK5YWk8E7LI80WFA/JQ+xTO5jZm3iUVL4ednZomoZAioxG
Jro0n2fbNJpQbosR2F4nFznSDmnQPV4PMbdwUVP+O8Tk6zlt0kp6p3bgOoJ7KpR3cQBtyAzy5+tx
Zr8g1ZWxhoyMijrZ8cYgGZmKhtoFvemRIqTjEFrSNg0rq7SFFA1ZMzHyLf4VC4Ih8uxHhMU1lg01
rpjJ1gxYg5Ffd2SEuWXZ5Ibf2s547WJ5q+Zbw0PHx3Hp4afKGZDhdyAKR7NIz3qhI/SvCz/SUoJX
WyWUa70E6AWmeHXfbWS13JSi/qvzYLhFeu+ucG7rF+Z/dnJojogQTTELnB6TqVxURlvx3Oyw8xIz
vIx+mBjSXp+ZmXYPG4gHOqUBpJq/lHXiJCrrOB51NOx+LW2Te/Fcfu8OyCVvKBHsxF8aULMXF3zV
fWz3+/y1X8ouZrKazz9B/rzQO2ybXKDE408YQDOsjDttq+xB/WyDF+tSPgF3Pi65II4re3LRM2wc
yLnrTZhEkz3tpnU6WLrfXVDWKIe7KrpT1ff+3zMHZAW9HQwXkSvmuTdZ9+Eo/dI0RJEDPAgG43sG
IOH6BM6tko8hJjed4nZcFj5PHt/9y+3oyY2N42BY9vUwc/sIwreJfyI6cro+/owP73Wqz7x8PMI0
3asHWLg7/3d/f3ISxWEHS3N8jOj4fvg1yNiFvuZcRvBxAJMJb2J5iDWVAQD30uy2bBAlGKKfdQV+
kNJzt656RACuD2p2bj58tPFY/PDRCot5iRDMvwQ4o2BzhvXN7yxcOOKWBjYpLRqD1kRC4bEAkpNS
PmYYXPfNSWqVVe8Xm/9qQFMRTrlIXECovEwbbNPj0T6nor/ZvV+PMpvnfJgrY3JoA47JTUdmSIq0
Sg7AxPuze5F/oYexbjb1gQT8yBNrrZ+8jQUxYeFIXJg1Y3IcwbHopbRnkKbeIM7hg2gCQyYN/93i
mL55uq5zUDCikCA4z0mbor0erAIvXJixhdVhTI6HrC5auQYeeomzAR7/U6kEmGPzHkbUpHOdhVNi
7tNxi9CThow1EjQ/L/iaJ69UjmOCpgUk+LdEMY2kdeHLzZ1Fo67PmLeMLEDlc5R0GHI6qHJzyY3w
DxYpD3i+u/9+JMixjXrsMjVzOrefY3h+5lpVFjWXEKELoexWRoa2jPf7+kqfmR20lJHsRv+LEt0U
RCK3ugWQv68vfY39JsjuqlXWRvFoSvElKfvt9WgzPQA0/T6Em5xHFdQSmPRt/RfVFYmORyDqq9ES
HDa5vF/ik80sBnheY9PDAPpLVf7zJwRDIfhGnNcXL/LsNr2A0qukcmGeZiRJRp3Cf6JMdqs+QGJs
nLq+pF4QrIAB5uj9mOsaU8gySp9dQbhX6vggd9DSlTr7IbrG2hhEu4O/DIF8rbr5cxUar43xmncL
0Im5L4Db8qhMQhL3RV2XmFYlpmZ1ccxgXRSwWwRUQSEaXJ/XuTDoZeqgM1ixX+RPlLbtS2TK8IIc
q0FKBpi5WZW4ZF0P89UliE6ZqkmjyDyrSJo2dZQ4BykflcWld0BjarJ+KrnT6vRRVWFemuat2GTu
Cr03oJsL0zyz5XUMEtCsRqYau6jJ7e2mWozvn5NfArNdy1Gx7cVoYXfI40qZpITEYK9TJARYNN3y
aYbaBqbgOdL9jrbqN0jY2gADoy0aV/WzeShO2sY/WBc8V+243CU7iDniaqkPPgPg4yvj/UUrHIXD
L2l/E/vtoPjYRGHEmB3QIButelbiY3ojrat1dS5/WgvLdKY7+Tnk+PU/5CmK2nuyHDDy0U4ZJ4YN
8AYa/sIxuiwdCjMn3qfRjWv5Q6hWTfpcNhmdhX4JrIB1rEqrqvbgX8nrzKofF9bsTJ7/Kd4kr3Sc
fgjMiqE1W/WPsi0hlL2GR/cSgmoQHwf42x0ec8/eQjo7dyzBcqXbi2ACqp7TLo+s1pZjFWZ+qd7x
KL3T/5S3xTdpb62BGr8bRzra3R/RxnN8sfUqzQ35Q2htgsYRVRT1vYBPjB31BvoknkLeVjrF65H2
39v1ffXcnhYfceNpPt09H6NOTnsRMqzY48GMIvKwrQ7ID+7fazt5qBal82eOu1EswYTtPba1psdQ
nWHdYQ6j+3JzKvunFhmSWEkXztS5A+djkMm10vhtmdeeXl6MFmna5iWB0nl9ac5EGHuAuJ/IsDR5
fH/eCa7aSYWeleUlUX6W+SHEn/h6gJmiC9pObCZMpoBJTu9fQzaqRlad4hLD8qxHT/AC4aW1mUon
1Qh3QSzXcLRQY/v3YXnqIqJKofKrl1yhY/2U4LV30Yf03LXDfWU5d74hfTNNLGFT/z5LIa5djzlz
qlBd+ifmZLbatI8bTzOKi6jyHrG87ZD+lot8bUjyyhzerweb+67kt+J4UQCnmD6FRdOTErlQ+K5N
9oAM0WsWOlR90cIMSlSC630vZPb1kDNLHrujf0JOTjFQgjK47qG4pMJ9llxKzsxYW7pj5z7ixyCT
OxaV204WBrm4DFKxKTO/W5WF+7238luxN6t1Li8aDilfz4zRxUmj7sTkMYOft0DdCTqiFgwrOLQ/
1BF6ltrBePNIazRb3TWckaUkZvyTk2PqY8gpCSCv+0FCDKC4FOhJN7qK3eprpgc3nrf2qveoxUxU
WJi82fVCfc3EjBIh6ak9hu5kjSggBHbpmrfYLI+wmjdWF6F4Gq9TE2MxWMrXl8tcUQ+8yN8hp+/0
Vi1EwVX64iLkpY0g7mNj1O9mkp2KLPod+7Hd5uljHes/MQKvVu2Q7/S824pqdZd1hmzXknYCkYI6
ajRImzrEEazsjIeiS7/VCaTG67927iBUJPp+FB85rqaSEDVNDaU2SCvr2vShrYFPSLBeXfgms1vo
nyjq5Fa0cFnX3booLgpmuG7V2lXo3mDO/B/0aPj0f49milN19cqQAzQQ/9KvN38P1Uq7CS/e1l8b
u9bOQLLdV+t+j5GwtfcfF6/h2S31IfzkJKzxTA8Fl/ABXmLNE5KrG22T3oyyz8XaX8TxLMzdtLA/
ZELZK1FdXNq22hmiuTEE8/H68pgrD3/6ouNv+JAyIndRZ/QP/ueL/sQ0JLLTtXPTbruNvnVOGbZL
S74os6fEh684yVIjM0GZO+IrNtvRnjbe+Qd1q+4XSSRLi3JyrmOvDTFH5fNV1sp6x2RyN6wc2LSr
DFtGG1Opm2jjbhfxCnPZqYF51PjIkUH/TlFlJD66MZQRp6CdHeIX78nYJo/xTlhr3/Un7aL8QUDM
Lst1v1vCwc+O+EPkyWRC2lBJQBJsusV9rrprU2zQv1gy4p1dlh+iTOZPhpysOSlLxilMwy7r9BAk
9JyuL8ylIJPJEzNX0gqFIK37p8lObv9w/e/PLsIPg5jcx5nroj4QM0lNcUgNxAdb/75zT0a0G2L/
pPj+RqoXni2zKcCHkJMCURw4gqllMUdxBbC3PObmW4SHi2YicRkuJTXzG5v+C+6dYGO/vpFKTc3a
IRhXoXpUtpLdJCv3iG8d2CAAaslFsL3zEsRCHg/6LxnAP1GnzyMpQVAS1/nikm+KG21b7xoSgWSF
Hvm+fBO3wT602714E+PTl57MeLW0A5aGrU0Sf6xR4YCI/jhsaVscdKQu2fTldtRky47dplpnu/T1
+lpaDDq5F6qhc3E+H4MWh05eoepybMyts1ff5W178H/hU04isDIX9sj8dv97iqd4mkBIWystCcvV
u9bbcl3Cu/H0hRbIDOYQj94Pczo5VRKpi3BUJ4ywH7bKtvqVHoNtc3K2Plw8aTN8V/cQGtbp/vpX
nXlpfwo7OWZ6UcrzFKbspcx+I82wMp0HBW/Yull638wGQjcL5gvFYgrfn69ALYqtCmEZKm+jprts
bCXjEbfOlRbk/8mEfYg0OQHy0MiaJHEZEiofTt8jV4M4SbwUZvag+RBmkvlXpdOqSIfkXAOjZAm6
vmW9CTGsRHVza0Kbvj5Rsyk4ZEZM2WHjcu99/n6q0AqKnlEF8rMXN37Ro+5FzfeFeGhdeaPJ0UJB
ba6UCA6IkjdYe4qJ07p+oXShkiJ1cMlHPQH8Faxt5jNfouzLxwAP4oPqw2AqzhRS37xcHNDCcE0b
F4+T2pCJ50jgbgMXvha26Mne0ZC2a3jiohprtIiyiPdBmjzmPGUWPtTcfqXkyNsdT0002ibzUvhe
aaQiNYNIy9emgkzNgBUcsvDX52NuPX8IM7ULa8FYQJQnjIIEmsdDI+t/921wDq2F7vhcadPQNaBm
Jg+Wr7Xx0sm8sAjZoqOpo5CulH1x4qCz018oFizk/jMfD0qwPL7xqFJ/QXZT9NAUB/Gqi9S9Wtiy
N8/uYhF+ZuMgeTkiacd19QWK2Vcu4mJBk1/SDMRu/VMzvsfUp0tDZ3E9/+tZsqgV8i+BKLuPb40P
ibdRdoARWy+95GqKu8obKo6rXLyx1IXj++tqoOxAmQpNef4BlfE5jlkqETprgXyBbSftgjA6mPhs
26ncKCsPp5B/vfiwxiSiRtsNp68prsbNRbolQidRgrZOddH9LCHJG0N9iY1sIZ+aGxn8FxBwvG0B
7E62k6Y2tRexYi5Rq9hJJP+qVesYlsF9Fy3AG+YjgZyFjauNN+Hnb5jFNBgdnUEVsX+UGsywjO+5
K9ynwuX6ovi6yEdKFq5FKEX+1aX4HMiT2h4coptdBPW3b6KFKd4J/wGg8nOQcbQfVl7vxXKUBASx
srvIetLrN81fWHRfs3fwYHgXMxLY9F8ssZRW+3+cncdy5Dqwbb+IEaAnpzTlVVLJqycImRY9ABI0
IL7+bp43aZUUqndvxBn04HSjSMIkMnfuxQidR34CJiT2io+stNL//Zv6d4SzhzC92UKfQM9PFP2S
bQWFrdIJfKkuTOefPgjERdC32TDChafG13c12ayfiSX5aUJ3xVR8OoERK+fu92f5IWrG6/pnlLMI
Kw/zDuU5jCLT6hjsvFixSK7LO2iOYr0Tr4CopHbKrzdiDT/OSzGzt4SnX4P2Rb0HXC6UWiHg5GfT
ex76GnZkA7Yi39hzjmSGYNvJNWEpDkVI9hT0z+Vwwyyyw0I4dNRMfMqfxw7VlhzahwD+P4EFekwu
nVXIWpJ63HrqYYoVjmMadl5UwVsOZIvb1mBsBYgRbPCaHGbx/XXeGdfDfxb9p4mMTyM8zrp5Sjyo
P2dP7AUSEqMFyxlnKS9DJ4JA0xpXXQ1zedqLqLPg+FRWsGu0Euobr9i74cTB937rp9KG3agMHngI
RC/0g1Yz3kr1Xmf5tZM56VBbaz5fyoB+3ym+vsqzadlAyWJYFNMSe2AiwndS7ivrr2E3q9+nzKVx
znZ1wFiMIAOv+qSJk7YqiNDUEo/y1buoYfwe3eGJsJVbFpBgWHFn0Z298JoCiblZ2irqjXzdu1dN
l8VK3zto+AizS6/wxyX3z4Bnlyk7HKnkSKGeQuuTw0rL9vZa/+8TlghVoQpxzKXd3TtPJFYm2m0r
N2QnPbSAPVqx5LhhXNJa/fQoSEuD+ACHdTS6n707o9MhH2XATr0Bx8Pp3cyuh+D+95nw01b77xhn
r2sgQaVQ72YnHFAx7Dkjiaz370P8+BiwLPEXsQXyCWcHbdBJdNMRCymDgm9HEK9RfF23/oWz74eJ
hooaOjPg2I6uJutsSpdz0xs1gzdrYI48yoBKjeqhRIne9OGuqjjoWIBL6bHLL6ylHxL66LsGcQd1
EswFhLJfN/lqYPXslAESybBPpcT84+aOF9k6OwTeYgVVBXk0K1ukrqL1xrBKZ5XZDQOBAKVum4yw
ZsRZzcAo7UsbABTJjhBcXhnSA37JqIGul2N+4WD69tkdZHUQqCLGAnoQwdTX35w1ttA26btTyNna
7tBpMGx//+rfhYIYAqc4YkZ0X+EYP5u9s1uOBQ90eyKA8Jo8gimL2s4PKF35x343PtK74VBu6o28
bu/yk3N7YfjlaP1yKi3DL/3j8Epavs3Z8FZderhdzAjGc/d1JH9b+dQ2YMa7SOQgBzB35kMwureV
Edwaeb0a+HNhvf4ffsN/bTSY+OjqPm8Z4pUqSQcPWTDi4GIa1tuO7a381Js8Br0qRgYxsWHiYA6A
VbC0lX5sXBZhLSv4/EUsuj/IVZBS/lbIswsWSKNdfsQVzHE35saAP4be6bSLje2l3vLv2Wu89n9G
O6/hOUGRw1obo40QGkCss5a41pWwqwBeeq1ja4UqYvofKnj9+8teVtm3x8TKhwpqUZydCw/rwGdu
ZjFkLUy2KdGU2QsYZvQuvLZWBb1wm4QHwYXhzmKu0TUnYZEGb5XRD0uoxb1Yr3hTrwrYdqLhZQ3Q
AmxN59dwpk8sgGvhoP00p6ADg9I4bk0LlcaC3Wk475WsfmEw2oln1WxLN7tzNCyq7Hk15sMRUMMH
YO8frGGG5BV7TSQtE4wamD7Esq+PIJVaiQmFeUoy4cfCGp2omtHx4rQ1DDkn4iRB4G3hKos+dZ2O
k66jKcScG10QenLDOOX455NuhlNs63fYoc0iGnU2R7Xbf051fV/5LYlaMNdWuNzUkUlHGfldC+Be
LhN0Nr9Vvjoajn8wZgI1LgcGhhYonDqwNiwr7IW6mHu0lcJUMjOLp4z3K29CD1Q7tHde7RyBan6u
dXhEH6IFs1OhUtTx7ZcSnsOOWYXx1Oag4hoH1Zt/elXBhbOAw3pTW28joslo9O2jmsSOdAbbzDTv
0tntri2vvR/s6a/fWbeq7bZkIGlQVfcz3K9iKID2sPm849J4N8LhHTrcm1zMW2/oDqa07+FPb0Zi
LD8Gv7zuevEIWs8hrydYiRuJV7iHssue+cTWBTGztIRpeG7T68r14AHOnPvc6NKs59cqQC+ipQuI
8qBwLGDogm8/vY2Dt++zHh6GlOxDqrZBa36U0hJg85Driqlr7ZFVQKcJRMuhwJE87QygIw2jOTkW
oEPANF5TUu/drkXvmAPGBS0kEo7oUs8LfjVT/zkDTZia6uDxXsX+7IgLp953veqy0GFGBo0Fdldk
cLBA/rkGMrN3KjFScRJzv7X7ag3/06hgfC2GI/B3PXtsbGvVCePYw9cOXrk8/X3BWz/vNYuDBTDV
6Hrwzm5XfCoKWImH4kTdUEceb/PYZGyvw7mNLQEfotbDYmmdbVYUcBarNsEEj+9QU9jh+vezY5C4
RnwXAUgL/Slz4Pwq7W01D38dNaP7fpg+TUo+GpE9etThsXQakGA6l61Gg/ogiwdwci4JpIBgiKYg
QbV30quWXQfaQ90BfBLWdZq3/U3jmY+BgBOm46uISH5U1rD3e/Ig7Qmr0a3Qq24ByVr1aPwrG29n
1k0T273YBX1dbWTbbjlczpPAnZ2NE1a3pVfD2bdq4Smfu3tT6Bny2kFcjSr8cGb4Tjv605z7x2qa
rygLE084LxSUt6ogJzHMSciz1DLgT69Qy2nZVdg116LPoZUxgG9UHdz5bL0v3fxVFfbWUxDmTqN5
IPacitn/HNzqHtFQ5HJnjFy/3noW9EOqvmOOuSYa4Yzm5UfPpoexhhewA51mmR+qkD5mk6eTvuuu
Wd7fKKuA5q/GvpDb4jhWswugynA/N24RUZREorK214Nb3pQu/h+3JKfKA7LQddUH4lZrrWeo9Qj/
U8+mity5eclldhtW9nOWAciRWVXUMOMKoLQNGD480VZ2bLmco7JT7x5hVSS4AVEs9rIIXohXbpgn
woBdrG+3dQpA7dYKQD6YcSnqKazRXeFuSePcCI//oWKALyXJdm2HtjNmIZyr+F8YfP7FVGli6DJu
5rl8NKl76Dr6bgzogHQCkYAWB0SvAMeTCeeWlmh/lUOzrlsTmSHyZ6ytOwesP87h8+Gb66CBU7Sd
4brbEMyUkJZb7TccJt5z2mvr2JSuhUls/p396oG13iov5Dor3CJu7eqBSO3HENMkjtfCJ3cy4Qs+
iSGuDKCofLLr8vpZ1vmLWZGP3C3g05/be0olqn0UQXQf4HYDEseN6OvEKUB6oN2EPLdHbrqJ1RGb
8zdvzCEJ4fUb43wlM2Pdqw7uyV5xQ3rYiI/iUzvBC1Xhi7BHFmNH3JpKXnmZ+QT2R3hhT/gu0EWs
6cMKD54GSPV+8x50rNKo/D4QSClnx/xmoQGhcJ5OPPp/gs5L+cqfBkS2DZkddCKgceI8i+irCRS4
HAPWODgjGbUx3aJqHgNVZ0UiZvHFEX+IPHAZRJqUIJsIUflZYBsqwAtqu8ONDW3cUcbEYpfOP3Ld
w22N6mJtlnS8LkbtgeSGuHMQFXwiAzO8ctGVnwpvDNY25+DGhn2YFmHWXwq9f/qFCPqXFn1/ybCe
7cthK5pCB4Y49Sv4Jn2aB38Dieva2paP3WO4m++szbQxL+QMv1dRUdSB/B3WYfBvsb4lDR1QsQFw
cQRErmOyKMTlWv/nlOOhpBBs+F2WXPoWP9yiMKSP1AbuGEjwnT1o41t0KIArPoWFnwAaAMt/fiHS
/HZ5hrcD8XzcH6AwXIBaX4/Z1hJWB9cB1C1CcGGQ1nCZtQMW8MJt7fsldhnHJ0tLDbLhiLS+juM0
CJddYK2QQxzcFTkVR1pHXEJfn5j35t6I2QbdwLBwXwsAG/neTPs/xerS9eGHIP7LrzircMIQYEJE
tfyKjMeh/Sb6YSVr4CfInDSX7E++90zgmXExCj2IwEErO69teCacCHxOOaT1/Disq/W7uzbWl2tP
P0yTL+OcPRUPJZC9DONw0LJxmDTi+fdQ6IcFh+5pyIVgWWR+V12jvR0AnyDkJ/Qa3oWS7gsSzMko
3DxmTXfJUeWnx0HuwMXuSlwXTbRfpwpMzFXvt1ycRo9fA11xJ53uUn/9T9Me6UKwb9GcAyH52coy
BjS+m3ktTrB6j03vD2RJqYVbyu/v7afd2/l3mOVR/wliRb5A1QMMg3bTK7efedKCTRIr0RyGNutT
TjQ6dibUBvK6XgDnHiTazVND551g8OP//edceuizF1sSU82mV+DFdoAIIBDrwXLMxzn9fZifZgtc
7kCgwFmJCsvZUrcbxFlk8pH85Ve4x8RcU/husJUDNdHvI/38fmEB7GNSopX7vPJV+JM3opWGw4g5
vGY35n9KnqbAhuzGdcrWlzbk7/0VWNJwCzSRA0TC1PmWmFXAwLEx4Ccyx3S9kNrqt+KUJ0t3ENjw
sfhT/qHpJce0n1YEDgBEAPDh8bBdf51GsICpqGchnW4NzomRZldw8v77q/xpbiwWJjbE2NZyzH0d
wq59j1m40GOJb1H3jWHkkCx3wwuj/LQBo4UMxLwA+yJe5NdhpPDLgjUVP82iQxuvaeyk8rw094rn
oR1fi6A+kkbfWdBmoDHRvuO23cd+5jy2bolggkNI3ZLPTBcPqPEgs8VPtkRftQum0NRn13YF4gIz
2L1nw9ffVvkDGfTVVM9vihYnUearugeVGfVFtdZF1sZzSf8iT9okVVaNyQQFdGRYSoJaDtJRxaq1
lfkMlzDQ3wrc8hDTlKeeN+lAKwVXfx81UNt5DSQ9cYCu6lrc439dcU+DtQQrprkw551Ri2Khe4Qx
6Ws7/v2N/rQEUMcG+hwdMTAv+u/g/WeL0e3Ema5o+Z/IAftIjMjrv8IchPTV+7yxLkRfS+b2ax4M
J4GLrhLoaZbm1bNNhDKgCToL4w1h/2bXDcwwshLzhYWwWs/bIepk/SQASENF65Ja/KedBRVudF94
SxB2vtwbWiEL1JsAe4/BLgdVPpuehjbYAkB8Yef+aTngnSLogioBq+7sKWU457RrFAow89Qj6SG2
Tu3f2PklHem3qgL2ExdZRaSRF7TuuRh3QqcYzfqZnTjh73TJCiAZxaKmMe5I0cioVhaIQ/0FFON3
ZQyGRTCGmonr4FwPz9LzHQF0xRgx7FzoIbVdIDjcftWxYY9y8rvN0dPJJRqD2wb5hEmI12y8tOH8
9OS41UCXA4EJoGZnb3i0FJlmDUg765BpgP2cspAoDyMytgjJrj399vtC+emL/jveMrf+WSdknpq+
AUP7lDXBSgfmloXiHu0i69+HcX5+rkX9ZSPahUf913GU5m7AZcZOaKIBrnKuQFpEDcbW5N32RtjN
tDNsOmDh5EgziKoFxAPjHaQ/jFoDV2BnUTOqdAYBCBSSrQZ+Kkeasy3J2uhACpqdU2irt5A0D/kk
QGEpygBkk/pguRIs7wHpf7PmBC2VLY+LDievVHfQ3gA/BZFnablvQ20cAc36KLvwhXXyaqThAS2g
13lBr1UBIKDlKCvxKrRLlr7ctHAyjoIAXJDfX9T374FLFHrEoCtA/c/xlvf4z/fAz0LdCkC5E6xY
npBWQ5oK8EGnNdoLA33/IMtAaEkL0JGJFXY20YQtBOVuXZ5qPwD9y9oTauz7El13IBrFqOMdWnap
n/j7w2F94V6Fm84iWTivTdFyAnmmKdgpRE6sIMhVM2WvmANQ0e9v8afI4N+BrK9vEXG5a/IOs02X
5U0/uU3cKXnJJ+jnp1ncdS0EBpCgfh2ETOasKuk3p9zf5lW2JnZSZJeMtn66X2Ofhd2ti+QKmszP
RnG4GZZ56TY4yBaoxriV4FUDARXDCTDuwOOJsuRSs9SPr++fMc82hXYYmRyJ3ZzUVP7RS3laaXFh
s/3p0Pr3uc4iK0iZvNwu8Fw+EgbtiL2nekNRZz+Ii7ea71Md0w7OywisYDoEb6+vH4qZIwVuyGtO
faY2M7eBQ5zRdZTb1StihxktXXU6uv2ly9RPMQgiD1Ri0NEa+ggiv46bZ7mL/5zm1Amv3dRNdoQr
ggVbupompQZBLg+PrCjupDRu/Kw8mNAWd9r7C2H6hXDoh/jyyy9ZPvg/u0ozFs4EHAFeti9ZpD13
o6XMUDSZ9oNxoiR/+n39/VSmwJ5im1gZCJ9hRvF1wN5ucsFlVZ1mbt2OLR2iXDdZ3OfoMpOBfILa
+VW4yHX43sCwUcsezDln7aLx9//wSxBQw+IDms0lX/T1l4gCV03LwC/Jt9Ojk2Y7ILRgA/T/mSb8
YeVgliHmXPSA0GadTbWOlLKDWrM6KectM66G+eP3x/lhz/ny758dDyOHDfoMP6hTHjQPXm2P2zwk
f3WJlOLvAyHUWt7M15B2sTYFi2oJK+Ezd/bm5r4bYVIGrm2zHL+kGA5NVUxrMwMyOFi8NOB8tDRQ
+7eow6AzNkQZEZv7jc+dlw4io4Bm91aJulmbVR+TnK+Rc4Afoe9+khCSuc5sYmWWH9Qcn4rFMB9O
kVFmqXUwofu7NCKP6CvCSxtKXvUwed0qq6ebmUyo9HSYyVN/NwoYcbvFMxltABwruPxD4xJbOr+l
MK44gDPYw+W27yLSi2sqxM6qnCBtS2hc+XSj+RjEVuPcyiaAoRs81wDJQ9cZ2j3JBpjANTU0vAGA
MS1DLlaqy17sNkAZg7SvnTVtSi9DWVNGurzStyPkIjfhQKE1CJF9ruG43nh+E5XltLb64lDNXbvJ
FBIYnBzDru4ia5Yri3TvQ1jdoXYDoGNxtOz8s0AHMIDtIfBY5QSI0LCa/O7ISgsMEdjlo1KrX8Ck
vw8neIN32Q0kiEvXg41jYBTbMqCJS61bavnXYpyPFvikCW4uG88HCtqUsU8WLKCrHhoGp/YB9YYi
z+5cu7rzaxEtbrQxhMANULcBGNhM7cxFqkGdexA+5wSdu3opUHtx6dAQ+okZbD8u621pNh9DX0Ax
SKYxalvTTCppDysxl+yo2zI76gy9DNSr3airy9TgoDuXqAOrySrTkAxGggifJEQ7VxxQmrUNR4No
RKgVEcavbUrfoT5w4oYFe4vpMQ6lasERmng8YE1sBbLiG68dAHR1a3TpusNnXde3fIJJesGq+Q61
zKaJfB829RX8930fXww8XbYUlEpZ7YpJXUFGXqRKhTeeq59DBZytyIFh68UwxjIkxkqXLgwuXUCV
Rq+tVspFQUm3IWrm/Y3Fyz9Tjv49bgL0aPqLaZuN24PNtqrW14bGe6nw8W7qsQeBC/qlBemKuAto
g7Q2yLRGKbrG7JvZSvm0jBmATpFELjYyMlDTZ0MjctXkJnTHeU2t8G/m2SAsZTDCNbl90HXhbuQ4
/JkI2Rmt/eYGJVhUOdo7QMEGdVUWKFn1tzn1rjznncm+BD/UW1k6WBdtuGrg9raiwVhDReDKXTWZ
TeK20OYGwzxEwmnv1egfpW2/406/96Sf1tqncAPDicIKXqa9FPi2qHtEZiiOOZ+HdCR4QeHiAeDV
VoTi6jHIy5sxC25R6ivjijZj4sxmuZFMvhtu8AAQJEva3iIxbJ/QWc3yVScXGR4Dmdbw9WNdELAq
ZY4sRvk0NVXS1va7P8w+iLLsg1CKasBUym3uZTUwrqOx0xMDhdOhbxlj28LwX9EO7GyYkW/gTgSl
K/4UZdoAtTjLbuH5X0c9N0/GrFGizOrPrGLvhYAxpuZZFMBYLlLF/AJaLrwNyiAp84lBXQAKuZu5
L4T6WTRz6F9RNz8qUFIjdxy3PhI6Buz8Yt8IbwbVb/su3GVUQk07j9h1nIVSi53JtqcS6RW7gz9v
/wS0rsbcc65tCdZ3WxR/oSrPEh3aI9o26ofCKP6iuAdCAWSgSeGEBxyvCa5zOYDc+a0SXAAtXr3i
xnwdTOOhz6pN3ZubYsIrntyrSpFw2wXiLqvKR27qD2OCK0XVbFRQXGlYG0Vj7v/NkRNijXgNm+nT
lV21Kht7Z9i8T1lvGRFrsHPZQwtGbrYXSAFB7remPn81fOatZInf4EJ2w/OGJgEPti0Tu2poN9gl
n/CDknopqbqZl6Jfxb/q4c+Lymn+5IJlBi+c8W1BGM/FGK4GQJsiR+suAkAsZSOIHQFnielVcOy4
rzH/DGuh4vKDhMjPb6djUzV/oQ3x0Kfh8ciEz0baZ/iTbFWX4kgL0zKbAqDOsfu3FNBL6rdZysf5
KZhKWNz5dX3QLghoClBmkJtvOqu+87E5pSUINnFvQ3CUAQLn5TrpivClctp1DSVZ3HtQAhTyAdao
+653GpyKeudUHNt6YKxFX66Cvlp1gu90VdwTP3v2GsxzWmdrVkz23hjoM+S0kVeAt8qERyIF5mkC
tG19Z8gyWPdFGMBeVRyFcK0Ej5KjAy7/G4bZEA017I8bNb1IwJ2jwaFzHIKbBKFj9dDbxRiZktw1
LnQ1sz6WbX0rHdrD0CC/m2xeYDMXD87YrNx8+lBgs6bD3MeeyyUOn8GP+4ZuALJOC10+VRZZ2QR7
XVCoh4IRAV8RtQrn8XnKWYjVXgPFq8hz2BvYyXHR72vy7s+VH409eHDVbG1Hlm9zTjuIPjREOrWv
o1aigmoJMaVF7gO0RKYPYU+Ay5LgoccmFimbggWsIQI3qtG5aV3MWGG41zLEgRGOaLwAuOJUeBo/
eUD1Tobt2nJV2gGe60/5vSEH6C4576LaNtbBYBwMjjihY9M9VeXeboJtH7qHERwK0F3zB8bEA9Pi
6FVqhds5XeEI248iX4cF+VMWak4yMps41HClGLnv48e3SL9iLy6AOAL8CJSOyXppJvLWzHaiWb8O
SGzZxo45/FYrtQYZex1K56BD3UR86hPsYn8aK7jndTBhVvrb0GVXw2hsmsXKzAux2/HRvLOsfK8p
Qwym2mNeezeeNf7BjUNHQQM8sV3M751nH6ANbiOIY7cw5DfizADimFpVLCfjaZikTqYesynzypvB
mK+D3j45vDgFWfBMbFD6tLrrqvaWNQxo8N5cm0MLxm2bxbptVhoufhHWBxat4X5ac04iYupb0wzq
BEzsdqcmXFkZ+NBhtyItZhKkM3njJFbuPIZNEReDuaWyh/RDp1ShfdvIPk2lt0bDD+6UPWjBknGG
W5MPcUs53/VBmFA2rAf7bcirLQLQm7704PRvpk0BaRckIWvtiB2Mi010tytNbx2dr71eP0in38Be
Za1xXtmKpJnz0lfjcRiGmLjoabYhqSmbxBkp3G8fUbt8deg9kSAKFN2a4fAeDIEg10vKUa8HYu6G
XEUCBVOLFDGkZHsDXzfXwTUO4sShTy2Uel5QrBrURBp5a8xARRYleNHex9TkWJpg+HZZkAL5u0Yz
66amUGtOCq0XNAqqz3yGmIR+NiXMlpU81ADcSgY1I1eRs0ThCvX2etypPotH+0N606a28fwmTYfG
TPNyjGtprSqaxW3bRaOTxwpaHC6CoxM2kTP4U+xVoAWgLv1AXbllbohdtV3nMyQKxZ0doiWwbrD0
4QWbP9tQSuYUZq3incDKZ3EOJC00pY2V2CYcSQli+ZKuSKkfgfy9nntoGac6bd1p14fzhlCyIjzb
CGxQlWNHeqJ/hJ9BxahX8JVIQg/vAPoo1t7M9bOR5RuIde9M91YjimpmYzGEWWXcHpCIOHn+EelE
HG1N2vvsCoXERdgNlLd7ECVNUPmqEZjmO5u0dwyRLIKjtZiKpNXocams2DSKQ2GGc0R4d0A0fIce
2WNoNetJwndNVAACZgDruND7Ido23VWPvQJ5v4OX+ZE5thu+SHYGtUdFKpqmLLZH7z7XYVq7i9yQ
hn6kxXzlU5pWBraxYkz9cfqra9jI8edmLKN8Wda0SWljYhMS6wZ+ru7sryYXCu3QByv6xUSlwLQU
PmKDphkZqxGHw4QTp/k7ZM0JTvob2pLYIQOM7WHMjYuEbSFJWl1bshO4JHS3Ri9wUg1oL6C4MVXb
auzXDq9HMMrlxm6OrEb8QRp43ZhTJPNmhR7nyJ8JZiY4K/iL+cDj0lPvREjwViBRFRVUCnpVQPBY
Y3vqyvaZWDNUsHDphMDcU0C6mSemsrVfqAQx0kZaLO3sLHbpU5gXm6JRILL3iaWACu28I3ocITBQ
SdMVx3mAZzhDkmACIqcUbI/UWkywIoXTpzkxXyQKUrGL7RN8vm2hrK2Ve3CNGzcO53cwW3kftd6E
no5E4OGG4yVaVhurAKOinDf+iKqWTSP4o77BkCZFU/cfW/Y7XgyRT7vt5LzNHd0oBzGg698p723g
zdFwp7R2VAxCZhuROtuQKoyC3oxNMiEOKVZhjcxGXiZz5m1s23j2ufwgNgSBUu0aHGldbaRTiFhL
tnMkWBDlY72C/CxR/l2X2bEyunWYPcoOieTJH7c0eDc5wUZL3jO/+yzZoCKIAg4l/oqXVde17mI5
ZptGdjtvfmTQxuYMliS2c2uJfJd19qqQ9Ur3ZA0X+7tODFeCQClXVnDIaO5GLhDOqIMmWSKwuwVV
EkAYiLvzLV5oZHfhSo/PxWisUI48sICkjAMeaxfp1OHS3/aQ/3pY3eaaKXLvGTxlwCpAFodcUoXU
ZKeekXRe+WKyt2HgTqvScR5nz3hAf9U7GN0MpROUvXvNX0GCRiCg63tOB2QX+u5dLNk/gDhVPb2X
NpS1/kQetUX3ynMekFC4V9MIv2gUb1Y4YputYaMiYMCtLfJoYKWmPe2hREe6oaw33oQTbvDmldeZ
W2OwdnbRXrujfhKSf+hQXindoAZgtkntqcQmNClYWW5MDyfwbLlgCxg7S2TBqpqcF2jFOxgyZus8
hBEUDU6NQXFHy7MRpVoP+TQ+HFwfjRYGkjJ1jmY/IMTR1VYcBo4lNQQI2AcJC5uhwnID72dMKwe3
L+1jQoZqmbHOfOIB7iCma9whZruePQ/Xk+bW6UHj7cE7UsT7kzn1Y9ZB4oYG5ZcerRO5DfVqZVQb
P9NrqzPalPvqpWtw8miRv4+8PIQBvB8MtLUg+IoG21nrMnzoJlzl/d5/AudMxJP03mjRO2uQqeF3
D9W+1MaItIaVoECwEcHEAR4bP+1i8PcllQ9Gbj/OLHhRxojSi2G90szdZczbj72TMtPZQ96L6Ny3
n1GnMw4guKeqMJKJDvumdg5DNtwroHnNDALMgayQDYH0IoQFFK9PnXJWUB1f9xz+TDZmdDaeYG0Y
gqXYTek7ds4bQsMb1M+8tDDap36kO9hTG5HZuvelZFd9Hm7kjOPazuYlO+WEEadWGykj34Zq2NNy
fEFQXKC/3n4vveJVqJAmrGo3GgaHy9acbbpCHlHCvWL18K48RB5j175kjjvFIIg/TpyXRz4TBycJ
Fs1MeploTZEI6ebrUMLXXPfeBsL9BjE6RYMaF0+Z1eDoL/gfb2hf68F7sL22TIZcGtFUOk84M696
Jd+hnUWlOCi2tq66nYudFGVGZzuZzrgKM2PblXDEhlbrCp4QyGsoGDEr39gyTdBs5ag3JgA6odaM
oIyGYt1p5xZa0GdnEOsgnE+sCZvEk/mDanyewujwGUmooz2UZhaN0g1u6wFAwg7zABg0/uzMAA6T
oEV+hnpPjJblepbGB1JMbpxNE3gfc1sgk5FBf1ni2lcqf4RwtfkUPnjjuhpwLXGtOa2b6qYh3t60
K8TklG4VVBRlJXYtbnqdtnBB8us+sZnCedW6MAuhN0gTe9WO2+Q4eu61KeZXWtVp2elXOtg+Ghjl
0TTnDSowH+Hkblxi5VeqhIVcS8kukCJcZW1FUUNUQzzV1iFogrVV6ZOvixA5qhlQKGlhkksI5sN8
APG6vio5JgCM799qLfcoY8GYrBiOmvosHU33z0C6z6DpbvPR4Nj4a9QsZl3HzBmXbRHXwqkIy0vp
66VG8FsS9qyS5eV90SORWsEZRyVOLOOlqadYO0B3/Q9p57UcN7Kk4SdCBLy5Rftumm6SotENQhbe
ezz9ftCJs0OCiMaO9mZ0oQllV6FMVuZv4q2/FZ6ul31nujIjxEwZFbEpxxqTmq/Y5kJWdHpwyWMn
wsNUPUqVKUMSlt54WK6vB5stZr8LNhmb3KsgyH2CNYq0EmAdiyzPRgsWwsw0P3Rr9PpDTNykvz/p
oPl9bdJBl4KLC0EiTkN7fGaGGu/HEfOSf7s+qLnWxwgIpGQuKiaQ4QmIIGgF2meqHwC+ko//QULr
N9pOXFc7f70kJqR+Xh4IwaE7AGkfNsgUeJXWhuJC9vAv8kDipvftc1OX1UIvYGYCR7U5zUI2BMb5
lGlZBECOQTX6F0VB8k17CQLLFqqHxittmcb49fmbWRSQ6qVRggBp609dVR7QFJcEiReo9AZhVRBu
fGF3PcQcg2U0nB25eSaFuCnMsUyoRiYQuC4NSsTKa3mnr+j+uUdsIrYwK9hah/ww6r35i9jlmeVB
3x325whcVxRtSgGlcOIVg+L+F5hUrtyNidKVuMV8crukxjTTPf4Qbap66ePTgNwz0QzJFvYI223S
L9WehkG3Km+0VboWT+763+PyJOR7VfaaiZIeHVcW7btuY+QKnYsWjH9J0NTtEu8LsikPC59wZmQA
v999w3FnvAtSmr5rtS3fsG55VJYQerdNA61EUMnXzUZCJ2hsO4Y5WZWTpd669+hJ5QZwjzw2f3Q5
jBbD5QlvieXK74NblkRlm7pMnpK8YUOwz0PquEGmvcht+T3HoHpjFM2LaVS/KIp8j12LyhoQtqQX
DnRZ7h2PcijPxUdRpa+pCzw8wpQiFO2sfNUCCqbyVvJqcBGhpBDHCaSexCQqNrpU09unW2g57qOc
8cg1BH+dcZZBNRJuJAkRC89LH+Na2kR585ZAV7PlVOblkfDMKuNeupiWc6RSrdumOuxlSyaRyUU0
VpK8oy6h1s+CIsg7c4ByA7AK2UtKuSuFctEQ5i8cm+dQKI5VYj26HVWZQhOSzSBErV1J6isMPays
izxbCw4Jq5c5vl0UwRfTCW6NxnX2hqc/l6JzCKXo5BhUJQPlTh3gGOUeSVJWChDqFPHFS4qf1H22
LuXQlREYuZ0LFMfqMqfiUqWbVuNZ3Li82DMncdb0tUCfu/mzSaFQylznIiDe0uCezIONdzXui2hE
Kje5Jp6jokkWDj1p9mh9t8Amq7h1RDGLJBZYlNrmzthmj95WXxebZhOfJVi8/qJM+dzRh5QZLBoD
ajvSHh+XdF50otsGkX/x1eZYV9SM3YRKuLqAvPgMVQQpiLOkBVYQJsuUQji0WiFGgedfXG/Qt0Yp
/RZi4UZMzEPpukchCG5CL3lqcj7E9U07Oz5VRY4CVjZ84QkeohBLseZw8C6ZxKPwUWNdGEuqLHMx
DNSF6N0Yo/X1ZA4jauAofIvpxYCw2nrmWqsgCtbawi01h+0Ac4zeAYF09DUmt3yRJBjVKH56CX9b
tIzXMmJT7ooi+hu9FG1juXQqbXnh1Jv5cjCtLVTegXtye0wm0HM1wUMjLry0nYUssOvfJWbwFA5A
Ev1quGQUvSwrfnQ43BY+3dy1NQpSIS0PAcr8JL3RdEnNtV9zkeTr8K7dxbtsX1p2u7V2KbKQ+f76
UpnZfeBYwQoySr4kMiYf90LodCr6M0lwcQT5LVXze4FL2w4zQCJdkXJvwU+B6Sz8divjPspUiP6R
+oUyLH3TpBLvQqNYEm/4PPvjTxr9MECGgoKdYDtaw40aQQqDS5G3TzRX96mXqnZtAQc3M0qEViNS
U7NuYUMVS9P/+TCS8NCEiITQhiF9yssbPSmTULJ8ZBXa3RCWL0EvA557qE3L1rm32lbaGQ5XTt5J
a4pVdHOTVROQclrCgqzWzE+RmAZFw29oBN1PzsW+lBUnqYrw4qpUFDQxX3dupy/sr8/bGDj1uyAT
BFqieZ5aS3l4CcJ2Iwy4akXDRqe0dH2ZLY1l8kkrJxWTKirDi1w3wRoOyp0Ajmv9N0GwroWzbUEQ
mCzlocdPDdHa8KINWWVnAZb1epn8TRCVd5sG1O2zeZ9A+8L3TS+85KYRrDyt2VdB+OsvBjIio2Fd
wjyXJ8dP2wlmxe0xYtwb3CqVZhcafrrwSWa/vD7qBSqs808E95L+deD1YnCR1OiNk/eo5iomRtLS
y+nzS5cVxooBlcSHkaaXkULxJGtN4ugwjwyRkqhqSz1FlWphv8wNSAdiCzFbRL1oqgeeeL7AU7sI
LolUfOFBoLI/xWAtWMLL9c8zw8LBVRb+DRsTiJIyhYr2qUq5tTG8Uej80u80Wz8aJ+dg3Ia32ab6
Jq2c/4Ol1cypyFJgYCPGEkrfZHW3SiZYoabwnpGc11rC2d4py5Dk2x9LbLRkld6noYXoxFbvtSUP
xpnJlXku/gGoAVGbesrgBhuNt1Vw6Yz8p6pl60Ci1Nr8a99R0qV3YTTx422Uq7JHP44wDZpovdde
Mt1/BHP1uPAFx3/nY7XnY5zJZIpUuA2zYVF2Qa89hkNz1/ow0TtLf01xg7VVrT6HtWps8h6zumBo
zIVjZH4+oVzAz5OgAU62+JCmjtPAoL9IVL8MfB8yX0BaZAl8PnPuMp//hBn//t3jLReNiMLcQJlJ
pYCQifmwgqz59fpsfob9MpmUsWBEQ6z6pD3qKVItVShLXvSYFRiLlXMSS2tTihJEJs56e4i6s66X
zd/MIepkYwEDe99p6qL2Cnbp6Gle2szYa452cgpxX5b5go7r/PD+CSN/nEMTiCHuFIQxGiADfS99
9wW4kWlrdusgKy9h5wRrTL6X2IWz344rAPlY9E+5DD7GJbkSuyHvGJ5I7VixToKlL+H3Z5fhOxbE
5F6Oi6CmNw05oTE7DIfpL0oVLQkjcRbWyFxeS/YOQ0wCsMvpOf6SdyuxIMlW/ELnlXczPvKGvYE1
BF4rdrxeJq6PP3u6vU085hErU+ENTB8NZqjKUY4Wz0VWgMX2rpas6JCYK12n2N96LxZI2YXMce5r
vQv5R8Ty3fjCwakSqWV8gUCfSeh81UYIdnN9py0FmRxbLYKNldxSIPT81kXbqN1AXFkiSc5/KhlH
eY4mOPnT6030gjxG59Ln0BB2Wv/LqZ6G7pfnKWsr+gVyoK3vLBpYPmyiqhUXNvVMvYmi1rvok4xU
RQ2oF8zWxz/hR6ep6P9Eq0KMd33Y2EnzYOiPFTCbsYenCo+C9Q1GyFoI001uWqvrs/1nh31aRuTf
BgkyPsqfHiJ0KaEL5DxEqBytq8AyV1XXAwyK0uKLWFn7pleAOJmtM+rLOwdytoiuUnkunNTdVqIT
UDzRsbgMlHxjRojYpJ6cAUeKlVUOTggYbLQKawNhJDk3DkqY/CpxyDJKIGaFhhVOeTOgktmF7tch
4a1DjzK2AcN/IZcOT4UKHEit6RlXUQ70KsC3CJq324n0y+BFVrJ7w/9jbLjqtJPRSNjQ6Y5xEpvM
BwiS1Vs4cMBJPFk6FA464FbXG7S5WmkVePAErk/mTBpIOYI3pjXeFLzsPu5/pzYLV0xhwSK2jKSk
b0equ3H6X00dLayg+UiQUDQaA+MT8mOkSizduBtMqjtJcwr74ACO4Fn32odK8hZez7P7EYbmf0Ix
ro+hcE/pHbNnUGGrrwVVRPLrX+tjsBsQ+ucG4JlG/f9jhAiFTFmANH/BMvzQj0irRBqbcbvrX2fu
jiNDJz1H9Ar98MmcNUnaF2qHkpcXSbdxR9FNfcmRdGzLtyKiaIq96fWAn2XqyfTeRZzKsMtlDobP
HCMe5GN8Vx2aQ3OvnKJHKFcbyipIBOTrYVUf1BM4f7myk512XrQBmcsDLfpvCAWMEv1/DqN3p7YD
qXqo+8K/oM3rV1/b6MVvj6V5BpTmu8E6F6Al/rg+8rkr15JQp4SfqZgUGz5+0QKEioV4jH+R6g5B
vX7XtNbBypY4tnO7AJ1Qg4ewQv1Mm4Tp5CTzItX3LwZl1UJ+VhPQQHl9DJeEaebeJe8DTdIjzeu8
EKa6f9EpM8Z5sg7BpwHCW5XmV0H7gRbvrnWbhdNkbuPBNdfHZpwGf3OStwDrjeo4rtjjVv0tSCEc
aEa3pII7O4V/HseWqJufeDldbZQBtWn/orbSvm3RdXCbYF9L+ouhL/F2Z1fFu1iTWawjn4J+wCy6
rWHDHljLkbOSi3Bh3ubDUFrAeGmklisfF59jdlkBs9q/WIO8aV33UJW+LbRLi2/uOLGUf8KMn+/d
tvICnot9QeVbNLDwgJC8djPlQFf1SZWUr+AaXqE+LNXuZpM+TDZUsLAoVk2rJrKrNygv0w9uu7rb
NRYgNkvqvbU+qM8QUyI78tyn63t5bpwm/HVtLNbyNJ8sw04osyGpqRZmVvPQmmg2dFbf7fWiR9VF
Cj3oEOHGEvqFSsfcSN9P7+RSUHotzBtgfheh8dayDyYaQTnFSjdawr0aLBgJfHa4GXsY777muE/e
fU0HRoCU9xwlo49F9LNcad+Hvf6m3EH32FU7a53uQaD4nr1U0JtfrSSgTK6Ky/TkDGv8JpDVP4Hj
YeO6CFCZFSNtaY5d/45LgSa7L1dAwkLlIOes0tusDFXUfJXXuINUcz3Q/JHyz4gm+y+U9NZzIrZ5
6B+zEqheL2xUxArtAijQ9VBzn42y/pg58Dj+LKmSe0VdCmLMiwtZXOEFwB68/bts7+yVXb9O18nF
39anTsXoaiHyOIpJ3vwh8rht3i2YWtS1zoySMXJzyMNd/Csj9zzo9w4SNfK+EX4vFRlnLiGuU14N
vC8RY5/WypGEdH2rp6On9/UqiuRtPKr+dStR9Pa5ee9W3saBZrcwzpns4UPUycYoBD3y6oTTNLop
DvWteXAPxhE9692iWZ88s0JHdXGGSK1lrAZ8nNJexQs1i+VRajWDnuNkoNWj7kWAN575jXTKB4Su
9dZ/GETU2mXrXDZ4pmZdUN7GYoJeJ0ab8Q6Jn+YYoUMBcDVYK5l1Qn0XNgU6CBCRjJuhaWuU2IJh
hcbeadCi0KaC9UsFGrbXZP+nlA/J1nOy77ovQx1tkbwWTGM36Mqz1tY9zALxa2iVOwmKKe/D0rHr
qu5tq+4PvSngI8Q7Lum8hxwUdV6Xqza0Dm5GTVgpcKdoxJEC16wbWv5bE/HhVTMI39sk+GJl+tFB
EhBukX6oBP2Lq9S/ZccSkYyrnmLJcVbYtFf7uDP3pgCWLvYQcvQj/VuaDyp4/rxd+SYWPAaYPTDS
8b4GuArVpRr2biaP4HQcujrLvKlHacxEMVpkM82zXnYnzeBGsUp3FdBBW/mIbK68rH50nfrWw8wA
WcsyWJX18KVPfXc7GMZ9Oypp+CVgCV96akr5Tc7bB18y3oLY2Ua58UWvh686Es5RDpMCkuU3qp5o
uiPdgbl7HuwzS3zNerNDFL9HX1oSt4Jf/gxrzdkYalysNHY1DE/U3109/q37yNvXgibsgkJ+Ep0k
WGml9YpY7xtKSvuFNT+3t2ll01xmNdJqmVx5bDJ5EEibET9sN8o23ow4OWuFjt2Nvu/3/14fEFej
d+EmR4meyaGKVox38TURNrmHJOuzQc6yMKq584P0g4wSxTcJsbmP26tSE80wa9275Fx0CFAP3dqq
cljLEjdbAS7f9g1j04EB22h++qirwz2EZiSgE7CikgVztEIF36iHn01pkQKL+iPi+JGd4euz8Fvn
fyoPBxSsUPZQJx9A9wr4RrHpXcJE6A417ii2X5r3vlj+8CJBgfMVfi88xThHrbOkSTyTeNADkFA8
o6aMDvokdh0LgZymmgcKLqEt2pjwkaLwJtHdr7XjhdteStWFB/BMg/pPY5qeDpUYGlWTT4PQZzV4
hudeygBp16pFnFsGWLTV6mQPYdY/1pL/3Fviz1DVfrmAeGElPDqCAi2+kCCvLBmsfb7CUVoQkazR
TJrT7IKPSyU2Y6XKPcE4V1RxOmHAV9fdd3K/G7x+Yeyfp1sZYZRgrCFl8l6cTHfjto7gJ71x7oGe
uyI8yhDNjmootmlpndSuflvYBp83N7ZU7Ow/qoSUace19+7iDvWMCmbG2hnKqhkV/XnRhTFcsx4b
IR2Lp3URqtmmcJle6JU9NPZ0l5jWr2qgIq41YbG5/ov+4OY+phLKWDCS0XhQdOAmkylAAsGjZJYx
Bar56MEq30qS+73V3HoNRcO5VdRyi9kqTLPACWwLuuFKq6t0JaYoAtdV3K/cTIMH1QyrDKTKs9ZX
ysFs0aEWGutrI3TdbRgJdA5C7RCpemwPcvu9imAfw4AFqlgkg22kebMTrHYDXJ0LsVFugqr6xj/7
PfMT2DJafV+nmW97ZVCse1W+q4XiSezjjR4PN2Uf7tDfgP4mbiLY45boAoAvdr7m7Tp/hAj2p5wb
F0J3R/EwLLNVn/T5Gmh1cAKR9kVQKvBvAtYiSQadD1q7AZ461GQPkF226Ur11BRUA6uR7F5k2R5m
OFc6GOktZ2axcP5/Xv0qbR6TkgJsRiBU4wp6t0KcNs3EDGmvs2LGa7+Ft2b0dox3tmoaC+nV55Tn
Y6jJI5KNIQa11etnjZy/Kh/jUZPBXTr6Z6OoyGXJ1Er4Y3K8BOnQ+HrJgELYM32r35mx9hy56eX6
Qh5/7Md1zGDwAASsSdkfI6mP8yZqaVyUQaWf0XTABqFm7v696NOHEOakGGkGfh7nVq2f0yg7u2Vz
VNCJVKHdXh/J/IT970im53FR5nXdS4V+7mrlosvlGheiu7hOFsJ8vuYYzYi+ogvBvE0bpGLQxgYE
cv082tbnaQMJxDEgBlUvbSjuyt47DqZ5i3besHC/zrybxsiUAxFdMYGSTJa44EQAJB0GGNykz+W3
4C3bevKqe3FvmyOZh3Wkvn+sOjv5pS686xdDT5Z8h2UFXp2lfpYv1U1z0PYKfiYegNbY7o7Gzjom
m+q2+GIdDGVp1GMi9WmBvhv1+NnfbewgdQxofSzQIJKrTanB8y9U8SEddH8TR2Z8T6tNvMu1HqKt
Un3rw2RHGfMECetZr0xhW/SJs5F8UUYWIo++y77yFXkI4+H64vtTxPn0M4FojXKTtH6nxX00p8wo
Vky2K7iHUTAEkUDYZkol1qugaRQ0LmUcFT1ohE6p3BZBg8ZzUmHSIL5iY7KFkHfslOjc5/mXWFT3
pZQFdjQ0P1RlyLZQm0easf4SiG38fP2nz06wMroFUbBEQ3Iywb6vON6QS/pZisuXNDUfSgmrMKn/
2pXuurC0FyPTF0LObtV333Q8zN9/U6vF+FXkm/Z68dhiySA1nJ++7z/9xdDIh+jBw/9QptXYoNTN
PCpThiYheKUNb3LY7wo/hjiqHo0Sdzk/21wPOTu0P1AfMCnANCebNK7yyIgldorl3JbuL11/qMOF
I3tGP5uDAAU9Eo8RpTHFF0QtJbxKgu4fAsALwsT24+MQ3zz5tKxqUK+qEtpG/O8byWNU5hGsqwS2
aHJTOL2ShcPAyNKwxS4iQ/hG0pfaL7PT908QfXJXJGWuJ1LGyqibcAMKeeWa+lFRFvLX2ShI+QOC
hn+GQNvH9efmSOHUJScpe3krjGx+KjOkbQv1pqUwk2WedVKYe03OVdEYCBI9avpIG1+q9sze4Cxx
E2cxPE6nOLYI5zMeJ4F+9ov2GMTSxU3bv5qvf0JMjv9az7QgE30EUAR1paNAUaXPLRahf7F1uN54
v40tuD9yZO9OhRKFReQTY04FbaRSYluYwU+np349zOx8WTBvZBFqyie3YLUXjCpHB+as+Q+x8mgG
b9f//fGrfroJkBkcGxkj6m+yT1JRHoI0ZLI6AdZEe+O5xjoh862Van090vxI/hsJztnHZVwVqawk
saefvRLBAtVLLmaj/7weY24NSwiWA5knq6ZA+jEGhODez9ELPKvqKWxvpOA2NxboCEshJtvEkIJY
9ENTO0uIontJuErRjZH8auG7z4fBxnuURB8Pzo8jGRA3cTyKtOe0jnDN0u+pmB20ylnKleSZ7w97
7X/jTCpDOHVVIYai+jlXmhNW599dLeYFpCPYWRtQkULva9w2o9zYU6wU+1hCbEeNhKUexZ9bYLoO
JdSowRrQnv/kftwUIqT/lqMU2Zy1s6t33lrV4M3aQIycnzDAlN2ozC7bwcbdohhC2dM4LGaOc7vh
/a+YfFzYYVpb+vyKcqMfi3N/O+wptZ7qLWJO7gorvLWOCJG9JEj/uUIB8+Pd4Ccfmzd32RZNq58F
VUDKrkxR4vY1YV0W5QOWZyAWeKJe3ymfR0p3Fegteokk59KU9tnqXetDNJURJELoBdm0Inwc8t91
KC0sZPlzef9DJGuy71FeR5KiIVK1Rp3iZwYla5Ws8R9rVyWYiFW7Luz2Xt0LsE0bfeUntrMw1s8n
D7+A5j1w39HEdNrSNLwS2yLAwGcYEeuQlMOKztdncynC+PfvLgNw9LWPEZpMfcVFXIOySFj/6/vm
4yDGA+NdCCMqB8/HGvlcRuqKl4TdSzq0+WJ9fSSf8+uPYSY7AIOrRuQpL5+NxvpCjxgFiwjFn1YI
15kUmCuv0YSN5unD/3N4ky2glwMmVVjlnKtaW0dtd2M0YB8ia2E1ap/Pu3F84DlMCZAtDdmP04i1
tqyVpSKfnS+Z+hxGPyLZPcVy9ctDXMOQsl0bmo5tWOGPOBdesSB7kAvX2st6jhqMu8lC5WgaDsJn
wqHvqhdhML52sXNIXTjhyMKiKFhIuzyhtkTwZ9mJO9ovyr7SAm8tgHNFjrG5KS20VpPgKIyKLoOL
tFdZbLXIvCuF+lIqzVZrq5NsIbMbaj+tMNzqqfe7llp/mxhCfgvM4k0YhnVq1CjSjfIGmpW3dmIU
6e76apg9Jd7N1mRd5woF6n5gtnxFOMHXvE+UUN0q+M2uMgflqevRZhgBfByDVJf/0mqdfhwrCKAE
uIN81h6reidtxU2IAm7b7dyDcuw2wzfpV7HzvgZ/M8p3YSej7PogS3ut53wQb71aWlna6x99ncfr
w5s/Cd/FmWxhvlGJyDLDa7bdtn12flfn9lu4GfZ87LN8Xzw7r22J8amwtm7q01Jzd9xBH29YJhcv
BINlj3XTtCqdKXIb1zXfMgMUpg2GD19TOugZab4ld91KSk1/f33E44CuhJzavA5cMa315zBpX/T2
Vjfv63bh5F0Y1RTcIPsJVOGGUUldC5wVJ1nqm1Z3iTVjBY9maYXOHh9QNCRel6Mp1CRdbsJYEZyO
Txi3GWaLlm575G9rKAeGnQnhc1tpd0Lsr2s5f6CN+4uvndpWVuYLx+UMunj8mv/9Ido0mxaE1PBz
pR1vVTRJVxibbNB4PJY3yabdL/Hyxw3w6TtaUGYA9wF5mqbVHVBhsREIhpAevqJVAXsU45WFyf2P
J9Q0jkRCQvnJAis8lfOgyZw7KLPI57AEt4Vg2E/dkbYqXbpWMoD+9gezFrttodXHutbvhqI4B/wF
WpXyugwp8DtG9c2JwxOKuwcpV9ZSGWwcOj5VJ35ndF/jCF576Ro3bWS86ZaXYSJTKXYrZK+oid64
ln+UenThxPTNHz0WIzGxa1HeoSa41+kutOmwFiV5LWL0WniIVBn9qRhGCR0V85lcQ20aFIoWYISR
NCCty87KRyE7E8co+RSm2kpFyiX1sTsVjW2XqNsC5SfwzAOKL81WiL11UQffZa/YFk32JXLUE4LZ
Kd62ANXDxLt1BnTAHOE+M9ApVrUG14gmO0m4l+JfcO/o4lPcJPzmGI9fzfTvmw5Ft5ZiXYOg6RBF
L13YnpS+vSQDIkSBXH5TJPErv/rsS8itxWhEqSAMhlbYAQDGC7Ms7aykpWJByN9kqrWl/dushVQ7
oGIlrt1B21Vy9yoiUGZ7en3XWi79lhLlP1O8zavkXHS9v+41DwSLVa+LfDghe+/astWdClm+7dT6
NLiJhfUMnfokxPfSHbKTl4sPvuhuHeRVqlDY16n1O8SIWJGEXTdIhyzXTkrUBodmVEHSImGvtOEP
L43WfpTTBTLdN24TpAEinrVpnWFZquO12cg70rQB1pxxL1shgj+xettJYKgbI/hugUAXtfbcZmza
rIsHW6HCY7tp87UT5H0Vuk8JWATT1V3kQgPiVsN3j96xXRnFWyPTycSA5VtgKRexD1JwGhJfv4h2
SiPch4H13S+ybpXjebRREIFbq0XjHlSlXIWm/sXr2VV+Wt4aXr6LVfobdRljAIwjlY48oRUifeXV
2rOj+huceikzQZxUS/FJFcw3dKPf8kG5Q57zbFGA3rlxiwmtIq77Ztwnwq2OeL7tqHgjqHJ1I3bB
t9gZfhVO+wyFqlrloqvz5u+3iljdyr66ZTHfe733KhXOVzE297kQjMJqN0ihYBytV1/zsvwpqS2a
mA4yDoVbrjXRwdIqPniZhj6paVYwbcVVICb3tAz3YoacWhK0Z7erz4ncYpWSH0QHf3Nf3Sit02yv
3z1zFwMEaLAVwBjpQUw6Uq5qIaqR1SSyRX2s8DgukAa2RaQLc3wLjLRakgeaaTuA/JZxTMOfBETt
Hw7+uwxdzYZBTZSAJ9WmI3VR1vmvdhetzUO6U1n4I53R9rdevf73vaSPgSf5Cxe7EfsZgc0su5gO
nQ5Hre+6Ul7q8s2lg9x8kKi4e+jeT+bUF0IIlRiJIx5+FjI0fblkLeVNTLKFjGz242kirNqxzSdN
X2xDJ+Eb0DnSuRUe2ep2m3w3kBJsBnllev/ew4bpexdsMn1Z3PauiEX4WRiqle+9VG2+kf7q/YYX
rwjsDODZp0Ke6dTkthj1nvWWbFZD7s/PVg2Q6OvLfvYT/RNmmnKprZ55rkUYJ0PKVn0dItqx9T5b
evHOpXZw0KCwKlQmP1XakFDU5CwkTu6TBJUtl86QSls9rheWwvy2wodpRAiPNMVJ1gxGB3xwmfLw
lYWvWS58xyT8MPQleul+lXMV+dXRl+XwmCv5LwQuDYA8rWJbCVq3iCJ/i1Ss7n1PvElrE93Y3ltI
62dnwoRrZeA6AbpwmhIq3WCkhiCd4YSAbdBsA41OJRwW+JNzYcjaFXGsmlMrGrfMu9MFlY1ITCHp
nZ3krGg3Gpfh6Nv771fP+yCTamDTm4nvAp48i4WPVn2SfktM6deoVmSbnuQvJbFzi1WmP2NSs4Uw
M22CawlC0ULRSZyYzbrGiRiExqrtEI3T1y1Ku6s63hYrju3Ro2Ih+PhZprmmzIoy0cfATmpKz6td
VU2d2JDO6s7d17tqX2ysY7GIOZ39bNjkQAeiZalPNVCQcsN5q4cuItVIgCdK0sOhrDeehhDn9W/3
B7z6aUQjZB/HKorfUy0ZqG2Rg/6udA4O5Z12ynfdyb01Qtu84YK2lU22k85pvrA9Zz+hgcgCjUtT
xsn547Jsi7AoUH/kE6pvKRlTPJhYheTAh8KF/pQ0UyM2ACX/E2v8Le+2AC4ikuPl3jiXDpKRaXvT
GzVpzhDemVl3kUA5rsgisU3LPSzqA8numtGpyflu1dle0wRKj1q3dev6GfQP6Q2CyWhWYjPh5Has
6KbdORAi+zhp1lw3r45o3jde/VPMTGNjeUay6lUaPD0QPV/pNvDjACoN6hNVi9VQGbvQ7H5qDcVr
vW5Qw2/3uuY/t6rzEHfI6daC+Yq1x6Oul08tfV6s8gZSJGsIbFNqfhWB660AYD+icfwkNf4PsK+k
ZFkN0ZHUTa8afeuqcKXj4iLkoW4PBrUivUCJMzYegrh7NVGWbnrpCB7kbHnxa9mgZNzU+NPRqAT7
E0VHpak2Ue+Ld1EQFFvBROQ7NYIKDRr/wdG7Fc+Lo1lEr2rlbFrUtoeo+WkCFBnC6LUokJfLGvPg
yQauBD4qrI15q4RYJrTjATEM0b1WKdu+Tr7KXrKulVaz5aK+5L5T2TpCciszk54cvVIYNS0gF2He
NVLFrm1pYmb7Ok8jfHD6vdAY1joS5GIVu2IJdKURVlLhP7qYQG0VeJ3oFIfidtClVe62d0Vh/azq
bokXP7eyQTSpOk9ekkh5srKHRKtlLxbEcx9We7PPVjUTGHecUkvZztzzGt49jQ/IwvypfFzXYS1X
EjpT0rmpUO7O79Xo9frRMIP3GMWf/okwSXHaoc8xgPHJp1bCvXDSdyglc0md3IuGCPdruRa34av8
wpW6+o0dx35MVM2FA3dulO937+QCy/zMS1IxkM4xkruZ4h5lbykRnjvTSfc12mVAxKATfZxIHoZZ
ryiFdB65Gsqp2qOPuJVPS/XCuTNdhU9KIDA0n0i4QqWpgZMY4jmL3J/+kO2VvMQqIPl2/avNYHb5
auC2yakRJ5StyYw1kijkWaqzAo/mUfLsuoOKtfFXym6UXyRLTdrNMut/9h55H3aSBDh9QkWYhPmM
ZP+6eMLZqt17a2hgXCU2Djo/ipUV7JZ6b3PbjT7U6JtC/fdTZS3TU7+J85Ys3NjrWDAE0hcAJRvP
jP4ikQJxDCSYLuZnDOEATkWPq1qiuG6iGg2BTh2ShyGldn/9+80tEw2EAw67EuTm6XswzYxKkZqI
TTcMdknDsiyfMlTXrkeZ21bvo0y2ttL2SSSYRKndZNs73WaR1fznpJsmFjykSTHhnX9G8KTDoBdu
Og4E5ppM887daPgUiHb+ValsZa/clCtvjRrpK95OCPd8yx/7vfqQ4IlxWCpFzk7qu98if9ziRpKp
XquQbwyyZUu1bPMWshtkxa7P6lKYyZGs9aGrDhKH1YDlTiOcBpMbXVhK2ZaiTL6dr/YmZXkmVk6f
Axf9gpQOd/s3rTUNd0OL5wn8w6lOY1eLLQvR4Rip400jwF9KtUskeOu/mDLayTrMBgmY0uS0amNR
4I1rimcXhXQ7iIASYiak25GFdvH/L9TkhCqxW0mrkhMq77KjwMs9G4KdJAgLIxp/8XTdI/xKoR+F
S/QZJ+WOLoz1uvYb8Vy53qlW9WfDTA56qXxzK/Nb4IoL4i7jr74WbrK0W2VAL9yVxLOHdOEqqtoD
chU3OFH97i0WRuPGN1nTpAvH4YyEAEJYI4iNI10cZd8+7qjGcWMBXQfxjLFYyod7GtbSOkfnd3gQ
Nt59kNjWRrfbdX4ekPLfYgBxNs7e7voXnX3ljw9ozsmxSzVFdheZP6RU/tFGvYme2rvqPldt/c25
cfbitrrrdvJe/u4+pi/awjf+g0yfzrqBgsAo3qjLPKA/Dt8XacBqMh+5Fb3b+H9Iu7ImN3Fo/Yuo
AiG2V8Bb2+52t3tLXqikk7CDJHZ+/f2Ye+/EVihT05nH6aoc63C0HX0L9I/cUimpPyb81TDEl4qz
O2yW3ztYHsZa+0OP+iWBlLmdD7caSnEABLpd7qqhZxvQKuXqqcnesga2at3BUtDb1ZaSPLfcXAaS
CszGk7gFzqN6Sg1rbSugySmNV2nW9va3nFatPzIK/1IQjicUqwwtMVQFLA0+qKdRdRIPsMZdHdvf
/yqGDCopi6SBEArmSg0/thF22SD7LQC9FoYhL5s1HcOszFCR9gCrJXHPs4UL7fzn+DdPjvw5igZg
KnjXn0YBV2RQJ8MR19bAXKjwpTDS/NZHog9FqqrYZIIW9MvWD+GL6oUELwS3P8rsgRVar4DYwP9Z
R2flei61hCgm3jrVU9X5E6kRbkjowZVr7id4MfQn/FQA345PnIAuosq1gGexeOCZUE+6Gbt9Ap+f
Xwvjmr7EHxWNxQGY0ulwKj+d9yl3jNJIMa4x+DlQ5sBJz3rWxqnxCGiaGON3IjRfgzWk24M45DZN
tNKzeKHoZxeK3z9D7u3WgzDyui7UUxG/9M6HKD8E/9kaCy/qs3UPxWP0O6DsDHDY9Uc0mFK1tE3U
U19UsHHUFC9I0Pq4ndK5vc6CuMTkrE7ROZUqJUnano1qjb0ue4qc0e2LcQ3t7s76yeF4oOXDwi43
u8yjTQ0ELfzPnT+oqbktjCHiwXhqHfMOUjXfc1reiajGc1CKOz10956jVMRugXeuSodJZMHNhfk+
i/9AqxN9YAO/BP9dZ9ZMqQJ/WToCXch2E/Pzedpo82O6itagA75GD9RvV3Qd7SEqgKvW6nbOZ/tn
k9Qmdlg0PAG1vI4Pc3lgjbJhPAk4225MrzjTn8qT2FM/3cUeiLlevyJueY7PxWMI9u0izhHA6JmZ
hC0BvBM4+UAwWfrumoHHVLPDT6BhsCoM85uWQRMth9UujAQ/nEI315QpGUTZ9DvDaPD2P5wrmm2w
Bb/kunFXRtpBdP2dA1cpLx3tNRu716xMN2FibZka/QBnd5uw5Ghn8I6sK/V1UOsa1jOAFaadWCmi
/R53wwtaUmAIWvF9pLG3VGnvszC872FO644wtPO5iU7MCBp+BR8aOMLW39WCn0F9w3Wnb77BfPE8
mI4f1dqDBkBUY9b7MQG5M1NjWGGWj3CeXjkG3ll18gbf8LUK0JzGm59Dwt+qqoEHZZmr+yRrgPjq
XlNawcVWE3tGxnWlOyui6AOeZAMBIVmmuaZod4LCQaeBS2vcJ5P72y8hrHsG1xx36PNtN+G/tOLO
bg0DCv4KXIFh2DRU6pfeyQ/wE4CgwWT1y+mz2rN3FZeoXUJaB4q44xeVpUct5vtcb7YWSEmkAuqh
42Rr1/YTVVTfaPGPCRNucWlpEdxSzOcgxNO2WRpHh48fYWHEh95uvV430F21YMsGvOcK9nIcvtlM
cRVCVvDqEauwVkDh136CtGG7ouJnNJWBOE7uLcF3AwULzZ4E6uzIfij4ogj63E44Nakn2jWEwGQW
rM3boioDHcUH6ZwmUKhvKPCzTQL9RYfNVJrbCYySM+6DDw35f2jdgIEzeFD/XEMK4FtWiBqOV/HP
29Ny9uiLwxIMSxyYD6J9dT0tuzYSPaz1RvTtCxzN0JaDeepLfUcfnA08hPB4te43AAvuljbOuf0E
m7TmTHhrqM9LgWs7aUYV/pvAeibbLOy9ToU/nEKdVVtbC6SM2Vi4ZAD/D7b3H6YskLfKUk3vxpOW
to9DB7qrEk8vulb8YJBs6TYxrWTyhg0I0b/RpmXo4qWgrGsD1qeIBqftwKWrfgvites88h1W3bt4
vfSYNHdTvIwnL2usKWPLRryhm8QtrDVt3sEPU6w9C15vl8tcEQMhg0YZ+tLgwkr3FXtQ7ahvagwt
yfxSjbxo8qV9uh1k7mtdBpkORBf5U7B9lIqOIMJ5oBz3QtF7uPivynyp0TLbmga0TIP2LAQA8d91
KM1KR9pqbDz1a32tfkvvxH74YnmNX20g/mn69Ur17S3ZW373SDfAu76Io/Pj9nBnc3rxG6Z0XAwX
z6qDYuIieIpTCL0oyrltw1XXmevbYeZOVkCfT2xcinaMfNHLqj5WdQVDzaBTEgznQV/qGM9tr5cR
pO+Wcq1v7RQRYiAVwUaCKXhTgr5hp0m/6sziLVMpfNjrFQRnIImiTG7xDWF+kIDi0Iyr6Rk90+EX
j732B1SivsQ82n0iCXDsgiI/uryAol7nOjY7HP0g5nVS2o3NAVWzFp+VZz/nRQhp9psWLFO7GiH4
qoYZyhG2m+v8qKzs52rtfK12/GF4MxaGRWY/7kVQaQnotGoYjTwcT2TMTjkb3oAoUV0LUPOdUVna
AYy0M7B6MIKN26PRc69O8FhaurkFy5tavXOUINlkkCRZxwmoEUBdwKA6w4tqwEzYjMH22q204MPI
dkmipKvbH2XueGyDBGSaFFxvvMRLR0OlUIjGSa+fVNrd9ykLtxWnQFKM+Rclp6fQYPcjD49aX+h4
b2UGgFTWwvFYn8kgFBF0gIsm9zO8Vl1XxpDmWUREraNfPlRwjJ4slGl+6rhBDgGpnpqgYLCsNj54
B1OdChum4qgd7FWV3C+AVPdq8GNVwn0wJYBGKWAeZLbGQWk1OIoa5dnIGHRfk8jYghUP1dgYFvPD
vlC1D1geBpB7Ss+JAxV6rjlexAGeqiBFdy7NON0WRfVxO+MzKyy2XchSAwwEuW9LmqklMUJLm7Dg
vY73ZTyB0nYHIsGKJ0sdrpk14SqS9GlHYTcx5CYAWa4g/xmsCVjmTuQpI1BOkNpT4yU81cxmeBVw
+s4XqykMyMeWJz2GNhoHLR19qmZHdTcAM6q3UDu5nciZqkE0PNLqBFo+f7Sde73CjQZ6UicrKmHY
3fKTIuj77RgzCwoOE9NbEVTR8AYiVSapAlMLO4xIjDjb1o8EJqxO++VvgiDcddqAGLWHpG8n5Naw
TYgFe9bSrXu6cBO+PRZ0fa/DjNlQ1q0qyClT8hfYSqxVmj4w/b+ziUF0wD0bD23UMGA8dB0GgHja
8DHTT/r4BkCvy4wv/ZIG7JR26ZR3FUNa5wPwacpeKXQ00N6hLO+r/GvZwjq1gN+z+chVaKLnS9Kf
M+WGmzNA6hT0FAhdSbOJhwO4OHGin5oaii2aWI2V6v3nQrgKIc2fGADdiCkIgSbMSmfJulLCh4JW
/u0wSyOZCuVimgoNYr5DjzCO9bNoYhe8z7+MIB2rlNqqBMtS/QS5oJVthEfYu/+6PYiZar7KlVRm
ZmiUwdCjzIQ9uDYuczXTVpa9oKKyFEUqNCWuuz4rkarJZt4K9wBCewGMLm6PZXYTvqwtaZkpyjRR
U4J8DVBKCAN1J/qT3T6S/i0rIi/ovqTmoRvQdsizhdDzA4SLDZjAUASSWTTojukarxRgLO13E6KD
xHyFWtxfBiHXBTc4RRA7WoB9od3DwFAPDkW+0Luc2VVRDr/HIc3OMi3CpOEhMmjDnh6PgqbW7K00
vjebTxzmr0JJs9TgoZJA4Aag62DY26oKTcFqoexmRoNGBWxHgF7HqV6GKMZ2aI0luFynWP0apdxv
ACvrHHToqiVu2Mz3x+s+FEA0ncJtT34DTBvHyrNCI6cuA8BDgYNyn8Ooa4m1NDugizBSzqaWSm0E
IGsBdAb9yA0FCqwVHxFZaDYsDWf6+8XS1ubo5LAUJNaqTt0habwmadwiW5o1S8OZ/n4Rpkl0C9iw
aTghIHRj/tyKelNY0FSL7Y+FtWHhUGVKC53d8zYIMpwOxs7Y8NK508zSt/Km9p1cy/2+rR65hiUJ
8wu62nDNyLTUZTXFYZ4812XmdUz3Y5CkXRYuGdTO7CSXBz5TWh6rMgGmsO3AfoZuHCRRvvfjkkT0
UghpadTVrDREihAa4IJEOcbxJ05fl+dx6fQ1MhIQs8YpmTX4ls0rUX+AK7ywAs4WzMWhXzp7ZRVo
DWUyJUq5N8IvH2Zzrpc+xswugj0EmPzJaQN2j/JLOpqy6FSB1glk/pFy1Y8C6DmsSLJHP7pDb9Uo
VhX9FsIU+XaJ/jnpruLKwmkZBLcMknPzBGN6nykQxxD3ebUws//M4HUQKYOwWi7KyMDgUgPUovpR
GN26KyvPiT4lwPE7jba0WwlTHXAehxqTAw0vGx65Ht7LVjgKpP7tvP1Z2tdDkvYsxk2nw9XFBC83
Stw67N6Lslqo7mkGXp+UpxhwYNEA4cILlJQ2BuAsrmVQ3WkBxSXjywgjW5I/BOFpLGF+Y36qFH6H
k3IXZaUF5e8UUkLgm5URUEed5dH8vxt9X49Kylxr06GGhwEq3TLQxYeGGciX1oBWS37X29H69nea
r+/fg5q+48Vqr9p1O4Y6lHLyjG5FC0RQIe4Gpi/cz/5c6DGoyQFMx/soJrC0d2VcTcbcgK5QosBy
AoDsB0VNfjY8xlFQ82moe7eHNb9eXASUdjGr6ZJx6DGlqjCByXajQV7cAFehjoPWHXjEvVTH3Yqx
DJIwGm5yjEAmly+cdWZnwcWvkPY3A4ahmhgx7LF/i8NzEr/fHubsDADIBtJ24DEDHHz99WrGcnMg
qJV62gxVHp1yA8BdeFTHDgTIlLqyXNPIFpI7u1xdRJVyC0ePlvIaoyJV/rU3zIc4U86kK9dNskQ/
XAolJbCL8P7Ap8kAKYNV2hRuScBENgrfLra3Uzn7qZBCILUAKYR+8nUqLaWOOpCroFajARaM9ymI
+X5mAfkdQjYw1HlXZ5FeQFzLYk8Zrb4USrRVgyV5i9kpjWYnAQIOmEW541jaSWlwgSltgGZhjhnI
Ffoa7PSFKT0bBrp+6PxPvPZ/nkAuVo6ItRGrQ4wGTqGr3E6fAMR5Qbt4YW+cXTkuwkgLlJVmeL+2
ILSnhJnf88TLu2MVUK8tINu+BGZYGpM0n5TYIEKZiiDB7ktARAMZ39NgYP2JWgPkZbL+BjtCBmGF
dip0vGiYUGI1Hus6ezLNbnM7xOzEuQghbVZsWhrgEotaC9S1SAZQejQ/xEkJe+ZfhpI2LLxtd7BS
gJjbYFerFkZXJUnvG1L6Vca/3x7VbDFcjEoqBhg6UsDiMConB3MFyE3N+MaFg7bl937R4me2GC6C
ScXQk8xMIxXSbrYGDpGa+YpVrQJtqdU7u4ZDWh6qn3gnAMvteuEJIbSggBmF1RRUqWr8kkbDridg
JfXMy03TVcolyMx8Fn9HlGrDGOO2t4CUPAn4wQoz9WqgtLP0LdeylbUEBJjP4u9gUnWgRUH1nCCL
um7uWdW9QhD22aqsz+y0wHeBSatp2h+dWaMA950kgXEKAvMVdjBbp8vIwvo9/6V+x5j+frHiJabW
crVBDNXEPFJeIwgPE049xmufJ4mXgCt2u95nkzcBysDopEAxT1/yImKRc1uPp6ml1+9WCNV1Axpq
6cftILPlcBFEGlZklA40dBzjlMTf+lBzyxarRQCR866D1sGS9czSkKR9toBWEBDoSGJSx7+ckW5M
yCiMnfnrM4MyAP7FodOGnOV15oykayjU0YxT0WerTmc4NHw1mm9wGvFi5TNq5NMziqHhvQb3QWlM
nHQET5wgKIqRH6u8BCCLfjjjkr/G3JpOcM6zJ0ANTilSNYBLJABaROosSo+B8wQNLR8qQS7kWW8n
T5smpXyzuowklUTFdbyvF1iT+jxZpb0C+DgD2MvRR9Sf0m6dPNu3nf1gp4rXUseP+/SH3quVDxut
r7d/y1y9gGoEbAjUSLFhTn+/mAKxGWpqDwnZUzbydQAkj6bmUDBZiDJ3+ruMMqX+IkqagyGeK/iC
ERkOltOdha2WC8vH0kikzyf0hiiitIwTr58a48zKU7WkezqjNUbxiAMZeXQ7gciQD2UlN/UMSrFY
opw4XDUihwtOkIbQ8kw4WB65FroFgXeJFajJfaFRP7Ghj8VYAlBB4mzCtPRznj7gYTpxY63vF1Iw
t9RMWvoQElHBPpWh1FwYUZcL3TiRNHAnqVGYH5iAB8ZW5PJoyQ1l/qP+G02GUJdo3AxmgWQoig3m
tLLNzWhhpsx+U0x7EP1x4MYj6nXdAIPY46tiQGr9lHZHlr6VzZKY6exk/B1D1mPGGaRlaYwYbIhU
+AO02UGzmLK1kmBVj/Cm6OBrRy22G0W0jiHn7XdDuh9N+sMU/92pFQ8RwEThCRRXJTA7rsebFVmt
OGFHTwPcJFwFL2zY/RLDU2rxngf6AnhiPrvY+giAhJOF13U0PB6LEiZNxgncrk0AtJSlb7TOXijK
pSjS3Gd90FMjRX5H9Ycd77saHiDVX8aQ537psMiEnfwpS18oO+j1U2acby+Us7vDBHP5v2RJazYp
QgeSSkhWoG5siLXBh9gjwQvX883tQDPQTiwyoE0C8QwDcuA7rz+LMhC7Spwe82pfv5PBBdr8SX0Z
v8cvzjdsEPkzP/EH8K5ftN3tyLPLx7QLTBhBgPilTV1PWmZ2aoPlowHFZwRbs4d6GSC1CXQPks/0
SmFo9G80cj3Mpm1GURUdvhkBCqf70TdPlbqkDjk/pMkj0gKGFLCZ6yBq2IsghSwVgB7ZGTaSKwAU
3RCiZUHva+FS52a21CGM+//RpCFlrCUtTCmNUzXQLYNiVadtCnVY3f5Ms5UIaAnafBRCa7JIlZbz
zGlgUn2yw6NtcrdugUAW91GzhCmYCwT/n0lAB0a9f1APtLoXkdMUSB7XPQi9+0oNsr8G5R5TWxjT
7JEItzNIJiAapEikGVyRwbBznhunYahfA5M+EL0vHtReFGsgnRi82+DmSTt9p2ahvspNWu1Nhe+D
UWzNjr/99wyj4wJqnw5FNDyJXFdN3wDuwgJtUsQof2U9X9NY3yVq/tDp/ftnQkFCHXPdmpo9Uijo
EvWAN2Kya79UWN+VzdHSvzAYafxdHGkV7gye5/qA0qy11NPHHzl7Ifb3LIkXei9zEw6H9H/HI6UO
0HDeFAyLlz6hFePwOw2hqMdEGq0UK/TbOlx4vZ+bc0DEUTDmJ0c2GR/bDrWVQsUR3wpUA5786COo
6gMG+Yn0XUSRZnaVo9OUqfhMUHL3OLwZYwj+5vUjbV9vB5ofzj+EMbgeg+V0XQ/ChkZTkGHBssuf
RTCib2C6gi+R7ma/EhZEFLcG/QSZPaBCt3HQaIpq6MgayMqHNr8roHAHgzkXrkwLNTG7joC+M71P
AK8tU5hqocMpqzXpiUVPsFt0BbW8JL5rM3Uh0Gzy4K6AcWH/hIvHdfLCmqlGp470pIat34EOE6mK
C17GQjHMHXxxJMUmDdgLbr/SN0ogbpzAoZGixot9n5bbIjEXtuK5lF2GkE4boRlBOEZDiLqyvWCA
EpPS+E1/Aq3Ju11w84PBGq+Bz239Yec9VpBNDXuVnppS+DSljmvo/Wf2emh8TqbzsBI0ZMuYQRtF
2zGNngpVQNOI+7BO9xgWhttjmfv+l2GmsV5eM5WmRPcKYViirie58yp+EiTdfiLK70O63I6ASqoj
RNbTU1eNnt7B4KjpYK1CF5pTc3P08i4gFXMbRcLU84aeIA/6HJpx7rZN8yEMp/Uoa5RVy4MltR0w
MpAhuTMBGTDAhiilxJCBnkkwqBSSeQacQ6rnzlIPiZ0CYtyvYfJ0zvTCdtu6OaaadR4i/QVNzh9d
AhX+dngsB+ixieo15RVaJnn4ldiTrAjc/NRK20dBuq/V7ntsOBuu9Lkf2Jz4CSVnWDKtW2ptgrJ/
yuFRS1rlazOkJ160qzLV38o2vNP00IH9YfIaBi0aQONTGNn3SR6vipCsWavrrkHDBzXmT4UO2dNA
q180WCDDJc3X83ZjmSH1lAgrzhj7TGsPsAzfEbN5CkhxVpLcH6JqNcK/Vu/DQxeSu2zMthBEjV2z
zCOwrNuvLADlqI3QTeMtvEbpSwIYktcIvukc9lYVSQ6nLn5HeOOFMZQsxmTcwRn5Savg/2s4vbnp
GhzVcmGZ+5Y5v4IqT9xSNx87pxtcUokXMXR3JOwPcMc6V+p4cPpGrGrd/FDgvaYH2nOu2MTtsv6e
5c09TXrfjMctrXpMKIPt1aFbRzlkBvqOHgvWPUF7bZN1bMNNPFK2ar/XrL7yVEgoBa26sRIHwnJQ
H2qH/N4iOOvbTrztBNiDcRrirMNWmaG8U8hAelUybtMI9mtG3mkuXleetE7/CT3eFdgfR3Db3kHG
fTO1+LvaWciF/TA2/XmstQYiQNCZ51EFwmHUh240Oo/CgmxxPB7KOP4RQY0Xdt9DuWYB5MECMx1d
YFSwlafHAQwGlzXVAH9ufV2B6ek7UL/vHXYYYsiPwwFqow+AqUBgdFNHCVRl6MqsgqOTiQRcwmjf
NT1ALE1ue2Y96eDCmNhVovajLrIfUd288AFGBb3GAG0pa3fqzwylgHyZbb63tIaKMPlqiczDmpis
WwurfcN2UZ1+Czu2riG4As35lZIPqauW9rEgzrnNtYdO5K+YX+cBQ4x6vjUJ32pOvsoILvToJEAM
LNj0TrID4eurZYzbyDCO8LV9qPvqVFDsjpN1YN522z7n57iCqHCu5M9mlG8sNfEIiJwlPGjd2sj5
Rs1hBl+rgwcs1Y/EZM+4WGIw+TaA9Qepyn3Hoi8lbqlMFd/woaAEHe7yPn5qBnPTCuVgjTXMivN9
kFcPURxunAGGf6r1xuvhoKNzBTrZFzOMK7cicHBh7QnCmfdoS2xKzfgKrSQwKpos8ZxMW4muObdq
dXCi+FgG5gdvq3MqILvWFGSrj8a3WqkO4E+iWxzszVp50yKqe2E3lFD71XYEemkOPBGa6aMQrd9H
LD5WaXEPDmvkjdR5L6j12lug+fZqAaXoLMqPhcOFL/JWoGvJEo8zarugJsUuMaPdUOQ/uNX6ZU8O
WZxtjKaHkA29I21xjHsLtNd6lylsW1MndG1VRL4xgquJqrnDV90ktf6cRb21hfPormvbJxMm20NR
vdlJey/M6CnoUj+PrLPJhlPdgPGaanZ8l6h4pGcw4fZCwR8hdAgjNrIKDR0fNsDAU/UuhoWR25vB
tzFTd73KczSdythXhLNVjeIpiKOXOFMfmmgw3LCNYToabuO6qd2sjs9NWR+Spt8VTrozBu0Fztgr
Q8SHXAVBSK9em0DX/DGEsrxOh291Nj4Wjf2VmuzDyUPdVVj7SFPz2Op4l4py9qqqwW5s8tQH72vp
lDl3tMDLNYSX8LYyaXRdb8dGqZPU6QmOFj37WXG8sXTxwrvU3Cb5D/0ImiHoy8pHy6EMAYINa3oC
42YfmcyviOETrHwBXAN+/fd9fwI6A1sLXa4/WuWMCSducpwu9TA7jwW2B1pjT2n+O9kCJz+AeEzc
B4F7lfs/JphaYV4P9GSo96GGXWb45cQLt6bZT3MRQzopETOAan6NsWR5vLNS7V4o5iduMpfDmA5r
F4cxVtadqjcYRg8cbcpfDMh+J2ypxmYL4GIg00H6IoppB10TEgwkttU1mi/CdQb2CLDJWZQw/0iW
vK9m9Biuv45U1CV36gCoIJz+vNa374ZVurX2MPJbtW/2s/OVH6DlvhVe8QLMafRz6YQ2I8eA8A4s
yGGQSiC9JHXEm7FsomIq+EQzQSuiUeVa0xKCk9uO8lKsoMD/XtQJ87RKOw+NdihK2KqTMIAlVtU+
2WPzy0gC/J8+pK4ajtzF1RZ6/5XzK8KExfuTs9Bhn/tEoIXouM5CQgKM2etPFBJacGa1yJhzn+oN
dDhBjw/YplSe6/gTRYdXLALNXDxUO7JURBebmVU6iNWU43Ewo9bNCd9lol140Jq7aeCyhD4HtEHQ
p5eKOx4BlRCcY91x3kndYl3d258Cx1pQckTSHBhoWFIj2CqK1CktMCnH7KsyfDTNe8Ffbq9pc+vA
ZQhpHQBzzBYAhWOtEcwlWe+VzlJHaEYaEvQA4kx+nhNRVMaRmiQK+zrEMPoP471+dtbs3Ksu/UKf
xa/wZEPCxW1Gf/xye2SLYaWWTWKPFGYOCFu/N5mbP3X3xht2erSGilfbZU/sbqRucL/E6Z27QV2O
VvpoSZe0KgSOMdo8n5ql6UEfYfYymEmxUoPcgbVI2K8h+V8ttAxmS/IizdKnJPUw5i3L0PwgX2Lr
ZPNHzVrYNabFVL4dWqCwoWcEn3oosVzPZC13yKiVBUV/2/R5/Kjl2iYkT324xGqaHctFIGksGSkr
pRkwFrTDvC6GyVy4CgzxiXYBtln0PGCOawFecD0ck+VQS4hjtAuCwFVBKydh45Jkido629sG+ggn
BzS4J4T9dRy9zmMt7A1wlE3mpUW14lHyqkXOo5N92Kqn8G0LpLjv6+ELN9n32/NgdvWdWPNYpoBC
kVsvk8VcWnBFP1UlDBA7SM8c0byCyuIXsqQYPFse/wiSACyO2S6PcwhwROp00BwbXNJouorD4lFf
4aD88ZkxTcon/xtI6o4xiKaLFrSkk6Ie8vqjqY3qjpX6K2QP9yROg/XtcLPVeDEuac+FGUudiQLf
L+av+ahtHC1H2GihGheyJ7/9hsCMFcB468AvBCiFaNUFjgeyR1aE/u3xTLPnj2n8ezzyo5jA4R+I
D0RSUhW3e9w/1KdPRJhQ73CbQptUJryCOa6UAmIAp7bpv4VxeRBZvjCI2XUWixCFMBYF2kGavJE1
kAKMBITQU/DSA/gxhbjE9y4hXtn1Psm3t8c0WwUXAaX9RGdd12QWo6eof+NV7io5GP9wtrodZcaj
C7vlxMMheAGGJp40idTcsZkRYv9gBVkPFnWt7pc1hL7GDwLqWgKdsbFYjfVPPdtp+cJ3mx/j7+DS
xOKB5bRlinV3aL4pBfpVdrsa2FKlzy5JF0OU5lPoUEh6l/h0CQSoCphrOU7pGqGKBpCyLlp1YfrO
onZ+pxRymdfrL+mHDhapSGlyaH5Z7+m2gcTgsd4H63zHYo9CKYnsu/2ScubsNPt3mLCkuQ4LJ15u
aQ3CcphvkuAj1M63a+X218JL7XWAHO8Q6BJjO27rAv0KuumHcBV2zUL+bn8uXVaAa2qaRMJCmDqA
fWTK7mIooKFRVQWVayfFwjFmRlr2cgLgze16VNQpUj1NkDb1bvQrrym9vnD1N1j6Wk/hIdxVfr4r
7psd3aYP3dbamU8xvC9//F1qp9RfXCsp3CnCdhqzEb8QuHKpluI1S8o7S99v2hEugqDBDNDpdEKl
RHFJ3HgKOpcqWfLQnr2yWuiPaFiMNbAWpMHAB7ikaRLRk3XOdmzH7+Ey5fWwj7R38QuDhwnUcr22
92BtFnjKemGhnt3XLqJLo2TxMI7BiDUFMpRubLk4mMP6B96D7RKAeD6fv8cpLZ3cytQwcBK8MqWH
Jk1cAkc9vtQFmhsO4DGGgwuZikOVlExRxgC/1tOhkUSubZxD8Wgn9yF7v12AS2GkrMHcTqh1izAa
CF1wr/AGA/2mbBPxhSV/KZCUtNzQFavNEWjI0KJENXAokUavjbO0Yc8th5eJk/YWKzdDC07rONOT
Y+ocnfDn7YzNXvjQGJkMMShFvUtfpuU1pNGtkJ4guQ5hUD+DHx3Au1CZBwR/FZ/gypt60JhfaG/M
CNhSRP0dV/pUhQUbjq7BCRtN/W15V+FtaOusKj96ivZka3SwivGWbplzpX4ZU/pqZc5ZwgbEpOoz
p3sLuPKu+gyc9DKI9MXGJnYUAc+jEziM35WeP6t672W03hLAvKmwFxI5WyAaGls4MEIuV+7lNrVe
Rv00Jo2IAwSIN6y2VrdrZDZtBBZk05kRh2kpbcAHc/C5A/1EjPihGuk+m8BTg1IvtKWX4kiZYwVl
kR3iJWsMgwFtYvvnSNJVosSbvxuPdJLScOOkHTrIJ5X9Es2vZgRPcAntMHt9BQOYAI0C7VVLhjuA
4d5UTWghaRt7k267Y/ki9tCw8bSV9jLs6cKCNFsGF+Gk3AVZR6w+Qu6aIj5bUbcvs5S6n8nb7yFJ
eWN2AyAFGm4nCvVedajXSv/ChbXwdRZG8s++fLG/GyzkFS+m98z6rh7hQ8rGhXFM9Srf5C4+jQx+
gt5Qjjdz1HPWhh929ZXqK7UtNgAn4L7wd9/ln3PbxWiIM4qc9KZ+MsVPU6k9p67Xt7/KUr706/NQ
podWWAxYb9SY3uem4Spd+Xg7xGz//DJj02+4GIUjCMuTHKOY2vfVvcF22jY/wuz3DnLGJ4qDEKhh
L/GabsP39hieP3MpAJQdTpgT4gby/dfxC6cKeogeoPLaFHgDsS55sAAcmV188HI0qTXjXvwHa7kR
RHQluiMWCKpDXG40I9uzYcnEbSmMtO05+Nd1pyPIJGR57R6nBkAKrFZdKPHZMBNyDG8HaLfLaJs+
xfOGUqBZQcQHhI3dUH9VUBq3y+KfNeyPifQ7itx8CWDk1jF07+AkAU0oeKiBe6a+8Jfwa3qkuHIA
tRL71mti+tHdp/byi9jSPTHXA1UB+1w/ATnRxNvMeHeWpHpmZ9ZFCHJddQRuLm0P2Bxciqln1E/W
+G0hgdOqfCuB0tyN9BB6bjlW1PS1etWAFVl3R4gFwiPZbdbGXf/awPvZrR5Sf9lpfLZn8g+68H9r
5B+RyItJbUexFWtTgy7RhAuaRJI/EIF7o1W49visAyuUCjfvcF4XySqOktXtwc+uwhfZnUr4IjyP
4V89tghvQSbRZsSPBgZxSeHH7Z3KtIU+4fx58yKcNPHKAoAMuJ7r/+fiztYMGtsb+F7648reipdm
u/TquDTA6e8XAzScEdfhccovx6TgoG6Rtl+Tftw4nK+daPRvJ3SpXKUjAId4xaClmI2trXl6gnfO
z9BmLytGWoaDPjEjY6oYBe2nNLLA2DqJYEn9Y+lTUanz1Hdt1aYRBgKtwdhtvnWbcQ9KnycsP7nH
Xr3PvHKB0L+QO5kd0AyOoejgqeEBaID7FIBNZGGbnhX/uEgelVaTaqxq3S4QIsg3RqC4fQYCHDAt
dYwGgv6zm9TnOtcBDieCX/zt0lgMLi00RK9L1oZT9ecvtaOslThekeiN9fSghLBlw2NsO8Ldq4QA
tbrEM1raJ+iU/YuZIID/gDMrlrnuznqoD/2huy/vtH27BdAofI6epl5i9Fi9iaVHpIVtUFZ4KSJw
gvj0WbmT+czYDug+WGAR3s7uUhRpack0BajQaRUH36wu380Mdg5s4W402469LB9pNem0OOlAEsal
ZQMF4/fqvj1r+8CHy8D7/5B2Zctx40r2ixgBgPsrl9qkkqpKi5cXhmzL3MENBJevn0NPzO0SxShO
+7452o7OAphIJDJPnjN41al5TM72fo1sfe1YzEKKYKIexgRGdWgHBL81lq5s3RQxblyA88QuAT21
TVs0vzTcNbJ9D+GEqI6iSrqj0T7CfgZs5d6ZvsYNk3PCE163tiowsn8yW/IagRK6NZiXD/V7UvCV
M7/iGPNWqdopVh+DX+GkDY81E05OHpro223nW0kh9FlYKYeAgxsRLt4YwcY0bCfMf0Nny8UMkFvJ
cW+AmPy2xTVXnDdHZdjmeVzghVZ+rXwCqOmzODVu9qTmzomem8jTgCa+A7R4jatm+R3yzyWuzwJJ
GcU2JIjgLuOjdbSfrK3iqPf10x5QaQ+3UX7Xu870wmZgWnAg2LEGj1j7oNPfXwWyVIAOsFVwAebF
u1G0bjK0k6Kwd3uD16zM4gmtUqDzBnhoYDzVyVOZH1SzXvuI0yV66xjM4smkeiCtyYjog7vaHpir
9YHuqaLz8Pg+pAE7QDJrr7Qx0ODK6+0VLscVUDyjs0/Qs5slEqNmpCYA1YjLXD0GaX3qY92/bWL5
XPzHxHzOGpPljOUCDy0BOdeMgGvogFGyvZlXTsezg6D2isHlr/aPwdmDREsDgwvMxp3C9kcuuCPL
32yNOpFN9/Tnr/aPkdlpp1mpGtaAA5D+Ns7WVt73e8DMtwU6gf4l+tls822wae6hzsU8467e8qN+
+ps2NYg//u/jzZGWqCt1QwDtlxOa1Rjh564RayuBc8U/7Nk5J32qBU0J52yq3wakMdbGkhe/FSCp
IG0EHQHKcx/PMVD7EyKwx7fSzVcLIuIOUFheJaO15sp0VD99rytDswuUkLyikRB4ISf0NdSlz8Dq
b+dR6CQqOsW3XX5xVQZapoRNI8LzSeQKc4mtNOrJA/M9/GQzyHhbNOP2tpnFj3NlZuaDzC6IrCTM
xEH8s2rru6qvV+LD2kpm6Wqnyq7lYBE5jULs61L3wMdyVE2yu72SZTNACaK4Dd3nOSw0TiOgbKAL
e4r1yocGFtglQDC7Rvt324o+b6RzGxrIlBQ4LxgMN5Ov0vyayJWVLPoZEK7/u5JPE0gBmJibKG5Q
Zsxrp1eYB5ovt8kap/grfCUgnP8xNfv8WhhWGr46ElFM+VDrZ2hiqGZYSXfX9mzmALKsK41WMDLa
P3p5CjUcGDCf/TefX5/3zJWCK71uVdi0FrNQQ+Mw+6UA+PW2Fbp4E11t2LTWq6QhAtFziNnoqXg6
bqxD/5yclEdzM+7wysw8/RxdIPV6HPBoOFYrz9opjs3CD1h5QB0IrDfQ8fNKd2XZpVplETiAjHrX
Za9tHxx0EnpGBHocvkYSuuCEYD61AMDHmCcGi2e3elslgTXBWU+YLnayAc010eyG7KVt0pUQRBey
FwxGMoqJR3S+jDnFSS0Bh9Z0TBMO3DokEZwRsK9SKT2Ie3oGBFwKXbg1aAbr+Oftz/kHPzzfU8xn
gMYQgo0Gnd8duhn1nKJacAKu8xVPW8Rz3RidqgRWHMywvYO28NnOTS8vMfjf12XrY5rswokFHjPt
vhpz9WAkuv5UiWJ0U8N+oDx8SDNILHMzeY+LOniGcF/p5YW1g8wQ4LaiPzJQJHutYR+42otN3Op0
Y6NQDg09K3YNHBa3KXu5rc2ud+IsOyRWQN2w715tPBxd1Q4Lf6iHJzFWD+ZQ3JmRdVbTUHGilh0b
WXK3lUBnacqQ+2CcxKAGtEowapEg+bO2XG3uIKj4g48g5ZdRLJwhx0ReetdZuuKmesXOOWbkvKEW
iTcATetHWVxiogRr5zIFPMIwa7/K2Lkh7be2KJJj3pcPBuUIiAOmTm9/ooXggYaortpILScPmd3u
UQu8v6ECc6abF1G220RBKbpbG25fegZ9MDO72ztTFEY3TlBpb9JqbyDy2Csu2G5cjB76xVP7FJ3b
uzUluaUU8IPZ2SlTEpljRA5m+w3GpHq3iXYcOs7v+baCpKVw0W3uUy9FPSB5sZ8jfwRs6zF+So5r
v2QpuFjgS2IYgZ6IV2YxOk+UUecqICqRDdehkd47GpiHHK3HCGsS3jc9XyE2Wjz2KIIgmJrg1MMg
x8dQOlY2HFdMmBx13LRg+wSbgKa4BgTJ3UTp90Sgq2LGCeSIQv5q8mCNVn9xzfo0wo5pJszxzWJ5
og9F37V4+kYqdU36ZLbtti2U3VB/q4uV7sCiG1/ZmsLt1b0hYpkUMkabMk6Y01vHMY8d2fyVEYMQ
Awgn4IJnHzFmIdP1qW9cJZqbyQMHZa85nm8fyKWLAVQdVEX9AUwG6uykFHFViqTFszk1LCclErBx
sdEDQGjjZCURWvpA16ZmHsK0RAvjFKaE3d1BFBu0U5WfCwDfLBa7jK+J1Cx9pCt781o1CIchgUbx
Uhm03hUWhh473YGq54rnL+TcwF+ogBdD79lmc9GwPiFDg+sd8mA9JiUHnfws4jVSlUUbONA66HnR
OJsD7nEDQXsQQJNT2wVf8yiyHIXka+iYRSMIyUylBqP0T3S7cmrUNpQBleZpekD6sQI+6KHHTOC/
9zfQMuDdBYo+oFZmF8BA1QhILIx7jZxtUfd2jAHXMeeObaw1K5bWg1IJ3pBkGu2YA6pta8RQ82QK
SdhTlwxbI1hdzpJPX9uYZdxWbgOpnU6jYDl0BlruRwM9dhPycRifGrNcIThbOq0TKQzESaAoj/P6
Me5AcSftFNoAgYvZVpN/r83YN/Vv6SrEcunsWKDJx0fSGRSjZ8GUJ0LJqai1k8HR5KxNDPy+45Hn
33aGNSuzMBrmQ0aguYuhM1XdVAAWhVnoxmsA3MVvBJEqECcjNYTm5MdNA8v5WCgSfqBE973OHFph
6D8EikkiDebRypoWP9GVtckrr05RkcoeCDOsqe3CPTcyp8Ske6e8lWtUgmvLmn0iOqR8bBlSqc5u
XNoPLstaVyPc52J0dbm//anWrM0+VcOjTvQpHEJHC6ULgx0o8BxGEj/BuO2wlr8sOsbVJs78HNUS
BaqAsCb7yhnC97h+jg11JRSxNSuzu0+JK0OPOaxAzv7ADs3b4IID/xmsMYdyk3hgfqUbhlx7T7fC
H31y3z/kj8NduzP+S5+Z3YwjVDONOMOnzFCel+KclMJJ4vMoVoA0ixHxn22d34gkxx1sJ7CD940b
1F/7f688BUw2+AQBzEYWCGb8j87PaivS7A7Tlzm0gEqoOENrkilvYlxzEPNPP2H+1rP0f7Kj2Tmr
WwGARI3sCGEpfY/bSnMyBkREVXZPfy7HdGweQgPMjFDq3BI1PbZKWvu4btzRtk+BhBoMzx9C1l3a
vA3cNEzBSjOJjuYj6AlUuctZeFKrNncI5qXcPoJMExvrTTKY4PEAI/sBOraGQ0bTdKEsuwHH6q5T
Uw9BNXJKWdsbrlnPuNH9apC7OK96Jwptv7Szlz7ip4pZ2yKGmHAgDyoJ3gsUHLqgxuQcuYTqJVL4
TgUlK0njygv0vgBpVvENmb4n9PBB1PSnbIdDSrK3gsqjZhfCM4M4cCGL/Njr9X1ETHlPE3tj4spw
A9pULhAIlduE9HtPauZGBTmYrHpp9dQ3wV+Ta61vROmj2ptvCF9nklqIXUx5BGkXdUyag67JTkCX
01E/G5OdNtqVk+DNiDm1Ry21fma67nXg/4Au1w8VMne86B4zuxtBXhad1BrcsJrVFR7lzSYk5cUw
hgdQNT2kgfwKhouD1oVgomAHrUl3NSN3uFlrF+uyPTPt3qqxtB2UHUD4oIFTsdLS7WgpkIWtdI/n
mj+MVuwMLMg3Y862wZh8V+xywwf+lkp6Hwl5Rm3lrRjHYdNy8t2AzCpkXfVfolZiJzXie42Dqqfv
u3sMhN5hZPLEB4xg1aI1ndYqALbJij04057jgoFSOO9yp1OZ5kSW7mZlu8/s6NiL+Gilql8n+Q+w
NIIiBpIlVtt9R6BW3V6UGVzRvqgxgQ/VukMVyNDwpD2GnQV5eSU9d4Da1CCSahNiOFYxvBCzkE6h
1ZDAlPCfusjvBx7v07ZK3SRtU8+2eOe0feg3Y/JFgHnPqQK1drMeXfuyelUwcqV3RHqDxvZ1xY/D
qBwjgu5Ynr1mZnRUI/GDWwO0/KD6ztrkkg0999Cc39DA+smT8Wdh1292b76D+WCHMSfmpi058rj3
jWr0Oev3JjMvrdUeMMmLwSel/NkO6mFkrZsWxrOdkCdbBo9N0oxOPBC/NlDtyCOoS9nVTlXEXdGy
b+NQ+1pcjR4KveeBKq0f8Ghf5MMLTfQvSUBaJ0yAa6mzrvD10nobiYohgrBD2S60ImfEAQJcPHkZ
kxLo5zJ8sST/RUIUUXraEh8MS9wbrFb4ZTtC2J50Hm3CA4+A9eC5HkIdDT+vyJKDFeUbMia/FTne
s0o5K4W964rogGb7Lk3przJQuZMF3JN5c6za8sxRpXFQoHkcTP5SKqn0yoptRZ7eZwJi3SLbNjE4
grLwwWzZKQkCULjlF0OwC4bIj0wGHv6Xuxa9U0fm8jemQF2Z6SgUy/FprEXjjE39GtD6K8n0u4RU
W1sTUO1NNyge4ikNgpAhbn+CXZHmO2CAftpW/lIn42PQqEB+6vm3vgUOAQw3Dkul38ThRkLW2wn4
APJmhhNOwruQmxXG1pIJOUy2dcZ+gMX1MhTDJYyrr5WZ7lOw/6Doxb2OWseMG8ei4ifWF3uwKPm0
S8HBM+klZtFDidmmIq324zBsg45sIgGRpZZC5tk2tRzkBfpLCmw/aZsfwQCs8lh35q7SCog+Q+xV
03i3Y1FKvV5U5xJxOkst/iigSVEE4cUoZQ5EZg0KWZmFIJ9SLYw4y03aBrWXav1zK6LYBQNJ6ygJ
+QYKM9AvZd1eaHUPLRCMTugENZesjpo7y1QvdsNb367YgxEpdJeR+FecqX7XQDi57dNmU+WydS0J
ylqS6xi1YOrXokM9z2oLcDCl+a9crX6njG6NKkRxg0eNV1XjQSH26IB8+VLlYXSECnBzJ8n0BXTz
+1DwCx5f1r618uwNYlfQDMkn11Yq3MqKywrtYucFwTxzcMmTemNp1bkSNmiHaAxGKdC+AohkHLVC
/6aEw7ZJBy+VCCshg8ZwWDaFo3YoNoYxv5d8KsAAXedDM/FcK23tVCG7H8CQM4TG91RvL1HXbRSC
mUFZ03RL6/yHTSDp2qs02UaE1Z6ZjbZnhTq/78wBkkEtHzaNNKGkB7pnx+K96iS1Qp2aDF9SYr1T
HRWeMP0zV1G8Q1qZHMD/ZLj1oGyDJj4EQXnHLBRlCwKZqqJs4G/0AhEVBTxdwzEosidcy6oTkeE0
auZbHpibpErhV6PpSZW/x319r+jdSxnZjz0USMEtc2+p3TbOAFJKUHOT+UPHuh4V1mATEXUXsdL6
2rWdWwzGBRHymOvw/Ux5DrvsC3QgHq2e31NL2ei5rYJkETxCdgSap0FAqgtsW7sQB9+pjQTQNgp5
LZk15yTgKWalOpS2ivAl5covu8aashJ9ArtpjwXBpI4o1NivI3BzWeQVvAnfZZ/1qEhLrzXtC6iY
Xm0BkV51iPBv084A3bqOokhf79WQHzGs8pxb2gbyJS+ywlhuMwQPidr6UWe50lCPQgOlmazvu6zc
tpCzA6XUIdeiF0Fp7gSaLBylBnUQOMhcTL7u+oZtAF1IUX6jft+OulepbeT0iRycgEi/j+0jCBqh
lgS+K2Ip0YYLk2DkTH3heZyBUApqlYgNEoTw/NIl/BCR7ktnRXf6UO2FFe9VkH0jSIw7e6h2PMJA
hVR3XZUVXkiqDdC0m0IjX/qg+tYE9DUqlMSVSZQ/Zi3wlx3JzjSNX8GclzkKy8EMxrptTa1DOMY4
I4UEujBTn3tCagf3n1+b/QVMco+1Fv6oWLQlLfo3JZQoZOZnQ+eNAWIOHmPbSOqXrKjuG2X80pXi
N/jx7nWzAWFn9Kumch+n8R76uTt9CHEvJlbmRY31SyFin4PZQEq8tKXUS7dCBUkoo2/kw6PStk+F
rdxpsfwO1ZdtpqKyYCH7aDK2ldCk5FbqMk3zm2g8VLzc4l7sXMLMe9bScyZwq/OI3IdJ9x42xpZE
fKvmZenzwn4jthF6RRHt20g92kx1yybc2JbWOYkJKjGFYeRQi7PntDUapywtE52+5mRDFsbRe9Vn
GUasqwQVlWak+oXxAMJzqvnWBuA+LMMMVf3sThFq5XaRtSc0Az9mglQsspBIGPGTOlLpNlx8tase
+dfULxFfSnCHurGZ/AwSjFrmzUWmgCKHhQlmxAZXMsEFMohhn8ke1jL1N67GaAuWQOLkUcqdPg7v
JCVI8Ho8C+K3rKqfmTKWnsjz55yTXRQmXllAn8LUAl/lOqrHun3B5fpsNPzXmIJTMK1Mwx01fbgo
yhT8G/tuLEGJ2ccFzk+YgpLEil+Mrg22WcJbLx0xph8JtH66vBeewWsKrgg8CpKmNI9JCh+BeG3s
prJtICobxEAc4PnV96TziYWM2JbsS2REzaOedb5pVW+9tAF/7n9rHTaiSO7kGOyKHuQ/WVucmDCo
V5o6c7MQTElMWpiTUxXkqiyM4SSdsZGioG6h9/2+HMTo9IXVox7ZGRAhxLysPg5HRRL7oGJkZGPp
7EkqYDTq2AjQdwH+tCxHqiGiNfmvxZe9wSzTMigD98AMHIPLPxV1CcIpjdm7JDz1NXVz3dxOBHR1
+XK7jLBYHUHdCmOmUFnW56McccWKwuQDyn8gQ3mIAM90dKX4pUiEK92wVt67S3BldAENdCFRMWOg
bfv4Hu0GMGmRDONkwtN/2rHTOKiVdJ3zU/j5STGceGNAhsf992v8j1GVzEEFYxGy1iDoQnZhDYB+
5KDC76vVZVRPtw0tDYj+szxYmn26YkxBGV6jDYE4VaPT1XIv80I/dXtcYZDV8kK3/o6W8uW23aWP
eL3AWdFTLVqlFxg7hHKA8hBluB3LoD4KiF4xJFy3bS3VaK5tzYp3kBtPFcmxRL1AqhAk+zpPRof1
ab/y1ZZqI9eGZvUEzU4aPP/w1dog3Eo93xfg9/zv1jKt9ao0aHQQi0nxhj218g2sLk7T7Eby9b+z
MavT5VHdJEOA/RoxFaKEpa936EQPfwHP+eB5swLdwNsE0p3o5eDucPVC2QRNdxfTlWix/PFtE0P+
aEqoc9RUwhsFbzxsWGA/mEjqe+ur6J5vb9jSrA29ahPNy8NaH7daN5HHGFm46TPLaSCkpqllgywY
qUuuenZb3GtqsgmLApLt7ZMoEbhv/4rFlV614WbeF+cF03uuTjFD7huOKbqS3NmVvdI/WDMz/f2V
B/JMURKwR6mT+Lyu3xv6uvj8momZAwbA1IFIBiYidlIxI9pEP5Tg/fZuLZ7Vq92aeV8fNdX/TiML
uwWYODMe6cD+Pczp2i3mYydp01Qm+uuAB7ITN0ynoV/6tQn/pav3yvXmcyd9oFlNFML1lOGJgttX
yt7XmtKJJq6H5G+qzNfWZqG0rPomKztYa6UFn+7cwWw8lUuvTw3v9gdauCEYAT0XuNFV3Lpz1kLM
XKj92DPMV7Fga5eYd2K621B+KBH2bpta2MNrU/Oats2GzEha3K1BPaVUtc/tuwqgnbL2gfJZuSQW
nPuDsdmFa9o9WnAJjBVl8BYlDM/YobwPtDWGmqURdUQ8UHIg7IE5YA7kJTbIK6w4RTyIMNYb7sQT
SsHSV16rvTx3qYsG+gpZwdIngxYQeGAhMgrM5WxppOpZ2dZZelY06tEECGXVRDfEQgqfjXmw4iBL
yLspNcIwLxqMwDfMjnCAlXci1JOzdQzO+UO6S/1xl1A33odH3U9eiZd7seWQH+1OfLvtMQsf8YPp
WdsHY2Shjbpicsab3uFgaUJejDrUmnbDQpCCnxvYTmJDXW3O/jDENKvbpE3OEElzG/Oi6Gug4iUL
YNKkmIihBLI5s+w2TEGnUoGr8Exq83cR1T9Go1n5Tgt7BXE4AxAUFKfAQzr7TIVdYATHtOOzYatf
GJWXbhxc01obOF0zM/skScEqpO9KfGYD2ZNAbnpdeSVdfPnXX/7DamYbJrUuV0oI2J0r+i2Gs0VK
C+2uNYmmpcM7aS5OzSnMLaAw8vGWHTqqJiHTYvRQ2O9cqw0/ipoCoodfcxaoUFrp0YkQd+3Yb6o2
QGUvsb6bCblvNWvz7xd8/Utm+2olhsULncbnnLePYxb5YV2/rqunL8RgVAJAogncFZiE5q5u1WYN
hl90LDvtABYKB6BHh2a/GC1cJNS3l7Tk9FA3VbEsaiFazW6xGKKWacXT+NzmGjzR8IJorYU/ucGs
tYifq0KxnIJl8hNjHVVshZpFF55p0nqlBga+NvQ4SIdrlI0Ka4RygwCNl7FyuUwfY24WIp24CokO
RPBcOSnnQcrswFJOgN4c0MqUKL7VDreHu0DKH4cqtFcC4cJW2tcGZ6kabwo0dlJFOXUSJaFc+dnq
bbmyqKW9tKGpCrAKcg9s58ezEMqgqligKSemPA2BDQGFzlfV2tGhwEZHJxx6TyZr2ux/iDk/beUk
8qUhOk5XzEerI41r1glVAfRn3PTh6KgiKJwChdZWD2NXN96rvggcPRXHPskSR2C4XpV8FwbKvbDK
5yQDbzSrv5ec7PMy2LGUbvty3DOFPGCWaCMKcs5k84Ox9JuNsryd0pXSxefrGI4HNl3I5Wloc8+R
PjrgvnGEW/JUl5ATQW8y7iNXTYnX0jXBnM/BdzIFI4CjG2BYmZ0oarZVZaO4hqGRzhdadwxRWR6a
NcqGhbCoIx5SDYTZBMRtc9o9aZRxj1K+cgq51jidZT7EL7p4nWZJNCrex4EZW7RP9mHaHylYvx07
6no/FasaegsLJoAD0Ym/m4GUdxafA7Mqx8iMwrPeGO5QowQ1mhBhWLs7Fxc81dUmahQCTMTMC9O4
s7ocde6T7vB9sIV2y25CleA97ha/GJj+bkfGpWVdm5sdZ6hGdNwQMBfTY960wI9j1hPAhNtWFhwT
CnrISuEpAPrOJ0wp56Wkeq4AmnMXssQLE7EtCdlMLbbblhYm40HxO2lfYRQMwMd5SpoHUZopMlZO
URm6EbsEkNFWuH2oKNDc4mKgFi3GZoObFuFkZTxj0TjyUgtrBL3OJ47Byk542CVGABI0VrmaHx5i
V92KN/Icb9Yqhp/vT1TIKVyEMg1dgfmoNUN7NKNNGoBnOHbzQXNivfF4P/pBUG+VoNne3tgFR5n4
ofHQtyAu9WkYpCGgJcVsMkAw6T7q2804NbPGYiXyLywKpLvUnhIgEDXPMasajwRo+UVwIkrnpHn4
MvTRDgO627xCyyHVVrxlaVHX5mapTmFIu0bYD04Vfc66Uw5dlabY3d64pRP9YU3TbXdVPzFGyjJL
hxGS/obYxCZRIPLCFS9NQBahh5uAlb7QW0RR7QmoDCfTTa9Fl33lZyycQQrdOQBBAV216RypGxik
6waaBGDurSFUbLkFaHaqCAiYQHoRSUDlm6AF1TipaD0bHbkgfBkNvhtp52N2xs/JGhhxcWdME+cE
GRki3ZzVqA7LMenK1kas+0NV6NF4Y3mN1/vJrkCryEN3//YuLH3wK4tzhiPa6UNuElgcwYLbvFT4
4PnaUO+SDYzLgmIUOm/oP8wexYYwbD0Dx/2pAD5DjUJX62xAgbqVpSwMT+B6mIDdzCAQbZ2PZw3x
AMwW/jtItCCspT9LAAhYDeY7PRZ+Vg5O0oSeVctfZrXGerXkS+j8QBoUqSeSz5lLy8Lu0LI2rJM5
koPIdHAXf0lBuWbFa1M5C5YYwg46PwxDb58exG1jNp0FTaFTqQG3QxFUh8ZLAf8u1S+3XWPRkgWY
OWpPmLedbycTcZWaZmydgJMC1OWLPmj7oVL8xlyVeV2IcgzPBOAT0WQCKnv6+6uIoPJcFEUcWafK
HzH0A3vWa/YovvC7vN3ao1uDfs3yDUAEL38TjTBbZkAa3aQGwcZ+tM0iOfaBElrobnU+9WJfUxzh
9O7oi619So5rrEkLp4Ehp1Yx5YO0FFH9o72hHoXGGeyleX/pFGMzWpWrW3ylSL1Qkdc/2JneLVd7
mnHZqKxVzJOyM7b6ptpa3sRsrWIzFW9tUQsMOB+tzXZRB5MKWtyw1vh0k/uxX/4ILR8AZ8dyoh1z
0s2wC3zw/wAKeNtNl/YTFVLwduJh9HkWAkoodgu4CU49mNfTUU5gDC8UK4dhgZkDFTYkFQboLpHJ
zPP7nEa9klfMPAUvAAL6ml88GG5XOcW74pJfCYHHZA/yt7ER2xi9QkghoyZ2e6VL1wNgwTiPkwo8
dK1mgRTwENmkPfQ76phtIJINaa+YeUxhD9II3N4Yjo3eDK6txpWTWmrlKAUVLnBH5wH8xyu/Zmnf
r38M++hfIUZtLTNQzZNKKsCgU4jhpRs7XKtxfn7P4xrE+xOf1iSg052tubC4ziTC00naAfAAhWub
xwCiHAB0odOzYfXTyiZ/fmtDk4PYmEaCpgk++cxgUpdmRwLd+DP1mI5O9EvuDRd8F4mXuwKvDgi4
tHuxlS/Vt3hjriRgC0EX/AZ/XqsIRp/m77LAhtCgaA2oidUnTDcDBiZk6xcjxDkyIlfaM1MM+PjC
n/RHCAgh8TjAn2Zxl0grz8esM04NDwHOUn3Djv3b+7l0cNSJEduE2NN0P8/20xBAs4Nq3DjRp+g5
O+W7Zps8xkf+xQwdzRN+dZ9diMd2MWjb0y/KXllZ4+KOXtmf+WlWCKPp2wo1gHHS/azOpEsfB5Qf
KsJWyg0LR+LDUmehXUt5ylspUAMY37SUnGxu72mj//snwQcrs8BuZaYNMUdsaFVHEGpTN7HFvTIx
t7YZbAYr+YtF4aFqAYE8TTbO04AyY21kajDH05egK5wRRFZC/sVthZwX6FUNPk9QJ/8YTSwhagNQ
YxzzTfEQ39E72887t/GCR9Uvt0myve2Vn50ChMW4sdBWoBhsm6ekPEmBFFNS46QVYlc3CnRVR7Sq
WzyC24yvjet9PmZ4JiJcT40o5KZ/Ls+rq7jrhOzGVtNPQau9G+hABZiTv72gz66H5j66hHhiw9Cn
weFO8jzFBQka9bp2I+tYWb+Dkq6E/CkcfAwXH4z8ScCv1mHHMdBlXIWqHqn8KMCEfqB6gHO6YDF5
kaGyMhO6sqY/xYUrc2FXF0DsYSbUjJRdQPrXgghMwmjNSshfXJYB5m8QHlBMes98LzDKLBS8wbIw
b9OiaJA2zxb5gaPkQN/3L77Tla3JMa/WhE0aalQLtBOrrA2Eb7dVsMUjdcW9FxwO7y3gywkiBbgc
ZjHXAkozhzgRRuhb85To1pNa0MvthSycIDZtGap/pkY/5UMklmD9oJiC4hCJ5VWwjwNj3xoCIO10
pVmxQEQAUg1wI6NNyqaPNHtdZSXnwHbAVv1V/YlOu5fv6N3lAlVWG/dx+SDc5LAWIZacQrPQrQP9
BgLEPN+zKdoIXAEESOCPTlboDJNRfAAbQfHCGwgiI7n+entLF9q5WKcN+jc0C/EoN2efDfM/nGk1
8Ctyo24MN3uMnrLKZ0jmzsrF9HuXbbJd/85LPNXdNQrqxQVfGZ/fk0wXjR4A2EAxslRxiLj0zS6T
L7KGCgnmgm6v9XNa93Gps6uyyCnPO6jCn0AAkuBR8FWvNgLQyTT4ZZAvVb/WG2VLR+J6b2e3ZtjD
rRQbe5vsSeYACZs8g1R5I3ZSd4xn4DhSdM1N3Sn2hUd2gN9bLjui53g0T2s53tpPmcUb2iZ2irE/
FdIn+p0x2BeqFV9ub+/i6bz6mLMwk4lOAVIXJuzoZcwJ0JodSloMmPlsrZq3Zmryq6uIZqsa6q4R
/Ca77z3Ia3iY+2D7dpO9dp7qD7vENY7/D3Lnz2n6RweaHOzKrAk4PYUQ/HRWAFX+pWqYOHTG5+J7
vtU8wOgPKsgLvRTq2o/yPfTWBGbXVj0LSVo9YnKtg/9KTT0k8dCBfSbyilzBOBETa0O2SzfhlfNa
E1vQ1WIpS5mSTrSMvfKmY/7QVu8E3kC3fWbFLT/lRDmhHHVNnJD6qExoo1SsWFgJMdYsxFS0tCpl
CjFNdsDwhZNAy70nz7nhN+HavPrSasAtAtjI1GWx5oQSkYHGZS0H8H5U5abSx8RR7ejX7R1bWo+u
MtWCrCFSrzl0pMjBTq9OJF61mBAJxPZDJb1LB6UEv2uy6eSaENviotBKAUAADR30ZD/6QSEtXia0
AKDJVF4iRaSuEcV85X2x4Noq+ij21GGEnpE2C801csDSNICaysFXPpjUYU3nRMa3NPh2e/sWvPqD
oWm1V17dZ92AokoGQxXdaQlBMt7f9d0ab+VC2WR6ViAf+iMfAyzdRzuy5wRFaQqAYBz8pl38lSbh
XYwwpclj2XkZdfnbwJXBAZPGqc7qYwkN7BXXX1grikdgNwH1yMK7HoKiYA4ygHkbFeEpGuY9h0Mb
F97tHV3KlPB8gsQx0iWUwudnGNrqWqJmvXrCZxORN3r8G0Vj1gu8/yHtuprkVJrlLyICaOwrZuwa
dtbrhZBbbGMbGvj1N9G539FMLzGEdN4Umogt2lVXV2VltsSZc3EGeGTRAuvq3F271paGeG5bON0l
qIMMqUMd2hjey7JzKvJGQLt9fYRrRoTNWWuMF3LYgTOI072qVb2bpNZ2ioBH+BtDGqjesG3mZvzL
TTPRNpTQMYOzDT6StjB9DRsm1Nc8+1LMhxX7bUectUiRojrBihGKuAT1GOLJUk2cetS3MaNv6Ci9
iWn+LNvSyW6qB7lDbxB6pZEJve8Msk1sc2ej/dlW2m/TxE/XZ2GhOWJ+j//+PGG+wwEInV+Lis54
xaN3w57dF5tya7vzDV/vE4LUzVrs/avqJDw08YrF4xyht/35RTaxCd3eeoXgu+3hvKWPXtc2YZ49
JdH0leMhzVJwMza8+kpt44W3ETp8+mJAR7gSoOcRffVa/kNSysdRV+7Q4qVv8wxUWdM0PLV8DCSu
3csF3ypQ1vNKlh4YkJrSlPul0k5u2Fmeagx/juY1kTkGxhDJanRxi3kUlJFLSRltJYjYyUTTvT0U
m9SSfPsvZJJNICVARQVcBoq5Ys04HGyjBkZPDeCQnAHqZrmqeqxd49xfOIoXZoQIrCJKrKRAHAZl
Wn2rZP17GOVbNUWb/fU9uHAfXWyG+feza6KD9ldCBviVXMvcSe9cO/pSztLMY/3nCYcLS0Ioq6kS
Xnd4gAU5mrG7KH/raL7PWLYSNizc4jAzo1kB5gK1nHCmBikxET3iFk/KyVcTeugzsoJDXj63ZzaE
u7Xvqcy0mCL88e1H2cVTxwNqxjeRUgNDWRC58m7N/y886S6GNe+Xs3VS5SJF+RqHNi/fw8ly8laB
dGUM2owBjnMvjcbKIBc2IGr34KmEiuuMwRDudeCGFQkiZGifsUA1knqK/TqBKuD67lsyAuomeCHQ
baFRVFisvtbB5EgKjArpIB1i48AMgCLyzyUWICquyMAgmwSVchHWVStTYylDglioN9HBcGfoM+7g
9fpYFirkl1aEXREpZQdLsBLvjQO/pVvmGNgNbLuGolq81s7HI2yGDlljk6LtJ4hqV3ajk+xn/nB0
5kf2qZ2FtfzRi2ynWbe8dLoQICP0RlAHHJ5wiI2CG4NlR4iRXQDxege0Jj9TPH5R1AUh2w/gx8cd
Om6vz+yaUcEX9k1Xo+EUEzvEJ8mO/LgpvOsWFvfh2bDEzQ7OiFEmoRp05ClDU7GOZle5W2uuW+j1
xA4BVMuaM9YEXROXh3g08paGbYosEAFbU8i/oyP8Ds+OzBtMXntpIeeeZajHMcs90Pkl3jgVR80C
rYo04AGOgP7Ln48bTxGAOoCrxKNHWM6CdWoqD4qKZAmkm0CGlFWgV2RrcgFL02urQA1rCJtBHSEc
c7shYTMkTA2qrHIhnec2abdJyzXQ0fy1YmADIC+weAaq1Z8KbooydQzC8WoQRe0+RRFK64w7tSi2
Ok089Do8/8XkAZMKQBGKxhDiuFxNRFdyl9dEDWqQ/ySotoG0lRkre3/pfsZT9F8jglMhbNSaFC+f
oJWMXZ/SncbKU6rSvdlXK9lzdc2W4FbMoQc8LVPVwJAk6k6FXXp6or9zC0zDITDFTm5ALyPldwqr
3R6kJjqfvHgC5aesu7Gd+ZKq34d93jkkBFIhLl6jiKQO4t97HXRIIHXO9qWt167FyKbI+8ID6d3X
64uyeDfjKtGBvtdMBQHh5aqwREKfEJmwKh/cB4VS6zLVTyFHW+hOeD/5euYl3lRu1kAaS04K9xiK
bFAaBGRd2A2gYZE0MH7BhWitP/YF+KOf/mpov00IeyHkQ9InOLJBOm4adO0/xBuNOLR0jB/Zc7Qf
/Mi1ah/4k9G7bnnxYGGPQxoAI0Ox7XJOB3Mk4PJs1UAmD8RkDxA33OlFtDMNCc2A5ZrswfJU/jYn
xKRlxsq2KGGOtLhZijh9b9tyc31IC3tdnx+fFkDCKvpBBFfcZkUSKWaNIan5qbXbl2G0jk2lPkla
tL9uagGnCzKB37bEBKMcJWllqZUaxBOanY3XMHkDnayjaM9p9FaU33ma+FZbuLzt/eumFxbuwrLw
zi7AD2chl6kGeU13plTfRmHmxRnbqhTtykrkXje3sHAX5tTLfZJBapplEhZOIh9F/N6Qt+t/f8lD
XRgQDplBc6mBXoQK+Ig6AsLqV3vro20cNDhus+P4ovm5x3btd/KQfkUzTDKLSPYfoYJCFrCC2Wbt
Lb2yiyzhRJaqAXqgEQM26ONYK6ciO8Qx8VuVbq+PfM2QcAJzlUa49Siugcre2iCa3Gm8NV2i1O+x
Yq/1kC4l9S7mef6cs9eG0aZ2hCBZDRqvuaEnCMf70zFDWwD4udAW8F+ncd7GZ+aiqUU3aYRtqk26
awDlRAyk09q7Se5X5nHpergYmRBL2pIkAwldYiJ9A9QXo5P3LlLYSLnwTVO76am6CyF/s1trLZkX
SIhNLuwK/iY1eQXuIPiAwcrdMX3pQZU/VGtqvitWRNmilhTgKxnh1Yqhdiu8p4z4brLXkAoL6McL
h2YLbqUvytqscpiZXwHyS3YEVafXu4CStg7btrvre3/pYXU+d7bgViLbRC8AwW4Mb6Mdf862c3tK
f7e+SEsPqwtLgn8h1DC6ocUqIX+cQ0+1AOekkwxOV27mxxz30CJZOPIraH6iTelrK2/uFf8pCheV
U2GSvMW8hmaBTDIqXbzu/pxzHIsH4mSTIKi0DDFQCa2uGOQYrmQyPmKVQ9Gj3ZkgDbu+aItDObMi
eEaJ12lqSojFm+lnX6O839PNdQuLd9uZBcElak2cRs3sNAwwXdbaazxQsLplfp9mrjL+1dUG6AAQ
HygxoJP50kXJlI9I9EU4WWp4rPTpCaxUa4rIi6fXBghDAY4ejzHBDca6BPjSKClBVfC9aRAvHGYe
1ylZy4csTt2ZIcEJQq9tnLTQVEBfp7h5/rVT7Nui1nZhBt425Q8FNQArwatPR5wFwl30rIpdEHUS
TqPBewhx9dzB4xCpl1tJilc23PzNZw72kxVhgfQeEVZDhwlyyy9gd3PyIttr7K1EdACKVzDh/dnT
+ZM9wSlJVaEzUAdOQd0xR64AEhxMxOJrp1Wd/87ncaGDBmmyuTNBuDhQK7aKMeumIMvyOz2qtzwz
KajCRtljaIZ1QCz4janpi1Fjm5Sa+cJk/S3KVcvhofoN56NHTzDfpXabOYM9otNlOqkWmkkb4Cgp
a7cRraO1zrTFj4auzgzxRZJI5IZIEyBwKl5NwfCmfeg3kQ8Y96Px1gUV4PFr94NwbP5ZiTNjgqtJ
GtaYppVNAVUMz2YbuB5PBvPodXezZkVwN1UuZbVeYEjadN9pjwn5HqfmSvy8ZkMIuyLDyvp8KCZQ
ipZOx8AIhnVSQXL234Yi+JkKsGTFAAtigOYkD3ryaLb6nht/hpn8Z1UsA81C6P/QPrXSWimSri1J
sG9p6xRG5NRAy/NhBb0mXDOfrAhrn3Yh6FhTrH1LICbKZtGop+uTJUTenywI654OoKpqrXwKoiQB
B2lJuFN3xRPabYgbh3+I+/9kTdwBWR9zYmM8cvtiaHdm9VNVv14f0NqUCatvtAQMpikGZEX8jk/K
zqrbtT6qRRsAJ1nIueO6FEEBeoci2ahKY1DEU1DaNbTx6rVgSbjE/pmq3zY+sep0YKnmUGQAdDp1
bf0ncMCgKgTcILqP5DVwjdiC8//W0NA4X//2p7SSVZaZGms4MyAjeDLMQXOLQTU9pUlP4N7aVFOG
mplS38olO07tAHlsfUAKKGZeC4QnaOeA51Xw4hgJfbHA6fzna4rAFbVPwGVMdMldRidal4H5csK2
kQgtHDQdfNEBHL5uY+kgnNsQgoYEAmHI/eFAQ44beneAhBUWrvMbxv7iZj03JNx4nFLWKwk2qDaR
u7yoN7yT7sPhDwXvf63omRkxKxNyhdPKShGWgAzcSNlTPfGVe3DJn6M/HO316EJHn7YQk8RpXHSl
DhNq+VNP77XqQRvW4p7lZTERXqGeADStMFslH40ItHBYFpp5Ehpry7J3x+ykqc9/sf4KaHYAeyao
YQiD0QuKEnGI80wH65hKTwNpD732VK9JUi/5DoDs/7UzxxZnyQC5q7pwjGCnJu9GC/56QGSvj2Rx
Wc4sCK88UwbKhVJYQAni0LT9E5qs7jVS7a+bWRvI/PvZQEa9GU05hxmr1g9mpO7QE/03GwxtD6ah
aAbEE4XLieu91HBqjoEiDxuQwUI2+FHN65WBLG6xMyvipYTchV7p9hjgKxyagYiCDpA8SNwW9A3X
52zNlODImhS4IA6NYgCD4k1YfjHBp8D7g87/DIzwz+GHACPgfpYG7gtx4uJWo2qHIcV09Ilx29Xl
RuIP1wezdEPpqHrJKKGrqAoI+yxliWlFNVZnAmgmV5FumoA7BxAJ2S7QDax0+SxutzNrwnZLZPBB
dAqsSaGxqWXZaaZ+ZbuJCLh/pu3MhjBtKooP05DCBrjsX/qb6GgeU294jW7JVvHHAs2oqVNt126e
5ZHpqLEBK4A2cMHFmVRjqk7VMRiiYdtT62BW9eP1pVoyAQoxpEPwxjIs0bnlRtEClAZCd4W2bhgB
vag9X7cwT434jgNpHRqjQPMLxh9hZ0eR3RK0yo1B0qluA5JzEKE72lqz99L5ObciXNI2lVgRRnwE
yKbe56mmOk2U39a0QyEsRBvi9TEtzpqKVz2IqH51xFx6OEBMhzhu6jFItQ9ZahwgJ1csLI7nHxIX
Q0GZWthwXVVrDXRdxoDJyMJBjMEsjA2aKTwtXTmsi+uDpAsQzQij0KkkjKW3ppBI5RiERfOmMenJ
svMN5eijvD5nS3kK9L2CXwC5JBANCE4hrIeu4mU7BiM6evWheq+hEgQOZrorp/Yp69s3vCxWXkmL
s3hmU3ANfSGP3WjApg4wStODcz4FbK3yNHmNqGlxR2gaSuKorFkgxLucxTo2DZwjivWKT83w04i/
XZ+9JZeKRvH//X0xl6R3Sq0PJlYJUCjXAtgY8iMG/pkgz03W8tyLW+LMmBDxUGNUyr6GMdK+JdWp
1QzH6F+uD2h5aX4PSL2cMKqmCaulbERU/Z4M2mFiX3UUPwppDWy6vDIWEJ9osJ8BPJeGWF3ppaVg
MPAOnUubdpuM0RqacM2IsNFyK0+52uZwchO4Vcp+N1XRys29PGG/xyGe0whKXZEyT1j/ddJ3oHMD
b8u9ZP8hUP/XVWfgAfu/+Zq/4yx6K0ctUaiCnVyyU6I/yMkXA8WhtdbctdEIt4JKWTh2IaxA0xnc
AkkT9F245wRwWQYlnet77Vdq/9MddDYm4XagrOqlUMbcqQzWODFfyy5P/cgCFZAUPqkZTX1DKsx9
DXUgp7XCN6XTN51lP4xtpwNrCFEDmSvpodFpvJFr2fgmyZDq4CV96HXLflbkGF9ft+Vza1WWW3Nr
P2UjcTOt5k/aUCZeXY/D0TS7yQcnAURNWPhDKqrb2DBzL28gPw+ygr1i1buwIR9d0kOWheSBAoa1
rTyUj5nVPJu4yFw2yYajZOZ7aBd+VZDbIow3ZTSesib+CnVDaEuAx8GDAPZLBZUUJ2bRqS3JIa/y
/ThAY1rS4dr7pt6mhv3SRnHoFbyCnh6JnshIftR284zbwgMlhFem6QSlEuWb2Uij26jTbZvnf4iR
+me/6aASwxse14Ih7IQKUW+LZR8D22RuWUK8q0+9MHu7vgUWb58zK8IOqEtAHLohRZwDCOSE7Gy5
NW3VJajyAnlpDC/XzS160JlzBulrTUN+4vIQTSS0yxySLkFiD/s46U+KSu8H9H1eN7Pods7MiGdV
a2RIxmDuxrbxxoi6zfB+3cLivXNmQVwdBfo2XZ2MgclfS3WflrULgTxev6vtGqfcmilhifKURFnH
pSGQ0R6q32hQ+ICCc54fc+n79UGtTZt4WUcWr1KoziJFq6E7ojNixyjW8uaLHu73zIlpugxtXAVQ
YIgIdOpVzX2G7t4IOvccCmLXhyN2of7/Efp3t4npFgoBvIh3MJVCmOaWvOXSoYp9mh+QqpUPEbgx
si102kYbDVcO5LjIBwEKBhCAfNc+QYln84dF/08fJFzuUTdCuTaLcVfBLPrLMMcoI9drA185ZWJP
GUowNQgWcMo6CLprM31LUzkIMlfmd8kMUllAuAG9CsyocJglAumfItKHQLLvzXLXyR8FkuHX13Bp
S8568BqifTyWxN56mo5lNTUaNn/0loQ2upbj3Z9b+PWM1NAroqriiwJcYh2AEdYA9UT4f/PNzr5d
N7D4SEbcoNuyrM4FOyHSyrkCAaSODAARVPvwEB0zMDZRF1m5jfEmHUov80JX91aszsGoeLefW51n
9ixemZhstZ2sDmC3671kV36RwKdD9+M+PcQrmQZ17oi9ZkvYCak0QbetxgjVbbTLiWNC9Q0qRb7k
91CVRkXZKRzi0k1+W20hvaIeq9u1ot/qLAs+PyWx2RUKviF5ye6KgNyUD9mBbkGKdW855ZP8ZLyO
R2V/fZaXjoCFxzto235R3goeM4/Q+11m4wAYFvoV6sKtbB0yeI/XrSwdgt9WQMx0uZSxWZm5PA0Y
mgQVLhpryH+RFRuLI0HDBWhNkDr+pJ6NtpEaual2AAtl6+aMegz0HHpP3etDWYg3dGTXwN4H6Kj1
qVEYJA+q2XUGD5A4fs0aDh2xoOdk09W604XtJimerhtcKtQgNw3KDLQogKv01+9n5wAdfOEAyTAk
izbGoflBbtqH4jG+T7bdptyrN82hv20G5+825IVh4d4eZBbmAPCP6JkffRA2Vxv6hTAHCFnPwGkg
PjrgjC2eRStTvLCSsAtdIIx5TjUKe1JrJDhMCbeeptJDNLTgJNNj0O2Uyc/rU7tiSASX4fU4hbGN
22xq4l1Vhg9RDL6pflgpHP+C3greBXy2yJciELZsRSQZt2QeRYzjlWKbsenW5XbqWbEnvJY8pYI4
lo4Cv6NCBtPpwMDiJQw02YpR3mVWLx1GpkAIJVKPeqOXO7PTdSftoWtJOlzwhrRrSJM63JA+ZDP7
ikcBMEOgk+6N+mHg+eQUKOSg8l6MXgoFSYcwYmxarcp9LS0mT2vTl6YGG7NEoenbKC+hmnuN1eA5
ElrvaP0guyox8mcDkPnNICf3YZFDNDUsntFUmjp07EFJ09DKJUkHvVwoau8AYw9dojebMK1Np7RK
cN1RWrhta6obu5H1TcUQPLRREnRZ8dKEw4+c5cgcaRCVbWsIw6a0+55ALg7Vsp+A4sQuhRiG00fA
e1RxXnnyOG3tlGxVVX4bwbmyncKw9Ky2Aaoza2wvkbKVjbIQ8umgMkARBysIWKqQN4khO5rB5QxB
H5/kPHNG3u5AmOPSaI14ZHFLnlkSAyykonukZeAp9afavKHmif2Fo7wYDLl0xpnRy1Ot2ENgJKB8
4pq1ZY2Od2K+2vK54PYvLAk3eJwOVTyaiH1Sq9sOtgQ9KXMlgb+8MoaNYtG8MKrwjClANQ7MB4If
po1okp1SxQk7VArydt+V8kqYsGZMcIhlb0cl7tIhyEZgM1DFQ0uO06bc49PpumeaXdwnjwGKmf8N
S3CBI8tKoFyxDZQm/EiL+GjWUN4EMCrjheKQqXthA3omS1VZg9IsWoY4zNxBpYLzTNgdPJbG2GrD
ITAZ/2Ym0ntcMgX9cJDDTIEklpI7QowXdFu/XR/x0r1qoXsevU46rlcRgVskTW5Tjl1ZpYVjQ12y
lt+0/rXNv9DuVRvtv7ljzswJ54yGE6MxJPWCfIg9iw7OhDbuQl5TYlg5ziLWbQIvdFFScwjCNN4O
irZV62JrMGlzffKWN+Zv/yTEVzmBRx8jHLSkatw0/A7BMW+A3nfG15L9ywP6d2N+SldDUEdtRjyZ
bAaWDyiBymAKreKP6+NZdhy/rQj+tmRWyKCzMwR10m2SerxN63Ilw7I8Zb9NCBuAzIJEVYjXRVsF
kJcLo8yRoxe+2iK5aGd+XKqKOede5wk9i96QCYfEHHp1A2O87xNIVFvQyc5Vp7QT7/qkrVmafz+z
BOXaNsnraQg6+X3MXy0jORjZCdO4YmchnYPn7O8RCS7XRuYTrKMyRgR+7rx4YmPolAbu5q5zmlX6
ysUNd2ZN8LmAsmQGIiOMqgx4fx+lX1j2/frErZkQnG0GCWXkQrEVOGrzQ284VQKI7bjGx3t1fRT0
Ul6uz5BxVctMjISphqtFdg4ds9RTbf4tktU1QPSaMeEERUkOdd8Ii9SVP1hU+AY70OElblaQTWtm
hFM0TIbNaQczktr4MiLCSEl3hvFVX6MyWryW0FM/X/Mm5DqFYyR1am+bA/yO3kF42DoBTO5I3c8C
HQX29JTgUpTo1+vbYnGfn5kUzpMUJn1qGDi5enHfK9+pfscgbx/dx9JaZWZxA55ZEk5UqVKC+Bru
rutzyKym7ghceaz/RfUP71b4IAu8iMhfC1d7J0tmQzgWK0wIRK7ZoebABcjDtFLQWpy4MztC2BdJ
UWdD1nUA7/RzBpUXIjOvs5/L8LsNmevri7R4U5zZEvZFY3dTHBbdEMRjvKEjuMMVttLDsrg6ZyaE
fRBJtUyqCsPRtGNf3kbKTW2uNCqvmRA2gGZRiHlnPUaRPfftY8vemvr5+kStmRD8qAzVzrLKkIIB
AsCJ4sYtCtXR6FpyfM2M4EsZ0EMqb5FPIuEzEI+OTo68+7g+lEWn83tBfnVXnV10casXYMLBbLX0
o5xKJ+c3o5egsfbPzSDDA6IQ5FXRXyQsijR2lWTHMDPZzckcW6dlwzZXiM/XyOeWJu3ckrA2DVpI
SlLh5u7jr0qu4AEfI9vxFyBB8LP9Ho+wNEqpFUrLMJ6K/OxI5UBg0unxmP1Ps/Yr03q2ONzkTSMP
8wbgx4wGDdfcYXzmlrpy8BfmzJBlNOCA3B65OJFoJQNhSCsDlxwM+geAwk5fPvL69fpYFpzLhQ3B
kRWTyosc+aAg09pbqDJtjLJfiT0W9vKFiXmYZ9M1Au2YNVWNyD1TEUsjt0LBRIBarA7SjuujWZsx
wY+RqTW6psBoJPLSopZSkQeJrjFWrBkRDg0ohswkjBpsspa8FUX9rJXhS6qtSWGvTZtwYmjT51Fl
MzxDGnRCQblXD3vXkB/T/un6pK0ZEg4NqEQqMhVwm7pqbocouyW5Gjslb18zpjxetzXPjfDoP98L
nwqLcQelyhyDGnQZTdDTBzEb6hhjmoA9uDy1Y/x83eDKYonlxVSmfWtkMCjVT6z/SSNAjlbGtHKE
RLVlO5QKOQlhotbkGGTwpHdL1nQrW3tllcR6YahmqDlQRAER/TCbd+Rb3bh8ZcnLf5svwR8wq2Cm
Fc9mVHIHMsED1c2t3rQr8dPassy/n/kEczRKSMrBDCcPBn8fmyf9DxXr5zouiOXRmAma7FkqWjim
eaVTopQU6Q8oOI05c9BA42by+OeXwYUZ4ZhGY9pLY1Hh9ACcYVd7O6p8E4IA4Fb1ri/N4j47G5Bw
TjM1AYGJOluCAhe3v47aymtgcVH+NYD2r8tF4cOYKnVWIBqobxv6YMWnoTxdH8MvAthPDuDMhvBo
w02TM1svsfDu4I1fh8fxOXuof87CRvpDDdw4ip+Zl6Ik4Eg/WvNvFmtuaoWIkwL2UWEK2Wjrvcry
ISjD/pay5Jtpl35DMvDeIDlyfaiLs6naEDlGK5Wiis85Ik+krKUIL576RQKvRv4ar83mok84MzH/
fn6K5KTTC8jwQAkGktpT4sjQ9EvZSyKttUUsVehwon6PRjhNgOMjPOxhKnoZP4BGbe/G2/pWN53x
XXmoE4e9sLvpFjzl6Kv9i4TchW3hiNUdz4eqCnmgGtlGyfjPrK12FrVWHkHzn/m0NYmBItYMKQf8
6XI2ozzRihJaogHwsK4WcgDMqD9aRetbNYn2x6nMViwu3oaotKKuAj592RS8IIl0NY4Km4O7CTTr
bZBmNhh3kUBjz1K8uh+JujTAM3PCdunisJOkBOYszn7koVW4ZMgHvJQooA6JoriRzk5Vkr2NcSs7
NNW/Nyzxhk7aDHWEloEwJm4b8ZtE3lbMPKh1vYsAruzQlerWLYRVoVy9ZVEZyDGwOmobHVJFPqgs
uwef7Mmq03erS39UUvGM+tlXXMrvUgTa6wyUaUn3AjZE7ioNcocFuOeHOO33RVy9hhwY9dxk/gCp
clfPUAnMqLKfOn5gdbcfoTVJsvoWuMhjHEc/Eg0ITCUc76lc7FIjUl1gl0AcGCab2iR7KUspqN+H
l0JTD3o/EBcyh7mbZwlkTop8K9vTsUqzfTu1R9tuDrygW17nX3roUnR54ylyu7G64R5cDzbKSflD
XCGPwaJJdYcqPcZ6fCPxynT1tLmLc+NgmuV+mppjohp+hLKKH0pD5qRqdQKr813OotA3U8hYNsM9
hCZ9DuGzIoFAs4TJ7H8UFdkQPPajGmiJYfAtUmzLmj8MpPC5lPt13N9moK4pExkMiZM3UeXrQJQ9
6cN9GdYbXeJvqKhs+jrz067BMLuHDCs3WhUqlnb1jQ+Z2xTxnmftjS2Xfl4qQEYkR0mJNrGiv5EM
2gBtjEKQdptU0gPJ8o0eDQ9pH27CBGvXFRtUcMGdA6ouTXbirAZhL6qZ+H6r405Tov0W4KbGUfPk
0KOmy3UDCTT0wjdPFm09QytveoO80qZGySe+y6gauyVUNubi7zY3GjeiMgp4pjcgYflLbNmwXMaq
DRpeHjSpvqN64gyJ7si1tYPTd0GI5pSEgAOEu4zoPlOkrWm0PoqsfpIMx6LSdpaFTF5Ldl0z3jVJ
ui+Hn4oGzrPacCutP4ZoSU7Sl67RPEh6+EncompLIOmFdgbZDlGdjUOgFW+rRnbTOSMMNAbpE8dW
HuKUerL6jaWVa4T2tknlef+h6oJDPYExsKyeFeORoIwb6skdKuOuMr03kerHoGPvp32naz7a4I86
Dz04r9tOU7y2KMB9bDtDFPnlACFFwr1OR1666txeSg66Wvqs1Lwptx9Hlvplyh4rI6B66qoRepfq
W6aCTCkG34sW35TFe57GblVKpzTVvKyzNok+oQ3W8gdT3qqhHbAJSgFFtEeOppV/KsD+9Rw14dpL
ytDtAUSvUEbN7ds++T7O7Ps/werhVDUIPSjWom6BCX7LlNtxPKosAqMBc+UClGD5N2r/tDTfaG9N
FBctNE1EMXTQwR5UnCpr1yrHKbohw01oQBgbyGUeH0MqeWpswS98Sco7jZQuzhAIzbLyoGJelQZK
oLbDp5uKH2trz6tnOx2cXnlQErBi2B6JHix0u5qTY1k/EhZv0A/sQ7ne17nyHHb82IJhLqWax83O
ZXHlytVdb/+Imu8MrIdj9FO1j1ptYw9/Z9puBuLLfkk9q0NcfDSVTSi5df2UTbYT0dtC2bYAjxgF
5NCSp348oC6hJScmfVTmEzBxE2SUqvTRJO8AcLtpOvj58FQNvg5Enm7f5PSgFO9JnmzG+qOxmWPF
lVNXxDOs0M+sXaRsDF3ypeaohvf5cBtVhwzygTPTiIx+W/Y0tq+h8mxWT1PxnI03ZoKGtTl5XHzp
MxxvHRs1dMbxUBi+Qbed8pzFL0r8aEupi09nRudMUJOroT+rhzcRGI/6YCoKbxgg9paBUgcSIJXy
oTTcU/vKCekm7U4pMFVIL/n6mIC7yOuAfRqAo0Hu2h3RuqQibcGgCWgZ8E546RElO/GMeGP/otTy
Q8gjPyqZo+d3bDg2KboTtRE7hvql+b0fQarZa2AFCQvoQ/WeblbH2uYeuM2dyfhSK4ar5N2+Ym+1
dM+yzp3MuzTvnaLdsu5WMkpHYs3GLrirzXAPGtMHM2dPSR9uByncIlf0AJK5n1VZbzMKKs+87XZm
Su4LwziacU4ds1aOUA3XDgot3kO9vGNK91amcHJam4CrWqWbjk21A48f+Wgb7RzW0m9y30OjTk+/
gf/0yJUcpHGybjlUwn/nE/xEUhteQpInuCDLsVMegEAgKCx9O2rFURnCQycBbqrmytYe1D3lCFXT
dF9P5ksxghYN/A03YQzKT4ihu3k3Haa0fLET8yGtbOoitt4Tkn2TyYRl0iFe23GkXbLupCelD1WS
fY7kfmalUM/LgB4jzVqgsfROQasURCbQcozeOeEZEQJfCe0wnQdT1nkd1Bf5H7JS/3ranVsQIjVa
jmoLaR4esD6+6XK9dI2yvKnRU/0XMTyadKGwZKEn5ZP2YFKYZhtHE4bCuTNKKmDIews0AtdfCsri
jEFIE8AKFV15YhqWa0UUM6njgf4YndAF7oLC6tl6yvb6QTpYR/m4pmy0ZlCIqFE449C1GxB4KrtR
VsEIQFbGtPT6QSbs3yEJLy2NdhIzlJEHSRP5fdE+EtQtNGV7feaWxiEbJtpLwbON7jUhgFahTR1X
rcaDkisfashAnzyoK0H6mg0hatZkmveThs2m1AAE9vZuGMzNfxuG8LhKEDP3kBvkAaiov1oT1FqV
EdHUdSPzjH963szQZnBn6rPa+OXzRk8qOtamwgNbKg7tmN5ICQvkDnn4KdaiDdheel8um/QpAoBj
xfbiHJoaUjJg3QXCWrQ9ymmZJioHDUGxG4v4hsXfr49uzcL89jl7Csujyju1k3lA9JPN6lMVkof/
ZoFcWsjbUIssCRYgh3qPJXsMkzUg/byVPi/R72maB3k2CBtyQLkdYpqKQXFH9V1HuN2SFzs8XR/K
4ksXUqpoMpgLzeKxUeK0zNBoxQN5ROkyfCv5ezTzBiPesMMAogxrfBfLq/PboHCGeg7kp9bBjyZF
dZTG/yPtO7rjxrkofxHPYSa4ZaqgUFWSJdva8FgOYM4J/PVzqZ5ps2BO4etuLaSdHgE8PLx47+yj
L/Vwe02bIhaAbkyxyqCV4FQsbto4jzTYUKnb98l7qosAzbdTVygsL6VlENLxIwK50qfzpC/R+oW4
C4ii7g7Peuq16KwCF+4HLT3zrNhl7c78HHuitrUtkyqv5HPaMc6j2UsE8hXtqQX5+IhvKEbvX2zj
SghnUZtWycwpRa5llh7kInNCU4TKszWIYCpg/rTBlYHucr5GH5ahpkvaYlClIP0Gnnayy+7hfusf
wwi115PdMHoFcHpcxCFOcxHP+GzZwvUncFuZyEYGSAcyYiIZIFd2ijJhlgIKAUtXg0qtLm0fPrJ0
2lsFgo/bO7x1jCvnhQdGGBNbTvNKgy3s8oOu0sdIkt1eiQXP1sdMzMqYGMbCBKEpqBvKKtJZMveo
NONUdIR1gIzU4Rcp6Fe4m6opQQBAm4dJGeJdSWiFRmv72OrdEXjlXqGEe1onhUvC6D7MrJ95XTyN
gxy7TUOVh2bO9Adrmr5EtnTIsmIfSdV9V0yHXAYaXbrE8Le36qPC+ccaMMsIYBkoyx/g8IZNsygc
DOU8qNY3Kxx+qI38s4/6b3EGEOEZIQFpLFfJI6QaNNR7+8x+GSvth9IYu5KVsatZcH5TbaZ3iH+Z
C8KZg2Lo4L2hNDAl/XNhYxCmLr9VE+YL0l4GmbZE0keDTSmC0faxiaw5aOj0GKFYhewPWB9ppYmG
tDi7/9dRrZbJuWNITxTFOOrKgggDW3JR0GNuRbGnR6L+GM5K/iWJAOBvQdsHjyenFHk9tGphzApC
DkQIxa5qyn9mh/+QwK2FpXbY4tXBkaVPCgOzVy+CpuRz0X+IWG736plsmrBjTMUiRrmp3J6aJ01m
3jQr3pjb+7qTjxla/Uezc6uqONgTgqA6yry0AcKkNLAgbpO91tReafUvtxWWu9sfX2YtcxCYUyPo
LOYeoXoyW32KQbmUtfsEeTCAFsOC5oJrsXWICNdhpcHOaWk6Z6NjOV3GFzrlvASAUWq7qvx+ex2b
EhRThXk2wAnN8/FkVlyQQkmUs83iT1aP1C5Q0AV9dZwT8rFX6O/+WwZng0dTNZtWjpSzPJs7JUIE
Xbcqc6MxS91EigFenSqGW2W9qBXtz9sGGhYFxDUIGkzyB4p8TBjwT1IAfBUyJtdDy81tgLpMv3S8
Qbe3kR9u/WuNaOYDxzWGfZD0uNZUuahwjpEpnwtlCoAWP+3VSJn2VTu9scEibkkyEvQMiC+DUvqT
rZ/K1rhrKqQLS6kKUJkijjbSHXz6N9SxJyc25F/MRlaN5tFl0PpLbNFq17AmC8xIFfQPb140e/X5
3BEBBkuyjByfH93Tb+V8kk7NQfW1fXgwvVDxTCkgp+G1P6t3omnFDTBzIiOsI4DtBTye+gHPv7rj
oToXSa9TmMRquss105+N6YtVmZKbqrTzI6k37sJ0zBwrRuLRymWkycxJctsSfKNlRex/fCOuv0e9
PsmOGQUS2vgeUvSBoryHcb6/rSx/2o5rCZyuJIophyB2k882Bt666NCoOyA1CgLm7X1FFLiwgOL2
8SSgNag4kSU35DOTJOrRWPlVyKCqGWVWHJjVZH6bLOB9muJpKAC4dS6BX3yIp0NqIJ8/6NksGDjZ
WjYmehdYHbgpqsyZzBTz1nWplPI5NXDbqxqZ9u9aG/5jkwmvfeHLUcE0o4Fn7Pr4WkwDtRXL5LMy
Fn5RDT4Y7gUiNszKlQju4au1eR4MkoKzk73pBRgltRSwBsQBFJLArIgkce/fxKJKn/NcPpdl7JjA
uqjVn0mlu/EkqrxuYKtj35bUF8FkN4jlOVGZOaS0AbImALD6g9nO36nGvCg39lMen8ouvEfIFfTF
/GJL2rGtyZkm0V06915ZxKjNWXcZm2VH0lvmTFIhApra1J0l9wMPF/DoPAAYoeoM4zrK56b51Nm6
p0wPGhGBOW8g2WMPlrZClIaBjvTHY0jgRWRGg4OVk1eU1nTfmHKgFZOphLfc70fF8jDL9NQ0jfpI
yykXzH8tunntBF/L56yw0k9zX6utfK7C8FmbGkctd6ZpeFTKL4UQMODDsvLiNIWoeK9sHZaAO3Kt
SlPWzBTLRco9IZnmIvWmBErSd6+zpSLSzczufk4tG7a3OugS0PabLGkF1+lPFwSRIQZK4OEgegHw
/fWNVcqMFhkh87nK36bitYhEqIV8HIrHGRKQLNBhBm3d5rWnUJVIjaFC5z6pXvUWnf1Fl/cgyGaB
VEYHFlf7sq3f+znpnH6wg7kuwe3V3bEZRXHFRFzFTqSy9gYKM7Y9AHesPkDtRfh9W7d9/Zncy4Pu
yRE1CHymaTGvBcZMAVw4g15s3LJ//gJpUHEFORTk7T9oOFZvbimReo4RLJ3T8V5HTYqmT5mQbmbr
zq6FLMtdCUn71EzYACF0yA81oipnirJffZ2UAiu5dW0Q4YBUDNkGtNFyCqTTJtdlewSOq5wc2qQO
GqZ8pll1tJXqWy1Zguebxzb4S53Ap4x2DjR04K25XljYNyZAjcP5LB/JcfGTksCRXAoL/Tz4ml/t
emc6i3pWtm4JzDJC4wVkkfBukmnEVCqnCUJbu3JboMy74HkSDHdvmgT4y+j/UXBTAIJ3vbQuLjup
tiClyEon17IdMgoHK7JfFSn0MMXt9FHxVA/R54SAT1me/dt6+f+Rj8wx6hDg4f5walY6Y9dUlooQ
cPosGvfqpPi07vapmrx0o/Vk2qUbEfnXmE47sPOZlAquxebJAhXvb/HLIazEdwxkftRo5nOd6jtw
QNzlqn4Xqd2vRMLYupndV6Q7T1i6LqONtQE9VGg+ETq8VjT2inlwe1ME2bfhmn9Ef7COUO6FN/X6
m9AxS9jQ5wBCLganTh+6LrrLu+5+YN0DwPVPCRtdaqdvoA3261JC+8T8vetbX+o1Cxh8APRn/WVs
ZoF/uaGPV7EV52cBqKwq0gp403rV7YcB7eS2IA2/YT+uJHBultkrvZS2kAC0OldNX42mCvRUEZy5
ulhV7hXEvuqYD17GCYAwer2/KaVhUuQVMN6sysnNx0JPTv2M/sSoQyNG9MqiYk+m52oAjIGMJCVK
+9OEdOlo7bNYeh3Zz7H6rFaVY2lBR3UvYY2ThIVgM7Rltfxnwi2xTcAIo+LKF3UsWQNjPCigz2pu
T25ehcEUWbGT1wvUiVmOgQVIf3esettttehZ1yT0UmjjjpVoJkjb96mOXuZZvk8GeN4js1A8txRf
M5r93A9+1qMDiqG7rzG7k1UzJDRi7XGUI9dK2A+mdechUX9UUxpYcvpNBu6Bxga0c6tDkCXsqRis
z1JsPpoqG4PbJmHDuCN18Hvd3KPY5aRV1RJQwGnyKwT6gzZ8t8tnMivBP0UGWuw6RKF4tSCZoiuQ
M364X0DG74Fu3B+NU3GQgBHSP9Bj6oZ7+GLZYx3Id+2+FDh9W4HalVjO6JCQlnI1Q6z5UB3GXb2L
QIc4ud03FKGd2BNWN5Zl/KlJv5fJKbxkZJqaLPKMU/ua7ue9hAXm96NHXZAvnkKBTd/waq6Wx7kB
hVzojE6LOPl+CrOAZo9gfPHiRFSI5ovrf53fkuo0LLAnoU58fZMjTTEkSdLRuvMqnTTd7XdAQTx0
zCm+5Z8AQ7iLfopYDrasM9Bsfsvk1DNKgeADqnHAu+y07xKag8Cmce5+oJ8GhGwTepieo30daLUT
HWuBH7J5M8ClbSAuArwBX6WKJE2huQXROVNf6WAcdZs+9FG2S8f0LSLCaflNC7SSx+mpbGZmOFCF
nQkr9rXMnjSd/mK17Day/T2uNTSCTiIE9a1XxlIAiIombkzb8a4dQcNd0dOBnUcW+2VPU6/SbJE3
vJG8w0AcDkrBw68vHdzXiqO0IBgeakjprdBwME0AzA0pjRwbKCmAsikTpyc5dVJaVg5wcQZfqqfa
CS0p9ixSFh4ZptkB0gla1GrjR4z8hlNl9FOnjI/dDEY+xfoxRuw91OdAJmigNBckuNtm8sNl5241
ipVwSeEhINnDO6VgDSEF6vyYI/SZr3ix35cuPZKDskO3ryuZ7riPDkL133g811J50CErY0k9E0hV
L+0vui+CxXaVvTv5nRsHluCt1pYbfGORPK5G2Q9xlSGnipkC2W0fo8bXS9cKPYyXJcMjIrZw3Ofp
LnomhzZYDJpheMADSl6yIw1UGYg6rhS+TioKPS6h982L7fXO7YP4yPzf+kbOIoBmNvlrSCg7GIHx
WSke1Bq5G799U+5yt3NYoHro8zpZo58hCVc4eeeyzyLOxi3DdHUynE4TENWZloyt6o9K5pKd5gET
U34a7kBLecQsq+az5+hSvmcvxuH2DmzwDyKNa6NAbyOnAIoZTjRMwVxlDcZXkFHQc093K3TZHkEf
6UzpfmgddMcJOdc3jCEa0ZC/MoDQKgPB+/oKo42it6iuAQ/YT1+reyWI991zBnVs9ktgdqJn9V7d
j3fK19uL3TBQyGkiiWIhbLA0ntpFztQ5nhKA31PlNEWfVFvUULPlHmCORdV1TVmeGb6FI67aBHyA
wFgf3UgCTGZ9zNCAAPq5lO6S/fSTeoqobrK5mbqN9/Lj/HgQxtrSk0k1O9jDqNvX8UXrlFO/INmg
4xqVOMGt3jK/GMUAJThalUBB/tGOsYq60oGVuTQDZbmXPtO2D9oReL7p6BmVcdBquKCq4TaZ4lHQ
bmE04JT3ia8mErCIE9ei3X1vx4CjoV4vfS0L9IXn+bOJ6RTafc9j3VXtWlSt3tgfvBegeEcuCUO7
/MuLDswiA7cskEzN5p7VzV0p2R5iV5C75BczlwS2fSsQWotbdHC1P8rUID+WAMe/iWV3yPVPVYne
tFCU/twUo+uqamL4B3+WVa/EqCFrQpIvYNfZ7Nodat8RYITmHiSHt+/MxvYh+6/izIkNuggehX6u
VGm2F5R4Nni65MvAfUN4VrhmSx7LUIgUsXVFV+J4lB+AcEC7uganFQbdgJGz3BK4uJuPLxIzyAVh
Bgzwk9zWhXEHzGwD4IJyRKkb6/V+ntAMqYz+SPWzlJN7s0tf0Jz+VicY95n61PCSme2npaUcwyOT
NGuCW7WV0Ed7lIkmPAM/yPJdH2coVVEXVwAelI/543Q/Pg7P6XHaF+/aw+waR82Pg+QBDbXpSfj2
bHkFa9Fc5F7G8zi0KUR33uhLTuqjj9qGNyzt8sD+KnpvNvT2aqFcgkSttZJoiELPyVy4SpJcNPRP
R93rbaXdfFBly0JDpWYvPWHcC1N3qRH2HdCvTL197zX70FXhhaTFKUcNzxk6467V+i+KNgdzB9y/
eVJ3E3IyYOLpj6juZ27VZxhm6fTQMQgLv9z+vGWRvNex/jrO6wCjamGlswmkAqDu07hz2hQz5OiH
CLv3WXluaO6VgyA039z41Y5w7zxtI9DzWATj/gVojTRg1V3gDguEbN7elRDO+KVKFzeqhm3PWjD6
0Qaj/qYsIsRbYtBbu7esdGX6hlRH36IOADWgu/tkLg9GaKN42OQBaydb4B9t0KQTFWAPZOEEk4HC
yN1MYug0HRACoIHRTV+zHL9UZJIVL/OiIHYxUCEf4geCi4M7o7iqpwdADDWDbhd7ticKIzfXvvoa
7rIilFELphhAciIvMduPkXkIo7sRPH3/XEPXAQq3x2WbElIsg+DJIdxVwbDvA+OYHUXGZ0tf1mKW
5a6OcsbwYWUuM/o66QIDw/lz/nx7IVtqv5bAHR+AdHNFtuBZW/QR8HFeGqEQLJoUEAnhTsWQqoFm
NXZL75KDVtRerSX+MIt2ayvjrWqo+FrA9EazOF/yVOt8Av4nXq7kMBwkxcUQ5Dl9WYx19Q2A87Mb
OnUgHez+8s83ceFSQJiA9wlYwNfHZNhFo3cAwTprtIeJrL10fG4VEQDp5sOMQV+0lsCfkf8gEsN4
amGFprZAYeOU3PqCIOiUupU//QqdxIl8cA+L9nTrQoG8e+FDQjEKSKvXSws1OjZ6CaitCFFmnb0a
rYbG+0ubCUz+omec0UK1EKEWbIkBwnDuQqGrqG9DA+gkWh+5SghGkOqNxs+pYnvNxPzb57XxvlwJ
466V1AOMFmOcmArXp6coMQ5GT1In1sLeRZH41MVfo+LXiKHS22I316iB1dPEWA76E7i9bEEHlpAF
gYWxvWqEgTWieVN6Y73h0NL+Fy4TELd/S+PemrkxLalIgF8zAfna10BhBFK4X6pvB/FR8i0Xs6Rf
6vYQ/1BMJw9EMezGlb+Szp1nu/A3gsUCW1yTwGSgfEB8Yyip4CRFYriTVJtwLmYKMVldOdKE+Dxj
/twKev42zPDVYjgj2c8TcF1rSFFJdUSNwpMxiHxbN0QL4UykPFiSRDqIAPOH4sr5PTzpGhPCogdS
JIfzL1OpVXsNCEbIQb5lcxTUVRloxefbixHsl8GN0kV5SjHVBkQOcGu6rRk6lSqoM2yYpfWJ8Nnx
uo2GCP0eABUBC28ZfZlrutcqzDu3nUDDtlIWV6I4Z1QFx0s1Lre29a0vtT8Hqq/swx+tN6KG/D8Q
eYg2j7MSKL6G5WQCAGaOv4XSDzaLWlS2VYAsVtY2TdALXJv0MiddWDAARqTaVwn1sxTdI+Pw67YK
bNu6v4XwjLeZMWJoXEmANoUhY7vDpPZIHLk6TZkFnAhRa9n2nv2Wxj3ATU5ZrNopXqmscvVMdvpq
f3s92wr3WwKnBcSGk4t6OO6N1BwStXa19q5OtUtWvN8WJNo47vitIe2REV+WItF9mGiObhGfWZFP
6FvTi17CzY0DrgxKxUj7AUrvWhdapqfAt8RNNVrjNQNSV6n2IsykxXT98bQbaM/REWxCDGc9414h
EVUluGKAEUCDzjmUu6Oc2qWjh4lvFdVeHxHeMWhFgop4Zo7xz56gPSNLszOosxQUdOdzWAJPzMws
5I3Ueyky/SqTj50yVQ766pcp136njURzSksB85dpB2jze0PEsidpijw1RfdR0rUXq2yQvx3GEw3D
0bGzNrDK9mA1ZgCALxmsqcyvojagmDcIdDIhyVDFP0Jz7FwTg/paVU5OnkX3sZ1diqI6gxxub7eq
U/dp+DTSIboj9hzvi6wpjmUq1W6NdnSnU+pS1NyydXLoYANBI3xd7Y8Z36qRxgYxyIhMKrrcUCIh
SDydtZ3sNcfkwmTH9rA3t3VTJJN7bek85eizyjHwi1RhHjaPeRd9uy1i656tl8UpS1t1JWmiZjwP
Ohp3oxzwEpR4cW57kSSqwIiWw725Czxpa0bZeNbLX9AWNxtH7/ZqRBI4U8sKFpUVhmTOJvCLAVjp
2KopELGVykEDxd+KwD+2/WTjnmglBjyRn9LdyDXpc277UWC5aOAC+6Lfpq7Ve/Kddf435f4r4Zz9
oGwcKkWtFuFKkJl+gVB4cDEG9xTlTv8snibcMo/r1XJ2uM+tuh2N5czS7AsFdk0MYJl8yA6J3b70
YXW5fYBbZfirBXLmuNRyy5o6LHAKwh3A66Z97k4XPP6DQ4LU6/fkLRe8AFvJziuZi1aton5FprAh
JWTqu/LRfGUP/QNQEcYI0z+7fDfgWIEywl5RAgz1Q+GKBjY316ytDDZ3L6KxhXkzAJoFKJrYib5O
z7E/fVZ/TC4sHTI31LXP8tPtjd66KWuZ3E0BdkvUjw1k5u33OEWDjyhPv2VYFtqGhcQA6Xq+2gpa
hVpuFww1RXuPkuJQdi9RqwW0Hn7cXsmWIB2M76BLwAwKZhauT68B82OHSRgMaQJMBq9dMSW7Gm5J
SILbgrb8OH3heMaQDroy+Crh0j/ZAxYLprJv3jM59EcrdckYCVJdm2LQqokKKAGFMF+yy3QzorWM
AXxwkuzQkxzU6eiHnWDuc+v89ZWUZVdXOh9NVTU0MbaLmdVx6ua7f9V+oQGTVgesIvi98XBei0iT
Rk37EuPjZHgxs+ZBymPBo7y5VUgAoeonW0vzxbUEYypI1sxYRJkDwYq2b4ZV7uAzfL598Jt7hUE9
5LnQTYn0/bUY5FtBGKQuqlWrQaJbgOExhLgLm2sBwBkyP2gl+6OAFpW0JZImj6gFm8wxw/FOrrNn
pR0EB78tx5aJ8TGywefOOonk+hBCi+Xe3I1Dehmt/MXWmn8+r6PhzDESYiEkhApc71kIyCFLlvBK
5mH4NMvNCWNtjaPaoXf7bDaX87cciwejrKS6qBQTtpvVGcClmseU6V/iuBA1vm1amZUcTtUmCmgi
ksBPUo0eY4D6fBqTKnTyojwXXSRsZV6eVd6HXz+7y7JX11OjcgmN+3AyJu8jtx85dLcUwbIjAS+U
e3sXt1KdV08gZw7mJDdbLYe8pTdGhVMjSXdJswOilaMGpSe/a2xnlIFQ7ta2rtfJuZ+5YvZGLMNh
i0pnCiYv3Yelm3m5qx5Qr8c8usueae/EgYgnZitIMjC8gEZ1pHiVjw1ZbXDXJ1YqDzGwVABtaCX9
Vy3pDkVZ3DWm9KiDINiSAMF0e5e37MhaJrfJJC4NFTXk8dzb9qWU6XdkYQ//TQS3n5WiMLuOsayR
fKmxKDb8mzWgzRXtKrjaaD67VkzZBmmyEUUwU/OLSaZlZutf3GhASP8tgfOGcgKKXEmVBqCVHsBf
5qbJWzqLLtim3q2EcOZJ7tTWokoIIeCI7dTSHaXSbaKDbYnaYbYM1Go5PAr8FNlmOI/YsFo/6uqz
hXHN6fs/P3QL7x8qMDKmHnhSPUOr05RkCBNrM/o+5dZLbQ0iaJblXHmDtJbB6e4AoCbVZogDxt5y
lMpwLHncGdXgsKY86rmonUQkjlOzrijTMsXg7jkBfwpRuju1Gd9qOz5acf99UKxJoNYieZzS0Q7T
kpmGZyRp++YsD4bsFpPxbEfdjyQGr5NRqKHghdyyBusd5VQQls+ODAunlmT0exWl3+wyDW4rxpaW
r0SYfF6Y5cxIW1jXTH5UmmpX5flBK829DqTK25IEi+G9Cj3u51Iea0CtSZl5pxJMuDT6EP3H9ajX
xqcqIlkfW2wZqDUcGkYe8FKdqCpAE/Fyez1bbYjox/v7TvEj+T1rEi23oYDLgzh7rTt/NnwwSztk
z/bl/rY00Tktu7t6jDAoUlZ5hXPqKJLcLHPN6ltI7xJhfmTr1YMXq2HcDWnMP9KPUoWZmSKmSChZ
L4a9jwDDCNwAb9R/omjQtKLB262JLOzib3ncgdlaSVUyQJ6ZtU4kPwIpIOi1e0AMuphLdGj8GBuv
ZD8UT7c3dMvoYhoUcO6gLAF9H3e3bI2FbGT2gCp7doDjdqpK9pRZormaLTEEEB6gEILXjunf63MD
UChKYUwfzhX1UmvYy2lytPRIsJitu4W4Y4luIQd9sddS2i41qTFCFTOKRnGzcjPp5+3t2qy5rEUs
CrpWwBozyVTDIzUE+nG6zy/Gow6CaWnXOJhOvxMVxUQr4qx7qDOlLWOsSDK+VfqnQthZvnWh1uvh
zLnWy/GYLi+i/TxlAYhxkPxWX5JAAlN3C503nPDUTZ55Jwnht0Rr41TPzFI6yQbW1gA2ZIHxVJpv
t0/r9uL+wN+vkNyvmJkgrm6Tg9qT94i1L9loHtrY9G+L2urw0H5vpM7DLoQSSHgqClnZYYkKlD1K
6LPkJgFwhN0ZMNWu8hA/t+/CwGDLUq0Fc5YDOY+qzws4suoujNz6cTjID8kp1Jzos/kMHPEcpMuN
K79nP+0fbPcfV81lLhpgwqapjuvAjpZDiAu4bRsjb2iwks9jUBDPKHadq97Vn7WDQLRo3dxTQPMp
I5MKPyt37kbfxrjgGJy0d1DMO0s7V/y1jz1znwbh4z/Fz18moK7OmrMzTYfcR9pjy4HZ5XQGQP5+
NsXsCBa47B3vSK4PljM1LRskRfpwJFFHmb3UjzwkztHPpQYglX8RxXkC06bz+GZMYsCxGhdFMpz4
G9jJd8M+7w9/jazlHns3RM2zW4gBVxvJWZ8aqUNmJTAB87P2rANP+QvJvATkqsfxIb2UP4HEdLLQ
K8UCAFtbx9IrHkTIrYuVubXLnBVSm6aXuwoaLKdHhf3KWNAkD015MtjrPGKIIxI5gIty3BDIM5Gl
ka7kGoGh0BATUI248UzRTiFKw9y2rsDAvX6o0M/DSKrDsOvFq4meeaaU3m0FFVjXD8dw9RT2wHpI
pAQSGu0X+occMC0HaVI6ihQ935a0FXOsbsKH5q4k5UyjYI2AZirozJ/sHJPB791IPMuoUTr9eluY
6B58FCFW0qxwQhvWhHW1/uRVlVOmThR0TueHTtvjlY+O7V4gUqQTnEGh8NDmvIT3F93rO9mVfQwG
Pzd73em96Im6iU89UYlRJJK3LgAroaqKq6c3GP/XwOnWy4DkCPMft9cmksN5MNXQW5UBvmsk/45l
tG8qDfDwwrE8ga38KFytzqywgfbbxTiz0cWww2tBUXZOkQUEWtBTZ7nVTrR9ouvFmY24iBqjpAhE
2moGt+gjbUTjKKpgTXw+hOoAlAW2B8JezDjETps5WlB49YN8yJyZOcPRdqOgpG65W5w1GclH8F53
ruSF7u0j3AzxVvfvYxZvtbu6HRZxm0E9Wx/TdF/jC66em4NYaHihngjOU7CzH0ACK2F5Myp9Rpc3
QUkcrXupxkxguDbLiOv1LDu/EsEA6xHLDCLIA3uN9whZUTuN3fC5PgA47kXs6gouwcdo1kpgqxox
GrUWhwEIB9HjPL5R9us/HhJnQ6wy73tLh4zkAEYPzNHGfujZ3yYXSI7F/xCabBaD17vIWZCxR+bJ
VOCAmQ8t6Oz92et34AuZ7uIH5cl+CE/puXs077qfkri6L3D++N7+FjANJiOQPQVaoPvsp/YZQ8vL
OGp7Lx2bYx5EFxa6tieGut2sAKzXzTkt1ihZmW3DYwC44uhjQPCC0a34RV+upWvv5E8YV5YckcHh
0ZJ5p5Mf5xqR4bXsJdFnnIDSp1+aQxHkO/1T6BngFnowfySvatC5+uxV6Bg+qYLYerObY7Vsfr6r
Z51pZYt7OH2XTvUjIV5+QSuHr1huD2Th0qvemtSbH7D6/3hf+Zmg1sqbgoAo6TyfTDyP5FXZwx30
y3vjF0YWYfGEEpeg6YaT9sH8tLqwTWj0arNcpgWWWnLAd3QJD7Fr7QpffhdBN2x7HABFASYcMRWL
zwlKMhtH28b6hqA5gIrupdcd02t8jTma21zssykKLjaN7EoiFzQauWWmmgmJYaX5idWlfjlrIjsr
EsKZWdB8W2idwEWhxZGVl6ERDe1uxw+rZSxfsDqm2lJNyV5qU6Nbw5F+sgPM9jynD82+cwbwoYKf
EMpp/WIHtPOdGzQUHwRWd9OyKwDEAvYjSgr8raRK3LX2Ej60frhjGA5IvfFtGS8ag1511PvkQkK3
AEOVKPLe9A5+C/7jOvaKZqO3FOaAAN6xdmogpNeGW8gPXfZqsb0eJzsjochaYpjVSJwxNUQBqmDt
/LVEgV6P6gpKpL4ZmLs7LLPv4UF7JM/ERv63cSpcTdHg/7YdWi2cU92wSg1gnSBjObrFwfwl5W67
o778lU5OeF/f9/f9D3UP7IHwURghixbMKXRhNGZJFje99SlIRbpzfoxOgEhFw3X7aXhK/MKVBI0b
26/NarmcileG3NtqApn6rgOtmAPunySoOgdoy/cL/MOsO+nJ/iqLupKEgjl/AqAnZG4pBMtHyYmA
Cu1G7a7cLda+PRiv43MJHvjZEyn24jj/YXlX6+W8ijZXExmTngiF5EdLfSlLEF6x1u2lhwy8dTMQ
QOImcgW3ePmnt4RyQUoxxXoCXprxXH2ZgvQx+jofMg9xJrlXT+W9goFIZ3we94Mg1Nw2kH8bjw8w
qpX5ApkqqZvFCnfIgJLubZ5FgMmihXFhSoIUWVmgQH+2YgMUgBaC2c/VoD1RgwiKdAJJOldBwz+0
wy40h7OSoH0ZGM2NNyDH5GjAb6zLXNCbs+3C/1YTvsUsDzFMpy217ybofS2YD8ZdnHr5g+XS83hv
vEiSowrBWwXnpXOmR+9MgBxMS8E9KB/bpwwtpVLrKDsguN7pd9TTAU0gSg0seZobqsmPZhVWnMaF
ifswBMzHAwOwGW9wWaD5NRG/KpuZltW2ctYG7nwpdUs+94OO45UA1wWQi7oTPQ/O4t4u7sgc7cMh
oIFIV7cD3pVwzuKUYNGcysXNA/kg+H7BV8suzb0VJF6+Sz6bEux7+WB6+YE40X7Ylc8F4GYq77Yt
EJ0xZ39o1QFtosTzMjVfDfnBTkUY4IJHROdsTdtZrRJHH0pEjvO98glx2jl+6I72Tr8vn5uf492/
C+BXO8uFLOWUZWqSY2dbX8HwgNecSnd5t5BJ7n11L7LhojeaRzlu52rUJPnDK6J7e4RXBrC/xAs/
TUc1doAR5koGgPYxR+G0oOUTmHOBEvN952U1GHM1Qbo5aX4I7p2m78DAcbQUCkj4f9O2AkC7/+cB
8gNfTcvsCuThqKBRMJzgYQblRBoV/m213K4vrcRwtmd5EtNBRh+O/Ux2yuCkd9UpO0Wn+JLu8kP7
SZrAa+n0d//V6eGbU80WyFyNBn2tfeaCG7R/ilGJAAanN3yT76lbuYCEEbiWm04AWqFtYHFaIA/m
LMHAEGAPy2OSANxJ2w/79KD8L3q6edlXcrjLbgC6SWI65CxphOy7sU8v8QOgARzmdZfZhPsqKtdt
Ji5WErnbHwK9u0onaziH0mNF1Z1JWs/ozjLYULXkB0DYBOZm8y6s5PE3n1ZSn2eQN8VvNiYf4BG4
EgGWGtM8e/h0W0m3txOgNhYaJjB1zvnHTVyEVmYoeB/zwomm780ssmSbxnNhW/m/EpYvWHlMSZO0
bWzNw5mavV+gd8YafuaGuru9jm0pNjH/Gprna7lRWZBEHdThLNnvSmR4MYmcrheNBoqkcDfaYgPO
rUNPxFBlnjaTT03Z7RLwF91ezOahYKgccLuYLbB5eqTWGuZIVhi2rBkfCe0PU85ETsqmlmnAD0Rb
nYZ+fE6rgWNfG01FsGGFkx0mb/g/pH1Zb9w40/UvEqCVkm619G67HTuJ7Rshy0SidlHUQv7698j5
MNMtC60veeZigJkAqSZVLBarTp3zjIRM9aqtFTaBgFbwxtnUhyTsvhorLre4iReWZ/5NmiIuDQrL
DOkQGA7BrNoFrvn19h4uV8AvzMzyaFuaTapLqz9jzOxZ11OyUVwutqKmv0qIPASR2j/bzDhG0njN
WojR5pWzy7t6ZeJhueDx3++YZ9m5KPNMYzjO6oHuXKgc635zF53N1wJNgDaAtswjeG98fSeOhfsM
/ai1ytiiNwEIrBKwztkfFNYVwjSA/OG0hkBwrH9WOBq393rNwiwmu5XV1XqEw2dK4CfdZ1FZwW0L
iz5zsYa5txq9LoDxxlVavLLmVfJ4r+ZrlApry5g5pksdyczRwOlu0uckN0+aJGvHbm0hM6/kqqVK
lsAr9W29b+7VO2OHBDlF7RBDdfg6Pvucb//H3ZvPT3PVMYvIUvGkhGZDzbO9wts7vf4f928+/2tD
Qygxc3ykri72ZKwhb/182w0WX6yWCnif477jOa7vEuQYiR6D9PvcOylIlSqvNB4rKMvbK4d20c5E
WEYc6NFCC+baTt9Q3VTdEsExArf12Hq6Ljzo1HlDu8I9sBymLkzNzo5lUuKwAaZAk4teISgF6xD0
2n67zzZGutoEXVvZ7CC5yN9KOcKcBhYu6NyFoIYMxybaSXAH/k1YuFja7DxBkEw6fQJbbICclcCA
o/pXQd6ZsD0EIfbDkFTEwBo3tEgupBadk9baD9zYVu6IJfX3Q66EcgQGfoSafYBSMPWp1r4xK14p
pEwL+fDgx9w7xD0nGet57tuRrqqkhl/RQgSTC23TKsq+JEZYxJUnoeUoIr5SZFz8jhcmZ26jCtGT
rBvxHZ0dGVufcHYkRhTW2t+QFUAD7d/FzT2mlUwX4Lc8j70J5oXYfqZExEGEOvpuGlD6G6e5MDdz
mrSMrMYxccQzSj0x3htqv/LWXNu6WQieHrptNCIaZj35hJ4y9k/9zI3kMTLcFf9civbA6DrgegWT
E1g8r+MI6D5qcxy7/uxAJn0wnnjKEELk2qWyVHC6NDNzBq3UxSirfnp7Ac3tlU8Tmy6URTbZw1oy
sbaimTdUg9AoiOfh6troj8wJAfT3Vef1dpyfPsH8QCHxRezFKDq0wGdIKGL1BTGRbZ9dsDGY3SuT
g5/bzw7P/MY9JOYBfMcrGQbe5StGZ8m9kIpBBPgZ8c4Tqa/a0UbLmsdKAdrAbneFGu3KIv6RF9D7
ye0npI1p0HcqepsG3Qrh/LDzdq9b+qmI850WTWqiWuurdXRipuu7Vtl4gFT/Y6v1S0npvcqhIpVR
bga9Org+yXtwDhl64ou6AiDLcqjf8+SeJM0/acK2cU6fQMB/7LRsnxnOQyHiUOTtyTLyz6OS7TJR
98dC0b50IETxGqXYdkMvt2xMk7AcQbxqgkgHHOz5HgLRG2fAkElCK3Te0SEOxyiBfADjjt+N+aGy
mNfqxbfeqb6CRChMgcn18riPvX6k24Gmm1IM99LNuacXqCqq5gl36LmcWupOhxgbQ0aNK3u70U+N
GHaRWx8gVPLgVPpmjNov3eA80V5967PsTC2x0aJxU6fqQx1z4Ru8jwOV6DIQRvTKmPKrcfjL0NdB
z92dwqtTaphvVmPeQf1P96hVNwfRDZsekoJ9Wg9QohA+SPu2emWEqnTuVa0+Zgaogdvy1Ju69AZb
RbNLT4IibjYkzXbQWAqZhB44ro1Scx9SXn1SnRxkQ0l2tprmM2P5PalH3XMTlBp0Ley5vi/A0h9l
UL8qxIvU+k1pOo/cVlIvT6BPhL1/0VNoRqZQnOjF8GYyY1Pr1ieDdgdEv6NWyT3p+I721lPW6/tx
6I7UdB644Zza1g575gaWwPHqTEhaDKmnJBb37NF2PJD/hlCi2ztW+un2sVtKgEEagUeCgRldqNFd
hysrLXmeRYgjdke+Mnd8sEq2uW1iMX5cmJiFqlLkTmW5iIhSNHuMZgeisJ41bq6lVVPv4kMEAYsk
5nMRRux5yTZNGZc1j7pzFuVOkET6P00SfacNG0KWxc85lKy9ohtUz2bJc9WRlQRycSdNgjoYVOYx
QjEvq+hK11hdg9RHZ88DonOgRn81rogn3buQskvM+TC90iWD5WYZUkc0Uhn/Kl3rL67KSwuzr9W7
lR1XPIeF1vbi1ArtdPSa4miWKxnU4n5dLGV2rdQ815FmYykWt3OP26BmLfMVn5h+7AeXuLAxyywo
4WMxyhRV0e57FJX+IMHEL0DzZekr2zb92o+WMKs4fXmQBMwzDIvXdDCmJLsb74hWerX6Q+ZaWDba
Nsn/oljkgtv9/xn7UDpPB+pUAsYccB76FVXDsnLXtIAWjy34GiBBDTExcMlfRwbaCD1mmdKdUX4L
oENVezwvjlFTrpDjLX4jFKXU3wSR7/2mi2JhW8RM6xq3O49q42uqCVECN5SU+SAH+otEE5pB/5qa
XPLCFBNpyXobppwWN7omHnNl/PkXwe7CxGzX1MRsoiFFEBLQ9aTGcbBN36rXRDeXv81/C5kdUmPI
udJNVgaAzCqKumdv+4L+RREBSawJeiiCiIqE9nq/NK7Eslat7qwQ8oO3+ZdRaL+aKF9JmRfODsxA
7xBEoRbkNmeR0xo0vbRzszvLIT/QwjxaBNqsZcN/0lp/dJLV5Hlh+64MzvwAsdPR0V/vzj0zHG8A
Tb4r2UOhu3u36h9kmgivVuxPeYMHOhBfXqe2GsqW/AfPoBVBqg4FgvrltuMs9cqhoDfJmoHmDLPo
s3hIisxRaKvhmwLM1gBfto32pofE7cXcqADpxA9rXY7FbcCUDCIJTjg0B64/b6FFJKpdbIPTFhwi
LewrgUKF7UK19PbaPhzxif8V85kGhI1NKErNlgay40gpbEwjU/fc52o4lvqO5njCcpmsdYY/LGqy
5WqwBpIOGwqB14vqudpBpw7EFmguHmvJgyjKtgrrwttL+jgKOrMzO4I5j3K3YrBjKgPdZXkGWety
hCymIgq8X5zvahuZpxxlt4NZ0W8cozFludamXtzYi8XONhbEy0puCPyI3C0eq6bbAsMf2FX0WLn8
aWXBH9Kr2YJnd2kBVa4hKVrQ8OnPTtx4FD3ajP5K4n6vswfiPKPcgwt2DXa59D3x0HUJOPQxADvP
6kZFt2M6wiyrRiQhAiKM1S+H0JXv+SEbIZqpWoaOEWmQrmAI9tptnM7pITCPbrQ96j9JHldgQuqV
4PYerhmZ+QwfCvQjAIU8Q1DWs603YDtX0pAFh8Ay0BC1IZECx5i9otvSAm9qPxX+Oau9pkeoUqAP
7lFp7zu9q1fMLS/oP3Oz9zM3ipHQHn0d8EOCYdJV0VhKSLZS7FhwAVMlqmaCGAn0O/PwkZqNM7RQ
1ztHPQTiQSlGk9JrozVe08mBr1K4yQVAZ4p9Qxvug7bMECuKDVl5tOD0wyhBcpxVAWgoMPll+man
Bdq4wmy5ZnDmDjkm10WFR/y5zFpfK0Ff6b61IIYTBMPldgwNzTWW4A83LQF0edLN1HG/ENzq115u
mm5b1yPgqFn3raFP4GvwdOVNlT/xclqJ+Sum7CmcXORa1CG8cydymJz3/mi3T4bMQKMJyD0GZUCI
ufKaWHD86eEFZSAI4KDBOYuE0uilFCgMn4Vb7XNL8blW4SXe52+R2mZfb5/jjyj/aR9xm70HJWiR
zqKFQXhkNzUQCahRBDBEDv0zPTaP4w760eXGCifQDvSejrx76HZrU8wLp+7K+sxvUoE8QVBYN8dv
pXgT6cpLduG8Xf39s71sOpAJ1QMaVlqveb0JASKiZh7p8a/b+7i4EGi04c0OXDZSsmsfqZW8ELxH
900pJPOhwwmizmqtgb90Uzvkwsr0Ky480dVi7shsCh93IGfdjLto1+xTb8IBr2VUawua+8UAGjzW
o85MWubnnVltKgqVxz/fNVtzQXrhmti0+Y1o0qppdRclG3BqeXUCftusVcwVI0vnCSpe5H3WAeLO
s4tE0fNC12MUfRMmTo6F0dSIQOyqdqxPaqc6we0lLXncpbXZPZJJxlySFKgFYP5VRijfmfrWTv64
EoVjC/VERHhweHxk8JPRIFmT4d1sg67fLe7yScxQ/DEt1mQFkQFSlMDAYAuv/a0TLucyR2ED0of2
o1rJLDCGcdXM4p6BJBJXFSTXPgjLOQAwQHEQBXOD/MjHxFOz2h/XZGCXjDggFZvonbWP9Filoxud
xRw8zUrAOUvXGzXdd9bIvhetIGshYDYBxcm8ZyILk6qsIN05cYVnuc8c34XqfxFtoKqmu5h40PHI
nJ8boy4YZSjRnW1zaPyxat5Ma40EaeHYwAYBl5iOTOKDzlSrDLl0mOjOFntV1XzfRA9p+7nS12TX
F3bsys4sGbczMcZurHZnLXbvWRx1ntUN20HVVsLAx141yEFVBGhsmwlp1Q9vRJqNGnjyf79KZVAG
+QPfWVuySSdp9z9P9C6NfahruZx1ujt0IKZ8LNLOTxiei99vh5qFvMRFlqc7oFjVwXEzS4F0aSdR
brMO7zb6kOrDky6HEXNVA2BX0g6cWlHXFPKWPpaugt9Q19EMwjP4OiBUaqmM1IZstGtmDzKOznJM
zmIsV9LJRTOmBuJdxBzUhmchO85UoyudpsPE4663E88xU68R/9zevoUbDgcUXwlva+Tjc4ogMgy1
HqsJHLx51SKIWPZr82iLy0AWjhhqIwmffyBQhOOV19r8XPU/BDTTIBHLlR+3V7Fkw9BUQ9OmcgRU
Fq+/SOswBzqCnJ/jnHhdvO+t2kcPzL9tZWmvEGomSR8EBAhIXlspU9eKCw17pVNtxE0tA0eLf922
seTOwN+i0Yz0dxLRurYR9UPC+shtz9yCDEtKPdjcaFYRquVPIX7eNra0bQifkB/G/WkY83qgKjO3
Nju7PduG4pfJW8NMDxq0f54MuO7vJH5S6ptvW1KaBSfSbM8EzB4KP2rKi4j0P089r4xMgfwiKWy4
kkWMa+0ZnVSPN90J+KOVNHrp81+uY5ZGG4XRSlFgHULhG53SoyOtFUjI4tdHjmZCEwivunmqMVZu
PaiojpxbtXhQC7Qmh+HFROLm5b0JLIUarw1zLrrAhcVp0Rf71vec6Hmpwt/6l0p9adld566NvS7a
QBUGWY0GnSp3tnEQwuKWMTJ8GyvxS6oEituEdG1mZ+mqBusnEmhjAlLM38KY2CnGKq/ac9pRGpju
mPqEsC/a4NgbEKasLeqjN0wyn9r0L7QHUU+/3rgUABQlTVOYk9XBVtHI5hhg+eOIM/390MnAZeOC
Ony2c6WULKJpxM4F/QUh2EOqKH+KVCew8K6FO6XSCNPXy0jK0amH3mFnaWaYpML5F9+M7t7o6sDM
5Oc/jTcwZk6ZJ2S9AKmZLScbhHDRO4YxjAkPyrgl0PBQM/p828zip7kwM0umahAuS8Rwdk5HVMlQ
6ged9R/HguuVzLIOobdclLbOINwoN510/CYWj3++CvDXmmDCfseRz78MJQYYDzWY0Osftaj8UQMl
4V/Y0E3kMCZIBpDjXn/9rpAZ7XUwiqY6hKw7PbDIWlv44+GHaDzKUxAeQ2sCRq5NmCJr0jTm7EyN
LISP+7H2j97I7e2FvPM3XRf7dFz8aLNoqD2gITj9jIs4ZoMdosuhhIvR+mOV26+CkZ1s74V8IhJD
0aa646qxc/98nADnZ0oH4NRgWvrQJ64EdQphdvzcxQ9NXB9a0XhJrO5vL29pEy1kNtC7xXv3QymT
0wF/d4X8BvKPYRmFbvrTgJjM3xiBsB9KN+AhmldvCqh927Yo+dlp4s04Uk/Wrl+3fxEDEKL/tTK7
cOx2iDOW5PzcmiaKvtVBxF9yQw1vr2Xyqrk7TM8bRAFcBr+BYhfuUDdVo4g44wDM34P6Ja9L32an
sv0ikia4bWrx21yYmtU6Yp4VCstjjpr5MSH2SR+Ocb02ebtmZBYMhKQix8wyP1vKQ2S6qOIdcndc
iQYfb1D4so3bwAAY13TmnPgMircpz6P27GTuzzZKwly513vi5aWzVlP5WCqHKXwXBDgQOCA1uD6u
Jm3SQYuM9pxB14mO8dagautZHHUChx86xu8sZU0vc2F5wNlAiGGqSnx8+uZIrK1E4sbW2J5XL0NV
ex2oONqVG3XJjAlWEWykjog0j6llIaFFZ2ZgaR5pyKPUs4qXwmInxfh62/Gm4Hzh40SdEgP0UQjq
OLi859ihujE7OWaZDth58cnYkf2wEad8lSZttp4PZqY/vzhKKOQYcRLDTO2mXh09T1DCHi/sKF45
s/OO+QdLs6siKpyyy/NUP6vmxmW7/sU81BuwcHmZ69naY/YcY8RmDQ27touzZEExKQSCf+8i32s7
Nxw2ZJNtVodznSkOfPxcgGKhBItTNs/lZE+qlklFQ4lHAoRdgtFYycAS1dY7kSrqRhNZ6dEiP46A
YPqFaX2qoj7dQwTACQylviOShbEliVcyMDCPhn0nO031MjX+miXCBeiUGaENmW5Pd4wnVjB8rcaM
H4Qw6qCq8Zd3uXwax6L33ZQ9psS5HwmY5Uncy9Csutesy76g2xgUqruVabRTK8XxFPxdwko6v4Vk
21HVMO+lQkfUrzK0SdjYloFJR21jcYUGTgmpysyoHwxStt6omHbYtUYbJKX4VBDnESfmpRqSz8iZ
mFdF5kOf90HTN9uhLI5qXh17nX5hozwQkn3LKMgNkzy+Y2UfZjVlwK1DaQE43lBjuGRzi2KWQ4O/
2+29O9YdWHOzgxEVue8UQ1AT8aTkEViZnEMPXhKTWdgEFtYZ+Nts/UAa65uSJG+OVpz6srgvE7kB
pwwoTLS9VuLJnVVsW0fKkSfmxh6Hk63GiedCStTKYsvjFhhBDEr8oXb3dT4yDxrEAcTyNqabfI/Y
oAWoG/lxmp/AXXKIXffVrlvVSy3xWipuaOTG16qzvzkcVOdNUXyhpkF9hzTn1FYfpCJPGXdCo6of
s9JEUhHvujZ9ViyQVuqKdnIoJkxSfDYTSqeWOOhj3PqFyj7XhfGj7itrrwxjftKKrA7IoGEokDRp
8VlPInEPzM7Eip+9AL6cB9qQlWFhRE7QDeRYwutqV/9ZGMkYlL0OqswI6RNQrZ8rblrbMZeZb+l9
GhoJ/tCMGKAY2g7vl09cKqEh5V7ooLxg9LtqRT/s0hq8LhXjMXNpCmytZEGcFBZ0QLExECqpPEiF
f+36bjvY+UsKB9rmOoQhbwfKWTKAuIKHp2ta6CJOguRzRJqJYmCUuYNEYgPeGhEhCUz6dvS7thJw
8HyfJXwFqDhvUr3HMugdQCmZoIKnG9OFfhE1TWiwOa1daefRjj0NXM5FqZ7dKKFeDXw1Km57lpMA
ymW7ApxeXdatVBKWorY1ySsaQNDazhyDBQpDroxKpJ5xDXt5+qpIA8Hl82hqK5u7vNILS7OErk1j
VYuVRDuL/puVO28dgoDoRADouzdaLXQZo53h9lCDo/uc2ivmZ4nR733G5YfCAllozpQ99O7irFEh
xFD6eWSfzAocMoKtfM93Yqd59AZaxbFUExVAbT5krWbNUBW9IcGqJf2Yvoiy3aRO5I1m7kvCg8r9
lPW5l6PLYYm9loEaaxh8G+e5/hqVeExXpi+ZfezaLqzYI/4TsIBsO1iN37bdtkq+Q+5s5ygPhlYD
357tlJqtPCKWbjqUYXX0gtEvAwT02iW7wioiTWiQzhyME9N+pbz27PYrY4bHq2Sb6dzP1vgRlz6P
i6qPDswhtMDmnaC0VxprGGBz7I+WdSLWqSxW8q2PJhx8EAvSV++TsXM50ZFAK0zkQj2Po3qsjS7z
emo99Hb1Z+X49ygypceYZQFyCRPX19vXkMFV87KGneIk+b3iHGm3spR36qFrL8Na8HkwMwNgHaCT
1zZQBOp0QJzhzcoGwbOElqnLvaqmoIW3GtePQeSvDVHAZfyTSGntEqIWO8uiW90Uodam3YbG1gNt
+izsS9RwZJb+cPUGRFLp+KUsHymS4KMtamubZ8mXkYtdKsfTmICuQ5YWbqDGVsNBmIbflbQLOhvT
wLbe7LuyaYMmFQ+EiWRjQLU8qDqjWjnMcy6a9z3WUYtAQc0A5G9OMEmt0eprcLueSZxXQQNd4pBG
ab5RSompV5vjPQqNMy+V4Dri6g8M+e7NAWMULaCHRDnoakI8IkUdDqnxlFKmPSmIT37aGmHbZFtU
N/DnI8ittAZoxdu3zLwE8fvH44ExSS0A9Dn39X5MECQiR571zkCzpvEKWXi8ZZ7p3Dlgm5J1gIk/
z1bWHlPvwXzuNqal66Zjo8QC0oFrt1GpyRIlGeW5xrikQeRRSZUvsez+GUDBovXlZ8xFBXbOn1JM
OG4Yz77kYNw2+rUouXAXXPuvfv1DtBahpcpwRmqDPFEXSSk1Nink5lNuPA9Uf4yUYOQdh7JG+jkd
+1W+lumAzHcCDyJc9wQtDdCYXP8A3MdjI0WGa+/A99ljEvywtumO+fFmDcc4KzL+DgfgwwAqAP16
gA+uLdnjRLFuJFiqLLfwsm1t5itFxqW8BTHtXxOzlxfYWEwKt5YA/32Ncgkath/G8GABUZZoaz3N
teXMNs4Qai0jBcuBrJEnG+Kp3coVuhinL1Yze2hFTl4CfhCrAJ+jl6mBdr4/jZjhuH0K19YxOwpp
RkXTxKl61gYbPCWJ/qse10pYKzbms/gJT4C5Q5EPdZLozqHWpmyt8PYyPqZvOEgTGAQlEssFGuTa
u9KOsNhW8OlLLQ91eFai5dTrgS/NE5R/bhtb/jL/GZvWe5GrcpeakBfDegTapqN2X0rcMnR328g7
2/KHowlhUiwL/WZ1jkCSWa7oZWfJM7UBQxuoVm61pHd9IzZHn+Mo4f+1xV6XjRtWsTg6g3ZmyKkw
O6fiZdE8KWW3lZX5o8+rBs4z3o2jFlJCGm9I6kOJcOYBERJ7Fh6yW7WEH99ewcJnB6LUBYACKBkT
nZ/rbYqZI7Wi7QfIQwOMDtEPtlaAW/gQVxZm1z8BQ5mjZwLiGmblWcprT8Cukn3535Yxi9Eg9Dcz
tx+BjM6fu3L8AQxpvrJTa+uYeW/Tt2mmFxLEjkaLYYuQolRp8JV1zJmwpwiMtxWSfoCI0U+aQ1mY
hYvebFHCU3YTQ7qxaX1jlzVe1YfJ9/aHvTVA4Y9pzlgG8pV+/4td/M/4HNpSoiUvagLjCX1tk88k
+4tABlJiLAzExJAPnpeLSqcHfxzBjEVPv6Ee4jXu6+0VLH4kAONNA9Kx7gfkR8LbtmIKyPtH4ydH
rKwMAiD2n022/f5GyEo09NugszznWGauHOoxB0C5FrFnZidnbRVLhxIvMjSVMT2FCbqZq5lgp8ho
ju8wpBzPajAndiv7tJRdYVIdU3M2KJYmPNP1uU+hKNiD/xbIZzOs9/Um2UQnonnj4+ib0IRxA/3T
7S+zanEWkAVNyW+BFu1potnstkmgvvYH4skwD93zGnPfkidA0hcwKh25BgYerxfYMHDLOPnEjVjj
RVpnk0ZKmDSo8t1e1+K3urAzizx9XqaxJm3g481fpvLW2isvtMWIcLmQ2ZfqeqtCBojxBb7pA2OT
hUX7FhNfNlvnxMMx1EJzl1kPyD8rze9BZb5yxy1vJAEGAZf2NNtwvZEWDvOojwBya/EXy1G8ocCI
6pqo25Qnze5RxDwDnRP0MlR3XtlprNosdAb4s52dUKw4CSWeOHRAUhHoNvWVYQ35v5CLAC+MnhAG
Q1VIyU2rvkgPEirbQTTAJ/f8ZWRyY0X8nDT0lbp/OAb5Hi0uLU2/5MJSWaZqbMWAwGZyOJlldTdO
ahRdkgS3HXHxgF0amn0oFAxaJ0ci/c7MyTUPwLfiEEPaw9oqB23c081am2HJ9y8tzrJfOzLtLKeg
YKl717MG4UflmrbuHNv5e/sgGDwNTcAF3/lBL7ZPL6tK9DY+VF55Ve5F224bBWRPNAwv6F69/UN0
/Ad7szWJxpW6OcIeaaTf5RhqXJMgWnpQEgtzfxM4HhF4XrrNTC4qt6wm2vEhNCfl5c9y626rTXm3
Rrk5vQzm5+rS1Czo1qXoORsYpjC28a7dIhJuzA3brjaCFp6oV0uaHSeaO5goaMErABjYxqVgDROm
V5Zt4mcxzb2utonHy/QwVhZ+gdJvS9VcCZSLznixq7NzFiWQ02YafoJWYNYFWtJd9RehHp1JIAlQ
fwZwafYM0zIHct3pRAYwZHs1Nl7MevVeXlrFhY25emxNKebzTdgA+L8LRTi0HgF+KeTcEz95mH6C
ulcf++qa289JYd/9/tLw7L5Uso61hcTYQbovI6/WPedXcUg3+iv11R+19ClG631wceb+mvLf4pI1
VQUUBFVI8HFeB8gxI3rplAnm84QdkgjqC0o3svAvoiNYsP61MjvXNus1XumwUlJP/dZtaci+mwGw
e/ZhIp5VAj6suMvSxTn1sqcUEeOO84nAkQgCSWWMJQxO9bMmKbQ/TPo5akBVcXtt9uIOGpgLnHQS
oE05O30CqAfpFKAMIEPUe0WvvXEG3QQry7/0qvrF0nlQWPJnDm4eh5QgMRb1N1GSZ6qg7OKU9m6M
1TAbgZk384NiNJ/aRH8gsnl1MfTgAXay1VRwxijsvkgrIM9kfhItP6Fvui1ytCgYqJBMi32t4uif
OHO/Zr8ZZqZxqTrasgbv1z4p3oqIVMexLFQvacE2EGvgOsnVFo27rIOjJyqI6zfM1Iowaqp8J/I+
CbUmzwJa5ZFXOtVj0ff3ozr61iC3LR/2CrNyTxuUN5RFj20Xv+D1jDqMkpz60bgXSvlsV0p1X4GP
7VBFursRVekGKHWQUEYUD6vMvqtK9V5o8SO6sWvzSQvVU1dFsQOVbwzZTO+Ra9eOQeIClvcGIFFN
fxSZfqiRamg9+Wpn5mbU8bHQ+Dyj0Zt4lOovt91iAXoAXgwQVU1jBHjdz8GjmKktGhFhYmUK/ijd
Qupm44bJF5Z7ykHdkU8gTFkltl+4caYEDi88YqEmMh9gYYYYLJPjxlF25LHca0EeyJ36T/mQbOrj
sNE7EL/rQfOUPLbH1TfGVK2YXXcTVg6EnIaLkzcPJRW+RtRNdCBKA529mD6OI2ZGK9Y+KnLYWAMY
y1kKyj8obMZFs9LomFOVTyEU/SDc5zqethgmnmXqucqoU1PsN9+0odygvf2IF9VXJ4j3HbKVZFcF
/G7YrUn+GQvHH3bxj4OJB5CPzEK3qo7oEicgZXDetBcRcoxEgpihAIUnOtef+cMASTk/h8JTG9iP
mg9O12MFUs9qb4TiqX4jO3bf3zcPrPXY1lmLu1NcnX8SjH4hrUenbIqF10eASitKhgGb0obC8WsT
QoiJb33Fj3ml225TnG3msW/D/v9He+k9i79lfHb+OB9UUdj2NBhUfHN3nZgohR8m2vN6U23zY/rL
7oOMBfI48ZwWwOJkQfQJtLxbslIzWHrGoWGIbj3mXtC9nkNGgQKL0r7HR8pP4wvbV98G6ou75EG7
V+6qZyY9G7p7IGkLyu0fKj+/+6WOVzDqShNscN7DIVHOki7v8Qmq0IwpOsprb48lD7y0MM+9tEYb
WYGZKL3O0SGSgdWuefniBhoq+iATlSUAo7PTxXuwJjPOuzML1F/2A9vrodzTRyWMNmj7+NY341cK
SU13lUF+6QmCOsw0SgTzGMqbuXAi7MrhAyznp/LZ3QD44Rvb9BMqs5t1VvelqH1lbeazug7QIJWw
Fn3ufg1fIN/5LoGM+Z9fMmw2yWEteV/IU64Mzja2YTlvislgoYlNUya+l5NipeuzZAPKo46DixBn
YF7RUoQDPEOKXKgDc7gdN489OHl9ja9K4i6868GqYtmAp2igBp1PMJh620gwN2IWtHoFijbgWuZJ
vQireq3BsBTYLi3NvhMByCkbVRNRN6teSV9Y3tA5D72TPRqNduSCv7Ks/L5ypS9dcGjBaS6w2ZjQ
mD9BOkUniTvllK2j+ikIiGKn8hT1u8Jq9M+fRdqAaQvRf60iubyt/9qdP0vEqKljNqUSgjG/HSCF
TVGYBvi9W+OmWtzWaVRsQvmg4jR7DcQtIAlA9uOwQTmZxsoXaciDyRAV+3qXOOldYyrfbu/qe5Nj
fk0gMP5rc/pNFzUGJxaFOioYiHXehlAN7SPIr7fqKzuaQRuEjocG1SF/b7hCG2tNq2bxwGNYA0PF
iM6ogc2elXZmEYrSRwetGvot/Qn4HWQCCBg6PUwuhpavZdvK8f4uUwNiHQkihv9AszGzqxVEktbF
qgGqejLbYUcKZZuOEORQ5UuXjabXq+nZAULOGri61bli+mlVHOvauDcz/V4hsfSasnkCkHHwMOSF
ISVoJd3+Nks3C6qrqN9iCnb6Qtefpu8YuKganGeQ8N25rL1H93its+O85+EfHAADKROtDl5Qc2Cb
aPLaUtoODpAnncfH/IsSW1uW9wfqWgAfxL8YRZ4iHXPwqFYdXRf1ybjlO8D+HxJMSCDr2xKp3sVy
KDy9Fg91peDxYrjB0FdPWqs8WFx7qhx172Zim5uTFJml7zAKdRAjAOJREn9OrXHntjJgVnOflYo/
9PnB6qz7GnhsL7aKTwW22VZGAuWNTc2HwWuG4iCyOMSUvwz0LH6yh2w49ZSASN1+oEOq7iuCqbRG
+2QNzptVqjvdEQHEVh9J+n+cfVlzozq39i+iSoj5FvBsJ87gDH1DJek0gxACIcZf/z30d855E+Ky
q9+LvW96716W0LC01jNk0JjMxt9AdT5PUlesckLmDks3cbogSdg9GxzAvlpn2afNzma6FVgqPsSD
+z4M5Z3baS0ExiTejVoLS0DuqaWyxLqg3iPR+vcqmh53WsogZKkfesH/aFXVrnCzEF8asHHAf6OP
2qnBsilra+cqErIenjOlsbE4srPRRaN7fCY66KKuRhxE1+CRl8MDsaTqYxyGyLc9uwoSkRZLr1GD
HwFaEAJi/xE1pF9CwPMVfZS9GQN8VoBG5+vJuBhSZKAaPhIv6IvHkrtEqNtqFIdaxjd4AocgDNir
lgM/xpMM1sgx0mKdjNuxQpukU7dQnD4Urf7WpvnG0bsDIAYQHahSEvZc/8UtI0jyvgyGQtshaV8k
ujR9iKcqv5PyBnAkIxyrnC9oUeSB1XvCTyJrIVwjjFgKDVWhnbKi5r5elA+mRoQfm27p67JccOE8
a8p9Jppt+XXZPwJn4K7B5ttkKexpJeU+UeQu8nABFbAzLEa2cGMouKr+pXe6hyRLAOnoPoVV/mJe
/whRWuJbbr9zi/61Uu4fs8v2pCgVVEnxAif80+MjaiUaljqnYgM3ZUiU4x1tGTqU56rM91KBpoMJ
vSOo3B6NPn0kRnYAbbBE/Y2nAZJgnzvVXV6llt+I7lEHcivIOucm74o1fHdfuSPeMsCjfJB07jtP
Gxax3X3EUoflmuo0wJ74SVfNPsm1h6F3b0Hsq30Dx5Zftw2kOI1F3mr7CdE8lLCq1VvQbzISuYHn
pA8uA74a8Ze8Sg7o2D0aWtoAt6T9amptO+Tq3XPsJexZi0DVqAop2x6CvLLvIVjpc5eirlEUL5Rb
bljpYlgADtgFspq6im2Z+YPhjaHNYvgomsBdlQoQZ896z9oGUJYSP5EKemAd6JODlwJZhsfIUjrw
PtQj2MC3hv4Apn0MMV9CQIR1jrarbZQEssrV9NTvy3ZJ4u4uVU2At9U2E2pTZOYtqhYfOClR2q/T
156olbC7U6plJ2wK9NWLvvdbZ5B+M6KelXZw1c7wOfqRwLc5z06x1T8Wrtz3HST8OWjLshj2vGVD
IGsFa8RO3mtRmgb6QF5yTx1z3U2CKI+Pia1oKOv2qbULIyjBGfajSOIoKqKAR83aM43HKGUHuPXt
bGkGdVbc9LwecaFkW5Q0VyxK4KI6mm9la24kTVdOzU5dOj6MSb6kMa8DYSdI6dlQ+1Xt3hc0jeCl
0eM0sfvAK/hKQP+4j4w2oBJurJEsgCxtII9h236C7GRNmNDD1qseaSZvhj69azsXZySxow0T5T6R
nAVC1L+pXkGdq606v7C1VTsYuY+rBy5DhByrWJxIjxpX1JpwBYJIim8VmrOp4mrw66TIt6SNIz/L
vNS3am74kaa/V1UXDjokA0vOm7AS5C5m44uZaUFu6i8ZFEXWXo/6iwMl7qAazE+SxElge3UVEJ7u
GanKRU90tYxZEy+JaE0/R5qwdDx1qxXV3gD5E3DnvgR33n4WUQ8z+sqLF46K1xJiRD637RWlDd2M
kOA+ouC0SUn/lDEDktVWvPEGdMHR8YUSdVP1QZ6OW0r5MenM3Lfi+sYuzHsMsA3QFF7oPf+MIifU
Uhu5TjKgF0zZJyxa2IoliQvw5l1Vyl0MfoGf2M2wceLuxoNTWZhSmEL12Wi9oQqQbDVXRH4HhSYf
zLxQuTYF1stUC9E5n3CoNvwKubrfx+VrzSwV9H0mIShmWvCR08XKjGB8DUVLoHnd7r3U6A2XzjuE
hJAYAaQJeWbeLRn1VpbqN0TVY1DI8k9ewcDJzcVvzxPPQI6erM7qfTwKHtLIuOVptWxQWw+crn7K
FGqVAh6gQ4ZdSGqvCbxqeKWtZmOMw1pJqoObnqgVk+qkMxwHVqahdlqJzUisxLdoD1N0ItdQ733N
zB4EOd3whTU+KcdKwtwxoqXS3N9M2r9alFDtvBA7Qb3hBee1t2SO3S9NE9SL2rtP3HgiwmMR205s
btHPBvbTYGbQ1y5yfODueZC3XeQbMDD1y948eAX2gNbm1KcVjmtX9Q+xWe5yyxywkO1fQ01wSOrO
L9ZTkDFi9iDGMvJJnkI2tMgFdtuwGVP1mFtkyTu1dZP+RbfrPfXyu8jsD6kN8fJuWhS6gXd1Ay6K
KbqTbVX7eMjfpFb0B9dttcAai1c4yx4aWf02SU8CVbTDDegmbBE51q7MyUomIgkUK1Z1Ej1QHOYL
w+qQAUXwgIOMKvFblT7EolnFQj4k1O1Cs7BJoLvyptCrfULFoWjEkY7xhllDERjI1ldFRCn8JCOO
aYAIE1pMT9RFubrxMj0wzThHAzk6Cuo+Nqz0lpXe7cBFPSUpBdCqHr0lZQ58/IDlrPv0I3WHNdQk
VhDJ/xNTfQvh9aVjQlu+ydqHtkapWEehmg/FlqkIznywkNSGYs25HoL2cdtxti5ifjs40VYOapWQ
PPb7nHTgzao3aGyHo82QSGoHQ7k5cC/RA/LTnZeMb3na7pOm2HTIOwYqQIO0Ehyh3S8iox3vtGVh
DVUQG8ahorgSC7t/Uzrc2l1rQbphzfDya6z0Rk+ysIYcPR2sMI/TpVcaUKO0DpmAND3UY3H6yKUu
MxJ0fbIBeT4JU7Pqd6ldyYPd4SZvHWup29HWjehLlbt7qVU3duTc4H7e8Uq+dFQG0mDrMh55KGm1
yh1x6Gr7WEsFZpShv6baCCEMdNBlhoOzaY3YHxt1O1iteYM+CRBgEkwrGx8paVyYDRePJtVvZWs/
arqxhDDNk5Tt0slg7Gipca96FfkiS+5YlmH+1cZR0bY0qoWWemt9AN8qEfZaM1EiseI/bcz/Zlr9
wisSPFLURiYl95kV3Ri0OWWOHoC3ddc5dGe14Er1cMiF5OoH6DNLqUOiGDIrOJRqtdTG7MDAr/El
g8KC1WaHMovuiwalZLss92WsPRsMKpLayB9E2S+5zgecdODdGM6wgTruIbN7EIlog15Ezl5sp9q3
Zen4tl1uGoXemsoSSC6RZWVpY8Cy4tZIo12d9q+QVLtRQw2jcS1VPnPVM2+GtzoXJzbGdyqvnysh
erRSXX0Vtc2h9PQnuFrtrLqvYMLH145o1m1arUbNQ813lIeYRL9bbXhIdfmgZf3JgP8ATpHbMrF2
SUFwueBogjLsoqfs4KnECO2heUtL4OCpVewE6X8jxfit9/bjaAMVWrD7smbLNhOviQR3mwk7cGmd
QwdJPde1teWp/WYPxq1h8IXhsB0txWNNQRWzizu7iFgozHQhTKBZtJovlBz/eLn5B56Uj2ZilX7d
yEXKu5uSR8s6UesOPLSgi/Ib1SQgyCXDTSfw0oR9QeLAxVprqV8lZbPQm3GveWRpuWQx3XBpwjY0
pyulUiMYNbazubUecwvssKF+hOYITnDLCZ3CGX2NIjHkzLulldoPrvmZxMOWy2SXVDjodadYj7T4
pB6g71FefSRM6/xcd27zMYbUQ90mfuS6b4kJCzWpkM5lMt+VbrqqOuulsWrqm7WzMSx80Xy08KwG
Mxztsnsw42BaWoKCV1D9msTw2YczXrLWX9HkH3qkBt7vMh3xpG0zXBRVsYeM4ery2/xsUehLiFnZ
BPZUbhm1UKnK7CSAH8mKeKcRbyZS/xetVJB7/jOYWakCviYaaBQYjG1z+NJ/uDm21/j78nCmUsKP
IsB/gpgzKGxTQ4xAmmpSRSf+CAI/8cAdKhYxtPhFdq18eO77QKQK+jF4BgGGNysqs5K1gzbpLg0W
lHBsu7nrGRKmy0M6V3b1YPcAZO/UFnZm88ZBPVYu2DZHoZAjkOneBTYiv7sc5RygBc3N/wszx47X
GVWETXpbrXRueZ4hcTTEfVNWBzGKNICq9qupd1DvJsWj7aSHREOb4PJvODudgGOCOu4CNTnXY/LS
MUni3FXotEYEhRE79TtxjYlxZjqhXoVu+sRlQnFh9s2gXZJ3tQc9jgFN7rF1DqicnbSOXVUDnb7L
bCl+C0S/V72yCoYDJCHqmD4V6E7BrtsOittxrdZkY8DqxldAhAMKjCMeL8h/NuqdOkbf4s9aAqVu
sjIDTgl9s4L6cIhB89D8zfqABSUcOOneEGCfpNeUf88cKC7E57AHUe+DzvVsudK8qcw8xvx2GU51
61l1+xp1T9viV1bLuZoriFgQ1zIw1knJ5fsE9w7H6jRwf7W9uy6Zpnyz0hfNyKOwY87JEuJ5iIyg
E1oYF+QOD7+DI80WethiInPbV37PuYVl2FBWsGEJ85PhU3cjybVcq4/SJI9uVC9SVr8lYKpf3iTn
wqAxgqI6BVIEGOzvo84S3gruZEA6Dt6ycZOFjdyJl/Xycphzn9E1bXQn0HSE9Ods9RC79xq3h+YK
AwQrG/cC4FExmpuyuCZwf+bIhigWXHQsHSALOqcvWgWS2sIU2PW0iBdJ4TzACOYGpDKk+LYbon1Q
hJfHdm4KJ49H9LKm0c3PGQLWnScStz7mbfRqWMXCNOpHr0qv9MvOdEGAecTUTbQ7AKOmn/GlI9EW
EBNvPMh4VBTlNb1gt+B152GuAzqaJ4nnlyyvUYJSV4Z35hh1PTBBdTA1gSaY30pxUQq9iSCeZ7mM
wcWqGHyuymvX+TmoKoSyQAWyQQaCfNJso5dSZZ2XQHWulAVBiXFYD72BBJbCjyR2zA+q58gqC/hg
ufbSA3UzoDWQ8Ja9NyUqa5c/6bnl6qEnMDFgcHfMEab9iIOu6DvMNQQejNRamymIsNm25c7icqQz
eCAsmy+hZhlT3HDdysHSPOIRus6d3vIrFIn9WoueUrfHu4BZqDY36pk1+T0EZocrQz23er3pfsS7
CrnHXF1l6DK9IKOCNmJfHbievjqmuEua5hq6+kwcEFjA0bdxxv5UXaKaXaXKNeWxEb91F45wZD/G
12w8f27+b+AqY7aInAjHnNIncFXbLlMJd/e8C0baBnoPon7/z/DSb9Hm2aFqS95rY1EfSRH7rvjl
VKfLi+Pnlv8eYHY49x2HSmJTQrQwuYdw9gKIyFVseX4q6xXFdnC8dHM54s+vNEVE9jn1yk0ImX4/
ZIwhEybXMSQDZR4Qr304ry1jz7mi2nCmvYo4sKz9/6pVP85Mk1djRnBeHenUFPKMcpNW/WtSt886
V3lQGpHnF5ncW1q8NbsosPi4wJN/iReM4UsL2H94CWW+MfSvqF/eVAbhIappxPfa+FpaPlfNRzqA
H+sBlT11RU3XnX0GsO5iTZVZDdCc2rS3HvEbO6hM3+78+FCH3mrYTygh9757LrtFpC/+HVT//QfQ
719FTyMOEVVNHqnYMXnK3Of/4qt/GeDsdobdnEzsGn8/MVGVyk/5kK0Sb3E5yBm0zvdRTBfNlwtM
0Nqr4jGtj8MQ2Hf6kiystfWuv/NA7qxfY5DfdG0glmWQr8wrUKufd9gUGpWSqZk7qXF9Dy2NDA2f
HgOMJMCr0a38RxHD/1ki/wkw+0IqIoOnTTM4Mli19bqAvGj8cXkCz+7NL4OYfSUQJqUtodJ9HNDG
0wTblyjmo0RzZa5+3n3f52r2maq+7VB3xFA6/TVWqY8CDtqud1Cw+/fhoE1lQSh1OmnmlAerrUCS
daFeCctP+IM+mSwLm+qa58S5SfsaZTaapGqSLOtw7aRRCRtRLXStP0NyjVl2bs5AY4AVHFz0bNiw
zNYXWhN9rHNsUEj/9tlrjXcQl6/M+0chy7/rDEktEk2CMMhzvwdKE3Q7UpJAKNWxV5lVbtEu+C+u
AAMK09OTFu+hOUS4zNG9zZNSHnW0NXWD+26LPlV9zYLnzHsLJ85/4syNVoRJZaMiIY8o776Uv3NA
2tpgAsXy3xP6Pr4O2jv7lSC5gWwH6c4PRhnLRxNTplVA1bRhCYOcNWq/fZAtvQAw2C2kQaNdfygP
1wCv504f0Hpg/Y0KPGoEs43LB1gpjMMUV0/2UKQ4jmjO/vtm+hpitsy1DGCMOkEIp5D3PCtva7d+
GDt55Ww4QwkBMRRVIyjx4U0KcNL39VfB67CJ4rQ6EsuPYUYA9iFfG88VcpEbtYUAZe3z1/4Xe7D+
i1U5yTsByo07+AflUHWe3TexVx6h66INSzY+pvm1JXnuO0GEFs9UFMY8DHQ2ODNXA2rMJSywcRcx
tCC4115Jt/8ea9/rOOCfAqoKLLgFRfI5MYPSLjIb1ZXHZM+BWa3eGrRUgnSB7vcdVFPahb4yH/WV
2Nf76pHu7TXkKVf6NVz6uczy66+YtsqXuzjFDs8rJLBHD7YYh+QxO6brYqk/a/fJO0WL+MODnMh4
Sh/gJn1FH+NMaBjNmjj2MRE/HVqACpAFao4AVlmp8AFFKbGSHGBr6gJi8+gbhEVJOXJbK7y8R/5q
V82m/lvk2SVt6oXllRaHkUbd3OisPsEzFoicYQMb5S3wrvuijCFKNfBtz1CvdtDqDmzuhlJ2YqFb
UeGbRMF92qvhwkNTaPrl5n2SEzswIpBXamUf07I64eMu02o8ASoig6guX5zaBpUmJ6Frl7GfQpOz
IOpVGQ6KZ+1wTajsjAAF1DRsKNtCmQXAm3my046Jm8YuKrxkNWGizQX5hHPb2j0mH10bZks3tFbd
vvsN3ECYvtrvzW9ULF+v5az07Hf+8jNms52xHMz7FBxac4WLJGUbqBTfAGUf9ksDF0tIAaFcJiEL
TJ8uq733J5OB3QTA2YQN9eElnW3zq1TOc7fOt8mZncWsrF1AlPCrZNiH8Ebz4WpRo4ZZhxOms3rw
Ol97vLzuvDP3DvStjUkkFYV91Nm+bzbCmsZzuaWOdgOdokjDC84toKvIPMg0mY31u/WKm7Hpt3lq
fziC9QB8DBS4/B6PGjd6gYgaOvQm+oJWzk92A13GUri/jE4n8GlPIVNa63sAEfdciWrJEjcP4gbm
82wYX6KRb3J7rP2Mke3ogGJPGjyHJ3GmrgFKDzAbYEypWppA1plKP2lNfVvX/VNXYusn7E8/kKfB
kwzwJ+jZaBLKjAaPbyTp7dBLHX0L57sPS8hfOhYX2o3vvc1XkdF4Pqhu0IYq+aofkgf4FzWQyqxK
n/QZoENAuUGkyfALmIJhc1QkkF0FiFfhvMl4uNVMCXAhMBGDilGBqVCNjZPRvCNpW4JyGKPs2qYm
hDk5X5VJtdcGMw7MSMUbI5Ek5FoZH81Gn8AsAzTAnPFXCSBUmNm44RvXCGpQowM43iIJyJ03DXU3
SL5CMpmNBm60CHKflYxv846sLq+FM8QBVEEm7p9F4DSPm/T7WkBlkvfO1JSoF/XTxL/VblgAREU4
PNKrNKAzyS+Coc0D7hWQ73+5MF9O+UFalEAJES1Z4oWeVJjy2+gaOvvc6vYgBwYEij0JQM5GlMc6
fA/QNT+S0t1aVfOaGewj1ZMl2i7mldvzbCywqYBQnvR15rGYzuC01OEE55qzZNmTiHcNjuWmMq7c
FWdSgb9OZf8baDrcvsxc3dukEDECAdYXuE3n1/GVEsi5bzN5of1vhPmTQUL1rYsQIYIYb7Et+Fo2
/+YtOD0WJksdUNCQM6HwNgvRoG475D0caWovhhJoetN2J2XfaN5/NVv/CTRP5Ws6jBUzceMURrOs
qyhI4+bu8sY5O1241bDAMCp0Kr5/EDZoA6uTqZkHBImX/lUG59m1kxp/ySxBoEjOXAsIQWyZOZWC
08x2yhRdikGnAD1I/S7q5aY17Y1nlu9DCfs9ad0Vmni+PLifRWBwiTA2C1kn2r50/qV0TRcZHASy
IwTcV7EOHHUPIdCgbjmg9wLY0GrgWminHbxyhNaEY3v1ofxjxf/9CfgB8GGarJynD/BlxVMJ8BlA
0NmxydI1pLpCEKOfLg/zXAgH/k7Qh4CgEf75HiIftVgUQ54eXfnHsFtYcFypkAC8dfkLzkkpnYid
JC+5OnpJv7O8lq576XxSQPJLq3N8rTEPTpZswLPdpTluvr7M7tgoCt8ZGxaQAtz6PsNPowPvtslY
QlA4tn6btBs3RtPfFIN1I1GtXBZ5dGwb+BiaVrvCgdSsnXq8jWor33E8T8B8eDTj5gPoshzAY0Rn
zZYl4FxyOXxAzX9XQDcqcDW38oE2dX14xwAS1gOySPMHa+AZkOnFpycygOVLHD8mGTrglsSfOs1f
k05Fi5gMn9ZQAnVSpzuetWiw1zq2hmu+oYT54SXkUEc2aL01f4T+5Qqt7xXAqMe0i26yvt/2LvSn
BQHBEQL0cJI4uWbykZfkUdWOveji4dSy/kHSYkeyCffMhjtNgzZFAjHjqjGhyKnQJe1u3UG8QQ9x
FTv5XWqQF4g8jYHdqQppc7rMdOfQasaecbWtzGKVjcZ9rgMuLLrsqW0hxYpuwQdoEmsYQpkB8GEt
1PgTqD+72jFtrMeIi8+27YHHNYpXh2qnDhTuBczqdpayF/ZYLqwsX9gisZBKADHZpMVtOkavPVU3
Mu3uwcRaJbzcKEo3UWE1fgRhW8CDgOohBqsX3gAsJK8gESsq446PAPfETXxS0GAjXQZBbiqXeNoD
xZnRpQZ2E5D43UKVKaxuK2SqnQGJXLnMMmsMHDpuVVq+Qx4zNJrksy3gnNUAdtDYzqeRgGxK6aqi
hgy8ITm5pUeCakRq18TQTuY1vVNW/kb77rHP3SPx8Jtc7h40NYZQ3EwCNISpH1X92hRsLUzR+lrk
3tGSPThe/FI49mPZiNfScT+yKkdqbXubZASXNZVH1mpQzBFQGodwSg/4UvXHFSaQxNZD3ZTWQTUA
yJuV+05z9ktp8F+hVnzojAh17bKDporee0iehk/PLR/BjD9wzw4g0Lo1cgJJlNJ5RAr1IUz27JE0
UFG1Ms38EweXHrhGtBqEe5MPlrzpioYAA9m8SZUfktRYCcvcGzyFSz0MgPzCIX+U4W0A6/6N+iCk
XUSdbTUpl0VqRmj4JXHQcUg0NMPK6ceNSIENhfGq2VfvYugejKYsQz2DI3HLtD603OJJGs4pEeV7
SZtPhwLObnUrVx8eWWSSoPB0mBdnznMls98JfIfQJX4yDW3nGuOjUfRpUOrRFocCuInarh3aVU3r
lyQas8AkzFoyu/pM8eQMdPiW753GPrVeloETxNJQ4reHFTW7wJKWsZTAKoVNQl4d18MRH3UqqN2o
DFG5GfYRHfKtw8gvHDYyaHPLBqepfAW9OwvhVZSHtQk4YVkICG7k3svlU/lMToVLz0GPA6UPWEjP
TmXNG7yW2Dgyi2ZrosMbyVuX3mvZNTjOmRscJHgkokh9oZTmzrIRNlhFbxQp3oPVhy0mkDUK/+01
vMiUB8yvcDilglUOzj047rNrDOqRrdIglX/MvDfHeoo0PO3i+7Z9FziWLk/cz1sb5pJA0ZG/zEtg
RmaxKhCvuMnR0ACDfK+vtQVEWPWFPFxj457pjX8PNH3CL3ezArkk95wEgfbsXpAF37LV9GYgajE8
ymDYXaOHn/tWwNtP9qmG8RPVZDW56IkGP66MqIBqJRYF8fU8uTKD525r+AADzDBlWz/APXlTjsyK
PZTNR5T0ePpqifpK3nhudSNttNHz8SbJgdmq85qusMauRWMGh1thLXTIQ1H4T/T28vJquBLo72L5
8o1coGuZyDt5tDpQjPRfFCeHV/1BSTG8HOjcCsd3wfMRJ4t9BsCnS8vrJVoAWiJRguL3YjDxPB61
A/6nWwi4/KPzz/SOgM+LCZACmg7AnszmMK2GLJddLgEep5ta1HsHOli6Ildm0Dg3hQ56KPhUBrrD
c5CQwWsXyvM9OkKu9gFpWGM5ihhlGa0+5Zn8GOLxrdLTLSSz7zrqPlMj2ipDe2/1YWtD37HrKMTm
oQlmOclq0FHyaN7cRi3HVF8KHh/yOA6pKE8ucNk+keV+JN1BMomEe1gkkfGRq5iGGbX13Wgn2dIY
7LWRifHYQ3jxShH0Jz4S6fbXXHhWHUuppXImkQtnAN2vp0JYtLQ93wh4qIXRlX32F4L07VScogF8
BTIrzO/Mv7/my+Ls21irmKLZcYycVVbXt4N4oMMWHCgw4UGepc2HFbmLymz3mVPuIQtbYIZEyAZ9
6Ujvyrv03LZHqxTNMiR30MGZrSdDMY02FbYKBaYvZQBbwy7i8iY5V+dDxQP6J3jPTAoRs7M5czyu
+gzdpW5bbKylujV2LayDqlAtQPC6lyf99UpE48zNg27m1KCA1MwPyRWY6MpIK9EDNFfuCsSvZbv+
6IN+MYTF9noz6+wcoocw6ZoaMBmc3dqdigFtU3YFb95F05iwmflH48dp15twG8B7FHS5STvh+6Wj
txJkfhN9YG5uqxTGMde+0V/pnW+rchZhtgdiywCmMUOEbNOG/L5biTgQDZIdH/qmlIXjc1r5ag35
x6W2AqZnBV8cPNceIscHlROMHlBaXvn75e945ur7NuzpM3/ZKoI4+VgW07AJ2Mqmt/LAxQYN7Mop
fq6ThkaTS/QJVIetOYsTQSkC3Ekcdkk5bmQ3ZHjZP3bDm6pYoMuJuHQvwS4Zm/semg6i14MOj53c
3YGrEERl8u/d+G8/Z1pvX4Zt9KZAhoM9OSb7LFnq+pr1VypeZ5bstxCzLYlsFk3yTmGDgGLngtCD
k+byt5sOjvmC+jqn0wXzZRC69Hine4iAfx3sAUzAMv7ImfgYcm8/GCBYWtLvm2t9wzMqTzhZTc9F
zolsic7hgsmQSj2FWBiw0XgbHtVtfRphXrFzFvG+D7SVXIl0OTzDU+pqajjtwvmQHVjQA74H2YUf
ZoamNXpU8RjumRu1AfsYdNsF0IMbiLaZ4bVoZ+Z3gkDBgAatX2SHs4MboEAPzBZaHUXBX/oCr6nk
D1UwoQXmJaldvParhQ5O2eWvembdQB8Gyl0ewLU/W7+T641tFGV1zLtxWbp4s+fxld14ZtN/CzEr
93IXLNsCuhXHJj6U9q+k2RvXIEjnNjxq/tOFBAk0GEPOln+MwoHwGCTGJsuGBEyyWzDQbtNDDa2i
YU/33QNVPtpPyery9P28/Kn3LfBsVzgyy4sRGFO8HpIjeXLWae9b5UILwO9bNBu8RM1dB2D9lSv4
TJ76Lez05182o0YsRSzBsFisVyrR6qxvDQj3ob/SifHKGM8ukS9zO/t+RQWWfG5mFfSK4q3LQcoD
6/ryNJ5bIjpIOXhLACn745mMBFlocQbkgwdv6sjKth7I6gZpr6Rq50YCd3c8h5BF2D/elDqsxoxa
mNWxNLM1ZAyh8nFVG/LnkYF9NHGnkGWjCT9biLUEbBVshurYyWifDnLXZWDXQjVRuSWkM94uz9vZ
AUGaCGVtxwKgaHbPkRaJbj9ga026jKp/k+J0OcCZV4MFkVC0ngBaxTNldiiBAEm7pIirY41CTAFa
fKHhbTzqfqJ9/heRJkwUMGvA3893sFbZRCNSK/E+gUR59Bg5T559k8OF+3Kcc01CGDD9LS0A7G/P
CwtOVZdZG48CHXx+063yB++eHI07Y+suydr0roQ7s7IBALdh7ov1AK3V2XrwOl3ksjGBSCHJ3ssG
GmgGQTe+vEJgOPOhQJHA5YFUGNJGc4INKQADTIaxBP3wVLhbEivfJXsG6tLl6fsxHmiyYSwehPih
sIkBfT94CJ7Fnp1zcUwirfAVAUuqgIRPN9YP/x4Iyr8gzUAIzoXb6vdAKPXxkYJmckzMz8Hbd5Mc
tfPrcoy/3/rbBY8UH/QnA2qh0FsH8u97kKJEj9BkvDg6tz16CQAMiRsHlpSQDIQqwJIvqgAyDPsS
nkMvPn+0PyLgGFh4/cXxc1Xil1gTwYVOHA2sl++/xLayIlGmkQO5BCWhNdvaG7ARmnBSj46C8QpE
6cxXRA1v4vDgJATtdhbNLG3ReI1Ew2IQuzSrV2ZthLFOriDaroWZjq8vt5RSomuiuuZHo5Dbssdt
VfN1XrdXnrznwvylB6FWOJ2C059/CQOCNudDVOdHA9oIvqJlFORO/CwyiDpdXjA/dhlETk0TlES4
g2Pq5s+2jkIsBNkUO4JFEjATdqERujY1KscQXroc6sygbBNyxsAkmyhEzd/xqZF0DpQdGaw5n9qp
AeM9sKtuuVeC/DUs/DJz/ZDXTSEJQyf+FtoVRv8GZ4PL4zg7ZRA7g13PJCo/F8MURis8Tw7s2JBf
Ve8tOuPd5W8gwl3JUq7Fmf78y1BiqXGSpBjK2BdBQ7OANPCrjMLEunIwXQs0OwHtkumAmGBAmv6k
T2Aq40k1d8TbXJ63c5/GpngtQ2IWcze/priE+Rs37exYiT862NB6s5fQBLkc5MxYHB3UQQvVTlzx
89IVivxxJCAVeczRAf1/pJ3HkuRGsrVfZYx7zIUW1+7MAkCK0tnVujewagWtNZ7+/1BUmShYgeTP
FWndLK8IeIR7uB8/Ry/e+6VvB8GwS1Rh908smTQndGp8L+ITKAoarJ4FOkk0XDpDh6HOad60tihu
zdStLgpQEQ82Q2GwdfGB6jT1FV8xIzAz2pMuNXAtTebHLO/fGurmJOmWsUVy3MVZ1luaF52azvzk
WcLPLA9dy1PfInD8t5s8FBrRjVIsQLokyubi1o772JvkXotOit+dmMCmMKVq901Rf3v9W7181GCI
YCSjs6WARli6RROJYaxnZXSKw0l39ExqXSEOP0a9RgsyOWoGFAoQfL4RVfOhSXUHvu/e8WMjdmWl
/gmVR7HL4njDg1YOBIuG75mMgJFabf7zswNuiDC4KVkfnYq4fieI3tFvmi9DB+/L66tft0NqaKLO
BVpksctyM8NthCaCHj//1kK/VycQ0GhFtxEcX+TubDIf8Q87i+A4jGaia0HF1xzqfVaphyHLPv+D
pei0HSkngFRacntqfRb7mQnsRIi+FPI31UtgitnKCNdOgH5mZHECUmXm8gwK1qFCaG1WuyBVaSQ/
5PnWo3fty5wX2uVLD8gV32I4DY7M2r+z0jej9q233v3tHUOihukFcunnuHtpQmhQwcwaLzjpaMa1
sbyXQDB4myyb8xV0mXeiY0trDgndWYBnWevphEnoYAmbb43AbbzqKIvQ/TcgNnXRDZINT1uzxn1I
dYTMUn2hn9v45RC18ogbJKbdwmVXjV9JAJHn+6Rqb17fwJdeTbQip2SABqQNdBuXG2hoTU3lmVMq
02lqT3m79cCeU/LF1nH8QUQCcUc/T1sczya2tDwDWXTSqO+iJ6F+ga0UQVRIYtxoEs0HmXQWvrhv
meErzuuLe+mAXD302BGgpHJPRfBycZVmjgIATGxbkF4YGiyDarLPovzrP7ADfpH3HDVsSreXdmiQ
ZZbQR9HJ0tojMrx3QREcKtl7/7qZl0ODCIDgEqCm55kB7vpLOwwqIEDhYwf2z7ct4ztuMfU3gpc7
+hTfoYK6K1RUHCfzQZHLm9ww39PQCiDDE4ddqlnUtopp2kdxSnZnqvu4izci0dqG8+Akq6dCiZjl
4mODHgnDoPPCk5JYoyNY2Zch7KddXm5RKLxEAbAVNMppauFY0JostiKBmrTPQakAXc+uihNT4cfh
WLrDbnhK6DBtyb+8nFSZ7fHmlEyF9jn+dLn1vR4VqpyE0Sn1RtOWdVhPQ4NYBojkcxwn116k9WBd
jNgJzOJeqTWGqALJjdostgMzprGh//Cq5oscJbdaZX2d4GAC5+N/kiD/d8JcjuG5qlV34EY+vu42
qx8FImM6yfxDVf7yVw9jP/d4T4cnCVYgKX4UJBU+po2nOTUzfszyoKNjTfWdXjwc44vDJlZxIebi
SBN3FHJ76sI3uuJHe6MFHdb4wkkYO4qdVbIrxeZNboFUnirYdrq8fPSBVcHnnB8ZfQH8ZYWf/aL1
3RDkiqWOT1T7gQZFLvqLTDmr8HDWVvE+r2DULFVaGX3ltFCVCIHS28VkfEUp+q4QzQJOuzaz0yG8
96biUYoAMJZJ6XrMacBaWfGzmCO2ywhJFCYHnsLBmJxIGiG9qkEeWWb4EYKoDE7M4i2QxZs+1I8I
sd6kKBhnqunmQgrFYy3mjtWZLmZu4yFGmNsYrvmdPg9G966Qu2NbktF2pfApaKTvikTn0I+lO7B9
8NEq1c6vjkbV33jh+Aku3699Bikr9+ijGI97vuWXqvOBRHX+dafX11VFsU0Rm2+dL7WOkUvvkkm6
AqtvI6Dm5Gl/kOXxhqz5nQ9xrTeNP2WmF53emBsFXX7fqvr0pQ3QgYEKIPFUeFDnSQvJ9yHYrHKn
KqXTUEw/fDopO0MvbkHE7K1JOOmh9w6upJtcYDjBnOg9wNn3s+6tW+Y5jlXaobtUIb9kDQHsc+pV
wtyQVw101SWT3qWs3NECvxs9iSxN/xh7SuIWivyz0wYBhUj9Q6LTsm3K8r42mrdxU+8Mw6ts35g+
t+NAUxcJVicWxJm5KH7Sy+hG1JP6qZC90bEAzdyItfzBKnktwMmr7GKANBtZ5kqcxK3lWXH+mUFp
cd+UQw9EkaH7E25hKxk8P+zQ6+f0ZZsefzu3MWduZxlzq+JdXRdEdM6mffuE7NCNwTiEdVD3yi7d
++7WLKY8Z2CLM3thcRG4ZAAfZCBYhP1/vIZ87z7ehVBmu/F1fmc8Kl9QjtjFbvuxKe18zzyjtNse
zFh5vlyue5GRQoXhh4BWeTrvhn3yjvadmzvqVXz7qypMsutvtpp3K5VEbDKCRLye5w+XGV1jpUaC
8jBZcKgPt0Up625SoilmNt6tWMmKo2TJXo9hjpZ7/ZtMovI2MeobRBoLpwEIEkdpYKveRGexu2Z2
4S5Q6mtd4itN1pspKvaFrtz3fdfNaugQApvZ1vjHqkeCTye3Mg1q8AuPVAZBVqHshYFeDveqVe6V
aKtQtxb12KU/bSw8Mgn9SeV5RdQb1a++GH6LzV7emV0dQwmtvx3zIv1eU5138kDQHNCb6nUxAcOG
mFt0uizIwEv05rWUxOVuJrf4SHitbyNFja+lsWEGSgxDO/UG/dQOgXnnWf5Gw2Ul9l04+CL2TUIf
5FJD2A4KGObvtea2VzcKZqvf4exmmP/87NSqoh8HkeFHpyGSR2j+E4bE862P/fLRdnlEFsG1iTsT
RnHW0XWUloL7gRg+Vd+NrSmZtRTzfMOWVHWxrLRy08x30LVKEfPTYNkImbnQX97In034Ot+CGmBS
D0pge1vcZWMvl0Ceqo6zsm25ZfU0OeU+YmZhc3j9ll3bScr1EF9Qk5lbcZefy28S3+u8MTgNWnwr
wGkvhVcRgOY8izcsrfnejOCjJAOckzGaS0ulVXpCWWGpyR/a8bNVfivKDfdeybk4+1SXiJ5Ab59v
1jPfGwVBbKEZCk79oNzqfvKl8uK7eFJ/Ck3x4Gnxm9IrNh6MK52P5/4lIk28iOctvFxWYnmxrEZT
AFuN8C7QVIioqjxwW6k5TJJ01UMCvculToFRWwRAHVY3hthBDZyGG02RtS9JY5DZXuCYvFwXZ8I0
cyMQ0jY4qQhO20aSnsyh/zhN0g1k3Ru2Vr8lmFyo4Ri3N5ezdiRQodQHA9+yOYQgMJvbZuvVv+b7
BhNwMySCLGDZqavUUsnStAhI01OTjHn6rone3y/K8Q6YIed06vCYpRQaqXItGB7YR0ppbtUw/Bp/
KttwAz81n6HLtGK2AqRTBiVL7Xhxxho97PwwpfBT1QrlmCLRuTKsj2ziwzilzKYWxo/XT7WkvExl
sKlTPabeCiZhqatnpP7QqFYXnUbGMuyh1O7LsPhupt5302pvRH94M/YwzSK58XMwgs/FlLxtUuXI
HypOE6WPJsFqVCOwr9r7XFF30cTfHg3te9CQILQVA6Ow0L7tNC5BxneR3Ul/6Flt3RShUjiFHtx6
evzYBKPqJn1ZuxD8a7ag6GTzCcPKM42IUwqq6QyxcRP0kXYtp2P3WMxiFkEF32ceqzDKeROjYN9r
idGsKjxNIVPDojcllGz9a5/3jN14Wr4LM/+LF2TMDyNIQc7Sv8tz/iWzitxhfi6wA3i/d4zI3clV
fcq9VnOaor2rVGHfBNVdk2ZPg9Q9DvEE+sXUHwoDQvO2GNyuy5DUEMSCYF7wbuuDW2Qmd34JD3ni
mHpnMFnEwCEzjdnM8p+6IpSfV12lnuQ6gyutmN4WmRU7vHoiB4DPsRTjK1GrH8oMpqPRjG6nVkCw
FZLVqh4C27CMQ0Fd1W0bpmEY5rkpIJ5XpVp3oqx96EvzgQ9RHtIwbdy8hn5H6KQPCj95x9jMgTlw
Br2lp0IcA0eou3u5kY8g6d8EMiCBHpRr7xnsu3mrCyhd+eHwNW8L0rfQfys2/WMRThCUU8Cx63GC
s1PRn2LPg4SLSZ2NF8TLKwQtIZgudAr0lEfURZ7gk+VGcU2RfrQ8RywZUYu+zCTarx+EtaOH0in1
NmNmElq2AgwZYuoxqskKlRZ0b6OZTlPlX/0w+FE0I2rNwta860pAYGFnJueTeRaEYqEQq7SmAF+j
XYiyhePvrMdiV14NiDlKV/9kfSC3uV1I3ZcAl05KuVekjJIexfGBPKssNJ62kP5r5cPUbYHF17fz
D3OaeLm2VogHCXna6ESo2UEi7MbIH2ST7HjTzVRtRPNVD5lR6b+ubRlZ64xbpO4xJivRV0vveTwT
Rs2ie/f6Hm7ZWXywrvXkmkGT6JTFcMSBBmklCggEg79v5vxGXjzrLL/0LIq+0YmHg6OFn3PdZ3Qm
3rDyMmxy74M3BUYzowmX3UO/7QUtiBO6h1p3HLr0LlPiD68v5GWWhQkaWBS2yOMALFw6Qa1NYSv2
JN+G0KJNoEIp4UFO77XhT6/IQ3sqptsq2r1u9GV2w6lCyVGFH4HGg7JIs8zRIwr5ODqyLyfJV64p
PF/rCMXUdfbpdVMrST+2gKRJcP3AkbDs+RONwO5p7GHv6Aftod/JTrYP3s4SBNdMZKDYZPuybfw0
v2rGbmvee+0DnhufN+Ls+ijMuBe7HOMIDThZGDhqu9FPWfV3JAEhplZBmy57HDqUfv7oCeEpRIJg
sN5kFJ0Kf6tCtGoFYBLkgySJVBUu12EERpoJkhmeUjO/FxLrXczItC2X7eH1r7W6X3/aWRJtjrkC
y0NjzMMyzIQGcKvFxYbvrZuAkoN2FwN9y9KCr/l60iIwdCrNT6X8Ieo3AECrP583GCwwqoqNxat8
QMu5VBAsBcYQXhNqrxDkcF/fpdWvcWZi/hXOvEqtND+TeUqeimbYmy28FWK1Q9Hvn4Tbs6C+WEmn
ZVYmKXS3vD6AzSgsd10qvjUYYpI8h8b6xrdfu4nmZgeADByMx8/lqnh4QVZvcVbaPnSHaSjtvNfQ
ZwkeS8+4ar25JlUJWy289Qh/ZnZxRGU/Yp1zH22G9M8RHtB0fICP+JDv6bVusSWt2ntOKED6Ud9a
9rlayJ2FPJPCU0NzpzkVmY3yH3R4kgMXgHhUPr/uKy/R6DOgcM6ZfrO3WJ9I2ADLqoan0UNyvBzl
mR2RXHKy7qw8Q2QwPhggRxzQV09VNF75RvpURqj+qfIPKTc+j6P0g4H7+B/4sEqvb34Pqhrt2cXX
huVdK3U6KrL/Lu+uKv+N2v14felrx+TcxCIV0EaKF343cdLFL9MAm1HcO8pWvrF23CG1JPkFooK1
hddyLTaG6ffhqUdXcCwpK21R6K4uwwCeAcSV6aEl+K6Y9CmzfHYqlt9UyRtrfEjyx9d36hkruHzU
glckfgDyAnCw+Bp6oUVRkcR0HGUozxptgI2CXpEpBZ2th8yBCvLkNiOvGB52B37LcF9YvRvL02dV
bK8NsZV3kaf+lFEsEATzClnI20KoHvwifVOGQr2RF606NQVuQiu1YTBBi6vJyyYBHRuB8gjq9mW5
N77Wd3Mwb93inrtquqsG2zoxQLbb2Ki1nBm8/rxTTBlzpi7dVkwatUoMyj11FpXH0ayu6s7cSZV5
lZrmtTmoX2NtOCGwNNrC4B+lGJloj3GPbGJQEGEndMaSWykWb8pWj2xTagYGWePWCVr9DUh9XqCl
Mu54sjb7IBUlBzip5uqNV1/lbbjR1lzLwlDEgWkHNQtKGYuPPhlNXyWIgqEBWwAq8uSfUYQ+UhG/
8fPg4+sbt+bEoEwwJYGVoKx1uW9NMVZD3bThCYazG0bpH7SooSSRbdSr5x+z9GOGbiQUY9FvxKMv
zdS5hRJeLYYnEQ1XO04DpK9i70pnSOdowV8iUM6zIx1lpyTcGPRdWyFJJtUtlsg8zGI34btoKr3v
WKHu7aMRKhdNit8PfblFfLD22aDlBAvHP3TtF1s5IcfMwCYFFBRRWrsYsy+BYH0Lfemr0sUbF8Na
TObWgciBSuxc7b3cT62hhSrouPvUiTcIZzxOSdE7pTbtu6JFzRONUx3C9dd9ZXWB3CGoykDP+SJD
mzQlauMa3JNQoasNJ0Hjw2YXJ4hnBhspzqopHeg5JYW55rs4zghmycHAy/RUU1erRgj20J+rR/R9
lQ3PXIsTkNFytwIGJflcfDU1rqVGH3EPE4Y9CdpL3dgC0G6YWLY3NEuQh7pvwpOv4XimdN0L5cbc
5aqT/7mKZZzwsjSZOrkmPzeurOQ2HD510saDbWsVi6hdRrMGoMcqNMgHp1Z/VIrq6nUHWw0fZx9j
CXix1MmLkfwGytPa0z7M3MyNXO8KFhgDIAbErLAe7BjAae63vtGqw80vUTQ2YNBbvughaRMzlJOx
XKCxqwSpGxT9HTnxQfCLasO714IVYJU/jM2n++ydgPqgVmpqydfyJoqFw2fVrPSZSCJx/SF4U1VG
uWFxfXmoaAOOpYa13Ng2LkdzAv5zAtfg99BvaLH8PpPNN6BlNkytuiL33++mZj86W1zfZmDdkFA9
DVkEeHtwQ6AoQZAdX/eVNTMmklIaVxHDgMsbENJavmOncENoxaM+INcVDuNtMOofXrezctNC9UFS
zdAZMIzl3IiM8q6XSUZwMlJIK6f3vkUvumHGrYNCtZrsIRXd/z+L87c828DURPHIrzXaPmBlhSRm
GEZx5GEE4yK4k1GQmIgbl+DKZs4YwjndmOdWlnBmsw6L2hjpNFHLR/jkEWJgO1WTjexwxQkvrCw8
gweLlvseViJE6/Uxt5G2dVv/ZJqfX9/B1eUQFZknYSSctPByBz1z8CM/rOkWdroblPEhrcddnm5J
DqyuB14gpsPmUuAys4CdGP153sEnFAmvjKJ6N9Y8zxDLDGhr/P1TBbptHo6ZV/Vi0qMPFRhnjJQl
ZQVPwG6fGs0u4ar/+zsHoh1kBxkhsL355jrzvdpr4QaZ4uCkCPJT3/swQ5voEPfxP7glgM4r9HKf
Ra+W5TFvzFFmRNb95COcHNHe6qJ+H4xbpfQVeJOMnRl5TgN5bqReLkhLo1aSqzAA5tPuJre/b2LH
g+lFO9RXEIAJTuZswTZXbndGe0GGU0SC02s5L1iVVTCM7eiDSbwf6ne+yqS5dJ11sW1lT69/rufO
yiKvppqlQNhDPHlZJWbCrFMHqgAn744iyc6/9o7GQXYLJ/wdjfo/34b/9X/kp19/av3f/+O/v+Wk
/aEfNIv//O9d+K3K6/xn83/z//bHX7v8n/77UPzI3jbVjx/N3VOx/JsX/yM//zf77lPzdPEfu6wh
MLxpf1Tj448amN+zEX7T+W/+1T/814/nn/JuLH7855dveZs180/zwzz75bc/uvr+n1+e1SL+5/zn
//aH908p/98NZRS+y68/6o+//+Opbv7ziyr92yIoqLC3wd0Gmw7O0P+Y/0RR/m3BLc9c7yxYMzvh
L//K8qoJ/vOL9m+4leCMmcf2nmEE3E913s5/JKj/hhxIB1jAi0Xku5L5/v6LXXyiPz/Zv7I2PeVw
otb/+eXyhmL6lhI+EhX09+E4QbVi4f1iVseCJ1I5GIrClrrpqqwDl4N3V1feRu52eef+Zor340wm
xuqW5Vs5Eo2o7sC36q1+HJCWTlL6YzAEv+7xW2bmFZ9dUG2vKX06YgYIlBugdD3m9aE0zf3rZuS5
x/bnwXq5nMVF6EE4OhizHe/L4MIsv+vcyQXy7URuA+S7vGWQ69jtNNQe+6+btcitVS4SRL+FNQux
GSo+bng/kAWXZFB27CDbeZXtxBv5ZvvaWhRAXy558RKi0jSp9YDR2H5uxpB6N0fVzbGYHfKNV/n8
w17s71zRUhTIU6jTXX7HoNPBYCtlRCJqlvsx0/37rs61oyDV5tUUS8NRn+QPfe8NrpfUyYb1tf2d
K3YEbe7oF/mOJcRmRaIKrRCpld/z8EuKq0LINhKeyyfT846SGnD84YdiTE5eOKsqWYkleKhkCRql
pCFhYqjqN3Kdtc92YWThqYk5FmMpY6TeoZctEwNmLn3p5zyD/he8ZOXDXZhbuKbshYMPpy5XyrfB
9W+gCAWAGN7EX4xdux9GO7lnGv1J2uGmYPU2T8bsFwu/uTC/cNK4GUY9MzHf7fOn4ZbqpuvvmtTO
IWa1wc4cJ2Ej81rglZ+/Ikx4sHzNHIb6C2fpImGMdJ+Wa+94bwAcPI53xscEwe6Pw9v8oF41O3Wf
fSmcDqbXz/QKJvrabr3hsQuqy/m3gH1gTpl4odIgWxYRFJA541hn828ByvWqPpDV3gqH6DrY6JMt
plxmS9BQqCBG0EmgsqQtjqbgKQEnk5GBQnH4vAww6U7iei5Y//wBkR472G0hoxdp2kubi6eBF3ug
uipsSt/G0kF5YUexc2c44VVynzxCwBJsSrpdPux+MwmPCIHW5CQux/QFU45J04ACawJ9lU9BBNt3
E8P22u9qVj5LI7weUxbVjZcWyQjOY1c1SWrTdVgcvsnZQf3QkYCSjDIH+2RNjjDCJ5qfkl0t2ltp
8Mv7jk96ttbFJ9VyvTX0HMtx7tsR3bOg/i5t8cysb+jM3c4olviCjINBGIY7PL7hODFTA0FvM8LQ
/ENSOztPEoYkwo3rdd1rQEj8ZtFaAGV6UHJRrWNRPYxI2U1HZtKujDt1P88t6Lvi8A+uH1jTqe0S
tRQaP8s6W+Z5o9yoWGS05cE7GPvpqO3GT5Mju7Ebbs5KzAHi8ra7NLfwGKmKmpRiVGh3PQMJnduw
l4XpRM2H113zZaC6tLPwj3HI0AztsVOGk5tNV366hSxZuUUvTSxOeGTpXRfPg0iVUY17HWScrcr5
V7Aoe9XLkBQxfbtNPpawYPmaDkl4sCut7lGsDdAvdbz31Nqw6Ye+VazgXk2zD0kdfAwT6dbz4LPy
t279rR2ZT9RZnhnKqHYo846E0c8ajSHT2rgNXsbRy/1Y5AaWFzCyNt+y0ZWP8FN3rHbWdbrfvFnX
TuW5xy7SAxmKkK6e7dSVHXi2Idv+/birTtk+ck3udJke1wf5U2E52Ze/QFnzMo++XOYiXaDxRkSb
L/bs1ju0h/QgHcqrWV3OuHrdhVcC5KWlRWZgAe+wqhpL6kH4NG9ou49PxV8Yy1wNkGdburx2cksb
fe95S3eVf9D20jF1vmkotVb2xMjUNnvs2vV9bnDxjBPyTpU7g6UhXJVCZigdC28LSbThj9biqhlb
TzSRt//THxUmwJrDpj/O/vbKlbYsNUpTPundfA+oh/ZJ/sk0oLib1de6r9WxOzJg4gDLQS1l+/Je
edNdeIi1uILiuG5RvcV0vVP2ke/270kd7c4RPyWTHZ7mDGd+0cV7y61c81BtKk3P1+hra19cKj7T
A5M88gtUrneQd/F16hQ33XW3i47VwXL9j68fiVW3AR+K1hEZzgtwv19YDENbmKMOZwvx05hHbr05
gzs7xmJRDA/A+wY3NVnjsuUfV1lRwKwEmHlHg7yw58xUtdOr4NhnvAC2Upm1oM9yqGwxfULoX4bg
OOlh17GoGM4akrITOKLvpF+C/QwymHZIUYQPm2F/PmCLNV7YXBwOCAQquMbYSfF6tpg9zNSN5W1w
Mx6VjXtsJfBcmFqEYqXLjLAyWV4pZjaTbmJ3et0rVg3ABUhyj4LTCx2f3DK0uo1VDGTqacqSY1xv
3cWrJkxG8cHxzYC+RczpECSzBt/ChPmpyL+leroRPFcNgPOA63XOxJZTTmauoOxXsQYA9PeCxDiv
OW08uNZNINpECdeAI2gRnysxCgzAsIFNMwvAW87Jkbfy15X0bmYj/cPGYp/EIQyUSsJG1jodVSbd
sWpnuhEcWNSZ5bTzk+zy8DltSfIuYEXPL5ELw4uoLOVpkqUihs07WjBde2hukYMz9uFO2JVuct/m
dgajwVWISOD3GQJXXPc3uvwPXJ2qiEQe/WsPhVN3lmNJRu6rLfm7XQ7mzeC1qNlt6RusRJu5W/K7
iSWU3qoHeio1C0WD7eANBoxEsmMxdKOpTol+yetHay3CcC3NPDpg52Z1z8sVoZuDRmqHgk3vSHsG
e413LZci6obX3UP0Nr6j+dAdOyjJzWlfFna437ypVkLMXCmgVsGjCG6QRYjxRtFMZYujF8L1qe3C
fGcc84PuGgdR/fDXSkKr3gQmhOIEwB4qFItV52oU5mIrBrb+RdpLblMcW80tD+F189a/pizkiq7y
Qz8i72TkTvRl+JE5m1Fh7YambsHVqc48xcvR6h6tp8avpsBOroLvxX5gl1u3e2oOfyGnXUmV5hrJ
77aWYmteXyddxzOE6mznKtZBp2IhXcW7YG84+a3nH5IjQqpd6va38Bm/9Tdj4KpXn/0Ci3wwihWl
g8yTQSbPuyozz9Zaw7Gm21n0ukE89nWvfsY+LKOfBQxHpCFBvF2yrnpTmUUjr15qbqiXaj/lHagF
13wYg53f7Ppvw853op0BSvbjlj+vpDD6uenFLQxGbDTNlCuiRREJcSsmRzxb6bZI09ZS+gs7i5s4
SwUzLVUObrcHvb33d6kTRA4cs46yG49jam+BRxedu1+v4Jk1DV6dZ9WfOf6cXX6j5ulelWOx3nlv
1N1wlK949drV9R+du4vG3XkXaDFR/5st0G9039FH4Dq8tBWIUqd6sIDgsKLT3iduGttJ4TIUKcAH
Ers5gccZKD81juQ7zQ9IOfTcLfwr+Wb7+KyeHmYiJDqkVMaX3oSGSKB5EgmOesjva16EyqG4r7Yf
GmsBfJ69+N3OwnVyTagnCKgYSwxREXASKFB4Zxv34kn8FjEztkfycbP3u/LaNuZxFhg7ZmHlZ2Xg
s6/ad7He9bHAyVTSykbg+VvboBkWl9lXdFBFO4A6s6rr48YJXcnBL8wubn2hGMZyYFL4+WWDlKxy
jA81vESBcqhoBacf/4k9RCB5OICrJMJeOlTfIrcFbP3XHNzYt4eJJ3BD0qLs1I9bq1v5kAyEqEgz
IupBS3WRrHRVMNW1wB1AffGxjlGlLf+ebMHzAbkwMfvs2WervGIw/HBOE4Atzw+Yfj9z6m49fldu
MxJuhiQRW8L7XzS9ilIJQb+TdlnpvhTejpXojOhcbnydNTOzPLzJ0DU4zWV8Cic/nnqdDZtXwzh8
0d/LwVsJMQRSuV2Q7LLO1bWn7exjJS4BgKUqyvsMnMoSPaIkRQBlnhHYuMc7KR/sxHPGLNlNvehG
Qb57fZ1rfgGqA5IDEkiISRdOn1kWRAc9y6wy+ASRC+/KLfrFtccmK/rTxuISGSppaiNx9j0SOpi1
9oMC89Ku2aFw7EaDo7cwcNxsRb2tlS2ikaXHE0EDqymcLkltOWL690Z2f/X484UtD1XOVwQwj9Yi
l32TaY6ojXZkmg6CN26whVNZd4w/t3FxvvRSKJS4ZUGh/wAu3+4LqBOuk+4q1Y2Np+FatnL+yZYy
YO1Qy32hYavbVyRlZKCWK6ISYDjjHrqYXSzchKixC0xQ2t5glxvvxi2XWQ5DU5JudWl4dpnBTRBX
dKdjYyeA3p2GjqmjE1O30t+Vh+TFmhf1iaT0Sq0wsNl21ae69yW7Zk59REJDN6dq69m6+jXJ9Znf
nLWd1EW+nxiQuyVzUjbsY2rJ2efedGFPOjS2bov75Cm7799Nsd3cbdUVntk1FpnonC/9YXk+OGf3
dAtRjECgmOOc9qndcbtBCcM49kGGVRT6g4Owq3bdB2Vy0NSQ25t4v8VetbrTULAjNDMnjEvCua4v
SzX1iBSJ1Lia2SeHboSRr8lUqNH8TWdevQkUOPQA1BI4lpUUq9J8SHUxBxPYxxEbbVegAgsrgWeF
thBqbhqS93tkxn1XINqqitdwfDLoAvtpKG1QbKwu/uy3WVwaWmIIujLx27RB9SUdxJ9mKb21SuV+
apTDP7jc6Q2gvTCrVS6rfEYc92bLe9pOfd2pEAX2u006x7WsCfpisjVY7mcNgUtv8gRRb9TwORNN
71NS8HbfukBtbZEG/hbAfAWnAUH7mbXF5qlIjIoZbR98t7lqHgoSU9dygBUIB/XGgFn78fUdXHth
gEpjkhtkL4d02ceX4dFvNBVFXiOztOza5BkHFSPSnHe92iB7nAO5hMNiqBO3D6bYcOMmLr6qvkXB
q/Wi4f3G77NSmmBCAYQxIx2EVHURS7ukVCxv4BUyUzY07/r7vNyXB9Odc60R6v/D1lDYYsT81yB3
bnHxgUO/0jzWy0UFCX/CGKm2F0y7dKK32UeDSQxePHCU3HX33SHcbyE21g7LufHF9w4liZJIS7IX
ZO2NHA0PEfrAZr4zq24j5K3le+eWFtHVY7bLk0JeOsXIWJUk3NYyrek03L/+AdfNUF+RmAEGorgw
M9ZhFE/ztQ+1VKpr8Ip/GKE3ed3I8yTY8opXqNf9ZmUZvns5HhuIin5NXhNv78U3c11lzly1H2nj
MEA4tQCbtkLo6nE5N7x8JDMJNHbys3vSH52blXOpDh7E7tAcNiPZxmY+3xZnkUxLJA15V5Y5ZynR
JyQpIEFGJ+VrZ8+iUMpOlB7/QvNk7coDRsSFx2zvS4xGPEnmyEjyr/nsDJ6qOhon2iE9yUcKOP1W
AFtd5p/2lg9FwUKXrZpLvLp2I+m+HasMFmjvX/eZ1ZPG1Cn3CgTA+vKBmBrg4uOZ9Kkwvg7G3QS/
6ljDgoAgwuuG1uq7hnJmaXEE9DSSO61l+5BgH1xx195JHyXJST4asS08DQ5NRLvk4Zg5Ka9hWGXR
7L16/XdYywhmQRYL9hsJprd5x88cpwiyLqL7BSREllyrO9VBv3vdwloxDI3SWVYEqB2joYv8Tq0L
tAoMfLPeqdcmpevhGMx90uCxvxIpWsebY8NrGeW5xUVeR6dKNlpwZzNIAZRLilK6DZvlDNWf23qe
HdyUwQ6m1cYJ99r319e7ZXyxo0LWDKlSYdyIqg9wTrqC+Wik6rdBhQR9eve6sfmHvbjezvZ2EQRT
TyyJ2extWHxIAGPE/hGSd/d1I6sH4szIIu6JFIe1BHEYuyj7d7LY7Ht1ulKC6Fu1SUS5tZ5FlNOn
tI0qAVOlia58prn4rJukW/fIpk8uTt7UgHPvTC6Seifth+8Wcsv07me1b6Tr9WO434oHGwtbMp4M
8dC19Vz0Jo+68YOrMoIBWpM2vtSWlUXQ6RpF9tWAFDQvTXm4QXgBSYE+C0qo3CVEx7eebuqK+1Gc
nHGsjM3RoL28PaD16TP6U9wee2WPJsdBeZRUlMxhWwMubIHqpZe6xVey5o4Qg5HKo7PK+PdikWJU
j8kUgz5U1Oqo5Pne81u39YS9UD6+7vizty1P17mlOfydXY4wbldGFmKprpTqYTJTlPWGY1GgFSiH
Tm1K2V6s+43hudUX/7nVxX1ZQrqn5A1W08QuruLSGXU7cKK9sMNfjTeZ6cq3EMQdX1/rptn5W58t
1upF32hnOIt6kBMbPcvEjd42xzmd5kyEn2V7G0Oz6j9nn3L25zObhdxbci3PNrPqYOTfg6j5Jy6K
dAvsmjCt0RpffkMhhSJxzpsbd3S8a97UyX4GqvVuCwIZmKXlmls2144haBKem2guv4R452HUtkz2
z2mR98Z7Q01jn6Ax6ZZu78quz6T7YZt3dq1vCh/mn1YXH7DJh2iEhnjuWSYn84P4PiMs6M6psY3D
LAkqnDJndGMaXrvgGiJEx6w3Epq1z8nLl3/o7UEnsDiZFfrdv/arM8/fd9NnWd28uOeLeXkkz00s
Pic1xs4swt8ubn1wa6cRnBSy7/fQjO9kVzz63/qPheEAdLhSNzm31+6ec/OLs6mokC1W2ZyxeSMC
bOAaGBKuGncaPm8cx7U0goa7ZSikTdYLPY5ehzY4C3lsitf5tDMA6n9oB3eu/hkk2AEFqg9+5+BL
jAgg17fbMD8v5MU+n5lfBGJ1qIbyuTZDP/HAK2ZUn+sLk6Ndi/T1zMndesOsftkzi4uQbOWD7P0/
0q5rOW5l134Rq5jDK8MkjUbRCn5h2bLFnDO//i7IZ29RLZ5pH903V6nKGDTRABphLSBNhPZc2NVs
blqgRIfGVaib2Ps6BH3sFgW3t7H2PZdvXcZitURqsWkL70DTZmp0OZ0MEzQcwErCIdc/hn0OZFP1
gu/5Vt3tUjJjyHGaTmIl4WT7Tb73X+Nhm3gZ8KjQZUv36hFLTDtesXG1lr2UyVivNQErNaBssd+0
x0nfFMVWfgA7oktPYnEDRB3f/xZe5Bh15/rENXteyma8U2w0tTy0OOkaUw7FreDbvm4nGBCqPXXa
9A/CYdzWl93P8BtvBG61VLYUzUSZylJmJR6h9h/or9TtRbu3RzzGU6+Dd3TP351Vm8LqpgquRlR2
2S1JWYuz3C+hqSHqzhsovzJtTQG7TMX/tF79n4LUQhJjQ5Xuh+o0QFI6xLtsxsiGlTaJOw1hx/MH
PKUY05nNJtdKMh3zElhITnqnbVJkJMql8G12MGdg15emYfOosf5Lnv5+lozVJIIcBOUMDZFVHg3A
Cht2vKF+Khwg6uQYAPqLqsbKkDkerO9CGXsB91o1+TmEyjrQESxM1Fo1uOayawtrKO0MNpy6w9hX
0t4MKS/5W70mC9n0HRYZUTsZmI3J8E6goeK2dUBA4oR3CUb4jO2wVxOnGq67a2nYDZXHpwgizViv
r4ABCiU5LKcB2vCj9Ewug3agh3NJeDx1ZQKYoksNz294L5W17SVkChi5RNFBBActY1A9qAoFMC1h
mOJoSG6ueaIHg8JKavmKcUHzBXkKzfXzZyrWTlgnmFDMrWHKjG0FtCDGzjVge4O151kdQd4jWk4r
3gRVBSiviXdv6AqyJ7qUxlxRIJg1ek6PlekQ3MogJsGnvItP1Dm0XGFz3vOsVjuX0phDLQaxBRUI
2hzyZXqcN7Mr/s6vAi+6VG3xRUeRaZtsktY+L3Ut61sKZe5ohrDS5wBps9usdBIrsdWBM2O8Giyx
3I7deIA4gZKL0SsuZzDXDPhm4d6/qe9pbZoKmw0MxQb0ObJpnhNfU4pY1wgnX8d4BZuN+P4sAeAG
Tz+hGOZtZrYNkErbIuAt9a66OIDBAN4B0FsYemQkAQ9knDV6A9FMQJTZyk7w8smWyKs64cHPbB6i
xPpxvotkKXhpvVjq3hZAEIuxje4oxZ4m3lEodubfpuSEN7zzXPMsCy1ZKGCt9kG4RY9agOKBKfl5
kGo7Rsv8fzfFpRTmtslpktJiCzZbYiBCq6A2yzjrrDw9GEsMQMSslQ0k9Oa3St7HamEL0/a8Ftzv
w9yoWguzwCLfKG7NreRiIQjLiPVj5MzO7A3wzpcmB1541XMsT470XsSd2OjF4k2v5rWFs/KywJbs
okDFtNmkmVv5NuRGLp6NvHIO70SZiIfHVB4LAZQdu8quze8mBp1DXp2Ud8vYWSJMD40yHCNVN2aY
B+iZMsSaaRPPfxlmVh3I4o4xoRQomyOg8qGW5ZteZmIapn3hmMlaTrb8ZoznsNpR7fo3W9yAaCwE
u9hD704/yDvqrl650bzJbzO3/qZw/PGaboifCoYEge3zaSo8U3GJ4xK6mX5pp+mrCCI8jm6rIjCY
AQgQ4vxj/a8CkKrAjyGi3WQ/ihMB9oYb8Xl0JKfB84g/TLduIcB3BRAhNPsER1gNQg4OOUicatvf
Ajcc2wtIu+KHHCFGze3wUPFKbqumvxDJmL4a+nM0ZhDZeM2D7Kje8Ns6gWZmj6FoG5tHbrDROJ9u
tedEMLb/qEnp0eKiC9kkiIikOFjgEhc7CjpAzyqcEb2lR5BfuC1eRvlpOpo7s9jzy1Tcc2YuRpHo
gt9QZNXsWXGinXRBC17zYUJBF/AnETeUc1Vm7klX5YoYvEUFt/P8wxjZ/kG8zG6am/Y6OGinERsU
cwMKEk+/kHfWnvvuXjNmvChEE9RqBtjVmaCRx0asyZQE/oM9jefTT+tkoAiJBtX36afw6/z1WTes
d4H0gxYfWRWmym/pggIudB/N92OtHfRM4lxSnhT6+0JKh2cmuBAgBWPRIJM4ZJ1kSypnSGg9GC4O
j7kko4h9EJ16DLWrHvyDsYsS+G4Vw2GT295WVxGaRZyLuepYFyKZO1J3fds35Hx0/xqnh6UxW232
cqU75z/T2lNkaRfMVQBjvKw1tMAJsidn6qwbVdYPrTC5Y/waVV/KKrC9KaPsKgH5jal15fNUmsB4
JW9Tyq78gxgKexv8CLLdHFFvu+FP8K4a/kIkk4+FjZmIE4mcM2PTjIKbhZwSyNqeNlGN/KsVc7fK
1tCyhIxwDPsjMOjsopG2nRJ4unqbzdpDqSl704/RUNyc/3jrKdNCMnPJREAOieGfWz0/walgj+WY
Amj0ggYXix7NXlv5gbaGy5FLGrFPyqXGzLULMZyjiH/kjm79q/sWbvCC9fJTd106007lpIarfQWa
vwZ2AkpaGDT/eM0HITA07CBgsmwHylSv2yoXMTqMN0Zrz4+Ck9JWi6Mem6v4Aomi4OingnMfVx3N
4hcwGseTUVdVRfdRQkBGayppdp26/8q5YigSiY1KBKmMFKvN2wEL/9TMHF2Ut9wKWOMlgBSqfX4Y
HnllyVWlFuIYv1bngWjAteFu6Hspv+zHb53087xKq35sIYLxY3k0dViIxLM5qq2bQEfyVMkbsIcV
NhpiPLMk9/HJLBfCGGdWoVAfZyPMRN2We9UBLdk+tbGsd2y3vBUO3tExAR18V6A3JWiYUTyZZm1n
yrWv35w/O44MdtTIVONplKgdqkyPSnlQCoypNpzhbro5Z46MRfyU9fw/N2sSOi9HsRGTdpwYvbas
hf3of63aYlxwIQ1C1NHtHRzhajIcATNvx9mVQF19oe+jvfgkvkjfu9/GI3UfBszFNbUX33BhoOjz
n9OV8dOgl0/SkcZHo4foNLvRhbLLtkli9zuwhh/Bxonk7yBfAPTmduTkvKtz3sszYDxYYomFHL6l
9tiLDp/Ta3QfIu8PQIOMPvu1fGUAC1pxMldwex5WzXoGs/gEjGMJRqzVFASXJB7KloIE8hfTVa+y
e2yq3dZAiODFCJ7xMr4lFdL/uDK/+6Zq93WJZUqd4y9XZYCcDZh7mK8EZO3HsNBlhlhkBMUSWlbp
1np8FyldA/aNwDt/E9fP710Su3XdjH7bWZjDwEJw5/VHoJXhhUtvsyrELFcGoCTe+a1ezH/nWj4t
XtdSW2laDYkYfrwFp+FVo/F2RHkiGJtMB0MaelJq8H2nkI4FJgQ457b6hRZa0N8X+Tn4xP/zTG9d
IHMDH3l2AIC+yZzKDX9E98U9Oih/8ZDmiWWML1BAV4ww+ja/gjbjq1jbyS0APPHJMH2H8VRM3zvy
7ivbcO+zSGAW+qitPpUqWAlhj6XWJRtR9S9qv3IxJR25nHMV11zZ4lyZSBf2KQAmKdIlD+ah2baP
KkZs5WO24cU5no0wV0xokzwwSKW5l+y5OWXZN44qaxJQc/6nzMLu9gWlliY5vUD+LKRFnlRtLYxI
Dtgski/8Wx1Dp4/nZfJEMs+QpkIuH1Pek8tob0WHeOIRxK42fJdaMTFvmJWokEjE0Mzt0xCaXhGN
z00W3cja4ACn7xBicL/Enp8ga7eRKamb3oxb77yiZHBsxFv+Cibi+eUspfmAs/Ux/Ic+2vDoB4DU
9H08ZDMFKM7il7pNS5F09osbH+jlPCuUtPwp60SeHuNzEqJktrFi1/p1XsM3PrhzKjIepg/+qdIN
TqFt8vvpVGHvo3ilYcDOyfdd5IA81tfd7GHOUMKTgMlkOP6d2Tka1kSAPodfB3ekWgAU2mm1XYYw
vkrzEqyWOOEOb4oDrxqz5p6w+msCSVujRw3zm9FK6jGmBOOI2shV9bsWzZZB+soo1FIK4wTT1sjD
eCApgIId5DtxtDbnD5+nB+PvWt0KkqlBQiVhWlzTt934ZPEgn1aLdUs1GFen6liv7ypsGalbCW8/
ZTfujEvsZeOroRmw1dzzOtGpsPa0FMc6vLwVQXOIU2tqvbWjRrUx7O9gN+1GFe/Oi+IcH5vfV/KY
A30EmunpoVDq52h+ARzq7Xkhq13uhUJshu/XvtHHKnkiJ8XIyVNwO/fot1H6Il43sA7VGf8OVWTN
zQK5BSP3GHZHl4DxPro8ijGW30NbAbCk5BaHGFlniwcZViYwyumkDnclbfVIFyIZ7wPeJ8lSQ5rN
e20emhMBW4VXSHXRjn5p7stDdtVcJJxoslqFWerJXGcd/HJzShct3ke74FYFmAi03EiOviEgkQV0
/X8FwFi10oWezN3udANwUQQ5kVUPtaWAj/upnghWkktaSB/p031QMSYBbC0JMEBMrMw1NdINgnjF
9ICAQTwgHjqJY7ZoBE5u9esvdtwoNH6SiHUQcE4BSVFl90HENPZ7n0oGhAssOw3AlDC42trKIb6I
E/tLzhjrhChJosdjsAhHIEqqhID2MvXylGmn0L/Lsqfzd3DVKhciGKscFcIDNXHRs+BGTB6KbsAb
5ed5GastBmshhLFCH9DjQ+LjQxGGD2hZG7wvEepE/ANY61jMzI7RveL4FwA7TrzykvdgWX3iWqBd
VogBV8VY/MfIn5bAF0tmHGTttm4C1vNfxffmW+276Ouoe9Uu9s01WP1+wlwxws5/Ma0uRy5/ABMp
hDbv5SR++wHBbQkk78a2NgRi1KKf1Wto6aLLEmFRH+iMrjZwMYlXC8GY2ZJ0zJDKQMxiPoEo9Gqi
+LBcIKBeEOhGiqycYDd4VZv1oLiQxNz/0heKICJJhH/z1plMHOEN8CZwxt/p1uLUuFdd+UIe823n
XhgTq8DRiv23GqtMg//MMV/6Hz7dejBEoO6JJQ4gzny0ns5H0byQYb7qpfIS3tf78Ymmh+SD+Gpc
qQftagaOEW0wCj/Mzs4fTMVBCbbaz8AAK7m4Jqv6AvkROG46YrDIfEl56oSqJaeADOcqEeaNKfC+
4apTWIhgPqHfz6Zai1C47MtacuDNG3CiDxNca5pYeuBwDpgnj/mETaj6mUZJp3mpPcUY2r5NdoWX
H8Nj746u0TsK1lLLnXQzO8YhrFFOn01nOqaYPuYila/b70J55qr2QZ76oYYfQ+3I/j50ghuApTrC
TboDmMvWuD+vPO9zMkmdH2btXBgIl/5oZXZbghMqKnmM0usHrBomwLQBgMW2WOeo0LVKhJBIAZkv
ZqjSu7nhZTir14SA7LEED7hItoNmWJFfWTg7exqfuzDb9rXXFYIrGkCHqHlYg//lM71LY16xijzU
WUGZTfYweMamQOxv3GQvObRbJXARBdZP8F0ckzDWRaaZ+ht1Erqevu9vuqLu7CHiNQpW5BBXHXi0
VBBZyOzed1MLmt8R/pIua7+7uvhtVv5rHmecSdoVq6MRT5QmsRODDXNGnUoWrFGIgaqnyMColkfA
aTT784b9ln4xbhM8OMCSwojK2xrvR7dZlYJS+j0cVXy0dvqWsFyVR+s0bzEWg+YYdtoBH0+VbaCt
76xjHbgCJzSs1UZNpE9I14BgS7xyH39C06D3OUeIRRD20N4nXgO6CMyuONMLMMane7FFpAWc33nN
14LtB7HM6QbAocunEjdhNsATqlylWb/pMgGY1YUTxBdBX9kidldC3sT76lddqEt/XxQ4lCYItXiE
XCvHsFj5WsuPHM3ol3/6pgsJZL4LCWGgFt3YQgLBSnS3EkgATNdw5CcaxxQvJB5z2Vqx6sNRMqFo
KBUNsQ4C9Usd6N/ahb+3GqxHC9hOGLAOwdGP/rtP+mlAXQHiAthQ2XFTcWyHMqET/GcWRQKAkf9A
IFQSsErkR9/c9LojN1wYqjWHhhnXf0WzY6e+Ibe6PkP0H9jjINwTlCjheYoiLeKBHcnjaLvisT+I
ZBMbsRzLOoazUexI2uoH1VN+CgDg3Zr7UsO+b3YvHpOX9IBrwiverr0JPshmrmbfz6VVU0YsXMiH
+V65iA7GSfs5/1SvqWAMpqDOzp67q8j1vfqFK371Q2MRD49HQLeBu/yjITd6AszmGRERSGZufZ/U
Tp99k1RH/p0RF8rtiEdkuosyFHPG3yoW8m9iyzE3oWYrD8mmRelld/5j8H4Qk3YkyOJqjQIMHrp4
ARwz6ddMQ9Xl3Xk5qz7CANG1BjgpsEEx+UZYGUYedPD8eXjqVWOXThHH63IksFXzQQhLzWrh34wx
3zaz8iPRBB6pK08GY7l6aJQZCgMYtGjwbQQNJbH/3zkZjH0m2QjaDALviLrIHRT4HJ0jYf3Gv38K
Nisr674rRkIfD16VK3OregUewy0A1NBvBXTgoeGOttOP/uTeFhKZAKGLfRkhWJLVA2HviKnRu/QC
ncI9nGnLLV+sO++FOCZaJOD/1sCpQs/uEYxuINz12ovSEzcFeBt4EEx0Qc7pxkSKJlD0tiM00H7O
88ehyfWjKfmBE2YGEL6zMnxUq0L2xEiveDg6q3d3oSfjTEZd68KygsWX42BHIrBs4bwUNDF8HgEA
3c5PSoIZF1Cub50Mis+L+DuB4MxUaItZDmavSx5yJbAH/TEHYG9N7eXuZz+q9hc8xkImYzQZQDO1
uofRqFZvT9hMaGXOpAfZwTmtGDuZBWBqmRkktMZPc7js58uSB1bAE8FYx6ANWVYr+ES98TNVvw3a
bciFJqDDP6cGYwaWptdR70MGLXHSiBQGpB4JjbDZZ5t0q96e/y5rxV30ad6NgQkZ+eT3mjHiesk3
+rbdpy/Srr2ovdnJrvsTlr2/RgkHuqmFTCZ8JEBxqwowNMODBLcYFnmmxnWCtpQoY56PPyO5/orA
YxLknRqqHeyrsk7nFvSpUHK+E7KrKt7r0lbZKOBLTJxgb02eodlyB4RLj3arXpJ7ev/9BaLc+s17
/x1MPBgA96XLtHGubv2DnLjpXfUtBFLC7JQ2cM22+YmYG5V9/i09fCk3WJwBc+v1sB1DkSBKZcvw
Kq0Gn3MJxEXgvse8WsyqK1uIYi57leIDDzNE5Ulu5zU26mV/E2P8Ka+c8+a7ngEuRDG33jIR+1rC
0ew3w0MISsrrGDdGvOvccGc+Rr+kV+uSmhTIfZ/rLa+2vh59F+IZj9BaQiAI3Vss/FPLr/EiQz0W
SPYPhAHB7cWs5iwLgYx76PLAjIcelkzBt9/P+z4Hro4F4PPRG37Nv7+2TUDNEQvlGLDbfkK0BMmo
VWqUZMuXrVvviRJKQENZuJQA7hFteGvspMEnB7gQxzgkYG3XwkjvCQl17FQs3BGrL3E1bIJOcqea
EzVWTXUhjXFFphQMTRDQrchfKmEEQOevMsY0Tff7vKGu+1kLYGe0+KJ+WsYdhUbtQmJYUbfqa6zY
xbwdtZ2eXJsAknSVQ+7N8sVUSiDE/MKsPRWegYOGphMQzhkdA2UE9DmxX/mFmu3MxAq2fSXUl0lb
dYeiE3nc9Ksp20IgO002xsN/nmXNBAh3ahQol9LtnxmJ9JJX/FzL2ZbSmDReiitT63N6887TNqva
R1nqR08tAGyhoOyqJOgBR5h9OP9B1y4iNe/QwQPnJnzmxyRK7ZKoU0GeiG3LZ/TUlPDX+f9/ra+N
qZh3Acw9AF2IH0gZBHQTXpeiM7e74jtgFeBcnqytadrajznFmNdfjJetZfggQ6ctYATqT7vA4Kad
ognTnPYgqgAjF5F66NYRgNCxMwzhoxXqV6lQg6GqxhXVlOR7LaD11o7780ew5gmWP4MJI9nYD0Ih
0d2s9VtszW/FQN8JSb6Ptc4z6qL6Qo6KzQ3srANfFlwszD0Z5Rmo5ZQlRFGNFTGpBv+7psab81qt
eZyFFLZEo9ayMfSU/PjR70TRsAv3LObXY8mrpK/LAa89yJB0aMUa6Gj2YkmI/62i3LYFEh1Akgfh
6Jgij3lp1VZlTcbxgHcJUPlMFAZAPiBTZYRBbRhQ0E7U0U78Ltz6QXXnN+JpjIWNmolbcN046lzs
Qk3fKZhTDAv9th60l8GKTug48IaSV3JprDYCXho/Dc29t+i9eOi0hSjJKVXDajc5xc/SLryznOkp
P4H95Ma65o3WrDwPPohj7HUYpmJKqK4pNbmjC6/p/D2c++1581lDPf0ghTlrP0ebf6BeD2UAxMOX
/FZ/EayeuJtb9/8pjIxscYK6oFZh1UAYeJ7qo7UJDsCVHF6INgKRn7MGQ+fDRP4PmjEWa5X6oPsl
qiVFZ9hmGLjoHHLyRe7pMV619WlJnmZ2NAEwrvkm2+r3MyDDNi1gTr4wLwuFDGROqAPiCjIpd9PO
qVmTsCYvrzuje+oj8VRp2f35r7Rud+9iGLtrrEzvdULM0pLvRXg/aqYdAmjovJC1NsgHZRi7E7oi
n3IKsxh/OFIfJnbHn4LzYmxldyQCbV5BZFUt2QSGCMIgvgnjjrVyjkH5TgLDxi21QwkCWgtgURy9
VqIMWOX/FcNOqbWF1o5ti4/Uun/uk/p8a8Z2gplOxYkviOZRsZOfIecerxr7QiyTtQSdPI0mfbS0
fFbF0g6485Frj5MPmlGYX1zedFIKMQugGRgGHmgLmAb6o3vh8ssT/R/EMdauyn0XNBq+V0EwKNLP
YPzKsNYHEYylDxOoTEIC36RaYFBcoF6xCd30Uas31oQmYHzQv+KTFp+JsXpfADimIkCi5iMbEJ5i
g5d1rJq5ogEPCI8sjLwxXykIZKtE9woSROU2iIMnSUpOVSC8cOycJ4f9PGKjFf3b2em7Qd6r2wio
ZL6bxa4B4onALY4SRk75izKrhr7Qj/lmUmH4oB9HviNEuY2E2ZEjjXeH6Yw+RY6FDPYroWpb1GTp
hDUL3L4rgFY5+p2MGnH8m1cAX6s5YPzp/YsxQTEYwkGshTdPKDrKBh3p3XxRPyqnPj80TzQRlXsJ
+MzjbXbRwz1y6TzoU51TlwmUZV1JcT691c/EydaAyU9zp8J3WikApsGGpzHvEzJBc5QCXxM6mGhS
Npetaexby+ThyqxNt304VcbdJ7HcNhNWDvFADkY30TfpfQm19sZGQoVDOfl3knExo48IHp/0kld1
WA9v7x+VTctjw2pjIcOZ9hvtSQwd46k66Yhx5h5wUqkT6xuVu0/D05mF7On1DHxnCex2cMY3Ztws
uos31CievcnfiPfWAZEIlUjr+KXcZKEv43bmIFMroYJoQcn3WT7uKyE5TqG6Oe92yDTOmCoLKyW2
A/qmBAUG0qtewSS42ibuoBlDugtM4CUfJnFWLLDaafqzEucyB0torRRhySZGNgGLDmJltj2mZ30A
lJi3Ex48CVimQeAYHp6uaP0HoLd0z6u76mQxowlsawxiY2zlY8gFA7AQ9ohRtjw9z9E9nj5JxoOz
Wr2NCxmM+xlaWVATWhjQMuCmyN9CS3HOa8GTwPgXIy77Qo5x38cS7+DhUuumL3nshRKMS8mruqum
BDWp6ZBEjrEhq++eCI1/vPyL0Vk6k09muBDHOBepqsCDMUKjeF+clN6pDjQrIGDaS22wfE5uMx+8
5oK3Vr+2Gwx62X8Ngi2FdUkhBkCop+yygN9KjnV3QFlzQ6nYWNtG6QQ9Wqetg8lvuL5Nm7n6E4o6
Dp9yimObGpNxmrPaSGGNOm44YkdWLcNgp89G407NwCuOrVU7P6jNeBdp0vNIovMmbNv52F5P37rf
4w7fGIzf4r1eAXmH68JXs4DFWTMZTpHMVpeRTamXIlgQUHe8fGlfJ1f+iwlPzhXR6O+L3NofwFWp
EZ+1md71w6sv/jp/BdfGvyyAW4P0AyyKisLWLkAIUMkZkX63Uwz0kEw2MMDvn6S5cGVBMdxO0QJ7
zObLtLWOueK75+WvGctSPKOfFmIvsqeify6KF5r8I9CxhTxqnOiwdi2xP6Nhqk6Cz2QfyGYtYNye
mOGtRArsYM4l21QCAEHVxUGJ59/ndVp76SESWCCpAsIhSlUfv5k2xcEU0pF2TeD1pbazpqMwDNt2
1Lw54RWfVnXDdzNM0IABv58JBfIsR6Uk44GnXPWueei2ISDDMgAQF7FNpfAYnb6mAUb4eSXpw7Ce
jszlH7H0sxaGmWOexc8mKgb0lZvNlZP5nI+2tggBk3wXwZwjJrnHcJghot+IDmihRAx9DIf5Sdrk
wM4eANX9GGDXP7nusSSx5aHok6s+pyATOYZQU42pgnQsIewIAoPg89MDLz/inSMTMSxLaZp2gBh1
HrzElDEglHA+1VputDhHNuUcxzkcOyIU9uX4ZdICD/bizVG2zyursvsy28RywnnPymuXAIVa1FTQ
C8fWGvPxjL4f+ozoP2p38rBbccgyN76XNE85SjvTjV9plaXad1ezpx0a2bYuMRsF8kyYK4oHLq+D
unbMMlFTYRMBGOxsfthKYzM3VHM3zO2o+J4m8shxViVgCJNWvMB/yE6SdZUVVCpgnAFmPLlN1Dl+
x+WlW7vrID74VwYTWiMsJ2l6Bc/ifzNAM1SDzAHIdhGAe5Lr8ERDn4kb3fGSTZ5mTJCNw6kwkxze
c1YU2yzvffFrL00DXIYmupao7DNOTFCaOhMHKEbEtDo4QHTH3NO8Ar1xiyu54L6J1pV6l8j4rzRH
TNAN2KckZLf92N23Q7Q/7yLXHwULrZg7oER6N/t0cLTQ2CMhwvZYaktO8hwfup3CyXXXNFpec8Y4
Ej1uUJ3AyxLj+j3Ao4Y2AUiwPswhx5+sFvyWkhiDGItMVkPsh+I5KTr5dYb9OPWOsBVrLGmml7yy
wFrbZxkI2MsrKZmgSgJNBmDuV9gRJhHizW//SBiS/WkC9J7Ih9hfu2xLLem8FxGuUVQMelEhS70s
sV10xJrPTbxpL6br7FjIwElvnewucHmTUuti0eESFVA0K5+YN/DEDGcD3lrQbus2dsakQiIRumH6
BdwSHOu7JOYzppGld5qJK2C2vjuLP8aYW0glm/scRN9FMKmyoFtZpdILz7obPASdXb2j8Xs4eT5N
H/1f52Qx36sNSzXriBFVCvAYyLzAS0U7fiy98ofkyZh3mIcv3bh37Riv1Q9mGAsaDjDJY2wQo/8/
lx7Hh6zeasxxyGCxw9Ywy8skBGJQoJMEc0BkKYBiAzD5HHB/qDtC7rQxXwg1mzfEtX7lFmIZZ1IC
27PAYia9J+VX/cZEFRfYxXhMii/Di3klofAIQBFeUkkH9ukTagCJVWUR1K4K8wmxx9crBk1j9wlo
3urZDSMdyI28nZfVMwUovohumfyZjbxShSjIQxB2YHjDSXCIRtbccL4bXZ5PqixkMOljVfWxJnWQ
QT5yRkEoG51+V7nEVNHqDu+DvaX55+QxeaQ0AosFoPeULI9uv6+2nTNurB0mOrzE60zMMo+HcIct
5oSyhI3h6TaVcdvLLyW074qrBLmzcJu9P03poM14j0i3BCWvionLOdv174cRAMyLkSTm3mVt6mvS
jLOlxR7VSbwoPBjYRwTc7exlblvZYeBo3Cb1qnXqYAVWRcAlIzn4qJmc12leCRBLm+EqAJhavCBB
Q0hdaow5/uT7tPWvCvB63HuAJn4aKC3kPphSYDC9ZRApNgXDXWJ6M+wJFG2923Wu9Zh9/wP3Fjj9
aFuwsmA/XMjRc9c4feEkJbfdvBqhFj+KiRtjKihi2svwR4J/FxhAxEHF5zbpsJA+SRqvYL/6DltI
Y05d1fI+jQ0Ydrpv980WIHN7HRg4PM4inlKM6wERcm+2PU46FUHDhKLSgz9g9zQWMQmV9E/nLXjV
gBc6MQasd5bZhDRb0QrBxpRv+6BwzktYd+ALEaTv4hrOeRaj2CGSsYpEO4cBqgtduKV64OwAqvhm
qjzEez/mu6LVoA+qBeRHEgG6Mq4oGsuhaQp4AOqSzcc4RGEHlRfHeCy2AQCijW11jyd7WDq+7CK9
v+sw98GlaVzttIA69J+f8Vb5WpxAmSg5Ahh+Bg2wVLPdRIDlHnethncmWpA3CuhYPN47cz03Xkhl
Amc3xrGeWzBXzLAeDQwEAe/fdFtvbDZUbv2Ludl1Y3rXk7mOjTKGstBDIr20B+SMDhBzXfPOxKi3
TtaL0XpuSr7qCxdqMrfSz8c0kjQIpd3DAmxTta0+UJ9X+R6fhmN/G3X4pryX6H/xh++6Mre0jNKu
1Bp8U/EQ3apOcZPcSPdz64G0/A+O4OygQZ8CAbxzsqfZwT4iiglRtEHx6GsDjNbSxJh7PLY6+gs9
fg6NTsqICFKDxAxl/72+QxmDF1p5h87c6XqUu3oWIQ4Libt5ugmUhyHVvfOeY90Rvh8x82it/bqc
JhomKofwYvAxizXKG3GYNprIhd9bKxKpgJ1UsWSMpI+tlDb5GKLFROd3SG6bW7+yC6dwlEv/mkjM
6hP48HTQmAQgqziv5KpzWEpm0rNcjCfEKtivZgM4AddzP9PzHBRmRMzRYTt/85WvtxTJuEVJqcA9
RQtm1gSASGw9Xxmy72ilWHCeJat1h4UknUnBxtrs1HSE76dqSuoqj1gjT4Bq0uxBd4pW8xcsZimO
cXnqHOhN0SEfMJLoIEboM+m/8/jGSDgz9Ku9iqUgxtNN+hh34JH989GCi+QQbQGi4KU3vE+1dgeW
ghjvhtUrYotF8iqot5NoOI2Kxrn6rBW8qbA1303Gj20HbLniJfkxSmetmE+WCTNsxcrJMyzUWrsv
Wfq7CMZpxLM6BGP8lghIWEXSLt74SykL8O3+VnyM+fUanlaMCymQ21jlAK1q+SjOjv5AFV+whM9e
bzryy+T2W37vdVUo9d4tHfzFnxhLh6KtRzHB25EqiXvQqaDDqdW8SuVaNgpSNQBqmSpa7ywWhSlO
kYk9fyQs+YUIekvTKHed8QqyZtBuJHalPch67XI+4We/b2gKARwil8EohcKcZ5hqTVVbGG5QtxgY
1yxbQg2d4kzg4z2uHAiVwj/xeK5X3MhHsYyPVAF5pxYmxE6aPQKc0P2Df1UPYLYkunXuij9PT8ZD
Rups+j3pGe+TU3einUQC4FcOGDvGzFgInrWSd7bkMz6+mz8oyT5XTdk3pYxk+pfRLUGzJCjRdhEt
PPxFb3wlPfwojvGVwPiwxojEDQfhqrolFQGd6UmvEp6QfAJEzomymCJG2TXTTOJS/XYUb4Ups6ec
52F4QhhvaWRGU5QkBHRPxhWR0FTO+JgciIcMbZ0f2re/QD76fN0/HiT9fZHdx2bVWhYZZ+v6N6EK
9plqa7rKNj75HWB1iH2GV51aE2mpKvhHTTC/WCJzDTNsVRYZbVRMzU8hrOzEej5/0VcFEI6pBKBA
UFzTQS90EqPRzGZijDSK+wh7Lx0PQI8ngIkFZqSVU0ST75V/DItkG2nD/87xArCGhQ7MISViMXdY
zEDugd2om+hE75/8EQgd4YP8Agw30EDyOKxWpkA+ymQclTCUWh6+tcCNfTrdplrhpKHhlMGLLgTb
UboeYfSKdWGOd1VXOt10GsEWCVZmTuK1dhGWurP+K5pFjFtD9wCLBW1Semnxqo2p+xUrwbSZoap4
YLPDDEUYVE1SIQQ1nWBXUWbn7ffzEt5mgVmnaIFh5R8RZEcLQyyrrOpaYlqn7Fg2XdNwmxMWMn9r
j8Ul8E732ZEw9oc7E2ArnS39iJ6mXcFJ99ZP8/1HMLdBrtoqqkL8iDH+HoC1Tp1yz6y351X9nOmR
6bwLYW7EHE5VoQjIXUdsTYSiHSa7GJuSocIZEOTJYa5FFNTWoIBcycZ6k6tkll2ARTgSfwvz/14v
w7MchK8gG8esI/CyPn67YdKiIVBQyFL79t4M05shh69SisSVlPI5SIOf6ZR5tWh2HLt8q84zVgPJ
ACAH65oIaixGR0ESEiWVkWnSvAZq986800DNUNxUwF1C+tfYjds+Kjv9d3pFkV3bKo7xgCzUw8e9
UEBVbbhV6cChezmveLvi+T78NsZFiBNIDqIA55+DhbNEHpV1nCflqgSwsYGRCUyjKrubBlhyTUHq
iS8MIslEQQjyufPn9CvZE8ZwqaggCGkSuH0/flvRr7RhTqBF4wlXJq4g+NUfslPmzT/158pN7s3C
zn5pI6oe0xc65thBWAhnjlCGm51lEp5P2i6M8z0K/ZzosXLlP4hgHCiw3+o4aiAik6odyvx7s2/c
ulV2//OlBxolNpVFoK0hS2A8i5lkltpMuCJdam5GUXU6UXIs9XlMHv5/ghjvYshV83/Ufdly3LiW
7a90nHdUcx4i+pyIyyEHKTValmW/MCRLJgkOAAGQBPj1vaiq7iOlFcpb9+3Wg8uypASJYWMPa68l
A74mlQOwiqq7avnJ0VFry1PKmx+YF7wRKgSBA1ld0Ca+3xhTrUEa02PiBKjqilgkMxs2ZePsdO2c
OOYf7sE3Q63n4M3dUEitxsLBO81Kk6Qk5hwU+CsFYNSix9TJJQUEjYa3n8/kurN/2/lvRj1asooM
lqjWkh2hxR0P+EVRTA2y13FeWfGZtfZkfD7gBxkibPdV+R1FV7hkx3X41ranyVuTbSyn+zmvdx7f
LLs4Fbk8zHeNBa2SU1nVD6f2zZBrrPJmamM+TYEH0v9kqg96PB+j76D/yToC6tDwmyi6ExbrI7/p
3Sse7Roe2a0fLhiP7EZU0srz+XK4oV9W1gX9iz3LL/3LqQzuR1YSRYE1ll1pot2jV2QWwLP9uA6p
4k3XBoeiiv5fTvebIY7eShuqKV8XDnduSpbhrLTiJDIB+NBOYS8/XrB/v83RWfClw6xiHcq/WkEp
3dnwFdoJYI6K02W78sJ5h/onT+PslJLbh4byzTseHQeFxAR6nTGwSx89UMsSttXTdOIInBrkyHp5
sWgW9ppunvvUohDt8eUm0CcY2E6NcnSnNYa1hV5z6Hw8M/71DE3w5m86XyFIpNGV7aLXHtcLkkPv
z5W9dOPQeoImmrRPTiXsFMW+Xz1IUtNoYKe4Yo63+OtoHhJ6oDIBEcdxFKehiuIGGuhbyxnJATte
ncEHFSe84w9HAWgbiXP0nP9mnqyZia5ygDvR7mClTHfjVVlH4wkY5/HirO/iWBBsgna5D0jGkTOp
6sEp5FzTJAzni3HpslJcAk6ef25rj2+v41GOjII3dEVk9RilYPUuhoNGlJN5dpX15ZfPR1odiLfX
yPFIR7YBJDoIvRVGkg5J7BpgvOZQhmRXIKnc6mAX8a39/PmQp6bwyEYAxTwoLTGkxWUShCJx+EMz
338+yEe74e06He3w2DVdMHAMQusudX1gP+pTjdkfLpINWlr4TciwHjtNKKW6yq0wRFldKBWfhU2R
xFGfzXb7Nw346yK9GenI7lAydbXbYaSCB1vdhGfKXspkkv5jY+sToe6Hq/NmrCPr0/FwjPp1rLbz
9x5tf8TEfwDo78QO/3B9PMyc4wByB8fivQXqutHlcmwoyIbCJheLXX+l/mLdfL4L0F/w0f4ObReU
sP6aoTra33XEat9zKuwDhxKTOsbuznjgt7ecW/Sbx8RwJ2hJf5GFkB+WrIsrgMsAMvS9Qpd5NQf9
s+3N1YOITdp2JNdLw17iRvZ2JroZxbEa1K8JqBIbnvaiMiD082WlXpRPIZvRYzZHiGe4fo2Wo24s
SJAUbRWXLigDJLXaBHrjxTQmJevJyBNqBIWbOixO+91my+RvaFHMj7KPFifRfe2QNLTjJbz1hVqW
q4Ux3j2UzUz9x5LGNST3+pCIOe1YLZ/a2IrK1DhzLbOo8P28bz30ky1cl166iNHojRFebRLJUZBM
a6M1GheCylw1UAi+j2WJ1FAPZangfBlJSZOYUw/0E3zxLwe5EsnPJCoTM2l0UvHAaS4KitBBy3iJ
904RzDVaKe1wxFjLyLNagNE0nZ1G1fulbdom1xxU5BsrWGbItoXw6nKnKxUEJhCWinPZNewuLKvw
RWgx0rQru4AkJiADkBKFi5tgq9uwGtO6HzpdlNCD5iVB0pqVdqRuPT0ONC7TgQrwH+41myUIYpE9
gl5oIhqiqy41ZYjlhEJdEbS7pikkuQIBYwNTSzptX85GjmCWddGJcwXaoQFUX4vWYhePBLR1XCIe
uy7sWWqemc6T3o8VoNXeI2c/FuW5HnnpByk6PYWPOdZU6Lyw41bIpHBLvuxJvBRXYpyXehu5svb2
FmkCJK9IaT9Pk7JdsB3WM9uBm6rpbzy/i8bN2ANIkq1F0zhTYWsKlpSWgGRBy7jzK5RVmwet77Gt
xeNuykjAqv4iRGoFhRERORGaifQyG/3QDFPXOblNYhEPoL/Sw3JNrGhCWtAKw+VmaryOlBcB1ZHz
HDEpe9wM2httlTTz2HpZ4NjgSTqDBut0ZxxIRhwqPtfPCEIGJDRG4pO0k1zeuGExd5tFsNa7qCBD
H1zAMxlaEASHxGwsW8N+1t5PArVt0ACCmhfKrvSxLRYkzCup45yBUD04j0isojxkhkyHIiLGT6ke
Q28TBtQDJymJGjCygM5iTqLabUOkNee62fGYVn7mekyGiVxsRr8gAmVo8wU2a9i5dRNOG88avSZX
0IIyO0WGAmvdFJNMAz67IoFiQjjfeXwx024hWlbPS+nO6mXxSLNkQNN4fZPafteOWyaY756VfQio
lKU8KIBNhWrtDTyFKEpFMNY6gW8xjZeBXhZzGMIm8JOOkwW0IZwbci7beXbuJuPJflfxYknpKgC9
m+W4oHsi0r0LI2D6OoHhHOpL0omQJwO3rWHfFIVuUj6QtkudovBw6anCImj/ZZUZ7+d4RhN336rB
fGlE5y92PvYqDsdMNsISedgFEe7/GADR1AlrpHNYXk6MKL0h1I0Gz09jVonpzp6EXaH13YhSghU9
msZriq6kMFNFG4eJbQvONoMbEWsfYH/r89ZMpRUkVT3DAGw7Y3MKYsDBcFXsPzf2H97HkY1kEMR2
UEM+urmqCFIfEIPFfgKTozk4KET6tN340j3hwPwGJXu9j9+MtF46b8LSsMO1gbQePJgzqMAJ82UV
Sll2gN+fWQ/RT7vPccjnq9NFng9vzTcDH6WDmE1QV11vM0s2SNBulPn6+Rx+PAD6k3woa0EHYv3+
mzfTzNGjjmHrrfphAnIRukbp5yN86F9E/x5h/f6bESJnko3rYYQpePKic1++9N3Pz4f4eCP8e4gj
d8m1hVj6CENICSUwCaoIcR92hy48EUUdp2Bet0HsWGA3RWgDrpL3r4IbFEJ1I8ZZOoCzY5SFKVq2
piajsY1kc7D5/LU+nDnwnoEkDU31gX88nOtUVaNxpPvG2vQD21b9lM2WcyKOej9MCAQ4+B0DHxx0
aKtCCu3oGDllyHjRjM+6CmyWu2S1JYrabZHSpepONYkd1X/X4VZVEz+Gy+lB3OiYI7GoSG263n7y
dV/YzoO2qcYl1U4R+8aXMaQ3DWDG/m1cqJnsK8kCCMjgn/qbyQ2MyfzSTH6xFZpJMicc90P8l4rB
f77TRJP/+i98/ZNx0NGWlTr68l8X9U/BJPul/mv9tf/9sfe/9K8r/tJ/UeLlRV088uOffPeL+Py/
xs8e1eO7L5DKr5W5GV+EuX2RY6teBylf2PqT/7ff/I+X10+5M/zln//4yWDL108ra9b/469v7Z//
+Q8435Htri2ASD1h3SEb+WZLruP99cOXjx0+5/88mZf65O+/PEr1z3+sHH7zy+vfwj9AAwGT7FgO
bIpvwVr2TKjqn/+wrT/sAP/FULbxwZTpYy8CGLV+K/4DKf0I7fsBdqEbBWBw/595uP4zfv1ziTAv
f339H/3YXbO6VxIf/N4k4KDaSHNA2mbNDID05pg3X5c+Gse5+mF6zYPcm1rgFFMpSstdEgRUoZ16
LOg5NlgBR8k14swdbK+t06bjIrqVjV+2ReKKqeXiBzaKYAXkYxoRZoDxTSDx6Rc3CP+0Y39r4/3/
tqXsVYT9P/9nqX7bQteP/WP3+HYPvf7Cn3uGhOEfgH6t+nwwBxaWCZ/15yYikfsHtg66z2xQFjlo
tMEK/7WL4j9QYoK9ggn2gggJLVisv3YRPi8OHVQ0PDeI0eweeX9nF3lHwSS2DbwKd/1jlWH7zQL3
iDClF2sv94IW1r6EXpgCCBQFLn42wE/czWXwyyPS2i5LMGQScMpsqElautJNhzG6wilBm9IcvEyj
C4azKcpb6pebOC7AgeF6Z8Tn3wPXuIhTpjZvSOFsIBI6bin0aBIQhjdJULJvw6IuQFkfgDlbeilF
TionbqL0CHKpp0gP0KIDt0zyGsVPHkSclsjZty2EaKtprlLm9eC2ryoHelLAbkBliKCCFdwR1s/Z
m8X96NxZRw7FOmVgvkVhHkpF8Cnco7vYbgmqzUXs5qXLIA0W81tTU4oKvY92jDYBS98mdtUlqWke
eV2wcQwebYDQzlLIrSQaKRUwWu+0M7tJ1c7AVZeelfqgIu2VnSLVByTUwqHTU3i5gAznaAPQg7gj
qaLoemA0Y6X7Ulr2HYs6vTOufQ8xuBcHaRrsKTSDXjMysfOxQ591xG+Y6GXSdS66yQBqQzdZSdMC
APbtEKifQxB+samP2v+yMe0GYWYL9v7xhweKppSVXG2cqM6GiDzIQV8uXdVvKY13tJu8lE+RlbUi
eInt5UnWhG7rCFIR0QHAhR8On8iOob4BOzinqnatDNQT3yCtTLO6LLvEjek3FRdNPoPdM2aQH+rA
5U/cs5o8+fc9qnW8z0IleSJi76KR0Wa0yJ2FgLUviZfN03BrIYW0Q+rBz4fhDkVFtZE6qlJt1Etg
XYP1+ZKF+1K2eQVCoMwrK6SWUC3w7S+f74jXZO+bhCM2BIwxupSQ+llRBscbwhdWx8a2wYZgtchI
HcCHKasbsE5Cbq8fvNS0zbegAl98yM/j+Eb3M9TiSFtlqKbTFEEZAwaapp6KeKYZ0i4MHAGFHqts
VjXJBoAO/b5U+USvvcYeDwX+4cQ7rJ7W+3cIYJ/ALOHj8kJW6cj/79se7H6jtPOIADpkJOXwZr2d
iIbHmLm3iNSgPVP6mWoXk9G5vAH2c6Pb4VetvTLT5sbnCktpKEnboMqM659Nupc561+Kefo29yf7
5H9/YhiuKITyBFh2HWT+37uqrOLo2dGRyo1pNkVg/SB0+SVDyNX50K3srP4pIBrqhzaali2WD8yM
SVyJ+sTMvfctMV1I/4NtAKJeMOAWiNzeP8bEq2JUQ4j2hNmCDlMQPXSDuJURQtrPl+j1k94vEUYK
HPB/QHcATCZHkVLPoQToL4HKKeNtQhAOpL1iyDOJH5AHvJjb3mSLv0AsyRkua+bhaWxVpyi17407
w2wURdZElOfxTE1KRB+kJ57wd8sIZDZuDBDaYTrghb2fiwIbqOR8BOPY2rYqv1cM/TcdH3je1AKN
pY2VRrIM0bMrcGCXX5Xqb6W9QDTEvJD6hNN/jCR/XZl1cdD8iXn7bWUkKQNkPYTKA1Pn48D3VsEe
9RA8LKrDVRcUO1xIKopTThnu9//1AD64JH6/VWEJADyACDCKRK/+4duIsAYTjNWPtcobd4mhXM5Y
ii0MLEfpLMkUqyFfCh9E2KcQSMeUtHjnyI7hGNhOhPgD9/n7FRi1h7RWGIs8cuSOzcN2Gof7smdX
oc03RcUQwJfBfDbJ9soN5N3nb33kkq5nAaMj6EHjJBhBYBPfjx4G89wM0he5TdnVOI93fI4OAwhy
gH+/jjzvuaqX2yLu723iXMzOoYN0Ia34/UDti5CLzcKGE4/0yrP9/tBAItFDKRoOFZKB/pFdk4Ab
w5XGI2nbuo0UspbSzV1PJpYWP0JL/XDLcVep7uDU+iog4wUx9GJ0buIF3TfYxTPk+KiTThO/c+sL
Zpx93Cr8wvgEqqvb3mvBXq6fFiY2CjPeL1DeiIa/FyWv0/ruHY6OlZJdNRUl3gEpjjOnj69jTz1h
pXcnlu8o+P9zHOBlgCyDPcVl8H75AtJFmjqLyONS3EfM3EbtcuakylO72e7v/SE+g7fx7E1onpzC
zHINtA0SkPAh3Tw9tUt81pTWiYTEB1YPL4/7CD4XcBGQS37/UDVVikLiT+Qe8n1IEG0X4l6gnpw2
OF7K0be0GXdt1T+YJrxGhiKV1Xhn0O2juNgOU2p0f00m/vD5XL0Pvl53Op4KPjMyJWhjt458QIvR
tpstCIou1LqFXurD6NoXcmJXQsv886E+OtNwMl8DStzP4fFFRz1UPQZ/FHnd8CGxBbTZ/T5KeEsa
6DkWFqI2qKYNaAwuBlRhvKBCw3IEr/PEc6yn9/gouVCsjpBBWTm2jrZHLGwbzTlS5G5cXNtmU1a7
Ut/FwQWJzG1QiSflhWdTdSo1eUyR+rotUU4D5A5yOyBfP7IqAwkg+WKEyEvjP4e8/9GRAfqglXWB
kv8DYd2V0fxqLgZI8CyhyTyP/oBVtpPWAc9uMER2YlUVgmJNf0nwxdpS3DvaP4WkOKay+vM5I8R4
rgdKsMg9OqbjXBALeFaRF2V8bXvTU2nzB872zYJKRSeFnVaW8zzawTX4HkRSzNZXYZEyA345X5T8
aTQ6ZV3oW8Thtd2MT/UkyKk1XNfoeA2RhMB1iJQyLugjpwlyHWxwql6gjMW+9iJzXevW2M6FsdUd
t/m942HfjIT9EJ3JijrM4qA6YWbc3z0mKCJ4EewuXOYIp+f9iYb16EDuXOJEW+ynmCG+Ci0j4LzQ
vhsM8mae7CGL3KFOWS/Pld9viqW7Kp3yrI07tPcu003flihWWZApnyjafu0gaT3kRTWxf0W9x9KJ
3sARClKDWUg8XlwRJiA+1WwXi28d6KtyZINj5WaiDFNB8ZvOwnIk3dzs8zPzu0WNV80LH74h3tM+
RkJZUR9Wi2/ZOZ+9r8hM6j0rTULjaBtGZk4gFT6f8sHWFXy/wrh5gc/FLoGIpH3c6yJnJxgVbe1c
saBNK+7ktb88lq7ZkN6FGJxCPddZ5pvOAYTU6WSM3vTqsKDMkoRi2H7+/mu267enWV0BMCn4DghO
juwkpQVKbI1n5W01HUJWpEWDdgGJgK/+1pvy0vQSkRoKwdMcgB1tSnqtL5vLznNRV5JwnZC0N2V8
0+noyp9eKt54CaNzn+jW/xaU8OZFOB4ay91oWm6VFE/t4APQ3rspsgxOOkP5vKt+dtOyj2r1UI36
eoqj8x6MCXYoc09Pt6qEbbCWok6DOP5alVdcYooaMaMcMUdTCnjefYUab8KVyUgjLpayScYQ/BCN
2NOO3rdDef35tB1lkH1gunEHw4mD17rGlceX3kJBacKqYcmrduyStucpuD/uyzFoUMUvNx0BDnPg
aIgOmvIZqBB/Z5H2ho9NkExz/HcvoD+fBmlVpDqRenpNiLypb0AQnEL+Qyw5qvggGYziR857dMcx
hf7vmp7NtnLShYND0nZ9li3zqBMQLbx8Pimrp/Z2Y69PAd2NCHwgOE8Ig96bjdar7a62uiV3iqXN
Fl49hV4HeudhG7vsnnmpL4blxPk9JlVeF8JFogc8IBDmQWB8FN2B5aBCJ09jcrvtv4ZiwiYRKnE1
shxddI8E/jaw651BnpR05hZrhkP001bRnavjNgX00qQxJ6j5uzeNHdUnDvsxI+zr4yHUctc4A5IQ
r9m9NysDeVZFVRTpvOvMVdQUOdrOblv9JRTFloMsLJ2tiCLVIGgqmJs1cZR2Rm0KAnC8VaTWOF1R
4zdJOzwFS/dILPVNMTolKHEAXuLJg+Du/vNlXG/Bo2VEBAuzD9IIHy1QR/6cRh5D9qUwuWwIpGwb
8AkAvLGPFvMAxb1vUX3VSJ31popPeNG/+RFYywj4tjVQRxXQRfr9XZmuMWRULanR14jMd4p6GtAe
TvfAn6nb3ZgO9lhHjQCPrf2oYjSaDXrTqfqp6+cHbxoBPIj6BJoEfYKUB+Lr6LKyS6TDzIn78TeP
9/U5QS2KZ4zgh7/uyTeLOoL7z5+RKcuBrL2J5XTlLNaGzvVNOSKAZu45qa2zpZSZO0gOBxQZV+1e
SD5mLQn2iPvR98vRDgKR9lM6QI732+qBWxXeA6YQ4F5Etu/nEBlpwXpocuVGNr+0sezLMZhAfeFZ
99q03tk8Ush3FCCOsotH3IdzYhWi3jJAbrYwU3THQxjlfmTnwt1OssTB6ridkqrlNx6yn9Sm5bkf
8KuCF98gkXoKdgbegQ/ewEFjL0yRhYvpeBeM7eBO5UimXOajnOxNIX2CkLzvN17I663jNr/aCmej
LQTdRsYAA76ICxs0+XdFW2wmp2lzcCTifqm52Fkl5DRJM5+zasw8h5qsBynmzo+rm7qHurvgSzqh
DyWz7Kset9p+cvlzX+l4P6j2W9CYcLt0HQEmg0Bgt5zhKAxVXmt7q9Hdf/BaJnBGOEmFqPcW02FW
d8ibW4NxcclhGmnLoswarGtjVWg4iucxj+t+ScMytra166DPFqmAFE2+8XasgNwyc30YeodmXlOp
FM2VeayLHZKrZ+1iA7yIwqTlLwCDGgVCPK/5bin7orWcFECEXz5h9yBGBha67Z99/5qFkUhtB0w9
Dn2y7Zxaut1wb7mrCnYThtNDx6fUpa59UMDupgttkQsf02Cc50QC/rdVdXzNNUWzi88ISgRO1hp7
zpZ2jjIQw4LgjceXcUHadFYewCkTCJmaKc47PZDUnb0UNEXFWQygNDxa68m19K32OvxuiyvJ9/T5
GDtkH7jVWedEl8DeRxmEtq3EKZi48pUFgdwWcp0lsqwFgDu5R4C+Cppgypmnho0jq305lF3qU0ck
Q+d3wNZYLB0DVue2Yx7HBdNfGI+dv+4eNZopbacyBrpf9JuxAh/NZPvbWPrzJiz78eFzY/pbbBiC
Lgr0fkg1IQcZ/nYBEDMY6o/xnJe9e+eX3lctwicW8h++pVMdeM9SLLchtTKEEqU5qQNyHE5g+CBE
Mz4awWBWQVL/3hwsA428phVTTlqgRjrtwoEz/rALy6wLrzsKlIyofHbeTkuTGMXtDbc9kSJgvfp8
Il7zOO+vFTwJZGBRTLPWYtqRce9qwCOqoJ1yPzY1MDm5VfJ9MU1O+uppy9KKMn8RKBeBtSJo5x+W
yXs3cve2wc83IBRryN4HYut2wk+16/YaZyGvmKo3A5fsshbgaBziGd1Ya79NxGxsnpgEWehzktdu
46cAJ73IYC0FvX5wpNWlM36vPO1sX8/q3AELtriQTbNFxbaxhmByOx7AQgyc5RJs3Lm67icXYKpx
W5b1kI4lSBRmS29rEcHyR+CBIcG4X7Tl3kAtNLXn6BzY9jjnMR+2ZYjz68mxPuHEf3AhAcYA2TML
tTx0Hx1TjcCJMWA1mdHCZw9F7gmV9aF/CWUebH+/y6kT/QIordm5DNTzs/NrpcvOvTGIDs0yoF8b
wNvI03sya5X08zifSPQC4/+7UwHvBwgcG08ZgyL7aPUru1BlUSAhBBkKdws0u72FMLWzemH9bnHn
VJDghrdzdekC6xiWzpmC8Nl2Mmb+6tfNplajdeUUrr4K4Ux5QrcXenHDhNrN1hkHCd6HpTsvRZsg
gIaLAB/Q1kN8NyvSpbEr5JaWkUg0ck47aEBtgKHhGwveROJAVG9nuuaxXiDfhuRjnSzgaU7X/9ud
2TsSiDzZmCpVE825suO8rxRsCpCpKWKaJ7OcIcoxcTVeSo6MzwwA3gaAyi6hi9h1Y49a2XoFTyPt
0pKOcU4NOna7BUZnvK4aa8sZGy4cDbeuq1qzQfKo2BTNgk3TkCy0+HwZBBwqX251HYBIJHUIJyhj
eg74H/p5065raEPO1HJYmC8xgSgug380x+3Wn+vicmi8XRm626GIo4PjLijrtjOOPM07UTUI1/Rw
wdhkpVyfO8oCI9jUhenIo/sqgDeG5hAgAUFKn3I+qXO/dp4XmVlBax/6Lno2hXY3E7oSlqHH+zoU
SZOfg4i7O99p+y/xhIpfE2eBofaljP0LzWvvyh95nZcd+8rXO7dD/BkKBcqHKgJ7Hq64vfRFm7Zl
C+EOh6pU9u2MInLZ7Q16zjYNgI6vw1GBeLOPrefKF2RbKcuGulH9fam+q8Y3N8TxfwK9arJQG5aN
ykDFFsuc9kMd5bhd5A7FMcTcpYxzbw2S2ECXy9Kj3+x6eEKiDtrMwFRZrbyuLKN+NBw85zsNZ2Df
ta3GTrDkBTVLn4p6bLOOhUnpAWZZmWduuHyeyxK7qMijEocKeOqf4US9DfTazpfIm687R8vUI/OV
EyyIdYO+B5VJzfa1V/Y3CtFIFEYpMkXtvX3uu117QEFBZFLESwZ7+mhWd1POrv/YOuGUzCFVudvw
EP2HlXOwB9ChUFWcS1nGh7ACHXZAz5bW5CVqpCl1sJYImrADq+p88eP7GUXZxfeAeEKXH5ymIUyr
uojvu0SaOTgEYK+gzHO2TYFmvFj0e3ygmwwoV+SdUnrbhZnteiNQ5n59183ReC5665YO4Q3zjfre
LwPGiy+BB8Y4LJpvkcyGf8FTOgbuHWlK76Zh7UVVttjKblcciNO754XDy7QYCn0nOM3U0OgMzDbB
RTF2+hyyoDEm1+fYPsGUqq6dsz4SOkExoTtvBgJ/aduYhnwHQPp6qhssVCA5ygB2CCfHfLcXN0rE
SBaoVHrWVTCQM29cgjPLoChJ3eowMOcWgpXed5xxZ46RzCqabl+5Bo2+Aa32fTB97wg3Ox/4sHMt
5XaBS1K4QZfFw7Lp+mkTl41/MwD5Dizw6ypVNwSKSjqsyKU/o85Pmi+1AzSAiSeZNGx5QOHeuR3B
lkY9727QbNrPRXc1gTs9J1DzAiJN7BDOHqqWzrvKsg/ebAN5iNfIAmYANfZLsfcJuHfWr2zZfZPU
2GeuROaFgYmuKOe0D5FeQTu8TlWB+xEHJG0W017P9pgwWONbQAL2EciQQjuazykiiaRAmX5vObBQ
3bivKsiZhBxGtV49XC7RvMMqfU1YeN13QAoGphU75WIFQGV22RrA0lUpgTdgu1dXzCDwnSlcwcgb
olwgcwBe3cneOf3WeA6ikaoSu9KtoDdbIcWC/i1dFBelpB0ACaDrUosWWQXFyqvQ7b56vdotE17E
Wlq2U9U8bGqrgKr7+Bgb4xwUms9xFYPxCDHZwV//8OriMMUasOfB9s/dMN4shqEBY4q6nd2XwQUC
UCDHqeNfPMPR8C1nuShDpS+LAH+UKAmcFY11Ab5vB/Bf296Deb76EjS2ezDdco9W0eraiwGgmKz2
tuQRy8p2HjevX44Weg7M0PGNDvsx65uSfxdMpzWR+1nG4yX8yS4NtLQ2Hu63DdoLQIClztV8oUo4
aBRu5XbhcDHU7FnIlQK0TpuKpAQfMheAC418QB4RmPiMFkO8weq4LZKrTa+vuwUkzGwCe2kQ85sh
LO8jv6y3raDenhBAGqHNAagAWP7SMaLhplqAHfEsJbPJEdalwwk6P8atRoS5BMzP50ilwFcUF5qe
hwFioaiGpAGZJ7ZBXP69iNBr4dHxMEDLaMt10yVQoYeOhL+1HDEB7F0s533XwqlDBU0M333Fw8wb
+jNmf+1MKFKAltq0Xt1848dfcEN5GUOhkrpU58jdN0hrQdMKVCIr6cfwDLkmdHsgQHGm6aa11pBG
xNNVZ7dfmb99DU9aOnwdDRpqkI/x9lwhK9lNWxVgBlVd2Ym0gpt2MGiSgLdWSwn9Hl4iDCaAtphK
wle3ISzUANG3W5iX1UXDDo0szrUic+Yhp7qVCxyaUR6QcGsOMXqJnXi4VaG0N7NfDGlrPw9deW6L
HpbAJ7sgMvYXtA11ybSMatvODpg9FEQVCxoFwODUs3Jv46nZmQnRleCFt1ro1C9CexvX45RQvwGL
UeWOedTMB6uafzlSOhmUv/6bpvNajtuI0vAToQo53CJNZCbFcIOiTAmN2AiN+PT7jXb3znbJNocD
dJ/zx8junUuXuU44Ekx/oOE9tMzxpOR+7Ar3p7MUF3PXVKEZDFq69LmI9YLNbR/3LO29jcxQRWtF
3d11TftL5du3Vzd7uK3kNtPBBczaeonTdkG4Yiw6lE7goIYB7eiymYZz387i0ZDkAhv7tR6QBmlN
wGuqY6+mtUQfChsBs95fB3t4rzGxCAMZWoM8x0CrYuvgOUaTjUAAezRp41UrJftA7bdpJ800GDqR
uNI4VAMz0VB5SWm/O34zPvzbJf20qBRDUTOgarP3PfXtn6mhWlR3g1Pm9X/MncbtkeawlPkDAmv6
FnMuLqbHKKmvBoem6th9x+3iOdkJl5WdAEc3MU6hmCBiN0RoNh2qwiQffrPKU1nu17n2InxH5bPw
zfdB99ywn7026nvpHxutCmjazj/ycTQeO6cyDziB1mQw1ssyVm5SIfC8X7JPWfX20WQrP0zWm9ta
7eWlBV9+7astKqaKcbTbGp7cfXiwrSoOGqUltvl7tG+nTH5k/OD6HlFu08Q4P2XQtGlZ63c4YOTL
5huvQnOdWFY2n6dqyI3Z7D+jSR2JWQ0zhm16upxlsiIxk1b1b9vCxQR+jHQ2Wodg5a/IGPRvw3bT
V2R8rvZVlBmcUftUt7xW+q/F0bpkcxeZdIyDIQpv7RBIG5m6OlZa0V//vYnm5kwhCr1qlJdtLg5i
uSHFtMNxgJQlH/AmDRHji7TfS62lyVeK8z8sAsdcG8qGBpphmZ7XfH+R5FimrVE/9FnRcvKbKbEC
URt0+9XL+zWcqCA6ITHfLj6JlhXik3M71Qc1bx1IK6Rs51dzaqngw83wv1IdUl4xAlkns7b9UB9c
cYV+g+GclodVduxLjRtKS7iP5jZxc7eYVOiF3g5gf8Hd7BbBtR+6Bwd30MXwtD/doPh8ZPEzLaIT
6OwpHbeS9uNAjEcLxnjIq+JYImjIqodcz+i7aYQfBzj0jq3z2Xk1pHpF/eki9DwqluBTWyoToZDd
PPruV28TeCT12joQNnaequli9gjT3VVsHHryFxkb+XXXNi908h0doj/poTdv540XMhHeQiOAiS6x
7rXsGPjDZ1tMJUkPkq2j65IRyvBBavWxbyi8BIG5og/174Kx+Fx7UUYC990B79CzgOE6aTNMB6sk
14AGUDygR8IM5W7pvhcGEDxGPvxQz/+egN5uj9mmfrma+m3k81dbiCG1blhfbbsvVvE8zRwRkiKN
SHrlHi25T7ps7phXy31k9xuAVGuRBs3v3Mrdp832rdBibzFwM6FQrX5ZRSkvTXcUgR68CJuGLblM
Dy6ajXQfzZOxZm99KWVsydkmMYrzNcDVF0PE/hCUAFpQGP2JILTjr64YnTssuBnORVCTRfFyaGVH
NOrt7vTb2jhZe5PFU3/YBy0/0YzWR0s/5Jdinz41ae3p3AJn6G3znmvQZ+5M9jNJJHnqCUzDdTkP
KfUhh64AcWOcQ7fhIBEiDsLgdylyaz1KvT1727xctMwrjnmshDWcu6mZLoEAjtPtOYXu4JzUhJms
Sk+zbek+6mjfsuG6wNDEzrrICAnbr7rxLqL0g6dtaU59KYzEKVqi1HvK3P3FuyuBap7aob3bNdaG
pe85qTENPlXkwT+NLTKPesN7bGWs3VIceav0p1zPnbOvZR9bV1bxJKxfiFmZIul3PvUS6HvGnGY7
Z41gsExjPzIHq2HuKXOo1zXpZ6yBaLa+s6aqDspZvm2998N1GInL9z0+vQMgqZX+AeTXin3nfnZU
eR2LgRfaaF81c7+8+qU/pJgRCT9qZ6Io8zsbrZOqA5nubfc1D4O+0HU2Hkz/NjIHxQvAz+9yViIK
eKab0fxyrQfdlvXJIAQnbKa6BG2q/nNRB5+xkJrXtljfarmRjJgv3tO4iBPP4JqOmQUIuq7e8/oG
qmqeW8G8ihU5FK37Fy5RnaEqx3RWrUyqHKfbrRDRtPc7XHdLrCmVTtb3WPItldb2OE+mHWX0iGeB
eh72gYmzbAhy6v70kH6RnX9MlVGegmJ89odeADTkXtrX6nF3u8PSlfMZR+8a7iAdoauGj7yjAVGN
VpBU46/W7MQhz+AI7f2Js+HM1aCHVW7iCdalSMp6jkoxmtG6v1htsISWh0Jzk/oS99vchfgoiExF
9eT343awzOloZEiZFeR/RBr2ydN0dm63+Oka9W2LTRxMaJPIMNQLm+sYkq6k4trJuWz1L7+tPIAX
5z7wZz3Eroyqdp6/aoMpynWNs6FXCK0bVAWD1I5E6z7NgeOei4BBaOrk/aqvyylffzfl+DLOlZGW
n8UmnRBREjO/6/VRVqunueCWMTY1hLI3Dl6pHfmSftfK57fSNMcS/IDBufx0RQ9Y5DVWFBgGV2hm
hl3Pp+Ea9cN6ewR2XdLWBojE59Ki8gx+bT3tvGZN5PXQY2Kzdo9xZJQpnNlC86M2EaPkRNLM17D3
ajfd6+mjJSWFQdySMbbsN9Of2lAho5ncTzWtHz4Wm8cytTqSvYN8mg7eNHyPvbElFQs13swpOFVz
/tasS9ppTRUxZe6xvxrnvdOLy600p2ktmcCajzTLeF85gGcozR6cxRmMuFTDp5dpiB6VrlHwUdWX
YlhPVTl+KsmCk4/F0cKkGy6DjihypZTQBLQjv2NIzBlvVjFM2FP8LtFkXBulex1krkezzTw+WFQj
LElZAODM9pE7t00HAMnU7cyYC/HZmg11sHJgrNLxzpnYXuv9D1rx4kmZVbwiauf9lCliVM6ijIua
2EQ06b7Oc4x8ealHXO2ZM6EvJyG4LoO4VequKqzukLW6E2ne9rxPw6EQ9jPr8Ffr7leH9Q+P0H2/
6kf9phVw2Vt0ecDr/OAM/h17/kNt+tfaKt7ofCCqGX9v2yHut8YllSsgnhk4nOfz8qu1y+fchLZF
Qstb1CsA5yJ/hDj91JQjQ6/ovtzaMo9GcDDkAt9T1Xk8O5wKGZybrX40W13EzknYMxOG7Dm/hoo5
oXQx0yLGAIBcgG/BN7KtqtKh6B8XobAmL4gNRq1cYarcP5m9dZcBRyOuZ9nYH3XFszRm6znzd+8x
YzB3gwq9YC/8RK5ulq6KiONCMajCmIUqp0WMAzuLoEOuUlh6ZCoXCYasbi782EJ18q5Wtz+4y+vW
78Zx6JkacCyrpOCKP2FZ72Npb+tjBbXD1bVfNT0QSQPMfuwN817rKqru9iAyN6IQxqmraM3IuzBf
z56RXfTG86ISstk4jG4vTo05ZZGsBwDU/exkUo8qezAPc1DEi6dPB1vTYntuoUsM7cfOsz+2gSFx
2vUgUrX307WrFZZe9bLNW7zmb4QRfNQ1m1o9wgoag/xrC+NrzB7XPQ7mPiB2pNITa1VjVEr3yytR
mtRT9aYy+2gHCqy46SkNwF0um62OfUtuB3OrjvbArSDU3LyaufWfNwYXwxnNJ+WygzS3Qdat9N+n
cuWfy+mh6kFkxVge8a/TzqEth31huvGq7ldtcYbyOe+myWCbq9AqSJp5UqsqU6xISVbL5deeUXMK
4/0OxhU8iK7+s7rTHAWKy0gZNkdI5g8JN6N/yKvJQw9a5lGuN9WDvTYpa2IXOkMg3uZqW5KhX/44
zDgXz9O3VNgtCKULflxAgkDRvJdVR69KNwHDa8XfzC0OU7fdeS3Oj8qTf4kF4cU61DOblrLJ+Ndq
s45BP5dQZc4FsE7c07mT2F7evbOmPtU+XohW26BT2v0ge3e+d/DjtMXB2PTfk1UV4SiYoLxa2pd5
+QGZlxeaOKg1ZDDiBp7NhpRltfIkT9qxmIKRdSqRTldFGXEEEK+en0BR7mEjtYNvd+rsG8vnP0Zb
I/rgGIh9j/Jei/9N5B2o+wHcCjtSld0HLKrnZi51IiGWL8sudiwI75kJei+ajU4/b6S0lxcwJFHh
KdgosGi1ZGj5QoyFjl8Sfw5OPf9etY5ebU6+uR9ZfAEiXMGOLBHrhhjTm0g8Bx5lTQq7aFHz+12a
uKh0M+So6gXJ8Ds6aNjcnn+8jNECEpUgguOr/fK7fIj3wjx7A0xE13QSrVb+ZpBd0NpsqXLjmhp4
YECBqmiv13SYXspBaTGS/luKmfEopP2Tg1mbyLktImSYo20UWl7kWS78Z8+nyStCH/0NeCRzvvEo
NCzmy6cZHHkHh9Ag9SHS29Vncq4PZZU/NHhoaoFMW9NtStiUX4bC7d5spCZnuoKgMqbqldvicSj1
AjqNnJrN0hJO7DVBiccmqXLovNU9zIN+HVlvVU2VVa7+tmPPb3BogNILeamcGfHMAtWDDCudqkom
BngfBLt7ZOTA/d/4JODYI1erneHQ6VFgGXCZ+XYDdoGS64KA/0l9aYPSY6E7fCHEO3Bxeb8Na/SS
PH+tsrZJnWAmyMF1LiQ39GntMPDoE0YVa7BEUnfgKoW6uvqhT4YGYXUpqzFtR0pVuOOO444vT0wE
79Xmjcahjc/hBzBzm3F6ng+zWD/cYlyTsqmfG48Aij0jJ2DkGDGQs51GT7y5iOcOmmnXl0m+jkMv
75BReep7o1PqKovqYi/zfDbtx9pJZ/pQBzW+DSsjw0TzUp85MT0Rw9M8tOgwZxaN2ofl9vh22G+7
024NvGMK9K9lWPU51yZTS2/8cDxbxoU+oS+j0J0jUs/vksJ4mAKodUu8eEWpn25pRsrKt9MwDXpC
riFRDnWoOuvqF0hv8sX/aRZiXZw8Ewffk843RWqkSOw5gQTyo68WmysOYEcraoYmmZlwo0bYG+OM
0Cf/lTXdQ9Vmbroy8Bp5d9G1xUf4UA6w0oF1ckkK8dC25bKu48CU+ZEYjLfVgtlAmW9E06xOxTKZ
x1zSrVBhpwP8y3/qZWAy5Yhb2EzBzodoa9W9kI1MbqDBhjrluhsfE4B6WtUuR4gxeVczI1DXV/Iy
/9UXrg00kC+N5F0KupUOB9My75wRGU1v5z82P3c5yIura0eTG+xQzb0ZqqKxkF/z37HlnieGtF67
YII6WdBAW/yK+skW6eBldVqMX1VQXXJiW5qCFpcVe+WU1y+GWvpoXFcj8rzpZPFU+Ggyhg3VmqZA
szq3fDNdRDENXiLmy2hvfkj78BlG0UVdcz3ojruS97Xoj5vm/diN/LvqWMAUG2/T7fGEfT1yQKkJ
uj75nMPx1i9tagn5LOuSTT2/oefZbzXwOs1VRlHZuIFJwyCdgqemvLE0hZzvTLMwmSF0qCj6XRO6
FCYuhRZYeMyaQ7UyeoNAjMzALWIk+D6Qw2IJm2JqT6vLHoBHgIvW4IttsdbFnQyCyMbSF3WkmJxK
RIwEkxB+VwXf1POSM25W6dTpwUlpHuOqEA9S12RoFsoCSwaaCnyppXPTVgB3hn1WmtGFrSwYH+W9
oenMZHmn3+QkUyQqM3/ElxV6o+VTzZQl3VxoF6Qqd05mJLO2vdc9P8BAqVvslHi72sHrE+GjZu4n
rTjM1M9w1kVtJtfHFZ1jFwjtvKIOIC4ym5KmrBBBa+5R30391TTnX2z4pBw5TxNPe9YYPIASOD7r
lyoJxJZhG8jUMVCTnehNaUembg1p6TAicn5RtAkeFcLCBTQpZRhwRaszLNhlnOUFV1FR2EnZIWXB
k3HpmJb9ZRX39czYTiRfKo1Jvm0LYNwwthGeV86aon6Bjy+v/lYsjPSxsHXx0jv557/TojZd9qfM
ryJtKo66h981bz7H0Rte8sa5akZwqodufSwEOrjVlxLFq+ijeRs28puddPGECXeZQ45DBQFlFUmT
I4UYPUkQT/Nd2OXI9oJXkY/8HXR+fS7GiRCVxX6YBpForcRYG2DXPOwuT+Q/nUY9OXm08+i0PX2c
o+WpVN/Kp1n/nu202xwLFDGHcPXWo+m0wUFI8a7K/ZcIpDwxun3bxiIY+Y1Tt2VosHEMR+DRd+3c
ipM3lMYtU0bdsMe0NgrvcduaN75R9y53JjZukztarz67kn7hNusx4ppGGZt4qBN3lyoeN41G1rIu
L9n/Qmh7k7SzsB8QpClufMqvuJjqk+Z+dVyBD1aes2Q7vXOv5UV70++G7DjbDxHRf6uNjYdwwQe1
dv4dgQa8VlUNsRNk8b99QBC95a1KXPTW/vbtPNJKOueMlsGHTmsfo+tsxO3oQaYzR7lA/NFDZS79
0Xb3j3HlzidLjJAh4x53WHFolfekNh4OQ7QaYVXbIdv4cHovZFgO9rXqJOd36b+1oHIHMrL2MBuB
/6zM6hh3mGQmV3kcUUuEj4AxdCUd0Si3KamrPC2sCZXhpoNgcy3lco/VQXdblRqDf4CdaB+0ruTp
bbv7KZszFm83trTqT9uj0/KX4j0rhmdPzC+b0tcQ5vyzHovHqp1vnKCGSm8APM6m8r3vqndlO5et
9c14NYu0mFcs3O4WuVslUpH3RuIW8LML4WRF9YovqY9x3v5dOwK/lqk9W0P5ltv9V+8Qs1MX70Qj
Glyg+NabHMLV5eOO+fpiSJvJJr95W3L7e+7sD7v3yBqyfqu6vuwd+vRyWgRLGXRHabDbdeKkr66T
cpJbYVtbL523O6loxv+4p5GFVLdE5F4/tA6BPm7NaKh7lyzwnpvG+TuQkxQKJywqR1wRP99PM8Rs
jVhEsZMkWjc8SI/JECzbqGljqJYgFs54qtrJjiwQs1AzT0tjPHd59dIu3Kh66/0oaO92RmZpeg3l
yBUyAoXIgiil0HLZnjrE5WFuQVQSa3ekbSuxvJ587ax9zQ07Uav3t3fFuz7wZ2drFfwxckRrf+UN
5fnW+a4WdzxYWb7G+9g8iMZdQtupf/vdeA1MzAZivOimms7jwqUEAAXrVd/hCqPBzOBVJ0zg4A4f
1lS7d6plC1XCiNcKYbQb1FNK8JgeI4s6rIw2FlxciC64T7DFLyEo1oOGJCcMxsGO3CJHXLYdcmI2
rM5cWeLKh9EMnkUhXSQ1RthYfJdNObWosuchbPejVag+NmyUKV1XPtj4n+J/7nn9Fhvf9ZaKITrg
LKD7gb4eVudNKGcn4wBFgmPpl0KDL6ox4vUWL6nDfGOjA983Ujbb7WoYsd+Xp6luUYEYKxdVEy8l
1l9rQM0jCCMw5v7czVj9Ndp1whyI24DOjxqNYURfmjX2DNjRu+WWQtAsZWgPnOLWCP/TAUnVdENi
Raj6JJvq92lgTg1MMCb+fyzAcUBuXDJNvKl6hhoq38aPhclrdD0tdAQWi3wWguMk0+Pc51PuvptO
OsSvwavOFGPEU8ZPDdPghKWFI6OKNusVLInuhQH+p7QXndM4uBYs7Jro2KHBduyVcLE1B4YW+6BA
Q2tQplkDtlnUyTDb54EM9LBs85k3QNNjUuOR9YGU3s+L2pK6NZCj/HIsg5MuR9Lg/i0G7bnHqoGk
cwM/7lVKUegfYiBprnleVetBadQfGqbckP0CqUGu7mnMsiPC/6x0u1asXak2yM/WoJHQsV40N6rb
8lDlUzIWO+VrAabc7mLAqne1/qcwMVigwb5VDkt83g1le7v7x1sncIf2OBtkjLr++J9rimgZTh2b
OCgVRyoB9R2+Ije16x70yC1Jg3Aju4PvmhvULssbxqwXR/T3LeYzkvaQmamtuBtclzFsa897K83E
qYbHYpJoeZoFlPiG1Oz7o8daHvqg4ob9tREoiYS2K9X9MHX3JQas2G1YkTLWMGOvcIeKo2i6uzZj
YZn5qvxNevEuxZ3v7NNpBYwse4PV2oHK8VoOM/9DTiizpFMdiDtmuwHyIGRxJJMYY2Up3JFeG9Fz
0i9nkijvyt1aw62zvquROtSpxPFgIcjvMMi7kGBG2eocbiYRcs4GGTgetdrmlWl51Ot2/hm7N7+B
3yLJpDh6hW6jGNjsqJ70NjLpjDgJIvR8JHKBtmhYJ/b7ytCyuGDSI/9t4CVGro0KKyFX4R59ZHXU
CMngJXZYjafixWTKS8aGUIC6x4llF21amQzpt3wqINYtNASz6sBnGEpOTxjUiFnsqx7nOuTA4aJe
ho+mn7//zQ8ddK2Et+t1VNtBjclHkh3Dy1t7B0u55tHp2Hwqw9tPpoKDK7xt+fG5u7e5ekKPxihh
9X9czbA+vJGUDEeJ+RVz3x7X3rY/dlgCrZHxZFgD2kK9HlOV7D/b3utuSvAuHSp17xCu7RT7XTuy
tmSopCK0KagWHMZ+c9EQAdv/+a76Qn3/m7V+iGpnjuxNkCmysQ17Ey8ZJKfKyt+1zPfUJaeg1PvE
y+FtugldNbzwkbPkWV/Wo++Or6oqGVYNfq0zbZd0QOYjX68HC70s3YOq7K+2L49q3S/B1B9Nfz3n
GTmWWuA8erY8dujCbxv8mAaTzvTZAY0V34Xp/ycsLpgAKZU+GggXvI4wwEUeslyn+31YRh4+RI1d
c2jtHmglc9kWNjIeJvVukn7TeUacVeM5581FjANRXH7NVfC09O2vfu2o5PwYDfd1uLH/uT0+0/uF
ytzjANPNhlsBvTge/iwa5XZ1oZanob2h+eg2GvdpGYe7YXK4K3Ko5C77bedV4nlFPDecnBMDGSVF
a8S9FtvL8Fbq7Ip7r99rZuUeVwhQpProcaB+z9pIPToR1W+N3T722vYxzlPqirTk9xj6WvcjbZ01
z/3WAAuXLUid2S9u8TQQq515lzXZFEJM6fiumee79YQsWqjse23UsaB8beteDJKpNUt9idF4K/Lg
F6GPd+0Oa7tZ170cq6Mf5MdmxBrA4sJGP973yp6u/Lai0rfKuK71a6cbh9Ya0Qmu5t++XsbEWiyq
L+zGyDDhBbgqQAEVkTbHWZm3Bqoia85uW///XzLqt//398B+kiyOWoTm1pTpirIkNKVBmo6B+Kw5
b27HwGU0r3pOCgQN6H+sHbvD4Acqpm7l3RSzFdtt5sXCuk2myw+S7P5zpsXyyFfPciaOAdKNZzZj
0qU99nSjmR9aAEH4Mc0/+3AtToF2xUEwPvtDc9ZmIlVmBvtoEG5zsYI+9jqloj3vSXY0JvoGdPnb
IqsjUJxrwTZp0Qjc7ff7U5Bx+w5Dz9xko1T02GR8sjm5zsb54NxcQIUgtb1dHBM2rX5q7BwC3kIH
YwhEI4bNyvTvn/EvWo7JsdWp+VruSUuKVYhzYwP9XPm6VKcOqHwVJb7tQ0aYWOghomD21CRfFKh5
4d3aZRR3/9zwtytSTBMjuJTBvdLkDkPvXEgkRk6jmgOU8TBZj2v+d1tHwE5lGkm7Vd1dfZC2Fe5q
zogHqv6jV+y2+CKG9glBJYUsGv29iM1JvKNnrqJJFHQWlCwweOES1uIqzlyiCQsE5YT3NYlORJXV
SmYI9CNkDK2vvbHy0BXFgVCIgy5HymvHYEus2ni0uj8mKlNMJHvQjZiV3Esx7WVaB1uK/qs/2ym6
mVeBtu2qmglhjZj11EQIvasApGTYkSIPv8XgHpzOE5d2zM+45D6rnGmlQ4yGHVKPOw0zTIvxB7P8
yZI2I4+Dq9o01z+WY2QPQ2DlodXh0M2q/hXO+m1apJagScGIt2bPABasWZP8T1TD33LdfnszyVdq
qg46b2fUBAPV4P6EIRVN9TxiLh+VUE8YASHyTPvPXLpAsc6lkrx9ttOlebv59+3+4Y7ZnvhB8SEq
fAPr6sSVAz9X7E5Y7WaPV6b4yy4+37JbssSoLJM3MDg79gJ5i9l0QQqLaav+6IuFh9Lv5qPW6v4d
Ob0HzPvWeVnMx34OguMoli3GNlISscpPO1RySWfb+OEJ9OP/NVcAnR9smAmQrbO5b0g8A4HQMYOa
0nLJhTIT3uA52hrpRIrEZCaF8ITYtbEbIYDIzxtsz0HgNFPANPNa0nU/1VOyzwYB0bVx1o2T469z
IuAlDpYOTx2otTmg3AWfyO8a6bqxNjj3hWOYR1H4fzaz3UNOoSJuAMBtfvjSMP5jFFj4xce66TkP
TkAW85jdz50JRt1ezJpx2hGSJ4/R6jJaMBYWcVBMQfUT+IzD8mbU5mkr7dcOgq5b5valxPD4tCr+
0MKsylTupuVY/jW7tjo5E11ftsi2cy/4vapfKAK3uCvR9jdO/bcGHXU2fU91oq+csJY8uLbskm7Y
/su87rc5UnfQ0qAiWsNHn4Xqt3VQjfsjqsg6mJiK+5VvAHNhNzvfI4KRonC2GE2zj64TA96ub3du
MRHFjko3bPzi28rbr7rLnk0D11qgtRqL2VC+DAGn46rMb4Ms4GTrbcRy9laT7yv+oNk2k2YXT4ZO
yNXE2DuN43HeAwXbqBREPkQWdVkitbUhdTD1oE+Zr+wfsUeSUrvmR8jvu15ZbdQYHN67HUSe6n9v
ZNZHWuWkBjqy5Ca1t9znbhl+ZLbUwMkMswWI2wD9sc6XnDk0Kitc/RJyeXH8X9XcqGSgFwud9nSd
LFTXbQHgqBg8i5Ubtuz62NJVe9DXb6hwUGnJYLkZgEGl+9/Cb9mw+LIXxzhAgSg4BGzo1TShctvJ
lcnFTb/+inK2SqSnpijQ1mfhpLgh2XT2uCMSLC43MRw8k2/EqWUJ9I5tZhld7hnbjAo17QeU9DiK
0Md2Nn90E2I5b7uxHcQM/w8cguNvqa149XRAKbSw+20fKhxzT9f+HSUE6j0rHTFQ6Ht77+Tdf57e
I8OwL8pdymQydlTb9XBX7S0vDQaSZfU0jrnlrgbajuVOe+zo8wmC/A2eLyxLUYaSL2TN+5Nsb4BZ
4/3xx1tTD1pLxYUOolopVKf9/SzNKiz6Epg8H76zSZwx0dWJXfP/Afxl3iSiIdHH4EB9xleXJ0Oq
71qR1Ep72KjwIDc+T/qGzOfCGR/5nDgWnUtTMQPqpNMxjk9gRasNCgEBmlRr/nPr6OAHnmNXL/66
Rndy+LV6jM4Ya3YVLuMCKWMH3wp8DYwccwJ4Vb/gQsgnmDjdrf5MvtvFbRO0Ub3sSAj7x61yYKub
vE6WZX0Ys+2/TjraqQ+kwV2OEKV0dKoOS2K1Z+GHHuIlD46UutbtTavr/s5f+iIF7q0vw+Jx9+bL
eXHWx1JiMLHz4TrtPyKXc6hLJ+fOpzZtcqrrUm2oCJqdjSMzdKz1rIBGG9k3Bj7LPWIL2ltEP2jp
KWg49zbWcqDe/eD0/HcbUYwMP8NfZ/Yuap2NM0rkhGBr/UWzJmwqFRyU7mdgPMH6PLhFFapGD56m
Eaduvlv5ud3kmI5EAv4TqhVE9b/0sp3PCCAaTo2ia/M7strD3YF53gb84xnBdHYxziny4s8SD35q
Zeimt/pnRlYe0dZrIvEgmt6Z1JPpoCMZUPeoAcDD1JH2G7N5P+f+0645GCtsJMBZ+1PML1A1BBcS
raMA7kKxo/Ka1sAIfYbJcat/W+N6qqFBtOtor5+m94IO7R1Ub45FY7xr9g01d0eUYLbDN3MzKqCR
/KfbtrcZveV6MXzC4kAWh/9h7kySI0e2LLuV2oB+ART91BrAetLYkxMIO0ff91hbzmpjdcDIrIzw
XxJRNSsRD4aT7k6aGWCqT9+791xwdQzxELvAaMS7MEk92YticQ8B5q/Zcgn4WpmxRszeIhdOm1O/
5KRwflk3gVBWRWMgleF9Hye/GlHtjJqxc+ijpAjH4LNjuGlV2WumBoeZitUfvhxLuRkOqpmdE7PG
Tlr119EpThXpdWjVoo8oHu+wfB1xSz5BMX9OsOOAVoI6jgugPyaZ4YLUf6hF/b0pK4xFQzV/FeyW
6+YIYrF2RVbR/Rubj5Gjkp78Cuy5WTFBCj6ESnPMGJC4oJRrxEPnvEZh9WGp7ecU1J/KqBx0NVzr
2si9oRbg22AG9AXrdS89Q2LT+mFlZEjj5pneTx9xIc1CPCbwQ3NbXaEp8/pUOfbhRLqHn3zq0kfs
2n3DudgCeb+xJEOvID0Ew/wg9fYFCCojHeZHBelbtoTNrCzqeuoIjnRTCBDZuLWNr4hmkJWVj4os
2xW2hKsaWLwwygc4EdaGsn4ZI+NOp/XQzjbJhOyFmxAWv9fQDrw4NNU57kRm5oVaPBC7WsWexW1P
n2ic18bY380pjLrl1Rc9G0vAlcaVEq/zIja83Mf+C9oHEka7kTXtYhxvkZubbEfULDtqiaCmPg9Q
JXpRPj3BjLhUcVTvNBNxH3E05LFiGvaGNL6ZwfMfjXq4S4DGXsYmP/QS/UNkiX1fy6+s7kPXGEpm
aVpBoT6MclUZDLEMtEpZMG+0kbvVts07Nh78Sbl9X015tgtTmlVh29xIrasYtZSolefG+zFviHiB
ZhbGPbkb5h4DF72/Oh9XST9bG5GB5GvH9l4PtPUu1u2IBlNb0sG+U32amD8CnFE432oleo/BtI8t
C+kFXrntOOQB+xVNlmXUEfc8RZsBZKE26i5PHJznOfb2SFFC71GNyAFrFyV/Pkb85clKNxKZn0vG
r74VTkRu0wzDOPZjFpOU2KOZFopeoP8efQYftozupjLsd3kx04ZUnK3oY7F16F1tSsSmmwqT/M9S
M5T2vDO5lqvO4KAfcWw6Ui9KKrtIugdDMpSI68ZyrU7gXBFDw71gu5Ww1lHCeWiqPpM+de04e/cF
yJE2oJJQxllsG9rqa1tly+70aNirKfq2oR7X+pKmYlUJfZkkYIMMnXhb5brctoP2kDK0W9ldVHAc
BXlaipGZFTY3aXWaZ4l86+AxZHVuHn2NHl7ENHSrjvpxDpDO/L1RWv93gsOCEEPeYlqmskCg/mrZ
HoSGkUeR1XYw4572vDxoQ3Gfsj2vBit483vALoZ18lX7PsvycJOZ0feY6dhSa1yMdAgf4zS50DZx
l/9IfxlW6fxcito81wOCzaDn1Bb5d7Sc9nVI3xzB+7ZvlKVPGX10dYnNp0gE7hOOca0ZmFv6H+Yy
G9L1qOf9f4uGwliBTnpUh7g4NEy4V0mUh17H4s13MtYwGJJ/gIP8wLn+6h83LB3fGx1bDauV+tvL
oqPS9gdt0bL1ttilRV6jmy85/xReg+whK5VfszEEGwM1gDNnF5re1L9Zm7m9lT6XZsGdUdDqL8D0
msnCCAnLdTbswzS61pZ8G0QBqxjRHT1MGF9ILwD6gddC163lVkE73vyVlPqnbigoeuKU89mXvXAP
cmyWomjyo18CyO3/KRv3d0LVgvSBoIoSwdF52j9Qsz/BRjQlr4IZ+8K2082LOhfMfO3gncxMzFUo
mFZVw2P4+1sQR/6/MTiYJGogrBe/vmmbv6F8LGMW0l5GKEF3l9Xld69gmpyqR1Z1gn7wHkBaWImm
v6t9mdMYlsc0pWgZ80y6I7HEQFw2AgjxSpc2S2MWbYQRMfnMDr3SIlRSNkUtv0VlNhsrj88QnHA2
6DUYdKU/US3O9Ni1mygNtqlPXEpraeNdEc5eO7MEK8QxNkHyESSlR6RbuKU6blxresEz9SozpokT
ld1KsWTOncCJWmnbjIZuXYH+xevu1yoGolEdN0brP/lpeRptJzsF1SNQM2tV2do9PEHMVI4LzWpe
GX3YMcIv75g1OaskOSW5dq1s69jBKVvXz+hjmq3voGmaRpoelCAhN8RXzAwXNwq2a9xWVKRtsAlH
8UY3IJYlA8qC3ojp31SZdnRikCG0U/ot5q8baxCXRWoFqjXZE45hICcxrdPFny3nyazPjBQ6fDVN
4DZFvMsilRNMkb8KA1d23in2UejPY9pwvqZ56dijuQ5TXnh9gukyte8ISJvHuv6HAMF/YyxbSzwn
3QtHZUyKO/G3W8aZCiCQQ1WwTSCjH3P9HBTJsz00BRO+sF0RwqGyzvcbqU9XejnJnmpZwsCpHqd4
E5saog5/3MU1ap2swV+UNu2rlWiffUSy7jDqe5MJ8joUc7qe5nGrlGHxDxytfyPPAM2RkswADSEm
NNLfnkLPn5QRXe6tsRxTFJSMlV4dh5LyCIP2vSEq6B1h8Qdv6f+JuP9/F/XgfRdLKELzE+Pw+V+x
Eb/lQTwUGb9+/yv/HwZBAHX907L0b9T+h//5HxThEwyyP2IlluyIn3/yB7df1/9FJo3JnmAploKT
gm/2n9kPxr+ggVmwg0g2tXVyRf43tV+X/1oCHzQLrYthKJYN26r5I/tBM/h+piIZEUJ3M1UIFf8V
KHD7xzb0d9kPSzLAnyBaGDawCy8ZF4pCdi1L6W+7FTqPvkNciRnAxh7YUesznbAOqW9isWCWhXy6
TMr3xuihkaQOfte216mGfoQ6vhK4YEv7e53MrhsplX1qPxbRJaTncopQhR5soyQ2Ec+gPChJrKxw
R3zIUdddMu66A+OBYyXCr9pOM7SbDdqpAo0rZZNf3isZA017wuM613L1o/GprWA6h10UrZVMDV0N
UzQoBeP684d+UxHLB3O2LKpfg+MU10ikRN63mKSLKD5Oiex3E63cLZOuBUyrnOEbycXVy9lPUT7y
IfkH5KxU9L9uUMvrCy/Ydqg9VR3h5+8bVMJ5uM0rplcY7JEcjfTxMsreSy2lf9HsskLsXeOW74aP
CJjYRe1N+UgSwUertuuWcd+9xFqJczAKb0u7yT1ZZTZeKJI4iNlbzFdJyj4mTz//kKxc/aEKzrLO
tcdRPtk4Wo7R6OdbEni0Zx3bez7X1bWcImyuBE2tebGQ2S0/9OdT+hbNfjm3oyK4zvjKt2kxLr9D
vEEJbRzTJDqYqlM9LGMeM2MUlnbxTtWD6F4vAQ4EjUPOuNHcGG6HQaAZ8/KZYW4CLWGxE/hZvmmk
WuyduVcQj3F8lGM+PmlTGLmTzSlcnzrzkS1nTJLwFBopNiPNuphGAyXNaHrOouRLcIRMoF3A5LGD
On5pY2SUhbF825amdFTZB9lxZjPMaO8nccjBg4uLprsuMnfQ/WlTZQ1oM3DyhsbYYoBuhReFTwtU
IHU3jFctZK7P0TXf9KUizhUgqzW2tfmtdxrXsCsa7FnDXBrfPIrVovDI1fp5snOSyUtsJvvcbo9B
Z4VcV8TPRtOESFd07vOYxva6Ql82BF34Gut1tSPoxmRUHoSvQul2WLEizqqTSFJX9op2HnS82FNz
hNjlZpbKi2ZCA2goIy96bfi3iJ7WZafrYGydV0aV/UlTM43huSE92c7k8CpA4mhoorcApwDzbbmU
s262GwuzkFME4nuYEgaA2Adp5+8iq7XOmtAQCKnjvbQtVC2EJB5/PsxKT0EKsQHw5XjRwzjZt4sI
2AkD4wQ3wKhK/ZJl7XBqm5R5P+iQoU3bbUGE4NlXasyORcVMtWuC91FMpzzU7H0YOda5FaHhRS1O
nmmM9TvQr+44WBVUXj4TaR/uRxuDKxaFho4/YhdlAFQBphN8sTOWrwak8KVBEp7rVLsEwoGmUdQX
bH/NDYF49z1RCZceSCa9hmKAivOpcbi/KTh61aVWnpm6n+Khrs4dKIqdkznI4cEprYLBQVmgd/op
CI2vHvnQESTqM9GMylnrup304/JEO+WexoxznyTlvk/rL1k6rRepOHjTejZupqC6s+3kvRpN61bY
PIjRnPq3wLLvjcRe9QZsnbIqWtrjjr2fsVvk0zdS4hejcsJ7fW4VpmeWeep757EHzP5E7zFyjUKL
aAvK0Mti536o0EHLunxUy+HOr20yUfvizHilONOTm456FGPiy4oLvCmaYEz093Q7071mQ6OqS4gY
pO9Zt6NhCrfpgI/RENvJ0JoPpl5YZynksB2w7KHdHf1LGdfqhYqpXD6JKsVNpdKj//Ct206d5EYd
y3z78w2h3xD8FQjLrVlA1mmIKELJ1QD+NC90bkTmmuzo7jQW45utAD3uUxTzM8WlJ2rVvmWjcW6R
CEAbLnHE/PfXgrRnRiQjYiOXv6LlWL/HwcSg4eNQkFqueQ596QfRV9Xenym0k8TKHhyVp6pz9vv5
w3TC8lc02H6KRQYZDEn6NocM/H9+98fXRpSS86wpF0OBxmZEza9Wi+hyWxZuWaYddY735o8V2SGF
Eq+zHGlpQO3K0oITsj14Tg2RpIpi7dFIMnUfR0vDBEIP3ee6vMMvXaAw7zK8pPTuCFBJyFnI8jUn
92ccC/NWWIGyw8PBEjLiDd6YviNufz50Q/5q+61xGAHdbDshPa0Rd21gX2iMbAdHfyQ/Pd9Iu3rs
m6NjEmxDaONLU9jXWI/Ome+sTab1ldoepjRk+CS3oc6QoHqq1PxO7bHD6/F6tvhSY3pz2LgTfZM0
Z4heLxNUwAtSLHiYQ5W+tf18HpX0uXByyJGO7YZxztm/3nUjg50ANYpmbqekPgjJQNl5lzQZW19l
HIo0mpNwzphKHaxtrwTbxVMRa+hpyKVKEBUrkkCQrtpIoe5FYHnAkl2ZauxYBqN4VvhiotFd7FGb
7esou/pms8VMg4bb3xQ5BItWONc6oqQ3nE0f0PwzblhOXTwWXqfw3uj8PazRM3XOXRrobuoP57BH
/qG7M0d2WIFuGVnsl9OZQm8lY1ASnJMShq5xyARV32i+ta3D0GtR/uPL3yY4NrUeI3qwjKAHkAvO
cXkRlxeCM+KtRsRq12W7JRS1s0zkdsWmKVYo6mT7CnLQleOLgS3IjJ4UTexztKNUDuuIs4a1pNyp
5SYRTFdDrCMsXKid3BRTaV25s6+tW3U46SL0tJEZcax7EWe/YcYQQ+up1cajNuDlMdDNaAEKY83t
xLjJSMmZR/3GxynULDp5qMVmoEJSLM4N55lEGU9tiLvdz/cB/bW6RyFQDSe/U9g3xqOY0qcapmkf
V+AZsHAC1Fma+kGVAxTrNjB23QbXqnUrIw3ZLdJpjL+YUUwtPNpjse/8r7TwGcRKqETRCQ/GOiXP
CUXwTteya6TBr2e1GkiixTU29QyyBGbXAdOWlK6qVluiZbwqsK5KgF0WgEs5BRi7Hfst5Kcp3FuK
hd260lPXYiokQf1XOD5CQIeZvTfaCPwX92ROf5TwInb1TWA5mxEHIiDJoxbAUbVznDbBFtnJyu7t
u6rehxLAGU/sPZTmOk7ts2lnrk0rz3HKD5TkGj6tYr38TKQZq06zdgloptEHqFDqnh9tuMF+tWnz
Ftn+fmrCE/rlDfv51t8EkNMVS3xWA4q5vOCEWmPQrA9KWXrCABnIswqlDcxZ3EaB8YQm57x8lwjZ
UOz1iPuN8k6llwj9HqPYsuoFDGoQdzvGhZbjrg1yJjWwasTkdXTUnL7fJLF0/UDc9+VX1di7EDdA
VQ0bP9M3NK2RGyZc1emMmfWpUTQE5PNtKmNm6aR6pWtq3G3QZofIh6vNNurTF+0L01u+7tTWObGZ
UcSS4BLan4VyDp36EHd4m3hDd/SrdQWloDnd6CnqvbE9LP9vSIQCmMvFWw4q5yy3cZuEZ7/GRGqE
WzwZWHorxvrpzzVujIuCJbY0mQja00FtTstF9iOMelnJBoh8dwhPGhkcCR76KiJ/lQc3SJ2B73go
sToMZfa0rIWZM10YWm6bl1CVG1LNXdtuVp2VXZOs23VSeZ2wCEk3Dwquw3QZLOpSlTShzp3Uz2U9
S4/sbld9MAnzdhaj4MmwEeJzd3FdwckbDxRt2CExIk8JyH5EAiYjWK10aRXdGhCWisR50Yz5gA4N
sTal5kvtMN2ck/NyFVphMMTgO5qGN1fYv9Xp7GBFTeucpNKU4oIKdOCfFfqtCLHJjKX4ZKOFJjm+
ovu45GW+blLz0acvkqnKzmaK10bdDYvEmihkr0YrKGbeOEFzGG3NVafalVZ/Y7BgBvm7ZgW8/ubd
iGOa5AH/Evr1Zuj9cxeLhyLxIPMnZXQCG+8V7HqK8PcplpF6Cg4lHsypm87xONyVlr0JRm3jIxzF
Ps9Wrs9PhtLvE1U9anLYyVnbEV30avTmOUNMIxmhNMPGziR4hgxmNnHUGENFAIc6eps7GEgzOeIt
ugJwJ4+O9tgkyRUw3zGl+77C3nYcrNazRkYEIFF3piYvNooro+14rcyXuPZz5NvdKQpGvOamZyol
ZvjdFOmM1EtxoNd/DyfzNOQWcWJv2jJadZ5bcpVtO7wBqnGuK/OYqsUhNCuU9DRfZcdELwuAseWP
ikDh2RAfrdRosETJv9bfCzV40XuiypgMYlJR9A2hUczcH4QMF07bLvUTMIk7cNvkHEwwaEmmeYRw
jC5KR8cC6oM0AsIXA5ubVF6ZpGyqkOk7FdI3tf7JT5kbmv0bEhHa8IxQDcq6RvIuFPNbhJFf4VXW
SGMn7vv6jWL6VCnmh5kjTdL88pOT0UnoGv6VlonYfNUjjfF9DhqrWtAiRLmlV5mQwZtoJXoEy/wY
Rv++GS+jXl7h4z7oXXNLb/OuG3ZRYz4EdvjohPoWZiFaaB2pm9K/mLWC8bMqadyu1QzzYGzNp2DK
v8tcvkGeQ8XwpJRQUPu6fmu74MSE4B2Xl2fqw5O2aIxiJEEisR5a03bnMHaTqNxxzPbqZt6qhrKb
Cu29sIJ3wFmnfCw8DeBBEIHFy8UBVZvFTYV0XTv2VvVC+iJaJqvi7XgJq/p+jJxX04zbVSXyQ/RV
FeGxLg03L0fOYRun5phdaE9Jzvtdd+7kEF9EcWmkfaehymsd3JJh/NUn86Gr/V8KTX5HsLkW8a3B
6HMcSnAR9aGgPINDeYqdjiJFPYzKg6E011idPvIxu6kC585g/RsWoW65Wt6d0aw8UuNudEXdOGr7
BVwGJoj65JTJtBItkg8NgJZ8huditBQP6WoeVa51YbwSgxNY+V7GI23i8qWy+zvumae2KF+JQb8l
GnGFCetrHsuLLoIen2qzM3nj5+zwfc5pWk/wB9lcURBFIj5K/02dzLfOMQ/1XHwNjSAGzl+Uz6ST
V3Bx6irazUN4MZlwlPqNjc2U6y2+WuqHlf7VainxGuik15MtNnWqfBaYZFf4Iwj5KJwNOgEv1eYH
YUH6KBcpMIuZGpy7QPMoHGFLJKSg0DrKbyIytfVuiRlwsGVPXiEGPAKJ9hFZeLiwRugmEpCkt1yA
8gPVWHJMpTjMUgfm0xU3OAFZaTmAeSVtdM0ZNi2UcpS7I0NBWxVErrS4VWC6k1HPiWlXIvzCG/U8
E3CosMREmbErW+z/swL3QzHdtqT0ZCDbJvbrpGkbQ2psrsUB0fW7I5rbQjdo+QebinIL0/ieMD1H
6d25744oabY9ZA0VkWUcj8ABWtw/6qlHr2MG/VUAJUy1WzVr2XvfYHdDTYRsQcJNRXw9gkc2rkIK
FpwzHsxzFWA7wtEP3NBhKxNO741jeexx4fBo0SyUCvTQKiNb0sLxNep8yaomFgJMwZK1E6t4dc/O
DjWswd49jOYn2QAhvpgcqxOFySClJ4TmMahdY55VONqbvNHCfskIRRvKg/bmRDvL0rrWuVdM8e1c
j9dxxJiYJd3bmN/roIXIC8M9ae+0DBW/P+CymLvPOZnBpRd7WhzX1sqv4ORrL4+xX/TqY682H3bG
G8HPsZoVyKKt7phA9KC2lxPuwEBcZoN2zLkvEc9YXKwKv4sqyPYxcPr4Sf7m43HCVn3Uq2ENQ8Bl
xTy1AimYsK4yq3bciUfyFO+6qL9RAQPWTX0MA+kGXcQImKl+oECKIH+me+o7YzP7EPYGoEmZ9VwF
DGsFDi+iVAr5WJTOoU38DUxSFFUfgk1ImcpzlOI60A3/7HDi8QeqUspi6CaKWw7RXtce6yDbLlCf
ufzAQ7zBHbt1IHUBqdmS9eVNFPQqgNrGHO9TpEajZPmhe/rSRQT3tRyrlOaoNn4OaUCOu6ToKOuy
fN/N/rYFj1GytqMb0G96mjEQ/9RXDrH3dpf1pxaKy6rKaQiIwJ0m645ksZVqNJxH4pOJENqfK2q3
xhtOCQGU0AOMR5gvqwazEuq5izOjp1ZKnNDwAkNkdgm4KxHcqH7mVrZ5j1z4huauG0ctLDLnbPWp
N2oVW9AvnX0/m75sECGimg+8ddt1lecXBY/XCGTGyYcdZJmNPplX+A5uUdbbmAJw9sWvvPSxIBRn
6k6lfi+E/TSqittk/qEqmm/wpFul19ZM0NZOFrCPmQeMtBgPY9+N4hrG1nL6UsQptgtP75L9qJuI
AuMHKxzcLkX8L89irBGoaaeyjD6FWewDiPyZiWwyJPQjA6sXRcGNQ22qaC1ALLQYqbI4Yt3IT5/K
axN9DGW6Gb+tuj+EMUuFoe0MXNJAJIJloXnVg2Y3KHLbGcamV+bzpPv7wSbyVpZbNdvUC/ymrx0v
dqCjSuWQm4QFRgatPgbzHyau/1XbaduiaX/Vqn83ZRHmI/s57xM+R/TmR1vNUG9FMrJoF6VXjHDu
6TusJ+rLpLE9DHO7UXE8p7KZNZ/NZTdCSGLBtGmUpyQedxhkjxi1Foo3qrLwRkcFkmh3ZWd6kmFK
pBoXbe6P9azQD2ZCzHw/Vg0SfMQR3LbbF+2tYSWPxVSc6Eje2nbLAYk3nELCkMLKKEuPo9BL23/i
kNnjPsMGHq4VhDNAyGjmoMuMk48esCTQOaaV1a62wSsCj0rL9Nyo9da0fFoYrNoqhOeskM9CLsGS
FNBOCbDW7ncMsT/65TgJTweZIMys1PXjYfPetCBtTRPsbZBCFKIfkhotQh9FzRHbLW4D/9X34VvA
W4kje/FpljcaSbcpb5lUe+tk+kneqEtMjE7P48nQi9UQKF7AWkYyWVMzPgymm67yj3PRg60ZWfvN
X1xFXmSgkP2c7qGdfQzGuzW+loq/qS39yxbtsQECCfVnRVfYzfTppR/ie4C3NEUNcpBS3Z1mWvYB
FCWDlhmT8KliPm61z0XjbNAwhqvRoWExaVAsRgRJMxhq00207EEQyVa1jTvWoIUjzd9wk23Vfteq
3b0TRgA/NONc5ghVayCPAkN1oN0OfFeL5jLv1FWa0vXOOMlMUDfXWSVvSRvwivTBN9/RjvCrqiw8
abhl8OytB6N/MuLMI/jTLQYHbckun/oVdIP9pOg7/D3eFAt1JfRxo6vNITbmq6nAWAydHUbGQwRQ
uk0H0BT+ln7hW9XbkP20/JevOBP+tP6oz84qEPPTPJLbFdJqZIs+pIvaIgBvXTiHbkFK1mO8RkF0
mDDBUYrAnAvWjTwlaYGuAAmeiVKK5ulglnvWh/sWQk9kA5bjPVQUKksQFEgl2EVIBVSkX4EFzqv3
D4qRXvVCHVZotd0e94pG+4nEAxcH47aMNcLemg2sp9yV2CKiMMcy7E51vHXaFPvkKG8TugGW2lzU
TNIMYRgNs3+SH2OFNs4JJJP5h2wp2yxneq+6cZN02t1sh0fa2A/D/M3EGNZt+DoU2nqRX9Fw5ZDf
7DPwKnkaq0j14p3U8agZ3lA1XidPUz1ignYeAuiQ1PLv+eCfDNjQDEcA4H/osNBRwaX4kgE839W6
7zplecHwDvH3m6AOlHDB1oo5jwuAfxDKVbo9em8/Gp0O+lbbZSDYtX5w8R2BbmFAo3zHjXZCL4gs
NjbXvuCp2tztM6Y88sGtXrzrPWc/vc43Zpid6t55i7KVPcLDa5GNpeIiBgy0FsPLXqfLjsb53NQ3
UFCQd/EjKlwmmn2f0A4EjcurC7GlyWDbFjUZe5OXK8E+nnhCho2vDla0fdSVPTJ9eGvSDekIGDQ0
yxr7/coELzGO0ZGDxTpgAdKG0iUNYTcDwrG6GmgMyJu0dW4Fby01HqnBozXkZgJkuwOn3Z2+GH8G
cRtLitSc4ZlRniWKHqvAXikQLChQ00rUqRgk9XYzSnS43Z1Sk4l7auLm00EIBlt7E0btOgmbk9W+
pdMhBmrcMnYr5nOmGlvrMym+zI6jh7IOhysHeIAcNHgJqinVvW3vMzvYKag01AclflSS956nbn35
0rmdnXDjsBX0P0mRyOXUCGND5tl7s54OLMWzAiptxCRQM5NC+q1Y78Ns3cfYFE08GIy7acUVqylE
A4teJffK4H6BOQ6ErnAINKNj4z9l8bTKc+vcU29JFSJWOTOj3WWgEz+yhsjxoTvYw0GEFfBWiD4Z
ujkCckLrhXHlUQKq0dpgCyB5JVt5i+WgFc96tXf8I5DyS4123mq/BxAmsH8xEEzWRbH20POYv/2K
YuIUsdlY9jYxjiNmJcwoex3nZZa8Gb1PWJi40M2VlnmQbfuSZuMWQ/biusL1Cx+WUfUB+KMaNXuT
VSSdMQ6L51rXTpzFqACIHRwUgZ18vrXnE623ria9zto2vsCzaVySGb1+qXgpE8U491fRrIKLNF2k
MB58qpskFVdg6nskAisro/uHGLos1q1s7zA5LSmqYjOpEy4Aezep1C7TCuPEtJZNzzHLXlp+umcG
00lTgol+Ns2loj3IwO0JvcAKZji7qUG2DiQQt88AIRsr7G2hbRO1Uk9hEKonrXF2DKIJ6OgkjJPl
Ax4xTRrdFR0gEt+5ROJdOvWppmagMK2DlFtxsm6ybmwZ49UHMhV2Hcp0ylTamQVjltNYJ8CMccpo
pkHppQ7mOWGwsu9D5JrVWBv3ioqNtkg40Ta6uCw6x5PFpISxyEQZqOX7ahz872bQTrQ6nwk1mXYi
SvSLAknNE1bzi7HldBSktHBWxw/582mtKfBwM9Kvfj79+YBD/C3qjGezVutrPBjZrSWegr76YIpn
HHOyNSuCCm9+PkRDaK21xA43uVobx07HOJUG6nOqAogxOOHfdMmJ97dNNy1ST46OpNkmuRBTJWJf
7AO+cqdigoKFgvHd7iflrqzNu3yaql0U5WwJlZzemhkRxYy5kEZuDlnSn4NzCsR5YxS27urlwgMq
6/TiwMS673IgPYMPFqV/HCf6c2TF9yuDM26NephlSmWwPvotZ/mmuREqMRpijOoPJ/nSDTHQTxxT
GovAvG0rCw4/v8tp63oBkm0KDWYBq2GZcYvyZMcyeyhbB0jxBNmqHfphWym2fCzLYyc744E8CXpY
dV7DlXXcXBmjFwFb4U96m/8UtfyPvMtuiyhvG9Q1/yeRhWOSb6YYGgG/xm+hLRXZmFbaW91a+N24
7jQwUxzh0idyJoSr43xZtc34KyjJdaIplJd1ctJKE8awZ9WFV/gGA0aZ3pLtSFGU+ATRtChSJ3yP
D6QI/mN83F+VkosmxNFQ7yxJOBiYGXf9VTibiLnVAmVQ1pUWZCAigb4N5XwRLQCzYAq2ipjy259A
lKRbRttmDbtJYzSe+rN/NGdgKfYEn3CRTMTJfM2nNMAprFdfddHzF+zUPyJOQK5vZf6KmfM2zGN4
fMuHOW6/M/Xx7y/Ab3HdP88IzadiInFyHNQAi1T4T9rPIJd2VBB2hgQ+ItAQOcBN3fAwi0JcRpVp
glbg2wfLR6/VLKODMIDl++bwiEuIXoRlGhibySVa+IxaWzr/lDu0qJj+W5P7x+MjKsgyJFLRRSn6
18dHjJbRC1kDaeRi0/vFzJdrvNro99EyJUsuDejkYmPpwj5hZ8e7Vnkpr97l50PQ+9u/f8XkEk74
l0f0owbTdUPV0COqxnKP/OkVU0MBFXXpjxqNOmCkEsAh84JMEtnPpxwEtFp2D3HCnaHIQ2ECQwlC
JdngIkooWoZyn+uHWktBQyTj2WC4W3c0MQynUp6MCu9THQ/W3d8/5t+lYgYP1GEdp8RzSLyzfnvI
smxwASZGsNGDK2N1vDDz2v74+58hHf3fJFPIMtFJ2Y5NKjZCOuM3SVpRwG0NnBzUJ3PlmBkyNsyB
pN6bvt3VcNCaheW3SoxnVJYYx3z1LccuC+YSpEhbHoAmlOYnp7IW/bS9xSLWVZe2LlGhQSYgWjRp
vgMURUG/V+2d06GLKbw0I9eS4FbGH6a606NfqnZjVSUBJdW+jUOc0tazOTfETApaNFiIYXgwcwTX
Gn3YkI+qcZtSzFvxIo2AULEkZOCAnoj/yXt+QqtfNTU5GEDjehy8IniLwE11PpxT/WVVw+MbK+V/
cXReu5FjWxL9IgL05jVJpvdeeiFkSvTe8+t7sYHpGdyp21WqTPKcbSJWuB2+IVaedpJ/6IOTB3/Y
YLYteDnBYduPyd+/ZwG9YfzQB3it3xjem3gfXqH1ZNYlZonRYCbqm5paZnhlkI8WflE8qHgK/4Bb
bDtYyU9SyzfFa9DyCDurwvVvpA9pOlbCFg11jZk4bjynMdgUW9j1pewDn8eykQTMnGAFTZDJCt1E
I6RnrYwhNokQasju0yIN3ENaZWsfDRBAjpFlJ2sLJMYjNnj5EuMZVZt5M6mQPxg76pxbYGuhaQsg
I/qYKClgbhnWlH7Ytu34DVOTCCk9AqHwCJVyPYzPHvozA23gbmwpxVhdRXntyEFMSffmfNr3/I5V
vUULtACpbBgPXfxwEpXlTpB9pEyam2xbFjcBhtIg4pNj49xhbQ7CjFM2u+ST4t24rW1vim5pVJwD
qbml3kvwxnMpkkmkGngogcyc5qYj5bNKhm6E+G7BaSkYD8Z3rT+LcraQe90JDG6T6Z4y5FR5s1Nk
EAIauKLo2eavY+vosdUOgi+tO1okBiXlqRieEdgrQVkv68yyvaKyWznFwNs5MKqwQdMTWXfd1xhH
bxMRaw66+nxobRMaGPoKXpm5HeUzQoawyT2fGdfHoDDTBucllHdZ/qzj33acPeylrbeHnCyZUmFt
zc+4lKs/oN2A4A6JtUraiyTjoo6tlRLwgcT3kRlmdSeICw+OzZ5gofRnsuKmrMXpDz0+Hi9k7Ag1
61Lf1lTkDrOgIgqIH3qN1V9A7KGYMAIZzj5INROg+rIfv9IYCEX2HopqQTr3qpZodbivCyl3pBz+
DDIlNd+woI3Vt5//+v7FsGBfpOvY/wti21RvsrbDyxezIqqUp1qeYyVblCITLAWNAptAi0Yhwq2o
Q2DrO+ZqBjX4ZGyDWHVJ5dkYaAfJOwY7/5Q1moIQju6GU3nBUJtJHQYvoqwq/i45j6qXI2YQHwM/
g2EQHFCXth//EzDlkk1Fmgubn9nuWn8KqrzjwVwM5DPV5YcAxrQ0fqbRhU+kZgM4tp1uwE9fSWBd
oRbU6tYsf4d4b0znLKztOLqx93aC4mCML7k6Evy2ACTPPJ74k/nOMja4c3dMdKpyJaXIUdDY7DSI
VkKwHuIP4hwdgx9FZaQjqH+EaMAmULH8p66DzTRcTjNMobsX7O4UFcMr93Aw/oO/7Ag1kfLFZ4tc
VxXytT4cW15Ia4+aEsoU20HKbbJWaql1h7HCv4m0Af1Zkr0lf6cr4oJETAZ0hCBErzSE5sUCZyx+
52ek9teVZCuCM1iPUl+GAE4spjCqAuWQ4AWMZHbbwcP4K+mlRtRi8p/VH/tAd7KKh+iMv2vDm2ep
55JGPfJ+LNArBRuNq9/eJYZrQfli0bCYp46E+C06+dQqMoKJaGm1j9aPFuFIzkCUY9FsXbF4aqz3
S+8cM8sT+2vefjY9b1QPTDUu3DB6Gjrrx/zJHBuCVgHW2XwWvLUC3iZlopD4jhGM8fYFIzZbGenK
Xp7eMO1sVX5NMHZsUc/50M51+y+PbjlLKH1iFAsLfkqWvXh3Qhkyf4NAVXLL5KbLHxrXS0JEQr/f
mNoZKGzk6mq4sQjB4Unzu33vH7qKp1Je02LbVmyADP4ZxMDJk5dhUC4agzNMHHD11qNi8LBLTotq
UjipXyHbPvAMDU9ig7iP0yOOtzIUeGF441MhGP1AjFLOwfURkGwfEw4+cIiPOCKE4B8psYueOKgG
jVjVjvuuKXe6OlwnfUMC+0Iyt4F4zAAkisiEjw0JIeIJpWZAJBsrCLWknS3wXfuWY0JVCEwiiV9J
8F0OD6t+CzzDNbcyxkmfFHXaHBUrnwjTLl4bNMTjteqn3ZBeqvSxbBv0t7CCPIUEB7z4TFGHQzDS
3BS/sPk0YSUDHijrhnWsZuvGEhS2oa21ka+N3AUNnj8qYLvhIhP5ZhPrpjOVHGZNCzd40f2a5Tno
A9vky0pinNUMaBNl38B8UweV4kpz2gacL2FBjLTyXnOomJwwQmz1GwD2FcrSLpiye2ZtF5PuJjxR
pjnYk0VdvEHhADswQ9xgIyO9dC3vYJGp/zzJuoVCJm3ZJV8NpfgUzGFZmCXsVEO8qYLGVy4Z4DRa
/lT5GTYggPnBqCd0mJwNJCH6Rr4idPg6gwEEkHjS047Nio3AUu/ufr/RYzeF6+UXbFevE6s0ZGtW
smStR0HGk0RQREISxR65QFF+Qpi8is15kP7pHTHeqLOFj0pqtzMrDCnqKDaLShZPEqVPBhl7tjAR
OIl0Z9KcUYs2Qb0uqo1qxIwkQ94n49HIYbgIhX2vX3yYJ7IOrz79J0ceTnnrFDHMkv0EfC6zuQFu
D0llkSOYo8Jtj4SNGYHkt+uqzLhZGNKGYJWE7dKBqj3Ch5KWwQxpQ/xWTN4zEa7KZArAGSTXQd5Y
A7EurQ/rXq+1XLua/Gd0h2xURCAhXbvqZNIKv+KjLK0NhrhM16C1L+XyXMbuOUgRMkmPQIRfoF3G
8ALJ3+01QE+dg3+AREkG20DoQLfVJ3BvNMoCaKkRYyLBc2gZ2ukgTh8jLA2RPaDpLMb4uAyRwdZL
r3i2+q7shVUSwqzndE/bc4/0MScfmddmTfvUsmv465LvNi6J48WWFsAwVpIFfzK0NeIB1J0MeI+l
Ewq2cp0UnwqQKwEIY8fYASBYQTrLSargSbOnjA6Vv8VEXvf/WHhNv80PqM5EBvn+CsWVAIQ717a6
GG1G+WNMg0UkfNKSjhAyCSZKUkzvpVyB7NNS1nx4fmvPW3EgskWPXTN1loNOhg0Vkge2jP6W9IVX
ka0zkfnpn1Xtlrl6K0DmUUwrFNlV3J3U1H+PbPfU7iNmzB+YgNVrEqgR/1h9/MtZmhTcB1PAOc2s
zf/XrPUIoUD+h9yCoHDeAwX0Bsk4XLe8EAXXnrAUYTpycnT+M7M2c8JY4H1Nc1mhP1j68XzVOPcq
NLcezjeYV436RoywgBt66YJqHTcdv4ty7+GV1xAdlPKmZ6NTZU9rEu5ZfRXl6YJRYx3ybYz6zeg5
EPo4PMqIi0Ru9Q7HqTfi6M6rNwowsAPgTWeWmkesEsIe/vKMYaHihYyCB2OdaPvEIhRIe4raS2DP
JgQ7JZQv7I8KG6oyywcIQhm5FgC1FHY1Hgr1KHi0DWJIVHPRzo93s78ZmYt4AHs2lTZOF5ZGSzM/
tdZKzjeFfo7z94CqdoxCogm0f2ak4H8ONpASmCcsABktjF6yC2TBTdA6XBHpkH9DLV4oEuFPwkn4
TjvMpU20K4r8Rsb8TYgUR7iK6tEU/hKN6fW16v413/kj/iz/BbeMXsz0DmpcbIfqNeiYeHb8oU7F
Yd6wtMWos05STLKoYpNaQpvKkppA4CkjNNUgVHlndqdWZarRrA12/G2XMfMsNr5lOIwhoZ1lyXcH
XYhd+M5nwyCABrLLGX1YZMa9ByCAMT87q3SvYYBDD8SIJrWs7TggFcEGbZWQLVFBeGWXULpWnrh5
JO7NAGGLYDmeSiZzwykWKgs2kam/SZlWDA6UwJbVV2b86ICL9u01h4vJn1liQuK6dsrHwtrJT/kP
+sRK0NGjjBaizj0bybVOME1IxcwpSFegAS4JP6tTfxyfLSkm+ZU07AXbJDzODNYAwEa/aFtcJl1O
kh5qnWg4tMBasAwpAL19GS8jbsn6z18RdnGIt1FcHvuD1i2oDBG7thi3ygvQcdsSjxI7WfAo8Suy
TFeRnOBXLsFgpzy0I2uHZOc9y+pYVWTTXgM7XXW2fJITID1bnp2LInYuu6WjdiNyfcxvQwV2KFyi
gLQtEG+oRwHOJdtW3hb+iktI16RTjfkA1tlCMqw72nG29avIBDKE6mhCKFo5GiYnqXkL0cN4j88O
4IWc4VU1XHZmGKfaxqDIvAI9Y1FmriOpqUg7oJBsR/Vm+sgJhcadDELUYvOXsNiLFEyfJes7YdD2
pjlyyfQrNlN2Bc3QVlJp75OnkKO8y/ugXGitv2tYqRh1h6+2qc9GBryzFDamMaLLsjZZN97ansPd
YJvI2BlcLFgcmkm/X3qknenNNSSrJVpXpDCayy465uOP1Ll8aDKnHvsh1XXmT7B0JnMlWze80LhN
sQW9Q+Uel7/gGBaNgx/OM45TfUor+potKlPoNUmIKMVWSIbW3YHui+ksUST8dZL9BAsJElK8GaWT
TE9Z7pJg7lAFg1Jul5kPqX6XqDGLEwsvEkPjfKvpe9FYxvlRCB9SRewzoIvNgKt5dM0EdBjn180c
PhMkxd02M4ZDVK+n8ewhMjVX3CVRdo0OI5OR4V2mbpHss46wE/x0KzKoe2UH166jhfJW6uRyq7NN
HMVDNd6UiKHzAX14XuzQx+Mxm6VIw6IwF0W+mcAbhA7zeVU4++mN9wpSEWCyGK4DcMgJpw9MICoQ
VMDEax+r+GHSnlubydv2HbLVZWN+Jc1Kkxaa5HT1NkUUlzhoTJU1Mq40YXG5VAR+cKYWB34QzI78
4BpQ8MaVdTgot8bfDf4ua7exAg5lqwRXUh00a2VOrg7n3UQ1s5LiJR6JJnCJVOADE3w3wA+N7bG+
MI4JFEfS3aVFkI76V3ZXgIuN+NLFk5+u4bxSrSeiY00/WbmV0KJz6KZL5kH+0fBY57tF4YSzwpCI
axdGEaqIgWyYxAmy1ZxH1zurUlgQNaTm+MCXmkHDTgPmRJOzHMsvwjkWQ/2CF75oIAx5H/yH2YEh
6QfY94GwC/MvI9+OnVtTQPxyBAQZnC2b70hmZ4VZhhtwYFnpwMC1ml2XXsbhPjfLJHTzo3n+GhMB
fxiZzovh14F145O9gestY3iz9gWXHWP1obzqB8prT1gr5YtdU1eulkitJyZUyC3CK7MpZz44oPnY
meD4xR6FhxxBtIesv7OKFYT4JZHn+I608hQXPBAuD5Df7AXzAdAJ+9+fEX+q02lQnzwCnvxRGzu+
xJR0sXbVQxstzuTtGu027/YlIpRpEYUOMxJBvSYtzx3wp7Uor4Dh0mGadC3IKJa0jqmJ+mNB0pQ1
//mTOf9rrKVHahhtKyLyGU6EVfNiVbj+bKCLZvBPWusxhjLK+VWeUoiv8DewZpHqdRttKJJrldjc
L8X7KVrWMBDv3j1FMaaReZOzgLe9CHfoQKTYTsmVspZ8Nda3/MVHJUkLEdOkdkYhLBkrzg3a7LyD
CLQElIVQvFJcEbPGxA7J7aO1Yj0CjdeOSgu/BWIUvg2O1nE8TUhczRWvSiAd5W6vYyvCbYX9pVxZ
2AFkm8/a4TNht95ZxFAdrMXI73q3qjVSMyYbZI9qjnRXU/SIJ7x1Ot6H0IFjgA9qCQpBBKpSU2qy
lLjKuet5iCPYgNIdLcRLanzIudMAF4JbQqs6uR2NJzCnY7zj7edj1MFZS/MRicNTM09dRhG/LrNd
njgzA7mYv1x2+qh1QnRmqUMQMz9wAK6SI4TkZ1wnmZuPdtU4LVvZAAXFkpMJJUqanXlutIod5Enq
VuAvmKUyPyHvxotvlDNBb1ObjhSy6F2+mUnyRQjeihHkFLic29HAiJbnlXyy+KCyVS3t5he8L8cx
goIetKnMvIjfAFXGSjYgRx4GYRkJCL0d/tbo37DQMVpIbEXRbTqMwuHx7tiEqMw7kMG6LMXmcTLi
Ypo1wU3IPyNwZAFvEyQvHzt5PjJFN0M9j/oQVSWngc3/MDyNZBrWa1x/M4PiyccBwemIsmCQrrl4
Yqoi/IBZ6WMOlQVL++A9HrVvtBhIMCGNMZ6pYpu2EQ8tnSwuJHzXBBAXqRNPS8DqlETBt4TMJ3fM
zg3ZNrH2u/KNcEv0ZL02y7l+5qkvsFmpDg04shlnSXEzG65MdDbam6aqBObb43jaICZMGEB3qxaE
W+8OyaH6oyYFwaCVy8hccsYP3HLszBWgGUvRtCfagHTfl/uYtBHtXA37oD1XxVYExJTv2bhWL++j
87/z3F40tLg7Od7C70H19TPoEFpdwpp8pLkylVbH93khZRxkpG2FZ6ldkzrhu/224VC2y/BUB8uS
8ir2dWIuDQM9aJe4lamfq9qPNrWIPyIyovRYIYF1exGed6XSEKEI6+V1YeyH8Ichsjiy1B7M1Lxq
FSQjrYmn9SUbMqCZ8/8ieMY8qoicvTo8JpFHRNhErBg9MX6FQwClrMQTN46f0bjLJbJu423XbCt+
41jEyNWyGI6yVcxn5qnDRvfaRTNsms85v6cj7wQGzBmmUe65YrYW+u0UPsvpCpjfQxZYYsy6iOo+
iSMHECwpKFN383sHSaPvdSszBM8EJpHIeSB0N9ROue3VVzMHguKdp+KQpv968xhZX7PgKodb6iBc
LZSVNgtMj6JGs0QQlwsHkImXoX4ovq2vGTp+9R6ZiJeZVb/RVrZ609xYXiDKYkHA7JyVcnkvLpWP
tO9qCFjCncjYt9ohVtdOcxCN4tirwhdWHMEtJLDsolksFSIeZEe8KOwOGw7ZbuFZbuphXNy0WKUJ
ZVuFS2In69dUb2ktzHCDJL3XsMLvY8IB1SVvfimirliPhs1GkHDogd1OsZBu0sYpl4TaYyF5Iyut
ET6f81P3z/pFFhE/m59m5Z+8L+3U0HHe5CvFn/mJDm36mW7RI4B0f1V+eQp00VY/mRojyQQEMglr
JMH6Vd/ZxoEfZV1gUOADv2m//EDqEd9j9NB++4v3qW+nk4lAk9gymg4ooIQMpAsCuUDT+rWtI1Xw
HCVyEdU4HVGSgiO0jv5G4IyqPD9jcfltGdmhMLAQurokIFk0vKbLZgDJUlUsGRjgjWsDogZgzn33
enoPJO0imOm+VZMKcr237wfahMAQgBM2bFKEcCv6w9+EjqHzmft4EwMgjumqTzggcNv21bFvjkTb
PePU2MZJsjJyynzDGeMSubZl593TvFYA99oe4o0aOvUQsxmgbZGJOsXo72qNuQYuugrOhvLUpkxe
BVruBLFICc26AuCb8WS26bYCCrrIO6aTx9wLVt2nKSQHtOEY6nFW1MJZqvCrqc2npvxzEEfYcYk4
6aQoOyl2Q/FH4yqqiEeSrjOli3dDaesnEQxXqYVyqJh24v1pAzB1MMtayGyxJieETpSBNlBWRpdu
oo8XOSf9yxgY3wqKvrNoN01Bf2BstCeCvjV8AwIERa8YnCzalcIO2hP4Ubqc8csRbtM5RY60GLGf
NuD84ALC+HXlaT0tKZIS6hfdVQmlhnf3Nv78H4zpKqtQOX9NpFIEV624U5iA1ZeEpa58NsC00mHc
lB1BfdNyB4zXLUmeKPl84jfMYJvEaLuw/kp1VRXdUZnZQ2m6x7oZ1t5JUrx7KBYXnfy3vA4uyAS3
ZabdAmoLUa0g4eBn6sp/EuFPCwJJ/6mG/i8ep20kNpytg/lb9/NtP1isuZTyPpEZhTCBezJdA99j
e+r91KZ0KQCNI2JfiWQtbUPu7yro/ENQDz0Iewsisgm3Umy4a2qmzpqlMjVFFmChqiLHWLanfgT4
gKR7Fxg0QtMj1oFvM9OSunli/1WIrybHqNyYtgzfWSFbNiRRQIoAMw1cvf0qU6o1eqhjnWq7ao5c
wL2P7+bD84PPyAvQvVsbYwCDy1DAY3Uj19eB/Q9cVNYMkvwPhOK9Vpor0jwkfNVDaQlAr6tbXCHU
GKeSk3eXjLRhkbBJewY8gzasAZKzfJlW+O61HqwKuY+Q20cyZ9uY73wzDeIHabKuHKnI4wUQIajO
Ptk2VC3MqtnU0bT07IQsj6AsFP97qXE5lcyWVX7ENubaGDlQNibD27D5Qye10JkcwnJdNCjkPGZw
WdTaZSGxav2af0kn909CU5QAAO4lBtlYLgmtqVTXsA4es+OJKEYm3NtIqvbJSN68SjlZ/cgZRgsq
HvQri4ZCDrUFg9l6obEoGGfiqnGnDmzIiBhZxg8JKd1zFas6iXxT85es3wfPZHKh+qTQa6YjZBR6
VUMmW0wxUl1N41Ynf2WdoMmA1Gl8G2GK/s3kNye2rySulIkjw+HhXPdfJjMMjcBtr58WLbo938CZ
IxXsK5XA8S2qIYQgiypjGwlAAwgOQV2m2F5Da3hwn8rwMQbcuwQpGg+TvwSaH565rSqXyirNog0Y
N07efziyZIlWXIE9SpWUdcYWHBdj8w6CbP3mqWtG4slAs2QmtiZuAKUJKO961wB1j7iN3b72XUl/
hQaAlX/ADx9Sn+wwTeWc9LN/pfQRTxtKF3ArCpFOaFXbDXUwQ66Ie7Fejc2aymLrd+++wohCdGhC
HRMJitOGh8nI9yKxg8qNKXwrfivqy+JqbvunfuWaMMigGK9cfKqUH0lksU4tTiY9wdsJOploj7uv
I6suGFZS5/asY1WWK0N9abptXO0lrEvm1sjrP2JgF3L8a2DAGo9Z2e6a7JOcpaUo4SLi1X6Uzb4d
P1v97VH8yRdYd8OI19O0c++ojp+qdDHNI84JwPU5WoFkPBb+l5r/Jj0cBOO7bbDcfw3Gw2AIMUFU
ZOLMm5qOp5D7HoW3Opz6ca0nK+k3Jnug37fNOZUgeIY4l9E4dBdRIbHnWo6bNt3h1MYZAeYkxZym
zbkSZBepT/ICxVA+WZXDxIL8vRvjl5qBhaiaPKHcwyb2sl9L2nNAII12M49+ae5azBNGCkCqlb6X
q52WXrPmpLboRF6tcoqUI8+2on2jNxC5JMTxEySAVt51gwOPYT2Bv9UimH8KIl/rqz9tsvJdeWsd
Y5HlP2PW9OaXVbFB/UK8wjwo4ZzwxZM4ncT8n6T91PlvRu01HlumdsJX7b99850YP4XOFU0XUq1N
yj6qNTV8ZcqPx2Bek397Zvf1MGEJCO2J99aJ8lPI5+HDrxH8R9w+I/NZY6GDTo/V9D2kX1HwxHQv
DMeo2pAf/2Fk5nrgANOG3Cn6WwZBhJcD58TJlz6M8chKq272E/qaYXz540NLHnp19M1zahDbC9tT
PjYsXwYPyjz/JUfEa2cZm3paSwr75IoamJykRvs29bva/1AiQ7OuTxipRGvHiGzjAWmF5Wf0riT+
JT6w5vSrx1ORq1RF9O2m8unX/YHTmlLNf5oStTvilXpoiSgiLYjBWii8SHNOY26HcFv24IXoWseT
NJ27bPgSu68KyUQSEzkjHuRmP0or5ma6xiEnyP8iwhGL/qWJrF++ouYjC6RdPrfu8pwqwA+R4yGJ
9WLXz9ttpXYUMq/JPLJlfNLxwL40qn308gQyh7pOxxkoKyODUWHh2PRE8VgnZXCk0AMSXi12vQrQ
sSIq3B6PCm+CwBCl7KavPtoqg/9RlcwsOc8eUpm4prodekxR51KiNwxyBxyJjfKQfkV/i/Nn06T3
NM/2YlX5y7ZG3ogW7ewJDR5rs8WVpBreSo5h08ahzO1ggGWAnrqcpt680OnXc7eZl/i/5fFfIyUa
4ySZ+h2QwfijktBkdqxZK2YhnbzQWZoxCu7g0ZPQEfK5eCwcOr67UXOh5bb5ufReqrDnDBDTXQGR
0rpm3jpTz154V+JvoJ3KsFIiQOO87Dwz/o2rOc4ufrkORLiqz9i8zslBVX8lRdaIAGq37UYu1RlI
cQyLgiTpQPSRjLebnFmIN+yHTF+XLCfakih1MML10Dkq8ShRmTlmyXmY8GAgUsHxuKk5zgpPUd2x
YVwre1xhXcwg3DfkXeYJG6FhjJi8p6AI3+QXF3bLHg/4rI1JjgkNd2rKRBR7FOHaSyP2HXj6Ha18
pkLkpmFE3o9FdamTSyo+emuXCRA7kWz0OCtp7nhBIoRkrE8FTQ1nrxKNe8IcQMtEcr3a+iogQ2Bi
Y31i5J3UT0RpFgSV4DOFMTppHnMMGBwjImUjrdcoSGLqJl/QWE0JT7W6QpZHW1TdvSR+9CTGJFdZ
thJG2e1S9qqdkLXrUS5IHPCO4ufQUnwPiLlwMCIbh4vr5DhPZ2Q/Io8lFNOwo9zBIKk/+kvd0ffW
ytYzxE9rwK7h5QQ86fVHyB+tpdqxJeSN0D0bEolN6tVvkfa/SoMfSTko1Qnp5EpYhmTDbzRVRqtv
/CgNBwUNw74iVkfjFiPw3E6oJND1+VrxTevCQArNEpFNX4EJc4JQtLOsmEudAUbb/eq8eXJAUxMI
XrjBu/BhEsrLIIWWLXoQp0LqeIa75VeZ9I/c4wQoWpXYufZeQPuoJvCfIOx2WXdRjGdnPP36GJmn
LGmP6oDrOiPgDXO9qYkXNpOnDthoq757X2Ynqa+aoW5ZUPjUw3j2xA73j94PeGcR6C3klTglDXF+
8iZUiUxNZXfe66ttPkd4L9qwPuglh2Mjy//COv82a3+TteWurD1W82J5MSXMR2UENyHcqXypsVCj
kQDZjaygS3KS3YajX7V2Z3Q/TRDZDoErMoYWCLwYqBaKaG35qySe8IMntkatIK9S0gPBh5KD10C5
LMlXj8z0XOUBIqCe4UdnARdq+Het8F6XvJz5iKWE/1pdcMBW1sKgesIaiHoo/xSr4mXo66xR3UkW
Dn3FraqzImTiaXOm+IyNMKNMxdZAhVIN0j4Hp+Bb6TLkH3iJKwQ1Fh24KOgRdCmLRVlNynKJDjBR
b3r0f8bPAnd5wUPWPPRSd0KjXPVify7r7tYG5pZnFkA6sKlVUr6bB+r4k1W2a20PUx4yLYdqhU/X
Ys25E0d6803BiIOmI6j7hZO3Xz2t0WBseP3ZvAzLqIGnEMZs/xA0SQA5mHJI6ymsHqjEBzul/Ze5
cMDK4ZQMxg8BlJ1T/umxB1+AGWDy5yU0o6gnhRm9U0fvLgMzFkquiMltMSEF0nXmuvxTl9+Zj6Uh
Yo+hTVeoC1dFuMgBuT2jx50cVglcHgRTFQh/+vCY0lWkDxjxejRUoDWsMSm4JvEnYx6hOETyn8Jb
XtDVAB1akE+CsJOCyjpht+tI05qrkrBz4NE6Vl9yPDWrCT2i1lnOrDFMo1NT4zXlhfbHT18u3Qnp
RdFsJEW8Z6G2IjMX+aSZfHtpvyRmi1BHHX31yOBJnXhS20H7N+vp5FD9qdFTjeDWpKD/wcLOmMMZ
jeEqNBr+K+LoEUnyW8//f25dOSg2c7IsaBo7xlpJXOkjL6PvIRFJOSW2jofIqC/qnAKgq3Q6stL8
FgREWagBBDbXloIljo8H2gIofsBxvGntFF+Ckb2Thd8AcwJixIdQa5prhdax8JiTjG4uhzssuMSR
o9IjjY1PxfPOcn4uhldPOaUof/Uz7b90cHOK8iyTV2f8MLPjXJX/2ppoYickGWjcTRZl2PRS5RV7
OUGiXP0sk7VVr5ciCfXNdpiOavFU5CelH8u/lxIBNmqUrcxp6dekynDKJn9j/znxCyYm4XiZtAHL
MOGhZsGVSuM8ZM3bo7ZNyEWI8+gbbPxOyO+Z1aD0MBFhKpCt4tdUgSKJUA6FyEId2SiYhKc865UV
mHNUEQ3DdCrqdZQrb4JxcWZhR2UQ1YJRjAnfLJjqyxmW2Ow+ZNUWN6zqsXc3VLLFsZE2M5SL9Ls6
piY3utuMKmPlyOGEmTRgA4vETEWLzQbcF6HyT7ZMGsIw0Ew0kncL+puhBE+RQ1OqCDrjy4Z2v+zN
4UT240Oj942i+quaW3LUbnpRgRGKkZeauvcE0CYvFN17WWLzqVfhOkH7PNyidpWC9DCpM2TO4JSv
dT6yptqd3yXKgbRkK5Tzd1Xx+pYG5DryhmVPPmQhQlr+aYAN9bK1kfn1ANp4LJwRBq+YZOsq0S0m
cKnpNnbXhskgQgZ0E2wI+CwYQZDtWDSyCx6Glls6qHK1hM9zkRSUOhPxvF3+09J2zR2BzvlpedU9
GxXM4HZgrLOJmVRCddH/P4cIY/BHf6RxXKNtNk17GNaHcjcJLLf5grM9+429tYOwdqD07Xtpvk1/
mjIXqK/SlxSLzxoAZZ1p75pfDA3rV66UYz3zzErrW0Hf6YXlyc9wV2usTGP5i3hk3r6IiXCzrMr+
lXrIwDIGwmWziNnEe2Te2DmBMvi05o3F1IKPQo2BdVGCazhx3JsqtlauElTS3i/qB1dDFtKxHc/p
Vhh0cDkikdcZqrTSvupRYMUhasTQ4mbpPw3lp07/YVJapD0YCf51BgWreergeyh4K5RqTEJYmOR9
ym6CxU0tQK+y3JDovY5VkcX16YfI0Yy71RFbVFngMtd5guGZlmhOe4M2uwis4ImE+nckr2oug841
pwpfukkqQ0rQVI1lOaxDJ9AZVUX+IZS9Ob95lY3lJiDIPQp4qOK1lzTQ5f51nKqtCBciZR8onpRp
2FXcNfpEVCcW758K5Wqh/TTVJlZq11CoFIgIaRr83MwoyLRfwI85dMx4B3rDVtlKUrwye29JGJYj
Jv/0/DU2HAaqbQUGu8BnopJmTVYzhSNSAqlh0srP35WHie7ksyD4kpyZmpHQgPnPfCNhiJPt3Cax
0rckpkmYfm3+j135LK4xHB+n/JJS+whoSzaDtAubnWU9pZxZg8gR2zOM9rdKtKoErMIHk51YdKEG
YfzmbVUMnWo1uF7WYQFjgBPMqnXUiTGq02zh8ccKDGvE7C9APF3KlwbHU4D4gNGGizSB9RlDfM48
SUF3t0xQFPLhDFspWhXxTkHAM3HNBJnMr77xzxkVmzsvfWewbwHvcuWF5A5EoFpD9SNkYcDAKP/Q
vG0OQkJmDo3j0EGfWlT3SXbo/3XpMGjPsf7lG+aquaT9VZX+4+i8lhu3sij6RahCDq8kAIKZIiWK
5AtKoYWcM77eC66ambI9brtFAveesPfaW6RXxuzWGAXhyTRuZewn2BjVcZGfkPiOAfMG+spgGiEc
/NoAX6KzXOISJGlgRjAPZGOjEqMi9MrOkuezqg+2BdfI3GjU8GxEKnQATPSVhwKeqNkQZbtMLIko
yD8EYtcyPkKCpld8t0NzSnJPFdF6eTNSuB4r6Wr5+xmC8tFOFzU/9aSnPVhyDNmmRDW+1AE1jXoH
mMWnplrKplb9qZqDDkjROnKfzOz56+hQiEsUWRK/DQg7/XzkLDlo75JxX/7lGSn1+Hih8bX2UgxH
fXnEY+eANlmrCK+t+HuK3q1hp17HKLl0VnnRa/NPKNippOwRdZUfVpW1i1HGf1U7Oppx16zfsXk2
WIazQcydsTVmtlY/MYsNkH0gULD2luP0L8EAwwHjN0zbAfANopemBT+0aFIEKNsQN0xL8KX4lVQ3
3edWhCq0lmbFs2ej3uVpvnVNNuw+1BUBEaSYFexLmHaYNLq8HRqiwdGyXhoi5b5FpHIcS5AJXG+i
hI/12rabttqK4xUQ2cFqzhFNvervBf2gWvavoPPe2vnotok7icALwClCLC1/UoahFaMsfPpMsHT1
IVWPSH0UfLhIODipxeyn6RC5Mn80wuRCMi+yUYP3jAKrd/tqZeJ+n/in1YAJ21Nem/V1klHAFH3+
mAzAD4P4001g8ExaLlUYEMt0JyQKefMeJN9i/FMOrm5K+2yyvnW//0vl2gskzTWnYq0hYWa2W8NJ
MqlrjZm5eC+dK3O8C77PM/+tciWOibCyDTSYogSTgcpbpfiNSp7COsMVZTyBrbK0Jq++yLL3VpaO
aRPjfiWGaxdpSIt4ZAIiYFjvkT5U7ErdBPoaMcgSfSLY4ASv9an/J7FmGjpCiYKHpjFS9otNOZCm
GxGQYE31Z1CbjGbdPL4Wxl6w2BDzB5w+XIHpX0auYh7ZRcbeR+QsbrBhq3ZM/kUavQQxXPXpNRl+
fOUYKtfBulQcjoECPaAClsOaMBg2oFidjgKD3dP/hXDKID7DIayhC5ty1Kbty49ZQeihvG56dB9x
+Q+f9VcwjjRaDDIYn6HioG7zxV2mY2JGZ8riyWJkTpE198o+LLoTDs1dNwrMAq4iBuSyjd2C32NN
IFs4WR9CIXLcGA7l516BbGpp9EaWBAKXjY7NPakZxCGG2WVMgksh8SM3Kk2atFOJKuwxARLHux47
ZyAq0ojgCUhkIgqUAX3INoXayJ6KUN9ppa4frBJLXCYjqjFTG/lhArOFty5YJBuCjCbOVDoWSbxM
BbJ8AwqTKjI8T7GOxNi6kTLE21LcV6w3+iwi7707kN3mqtCo1Yhyny03YhdwfotRDGdIBDyqyH/j
MX5I2BT1adxKAXtpTpaBTekwYBYpSDye8ApxYMnlz8hUmsAxVBXprsCew4xHYuGiIf/UaZiXybnF
HYnqlBFR/1ka2XH58FIm2EzTbRPn9UDzzCU3DToDYGqGhKNrAvJjLIrtloFSSDnjz/NOFFlUcwSb
PAtDUJI4v+mVP6I5OH9Yb+UGQ2TGhAMtUasK/PayzQRwb+4ZCQXiLfDHq2qCGvQpEDIAhhHFTImI
K9dm6t1mNfif2oIAFQ2aLnq7pizvOWF5EJ/PnVS786R5MgibSYv2diQU94yfvumx6ijCZuiNdQ/n
UjQ6xyd6T6daqokn0cN1x40W5H+d9Fx2Fon0HOatEV4DCcmHmRz8rH6FNCplCTkuIZjDZ8gtO308
vyl6/1EBL1AQOZjWCZj1waq7XdDEz4iwYy5pDMdrY0RGg4RJ7fu90aDfgw4oUvyYsoj2Y1xlVFyq
dRspwnTrVFT3dPpUCKqp7tRZUoj6UlhXA2HovLjJNrriUpTnF2HXmfKW8JSY81mT7QQKo4Ws/Bjz
9RKcrCCS2KnShinGhGv1F4Ej7x17Mb3f9qZrgqU8srJ+5v5mqi0itjfB/5JAxW63wk/cOtyvSdXs
1fZgLAwGSMR0MmgwwGfHX6J49qVjQSTofAt/0WVzZJsO4yxnAPVxNyfuoPmF82nNra1/4lNcS6i/
LhaFHfgeJl66M1T6Kl4vhRpBtiuUK+ToBdWp++LnAIVJimzMXbWSjfnGFquAJvfmR92hmZG1VPE5
QlgwCAmBPljJdDBwmzBSP/Ws2xtlcelkmoCIx04dBRz+GN/GW5iP3qDWYEz6wZuN6QCs80+rMjdO
69j1x2nv50q2rkeZwQIPdGNwY5oWpAgpHa9Wmj4SASK1WO3gni8GEJE3BUpmpC5xur7G5BkLrUZc
yUoaDJSfHHsusTff1lzs4zhBejsOMTIeClIYMYIsb4ijxwoa65tKj6l1B4hJPgzdda8BU1TqsKQk
WKS85KRXVkMxiw1/mlpci1eCz/HZbFv9MMqnBnNBOuDLKrgkRv8vyYdupTt1c2a8uRZb8JXMB7uq
8gyGyNiWGAchzhvGo0r9CLl73YoXQzwp7VafnUg4NdUlW0SBHAQ6CENjdJPARVewwsOmp05U7yvK
BOoHE72yD0zOcjnCdnYM6BcmNqARcReH81Zkxd8HV7nHwqOKtqD0d7+9mlN2mFC0jCyUg1qBNM8K
0SdCNqD+bb8k7VuaxV1Jwjra4KOQAp9KtKuRYkLg+D8i6tBLxiZZ/4uMrMDgNrD4pSGjAUHrtzAp
20vEonPuP0fgeQmq1gRVptBmd0U3j7lWOyoqiqyml4fXZEUf5pthbOf5UgG2Mb8RYXrZ5BHETPtQ
ctfes6WZxOpAxW1Hy0ch6nAg6IvY/q1A1jCeZgAoQt3yObqyBklw29sR43hJRG/aHhsNLKMlmI6/
KSxzheoQb66oe53qH1Qidy1e0AQFiYZJa/JPRSl+TWL3KVR8q02dfAU8KHxsKICkNYCuHyjICORa
WCPqOxmkzGmAAiuTZ5ZkFcF+Yo+esHNOVIaBiwIizlAxEXjW18cc02YCQBlJKgPWaMK5tpI+0Swm
fAPM2vEPAqplWxJtR+tqWFcQvb2AetAOQ6d/KIrT/CVXnkZfv0zSQx2ugehAtxrbjYm9qFZIjHL9
L46sUfCYDJXlVU6RlWI+5W7bMsWgZmI9wOiGFD8DSjj/iVzhs++xTGLYtqvm1EeXBMlhh/jup+s+
5OIUlCc+G4wqJC5YCn20ZpftZ69t9fFNZpRBFoXT8DRb2NG5WxIESyPRezYuW3Vgor2Jq2cglGvT
xDFDsrZbSheC0gkaFvn7mMk1L6REbfUK1CN7KdP/RBTGbYRn8j3IIIR/CABFSeTgsr3NykhNKXmR
vMuSG6KJZR2ivCq8zCXC9t9B3uH9zrMXgu2g2CTJZwKrvEaSdm1mIOXoZC2nq7naV3LOZC166kgS
Df9dEJ6oC1EFxOG+GVHW/ZsCea+ps01kBy6CFU5dxk4FrTH+tPpdO2j7/lup/HNSM7d1h2v59Mcv
PqyxfrBJskuoMXH1ljZeJHmShnr7J29uce3U5GbPDv6FZD7GfnQpaWl7HbDk0hV4Az4Adn6blmFU
KBwx/0nWDCf+HExXnQgBti/hAyYqA4lF/7RrueElhi0FPKeKopPx3AHmOryvGwIfrV3FD5efuub0
XlK+IopmHMR2QNEnv8mGXbcOcbuj5cYlTvLmIH12b02x6ULm2d1KrN3Ed6pyw2ARlp6MQM7OgD+D
6bu4An0vZg4sC/hr2i0XlT3SZ8Fq8vcR/mdOViQ7CADIEi4R4rQulW7Gn3RQeZER+RtFXc+cmzgl
OP7Yf+Ggp+ueRicAnuZzzv01BYfpRsofOqShkvhZ7ivFG/Ciib/5QAXwTeBY6jPW4f71M+lttH2x
wQS/pyx+6lpwyYk81XRPyhVM3xUpzg3MqXTdxq95etRm6HRR7cky8lBC13AjmQYBFcdJn2xV0UhX
tPZYBTfEFLtmdc8UBIzvQBoYuJKO7i6egCfXMULsRSqUnwzpptMILssyn8GqlbFG1j9qLIh69VtJ
23L6bSJlo+g7YnbsFKxZTLEbiC8aqdU8cifol7xJXXfWidRGNPHeIx+d3smRRqerGWdGoYzSpB+d
rXzLTD4glxVDYfpUKkbdTciGom3ZEv9JCEvG0Da77wm5QStBG6vuA6YEZWJfE4cb0r5BlbeoqqFK
L9MnkTRKTHBhwhyWEEgOa4tlfGM8kEJleIMyQj0pHfqNEs30JUALlpQWIC4ekj+jfDWRxVngtcR7
EtQQrm3RsEv1jxj3ldoWaFXAFrQaE4F9h1yCWBcYJfWm0mpStwOb4hRurLaiHFaanfHMsk0Ve3oh
w2YoWUFSiBQsIPHSpUtL3zX9N77yeVs1xIoO41/q88NOHk69SgCp+K/U1nn/JBhvEfHQkIiADBk0
/0B3vg4JNCB2ih/MpM8qToNTMnKWELuBFBPMmxpVEFuT5BIq/YXYdGKeLmZ4VJKPjMKv44JWxpEM
iV8DRQRNeMl7bn3UjGGGPW3LiOr82dGeidNWY6w5yGcCoJhXkB0+7HrUodkzmBz0DGZ9wGxpDDsa
FSb/Iv9kSUH98s7cyJS3msm+7CSPZ25IVdxE0i5KGYxJfxaPoBl7wsjBvidQXhYR+XmMRcb8LAw3
VXtkITNk1elrG/ERk/5i3qaSm4UwGU6G8puqf2UJjak8lws4kXZPUfW1oN0tKg9JXVDZASIk6kjl
mTaPlj+LtV/aBplSGG+ORfR65w2Ba5Rbk7SCOiPgdV/1SOU3fYNKbTMZF8Zr3Msmdq1grQTXpWFV
+JmH1xh+COGLPT9jCDk9aqpd/kMNyPmWFmtT9mg1C+ih+TaP6awOsX5BYRFa5yj6jLji8F9odfpb
9YGx4dCrBEKgTnF1FH1nyv7Q64GpsqirWGYIvK+PVL1DfUViMilv9XxiEc1I4EgUMxxa7LYsG5g7
L5NsyUHlOgrbuKG0/9SKo8wytL9F+lsGk7ND4PQjyIcOJgPhhMZWfCmAAwfAnbty3Eh8Ab7D74eJ
NzofxE6a78U9EInDPc4PlrCZ1GMV38jwWINB6NmAxNVL4ZpvuYSghHfwW76kkqfgN9F29fgIxrOB
nxenUW/iET4OyY5oDJO9LbZYao82uBv1lmO9p3qmYaGXoaRbqWT4cKjbqebAqOAJsLETYa+PRRbd
GxF1K+WPtBOn65hfx/RbLz+DqHayDpCAhwui1j2V22K6DOjP4KLy0ZEvEEBt2WjDzrQQsvC77W+p
uVGGW9Z/oO2EyfFW9a6vbbrKiXtoXpvAt6e2PNJ2JMBltzqxQC0X8lYvTln+L9a/c7C68laWvbw8
WsbZUmh46ZuQuDolDTdxF9aetrGqNn3oNTiz9faYlmGN4h8NQ4mfzjKbb1i8bnJnJAmwVZHXMOP6
h/RAF9Qhxv6DnBcGDvsMA2iGsmaLqgJq+gqY534RY4vFfEBo90kW1UL7zZNv5sBqvm2SByKCPjlB
gotC1yoIoT4Hoesbb40GNhbElSXwzJN8cmoTDtGG8qOovmP/6PevkZJUF3csYRX1UpMk0G0ose22
cNE1ttm58z8RopbmV09ovLTrlK0MXlJyzeYiai9leLMwe78C9IsCRdYhLT7QCeD1wNF8RnWLxRZ3
9iwbmNGtO15eFEysvhhQNoQ70zLVWlkzOImORR29YtRkYfkw9Hmdd7wvtcoVR5M2WquBi2Ewem/o
9U1RYpeKqPCsnkY9csyy8iqeCTaXI4vIrPAk3ldaSZhdEMYIS68Hr8EagqeNVo/B+9SwJknlfF5H
cvAlE7ni5JreEovVPHJ4dZT1PkI9gYHcRLrzPrDaN6I3i30RaTANCOzBUiUzFsbHPmjduLABAhSh
w61V4Xm2AQ+P+ZTHmaPuir1yLU+Oqk3Q+cmhG8BekjNPb7+C6rWuaV1mE5cbI50yQoU/xV7DPibG
+MdU0urEnRYCaA+xsDZZuFn+cX1NQrcIe9CY1nz5OJO9WA6emsXENZ8hGnV+x9ASdWmq9IsysIL+
QvtAJAM3OMStqogcwxg9tcNPybqwPPjjv1Iy3Epnad90XKXAKJJB2rYaX8hBxG93mGhKYHjKaD+j
rGWcgMqreUjMcDFnBRGSeoaHGZcBYyVqynnFGrhVrqL4FsyewBbaSCGkt8gxfCIDUNASbJRq3wrX
DsAC+reCqxpNDySbiGN6IH8p2hbQQCupZlrzqYDeUBgDQn62wPNxbPLIG+05SRigEmavf4ujbqvN
Tz7Dl5gvMJaRGYpU1N0zDH+TDDl6eyrQafVFtyp45wdzn6sCarH2PMS4ZxLXEBSURJsWbZxpwvND
1t9ljoQYTMsPrexWBHjE8yOgfhgz9MnHSH3p3W+k7awmdrKILrKbVea5fMnGP5DuWoLikMU25n/k
csdJe1ncrRoxiATy0YSAB0h0TFwp30267sv4alr+Qe9lY59boUKNPGvIah5DaQ689BuRJ//Dny3W
ndHFAJwrHNmsaC3P7cdIMDwPjnmkDg3CLfLiow4zUyZynWy2Ac+UcdUFdEsForDuFYRsq5CVmQ16
MTK+rZuCaK/IGVSscJyN3QZ3JkTIXEPfs5cnj0KAbdMUb7VgI3WPnskxRTS1jF+uot5YTbCsNXZp
s3kc0yt9FfJ7NkZEsxMBclyevTZ/6j1jW+kfUUd2Ht0b/Q0qshITiTs6coN3TPo3zE/Wo6zojsRc
sypO0Nc2GdUeF0YmfhjCP1FluFcY1JW8CXftfUL/tajAS95/QcQ8lw5bxnv7pJU2ZH14o0mGUgha
tnXwlurShnZliI4CozVuHoshAl9TWJ1TUkXSZURw5kycB309xC3BJ7W7PIymwLVv0jOdQ/OZjDuV
Lz/8FVH+8ucTsCQDCIOA3pdftihYog7JJ9nFg+i01fBuAK1wqWVH08MdmZcNcvozhjpTuPDFY3Al
LWfVCju/vDAr0LPPsr1ZUkBe/NNvX5266vj+EP/gGINRN2s0IIDc9escXs3KVZAVUegL1i6g7AJa
08o6zbRtik+NTZHym5U/JZ+mURzn6cQn0OluxumI/NCsDrXwLrVvOGez/CaCJcvp/FWvCP5Z2tks
vkzgPbCZTCICMnJY0gvwCFDunVIyazgMQL6Z4K74JmguOi4haAiyt/w+GmayERPTovwcp4cofTFc
rzv2XijfMigG+s/AJl4p3jU2Y9LYrmEhnebwojYLfIMHKv0r8vuYuDXrjMAnUCMkETD5BHW/KsON
9E4caX7AshHARbKOLIf09mMZEfXhB3+pDm0kB2j3xy9t+gS1QrU6ZyKVDtCR9ohiFsUfkI5L131r
rDClB4ZF2XfIkVwXXzIO8pXyQ7EWUsDU/LeAZxzgJ/jf2D8J2BQ9GiofxeipezNguGKuv+vwcmGO
YH5oFZof9p+8QrNbvVVv3T24k17R7IJT/E6xI/12CMtw6qRA+7cxAg2iD/4yL9vhK+ZdQhKma8s4
zX/RgNrJrnR7G932Dnlp2DrlwQ63wln+q8mkUtZMcoe/ZulztsYih8Ltvq2U3fg+oqtGpo+wFnfs
OqDA9cr3jvEioHbU8m/ihN+Wdh0yFMtYWCrMd1YMKM8ItQ42k1ivtstteijtaU3/y0wp8fhiO7pc
9T5sEi+9dMcemdw6u1df+L8/gz/iquAOEcyJgSO5zq56rGuvgLGmgL/YWFD/DFdA0n/MbqDxezLo
Sd28wNkrE6ejt8Q0RBHB2C4SNrylfPhW6gnlXlYPWAhKa91fAcS+EnKcbN5VI9gUJrOGO8mYOaz5
4U3+xgzBlkl3CQxyxzM3rVIe58dSPhtADOBRQBnFyO/yNYmcLlJ2XlRYLCeYoBVu8BPRXIPEYiXo
WH9rrDgZBsp+cXqNSMkGRmEbcaHtbbF/CMMDkDgf8zOM9ll3DyMgojutfx+weyoBFIz4O82HwCMZ
ztZKqV4dGTjxUcr/AAxyxSV7t7lLN1o1FqiRYUdMgP34xhusih/WuKMpnb+in+aWw+MzVo1/Qb1b
5h9admbtZqmOxePp22pvcwRIiMoNp2RmZ+gIPNYMKtjUUN2FhFu2m7reYpMiA4P1fPmYOd3JIO89
bIlMZfm180+VeDX9tPhnrM7AjDag4y7x+1ScSnsWNgx/hj829Uzm/F1/mJyI3zl26TC/Jvm2HTfC
L1w6OpQWj3W0DdCOUiZNy8QNR8sTuus6O7Gy+sVJ29x5cq2D6TAUIgGkire0SMp40wMEDltrcjFx
4wpERKMTqcb5pYK1YXW8AgTsIuWgC8dwzM8fFRfMogJSqJrZZv1oENYuxeaGiq8MthHqTAnw35ZS
KSmB/Dg0eg0AYGkfD8dY2k9AReQdte4Cb+uObX9EDF13T197qcXOCrxWOdGSTNfks3zJ3zT4wWf6
UM7Dm3plRcYMFdcmabLZyrYubPFa8wYnaF21RskJgSikFgz02o784vPo3cJh5dZDnVDwUh2VLSGJ
I1lbEQ32Ov0X0JgwcAVqSdFwChAzYVpeF3t7USl8a7/TG3Namf0Cir1Nsy++m2/h6e+ZqrSrj0oA
HkOYAkdiKEzrKZdyJ9S7Y22gUapIb0AjQCE3XbgLpul/OhGJY7OyD377E2+o8wduB3i2rTKDsnR+
IiPX0Y9z9/z/B0KVY34P0a3ONO7zDGsl0qMPNFUK5n79y2SfcfDb7KfgHtOiUdyOehiuJ8bfSDxB
rqk8+nEc7AOBUfCQVjeDFzUJyuIwTNqpWOYgpGrwLYsqIhzlntX1RaYOBczX/QkIXBAI5TzCfNPZ
kn6WKog+5LB7s/SF8zC2yUYYqMxBRl+r90pVJDdQ2LBK4DiSKqAPUIBcBKxfrKhRT5Uk/CJP3pIo
shOY64XSvcvvReuvStYsAiLxvAHiMrcwC3K0Ly9bZuXSfNdq9KUh7DCxSyt/fWWuzaOE2nNuvKCa
nTp7FfWl1O4tHB7zlFm3nGtFGu7MtWqD5PYNQS7KfGryf0mXIII/KD7TQgpT1UVXKDHc8GHgmpBF
7lNx6f2zWd9Tw6un5ZVoRd6tgaFOw+TWU8Mbs4sJRkWp0YAdOgOBPIPGzAJYvTXItBixv7dXthJa
8jG11wkWg5viFuQfL3zqrDf9ZXFDDZ+0PyUjtc7MkO4xaUtvxAlToB00SGkyXx+xiXxp9CFUY3MA
FYN9R47QYCQgQa/uNVOqct/0LF8NrEVHtFQckdhihKX3MT+tRRxJ96W1uZNT5jflpR8vgGMZgaNq
MUH09wR37LFDs0I6ED+MKH7JyQAvgFFE/yjnAzmdps5tgMgY9GSFd1iNcK8wbrLe506nHmO4QI4F
Ot91p0mrKlnSwhCGhjd2oFHyr2ekxv9H+IrbrDtL+IglqDdwi56StDi8de0NNscADKV4MibHRT8Q
BDG+CvOEQkXXAXPtGXI15qdiHCISU646MVrpmxZfrPmhS04wCv16yAGrfDDxvPdUL511W6gzGeF0
GzIp/iiaa7YzxSbvkOQASHHb8bMLKSakpxB+8K9SBl6BDww5JF3lK2RHSOe62uWInF4ZR2prfTDf
UtIX9MmR/cuwFk136v4mdc+vRp9qhp+IbHismUchWBKDY4z9kl+MM58hCaPAPH7B1qiyrRCdNGFL
PzVVpB+7VbqrgcFiQ5mc0j8HwwfQOt//lFD1spdHr4Bi/Z5N0b7rQZAio+rMh4lELyKrVwu+fRhB
2rA3GaMRhRgoXtutAPWc4vYs9/eAfF9Nugmc+b0MPyOl+bMNRnfMPmPUrIsGcAAny5sDgb2lt6nf
Avldno7UCiqrxf5Dx0EtmNte2CFnKxc5KjwDUDvggqRTgt9HSl78pLje1PjWN2cjOyTCAa18LqGp
2CfzO0ZJsoFUgVn+GtY6ajJ8YeRxbZvwWChv8Pn65o1cVnHYMhDuTr3E0aBtyQJCU1H3l0S4j1vy
XdsQ16Mz8KNMrs3oJuNQ46fFK5ejRvIdjf64yf/S4VO0Pn3tjYuK6wx34b6qDx1gDAFeKxQaZlfA
MUjkCONrw4g1cvIfaEFNue7NDcNpxxwxWfP93KyO8SGGXA4TGsk1jA4EczEaK5LzZBsDNQQf1ukN
EMkZpfjJz47RfOATWmNIp2Sx1O8GB1++nQpwpadS3o4Vc+FVfFwGqDsZRQB3eg603cnKHToQH932
rMF02CyyULntiFw+8/csOQ3KLx3V2O/M6HfA3jN6Uf/sgt9c2BNT0OvnWX9BuoCGCuYE9S6TYzdC
WwR6N3k2OOF3y7AaPEdyYPWTATUZb7xi+MFKYRVgzrZuLVFX9EhsKWhzgi8e9lC8oKG0DM8cwC7u
+eTEmXmfW83vak/6yB5aiVA+mdfwWlB1ML2TBYcMXAMt1MpiqPjVpRdB3VrpW1Id8NqyTHMl8cTo
FqOwuhEC6B9ESv/N9VsjHQ3NyWE+lntENrq0sxenCapx0iXh3FGs6fM5rI/mJhCPvmE3vW0RDUGl
06X7ERgu9izVjfWDABuQkCrJ1qflJwqKC5wOWX7yI8zyhfetFr6KdGu0yEO6dQwECUMNh0QGJWVo
LyoZwng6d9itOEvU5lD1H8xvm4mygUb8HHaeYjI5P7QYwGiFqgKC+pZZexM9LZEYix0meTnHTrVj
HJXGB6To65lQCYtp7Y2DPkpuHUUFQ4fMf8AByWXmEQDS1qaOKM5ZJu0N3bDHlcuz6Mc7pFi8c754
xtQVAfTDTw5HQF8RCU4hZ4dMHWNSSdTfARFZaXgIUsTEax8K7mXWu+oflKduckhOXqu5o03uhNO3
0Pc+cwYFYjEMFw5XRM3pMpWY6dA6xOyReDTz09L0EZ2NOFhzZlBwwSMx9kG0hmc2QtPxN6a0VaMF
tGJ9D1+0OLSKFaqGJzyljKBb04GWJeJPwJmJOjVIPLQ3GooskXOafxPizdSlnFR+qeuA3vaFKyLd
q/dW5UmI3ULrqjcXTXf8dEMpmlrU4S76Ke7hMaII3yCSCHUnTw6E1gz6SgxRsbDgOHYUf6ItoY5J
6cwQCUH5IKAsEtaB+Rr/xXisNGKggi8TaURE5tF61nChIMo72Fw7qBl8g9QnUOxrLFLrZv6dTfTx
crn3k6w4lmmAcMBg51dMX2r77bJHY/iMvsfaZcUF1CMZjNjl2xV6f/0jEN8i37dDYfR2YUjgJ/CJ
PRdSU/7o7BQj2iatxZDE3ctvn+n3VCI18tgxMJoIayWCrNbjstckGEJrsflqUOsOjoauh/+0jIlY
yToUtZF59Xt/hZ+sfDcA09I/icf2lnJv+Zsm/TRJPpw/Izxn0cY4WLQz+nwVIRhJAiuakZGjZGHo
bSK2OyFm7kOjvye0EWq/pkwIppoBAIqEvdLeCv1kop8r+e5H5qBdrGw11PDYYksGmxEl9RxtY4ih
g2Uxfvlz299COZbStZ5+5+E3bE+K/BWbzyBOwQy/RtbQpQIMKGWv8yOJeFRfgZQ5IuthUTobwWFE
5xbLPgL5Dr4tbS/NJKpSfg+DQR5RbnlZgfSVvmNMoMrmOMPpBfKO5i6EXTF9CfLVglEVPiWe9jR/
4cBCy2VBGWUsJIMUqMa1vwCzaBxrdhcC06MFcV4jGApBvKPxclQpsEVVtSmJ12hqV9QYEHT73Ghs
sbwPFIBd/zUT0jaUyV1E61bPi06HQQoDV7ZcFdJNNkJtFXIpHnKiuASDZCg8kFV1JyJDicR1bTGm
edfHr2a4wm/PpwVDYzcN/igYlCxNtfnmC5dSPNXto+GKZiSGkDxfo7nlXOHzQKKCKYocXlxtTMvE
CwUZ/ytZns4QsdLeKGDN6suoP+cJlvT0zwShWYzqfqTy/uTOzUYNSuKG75hzvoE+3kgPqb3V01+W
/cichItKRrZIBWak8+zVeacoXhNy4YbKOiXyQ2MX3uATMHVi6lylXaHflRQSX+4zL4UclLsBpYfQ
/hvpeH1YXTw6fXzuoHNmqOBLJiyy/29IraPUQefiHv5tEWGV9NO6RWzauWipSfVPMbjlJVwgvHTV
DHAMYpLSXNXgHmKdwtkelEe0iz+oAkcXVofv/yTKSTT/CbT3IaEXYB1r9UymiJI9RMymUcTk2Xz6
xUsaf8iLRWD+4hXFyPA3yhjltc+0adcWmzIoL5N/hTMuwrRocdLO1W0Kf5ZtFM8LCP9VqVprIbZ2
biJb1wrNScfHOf4CEK6uOsslFb9gziM/IYKO5Z9BvQ0owvrmXYGIJbEvL5FVhMYGUofYUCUPpxFq
aKufs9RLhaMiX3SyE9OfPgztDEN42sIERxYIrKJ0Ww2jhUVwI3MX0/T8RFjFqLgpm0SFdnQK6OXw
f+LmxlSEGgCvEggWvgUDJkmN3Vbd1gmZp1A+YI7Gh5nieO6/gmZraC66vJLSPfL/tUqxznxC9Uwe
pQobtoRQJ9oI9UGG+aQMwO/0k4gkWA56T40TtxLA8bYksNfVemiVDbceS+YcNGqOSsEP39wEuTS0
wfiQ5fvJusWw6otHnkKgDmAbHeZpW3RHAz4xE5IJ50ZCQ8YXskB15/E+DYz4Uh6Ny/JMRDTZYTva
NRhgQApTldu9/CFxevCcC+L33BBSpiFlQfdtjXdQ2z4FseJMxbdUx3Yr34HTp+3WpG/XP/MJUez8
iBqNpc3RSOB8iHx9Zcbj8W9Sbj0kGtgjbe71uOMjn8aeiXPMDZjyOIjnfJFy0pkNtXI2kr9G/6jk
m2rUKJWzow67SLUWls+EYCxhNweYDs0gXC3XT8hLI+kP2amoT6CQWZu3tsZL0mTfnYCwMA9czCC9
+hMz8e2ofCWNlxh3kTB5kv5Xc5QZFiQyFNEEGzu5hUsh/pv9b59DLEy+dFgGfvIbGl9kNmzFyWQe
CJtL/NWzH2bAwrLAwvwsZw4I2d2SCYfoaeqW4Ol9NSGxZNWFdJJLOkLzF9g5czz+aurF+s+0aPV6
61qGl44I4Omq5M86f0aMdean4e9iTPQJ0cBvzYia5ZlmbkEOx/yKsTihDSFoovaPyn8cncdy40gW
Rb8IEfBmSwOSoDciJW0QcgXvkXBf3we9mJiemOoqFQlkPnPvuezAANeJiwi3lf6gJeD46fp7b7oD
igPt2mS4n35B2uYcaeFwqa1blHuqf5/qoyafAjC+MIiU/o68JEOlI10/+a864Pf0Mosp12749W2+
fDiM1IR7FSadFexLAh3H/CUx2fJXcH7ORruuEcqSmLjUgNGz7vPbg8/M2IcBg8D+YDVLmhsGz/kc
iGvcDKb2jUWCyNvQMQzbwumEGCSzSjbpFGHeMsneF+ZWtpA2PIv8TApoEz3dTLrZ6j3Fk1QZqwrO
Co3jlunPBOFYuQGS1IhkwU3grGTW3cjxNH8jAw7qNjUjZnLOVPtSzZHd2OHX1gAt0nW0WZBSyRu/
/UPLuIBWwAdEZawI5hBrKXw2xibQaYiPoLGrdBdQEozwfvXqT0RbEh9s4xQV7mhua/mNjNAppaol
UB6sHKJpY4Vn3IS7rayxPgukc1gLFc+wjyvH+S1GGeHOItMpONnjmJx+PJX4WiblG8cM7yp273PE
fMzYDBlyiGugrAyUzg4R9jjlQ1cH3s+XK+gMrWvVf0RU2H5je74hdrJyVTE1VLK6isGGSh0zXmbO
AjWYrWzH6s+nCep3NaB1LlI7e82bOlUcUn6Gkj2iLH8aPdCilt2Wwi+IL0VF79qe1PDXHHlKjE87
/86zd0XD0BJgvks26LgrDv9RChbh2cmqi5Q3JEKSBFwbi0Jq8VJ/T8G4XKDoSodnCW+/gwIYpdbS
ChBX2uNS8xXIdNwILWxRA+C1QFI3/LXWcXA01OhYziccC8ceD1lrQk6EkeanHwWPVoAwRL3H5LPW
czbjLmQxZtg1rftPOf31AKA7w0Sy/OVYvLmznp+helbOkmQW/jZfBJoaEqJ4WLTpbjuId+0Ld02O
YyC6Mjkr/WvPuVU1z3gwgJlQkqIjKQD4mS1EU08QF/PTYA9z2DrbU07HBvibYSeWs5x0R6N+NPkF
r8RShFgMop0pb5TwzRIhnkK2tdhUQhOSIdfbRIb5sDC1x8imKkaAX+q/CjtjgTi4bI5IohQdXIbg
z4HyEMgHFIsFVZl0ZhsxKLwd4JNQUZPoFy0TdIoG3Z4hLRUJUgIzwQpxDzmtM3cRkZaNEAKzJT8i
xuaQc96hrQ3BtQ0Fs0nyXEZS0IXYyKgFsWGj/bwhcJvXtPAtqPn9Hfywzag2rIf/anGHOypC5hcV
TzYDMRhjBJSRdOhB80tqCMwzp4o8moToVKoXm8XHnIgiJLpOohsqtmDJd9YiCcTRcRPJt+F/iOkq
ho+m+awiL1P36nAtpFtSYqFjdcPlFsOmk2eKKl1r8xXSlnYmbAekkhmBAjI0mNqawHzvrBKHqBEt
o1ynr4Uilv0mbxajOnsdIknWNy17rq7cDNixKPrKA+M9zflgxZoEvxYYIpy0ztOhjQ8OVvYYZFcv
3QRMXTyb6oKmrFc+cxOppndPFXsTY3/MgOkghyL1dz8hO9kaOauHZhU6AFZdu/XAsyxI1rTYna4D
+1CRusrwtwQ30zck54pNhThMZn5BDU61GCYLnVIsow4buFgbvD+mTJILSQ75LvC3WtzjhncTG7zf
oi8PJlhwCkztHgRzG/pSQEPEZ0XfFYDTtemnRPs71swikLGjMV2tdMQWJQ2IGvuoSX8bGc5cjN3C
4JXQCGKA4p8iz11zzRLvykrDYrWJxcPqrE+Db8Dv6feDZQKGvMB1azb5rare5RIAZFN5cjhflZgO
fYqjBp2ctCfKb1HUFP35zekQHV2G5tVEv5KYq0z+wiM2bdYIw7fj4Mggi6MGO/SuF2+YpOhXuLxZ
oFSYZE1gMO0r736jlNIRqYft3GoSXjA1sNJEWNNfTcJlDEdl44j9yPaUbhOLbetsE24Fijz5e1FM
Xt4cpXHfTB8aUYrIbMkdmQ+HGg07/zgRA0PgrAR9lNeJxoeoCP3WATKkmhFgIWK6nJTuQ2H8bKSf
ZuaV9UdGeAphSoqzY8rfEX6Z7qb+VJZbW5lzjz5Gg8bUU3rEegc72DURQ2mumvpzPl677GjHBJQi
/I5/MlYnzvAjAn3VcUDqyWlszxo4+3YfKjq7z/lk0ILogYd+kTDATZAoNI3BbN9fCywsjIg4lhvt
JyvfuvJVTimLVZQMgHU7oL0EoyH1FcxW8gXr9OIS2+VzvBSsVbX+sxjfo8BcyXOkZi2PAMbb78nJ
UPfhbA6srd+hs+aj12HHJleW94nbAs7Wo+GsS5xf06eoPpYpfi2DIaCaLg1cp4Z9TyR4uTZweFjH
vIOqBMIVYwz+cughiwldUXBIqVod/LAV7WNPnBVLMJ+A1AJF7b+w6tZm/NNBKCrGRyiJRQ98t9dZ
9e0t88tKD1jyRtTsI9TUFvWmPyDLZGpV/IZAygIccnRB5QtcBSNyFGCMggbxV4GhGeml2uhsx89F
k3kO7k0S5VFx/GrjPUcmpSRvNSjhSDd3WhN5CIkZEJVsIv3sbvSUwJTgaf8UlSB1q2JU9ZaVX7LG
SITr3cYXQa3Fd/r/k08YZ2ciSohQRdniLY5uQv+YchzCzqeUIo2dK9OLPBw5ZpXqmPOCsf6TYtS0
uFNj+cLcmnACijR5/IJMKLV7O/1tzzV5axifmRxjGC8h4QGaogD+VHAzxdZbjh0p3sxuWBpn+L98
pNqH7cdLuXjajBiD61wByuEdFs9qMOifkbHwOpiUhtWlKf8GFD26uVflDyViQ/zZpz9TXoC4O+T2
DSEKc4igwCzrEd0eN0e6o4aO1nwzUH1P2Rw9/dKmb5JB8uITqdReE17ksD/qPKGcoR7PYKVEvob6
X4CDQ9KKWU+2KJ5d2lGRhsj1j6E/LQxMJVLymeEzML/B4igWj9AKs+aqG9wBIRFhyPKx778s1Djz
wGrXcxhr98KAg8rrllO2HkjaWrKFmfEBORNIv2TwfmJrT4A9WgUw3KNlLNx82sv5HdFprj8bItIM
4i83Ae7z6YLhlVIuXEj1jrO0SO8d93U9OnTkj0BgXDkyLhX9Q2P3ADFAWsv9DZlEH/1DpR6W60UY
HBg4+M0zxbUlgNCiyKwUE+cisxuQrbbnFjYY5/Cd7MBSQZbff4EkIJqEA6mTGBsEDyc95/ohJjDQ
P/XiKwJMl42ffNZLk4mmIPWvyZ/EgLuqjl2YHCS7ZcvZcNjyf1dQfRtWNoLqoUB4obFGGv3XxGnS
4p6kkJ7y9YhhOGOsko+v0gRhh7yIHJY2/aydt8Z+t6TqJDcTzG3kStRVCnNPIg0DUuACQuC2IO2T
8goKQhMuTQDsqjBkSM2gVkiHhnoCjwfYkXRVQHzID00WuBHHRoHfTyuvHfEpDCqz7ktB/M7njmyX
hZOvXDucfqRhO56Ru/gmsO2aeA2S4B1nAXkmqrxH1IS7yZ3bBAfiWH1wqWIacYBi0t3NaK12+54n
BjWRlV3k3ut/CpyPQcZ46pT6vC9ebex8/c7XXii7EPN79j1Jq7y9jtPaVZuDBCU/xMGqYqWwsPjx
u+kVINkYDHPr/S96QFjYc1dz/6FTJ/ZaIegYS5uuPJio86YY68Y6FfqVWUA2X7vllrsqN/71MiwO
+z2qL+yi5q9ntPYKsF+tfVgFlW/GWCsnKSf7lrtPHsa97J+o1wJz3/uMSDy54pM6mPrxf/3fuGNP
INJ7yWskS8CoJHBqYoPLyDpbvbqBFnqPcTpbPTxD9Z8JcdCfSSINRT4xnDoo8MDyV10lL4HVO/17
Gd4k/emotz7gSYrVpSxWIOVA4EtHgT4T/7ebFcla0x2s3f46A87o02R8pyUAbVu52LbqljUcwM5H
B54v+15bY+es7V8AI96Ezz56lBhcEEak9hsJMWCobqF+mZBlmOqXk1IrefJV+BdbxbUPW2hybqrP
V+LBpjCZKRFnxr5cQCQMLwqj7zb8UcOXUzLXCpu9Kh3i6pH6yaYGyCgRUVlhfF/jj3FYHVssI8Op
xZLyJdGQ8/voynuqrfX+rNk0V+mzQ0lEr2DKcA3HO6eoCbgxqjbWPEftUNz9U000Nt9t9erV9zIn
OvDsoG9Xg3uF+Ct3jf5itoQ9KGs7AqaXBq46BisHvLNObJds3l0RKDtVEBTPAi0SP3WFIpIDNpuu
pDigLt6kU7zYzRcMRJhVTKAgTgWLckzBoDK117TPVgpzHhljcOGJmvCSq8U+DlcjAQBzI3xaEX6o
AGrzfwU5jtI6hOmyKMLoGBM10LoORlxFAIHfBipUQMlYGkKcrMReDMrJgg8zofUK63rNOGmTOuFG
pBw3XPX9sv8rLQt6Cay+rHGzkr7Y3PXRn80uvQfCljVPmVFNWT9avu7y0ScvPU9WprWPZXut+DiO
+w1xhow/9d/MzJYaJKQgpy1FDTZ3+osKYUwNqT2iu9MEWXjo2SBE1VzIfUN0DrmQDVqx3hgfchfv
0HQSTCT5Z1PwMBXDW6Z9aFRQZRE/Zqng0BnbWTOBfEELjGXpfCF8nCXuszKhHMIDmrakfprBsvKm
8cAKMg14iphVNTnOQ6/ECREygf8KtF2C1CDEdDsKsgOLK85rBcHxFR+fPHyYMWFtwDulNTxC6HQ8
7EeUg/RwPZEhfHHrnnm1FN9ktJz2UZ08jHWJieuL0jm6YkLXqJ5RzKXrXAaF/1mXW352K/gmDWua
3KZedspPox4lpN8RHvrEw5toK17pe0q1LUdYlixtsFhU4s2WYaFSboF9PnTLmEy0KCT1iIfCpR4v
DKzZLyXbGsN5UDajs1uic6rYBHMkgz9gp8aeQ9K1xa5kZGM4H21J4ukq7Lw6gLWC2edreC/9YxSD
7GXuLyPUxTtDE9whiyn4+ckvcQCi8BaJf5X/VPuHKeBf2M3GyH4Vw2tLYCpbQ98LUn9lg+gKZjSo
zPCYvJnoy9BeZPGz03H/V3dJeldwqoWngYlBbz9DSDfAeBl5cUj22nsf7JJ44/ZhQdTs90Ropcqu
fiJFpTSJf3o1ob1SM1wRJQ2XhjKdKlMBNT5DcvPhn9Ndsgl9CRrWMGUmtidO0pVoCkduLz/pQaRp
OgsaniDU3bFyHGnqQbcUvOnqpsUSbABqDyCwWSG6Za6GwviJkGXHn4Fz7CrYgtGbT/ScpH4UxUfd
3ByCaBrfa2tcEQzc7buW/JOMKyQG0sJ2eu6T26dtCrhwwgR4NdsJicRiyNX9M/0UDP8zRC6TVt9Z
/obt+6XxLWXBl1G+MqTODuV1wMaVeXKbGAuO8DHVdgWZpCn5fShb+PCd/FKqW8MgyoHh8Ujq5vgY
nK0YHxnJddNN7dahcTScfQrOnZ1O7DI7ZK4j9HZZIZIaXwJn+4Si1X6a6ZcBQ8iR023L/L2PiCo6
9B9acxmgK5RPtThnVFTlRol2WX2txU2BxVNpC8HRrdy18CUN51h3R8oqvVv3EsCYwq1ZJNoI38fw
OUWPOWrOL97k7KvDmd/Wd9U65GxrF4F+CjBm5sOf1bM3EcyaoMF1XoGlcpBf9eCvFzH5lD5ZyuRO
VFed9WnYIV1idjdw0vblrYhmNdMIKIhNdITizrjwi7qOmRWbZX6Kixq/KLXAPiClJzEI5TAr0xMl
aJB4mEzjmLr8wSwKFQKDuwF3wXCXeOOq/WxsxiQvkSvwZhh/SUDEMBuip+Vf/Rwmzj32vzruPFNF
QdBhJxOEBfQvvbl1B6XZ9ewEkAsDmjRTh/WpFwWvlr1pntzyjpFL9hMq3zz0hvZWI8MJLWDCnghf
IQvnsTv7wZ3cWY1xgJ288MeCFSkt8ruA2LTzBr1pv1V0+85GgEMzVdcwvTpPkNT8k9UXa01XjMyz
NzqjM9yMg3Ecqhdxjkp+gYhNNIpqXugqbPswOB9B/RlI/4jiTuL9OCIvcWc5mEqPb3qsiubVhsJI
Ty1uDonZFdt4BmIjGLDYIsmkRs5yYKWLEbMA4CzIEbAvuUET5BbFHS7DYiCcQbZQqcJczdVwpQTP
qonOrcGLpe/gWYTDb+hCG4L4cvaTUyFvkSvR78zi5lLHbEhHt26QQSV4XuoVXSLiHY89Ps42DAz0
SnXrcfOBoWIjCFAoggux7h6sCBE5EAaQPFkUIE+DN8v3ixE4Hd77fwOMg0vDarJDm8pz0xgnWI1o
R5LpLc+PkbPHF52z5YMtH+BP39PFZsUhY5NfIC3SXnb+op9RC0DDRxWaOQdOtm20DYvy+Wg9ByD3
Qi6J6dMiSkXBQxEbCOv0hQPaVzgHn11vlfE6OeuuvbbJm8xMIjXPZnzp4z1PvzvNqMxlCTfT4NMx
ufs+U/nGrG6Ir8UAkupUBF4Qbolok/TD7HcHd4h1dHGUym3fr9P0KuwD5RVw7eWc5BAuTWBF6b7p
+XD/DA7cYEl9HqTrEHEyJp4c+0nGRnBNBu7ICFrdO/o5d64ZsFAKOA58rTxr476fvD5dyyPhAKsk
hFK7Ag9KqrCGCRDLCPIuRBUhgzbnXSWVuXDeDSiEZoZrC7ZUiWdgR8gRCh9Uyn73xcTARVbJdFAU
eBY3Qt017BWbCn7jIuu3o/OUaFVGJvyNcXetyivClwrAxii56jBV3rUADy5fU7PKstcKxYlGUZtv
KEd+lfLs6Noqyl6hetHQYIVVBvyEp7FdV+JLQdQNqSbAZRlAYbGVx6D9ySk2H2J9z5a5UZjyAlTE
knAf7UOmM+ib79LgwMdOgnzC562Zt7Q+9szQEbsT8sjHQxAwK50B6mz3qMdDx5bPHpB6J3vmUaVx
tup75RxoHAHsxVjTqPGJOCqs94xE2/Rn6E6Kw/52Ipid46vfmoz79PPAbq+JVxMHAYbW1JtgYcnF
pf7p4/ss2YsSHG37ZmTiRFbN2oyO5C20OY6PNyV9GM3GGijY60vdk1zZulP1EY2lK+rLEKJ5AnaG
mpP/lPqO7s/syV9wPrgqmPLU84qSh1fj7iGA1FLXLjoMOB0NT62R0fTTyfvzv8voT5PQkvlbvT03
4iPwb4NKkA62CZ61psXJxXAwfNbJVcG3KFUvIY4ZknhlhJW21rrfAdmgY31IAbZar8rOEbRrFeRz
HGkrDYeTw4FPlTPyUVklYZD+R1J9weUitu/H7D5kA5fojnYdQKBFJpTGwTuXhqiEB24Aia4q+Afy
lSWlBr76M5g+dbaa01sQvmLl5I7s0QycI4m6y5oJdSj+lE4H3nYsMOK016y+tLwsin6om0dFu1Dl
MLSPKjdS8lOxibH0o93tRvMy75QanB32wCN9b9rzEGHDIo1YVfgQDZzQG2REcnXBbO/TW4yppyBz
U145+QR9UJABTm1uVIuqP0afOU+6jcgONoTxJliuyLFwDePXDJlIrVgdrdluL0L93Fb3RDZAuexq
56Rwg4CBZNKXMvUqeI74t2sgpS0Xjx08FAc59caxbpPNtoeRb20AJ0Hqy/zMJ74rmfOcLDIMz8Aq
5O5WlL8zAS8Es4VVqngpmNqLaHLpdpCGKZivIg7+7DUpz7K7t6iqld1s29865wLuSIIMgSjHYtac
QuHyOd7L7CPWbyIAdvjKw02FVano5gbV0JD8uKsp2mvmAfYN7aCeljslZsSufjQa3haGa9avhLtW
XVIl2dGlyL9a08tGDyZJr5qnwfjSB9An5EKzIkl+yQhEu0CATar+C3kkab/nLU2B/XQg9HM+bm8D
QWCtxgxqRPtDuWy5aX4MWd2wNhXyPlGOtjlu2SwC0sDGjiQUgitnluNf7fBeld9VsrLrz5JhZhJu
B9QafW7xVKB3OBaElNIcmGJFAzvKTG96BIsmac6k0rqmuCYKREtpUY0e5b9inkcW2DpBgtGtUDdz
XqmK6UB5qCa2AqZdraNeEpbt9BUGpj47gHZCq4j8jcGPQq6dOBmV58QCVfy5JZqKSHbtmtZXxhkF
7bIwPqA3YfCPWM/hL8L0pzK3YhNeHwqE17r/njvHoHyWylMh6Em+IDJKudcSgWYbAcAGMYlme4Gx
aqeb1bnM9JmqwdKjwlHyXZpcE6ivxqY1Iakgg9De4lniERcrOdos5GHro3gw+Gr2XEORzCzaFZXb
TN5oymRIg7/t/8F+tKyH2ciLEqtC3P2yei71c40Dcbo1f0yYaX5DtMDaQR7eWp1fwzjX0v+sXF6X
3bs6wfx5jVm/VCOQeRI2VEZq43cbusbsn6J2alngzBp0ySIHJD+o4tFBDsdMwfqVXpNOSI9OeXsZ
sy+UX2R733XcLDxBXevsS5ygXRW5YRue0vFssJCs5x2lcs8tnOm7kGgHoEFV8DXOA0r93QfAK+U4
yW9hCzoO+7ez6ZhOQ1P3n/y1OJ1cCXudIS9LfD3cHAgMq6WvQiTifLpiJ5z6C+s4IF5Bz+rCTQR4
OdHz5jCUFsMy70OMJqHbKDvLCj3wMXpwTFUOjfxVBp+j9l5X26SgYwCS5RBBx+YXbASHFzI+Mohe
6GPKHIs21ikEah0btwFXhM3xJhH+xwjDTkDLUavomDWl2QKwQHYg0L81FlO1gG2IDNDLZryPE4e1
pVIDnlFdKqMO2JrCO9YwSNMzTPnrSd7HbI2ABhGuFWxYZJFbGGluq31nIQZw1EhRupem33mnHIp7
caU5WFUOl7SKONqq97VDXld000prIZD9TAwc0A9iIqJxBhlG0oDlmsV3wfWNCIzI5YMcoiXuPDO0
DjpyzYjR7gQXtdXpjEhgKnSyjY9zeDjk1ixkQ4PTpKZRSuIG5SmyUes6OYjtwnybssRKzXUl/fUd
xYrEUGQdNNqxjvNrbf7xIAvp0iFMSpmzsq8Kyn86k5dutmYV7Ap3ARkQWfVMA0HCByscVazbepcn
Z2J33VD9aoaH5X8gJkvo5QgCba1ZO+pGGEtYhfBTSNquq8C3tyuzPs8/aUKfpNXSUmr5Z5Lrwv+B
/TuNv4CqUL/Vpzh2lYqoLHroopr5QgJ3jjK+autfpl9r45/FdloNzrrRL6rbCr2tMrrgmcP8DC9M
GTBvrEv8IEBZmI+4TBlofHym+LXAVUq+YQySmTXqNUn44BjkKyuMoZrsOhEMX1JqBpYwqN2Rx4x3
xccUavlfOnaUGOyFkvr7uAkR3c76UGcX8coBFUYrbTANt+xtax/L4KCSjdb8GRRXZXPv/ScRU4QP
MLCIR85KFT6MucznGkpHi2aG1JrseFubBD220QTHDRMCbwF4iuk9jpmDXP759O7JgM8I8yK7cl9e
9prvVrg0TR7iRmUQANWHO1ka0X+PP4bABp8gG6rmNwYtF433OH5EKQxADuv5NCMligUSqrBzZrzC
eSMj/xQ1mPBuxX3RyQeVoFYuDwfmC4GcUvlUzPDqQP0/VORWrWBaMpUFW2kQaDqMdGnpFEZkPqMI
k41N48kDB3IUkIVWkcOrum5agHEiq6BxWT5/yBNP6DLsoZ/1KNAgjOWghXLpSwMwlV3C+mPqKuCX
P7n5x4IlGJ11TtbIJN86i4BDiuPewPVwCLwBoWPCZ1x1O9BZaytkepNvw+xYKczXjbewQnCWABcW
mO0hInfKuLM5IEp+u6r70DIF2clH2VFAAaPPTmLg5y1Po5EebPggwyYnSJ7HGQ5R1+4tY0cwcDLs
sGYYgmm0xxUpBtAb7qCsa2LhnAiwcqZuu/olRxZir2Zdi4sdoPtC9MCMREsedc2nz7xqp9piPNqV
vZEQRvsEQSYYTvOUlRfaUDxrsnaRZcxq285yrREu/LfGoThLa0C+a/pe6hwIAkSJgGumc20v0vRt
i2O5LbF1qdKuD2dBwQxIPmnpNbNUt6GCNixgO9MjTM5zcpvJhzcGrzj8Zk2o9ZfWYUgJUBOqSfBh
UTaXvLuB8Jc5h27NIqVuTsgQjDRZ8meiKkghc82KzaFdY6Sq+Oyqk07MK8lnvKfzpnKyvMjinqhX
nNQj//Ocdu+ziDjt1HWmcPn5LxZoVfUrZt3woRfAB6Rjo3/U03OYblisdmmx68odDvb5+8R8SU+u
fAJY3pIrFQsmCmtqapESubLEYVoy0kjDyyTwtmqPDoVVp2IjXHfGmfFnOA1bUz3OiAlQKAlJin9M
VH0huw2Hsd5tsQh/pCFh9P5W2HigW39py+6IE3wmrMabcYYpHeRko9Uv4QzbtN4AimvSnR2zUHfW
jDhsh3AM08MUYnfXWe6CYg2wdDzNmBjDND4UbAjBV68+OsGJD9v6QavGJqmnFyp3mgKAJL0QQxM6
SOEIAK6PafueTRE/FNqTe+rgrotWlrkr5+DrsvVy7Ql5Gvm/6A6+BSsESMaANwP2pMMQiSAIGjtW
dQw4bOa25RFhkqIfM/xrgrhx44yPBloXYdRhv+EXFTlkrumGGkXOGO73IMCviHst/JloU+L2H4Hp
TXlM/VctH1OFtT1vJLAMwOicNx28oqPAEB3Ee8QFKguWmHetinlyoEof+TJ8+gZNYuCpa26ML26Y
OWzjL2JSWmpCIAbcFHbqcY2VJMi4+ICFR+qw2fz0/fegHcBBOtQnOLYQb9dEWpJUQy578vTLQ6t8
67P6btg2yraMKMQoPkcwgyXJbSRoaCgrTnW55rU2iq1rqFQzX7XY00XFNQSLuyXtzWGTaC6fZrLH
3On3zAjybT0Mq74nM2p8LwTdM/kGemisI2QEQ0HsoauRECNedYd28DuFuhMMlH3vo/pbJl6EkzI6
lLzDpG33Tb6yrBtFuCDcPN3WWGr9WHO1cnJxvigZU8xFjhDDovcpbUSh79V4yhRQuizBO5w5CZaf
OJtc2B+LeU7n5JpnlrfU3MwS5pQbRaJut5i2EMuqp5dZB1aN6N9tQurpM+HMRUdRnOCGLLRoRm0d
VlJoL0rJmzp7CeP0HdkMT0+FqpMpE4qeBE9EYJPlAKDfjr3uo2oXun2tmB1yEPviX37ICt8tcv6D
SCw0NxMOhcGEyce4h+5HoEh+9AN7woF1cITWiG1lEd6L/lupkDDVEatQyAiC+Zi+FeoZIxnV0soG
vtXhF5Pr/mTS7ZkapTfztWomR6WJK4zPyg/WhiKvRYBpUx5eJRKpMfhoQUrNTj/uWRZTPSIBZLQO
/x6T76l4xFiiepIppilh7MIfy+1So5XKvruwpk0CVlAwqua449omL/aVtTPerQdB+2wV7IdOgSwk
+Ir4RCjvcCVgHiAqGtzeYv5DZRWeZhlEhP4yhoDz0qEa+E1r1KWatYGfjx4a8gFenmbc1s5Za/Tz
NJykgpOG5bwSFp4ZW0e4U7Z/sH3xGEqdHxBDCsk8TK7sv/SjVOsnwHoStgT5GhZhbTrkl0Q3D3mF
p6VaydayT//m3BggT5X+jiuzAS8qz5KEcLFSSnapuwDjd+l4zbxAwfRO3NuAtFDmmt6OuNWavSOw
uZAtvZ0t8uB/KM5YRDkVsRnAJDBU5x4efb1jPRlxxG8nUMvchmDZ47vZ/fThqTBwEhoWEzR08G26
Ekh94o4nLtgpJZP/Yqn0224aoaqeiF0e8LKuo8htS7ae0JR4QKnmtYf0SLC4L4BQffNhsAu0hVuw
XMNjKbin3gxcvlLLg+uSilyC1oHeHjOjPk1U1j2LKOmvxncvQC3uS94QppxcyN+rnn1s8rNsQy+R
Vt20KTkqYuyniaasB0Le42hSQce8EfSVVC+zxr2C6K2Eyx1Q8GmWsTHNqxMjz+Xgq3gMh+7VAgxB
M0xlNQY5vai+jEtIg9GXjAF3QM45D9Vj4lHAUK3MsaLjRFOnbvJpOMJBl+LIK/YqMB0FemyqEIBu
lVc7n+ESoDJsjYCZgmnluOoZ+k8tQ6Iw3XaJvK78ZpuM+ZZ9f+6brlUTC5aCO6/QeXQEuIAEXIeF
DI5uHpDEC0hgZnx38qNvv/s0pfy2MeIuUpcAGxYn6l07vxiCCmpVVp9JyZ8Wo1yPXyaXj4ni2vbZ
DMXgaia9Zc3QMH2TET37P7r41eHRC/hLpRheMry5IDZdhbpCvUbROxGS5bu8fqR0c8OW3wQm9CpH
EuZycZbVyshc6Vtrlujfllm/K89AMaVvkWLvXjVb85giuVsEXyQbaG7/GTnEci/4oNBzQhNbhAeN
E9JjFXa32Q+g2GDzi0cKT+FPiFWaeEz5Jm7oG1V4XJuYsSktMifJkulHv1JxF+YeSyAbBgw1OTI/
1/rlldX2Nh/mqf7hppcoidfyk9kn63iKnJXCZGMJPsj2imf7iy0k2Nub9mMgyGeBZ9enTOUyBIDG
RbqcJeiQWj3TWkefLmi3ccfBIUyGWUtySAcsDGsA2rabrVkhmJjHV/JXsVa/sTcBSoEIxPZ74fbs
0930B2hLcoXk3vDvX7Ni1XwyPNXXCXfFpSqWKImYz6yZpWk/3S49N5KrEo2F+NBY68HSbQ8aNlEv
VJCTucXiiMlBXevJQvZyAE9u96/b1s0KRy1R0CvpGb2RKsjFXdywyU7v8nOodw2nJ90grRtFyDur
gwrD07dTbPU38gXyEFnAv3LLX/ZqndpyyW7O6RYS7R/vwGoRvKHJUZkBrTKJVJ0VC2152FCCKd8Q
cPijdOQQumdm37q95p6jKpuUNZgZno7I3Cf1CWZXslfR1CAF5aakIkp+lc6NBCl3nJ3Ym1XSCTdU
6gTEW8wBsL408bGqDhHeohrDFVLXVdNvYw3i18YfNi4/RGweFfmWm7tHqtzZ/KTWpjMBxxEJQVYL
6CbTo9NFjIsuZ21UA8SMdNnD64dj4cpkYFfB/NVScAAn6/A/OGxCtUQn7Q8kWxdxt+DjQoNuwpgx
wrVB3k1NBFJnqBc9Axoj1imZxqMEMyh5M6IvKWzJSmp498az00DHg25VUX8GHG4XuwZepg4AVkBZ
8V3Z4P2+FR0zJg4gnXhW9nIN/iiTT0jX9iI7uR0GlogPCN8TmOJTTDCsj/YN6dj8jwznGxYLuo/s
+ZzqtPu40uOcnn52VA3JNg4Pdf6I39v+lOIsAkVQT7e28MDODNF5qj/Ys6U1egia7YleR80vrAyy
1ELay9znDo6aUQ/nMCGPuO3sBCIAGzAGyJVxx+yLqcVpsaxwunZ/fGxp9j4aqzr5mHqGTJRCMu+B
X2gAPVmKIGIroNxroXTv8UTjFuCnKRhBZKjHh5rEgmI1DnyL2G7+Y+q8mhtVwi36i6hqUgOvloSS
Zdmy5PRCOZJDk+HX38Wcurfui2rm1MwZWQL6C3uvXe9G5fl9bDyTU7heHlzW8DGlh4YKesI7EcTi
3g56VlDBT4F+x+vtq1TatM7bwSe5w0iwoFZLn/G2DEb5btlsymo7S+hDtS7WhFL6STBcTUedkEZj
gF+IbDzbGIKiz+zlH+5FoksmSSzoHgOSaW+mYrPYeFg9sVXieYw4bBGZuu23cI/cxC2zB+Sgwbse
vPfNszDQgKCxe2a90kPhNY55xm0tP0dCO9yTxYcbimtKjIR7UNSUyaV3T+VwTqkEp/wld1aZYkDW
Hb38lJvbIf0Nsx/6bSa4PRHcILfUQ9gxIXAfRfhXa9PNL1mXh3w9jMan5oYZEIUz3O9VPhMJyp4u
8uEFzjskGHdC4VZEbZ4+FeALBjDymFQW4UwaC6SZHGGbdHBWUpgPXuXJc+iMewOQmzbbElymS1UG
lGGAEb4PU1MxGCmgoU0wT3u1BRXKJp/pXZ8tpO+Gb5BaLF8SqiutRujlAamwMVDGlX3EYLEe5NGj
ZRqPPFsYzN8XzgMj0U47jmg7DN3amvazmwRvEDx3VSavZtLx2GIJ0DIBWY9ayWgUQwEjIxQGMqP+
iMD2MqPke0R45KpBYf/NMHyGm7bbFozY0P95f8DS+icUlZM8r2biAMXKJRFyI5CjHtfS9UuqZLTM
08n8rt90OrgTb5aaNf7KX2AzYeWu30JtRa+LheYD/lqzWY+6L9GiYfrG+fGDq7z9lpfqg4CZ8VTB
aeo2BYZdRidqz8rVeGFWNxhAo6i5V3x/fXBBuoDxuVnix++0cosFMWAE8Bu+qq+V+YkgJwWE/S3L
9Sipzu6Mo7n0TCsomJpcKbjv9JNUH1hOfQplvIX5swrWyBxR2mPMOIJOqrah2mLb4zHDys2fKUhe
oJRk08H9oHJxoh8dDyPuQMq2ZCt7n7wf5CU1IyT7hINboRrqzhOdjoQo5An7VJurQveN4od7G7g5
DRmV6Sxppb70cSVzv8fJIdl+Umn4sX2egEvyjB6cd/JJqOf2zFWRDu8ATRAX204HQ22TYVMGDC04
NboHL0OatU6c1dSjHty5M3AFv5vXCjFQsPBEypqUIKQ8eajUO9y3LnG2wohwlnPwWI+99uM51Lq4
Hu1baGIgRxDdAZRoEKFmAQVBra5kx7GVAs1l19uszY9q0Qh1XgEfF9YJwTl1+Oh3AfUFJSMEQS3s
oYpqpAUzdM09uAQhUtZly8kjosA4/jyLaack1xSLVB0N2oTsxHGI4a4AgrJeYyzHj689gKoJP5iS
uSAzNP4YmeVxkjzOJioujDnKY35pMMPn+HLla9WMrC41rmx6pfxlGk86PenC5qua7mY0nEzVuolJ
BHc3AQo4OaApeDB7AnMZsj25kmuKbVXPEFnJeSe7ntuJ9oMLHrIeO96PqkNKRZFIhg2MhexSUMCk
GtQ8WLcaj/Rpr8fAQYi0SctbxXVmLItdNGIi+hvjL9ODl8fkt00JvOi/ceW0KC/s5tmi3SxidRRJ
ucmxGJnBFf4GuJj7BI9b6qDyqFxzQ8YyLL8XS7f8muuwb0n0ZSkjgvI+SCuC+CYADTNN/7JHuibm
vAHQdO5FDmUJizfGz9BEllc/pAKniMj9S2HzHY4wvgIsmS0DYL3DDLA8StkyZoceqOxE7c3h2PSI
tKjEKrpsbvGEJX5IAHw9SW6GzwnWuEfMVFd/1RxOA4KAmcgWAYzWgsPep+6K1Q21xq9FeWdPfJrX
EB6/awF3BWf3XkDNmNZ0IasyQejcVtHrtpuLfRcZ0ItRguFwFkDW8WTrudyE0BVjyzmI2ub+ns7l
4s2hng6D+SniR6qHbMdUcM2M8zGyMVDUwIcivryESUAVngyMBC6pFhXwM92G+M9MjmjZwXqt3Evl
fsdM2tZFjRExS4/exG2BNrULsU1Utc+gGLm0SXBtgbUTzcCbh5uhApEXIlwqWTVko8X6DQv7gLE5
ob5MwoOK0g139VHG8cZe/LwGEuKISbiDFN8+jCNFHX4Ah5rB1R5m/MoeE/IOkyUgL3Q8/UYvudsz
bSvTCtNhqWP73lprs/ouzb9GIMQf9avZPNRs5Izwz42JNsArbDKZmngixt7vHDuwgZfGBHBJ9xw7
PfiP9wxfpuSNMlmnUd8MmfcWAuBIzM+IcWcVMm8lK1rFb+SREMz+yVUW1D+pybMqXwINKK1efFCR
qcuzPWENsbQtxTNr/Zy803g4Ndx5vQx9DS8gM4w7tyFs0B0I0XD6vVoqO1QCQg9WxpytNdWwNTvW
mAO1zPU9/RrDou2Lt4iVVvmlCmeljX8WP3rDScDTJ+Ycj+Z5ZVGgk4tER/dedL+ajdudTU2R6GQX
LJhIlyQihJ723iS3woEzU+Jy1RTQD3Tt6LlKGR0tNpblzKBEY5npwIDJHWICudyG9GSP9ya28RkM
LkuN/QQSu1mWeovfXvh1ucaSeqaacBp1CeNjXx4sF1hawBYYKeOGAfauZ9VeN3ym40yvTIqP8z1h
YShd+87h4o3QR02sscce3dJAPW9gQ5/DaG3GdJhN6Tcc5DGlhNunJx2ZiuEspudPIjU2MOZKzqes
RgKip451NGKxJ7vdejFoLgceZW5KOyF6LCH6b0jhTuiKH4EAGFrj3rGfzFhbYqADBjPUE94w76KS
5RRbL3q06hNnqbKdY4vaAnNCTApz7eDYcNHmtmBgReldbD2xV+gCcHA6LM+qhMaR0GW+IPZcli+a
N8HgSsaPOP/G6Nz1+664JGKbkNm6ctoYOAzSbZk+BZb93lhgSrJabrsW77Ez/Na2iXa4GDFaGN3j
tDATIPuvo0k8lIln33lt4Re1rUMHm/0sQRFIyC2MXBrDyVY/WpTvWZowjRtUszJz5KlzoKdrT9PS
dauT7zFaNDxq6HARcRWhdi2GiSkCT7E2664pC9CtVLh1Z4ggwBz4sM7Ope/xztqO+Iw7ExGWlSEN
O49N6hxy9daMVc8cg1B3T2uOJglwrBuB3rrUWCmFcdQmxaGcgmdjjD6LUN0MG19OUOkANrSdnnpc
QdGGFFmG+r33G2lyO5XFRC9YQZVhsSyy5V5G1NRa2TqbmT2S8eeTabtt0/5nVk62ySK8aIY7/oxh
xYIlZZGPfsYYIXsTGaDXlPeNN3jgDEP8uJWDJIXVvNR9D9D5CPLUA8pC5qlknM4tlAwPCqe9RjGJ
cqRvn92ZqirDqII8k2hHECseOzrW+5nzwRJqy79omuegP5G+HVZkMBAR4n5mM4Vfh5cGmVqYW6sg
znZArwaThuUbAf5Yn4DYNskzuXJsBjAQbuWAJe4DaRX9ECEwkA14KqCri6qzjdjPzFCMJadxevQM
wIERsTj6nyW2LctjA9pElQfbVFSItaHtxrlDmg71ROk9oVx8qEcfOqeZftWL+meo/CUAcS2SR425
V7srUIN4nCdCxwSbwg3zTsuJYtyWlo4xNo/lyP4cCnbiLsLzk62ZN8XBX6D1InWII6ESH6LM0GjV
0s97F51Jr30xJsNF3JDAQ5xDDRdnh3cLqWHsNj/tzn5gpVQZzNlIVGWKu8cnVw57nedEiUJWWa9J
+qYlz3AxMLeoOx8Uh62gFCPLZnQk5VtUXYktnuQVlGYyA3UgI7Si8BjJaCTLfN8QATPzsBXNJWFE
5STRrsbQvwnRlbtuCfQnNE8Cx1RQlthmG0j5N2yEcfSm4l+VPI7yMNATKzwezhunxi7Jot3iikp7
tDJRvdaqfT2+JmgLR0TivXE/MDw12zdiGe5IqKnl0+KfDOOdjse0X/m465/z8VzMj2n1zTi4MZkZ
YecWJFEa0I1PNRGC4S+rWmkP5xqpGWsTeXRHHc1e++Gk5t801O9eKVAvTzuZ/GQzHBH+D6TLXFXP
aCDcIckLOA3dvlvPnOHt8GKVl3EpzBfBcIJbNqK9KgPvgiUXGIY8zU1MFmcHEUfX2IiKcU4vUvsW
/LHFNsTInZ89Pcx8hsaccIj14OcJ99hFaLpArGOyIDsSgT/QPRvTPGHPTtWtm/GEajcy2/UIDEQB
r7WfKOseErLPs+cUhm+7zAAtJoqRdmsZMSvsebD+PFga6Nw18Y2VLdOh7ZDcPvNAHJZJnoUPC81N
e8EMXwABH6e/KL0aBKHmz+kcYyOz14ZxrdkBEAGPP0I717j6ScbOv5PsvfduoX61jHoNbDOw4WBN
u1kdMgeBCxPgcMaI02sPavmMtF02/Mj6w7I57B+1JczKhTVnrhJfKbbSyTesFUps56C2dfOadDjY
tS+yVTdzJO4wmAdEFBk/FnDd7r2A10ksfM+jRCB3tRC7kTWMzpsUZT8jF8asnzv2+S7TTXDAMj3G
LOtl3xeA1nQoAiRyEEWEeherytRdh9IHD7PF89tkTIX32FyUcA5I/Fv3GiQPGg0lCyqR8BUHTAL4
Qo1M+YXQEBZCVQNchdIajVJMxiprFEyjGgKK+LPEdyTwPbRyx7R4Lj9cvJSwDBWbwYMb7HOCWggC
rdn8ro1wo+HX8dY6mvD8BInEx4ntoGzIGWdj+gznPSA6EgzSZMcvNHwYiK2dKdzI0oe+qEx/yQXL
fBbNsLlQa7fBwVN7lf/ptE+IKbM3kqjG/OQQRpQeWf9Noa/SfcrpX+8Ssk1G9iym8zXDRGjvw+YS
9j/roNh1Mn4OwsMwvDOEl+rRpGqzufOABo8+ZiWG1/hNNT6r8UknoLB8j+o9eVnWseKbWpYwOrP2
mGOs4iqd670LH0+DuujdLCRbBT9jjweRLNrS3PP8nkCc67hMTGIHOEeYCWfo4DsOU5CtYgQHz0+e
o5CvHlKdW+cY8XEb1Ytj/DbNxVhmzZuC+sf4FwagPZlaeL7zAb6xjWB5A/y+LA9Ll4lOi/5kDvCg
79S0D53rNF4mwjwSu/nqjjU2CUx+MdDLkJOObCUwrRqU87D7GdzySY+NezWghFL2o0UjhdvMHfdd
QhSAse7FJUQtIJKXSLIbpqIEXrBBnjmHn7xL0zsFSt+JCeP4iC/7hqnnWt1qd+N2xwJ3gJk/2DjG
u249iJsA0CJRUxP2wnRUHOz2pHVX24QWtW89wld5rKFvj34VgO2Mb9+VuFygQIUu2H0OwRltf1bG
TzH/lnYpPYTV8aoUdNUonaqtQ7WOTjiYBCiBpX6kU1OHljkPwzYi4SsQzW3Tc0VxID4HBY+yjmGL
SdBOTo0Wv7aqYym9bQizy+tsuitkKkD9KhZxGauGGak3soneACkVhxSIg+eQYb9Y7Zxg9qNIH0ia
tmpfy2zKRL3dZjjDB4OjkHm/yGYk97D5PO1roW7BTWLYmiAsIcCbR/huSMj+m8HqlfoO/bSRzL9l
2j9zUt+iwX6tzIlPJWouW/bzmDrKpxDYIyU5FIByZT5Y3l30l++ReiPtehX3knSNelWUO+2V/tB+
ZQI4Poe3Pl9TEpsAw/nXx5XPJHnQt7gZgtrHM6KlPnY4T6fM93smZaR//ls/MJWT3gZ4EbcAme9s
aHnPB2A/GAhMoFGsiMc1Zlg0zISNkRVRJAT/rVkAweKMqrulKIMdhaIPgdIa3XmUrDMdicdd+Gr6
s8PsBdvGsfL26GKqW7AA6DeYRCj4Gt6re1f7pLCJ37VWb0h2xQzvbXlzBW+Rp8TS16zzP/WZQFat
NilMeywf+wAG3rSZkB0SU0SGw93447OfDwlDvFmt37rbvDaOCjzACh0XmydEX+BUkvuG2a71aLp3
5qv2IEEVyhU2cBZjPNAIQASYLzLCRO6MW2f487V7YpOifjFmg5WoFeqFu4RVBBfpHVNmj7n6uv+u
rrYiQHIF/oK95C9vaGk9AnrfpeTJzmaCcHDlj+w9+NC6VXoQj+YHcWz8cZbj4n1AfaMDHbnLwDhD
G8UuuELkiSGjp/nGT9FvgfNgdFGH+ksXMBrusGHxUVHa0JonuJTyNSaW8ZWnGZI/gLirPN2CITG9
uwl0IOQ8dMFw1LgspmV+QQOLNmDV9j5TXmUtYisXyE+4c+bLwml1NxW6b0gu1Zq/5i1LxTs0XEu1
xlQYdRmrPkiezitCSnv25Qvdq02w4md8srCn/rDKbNUGC49DM55yU7K/YjnEaQe2M31SKDA7n6Gt
Osh3ChtWDPknhvh9HLGoYSi6BE+m492yqwfdQV52c3Hekje2KKAp3pfb4qo+LAbCmMlp6BMQrvgR
wL1SYhBNhb7OoTTjK2Pcz4T2p/zgG9C7P9T5S5BijF1uS6lN4aywv6DVeEcUH72lv+ZreAM72T7n
RE7eVajieAIslS0ZS+v4kMgNzQqUX9hZCql7j5ZgVXqUNYxUFqZAQx8GfRynXrBiBEwWyvIFSJrd
5JvDhX1C9AbCAe0x7C0Yr6uBfxx2P3rxjY6QkW8NShNzUB33L9cRkhCy6Fc2E0muUeIt3pAosDVs
7X/V2s94ZFbAkqn6Ye/KDX/hRNh71hbnYVn5NN2OvmGnPiRggu+W+duKn5w0EPJ4l/8Odo371+Ou
ogns1uRhkObqQpNHgEuEskEG7UazdhUj/nSD3EZUPiqGGuW7+ekzjQnLzUL5k9vI2vPuSEHfQO4N
EWaUxs6keyFzzlkR4Tb1m7l7ZK/Q9BvMx9vFWjOu8Fpznc3zQ2Ag4H7U8zeYAGgCLbKl+GI4B3pz
35q7sLhP6Z3a8RuPwZ9fZwCeGXtzHM/m15AfkvY5rm+lN8E3YaX3MuPOcfP2KgjVXc3w6xBZooiZ
wuTQ2PWD+c/3PekAWZH0TVa0niqLD7nlomF99NiEmd8jsOtZNTkeLCr2hmPwhUKxg9ql477xiyKA
J3XAWqCps9t+2QQZmsS5zjHUIQhD9U5f0jQbJgjIW7pwb2J+lO17p+Nnj65hDxa/Qi6M8avaJ+Gj
U4Ezxh+KbkRRM7bzM9k2zHYWDtUmDe6j4S9GHja2+1RHEcgIz54Im2xrZiDbznEowZD/ZyVi09GM
GP/3jBP1RD0G7EHNsEVC0GTNthOUDXYLRH7y+77jjhywnYEtILP6kOI3L9thDVsgRqPY0Y5lFVOT
6KGIzzpBF3D1DeZAsfciJXci04CcsdHEY1/oz9jMXJpAzLBVY39VO3CMFsoE5tuNs2+YJrbThzC/
cWYyFNeQILJscNvrUOOUQ9M1hNDB0ove9WthlVhks/6nLQj6DMbuLRqZTYRGtcv7/j1r0OEaHUoZ
O97mzNJTjVGDNe9qt6LHpwTwuB8s4Ma8r8X9P2nJk1ljs4s98zOdEIqYhNw1Wn4f9dHZiU0mmBHg
mZ6Ywyksn8QgHxSyTVkiim8ysdgOOb3Mj376cSlB8qRemTMIsTraVRgB0opjpmzx6yRSX9dtA3Ni
QHHSRPeamT85amwo7gZMQyAu6qGFx6CYMhTJzpUJ7qAA5nGeQN6NBvg6VXKeh+Bcl15HeiiIoGTy
Xsu84pg1oMXkLF9SahiUkwz4Auzw7UCYFdBjx2T4lCntoDyLxZXdQRMLUzyxHnWmShNxtmSOv0JX
Bs0bxDfbLd5NNCoUWftM8DjPsSD12YQmnJV1Z7OZxrmZ75MEi8FQ1+G7O1JNIggYZZBCapWwAARS
C+jjkUN7VAiR78cQb1WdczV011By/3UtsjCsGS9KxWBAzfYrCKvfIk6PjbLfOpENhzZlXpXo+X7G
X18YE9wL4e4MJO71QAiZLk+dZe5ML/tM1Ks5BUxetGV2RTaIq1jNhij3GAoMd8kSElAYXNiOcZa6
9cGCRPq1WeEtxMmc1C4fUUT3RxsfbkIJxFnF4lEFEUVQAOcjm7NntNGDre9ckkI8l4PP49ZVXqM2
qSbOxM8G4OVAWVcMmzW7xwfIwsooylXh8H7CTHvjUFeNMNmPU3ZYQcINPL7iH/gIydnzxGu2/MFy
+T+WTCWzQE82HnMshETTV5AU30EZfCSTbO5lTlZaDIUDy+RUDxUyLyq+BlbqypnHsz7FP2BwISh1
CiVW6G09A8GJK/WGmwNpNvSbZGjfbd37Ckb5mJS7dMlHYHroUXlxl1VD9dORSIqxRIVmj7o4ezWm
pWVoaIcCFn6Z9eTqkmKuGx69hjrDKFFSTOFyOMO+dTk4yralb8T4whnJkwxpWJdOS8jatW1RzS17
mSpGAdvi4hYhuovaXmLThupBNmIkMBkjn+uwisJLcTEF4dbMBZhalDojUkt2BFxCHNENknq9kOMq
qKD+BOycor2wIV63mfYzGjY9jwQIEsIXDDP+b12Ascv0WIYX1XfQeMRXmOgYPQ0Egtdee10w4avZ
elkMHMwiluTqRNsEpeowoxQN62XhVcJ1HLLvdnRW4dS+9VP+ZjTBa2hYLzeVe79ZNtQPwnLOeuO9
xU7BanamAhrSnl184E+Ve3JYFxGFh3CRkd8uKYMf0kw+CoUqlxxSq6OxNQi/kwgZhKoKlqcwS+Pi
LbcrEudYWxV6xN+V4yEs5qe4O5Sjsx1Yg9XM8MUQqnW6/Li5JMTEiq1jm1L1T2xmEw20f+U8S6s+
BP1qlFSQXS5G3y4PoVXTVuuUOjU9WJl5PwFgccetDtFfUBjGZragHygq1LywwbjYDNaREzjxfY71
9Q5NfzBCDohbUAWFy97TtUvfrkpqQoD6Qex+dx6ej73OeoqHH4o212v+tDIIKSjHGeYyIRQmHA23
VBBBXLXNuvJU0HCKGBUbWMvZuEWWuh+78DMhwq236EtdpEfAmZFBSvVm1rSEPNc+vKlYV2b/p3r0
y+G9KHh+VNkvgM5co3evdXynholZKMkz39IpvEM5P40hE66hpeM2u8/RMNguVwW5rQRNxQAKw3go
V6gm7H3KOB3J43j3aMVr0nopbbsfBuI7L60/h2EXWMlLXBkd9Ad0RdJq0DyHAlI9WoJIIIxMcwTy
+BS3GaslveVwauy33gvDNU8nAnVYl+G8mwBpLBi26NluA+AZtqIcZINpC/w5AcakQieJ1IZy07SU
uKKJmKVrh2rS/2JKVKm3OAYT+VDl7E01C0xibPGMGjjIyVWEkWGRCE1L4Gr6itrEIuDCRe4XvQob
BHPZw2DQAFCaOVPyuiHMebayN74diL7BBACKY1MMtySZ3zM1X9xh+NNJxcqH/L6LLOQcPPSsmiM3
1LN3Ly+rpyBA4zlbDgSPeV4P1PyOMd6SXPM7yeoys+hbnNC0T9LmEe5xA3HCBQtGFYeHZTASxPLl
5u54p9uolBSPypEFzVoIVH9jmB+9AodNKmb7efmd5fW0UVU5HprCqmGGhkz0UQNMMwe4Y2LOrhqw
YVogfyL8Xlpv5qtKBMM29Lol9ZMXeHRlMpjnsGq2pdPp12Gos3Mn2uc+tkedXOGoObv9JC6ujr4r
wwm68mxv18t4fLeb9KUL3fIvtn9qpW+dnEuqL93gqeBJu21jS6w0VPtTq3unRMvdpSOVcPB4aLA+
/N8X2VunKuVRbng5C32rBDRoZ1+9t7CVWy/8atyFIH5WgubPs/Xgkkd45QZbJZ89FFo1RtMrQdIn
vWHyKRULS0cIlIRlpXsHI45vyuvPlC/lUVmeey5qAoe5l9l4OJJLU5/NfdjSTvUZCSLRaOLQoqYy
qhjbBzuTtkghZppG+BQKiZCirwA2VuG01NGPY+5xGOfALkKvzp5kjl8rnsn2tIv+y2DM1VRecKsa
7HSTXUmkChoTvXKYCe1GBqVHtBrLG5g1qQNhZTuwSW+J501vaAcQh5Hyps+XOOUItt1hfIwnnSSz
zpRHZFHWQ9waDCGnLMRyY0fs7QOSlqiJ2akYtybonUsWO79B7cS7VsLaLvqWaUTbi69MyuCiRZip
meciGqQCe/r33RES9VhUgcl01Pmd2gkKkpWbjLtpwJJ2NLZzzlmuYts72/G1bArgeGMq8qe5GLWb
7gLpzqWxadMcjAQqlCMhW+fImuv7apwalEoYxIZW115mHlBsZOvi3jFLqOqxS1QGoaaiUdOqq8Nx
o1Wk/gyyZNTbLRkDldZnW1dVpFplmKC7ICDnJi0O45xfGfhnL2WdjkuMOu1ppOUPU3nljnJOidM6
pzabGVLTOtU9x2AVzCHiJV4csew70zTzdacuH6jjGKTx2ESlIL5cFPYBcpODV8UsswUZsLzt1JcT
2+kGYeQ0WDUx4WykXLxaJhXhKICSVauwi+tnM6AdrqzLv9+0LrnnaeP8YHQkDXpCqugOjG2SlyEb
pjc5JKvG1e2jG/V8xdIIGr/hgD80TFH/fT2gogyGn2Wf7qbEFeuKu+w+mz6MXho3u2tfzMbc5IJN
kPBItu8idcm3mlJUm1HScmCQsm1UEs1QHOoE2IzBQ2FzSdl1cWg0jMlpR4Hk9sHokd4MbbpM7OPU
8HETIWpqMjkb9ZCcw7pssawt15w5NuVGH/Jjji/YnDsP1ER3kV75hy6BIzLIEX2rcYpe81Q8sumd
norYYaSiee5tseP1Y6tTW2sP/77VWO+RsWvxtdc60oO63vW1mc12g2jpvp7Q8bTFntLjs5qK+Ta3
BAOkSM/CYvTeSu+L8rW/dcV4HGw72UT9GBwHZHt9HWUbCyI8s2Sb6dVyoUTMK/RJz8tVxBwnbFD4
V4Z+qhFr5I3hbYOZDyZRHgoCB6p6VPVf7aDybyeyX0PPQHc2JhhSsXoS10x1MzTnKaIusUd6ob5y
5h3CHW9riaTgug9FfT9a2as34r9oCmNY0cpIH39NeUkYgg1Ze3UNq3pWBtZMK3LHx6K3aIqFYmPv
JDnZGJk38+hBN23K8TFvmdZjBWlPmLiMtaN12c7IGAeZg+mghtNJ2rGM+3qs7edp+RememSzYBkA
aRqWEctLS5G1a2ztVXeMhiyrli338qvAmB6aNCyYOIZIl01AaqVBHsQ8ukDpeF0rl1HyUEfqPqN6
cnnk7IbChQDW55SwSGIyz6YWmcZraCq18ZCn+omGcqFreISElnhaeIdZYWLsW15am2Su3mTDHmMA
PEuNf00NHsE3tN/mEFU3bUyrjW3W2w5i9P0kdGJ60dg5siBqPY3nfS15cwOqj2cVwZ0ZzOJ3CP4E
T8ILq9vs6KL4uEtN3NCNWX/inF95uQ0rvIvMB3eeGkAL9VW5Fdgs2WjvmRey6nXGx36qP5PJrFGB
EhqeOCHTxsRmHB3Zc+E3JWKDLKpKUAtBu7Jnp9hpRk9n5TB2qvXa3tcxQTxzQOqEqqvkkVNQPPH+
X4xu0lm9d/G2ogV+orsgCW4oTFrU2NiaBk2+ZlvTLiMGnKFdhlo0jolQzFoKrpTcMZno5xmk6lOa
U7Xrbax2bg0uxkxQ9XZ5EJJxIfoT7pbgWCvEi44uE3/wWucxqMpmq1HG3/WzInNninICIucc51Vt
wm5tiS5NQvxTuZMHD/9e0g57l9khaM5rcv7+3QtZxah5pjy1veD4709pVgPfhjGMMkBhzjpzUN3U
msu/F3wtBjuRxYXLmD0Sxi1Ri55C2ETKomPTuvLFrineQicq94mMWA7FKdtLQeVmWCjgrbDT4UUm
iNgSAB6T3dC2RoReyLnybZc31xtjg4dwfE4qd7q3jeIgCjU8pTWDTVW2l6Awy70eofpJW4/jvEMj
2lUbiAYNmY5xtA/NTP8SEilUGL+Y0tmFtmejuku7neyTcR/K7lG1BDR1Xv2pzzl6rm4PVjnYmyPw
hjD+1Vwj3FeiwsuIeuQx8jKsLzM/Z+64b1N/cmO9BnplW/+9uGPxZGYt1DERW1tawvfBYXouyWV/
b3A2Gbo2fc0TyZe2ba9qpzdfzQUAN5fVcJ/XXv3SQzAFhNSLNj/YBi4aZ3kJh/wWxS4M3qH2Dg7Q
gMO/X4lWePhuqmw3BdCoww7dIrPB/16KscaQmmbRn+sZ84MrjpjAdronPsyxw1UK/pE7NtaOS8YI
wkZJLggv9TTIeyZvjP2HZSyRzQAv/++hQglMhlgm6YSLfiHKaDAGR10c/jtMXOhSAPJ2eTCjdXKD
Ojk6YcraJmSIBW6BxiwxevNoBJZ5hLFpHv/9NsySeFsbGbORorq3lxeRxRmzuxhBZZR3Axoc59RX
JY6npeELhO1iOWdKY7u9e5+gJyRMXuALkwCF0QRq43awsLHBTsvKmUgWUY33eCVGgi08LDVO6CKf
qTtMxsQf9DyuNxq0TEfaTOoLzXmyYJQvv2G+016ivm92KuyTVWWN+8pz2vt/xacSs0Sdh26J23kZ
x+cERS6lcNnz4VbtJdYdArAYPzlBA8htLoE0jKAjulImr6WboTagTt4yOW8r9IJSQD6rQnxn/36r
Ad7e901+rlreJExKaorlW6On/P8v//033HeyVejWJwF/ZgDT2IzZbp4x1llDO9/9K5tm+oMTDzeq
V1Y+HUgMaNcwanIT+h8SUeNmMv7iLZF27xXN3uZYvpXjsLgY7GOpdY8hmrRtm1fyxcnN8ZiRXHUf
OjgteoiZIvP4kbMJMnOK463v4oPbhVTB5cC0OokLqINB/MNfr+5SF71p7ggOmLThwTRFwP4h2d5p
GVD90ex3raqbc+qCfM6s6CGJCN0jQUUcShsBoNde1DxB1g2MmjV2XT8aKrPA0wM45jcBTwKKIu1D
FWWzm0XHNYh87b100vtZVX7SBjm2n8K8xTYRrNJwnxDAMomP2OX0NtSZqHUJXioW2pQ5e7tKczFs
G9hUhZmNz0KyIHRkAlQsxEZmJ4N1HjJcI2F7ll7GGeZmHPkmTL42ld01lt1WK1zjceiQVeh9XW3/
e/Lo/f8wdl47kiNblv2VQj4PbxtJM4pB133IcK3DQ2a+ECmptebXzyKj5oppdGOAQqA8w8MFhdk5
+2zBVYf0pwmCc+wL7cEum3DXpToTLQ00RZWVdvZ6XTtrdu/tx6T60dR0KS51xHM7AsBL3UlOhtIM
xImKdUhQb8SBf5Ah9sPewY7H6HGpOHMT60qQHR2VEO3zwJlbdmzbNOtN0g2o8gtnNq7nK20MvbuD
BDFM8VK681lCpUYUCgY44HoqPejuovb9na7UMYxzOINVQkQj7M8osfVTNpkYDCaSZL6eXLVifsi+
N57dyXzxKvJo2hY/pWT2jFZW2pNBZLmrIO5SPApaBa1b4PjRyDTFVBnLBnISmHbqU4w0QjK8E4Ob
5HiJDt+tmiFrM85mD3PFbzaTwGI5+Wlkpn8VFfTq5cRHovmRCXU1ZK0dRRhQY1vQs/qZQ450Tcdn
NI5L9PdWziEYxlm8t3xh1YwonOaltfvH+mp45nsnPLglJSV+bmKKOvn1rBVxMGEJ9GOo+5e2xBBp
qQfs2aHHBidfNWGon5xkREfuMtu0OhGR9ldV/UYLw5soWgJCrF041jmGEfQiZZn9hs3n7zRqLzCS
WG59P005e4Gen7J6WI85Zh/ZVP3+Zy3YxiYFYdO+Ri6mzhnI4MnTaboSozRXsjGQvrY2U9WcYsKb
pEdQuUjXroVpj9F0ZKQGmCaFlU9LTYe1rbmcD4N0nJVCRWDHCimuTDaOahBqRMwcAtnh8ohFLkIm
0W7DeLrSY7Y3PUGEkKechgDyAMmUiohlQzsEY/AVr1Loo2lYPUZlcnEHwqhCNuBVO+D/nc7qzHq4
SJ2bb8iS5qvJFL1D2k+NrT8jK08eI4Qqs6Go51aIydsKx/iKXPppXKfSswje0H0ShhSTTWyCWzCX
R8zZvgU0n45XVlj4NwhBE7fHsQtequ765kuBfTQ1Vehuc50QDwUci26bcBawMRXq1Bm5Z4FnpwZ3
RC7H4aZRcEep4kYPqUg+m3oG/ClNop8MqtQFttAZHjm5fk5tE7Yo4569dGaX9zowjjKW+rFtDLRH
RRkTKz+JefenZwial8kLripGV/DxV6AS70OcZbe65HcTSyq3Wlta2a5Ek4vSiY+tOxBq/VbJCxDl
Q6xDgOyBLh8+2ruihd+33PAT6oUDMNA+rFlBlQyt1cdlX5vDyhw7dYihcH801PiR0HxG6X7ZUxoO
zDqfvQblZ39Ay1MYYX+rQthgRti9R2mt2LCwvBsDHVdp47FOHJJNQAZpxQe4xUkzkLqCabg1N/6B
iPHcYpJE40VoiJ+N9r5le7SlVBc3qIObDdWh1bzkMox2ftE1X8kdrM/igHf/cLY0kpY+Stxqit9C
v3r5uJ0xLsCrpiZGtiskeXWG/QKTmxRFtuqPbV3HiniIRLfVDI3I1MROsSuw5UYHMyMytqoPwCYn
uOr5rm4pdJe2fOhepgSPxKF7ZEerHkO6kbM+egdZE7Y2pvILSXUB9rA990hVq3OiYHMmHXYJvuQe
98Nqb/cTcxkdnaOPS4Exb0GO0RFoSqxC0nEpOXl86LnfGHZ75oWWULAi18bBDyf5pjJAY3fcF1mS
Ytyp6Se9DdFO4fWJwQokPugH0HH4YzAFQGe6465JmuPSXGipd/rYlyyPkh4x4noou/Y+FhBPl+fW
cngbuwjAwuqdx55B5LIvLz/cDuaxOWKX7ib26z9rEGOUzH8mhZC0keLke6wenoP77cfqPuUQhbss
GAnhYyUKLP09CNruyUri28epM/rtUrX+s36dpGjXalB5dVJMcAfZilM7v/jyo+otetc5mtKy4uEE
h4uqzoFgOQVFuVn+DWsccxeEyS1mXb6CfFTrqGFSu0ARZusgfAR0mNlRfDhXMCeXAzMCcyyNfWpT
f2iFLbYyDFEJtPm1ysL00cj9+O43EHDplZ2ky16FRXkZpE2DfWxHMW0xKQYgwh5TvGUljHK7zVDj
aabT7O2RgQ1WVrgg4ngxpmStDr5//CiyoxK70pFLtlLas5ZP1kHkZfLKou88pINPdnNpMCuplLHz
fGas9SS/eJ1A8Z6VnsB0Io33VtwyeC2bc1QyYEjGyjylBewJl9HROtbLe+C33xOmbdfeQOBRW3r6
ta6xw6mYtqUjKdO5KPeRcmcfHfdrhtCCESi90AIwUiSSpAil7ljm9Wnp7FtYPEuRw1SlXxNi4m91
xAC7CWzngcuU9TKNNQAbn8rbUt2lBATeqlwjynN+KAzzprpovPiq7eC1mTgvh7VJAIdK935Wu9sh
R5zrmKY6Nlp01UKQk9LP3XPm6MbdEuVTYTg9k2KKd+CfBCxb9Jcar/KQhe3k99k9xCHrHmCaXE2B
ecpF5xMLXWOwMk8K6hIJbDhTWqQM7M9hOVh4iFDkV1MDArTKS/IqmsBiaoJhGjFUxbflCqdyHbAV
UBjaJZC+0lnMNN84QffLLzT5pBU+rGYVOhB1XdiVLSPA1bKdT1aLkVSE/CgvXJgiszZYpp61Xq5L
Q7m/GX0jI84rb1cpNKA5EaJXw7OOFl5YmD9XkM8duMe2rHX84DLzpI0Y6cnSZeonVUeoIWVRpiZ/
v9zPcqygYs7RoEGSJHuFVc0U+dkhQn9+CkY4MoVDHZQji9m3cF9dWQTHD1Rat8dqk+tom1UyMIqX
wdeoMJNXw4edpCpI/oYL12dBXT3Id8boz1kyzpwqBvuHlcc9MKwgOcxkvk7JhyeZb7QPYNDDu6J+
fMgM9I6Nr9bm2MqL5uc/jHIs2Qo4NJinXadMlVtYxdVWpx8/XmLZuRfAGJoF/2YKNd4legNG4bMq
iRH1Q6EQd8llEc36KV5rPX7wQNTDTdU/As3Mds2owzjVoLhVyCwJ84Pm25TjNQXxQlcnaXh1IR2i
4Y2YyIL0K818enc08SWOB22jUrs6TFiuR3bgna1G7f3STJ+zGkaX1z4xVb1nJlEr3Kl4+SG1vwvf
xZ850LpzUHX9hWnwHUnHSFzY/F6pJxqIzcLZFrGH+FoM0MMS2LZp71EYTlEaYbQGBXqaAZ12xneW
/3MMqFqRYd38AXI2rTLqms5A8eJXhrnOB8hik0P+BG04QwfwafZdljjbTHciztxVPyC6qef2qokG
8gWASaD1lnNBqM0F4dTwlQi0GXq8ocWMS4FV9J+XJ6rETm5JqIgK0r7aXcU90wMN+WjN/trAqoIb
oi9BOWQeEDftWQgtIe0XD2Fb4v6gwCxlwcyuIOk8LIMrICpc4DQcb1LY+BnlDbsmODOyWEGAsCNh
SbuCLt8Q684sFZI0ug4jd1DBfZy0LHc2xgg1KhCucQrHagbsnmVg1FelSHQ0/KRbldo5oJT5nTj5
d6+hsKDgdLZDm5IJLV2kRzUpVHWf7V1h4cvMx/vsdzkTR8DRdS/dCn1Ux0ItyGYUQXks+ljHUKoM
Lr3krolYeoyG9tXONgbJuOcpcRAkjG68woRNPXnIt5i4fR4d+6eD9of6SuARxE28FXbQHJiI4fDj
l+T+uqROLwVG5I3pycz+OrCi8cQvOfsABJl+7FhX6GQgzDJpbPdaV79qfTp916K0upe5CdtibohS
JxKH2t3knZrHyAou0Uwb0WTmYh/gYSlPpkI59sPFLYd9B3yAkznpJw7wzIpKPMdDrVWvSUwxX7n0
gbYsyAQHxV9bHumqTFi6rVMAONgVBj95F5X3MfSeuoEEunBgXuEQ2p0lXQXEjdjbLdMdmvrhhsq+
uLRe1j31ytxag6Hv9HnXg8Tc7mtbHSKbkw6AZt6KvmUQZFD1m22/UuHi6P/SVaW7zTAxIQMOK3lY
BJ/TNg/3aANLxrMGARvYlOdZGF5t9OtFXjn0mmA6lU3cNhukt3f8byy9zXp5qbqFRGaHxEyOlYgu
fBHkoPlXY+pAu2LeOGPHPoSG6dzqsOjI9bLfQXqTl4rJiqaiaNUGPd0CboCUrvDnHeiQyyhksGGy
BHnQ7rSIGAtROVidSwK3UClpvqaOZWLkl9EioCLDltfs0ubzckhNLj0m4tbvstJ1encGYinReXRn
eM+RH1uf3QaTKaZD6OTSqDhi+PhF10C+nVIMJ1IoWE9NeuOCGPGssMDLSE8zsxStv0wOIoCCqGfI
+vyonV7asSWWopdHT0nrqlvuPYMcR/pybVwyC2/O5TPlWYMjpUMHQOdhnu0Eecs0N6vmbOA/5Db2
HWaln0ySh12VTEeyFOC41jhBavG6DqGLKqrdtwa3RrIu1SExa7nTCouvlVcDqe1kT5YOZiyrNpX1
g2trDV6dRvbZjFN/F+FFsgv6WWE8z0z9xoy3jU+jaNR2eUumD3RswcRsT/U70T/FVncf26AlOBTo
9Dg/1FFaTbmJvG8YYGu1s99nVbS4a+KnYRVsK6pvX0vg7JlA4u5hnrEv69h0jSneJinX9KGsYc66
hvD2pQbOMrc2fY9BWjd1Ofx+UtO4pY2XrGyY+XfqyHZmEttgaHtpoKVuDcZ4AiQTPYLPYkI/YZri
UmghOYvzlKKg2Ecam9cY5MOp74HqYSF4586DME6Mo8SJuYfshp+ZlZtyl8873YARqmCydOxM3zgq
y65RaGMXHTcjbNh20nfs3+21prp4NWwWtkZBSrfaILhYaGUHyuqVEnh6xknOOgNXWI9+FqVC1kNG
2pbaJyfau062BE+xd9UOcScQR7d6NQEQBNDDpRenh6zSDl3kpLdupqlkmvyhTSYtpZjeHENLdhmS
TxYFj1guByuYwYnvaN/JlnV4kj5HYkZNehtjY9fHRfJetmpb2ZaPglB7QegJvdwhpLefmhPrBkh6
8B2bBAAFak3KB+h8HjE4UY6+q9QPmGU1xxEz4pUvYW2OjXm3c8/ZZil24BPGuXFWfA0d7eqBkAGY
RU+Z7gTfbcIupOhXMp4ISWBgCNP850xP2VbKIx5NG57QeomDbRZ3N4VVL/IXywlx03atemdj7r8a
MlXsQkIRyaiE8T7PEHzbEN89+Bho4bwSHIyaWCv7XRxA9sbpi5HxvJiW+RDsrHmU0aTDIUtdQZmB
CUpQKvoU5fpbN8g1hPHEe5ndMZP03A0IXDVw/3j3ep5v1rnOHioMAsU5OeN8mqJI/A7mudzyozSa
nSSRpIyr8ksIaxILdrQuky7BsoxBcvYNEwkG9rIWJZqjJLtBy4B5HPSviaMBefjV+K7GALNfxy4f
lsuqKDJxgS0BGspXHUv7WeN+v0C1OkwKSpCTlrhZIJ09mvNwlGTn/kBRzNjOvnQqXTVd24PDdYeu
c4KT6Iov1hRgdtUX9toUAKNNU1prNGz1eSnuOjyhby2RXxKr4accG+ndQOWxCcdSnpctRZIpuvFt
D95EYXzjEK1LaAJtOehPugVFu6eHhe2rkTSPZnxdTzGhN5i4nypr8KBhxDibQ6JmvFUTr2BCLqqS
bvzaueRO1RHdR63ZuzbP9EMjrBseasHZ7KGXLQcgr3X7KR3Z3B1/2Hjgb+9w5nNVX20bQc3S6Uko
Ric3qRomp9Q3Rv8qPbPYWWnYHIzBAfalrtYIFF+l0AYeGq2pD16NkE/l695w66++YpbJIoO9XmI6
Zz/t262CNa80D6RvqfTGYHiQwFCrbMbswcVJg5nxgSSssJeYZ/R68qvng1Xc0Uhzl4PS9z1La5WP
/aE1gkcxBdteGAJfPI8Y6TA/foAUE3oYZ9BwNAcVEzKov/Su/yrGH1UVfdEHC5unuXdgKfcOaUKE
GuAUdJFpVFtT+9kL3NMH8nYnh+InA/unObarrdng8FUkxWOfxDi/QDhguhLALp8ZBNEw+UeMWUFw
Z2KgFtbxs8ymt0BDPAp/okLf39P29wb9zbK4tmcXrThMS0y6vNJ8cycgCa7Q2SGyZtx71F1bwP3c
aYmXfoPEBym0A0y38m9FHK5BZu3PblleqyEr3mZ2iG678rycvwqnXNskXniyBrWV0124NasjGzTt
IUtIq4mNY0/erY51+w4CyMs2fb7NFdJyWGHTsQct3cYTdi6lW2BPUaFXqpMQs9MJ8qwMIHouh1Do
1O9Az4CaiVeChSKdgpiKgTaLhiZjPF5c2ASmnQ5MJcjTSsYJ99B2cm+2nzIaynFH6RoD7zgnX4+2
V+yTQMO7FyPI7VJXx46PqciIykkzvexgTT98zYw/Gr24LFejNLTnQGIWanS6sy3t7p6WuXMNQou0
2xRnmeh7lTn92S0Rn08VnDEAH6o0eNG4yI7pxvdD1O+tUx+DgposB8W5lVDJOqEHz4ZBRQdp6Byo
XO4gcMHiTwTpbCXriyOJN6hgbd7xrB9Otd99x224f8BRdTpGXaQdTbFvTaPfMMwSaDs4KDMKqA1N
ciMnjndGFifbVThvsF1LO54HfbINZ85Hj1ppaqPhu2O9UxQ5z6PtcxI8dQ09Zk9CaNWu6DvOKzgC
uaD40mW5jexovt8hZxBqRiiMp2IChnx4B6p1ttaEq17bi3HjOakOG/TZaBPg49iI0d1i3wAI4FjO
Kqfpxo6Vghf4B9HF0sT6DuJkS8/da2brBIOb4FY+V7efuowsZuZ6gMnksa+AwkBtGfTrPvEFyq9e
wyifdlpPYg+MteMwlt4xDNptJPNDB3VI7mYKY21wjXfT5F7FkPenNu437TygUH5TrX0dRrxb6s0u
1+KbjNEELneLLLpbr/fD0SDtdiN6gUGeRGwQRMOmBopOH978FPmzapLh0beSBqochtFJKQ5Fn3/X
ez+5hrhKzqG+yxXdEsh6VBkz3gof6RwWx87O56NW9zgiz1UVIMjs0tPsy8Dvn9s69VdV3X21WQFW
WTy8ZiEuoqOhpaukiWZTVqs6LJfyspH5RlJsOjqIZbOIQQGTBZxCU/maaM6Xaeo5ISYssdeEUfBc
tIgOti3zBCJ35r0yd6LpZBrjUS8m97Ug4xLq2KYa0SrNk8wFIANdfFvAxskN1CpVGWJyL0IkHejF
GkCIFbfTYZcSw7PLUBus47izHoqAhXYZCmUx5CZnSI3tELkR+Q0aLxwAWdctLkRWg8++ZvQ00qnB
ZZyPX13gG7R2m6V10cYif2hK6s5lSadjsa/Stu+NTZCU5owPkaguNvyXPVY/1YncFHxWmBiU+J4p
rJNe6Bch8s0NVd1wUbp9OxyX012bRrLC/049aT+jREHZzfAG1y2wBvz/N7aovZ1hoZ1KIpJUKH3p
z1wcYRvD0VZJ6BJ7oZqvOglrK2dIrJVntO5RmF/NySI12kPVlQBVHNwRQZU00JqpWpDQxrhjhfY6
hjI24xECrx83ghk/ErB5iqFbl4mNpX0a7vKZ9qe5Ls21HRLzYWJyNwIEMtLosqOWN9XnNrDokTP3
o01Vjm3cgDMQ4PgU34idPSImbA1C4o7Br4a3AZRl8ONB4NLtFPGtCCs+jZ03e+7L8UEq/4ntr5yL
iPDYqOlbb2JIPOVa8TgOgX8xc2jXH7BH1lbYBWt9+TT2ebYJ4Fi9muD+kV4wVQyC8CS76PwxoIkl
ilGNLLdIOMMh8HQPPwoH1FiZ5YVLrnyqK30esaKHm8+ULsL+CoWIOEG/qU+dN/7Oe2IbRkT4d3cQ
LyqdxNtkaUziIaN37UxkTLxvisKuG6zuXHSOOocxWQW9DgNGU/olIQGg755b2J3vU0cEygBZ6/NC
fuFMPLvY4vHmChxpwL/K0PUXpwVyYOSGeM+F3ReFKsWbxiWdxSwuLl6/8ShA2uYdmAnf1k2i/trX
6QgfdvCeAQ9gsPckNtNtpAvyp3S08GHrfhQTzBXdc3wREIqeeu4HAgmL917CZUItQLFhG3MpbFbN
PcVG2IgRuEUZ/PK21hSWBm6EctnE+h+0fRNLpMXJaDeHvECSv2yZMAwxmbUDDDKEwEGPUBAPW87Q
fKOTatksYiTzCgpD6BfTrm8GzNgd9zXU+neIzGtYAWQhDZNz9JZnlXkp2eQocAhMeAqc/sX3MR3A
0UM9RWHygN0K46M2QbZr18N+yLQvZtcxL6cAgVzCFxpgxe2yGgUqc3CUEBbk9ZIspnwqS+zihdg7
Q8R0D3QFFnd8LWoE8clkPxUIdaphGO+jXp78mLxM1cLeKpre3CxVcEameQE1lJg7UJkp/xb4wcHw
JTYPYYrBa+t0B2qYhAZ2r8GZHuerusEDAROFciZc1ZFxEX5t7UsJ8mXZUD6WXa1JrIvW+5eQES3+
wymE6bmuqvyAOUtvrueJxjWrKaChI7srTfudWAQnhe5UY4nW46BleYcuga9jCvk9L1WyzxoY02Yk
/PcibYEosFbTlPtaymA6eFi+YPBMFMlCnMSnOFrRVP5MnNmdCzT4OTO13z1DXqs2LFz18IB+rI0p
f8tbLT4Edf1Sucgj48kw39rCgbc/NCgNhYnlzFymLmXDsj5qLgPlKQ/StQoc7TWuTZB8I9h+3Nxm
jpsG6P8ZTQl6Vk9g8jNPdkqT4s/1cXhkv413joTit7Q6BI0hzkodHTo93y8xMICDpOk6IXKzFG/Z
rLXj1egRQrm0frqRfqv4DvsMhlDG7anH8bgSQ1h+ceHLfj4D2OR3SOWQkhRS14+yIU80Mkuj3rhH
erOvKuTguJ+NB+7KzeQM8pRRmW2Wi62qbCI7OnhiEzlavY5PFC5G1yaPI0g17EOG30+baZ6O56H1
czk6VgW8nECZuct+juZUFIELPxZop/hAgizItnDsidRZ1us6IuH1A/HO3ZDBhWrMF1js9eeIrEYg
F/1S+5q9h47XATCim0KTN/cssOxS1NQhGJTTuxtR4lpgGUl8GoZM7gx89K7Qgcc1blbhMS5ulRao
exwwRbcb56IbDd6P9o8qM4hyGnBgTivsSXoLNXDoOitntMiYTJvHkLHDbpnEQljbV+Wjqw03bN7G
r1VYvuI7daLiKr4YRQE3M1bQtsuUTg1PmUrF3guaQ8b7hMSDH6LE6u32UI9ZRo2ZV5iWMnZwyS5N
J5W+e2jGhJ+cGhcWTtnZyCTQUm6Kthi/IpSvOgjUXgz8EaEP3PZTpz36EfAlxmd1q7R1YXoOU0/S
Q6YUY89Wr+Strzr0ekXJKIoqyn8snl3Cso/YRcrPneVyTMtZEVM8mf6Y/jBbpLEQW2ZpNGFSLKTR
YbkUJnzsj5bJaF6fhuQ6ABcQUBCeyhrnp4/rvZ8C7QAiScqCl3YbCwzpr60apmf6MHFaS3zgEPQt
pQP7dwodxoQDVDBSrixqIsg7TB5w2jtPGGcchN9Cqw4LD4kF1qfLUATwMd8HkVg1QYcMV1jv1pTE
98JV0Z3sjMcZQ0/HMMd/sfT2jRNwHDKdDBqze/NxdBzT4OZFj5qfhtd2QtGXxLi4h7LZTUVhPjgm
dBrXDronFCI1AygUaolOzb1c5R/LGwNgGMxQZthEnhFjdzctGPZ9LKPHOqzWJkGB1+VHCKOysUmT
rIHG16k2BJsGPu5mmJr24NhFvu9zklVc1EeQJsfT0mfkpbfLcq08My2j5xIjVXrqy72smBt2dRe8
6GTr6RBcOtPIwayo2JRBvn1eNiAXY5avQuLtt+gdTaPCQrgUiOdHCYGg07ptp8E9D2tMXoVdMqPs
Z+FJGsTpW5DlN7cNYnI/602ow5ovwsh8iQssb7whgV2Ila2PVPUNFUG6KiUTnNR1HkOXAc+CKEnX
ZWbrwziCmUVjgIeY6XtiP7Iz84pY0mYdkk+KRO04G9PmYfCcdfqLtEk8z0IoMQ+QSdPxpep84+Y7
6oYmRCzUfUhIF9InVrFem/cBysWO0Wu0a0wP+BOOeMHka00T0KyCWnPuftIQm+H2ULwQVX4OHIw5
RgmC05pB9oBRivtaY9LSzhFstV28WK6jn1VumhiShrZ96OPhUcfF6FJhlNloug/fJ8B+ygDmc138
mCumySA038dwQEKDr8SCcaOMws8swz19lA3mSj1IURC69jkIzeL8V9tm28ZhrJ1X1+39t1oVw4pu
km21JjVunCaMf5uaVhNF1T5l8aadgEBcuYzfyMCIShJYy/Kox/o5NwUZZwZiTlKfdv2ElaQiSgfj
axev7BRTzXmKENFNxTZaLmXgX2DjpQWw3z2zYuLp1grVncSczwaNBoTdHcOVC/eZm47KcgiSdiVT
Yzx93HsLjWjXJEwE3LYIHpMOQmZGP/gAPD/hWjBnVRRC3IfICw5Zm73F2RTsvTL6zrcJnqASNZ+7
SMe7xLKLVxu8eT1oA7z2jlpAtA2Jq0aE1MQZ1ZNV35K54itIFTpoDkF2fRXeHfJJ5r1GdUKeIBvU
j3aQVmstDX86KFbv7PxMB02RbDEpZF/Ncu/YhNa4wraKOY0iEEHv0onuocbAvi6nI/RCPHem4D2I
pvSHdPPvfig5FNbM5B5FRxBLnVbHtozlKWrEUe8JSkDUV313GPWmQfLbjEv7TcI6UVlk/bJH8TpP
HEiTc+J9GhaPCW7i/uczXPuOvooDlcE0X+kVOwFKayLYsZx70OeZINKamBivaeaGdhWgbAMzVSSm
++yVhECZBZPLqY6tI8Stcj9UifPW9TGEZekHX0WrpQdXx2C6a3Ws/bt25itJHc/HMD+Do0erVDDA
5z6IyAmtnp3ZUrGrUn0tB6PDbV0PNpYkkqfCedurce1qcUA4kfQhuhC+RtADM3xcxI5tY8urp2iD
/O7FZHp+NAt0EMS1ogFuynPYed01qUO8uzJt+qv0qDQoosvIDt0TKCnJclv0rDhMgTQRyRTmu9aA
D9oKI3w3egcoKknjs9uF0xsuqsCcVM6056tuVn/0fnuymkIxNkcaEsdMyyDtPAkbeUgOkfTZcUV2
qCR4V9P5EgJLbl8yH0XK/KhL0+yUxagRaE3Vaw6LdGVJpoxj3ocYxcAJ8hCWS8fW/vr0ViBP+dyq
GyFkTlPnxMQ0LFn4JMLWeZIERIYBPVFW4fen4uEckEEaGmg6zIBJs2+C85ttm+/SgNCvKvM0PCW5
IZb2KSLcGBFMjtFMGvrXQRjDuWPyRehzWp0+QAgv+RYvdMJG2WR0uMlRtqm5y6OqPZrOVoxtv65n
9JH1GXMov/2At7E+xIYCj5p6oLzt2l1otuKqpPs6MUJ9DWynP+poD9AwD9dKa9vnGLbR5z4vpzc/
drFg4Lm4XdI7Dr4G47OGfOP6GZTN2twwzde/xCFwbJuK0+g3X6aZh9ibOjRADBYPg113zyhYvjXQ
M9d2UiPGV632OvSYaTNwv3fkKECzR15VNcYjOz3u63nCdD2tw0cNs0YPFRbXeVth1pYba48X7ax2
gLWT7uOFPqC7Iea8FQ4bhu1GVzet0LxEyXv9E7xtOCcQMj5wGHNKkLWkuToDDpDv0OTaXmcgt4p7
NIgBfOONO6v/AlvluKp07EhxZeC06Pt3NobvlGMI+etyuFnovpI4IZOKw6dmFC4y4t8iRtmRh72+
GpLxvgwqpyZ0L0mSf2H00p+03mZYTnBxqjCT7EYsNb3O2ieQdffo0HHVmnaABMmrLJieV13abRcI
eSIhomsFk8AkxkSqGbqtndjDQ57HGFEOWf6jx4nFq4L01Wvrd5IAps+qM+Jb5GjhGfGb9fCQDUp+
97HTydje8NonwsMpzfJMXgUB4VV9C0QNL3d+lAiSLs0hOcjRKNcsigmbNDZyWi6evCHXX6ADNduG
eV7i6ukmDXHUDoj9Ghk/kxU7vJDW9M01ZncomCp199KJscRNHb34nL6kpuA1YpccqrXFAtiF+NG/
dBIyZEXwHUzmR/igoKn9c8qsy+8PSfbCsK+EMTMrY+Sqn+5wrkIHnvUFM9rBY9B8VRo2MLtB/R61
J9jHawuuNxhzMzUPdQHxOMblDKsrsKShJP6jOQ/Or4f4GlUvR1EBnA2lOvvZL8NGccaHLYmiLTp1
l4BGa1AZwIsO84cKY7cmdTBJs1HGWH1wKPgaLK8Ul9hTplRLuLHscsaq+JUEm0hpu0rCslFVbl2m
1Oj2etM+6RHIRC8duBaV/Va6+BFUGcFTE+08ymF2TTszsS7vtQdsTh4+/fEff//P//gx/G//V37L
E4xcsvrv/8njH3kxVhjaNP/Pw7+fwx/0dvnvZvmzfzzt3//o7895yn//41P+2xeaP84/Xpe3/+vj
rb413/7twTprwmZ8bH9V4/1X3SbN8hn4IvMz/39/+cev5VWex+LXn59+YAndzK/mh3n26a9f7X/+
+Uk3xXKkPg7U/Pp//fLyLeXvjmPlj1PdfPuvf/QL9t6fnxzxNwgmilBYXTim60j56Y/+1/wby/2b
YUlXKtcxHceydffTHxkrVvDnJ2nyK8t2XdewbGVDP/z0R51jDPPnJ9P9G+oo27RZYJVjCFP/9H+/
/L+dxX+e1T+yNr3lCGrrPz+pT38UH+d6/m7UqPCdbWGaEEN4E0fwPsWPb/cw83my/r/8UMfoxvHL
HbJT+wSlCl0lzFUmrVG7/pfj8tdb/+tb6bYy/8u7OVIXlmko3RLQ8zkU//puVPFxUVgSYWlV0ZPa
4UQF7mF77rXGXKvUinY8kdplaKZ2F5uwE0cUnmtJyv1hEkH4PDWu/T5YzXBF3h3ZqDgab91EJUGK
iYFtHKs8hNUorn6nflRgz+v3ZNh7JY6gdZEMUBlDrX6bZCTxCKyBWqDDltU2HczX0oG2/H+YO7Pd
yJFsy/5QsUDSaCTt1Wd3Se7yUGh8IUIhifNoNE5ff5fXBbrr3m6g0Q8NdD5mIhUKH2jHzt577dXo
p95bxsT0R8s0I1fXhv2V7SXMFqdV1mkk40NPco06ydPSii5V6Ti3ZlwAbc7gHuB/hztT4C/3FoSx
nmDrj0Nq7NFJqUrQVIPubBJ4R+IjHjgOmyKlsGquddCkVx86BsDIwL9Sq5A8dGWgqfHrodax9YCI
Q3PeDZNNnR1+owICcFC/6bq19q5FI3yZJ1OyyS1Xv/EcIKQc2v5qjirWc3XRPPVVxqrIhC2M6ro8
WpjFaVvJSPccBL1yHAmONT9xM4u/J1Tgu2rsZqBMSe384kCguyTE05huMjMsf3pQWKcK4fNFdSgp
/HXDrx6V9bfdUw2S+UpdBg+/XDhbHgXLTV6t8L1VD1kTcL3tsmyLD2w4RgbnqMu8+d1JzM220/fw
Mdoa8UfnY4aqmKRf8Y1LEaLe7mLjBwUuQjhgqJQDc2IeZ3eEgJK9ymfnrtQ4ABzpa5oUM0rbzYSJ
ni2a67ypjpCKJW9DNZGC7OpmtmYAUsNOLLdAVqoQFVteh5+US8AIn28kxxCl/Zl8JAVR9sirGmph
wdfKgo1sqVWrkFpD6g8G+TfxdXVs8rE9Ci9Hx61GYfqNNecCNFnmOD9WM/onYwfU1+W189N4dB26
WQwAkmhcTUlIaSBu5FyggTlBsh5s60jHYP+7N54EI1Zz5St7YKODCOxzEQbENaCV7foqQOWuIzpw
jN1oKrR8He7yNoMAaNF9RvgfC2aiqwjrr2qcN18GcjgQw8EHPUB30P2c6C2Ct1NRlZISeCxxU7yi
AXUbVkAuZRcT1VvpnHuHEe8xTdKpBq66TAY2jZXGlMGV3u825qPXFlX2sMyDept5dzdx20BB1SVB
qCgdocrPzYQNZ/DyzTiTzTe5ap6Y/GjnC2GIgO4EvnTMO2u0uZH/a3XupXdeOTs7MkRkt0xlv3me
lo+WcgOkRM8dP9jkRI9Rm2TXIBiKu8bYt9tEJTImSbfcJrJ0Txj2iJlxyQLpN1j1NWrNcLI9bCwQ
6WfQX5n3SKivO2ufwLWc6hysZgUbvNbUEPt5cK/cUr4V/U0UbHlQsTbxHoKBbIlfloAEkyXdLwv3
+JHtx+MtXfodj4Z+GMjZD9MoucyMqr4mjtW+aGsZ7yxt8/FdRI44N0bjucwCNBuH2+dUV6zTbASX
q5sPZCekHJCfzFI+R3XMx19HJHRUH4W3yJoBGRLXYUqozqq2Urjujz0ous+1yk5F4U93EWirUz54
857L1mvWj82jw2PquQpvXNyaANoaLAKmwbnNeElHOoSLJOp3NKvkxySK2K1OIM+x+YP/vSGy9TzH
57lxG8gwDtgiO5/vsPFGh9AGG8takGl8VYiy3zblAEDZtObBzxPKVrHZsarPBxolGzd5VF00P0yR
DW8Xr8pDmqQBr7ipnwWHIsv72rnv61s/uJBSfYGLSrgX2iw8oVj4ye3zPFrBS1A33o5Z1kBZhuFV
ohJiNkRdmThSdp4Vs+AFYNKfjbFmILnazyhfTrGXh+Q3oBelATnPTH6MtaPOWRTNmGx0seysbGgP
pPhTwjGYrFemc6y3NI3U1u4i5lChqvmiXVAqeTKG8JbywvloKP/chZgsmp0VzBNDrke1hxuTYQqS
8Rrnoz6pNKfawFLxyXMchI22rhCmIvWthF+s+6yknsR2Cu8woece4kL4xHy65m9q6m5nGikOpELo
R9PDFN6VDl/3IK6DTxVPy4MsMQiYTmwyfyo2YRzAFuFySLEwM1tmLc4lM6zZ+ZCpB6+J8IVrq+U4
cYO6WueGCQSiUFgc+8iZIe92mIilp6tL487ZW2PG7Duzlf+8eBWwUa/q1cobYtaduhWBWYML6E/K
muWr1ZTygc2ytZb1CKXJsE/Z6gwrmqqz5HGoFvZq0iNdhlvC9f/WZaR+8fxM8RL5BuZm5lVnj1yT
WOFjmEE0m+5KDig1WHPpuw4ZCbcYSBM+p20N54q0dt4WPdb0wnVpSvDzHQ8vw1dO4KD2495ag3UB
/p940Qn+nzyQyChfQjMjEIcjCZ31ErTYf6aUoMZ0K/qplTwnEZWHlOa9d8UNVdK3U3ztCxZVCayZ
P1Xbatb9hXtsp94cylGITRFoXRAeYG9c+CzPwg5HCPsE9YBOSS/RqNzbASntvVim9jX1CrN1Spvv
EEwHMBJRcwK4NtKrpMxbKCwMvlOdPMct+8/JTewXF43qUpatumsd11p3lh292pw06HeiQpZXiblj
pykerVJbWwBWYo2odROnXCwZvFNh+Dum8PS998Ycb8wyrey5Xvptws6QoklUszuvsKdnDMmYaiLM
+dsQMydos8gDlFA5DQ8KUzbZXo0pjmPZW9vAy/DYhOTCDwq/0gZHVLmnMr1lQZKwG0XJ933ctjOJ
9NnLIcuW3bQcCIABuYRH3Ba+DZFYpa+jH3B+Zm2Dz9+mNfmSOiGAFQWwsMtuHm+LDUkx3nR8i7JO
KtnzF1/Fj/0gk0fdB+1XSd1FutUj20KVg20sRshXJHnETC9qDEQhKt1kU7sp3yu+ypvOTwC0eoW7
t5YyfKmCkcmjiOv2J3bYcyeey+1K5Ap/lFLVa8j6dA8SG4XGyPKc5MTm7KwF8RbPOOQjrthHPHJA
zepFJN8BK+3wvq4Q5okTm5aciEJzbt1svE97dH9XzzJdyyyPz26HaxJUn+NsHW/EBurp4m+V+3hf
4IBlNJC5yCm0b3egisBzea9Bkepg3QhEHtdLPdi5WVwQczcV4QxCIp9jiAnVQQv7E+GqfmDIhKnK
vdP42zI2x3KY/a3Py7yfYi+isJw0+ymTdndLumOxC2Be+FXqUB4t+nNSLssv3GLEpP51ctUjsYw2
1eopgjr16HZh8s1xP+54ZCTjmpjxsk8glh4EMxdelEhUd2RjKPdSjku2gz67rVv66V+VoZlsRzM4
nGaBdT+kxtqkdhfvzcgSw4xe+atBj3oUI7VvYTbR7cBV+xmzifucd7n4dnsbcp+e2vjdipPgMy5J
P2rXy4BPlW734lTFreA5uTE3qxsl23bkj+uRGE+KkcfEGNwMRr7IaFiiTV3QpnC0OjpSy6gKL523
cKglWtiHybdZemt/vnW9zfMry0QN4S1yj4SP4h1zggLqguHXkrqjt6V0PlPpN1ff892L1yfWXwO4
MMFq7yJb9QsM6DggjV6VbfyEQRpCYzU79KnME7jaIS9AeLq6eiiFLted6LIHrLTVdbRxc6xyrJn3
onUpbp+KAlowuKsNCIbpMJCg3Tt1753sNhp2Q912p6mwoqPb6WVL2Ia8OHP1I6waF/eAC6SL4Dl7
63ic9nwF/bsUwsoVVAD0T9d1nmQEJWl0MrEZRrc6+mzArFVuGE/XU4vBaZ7c6R1Xm/UZcF++xoQ9
vocU21RoYZRC42B8SIaIpanq4DNPdgh5yFRPQnQtxQdT7+7QocZNHZTFSVUsQNowDxGEFosWLAva
7bLIlsbSJAUbqKGUh8aS0065VgSlOXEh64y8sYiaw0ch63ZY25yim3Dp7PvWhAmpG5IEXAe6pdrP
zTCxoZvw5dT2SC1aJSo9cs1EvniSbQ+E3ZE2FECZklILSdlNmD8L0IduD8eacJ8DYRfd6QNgR0SV
lNNMpBoa2JtE99G9GGsogi0EjQBIQX9IPRnIGV1y1q02a7qevIPsHe+SzGo80OLwPg2jt7Xn/sOo
7Grm6jc7xH7P5Y+gQwlQxkrahmhxZDfnWeck96zSOpdJ4z+qVsYPOl3Cl84ZibbGOjvlZSS3eekl
GOXnbJtaARburk5ot5rdFaQRpr7J8e9VQF4d8bx7iFtHRStbtGBP+ARtbnBbaFHhQTb0+fT+QLdl
X1GzWdSPWHMiCCN58mHYeq3mtOsvFmwYojG9cR5Yq5d3QyCyk0UTBl+WHDMGEwgUZeixyTEdSwK9
IR9ei0ZGCRg4pepyXiFr6XjTz3X41GrfIohj9ANnVwnUrZv1UwLmFOd/l2FKi+qWXhzTzWLZYdds
Ke8V7vLic2Pu92ntVPeIu8NeQKjAGRzqn8j3mWDxQ7bTKhp9XODQu57CXOfl7bfSybbDs0+JgGEN
yVq7dr4kJvZpjcLThDj8DYi9hS6/r154PcQPhkfWxRBfcTc13fOUcAjRgITsW6ZB/jD1Ab14fPbD
R1iksziWHc5DejE0P157sWVOgWyIIjuDjXKvscvx4Z7G8OhPDsNS46TZDfDG+w5g3V+Ohjzyu+cG
mb8OqtEd6JGehJhWRaggtXM1th7V4Op3FtcSVvIEv3QAc0Tvx1T9kPPp0h2ZMPErCcVQ7xr8Au3K
JjZC8zGrWLM2E6QYEQW0tyiaXYoNhikITo5I/UvRVOKtdjTE9zoRgFcKP2vu+6oWHzYJ3UfubN7e
poLpxW0salytSrET56yT7Sx/idA4X80SmW3XODQbhnW0Cf2yWSWpROR3OVovYZSE5zxNyNzaMTJe
abneKVKjtWJnRT6Ef8iAe8BQcZN5EAgUXeRPAfgrAMqTCtpd11j5Q5kHMRIo21cL7HplvWGIm7l8
u/4TWD7nd15Z/Rsfa3MmhTLtsqQrPmI3olJFEIVkpAbKZtJ4uFMC3iFFSaSs/CRvb7mq9g4sWXZa
xqp/psc5/ELTye7HLAL0NcO4S1rd88Jjcph52z4KwqXFVmDw3ziweb4GOQ0nqECAn6T3N4cptbKb
AaiybOtNsgzxyQyRjeetb8b1bTxad3wj2UQE1fzRdtQukfbxHrkXeQ9glVKQ8OQ8V7Yr688OfO9W
hfSet94yn2JOpnU6T0iruNbp/vCNW/2N86bcliNuaXALzj4d55QduaDzJfarHeWK+gkJnl7ogo57
HVT9t0xcHt2Q/f5EdSehR3HR7OyAggRriiXVvYbkuG9r0rgZ1zcUMOqwLbeNqpUnhHXh6aIuBfPr
Gzb45jgRusUBsoDCmacMLBHjP6h95ctzBhH7SZJqfkMupzgRJWNeIMzHo7t2cVYhXcV+zn/0x0OK
r/wQEFjdBHTXrq3Kqc7EOtuOisS5Zl8YswYJ0rKbd9kgxxdcssWxdefhZclg9XSsak6t6TzSNUEP
znemje8XkmJ5ybKShE0iypAE2eic+OrUKHYeBYZTR4bBJfG1GpyYWkodpEcaUYq9V/jyzuaeuO19
osZe0DpPuA8SkMli/u2rOT9mRBs/JiBkF4eYQcJTvma00i727gzqX2MnM1LrQKXE7SNqO053h7Kb
PI8tOTlQxuSnWsJxYG3ChU6/KI1abGARYSIz982fIbDqJ6a75W5R6fDe9XPxray2AaE+BQyK6czl
bxUAqf6edI/WkrpztXccqKhJZX5C7pEvS0Nliu2oaZt1Y7/JUh4chbfYB9cTKOJFSZJpnDM8V2A7
D5lx2Ksha0ZXlsYkZm1yPqAMnXtNactmCe3gZoVr17PyvSObMEFQNy54rdlV9FzhEh3/krOfPXpu
fpNFjTy0QTBtw7GjWjyszXNrBdO1SaPhxQJnfm3oEzpyifHWVanVgQRD9yIzroLbAi36WXiSIs4E
EsQpxyq58qtzwuoUrEp2LxIOmyIypO/V0r3agV5Q+mw3hyGjhgcsIdWn2zsjwmhGV4UUPm6spLIu
mS6HR7WMkmmwK89NjR7G9p4yattPtk7QQyZjM7CqRRlvE/Yld91QBycRFvTCqCY5LJELUDA1JeDf
Gz0sLrNd5lTuqw869ewwxNwxTNI95/fummDFepo9OhTg7d1rh8oJb4LIClYzPlXac99U7sWXuqs+
pB5arvVTuneI+u9nVi5Pne7VJ0vR6AlzW7TLLBVc6rZVf+NUyp+c7oDrxGbxwrqt3sql6Q9d58cs
UyVO5ln6xaGBg0CjTNwockdtwqJnitOPmieHob0GW8ja4qG4hX5j3cFozc9efauxyovgDy1w3rKL
nJoWTQx/mzJeuq9C0meD4TPHOoP1BxuBvxstUibKsdzfPk9DLK9EMZw2hYpsiiG5d8NKkSHwa4Qz
MBqQjxYCG7UriNmJof+pPGBc/MTuxIFfUO6z2GotcIKRws+b+7krSyp4u/mqh3TYWsHgP6gJsJwc
cMbsnAT/IhFUCGASxZTDp3DXSWSCz7TGVhVTIxXwgB5L0rquQ3a0Dwfilb4LUqfx6DsCFufcQLzU
u+VuS1U2ZYKcovZKGBOcGo7zXT918XFWi8GEHWXE4JhGt7XovS3ldZQ319aMB8+w5QxnupZDLvrA
kFagrcd5m8m2OrhL69PnSexl3sTFIrptO7jhWWraioSkgaUAhgU+fg5vRZbejTmGrXufZFms181c
u5xalf8pPZp/SgcMFiIt1uC0aLi6mxnKkgvWhaZO6q4wX5J0dfp8D7Zo+G3r0Ltwpe/yVaPxNaxo
6bKfNe5WSlmmPPprpxEbhyGKdbEm85k8TaEstvlcTl/WYkAg9BIgJPEgtYlRyV/7xAViSb/f0Sta
700POju3k6y2RWbCv0RKi2at08n11gMz3dWqWVyR2HFtfmnylpvWBt+9sgJ7ITM0958phQ5PRR8V
ECAmqOi2O7ebvmmSU9E3FBMvMl87JfTmPHGFz4uYSIB/mZwAnBZ+t1d2SqczaqlYD5Pw57sRvjHx
KGxQ9YZzldKlSsV/q8w1T3ChKcyoRy2voQVpSXezeR4qdPlQBQPtdvG4b5ubHoF/s5n4Ic189pqu
+muP/q2PRKgXk7bRQ2Tx0MCrmaSUgk5B/x4VDQZ+hHmztjgZ6CfkmtmNEVGOoZ4pBl/G15rH30kt
MS24Tb1gHgKx71ydsPKuqFQCQ8ycbAOtlovKgQpg267PKh1TIhEEktdBrsr3Op/FgcOrfPBkTXmY
v3ALWTeVx3GrM7kTacu8YPLy0Cs/PHUDiTOGvQxAjuW/D02TbYa8T78BLLPwmYmJHWfa657qnjXI
wSsNTtrbz/hhDQ2uB+/9cSHch/dRYlE92KqkqiwcHYumblf9pbFAfzZdCspvCKh+TUbxl09195b3
ugItXEVPswlVeFZ24z4kmQa3lPk8Gqoh4/if8+SK1yE8TXTcU8BVj49uUtAoHnGwrfWImbdh5DwS
WvKGTQACal4BbmQ5Eoa4sAEjyotSZrgbAy/YjEXh/OZBiz5RRvl0I+lqZ9pY8XwDxQVK08+hVHHJ
Ih5tqwqXyDMCrv7NK5madZw0vVgB450pmZk6q3+o8k7buxwf+Z0TgPxnYLeih3LRocHjQEe4rDrf
xXM5vUxESu+CQAcEXAuatfFo4v0h4nwf2VZ7LVuDVChTbtcVj+QvMlnlvVtP8urOaTas0HBLGlUc
yp5xUl/Soc0eeFDVm8a/+WIGXz/HRpW/AxPId2RQ2qA1ofenLvKIaBWLv62tMb+b06TBtNbDsgY7
ze9jl6/NItF9+/om/tKaiDefFyoGSrMMfc5+u2r+lPziNNGUufnVxi6uBVvqrSm66jFPa/e3U8cL
Y0Rm7yaLkJvTW+kxwiR86qo4XM/J7O6KZi6OU98z+Mcz4cwbYj96hjlnttbS2hc87/5+pOb2UTgi
uhgpBe0wqn4qOn2LYVNdAApG0nFs+lvtRVGX/f1UeHSdmSC1/7QeifdChvFBVoXCCG8XmC1KuaOO
xfkEnKXvmG64GAx+dmd8ymsav+0euyhKz2MGDokworfXYUBVIy3bJ/pmtqE19+5eBYF5nUaaHNGP
6Gf03CLbKBL16XoMJP7pcOl/+wPt2GGQY/jgTgtP0HGcdaWIQ+IB6PdcwNxhFdtj9pj0Uf3OwmC+
K9BfuP0WGQabdgq5NMzYP9EwDAV/dIGfCQuJRw2y6iqrCMsYy6ebYp1p3oQWKnLkT29N34i7tPPc
Uyem9pqxiaGMJQq7J2F36SZwLP9HNZl7l7IzOrOFh5UWk02vBkGYzoGDvvFrO/8J+x5YWAnUgH15
9BpVjKgrpkNQ2MU8tX+x75avLQcqXqHG6vgyDBwqGbjig9VzLdyyKU7euYG1pzkHzwm3wrtW5aif
66Jo125bqN8cQNlP2cOfiCYBL5r0/2fMV2DV55P7ZprMP7VcutG6szl5SluCdLejJfZ3TWHNFmUN
mbo23UJJXY0b9VSLNk+J7Bf6t7lh4q2poC4Cuv0hqhN1tuyquiNhJPYNKA40EtbgDnUYbNOZU4GD
aj4DPFQD4yf7yMcnJ0t5ZKVOhy5Mr34Laa36Wwl2KDHXgj9NMCgKcMemu7NdiyrRLI6+W8A057SJ
ST4o45EiqgP/i1oH9xR5xuGe1irAlGT9o0vaeuOPFULiSnuHvbqxhbEOTWIl8TpWrGHXNAB5X5In
7CGtJQT+XqvfrRicvZPFiKlJOaVr3UM4tPgCftAsL3ni5c2bCZz55DC1ZKxUwOjFCR9PHoPMEoGJ
/A320vaLZWawowwAvg2gI9AMs/NrRCY4Nd3UXf4hysSZYw/IuRfHrPxiIs9LZsSKP3S8G6vY+uH8
L2mPBYZwbOe5eM/DTJ3rPqdJEAmHvYKr5uw4+i2d55PLtDPOLKHGPp22lBqIZ20q91LAjyBfXvJ3
jnK1afrAA/9VNeJTMNwB1XVqUL5t/vUPsjRj3AEgJb3uxU+y9sUJmjPkonFoX6Wd0XlcNhZI7yEA
1p56056rZfxcD6l9Qx/EWxK93JvM8t2ZoT4zdVYxV9g8CtB+rf6p9uAmHtjzUy5W467eZH3qftBJ
bsuNDKCIRfYUX6wYQpVDbh3Mr5APU+ZnT2XqJE8+gMEfT+TT7yHHfcGJzRuZTk1xrb34wWUR+M4f
IHccTPhCe239WsKamTboFMWToQIUMOjkbJdm2SweJJ2IIAWsee7JE47f30FfOvkK+dY6ajN1T8SE
DaFemtYNq8HV3BUpsWEyd64axfs/6KMoY+KH6aHt8/o0I71fsjC/NfFZLsxfEV/z2Ez3jt2ab1yB
WBqTqd5nit0Wd8WJcFiPt0jHFLCk9igfZWebp4k65D2C0DJyQwFf8w/HlUnSjdRCi0jOZ17m7peT
AtAcg7x8dmcrWP3LPvT/wIB2ab4r3Hrf3/3Dn+a/+9D+f3SYSf/fnFT/i8Ps4U/xZ0z/iyXt9j/8
p7tMyH+y6oK6gnHDg21sY7n6T3eZcP/pB64f4sKypXMzkf0Pd5ml/in8UNhKBZ4f2Fiy/qe9zHKC
f5JixJPm8z9JbGb/V/4yB7PcvxnMpO9Lzwk8W3jCs+3wX7/Fv1u+GkXmE0JYtQoAqMIswobIp3AW
7Yc11t17i6fXp9xpJlNn1+EnlCFklBEDQfF/sp/9V/PZv34T12G5FtoChg6j5H81n6VAcH1OnQoQ
jxT3fotrCaNnNP7i4lh8FXAGfplYmozaoRoHvqk1hK0elge2oJRuxWF4KhMik//2Xv5vXHH47f7b
KxTcXmZ8gZKwioKWfrPo/ZsFr4xYbi43HVZNIbOsp4Jyuafipj7M9MC8ynTUKHNDPx2SkMbdfIGh
0LIquY7geDcgoMs7PI0leCXOClPn00nHvb9lmu4JYlE2G9sa7VB6mHFpaqb+T6p6W7tIXCZ2BB4I
GsgcBx1sncS4U1aotf1lthP5SL7GeRh9LGSV68k9Ror4SSAj7ZI2ndguenH13DOWP425lZ6UmPP7
Gc8zO/A6KwgEWprdgZVsEu54JW/NKsX1p+baOmf/Mqoj/u986DyQn3XyzuaXYAp0mrsFNtQBN624
tURSkpbhLWnXPoa3+zK9/duuF8UuiVI6lCB90ic/1bP5GFl6FmtDu8Avx47CYJ2PjF/spAmlj9m8
vJl4YOSpPUM5Uj7dDa7D1UP05siEH669HJxoIR0JKUBOHyhn6PB8Qa6tbIP7ZkZMDhO72ETFktwP
C7UXR5JyrDU0MiNtAsFrpYHaLd2CuadgOXEif1I91UyYTE+Y778wojh7z8/cR6AoTvNIQUpLrZwd
10h8HREuZ9UG440O5nM8sZ7h+KcrMAIfJS5DtxQkp8Wcyr8gPJTdbo2d3nbElZWG3lFRWpR8sIfz
8a6Fc5BXV9vXXnUJnKZs3/nmkZ4g4N9i7YbuQYUWXfNYlDYs6KL8zmd3SXdj4La9ePB8bNlnsZSs
oCD6oRLUdQ86u3fYA9LIgjWVaFxsM3ZV2cL1OBsGPO0Zuggrky7mEjr6o44vfWnpbt3zkXZ2vcFh
T3uWJghirNT/1bRNHKlVLqV19rgQirWMScKt8YlRUNpq8eU5VXrtQ5bi7/gT0s0cNvYbinT9TDKD
zuHAd9FoJ+yeMmFltNYIk7wXTTFnh9HEGY1tg9Wc46QKTyYdq3SlyCNrimlpZ1jJMhA/bhd4p2L0
43hFMkdtqhZSo6f9/itScS4JglQMCgh+zZsQ+U1BFFaxlTZR9dUSV5QN2TAztrYWNHC6EN0wQlAG
QEgXJ0oZMts4dYAYK8rhK+ZL98byCMQBd2m+drXPRT9jBKNyArlmpj/Vzr8x1Ssg+QqcLmoQVVnL
xHSwavu+c/gujXDhO9JIC/mLkp3EBXvfsNNBr+mW9silHwZuJIorxbx8pZHw99LPM0BpUwxt2I92
fmnlP7BYbj31TWdvoWOok+1n1gvlGjCXjNuCz8cpuuDIXQVe66zgkuhtQVSVyhHS1JOfGH3L8i3Y
3FUIZYCR8UhvmrrXtddcPT0EZ2mL7oIq7h2HJkivQ+ZYx97jnVhovYJmlwbtQ7vkM/XaQ/9ayJT5
i2uR2oPhklvfyylSKZ1sOTsmynZAQM0xq11FyqLPlo0iPXtKbJw97jARLxP+BBOl9LId4z+P9sBi
fU8BKYWFFQ/YJ8xF1d8UMOTX1FbxJwgv/66ZqnjYZvEyUeschi5yWbGk2D3atEFgw+vWwREQPOo6
ei+3Yeo3j3Msk2NW3aiKnu8tnznJ2odsLvVHk5UdtYOhpTYpvlsImviM38nN40jK6YxZV3GMDBIu
9nNEenzDbpUooed2e3tsxUfMj4SYr0QfblMMqe2lrPGq3u68DU/isvlbTiZ8C1i3gvhwxcIQG8/u
Lysd6OMM6rRfEFYq+HtBbb+FvfADFmvQ5nn2FPl1Csrys4NpRyqB+yo90DwRuVa2wbmjL2s6kqEt
eKgioLQnkxc4EypXVbdAVc5maBHNSUm8zSAghkeX+8Q3MBtWU6BIUJt81pqrJGdbv6m6xt4z1BuG
f1X0Z+htPetljTahZ+erhFJ27LwuJ08kG2yA1nBc5kIclpS0y/pmNXsMxtm4a3Lc4oVdAeXNjuz2
OCOxRvLlHw7I4vnvFN35TjZt9F0MJI3WLad/uOUMiDgVa/beHGTl+AI6FXPz6DToiNAjyzdUiaUH
EKcNaPXEeckVf0xKnPUEuN36O7OXwJsSpTyjq/SHVgNaC13C2F7bTWhaLArS2HK2ZiHXPodyZL2K
MSzhA4eTDWJsuI6t8eZvmYSC69hZiA4437cTRYLTuvcWmnW08Phwgi1rKuqxI8A4TRmDFBOWlY2c
hl2APbTNJpzmTVfQ1cNUzypM3fb91VLPq24GZXCtUweHcR3UYbgGJ78c+RJXZtWz2sfo7LP03eRQ
M2lj8bR9mqLQPMR93l9D9gzTYXZ1ucu4IBTr3MnLH9RU8xJpprgVIt+y7QlLehuqJ1ntGoLiVNd5
nE1WL/UDwrnzsshZIX3U/Q9Gh+7XHNrxZ86oegjJLA5w5qumfesKbZ7osgo/lzz2fuE39li213S3
AsDhQzYksbxKGEZHVfp9uSax14FXTckyOdDcUNJLlDyrzl/novTvTcpr7wmcSavJktiYhIsfnxhv
e8r9qb34nZpyVIGq+fISEZ3rcYSp0JEte4hqm3i+2/nltorz/B2NN+RlNsWCezcyfO0jQ066KxWr
sVlsbYRS2oFtkrVt1T1buuWhEPAHEC8jK4SrorhfAg87tRPmX6PbhFujhunsjyNleAhe4D4XQBtV
YXvPjpXV71pb6T3ZOAejXg5tbgIrvsPIJe+JEpApvZEL9mKseKmlg1vTVn1/rNl8cZ+nhtWibViv
gdiAmHY5jpHeEo9xZZws/d7MuYSWonT94aed+zZFwobDbUfZhX5maudjAkcH102Gdt3gcjgxIDkg
a7tuuJJ0KM9ZnpZ/iJBmxXrGaq5XZhm5VJLrem8b9rsAs8ruWOD/3YXeUK2DLESMGuvys52L5UMw
6P0He+exHDfSpe0rwgRMwm3LslhFGUoixd4g1JQa3ntc/Tzob2KGShGF+Gv97zrY3ZmV5pxMnHzN
HZDE9EsdtroAtYP/bQeQHg+6Yrq3UfLbjSCYv4Ebdo88CKMhDdUWjZWhh9tujlrBW3zc/FLmEmE7
xrO9kQWWKSljBX6q1eHSrAPf1XWogLxfVhGMZ9t6mfTB/ZZSlseqI4ruW1SSdtgc8EYRF+POGAfU
BkxgL0gxWtGmL1Pup0po+2AssTBC5i74bNqF961tVOenO/KaGgO/PThB7H9x7Rx/cgunjY++pgDp
V1tx1LQSigBlw/SQ5Eb90PO4sOubXFU/hlGmfFMUSjn3TYofARa5iHbDToCdx8uztaUST81Tc7pd
G6rAe33d5CG5weSZLzWAJykCdH9n5eh+gDWrI5Wi9XdgOmeWWK/Z3/u6M+69oi9/4fLUfin47iLl
ZZQqtoGjdo8A9MsPCjjIaTOB6vzh25ZyphahNXg7joiiev5wDrsiOORm0vN8Naq8E6O+Aj954M7t
zoayWddnPHCWg4orSGs+TCoW4fWgU1EcyUznuEQtlg8ihYckPUid5x61hg/VEEQnPlLHYz4MmM6p
BCNfNv6Dq+JT4pm45G7Nyh7uvBTmbioK+zhCjkZqgyznUXZ9nQnaZGesHXybmqWBYsI3XlhTd1Nx
kSXBNp71CUJNxQtjlX30vDI+UrSZhZ95rPnM3VR5MFSlQ+HPMT8UWRp6G4d0iap3ikqnERXBL6Nt
60+5YqYUdariY8E7FYFhR+dEtPYLGmfWAaZhfkpNxziZXEa/Jv6k8lHWFg+o4IJfFWPxFSUi/xQB
KvtEzRCWTz87L224xWEQWZbtFyfv84OPntldpAoYMaJFb39DvTQ85jxLnbTYqZQNTBeUnPXQrbca
eP6HLMrDr2nCBY/C2GChsYH43xMnWXGnNk50VjqdHMGTa/t1KiZxblorfhZwqD5pHtC3qVXrD5XN
k84mnXiBQJiixAkEcNys/KUw0NCL1QGrasV5AE+qnwsdlx2+onR/Q/4bfqH43L62ST2DVzsgP3Y5
Vd8d3xDlFhfu+OTYtbUPTZ6UJkjXe14u4j1bQX9qm8a9q0AMXFCcSJ+9sWtPYaRZP+0hCx8EFy4E
fEbrqIG8QuyuBVmd2fnHGKAxiD5dC3hFd3TwOGN8tJopvgfrF3yGdOQpm0Adh72tjtiy10nMYxXb
OoYzq8AsBRbojWH72iEKeJdVDrL2hVV8LwIPHvIIjbobTLSYzVDfNIgxfYgLqv4wQdJPgL2p0f//
ClUzzjxBfS4rwRZd4EA+tnUd/nhbofr3f/hPhUrhTf2/LNOaOZC2xaVzpjn+p0Sl8S+EY5oqBEQT
fyKDstb/ECAd7b+oaqkcrhCaNO3f/+l/CJBC+y/NsVTKJUKAIzJd8f9CgJyZlG8KVIquCVsIW3fp
+23ZpXWqOoprEV1E72Apts85NGuxb2PkdJ5Jk7oCiyKwf2hpN7t+5/Z8U91ilFGL5nOSZUbyN5IN
vXWpKbIMr2/m752q0EyE/D9a5v/9KKkWNBhJY+V2gUmvVcUvALH1b5AWP11vfG7kvcYl9qVV6cGg
U1u+cCOrQC37GLkagcY3ZVQjWXe9k6URzFW4N9WsXHE8IO16ismeBvgTk2qclpB68dg//7vD3pmh
eXneG8S8nG/a5/DmaZcS94W3VfhdZOcjsl+fS5GMn/WyXJmqpV6033vpuH9HqDimFw7o+DEBVqFS
GrxHuUlscWb5en0sSwsy107fjCXjlEC1ELhdFIWtulP0wgjvvN4AVh+YtV3trnezMBiH+HvbTRW6
KvpsQXJJQH5pX2wtU9Mj4CRdo/YPoJ3abGFxPf1POvxPDnhnhZYiy5EKrbWp8N6LSfqlq31LVFyf
JnT6OLxbUFVBGSkAgUE44QE+gmoPTvzXkH4PSPmOw4NiTqJBksziurLjWbgy7Yfr07CwM21pZw6z
YyLYvuHsa+HwJNLJzu80xzOdlYru0jTbv0+zVlFt7yAPXvhq/wDtwd1qPcYGrT+MWyfDvvamYThz
9282DXXFOvSdxDkrY/DcaxxtPp8k29sal/KPh8OoL/jIu+iBQJukj2N4S7fmBmdembc/faj1UgPp
ezbraUQjxMFiMlE08df1H78QTo60wKrtBSDwIuNS6xjkvRoBWHJkGCINreXIzcquuXGWpByEYFCo
phAmLwFvnh2WcUFa7DKjQODr+kgWtqojpR+dr/NEK/roYlOSoTRlF42yUw2YUtfbX9qqcuLJPOFp
WmGf3Zq8k3LF3BmN8t3XXe8BKdmX670srIct5Z0US5I263v7nFlFvhMjUs8e1MhdiADOykTNsfXO
aTC/cb3dUYXXRChrasksdY6tZtl9dZuu+M4DJ1SSIj+AnEHj5PpwFhbFluJbBUiKJf2QXHhrro8o
mPnfqR7699dbX1gSWwrrQjeQxcEb9oLLpLpH4QpALnD/rZ8DRewQ2jtc72dpUaQIB7485V7e2Wdd
wIkRJo4inm20qOy04eV6F0sTJYV5w1NlguwBHIysj770ENE+8mT85Xrj2tIApOCDrVKrQP6DC8g/
hTcezKxyqHygefuvlW1DJeNtq1QQ5OkNv/kn7mpHfamB3A5btKNb/UtV8tHMU5SiWs5LiLQljG7e
1SftE1B0FMiO13/o0u+UYhjxAB1Dg1I9K9BPBrXwvyiN+G5Tur6xAymIXfSePUqO2nmIce3Drak/
RrGmPcYJClzXx7CwkpYUwS465J4dVfp5hH92qhSz/AvL5WplAEutS8ELHjHONOgUF0Pl1SgoR+W7
OQH3XonX399X//cubUnxWloe0h2CGp2idBrQNs/DZKXZYAsMTzNQeTP54Y5JPPyEraoK7AmipByd
/fWZWwhnSwpnt8JJUtGT9tI3agFMyfF/FYX72eDt67FE2vzutm6kaDZq9ActL20vRVR5W6vTsFmi
un0q4/JFqaCqXe9maaWkiOajBMVENQU9OUW8wpRU70xMd0xdx1Dmti6M3zO5MlXlYCWVd+ZLcdzm
jlU9pp5dBSubYWkEUtYQeV8NiNe552gIO2vfK9QTD5iiJefrP39pvaVoH3W8Jps4Yi9T8GueSk0k
wTHQO/AZe7PPnOxH3jd6r62s+0JysaTY7yHJY6Lddec0qgsERc3xUoKMxD80dVcS7cKITCn2HaUZ
LBDYE0/lKEEO8FW3HK2I3oeIkptRsJIEFkZiSkkgMLkjZ5UIH4oy/aa04qsD2WjX+VT5bloZU0oD
E0j6VEUF86ELw2cHwXgDSiPETr7k+gr1hOu9LOyvGaDz9iLi5Y2CmJkf4CJi1Ret0vN7u1Lxtb3e
/Pxj37nnmFKc+1BnFQOuP/pwwzcnS/FuCLyfrVEqWy/DWgDQ+Mp0ScCd/02bskYTL1eB52d59JCE
6pOIEXypPlAtzzfCoVZvpPaTBpjMGlzQqpASVwa4tNuk8E8jyE946gUoa3vmpo2gxHhu3W/RjIEf
q083LpOUBkqYxHAKEv1RTRFhRS8oeEb9T12JyqVNICUBZAn8CnZhcImzUUl2uh6HxdEedEx9rm+D
pQ6ksEcPsjQaMzTOueJmaPtAWt5WvqKvXNgXFkFIIR8EdjCVUxBc2iBVjlrcYYEwNuGxaQ1/3+f5
bZlFSCGPlL86AcIMHtIOXb5xKD6aoY+fuRM3+KnZycpOXpgsIQU+ryYNRPY8fnAQdDk2kRE+j9x8
V/LW0lzNf3/zLRuYA0R3x/MRG2tdAGzJGQEZ5QCO5CVtbXt7fcGXepHivgocuLShgTQ1ak/uPeti
TMcBVVPPPwgjdaMAT09M3KuVr5ClOZv//mZU+jABCBCa/9AhVLI1ekfjYcSwD9dHs9S6FOS8N0Y+
wqYqOLtq+AE8MdS2QWxTXb3e/tJsSdEN4gbrW61gTbgVoZMRP+txZJ2zIv3eRBiMXO9l4cQSUpQH
TgFrHtPbBy51wbE1VA0pAWRXI+in++td6POMvJPvhRToA2RJdEcHcc68HEPQXd3G+izc0JugNO7q
BiNjKAOaEbd/QfjP6jvhAdQfYQoiTe3jNxwp5tGx4qQE8eQ6VQ8sjZc6XqQjJ+Fpu5360v6h9nU/
fgT2BaLaxY8wecZLQ52Z6QrFrI1nNgKM/ejoWfhzFnN1Plwf3sI6zQKLb3eZlvC5Narkyb7D+7zh
aV710SuqjNzbA2Vzb9tuupTOgJlXADrj4rFuw2yDovLwxUYL5un6IBY2sy5lsRI6vBsmav6oiy6/
OFHm7FNNrIkmzq28swF0KXl52VB36K4758CNMj/bjYpbmyfDQIf1nxR0V/AymIlv57gvm5mNFbqZ
d32/sv3mCXqnc0OauFgYTqdbXfKA/8+TXiWPseohwY5qGqTz74mhHu22QXfW41H2+mQuxNS/GNk3
eac3Ih6qx9B/yFXlG17b/k4H7Im1a1GsjGmpB2lCY2jfFhhM5dJ6UMv7Vol2nlJHx6ia2pUjYWna
5u3+ZhCircWQAl54qBvtHyvrfRj+yqbtAami9Gxs54lrLPCTGcCVlWS0sAuNebhv+uxdCuW4HSgX
UTXJoxgMrdt0dpvf9lljyOdBDGrYRcn4YbT8/Ogp9qdYKSjjpbmzTeYR3rb80sHQB2BmPS0ILz2e
uul3NzDi7gNqTRCRkZdBq15d6WghrAz5hGDdeXDBRWK+R4N+/uj5XbaPtfZzPbhPA3CVDcilbGXP
zXvrvTiSToqy6NM+mUzlkhdBvLPKxtymJuuPprG6RbnB2FbF+OP6FC5sBF3afDEoXCRXpuLRAe72
uSU7UeSAuHJ3vfmF8NGlfRYrtgbooSwePT6cTzrvNtkWoyAApJV36zbQpd0W94aZB9S6z/ZoJCDG
OxHjFg4qN4C84qE9dH0sS1Ml7zavnjAasZiqGCcYoA5+fqrh8X25rXlpj+l6HcfAJ6tHhOCRc3EE
APai1WEoXm9/YVfp0q7ycTPRxkQDvg4KHLWFFriiYY7btgXol7biBf+/eCWlLS27dFILBOlKSLHl
Y+pmuH4R+ygfDn50GkRnv14fz0IfMzzgbQpLSzOvLGGEl6mjhvEV1RMwSLwR6A6XFqyhu9P1fhaW
XZMObM+w3ZCNWz2Gio7Dj6IaAOFQJvO319tfGse8Xm9S8UhxEfXBeOLOBhqnDNxmi0tsveXLPV7Z
uUtdSEEO5arn5uS2j+Po6WdwVN5f0OiM+yogSa9sr6Vpmvt+M4wQISBgWlr9mDoTohl2p5yLOFUO
1ydpYfNqc69vWldFrjSjX1v3g9s7yLqzhfsSPXPLhZiDU6DpndBuweRyV1aWmv+63uvCyaxJEQ/n
NRiGcDI/TxjqQHHT+jFpemwcbBu/QDB/HhYgukL+bO/qIXTg9BbTNNgfTc5zK12ppv+bx/48DzB/
/X3wIda2eThpCMaIvkTszOh7H8vjDnVH/34UauPNyh++3p+npEfUeoM00lDFeyzEFOyFfc+HCrHX
NQ/9zE03Yu4JhbbuNSwyvTaEDY+6adYietb0pfutal0LYZY+wAoZ06ve9dwWIUElMo/17AnX3HUW
ivEgbpM6jZRtHGOc9HJ9wpc2kZQD0z6GVu4n3CAHEVDIbe07iGr+ShjM2/3PeYRo8fs85hZuSKPl
xA8h2+kwIrPidAFcbW6p0FC+XR/C0k6VUh/adZ6CbwFDSEGe+mkVHPOZ+eir4z8DXWa2IlYO14Xt
qc5/fxMUArGlIi+4b+cqhqxeWty3OYcqnCQKr3SlQ7KdhgARbW/65/roFhZIlZIhlGlATVOvnD2H
B99TDgddfzZKW2Sn6x0spCpV2uuZriJwPo7mBWBzt81jUAUIJIyIzRYtVOaVZLWwSKqUEOtuZKt3
Irjgn45i6katoA2l907jwoVzYT+ov/ppdILhIPzeUNZy5L877Z0d+Adnz+xNDBHH+uK7MGMaVLJL
NAkOSojQ/x7vw9a4D8AQYUyjqUhBxx+mKo+gFrYVcjffTVuvzZ02YODirmyh96dbs6XdaqdwyHIF
ZTpUjHCq8OLS/O57SYk+SRdEK3H3/qYB1/f7Ph0LbdJxrazOTlB2ezws4lcVdZ5Pt+2Yudc3UaBq
UG80ry0uAQoSsBC7oDmmFXKym2gonOP1TrSF3DEDG9/2AiSJQmbWu+cq7ah23dkOTNAvCFQX4nvu
4hKWb61gEgnFFgHAttg0SSRGyFdopoJq1cfBQqmkAFh6l44TsmNHBNuL+PsQ422A1LBaac4e7LXT
qIfrP3lpj0u5lK9hD5mhbPrI0RXn4r6Jq87ItjlKOEF87wsF7PGu7PisEduqFrPoyQ0dm7YmhTD6
tp6fpIFxyieQ5IP56OsZrgLTsXW0LYzWla377orQjRTDLQvR6sj3vnqak35B5AwFPd96QjeuOWlD
sXL4vrt36WUOnDe7SxCAKcJj5osPCYPzsteFdRxQVrip3EwH0vYtE6UtvUFLXio0Hk/GkOuvrgdF
fiXTvRvgNC/tW4dUOiKsWEUbh9XIi6z+lKWUfxwvXMnYc+r/I6fRg7TPwG0GiD0r0auFZ4CxgwEJ
BFuLX9HQwNnYQfzKzE1z3DmhWKk2v7uz6VE6x9XEnm9AmnXSY/urH8IfGMfWaPHg8F46LMdeJ9so
bkH/0ZeUINFgTMiPfvJajtArt7ZjFsGmWa9pLuwv+QynxppYiAinr9S4y49e3GViY6Gk9nI9Fpea
l85rSx1TKyCdv6JconWoaoWxcsgQ5P94W/tSrHeACeM2SsRLjJQY7otW/E8BnHZl8hc27x/HtOc5
XSrCGBUoU+v2Tex01db2ayEeIW/eVFY28Tj8PcSh0sa2jkcIxK7cQf/MHae8R9a5AHOa7eIA83Zl
pkaovrsSMkurIsV8BvuuxEM9fJ2NA2ws5JqyRD7ZcZrdbcsiRX2OygtIiCZ6LftywhfARF279RUv
WknxSwsjxXxluxhRijx9GSBUnEzINOgO+lnx5DhDv9LHfDt4J6+oUpS3YRrYajLEL6KBOjdnL6HD
1mywoAW94m7rYPgRzs7qvXJjsEixLjidaw1969NY5U819kY4W7idE68M6P1Jw8zm933Gvc+cMBOJ
X3mL/QqLoNh7bnTAxHStqPv+iYhJ0+8dkChNSPf5bC05S/xnJo/UVfGcxLhvZ0VrrVwslsYhxTwn
+ZD1o0hfIFk8k+SpKDSwWUNuzMfr2/f9BG/JHIsSKqZdVRy6rt6lSKSaY31nIRhxyrMc1eJa5xWh
Q29v7V7+fjxarpQBkC4C34hJwyseyaGy0Zzm1Bmo4a8s/FLzUrjrHE7oQ9fo+Qxa9NHPm+Crkrtr
yIul1o3fV12glzDlpmecQojo3+o6czHYxod95QKx1LwU6g4U77xGCRl5ZHSaa8MnAQfuSuNLW0mK
cWFk3BYLEyoe0a7N1FI7iPcZrgE9XrVhPKx1tDQKKbT9qYXl1lrmqef15t7CqKKgfkExYHd9xy4M
ROZKuNgTcH2r/Ve1VvO7xEFWP/ed6J+EqtVtcyXTI7oqc7pRm4LXCNXB8nNrJdhCeT7KjTy56pGx
FnxLQ5HCG2cnNXLLMHsFL/sD0WD3CbM5TMP64Pn6XC2kKZmJUKlAntq8Cl+DCN8ZZE0gMKtWs22t
vD7WfA6tTNjCmjtSVPd8g/RY0TgvSMVY95anYlTQCdfyVtpfGsfc75tPgyrPbFUPPOsFVYMKqCvf
6Zh5+Lu0rbJd1FfNyofO0oJIAV4rSSISbGVecHQMjnUXf+3wLn7Iam1N62hppvTfR+LZCZ46SoU7
EEJnOXdqrxiLXROA1sxWJuvf75k/j3NL5iZ4uafARsiTlxHxN2RhvAcY4fbBm3J8Y9D/4usKmhxn
OhzdTzafKK2IHrPOvYtC5UnU5v765lsaqpQIVNNHiSFvTawoxvyiz7Lsm8prEMW43v77JR4EtqRT
PixgwKKcZ53CPp9wS2rwTM4Dqk27PlJiA5PuHiFen2sZCtmVnkyYBDAPAQjvdFae0IeVkS5sT5nj
EOsNyiRTjxBTOMVbpwdAXrf4iU+p+1PB8vWmLwBLpjfUBo+wWhRbL0OatcNGg631d1Wp0conwMJ6
yfyGWeazdEWTvfa4jeDG6A6h1f5VT9iGm7vrS7YQX/b89zdx3CqxPWG4iVYjzJas1nHwzhymzbaa
Nb7J0ijmv7/pogbMPSsXxC+lVppoVUVfzYh/uP77lxqX8kNpIRaA5qh58kDE7usGoxy8edaIH0vb
SMoN+gjVrsWE8dUSCEtMcXks+7osD46NB6PZtmsVtqVVkK4CHSIwVFjQ2hlGpdimltadMO7LcbRB
LHElCS3NlBT8MNKjKUIF9gVQUtfvtDgKio3gQvt400rIhc4aUfHAjyrnBVlmdeeATFC2Sj4iBXG9
/fc/iTCP+H0bWWk75KKbKHxEov6WIipb/Wih/PdbcxzSHsLXqOKKpaIXvpmmDt2ZIsrsdgXUsTB7
MjFCxaNCQWrePLWGHX+zuj4cjhHUgTXc1cKtX+Y+tGRGpLZU8+QLbHgQiWu+lkn6OD9O7SI3rw+K
p6B6fn0qF7a1JQV9j1ebOqHKzlTWmB2ExSWkMr8f0/yCtGt5W2ha81S+jfuwjboMetCpt8cfKd/3
W80fouNtQ5DiPkkjI3KnznkxeK/AficR+4AcvOljvBjqkkeE6/0srYuUARwP0XyhJPlrPUw/vDT1
9qou6vumS23wZV76YDR+uFLaW8gClpQFHGoKtYLp1QserMExUUvjmDQCmXUdJPn14SxtYykJFHwL
pCiVmC+IR1HYSYIqvOfzIKtWgnRhCDIBolZQRbF123rp3emLL7S/MJvbNhOiwTf9fpn5UFadgjuD
a72MboEcjIoscW06tx23Muuh7lMUj4dJvNRpnh8sFdRR22AadNtPn4PxTTgMCg+VIqrmqelS4+Ai
H5DiwuqhdH69gzkRvnPJlPkOgdnEbY4vxYsWpT8tBynnvov2XpPf1223txRPRxwaAeHrvS3sJJny
ANayzQZFy18zF93ITV8IQ/mUamoX/7ytAynCYzWLRx3d/38L3Tw/8QBR8DFg3fj79d+Xw1HMGsxE
a70gfGjhulSAKthVuG3cOkFSNLeZieCVY+SvKlsVLcA++Znqpv1y2+xIgZyi4YCgA5UJZMyKLa9d
1c6N05tA4aYlkxq6Rk31DPux1zrVp03nYqctjL777OXzV2rtpd9vGoXMatDtLmqtjO+FuAtdhNwH
/W4oXW13vfWFY04mM5S4bmg93s0nXS3u8UzGxXtqP/uW8+CWcGVu60QKa9Gm8I7d2j6VmMOCUuyC
DRDfn16p9lutMP+63stCXhXz398kDxVgRa4Nmn2qo/Eb2uxi4w3lA2wN87ZwEHOYv+nA08o0TovO
PlGm+2cETLrB5Ofp+o9fSBVCimTMdaoBDyLvuZ14rAyRNzE2VTuugU6W5kaKZHJjG5h67z0PThB8
7p1BPUB4Ro+J0sT0+bYhSMGcBkIHKoDTnF/kyPF6gTX4e60W8coULY1BCmcxhTj16REfzpF4/nd9
09T/GbVhuL8+gIVYkOHpIUbBvu3wbJj6c+ks7XycHiCmtdPBymCkftBCRIFXPosXRiMj00sLIgxP
0fqDVYYo2w/WX5Y1YbjjrkbdwpYy5uvam+0qaiTAUPRwTrE21VsotQgf2t0K1WKpcSmkW2O0TIo1
/vcA358dhiOG2Ca66ayljKXpmf/+9seLKkJY0zHPCEmoB/wO4nuntHx8kJO1e9jSEOa/v+kCJZIQ
IcpafwCAwQo0SCTieTaubKalAUgBXTuz3ow36g8MoOGFDWzdpxZBu2g7DJrz7fqOXepECmvYpxpy
ZJN9AuVFTgVMe5y0Ptw0jj3trnexNEtSVOPgbEZu2CvPfaR5H4swUC+FU5WH21qXYrpunRi2i6c8
c+FWTogpnKlRmCt31YXZkXk6yFmO6jhZ9gkJXpzicjhLeE1/rTSksW/6+TJXJ6+wnU9r7l9hBeRf
98sNz0I3fhvKVB1LR1MT40mT8yxW8IPrsrHHTfxG5IIlI/uzOEozHLOU5wp6AvaUUXnAdufL9Zl5
X04DlbZ5Ud5EF/Z0gYZNvXHhZOPAdB/yTG1nG5RPfZRifaGnL/qQOVvLsw6DDYGlD/INOs/aDnyn
fxg02BIFuqDXf87SVpBiXQXm39ZdkP50ZycNzozhaPeVgBW2+ri61MUfAW9gkFy48c8xijSxKZvu
g2WLMtkmmrn2abdwQulSvIdmYzth5ac/ATdhXNob3hMnk7PzxGQ8aoH19fpsLXUjxXzamOBsy8A6
jbH1kFYo1jr4RvmF9zLB3l+JnaVOpNBHrbMyqyArXmt7tpy2rPxpjFsAeooyeLugaqZ8e304CylM
JgKULhZIzdSJs65yF8THHfx/yg3oeuv/IqXe+ab8A/+vcwzWKKae8M60owdU0Uzd35a204QkHLcP
rCdd9cswP+NgXVZnoJ3eiDJlbIMf2SWOSLu/rRKeJAQeXDJVd+/FZmetBOLS4KVbQGAnZusYqfcT
p1uoO32btC82LNOVwFpqfl7dN2He2rUo8rgV53Q0EDVvkbXGbF3R69vqPTK8rsxBEIHgFGfHVpws
28RVO+Vf6zbpURBA4901VpZxaSDz398MpFZtc5Z8FucyNYe7PrH7XRikt32JyiA7YEpIpIpInK0p
eUQPsjvxyLmGr1v65VJSaOsKeevaLcDywKbaokGUZkdIuVr4eH2HLxRNZDidmByhDVM38ghPZenT
/DRXh6r3ceziR1jEbrDFSxBh/IIkcb3HpSFJuaG1dBRix1j7ZWqefqjwWrxLMrxDb2pdhtRh0ZAZ
lWvpv8a69fsPuDEgKDm1RRXf3dbBPJFv9lIe4Uszprr+2gaixGTRmQ3iMy0XKwNYOGpkDHxb1MWo
4jT9agbTtFETRdlVCo4rJg4OK3G91IUU15TZeVtpHO21QeSEuklh6+YWoeH6HrnmbCW4/72JvZM6
ZWSdnZudwe0b8P4Qd5X/lXJK4e1Z/TIvZpKKhrR5l0aJ9jwa+tCbeyAsuRod9azrKj4IciwB7ijJ
4y0osqr/lQ4C6WM/Rqf6m651ioEmY9Tgrpp3UQWheqyA6JWeyGmeJ1jKT9gRFknab/2qRtyXRxEM
6s+tD0Et2wR5r5n50dS9asQHw8GTGU+WolcOiK5bxspmmWf0zznAH+n3zRJyCk6dAe3K0yYLWy2O
KJzlg/tcRHulXMX5LnUjnQNIVggrKxTct4syc/dTBXFnM06x0UU4seSO+wmVg+LplgCg1vz7mOLA
4cHEVo2z7pnaeIzdGNm5IlWyduVq/74WqGnKiCzVGlvyzYSNBX65eVzu1T6CArEZ09JwjJ1hTK71
HUfvXgnvYhdhAP2gdhioiZNlNpXVnlEC7i3EwAfM12NEx4NwTbLn3dDBA0s6SZRiEPjzJv1+UC+p
/ozlCvJ7t1xlaFu6ZIYqVMZRj/t9FYT/2K2LYYcb3/J8R9v674sW8Paf19HA78YhSA0+JWuiUu++
D9GwdJ1scwzfncof9n5yh7juVoSvZnrOM2QO14Qt3t3ddCEdGAkK3uHQ89tzVIFFf6+NL5F9avW1
18D31xQFkd/nZoJzM0VkoL0XOQcjQkjdGHblWK8k9HfPO6HKOYD9G+J0YfdwQ9xtWgxHxzVXVnXp
l0txbzkY/TgUkbEd/RkHP3Xrl6U1Kz/7/YVV5TAf43oYeyxz943yYFKASBREOMdPLmidOL1JWom5
mQf25jAdFLwC3ETvcEKy93nBklb9dFs8qUh+/9Z40Xa2VyaMQBSx+EQNqD82jd2v3TSWJl8KV/yt
8NOakemFmLAZq49d4OxG09hfT7NL8y9FbBJYNnr5yHOU+bnzvk5asq3Lh9S55+Vvd1sXUuwi919A
eWMEWfE5To4DhnsumoYj9khGtkKhWZolKXgxqNCz3FQxdvE/4JO5TYOjtUrKX2hcBl5q3RTFY2n2
+9YJHqYkPsaJc+qdYiW83k88qgy6jHpLR0iV3elSPhn07t6wc6wqcZbPgpWr2EJycKQI5hPZtzsI
LftQvY9df6NhFX19cZd+vLR/RMXmCQYmfrJ/uBHeqH8H2a9uOF5vfWnmpa3j6pPa6yk5cwKrW/Q4
ODv2Jq3X4GtL0yLtGgWdmpFbWL8fPcX6ZBiNjTWOtiaYv/DjZZSeCCrMb+Y92VUPfik2gXvx8ueb
JkYG3lVGEeRaIUg6WX9w4FV3rQO3+qZXW6HKgDtXGbhD4gWM1QrOjh8Kf+WiujQl0qVudKxCFRnt
2knwTUuQJeqyC7fUlSywsJ4yyk5PUHa35s2oWf7FBg5Zec6P6xO+1PT89zdHyFiU/gDYgqa5MOkm
zpVDdrje9NKkSBm+qN3GqIqQtfSHHeoof1vTdHIHccsrEWspRWjeujb8Dw1yvnhptB+p+NVG7srp
/T7ilsalABWpr2Ic6Sk/4YCpG5EpT1Hh6BvYc+d25C+xYp7COn/JbCfYIk1m3WuaZW+sVP2Ylfmn
YcjX6EJLCyTFsh3qNpwOtd8XRbX30w6w71pdZ2GBZMidEk5YSM5rH9n1QbfKXRrnBywCb0tyMuJu
mCwempOu39d69M1GQA9TJvslr7U1ZaGFqZFBdZ7lmKITnF+2+tNuwm3XOCvrvzQzUjyXWGq5Jr7T
+NjgVubh24GFbfTpelwsHC0yfM6dcIiCq8+5aGAB2SdH27WOYdBdkt5bqR4szYwU1aUWB0rZ42Xp
9IJrp/5sNs7n679+qWkpqrnrjyE6uKTQRtsVrrUzB39lYpZmXYpoJND6YQQnskdeZQg0tOUv7fD3
bT9bCuhR2BZqaqyo43QPtZn+mFxv5Z6zNCNShKpm6TmpxmE+Woeu+BJ3/9z0k2Uw3DQ/ghsd7eLd
1sZ/j/1NT3MCV5/fc74Zja3iGDSsVocq/NjmK7exhY0tA+DEoKPIN5LwbaFhLC+4qA619ZdTacmd
iPTk6/V5Wdgmsu7vYGedN478/EZ/wkR3tnEW5W33DxkEp5mZ6aoNgQPff5em5r53tQfPcW786fMW
enPaYtkZT3rdwjKk6IZDZPoaxkW/MUv9xt8vRafb+klrzB/7bvlgFdlmcvd6sxKe8/b4oxrHtpHC
0y5xs48pDe0NDTkfbCY2ju5tqd+2PK93h64NX7rIifbXV3lpM0kBa3Z2naONyu4vYLRsBkD/2CH2
uXryzWQ4uB7g7dsOKlMK4LhXNaPX6n6PAxCm0u4Ru6lt497EEBKqjIYbK8M0NJPbuI2BtjOkwyb3
ldvSmoyAG0sFod15vSfsDGu0V79dn/2FGPsD+4ZD4zArBeydVrnH4VZsnM7fdkH287b251V/EwhD
OoEuQUhm3znhBk+5J8uBnZ5bt0BwmPJ5WG+az/XGhevMtPRZvudbZVOr2uH6L59D9Z0okJFulTUp
fqXQdNzam8BGbLJe05tYaloK3oZvZBM3Ura8M25KPHBrcdM7LxMixW7cO4mfGtzFcrzI93036js+
tfSVO8FCrMryvDZit6LtLKbb7y89SnhOMB5xRth1qr92D57Lie/NuxSkStNhATqyIzPnwdD9Q228
VsF9hTS6UW6K/qyuHQHvq7ELVca69aEzVSIe/F9BEGAV/N+cfUlz3Kz39SdSlQaE0Fbqyd2OY8dx
4mSjyogQQhNCCH36/+m8m/z0pN1v9c7lBaKBO3A595wUlSPORW47sEE1YbIcgDkJsq4N86kI6703
gNf0prO1Br4NkNKGPjV+Yz8AVvehvrFMsoa7FXTs6gQSuVs0jOYk6A5zE16Z8gVHcZYT/NvSnO+X
LSlwsKLhYNP7wf4I2LVb2AV7WBOtoqBfU54aOKEEnJHgXAU7W3AVhXM++v84UGueVSiPQKGNI5wN
xvsRtlFeQaBbm/HbSOdNXBhIFbTQ46WQj8bCgRACbI/0yt31gsFEK0t3shBxA4jvFnQ/YGmLHiXq
5mMhD1BIu1KSuLR4K4tPTV8VPRqNtr2y+zr0s9jcBE2HgaxC85j4C56G4LxFdKQoAEVC5LcZwMrI
RzCizdIhS/f0U6Ffi/bKfejCeq/hbrIiU6QXnKRxWl68wn9s6k0yo2VU35Z3rdFumtQaWjfIVsRy
CONHPzkM11SqLljYGuuWdAwMcUyoH2mb0mOLttRtb6HVqyZ6o99Zw91sL00N2SRkKF65Z1WVcxAh
vL2jl2a/isQ0jmRUCljQxBWABA/MH7I0vpKRXtrW89n/K8yXRdsncYttDaqXMT1a+7F0aIi3v96e
+wUT+sMU/9fwTRpW0PJG4la0J+19TciVaV9ak5Vp9qkPrnf4+a1oq0zzIYeYXVZfq0VeWpSVdfpB
4UMPGTaU0u+p9xJHkLKf6jxqv922Kisb5b7R3A2wfrRHE9TcG4gt3TTyGowW69lzkmBkOENI0yzb
0gGH+PbYF9Z8jUQrB91zdC8hbat1NnWHBsoU5W0FgCD532M4ccA33TmSdIBzqnsa3Djn8w7/df5i
VJVF4sHe02jrVe9d/wSN87eX48LRXmPHlHWl4WUxbgsPjeHTWL4SKIJd2ccLJ/BPUfWveafQ5AHU
F2ZZRrzK6AzMahHQJZNQBsgMGa7xIlza01UUrULtFy0TZpvq7pAE3d0EqgPAf26LoGtytgbiWP4s
knHbxuZuqWju6Zvw9cRfw8bwGFw5CHajdu0lp6Astnj4vAL/uLSzK/OUJaGCFtxsCwthMhAiT+Ia
xPbC0Gtw2KxlhBXBOS+MVJnwuwkswp2+Evv/jVsh/pofdWxjUHYvyFhE4I3ZUov4vmRT+9ik7p0j
TZCHpX0ZuyDetJbGeTsRP6vQtJ3pFKSSN9nFGugBvFvQ6QImZ4I7YPmi6cZx1055Jl0wCDZuy0Hm
AADlRXKNPufSrqw2XMekjqDQbLYxKz6jnQXubUpfb1uOlWdL5axkmOCy61zUnbpxDl47jwS3PWut
KeqGoolnS1vMfBmyJJ3z2twEA8RZOruMv1yQtYM39OP5Km3jL7V2YEJBWecqH/ylNT///6/h2RBD
+yPB8EnxHqw4OZ+v0Y1fGnnl0+Q0db5rYWMp2LC3DSwZws3qJkmBKF1jdXTdw3SYZ8CWCqUM8dAE
h9Tc9GiCwdn/LoqGrHNfhiXgNL74ahL5CtGHTUTKa3KF50P3nwsbxl8fRq8eAmA5z0gg+ws0Mcte
uRCtVUkSb5lcPjod91d80T93AZ9aRV4TgNlAp3TcQu12axOzB2veleB4aejVyZRev0RLjF8RElQ1
O4mm6lsulZj06lAutI/KVsbjVsjnebn33Qzc8U7Gt6QMGH51MkFiMDYxw/DzbKMc2jjzbjZleSXX
+WfOgNFXOXEtbNo1oGEHxXG7GQU6Nj7joWwT33TFwfgrB9xBTrNLJJa9jIrnso/fe/TzDT4SI6/8
b1K1oelCPuFlKUk3XaTCzHjBuHt79AuHfo3RkTiGVraYt9Z0D9DeHoza+7Ges7BaNhFqeW9/5sKp
XGN1BsshB1jiM4H3Xvs8U0jB3x75fK7/YbVriA6IBsOgphWSNA/ggqn3Mwgt7epO/3x7/EszX5mq
nEGyR//MPNjo6tTaKwt/adyVnYLde+7mZTHb0p8AZ0SfIhrCr9FZ/rOYmYRr2GfJvRjNxorfj/3s
A3BRVgzk6VBESIINgM2N/5skFRvErguDxEASIhxVsa97xlx/JSO5yMq9OrfNsMgxblJzEhGYVl5j
5fSEpygcZdvuALqexR2punHR97bm4exluhRVdSaDGLqXlFbQRATWbQIKIiOWmd9CGzv/jGikOrGV
DhBnEBOiV+0a7/w/NyQJ1rHLuqgfbRSVHyTiOGB2Qzm3GU1beks2gvFX4Yt7kem7IZXPOlzSe7iK
rt42oK8uNjccVIy/Oqh9iSfXOlzoPXRXUH6XNC7IdprG27jcgzUY1PRzlIpS1M9c8BhdtRBO/wSt
dGOzwZfXeIz+6Y7wI86b81fiY+tmYQ2T4t74sdi0bmAZIk6D6sLsdiHrHyD6NV8Jwn/u/f9xHfjY
KuLEYdnoFl0094tqSBTvYiPG8bEIqQnZndbD5LwtCyHxNe5dEndqXwjXkJ/j2Kvw3TjPXfLdWgHZ
IeB2PBCCbKbKT0uW+wpUxZ/mylqwGtK2rGJzdBx4ePnQ1FH0qx0FKAFuCZv4EavA1gqVmmWMqmdT
WFFsTD/FwymZzy0Gb5+r8/n51yqtIptLqkBTLcR9zFuyxXPs52bG3iyGPLdgYL+yGZesb+UtIC2v
60CZFNLqRO6HruqiPKl0UF6xjgu/Yh3neMra0UH37H4sZi9PaPHEFhLccSbvomC4ltf9G9eVBOs4
x6NhqblcglPYKWJn9Nr2DRpsWy9JvzZkEg3d2Hk2OtgNqlual1QDD1XlvSiXyQdHgE3rFwV9pqbb
cjF7KJksSdgnuRr9yr+y1BeWYo09w3NlxdyohlMhhhq9NnhziskucsBLS/TOugAVw8iPYvX49gG6
sLX/idAG9Pwyadx9hVfqnc8KEIWxwNlPbw9/wWWsKUtlmUDzIVjme8+59P3Ydc9TNP1CKr/s1FK0
eRJdK9hcWLg1aanoVJjqtCnv6eAACmlnZep9XMsGUpQRpCeiwxI0XXmtS/efmQ3O0soXzmVrAuFh
nwYvjOI8mpNA5pLLPy/ZS38t7l1av5UXhEyndEVTJujXKsEuhV8CqYufTmg8YDRpWrXujgV8sU8T
Lv91eeUQXjoUK7dF0QkGOTtXfhBp4Q+fxaCH8gMZ2vm2aLumNFWGjUhpivTUQK/hGRTM88tQ849v
H7lLO7NyVqpH44LufQiOgLRiT4W+YyBCezZtea2Ad04K/uF01xho56gelevUyaPNuU7UouXqW6m9
HjSeaNTvgiP8flpOWTlxRj43JW4kN2XUkAhZJSolI/PsdBScbE0CeDJKwSmtAbzqn6tJJtPu7UW8
YE1rrPSYBiyqOXaI9OmUQ9LqhVXjx6XCGoa+fL7tI+eP/5VPxAGkTvmyjCfHJkI/hTZS6AznVi3N
l6psUPgmVkbVNf//51n6X/u2yupnEJvoVPjVsaHNOP/qWGGWPWuLcHmeA097SPJ99FxkXsKHdMr6
oqwmkY9zZwkQxmOY1BmeVT3yNKnATp+WEognaPT5aQ/KgQagtHZTwfSpBCUVd36OgguvWb6wkrkn
t0QleT8MVoQNVAO1h8hSdo2q6bYQuuYPIHYIwu82RhVou9Bh9povxnOmi3+0rij73BSaJaCjp5B1
3gQc0revIP0x7Ss6dHllcxHQYTrKoaHTFTP9ow/8jwVbg3hNsUA1jrPhfmliGdusNOhffKAov0DQ
sxwSJ/IwSWV0Dx6EJAo3no0gPACiAtYZiAAz1bzqeQp8+zpTlPdI7jXge3kSqHEJA+metCFbBDbT
5aaPCbTvdBTdVQaFR52ZGGCpd60aPSxuLfz5WU14ey53tighEqbJMIxzHp77kzJZzlVYQeZVY3m3
ixihFZa5cIjYsn37qP67Pg27W/l7yZvWmVj2J88v2KgyEnbt8p4MPFq2se26EtTMOBXzNzlSBqWT
kgaUPAyu1uIQhlBZenFMeO5rUcUlGa/M6oKfTtbRIakhPyQFxYr6/J1wiQj2jTFBfcULXBp/HQdk
2ELdK6BPoYdy3i4lid1HNgqvMblccNVrDDcB5b4NOzPeN3UpXhLcfXMyFZ0AXGHobvsNa3LUlMog
cHE4nBAEZu9nG+Ke9I12Y//z7ZNxIUKvAd1T5FfzUHruBDVKy955JoFSECUM/OZZBw1pf9tSD9KC
lZoCT23e/uiFjVnTo0JGp4a+Q6zuUfODumPmXDjp+1I43l/xzZe+sDpadKIe2gmlvndpHzyPIS4Z
OWtk/OO2H7A6WRUD5SMDkuE+HoLPI8SVHpa4Gq/4rUtzX12KGm0CAgYAdjw/oH4uyroNs2Wq6E3v
C9DPWmUYQQm24C4q+GlWjjeP8ZT2TG18Lqskt2Ff1t9uWqQ1BhxPAXMxF1V7souVNIerG+jjkrJy
uPJceMH+1lhwyP8OnWobfk/RCRRlCn0UIldeIKDrmAbJNSnwC/vxH2g4Y4P2ClN8MJWs9BbKb3Vz
iFgQXmOmvZCtrEHhoChhohMeOvVM9Tp3ob9datrmtkiPCCPLFYT7pdU6//+vdIXiapjiFxQfegVY
oComsfEXxbatBNnE2zt+IbNcE6MSHwwxYFwYTyXvjQw2vccD9kPFqkxjVOcgqnMw1DUOVTfKmk+G
tAwyrm9/+8IurQEvBGJ3oq9JdZJeVS97l9Lyo0ZVstncMD6YCc7f/Wv5QrwXFEXdgrZroR+KEXoo
EHu9BhD95+Qx+MpdJQIQ614p+Uq0+25i0IrUPr5w28xXzkqHWGfa+urY10OVa/BFZ+Duv2KDl2a+
clZgIZYeQenxzi7AORYBYRtQmV7Tgro0+spVudofakYpPbUaj4kgUVoya8mHt9flnwYRx+uyjSSm
oSmh/ZFV3WMx++GuXqbD0NP0toVfF2w8FZCitkH4S/NpCu9dI+LwLqXJtNzkOWK65qSwuHrWTFp6
8vEuj9c4LxedeRYy+NwE5eGWZaJrbgrKQCMC4Rl6ci2xOVvsTlve74Mz797bX/j3LtM1cEH0ixNz
fFaorlNDvumR6HCrSp40V3b60gdWh5TGEDue6Dj+ALNo0kJwtWncAd1J89fbfsDqmEo1TVgmGp6A
0ywzYa3b/H+ww/179vH68aBKjLEFc7gpiellGgOaDbjNXln7S0Zwzgv/cmtkadMpxl3nLuzH7xwX
2C0ryIdYSXElgb30gXPQ++sDYaQCj5CBgiQYHM2tsK9SoY8+jvX3txf/0gfO///rA61q0rmpw/pI
S823fiA/GtXGkJQht0Dk4CfO+/LXB3ggynH0eX101gs2/gDokEKL0tuzv7C5bOX5w6IKlZsFNIgL
aDn3wCgdRjzab98e/dLahP87dTFqYlpZhb/w2gGVnSp+ZHHqfRpscE2n5dIX1qZl+NQufVIe9Qx5
M3D+gU5s8CdoKw/E3vqRlX2FRqaqr6cClJnTjPruQsFaOMMOwCN3xQ4u7MO6KEY7qJ13CZFHm+p+
Aw1dP19waN/ehkuDr6pehQI3LC7X7bEFxdeWKJBTaty13x78wg6sa13Ot4unkckfTQgWbsYhA0Mg
AZLNzXwTaD6O12I8ECduekokTKxDo3gbuN9dF1/DgF2a//n/f5kXys9NL7wWzFhnOtfQQMncIJXP
8eD1+7YVWhmwHw0e+rkrJEBT+ykM6Ee8wrksiIS6cngu/YSVEbu+96pmNP3RVY0ENsnJnMpSZ1WL
k/r2b7h0hFaWrDQe1UVddcc/8vKyxidM4d2UPGODV1YsaA/hL9Rfjn7YPf5Z/ZmAV/q2qa+sV/Uo
+k5+XB99Z3eULCCHL3t2Jce6sPRrHgBTLp3xXaOOhgi0vAAWkBWVlFngTTc9H8bxuozIbI++tiCq
j3oAw7Biy/sOyIHbFmddQ1KLUiZqp+4Ypgn0/CLQhixU/Xh75S8tzir26gJNrzXH4liDlt1WILpz
Fd9HZwd02xdWxqvTyia8HxXc//TKLSG7c2ic/avUuJd+wsp2tVNLHNVzeWQlrl0QJPSJLTZjkVzr
1b1gWHRlu7wNuw6oke5oAq43IoG82FDPL7ctz8pqGe5ESWRmLI+DW2aMu3zRoNGa+qt8u5fmvzJd
KvpBtZ5UR8mgncebeFPzW/OHdamIQ4fZeqgXH8PKfKcQCcxtMr0M5+j49gJdmP26RgTOXAAMyr4/
4inKwO/77GVQlL2+PfqFw7MuEPVCl3IYvfJoZrYLz04HSIp9df34X5r+KntmDFR9SXHe3wZMx3hq
FwL+Ryu6ffsHXBp/ZcC2MgseRFKMb9sfbu7DvHNX6wKXVuf8/78CLx75hsbzxubI3fRKpP9bRvO4
aSLJd7fN/vyr/vpAWAc6RjEGcVf2RzOC4X/wy2Rz2+AruzWhDQbA6KsjicIlyjhp+ulzVDVeeE0J
5tLir4y3mCRKsQauObLdGdaR8Kd5xPX67flfWv2V3XIJTQpWJeqo4qXeUMt2f+wLF4IPt31gFXb9
tOUheJS7Iw2QFwJO0xxJx96hbHntdJ5P4X/e1+J4TQ4Aeol57gNogLl05pmzkLhgAB/vzrqxtRn0
/qYfsuYJ0HT0PX/GFQMy7XZj5fhKxmkXeZN/xcr++QaC37GyYtGqdoTrUUenwdpioUnhnyOZ86Es
VMklrbKgVdNt55asTLqt2IgSEMO28Om5D8CftgxXScsvHKr/cAcIA7SWF+KXnK+qZhze0TMtekGb
2+7CawYBbaIx7C1tjtbrOqDLEQxSAJ/f3ugLBrcWy+nnvkaVLpVHAg7YDKTxIO7Fdf62wVfWbJK4
wi2sr4/Mp9HRT5r0fmJNlb09+qWFX1lzAQbiuDFFc+wj1NXPC89JRPPIkFugeDijK2s2RUps6WR7
NA55YmvG/jDWxXDboVzTBqiGSjBnM3ksfKgAuwRyte28XInxF9ZmzQzQL0UMfV/eHE3hlrwFxVjh
Q9WPl9fW5tIHVvbbW1Kkskxxg5RgK1UdZO8hKdpmQahuEzSJ11QBviuXVCJHwfJ7Y/7HUyf4IW8f
ngvnfs0V4CYhpDMVB0u0a/M/PgFx7NNtg58/+lcQ5l23TE1RN0dXT9s/Wwuyt2vJ86WVXwVhP0oa
W5VhfwzRIZYpMbuNi8bnUQJf/fb0L8SYaGW2alIofaKx/ljwuPwQ8lrtQsm9D2yOAUAfxY0GsLZf
9ERJO53TlApaugXw5S9Jc5XKP/h/tN//iJV/MCp/bQOz5YRUC9cMf2btV0gQ9N2zQdz8ZAAV9bbh
xORP6MhXzS6ciT5owHirIlvowmrgbezg16CbCcaZbsO5q8sMYgDdVhisTVaJBtXa0KYy3GigqIMt
ipWheh8s7dwdW9t38sC4kUzh8SR0hKN3u3ZMfVZuaGaZ68TNJpMNpriz0MQON200lyWQUkSUO5Lw
6qEV/lhtIC22dLv2jFDuQ6LehUPbHzUExO3JIs++gwCpmEHz6lXbFJjmL7h+Tq9+W5bLlhdL8M3v
TfmEjoLofT8XwcalYfTBle3y5EeFeOZT4x9MpBS+Fpo0t5Ohj6apPD/zOlG9ElLHh5B5Sm4VwAo7
q+Tio8wL6R8APpMDaya7m9pY/aJK0jsfyc6016lfQRlXp+y3HGoI7dBYjtjgdNYPRobnFSsLaOeq
AuBr3RLo4y0oKWRpOvTNXRsv81fKufmMixB9MgDG71xMDIh5z3tAqYJUrbN4e2bNMIZbTs8XYJDM
P0FGjp/Imc0/14FCmzJEwMa8ThsaZboq7EdeNnwXhtEygq09qE9lgTePgmkP/NN4x0aaI8Ip4wAk
bUlUAxXUU3EKB5DVn9HxCYEA6GB26JbXSUY82z5xsHhCaWRJux2EC93XASKbFLogUiABhBIWCgwj
vKPudKBRJeznez9doFFuinl833aO3YHy1mRqTIGEkonszV7PjLwQamuz4RQwfJ/UCYHAianqQ5+2
5LVtHHTM+TQHZFd4ynxOsQrBAZfzgGST7/Q3f6y7OGNeGbCTAtT7RZrU+4J7Jd+woejaU0PnYWMj
W35Regx+8SCY+bEXcmk2dduTeBO1hDf3kIkAZb6vIdlcxV7q73jdxIeZevKnRLv2F7Mo/r4wVkG3
tJubbd3W3s74mt+VUN57aSGXWmXoZUZeAeR8fQAlD46qqRbGsoVJFxw1j9g77XwSPfkLnqQehZzo
cAfRosAdel4Uv1ovOL9LpWMRbcKe6XZPEzgLMacQyGB9Zd8lKepE+dAW7KH3gbHMvPSMEqgcZGQ2
bkh6l4cSTy65W9LyUSsSgBJzDEdocPpT8qNZ/sjC96UmmwjS8Wg3Gp3s7nwBEQjoyo3FO1ovRELr
hi9hFpZyHAFHAHxzQxz6AQ46kHWyreKCNe88YrtqB/If2DbTZeCOpqT+C5rVhN6GEu4gHyWQuFtR
z3gyDJgJMY0exvvB132pnirHVQFBVdNEeT/4BclRJGz1QVENfh8y4wTFtjXPyoMETZZOBQq3Aqkh
yXxZsea79WC2OcOtFW3Do3BkOQCTUZTvVGcDg9R3HPQGjZcR/+DjaVPnXA68zMwQxHKjcM9VoEwf
R2xboec0A7+UTbbotE2abQpxgGFPwxFrweIh5FlRJD7fM7SB1Xsr4ZggIkPQcFb1OswgCBselr5o
up3Xx8kAQY2m8/eY7NjrbOFckSkvCC3CB6GUSHJ/hKRPlkSRbF5c3alRgT+nipeM1mNMtiYCFjuX
ug9Ss/F94PUebKwErrlhQY8kNaZ7FhEKY5lVdh4PtW+74H52cxeXmQdaTki5JaOLhy/MoDtpY1To
hT84SB5mvK86Y4aMArGXvqJDqMEdxPdaRl8lnN50z92iDfStKsrugOKuGreNkymmU7aEwex9RbEV
sRhmDsqk+zYIxnDHxTKTk0hl68+gzyK1nLIQyz/tvKUY/G8S7wfTT8nrsj+ivo+ewMx6lQXXhIN8
m0HUMJw++9Eoxq1y/lAexOLqFCXuQS53JFic2oaq0iYvk7QLdlMQaJYr7TQINofY0i9iovpB2iVd
nuTUQysJFy6pM9kli8nV5PUzGsDBwZXrUNT9BuoqfHqkZaKaXAtX0LtgSsjyzp8KmrecgEELRFDL
vkxwDL65bjHTnU1db3ZIvAv/zvplBXGrEVKnJ9XMkd6M9RglHbhEwsF/DJYidZ+qoVZmn5IUCgPb
VBWdfkw46yN4xCGaEFu9rvBPUCIZ0t9l7KnosSh4Sn/76EEOvokJLXDAcqYIi8mSimlfzS21d16p
gmaBHcll+OV4mvAXVJuk3UEPhDsIaFcC1IOOV+ajJmH5EU9bzgf/i5qqIAM8J9QN7tCQExI5FQao
GRFLKk+4S6BRI3a8Hm2uZKDsxyKwqjkIDaLNeWNrqFVBBWruS7kdFU3LbzxVCCCJLYSfQ4YqTF7k
bIt666YFRl847nV7H/08fibgFruNa8f64xQVLIZ0pSzpoRpMU25MWs3RnsOxuHe2r9rhPgmgCZDj
xNZ3aO7suw51TWaqQwErbhAj4PlyaHYAeBMyp3mOU9KHd50gpN86UM7bd9T4qtq1QLm6DxA0qro7
DTmDbwDpxWDaiMa6Hl6WqrL6FOpRLhtvmjCTWEbLoNAZ0af3tWTcbunAkDHlvpiKBrYGNKnvZzOv
zi4s6oAtzbi2o5zhQXoPfZsGhMGnmLnqezn6RbxXQE3obTBPNWLoXE79lgr0e3yhY5Ck75ZhqtPv
JO2Aft+oKpnoyVQmiXZDpIv6MJFG+TtG49h962kAskqDfsOE5I41nRu2krbKHmsbpfZ364/R/ZQ0
BnycONT8jhpVfsESziLaiyIao3kHZm9bR8ACp/HM9rIdluRJJH7dfw6TppZP0ifcfSoqD/eQDWHc
M+8ZWtqaDTSWww73qtHr0/dS2qq9B8J5kB960KiDQrNBe2YBY22qee+roGhNDvx4t0ANWMkB8+2W
of5FwrCHUllbdk58ISjt9I+urMmAfmA62q/MUWQXNE5VwDFHkkx7J2gknzmu0/0DpQ0nJz2HNAwy
2FXXfwdSevwRc4hMPSquSui0BNQDH1EbjKrZAmUYV1HWRp7vDgXtTLrRZ+DzQy8MCe/mafBAIxjx
OT3UBK8Mu34e2/TBiJDRIpNz47s7KiG/dqdIm+BGWc/WvRZBMtg7JDidD/6QZZ6S72O9jAgSZdfy
ET2daTzq3K/QwrFryyI+EdYQDwSv9QwBhxr8zlu1LDbYhAVgkrlPRSuheNskfi5CqGPWiDCQB54m
ybfszJr+7ENiRj/06CG06YYPbfsdskZpeRcpUn/QxVS29wrv4fSOqcjGJ7SZ1u7ogIpgLSpmAq/y
qAMWw88ayj19rkLtDe8DL4qKr532cTo1LYczqaJkYx6mXf1xjqf4HffKdmqztkPucxpBHEWy2avC
9MHTPD7ZqCPqYABBCXdhisp0uQGhSpWqzOGBDI5GylpKk81gLGJjls7RHO0EeIDIlLWWNa7c8K5S
5AvpbRO8LFPpAdUC5sDqkfC2a049Fi3+pOk0VG0WLU1R5hLdvu5g0e8F7B0onPwsaSXkgv0KXU0E
esQepwcu6sD7Zr1es2MCFdvj7Ho83mX10CPqEiMkQpMJZ5AS531TUHEHEVGfZIs/zPELbppRsRur
BQDJxMTtV8WGjn9jpUFuxxzSgI1jrmmGjIlm/mjKRvSPSg3l9EuJaGC/bUeVeArqKVaZ52ZW3ae6
pHXexiNUbIQPSZIdclutvlABBO4Wus21/yskAOBsEAMX/g4Nmxq1Zl1E5QOvsEMZm5thuHM6BGYv
bECB9xwGERu+szKqhm1UmJrcEdK5ccfq1s05ad3Yvwvjktpfssdib5KhN/22buZp2oPiQokXNEpE
fNdHfqg3fj9r/Zl1CD4HD01UKYxwGnD5KMaFDLueCWSie0LG+eswIAZ/51MdcZpBkYSKHdL8kX+0
JiXdhyhR43JK60FDhrMGF809flJBnoFGxIKaEW2dIvMdgK57GyTiuViQNr4XIYVJgaZFtK+Gj6xn
6A1oI7FtnGC/uA3QCxr2EAPN3VS7wWQhwf1pF4M6w3wUPYJNDu6qjt2nWPeFZ1WDCwVqe7bcR67s
9H0kl77ZlgCi54EXIz5mfeqGZUvgssHqD3rGaG/TlKtcjg3upn48WJMPMzq6EXOXSW2orpBqGSQr
6KKPw56f4rZaUCQrwY57FwO29lMFDPuTEnRjbD07uCCzrkGKNyCjX7ZLnHaf1TKF1d7gYnzyO4sk
Eap7C2wOTsi/kxB/DO4L37AXV3Xwito09ZizWqGNiuISvuPowFQ5LkX6O68GQg5ge0wHmSECkk9T
wCAbOo+0/pz6SVd+Lss4+pBMDC2upmrNPRhrw+IUBGBo3Y0JmeRecQ4PYVWS5qQ8g2pUgbaeHZm6
c+lsQus4CkXwCb1Dr3/u8EYEdMzg47YBLcrU3/jGJh8Yo1xui7pPyCOSBli0T0oEZjLrBFCpusLf
Le4sHskZELnLk2sDIeHAh3iT8iIZN+lcps3HqW3jT2004qLSNgSBgATh5O14Ek4PbImo22CO4lmC
ZvmbC0j7aCa/o+9R9ZP1A6Sbys+In0a/otUekswJGCSfZdOTdo/8mA9PyqMJbv1Ll0CveRJ9vyub
QiJBBPwTHrkpItyT8Dy7vAOiv7IHP+DoIZoc6Gw3vYYB96S2qPkVIsgLHMN2I+elabZSIPS9jh1t
m/cQofg/zq6suVFd6/4iVQkQAl7B2I6d0Zk6eaG6O4mYZ8Tw67/Fud9Drk4wt/yW4+rDILS39rD2
WihpdEit7Nvc6qlPSTLWLmZeEJMb4Yj5AGbZ/FWvgeb4A6NzGq9npXGdlEZ8Qxx9sP0uQbTlw8pg
nVMOnNA/p7ntz5S6n0E2nxJBW81z2TifMfFEhhBz5lCoIJuONVm/AQSx+wiiCXsRdWIBKJOoNduF
YENZ41mKtMh8Ic0p8G0NGVRXGJjwQkOi0DJXaILzU4PsDSNZxpQa2wF46l8gGkV5x2AjrEonTXpF
83kZKMYqxmPr0OqqozKWIK5IENoGhiGbLe2dtvKhFxe+JTnJPnHMJtUGutxoSiM5QeKV5nC/72Df
ahPfsmQPQzcxwGsguLoqkIyAUTZLWO1Th7b2tiEttlNTDjipWBo05jaB6N3sJ7XwaTLBXY/yRUJS
hBp00iCRas+z3VE0hPZ2hDnCGocGNgkBu+ATghFD32BQrMGWC2u8lmkVCAZ6TKsWMFiC7ddbkOZw
87I2rgMEQUcnAj7VTfoxBSWQqLCLMKtyBxnayfKSsY3veGpawSEgegsZscyEOSEuxsQrZqr5H2gU
xR1K9dkEDSpwzUZbJ5s0ue+Nttd2FQ4Wv8knDTmKzCqCODfFpmQYtMaDGKGpu6ODih3kLfrMazUK
SuUUOClM9Jea/NWHBvaJXpdD9lQMAukCZipFuBOcBqggVfZg3fQjyjRPFa/5tdD6Oj5EYQpN1y6S
CH7HPsZxBfIAlB50DMq4oKlPMLc28kPSBPEm6wvUn6QN8WUbOdcVCWYmKiIbFIaAbQC+ft7LL+C0
SDd6RpFYEM6aQ4eBkh2mi7AFYCXHvpL6rWOgwuMC7WI4Xmr3dbopiD4RjwGB/YcCzzf4dhZG+bGg
0yQ8iGE2t4zWst+MiH+TuyQQ2BMIC/XmioWlUXmCw9K6opNzDROrMTTZdIOgXg82edKHr1BYEi9J
XKX3iA7nk8RpkufEbirMCfTyfuIowVaESRNRQUjoMUHeW/ocydKBg96uxgQuVNsi7GuZ6qiD5Qia
ixon8zUoPIwbg5DuCWSMeemGY5R+pNZYf8JUrPg6HGWcuc0YVvNXQFAnhoGGSElH8dKVbfynCmT3
mAiwtm95S/rfVQ6f6bahnd1hVHaSUM1kwsMUCPZj0ek6KMDtbLrXnd4CCjtE9zMLWfbIG1Ris7B2
XihqHwfphPgioOYI9gJVOtRNEm30MVZoWxvGjOE9bUiM4KdIrcmLRNBzRO4ogm94F9M7Lq2QuHlE
mxNHzwZ01cFQ4nQ0oltmgmh4MyXzruTQdvedoKL5wUAKhjKK3f8Oh7LGpGqAirDU2mKDDcM/2zKY
5EYwu/FjNgAanUsD/G5hA18BLBvKKxwqy/uSwlXYjYFrDyEv33TgjxvPCcYK6k96gprXNILqB6cA
Cb3eoSgKJsAo/wUdtbyl6HNvCwmb1vJO9+A9Te4NmSh2tmaaR9hn/5yWIolAkMynzDVRCn2hwICf
jJA3h8iRCODzlLYbEAsk73Y7ZJ/jGE1f9dDHvylKdgjU4Ki8JNBhUgHAWRjIwz+fxmF4B+/A8Cfr
I1T2R9bvyqkXV1h4ay8tsDy6vI7Jn64KihMm6+INKDeiYTPyCDUDNiJU24ADw879bkiy28Y2QgFd
yiY/2KxFFXWe//vE7CR5ZxHicIGUOgf6D9qzbKDsuQ81PA9sWzZuH3b1Lx4OFfUgXYlxV5FV1sms
pDwgMeGvKBUkh45Y9AUvYe6i2Br+6mWd3VKI2IYuxVzq04g6pb5PGif4zZAWp26U1ulTwvLigWHO
/VfQF/AaiHHmY9DQkwLqKbYB2gUxWM61SNN4GjxUy2CMU1iC+LvQkDK6FTx06wa1noLTi0JXej/J
CfXKZuymD/inYFcbFrjK0KEA344Fxc0S+yW8AxNJa99kMikQxNDUlui8ocadO0V6SvWS18eq4/Vn
R7nwitIcyw0P0jh2dXRafqHUgs2vWQHS+IQ0zT3lpEqeu3zgD3DT8t6wWDYfzzpCyg7HYAHWrgqq
8w6zj45Fuw+U3duXsoyMENVJ09qlU09RBCs0LKZE1c8LJAKrEmSh2S52ImHvMP8XX0GwG6w4Gc9Q
5MegKz2SOor4htoQPkY1meN4s0IshzXPUQTJhCy0r414N7aOTbZpBqCAq6MaM24NVJkeLRIZxJUD
DplNWw/o3k0OzjP8TE+YFnZsD8MwWPCeJc5tDChVsxGpMzxiTydbnAbt1aiDQFfmdoA6W45Jabjr
AtmTbZJRepioKpHIBPG7hS6Bgb1ji2cO3qirPCFB5tV5UpUePkqwQ06W3eAELlug4zTnvrJxo2Mm
W9ML4XoRAZABCrt6358kLeQ+quGicE6zrRY5UFitMJHVuuCw7B5THrZPtMB6uYNRkhMFfnaP4iIK
vPCoxhdq6+0blR3CwcHWUHdtpJh2pdaDGxIaeXCFdVmB5igZeDbzLCV2j9pA1t+gAltttdGxIdc+
zPViS++q/SAJon6RsugReoFR7wHuEd81qH16rY2MN5J57c0RwhWPuTRRGCPmbxjXl101sAK9tO3M
T00c6Dt7JKFfIyImGCR2sKQZseznIIjxtUXeoFDshE4a4P8pxR0VFqAdGBig+zJu4j9R6qDuF4cU
5T3LsZ+gnisQHrNuF2pa8kwhTeBsClqlJ7zz9JUEDgGDsCZQrdY6GBK6ZsZdV1cIABgOGuwFro9f
hdk3J6A+8iszw3kQQDP1q+Mi/eB52p/miGSPrwDclUWcPU9DciJWmZTXgmUIWAVxyvpk6byogSsb
RmhlTM0JdWbE0TlQEp45FGTLqgCeh1MKlvlS54Cq1kRg0SCfYz6OOlojdYWuWzcW2Tbtc/47T039
AXsZ5YeURGhv4dFPTpWheBoZDgZxYoLoFKRaFNTuQ2r2G9rLYFOmA45iw6zwiQvhiBcecvSUbLRg
7uzIiI5hl7GPwIrIu5614s7WG9RPLGoX2vNAYzCSmk3rRMjqUAMOOr24Ry86/IQJQRMZfLtXteRa
cCUKVIUeMg2lGxfNuQD8703W6veMFN0xQ2G23RBt3ihNNcX1LjNzRFtFHzofVWHF8J66nsRoHJlw
MWPV0DunDlHtLrS62ea12RysNE+gGuY0rXWFXBcVDUq08rWIiAx9oJcsxIGyemzlYO1TPUFCoQ0N
vXZqrtn7MgMV50iwMWlJY+7SDtRC8+hbkrzXktlXjh0hoUoqSsWVgbHdp64by7chrjkksB3It2s1
klsvycrqEXxUKMBU4IED90aMWZxNwDk95ASzSWOXkT8JkCp/hMnaCXpEeniaUEYud0mf2D5z0OF7
nJCw36H7Eexw+sIl2GSomqMkwmoPOJn7u7Dpc+jb9nDvTNoEgmD9GDguAx4G5FJ6Xqde1DIt9mZ6
zdKnXBs/ZO/UD9Aj13274cV70RSgxswQWfkUGe4J2HB75lGYblgRFVfI3TtzkyPHKZCP6UjtI+lk
d5OMQmMTV2Q6WlOCU6ysA3TKKrPF0SBQ63Q0UMh5tW7oD3oZ1b4edt1jM5SNcJtsTsxh+QXGwUwk
ajoJk3c5zMdeCrY2Z4OiF/+dFCy6ndAdNzY4xRKx4Rot/ooY8SrkEhGMOqGZvKD7guxCyBix72AJ
5kbIBXsfiJ1ky8OC/EmLrml9hxqQQC2FCRRD0UtQd9konrqmMAa+1UTIwaSZTh81xX7fk3xOyist
C/wS31gD6wZvw62Nw/22MkWd+JCIQZCEMwWliCzP4r2dxPEvnfDiLzGQzHg26EO2QW1UdDMGhdUd
u2Eq35IO/42YKbr9p0uKQCt8KjD4iEMUWFmCyF/eWhEvX0FOGO9Cx272ueijEdkqT/fYakj25jo9
hpSSXP8DJhC0bwcLkkTbdIiSyA8tiDu6EdIaqKMz+xexA4PtpTQKSDgAeZS6hAEF71VW0KZumYd6
dCIBA2tCiH4ThLlLA9+jGrUQbi2jJ5ZlMHJAVdOTnPBwBkHl0W1NjvaD1JLpo8AW6+/0KaAnGmvZ
K0Wu+mhaVvNSktLuIERjhwS405hMbjSfP2h9p34Df5JuaDN0OzRtmuee5tWuNkt0F4QI8SdBtJ2W
w/jGpK6FN4VAy8ttona8ygDmeNfxkU9GOqLjy4QBId0Bp/0mGhKyRUSJ5j4q6PiMlSkhpcnQvnX/
0whIhmIy3kUMj72x0f38QvBUid/FEIlti9lFskviqTgOJBr/9lPVgrYs0WQAMnxus30rK2tCvOaQ
/E9jhe8BtKacnZB44LLIyAmp/oSUdMxQgKj6NJlPosBHLla+iimLcMA6HRrTlSWzxzEym73WxOEb
ytPVI9yJeC+5ho4o+mzhZ6jNeUFjxanhRWgX3oHjlIKjDfO4b2jZjwe02gviWpoh7R3qlua4ISlg
OqkbDDx5tgWt9lnQoFjHe9L3+ybWJpeGyFrcRjJshmLUcfSlBNLbYmiqct+UIErZDJ1OSxS1nSh2
nYYDvOIIOtzJOCyTm0yHTMsTCUESu0MjND0xjILbj+FI0DDMQO3xmsQpNiSC4oBv+5a09KhHZWJu
0CbSb9IoZPGVNcmg+4VLaO3eGC0xoS9DAdWgZpDaL1abDx+5leQeKXksIHDQo8vkhDRwblGJ0XPP
aTv9NZ8mmr4VKB0Ve6eMp2hDxgm9Y5h00e+QN6Eegwp5JG4dlsKfIOtE698JR1a2bjlhN94DaNG9
mR1PARNEkRaMNecxTQt4L1XRQ6c5H8uuE/+ZeCpQjNlPZDIugzKpch52UhdcMyA/Ark2uq2m2QuF
FlztyvUXMF+qpocepGXQxCXGIWfUb2RUplfp7aM2gtL8svVRILJdZvayQjHnUBgA2R1HgB4oyhiA
E+UXfoH53b6hsQqcpDYSsOIwEkyEza9gWfG4gndc+rzz798uHrFqIBnDArE4usPB1rj/A1JzHhn8
AUem0hwg+osc5DvAkZmUbsHWkbc4wwZtp4dGkWFobggRzVnIQXIjYvwyhKKuoPBoNCDkH+wMuFnM
6PUFLz0r7R/Of+6lDaVi7zSQ1mtxIQ44GDiUi4I3+Jz7FgQrKx9k6QYKdhZUMIgIMTF3wLgof8iA
hfELahtfJHDsFdG2hVuo8h/oD0gDrUSM8RolavUMLSS9Nv+XQe2FXaWKgCSDM7fbLBgFQ6L7zImM
2YNGposEME1TFQLRqyws7drSjtRAoWNP0XXNNIC9RuRI+Sis8S9KLRPAiBd99H+Yfb8ZCerkSGAt
QO0RO92N87xYN8Wn/2GwbumLzL9/uwHtSWcyTsgVGzGT3zMIoOmk+uMkWXfhKyh2XlnIsLmZAsmP
RkfhNiTKPXDWOtdDXKzphS59dQVgyxCTiwQ0bAfdGfjBBtEaCgS8sy6SisdXVwxbgJ6x4y1DRcsk
LsPn9WgvAJSpUBDHKXLZBIcqGVIgIK7GAeD1SiuBZjE44JX3I2iBhLWZGmQmazj2nz86Uyk9BGsd
h7TVeM1ohGpyDIKWsQMZgBUjNDq/cX8GJDOV1IM2YC6ocr05VI6J+q+VocoJZWuddbdWduG4L7MV
SDuPSUqC2MJdivjDRvt4ozGkJedf4edVMv8RD/xmGqLLKgqC0eJAcZggAs3fwAwDZ7U69riwa1Wx
laI1TGggC4QgwYRDap44yjLj86KnV6VW0I0PoaaYw5tjVgG5f+DSYfgd16sTlT+LKJomVRa/YolR
sSCXOGPFuzCjO2Y+iYx+AWzxCDTsm6jCfd6Pvyc9v8xAVDURLoVWCoLhlMgp5Gaek86A3txL+OQV
Z7X0SRR3mIBTTORtJjGpGCBQ060Exf1QUH1//qssXX/+/dueokHK0abV2FGnnd+R5k+h5yvBx8J2
VQlo0IcKtKqOjePY2Pq9PQGYdaRohaGU3pqou51/gZ/t2lRJaGwQdoOG0dCPSajRLaBhEHzyIOpQ
Dw9tVRY98KC0KNemF5feSYl5qgHFBx1sWcfRwOBEIorwIUAQXbeBvIxYhCpBTwWVRhTbQKmJAprh
gXi5cMO0/XN+sX7UAMDg3/z7t6/NkfyT0ozaQ+fUIOUYNo1uf4CF/tQ7Ys8iCGhLdkh13PP8/X7e
XUzltweqZ2xGVrQHcFin6Baz0iPpGj3E0sVVcxcymMCV3R4aG0PaFUqQmzRZJShY8CZQ1PnvterC
Lu65FXUHtObQTYA/R0P8cV6sLkwkasfZC/Cje8vOd3l9WYrJVEJ9VneguUx1lADttAVnAWhlAMbI
tuc/x7wy/05CUGf871dC5c3JSTDglab+NuhABCVyxFeVVd0gdyeutjol+3O6w1RitGwou1SYeI+Z
o6vDpDgoHjo/k9UV5a03IDu0RvJ2/q2W9oH+32/F0fOnpNTaA4vG5woTOJt2xEjrZRdXDB4t9Mgy
orw72AM4a/Su/pMamL44f/GfvQlzFFsXlAcEUPfukFjkBb1IoNkbTXgDpM035++wsDYqETpQULQA
vLM5ZIw/cS2uPfSsLyMBYLZ6NgE3x1NmNIc+jDDkYTsvxvppvrA2KntT0QexNIgNv5529g5j1wGw
BUXkplBJvojeh6kcTlXVyq6qxuYg0sTaFAFa3XOIcNnKK7syakiOJlDaHkQIfm5U3t/I+hD90uIo
u9J2qogzhwAOggpCZaSBj57kk4V5/ZXAZmnfKDuzD+3/X31QL38UsAIvNFYTsIWLq5xNYsbjgF0e
zsEZ0mvQIL01icNW1n1haVSm8gTlzC6d0AsLDHjssEc7T8BoAdJe2TVLN1CPHSvPy2DExhRT+tTQ
crwKyuxF06zmogiAqaxNFIjcBtrpzYFO8AgdB6axnD/xRfvSml/rWwgA7iGCkZoEp2Yn3jnyYA/t
hctYcZhKV11zx4oJT6PPHI1LUAHSu6YIqgufXMmpAafn01wiPhYFNj9YJSOzdQH1Y0/nV2bpwyoW
S+1SToyPxjELi9rLNNQ2xhFUTcMYflx2B8VsGZoxVp1XxpFODYu9LE76yktMsBQAoDRiyuz8bZbs
SzHeMR0FCKx6/dglgDoBbPT2Pwz2LlxcJW6yAamhOdq3At1gml4B2YRBFXQ7Mcpw/un/qS78EKWo
vE01tyvZSh0N6iQMT0MJmvsYzJjAKl9NTZiioBzt0wwM95hnq9B/Qomgkv2K+1h6PcW6zWSwrUQH
+hdw6abtjxOkqSOMn6Gs/Xn+/RaCMJUZ3JakJk1oYQFRzEuvUpN81Eb5YkaQfcds3a/M0Fe4B35O
jdi/OMJTGXcFEIhAT3Q29cI2T90WbZ0rmpnXFICKlTX78Y0MRz2q0UIMEzvsgQhCfw1A83i4D8va
68zGDYeVd1m6h2L8WjSLlmH+w5fljQ3oromuXr7DHJzL2EV0cHgPxQGgmWg4tQ1V024yT72BydoA
4POkT1fCvR/3Fq6vmH8KwhJInpPWtwo0Wod0P9nG/flN9aPvwqUVk8cwTd83CR7dHp5teszEbX5R
Qmo46mltTnqnNz1WfiBPowEevufzjzznnP8yc1zX/u+DaEBHpNIFsgJnuK26U2Xfh6hgsqZyNXab
Z69Bt3YqLSyOyrTYOmk1Gg32J52uRvbK6l9ptEY2tHRtJUssOx4DQonVyaZ3B/3zofwogeM9v0Tz
Uvy0RPNNv53VZR/GQD3hq9b5XaX9Csz72nprjC+zo56VrdDW/+gl8B3m3frtJigISJGVUMSVgu4w
2uZD9WlTddm2qodf599jaZEU4+2yGqe0gBC6rB7s4BPQh+hCAVJLsVnRRkxAwgQ2y4NnTMecNAwF
ihn4VDor+eXS0ytmG4JDIIEaXOe3be2K7ISIb4wvKl9h9RXDjWhpNqYGPXEBegK9/SiM8JFJZ0tS
++GixVcP7KmRVmtgCNnnVN4AHPrLbskDmoyXOWb1tC7SqQDsHQbQE7kfWbg1m4/MJvuptfxizHaX
vcR8LHzbpIByykJjuAsA2zdWqnltX27zWDudv/yCZ1bP5BHcadIGRbZvQlyO2dLH7MZKOLNgXuoh
XFYYeSM07fxEe5BAKxUCysFs8oCJ3p5/+IX9yRUDjp0SNFsS1lXLattPo9/nwgP2feXyC35aJVrs
WotPosbapNlwrCFlGJqlJ8PUC5vB74LEbWPUWDF0cP5tlj6FYtAxVCA0YUO7lUIo1MOYRbGd+rhf
cXYLHpUrttx3JMuQASV/EUtULmTvevABODczOVlpGleD1UcbzNKvnMoLQYtKwziFrABRIm1907nD
WJwLYpF92m4hLOlZjnnZgqlUjGB67DE8I3BI0EpHFYaBvMFKLhIhMByVijHqZQTc74R9q0d/q8m4
76P+wgdXbBoieaD94Hjwtu2B1gZZibGWQyxsIlWZw+qghgUKAFw6pL5hQq2uC1aY1BaszZx//+aJ
okxA16WxWx9CUF9dWrxqmumXvbwEkID1nt/o2+XNLHCEZWJRmuLFqgaQFOwC9n6RaZnKMWxXVknl
FHZ+3EHWwyLuMKzpsC8tuGK1QW92djJAQt6wJoA0hi0rLlIFxIooJstAb0xqYz4hM3JrBNNNUrcr
lZYF32wqh6+Fc6ukKRY71K/zaKe3NnDL97m1drgv7BWVaHEYAXauSgT8QPZnG6sFawZYwhqvnuI1
DsSlWyhRtHTacWxqqMbXqLZjgA0wW8jPurYerazRgg9TSRaphFXqDZbfKR56x3NQFTGaU8geCGYe
zu/Lhc+gUitGYyV6yuEmMSvp6ZrzC9NqHxjojsHeUq68xtI6KWaL+fnMjBt86tKsXQcjKlG7h9Sv
f/4Nlq6uWK1j2FndoGPkhxOGWMfYC6ZjteqDl66u2G0PKuKqpthGVc32aeDcU5sfdL17Of/wC7bL
FNuNA3OEvJ8Jkpgu9UpQ43Sk3Fx2acV25VhIAhRE71sZRk6fCaXjUwU9tOTu/PUXjnOVXdHCABjw
YTidtKFLgXDeyc74sotxG4JkCcxNOqYanTXZu587goajsi2yJgaQx0Qk3RYh+Jv+YnDNtyvhEvCE
OegR5m3klXrhYwBnpda8YBkqBSNIuWKrHvEGvH/PApBQA/QfcGgHP59fv4VPbyhHcNnWGJkEo8Mn
S8p5EG6ETJKGetv5qy+4DpV8EV9moE6PrwNh1wOh2jbCGJEohZdC74snK8nlwh5QWRh1TAoUglut
n/eGPGKc6ESddNjoY3EvI6b5OsEwTDqgVnz+rZbWbP792wkNSnbM2xbzLmD8N6qUW6i+vl52acXQ
a73RpV5rcIR2feSt+NPaxkVs/ti8ipW3Q2vWHXTTfRN1xiQfNwlZa2MuZAiGYuU2BEC5M5r5B22j
Pe3+5rX0nbHdF0W+m9WDESVtdJSjzy/S0t2UQxutOos3BDZh1s7WMO6G6dooI3gYTJ90Pgd3CbAM
52+1sLVUwDfmQqM8inGrMTuG7KtP7zmmjKsngz0YfCUjWdhO/4J9m1baJh3P0GULNa/vxtSfgFm6
7AUU+zbNvA1jDL364Bg8gLPKLe3JBUGI1wgKV48RQ1Cknb/VgqvS59+/mUWUVd1AbRTZsiL4rSO6
vJslzTeaiXrMZPJ4xWMt3WY+I7/dxoilwyLZSV9z6r05aRgKpnemjvm4JFgJk5duoRh4mlUYpHfG
/KM188bFSNBT6cgvajjbWjdXHPs/n/eH0p6KB08HBjrjoul9W+/dkn0kxHTDnrrS/pTCdAfMCTYO
93JUiqfSOBXdQ465PHAooUi6g4ghaE4+87jDqDD18/oFDJNgXgH1jdlubN3AWM+rJRlmsulDlFkr
MdTSwiguxNFrAWjKiFgzyI7AU0IZ7RmMWBvMhX5dtokUT5IZqdHLASfGIKAmG2OQ1xsNK7jqwT4D
3gKHv1x2H8WH2IYGfLRTwrAHfdMBaSOmnGChU9dgdE2rfcGyVWx5aRagpihxk9JMkk1UhX8CEOqt
nEILMaEKKw9B2Ai6vFH6tKdfhvXEyukUto5/fn2Wrq74jbaidgh1NwnWry7zItprB9FC/S4G78bm
slvMm+ybIbMO87uhGKQfELrry3SXBQBOiuCyPFpT/MTUDLlhsl5iHo27GkBigiYe7fKVqufSAik+
QgOSKg1SLFBjOZpr2DFxy8r5YFMrVtZn4ZjTlFgAg1dNF0tN+nq9xeifZwzBXde+mfEVCIW2Jt1z
c62GvnQrxa5FAVmTLGXwqSUBveu4A4fuvWPIp25CwySo/oKI6BoTmdvLvrxi5CUFJDoZuURFFKxO
AYX2q+6ANquzVmxjyfAU63bqctKKWIeeeedUz9IuuHNqOYQ6VyLOeYv+4LtVmPREHNNsQzAgOCxD
tUMvti347iaJlifgXCsnxMIOU+HSSThN1eBgh8kG81RHm2Cu+P78B/gnPfrpBRTz1jEWj6lfXHu6
TjeRH7lXT8N1+SSO1S7cZp54Phm39E47+JOfe1/UfXysd8k2dB/xZ7LZB7f79Aaynq7hrhWZ5zv/
9ESKN5h08At1LcUTWYcuHbzWPObGtnLAIlStHOsLu4IqHmFo7EgIjpeuUs3nBHNwTbdiq0vfar7l
N1/WaCB6NDM8PUXJupKjD7FvL2PRhZdXXAFzQO8J+KT0Q/5epl9pfhqat/NbYenJFdOnJeYue72V
/kgtIIL2LMeEObtISMZwqGLp3MxAxZKO0d9uTEC/EYG7UIJG+vyjL31Pxcox8x4QcG3PDjKIMPoJ
piFtP7M60hUz+XltbBW8DOm5MkS21/uVF13Z3hoz/tJlFeMTZJqaVEY9+unbCPweWr6R0coj/5yw
2CpmuYjrAUybTfi3bzhixmjPAxMYb/NKtzFT2z5N+Zq45tJbzL9/2/J2h4HkMAwk8i6wvrstRuOT
rwqKUIYPnuh1V/WjXwAr63/fpgfZKIYFUPqSNuiaeLUZxWWdDVvFwlegVALjwyRRsqa4dobMJUn+
nt+bS6ujOIQuGnkzVrz3p43us7/VSur785a3VVT1APQ+aBZiMB/2lu2lbXYXFWW0cmouPbPiCgpk
nVaBMpYPgmMQsJQDcXtMzWBGHSwvly2L4g806Ko5BXg/0aoCP5bxKkaw7cmv8xf/+VS2VTA1Gccp
b0wUqltkSUBL5MVrXN1H2cNFl1dH1EpRBSGrcXm9Q+OEHEZ2X3AQ918ENDdAvazsdGBsQlBAdX6e
N7shAY/DuNaGWNg26lBaO08BswDLDsp6H9zkm0KubMiFPaPCy02dEGsAR5aPGhxkWzxbNN5EPs+v
+NJjzzf95mIkwbg6qDc6P2XQwWJgIh5WtsrSleffv105Di0EvFDqQOxWXqed/h61axXbn2NpW8WU
ywIEXnWIS1fZkVYj2mwg+AGTqL016i02y8BWXP3SOyjmCoogMmQVln72jKUmttJeYwpYsCQVp1aD
6QkqbU0DevXRTyNTuLKDVEFubfXMuGiwDftdPb5BF1zk89cFCeUmsCpw511mqf8CrBHZZqU+WxLs
s2PHGIIOmo4EdmXTLyyPClzjYGkB02UNNQawtpYImOzxvhUPZbM2Y71wiqt4NUcroUdY4AXIeA/m
5BBs+MEHfJnB71e3z4LlqiDzGhj5us6w/O302qBRLqyPJLgst7dVjDkkqUAlCFJZf2CDa7EDCkeo
Nq64haUnV4yXp44eB+V/LAwPP1B8BG0ls1u6thJpZz2tY72AUTWmPDh9CpdTbPKp317k0f4FVuvz
ARIpdPR1U74HpbEPemNlUy49uXK0ppNpVRFDoNR3k8sKMPKM3DNR1LrsyRVrzcc6tEAnjqK71DYG
VH6atRHBnzM/W4WnFQ4xoAYArpgwMSywU1vNEZxxXitqzBVNXGyjYu0cXLqVcsRm/WSMToqdQ030
4MetSI7z7gFUxDWN14sWiivRPaY1ElBisBFZJhSCeLa3crHi8Zcef/ZH304tUeHR5QwNmf1alL12
zqcdPZfaDn7h/MP/uImgB6Fs/4r0sQAs3D4l4wR9Kcwv7VllGh4pVgeLlm6hHFtgSWMJJ7ZzqsBg
ikFtyEMWyTS5Ifh+vMveQjEFwERybB5mnSKnMb3EAQsQT0EmEM9/nb/Fj4cvFkoxB54NLJkgSXUt
Ge/uYzSfW49AxWjtcFxYJRU4EhFQa8aYRDgFaR17oHunHmWgfUOFZG2VfjxkLE1V58xCOYqZZOlo
FY0DyrzOif6CO7KmW9K2RHyxIQinv1NtFuKmQOXdXFm6pVdTDAQ9WlAySaofnJpY0LvU9YfSGcOr
Nu/Jii/80VDwaoqhZFyASlJCIFezjMEbc7lJKz3dWGiueYbot4kp25W9trARVOHOhE4BEdhrDzr4
Wz+LtO6fdXlZSoYXUY+6IZEyNtvsujadOH6Mkyw3XiOwPTb7EfLL6dp2/ocs5l/lN9xIMfwEerZG
VU3Jsa15lH/KLuntowgDHmyDFvot9ybpQ13b5lOp6SFKFqCxeYF8BCvuzCCPanCG9oiL7u02Evxq
iNuk/6rGWJTMA+NU0d3EtVNPwcZJOa34JTV4S/sXuVGdmWU1aP2hhXwd6GQhhonWvCs6aIQ9Q4tN
N1f6XksfWfFZDejPyxb0/icKyrrgKgFZHTpGBRgeN+fdyZJNKB4LI9FGm2UtPXWsH0EYTMGovhNB
Du76OAGF//m7LL2G4rSQK4gkhT9/iIa+uB7RQH3I07K5JLYBOd2cEH07naBCAG21qRTXdhzWOJzG
2KI7qkf1RcETbqCc3lTrrLiqe/2U5akRQ7MvharfIJq1Rvw/fbkfjEAFw9iExCbYNa1jO8WSPbRh
R/nkJ/9H2rc0yakzUf4iIkAIIbZQVf203Q/7dtsbwo82CBAIxEv8+jn4m4WvblNM1IQ37VoIkJSp
VObJc8AP6B+Yj1ozqBrnaQZvscf4HYUOwaivGtfta2wGHxfhuE7HLIK8RLew76I2PnDYKoBU1/xP
C9b9aPqsmhBJy9irehcdKLmLlMsDpGao7+24vj/loXc+wq57kcwwNdMpuNUibYJPExDOrEvA5zu7
YA12OtCuaFAV8gWQABlqkClD9YhcM5SheRUHQTuroxFe7bwGSEfQK/CNQNfi6fwO3NjnNiDIaEg5
SXBHP8sycj6ABghkmVyjHYfm5uf5R2z4fhsNpGY/dDoQTd6NodRJmebZlcvm6dYHhxg6jQYwEhsy
7nj/re+x/DNdDP6NwrulqObfzD2onuO5KWd027upd9mB6Vu+mbPWnWTnlM9t3UJbg9Sr7JUOIDQY
h2jO2ovDN7yDjQ+awWfdF7R2bj1Iv3vQ/5EDrkERRPx2vmM9fd/ZmTZKqHGLCijswrmtOuC8VeC9
ceSLb7sIONJc7gb53taHWG4OXS6qAzO6e5f1URMUSW4aB7Iu5RB694SIJbouQTLlQnisKcEZA+J5
xmGSQwMG5oPTOEDcJfmo0gKdv6t8SKLATW7KQ6Bp51fP57fpxmTY3DhDWxveFS37OAH+A8KrVYR0
QhXDZ9OXSAFje/4xGxvUBjAxSGlEmeir5xT6D+Ig+Rheu9Az6qGP3uVX5x/yJ0X5zsraECYok3oZ
cYS6DUElGvEYaqOB9wQC4gi6b1MWMPGj6TNhTmED/dwCnqdQKMpTsEyjizgDgdwrcTtvOi3oJRqz
Q7Y2wB9yp/Qgfes5Il2Oc2sG099LhPRzH0O7cVIPi+JiqK4pzaHMeluAEK3+HUDSiB/GqnPc7yBG
By360XBa5wxqilyhpy3zp+xLRQfpoVus5VV65YRTWz/ONHTQ0wKK2aA98XLUAbnqRzlNv5qZEtAm
exy6fY+4tJCxOzJdeuJNLK7rkQPY8zv5Sh0/79kRLMh5/qMg/oq88Z22+AUS/qi4qR1NZQFxLdWS
h2nsQ6c+KAOV0fvCy9r6ivdg/FUJlU3mfFR5HbUv6Si4n0CqGLwOSdoCH3Zdi8gDfhmdpAG5XRao
i39cIq4oWIRBtg/BP7+F+khw16C3Un0rCRRFr0B169GXcPYh7HaYtOm8mwITAAmhitaIJ3MnS/tb
1y2K1D1ETkGhP9MoyO2wzqy6XdAF1C+65EXTQkNn6KFDN6fzNB60X0KyPp5AuaTbJJx7SNd7WeUA
oS9JkbODlKPqH3GLhKxXXFQZ8aM4bRxWQAu3LupiZ/9tGDyxoyfwYIADVpk76NswfQxdfBUyit1F
XHuIMy2Hko1dOvi1B91npEKBWyXkWnJIOLngyLhWkbio/Tj0bLxQX0IbYAHV9m1EuGKnIs+i6LWe
KCqQdCmqZidE2JguGzmEghFrKtCUPbW1XzbJVEvcV0QmnB/n3cGfatQ77sBmpEy11kETSvkUjRxa
WTeyrHRJvjXQRs2qQ81dVJzB7AgN5JUcPxuglyUyN4AQTARt1vJqWWVXoD9Q8rn4Db5hzm97VfLm
YXKjGlJhOEM80H17hf8Bt+8BiIUUjOqvCnyhENSoBtCWQ8zcvWvHGZLIXATj/CxCk5EvrmeyGWoG
noYQmyDlqusK9RYX/NItBFNnKMqNGQHQwu2GfwYKdpjD1IEf/DZzZKG6qwH8E90/dP2gZzQjBvNr
SiAWk5QQWCNVwhH++d0NojtW3KGVvMroEWIkE/CXOpegMjeg964XaEQPYQ/hJbBcwuWAwaoHDX3E
MgkxiGUo0MZBXND+tjiLppP2i8W9FVCcGpMGMXb3JdPNKoo4qwXk/xISydmVArc1aK+jmgQUQkVu
0BxxvYY8PfpVjWtuaagiv75JuZSrrKYeoY7TVkqAtL/jved8JFVHoCZHJeulPuZIbygHmqAepBgo
pGgCBZrsIiyfJijLVm+Ik+vooRwl4z8nKJmFkGgEQ34EhUqXttqJs9JnTaJVOtXNlWgjqb6ECIw8
c8g5NKoDaJtNUuprigi0SAJlWHMccj6i5XuZwALO78EAUTbqAYQIRVrFOLvDcedMfLdCA3NeI8e/
Lirrci8F+sJu+7FG6FZEk2Gv2F+5vBmW0SvAX2Bcukpl9QaX7xgSH7Wojn7dV3vMeBsmaGNlPe37
ijile8dU2iaaIwjAckKiYucTt8Zfw4G/PtHJIbEZpRNEU2E+YZISp0A3hAc05XkT3xp//f2v8YVP
CYXCpvNIIfc0ncDy1ktMoYaw7fkHbKyRzTJLCjCRE3inJ1HA5YK8OEpKEn0olzw8uP6gofrcOInX
eZ8gNLlHQrr1UOur5oo1mfar/D6PRv0RuqqyMzFQ8lkIIxAB5deOQ2gqDhBr0cggQe6XzCyRTgSp
n52cxsbM2qi/yBkAJxN1cS99nff3hRRzeixAEWaO52d2435kE8dGBWTPUeaI7ooO2rBvVQ8q9a8K
ypj1Px1kfAsDhwmJJZxzXq3q7+cfuvVV1gndO+OUZVAovVu6mUMqfKiBdh7cNL0EQ4+T0zqhdTVr
lAo8/YxrBD8MXp6xxIEwWbqz3//Ey+8caTbiD04ctI+5YI9Nrys3+DDkIbSGDywgoNo5GsR2QX7t
Qk7O8ZNsVA0nEL4x4ZMr20kGcQnpFfwEVVpUna8GT5W+gXBMqscyhn6KMlBAJ2P4AwqnM3QPUhwk
YG8u6s59nXEAQRu6DvLMD044C1JJYgJZFZ3wyImmIV7oDLmiMg21d0NrCHEeczoX7m3jVpX3sTJ6
gSTZ+XXcyBnbmESCdjywXxXkkYGekMRD2nQzJI+YW5TQ6iXLIG6ZCx0DcuNAFzC683DDr6ednbt1
ZbL8dgrxF56pST+z0OmTaVw1mND0cfQYcuKKDPXOczY26384XU3bBwoSn8+lnnEi5iq6h5gP2cEl
b32F5Zp5htOkcAT7yDLlnEjHPqc9cjLlqu+gSP3P+YXaeorlylJoURQCIBsIHEPbKg0g2VQSDe2K
PrhBQrbe2Q/vTpXPbeYBD4TB8MEol3pdcKP0QxsWp/MfsDWy/+8TZoKyx+jlaLLy5uJ66b1TfyFw
jZF/j5zKKiqiHIVvqCbFuVAx4SmkovcqN1svbrk6JyxEAZldaODUwV0bec8BZH7Pz8m7i4rZtrwc
xPDQ99Sgqj40d2CFiWl+BwUtINd2LgbrFvyPk/O5TSQwQewbAoPrahLoifZv3H8b5XJJSILBrewt
ImOSzRWmXfRhokcwLYa/LpqWwPILdeBAxa5FWRQTEfpvhXwcgwDD75zIW7OyrsZfsU69pM2MbGV/
LNuHFcwDHAZmaWdWtga3vAH02yB4z1CRxuAr5gswlRogx/MTs7EVbSqBdIGAKOnXRkUA4qKQHSJI
j58femMr2oXiPB0kZD1XnAR/QY4AWLjUXAy1CywTnSjeGhqa/XHx3rz6FVLNmJfdIvfWtFgWquRI
6NitZXQA7UKmDrs78d3YCnvcMlBPgPTfo/+bFSAEV+fyv3fP2cv5ed94d7su3JR960BqHr2uRZAs
AztcjPCw68G4kkC2eAVHTO3bpNrDHO1xZm+9tGWg7liamSJJhizGowSUb+XlOD8dG+ZjF3rnUCAh
OGHkETvcdd40erd2YV5bg1u2WQW1b5YZqwnbdCv093ivl6Kv7MIuJXnBhPTNschQMU47CGPFFVRw
H5sxgkLy+dnZmnfrDB0g3cBKzzHHMDOv9TDeNKG6umxoy0IXf2TjWKIxlkIKzauDZ6GmnVNo660t
88yDrv8fKwzB0MCYQ/Vrz2ttDW3ZZ50hr9m1BLOum9d+yh+Rb96Z643NYlc/RV1nkOuG9QCR5vdv
OCQozoqLJtsufOY+6MyEiADFlMtN6Gdf6rq7OT/01mtbpllyTkFK7KujNKC2jxHUD+N96DWOTNRg
nD084MZx8Z+6HxA0nqnhtvrxDtbUrVwJzdsu8ntjXe2aX7bqDOCejK5R0v7xivthy9abr4/86/Sf
RWGcZcK64qCr5hfuv4zA1+2eRVvDWyYKGQ/X0BrD47ioxjQ2oomBn44Ahz2/wFtTYxlqLcuhBllu
/yfsyiPIJAZ7oIWtoS1DBSVqOskUs44DA4Cro/C6He/y7jXT575lpyxiLDQtKJa4uEbzW/PmIifq
FKh9pqdddPm6xd+Jdu3SWN6jKsOGtbcfEMDae+j6h7B+CArwOZ0umnu7LFboIfVmIdD/u5ZmEq+l
0zUUaPxuxy9sbB47kQlensbr+aTRcV/dsao9+up3zSF1stdusrEOdpqSiBbgk3XzA8s+NXdL/UoR
+cJy/z+OQmIdsyidjQZC7gjHgv4mjbpPgE8lQ6oezi/Cu0k9nxPLgKFgOYyQqQQHSfV7gTJwDBOu
04dO0kS1yHsHCl11L+efteFN7Z5+OLiwmg0iy6Ju4tXJIbIM94ClW6ttWXLrk8lJfQyOWlSMI4bS
X3BDtH87/+4b1mwX0ea2j2opV3MYlXtAXQWlGbAH7GzVrdEti66j0Ei9YrbXxh/Dg/+HNq6NebGr
Zii/jGLuMS/R8MILVPVxZR1Qu7+4UcwumHll79bjyoAFJp4/Hvryoa3ztzZVycWfVoVSob0N7UT1
HlvRhn+zU+ieUwdZEeKtcScex9/r6QLnhnYoEe2xO209wjLdwWT/N5WCm7f0cDWWj071hruae5He
I1gtLOv1eEkYUcgauMqfv6Dqvvzolja4KJ+J4a3jVzhllbkUc4QPyGGzueGgMF0PgUiE11H++7xt
bfgFO+c+obQ4DlIDE+59RcNqXHEVl7us1Ru2ZYu09TJtCY7M4aeq6+axrJ35pan96pLUOqbIstwB
aecQeqr6qFCfm49t6OjxxL3WXBjd2qn1yh1AKA6ilWO3NqcJEy9ZeH1+3jdcg52uLvGSWQ1F3SNg
JS+D735Cv+oVE/l1l19UTPe5LTlW5KTrXYK3H+Yw8dP2SsLOzr/9xq6x89BzJvkCGhhzrBs/iWYA
kFR3KCd6WWRot8OrOpiWKm/M0Y8gA8XrZBD+ztBbb25ZrXKXCqAuTArK6belUoc5mx+hI33hxFhW
6xdiTJ1yBs/tlLevbV9047McexZBkbjJ+8P56X/frMLIcs39kIqoL8BSscaHa0ONi6zo+aHfn5/Q
7tKGpKlwiPGX4wAR8VM3U466eZ0dm6LZk4B4P3QDmey/7y28cURG57r/iYTCdZq392j9/Iik1xR7
S/AmvSWLPUnfLvsea73Hloi5qzyNeJ1ed6jHymA5DQW/aDuFdtdzyd1iVkBIH6MUjb3iQbptwi68
XYcR+fdM9WAMoJU/62PmereLlL9Zv3Q7b761h6wr0jhm4+KDmP+YO/m9mJsCxGty71K9tYssz7x0
w9QMAwYv+gCQOTeuWfWl6tTn84v6/rtzW1dvcMsZgkimOWYtoikeoncmc+jT+cG3PLM1Ma0sKND7
lQEFTJDdEd1GSU+DW9kr9YWwPd6MjfjEltIzCJejsauRAOs9VPA7yLlcddWSEJBWK2fnU96fp9Cm
EZi7nlZCo1F2aoM74y6HQe2R6m4QToY2A4XT1vMyzMKsXXfjdY/Bae9d8XkC4Yx3U8osgRKOBsj7
HxL4x/NL8/6kAVnxb3tgbKkad4A9iBKp2uYR8VDu1weobO9mPzemzG51F4tp5sgb9RGAtyNcB1ys
2XGtW0NbXtsBkNj4FYxi7ZEDGcCDU/o7ubKtode9/FcqKO+AKht7sPR33fysqfshSne20PvWENo6
aqj8e7gBY8qRhsjy7oDaWwpiLN2+nF/SrTdff//rzSEhT3TRYVLCOngJtY4VtA13Jnzr3a3DOKsA
JHYdjI3sGHZLNjWgQoVkM3hZzr/81gPIv1+eOREkb9eXRzO0Gu8Ye2ijWwWM2WXDW55oSYdA9RrD
p3jrSGQJ2pUn53YG7Oj8A7bsyXLTXbbkMlizNCI4OSCDqxEg4orkIKstpotEvfzQbnnvZAmgWz6g
4bovPpYtCCq66uH8+29sHrvbvXMW3YgOQ5smjQu8sRvs5fk2TjC7zz33BhYYAKaPJTr02/AExo5c
7uz5jW1j97fDLY55NIHDQEW3uKUekNuDCyN6r/Fv693X3/+yqaAIdG9qkACkfg8QJruhU/kpr/Z0
CrZm3TJZNiGZBF+mjxNq2ZxG8ey/nl/PrYmxDDYMx2Cc+IoimMQRYCMHkUOwBMep2Ms5b+x4u8t9
WUbguzy8u5M7a2IbfYOoAMYd8Ba7Vfmtr7DMdmw1IazBFUO4j8Fwtbod3Nrn4PmySbKMFg0BjQI9
xR+nU6V5Mnkn3wWyFqiL8w/Y2D5217s/ddrxXEBtladPXD6rbLrK+stOKluSRYUidGiZwxuAGgQy
2dd+t8fdt3GvsNvb3SaaXJll+qir38FK7+vcoot+Ir/KbroJLupD90NbjgWQi0A7ZvnzFGmaWEKk
djcbs2Fa/6GUinracsq7I1X0MBEgBQU9nF/VraEtq6VCmrpww+6oaHHtTOYEWfsLN4xltm7g+ABT
O/oYzP2tdLNPIEhI2pR/vezNrVMWcqLSLdMIV3ZMt2HlXcDNji1tbXXLVLu6HBvd4s3DRlTXJJJg
tI1mfdCg3bqoZhzayKgRe70K+lT/wXRNJPuAnuPLhrZBUYGhYpYFQ3nLraBS4pffmrzYOaM2touN
iTIi1Usd+N1xHNGIqSUDyllFlyV4QhsXpZnJltHX9CtvVBELF7fPYNm78m+9+uqX/zr+HLDge7ka
6dcqqsC/4ksQNXZ77Lxbg1tnq+YDq8Z8oF8Lnbeggpxe3Vz+vGij26CosnMyJaqWfg1TdKppH6QK
ZKn2GkK33tyy0lJ1OUMlxfnmBHUXhwL3GqXa4XT+3TcsycZFNY3qDdARzjdeeywGxnNJ5qYFN9Zc
7p1LWx9gGStb2rxJCTM/AS5qrxlIFj9rmfVP5z9ga3TrWI3y0BMaHU2QQmZLzLsBfX+7JAYbg9vY
KJmVoH/revNjxWHFdaCnuNbZnv/dGn09EP/a8KIcRQhIVP5tGjoGYVh0uwAS1Cztzpm9EdDYMisp
6GIg1hrJn/UK1hnBlBmZ8L7PdJnM3h5H+8YGsvFS/lyN0RyU6lsA3aUbvqTgdwmgoUo53Wui2HqE
Zbu8bVXVSVd9a7Lqc+uP4c+AzOYA4h2xc55shJc2dkrrNishXCF/jhXr7qcioqd54V7sjKJA630p
85gX7Hh+x24ti2XQpuiooC4eNjfspevrpAmDe50F92F7IWQ4tPVXFqeFTms2F999ZcabgUJv1iuH
L+c/YGvfWgZdT1Ukq1Jn3/uM9YkBUDs22t8jqd4a3TLoiRPN/A7+zqXVZyPIlOTTbj/ORqxpY6pc
NlQR+iq6V2yj57mTic/VEfk2pAmLp8JU6LzZS3ptLLMNsYKHmx0Whu0rjXQZj8a7Lxwk2dy2SBDP
7YRwEVzFfxEnoc0vYdgCqbDMR8li8l86+aVl4E0Ua7Ocgx3bv/qU3UxFcX1+4TfMxMZc1fkgnAUx
6CsZ2cEL++tIiG9B7x/1lF6j1fj1/GM2doCNvVL9ooTrS/IKuZJDVTol+gWLPTD91jesD/3L6eZR
kGZAApFX36kSHEYPUx4cCbSgW1iik+7d5bc2mmXkyJt4pG+Zeo1y/iZACSn65m5oug8tI28QlL/W
zV5VfsM92iwLrHMH3Op1/b1Hf15wNU8t/6LnYSoPjMhB7Oy0radYRh9KOpgAR9TXwG+mk/SD8rF1
cf2e0Bu9A4vfWnfL8jt0fkdw8fX3rvcmSD03Uww6/zA5v6s2Ft4GZ40++mhJn9Xf3Sj6EESeGw88
Q2ZRDT/KsrimRX0ZSDa0QVqRbB0cUEP/LfLS5pB1akwytXeobyXwbYgWkggG6sNF9b3s2RN3zRe0
wV2tO2vdVZkpPoeBOIlUgMQzuKhgH9qgLVSMg6qYiPyeBaQHVZ8cH3jqOzvLvrGzbLSWmEvluqlS
3yDGCnmRVYW9RH4wBr3GXgz9vv472BEsq3dr6QLoQaNvM69OjN6qzv+dQpMzJ+w6hzMjSiatCCAI
3z92Ad/xlxsb2gZvtaGAlMP61A6igHFVqPpQG0jLn9/QGweMzVWVlR6wMilZvopAZeSNh3P+QsO8
AbV4L9pbyhrXuaTDDNNnGT84YrA2c5N+RUZShkceenMDfmtSleq+HxveuIlA2XBHgW3LUi0/QLuw
dUbwRPwAhr0aEq3zp7xoxKFwm/xL11ZTnmhvNy+38TQb7JVNUVY73dD9zJ3peg3HMmd8bHX7oXA/
78u2bmwFG/BVSid0pNdHP4AqCBLq5AL8xgj6z2+FrdHXb/vrUJvmoJW6oWicmcpXHjguuHZQ4js/
+NYErfvv78EBlm+9KOI/MsruJ2d6HKBMKprhWrfjo9NfWDWxWabGPgrLlC/8xaXmRae4jbZgE/OF
kx3aKn04/y3vM/n4oKX798dIDnIIRVPnx+w1HtQguzbsPDdpeVkMBmK6s6y9kw74WD3TtHWMHwvg
PZ24490U+V90aOr25A1gEoBUBbohIKMhfLeM4K54ILzP51/zfdNmdqUBtL+QAvHzCrrB4z/UCT+P
TD92Os/iDKxB55/x/p5hNqFu2ZsGRVlZHaTTF3lcBg4gIwJyvBfuSSsCKtq0RzhSTj+8uWNXbeql
V6ES02Ueyca/gYuDD6VczI+KguIIQsjFVdgF/hUfJXC5oMQ9XTJLoY2Ei5agJKlg8w9GmBv7JPIT
Q6s9epb31yC0kXApAC6OACP5C5lKP2Zh1SX1KPdaaTcOVhsG1xVoywfZo/PNN0V7Mgwdu9Bxpdfc
W/aMduMDbDicW6SRN+hq+uGCiecApjsIT0y77HkERvnO7cZGwolZ9wEqj97L0NEpIVl9CqjrxV3J
E/CUf6m75S4dayBVaigyU3pwBvMLIf3O0m8FDTZajg+8qgZ3DH6kTnjCDeTBY/SYR+YTyA4+8aE4
hlDDWC+NYKD8NCu6Yzhby7b+/pe/bQrqTqb1mn/aruj7JM8dtpykJLjkNVFe73zd1sqtv//1FIa7
Qu3LgH0Z8xyMZqFXd3MCVYxmJ2bcuJn+h41scUNJ5jb64lB2B6IuB9AJB3mC8JSy5VNH2ZMu82v0
wx8uMlQbW9QUEPotKZ7X8tCNTd4EByfLxM7lYeM6Z6vO+DTzK5Jn/MsEQYjwDaqtZvw6paCPPOE0
ST0RSz2VS3Wqmn4xrzwap2gniHz30XARq3H8tVCTYr5Wi26fdQ9o8YF4VdjecdK6Wsbac/3ulYL+
Wx5bLRSfoYsY9vqSOcWjrbCP+ME0ZXPePROvjn4zDfqJQ12Ba2tnVt/dgxjfCvQ0PiIfC8Ifsyrk
N2UzpJ+WDvxkF+yIELc6a+JCEAYhNdw+g60pu5mQ97+q2Kx3DqB3rRSjr8v197J0/QROVZ4/uU7g
fyJiZVAUAMgf6ogXP89/wdYzrLCO19Xo9FoUT2xo+m8GV4klZmh7+927NNtDhG09ZI1B/voQUpI+
rJ1mfpxYo8KDGLqlPHUgHFeHCrj+8BJ/g/myvBpTi6vCYc6fSE2Dj6kqzXqclnvQwj9h4n/OCoxv
+TM+zDLKicg+pb3b+6hfpJ5xb1rS9n4B4hRcvu7bgunPjVHpLGICMMF8COVQVzNoYwofZNS8Xtzq
qurE0rRx4PlV6CbLwmXzIad9DwrO86v6vkG7NvYU4XlaFI7OnoYmDONMZC9sHusjjVBiSMEfCYRc
AFmVNtixg3fjd8yM7UBYRJ0JhvxkAqI/6hRUHaKmxTEF50BCqlzGyHqznYe9b9JuZLkMNiCPPhcw
C0HBrXLIqgG8xgzsJ3tFk63Zs32GDHIFljn30fiiovPJqFrn0XEIgc4TcT42kDE6gby5FQTszag7
gfMmJ+VeJmHDWmwo4wAIMi3M4D2mQ17NH82ULeHBd3yfXtdVIKpLSjeha8MZIc8ddlPdqmcXuO6v
UgRmuTJi4uFtY5YOuNxmRtxxfj9u7A9byoeUWahJE9BHlkbYFdRxb4zSPxpkfB75NH7pewSO5x/1
/vUL32U5m6FYFJOyDh9lI7Pm1Z21bhLXpxXTyTBUgPgduMxc80iGhvZVkqd+WdMrzHJfoKTE6vJV
OsGoT34k/M5JOJTJwltk2/Jsh5h7a4FtPwUtKaWb2nsuQyCZ2mIBCjfqZlCLIrV+fha2HmG5KkHz
UYKvtnkGY51zY2S5+isWRdcdKHYu/Az/314d0woa7rRQz4Jk+uAqOFo1o4xSeE6+s282TJ1bfoV3
Y++PJCLPA5z744DY/7Vw6j3u761Jsh0J9N37YgrMM+8qyEmiVnZMGaiZQCvPd9Zh68yw9YIaknkL
H1X5JHUp43QaSSJ9sOGnK8s4uBHX/3BnPEFKCKcDzvWDzP23P38MKY76wk2TBb50xzpWI3jnCLMR
l03lgjwR94vndEChmU/Dqwx0ELc5DeMouHT72ehLIGYKlFQZeXaBjT9moDS+d1v05QMAt9fhtbF4
NgozDXDKTkEon3nduodSUbhHH+0oeTymRlSH83a0NV+WM2mqKFymzEufW258fWAmckiMbCEIFssw
h3D7WLd58Hj+YVuftP7+V5hEzdI2AavTZ9ZPH1lTdhAZxvnZ10xfn3/Chh8OLbcgI6rKdhjS54E2
4iSrEApKde8euUuflraj0DE1F0k9h25ouYeGezNbyix95o753tIlvcKNpUnqyK12jGvDO9iITaki
EKP2On1OjUM9cIbinplEZVT0O9O1tSCWg8iKCS39KRbEBX9cIgMwnhkwASdLtwvQ2HqEFWvwaHFl
ROoIVNetc9L5nB543TV3vfDmna/Y2MM2aHNAvirLuQ4eof9Sv7plydsonqpBRFnSu5Fyv4LqmNbN
jslsfJEN42SdH3QjWFM/N+k44y4B94I7bJc42eTuLPz7BarQtfGcRDrVaApffM5adA6lTTt3V2Jw
nSLR/tg4sS/hZ4aqcu95PoeIa8ZVuGBUXrUzp1sfafmFdFzA34f+zM+S0uouU80D16q9hrbD5/OW
urG3bbinFACSRh4RnwEN6eJm4Plt4dfjzutvjb7+/rencTQOoojOT7Rg6lc70P4F/jTf62DaGt4y
/QFsnSYNhHlqtJm/cah9Hjuq88+XTY0dFKBVfiCKyM8pRKvKGALvIPtvmr7c2V1ba2tZ/ZD5vYnc
qPw8RVVZJdm04Dhhcum8OO88SDFc9hm25S+NyaqqjZ7cUoSHFizI12iHvjDGtAGgzEsRi8nBfxrS
wfkxFFpfTVXZNXExZ83ODYL8Ydl6J5ywoaAczFvOJDh7Mp6ni/uGTnV9JQS42avjmGEbfCtcry0/
iZTO1U3J+nAlyUidCIR6JvTJMQXlcnHlOpRGB9B/BiZGM2bGbsScu2wtRQTqQ1a0gfMJF9ooyo6U
RcUkYr4Y2d+gn7vkLAZh8yr6uIj8hEMTrNQmJE56n6o+/Dp63dxfA1lFvxi/1OQe2rw0PSEbBJrV
FjU49bkt8pLf6alwTReLAcpBMSjFxvbG0MlVP5EAq+sjqxzQwGceynV4xTnyTyYr5zuE8v1Pk4Yy
vcmCpfrKfeF7aPuHhNeJuY0IoeMEvpN7zvL0keSEz1eNUi6/Q5Acvjl9RqcfwyJUiUZvDfUct6op
gsFobtmnaQi7/AfILahpoWkrcbjpoh/aI0gLfJmYeb2racgfJqyfSwQnImx+yk7O6hZ0a7hQ8bDr
7plsgw8aM47ur1pOXXskqcJXZ6KqCqSY08U5sBFc/F9ZRZrqqimJhAa9BDC5N4kGwTg/lQPtFPpx
TTTEoI7VJCFyzsy3JqzH4IH57fLImmaJTplEQvkq8wWZjwZy88upLHGxRJ29KrJrcDZJ70AjoknM
56VzbkuedjKEMkJuUE5ZIgVOd1bm2Ct9MZsPE+5G9CQBxI5UPETt0kqQZBA3hD5xWFXsOBR+IK94
5mfjqZSznIdE9qhUgoZdNyO9n+nQoft/aZrv4TyP7LpdFRuAsnQLAGgpIoWrvC4L+clww7+UXuEU
h9kX6jd3+wV7Auv94nSL79ylclyW780AaoqbpkIN9LMGt/lwJzJ0dWNH9OYF2N/l17CUPY1TZx7S
w5gvNY8nTp2vGTR41admKFuVMOWI4mgIlBnuh97LxgNkmio3FnPQqANrAxIlzTxE/lUeivmOIgPi
Jx3RKAwYgDnvQWUuAE1MhYZYBDGtOdFZq/IWh1LrJnM7NNNPBfWDPsn0CvrMzFSUV/6CMtDPxhXt
r8gfSOLIQMhrooBU+jR5fcASunQhLj8Fbos3kwFty6EbanyiVOucQR1TohW1z2SU0K4Zk0Iy1o4H
40M46RSs2ltJoEekREDApb5qH9pf8TL01cMC0YT6NVNe714DXzxTfOMyOrE7rEd1nSOnHWfMmaLY
0bglHBsFVa+DcTv124Nr/4dX7pTfRrlYxAGcsPRXmaGF/hYo9PypDAUQywpiQeROpV7pJvT/cPYl
TW7q3tufiCqBQIgtdk/udJLudqa7oXJv/BdCTEKI6dO/j1PvoqM05lfeeiEZSUfDOc/Qx0buajWj
e6Eh3r87FzrHveQh8N4p9A/NoRtlrj7qCgwWMslkwB/iIA90ZV8XNwPEp9QDdPdncjshrfvEtbfI
+9BSWiHGqnL50CqvDoNU2Sah37sk8odUVdCe/7CUs371Ft8EN1jydb6niTcXaVmR8puuBLTKhqrh
y12S2z5+aEfoVDxlcPyCX4hoofCmIDEqd9QufnirvcR8LWUHrW5IZdhkLwgjBgLRY2i/IzHs9199
G5TfRumLr55cTAJbOjnqXd7Arew4+2e7qTGp58NUmOAb6o7lgosEDAAfPW/M2MYhsHJaunj9LLJV
m0+av4SRMuMNC7yE7lUxtvY2if2K7686LSPnwlUpWJyGYUFfjPSrah8oSZMdq+3rdc2fv+7thSiO
eR7mfQLnwmjcKeR8PkaeP1w5Rs51C6UcZpKuzl8ZzFHgBAFjH25hqzL1cbFxaVm5crnSpoZanw5j
kb9m3ejfkfOLu53plXd6F8JPYku7JWzoyxSE5Su11rvrEzpAfSPvxUY1b20hOdculpugJaqmL0MU
tO0dYsqPVfXZq5blKmnZmLhKpzBXhGx8ufAXGvTjwXq9/DD2md3IrSTv51ZcJL9isPdR7cRf5qUd
9oF8Nga7HK/Jko4DdLJHUtzU1PsxJIB9X162a13yP5ctBwIUpD/LX0g4PjNM/Gyp2FnQvFGGz+cd
tpZ9H0FoPB/HeSMSV+bJhfzLWp9dkfz4pYoUNIiYGes+bbjAWTC0td3KVK0saBf0TyhhQ13AS9TI
PDApATuQ3nsA0ZHby2O31oET8jMHXKTnTfwiqhZeHcZQr9kPxCy/rmv/3O/bLSXKCqbmEmaoMZft
jpNlGG9zrMotPZaVZI7rfpkRHsehEPY4DlEJ3YMq+Ac2jM2zgaL9XYW6nt4PUSw3GGVr0+68ulhE
sybLLHqL4BFn82FAAIkqjcWmye551b7zmgidHcDOSifxQO2Ri+yXGaKwBde8M3dhXw1pvoCPMY0t
+eQzMV35Uc4bjMxTV9RS2iOK+RY6GwgS2wua5uduLy+DleyLSwcYSwEwT9Tgo6qwvLF991RxHd9n
gX4qYZu5v9zLyuy4TIBgrCSLBt4f4YFoUx5Rc/Cn4eOCcNnoYWWrcWkA8K0Mo7i0/kuAEwaoAN7u
iIah89nGYITSXMpD+8zn+q4WyUaBYa1L58xvyrq2rZb/v0tCl58zOEWix676u8ewE11a+V06YZ1v
7Kjn6HxnDbrEABGVddaB53lsmAzmw6ykhFLlgLLARgdrM+VsC3NgIIRSFsNRDGqZd6KIJnFYJhmQ
Ow9Vqy2f5LVunBRM5SspCl73R5Jz8VXHUftjXrh3qJc62Sgyrw2VsyP4eCcxDxYjz8lIF/ExWHB5
38HkChn/y4t6ZT9wrRfHup3YlAzLkfS4f3s6v2OQ3YSYWPKV1uxD3cbjvm9Lb+NAeB+MBXk4dzcY
TbcYG+mjmcdufOEw5cRlsPOAgH+oxGLYHs6PJH4dh6HnPzmnQfRJgToNiR4R1z5P49CE3jUI5Zi4
XAJbAXYjM4sSSr7Qh2owTyGetqCp+PKx5PFn3Fg3wmxlmF0ugUY2wC/6KkAa3XBA4PQH0WBkgyg4
iTrbIeP11JHh+fKcrqzLv6gFU9FNJcpgRw7i9rPtdfwjS5L5yRuDaOMuv9aFs23waQr8OLbj0VhZ
fCTWAB5AfDU/4KLUbMEq11LQf1EKBlxVYz6T4xLrrwtIiSnMaL2noNYjnv/hMUyytJ+wXJNiiT5C
7W1jtlbOE5dmYDXO9aZCNl91wTKlckjUsmch81G8lj7VO0814ZaiwdrScHYRDUPdbIlL8goxmxoO
RcEOXtU+RtMDMCxAsdIbo5eJJFs0zJUd3+Ub8AqJhRCJuFcCy8hUFd4OQjpnYTYUEWC5Vu8yyCvn
wQi5xfMSvbwkf+tmvrPnu9QDE2SD6epkOqLur2qyQ6YNzmAprFBgjZQmvcX7PBM9ockelQZ/+SAD
2ogfyIoF3mPZJE0+7ItMF3N8MzPK5TOvOe56l//db9zCe//O2ZW4rpZKwVTxxQ5CmiOnzCufRgNW
8tNiImQakP2o/H+Qi9VxtR9bOSzZTzV0+COHochwa1ZwQGLw7yugK5kCI5dgWKOq+dlSKcdvsk1g
pLWrR63kf4ZB+MCmkU0EEEwwv0LS48Aqei5VlzpS3oOsBt+SPetaiWxbpggSJ6LPvSZKQyKGsNyH
XTkPX6YFvs0YtmzRxywvS7MHFLwpYRqrPASk9gGo/qW8MvQASYrwcgCjkBVB8iqiiKOKC1wYYPm2
5h3ExVVcNfQBr9pA/xwJz1pEXT+3e7IsQdjBC4fE5DWYMVM3VsXZHN+zgeXBrYIZIgT+VEEYfDWz
LOe12kMXIRifgzieApmSKAzNl8rnAhXErAEW68jCppdH2FdR7xvsA0WhdlUtJlanVpdBb9MCgN32
GYZIY5TsuNcP9HGKVcm+SwODbJ5WWuXs3ov7XLF7NnuoSO4lQOME/zTzYB+M9FSCfGinddHNez2M
lfiEpK4IoOzBRRXslQn7qLr1GaHQ5vRhgiR2lLGwfmiKfhpM2tdQ7vwUZEnrh0Au8LFjN/kwkex0
edWt7DIuY4WRNgTrjtWvM1e3M8E2BolfDwgV+9rSZksZYOUG4TJWSMXmIvBl/IqnOtL2YVD21R1q
hSrZCO21zzg/nd68wfTQRXIiM1IWwMAt9+XstZ+baq4+NPlUTPcFb7aAHmufcv4Hb3pS81yrsQYc
IQTlN74RCgSjw9DCcWLjMvTuqRaF7Nzxmw4E6RSzvm9FWifqk9J1eSi5/yXs63ljp3n3E9CDs9mH
Qzb4U1CiB6OSdmd50Oyjs3zW5SW11rxzXayTusfr1O9F2gnIKMi2FTdILF+l1Y1/7zweWdlbILhC
/HvRTV+gzD7ve/BtNsZmbfSdTXgoqtEvpgitJ5V9ynOF/97MHycfH3HV8LgFuyLLQZ5IcqSIaQDc
2Y3mXt6/hEEQVlsqGSsf4VbrKq9hrSxKBiYOONuRXwjgPWgJ/wlcXK77CifgUHQAcU/36CLjIQIM
b4JXXcIJ8HLza1/gRFkd+pMghFOAfPQQyrT3sicTeNFp8YOtB9rKOo3Ofb8JtJJ7CyozRZynvd9/
R2HNe8oFNujLX7DW+vn3N63bZuh6D/TDPNWZ/GULL7qjot7ahdbGxwnhJqdFHFiO1uUC4G+N58qN
qVQDQ12837eyjmvf4ERyBoaP9vMJLsTRVE4fPOjhfQbWcAuWt9a8E8lGVBZUxhaOm9IvX3yeZwWk
tKJwS/txrX0nlsG56fjYUJg5DwbbM9TTddp3GbnmWYzbw/lu+2aG55rmuh6HEHoeOWCFBKVCEsxX
YZ7Q+vmm/qb1xIBCrEiMP0/r4KfHs2rfDvmWyfDK+nFzuyoqGO7gLf57qIMlFUTIgxTdQy/0lizy
yui7ed2J12HbhwaLp+0WQIP8mu8y2INed8qETvRmk0WFk543oHjx6lRm3N9DkuMqbDaG//xVb4Yf
DtsNivZ+9itXFcwyNJSSSgv1CJ3D2fTyDrE2B24MWxMUjEbZr3Ke+n3sZ8VtPDfFXdjYYOM0W5sD
J4Cp7j1pLUGEBab83FIa3YFnuiXhsda6E79aztAVDjosIkr4h6q09T5cvGRjeN7NemMGnOilMUXd
JrZovYCiBl6GT8KEj9YDmx/EqbuK+RuJ25XPcBO3ol9gsyN+79RzLeHnNSH/ZCBFftU0uxlbDfgF
AakKR1mgQWckRdncYuNubiOzlSpYWUluypYHveer2o6oC+MwsFn4DwFGMl1Mn298xNoYOedxHBYD
5ybDR7AGCzVFThNIcAgtvFwepLX2nWgWYzz7NCTZr0rGxxEGtA/w1qg26FVrjZ9/fxPLEPhbIolk
Cc4BZF5TIqBokgZlCe7D5X9/HoW/Xu5RSJ1IDlFvHJq6DQ9NK++bfE5BBfpKmuih1MG367oI/vwG
LuJxTihK1ynvjd5bkXxOVN7/DOougLS3F20UStbGyonp0AxIdYUz+iE0V/s28M8ew3W5MVJrzTtB
TTINVAPwx3lqOqj+AUFib9q4l/vLo7TSvJtL1cheNcAzDQfQDfUMY/kq/xGW46bR9lr7zqEczCrz
TVvi75cFAqxux/JGWbGlJ7QSx27OtOoSw4JuDg9k6djnyvrqSwUOFL1BYXGW1213rgCLzHDHVVM5
HsY5ND9VSEuz60w9byzUtW9wIlnli2bcoGgo+wkSDwYaeqP0bpFwO143x+e5eRPNquh1Ei1VcGiG
ONkJgeq3p9v54XLra3/fCWUou7C8NAANMDG88gbCrgC+fKTTpDaOtbUO3EBOWhD08AI/BDOIGWYB
6DRtxTSnBcu3JE3XlqkTxJhMsK9yMhyq0QgIUsUlcGZXCfhEYeCEMDxeKXKH83AQGXsJSkrSnFU/
rhp9NxvFbZ5LSA1ktwaedHeINH4nSfESwUJiYwNa2ardTNQctPAD92HUZ+R4O+bsg24ruBMgV5FH
L5c/4t1cehT68Z8LtAFe3KNGaJmej4MuUJ/gpf6hroabAAh13cW33ZLfX+5rZaZdF61InWtxMMKT
qd8UN13Pj7GXXHd5dEVU4opBdWz05jwVsNrYJ2WNZIWaNg7llThwxVM4gwpmBomQHHQ1CbPwMrtn
uLWkEd0yDz2P9zun8u8qwJuNgtjeLH3j4/93/gxn3+HeI+WtVuqFAfNbmOjm8hysfYkT0SZqi6Bv
RnyJN/liFxUzgGU6ZLu6WrY4Nmvz7ER0XdVA7o6N92uGdgyUoa0+9LDf+H7dFzghras2aMJuwUg1
1UJusno0d/lgvJdxYNfdK1z9kJB5FKJPHIPUtRG5iZKzxXpeBRuraSXmXO2QqoTKDQkmNK99e1MF
nr+X8lmQ/D42dZR6bfQ48i09vpXJcKVErO5KhQoFOhMB4OYVTLBu2VJtJYBX1q0rFYLjUoIwMHi/
wmny0oQU9tbXnQZxdfxC8i747OMtd3ni17o6L+k3IRKhshWRJcHED1An+WJmVaa9yKc9N3mwGwbd
3Ao9bpX513o7j+eb3igoVvNcZuhtmSGSN4t/cqYgXF0AbUhvCGmvy026ciG5GPpxbLQSKWnIqUHs
7KAMcWXa0NXQgDwGKAuATou0hwXxLlmydueHW0+5lfPJlclgZRbGfeTlp2piQIr3QBunwKvmRxQC
9B4LT8mNbWttFTtBbwfAbP1qESdhCX3I4fwEyePFA+Hx8tp6v33qSmZAcIdD6y30DyovPukAAox9
jXPqcuPv77nUVcywA6GmK0R+QhYuu2vPGFuVc3ab6HFL43Ht/59X8ZvVKskQNibERW0cuTlkPF8+
tmO4Zbuy9gHn+X/TOoADHo31lJ/4jIqr1Bqeo+1ZryHaUhJ/f0ukrkhGqAmA7DDwFOmURd/qgu6y
BkAxOvxMdHzso/rrtsPa2lidf3/zNUscnBM1TJzy2egH7LjytaF1vnGhWmvduZPPedlmqgTDOtUQ
c9UirRqxQARiAb+IXZWup66wBehxzBdsIIesbh/HPgfWDIJRG6t17QOc0xvXMwjoi3k+6HJZdmHZ
IxfEkLS8HAtrrTuBrAfNF0iUkAOqAvZujKFk7QlFNm6YKwvVFangZexNOAx8sIzsVH5gMoRxcBND
MyH1mdFbF5y1bs6r+M0KskU1kzysi5OpwMAFvvo2ixJyqCf/uoQ6daUpSJGMoqn7+mRDAA1s3Qc3
A4Tp91dNgitGQUyLxNhsi5PuwPyfzVA+DCAOXdn6edTejA5sTyHwCNL7abZLuZ9iOj8z6CNsXPTX
xv68sN60DilA3gRF4599O4L9OXcFMblv02i30jLvH2pwTP+zg0DBT6YXXJ36JeNphyTNY8fCR5b5
w2f4M5RbWcq1Dwn+7IdBE7ANtfIPwmARNTA3v8GJhvT96F31QIXf7J89hL4ekR3zyMEGcw0/SW+5
F5QeogRUucsLae0bnGj2mqEv4NNdnpoie4IKM9t1s/9/CexWby53sLJduMoQMwNjy0tUc8KjpflZ
9TOQJ/EM4vtG+ysf4EpC6CHgkQBM8lSdOTCyQZzFusnuIN9QXXXBg5/Yn7Mg1dI2YjLlKWyau2Xq
spv/oarxO2v797sR9j5/tq78EoA7Fk6HRuOP39IGBXpQu2g4Iu8nlMoRKPU0Li+gQIJaCc7HVM4H
quO+a2+kL60IbnzIFajobkx4C71/IaWAHONgAR77CQJdu3yMUD9HtZwUvjkA1kW+i6IBka0pq4i2
ez8B8/2HXIBQD2zpvRREQ63GB+7Bbw4E18H8LlDzAJfUXEdTxG886ScRSatg9NtjWSxgFaZV1yfF
bd+BnXVVcgwVmD9HBihLA8nZpj7J0kY7Cdr6Z10Ao9c3JtqY2rXV44SwjVtQdb3aP8zSspuZRjmY
g37YPmF8r6wdQrn1z++I+jEJxEyG08KjbD/S7Gs9yy15v7X4cgJ4ruuBNVHhH2B++tHKqNzVE2Sy
LgfvyvC4Eg8qVhoQ/Mr/XWnQFDoVoAA+FHGxdWv/nWp7Z/W7qg40bjwCB9tSpEUyQ5ddJp9JPpHb
ouyftJDDzmK97anOhxuA46Y00ouAxtOw7DyWf6rhmrojg7cjheI3fsn2dIheDEQcDn4UbnEE10bB
jX/YjnIsxOE01TZL22nid0E+gHNJcrlR3F/rwtkEMthGgLRqq1MYe1+7ZID0F5FtGlNkhK+bynPP
b07dyQcnBaRceyppJT7KCuHrLTk7DOY67+AIIPY/u5jtPJUJ5AwOILO+sCnXKdxtvlz++2vL3Lk0
wKNoSprZqBMo5zPeqEPI5G1R5CzfoAmuXBpcHByvSuF7ZdOc7FBOj5GoHyMv4I9xWRS7KgMc4qrv
cMFwHFi7uBG4PSNl8Dk7P1OTNrkuU0SZs5sFNADcVQ7DycQwKdZRVez6QG5BINbWqLONhbD2HYaE
2FM4gKQT9vJTWAA6LdgWYWCtA2criwdI1QCEa08tHSkQCtPHctQGSgfXOUFEoIr/uUKzKhRm1AEu
tjrmX7w6Dr4lVY715IUlwEyXp/j9vBN14XBcmXnx+6k5qQylU5ZBDCmfK3ZATbvdSda/JhOxvy73
tRIWLks69LglwtfVaQo7/tgCe0d2uGKN8c117bv70gDUdOBV9tTNMm73YZhP/y1FS6+737qYONIl
tMi4qU+TTx/zPCtv6zr59RuIf/n/rywp198sDJq6KGRZn5TMfoUJKLPsbCZ1dSrC5UfLgYQt6DnV
qeBRfRdFhDyIwS/vLv/9tel1AtrXuVE2m6tT08N3J0igtTmJLNvYi86r/p2zN3IC2mTx2EGlYD5w
MuLkbR9BUEizqntgRfHStNEDKFJ0vq52RF2S9AzlwBzP4O4keYtTFPY7taHHq8bJxcYZEquEDZjm
qK5fYqp+cRb/utz0ygpygXGS02qezFSdYs8Mv4GhrDL+XTmo6va6HpzrBbIaKBF2sjtVijV7olHC
Hjq5j7v55+UOVo42FxonGt3NuM12JzLITzASfInG/uPZN8iLwo37y8pCdeFxHHznupOBPuH11O+C
RBC8NaIrz7W/0HF+0FQjvN9PgR8E35hK5udFQBHj8vCszbDzzJhgDBMmItInOYxyz3L2NYmh2c4y
sQVDWQk019IMWCm/bnEanGABfI8z7jtoK/e4eD1ZY++XqPk10f5/wGetTYYT18vStgw6WdVJxcX0
aWmhaJxqObZXqWdGwEn9eYqyrmHwULH61CSmvTE4P3fK97ZEnVf+vYuPY73XLrwTDfYJr7gJsU7V
LmkWNm68adbad1J/fIJwgsiK+tTgqAmgjp5GTbl19q817sSyBmUt8/N+Pki4zKVKelDCh0rxVQvV
9TBrCV8KFALr01KHakekR3ZqLP9D0v0qcYQI+Mw/Z7Y3daPKJdSnSfXNfbaoFzh4bmnbrY3N+fc3
LxDh89g0esBzfgIbwSZJfecVm44Ra607UYzX70Sgga1PfsLqf6eiTsqUWiTWL4/9WvPOSTwWrCBF
19WnvJZfoJ9sHw1UnR6ua9wJ2HmiJqbB1J9iKFylsVXNXdJDIvi61p1wzUBvE3Me69PsR6exDw9a
bgFoVq66fwHgPD3Hdk70CYrIP2zYHs4lcANSb9y0n5UnN4oCa904IUvqBPwPWumTXiKxY3n4TZX9
d3DvgCdXw/MQXaV2E1EXEacXG03DWIK/JxP5a1TIhaYt5G+2cPArq8gFw/EcmUpPCiif0Q5G51FP
bqn0l+vWqEsdDqrOJvEctyekosljZ8rqqclDf3/VMnIJwpPUZIxsVJ5wi25NOjBbo+Jd9NcB7ajr
OAZ+JRm0KLoTN/A3fqrIyMxjPiXq+br/70RwtrTQS26y+Fbm1NywJrd3Xkn+73LjayvUieCRLcNk
/Dl4ZHV8rGR5m8nhXqruXxb7u3Ykd5e7WVs/TigXftmIpvXMqZSxAjA9yeAQ0MwVamRXdfAXIi7k
uMrVGgIVc3hSffwLmeWrypIxcQFeHMIRAgZ/zatBivSnkOCuvyD/aoeNDM679zi0fx60N+dLkCc9
HmORfg5L4vmpHtqh+JiUJZweUTEOt1Cz796m0Y1z0MCW3E5Q3cqPY22GHWcB7D/AstvlHGIhvdgE
F583t79eZ+jHWa9aTKrgdhFHeHn1SHJGj2eRF0XgUxQkMK9VMejBFUAIl2f+3TsqunNWsIXK1whX
zOmVZ9CdIA1udhBjOmvpN/+JEAlf7c/tj2yg5CEot5w11jp11nPVy2zIpT++zng+7M6cYAYJCkub
DwaymDsCmYiWN4dcbeFdVjp0cWGC2piIzoyvo0XJ7txhUzafYTdc7qGo08HHyt/FEJr5H66EK8vS
xYo1uhq6uojlMZMivq3OuT8IaSEnBKHKa+4PMXERYpms0AeKMa8V74v7cY6Gj2DobZnorY3ZORDe
xNWYzSU3oLa9Etn8x+34e47YBFEW0pf/6bC4jc66IdCl2jhpViKMOLdQI5NC6pFXR9x3i4cwp/wh
azvxUEbQwCjizX5WIow4GwY4V8VIx7Z/hYmJ96+o8Y7JtDQoa9kFGoBDcBhzcl9TRNzlGHv3lMA8
OVtHMHt5nS1hfWxGWI7NsPiBtgFaJzpMdh2DGn9iN71T1tads380BUSvzGKnT3AmLPe/iyokzH6U
vNwSplv7HGfLAN2htHxsYSqmRV7/K8hAw7tERxkAtqMhSQ1pD4OK794YzsOrwAkYRHfPKHDSFsgh
HUefs90ouuZ5mbFELk/Ree7/2nVhXHEOgjeLnWgfkG0kqo5j3rcfgwzu46VhoARfbv7dIUPz7k02
BiKE81y/zv4CqBcecinutPWdMcANTMy+olKoN/pa+5Tzf3jzKUorjxbQt3zNoj75Wi1+gpowPJ23
VvO7YYpvcfaFeciB8hpUc8zYFJP7SnBjRDrjGgqEBYRew7aGsPVkmw3M1LsLGv0528Io68xqqBIe
1dzAegWaLt6/kobqV03G+OXy/KyN2fn3N2OWyUgmdQnHspEOSKXbGOb2/+YwUZmOlztYWwDOFmCR
XpqtbcujaMhZ/wNKAuqsv3TmUae0AUAI6YMtIMzaiDlbADd2gD1smbzMpPd2yHLoO2GicZ8DvHx7
+XvWBszZA1RIqoXWtDzKxbLnqortcBdLHeV317XvRDsB68Pz20wf1RSWUGSGf/QN5GbGLRmclSFy
8WbzIsaygjzv0ZRZ7e+bDrTDVBMe8dupZrDMvPwZK9PumiLBRLA1MYvEM9dL+aHiwbjDuxy4sKhj
h7ZsvtZ1GG5MyUpc/oU88yRMnroxfw5MPkbpmEuTHSC4EYvHWUWJt8+HwOf3lz9sZf5dIBpEhiGb
1sCOugrH6Ck8ixsHMzcb0bI2O27I99KwJRfFEfrY7I7wluybiSX3smy2eONro3X+sDcRzxM6sxbF
5OPsxXz/m6Jz1psLo4juqIBu93Xj5Ma9ZAmhNsuPYB4H8/0Mvpd6ohyqVxuzvjYRTqyHKmnCqhvl
0daDuTNT0T9EPXhel//+2kQ4YW6ZNkGFCywkBzhEYIMBgJyKjlF+07WQBL7cydonOLGuWKbHsJ+8
V9xTBp3apchgPY6kwM3l9lem2oWicRJoWwJE90oGVuLIDf0HXrdpEzQ7Pap/L3eyEukuHo1r+DKZ
SHRHE/UFUG5mSbS9ZWaomQYWl47zJ6o8PpwsBEHGLXTHytC5EDWggMAO6DL+InRjUZMPgPlVIIls
mUqszL8LUoOguF8BepUftRngfqjyhoa7rK8Tdljqqdg44de+wgl3towhHKqg+Q2OC813kCjLe5B2
8YC/PDdr7Z9/fxPr41h3SIQu8UtTcfpJdZMIU/iZ6S1A6PtKjyxxEWtqgGg/YT79DGPhwr9rkyyG
sx9yD9ozKey3k+RDYMNx+O5DXt9+C4kcaA+t07a3KpVqFtmxSLxwS/p67XudPQGcC9aqsqSvAdgR
UArOAYvCm3t/3Wg6e4ISPrL3fUhfQ6Cpd3pR5EMbXfemxVA6m0EGdbLIjIK+4qGO+hVXU/EUtOoq
DhpLXGSbDCH4P/s6eOWDt5gn5uH5uqtkDdFDbrY4ESsbjgtua0rU9mg0Uoing8lhp5Z8gKvnUxd3
9cGn7ZVHmOtaxARyJW0y8M9AScEEy4Sq8b8FRdLT+1gtfv4EtpXQ11R6MXDnb30bQ9QzLQwQ6asq
RPKdN8Yvb+GCtJCNm9LKmnUNinoG8exltuL/4HYfZJ/iUEbfoTTOva9XrVoX5zWDje6ZopRw+cR5
D3vKf0aebz2JVrZJF90l+q7Kg5bmr5BYKe5nmsFkQbIC+eYeZanb677AiWouIAI3VoM9Mqhl17dZ
3vX/hJ3fFhvcybWPcOKaDVkXEOsnr3ZZ5AcJi+h/2Gzqm6hZ1JfrPsEJ7qYCf0jyxPtggH7YS9yM
bny/3pjh3xWJd97wLspr9htoi3qF/1n51BQHVAZxZJmolOoHxAji4knkAxyLctyYon3Ger4jgtfJ
TTMsA3lYFNQQ7uISb0pbUdU+ZD3e0Z9Y07XeXtgOz0KOuv0MyxipW2Ci5BCrO5lpilwVNOJgMUB5
r/dTz6LgH1jtdFus05XQcIFlqtUTyG2ZeDGRnT5Ym+tDG9U/Lk/Jyr3FRZJp3lmjYDuOOzxePQGg
tJD8/joPuO2Zsv7s99eR6RjcH//cQQx8WJLcJPYo2mkZIaRLoYyiQx+OO30zX+WwiF6cu4S1EfWD
IRNP41yL27PAd5XlFALj4DUuwVUEDfRynqo3u2HY+NJvyyn6nHHbPYYgrUNHnI6fJrYp4LcSji7C
jPXA5cNRMfo8iqB4IksMpx8NcSvdSLmxo5xH/r2AcXaUkKM41opWPP0ORzHY76HA80dzGqc53VTh
XVu/zsbCB/hqFYATPs+cVfMDTIsqaCIMTG68H9aWsLOraAadDhUbfQypmR9knnwWGfyHlBGo1rfD
7bXJVbhQO2nCuWiDkdCoP7JcxvZ+7oHIwD2PjtgmI11cJSmHbpx0oYlDL9AwowakHRVdxgd+zKMh
3ni7/xYgf2fe/5JlG+qJoiKSPM9BXME63YP6a3+P7KqXQLYoLPnHIFDVDOssyqpHhZ0xuheDl7di
B+JH9FUmYR4jrsIm29maNgaqtHMkwl3TllkFy9mScX4T1gL2Trc1+FEHUfKZHZUYJpSzuGe7g0im
BtDP3CxpBAhfgntyHxX0CaK1oGjvx6Yfm1sZZya/m6ukij4KDp7JxoNgJbZcvAsvO6EpSqkvWVCj
mt3Ayq3fsREI+bT2FggrXN5bVxY+dXaJrO4GlCRb+YIXeqvuTZj7453nAb9zXftOcmH2ShQ/4Yb4
AoPaEPrWVuOyAb2paCvLt7JBuAhCg0JMFE25edF6ip6arDyymZOvTVgcl/o6igJWu7NlqxJSAI03
Z8+kissarDol/hFMtcnHrjXTxiaxMhcultCADWXAiO1esiZWhyr2op+1Z5vr7k5/eaf0BSGToupF
QLl9L/D6ghL0VN53QlxF+MEoOZs1rHtRqA3t8CKYTD6y0ZiPUd5F+8tLaWUPdb1SRC2ptFqIlzG3
LUzeYGs00G8gQEOH2y4dDT7Nc5/zH1PItG42wnBtTpyNe8QFY0xYp9BpDdO2rC5VnQL77+krA8TZ
rsdgImzOowQ01lJEkAiwPdKuvfVPl0dtJT5c0b0Avm1jDJndZ5/lX1A49D7AFk189KF2BWX0Jve3
8jznjf+dHfsv6b2Me7G3eKDX8Gh40K2BmSRYWWOZi9uAlj/CfrgtOtQTrvuu8/e+ud6QfsjaGbYA
cBmXPnBjRQWCYA/K/YRaeQ5k6EY/KwuAOmsa3gPxUo5B/QK2WZA/zT0S5M+tmtl85QJwrh5NaLz/
x9mVdMeJc+1fxDlCCCG2NdouJ44du7o7G07eJC1mgRgE/PrvoVeOYorvsPPxApWGe3UlPYP2gFR7
ZgLGOdAA0vA4KJNu60BZK3j0ocdT1IOCM20S30E65QSuengHDWE4owbN2gXTwjjZeDuYDnMKH8ji
pQsJvetQGz46ek1IaunjVrEBf9KB9w52EVnMpgyw8oYvSU9Xio2lr88J591Smi87pQPZnBcWRcmF
oNK/BwP19fY6Xfq4tU7HwM9dGgf638xXxU8okEJT01XAMh23fd/amUwAU5YEL1Gv0AKHW+RMNmCX
MClR99xuYP7QB3Ftg+tA2B3LMNXyrQFN9yACEFUIJG3vg67cJH/MQxtfx8e2TXt/cJ8hxdu4O4wR
UHxh4f11uwdLU2CFMHHAV/QdJ36D5CJ/VLN7V9dBrW3b1634zVDXjHkpnVdBdXwWSrvNbuLgNKyM
/0IC/0NlrtIl0udUv0TNKNz9yFKg5aHlnCZXH2r/3a7FfaF+ud2Zhcm2QXZjDMtGpwvEc63hFIp9
6Vvme8nXiawRPpYasCIZVpx1ieVPnzuIpt/Xpfb3AkSlE+5E1rCmCxuRrTrHkzgOg7yGZlcnYNw6
ZUesp+FRiUqc6yBudlrI8FQZM63M0LxVfxAhtvRcVvgVztip95plw1udAxa2izhUejPjPUyVs5sY
NBO9cIIBL5xT+UqrS920Ah9yw5kr/Aq2QrNqXASOFGxCfnZ4l9zhIhGWHR17aF3swLdXxkIQ2RBG
5k9DnORN/8pdXx2kD6HmPIx/bvu493sGBsUfbkV94T2zzBnSEx8VL8658LPrtu9bGUCPw9RkWZe+
9RUsoz91ThnVsOd1wOvcOBtWFmhcr0tMJPtXUvsX6cd3WaZ6nE6hbSOg1LxzSs73w3xlta1H9q4u
dcQrXfjPRW3Uo5E1/exyBNOmr9tYRBrxCIRdv3zJ4AhW4fQZBk4XHsva70Cr3daGlQkSmIwjJzso
qQaPnjj8Ak9Trs63P/6xVxUesK09HapI0CLGTe4nIFoeRlY9sskcgFD+Ih3xqZhZNSOdnvyw+Adv
EZukrNCotddDqMwfJ/h3P3d5WZxYC8gMBBbHU0DTtWpx/v0f5BobgGgaBbZBaJwXUgOmr9hstzpr
s2aDaI4wsP4nxbvd/e1BXMjVNghRcQEzIWh5vACzHD3BjCr71/gV3J6JQ52Vdbw4UVboy2wqooaw
7hWCHU9Nnfl3/yGCpD9+H7tCPeJNAdmtrIB7CNmDE5VfbnduIZ/Z4nV8Yg2RY+o+S68CZAtv427/
4ueQsFzR71hqwMoIJkmHRhLGn+mUJPoEVP8UHgksZv7Z1gErAxhHF44sO/pMhqaLT3LiU3ieHNn9
e/v7H8++sOGGNWMBXlvS8Fn5MCLdK0fi4kNkblvute9lYkWv8uMFgJtvKw+ooO8n6oM4gKe0by31
yf+yNICrdgsbHuH70yVtAYngzvfeqOzkpfLb7f59OD9o18oQbj5EASjk9S/kNnqKmOPfd7p7u/3x
D4s2fNzKBPOQBWHBs1+Jgu7w4Gog6ERNL6OEmWuYbuTn2rwFqgXr4QcPZlmh2JEW7Fftj+mhCSO6
Ep8frgJ0ZB69d2cjhwKp02Y9aFSiUek+0M7wEE6u0+6CtOpWwBUfgxPQipUE0hFAU08yYDR7AnbZ
uSp1I94GmBfyvyETXWWnvgNHe/qrqnOO21AIYkQ0B8Ww0rnaySqAuMzL4KB2WDsTLvXbqhjogJdM
gKCzX3IClFfk4SeCp7W9069xipZWiJUewtpTLo/K7FfmAar8FjTQpo72wSho8rcEGeAcwWfTvN5e
jh+vdRpas9hwl8HEqWUX0YB+AnrUNdLBlkTq4wXu9xXCzVDMZLQInmkuvYuUSc+9nL7f/uFL02Al
udoxDFq2anyIGg1zvjj8KVNUUzFfe5H9eGQ8u9IR4wD7QibBDie5u8fmKY9utfZwuTDHNr+iKOO2
AymzgZSf5zYwdowH9wA9/iE7ZLVyyaENJf3f7ZFa6oiVzgSkHeDnCHpUTSCXWqcx4kJtlLixC5uS
G9KEXt/+cnTbNA+d4LI4CQ9GUcdtv36e/3dppi7qlI5uiXmuGrMzkXnj4aos5Ic1k+/ZdQx0w8SQ
84FdzMjv5+dW5fag2vHXOg6+DLBx35YrbQ4FZLxdv2JNeBIyD08JAxOKsIHvqmHtnLQQDnbRAtMI
L5LKD0+FMp9rF3SJpklfgXJbkwNYWkVWVhqhT9iHde9eaqmuzQRnh/8H3Wjp41Yww5IC2TvAr5dV
K+DxOD8PFKsaQB9/ndr1SjZX2moQ46VJB/0IJq56gRrbJk9zZDmrSskcnpp2mMJTVpUVrpoTHBo4
i6EDPxRQpe7WUsbHa5WGVhgXKgQh2m/HS+S1kXPoqGmfDN4yYcsZ8no3eqMcdjHOEz9uB97HKQrs
vN8Dj0dirCPcxVwAaVKXgscwfq1SJ/oGA0zvaep59fN2Q0vTY0e4IuPoSM+9UNCXI47Ll7LN1rTa
Po4LamvWZjIhSVzw6oH15Ywx9SbnAkQlyQ9eHhS/tvXAjg1Q2YYQklInANf4DvV9uQ+2d8EKjrEx
nVtBvPZUsyLbCde/jCjsTs6qGcPCBNh0gsglykRNFSW7LkORBRGUtE//GnCkb5qVBLiwmGwqQZEk
INb0HbngUoIehZ8mR0i44RokzKOdN7MkNs2ETSMQQRF5eUvFSWi4doK20J38OFxjky8sJps3wI3j
Bp6OxotK6b+JhKsm4eyYD9CtvP3zlxqY//9usyNQMY8CeCc/dBAr2TPIApoIteXWogaw998bSByv
QiFZsEukHXOmPQzhpF5Dji79eqveq1rHqXDZKZId7IThMlCO4oJHUrUHOm+bFB0VVvXtNBFt8ypE
G5TmX3qTwWerpGt2c0vL1ApkWF/D9d6v5bkw4ovs8eaGekCw9Ah779PtKV4KNiua4dGmR1W0zkkk
MILb01pPah963Zo27sL3bb4Aw1lHNqPuHut+GA+l8F+gOb5WxyzsQTZPIJJOUkGypHuUYVB94goA
YZrPCwna/jJq8L6RB2h100jZ9ABCkyiE+Th8Z+Ic5cYAXUawXPWmqpja5ADit6Cw4SZTzqL44t6D
2ex+6GS3LZJtWUkB810FVmH90CXDeDIF6OkFbf3PMGJsjtvGx4plmlep12rmXThtkLoHTffltFbX
L8SyTQrgSdS1aUEiPNDXbfaJs7rTR2HK3P1MBtOv2c0vNWOFM4tGnwQOwdkkrp+iANeV8PzeVaxa
uT/48AHGp7aKLYfLuWSxxCybumIAUoJiwtrxe5fq/xnDXuYBq+DJCFXRu9uzQuef/sc9LJq0AhwS
mV6kKjldcFc+e7lAHaRvzyMSu7N3ogSiC0J6UuAmIx5/FM3UlzsAczP1oHzfZSeFIwL5CiQz8X55
UeD7xz4HJeqJhO6kfqLOqGpgpeZKU1UtPPqKKYTgQC8BcjrkuYnzT73m/TbfR2ozDgqnxt1LFkc4
uGAF84SKA4JmzRxzYfb/pBro3KNTkJw7UitIg3QAzrfDoSbKzSHpDVPXf29PykJStMkGUZLwIZGO
c+pU8NpIfl/T9uvtTy+kRJtaAC1f3xVEyrOoO3YE5DGGhEqgDiYFrLbQOGt4gKCvZJWlfswD+a4+
kB6qcJ5F4aluc342Y6Rew7w2L7e7svR1K6EkbiT8QYbOaVRltitCbBtOPrzd/vjSXFvFAQvbhHbG
x74HiZMdDdQ/JkFWr5s1WaelX2+lEqOnqhQKc1wkrX+oUxzDmGQrELmlWbYKg0LpNm6nwDnN1km4
/3uUhsE5Lv8ncorDkPYryWNpkKzcUcdGe4OL4oBALn3PEv7I5wep2XX49iwsDJLNMkicQbTGjcsL
yo7xkBV4eoxw1XH74wu//g+ov8ZrTTsa59S00U9Thu6ucLxvlYD6+e0Gln79PDvvlr/gBK8afZCe
KcQZ9pFB9Qqh1JWtYunXzzXhu48bPcrKlYVzioC9Pmb98CwB/zmiEN8C4vSpDe43FSnh8hAWl2i2
0GV44twXXbZ2dFgam/n/734+6Js9XHTr4iIUNLiFBIgTj1ivtwd+oS624fxJ5ji556XOyXjD23zD
RBwBJJd/IMPw/XYTS7/fCt8kkLT2JEgpndcmPnigfpi8VX5m2Mbht0IYhCn4kBtTXEhDAVRqoGIx
G2xs+/VW4GYBJdCX7IvL2MXqTJKWHGP4s2z6uI3b76CvJ2pSJXIHknz6P6n9xwq4tE2vXdSG64tY
u54BU/bCdJp+jgjIkD48yA7bfrsVsrUPfY0iEEicodJ7VuT60R17ufKSuhCzNsQbjjjpJDyvuHAY
yew7F1fbAPrqo0tWBcCWmpj//y6uWBNBmmjwoHbiYtkUAfQPDB3/bavEW8lqCzWqDe42flMlsJeZ
Ny51hQ+vvIOwooCEEF7wIf4d7Nw4aO68jod7V+s1E4mFHc0GfRdAX7dNPygcdd0zwW6mTH/C4Rq+
SPzegRritvm3whps0sikalJnOITxfUGm8Yg8uOWh26c27jtSkpSBC38TGvRfO7BboEc0rN0FLCQk
WzBW4MZbuYOrzvirxbVb8NPpNypzUlsvlkikN8BMikuhRrUfh0Ie8f798/aYLyzZP4DdSiaOYxDR
STS7OHHsvzQAKwoEvDWi2lITVlg3xoWlaiAUrFpxByCzqjrypPsaaLlmLrGwPm3dWF7Gec7HUJ05
TEkJQyj03VdQGO9YBi0Ys+2VD5bXv4c3fCphtVmo6aFoURBFMfIGicZtxw6bQlNAzIrUNJseGsZf
VJm0OyeSa5J+C+vTNlSHnhCMCX1ZnU0XfRJOpHZeu9FLFR4Mvw9LQWM/blFInHlcpXsiwms8rd5y
Lv1yayduOt32tIV/vYHa1r4Dse6UZ3zN+GShVvmPN/YuYfOizV0twuQ+EtVjjbN915fXrBJ3blCb
lZS9sPz/gLSX5ZC5rqnOJHSuZkClq6Yk3wXJmjTnwhBR+1HJL11SSIbJzdMnMj9s680rxxaMHVMw
TFsa1hdaNd0pI0C/5nW/ch5eGH5bLbbohyAZ00A/mI4oeY6SBtVcFDeFKe91KbtG3zs+WCwrIKGl
gbLil4f9pFrAMR66bBjpHXKdwDVYlnnu8XYyXWpg/v+75QQNXxS/Q1DhBqfsdoSX6Sx+9rrt49ah
eKSljpKJYh1NsLHNJiSHrfL29L8Lqne/HAQ7UfO60Bcz5FAkIRkUSoD+3fbLrRhmIaQT4fFWX1Qo
2ElKV1417fOVjX1pEVnlNDdU5JUz6YsyKFBGggMf4MohKfbhfK7f1AUb0c6krPigW33JULSfi6Gl
+wKqWivrZmH/ssFrmcigcJlXyf2cIjLG7xv+muT6fpTeL03W7k8XVqcNVZOeT1Whtb40IxZQ5+by
qWoh1nl7hBbS3B9YtUmlfg8tAJxqYFOXwTynmL2rcIv697YGrOhlfYtViuezC2sdito9kxDM0rH8
GcdDvnLlsdQJK4BZ62H7Ksvknk2RPCgRP83OjTVPX273YWmirRgWLC+7MBlQQfTNJwNQ3A4k6we4
EB/7IvzUyrW7oaWptrbkkQVU4klKXyJW8yM0p6KnNp8Z3Le7sTRMVkBTHcCLOIQeAGHqC2lQ8jZD
eO1j3CPcbmDp91sxnQQUIr1hqS+1QLFewo5Eh+l03vRxG6ylOtUEQ+Qh1/WAgmYRFLjhoZmuUhgX
fryN18JTuK97L20uWepAIZLTODm1EzSOtw2ODUon1diZLOqmh0ThuagO8hcxJuNKGC9kUxujVQSR
Qcgiysjgv0QmOGFLvg/yH3iFXzvDLqweG3xeJ1GWjK2rL3RSV4Un2sfEx8nVM6uvXQthZkO1RAVu
akh9femAVNhhQr7OTycPtUf3mV+Gj7gg2Vjd2WitrEkGAMN6RHRDUuCL9S5z8Aq/+Vxgg7V4nbvc
9E19hj5L2p7LRLJ/B3hRr90FLk24FcsZnF07aMFMD6MPxAjx+r87Tf9SU3glyl9Jq0sRYYUzhO4J
HqC8+D76z8y3pf39rEp22BLPrg3ZKuqohdb9FN+bPMjPkjFz8No1fPfHS8m1EVsmq4YsNDS+L0bv
r2Kqox1K4juI/v4N/miwm7Jw5XpqqaH5/+8qMNkqaIVD/eYTXrSuMmCXcSBnM/RvEUxHAQRYaebj
qYAm0+/NqKyFu7Wo6jOd/VsKTp7Wl+pSF6wdOgo8pUdfNw8Zp9zsKjcWzt5AqPFINU/kZ+Uk3SWg
k6tW1tXHmcT9A5DsZKbBnprcq8RJpv1oIFF07Ca3+axGAk7DtvVlbdqRk2nhe23zQD14FAOo3Hyp
CNnmvQsj2t8nBA4HbRNUxr1XcOv5r+iuepDvtv10K7gbmDJpn2j3nvAcV8Ig+FbjPk6TduU+eGkC
rMBmrtBjCMfHezhX1gfaBGTHY6IOQgl3pQsLi8oGnBHTE52QxoVKVfoz8Zv0zJopn3Y6rpq9Xxro
D7hBqo+3B2yhQzb2jKvQSZ2+ofdmmOv8GQ7WGXCvUgbv69tNLESgDTsrCpE3mWkhzRlDCPGF5xCZ
PCdZsxE1BI3w31dUQWndihomxYI7yQXaLM3Zn6JtVmXghv7+dWgQMR7j5fqez7eRTLFqHzprr4If
b0auDTnjReRCpTjil8SfINZURtX+P+uCAsTHx1bjyn7bHFghDXJ+DqfoPMZBy9Xkk+Ij/5WNYTO+
bfu+FdQibacUOM/qwejwU1TDpjSM6zUFk6UFZAW1k6XlQIaJ3esGBlaHsQYkchfqNvh++8f/Z8Dx
JyoFiITfp7hA/US6AVPMKkBUiRe7kECSzWE+mSqAYJIA6lxZyj3QuZJX5uthJ4h36Umwpia9sA5s
YFrTTTSddDg+mKCDziuJ9gYWSDz2fvnYsW53c2EYbXwaTynMfFXt3YvW75/hxOwPd05GtbOpknZt
SNrI46wvoaB1obrEtVYD9BUcr8bIqZm/c8CI7fpjasKp2HYucG2UGjLwlBL4Iz0kGpAM7tV0H9Do
um20rLDn9aANaxqIWkn3KYtxyegrvKFs+/g8Re9qn1HFtDQw+b54Pf3VC0jFZir/evvbHy4lD3YK
v3+bRY3Px8pJfnRufeRg6hZ+e8w9cu69Tah+D8L9vzcRZ01IKjg7/Yj74MCxQFmWvcLNfZ91zqYT
MdqwLnmTJohKaQb2Rhq4eHC3uLbetkt2fNyqPQHlgSN5NbK3KsegQER6PPRTtKXixMfniXk3uZrh
tAXOg3nrKv97rBKghai36WEDH7eWZTE0FYRpqHmry+rSz3eXMHNZsyP8MEPg49ay9Lssb+TUm7c4
isSul0TtU1lvqs3wdWsPqoegSx2fmLfB7fqDIOzJH6ZNsg74uLUBAVMIGIDXmTfdtF/bSl9FBUjj
QOh5dLrPJbaQHeQF1ujkSwNl7UieD8s3wIOyaxlmLSDoDhSHURUkamVHWvq+FcMeDEscDVn8Nznv
RTGPoKGX9Ct79bxU/tjtPG4XmD3etttgagqAFYPptW0gTxNA3frc1v/ezkALv96uKZ2pckfeJ8Wh
gIrIfgplrnfUjYIf2z5vBW+LatUt8wK/3wnuq6pXT6mm7QoQZk4vHw2OFbxdgyNdldbFYRLuXTHI
aq+iApChKPSOY54ePNp5n2AAtam2wWRY8Ty5XZxODtqrXNaelEP1RUAEZUvZh69bAS0KHWnQYYuD
6bMj3ovvBjCqt82CFc2lqJgwoi8gKkt2ktQ/vFGsrP6lBWrFsuvQHKKiU/hmqsB7GJSJd6FPvH3D
mjV1r4/p8xgZK4KFrNJeV0XwPyhEGqc8M+IEdbnHXWAsvvhMpZncp21DAKuHxWBZy31SyrToIKEa
VF56GmCSwtd89JY6bIX7VAY5rwjGsq/DQyC8kyNPxN90/ehxu7bMeNCPCXHzA5vVc49hz9IvBdTS
vqS6I85h03Kwi0vF6qxyQ9hSlYCpnYY08/8aUj5tufdAF6yQdxsDbVyICB5kzTBJkLTYATvzQit2
vv3zF2YgsAIFsqZelAMjeCjAif8MyY7+wKBaGu9IZ+5uN7G05GzWAO7bXRBQBN4C2QSS11HCkbfy
dhN8c9Veu3kCfGIAllCF16RY51O1l2qcXGAAILJQ7bOi7MXW6bJCjLQy7gaZsjfWjBUFd7Gegm4f
kiYn19vdXdgEbHIBc103Tk0h3qYK/uFDUYRfSxmtyV8sfd2KGJg99LToe3lVDRT/uI+n2yphvzb9
dBvXb6YqhClGqq8RTrLB0bgm+oQ9x+tOt78/7yUf7DE2sn/MGzU0NMh+ECdzwhPPjCLyboxJbfZe
7+csvyv9ceQr5745SD5ozhZhbQfqKc/t/Cuv8hfJ+mHXl8WXKa3wns7H18L0KzlgaYXbTILWJC0I
JV39vWy6z0MFj4cuuatkfkzq8iKDYRa/+AIR56oNVs6cC9u1TTCglHgkpar+XkCnGNuQOg8AsXIp
7uMy/wJyxp1Xr8FYl6Ztzh3v6vpoJFwMSVp/ByX3wqvpk6j1JXAT6L3VW5CyHretDMJ2CJiPwLkG
MQjercJTeJutvkMtBI3tZUAEcPpZKVDEzCadSC9hZOCNWQJovb+9shdasBH0FCsMEPqqvWa0MPE+
cb0erDfa8ZXqbD5gfrCUbRC9CETsxUHrvEnqBZ+hD8V3xQhVy2L0/+VDHO3xwuYf4FZF92EDrdvb
vfLmouCjZq3tRxIJXeyyVYdoNH0cXQvGoidw4qCNtnOKNgj1LqmUdpLDSPxUF4eAxp35bobYSXyM
tnFbF16v1aS/FXE5uv8z8A6CFEwk2N9NRmMHUmGl1/gpkFJOmHl36Vj04vMAxnZWHPImHftsZ2A6
CtktIVNSHx1a4jH0DvLhLPkaZFBhh8iuTrn8FqTCQ5CBc6/aPW7y4xBEFc04vNnjkUdDxldGZSmt
zGvgXThwhzRMlT4SvCgf07jDro/Qi+EqvWMaeK+NEG+P22hcQUWfZ5qKNySXcEcnUE99B9a8t2d3
Yeu31ZcniqQFOpV4C7vxs1sF90hSn7hHVzLUQtawYbgVlwlrAcu8GjKeJ0D5LlBBbo7QIRxPLPBX
WlkIPBuPW/AWWIpQkystOvgCToLsW+V/uz1CCx+38bi9dOMcP9VcURyHJ93rcWc8z6zkvIXx51Yp
0kCAwECDPHqDTfvwLR/xHvG16dtwjKGzy9Jx260Mtwr+IoBekM6lvBKX/DvmToUzxTZHB+RtqxxR
nI08S2PnTfReBYTI1GbiVZcVC/6tRk2alRJyYSJsnw3uwUoKrh7Bnf5BvvTH27O7EMc280ZqrUrH
5Mk3+PDdk+5HiXqgcoDs7tIj8u1KEbKUua1swdpGOyQK+VuTmFMy9F9Fg6t2yPzsY4Rz47XkNL/7
8mjtfLrULet8OqZp6sdw+7sKdAuc08cSfsdwkfkidHrqimHt7LbUjrV88QLLKhOP3bXx3H8bxR99
yK61vvskTfkll/0WKCdOltby7WBwVzrwMr7KRP41TkV9qpJVVPDSurKWL46yA+wbWvKWwwUdphcp
ZB6ZeL29vhbi2yboACXHjQYI5ZuWHoTckl/zpyvg1bd9fq4M329DU1c0TRKJb2DJnmnyPN94a3dj
zWf7afABZbKKs/BbVIkTnkT1jhnx0y/EF5hYbtL/x/42bx3vumByv8WubvwrKfwA7wF+Pvp3wezF
trI7LFTJNudB9fVAMphfXE3JX6DcdZljPHfNqU2cz70/niXsyzZNhy1nX6vRmVTQDVc6UV7uUmiQ
F8mO56aNvoawz/LPt9tZ6pI1ZuFoYlFRz1xzpz+oNngUcH1PneGp7MO7+UjTNZv80TxusyASToTo
ajZcST2RY0kg17H+WLDUDysvRkVYO0PuDFcBTNXPwFHD/4gfG+8CSW8T7YcIZQ/3wnkox6ipt22G
Nj0iCUfc8hsTfAtIlu0CJ6h2aRmvvVEslDw2P6Iewc5K+op9C0V3KoPhQAAaEkX3t67XKAALWfe/
Sv1dyLCqg5v7WA7XoW7vWR7dTbp4mY97eMg9xkAS315lC7uWTZeIBC/doNTet3nXmhN8luLFJXOm
7lxqdU4795s3+OxUNWt3Dwsd+4M8URvon3WGfCui/jP1+aEe+Ks3Fg9zx2S3CRLqcZtCkYQQD696
Yq4S0qcH2P04+6FZ9ZZdWAA2h4KNJhqY0uF1crxd4Dn7GnYsQ2k+JzFdif+PtS/RAysBRF40hiWc
sK/uAN8HLDKjzN9uKJ/6xHugEgOXqgf4DqU7UxQnGtUrR9Clvs3b3LuVl8WBSLIK7Ta9Bj2EHMDr
fpC++sb6bYdo2znAxE2bJybvr30SXlVaZ3CvDtZw/Qu7se0Z0AwmiANHdFciCHTVafYUqwzeUNuo
ypgXqx5ydRNA9Fr11xZSHXgBos0dNKvXiANLP98qg0zm+DnhSX91IRW9AzntVWbsZd6Pbwf80uxa
lZCB5qCjStleITZ5wsvJ5/mZtSn8lxEPoSsHzoVq6w9qBazuWcaC5kqgG3OJM5K/4O7frBSKCz2w
qRWDxo4RuJm4umBCTw4WTj7Sl8Kr/sGmf7o9Sks9mJPXuxjwpVB+NnXB1XPyapcQqDDIsf7f7Y8v
ZECbV+GyJi2V7zbXgdVXyvxfczALH44rkAj6f9xWLnXCCuSR5XkZR7z5lgz8G+Cb48EjQ3S43YmF
dWrr/wqeCTr2tX9VuQ/H8Sxs9d+VdORfNHSGbXnCVv913WRoepTW17rGMzreeMSeRmalrF4aHSuM
SQ/HMcalvpJsfCNu1e9hfbrGHl4aHSuKaWPEWIB8dQXWMduTSqr73pQ/yihaM2dfasGOYzkRE8VE
XwMNTs5/3PfMQFOChWojBsBmVQiTwF8k9/XVgzLWCSrbzbNPaLZSRy+Mv82p0KYEoAEMuGuctX4O
o668Bt5XSfPr9gJdqGxsTkWTEW8cEq2viLQdttDvwnd2iSoPAmz+IA0e53qjy9VKPCw1N2erdxmj
8UfSp6HXYk9L/qoi+eQ2aKaXd4WTQpU1fXE6/1LBqu927xZyiM24iDgBLgrWfP+lcU+An5j3x8gX
91Phvbrtmjfc0iTN/3/XK2CxJczsuXdN/BkaOsHjJwY5b6UTS1/3fv86+PsKguiBd82aZqQPfdHU
7t73qmrNfGMhSGymRZ3mrnRqt7rOriudq/ixr+rq6LFN+gYeJ1acl3kVNVKhAafu1T1okNgs0mi6
2zbJVowDICYhw4mNYl5PTS+zXd4Mh3lBsQ4t4RJl5RTw8Zbq23C3vA5UxRK/us7nmVlNAQYZL22d
ebutZaVvw92YHAuvg5/qlQt9n49RuSt58tTifmxrTvdt1NuoNNMa3LIrRIfSpyaUybEUrFnJWEuj
ZIV4x0QXchaR63/CCqwzByj8feqm8tIGmyCsnm+j31xvmoqujN1rHvV+BTm8Kb8zvHG+315RH2cp
38a/JXiRZxxW2dcG2Sgp3Cc1wI1m1v5oaXmAP+o3L20/pww059sNfhyBvg2JS0QmCO18cu1633sJ
xxzBoWA02J+AOFd6pZWPs6FvY+OCFFc+8TDQf3DJdILxwUnV5nl+6RgqClHy4uV2Zz6+yvBDK9qF
ydwBcsjoTJ3Dt3SUu8ILTl7QfJrvZbAbnwO+JiS4NHBW7CcmdDoYoNB/KKkeqOGv6cTvGY4Dt7vy
YeoFQm7u4rvErgKPZmUTs2fR9fQznKzh0stX9UE+jBR83Sqfa1UFeE8Z4peCwX6xSxt+hM7YNxi4
xC9ljjvGbZ2wApKNBG+SVQ3z1TboppPMcHB61Dqqqi0vN+jHPDnvRgksN9zf+0S91CIy50aGPyPm
l+fJrN3yLE3D/P93DURd7ULjtCPP8P8YwztBiMfuWsNQCt0eog+XEXpgbbFjXqeSUhg2SR0734GP
8u6zVoNsHdQF+ft2G0udoL93IikzM0AcR4FFELJpB9lWgON7H+Jyt7//YXSjD1bYjVClzhS47j+S
put1cXKCMgEKO8vqTjyE/hhEf7sNnDji+zoJcZF4uN3s0iK2IrBheNZsqzJ4FiVpB7Yr69jNfwQu
I94/cJ9oIijq0HjtFXVhomzMKinBsCPVoN7GGWOWQBLqIhMYmk9iECt3oktNWDHPXTmkpByGZ3gc
FZ8YHcmpicboO/xuzPn2mC0sBZsJlbhacc+k7nM3GKr+Kpjfh88yVN7K3dRSF6yIpyh7e79IyTP4
m2N7l7CwiXHRM3n6WE2QrF+J+4WptzGrcAvgPmrf7A3PLvTCSueqHPjaJT6E1wMFEdnbo7XUjBX9
UDvtAUj36HMNcbFAQEcDYuzhTmgBJEYCUbPe22m8XrQrK3ppdqxkQHsQabPAzd9MlOtg33W5ry45
5ihbmf4Pywv4pFuZoBsqt6RAE+OVOHOKnQma8WtS8y79FE1F/BCbLn1JQT8vG5iTMe3cmbZZMwxb
WhpWlqgV8XmQJdGzSovXLqvlfazdpykk+d222bLyATWUNtAwcJ+FKLITLLyig+mwFqQEQqWn3Uo2
naPxDygOFzaYNWmKAicWU76MXp/ejcMAVXJcyDO40sVpyrHZZQmLP49x0SU71B0VDs+3O7iwPGyE
KzqUTIGU+o33HQPISE7dz6CH8f3KKWNhhmyMa5Sk1Gelx58LeAI/sqYt/T3YTeFd7PWd2NgJK0MQ
HkIqIGm9Z14gdI510aX1UUONe+UQsDQ9c+fe7djFNPX5/3H2bUty4ky3T0SEECDEbR26qrrddlf7
NDM3CvubGQEChABxevq9yv9Nj9wUO7hztCNQ6ZCpVObKtbRKoU5YdN5e1gAb3hILbaPkA+Q1gSwo
GSqPq3qOS4vm+AjRzHmbzI18RfvzHO/CTOYXrlrc4DXdVh7HmXMcg41mDVFENV8p8QN6ZIBmh/Pe
y1kMZrr7h+v9FkSM4fgG1jEacb8VEKYUvXnlHSkTkJRmiEmK3WQ7v3yUAgIr/zTtnKZ7pEL79CCy
hmeX1itDe4hKUaffMy9Juof7v2npwDsug4P/J7ICB96GXnMNR20HYPm42tT6gCk7HkMGhkCHokmu
pm2MdzBg/k73apRkLQu0MAEXx2ulSXIvM81XKix7tBOzx9mgwHp/eRaOnovibcMS3Og5hVChDIE3
lFHX6B1BWqDbRxB6WutUWBrGeSwMzWC1D5L2azvLKv4AJIv3z1D6vniKxrBdeyssjeL4BQlKCTUV
GqPQdPwEikSyn8BihZ4gfwUAtLQZt5HfeAZazU3YgnP6arqATkdZixLA7TTwV7ZjIVpwobNW3Phx
/bz5SkgLvooUPL8g1E73ZIjkoUn7YiXGWpqH4wwElJ6rNPUxD89k9CHLpp5d8rGa1+6ZhXjexcOZ
JmCzCuLuKx3a5ilB87/eS9g7vdWdk/maImAcTjUL1Xy4f5KXRnQMndApzkXUylfr+eEfITSRd0pM
6iCJXx0yUUOSnshk2w3kQuVwhwoy+CS8DoUfg1SSg0n0AElJtu0adSHIeOgkSQDK+VcGXvI9lmw6
67GQ+x7398oQC0fARSEzWyLRBT/7tQyU/8jKyXsOuiDYdoVGjsErnYNxOByrD1CsJeeypuZSFiAC
KMMa4kBQV4TDRwN616xyvf2CM7wTVP2GK/Sg0RTHvEZo03jduc3zKf1q7eibHTM1F3LHINZBe5t9
BC2uep677EJTkgCHjOa1bhdRTx7RRF/sQ1apI+16/QVaYAABQwEP6OyhMWxn0i4xz8zr2fxg57lD
Zd7Lsxj9Y7RPd94Qx8F5iJGp+jhqrrpnFAxC/SeAHpOByEmekvZUD5A9WYlXlzbR8UcqNiZtKJoq
B89LrsDkDunFg0wnXXlOLvij6DbuG3+nqz4u8opGV0UL8joNINBTacufpxmIm/8PstylcRx/lAWF
FElb9V9JWHzJJtaerbbzPpih+hsU88t9F7FwP0ROeKJYlpQdIu8rxWsfKoCqNROYKhC07vzZWwN1
Lc3FcUS28uYIcm3FKyh6y08DmrJOCgxy+5Yq3K0++mT226bjhB4kA3VPMWX0qtsm8j6ROGxjsC6A
wOIUjnzotp0xF/oIpv8wEiDi+jDUUCwoZWyPXbup+ITWzlsI/uaA2cyMIytscNU2tKesniBONhLd
Bcf7a7RgIC70kVIu59bvwcc0K+g/Ck82O09F0VreauFIuahH2pSdHDI4nUHPwfQAeZVmuFgop+tv
c4Cu8+u2aTh2bntT61zy5FrHpHxqgiH7XoRgiLn/9YWrM3SsnIUFOjTKWr2GGZ464Ap5kC2eOtL2
3YFAeiYIMrJymJbWyzF0K9F6nExd/1WPXXjM0EY1eHi9pzL4fn8uSxvu2DjUySEai4rjayhjICI4
G9g+GefUrhyopQk41j0JWYUZT9Wriopi14ZKP4gxbXddCt7z+1NYGsKxa1ojvG9LEGFNsS4/Qh65
y8FYrZMPTUf1X/fHWHBSbjfEVHdV3GiL+Iz5n7LML59bL6v2RQD4nK8Db9v94WJ2SdLTaGyx3WE6
aLCPcOrV31vS6OmkTZlNe6DDSCRWorKF1JQLCyvHwAcKWdhX2kAw2EbhsDdR9I8GqJbxOtsZHTeH
KbLnuKj+t2kdXaCYmeIpqbNqfB1MSlvkxbtyOLAWLG2HNmPTuPdk6s0r81s4GC4smXIfnLl1Pl8l
t6I4hjHArmSikhwkS8i2W8VlZZ9qyz1CZjxoRY80QTB8nIqmuNSzyVamsXT2btN74/Ml1H6HbBT5
Z800fQYpZpJBdtQvnjLVl8+zL8o1lsSlBXMcG0bqmiRFQhIczwwNRdkZNKLTxZu5PNzf/6URHH/W
RlmucSXya5s36XhkcZd8y5rI905zNs+bpOYYd7HIeNgWcetHwZVEUfQ0EBY9qTEeP0vQXjzcn8iC
33SxyCwDY2KIMAx+E9zaJ7ydAznuk7Ig09puLFwzLg6ZFbHPtaT+j2zyGn/PbcmyB6CPdbQH/qTp
921EBPqlbCk3ZsNdILIKwKjmWbBclUjw/zUMZu6+pX4u1UpEubBqLgJZjWjXTGoegLF39IthR2gi
gg+UJGO84kEXDpiLQh4GplQKtpwriXMdQspzoB8HyD+wg1LhpkZ0xl0YMtdkTMsqbL+2M1QTd1oY
wS4NhOy646bTRW+ze2PyvEiTlNRWfuB5XPg7w40u9+Mc6ZV9WHApLtrY9v7cZ3EjngwNiyc1D4dp
hHSUQs7pwYvW1E+Xdtu5+2k9lB1vkf3RY53/QQjuft7Haw/ypZ12rv1cg9U7nOvx2ntFuy8Bmzva
NiOfMs+uXFYLI7iYXdM0HliyM3uVOZh+OIc0g2og19PzTXxj4CNxwnmSphG4LfL6awtzsAdVzOy7
huTtWlPGwg3vkqGrJNOC9Jpcw9xC5zuIh3w/aDt6//CeAvWy81AuBA8ZAg+V7qA/LLPvHeji2nrb
QXZxvTS0tvEs6652hj8Do04Xf1dtz1eKkr9gr+8kMXzHUEwzVv0YCO9KaJDbC/C9pP03TCOooshh
VtFf5YQkHdhSowkhDqR+QeKIIoXHD1GTpz6Ct9DQ4YYS9CGoEvd1utZh+T4vAvb2ZhVvbDj0Bp0T
2g+vA1ix9mXSsCNJoqOWybNJgn+04ukjz0O2r4n9XAh/jWZuwbZdhDBTccinduquZeZ1e2AHij0J
enI0nJLdGKR/33dRS8M4D4eyUp4xU4uytq6tuYKVpchOUrKGHAfFq+R59hACrezzgif51Q/yZi05
rb1okCH/0d24p6PbnOJerIVwCxftrx1883US6DQIqBf/KCFUepIFymRgGKDpaxHjYRS3evpuPJ/9
uL9wC17FhRADuDEnSTmQq0p98iAjeMUhz+RD7g1kJTj5FU6/YxYukBgUVsIv+4RfuZen0zfB0j73
d4FFka5Fhnwy6rGOKxv9CZogoR4y5D8gy+C1xn4UoKRBP24rSk+Ne53Po4BqeFaBDytDKms8ccB9
wCs0NEVEdtQ2WfDNBArFUe7XU/qTen6AOjePR8PGB2/y5aaWPMZ/Qy/nzOiwrKZXYWiFSD7Ls/FQ
a1Dzrjy2F06ZywrvRcnQliQK/04nUwXXkEDSjO40wAbdRkrW36qKTFVJMzXRZfIY2WUJ6/ZBsoos
fNcmI9+tJxJBvN7MUl7sGDXD4yR4coQaWP2cg8HCXLazijo3+9TWgUpSGl1YW2oU5FOqzlVHSHK6
byPv7gQm4tztvqeMD24moAlx1vqPCLa6XTbna7CFhc+7NcKSNFKMN1W3YiB18xUqUaVGGBH43lqu
cWkE52JntVGKoHb7BMfB9Y5GCeH7HPzRfOXZuTTAzZe98VmitD4C/8A7l3luUCvW2Q5Y+783Lb9L
sNPaHLQ3fjICzHljxBVhYR8CtQngF/nMvbNb2tWFpPbJ1sNHpbP8jzQgxfdtP/22Xm/WBfrcg8wT
YFJ3yDOqg40lOh3mbfJ6vkumMwQiaMsgiS7S3jookdPaF2T1+b20p86VOoy8NWVJvTOZfDwrRB1V
P/AipxuPjGO0s6mwGV2DpZlVkzyoOO92s0YvzraVd2yW1J5pC7QnyV2jSXgcIXN4im41rE2fd0t8
OrGFEkZ756mq5o/yJlaKWCDe4voj363uqRHpNVSsZL67adaEN9mptFhtjX33ysfXHWMlEzgTG4Hf
TpIKj1LeBBPZC5Wbh7Rc6yFeGuN2J7w5+BkfI/SOF4Pc2Tof/pizGNqPvPKeE6O/bdsCx3Bpgm4q
M4sexEUzXghjC55EcAxvU1D0fyueidLnArgnuWszEKCKWT9xC06bBP+4P4Hbev8WFmEfgv+ukQlQ
bwRnOXsqS/80ZOCp1ohhdMyfZwkG7rxbA6wtDeRYsgo6L+KFic7EIPUEYm9+IxTvqye/q8ATtfZ8
XLjvf+MHmbQSYZyYR5mwDwPtH24CxFM8f8rDtSEWfFLkWPUUsHaa6jGBcMMIoVfwyady53nt8HB/
Sxa+71bLIGNhTNup4QnqPgBvWJh1ns4rofbCNrjVMp2P/a2zfngyij9AbazNIR+u2Jew5s/NCDHZ
bXNwzHsCxTBLOnBKa4N6ELMFYNBbCdzditkUD7qLBt6ewnLIEzACt546drOa/rftxztGDSK1BJqZ
bXRWRd7sJihc/htBaOb7tq8717H0G4nCfmwedYevt0P4RALUNe5/fGl7HXMG1l3OMqs6uQtpcqaT
epWiQO0Hij5xGz52qDSsjLTgXF26MNv0ZEKP2fAUkhq1kZAf1HBjO1OT2QIviXyXMQx9wy2aZqru
ZLr6w1QgsJgbs1E76DeiMOW11Jv9+GLa5IXazlxmT9kVp7qwNm5pTPB09lmdkgtHtfhAEj8fsl3V
dpn+EERhXW+7od3SmMjLSOdpjQVCiUop4LtS/GFb7OJWinimwx4ITAEpXdDoH6jg3nymQTmIr/eP
6oKbc6tEqpwEoCFddM4yr+f70IuvEfe8jRvsstXomiR5gbb5s5xm5PPqlJbPhQ9BuW2/3rHiqYwi
2aAv/JHOqtxJCiRSRBFp3P/60gFyzFjYIiunmsUoOBbzjEwZXMaONSF9qjsy1itbvHBXujWhrDMQ
qKB9dyIR+MnDKHwSjM1il3MUt/x5o8Kx7xaGDAFQbza5emTobt4NWfZpUtXWc+rcxsKWFcq/xfiE
Rp+h3JOmBl180JceXRM9XDiobgWIc+NBR1ly0Dcl6FPj/XCd6n6t9Wrp686zeGiFBlGoZGc2Rqk4
VaJNT6MgjB03HSW3+pMVOJpekLGzjBDPWTB671lTfovn1carpRncjtfbMBt8zDX423GMgv4PZefg
0JdmjQRm4UJzyz6GpVb2Wc5+hY1TjP7QHXLnAF2ZovmZhOkc772JzGsc4b96d96Jh90y0JBADQa9
Zew8VFNT7oyNobGD7gqGJudkSKtDmTbzFZzBnO8maaKw2w15OBy9Ggf8FFR8Gq5xM4b/Viai5oBf
CTn4aB6nP41fEfVRZPinREAU7GkyGwRIE40+ZwCV6aOq80Sc8xzPfwpSu+qV1AH7qfXMqoeQRt6f
SJxkH4Wp0nHng1PW7gC76eyLNyT0TzZ0cb+ftZhy0AmCKmsHQVPSPvdzquVx0BA25TvGKhYxKEBU
VB4MA6cunox12gC3XUANXsM4Qf8+nDGXMP00dYlFc7esBhtDznL08H9Hno9l9SWcwYvxhYE8h++H
0sTZHhoHvN3TnEqDA9Yk7R6lJ+R58AdR7DJU114YSFhRlgLlwuus+i5/KYoBkVtlVG6/GL8P+MdQ
BehZ8JkV46dp5n39Z1x5cXaAeDzKELQau2Af82r8qbOo/GeoMvM9TblMHwewZ6oD0gNNgU5xDyTI
fWDScl96vbWHmacoWu2sYOprEXda7C3nKT0WJPX5Pg7LcE03YcGn/lbdKdK8QvEwRjt2chbd7aTS
JAr9XSpiqPkVxtt2+btlHtHnlZ0SEp+V8vwd9+L5qWKrUqkLF5CLgxFqzj0RM3YWJM1eAE/6W3Qj
MuTRmhzh0gD0v05DG2Ubwlt2RptXs28RioHcpo4u3ZgP6eG+61tyTE52JxTV0PjNwM5o+HzhBlC0
mg1b/bZz72iAtuNQF/akIuAOBobM0QBGwfu/fGF13DKrCFGXyMeInZVVXwAGluEujkpyCGKwlK7E
GAur4xZap87rE4g4sHNI5PcsA4Vz5G3rRwJT982dv7kTVKgBZtMSeEyPFd+zMvSeKQTf/4wSQ1Ya
EJbW6DavN0MAktWPfI7iM0ebyR6dVciHQxzh2NGOHu9vw+0OfucycOuGpA+TockwRBiOX7mHqmg7
TB35izS45DRO6zhw9pCqICc/74+4tCmOWfAbTIch/vo/qw676Qdgb1+3fdsxB+SBE9AVyyjbaTSQ
H2gIwtl0MGvp96X9cA2iD3nUCikfyTAocF+ztvljEqE9JlG8RgWzMIZbKDS09jUQS5gCYxCt1Vo8
/3rfGmJXaMMWNsAtE5rZdLnpG36eWuRUGao69JMnez9dAeMsfd8xDEkswGTdmJzbRv+PTGjMiYdk
TTJz6eNOJDZ5mgErSfDwT/ybWkxmInSpqWYcu+umM+QSCgFXlQVZHIfZrzAY/RmvHkN+atvHb9N6
Y9FEsFscNPMzoGNFtjfMT+N9DqHilY6SpdPjvKqgCx0C5U7w47XwvtFbMvsmd+xvzmq7TEKyo20S
+ikuhVvmyEqkUiFiisaQzUl/l0vIWpIUIIMYnmgNeA8ahsxOg7p94xY4Rgyua8RRPh2ephpUSAmy
Oogy1qB0768/cfmDhDFatJU/PEFmBizb4FKbJO6EAE2xm3rlI+ISlnDOSY3KRXLJbqtD1HAdEi0+
TbI6gJa8PW45qGg+/u9BZbZJ4pjkyaXEcwGtQRB28aApsWkPSOJYMRJoFQWk0Z5sHMk9k/h6DPzx
/Z++tAe3v7+xsRZPfq8XjF+Quwt2YBbJdmXF/EMBWviV3780hGPGWoKqM625nwEdEULKxTKU2PJT
zi0YtR8aL+zXWgHe93fEpS0hVhuZljj+u+wmtzCNrQa9eWFO29aK/net0FI0IuM46UdGUPKlLcjG
IRvTHfK43gQGw3l17uRh9muTzCG/TBxgKLxy6mNC2Zf7v39peVxjhvLFZFMvfRbTFD2rWaD5I5+7
LY2sEXGpSNCkzyBDUcCb2s7zD+iXLQ6xt0ZstPDbXe08qpFywZs1vEgZ2JMOmDz36Zp8ytLHHfud
6FyKZEyCbDex6J9Q+cWxqKs1+Z+lrzv2m/VlwtumDS8WIcRzqzkzu64dtq67Y8F8pITr7NePp8F3
QRqzr8phTSlvwXhdpTyS1CAtTpMaeXGgAyGpaXdT3NJjDW3Qh03HkjvXcJvf3vWBquE9MYSpofCD
dN23+x9f+v2OzSJ+psDO8/pCo/rRAuL1TfHJntBsCenwbUM4Nit1RkFXJuuLRJL5gORDgvbOvNmP
BULS+0PcjsrvDw9kUf7reQYJlL7pwvrS+miYs0Q0h9J44q8uaqJ9l5be6/1xFo6qyyJS0niChG1Z
X5SpXwZR9bs8WI1GF7bCJQpR6NbpJc3ri0YFbacN3hxKl/2uSdQa+dLS73cMeegKo+Ixl4+6hrCp
vVW3umGT1EREXFll7QdTjBBUPqrCq/Ys0mckODde8rFjxSyxcRNTCjvrLfnElU0sQDnZthIm+jb/
e4CI8ifZKdhYSOseXs5+npp6WDmdS6vuGHAJkjav0R1OZ0LY9zCh3b/gbe7WOGuXPk+d357lc5op
n8A3IG9D0D287+hqZmLp6471kjYoaNxafB1yL/5OFOjarft+jZh76fOO5TJdRmWaBFO2I6H/rwQq
5LX3S7YSvS34BRelF8Y+4+gJLi43tIbS+iRweGTDnwOf/73JJbh0HrKUSKtUprlAGmYASAMv1FR5
zeH+19/PqBBXGc8UOpt0OWTPGdoIHkwPyj9Q1SBbkDAozN5SdMDtRc89XwWALmzIb8C9GCDibA6L
iyr0/yiU2SH8iR70+9NZ2g/HikUw26Eraxym0nQR+pHgH2SVTY9l0n0OLF4498dZmsTt72+idjVV
zANVQH2xYSWDXUsFZL8stEtXksk3f/nOfeOC+KDCyeOCkuy57YvocmsCh7t+EWH62WrpvfbZarfb
0kwc44aqdgE1PwPfkc/5sxagspshdLsNdwJE5n8XSnis7jIRFBdDAw40JTg7miFauS0XLjSXsmMQ
XV0mGp2MepyDy1A27CVLovYLpXqtj3pheVxIH2n8IaxBJH/hXvYJHU6QNyp8+rDpFLmIPg25jgBC
HsVlsoP+YAck9Hu5DbVEXEDfVLAZqdLBnqHv1h2Mjb4kc7kWUi+4DZeYo4ySPCPE9Cc2Bd+zvL2o
PnxSvr2WxFy8ztsVql8xhYVNdmXARB6g4FhYe55mS78bgBPBOp7U6Z9dUXn/3N+IpTEccxamhYft
GzTkTMMD6Kq6L13FX+Ji9Z5YOkbODc1lS9I5kuoiyWjOrABFihHltpI7cUkwUMbr527w+gvr0vZQ
5jw69dVq2Lj02x0TBjmzpj2P7SXTSH+E4C04UkD6tsUuLnhPJ2w0TTRll1sKsAyg2LCOpVz45b8B
95Kglh3EX/H28IZTVmBdIGO74nwWrhoXuMfruh76EYQzE2g5xdMQJQXkflQxAj+wR0eZ0mQv52I1
yFu4ElzaiywGXolBc/x0CzW0ZB+Ix89tXL40vfrSdfbzfVNYWrPbdN/cbFkWCp8lsT1TL68g/B4A
KHJKBmLlH/cHWFq3mw2+GQCdg37NFcGGszj8+qtMxALw1U1jRC6zv43PKSIuA4ZlPCc1IpvLBLG9
I+IMc4Cs7BogaGmZHINGNNyGZBb2bEfrhQBK01gjlZZOK9uw4JFcNN+QVS1K8WN/MXkNuLrw+umY
sXGEjlS4SXIHK+QYNsCsIqUsny6/Yj9lkDAFlOHvVkPS5P5eL62SG3zLOLUtNPxOYd55qP2PxVwd
opiAv2nTAC6wr+0ZLfuq6M+TYn8Z0MfvmmL8ev/bC1vgovk02Pt7wuMO+bScfvoVeBtqnnO62tS3
sDwupM+Wgy+bfO4veLtBDqpjyR4I5k3qfRFx8Xw6bTjgMBF+/yDTv9omrcBKq77cX5yln+5YMUpO
kPONovHyC54+1RVQGwYs1fe//q6vQxud83Wl+hGyJfH4aiL7uS2wLobnzTGj0cGHLt2+Eqv0sO/u
Moa6TfCtO/JmKajfxj8aIKVOaMsBOShkXxJAXO/PZYlBk7iuIgmDgfN5er3ptA0kA4SDk8s0EfrQ
JsACmz58Fqra1RBUm0MzfoBAQn5sinClyvauw8UM6X9naFKwT3i8HZ8o2pBbdZRIUbbVEbp3ufwq
rPDGHzO1wcp0l0ZznIr1TNl6cRP+UD0yZSAIAJBJJMcsb17MkGyKGjAnx7EoUHR0XQCmO1mAPUNn
gML2FjqF97fs/TMRu3WxYWjqjld++IOE0XD8JdFCwXHXV9mWVD2L3aoYKlV0DoMq+jH0Rt46L4Co
/gyG6nANi/H+LsRuQayp5pj684x24VuDdRsbAMELYXapB4rLgttNFWJM5Db+G+vRHPKjxdwlV5En
/Ms03WCxFYgaV4r/Sxvh+AGr0U7AQfrzw4g2ArmE9/ck4wByg8EagOFdP4YJOOafFTlSiFmZXUVL
8p9TD5qk1kvXcOdLX3dMP+OZL8EDPb2GPoS8dmKwwL75M3LIK7a9NIBj2yEtwfLVFvyHqpvmQzdx
ezatlt/u28HSKXJtGdAIFXdF+zSgcl7vKBoVD9mE8gCRcZbsgnVlzvdJIOLEsWdDpggqTNx7ge5o
sZ8I4IJhFR2pxmATOgL3zJPtDrIgwAYiKX5/eguL5xbMIKvOE+jAxj/GtOnHL03N8VAmJF0Vs3z/
Govdmhk4adQ4sFH9SMLCoOdt+Bijo25X9Td8lGYvvlav96eysH4ugX+bc10Uoy9eTKlAO67UsSz6
j4LOyBgGgMLPctqNZfM8o318f3/IBdvkjukbKEwRRO8YEqiKr+gaTK8Tn/QLuGDXzH9pgxzzJ4CT
ZRN6Za+6aeovXJfpFwB3NzWDsvi3yhq3A1h3qLwSOKzgaPqMqaeuiyJ1uL9CC+bj1tUKRGA5H8Pw
B8u66JDzBtrGyDTs29p7ZnZcy3kurZLjA5gqYthnxn9wNRYf4A7Yh8krxYqRLG2z4wNCy7sbvrl7
oqZuu0eubfUYNgI0ZcK3sfdwf6mW5uDYP6SFAqkS9PvQmKQAnwDWZ7wjaLLDeQXntbAZbmXNonlj
iLtUvRoJIIqZ2F8ZA8q6FGAcqSA7tGkebomtLXtlRiFSdHm104UmTf4zaWy2Elst7IXLxK/DkQk/
jsU1m4F7IHvtE1Bv72TOC+5f0jAHmvv+PN7N77HYLbVJSQmDUGFxxe63DzJJni1/QQ6r2f1yydCw
q/d9t+kxgdEcO28TXnojZC2uNNeQeM/oiAsygEZutbL5Swt3O3ZvwhSWTiOyGnZ4wkwCuN7kLEF/
cIYg0FoNeuEAu6QZCojbkVFZQOY9Z6cy7OlLk6k1VeSFi8QlzaBFYusS0k9XpdEzctsOCC5eITAG
S6HJN4j4vNzf96VpONY+hCYEYquz19C/0UmlKAxDiXuNQXzpVLlWnttRj9KrIC2TPLMeCCFQOZ9M
3v7kEy4pPVUngM9X9nxhKm5pTqhY1MAd2K9DT3SObgncU08dmP3jldhrYTZuYY5DSDroCtFddeaz
XTgiUuEA/02BrY46ztsHr4kgm0LrlQktsDXFv9XqwszIPGvaJ8hjsuMUQnDIWgEZY0pBio/38WQA
t5bVVBxp1Ok9uOXX8A+LYzu3fdakGRC+Jrsyn79MfrkXHhqXwgIasqwE1sKG86exBA9yAxzbwTOr
lbalVXZ8Q2kbZFcnnl5Dyj6oBk33rOBfNHhk9hkwtbtxEtA1QLBz3wAWJ+q4CrS3QquIhu0nBYIR
cM5DjFechqSq1Q8DJY/+qZzHLDzWEWXVjpaEtcOJWtWIg0xjYtYwe4u/w3k6gLy/y6k3tjiy2XQa
rYZYL/X/FZ49TnH8EoZgNp/aHET1IZjM4yJZOWULrsZl+adQfUvIPKVXPTTJ4zB/KXmMdmLe/d9V
KbzycH+lFy5ktzJo4qTjoQKPbAfhkJeUNQZiqAj3cX1Wf48yNcf74yz4frdIKFC/JsZv+h8mQnEb
9anpQQ7Rh60FEha7NULR5bybpak/tVEHpolu4OJ7x0rv5/0JLDgyt0rI6pwVjOTmSUkN/PiReRRt
XGXUgvRyJfxaMDK3VhiC0B9pbCtedF2HO4mkTStH8sAnJM09bfez0i9ATfBtW+JWDzOWtpRFtHki
EVoHntFuXwUXnkxR972B1uha087Co8itHBrZED+ch/LKguYiFFQXdP8/hBhPNkcd4Jf3uIkJN7ew
5v5WLZxplx4kQxmx5HNTfaIl+GLJRUEGSAHUXtUesq9GlVn81MhoUGuKZ0tTdLyEAEFaP+El9lWw
4DvlQfwnrwOkrG5cS7Cjx8j0n8coAhVZNW6NddxyI0lkKBkY3a/GVk14InXRlg9+M4d/3F/FBRfk
UoaEoeQdKDcUikO83rc+yN08Mp5FhNiwI49RhR6f+yMtmZYTkExQmlZllRVXALKKL4Lm7FpVmxiq
UMu67dmboDNrKtZXjOafFPTvEKgZSeOHmY6ruKwFz+ZWINtSoeV0pMVVeCKNnqQpi/yTbpDuhS5F
IglbK3YtDXTbqDczUS2PW+JjmWwec7WHgmpBgEItmqfI89dkxhby5LHLIkIZ7VDcggb2MAAip5NZ
HDLocewzMoBLCfaD4KfYDSUBF2bY5SeNKr1unr1+GxdsHN6m/2aa3uTRrsqb+K8gKardnKn0VIOo
csU3LC2iG1hEDXCvXVV+leEI4TGDjjWLyvezH0r94/5xXvAGoeMNWBW1SDco74UlE9ZNdD/bHMLT
CKmpbC5DE/vorymRgAK/5/0RFwzILVMCapBOEQUrPxNp2F5YqMGvoaZyGL7dH2Bp1ZwHCUWDXKTV
IF5KNFiHSEHW87VNLMItCBKuue2ldXPcgJ110IeAoL9ItJrvSVa/TGmLsl+LcGSI5n9DKj/RTv5d
zJuYsFjs1i3Rz95kYy3VT+N3w3EOGAiUW4pQPh68lSf8wqTc8qVEn3A00tB7KUFzAkA02IXSW0um
ut19lL3Ympz8Tr32t1fk/c1aMmG3oAkdLaVDv5n+LoWRn7IJeJGSpPokPYillECCHQYhoaxTD+Lk
DSXdty3EO0Sb/BlDJuRw/1csnEm37ikUgM1ZXk4/SBfpr2IosXlhXJ3uf33hQLo0JrJN6tyyMv0J
RRv7gIR7dQwV2r0qCoPeNsRtYm/8UARd9yoHt8HPFHFq5vfi1MWAF7ajWCMaWZqE4ygmVg1khDbY
C1hlzInYEgBJiOrtum4Vd7sQUrpcJq0M4j6tZfyie2RbRFb9EiH51R43aa/atVF43OyHXEaTIWoD
4qU0/dlCRPJIClN/zKla6ztaOlGOfxigH+tDJK55CUUHOTWSg7cGD90UPAr3d3xhsVxGE2tEnSC7
Hb+0AUjSZvHMaQ51xds6oaP6AmTMp/8PM13YfZfhnsWzLtAHVr8QH4It5e0KR29wtPNYvqkPgMUu
yYntPdVPo9e9aCCMLxaJMQKa1FUCm6UZ3OLvNxYypZXnRUq2L6pFIho59v6Z6ujLiDO3EoMu7cht
5DcjCLDny7ki/IWOgN9kNga3RvsTSPJuP4Ev+NeLaLyle+4fgIUT5rKcgED//5F2bctx6sD2i6gC
IW6vcx87jh3H8SUvVJK9twABAoQQ8PVnkXMeHMUaqua8pVwpNFKrW1L36rV6sFWL+UfvuDG/dcth
RMWIiSnKVu4GtiUzXJ5USCH2aVP9790AN3cQp+hp37dXNbfB5OTPFZORKDkLRPIAdRRvI6DTADSX
dveXF8j28417gK58XUFevXqowrLKj5XTwEEUInH9GPhlNV1pB8PTcRTWUejX08MUoZUrI3oLOa4r
C04miUTstuiMAVfhQ1sU/6gQYCXAMdZCiOXpabJHAJ4U8g40Kw8pxONv3AhCAAxtvQ8TU2Lrq9Un
rmWnmkQSCn1zKuDJ+CA94SQbF117/6EjnKzk32yfNzw7Bmsad/TAf450/FFw0u0aYCx3lzeR5WFp
UrRICh6eHHe9B5ngPGpdEIVBYUJ8YgIUnjXOqS5Oh5WbsWXDmtT6aQL2q7Gh/YPy5+GGzgRYGx8A
b4e5a/wRtiEMl+Y99lIgO40hajlvIKItqg3Xnhq/NoMjmqfLq2YbxnDsdA4aViU51GodWCLOUTLd
9IRD54U49c/LY9jMbrh32qToooHa2gNJBvFJ6FH+6AHnW7mz2b5ueDXUtzoB3mz1IGYQarZx+DDm
cO3LP93ieH9RYIiiQNd2OTy07lJYJJBwq5bTNMvATVYsLL2Xx7GYwSTCWB4pFH2O6qFNg381KLY2
aH1+RXJnDVNlm4jxys+gXwBZ7In9HEu4AyARchs1/qNbkPxW+NFKDdNiC5PAvnKbMYdKQvtQzcPJ
XeC+QR58v7xEtm8vS/fu0KYNujVi0Ms/VKUmyI6j/AFNpTUyD8uVwEQK8jmbi0CR6tfyy2ke3BQV
OTqcfvo9EHpoX9vavYqcPYxM0GCqvdLTFW9x5ZTtjiyPtjQp365bJ8Ojw4q6fjQjz9p6wMW7sw6+
Jl2y9kKyWcHwZdI7DvgYqvZBdN7MUG0dPQgdg5lphYvJ9n3Dm/kIfjSl4uZ7jFh6yzpnfvT71X6o
j5/NoYn9cxEYiqzWzXcBxt/O2yRtH3rdPvFG8D8eFKmj/jZ2h6k/pENYBhrZ8nRhcvOBFE6vsg/S
A8Y+zrKub/qW/MjjJkX/Whru+iK77q6Jm9qfX88d4Y/oWgzuJyiEVVDocpBNaWRHi5VI9bGBwsjY
AFlM5eSXrfejaCbXfXAL7X+aZ5xV3y5vX5uJFgd95+a+Tnnoq47/ahiEF9Kxrhbi5GpUX0FVNt5z
iC3ucjd/msb2qqCF9oc/RwQJi4CEd8x/AW/nb1rIAx/w3ryqvzYMTRAlV0EBmDyN7kk2oJcASc9g
3FDoAJ8ur9fH154wMcKimCrhZk4T3ccVQCmKlY+/b7ZIb6X7au6/Xg2DCE04JWTTBzTchPOt2ySn
NgL8LKlBQ3F5HpZ9ZbKLhGHg4JXUhPcggUr5nfI8FaDmDeT7dRs3MTwjJG2Z54UqH4Rk/T4FOPQn
DpRmzfE+PmBDk1tE5W4BvfRZ/YLmY4te6ohv+XI/KGhMwI7YZVdddyAT+edudTNe+tU05PdKujy7
EypMyv2YgrVzf9kQlomYwEk9h1qV3cwfAAmDQN5yiKORcSlMAwTgR+758jAWe5vwSUGdbHRkWeLN
F87RHUP+Sx1IVYKK6roBDLeuJAsFH0B/mzIPjqcUJFB2swce7ZWFss1gWcB3kaqSirpp7JYPORPh
WVKPPQdZEa2hyJeA+leXcBj+5kx993kXlTDP75GcdnWUe29iADvIv3k3NvKUBSXk6/WsovQ0+1Q7
d3lTON9HAac5VJFPXhj0dtihrmk7NChHeGCD0Dnz5psJolj4Nw9pvp/Qmo38NHLJzpbMkVB3UBoq
m2OaVXmzJWTyk+0ARsH6LshjihOk4bHM7gkSzPHBpWLw7qogKsJX6v8uS4ECNcH/QuKkTe6BK+yQ
JOBopTvR2q/5oZVFKr/AHXS8I7NH+b8CS4i7j0zaKkByZGDpT6eACMMasMW2lRfLvVtCWvYx+g0T
/kCqzHtquwU92/AnCuaibzoaVk4sC5oDU/1zmC6mZVR4ufMLsjLe3kW/+K4b+69BC6mwDPmGrRsr
uR2dKdkmSb0jELhbiWlLkP9ojxgxTU8DR58HJihqDq2HxVcr0Q3Q1lpNXtnW0DjvqyzuuVNF2U8W
hI9eX8bbZhTp3i1EcsgXXt7L3mobxghriSxqWoMP9xfILgqUMAB68nK5CXOwZQlWrdVNLMOYQNFw
BJN+RsR42w2q2CaZ+BRxiorjyPYVpSuRx3IkmzjRMkYGXnhZ+msGwXACknXQpPjbsus/Q3cNr5bk
Koq9ENjKPzeeBrB9okhm3hN4XAzaYafh93Gba/6laes8vfLoNAGjss8Y+u8HDaHOeNyidW7cKdd9
uWx5Sxg18aGjJ7shcHL+ExSmfrUlQ1F9DoS6imEDa2TGgGakVZSS/NsEHr/mJk408faqcYprnqVo
xDO+XxGCMmnsqVPoeeQlFC2dN1A7WOvS+HB18HkjtrjpXGs6Z9UppvMPVSNDnanrHgv4uBk+Zt74
ZSLHM+f6lYQA3AUJXVmXDz0N3zbiBvLraF0BHc5JOiBnnLwidTbUBXrRb1AuDHooCK+Ejg+DIEYy
QkdbQ0eQ5xwiNFGa3zKGDoU4k+PGb8c1xLTFCmYJJ0TKyqm6WZzzUbyBMyI+9v1EVm7wto8bL55J
RWPc+s14bseF3xDZ3H3hrPbBWOzwV7EmQSUFRFbDWZXlY0tCIMpB1X1Mx/YuEG13zbM9cE1B4jQA
sV6NRr1zSKJ4x6DJtE+KtSbLD+MpPr4Y/t0xjuic0aCshlM7QLOQE7WdBve+jedjnLL7cXSPV0Qi
jGO4ssrypBllOZ5BCsJ3LqPo2G2vAl/j44Yjs7IpoxlXsFs3B41uNIWbjomrmp3wccORcbNhnp85
6lQtXOxSIsUXDPLndctieLIMiGiVS4czq6HbdlRenXq3AYPExwrW2uYAhgPnYFjNIh3oc9xUgAQx
t1DBDkRd3etVEzBLM5B06j30q2p4L1DprBq/qeZaiguzNEMgwx4MqUKvNJsF2ou5PATOKhWLxXvN
goxbp2iYkUSfAbRoj0JO8V3ai3CvvbTYZX5TXBeD/iLSH6Jctu6gUStG3UQRxTZRuCZGZgnQZmUG
TUWRX/dYf0mR0yMDWmZUD36Ubl5N7Fm2kFmQIW2mPOK4oKopkmaro8Ld1Xr6cd3+MVyX917q4zoO
8lYFSZu52aMiJol7F7jaa8h/lwexWdp04VnxFFxZ+oyWuPswix8WxTZS1c+OexUELnBNEWPdThBN
pRxbdfDIKVUoLrhR4K/cepfj6q+3CL5ueLGrs7JouO5BaBXsqyo+LEjjaYwOIFd6mkm6nVdhOhZr
m1UZjbJYM7VanX83xXEBNhytJ/+6Y8CsxWAviUoi13hWzSS24J7kh6zM1zRPLM5giggDvSQ7xx/7
s4gBR+M95HkctMAGefR0eSPZBlg22LvTUvZQeoAanDxD9bF8YCXvoGVUhvtw7MuV3I1lr5oMDtrp
RjFpl90BEPidAaZxBJ9GcmpUpI993qrD5ZnYhlnM/8dMHDAzww3OrqywXoUXPstQxbu8gJJLI6Bp
tXKD/DDnHICO/8+BKuqnwKrjAOKQfYhuW1XMn12Uy5INWHmKciskMN6bKq5S9P4kqvjipCNY2y7P
0mYvw/EpKvu5YK0+AyMCbSvuzRBerZ7rtqpXPNM2gnGAMz8XUdgL0HUyWj7FI5iJNeS09wNPm3pl
FjZbGd5P/IYQPSDGa1HVuzRVX9HwpQ+yje8yMJWszORDx6eJWb/BlS9FC48YzpBZUp9yLodhMzdd
u4ZxtH3fuIpTXUYT1ThGUrRD3VR+y86Ou9YI+eES4ccv19t32xkqO5AwybQ8V904HVCtzo6/74EV
79jdPK5RV31obQyzDP9uGDy6Rp+4Aawdg39rS1re7bkTF7sAOqArIdI2xvL3d2OIbMpUgKrPOV8q
+iRL0DXWB58zzQ9XOAUmYbg+z4HTiRMCxmKp2Pc0RP0yGOJyO4TQZbk8hM0chtNTqIc7ImvkWddl
vk/jHqnTBtS/7ogjUQPJvzKOba0M/24LVyRjLiU00XtnKysZ79Ugy3PXlGs6Ah8evVgtw8G5E7RR
26j+XMUD2baAMaJxDKc70l3zNpLhOWs7tk+WP11eO5ufGN4uusipaVLKM/WhZUci8kLyVY02i2HM
AoQCn17P3VqfmSTzRuiq3IQUhmG5p/cBOFX2V03CrEAo2uuUNAtBE8S4UFMMin3AijVqb9ssDG8n
5dA49UTUKQcJ1B1pYnmCcpfaeyJIHnw8B58uz8Jie5OpIR5HkXOwXdxqOW1ULW6FNxzYMHyrW7Vd
OCigZ/ZweSiL1c2KxMQd1DCDHkdxz17AbTVt/eC6OilNTMIG8OzNI5TS5Jl1oEtiLqirh+Q6sRN8
3XD2HIjFMhUTGNdqFh3aKQqOc3fd8xtfN1zcLVy/HNoc0cqty3LTLkx0+SL4c926G+6t87RIc1Ch
naeQys9p4IFJdMyD03VfN3y5ahqvG/XyuoknmLXFwtdsFbloiX5mwh2pVyqrrMDCozNuWxXgt0ub
vt6PU/bPVb/fzLbnaYtiPZvn2zQevvIZ0KlxEdW+/HHbzze8eBJDBaQ7Wq/RDYzkXD6VHchXuNqU
WbumGWlxKzO7jl5JkG2k3vib+zFdCPodz3m7/Ptt317m9e6gngR4f902G868wbUs1l0I4eDo13Uf
XwZ99/FY+zkKDmQ4uxGeMl00zvuJu2sB1PbTDZdl6dyxaWqx9L+FQCHbmW0Woufrfrvhsgj81C3y
djrrTNE9KFyizdT6/17+uCX2mxgZpCmRgROL2gvRbbEluVccp1o629YN+xcoKl7F0EWTyPDdMCce
i2ONgaY4ZFvFZHTyx+v0UkAKvryX3hlYdILVgYctibjWDpDeIS+NW69sTYtrmQwLcqqiKOpr/HZI
44Z7dAaH2yrOsPujOrkms4gJGO5bgdIZamKLIYTw+h2JOkSeAjnwy3a2TWGx/7v1IU0la9wbpnPb
Rk8VZNI33E2ybS3zfH95hA9fppjAMvK7EUQzeqCpRGJXJuw7WZoJ06725E6lZcw2bE7ZCRoc0Qz5
z3GGLlLiV/9eHtk2N8O5QY6Hcj3rpqMCL+3W1bG/nZxi2A3ACOwuD2HxcJMHndZ96nSc5OCwHLLv
OWHgBxixiNd93fBw0ArWRV/OE+h0vXRHQa3f7/24J/OKaSxOblIcCIBXYl5707FS3n3c5KfWJ9tw
QG/2lBaHy3OwjWH49xSLoPGdFiuULpVjyGy9oQNdfKF8+DKk+MflYRZ3+Ct1RxOT46AlwcxqmUzH
vImiDW3cH7+58gSt6psG/ENb4BXDlbEs91WT8IB3FPwwULs+Qmj4ntPwvNRzGFKDIqL7ifn/9v0a
SYxtKMP7lfS8yfHD6ShbvieOd9+6FTKS7lHlwdOiENt3a8wilq1skh5QnUPgdgqmYxrDW6YCWPqu
WOOdsriiSXVAWsmnrJzTRe0gBcNRCljQoWJRtwP4trkKR49NYDg885NBjmXvfKJxyQ6tQ/7Fbfwq
pn183DjM42KeZ+rh422A6jXO8leIe3fb67av4elpHczoC1V+toG82ycaPOUKCiyqPS98+zPgEZeH
sTijyVxAAj7IRvnukQgU2eIK1KQ9vc0VKhkOaAyuG8TweNLxqXOkgz3alo9xPn7TQu94E3xadwvL
XjWpCyYqkWwKBLiZfLR253imRD4a8C//fsteNWkL0CAMenFgw48xqBeajZsnnbvJUX8OtoGTZFcp
T9DE5EsPA1x7mIBuQB4NX0kFbt1mzdsswZAu5n935NKiDeux9fvT0l5POX9ais00+Vkm1VtEhpUw
aDPCsn7vRoEeUVOLcehO1cKU1WrwLTksPF82guXWYLKj6yT1tISy7YlX+kCQlJNz+BhyfsjRAxrn
w5cqrm+deVg5pWzDGc7N0sphTDYEDOPTyDYLhX0qyFb4zts0zvdLtG0QeaPrCnKwvuHwfOwVmrlE
cSIedOTSPPsnWlpqLy+ezTLGazuMJj36jYdQ1ST+Y4qW9nsHctYr/m37uuHfSrUgcZiq6g5aAl+I
h5bWpBzWuFV+SyV/cJCbzANsSCW4YrPqruXekQRokQFg5f9Ef8AT/Uaz4imWUPtBKqrbafA+jUr+
HKeRnMZhtZhsiQEmOQEnZHYiXI7uOI/YN5Irsk1rtNXSpl4jorYNYRztaJVibspS5xOv+mHb6iXH
HYf+FvxeV+GgaWIyDUwyasJEhOWdGksJbmWJJGfTpZsJwZ7t5iiFTPjlHWc5WP5iHYiSpAujjN3l
Qv0kcp7ekDecdnXFvo96mt4uj2KJayZQrZUB9HoAr8V86l3Lh70KUA+IR0hBgRbV3QwhmNEvD2Wz
jhEQaBDkKksS/gmI4+wpT6FoqGft77Im/+fyCJarnYlc48AEFbEzVnc6IMUdOOadN6h/lf6hLnX4
nQ2t+NL1fnDrRO6wlqexzcoIDJop5MlozD9V2SCP3CkKyLpWwS6ur97WRnRgfdhENTDfd8hQusDx
hCFUrsDpkpBrSzcmlI05SMZlgFveVRwJrbQEqx/a7OMjki3FSnesZT+bFASkp1y7VYDyMADYR8aj
M3JOyLB3Rbpv6vDp8hawmOMvYFvQpG7jprC+5Mmh9Wf5k2X0JihWGVktHmOC2tTolqi1NOWdS5D9
yBOw80FUI19iAYQE6tn393XRqHjlGLUcDSbMbSq60XNDDcv4IzQ00L3QoeDlgfLpeHnFbHZZBn53
5wgli/GrQ37H8snBKxVl2SpMSLbtSpHc+ACMrOXubCtnBoCxS2YJV7mDAC5GgXAKG58kqm0bRf3C
v/Nc4pBroIeQPzQuA7Eokpb1KahTc7LwL2co35XeGve2bZcZTg/G7dHrixxKczzAfbYVEHeKxfij
6VZ7jG12N5x+LMoQmoW8OvGoOA/oqMR1MFqraFt+v4l9q8Y4ghx3jdXRnnggvGHItNHHhq6e9paf
bwLgchaUEYpaGq9TaDACyTBswTi4Bu617FkTAMcj6WUlhI9PYAf9nuroILLhAGLJw7oGmW0Cy9Dv
3EJ2jC0dDg1MnKXeDzWh52XX9BG/qgWQJib+rR27CCSnfnkKh/C7R0Wz4UX27SqfNoFv+Tgm1IOk
8omA7JCEw4kX+X1cxydB4pUC0cf9Lfj9hjdznOeC4Jz9xKlGGxHK1nnefPrN2Id7/7jpIAmXqe6u
6KcfwM+ude/Ytq7h2GSuG5/1weLYM+jgFnl5MFhGjwlZI+qyWd5w7rhoAIEp2vI0oaUc7xXQFDel
eL5sGdvHDbeGsLxANTDBz8eFuzjjopWcZszhqq+bEDgANKPBQcc6Fied808TRUWzdq/SdaaJCYFj
+ZypcYjxdRVCaVNRyNWHXUe22djqlVuvZX1MIFwbD3h/TLiMLP1p4eb3C8HDLrpufQyn5qWXFTJe
vh72C4qPg11wXXvOsjVNABxabbMRWjwIGQwwsQ0APfNW5OBUaHQb7C7PwBL5TEYC13O6qgaxBV7V
pHzUCqmmIngqAK4syjWskM0Ghme7LO01dzLMo+LztMGNEGfnKnDctkqGA0vekYwg3mEGSytpXOL8
p0uBpCfoY7m8SrYxDBeuSi+fIT+GMcKQQzN6Tv+JizHdqSS4ikcUzmA4ciudPC9ZiyH4HAW3UHYM
zw0AMFfdymIT04YWhgEqrYlzpHX5tDS+xVH6LHhwbgCiu2aRYlORSBai7GINyYqNRIPtJq/ZsE9l
vchWTOnKdv3YELGJbqMy8YO+oTUMwdLoV5VRvz2OlQz0rq+Ebq+yd2yi24gMO5A4ZZhKGiLugS3y
NW5BFBAAtbsSmGwzWf7+7j5Qeo3onDJ3D14WnPxBbbu23nnZGljrY5+LTWhbCYYDlSaFe2hDeSIS
iTEH1L4rVrB93HDouKKodvkcyxNTl29ZDlLIIs+u6qmmAOD9uTStSzKPEiwNEQJp/B4Udp2e1yRV
bD/e8GXahy2v+TQdVDxsxq4/ioxflZGIza75tOyCVI4M6wK2SOgtE/c/BQ2zXcRWeUYtv96ErTle
mfmAWM6HmrW7mbrbKNUrv9726SUL8m5HKuhANY3fz4fK54dxlOep7feXQ8PHp0xsagtVfp/GXTfP
B1+MR2f+JGW5V+DPqteYf22/3TiIAU4jna5g1CCUh9yLjiCOWHFU26cNR6WQ9CmE384HcDQdKvKW
hGLlTfm7JeLvRGpsotEGgpbXuIUxx+KQ7Okm3Pjb6KbYsJ0TbPXKxdoSaExQWpDWjpe4aj6kSf8Y
aAdkd8HBd7qVhJ/NtIazJnEKyInTzQd3FMfR1ceWq5tMgkWsq1bWyTYDw2ObfiRpJsV8CEOf7pwK
WX/023qbmtNkxcgfpxKgT/Ln3m/LKqFtlmAIgfZ9mhf5Hgoy6V76sdwDhfzdIyVbqfBZNpQJViN9
l2VVgL065NM+HFqA2ddYiC3GMFFqdIhF6jrNfGhnHe3nMS1BP41yGOmcdDOyVKz4s20KyzK+CxUo
wLi5N82IofM37g/7RPCV3ZrgCx+4hAlTo8LzwYm0HPBiZsWtIEK95eCiBwmMYPcM9J9CARoSZu59
Vvp8BcFj2WFmd7jIoe0FfhuM6lZIu+eddx8CArMHkcd/lyOgZYOZDeJ9PLlJGQ3TAZ2yyLQyb1d3
YNR3oz1IKR8zMDdcHufDHeAH5vnQLPBZ5bfkTU8AZNP8UXnhQ9mSrR76FX7FD6eCIYxzIkHSIouh
Nvosq+oTLl2fuShvZ5rc5bq9E0244vUf7jEM89ceS8K5b5z5WWIT3IJQJT4C8JAcLq+TbRLL+r3b
wU2zkDrXpfvMuvoQQ6liX7TjF9z5TqDkRUEr6Fee0B9uLUxj+fu7gdIOJHiVoPNzQpFi7/VSthwA
mHd0HT5cnottpZa/vxtCVFyHAfD4zxTw+Ie0l865cXz1z+Wv2yZgXPaSwOHA69TzcxewZDe7Mt2r
YmgPaiLT7vIQtgkYZ0ib6DKdpgmmHuB9JCzzQ4VGqePlr9tcwjg+euYQqUt3fvY4fWy7iSE97B5b
rf/x52qFh8C2SMb50XRF4dWNmp9TuPYebGvQb/eifktSXa5Mw7JI5rERjwo1G+GI5xEiJ3dAlb66
jV4Lu7aPGz6tK3RVOY03PoMNVG8EVV9y0P1fXn+Lq5n8IbxLPOoCuvTW9/UjB1DKI+S7TtTBFfN/
UBdZCUsWE5gnh5tMESCMPH4Dmcu9l0z3UaC/zGAVWbkiWLaReUa07ZTGzHeitwi1vjhwNg0t7uO+
Ps5MrJjYtlKLdd45Mu2zgWa5y55nv/9K8i+NrG/KId/PytmwVUlR20QMh1ZpTSs9D+yZAjezWWYi
g+HLQnKw8NdeZ3PDo1mFZv5uxBj+RP9bhkDcOLMiOHtIIC9R9vIwtm1ruHbkVW7cih4Xz00k9n59
uPzZZdf/dQnxISb/px2UxKOZAV72Bk6se+hXEVHvlg0rYO1hfmpisXLvsPx+E/rcyjwoAjARvqU6
3NGkflh3B4uVTeBzHFAQBCnMgSYaXerRyZFyQ8Zg52OYy8tkG2LZxu+2q1fOYB2tEvIGbacbbNcp
6DZelWw9//XyABaXDpeB3w0wgg8899My/RaOybnBzcKLp5uhSK4LTCbsmTt9nGKVyO8lwu8v5bgL
hvCuUHpXhmt3cpuNDadWpS54rZn/hjfq/bTw8TvBKpX2h9dlPzDBzcT1mwoUr+NbATmOBLrHPq2O
NAzOxYzrX/LQ9hDN6KJr0t0YzfBq3RTjkLW0egPjDorgpPb7+muRFN4avbltRxn+XDtiAKIj696c
uslJvi1IMc7HqqVdU2xm4WmkVrhCOf7fyxvMtnyGozPgrmTZTt0bwGxISYf7zsn3NTq+x3zYZQhV
g8LfV7eCJa6YCOiwaLrA7cLmLUEgWSzFsdPENG50PRxqREVIla9ERttQy9/fuQ7zVJjTMW7eBGaz
zA77u9bDLhmR24H2osfC3eU1tBxapvAbSCv0kMZR86ZD/WWCPhXgPwfIH+0q+jPL1xSKbaMYoUC6
DqNN6zZvvezPHXb13OQHUCTdRb27BZfuyiFvW7YlEr1btqTP/KKlU/M2Qe5+GWrRqeRDuu2T7lzm
6gB005XrZsQF0Y2d5q4QbygY7TIg2MruzPJ0W9S/imntgLRscBMRzSvH7UH6LN5S0NxpIo7pRDco
BOz6VG+W+cSIGQXmd3kv2JbPDBCAHXpBV4k32YMX34dAxPLyhA8tPPn/r7uSiZNG8pZEHm5Mz7VL
TtCSP0TjcO6yYTdm3l46zYqVFmt8cBUIjAhRSunRkvjJa1sG/Y8sb3gIeAat1yoNlohnwqSl12Wy
E7x44zimpUtvoG37ACKhz0m1dv+2nKImWFrpCKWlwcve0qXTPYaW0iL4myfeitF/owA+WCMTJu3i
s7kHOPkrocDf15uBgAEi3/ZFmCux62rCxnbrz7MIHxEqmvq2IhAnAgkf8RT0H8BmF6A6LhRT5V3h
yFS/0mwCFwdApcNVYGU/MOvAKRLypY/mn5ea4wRuFPntCQlDHrrp5s3c64Nf/8pUtbIoFrv+xVE/
92HIZF0ehJecdOkFG1A070G5sR1YskbIZfFus0A8oV3H6zvNXlyBxiBa70J60zb1LpNsI/zkqXCf
psA7XvZtiyeYleKKJxmDoKzzFDIXAQTkk7ralc3gXhkQTX6UmJKuTcrEeW45Kt4I6cu1e5r7PdH9
VpGrAHB+YCLv60T5Es1/5DVMgE86QdYhwEkyj55/vrxQlqPK1AAUSdcWKOq5ryrP06reUGecdLeh
41j4RxV0EP2FEHffJtsxYlW7koGwmMdE4yP3wJpuSsZXXjI/+EQLwL2eBhf0Gddd/kxlwDZgaN/K
huaVZI34ARo7AgTsSL9dXjTbzzdOjnDoyrEsA/kqmroE8DlrPXlUfRGswRJtVjGulhppMSCgZf/q
pNVm9rytF4KSFUE2qMgtZDYPl+dhC7bGeTFTP5ujbuhe/bTO1Q+ixyj9Evuxy7/3YxSyr5eHsczG
hOCTmKVJApzda+6L2+UCkef11k/p7XKDQMfoShSzBBgTYw9a3qGaIRX8urjkcp4vbpnL4XOFvtDU
9VCH4YcuvfLSamr/oc8RjIWAIj8T6E5WfnRY7seyRcee570w9o2S6ZoajB+YsHsQAbtpis5y9EXI
5EnqKnsS4SweL1vHEvxNqH3DGOgwgMl6dbBuO6hNzIcm8U6E03kn52ZN4Nuy1/7C2g9xkk8Vz15r
FUK8BwvVOTdD5Ui+7aY+C1aUC2zD+H/eiUfA66nrdfELj5I7VZSHLIredNauhEuL55sgeyZc5Byz
Nn6Bzv0o33CmldmmB1DLuS5NYXLEKgE9U0Xy6GVqJDgxHTz22Gmc6aYI12SULPdekxwWaniFrgE6
f/EAGjm00NrepC26OChu1gRH165XSDu3TbWm72hZNBNfHwM7FyonDV4GkPl9ztJKvZThOFzVX+cH
JrZexAWlQ5eRl4hJ3R2pdCPvNvEGOe+zcOR6JVjaZrFEt3evLUYcWrkCvTSao01JAvSXxKvIP4sT
mrh61sk5EEVc7BnudoshRKdeBxrddGmyknK2DbF4zLvfr8joJADA9C9plTsvHhEs9Q+jKKZg3gx4
Brn6gSeus7ZcFkd0jTOynaeYQEg529MemEmt619i7LLNgH9cjluWcO8aZ6RX1spVdeg8F2V9m2lv
W+K381xtFQelUFUd0/qurfrrLhQm4q0UJSuahJQHPBCVODDQQNT7IdBjsnJI2syzbLt35hGSBCEd
3GLPuyF+SFNSb9M0927anlcHVlP/v8vLZhvHCJAC3Q0pCG2yPZflk2xB+JMTcbNwH8+A0WwvD2Lz
FcP4BEoijGQ626cjXnHt2MbbdcPbPm4YPpxI5xZTWOzjYfqWK+QKStKvpW5sy2NciUYP9CrdCC8H
5nMncVlwKbtfShpu4r9dtThm/4Gfe6Evgrx8wYEb/ih0nr30NJNrsl2W5TGbD3A4OTOUt/lLpBhE
KeoyntUWTfJs7SS3LJHZf6Acr0lyWfCXhfOqHbN/wsI9+jO98VczQZbgYXLvtoUQBRQ0ihfOuL6j
c0OTHa8DOm2G3GujlV1qm4gREQdUh/tpDMtDLrIvJHMfIurvuTfexOiS31xnbMOtq3msPREH5aHh
PrjkofG3mX13TXnKtk6GM485VbSo0/Iwsi74GeBCr8CDrOkTpEnKNcYN24YynFky0MNUyJEe0HIg
wJ+Wj8dZj2td35bHgcnA2zBg0WMHU0gJ3p21TvJjVtPyHI4s30W1hFTIoK8iy/QDk5A3alnNkWAs
D1NXfA0QVPfCk/R4lanN/gOXQgMsCBqsU0HvIawQbsdFnOC6jxsp8l61LBcjh6V1S84KIKNDqJLr
9hHoEv88fOoAPdjBhNsykIjj1htodXAl948QNI/3lyfwsbOBEe7PIQI0bjb+FJUHlnXR2YsT/yjL
3j0FEZp/4qq5zqlBAPXnOAnaoGnhxBzJ4ln5N140O/GJBircMppmb7LJGP153ZSWqb47sr1m8PXU
wiZSxfr7ALahz3UC0OI2LmfyZWYO1JUuj/Sxk4As5M+Roryc1Uxkceg6Xdx1pHrMw3KftjQ7QhjY
30RRsPLA+bizyQeTwJ9DoRLTiQQUb88EL+gCeVcPgYS52SmYnSNiGcju1aEd9GmI6crWsM3OiGJd
VUJoxuuKQzT/D2df1hsrroX7i5CMwWBeoYYklaSS7GQP/YL2aIyZwRjz6+9XfXWl3ZwQruo8tI7S
LSg8LC+v9Q35DRHigEMYmPm0PyPjPs55uFX8XXvRIpI1gRipbZv8Aub4VOhhSmB7nCUenOdgCC4P
KaSNr5yxRZLCNBSsHQ862Vzp3zjyVUzT/JTCncqJKjcOs+H1uqWxSFiCybiQzoaQBUvFJ27S37nr
fO1HevSsW8Vel//5+D3v3xoBdP/vuoBNd1hHKIUf/HBWceXNn81Y3DZsvOH1+Nb39nmQ7PDxuy5r
7X9r9P4StJd2EB3uulAdBi9K6S5087zfFwWtxo0Vt/aCRZAAdY9RTE7wuYQ47NCpb1rJ6+ZjKT5a
hJFbCafOD2jNPYSFA4X8qHwcSm/vwEMY5q9qo1Kw9g2LmCDHIScThOQPoVG+kxQtzx9qNzd648RZ
2SxLvHdI2qExPUF7tE6PM+sVTuhxX0/z7cxVmwwy2CjZrH3IYvuPONC0nAxe1HnyW+CN87ees0hc
lYHBS+2/CzdLjTOMDs0PsI/WbsxpnU+xlXrKrlyti63ueBUyMGy0g2NyuwtS2x5wPF/78xf7Gwo4
Y2rFgL0gMvLNG2rvziFztaUadFkt72y1JVBP53KAWMyIpsLgPLJi6BOWmQOn6RZKYmV2lyhvx2ro
eKDJcBh494OpwfsnJNmwNTorUWkJ13M8RZy+xdgzHB2Too8ooD1RUv2G/s7NAGLgaOv5ug2xxOxB
G9sE1svyAyfp/QQKdjxm82dPNgffc0lsrkwkQVP974qlcnAxZDI/wANG7+DACqT/MLhXQZX9Jbgb
JEA+ExeBfNZlBbPETDiPUIwBEvTj4H3Jft5bUYvtbCsh/blEXLIqCw+iCG4YqeA0r5rdPKiNYtZK
cFp6+g6uESxkeX4Iyhklkmg4ILAeRx+FS9FMX0kYphvhY+1zFrv74hwHFTuFWXfc0zSH/zB/vCmr
6YBW9UYAXHvFYosbYMeVr7CwoEl+j5JSnFpHJJMfQRI4/PTxrKzs8/8B77lUtCicyIOsoNfLS9dF
ylN390PU6us+YwniGya/q8mAZRuBjBAF+IxIfQ2svmOz3MhOV4LJUrx0qLgqtcDh2gPbAKURPuz9
dP7y8RCtPfwyPX+l8/1EXT6SNDvMUofnOsrnm1bO9DpoHWBt/3181pVlJSyGp1HA1vdmFAnZRNWv
Te/lm/767akno9AzWEKqyuC41L/lwINNVbPRgVpZoUvk3ugUeSYNzw694/2QXvAZ0gq0iBvXrePW
N+0WEXTtPYuzOhhmT4dQ5EKSOT5k1XwuyYDPcL8Ovd0ITyuRYwkyCmwRCp5LedDD/DBmQxSr0n0A
qmUPgwts8C0w08pqYotPQZ8CjrTMyQ6SGYAcnACeLUUZbkQlcMHfD7NLrVU2lWIoiSvfUI72+W0o
o1keh7qivyPmsk916Xj0Lejk3O3gSls7UAPrIdry4kayM6fOEikO0GtS/wQV/pdoA4HmT0XAJLnT
uKyn/4TaZimIyg7+r2CqFLFfg3u0i1LhHYIQaDahQ9vsutm00MC1sKFJSuVPYUwHhopN1jlEHDvK
kfcCThW07bGEnfXXKqic5sBT+GslYTcwBV8z5boH5groOjZjKLzdUFXzL3Tw+Tdqc7eMIezaf519
tKSgF+1NNwU3wbMS1BZQnpmbx8IZ3WI3RdpAdZvMBel2rAJ2CAYZ8xAby61zKxwxZ5+oYj7aEaJ3
3LiAh5sX97B7fJ5V69c/aDoq5+DmtPYPwnrDz0oNOChhMeYGuxoa1d6ehsCqJNCkshSugV3pPrYZ
+H5f7Vhy5yUb6cxOneuqMfFzDrfRushhRIB4Xp1n5rT2II0f+NNjEHbW1wkrnMYmPJi99DA306iO
sPxt+U06dJ2POyMBzf4pbDp/+k1tp9znfvYEaxPMuZfkpND3vgh8vYOkpD6Api0PRtZzBENdFoXP
sCDMql2Dm7z/4LXgI97kVuSAFMBMa8i/lbOj3EegIdMini2gBknQ1dyc0LDPJoCjlXVjOAIIsivQ
yIF7JJpUGLWM58DIF6GU4XGuw+qOuGk9+jEbRFH/SWlhHChDSRwApZvX7DGQDgtvOBj25ZEDbTVU
cQ4bGW/HPOUi34SyT4Td1zfN5MQ5aYJmjqloPFIenM5mwdkZA/45EjRAHhTm/ZBYjzoWTUtpfxq3
tZ+MdfrbfBL90ywYePWQOfZq8AiHIYd0tqNeKqTR6GtmfpfdiCiNvIMBmA2y/kD7e/J7loPH98XC
/KL9U42FiH7PRUvqZCoI8K6hlV5/9EELDuIQd9MxttbM/VE0fj/eSuP0nx0U0KqXirHZTeqgMX6x
GyOn1/ctkDoBXGd8LKDBo/Rn4AXQ/SR5qDE8JqtEXEWy/uFErYTKrLXTfRuNcIxWokCDqYa7dLrD
QkfS31b2n8bL7c8q8FhxagPojiSoQOX6lgDHmB8LuImRFzJR8PJLKK2Io8KgiTgaBbyruybj+s3T
quLxHDjzS1FOU7arSUj3vpn5p8qqfrrB6Rp8L6nHHsNxGMmNO0EvLgm44W+iJ+zzbBuWvhoTFXOs
wmY4Dzbs5B1ar67eV7RyxxuvHeCGaBQsYO/h/l6qr1MIcNnOUVMLJa8wzfTez7ravqKWP3SPENtw
xQ49XPK1a4jf75sSqnjQiR8tea50b3Xs0JF7R0amSset62AELdy3u7j3g+gill6E2cnP0uYByv79
U5/W0a80hHhYgtOks4fMLTu0ovLmJZ1t6yQKJfk3MZCLjkvv+GwfVnXaPbmWQUAvCcci1C9azkap
2LIpAvcRu7HyjvAQ6zhmPy+heDZLqNcPTY+fMdERgQQSaOyhH6f6WfZZ5B4ddwgErL/V/KvHYEJ1
ABRHssvqIQouwvERiN9+ap9gkuu1ux598X4XWHjDJp5BfSIGdzh6nTo9fB8ja1o4P/spmxDwhMwS
CH6KA/UH7w/GYej3o6i86MAETDB2kHiHZ6Tv1lg7WR+ISMddVBTqF4IX9NOCnvAestw+cH7Mb9QM
DneUee3NGMFH6mx8IPdVXPSGzPvRZUGh9vC77IMzEbodP0GzJPyGgwDrDqBWOd1PGsbySRfVJn0y
qgSsQ8Odt0qGtrTRPipKNCVkSGr86LCnPur5TKWngU5UHMHiItUdUG3BFwcsMcB+caj0ByfQLLVx
5+ueHuqwlNMuK0zz2s0RCsWlpJ5zzFF/5YiQ/3KgvTI99hdfyCEuGlkQGvcNH/W+hAwXChdphljr
Qwavn5NupKwvcVhkwx9s2L7fkSINvjlhQCwksYfiVeM0+YKsvy4eIygDk2eDeju7NfCVaXYlbCbp
rqn8oLu1JczkHzKno/ooXKHZHgVE7RwiOjT2BWpE7XCK2jkHRIx71T0rqE3RNC48fiNUGzbP/pC2
7hc/nUxCgSLx44LXlsRVEE0UPXMxAVwEsUCEiqwO6QH4CTm8+MI3QexIb6JHcA3q9taBXAHANKaA
7xzOMw8nT+w2IZe3BdhxAjnaKCaNB0LsNrZZH1Y7wgFde5kJMw2O1Aq6hygmYXXZqA1/VmNeAMBU
pk0L4EmDjGw/zjP+yxTBv75pKADa+wouqCoZ8ylr72SeNn/ASAemA2KrrXpjednAGl2Uvzt3QJCv
PS/g3/QUDV8mRIb21gJQPt4WRc36MQEXJ6gf4LgyQK0uqrL2k59HRfoFTay52l/6vdYA4K6UeAHr
LA3uxl6H5T4VGqdzV0jL916GB4LKP5T9A88i587LPC72zLj9z6yWqPrGfdfJKKmNC0MjGl1KHbkM
WHb0RKvDBuea78ifriB1uY/cuX41fhs1aEblubjziRLt4eN7xlquvrjuoZkJPGWAZDoUmT6JlETo
9Kvg2fStt/GKteRzUaxlYphq7eIqw4raolhbqzevaMrnqz5gqVdv85a4FFguaChnfZYYIG3Nfigy
B0bu4VhutQXWPuKSwf99p8nZUMCYIgPjWX+hleh2PIM0zHXfcLmB/PVwCV04laMge3BqUtxEHv1T
9tTZ56UVG3OwMs1LifrSDcqq6r3sQGCeCCcEVSYGFc5bDwo0Gx9x+bHvlFqW+vQZB0hcTbhjDKFP
btWAEJv5hh6DC+ckmyp7/Hiw3p0JGMYvViwbAs5pMXvf3b5Oz00w6PJ+8FA+uvn4+e9+RxAsixPC
FrmxaVp+h29pBNHvrEqqGtKSERzMWwBGN4br3RnBaxYtyJSgAtw5AzurCfI/EgLsMSAM7bHgW3bZ
ax+yWLIinHwioqr6Hl7sRSd/Fkkf4L6QN+4/qnGu0uPGh1xe/9fiFWDdYoozdkayHKmYNP0luyDQ
Zvp4PtYG6vL3v57PZ2B3+lBW30UavAxD6h/GPDg0cI/YWFBrL7gstL9eoNGaGmq38M++Bc2ChLjW
DX6+d8Nmqxj1bmEYI+T99w0g5lnRQdf7e5Xl5iUn6pfnFnaEH1BQHQXuXvseN7CdqMtpo0ZymeP/
2Yx44+LCD1lRUhgzlz94F7z0gvyx3mwSpfgDmBxFrPNQXLmOFyXJEvc2O+UDPUMt0N+brMZ1IYRV
kNdMbx8vgLVvWWz4Du2RHESX8gf62TOcjiCZNbUSbT/eI1NFOSj2pmkriq1ElyXRkE6yksYL2V3v
MNqhehVaJ4H33Sy3iiXvz8zyvAJGT3R60tkPN6peJqin7ML8OqhbECwZhdR1XIPLn/iRwcsynubc
OzuNkNdwrvH0xU73i6rsCAQ/ztRv+nFfQrgMtT2kiuN1W315SonSyhZdBuc7klMKehEkfF0OX53B
jBul+pW9vjykKOpTVUApKqokcqcdwXSgflQL3OCnKgOL+eMlu7aKFhteF+VYZVpPZ1GMVXmnJ7dz
sdudeUsvbe0Fi/0dTECvTKO2Z2Q7jzRH6pCH3VVoWczzYkv300ggsFXS/3s0lXq8kQMkNOLKtWRL
E2JtIhabuh9Qw20a658JtCF2dZF+Qx73haUm34jqKyO0pAcKlju66xQ5B2Whu5t2bOoy8ctMm42N
vPIFS3KgcoXjRHnnn5VpIEA2An7dCmIStEO3cBv/QgzfCeNLfqBELaXx+YjlWpWhOMP/ZzKfdcgq
8zRxGMmh+gPiZvlU9j1vHlDTL6svpskCxhO4BYDMYnvuhl+j3i3HHwR2s7AWGAnL5JeS03kmsct7
S7ew72tDvogPcgrAz5eXg5QUNqmp0qdRdldl4EGwJIdF3dD26UjK766vIfEPMBvqSVu1/rWffvn7
XzlASQk0y2Rhz4S63s6UYy+TipGx3Vgsa89fBAQicc+flOufdWMeua3oA1NGXAMHx8gsgoFj+wGO
R10Jkq0sk8Y2qP9E6UCuXemLeGAu1XtJI3IWdorovQ/DEIDzaBdBh7BBYbHcGKR3uwj4jkVMkCLU
eT+V9A6GB3kcEFyeQ3avshHe7nV1qid2D2zZfdfzXx+H6ZUtvOSC8TnyRI/66TlFHQbwK3IsZefc
ulrbw8dvWJn3JQ2sNhz1pYaYs+8RcghQst5N/CqHBWSVl4Tpr0XbAvXC0e9C5m3qypBY5J7ba8hZ
96Y+eKRum40u/b+c7Xfi0JL0VeUEsQU6Uz/VxFVRxa4HAxEZl3C+zaNThrqnejHelLrowDhwO4Za
Rz31flLPbeA+1SnOQ7OLNM3pzdzNffqqs56M0UMIjyg77f3Gl80xkjx0n8fcc/xPUMAh9AyTw7SN
IC/eWF7EQgT1GYZx7ezstMKdwMQNy6oCtsqK5z+qymHfxdBN5zLoqIQQPYYcfMXASlS/0rD8ZwpQ
eJoT3B3hsBVXOqqjI/NGtLXHloj+oZkroKETBuuz5tnhA/opMpVtcfBkSts/PHJ1/p17tKz2acpY
/wvGnlGxh2rDLKNvgjnTwA+4paA1c4xUiXLwLVFQlBs2etor+2NJjqsp8tBGZPPPwowqycLotUQJ
tBuIewwBiY6Bo/gFFuMASe2WbCzglavLkinXZxwLj7P5TFtKfJgBQo301m8glN9Ow8zGHQsD8Hb3
PHABrIicoL2KqIWXLEKm6ZtSBK0I7qSt5gdjRu+WGqb3H2/Mta2/iJkouWQGHijzuS4YvwUFZX70
h967nZgjtprs7uVh722bReAEa86GlEl6ByvbG1StTRwYfsAp9nwRmunH8ic6QTeQgXyzgZs4HXsp
xKZMMv03X3vv9Yt4WoNcV4i6df6RZObpXYaeXf8aTmnmFHvuO4YdW8jJArtdmqCFPXMBx6SCoScj
43FCL4BV4EXeR6pjQeLAuiqNaYAosAtEiXolXLhKaG/04WzvRCei7inQVShPJYnw2W8GfQkLW92u
DtSuRi11fgPlMoeLMipD4HRXclI/IzHR6g5CDhWGZjIUt6y0i0LnQHQoRsBnsgrLDXTTnCdgIuJ3
gMLAjLfPFRp4f0C56nI0Z8ACiG7oFEbVc6o4GV7MoGbzoIIR1wgwaIz9oVych4/z4MztG1Cw3fy1
pbNrH3jRN9Xv/lLE9xMxcDQ74qLLKtR+86ypnLPtOHU+ZQBp+i9oWwqzT4dcec+Q1Cn9pIOy3Kdy
BNgume2gRBKQkrqvmZmk/IwaZO/eQ6Ivi94a43TFTpOuh9mW7mR6ZIGdOx27QFPx2wD/bI/emHmw
tuARashVF+nuyITDRAIZON0llS50/hgS6hNIIrTOtCt7F63k3rHqd9DQuYEgRNrrM+3gjHYPDeWR
H2gBBd5jJX0m7kcO8xWYW3jUd28mCk3zGF/C+h/VVKD1Ek8oD6F5g9jGb/M2V/ZBjOFY3VfzRYQk
8MyQHnVfq/rP3IQjl3s/N2N3LNxIPXXVxU9KA5lbx1AG0h1JBjRYjJf4KD2mP6rWEvZMBjM3LVyN
ZM4PXqFVGA8lpKTQZksnv54h5xOO6jX0obT7zAyEJnmC+r8dn8aMhaiT+bnkGEdIi6fVz3YscStJ
YUwq43CIovA3GmRUPBtIg3l3VkT5D6wjnR4HuDGQ85hK6GIesDpHr/9WZ7ryv+RZmc9H6YrQJDbt
L+zApo6aCYdpTf3XoY7gTevZoi3QmGlTBVkjScmRo2Nb30riOJcKRAT5fNQlhu5+ps7koitdFABB
J5WbOe1dZ2l6hgQhWgtpBueruzzonOmQardOk44o+8ljduRfPQHz6R2YJtw5ZAxCiDcoamLPlbUz
119EGNB2h9ZxKXbo4sGxCxJSg3dj0MzsD+BwdXUdw43W34s+7Rn8ltBlThSgEfktlOV7fhcNUKje
9XlU6VMj/aY7BjWq/3vmWt6eik420KeIYMMAKzj1s8dhbZ5ROMzgdz4H7WVBDaMO7ia0gPRdyEtD
ppgRgiWs6RxVx7BEs/yhjtpSwEsgbGkmd6B5svaEnYbuMFZdQ19S69XmOQTrjEQIApFGnUICs6CT
LPPJG+96g79oR4/pFNMQjWsMCXo8B7dygu9FCi3+hxCO7M2bYg2LdnmrI/1Yl8VQfHKojxO9hAZx
eYa8Rk0fkdfP0acWrdocEqiZ6P7pa9uoMR5tVpo/hUeLDMbQxs53xIRoQcqQF+zIWiGcvcAAU7T6
IGx0ROcCsk+UNHX2Q3gwXNljSwXyDoJaaOH2zBMw0vKNSG+UC0zJLZsLrCi/bd3uT6SawbmbCDri
cd1IB95BXdGY7G5Oiec8oSucDzdVnUO464BaMDS8Aqcf1KvDR4kOYkf5GyC949cZcmQpvJhrjVbq
aNGM3rkuyaaveJrWCKmDRIHvMGYCtzAgY+ZiqwS7ksUuOdMmTCePgipzLmdDU0gI96pOIDim/nx8
GK89/5J8/J3IBsypyoE4r0rbbjjBNAJrl05tmF5XuVp6kQk3yHszcfcMMJFtEXOqnN45MNCONtKJ
950dUW9d3H1VC5YAMonyBLhHFwOkKSDuL75IaLzQqL7vdXbj+04ZI6zquDbhL+npmyyvTw7j11XP
lv5kfqoIFNH5dPZdFCRQxYGHWA5bx0FPVxZV6GUC/54oiAH0TpBdPENF9Ia4zoGksOo6FTuM4iLn
w6EfFR00cs/BhMKoVhlor4BX7UoCt+BJjZ8+Xm8rifTSkgxuhG7uC1meuAuzJD+a3nhRP7V99uuS
jwmQbKmvHyu6KTa4km3SRSJYCx0FOSqbZ9W0fB+EiBl0MPbS4dsya78stHeSPbpI9iTsmOgETN15
njm8DeB7CCSKPuQe8FiQgEs+HrmVWvySLly2bgT6VT29+hUfVQybewCKJsKPcPgUz6IIf01h+PTx
u1aiwpI77PMyQztf6TMfh7oFSoVBxQSblxNviz28shCW7OESX+F5piN3hMizaDTwLP7JVyKKdVbf
kQrqdRqa1h0y9Y+/aWUh/Fvo+2sD1cMMF29NxjM0LvJ9bYGySNNcxfkUbRSD3ufMBcHSzaz3FaAS
Q1icghIXDp03KWzb27ugKFvQHdk9ZfAubW0tL+C5pwIJ7MbaWBvMRXBQXunYIgrGR6RvUQmjBMwW
j1MIUvo3fV37aHXisj/jDin86HZKqQ/Qru90Lt/4AWsLxvtvdDLAFzip6ooTJa5Rx9SzaXbrZWGx
pSSwOraLW2OJ9LMCAsa988HmsNI86pA/aRdKfZzd/3uf01MQX1Qi/z8Mj9fGdRE8UDUc5wsw4CSw
SMu+y5OapSShEdZNULJXf+YPkBKFf1aV/fp4ma5t82UwaaJcD/YykqC7He3o4k5c4kRhcZAz9x+v
niV02AEOba6buiVdGfIfjtsK7qJVoohMwC4a6p1bSVhKfPxFK2tj6ZgmQ2csUKHQrxpVZCdGpSpA
2cmlW9SltecvanEKCiaoTdsZGxu/Oe34xaYg2pJRWFkCS028NvD9QaWBPV8AiyGPW4rq+s2owyCC
8QIMqqfbNIUyIIBTxnTsq6waqF/HuQY57rrsYqmYx/PCMgNEzdkAhLa3fgNj3a4aEzei9e7jOVoJ
jkudPEO8mWR8NqgzF12B63iuGwfFAzZ3468wCgHr+vhFK8t7qZdXchcXarfU53Ti/I0AZnfPy5TH
QzbVCWoUxckNx3Ej91x72SJm0HkcJ1G65Uk3UAzVs3mUSPvatswTY6unsfY3XrQ2fIs4IdrCq+C4
O57hm/iENieQXAYaCRmAJhtrYC3+LYVnlPJCtxmAyvcvN2XBx68XldcgIGfUF27EmN20ppO7WUUP
blptVJ/f31psqQfgpyUqVxDCPKcAaNhEASjuwbJ2juaNF1yuGf+bOrGlGkDZayeruatO/aWjQXzc
SDFDFvcp9JnQMMuC+8ar9eHjxbf2OYtIUTbzSPyxlSd0ywKRqFoBUMrGLvz28fPfTwTZ0oHNtEE+
hq0czrVyZ9zRI52GnMZUA098MBRwSSgmc/AZNruUl1PhvfG7LMi/khoIKzmjrCp1qoduvEml/1tH
4ZNg9VHN8LKvUSWBpxGOEEdMb9201b1ZG8jL3/96bQC7niwKNbo3vpipBEdftazezR0uzr8/Hsu1
VywyilKxkhNfY67aARj7MIMENPTvjtc9fREZ/PACuO0qLOwCEGkxohLFRNlddaSyaBEOZIMKdzuJ
4GyIzV5hpqa/hRmuO9f99kWGUEcKqINhxNNhwxUTL+z2c9Z1G52OlXFf8vtFVWIJC1GcyqgJwOFx
HNqcUMACjeCqn78k9RsNMUG/m/OThOUPrjCkxcJVzMrdx89/Pxb/jwWPIipUgduPZ205fxWZbNuT
xc7cO70fbRlfvn+ysCW7H7qlhSwmP3tTyEbBGToRF1mgDeczZPTOs7wSVvQ/Tjyag2mH+iUCJDyy
Top5zYOxxVV6IoAmLPYxqUGmiZo5eysD/iRC/9Q2LITElThnqvo21GaLn702KYvdbFTKgi6K0CAs
nXxPmYEp7EUGroo8s79u3hdbOtBd6+Ytm860b+5l0P7oi+oJSyG4blPz5aY2g/EUU+PZpyZsYzCC
iLj1KAreGx+wcnos7dyII30hNB3OsJB2DipKP6fTYA/GohRZbX/HylQsmf5yHqHa0kp9hldBG9u5
/0FRw34C88N7uWomllT/S1cEPT4/P/mdNOwut4X4werJm781s+Pltx+/ZSUjYkvOf+1Z04y0w+JF
3TqhWZvGvQMPVy6czyBj/Wvc6zwYGv6qRPQQ5f2Pj1+8EiGX/P82y3EX7Rt5ak3TtrHUDH3wEI2d
rQvTSlK05P3zFJ0TolPxBsvSdK+c8atBpmrY/Kd16e/WZGV8KV9e9zWLEJAKR8LPXVWvIESeOOZq
H0Yj2VjSa2ttse1heiFkbg2KiqL53KO3B55O/lKlmJzrfv1i09cp+mpu6Ys3rcv2ThXG20kHWukf
P33t5y+2vO4EFHD7djz3oInEbYrrli2G/IhOE7ty+BeHuY+UdyoxtW9gskDGSwrCHu048bePv2Bl
rS4R9cHYh25VTcOZ17z5QgSZyxiNW+1vjNDa8y9L+K9EEEC4XItxFG/QoZpOVtZpDLbuliHTSkRc
0vz93hvHCsRZIBXbnn6mk5mqe5fy9AtIgRk/4F/lWwiotXdd/v7Xl4jI9l7u2fmNo+Czo3kO4qg7
yB0QV2CMetl1cDS2pP9r58LR8H2D7I38qS8SAB7QKhtn1MqCDRabmQPyUAYlN+epzqYbZxy9WOIy
9SXycax/vKLWXrHY0gasXzs5cn5rg9mi0O3TE46pT669khTAlgB68LAzAgL69Mq1AWRUKeram9Jv
wm9DCtf0jSv7CkKELYnzAn1V0jfavlkoTIpEA5AGZ9Op12msLG3ooURDVB0bZ4LQod+VM7mrp0KB
oeo0tbkBDALtdIhtBdn+45Fd20uLUMBdP3PR1tdnJGEikQUau2DOb5nFrhwqS3R9GmW4VKNB/Uq9
ugWVit0pghK4Sec/pklBax9es1Z6162SJdS+Z6F0q9LBt9g5vGkHwiZ0LAb+1kwaAJaPB2ztkxbX
+VRPo8c8fJKEBUOiiuZJyud/M9he5VViFfp9IBFtGYivrPwlBj/tmioFyqI7p85U7aUFDFZpEM49
M+uNu9FKEFqi8NPSqwNHDOKkQmYgQZr9Qzq8gUShC/5lUW0M3MpKY4swEXiOnvwJ7R1aMhL3PZAH
zeVw+3ha1p6+iBC90jM68dl0h6DNkjpXxRNLoR7x8dPXhoj+N07bsGrHliN97bXOjr0DN0CapUNS
uxN9/tcG9eP3rH3F4uy3ECt2TAketBrzLq7bkuxGb3MG1r5isdcJSgTa5cS5I0ElLsDFF95W2VFY
p47/P5qfKztkicRvnRSiqu043ZkRfel6hqY4zLo4gmlyCdoAUv5wlP3+8Yit7I8lKj+oqM4iZnFa
9xASwXWJ7P3yUnpq5mAjrKxcu5eg/NrJ6Oi5mT6bKA93xE9/RXVY7Cc47iWoQak4IpCB/vhzVqZo
abli7WAHv0AdQfnSdC5UGmBjH9Ny9DuAh8AEaFCwpMq7yhAXDdXLsP6VgFgNqcgalYsz6ImwXGl0
8WWQ4Zaf7MpyXjqtSJE749ByVIsv5eM+B1esbuY/1w3VcsfPnQuceoqSS1R1SVoODExzxJNLsh8C
pr5xQK4tsMXWT+chKmfbucDCjM5tWwY7Xlftzrho/F33IYtNL1yI1BQ2dYHjmNOdVWRO/r1J8mpi
p+giX/7xe9aSjyXe3kKypAqHyt7ZgP0jMViJBX78ANtOCchK2sHqlwz0BmaFKFM7/r0DZBZ4O1cm
oUv0fauqQlWWEnRhipeylu2hE26xMU3vd8zYEniPHlWXz9wFNLWtj0HB+c6E9VH2XhjbSJSxcdNv
qF8etm/ka6WAJRzfhm2KV8Jn0wr3KKLoIfDdsxz6WxWx+6BHv4eP3snX4zPAW1tiySsBYonM1+B2
jg0ALXc2R3e2HFE+BufAOQ1hqQHPk1suYCvLfok9t6Hx7agIOes6DGN/Njt6GUuwSjcO7LUPucSM
vyKPCqbAuDVeALMBjSIminMKpo7QJah+zlAjOXy86FeC9xJVziMcOTCZ+X8h6P9wdh3NcePc9hex
CgTzlt1NyZJs2W3Zsr1BOZJgAkEQTL/+HfptNLDQ/Ko3MzWqGrARLsK9JwzhQ8V9/4nUuKtFTnHr
zJ6zU4ix7HamPUs10pZ6vSaPSC57D2G4FOdO4apzuSN/gT2vVF1Mc5Ypj4fOY330BEAuFCKOeqjG
7gixej/l8KOQ36TG+X6rRZeLL7offHlmAYFG9LFddE3qNx6B9kt8ApnMcz7G0Uz8dzH8DJoJFmKw
Cv0z4hHXgmZbxmHfHxJF85GmfQF9egIEnQcrup2NyDJQJnQJ9GFSFx1hd1AqXX5yEAuqFDbL5Q4i
xrJ0TczSks9BTsDUe6SQxzxPXfe+CVDNq4qlvr08F5YOmEgl7lU+zksOIo4zzj8kFD9oWjRIeFxu
3tYB84mxAmYtaq97XOIqv4cNanLgsuMP0Qqu+uVPWHpg2vAA2+mVdSjBllzbOU8r4LQ5yuFTu7Md
W9o3EaSEAZwGBUD62HQBNJD8aVT5E/RlRL5TMbKMkem7o1toobqMgafi1ud8o2BO5fhhHub6eHmE
bB8wJiHvQrJ6Zc/ugPMgGYDn9NCEOk+jeNcn3TZI29b4YgtEpiFGspqsj2qgYGjEk/O1DeJir/xh
a37r2YvmZeIwrt02eJxYMQNhSeI/7jTTnRiwHLgmNBS+R11Awyp4VFVwv8GicKJ7adMDPg5ovANx
iycPm8qggYy5bkaMC181J/P/cyqbALANuuqPmkTF+8Tp98Sg/8LyXtljTaAoix0JugFgVwI34+Ym
LOlaIxcOqPIRqsRF9Y50Jb/rgNxfDlCoauPbEsB25x0gkeE3f8id7kk4EKf5Itkk9WfVJu30haP8
JN96cJL3rsx0mPjSZWUjnwafvfMIJCae134JoZIgHJAVfnYrHeJu59SxRIGJXwynaO192sn/vwZI
Le5VHPm3/8NOZPuCsUrjeeRdL6iEnMjyiSE3CRulxbvpADJ5umrd/DVjfREHPB47h+Zu9xgyrJuN
jVVxMp3ADhRXjpK5Munge8isikcki+mpGbAgfTy0D/Ah8nYyh5br0t87/YtOiLVv/HqO3Md8TLqD
WNBwAwGpFNp+HwtBqk+Xx8qyZ5iGKCRmOUBEyn1k0P1+E+sZx0Jd8WFnKmy9MDIQYFKEwEUv9NGP
+vgUR+Vy8HNNsihuybFF+Xdnq7Dc+kx4ITx8nTBSHp5U3lqBuYaGNQp2wN026/cR+mhvhnF3J7Ss
YBNqKP2xmTovwey3aw05RO294TFOihFCGTsLzDItpicvcFhEV6zuHyfwSDwwZJwIlYJIqZ1pt6Rs
TLzh4nDWL/A4eKxayGA2lY6+gp/1LRyCMEuk+DyXU3hXOOCyXbXMTHDhwvIAthQLbjjrwh8g6YS3
TITqyvN1zW/D+CJYmkVPfbSw7lGE/BHP3gbSKHuFWMsSNrGEvBoUWyBf+JhXdZWRipSAk4z+GQ/r
+BQ11W5awLas6H87Mc1lkrcqdx9lvNmQg2dYRycYhbhxOrNNnuPyWNn6Y2Qf/MSpcY5z+rgQDbgv
1Khk1KsbNRA/C8Y12BFisa1gI/IhLVzPgMK7jwIOjH8gLuiBQUk42bmNvD5Y/3gIqWBEEtODZMFS
4gkD04vw+xBh3mFCvufq+/qe8o+HkK+hIjl12Lsg25qKHulFvgXE9iKOtv/qql2/JVtvjLsniyYo
hYHfgbWLV328pYEDTMy6snxnvF6fDkCQ/ru4fL+F2imKXH81sOJCs0dvwT8uLylb41u3XoSf3zSl
nhtIROXc65cTKZr8V5nIYk8+z9b+9veX7btuVMsekz1Rd/xAoFHxdSxwg778622Dbxzm/so81TqN
98jZ5N6w0eXe55KWSXR0Oo+PN5e/YuuDEd3wVaDLAuzrHS9I+aOqe8gd17Hsdyr8tsVqRDWZBqyf
IsD7q8U5LiGVDm0YkUcZm1YoiHp4cNyWo6P67LruGOENscG1D3HbARa5JV9Y3s/hISAlpEmvat8E
CEJozm+kR3EvKYbmHZn6GYYFovL3cD2v74L/mP5QOTWkpp33/2UEkKOf4nieoFhM/qzgil91ifNj
I67FwKD9DX7pIzg5wBBUfTvTOxaU7u8kX+gtjB7q6em6ATMCHKrjm3zEUD7ncF88SHgCHVhU7JUp
LDESGxEOAewp4kJgN+e++q4c2vxeal+firrqd8LQsoJNlKAPf8oyYap9lCACd/dQEYCSL4vA8fnN
QSuCkDSsYzx6nNUKHerjdaNmxH4M+59SJMR9rEQnsqajUGsNnDj+c7l527AZQU/7cMrlBJG2vznP
KsZzCvLYt6Bc78m7WraV2Ih71sLQsMpd/sziIgJAGxVx76CL0pE7NzdbF4xA12M7sCYecQoO0Mic
Kjjd0MHp0kHKcudsssSiiRWc2hpM5trF6YcyxTQl4JiL5Y0fsa8dNPSu21BMuKACyL8YybQ+xqgg
gjnhwc0nTUS79DtLybJ+TaAgvKyjFgpQ/PnvjWQqlfewXan9BsVWN0CxCiJ3e5QTy6SY4EAhwqF2
CMhIf9WsFggO/c1v69q/qv79jykQdCcK2YL2/xh7/fg39bK4E806VMMgeLfndmNZvNH29xfnelNA
DbyoHKytSC9vWBGuLK1FnuxBN2ztG9EtWcdyUW0aMEmRvOOL0B83LeSdCbe1bgS3cNyY9boqn5eE
TTcVB30pg4QE9CQubx629o3QlqKACjmZsTfRstWfdBdHALXU4ZDrL9d9wYhtmvBRRLg5POdIKN3J
Zm073GqJ+Hm5eUtcm7BAiMXUEYVO96PnzeFplfP3iQwzRCHW+iYA83fnQWMZJ1NoV5WoHvV97T4u
jVzCTPjh2L+dHUjR72yBtg8Yp7hq3bJxnW54hnRcfA9We/+h9K8E/CAf8t8g4G6/Is8cqGfVNPNn
30c2gc4iONRDt3MLsewWJhiQy8ZNfFw7H/nSsVSr+P20Qog4isI9dqftC9vIvQhkOtZ+TrWM70Sn
upOU7VfaFP3Ji/dWqu0DRiRDSiiOK9hhPLPacY9M0AN8guEYKsR1x4MJB5yKnrE47vQz0tc1Pwg+
wseAQkT0/eVYsHXACOZF86gcPdI/a+rSWyQNHuJW1A/z4v++/IEYQ/1vJtsPjVie4lJOdFT4AJJF
b3yYThbv4JkZFE90Qpb72AQLiT7Fc+W0N0VP9hJJfxOFr3z3H8Rf4Yx93XrVd+qv7ZCxEPC/R1nw
alQ3JMF7UIL7PsFyOe36MlQe1MNd7X+P/WaaAWhXhMT3QRN5wx7l3zLSJiiQdtNMnNLVz9DECacU
yt71GYJA7Fu3yusofoC1/ne9xxBfHqrJJY9Vv8I8FlX4Eq7n1HW/X55My45jggCnue4llJnGZ38V
6j301+YAfHq5qJ3kjOWuYiIAYR/kFr0k/BtEgHhxJ+px6cI7KKMFSqUFhTj9g8sC6i8Zg8oXRP+u
65axTWgYYFGf+/pZ9TE0rgiDdmjuhcMeTtw29cYuEYYtfjQkjB8rZH2rqYW1ByN/sDj3VPZt82Ic
+dx1GiS2fPk9b3R9Hnqn/cRw+uwcZLafb+wRPOkgbZbMw3PoxzzOFjeCHhX8q8jnTkVkh9Bim3pj
n/D1ApWnnjXPcsOXwshFZRoK+AuS/pnowZHmQu9J4L/6LT8y1V7kkLO+WRQuRxLoRuq0n6UaPsJC
+D6BtQJuHzsPiFcHDt8xpmUBolV3dcjylDgtvffLgJ6S1ZveJBTyZVesXXzDmBwIeRSg1rY04074
hnkhe1NMAd3J3ry6rtC4MSkQk2ab8qN3TxYav20k7thpV8fFzuHzaunWj0yARA4/b0aDAeMjw+5O
V7CeIZAVTpsWhk0Q0UOuOYARQjLeO2RXEufV2x8+uh1UL+4EIQ5PxUcGhLtUb1XcLHc8KOEYtrYw
9tb1DgbHMvWmwIvoOphbjT7NAG9Y2uMQrb+1vzopjKZ2Td4ts2PWRCee93g4zss9C1z1SUTV8sYt
YBeyE/a25reuvRioZVzVDLW75V7kUCZNVdS41cnhDkg0Vy3df+qhrIGIW+0v9zoAHPigYw7XsriJ
yp17vq0D5rbrS7B5x9a7X+oJEEMR0AyAY/Hh8q+3rSMjuKHJF7SiEN49vBTyDErrNfTxUHSBPJt7
jHL3z+XP2BaSEd+0V8BMuTXN8hm4YgFQGsR75BH19r3TyTZMRpDD96eiE++8e6b1D4jvLaeRYPe9
/PMtjZsFUN02k+wLmMY2rFnfTT6v/sD/Se4cGrbWjViGHxUM9WA2cM9q8RnbbXBcYcx43e5t1joh
/gorOlJ496Jkb5sQDB8ZSnqAa593DXbIj8xqJ0oHwm3AUcu2L8CRL7/txuDbHF9X3sQHjBDOo8jB
rs6xf29IwKVxoLwKBcDr4teUTaly+IR6ELTLmqYrD5SDcOKB/3a6buUY0StR+KqSJKH3oWph28kj
/sWlu84otpVjRC+FHu7MQZrIdJWg5kujBgZ/SPXOe4wjy9lGjLjNcSTruO4SLPzxXeN5zwsKIEDG
FLd66N/C8ixOm1oFqcv2ZMssO4WpkdLIGNnoArLYix/S8tiAP/gGpIeQpWMZqWve7KDmbd19cSjA
KT0EJrzEkc1ROoLp4BTdcvjLQUhkN3f8ekdCUxZlIZ6XeH0c3kjo1x3gOBqfIMesT94m6nF5cb1+
AwyT7e8vu7H67TI3Ls3CfPzoIzf96DshDjYRgZbvQibxdoQ+d3247mvbEfLiaxNtoei24jIQonVo
Az9DrBoyjZV/Dop5PXgsvkqvCdNjBHxchyu0kXQCQ7UguCcJlGulwvqGjPm5qoOzHgb1I9TgCJej
v3NJfP0gDJMtxF70TiZD5+Kpndz7jQ7fN+sgqiMAkTB5nSfJMihqkav2yzAxtoRSwkcba8LNeEm9
Nc1dSJ6mYbvKh3nNxefLk2XrjrEzbJK7YwOQQybHdv4e4Rh4hwyn19/DlDHhbye/CXZuEK/vQaEp
lBKKPubz7JEMWbv4Ie/Z+OBHzpfL3bA1bpzqkvcUconEzSBYn9xRIZwDg2/FdSvaLINWOob5A8E6
4xxqbQfY3fL3MdR08XimBTk3BFnig3ZosifKbtkTTN0Uigq7mCRmRU/i60JRRUT2aLhHGU58umrA
zJoo9Wnfl3AszSAzUg2HRnjux3lIoj2dTMuEmKIpbIQw8Chkch8HRfc5VlH5p9TU23kG2sbHCHw6
w6mTYd+EdDkDMzB3mp9hNEC7tJ+X43UDtHXsRZzrJob2NkjWGSeQR50UaHQDXh87O7JteIzYZsIB
y0Ovaya7SL8dwcCQqfTYlbEWG1GtJ18tboHzHqFMyBFemNR5XiFvqHb2JtvvN857QUOI+oLuc89U
5TyHFTSZ0z6u9c4m+zoi2Af86b+jH8ZJF0AlfjO/0O4jZcMP+FMnKYu2Ul4zHVlMPy7D8BGEd6C/
xA1En2+S2E3Ses2X1FnHDGWb8/bvq1aDWRxdYBQ75xDP4ekmowO8NRHHZNzV9LQMp1kWjZ181DVO
/nu4vNTguAIxAAelvQTQ65ez0KyJxsnoRh2n0X3ot00Wwmhqk+KGjwkECZpgOOlBPIzr0/8g1WE5
VczKqM/ypIIMPs0UpGG+h37xC+IdQTpBOAL0NvgEX56V1+Wg/dBUTwlZMhVkLlAOwrWTweoXdKmI
pDLo38KPxEtxfH9b6uAJpxE8A/hY3oz1Cv+e7gG+CHveHbbOGjtFE8tC1cHowTMeASBhaZyiiCd+
rrPsTlHpAql4ubu2VWJsGqojalZCrjeAIT/rYBSHNud7Lhq2xs0to9RE0Rr+6unfqzuLhwXu3TAN
u/zbLTt2ZG4YgIuoslsQQKGn1Q1f26+ygl8mjKuuKZZjLRhbhoTzpsvLzS8nzvsb4sZflxHXAJgK
V2khr1J/RJnQeBE4OPZhiL32PF1BWEhBGk6ruf3pxbDzvjxSluVkFlJDMCF82DKjH35ciWPTeyOo
HeztFIwMiv7VznBZJsTUW4mjzm+7fhsuvcCmFqXJ27knD2UEzdvLHbGsKLOk2nSkT8J+m/Jt/was
D3f/cbnKQRITYVwBRLKuLtRzt+kGvuvYeCC8uGuwMzq23779/cXpT+MZDpUQgYXRPA+bt3BeJxnd
XLWvGxojknUXQZFhqTmOE2eWt7hrsyPcfnZu2rYVZIQyrRVhFCIAWVjhMYRcHbDFAuIqXft+6Pac
fSxvytAIaLm0jLR142dLFX5bGsUhBhScoRn+oaodAEOvUkrDPBthLTx4fUTD9p1OvZXVePLD6RME
G94OMEG9bjrM6mlYg8qRT5OfUaiEn5iEe1U/OJ8vz7VlNsxKqFYEJJh68QGJWL9PRftzewmPLX/0
uj38nO0Txvu+ATIMwnErxghWNGyCnyfy/g9wj+kOc7WHwLeEhFkNDUtJNVR0/QyrKz8q1LAPQrGd
QbI1bkQzLGgAkG20n+X90J1EEv+K1a7yoa1xI5gbr3dgdNL7GV8Bd+FF87W8OrcSGKE8hUOjHcfx
Mxl3Dz3ESapZvAfk8EmO/Y9kxXl6eRnZOmEE9bRCIr+JsYw0rHnTvF6+dzBgubJxI5j9GFsprKSx
gAh+MNH+2R1xbF73y40IpoQGbR8QKOGzzeDIX5EWCtord2pT9gQUV68Sa+Ug1cTRuqZIMSFJvsfT
sGxzptCJLuAmwlWI6A2mD+GCByBpqqc8L24pfD+jYfc8s5zHptwJfGYcpiU2bS1CkvrEIQe4zfBj
ueyhdywryBQ5ycPE0eu4eBlIIU+VaMbUqcVVVCn/H9tQ3Xt5PUE/Hc/lRRyY35W3YGheV5xAM/89
jlGWyxncjbD3OPAN3ZCWTYjLYz/s2TnYRt+M4krOhIyrl8m2c7GSgm/L2ogHGIw5OykL20Iy4neZ
tMd5G3oIMSC/sP0rOR3BLfy+8VegmX8NCQTzYERyCNWqcYVVV4bS32e14DJX942TXRXJppKJKINF
zJJil97cdzQe3Lhy7SIILXNgCpVMAXhvKsAprFjTKBxhZTwcabXWy5t+dIrhdFUnTMkSzgPfJ8r3
MtoF00GW0XBYi+TX5cZtfTBO4tCBXRTktvwsLpbkgUI778MkoYs0l31w3bXalCLhlVRup2f4aW9S
qAu0XFNF4h0RB8seYeqPVMVcl0hMeRkLYGiiwYOC0VX78/Lg2Bo3orgJvGLFOYPG4dgHS+U+2Lyu
v1/XuBHBKloWrtSIkQ8F/GVzL5396yDSfmhqjIRwYE30jP1nScA0rnTODyBvXsW5QOtGzC5hrSQG
w8sq5eRHvYA6JCa8vAmcVj4wXCOg7binnGybA+MwDvsKyjje4AMiKMDoiVd1lp3cW5uW5W/qTyS1
7Kpgdr2shafeZouHhxnFbXoKij05AksHTAUKggp4PcTYR5sBFcZwRGmpJ/FVAh0oHBrxy8e2l/UM
fORfy6qqw0ST9iqlGjS+Xd9fPCoV8WtKYUW4pVimj1ORt+mgrr0gmr5kS9h7LaNlkHkRFATdaYA4
Ctd7JUTbzBqxC0kxQHymGLEbIfeR52K5g/v4984v1x00pG1ijQCmJQO+ASzALBzF15hN6hBAoGNn
07ScviY2DR5I4eSCLp5VIjxDt+fMiu4uJOH7fCifkm5PYNk2SkYk8yhRsL/E8tEwesTLG0qscdv8
LOtdr3rbKBnxq0qy6YTVXpZP5LtaNzklGARcd1P/B6Gmc/jEitzLBJ++TBzs2v/hgmv55SYSLU/8
ImdzCFTSAH3CvGp/gmG7h+qxDLwJQIvh6Or1UDnDoY5HAIEEdSoV6r7OdJ06P1BNRvSSWc09BI4q
GLIAxneIIQFy047L76uOL9NOTLAJfrtdW+ep8mYA5wQc67C38Z31v/3If/Dh+PFG+OqOL3Vbj1tB
cfxI2+6BddWZIYvSxnu72+s6d/iGEcBEaChOD+NapNMsaP4EtfEo/Kn1WHV//JyBeR4FrPwJUbZk
fb9ASWic4aRbQ44CvD8XCOjDkMhqkYekI0uidyActmVn3LtJVELA3enR8wGWXk0gp9Sb2B4Cwda6
EfB51BPYdvtuJkn/9q8k+YzE+XXX7b8KeC/OCx6RkoQJwHBATT2h/F+fCg+v26sWnAlVYxTaOf5C
3Wx7TVE3AIpP72rbWsLR1OaAWkKyNODQZLCVmFI5gXcHR7UgrUixHq/7/cZJjZohHpxJ72Yx0mpe
HgQQBY2uLM+aUDUBPyLBNaBqVYsCSwhHXTgn5/lOddOyaEycmh5hGaMD4WZ5ORbpokDedYua76ya
DQ34SqibODUYpHFMpHYznUABDGov4wdd9m8jlIsGlUaJU+ysINskG/EeJwnkxUZgLnKWfxPDzI6T
B/uKXu5KnNsGyojd7dnfCQiZZjTHXW+ZIDNarru6vLbWjdhVXitdtuFrJg3Eo5v0xzmp2em65Wmc
083aFJS0DVaQEu9zDy4LJXTB3lxu/PXd/B+rLj3MpRMwjpGvoO26yOqsWlD6PJW8rTtCdxbS6+Pz
j18XC2sHdS6Jr9DQ/+SXIb+P+/k6gEhgYtIW7Y6jEhgg0oxT9nf4u2b4cXmAbD99G7gXO2cz4JEA
oWBMbeGqA+mFf1qX69xhYLK5BcSL1nMYbZdKDW4WCvlQhVod3IbtEZhtP337+4vG1Vw4IAZhcyAR
ENDxJLt3KzgdO6fh6/fgwMSUidX1QfeZk4z2gMj54ZtNeWah9Df8t871El25dIzAbXAV66i/bQ2g
aegyqg/dDH+Fy5NrW/1G3Ob17ILPOibIhINtCmM8WsGaXMW3+1QW2yQY0Ruj5lRBqgXDtE4r7vDD
4BfHOumm81VdMAFlIYdWNjTLAIVWuOI19fiORuvNllGu62ivQmfphAkiq9yFQYp9wUHgEPVOxUu3
MTNQotiZ5Nf3/3/Mt7gXDXD63MIghiS/xOsTFvP098xAKrs8TLYvGGHMwzwHecVzkTCC1rRUSPu6
AOyDrrlT5rUsJVNQQ8zLjDxXiw/4UGHKk/BBuGNGOXKCsDvZ6YVtHra/v4ho0vUAm1TImpIkgSbI
yH/JKNwTVHj9tA9i4xCe6s07b8A1yG+DOxIUt/mMF48QgENB5mIog2/tUuzklm3TYUQ1zYdBS/i4
ZTyKOxecJSorL0mrgPI2Q3mqkzupANuHjAincSOoQ7AHVvPyiQc6vEvAeGi5s3eA2qbEjG/diVVG
mPeq48mXOBDFM8hFe1kAS+smWAw87DKBKjGu1jMXaZV0sG/dRSZYxsaEilUgVE4QvAQqOAcukSNh
e2zcoD7UUA7eudjZfr9xtYbXwkpYUyGwE386xA78dSmQG8fLQW1r3QhqKMaDKDhOiLm+5O+FKpO7
AHYhO7/dEtEmIqwhPoTiFBxdCAnuYzxuYw4hcJRbrg4DUy8j7lcHPciRa0C2P82XiWRqHD/U866r
xut0bhCbjajmxTopPRVBRilMrxPnq16jLOwA3Nu2p8Q9lEFwLlf/bigAguh2BRxtc2NEOFsGp+oE
tvRpcTDpHVCdRcd/XTfxRlQz6TtO3QQ4j7aXOJ/a4AgE71WSqRgyI6RHTYH4X7f0TByi/DXGjXM/
trJMne1qfLkHltgzwV+gBisXElIUZlTkSSV9mbKufdPT6wQn/cDEfk2lo+B7AHqrX9QNfIVrnbq0
bnYoXpbLnwn5EgqVbGDL/Gxy9SFfRidV40bRoO8dglfV/rFqWUYm8otBHErwVnYwpq3ILSnAZo3m
66Q6MEjb7Lw8Tz3ITAaORHBUq1Q3wqHFE1F9yB9qXah1Z65tfdj+/uIrOp6hZsjWIGPeJB6WMOnX
tCVNfpWbHXphhLgo4lGgColtcF3a04IrTcV3UQu2H2/EsQDfmzgF7t+016gR0ghaI7usG8sWayK/
FtAC4c1Vdzfa956ZWIdHidzusR9gVUiSvTqPLdaMeOad7zUD4YCwJ8VZcxTJKYA7TkDy0+VgtoyR
CfpSoY7anilUylXwW7XjF6rGq5JrHk2MHz+XUTUXFVPnwg1PSTu8Lf345oqf7VHz6YCnOOT7gdU9
F4WDCgO9BS5+53H46pCj6e2O+WLJA74cguc792ex8nsc0Z/52rCUxnrnbH51xNG+ca+YexkXgY77
c7L6bv3WTYAoO3vt1IVPl8fm1ZWJDxhXCyjeeLADaPtz2IVnp1Vfpk4fgoB86SARcfkTtjHa/v5i
jPJBu4RVRJ55ML2bBlD0nDp88/cYvvwB2yBtf3/xAdXXZd3MrjzPQyPBL+rnVLnV1+saNzYdoqGw
OS2iP6suGdNaTd8Qw3sKULbRNzadjpWJKPsJjSu5wM4uEbcLVfoOKGBxWPxyr1xumwLjHhE74BTm
fizPcQfy2mEN2nw+TC0lP30uqTpeHqpXD0usJSOEC4/QRPhCn4VTvUNJ+55H9LmR4Bjl9B5WwOer
PmO+FXIFNQa384AI7YNjKMXXeurvOhGe3MbNj4G3l5GxDJr5bKipKpSayvns5skxH0ZQFMSxCPb4
v7bmjdBWQU3nIS67M4Q265Qtmh58F9eiwtnNa1uWl8kpCUoxaMU6ee4ieU/C5mfTiocoxH1Y6U+X
J8PWi+3vL2IvrGuP+mUxn7XzPiRdWra4HQ1X0Tc8ar4bpjhQFYj18xkKm91BBkCTu9G482S2bBvm
iyHQXgvzV2wbruuArkyVP36Cyana2ThsI2PENgu7IYRAjTxLME9zUf+MBwhYuagpXB552883Yrpp
FgqvSEbPlcvqI6v94gAZ973WX02SYOSNWG7rbuRVH3vnXNdP9RieRlCQvICfqi6+3ey2tNfsxPPG
A/mn+uLBUf2/SyhYlsVZkFA9lyRPm8a98QJwUEByUUj5iER/YLz9DOXI0+Vxs33OOLInNohOjr53
1iP0terxFHnyAQKF7whnh789c3WmeHfd5cN8QUhQXId1ZB1uCB36V0CN9sOqAkAmL3fHsszMh8NA
Hdohu9udhyr6NYnkF21QxOdxtXdG2T6w/f1FhPuq92Tbu9in1gr7VLzeDJBdwmGyh5OxHBumK+/g
gu7akVKeB3f4Qlz/rlybG8GRLWs7dRfBnPzySNm+Y5zkTtR33igxUmJdbrw8OjWj+hHVwV0QRP/D
ZyxxaQryweGHQehJducaRPt00KQ7lAtwIZc7YZsNI+o5G8ekbCeBuAQWYFasTZF359nq9sWVK9YI
fX90PH+epu5cVsDRtcNwLEYYV1/+/ZYjyXxCQCjXG0XV6jMPx1uKvTyZpo+d33yp235nni0TYLJH
WL0M7hQIcXaStbrL3aa/Jw0Pdjpga31bXS/CgdUBG2CPo89UB78Bt+LVB72KpXp/eXwsi9SkjDCP
w4mc6/YsxuR2uzBrWWUhqh0JuBK+N+/lZWzzYER1WLfNUsp1OCPDvs5pzVf3W7VqEC+rooyfNpfp
p8s9sg3Y9vcXA6bcMi78QqzncQGcwV3q+ACG25W3KJNLsmzWucDpiHPoeNOBhyv5RHxgpHrOxY/L
HbCEXED/24ESRtdB0pbt2fUglijnMEohZ8DSuMn3VMpts2FEdbA2Y+8FfXvuofMcMvWDR8ExSoJs
eyld1wsjqosFtzMctA1s5uS5FPIO0mkPsGm98hwySSVltE5+W7Lm7K0NP0StntJgLLpTLtVeisAy
SiaxJB+dDhBNjFKXO+8HqfIMV6sH7lfqqJr68+Vxsn3EiG+uQ5B64649E8r4/Yxs6xPObXaq8gDO
khoiRjsbie1D299fxEUYoFJXNRFwlUR8huDsLSP643YP6QcgFC53xhJ7pmmupDCHa0Nan2G6NaUQ
AW6Ovnb29N9sPTAi26/BQBv8ip+x4T6Wef+mCNZnQKROXblXV7HEnm+c2WG3Jkr1Pj+7HUfmrOn4
IUkW52cSe3t+3LZPGOFdxE6pQsg9n1FTuIdZbgXMD0udjax33SQYwT1V+TgJsRbnmXh3bTJ+L6v5
0+WmY//vq/eV27NJMAmKPlwH6YynuVpWXh4dz12CjzLpoVZ7nFCCLlEzaB0ARw9t4CU9TXMxFf58
khDliuimNkSQlZdS+EjUJiCxD/IADIJToGosAfZZUhScKnYDBdEpco9ChzQ/h0HdYy4atYTuj2XB
WfKLeEHp5I9tPnXOcOSdmsMvYaca+W0BNlYAtdWtNftJQd5Rd3KY5nxKCw8JrTvizVD2gzdR0OUd
qhy9mkkaBIt7GgSt7iYZBg1+qIQs4yfq6Fb2KUTwg6JNK+3PlKSzhk+Tn0ZuBBPVdI7dGEmmsin8
8f3Ac6f10mAY2/iBwUV0+OxpF/ItlYuKyuQQ/gtOW2KaD1UU1/CNxag47k1JAAQgb5rQ6/PHEj+p
XwFnE231s5+ASO+OcRCD0v4O0kKwiz+4iaqd6hRD+pqvqavDBIRGPbC5h/EttIxhvlO52i/TqgkC
/A64L7Vf5kY6uImGzsqjL9MKWl7woR68NgT0I1y82j2G0H1axtTNl9r97g0D7991c9063QG18Rgy
4XR21+hzCz6fPx7KtRqjjyqBTeY3EohItqfaa2JnPhR1L4h/GnmeNOroB10lm9RN9NhUKZ/06LIU
sMBVwCaBTkV4U1RVXQxpWZSygshWldCKgn+4BuEPkeOF1qRbNrKR2A/9sl7vPFTUe5y5UK3w7oth
dd4mqAWUKZS1Z5b2a9cnZ7mC4HybKJ/4f6DkXZQ/E+Ar+jrrSk+oKo1pMObeYW1BJf5ZAv3FP+kB
JJLhfoy9KYK6B/4n2CPrcJyUvKtGz/eHbHHqXGFpVUW81OkyJz+jfhiX5URhsD6VoCAuBe3TxPfw
CF/8cR3ztMRqIt9acK4Tcaj9OMh/RQQm5vkJMpZV+M5xK1rX9ySoguC74+SDW2aOhqPtt65di8hL
e1ctxUe24qd8gvHGqh5XmJiIt+A8ClVk/djn3u8kDNqRH2i8+sJNJ6dZ+tOI7BvwN2xTmT61mwNX
k8LQupfDMVIVGz9GwQrx/NTt4BL1YynAh+UP2Ih08rAEEUwBj70TtYObijGKkOX8P4quZTtOHAp+
EecgxENsgX76HTu2JxtOYicSQghJCBB8/VRvZpPMTHeDdO+tqlvFvdGZqoqxi8R+oNzJsN+X4JHU
nxmbJLmsNRvZfm8MY9kvk1m+X4d4n8roKM1K08+SwK+CQc0Hb7N/66bz+ZLG1hehCeMs5je2Usr+
wyawgBkYckZzMFJYRtVYuYQ2pn1I0rYwTxSvFbnsRTctj/lkouVksb3i76TcomU+Iu+B6vt93dbu
J6y+t+i9bSmiuyoHvK7KYL05bpVcbbIirzIrBtkwkk3p+7ixefosQFy1az0kk25fy2yj7g8y5Xhf
Vglynsfz2JYJRkcTEC1RpZkja1pN2gj77EpWdrxOkU+LM6BbIexWQRvsh8Mwb7L/ljC7GXQ12lH7
V7jxzQg2iojpjyrzs/kdhJ+2uwg7dtPWpHzawnXoe0L/o9qX3Q+ggVPUKMF5yY9Q5u3580LWLv1Z
kn0IV4l7MONNH8k4/r30PcwR8I5D/qlx/NkCmjgJWnrYGbQ+AOCKCLGv2W1kkfVGyYpOsx8Xf9vJ
2gh2FvY1wclMxxhepV9ccjWQAxeBs7jia5jtXdZt1vAquCWOvjLV+uWn62mbv/uljFjj1jbu8HH7
7rVw8NA97sLs4zNcmsjV+Qx8FHwbEAw6YEUduSw/g+rX5Hl2Ro19tWT9En1puxBvG5mqcsmBOFna
/SKqH6OnFsnlCJtVPiSLrTslkVXdxBHeoecoHwVoU1yasvxHB6noCxdFPHFYDpXreEWChh3/Jsqr
8aPw+Hj/ijyy26/EozrdIip5vx+KGZkVhy3DfbzVJoPY6GOhsvNHSzKdhrqdIC78EfreZGPFRORz
i+iSzY/PuG5s/wikT+wvMZvoIOqIbDr84x1iYX6oFHtvsLhxDv4+FR7sFFngl3Lwv3O2LNvTDjVY
OVWB+qzAq7Jx1TVEC2Kubirbsq3Evpj8W5MYeTl1Bhui9YnzPFWnrliS8tHucNr6oF0g4tFP2k41
LGMCW+quAzr7GhW93O/oOAziP0Qulf6TdFFWnrN95Suplr3NQbc5WOrmz4mJsWJVhaXt+/YOTUrX
Pe1GQ4bY9LRzOBFYbs3jEwuYt4aq7FCcRlg7jmzpYYxiLbwzChpAZpw4qrM1Z0yASIP/2SIaVvcP
G04Kl/eTGEYW7nYUzhUJKsZojkpT8qybrj6yZaKPPFNmslXoltn9V24OubK4LfFd6ljZMfoawMcv
TVuMOusrbDG44bQvmD+SmsFIiHzj/FKTVzKJlqTa0bf8R8RQjFf8/GVmau4ShJ0ct5mV+3tfmNFt
Fep8irojYPIS6qjVKW7OlGRpA2Z1kCe2G9Y12qdrV1zLcQXmVmNNFbF9lSs7mV1lAee8jxl7NDee
TmXpy7ahdz0GN+d0PEkSr8VLmOCnMFQOe/37XnVS7+EUst5nR9z1YvtVDqOgdZl3a7dcleQdBs0U
m3WZbtpMbbDtlmvCfrQ0LKutPJaOwlwpJ4owVEPOC5z2rYg0PIAnm5bGYnElSu14nTFfqhHdUDD+
Pohgs70ynK0rluqC2OZnIQCV/BG55RmrsAWiIGNB2BNvij6bHEfalEQIcFa02vwJIbGpOTiN1RIY
/Ec9iY8c2c1YEEuW3wm+KBGV2EhYkK1AizyBkSH+WOa1LmKR/qBDjAy2k4hWmZ+gmLYDNl8UF8hz
zfoxBrkZtk1W89yN5l52LQ+ujqjiptkZxYXOtpnDfieJIjk2Gls542dqaMCKSzk7SBsykV8J6Myy
rDSymRf0nrPRq6oWtI7DXreh5aStg1yWgl8WuQYq6pzamTxq1SX5CWUlKxs0naGlzdK3c/tM5BjS
p75Eo9o3ZTB9+lXK1nUvXLVEbJVI2TrtBxsXH2tIuvxVeyv2/+ieoLXA8owsQtrA9F3CDpOxedtF
3Xusgz/shKT6d1FYuxbViKgvNlcFXzZM/stqiH8IPJ6uSxc8julA42yJapVEt8QpNCYopAcEiMpE
H2KEMvK/iysz+4b4IJmeV7UndrokEg7k21F7yEzE0ctCRn+QnDts/MjTfmvXqiwt3H8jNA/67wSR
sJkq23d0XJoki6Hwhx99NDJQnjnSreJppmSp8EuveQ6cYh6yB42OzH/D6BodcYVwhjmOz/uSDeLf
sAs9aXSxBD5ZFdJi2B7uVRE4PRhGzZQ2Ba6psJ6ylCMkrxraieEy93m+xgh2WLtEP6pumaIfiRad
QoJUINhT1ntH8rwJWz9rdslx4QZ7H8e7EC+RVfudiCdmTCUcnuePZd7ZcI+lQm7h595KQ/tLwlZP
h1MssJlhroKXxvxBujPGwUauJRlQx5kuZnd1+Ee/1E7jyYxnBdfPdEdLkPtkOUQxFyY/qU7Pszmg
nZnMgqlgzlx/ylBQ1PKDYQU0KQ8lndP+vJWwxtNXULxG7PAJI6WYj0gX/h3tMq5zSMZkaNBeZ8sL
016mvkp8W3aqRkhHF80NoR0GGaAePt26er81QvCi2NsY0RSelZnoj3vPVs6P/dyhO6i8XnfEi2Sg
V9KyQpfkxPeeOTPhJZyHrfxI0AIO7wlyxhA/it6DrstBLN1ie2RyqXSfa9wt7e4uzEFoai99seWQ
Oc7ZRAtzHFEH7fIiY0rhcwOmTk9jhe+zdGmlaUaDRGJcNrE7jeZjEXgqMt2eC71O2cdOjMHjjAu7
/hUIh1YbxjcYDB43oHk5msAeR/Vrgrlv91sgbF6wKpedozjM2BlltsZqW8e+DDTz9IUJyP/WBhuH
UfZO+CrVM0zHJvVkRMzp52ywgPijn2D1Hx/LfmU3qdvuMtbXWL/DEkWlaKzgVqLYWrKkmgmY66Lx
bQf5WoP142nljW4XBuYRDm9+qHyIlulR5bBcpwiIGPPhZUOLjzUeE5Z0GZskoPLpQ2rFjGFqg1ts
lDRKwbX01GbTzflJtXGxl/Ws5y3/XHAz7P8pCyuoD1ifI3C6mcKg458IAYNr34EGnPUOq1orR03f
lm3u73ih9vQf0pBTCFp3nP7R1jAUtrk4LEV8M6SJfNKa9JlSvEWwmkLw0NZXY57AmqDKw1j2Bv57
fAzfad4h3uC8F6iBcCAuszguKnx33YIOFRKpjKhVsNr6sr6dyAtBXkK0VT3uZLhljPhXBpnA7rfa
dR+sa8q5KIOuhjTdMn5A+9btX+verbjHc4wi4x3xGVKWv5LSiY6AVNR6i2sduoC5a+v6LsUSNrAD
Wz4KkFvT1aR407Ia5r4deYsJnK1ifNUiV5im0dAN39FgsRBTtw6OyVnt+riUCEWksLd9kygd0tRG
4CW5oRDrxE6aWbxWUoxd9h8CNMfkeYe//XqlneJzwD7WovyjRjBs8ji7vV99pbkr5IMQ2xY3W5YX
gAYwGGXmrgzFjLGW7x3wYPRRlMovWyBTL8IeZa+3J2lnhcZu5imJfmEkGtldsXGkDpz8imiLD3gy
cphRDMZKbSuMlH76SFJr5rmCgSeWeyplc4X83jEmMvoFCWU+/2pLxFgmjx3xffQYpbSD9QeDe6LV
MOcMFKt3FRL9fs7dTIrXoTByXSojd7O/4O1ccb/LLnOpqZhkwBLuTKJLZBzrfBiiqFrdmv+FHQRW
XXZMNn7DMr+Jl6yGg9JOMW7BfluXNd32ENQRMWxbv6J9Gwybm0Eo5u9U4ZWdDnq2MyL+Wpd0a4b0
AzEyeT8MC4tR3Gzr+XgYW0xleUOz3XdLvQKCoRno2RiHqSI4ZOQ7j6JC+tpshY1OuVzG7Wcf7zNa
HDSO0GLCmaF7HVg2wI65M+2MjnlFUiL95nxj9LO72aD9bUc1bgGNu53ck5xw3fwsV1i9YoOTtktf
Q6JIirshgVAZg0xEsJAe213DTFBMMC3FSE9mjomK09FuHyzgHDzkXsc4VgFvlvuRLSzlkGsam/t7
Dy04PxU3RfJQTXJuu3PGQXA+qR3RMlsjYobDW9Mxs4JUGECG/tGnyN+b6naj/XaviU+Sn8kAGOBE
3QhRdtNJmeSvqRA78ok9rkrRYJnKQa+g4OWEpKWd5N7Yj5ELNCI12fB70hNzLjconXEo4MA0wv33
x4rZonVX78MCrFbBOkBVcxb28brn07ph44KsULFXOelb9KiIQlty9Fz7xKZjQpAgbqoZu8A2xvkH
q/85Ir4cAs+BadqKSkN12Kb10GI0pUD/0d29IrZDK1/H7T4Of0hsSps1kuBHggVLlCZpVt/uGDdX
kvd4+/GhAM2NdXpDjLCUXk42eccZhEtGlbc+WqCTKcbN5rVD7wo2A4J+/jSiX+iyOiMhLjjmrO6m
kLdoNfuvDff4fh01UlSfBNx5NphQKpjw4cHNKXrD1pX2yOYkI8/s1mQjAobNWnx2ed+O7Cku2y33
BxOZDsZDjgxlt12jGCxWcvAO8ZUDllNEl4cTlmvnDQAShs9hrGZUjFxfBsIQIYO/Ln6ilUZxqq0Z
hWUHLGRLSk4Fxo5Mnncy5FAADWyesc4XAlbxbC3gUuf7Gj3k7N80Tnms32MToL6sVAYI1V6kAULH
z9HMi+BePQbDZx90kT/lODdirCk8emTa5FO8iN+jA2CY/0jLMWjMh0XHDljnYXMLNkXI+TItEEge
Vrr1qnawz04OkLDIfKsyjucyVHq0BrxaKidI+GHIAluX6XVN4tAikqJX9Dvq+nWeqs4J9I9VgSgJ
qi+LcJiQccv7UT0zxfPut9WLgtUDXqLW1m3MUxy0flqsd/heGjDjcSSkJ/+tDj0N/vebdEApWcJJ
9LouXCw5aG8/KVNBXiHpEbVPt+Y8xxgo2zekCIfxLUwIIvsCyxjZDoC79f5f7/sEH0Stg3qzKoun
uyJD5SsP4K2gUTwMY5+ExwSVF6erLLFgNlcxapraDi2NA+XHEaOc3OtynAn/rdYoY/g5xj3v3AUf
GLcoXFUQX3yV6ajsIUulTl5XhGD6sQ5TBryLQqWLw4cc++IP4rIyROlpEun0J9raFSa1I52oOzIg
ezn4M7uPJ9NHOwX2poTNtlphAMLolHj0Loi8KOyTVx2UzJUhRcqxfyJBuNV4OKn6zOCPXP7AzkXf
fSUDLs4fFj6/m68KTATiIY02mr8b3Zb8Gyv+M47NoGBFMOBU2q18AeASLR94WfX2ig6aslty5D7e
h1nCIGtBIW8rK5e9PGwz4D0Y7BJZxg+wIfHxmdNiW35jEQr1J1E5kj9LiaWbxrTCStu0m0ixw435
ZOHQuN/eDLBiHQsfWBqHPKDGsw3tI3bBknDIUyRjYGxjcGJoG1ixbe4fXNhyAMclnEB/x9iIDT8T
XCLzVpcx7qv12iaF7MASLtKzKyo/eR2050WDXYFpq+Dsgxq4C9Lhh5VtFx1JPMdFHWkMk/fIzAz2
ind2PlLY1+Jn4TcoXKRbfkNEnesQuBOR6QIegkxYBiDjVuMLD0DINRx1D2UZ7Z9tq/tfQi54UP2M
NYu73lJYr1ZDEsGjXhnK+kqVDnthU76oy5a64mnF7HhHkVDzkHmDWSJtZ33lQ1qkVZI5/ytfA0Os
2pB8YDbPv7J437amjJfl7BSMnZOZRihVI9GnXJl2qAOuen+asx3JIgjbFu/A8bfXAYYLW91al/xy
2ba8DNk835sYbtDgnkPaV64N1NXglOYjQSNyFHTAwivcKehhldn6V+5ZWr4qNNv5D9qiC7ws1hAJ
SHycloPmRk6NyVrz25eJu5R0Qza1avvd1yvfywzBD6P+A0wn819CzTfq0wEBPgI+NKbpcVgAQZSr
HU96j0p32jdB9ivzkaAN30aanhNP8L6VcyviK47djHY2o8hyb73VnwpxjvwE+0HsFut8TCvpysI1
yca3Lxfi7UpTeAZW+6JgD6zX2T6VZHRFFfExex/hK/hHR14RnPwplTVHDSkOc592n5mK2Qh8ha+i
8sSy4dEifyBq6MT7536D0VUd0qynD6Uz2WtsOfy8Y9UrfUaPQh9ax5M/Esm4uNeXobzSCQe4wtpe
AqQri/asOA+r0vrsABnZAw4iUpzKbc8eZ7Bc+WO29HtRZ4PKAmgZp1+N3mRXIb9e6opCmnqNpJdA
rRVaP7QdYfw5hwGPE0DrUNbYd5TZBbh2K2sspGuPHZOU25rMM48ORcLnf4hUnN3TKmNrauGm5ANz
yJY2jm0TkqXUvn0QU/i92QcCzs9jmOnruXBW3OekDPTkKRrvU5n1UwAuU+xRk3YoZ2mFgVhAPBjv
AUzFsonsDnDlDIaIxeQV7S3qmcHvhQ5TdHtyTm9ox0FjhH+csiyKGwuBHpgbo+lchXiR+zlEgP4Q
+rDi2UMXAEkugP3pd+83YCq8WxJ1BMGYTRfsIG3/gMeV8rrI2E1nxy0mKQ0LkvDAo9tPBdTC9Q0y
qtNzGlzb10WxFE80zeSPPiDO8JgMEm9twWNMilbmJlwWdKZppdZ0cTWsuaPQ4BLA3ynHXo1/4Xsm
3liaT7bhyepgYJiPXV+XMBvMjnLNwlbbqOTpldng7tMJL8pZoMOxL1Pqskek27EcaXBF+TLMToAd
yQe092U3/0ck5O11ZtfuzqS7GE5qReW/7mHOb0U8Q8SsR8Uu6zROZl23ewzOQvW+II9MbzvQVo/p
ABWatMv7Wo4ixvQwrkgfYsoijnQwu3xJhx6vvxtl8ihAmV22QBEFbrHGdeO5IvILWK4T5zxnEzmk
cGns8OOhylUBLNgbWVr6xo0Yl/tV+DRcGIhQeyLgXN8gd9ZPLBcZPJ4ojEJOBnoLeYBhNMH/3MJb
+2TUrBr4ieX7U6sUvjd6pglBrUGJyhnWko95KMlfUZj8T+hy0aLazSKRT551rj0A8ejiukOfT2qE
r9G01jZx6x3pte+uQDLX9r/ZzR1mVYPG/w3bPogDm5fCNLrYs/lKY5eiNPk8MxKI4SQgkJKJwpFf
9zh9y1IB9hQbf7F/X6NiRdE0UMb1V2mKDaR+KgyBu6P2ovGeC+QGFKA6G3zLePtr8tbud2hFEvs8
ga8DKeWmKKtXANj+PM18+N0GXM4ngCWOXGL8nRSLhG7b7vOAze56QM0umgUfLcbAZdsWeQtBb+eS
AjWrHBUgPYYlzZD2hPscA/jt4kd1zIYzXKHDfOFxv5mmvV1eh2liEsmvrP+vQ5fnvntDyHRuTRc/
wSUfHysZQ7tXu2X0ifilR+gvdAz3aYoeE2s5U35ECyo/wyjmpzENyyfxTGOGLqMRrfkSaHqCkYH4
O0x9MdezW7yEPzuFQoFDqFxjN2y5km6LymqaMF3AvIlO1zQDjXX0YrTfniSpgSttkiMX0TqSBTSC
7UKufuDqW0HA9ELQFaVVbEtCjhMDsXuXQIV04ZjGEVJnQa1jrkYU5STX6cc2AcaEPcRe5ud+6Mr4
D1z3EveZcniPHSG6Y2hSrKI3Y3EvjhoFKGpc7606gGBFGYx9j8qNpg0KHfAH4SuX4BOaEVc+5iTv
ouG71ysbvoeho9OhH/RWk7bMXnrkV9Mq6oZR/1hJ7/JTv665fGgtGPJTBKpCnAOSR/OzzTG5IlQ+
3gqkXMf+KY5db8+JgN7gOO745R42mRTjGbGee3rBqhT+k64oEbblZZfE9zRC0hbeFg6xwDQXamhm
jpW8+7ZH2wKz3wgLbYc+A9iP5FGadzVPMgNLrk5Pz6xf+y+C+Y1dt9BOtO5GKFfQ9W8iPAyBAUSF
yCHHVdmSsnya0Iart2VgHbYLilLIYT112z6Xrk6TDNYJM1Rz9k9CitKcgCOT/dcYJF6eaSvNhsxj
Nt13qEO82Z1rf3XgK55iIA3uju0zysUyOmIPhGLQwjxpS2zeyA4sna8JF+0GkkZb3eNeZq0e//ku
GX15mrGe6T4ZE/1kPrc5TaR6ChlWCNZ7r+LYSCivSwxD9K8TrEVrA2ZApFcFN4ZtPazFOBShsl1q
6awgJYy68LSOSpPHLiOM1LOFVOhbzSUpHjBo92joGQOwnW/RPtasxxBjqiweIvEE+UhUYhEG6Fkt
e41BnaGrLhp0NCppfLhJ3jH18neTtC40qyqB3+Vlm6Kkc+TENFNCqL7LqYCiIBZ9lDaJZZM7l7sr
n7sk2YtTi4DMxwTvvDhkwWxALnkcpfUMbgQA4yyxCg26v9sAs2BMracln+YzUUU/Pmvo3X3FaDm+
Y9wPT8VO7DdqQfoZl17tL4PJMZ8r7w3UuXqj5mkpFLbOekIyj/el2BAgLXsRHdzgC3T0S/DvCExV
4zkuAWleNuhhojrzVKU42sh9avhayCvcTjp+J3ZwV7UqMvOKjqttD0PiiuFz9syjlLI2f4X6JXme
xkjRgxqLIlmqBbYAVhwJiD3U30nqewm6OOA2E1P8NOukH16nvRsvkEqo4Qn+XK67lrYF8rFmQ7ue
IeMkup6wb7BQZLrt83IgzCUT4ncJlDPobZK9gVgEpwJxNlo1aFEVWqsip/Ig85yrB98xCEWW5ZYF
Cx/KcW0mTpOxuiFK/cXwJAERjUcmD6mn5dK4VCGxFM68RJ9zCn3K3S6lewV+yf5tUpX3/RKrvRpD
F8fPsi/yj9z2pn9nIKj+Shg2PyxGEA2QgifxQ0QKXMGVwRcBANAm09vNn51B17TR/V4PDtdq0QYz
nQaBWxkIQ7eyT2Vcuv9CcELGRY3XnOuiXpOJ74fEef40aERijoe1iwb9VII/501ZmKi4JDHsI/5i
klzKJwTieTQVq8cdB/44nV+haRDq3RfwrjpqKHaKo9+6LKkC78p37OSWBnGSZfglHLyPYRGd8/DT
bGTt//TloGKA07aIIAvr14Ld7ICGhL07E0lEebEEaeH5KvUTur/Vn4BYCfac5KGIimbYW7uAwUU2
xv4UwPnm93BPnUFuhlWs9LwGqcYLRhqvD3taiO449dQmlzamKz2FZcLPHYGNEYihZGj+knXKaWVG
1kkADGDZD+kaO94oQNk/Z054cQEJS3mTIzH5M7dL8YUbKUGD61jkD5PDh6vjyPgLtAbDo1gzfZgw
r7YHTCGmvCBKuiUnATHMNNbLzCQ0cJB9KPs4GZi7NSop3HzPbAsA+ZbWZLt7PXMrD8ZF3B2yNeb+
eQVszX8PGByjJzhW3VDDETDUKyIXwl2UrOaxgyjrN5a9YlbD3Q1662VKvQcsvS/0utF29xelYFjw
gGqFP8WeLV6kHR3hQxq24ak3xQ5rYTgmvcRpj7C2wAbWUBkTWsOxV27PqWvHn/D56rt6NVw0hiJ9
q4rQ5/2haJrPZIeY/3eHt3I8B0zU6mCgIPo9sDV9gzDE3UNWW/5D5I9/87PLXwy0M6+DGnQEqZeL
P3OJ3hfIbb9/Y7oDu4CpTjyvyuTPKUbxf62SGuGV8WDet64r2V+JqZuerM4KOC8MeIcqwM38e9Ub
YMjZ7N290a5YbyC6ftzBP39DZYumrYU0phn7GBPGAr3OhaGlOHILJcPZBLeDsAhTPsIQeU3CaJ8K
yaaFAgYui+LMunQ9EJC0oQaxY0dcLHDCrmJ0Xpi4EBR+hG/N9O5Zun3wEuftpufljVcLKAIj/XQS
m5D9iS92XZsyDf0L22z7gisVxgg5jBhhYsAvqQ9AWf3K4xb6YLB6G/j+i4nRlTUqniS9+nFyy5XP
xSzPYe+hJem25QIHlfUnAOv04AkdU+DM8xx/zB0uTCFD8eWXFKY0LbZGXN3vFM012sRsP8cp1XFN
ACKWTRobSDQ45PTgQRaOLgA8S/qOcesGBqeTd4e2pDyv8cYxqF9EMAc6oqepWmAij1nXueXA0fxN
tSnUmB0d1bO8Dovv7sWk1Qr7KYRIAABcgPALt2/NbmAld+gRFcBB3ud7dgZmNb5DQ0iBbq/zEFct
tEL7icza3Zv11gMCc4QcTzGMSyRKsMuK3MkY4RfE5dnBt4V4nsqFLzU+mEAiYAwFdGpW/t2jnYpO
6KyVvR9znazNlgZFG8jTuldw2fIpMUyLR5DIsDGA0xptjxBGyeEhFGYez3OPRpDvBMn2ExJBn1np
xZsr8OIlbbk9DmuZIHUwCwWiCGLIxrkU9AVBVMu1HSV5SyaSrAcxReASoFaJMXFNbqgpTUVfUeQs
35fDroGwT5zLM9BPHl/SIl/hQTVZ9hM3YwEeHk5n8Q2U0gCPg/yNxww0u4jX/Fccbnk4Zizw0mn4
M1XbDb9sqF3DWoMmgEvJ0OnswcdJUWEfPpzxSIF+rejh5QoIYYl4gUkCQEBaDXvnohtRWqwYcjFC
Ig+Xom8HeX2aoQtB3bKRJg1Hnnz/lgSlvjXCS1/62KaHBD57rLahxPcdeykvYYhcA5OR9SeGBThH
td0OSjTqZf8P3fHELh5KN9cYl8gTbB6Kv13MmDpPG5sOOMItxg8RTVPTDm2aHUpFJlMlqJjo/5NW
PpABzFsTq4FfJhhH7U3McAtd+3al7AqwMHuYkqH/ivLSTmCkYtwwQDsjX7V9tz8Moljgfj7lYmkA
I+LpULeX9yyj9DSUYTtkQqJNFivPRZWWk3nseQF+rejmj5k6DA46i36EtojftjXvr53Q5XtKgDOh
wU63Q9G2bq3XzdEfXd+jVTQagj6ovXL2OA998mdoVZH86mW7Rfw4SNKXZw6HwugFtubw4Rl6u46Y
2oG2HrNphQAS9ufdXMNfPVtOAF8wck3UGCR5gVC2Da4wMt9DGAY5TdYx95tMPVBBTLUwuxotuLxu
ZrmCGUtZgKHVxfhrRXbjJQM9KFAfoVKqkhEnAMltnDYrdBZ3g8wMFDVD1t0DfDdfN7fME0zAiv/g
eNxFQF6NGI4byUBj5Uy1rFlmAEWnLaL9p+MQFtV9bPqfDpgCDGFSENHVZAadvgKIzu5MVnRFnUY4
JxU4eXwJBHfP+7FroYK5xBxDIya/gu7/cLkZ+WPLdJw3acvkeg+CafifozNZjhRZougXYcZMsIUc
NaRmqaQNVuqSmAmCAAL4+nfyrdraurpKlQkR7tfPvT4cZ8jKZAg7lk8CWk/lOVsHPd9rq8g9uGAH
16Xv+ObH63LGzGoZv0St149CLbhueNbd7ODHc/3blZMJE2sopxfNns/oUMxVGfN0WPlTU0dqPtHU
aXdHssHknSbdGI1S20xy1yOGTdDmpnmMg5BEP4EqCWHoaCeJ2Iv1miEWf8d8RvWuWTdDBkILK+U0
VXsRs25fpsyP/nhzNRHnTYnNWlNkruEw9YaPVi9b3KUITd6vmNHC0RnC9b94zaeP0l6q/9wmdxXY
VEdT0OfZfNNm1dwd+lE7yw1qxpUZKoGsLwAWXupEgYpOOfbqJ99YoaZudRGX+8k2fJLOdDuLuPsY
PB3FMvFWe5z/Y/1hvh4iaYVsXAYPuF0i5kgy4we3Iv4QJpI5+He0hH1qKlPfTF4Ww4tH7lMmI/e2
l4716WnL2vs+U3gWbjAX968/NMNme0z9mZajLFmRSfYN1TNYEntE44pr0yqLI9OOiNJ8KSp/31UQ
CqFSgXnM4q37Hsca+c6KJ39m7OKPXx5sm3/sl2WkH2racD9bUbAX2/a7BcZhytn5cXS+KlvNDu+0
daY9BuOfBsPlyPjOvUDth1/wy310GBgIvMzW4n7xDPgPga2Kd+0G2QxWoNEkqWghhjiFxw/t2MMf
d7TXbtcw7Cfcr0GJ8cAOH1cmqvs5dqBvBhu/TBrqogGUNrXzJYtqmC59RteIbBNtuFCIOdyLnj8a
cTf0vuutX1+2iKOV45Rvcg2c+Y8FUnlEO1+YXLrrXbDl/S0xVNf2oPXlX7mMxU9N1MPXMKI3Jk54
zeJZSzlMaaMsx0oKJrCs5azyt2Xup+Hg2m6/noBU/U8cInUSgnylIyXijhqOhcpI3WW3a1XllImu
p8Dhc1sDrrw2H7/dxQcEXe01G9LJbbcnGqThViME3wbr9cjHH7ubmZmCeQm5y5sRLXxWSj/Xq1Pe
QvIMIrW0auQetzblIFln8+PsMufsgn5MSrCxIjXTaiWq1/meT7ns024YB55QKf1f2+uDkHWT1DFj
7QT9yelcb9i7E/bJxPhL8CdYivDHEObxqt1l+sR1UV6uCIdJWq9TB4NktjCKdJ2/jQPhGcEdP8qG
nV2Zs3F0qTo4tT0ww9IMGXXFRMnXVKt3E1Sxfudg3rxEySg75ogSZwb4hjkvtNQKpFk678YDVNll
1lRxVUUrYRKCs/ZHg4yNiR4VrNbc22jonX8dE0Bt9exmIvf425/tcLqPxqy54GTJOOetcPghNaTs
vsFQ9JBs0PsV8VRTcL9mOttbTWWxWp51MEqwLW8Cuo2PeC9QGUpCjl7jskXUzPATDIkGitkPTiuZ
zVA2ZGlW87svq8Kj0a81VUPvsfd+bnLVJcFWDITntXm5pjW3HWP2qBxfEXjZKuqAyTPWQpsfY7u7
mXqFlMD5d6lFVbxZ3cbRP+YrgmDFzGjfN834Vrq1vC3KLnuMQSJeLaA3Hjy7bw8T7OKD1TWMaKyx
Opne1URYhOG3YquFouJk9VPdzctd6bkcd2tRjychcDOkebdE0DS4YU68ssa7zafB+bE7eo2E6Meu
I7bbRZAc4c73wBnopE5Yr2e1GnGmeNXtPuS1Y5GkFcz/fGuDgQgVa0yFNUyfrI9x3HSduEEd2mvu
n7nZ21L4B7T25RTIiUpdBnntpMQxuPuZGvy/IBqtn5gLy0unvKpF2iHzmRTLEpM6W5Ftmsy1gmjB
V6XfqsYvg71lWGudTKGV/zBKyX/9srGfi4yG+0JXwisl1MypUIQ0pG3jmG/uU+c4e8r/w/3uV2fF
3+wNFLD6o7K1fpL4h6yjbpbwuxH0sYkG1YT/bMV/S4uN5rAQpfY9mrXZTwy67h1pl8WhZNsf3P9G
ztEuDxbvXBrOnSTmWEq31cjTMLn2g5LeNKRRy+5EDZrW4JCVub1rBDX0WXf5fCOXRtzaMCxvRYAd
blJtOeCwXIqCWXdj/5k1iEfvsc1Fm3a69dha9QY303wWdTA/NrpHbsRndYLXCF4LxvzPAJsTaY5T
TcTMMI3xXeZ4IjtKJtcKopsl6okUNp9pARza0u7UWZeCCWuX931kbON3tMs7TBXOrqiLeLdMBt0g
myXPnuEYHcVU3TPas77LwRDmKIrRvedgFzsVeOqsW2tzUrOM9a90i/zf2Ipm74aU4/RjKMaGmwKJ
IdKnGHrxgFBr3SBLwbowH7dcUhQ69TlsObpgm9t+vN/iWAMjrxnKt3TjUJxdLFAcXiidr5TZowYK
iYErtqwS4ub/WdOMz6Zpl4fj9m+5bnNgri79tG/G8GN2QrphPjhz39hF9GBnHRAcwxBkFo/qoU6C
KZLV0VJwhrdjxIgUZJ5pIWG7zEiqYBxJZPCC8Em1rfJwd+DJsUfP+KfGV7qlaiiHbiFSnncWV2Zg
ghs1y+1p8zz3yUMHOWgggGK/dvDorFhhtI6XQlaop55n39Fg5MMfpUYvfN1mVTofLIiIMn7CiOmL
lVVZdYhjd3ylZl3uxEpHjn0P1cqjvWrIPPUslJKOz9ffZvMWoEgD3mD3Yn1XZjnf/hrHIKyh9an+
b3XxopIHc7LpOpi9OE3+xj0Vv7NCHpcNwzFpRUUa1NUVPOLc9cZ7eCq0Rxj2qcRdpYXYR8QDi1ew
5UI/boax+UKQ0gIJUyrTU/1FddkTjNsqvrZoNvOjW2TtS4Hs+BS1rKhu21g+N8p2U1wXuTzR98/3
ji2Cb7vuZ+c2iPyxeFswWrwhj0fhvt0UPfVkxYF7XpbYwfOHaCYXaoA8K5wbvxzH8MyxPONqNL2Z
VzvBMOssW1KvMnrGHdh4D8HG5dPuB1MvOweyqklUoaanMAe2JdqleliGpb/H8MCFlwFFc7kVQu6R
wLzhCX4hqj0sBnUW3zmbsbL90moWRDxQ5lJBVZuhUY4zhM20Q26LE8nn36QaNsvZZVPjTse29rcS
2+Zk6qM10wieiIfcXOaqFXSFko7OU4uKrkq3fGvHA5CZxOKjungfupWyeeMd+1z6YffEj4/CPG7g
20nR2fwALNnJ+GZ88SfYHBpoqRvG//MQFYIz2c6+YmnRYrbLdtGdpW+sMTbf1VBC+AxBthIrBItR
kqPBLwE0dqPySfQet7m99NMDZrJ1Qgghh+3YxziJEifycGuDF4Q/eWEzoSCudrgNZ/F/lgRDVBp0
E785jMQc7waPDIFksHmS9zGeNQUSUmeC0ZzbAR/SbPeJ16zldUti4L9hNmxQoqkvJcNfPr3b0Omi
/8heaU4UqerBsWaL6dH1Le4odu2Tb9kLtwVrnPea7OT+UOcehteIqzC7KQrbHAAWmK5Zwn3SxvUe
SoaKh3KteVQcp98u4GTDLSdsfu5qpia7Rtoj8v8AHJvavdUc5mXajkhG7oG19c4lFKjM3sSR00RQ
mw+q8IzFWGxm7PzSsL14vdGLaF4xg5MTs20VKcgFX88rtlFx0SpgqtaC8twtQSxfI1Ppy9RPFfBc
5vNteB0fg9UwM04YeY67DIyL+o97reI0W5pTaItwTj2q67uSyeCHRA56FDCxMJoUhGdtLYzc2M9h
76VRxUekHF6yPHA/vcrJ3+MR2ob6ly+7aILic+GJv0NSWL5mngBn584zAaVX4zZ2FJ70HLmidL/Z
AL3euEOM5gdeB7WrJslsALnOedeZwL5f+/KRh0rcmiYrX0pcTEf2jTLTmdweSybzdAa1/YS9M2V+
H/wWxO3Drc5VfNfnuXUkH2P5gM6gNJtdtmXbdFxJIXumOjwPzjdZpMxBM28ev/TYxzem8MKHaCrb
k8yX7AGZOb6DEQse2yluKVmwK1Uo0YN16Fu/fBkH0T4MVp8da/xcv2N7RUo6NLt9VCG6t3glO3gB
1hW4rGJAAgqC5T/hDjxLdYeDam9GGdNLMrxpmdIc8A3X9afvu6N+1vaIdIRbqDk54ZSBFoLhJroQ
3rTzxzaAOqibXOwl/pyfgFk7OCfGq0OH64D3vN4eW/DbS0M3nNKy8mqzZ5htgGUcND+4uiAOhqE5
R8LujiIsYYd0m38pGyzu1Ftu/umOzXV0412LL8Mcn6ag8JoTfGR+a+da/7VKIVtQIdt+CDBOHa0a
c8POYf919dcPq/FcsxEnRWmhSOUyAgZMAw+bwKFB5nqf2wWruKhDN/FKB3/jgJc3vkEt2JxnR7hs
/2vqnvoSMYme0ZWbp46t31Qzm2HbYt5re3JiRl/Kaz6ryjNMssMQS1sUrrFkCVZpYalYMbmm7RDU
f2FQs+gg2qbRu1AU04fFQDS6XAUZDudYiWhHNz96+2icF/FKy7r+OvOimfZxC8a/yljDcgqLEBk9
xHGWVNaABXmryzI6sXGkxPMai6K56Dag8PdDQazTNlwR0DyaxHx2fFnZp5Hp9E2NneJJhiqYmYIP
G4ezI8S/inVq7O5lJsAWGVXl2WmiNUYbz0Lw7aCywYY6bLz34Ov+P6vO45K9CW0W750p8LikYnjb
BNZb0QgpzZS5DOygxfUSmu/IMLDYtbrJcQ1ARQyH+VoUwF4aPmPCGhCxZko8jxhb19lFWytwUc+z
+eFmnOc7JgDOe7QGdFAVJIhFC5lVu8XR8esiOpuOlAYFm8Hqv4cdpl3mR7g7j11HSIbSvsG7v9Z0
Fv7M0kVRVxjttnrxW0SO2AZG9YSVvbQF2T9mU9jRSlrP9Eppz+kaFfqV8rBYjlCv3jFfe5xqKxLF
A6dP2eAmiLL6UEqbx83kC7JaDiRfMJypqmaHwj8MeJtlwTLbnM32O7L8q1sGx0x0OgjoKLGNCE/z
pq5ip3NtWxREQypt46nUIzHgxxJDLR7Yd7k1O7VE48MKfHwJe+WuR6URNGcFqc/ZuGTt3u1x0aWT
GWDT897JoJz4re+RBukNNxdXfUvKn4U9rXQpZ+ch5HlXa56WVEXOHtnNt1OAj+7H9CjPPXX81wwR
ejKxP/4KMfccL8C7fxWWqPDJlX3702bT+okFoO2P/urJddeppp8uQ97hXiqaaBe7kb43I2uKDkVG
722tlR/laV41NgeMx6tw4KBbUJoQNc+UqNL/Jt44/ofrhBkfl3TMB10P/WUSbZXOwmHZ8cJ1w3GL
LOGn2tZ18AdKJ/DCnQxLJRvkjrG4uiZXRcBk5zWL+hxloUd8I57jH3NsSOU7lgXG7OWN5EzpnHug
smbI76AtkAL5Dtgwd8uyVK9NBf7n3xH2JDtJUjefo1iF6kqxDK3NNyknLJVRNnm/szvXb0q5qHV6
2+RttimbyijL54i7rxits1O4kcAyN9ZfZOQxtZriujqQHxxMHWV1zWR+rcLsY+laLYKd2wj3ELf+
eh8Oc2O/A/yG/j9Mra7OdgCkZnm1qtoEP0TDzFxAdIQ4bZM2sryI0rOkiSetGC0q9utQHchxiO0b
OMKyPKApsh7DLPaV4dl6+UtHG5kHHOuO2ski0zd24HKvZsL1nlmxztWB4UPxmBCHeKwaVFXh1tUf
nn4UcBe7/ifO1+sr7QjuSV026t+ViH5uSdwskpJBNUxx6wOKO0R+An8MMfGocTfJKhXaSOc0+OsS
7RwLGpf9hALmTLac4T7d2xruueTmzk2V7VfB3mEA2Tx1V5q7TnHOT/btStbtXzjwRu5qWGlxwYkp
mp3E/1jgpqmn4jkGbFacuRkycCF8yLquAWIjEAFz+A4/LX9WDLtyx5XR38fz6ras68OdmAzDzBcU
Y3h/NyS04EYq+aZ7tPI7YyiFmMFiHzq1leWUz+UcCzYfjpWjLjW6L4gL/3KJvGG581ljG6ReXtQS
6YRiOQVxmS8ZCQbhf2ZqKAVmdu3Brog2ZrZdhUgLwAA3/PkbjUgsYFfrxZE3Eb7MdUdAiP4JFkk4
Qx8MWh0L7lmGiXAm+lZWvGwMpOirZYJcSuOoqrHezy1uz9fR6l1xwq8O/5RsbRf610vUOEu+t7xR
99/Um4ipSQu+RvsbSg+5UTp5rV8qDEX6Dr0IzXeNRFjdKbiaGZeJp+cX6Nkt3M0Rvd2uAdkYUu6n
ZX7Mtz6mT2AS2L9PYBfPjiPZND3pqlyOU9DPD4HvZnJPJEHvNmnIUGi4dewIwobRW0mv78CJ7hVm
T4a+vfYeSaBYzxDbPXQrrvUbVzZwFMPaqyPrV503DuKh/bSJT5nTJkTqOkc+nNOZJIi2ouqJ1uh2
pVfveX/rfPiKAXFOIxdsduqmqMC8O46WvHAyaBA6bbuqelotn0ZKefM5CuXIHusOM9UPAp0ffslg
kAWyRSO/O8bp4W7TeqqeOvyZjHpkuOXHJpC2vBStPSP2kRAXLp+81VPkp2T8YtUYCQgZfwpCn8x3
U45QsonbqbL7U3Qo7I9omKt9KFxvDWCVg96iUvMHcWSWFTE28SOjcV7ZziyaZyd0ms3ZBSGW6HMb
M8h4qurS0d+L8Zl4+Fzn3Y3LMCr6Sze0+CMarARW4vJgDW9AukvX+Stc9LXzSE1G9tialgr1g7QC
r/dPrTQeETLwo8Ovj9QTZEyyOFav3UsVeScbf0r/LXhL9G1FdIHPXIihzCdxVi7qvCs0MT5dXUdt
mzS+MQS05N3UPPYhbtszymLQXkbWyAiHDV+wuCxaLD5lAQKdrnmw1ecsFozKmZLFvw1WvPDOQFYR
vGKp0XhfPbO5aw85b76f7aVS8WHJVZjdzL4zEtjBoKS4s8ZRFz8bfIC78m1Twn/mmKdb4APgufZt
JK+seo8GzxUfFekR3nUTD8fju5t3YTXt69rdRkadOuwjcyaMwV31qfLKaajQ9moRWHtlwsbJnsui
Mg4OO6fp+ntCZ/B5XJ+d0RxzsneLqErAYEyxZ/lblZ9WRWaW2C09fuVE0F1BbQ+SNcm1025b2g+F
33PftYGwbTz8yxq/D7NbfK5bHlW38UgZTxoHNXN/bGbFEz4j+uhz1enFIoO3W7K3K5vl7Il/KPJn
v3KYL+yywe9QH2zbH6MbN5qwcycDGMD4NoAojScm8qjmmZGW/2GbCQQjXx34+GF043a/MKIcXyCu
o+6pV8Po3UKMBbSmWbvWh8JyRfnEZ7I9YmHzy32GeXE9VMzynoM1Csq0bGsslkQ6eMScDJqS2GkY
0zH7j/NTj6Rr2J0d1SjNwRKf2sUagVLIWXLwsPVj+xEZfnCKwc524jNTjbw4ahGbDBYeYezCLmir
uwwe4U/3rq7X5mTDH20PpiykHHZOEMl8XzYkX5zKsMz4q89LPPePUG9Vz2PuXKfX87ptWeKjqPIv
UMra57C2hmCtj13k458nvqBlQIS2wjiS8zpwymPI9nUtuARDGuK97kCT+McoQ4dV79hT+/Fkpj6u
74O4NyGQUzsMUTrrsNzu5i5bNgtN2WaWmoVXbYrRNPBptHrobN2wbMe8FvlPv+EbxUE8Z9H90LfM
iboSDo+nSkE8rbFD2YyB/wXHyBAlriUB9ZnKLY+m8+FaCKnZ7iMFj57oKDLykE2L/WAz7tz2MYYT
6qXBe+iG2lvPdhvhKV8mt2S25c1MFh0rtv+6XcYmB1l6nUhWtLZqX7YK12ZIzEkigzF/q3jpSKgM
h2eLsLO/DrUWp05lA9FGU6323TBzPa4NF2066JURW6XG4uhJ13f2ZAmg3hF2UNaXbCI//OBInzbO
GYv84EdN9cKIBy6a1WwmxMo2Nx/V2k2gLwbZJCmmgc5Iq2uoF3eh+x9d+XSns4gYhHVxEHOjpo/f
8w5aNI2LBXJ02xYWbk1F3j+rIIY6jMnRorxsDaKYCofW4XLNin1Z4LIgrBTiCic99r9qZv5+DVjb
0qYerL/KagCzjC+tv2LZpvLGYaKykX9eYt3Adkac+0yMGFgbaQ7rtWk2cWfjhF8ZgvgsXwMyYGKS
JRW5om8ETeHv7ezKmU+51dunBu3p5Xou3q665wbMbXDNZ0ZC8hw2OR0iFQMWtTgIfCfJmOy/MQtv
LxJKoWbluukHFPS+IZppcPm/ycncwWYFl6i0EaiAazn6uiJImnnKz+Uot8tSQzQmBqAnBulssxxn
5WJr+Te06tHueTPscbnXwcjKNQKTdLxnyFboo6m4BZujwRMc97jXHZSrmjiTIT4HwSbKnvqyK7Mn
e3VVOabTCtJ+2GhFmoU567iOR2SN2j6IIdDmM1Nh7t1oBrDzoYgXE1P4THN5w6IX/G81ejQjybb7
IWTKAyPAVHaXFUv0GW/S+qYo4zOZuUOa3aqwRDJLv1bMpXEpmrKMjZXJyrIV8hAZpA5HPwQFv2k8
S5Rv/aJi5miiw6ilrKkwZ8zAPBMFWVTnwlDUgrTBQyS+Xek/6IkU1f5GlXsqI4fMuZ47xtnRi3Cr
GNIq5GWTMnfbZ6AUfGmzrey8SdvNdkR7qotucQkfBjhhTgZFVPxR6zIV91l4ncLuay1jhkzCQWbG
LAIlXdT0dD5uJxpjpAhz8jycvN4TKtK0vW/RFEromSDrwh3ml3Y9gWcN9SGIlHBQmyeJhzYypTM8
zzWejGZ1qdAMY4xLDypU72aZRyVpYDNcmVptsAhIWLq1wOTM80D3qJbwC5jlA8gpwLnsA48lUU9k
XlLmWzjdllCb70Djhb7IaTHLIW5Ea14Mre9dV+WbTiNV4cQoiTWKk9qdlb4l2gczXZvZYjxG4Wjp
j9xXfAQwtL4HYOx5gb4pvAmDxDy2G+UzbzEIUG31y5dZgERuM1W6677geexeRUONti/hcjA0+Jb/
BxcHH1y0dQ3MXOhA8LXxaMtPVoKGdzp0y/nYWUaXx3FCj3/g6NH2km5js2KcBV9oIYr9ODw4pZtB
w9tT/m8ds7A886uNv7MmsjjueHBkz9i1kO7RJ6Fv/NSgGb+WQJll2r/ikc8ovz+3geAq8Bo2qZ1K
tdbbm13JdUvn0QoD7DCFlcXcT778WkzezzfYcFb7ZoO0fPfHgYXPOkaEODWYhQWpR9bw6eXT9Ae1
k55jaK2gw55a9c1hc+W8HNdG9Th15vhl6BzGeRMaWkVqFhNa0pIK9cGA1f/dBBBpqsN5w4io5quL
02X0sWbh+tkaQ+ILSh98W3GV3qLa78TO3XK/w4taivIvOp77FC5FNN5dNSiNKi8HWHIihrcz5kzv
iKfX+sFm55wVSafmnvAIzN5aAodqd0NqhBNCz6xqkOrKm1p58JnK3+gqh64Omtx0l2xkQx91U4Oz
K466iEt1WqiYoKSpT6dBo5Sg4YYkX9FNX2N6OATv0VnxTaI88uXE+MnNmXfbDT4zCS+RRJkHoIa6
xJU20D3+0XREODNQF/NkGzsqW7W0/Efu22pO2azbX3Aiy3fHCtaXzgqdr8oK3P+iAK3txwrLeD5X
9O/4/rCL1+abdVSUI3Ik5Ot4DV4pd/gJY5jaxqF1WwconVNtoXsnJSjucWHD0RmNzdwGm9U+lFaE
gXSxRe0dXULH4Fk2pPBzH9h+hmI8cu/5pCydp9bP2ZZbu+EH7mtCOhkshl9OVrbxoWBU4CY0qhyE
FTX/K9rkfAqqrfxZRSmfImKH7okoXX+tirooCfPruuP5aoBLitwnhcAd64xkSCJf7sUWbM+OUtaP
V1js1V5kED/lUI1v4dRw5DMfz/dDHrr/FUyXt4Sf+jodJf3hbmNsTQfCLUjZW1an3i000Qcq39u1
x8XYb7l+it3MexjwotyWuAPRDquGKW/Zj267C0nVfLxqtIArrm8jaY3MyeMFNtLLkW+sDmKQWKi8
eQ95v8cz8hcj4JHsH7iKSlxkGNLd1joQ51pK4P6qs58nbFXrnmDEaymDa7dMuzYjw8EhxJIAFPPH
aBYtQI2QcgZmWYQLT1NTvHmeUy0YX0o0uKawMbR3efDm96Q9JH6f2388JSf3ALq3TgnZwdC8BNUF
O6UmVSajw/iwH/rsoeT/2GdLBz3N7+vy8LG7GOmZa/bLH3T9XgCNMqzfgoWiZBA28TbLQHLkSZZV
5O+oCuVwm005P15Iqo84hO1krGupgFDYwWW/yJihPEps/cynibmljy3vjRCheZf7LRiGLsLa/Sfl
dSi/ESt4IDyxAuSJrr5Gj9CBZ/Ia6EFIKlw9i4jcJj7YqPKky2x8Ou8u1mQ2NuR9K2Bng+YC9oOR
n/wsd3ygsSrr47jWdYXCThdywRSyBBzHsn+2RyKhUk0U7J2p1tjdbxFLUfbl6Nk2ZzIcADr99dxv
3KHtD75RQ/dYjQSm3hCdmE+oIlwpgDyC2t321rLZzSX01Q2wC6pouEVEswqayywmWfOAw1y8wmDZ
HtCNNPlJb4BBZLKSMUEdCx6XKs/WlxbKkjQ1dBQv5WfNzD/E12g5doolQxGduZU589HMPhPxJA/b
/v88INM3kfiMcZ2/1kRJsQ/qyIynlfEvfpbZbcMDwHLwArsdFAdTkux3QM7JFZ2khrp8H/APLfOx
FWqgVQtd73dilcNTEIaZ3AG2ieJmNiIfn60qr86hCRixMag23y6vbJwoCN+nTbjV/UBE8j/+c7fu
BufKsynAAx6GGUdggnG4bh6hCcvslfkYNl9+S6t5MqSAREf4VBPt6XEqyMTKC4k8XBoIgqzR+piN
JBbtSL+xvkkCxj7ldMJ8BQRr2huzrLXLH+yixZU9Y3H46nyaDb6wEtO4GZcIt7+AqeB0AZ+D0af2
DWvocPTHETiTLBCZ72bhBTVIZged5Osi6M4TAQqAbzATwY5EXSd6E13AcAiy5S0kWfiQY/TM95i1
sXbLDMvCkWhHnAFNxp1L3RU/RvgniKFFpaSAdYx7akjhnI5xTXjTtSrhW6pRdy9urWAjVpZ4P1Nn
ZtFNCxbpnUOR0093Upfypp0ivJl5lnGlJHXphuQATY1q+IwHe/0kVi8+keOyEhbHK4trfbQJrpL4
CnB7yKa4H1BnEGK1CJ27clMIq/YIPcJsCpMb8GbA+EBFPRqTRSLAmkRri6yegZK9LsgNRzHmnQ3G
i/dvn4X5+BoRKpTqIVM9OcCsQj7GbRy8F66uvtuNgZ2RohHHusJPkwSh376oqWxepa/N9F/erp76
C+VFFzZgvmPXvXCvXp1ML+Nxw9wtHwTSp7wjt3O6G5jX7XFPtdHRqOjKL4xu75Ls24VPiNwNI6O2
wgoPqTAH+4lfItN6nrIPIzZxVtsVRVBEFh2YWXniVOcmYNLpDtvwQrpuLg44uFVFxmkLOjXm41Ym
/rTqRw0rxy3Ah0PhwBN2DBaDQb7rGckz9HYZ2UyFPfxVm8EEAj0FDEBGj5dCXaJ3TEO1/rdsGNvP
CjyaYRhhlEf03v5RaHZq3l019iUVJQ7tFHtxIB4qQbbvIUIDGQ/Z3DvvobNWx8r1pHMHLySQ/duW
8nixS10fgFfYWOIEKMj/gT5QEuNcCR/ph5ur+8KuuhvRC4Nc3VlYkx8Le52OoWcjKkivrcs9Eldn
3S4g47cOevPjqrug+6dZWxvvQjvIu0+rMPhQxFQHZxJleca7eey6Y4Alsrwjt40JDblC8ksVmX2G
VAJfYWBZe2lvSUcdVu2ABwl4xXrHoBnscXOn/j7XV/axKLUaHn1TM53H4Rfj/5OieM0DJHx8C9Bj
+xU+0D9zwvu/QrkhDCx2EFKXl8UGh6dzguGvBzDEbamPqMVEViR54eXvgKHVfIyx81x9pFGnT22Q
94rsPy8cwn8uBRc5oO3gvOIh8F9BJKi8aONy7xJYJHClTEQw68Y9Vr3bWU96PlTlBu4mI21X5770
LUZ3XoUxIOdpn7HTrL6FLyunZVq06zSX0GThdmj6qgp3g7nWZoMjq1MZFM0/RF8Up4mEeYCjaqCX
t7zY/ei2GNJxprJ/MHVwncROvv3m2iM+jmzOiNGVVZbf+zESy/dEeFV8ZEJOqTrVsAY3kjyCW0Jk
mFixtXqYTtLbBNmGgV1h61oXSviD+h9H57UcOY4F0S9iBAiSIPha3qhUct0yL4xWt5beE3Rfv4fz
tLETM21URfAib+bJhfoIWJkSIIJbByy+qfblKk7EjuYlPAVdXB6w3TX5FpIDQIxJxP2fmjC9voMv
U/0d35zYs+3gxqbAoaMnN1O5H0makkFscv8aqCzhRQIhk+BTxs1m7V2Rz3Pmh/Y1GjMEc0iJa1SG
y6AijNar1R9dwOBRc5xgI+59EtFdNf5AwnbfGiVJXmSRS2475oj+SDyX4zuv66XcZSbklUeMDqss
VsVo2M0pgZUK6X7ZjEOT9+c0gQC4zdIa7SWUXsJ6pBa6PVhsaPigiyk/R86CIQ5U6gxbMPP9/RyW
QD7DHhbyNnR4owCcKhixZBVlXz5Ry3QTYZJ/EkieuEGJd20BAZAFofkcNFOV2+YYupl8GliYFVve
GhzEBFxWo2yII4EfT4drvQym4bkmXYELwqz19QpUc4T/D3DhXs+wsTZc560CgkDvv6DPMEKMjZfv
edNjoJEUUrzbxEOsTVaH+t/6ihQb1x3UE/Qc9UAEmPiXX4KtwaW42kLxieLATo+ZX2FuZn5ynX2n
BJcCJUosCbyI8uogpn6I90KEUJnZf8btoYia6D6iGzxHdTi+Jf7CcOoOpn4cZatvic3pgDswApjg
yBWIgYpKGQOe7+RRDgD1DsAt5R8dDcDBk8aKXosakwnDteQXmnEkqZu3sNqd2bzu8faG+YnzM6sf
lVz0rygrnE+3xUkGTHBeNTQueqcmZQEE+nfySYi0ET+QcSQ1sx3zoX8MbStFqAKxfUYq8up9aLMw
wkg0BqScXVIKzH8OsTNOoRsfWv6ZdBI/Dfk9rXnMB3njyCBeBmkdV41X8Sm4OHCKLaGsNWgVl+Ge
mO+6yKlXMMwI7nJCrZzi93nwqfnWHQfENplqHMZMzkxKrGc7FrJlkm4zUlPnysk5B73I4G4oiIj9
KNBDwd6kDke08ZbgNan6+KUAqPceAIx2Nknrr7aAxU8+zLLCHGTf8u/qVpffYoCiwH8b/NaZT9pA
tOpBsyX6Chc3cHarINRuKx+k7sZr2MI2eIFemfJVvU9KeP47rrLxc2jiACNY3VXyFdS6lZzg3WBc
A1fMTTlSlntK6HpNeTjgLUCAWEDGsBr6El2A7aMrdPJaEXv/KihgaU4aMzaiNCJSt8u8FKtCpdCq
Nso3PU6sgr1+QotYgJit24glnYdH2SowupHr4invZpMTHEocTBgRAOqGWxyvh2yZOeUKgOa8oBvP
K45q7uKXqs2nO0rVwJEIqAltGnOwmRQ7CM2IRAl0BnwNF+KaCgzbqpv2Lrq3s1cRC9Pd2gf3yXDB
2c4ygxhwxbH8PErcohge+dM0EaahgndOtUWk53vSYBX6soKZ60RijdjQyJskGP7m6m/UtmUEBMuV
J0DDCIEhG2WqI7w+q/dzXc1/my7AIpjAzsS0LiTGCZQCLmlB016TVnM/1LnVfwKe5QueeRbAOC9e
7elYusmRcfkhLYFl8Z9clFo44dz63XRoXvw5ESd37FVYiDR9K36FmZt+S9LW1Wa0k9SmsWhUl4jI
7HLUfNsIxFo1hPkpw5EkuIg0yKiJVR4nZ8TRiJcYvgldaUN8Gaup8zcm7d34EHf43/adXQbZhl3v
kN9wv2OSbBf8XScJw3i8wB7PukPUFSPR4UWJ+exKQawHNw0SCX85t8UcCrKp68GIf4XJwN9F9BXH
Yx8MCOiEp5oz7E0shFWvlmsTMeUcuHSN4a+6n4FW6WVVAm1PtKib3eCN52nkfODCyZ+RIVqfdYpN
YNdU3GAQPqwaeEe01t34NPmcRawZ+XrAlTB5sGbiLtQTHdWVb5z5MNRMSjMzY3rFxNHOPJ5pAv+f
q4GHdQT7TfYgpyQrfyd8CsndZRPXPtcqQ7qEsKrlNooY17ipeLVqrsoL/MEgZ0LpPLsu7NcL50wZ
P/EYTC2nO7PhFi5SG9zpuMDZgNWzEyfKfuuk3YL1U0B+wpFPk0vhCFyCdfcPvW+KtjFScgn6cW34
DYCbxPF40r1dGrEzouiX/uSCGPU5a+KVRBKG/sBVsKV04rGidmVGewzGbKcdtvpmX2AkapsHGqey
8GWc+bLejd3BPk7iABkYFygv/3OfslZ5jGC+q+uILG3tgSpxvWEWydqjsWHnVcCLx7GMLpnLI+ii
iuCFPgjbNIRiCSOyer8wLOGB2kpF/pcoUso2tj1FI+7yjwJ/XkTUpBXyBK6naYsd1dVL9U8sAv1A
ckxmH40s2UHvMcVp/u4A0Fv56BU9KVO14MzaFl5hFl6sEwidA9cnaeFZNA15QcNPjtBngNUKPw8M
Jb6rLoZlhodh4OOHehRw/cDrARQfv+aKeVGRXYgH2cmE/UE7lbG/6QFHhd+ZXv93J51Ml6Q3JiKo
+H2yuvC+hAVzhoYI+Pm7QSWsAZJs4HsMd0o6t6YegP9GmbHsjUxRn3FBKliV13DKPP3g40qHRV/1
LlCSUbk+TTF9nnpfsLmC1ZCJ140AsTNjYyPMuDbdl3wAq8GjkiEfErGk85B4dX3rivVmrmvDHXfO
RAn4z/ZjNfwGNDsUTyPb7ex/EToLoso8ZcvdbUAPn+ZaYr5mcSf1jUA954gogWg9Rz2suCdAVgU2
V9GW7q2DcG6dB8wH0Irh5buvym3s+SmSLnKbgISTYahu+nrj4k9rTiE8KCRlouTTIRpSJ36rikiV
X1rUsxvvs8ZmSIVHiFsE31PwIOMKJsEggE/5XAraLV/WuT5PPi0Qm9nyh3g32jQVwnlw63+Gx3SL
+2UcPnh3AksKYt0XwBsmbqob6IaElhI40OHZlChyaOjamf9hJxex2SEBNQKK1Wrq7pdKFceWDG7E
WrscX4yDo3+bOCL7hYjPgEEfGAGSUEmcyiAXckTpXukduyGr+kdO2BveUDIcJBPsT+yZstCbafX1
+NDFd68KZf50g1OBQ6YrtC+OcrGXHsyWdPSddZrNWCnHbPhdpGWdvSOPWGTvUws7yl7h6CC7YHSk
qoucvH4hEY2ighhuCINfalTn7DD6hHRiCGvjzk0B9H1QCNGHpwHEJNfQQnOXBSLWNs2h8SPA9AR3
I+7hWMbZ8iEfx8wUM0MiGSoGljKrzFVzq59DHvAOFA9TWVDSw6sB+XQQDEcMCMOumY0jj+E0oD7N
iYzG95nwLljAKGmiv2S+0uhCYpSolXZDFjJgUJlFoMYTWQHYEN1YF60ORC7L/a6CgFLwJs0o/NiQ
7nKmM0xHz/otywSXe8I93um3OgpZbbDHY2MRG8G7CmNmyzCC7QLsp9RtAObMt+fnjlQ4G0Or4uUk
aZCrfkRqGe/CodbcrTXRJpKV2tFm6wAPNpYwXWGXwmUjLbIseoEVUJc/NN/gWJzZZIpnbrvYLV1/
mtIDpoPBvcys8EtyYes2Gw2AawSHoj4CEeuziHvZrD1O7UqdC55fwtOuY38nhRDiMRqMtfGToOg/
ZggKFGSReUgdvpKw0X/w3XXhhZlqrh5lNWL1OcwtzhO+uBU/0RcYYdKjFSSPDxXYxuGEaMAnvsUH
jG3A2FGlnzt+2trfOAylPatbB3eDOy3RBJdwSFBJmoA77aZxmLGvdRZMZlfnQs3lHh26n3c0GqFU
obhM9VNiiqXoHmhWUOY5GYshyLdsuSFrbKY6Yn0iPDPBi11ITcSvBiWo/ld0Ia448BIibJ+odFgZ
fnguIZ5amtUXESBeuzDckCmiBPwk1J+Evb7Udtc+Lu7CWSJBas4nk9akt4Xy+icXaKG4dlz+W5Ld
um1uFYn7b9PDhTlHXFXa725pHf1eSSo7dxpEbnedBzycz7axdAlSw13eiKY79n7UzWxfihiYwIe0
63C6xwYkyaEleCA6DE6Sw3Su5r49GaBBNtiNnhxHGJouu+mZ2eFKkSkhmMZ0dfI1WrWVvSs9W9b/
xmRhGmZxyVEgIRR5G9Wmru7xbbIA3i8etvgz77s1y5J22Q9oJiAK6SL2kpqj6rWRy7A8ArtOCrwT
pQ4cPEZkw/ITKCl+NWhL3VcD/puFT56it3Y+103uHyJ3uz0qeQiUOEb+vrnR3JjD2HveK1M15Dch
+RNuNY+G3KoFJWYrI6zquxEUTvKsSiS1DwbFfAVrOXVzEAg8DqDOmPsT4JR6PgJ2wiPHBdvFiz9w
f542QergnsqyNuDOI7rGQgCZKmLV0Pscj4c/nV8LkRbW3bWGSj+4NsIYxz9tBumGca40v/B2ZYjT
KyQWCwNWD6JGs/+cpKE/XokuyBsJLmAgkFckaRV0JM6pSKQDXjQlIuO+YaXx++Nsa3C5Lr11TJpD
0gR3pV3SRigq/viWsi9T6yPkqA3k/3BdAATztxtEA3feyudozmDEtvtxkFBJXBZQAZcCxN1DS/Z4
IYu+vhlWn751AJNHRcuOpzefXxX/GQErTo7lYklDFKGjCNz6E1kyYyU8sis+Ldg40VSI75tdWM2J
/lQRm7qDDfLFO0wh27adVkG77pGCOrl2gE/878pNIUhwB6Wn6ZJV3AT4P3DNrT3xYXtn1V7fHOqO
2DN0HmDl56IJUc9caE1mM2K4e2+CpqLEjNaavcLcXPLudpL6TzhS8zLjOsR/z9eI4OTkIk4mY44R
p4cUteOKVUgwiECEj8gwU32kBoATjYY0y3ng+8ohHJWNcm9qqNmqhSTbxaXyWdaZyQrpUhpsPZGY
jRLrUeoCWxKUpqA/EmGCOO12ftM96wQL09WY3o4ZGAL7m1tBZv9oO6vs95E8LEVxIgf1WcxYgPZF
kSEkiRK/10MyjoDQQodp5qaKFM2Ml/skyPE48PNgYNt4N6s59XeNcpr+ggO5+tsVUJBYI0bVjElN
ctjUSxaTGpLC88CSQTKnEGlJ3EcPYN1yJh+gkxuLl6zZafwOeH7VQgiBYLlITjZYsfzIhYOkJjfk
ybbeWVv0+ZcATqnOI6si1lECPfVXbdlYxKOpa6c7/AHvtavLUe0R1qbiLYQSzM6gqHmFdMPA3Kjc
KMBKkVcdSZsSMfC3XmLpEfHxo7I6IyTl80Ux9I5nztm0eeLewYU96nH5haS5/Feak7iCY8uCSBGi
je4akbKK0Vk0O3+M1xflSZdTyiXWXzG+s2De0VymBYtFPXIx7QKiWTs26Lk8QXTO4huZ+LB7NkNP
gfce8Y236JzX7CrMwpqSz9LCIVBgYlUntrW5+VQWq7R/ctZ8z1kmVrTwlJgBoegnoykPvNmJ+RBH
qAJ+N4JCR1PwT34U/Bb/NBvNgxqqAJwwK2xucrxdiUe5BR0+J6kdSAxN4y/u397YBAOiugX8Vc1B
T2Fbs/CV8ellv+GSmsVzD9L8C69j1+27dmYCoeUJg9Bmdsxo73L8UxrLzDLhia2W9F7ZAze02RmJ
9hqWcwVPg7a/MRavxr0KjiUDdaHsettZTnhnVSjYtEIDbo96Hp3pkSWCEieDX8bssols5M0tG5Ef
sbOLO3ujyLvGac2om3Ch/DdOq+mV09oxH9nSpfoOExaZHTWH6LzAY1Uy2Xe8dApj0uQ7CRvzMKqK
CEqbdot/zezViQd+hRFQ6QLAXmZXayNM1aOH42ZJQlBqa9SO7kPkkoTCrG5f/Xe9dmMW5tvRct03
oxT/CqTS7leUppH12niStx4xcoUojEutfpjsfqovydDSQAefS1QW+958ff8kE5o40JfcAQ2GYtd1
Yi+wu3CapzrQW2bfsMekOXZ/HOwxPhexlJds7uTyI+DlT1Kbbqp3hntwPiYcoCTqqCbl5IsxAJTU
EzUyKe0aG84yOpMdbPD9ExMPWSnmKUft5eBChabwkstuy4hkbrQ9sBeLKnxSQH/CcfiSTtivj8jU
9W/0+eTiNVXEQN6zuvd7qhrZgVPqE1qsChASg+xObmEFUU9RflvAsB+DKozVNZAB0/vgsId5LWvl
OUzvPWtbHlu+OMhyKK8wLG36PRFXw2vHxLtcKpWqH8I1EDpV66X6iuk0/gmJ+8UHN/NtQWtPybek
SVvhnsnI2t7zXEAbe8/4Yw+P+TDJ6jKFcmneBZk2Tb8RNNltAkrXozNCsSfs+pzmMvbGs8WrkLBG
susE2UtYVohrCFtYuF5ZzmgeOq/Ml0fJoO8dOyMxFkks5hjFEO7w8ytoDEWRB/q3aBarGfZVF6ry
Tn1Wa/8bnLFcbkMfew6UpdrQ28Slr/+xlwnyncES7DyilpbcqrPRLbBxs/EG9GAaw9Bfec0037tk
XgMZMP+p65lEUzyC2EdBmv0Kej3npjd/uZOLbK9hkOaHhoZPvVHl4IsTN1xnrQDwEgxavQtD3E8i
939s+pRLAzLASCCokMu4ANlwaj/wxAhCGWLyplPkq/GtKAkaQn6UsmMwLJKDwyySHUnArpIT8uof
1l5ef8+4uVpbBkGOITilUh6bmVXMKvSgbWuaOf5Da5OG0K5sPyILJ0O8xQIRimvSlcNwLvEgmqdi
sLz8StsVUo6wowaNKVHSC27rtBrdOExI3EYtYKlTklICcKqKIQM6W4f2qwtIsad9t8bvuoOSNFWP
OCaXHBfyEriviRzG/Ey0FLcqer/TUR4lhK1IcQ5x6v/NXJz8F16FLG5ISKkfoevxJ4G2nz/WdAi4
e8oj0leFdzN+QwWvskOUu2F81zRuVMzBzEzu707RUPSasb/5NrbtdBlrxsK29iE3dqAIpYiSu61a
zoukE2tNQCpUcBNs+vm0+M365xGD1fStOoQsno6QStiXKmRi22p6aeyDpkqkfuEiRCYXe1DSa+zM
jg0UwkGY+N/gsLFCWbbpcakBR01s6IJUv8xI+qDLHc7brMOmFLV0LScbvIQsgFiMA3eSgR1D8PC5
Pb0QMIyrE0EaorD95A3154zaqXFYkQxbdt2Y9uIqVAeTHZ8LIgOoz/Uot9eBOPHjwez4FGa2CPho
/ZfCste3qnGc4UKolKNidDI3PjkpVNtXMdcKhGsFuBGaM7S1f2JklGBjsEDWc0mq5/sxKkb7NZgV
AqCLt8q7O4XL2TViNvYPaT6hwQqnQVjKQ6MFoclsRs/sZOhd2JaQn3DxI1BaObcmurdKcSQD8Jr9
I5p7YfOS9Loi3o8qYn5vXB9RpneIQe/gFQmxK1S3vs41IM1mZ8/0umzYgwPg28T1QGyGl3S63GHp
upO1NTZFBo+FwoNTH/m1Z+8BJ/O8vKxyJN+rwqcjwAw1pHAEJz3HG+IJvHtUFk3jaWb52T20llfY
z9KbVQpiIPJZLalKgL2nfq9/MvBg8gc56IydG4F9hUuGg4VoWpf604Xfyw8uOsjC5tITa3lxIPFb
RyfJwgPKLGBBl59e8CNmuy53AnVtxNMyqAeqSsivdGKdyKbCQqGse3zQ+eQMzcXEFYcJ+/P0ho6w
UtRkY9D0wU1naq+woKzG+wa7OlZMdIqqXnG+kpIsTBN+ysKjShLI5mNvd+kTQyR52KQYxpQ3LREx
95DUril2IBFiHEiqrvsvowO3tvdNYsr9PITMtng4IYvDlI+qbJfFxRS9V63srecUUp5zIh2HkitG
Qv+7BNcvycwMuizLOofXtzRpPpzHqTb4EhPoBl+GzHzD78/SHtFzWZzAOWQwuHAic/SRepyDoaj2
I91KxM2sIBOvZvQD8yWqTD0ZDRjglTnSjR997MWTfSoL9sF35hrTfbQNuukp03gTcdMxGm0n0EKy
2eVtuoIVxDint4WLxgwOg7vAKR40t83RGSBRd9RY0SeZ5iSDXbKZSCAKOHpUQLX/Bl7aVUcj+MYf
C3aW8wtvFfw4mNta75bkBUmwoQAg18zVOFMME+WsVxNDlgyPZ7Doa+gSKDuO/LWTM5tHUrWjHlEH
WIjHzidPrRc+s4hyCcGTv+temyqASJzYLvtzK5scj3tqredHsYRO8hqth/ceFoPObqELavKyUqJx
TWgfGDiE59Q7yh7CGlUBi3afKLGUX0ESVvVb1QPiOBgj/eApnEiybrjlxz2fOQvFQ1RAHnhuDXHq
fVBmCLU6G+w/LJGxn5J8wk43wqXIz3rqnOSGG5bAc+a6o3obpnB077nENmu3g7Ucg2biFS6azlxL
e8K1hmqL7Dy5KSM6mc6iB9LtDFRd+BIyskNTLs51+hs11gtZgVmh6uq/TpepRUEaBlp18QjV7FWz
pkNLqRmFFBmCiRSoIzF+7xh/hwonYoFPZ9vwk2+3EZ8UXJ6e1Aq8X0xIEjqTB3WO9H4o/w62VblP
HBegZgW80mTf+J3X7HFMdHIPiq9urzpVZEmZy3jxUq9H89Smg9FCh3BMA/2xm1awc1Z5OR0dY8rH
wHLSaAqZiiY/yMYLk79Fi8o2+jBSLoqD+g5sh6+PWbuK3jyPMlOA22wOx7OgW4FpgkL0+kMh540/
9MuwKWpbXFT7Vhi+CQwNVmQosuxYgbl0xSYvmDNU8httr+KLNRo4VSmeqvhD1EA5IDEy0PkdtuI1
hjKzTzTAhl5L3roemo4ESkxw06ufTS85qHgRVLxCW1Kvc8QnUsMd3yusqlVyHBHGMD8sk99WN9vY
Jnhs6M4Ib9AB4aIlBGwxxfhDK/Y+5PwCmniWqieoMrN3ZJMNU7+AtMHu36sEgKe08WGYIan/d++x
JDFtXUkGOiC7jkDgtkZTFL9dw/7BeW8yC4Z17bCVlHaBirYPMxzy0KF8zYtwxionaeewG/NaYL5P
3roM+D0UHdTWO6AF1iubNTOPAZilstwNrpqAo2FDeXcMDzDDT+bf6WpI7SNLDHgFo11zh/FI/pAL
tBis3kDxYI+V7VC4NzF6I0VLXp3X9gbVgSeL9jcuMYb6WNAIDVPZCbk3eBDMnuM7Th2ObvQdIvxA
U5y7JmK0NJgDPQrgcLsNgLM4suBh9YVDOzrniS9o7UYsi0QfErqscgEeYxEW8/tAqtx/7+J1FR5T
hPJbucTJd8sYW6y1fNrodmjk+AQ86bb9pa6cSdQYJxa+l1GDgWSHA8eRd9/2pDdsgDpTSsmVrm1P
mQvF4GEJ8g4CGgTK/eS2CGF463zq/aAPYItfZlF6e5ACiLITa+UIo8H6/J+ioRPW2Qg7eUCiQWxK
2sVuHnRa9H95e+X2k8NihkbePHHy/1LbdIhjC6Y9jnueTQiaNWJgSPFD42PtmEL48PYS0Wf+BvWj
0mvH1M6QpVcptPOlHf5jM4C4Bm4c2aOl3zKJ454s9dSo5zCxwH+ehHL5sHl2cr424eDmFx/rgL3l
hkQ2j4tr1J58P1Vo2YRFoqg5uXHntP3TCkrzbqFec3vAXavyR2EZEVfLGptTBSMu/l80F9LA4CbE
Ua+xEXv46gPwnlsbi7M5Iyf1cPD15EXARQY7Vy9RCv872Wht9cym8bSqympG2qfzR3XhpgOSvfqV
C5cfe9FO/MFuammrqD6QXEVZaGqPMyuJtf5FrMXV5T6YFKpgKRkTv/G4SPnLcX1uD8tgMgtV1W1x
pkHZ9QtKBMKYlh+qqyL1Ow/ZZQ9bqqUQuJuwcMf7gN20OE8U9Vq/bZNjt6nMQuCo83nnPBMmYiEi
1FD8qHp905Uzau9eDYhOx74CZ8bmrXSyZ/zLfNNZ4ROHH6glWL4pAaW2ZZ7S8YMGyjB7yKuRx8kd
49B/CwIvcd66vATuAa7CfsOlYQUfTVX3bxmpV5a6VsEqLygcNmX9klanSNRIpnpys/JCWSy+Ku5L
uKtRpdivoS5N9i5JaAzixMk9bsdVsxBzYM6wou4Ns1pbVnQIuKzh2KKS+jhWw9CaJ4BKPr9H1rjy
00vpLNv0VIKiWuD9rx5pHcoJtEtNfAVqGmRQKqEFAVicIaFW9bUvuAawe5ZrQy+7LPavhukEkKyF
NSVkrV5vq2CJ8EqxV64uWV8NDi6cGQrevlB1EDzx7WHO7/yhkUcfzWY8KN4Q0EGDxuABoBhX/ErS
UVbfHbYALFWK7PxblRYUKIcuDukdtblIvLNlxB0v7zLY6Gxse/Y0eQNvK6XgfdvYFn5VxaWSvW+Q
4dYpWKAu8UGAkQ5YfaSq/FWlcfoRdyhsBDItqJdM4z0E728i9nb2Ndds7d4DPQKh3ZU5ncISXiU1
QeTl6aAbD8jdznTVSRfUZ05HjPaXabS7XzD05oKGMNdaKEhoKs/Jq22EOIQhBLf3Imj+jkawQbHJ
bOB4YOxrKOOBW0VEQKeYux28JF6CISuf+Tkio7R8Fl5GUk6w7l6YClB2CFHF3n9ISAOu9JMzMmfy
AGixiMcSgQlbPtNJzk0MhBr2IcqZeHQQdlLng6/xEP1ErD3rbTYSB3pHqLTnMxjYxdqqsOxiXNVr
BoKDsh3/MLeASKEFR6YTBYIls9xPwF+BUiDWXUzzLMiBgyrcsk8eVJsBZ0NHCpjBh1hGuaFcKBn/
Z0PAKfe9N1K8vMGls6JzmYjLPeY4dgxwfpdomyq3+DFRiSktRR/1TyWu6X84PwGc0YnTPXnM7/LJ
koRb7+uqctjQKYp1UGAOf3SSikKeaJRJ8ptHtUjB+XgSaysm45nQAO0IFRaloewo00KMRn8NCcHT
jDZZVx/zNQ/95MrnhLcvj2XLVLofWlCgV37Uk/kXEcmrLq7LIwEFUHKToAsRJWYOV1mJN2LsgH9h
pyvcjk84RhIbt0NoZH9j3drUpxjyHRXGskEGJlgRqkvIQcEKvAPJTd6XDm/iwrNejrS/sOpPTEIz
XkvatXswwWih60+eqx/Y4pC8SkqqMzaDN6TtCx5KjHFBEskv4WAy4h+XRtHttgqaCyWsEJ1JVl+t
PsJGF8Upv5MdDIZtU+6ywPB0CYuL990qZRDi9SFUZt54Z+XDOFW0wJK2XKczvYsigjpwkfu+/ict
khPnxEoCiMqFBiyD7Y/F1zkjVwZR0FSV/FZOi6pylBS8RDerabEydYXkMUVf5yDFqZLIS9VP2vtu
CtWLDMJ4FpCq4e7F/njTTVWYnmjpIj9FDx/nAbIJujKvZq5mYz/gHIxq4oynqqbodDlwpcGGEXag
nJ+swVcd9WFYp4bg4mbWKMimd7mfcJ8mZzy7G6co/IBUDROC2vhrYBC9gwKHGNsRNE59GbW3lltg
QZJ9CeNmwfSF0Q2I1quqW6TdXRByi73Q1ebMuL7QAiYoZGz44/9RMFyq6DSiYEFGwomi7D1Bw4Wp
xxmrMPk1garS3Nr5cUp283W00M6YiCYv30zEe5StImibqLl7GdSFH8XAy5YqRQ5c759BrQNu6mUI
yJdbm/mIB9K+t7yf6zzYJ0O4nhp+0lKd20yA0igfq810EmXnDZQTuc7Un2qqjZS1i8gzFeCb06ZZ
nhjBHOuP8tqS2pkIXlOO9IEnHkdO7dsT6MqqozxqySqHL/TINSH+w1IFyOlmjuUo3sMeLg+k0Mpg
VMqGdn5NIRFXD4nXEIxT2l/vrkXHAt/jThOuo2mZCevb42Ghs4cALjYssNyvqqWqnuWScfo999Du
yKegP/3eLpo/Sk/8iuw7f3iYLX2khT35uzjZemdpBLKGmIrsYLvYX9u+x61L/aJf33iN+mAzAGG/
ePlq2SV3zxorWYv5hNfoI4qR89ClTfoBRgsTXRMOONTQ85fuThGVX21jvCQX+LcLUBR6LinSw06h
2eHkCNlc1M2qA/klvN4ta1/KMoa49viPGZi6ZztTcN12hsrx2mxxio0CJOfkS7bJgdMG5P/9pWeZ
ZK9xMBcmCryExibiwEVltLlxMJa9+gSrlx0LJ5Dnqe/b4XlkwxLvJbogNXitYB1RxTHtZuy0I/st
ZCHIqnGpFv8xanGJQ+8e/QFzn5XKvxnqJt06jOfPociC6mS5NJfuPbLF9mFGf5NvYgzn34TLWR7F
c0ump5qFvS4BJzs1QMCGhkVSoN+iLumSq8EJop+LzpnLhyafvfahGdJYbTPcrfmucOMguSi9eAn7
tMX/ywvaQmSzQrc8i7xdiVH5Cj4InSZ/ixarY7zhX58IQ60Mj2QHqzSouRCwUA1JgHlI6vQaIOYu
3Pn+AYlCKnJTTLRR72H5hjOEpCmyBkqriRBJH0hAAA4Ig1L9ifymOUIbGevvdrK9K99xq0Uf651u
1y2EEA68cgdwEWTZluJG8oHvUl1PoBVb8hTQQtOU8q9QTNbNbespPmOQqvUDPmg+CjzD/V8Cod03
Ld2cW8VisW2TS+AnZx0Dkn90S1ShLYQPfWTBy99a86W6V6WS7rbqNY4exH3ZncBcmu5HMcUY2Ns+
vuCPAdPrb0ixzIXF0PNGovocyAajq3/36iSh4gyYCH/EeRxYLEmGR/jK1qTqn8qx++J35kr5CQau
OpEkyOrn2dit8x3haOoJPBQiRMXChZ2hbtJrn7b7JpdzslNj0n9FGa+eo3Bq/2XkPflsQkVYZMUS
j8ywS/5ZhV6XItYWnvOcATvnMK8nX3/KBNDGJ9TNhs2EhSwt6ZSqHUzYUcrJWNghoebGN7i3xy6A
oB25oMm4mePy/e8qimKE4bZxu7L4V4ceqgro2fHFdkX8gr2XaaHRIMj3q3+wueQerko8pOumvsrW
tgDC3fgp8saPib//B+tc2hbtccdOGVdFG5CD+xa0l2J7qNjFi++VOzZSTRBQfyRcTpGgXelLaRYx
RfGMN3coDNHwlKJp0oVJqavpzlAQmviKnWcig7kULnMlzBmaNDJcMX2/jaPUdp4SfngDLmqJW2M3
tzAx/pJ+H6bXqFvqxOZoyHX6p5vDCemBbWXhkpLyssn/Wn0NvHPBEejiXFpTRM1ioHzrCpGDh5N8
P8GIbylhan2wk6+ss0Rjdthti04bqv2i2OJ57+XJxgt9K9lkek8ekfr22Bcp9M5II6N62onEGYx+
Ge/IZeEL1LCHiQ1kWqH/BKyi2xaN6tT1KRcZEJtg1SXNGrs5pz4AcTnKxoNvF7I54Fgzn7yTVy7i
HPPUmc58atnyTZ9WIOsDKktEQnhh/1gcFz92g7Md8iQ+pJxl1Wdd/5+kM9uOFMmW6BexFpOD8xrz
pFmRSuULS5mpZB4cBxz4+t5Uv9a9rSqFCPz4MbNtguykxKQlHhMcG5cwzexXWrx8dx94pfM9054h
X/o84C9rQ6Bd54QMNW6OPbaOIUm5df9CvyDnPl8dl6hQdkhLlE3ZhVn9wOzhPkwhSMH1JEPox83P
+VJHBGCwrvMS9v0KaQcf8aCy7hi2dfR3CgnB7RonIHm9LEvPRWQM9FfYsvLGFo7YvMsxlDxkbQyu
1kRrjCDE13EAq8Tsi7kNHSOYHUXRcdk2BU8p+s3GZVqooZqs+pNJCxVyEjWMeU2zvhMSD6837izz
xP+vvss4T08gC3X7Fqbk1ED5U3PDp9IURmEVN3T3LooL+qYZwe6LeEJSsB3lEzSxrPAZ2ybeVjHy
lb0lvuCiEQVpwhWwC3vFfAQd+33AsNhdEBjGCBu+JVj5I7DFrAtjTJyKzraUcrY9LmqcqBJoic89
eVi4tuEHy6m5H3s6frcpQlV9qfrE/d2BV+gO2NoGf8+JxZ0S8yjkU953Yc1skkZuL7dRMUr/Na8i
4JE6JmPyQHN8FO791CEqMgx4tWyoGsAIYHEVZ0G2tsefk1n9QbRrwnhAdmtOwNv6SDz32vV9hzZY
AZJxh1w8QFL2CQhueTkk3ZnJii5Grdz4N7INU+sGb3Glrx5Wk2rlNndD/OjU6+poTif6r/DrGgj2
oGJERGzLB2x11UvKfQY2ArRJ/GjjCgaMFkYrF8+uOnAjKu4OtqfwYms7MydfVfNbwWcaobxNnRvk
m07r3jkjQmI0OxGYbOmHqQz/Y8H8RI6RiW7e09wXdw/gZ8rybtUJJ2wrw9TZTUtmqI9GsilvJGzx
b3GqmMl5tYeRcBDlY41O+Iu1rIaeyCt60XfEEJ1G20DMZfSY+aIGyUnZtM42DoY3LznFPorNPtZM
bw8sA/3udbEHaKnI8i3vHDKCvK0UbAR5DSIrp2rZ69dJvWK256ZiJwWrhd1AcC4GmdekrvqumILL
/ihh5tNNTspt2anek9w2qNkmBwqTZ6oeeOwZM4PMwVQlK81ZD++j0vWNvcw4vtBqTIckZxz/0XRb
cFlJN5gjKKYHb6ycf0mZ5foPMyQCL6Jt4aElysz+HVZNTEP0iPP0mvQhmflMj1yyktAFl8mS2PLL
XxWgCX8/SzwC4S7x7GR8dTNy/A8K++f8i0O3fZRwJxB1ZR28GWuQD5pF3YldDYaBgmon+4bpRWTX
ScCkeYYXFOSntDVr9NgTfbavQv6BHeTJyKIGDe5SYf2E75fD8MOmUE3hb9UjLTd0Rq2ujMDDrME2
n/jEpuggUlCTSDkI3ewNwxKaFw21NaTLLZyV4HsSNlxnyjOyz9ofhd5iC3X76xKGxJZFiHzJgdsy
aTYO6SdOO3TUqiDbArOR7F8z9JkH6YH2z8x38R+q0bBEGmwPlxWlzQWZRyLvVC3IRa32Suq4V9Mf
QxdlOiubaZlpjwg8AiFbX3pr/Fexf6mynl15NfrzZyRXV1teFmulo0oojhype7BPM2eZJlPtkvyU
oUAd8ez1ss9+xfysm5zUf91jiIIPx9ZhY8vRmV5tDJb1cwZYzPwlr4UdpoBv232SSlybUhBosKfO
q/kCk7X7kOVtoekEWiAVk74AXql1BfBuGFBLZx2bK6trRAdmT7otqnTpHJS+hirfhJaFR0Heojq2
/y0pbREl1nDgbp7QXT7XbJltcuLDDmR71H/5BfIPYfaMey1AWzOssYPaCSyW/JBjO88802Zqn0KU
3/iQiiIIj2NszcExWySxl5lv6tcaEEyutlrHssip+l+kI1FAgGX5f73KCutiQzlR5944fu36gYDl
POH2WVLnGwuvuWd4VootHxR3eBkEnEO2NUT5DV1FfzPu8XnLgHRqU/FC3yZeWWkK7a3mdXYdlMOu
cLqfQZaj6PuzDYBXVO070Saj8SalSFkBygsIPoeLCtSqSLzlwiDHsRSTP3FIlfKpyiz3mUi1GjDf
2CAXMwiK/XiY0zDkrBZR/RPaTvNi2FIzsQONeU+MwV3LqsUc/KrBHlnpyPMPRHXqk6q6fHhTNt1g
du/AA1hkatAw/isPLRw8KFSZueoHKxYaIMk+x1V2G8WiXyUPKXE2jgF5qG0WQVBdvGXcUbzNVaHJ
aCSccV8M8ZarPtCua8AdiYYN1u8S6Ur07hONpnV+K5w1zR7i3EKw7jHX8ncHozsTk2LnfqwnInBg
/gwec7+yfMZFei7HjSOy8GmYK7xMQHLzN0p42I0aJ4WdZjrMcseshsbzBzIp1nqCj6R0M5z4iOIQ
eLFW2pH+kbE+gN1Dm31M8pSKDZ+TuEEzjWvv3AQTCVwPL9U2KfvQelwzvfmR3yOBKQZbgRwAcGm+
6SxSw38IUZ11snVgW3s7tDnJt65CLbjTUpR2n3bHxv8eWDZ8wg3fl6YECV/KJolf2FxhYIUHVAvO
zXJyBqhahU7+zTwOodyl9FN4yY3FiG8eydSx1cHiX0PSJIEXXO08g+ODB43CgFdk2jytz6jEZfsY
Y2QY39iq9B2Nxe061IGZnbyrL1FiMdAplNczoXvmCRzFjvVIXYU1rDF3p/T5kXDY5p1MR3t8Ngpg
4rdwByje/NkdjI/amTktCbAH1jy88oa1O7UJ+s7NMEJK3n7PglIJzVCGZ+yPo9pYze9azqT0N2Pr
qoBJiaH/biVpmr0mxLiZrdlc4/KADyLSG0HQarr0MOog7mJDyAzGeb+M5209CXdhfzjW9o3JGDkV
sFnYnRYE5vkVwZ1+VuXBFtsaqkLALsNtLAwmSHe2t4DlcJXYsSB3idlsCg7rD4WOF0RGvDp2hnF1
gOQhbvNk+e4vz23nj6zsneLE8JdTPcBFUDTXJei69Nq3sCMoYaja+kqACSac4w6T+VfQhF7vINyw
FvEXFjIVpsXV9rbmMoalxGYMt4gJ244kvr7EM5ivBtUFFxVF3I1CUc3qgTxL3nGAMKDgIezA4CEx
t2tXYBx1LymmblJIRZUcGkK6+OIosV6DUL1XRj9dWne8mlfUwlzQOWl8knNt/8ykX9bULcNY/OEv
pblNQKjcdUEgum8B3Yjfjxw3+o6wyZYD83STA/E7ABabcOJ7TWw//8MhHZbhGpAIR7I0bOORVXyX
Hnfslp7MQ2ywvLvilzqdw37vWIVfFFTYdGsfnbKd8IP3rXOop7YdHuuo4abieRa2V8hJJMCpiEeL
ZOu0Mq7skggHBGymGM3CkK0R5bJqz6qaLW8KqONXla4R27ImRg3OdEqpbqspWwdZFFXiZroV95Nw
R0VXjlksHYFDONEbHyc0k3aWFP7qypfdzsuQ+/bDIvGPVyCyrU1F3kNDL2JVcrAqLh1gi+03mLG4
/4tusudDQkiWjXhYiOEaFTNJ5zE26oV02jI8kOJyf3o2x9TGx2V3dZK8ITQlHbLBcrT9D85Bx2VO
oZDZYUYmFMS/U9mxQqSaJtU9B4QwvxckAQ9OOhLYQyJYKD5mI/zHXSwQ0jY5pt8I1JXvqFPZjvmK
NqLpceO6nv7miRXZKwjaRf0sRi6wJ6gKWJ2IWfHlZonM0p90jPKPRuQtQ0bjiRYeLc52YC6QJDIP
BoCso2etO6c8YndwqydDF6f4YdPqoTjoCzRo4B+WRF5GLEjUD6WzDmdj74cUb6OlELguXOx3Qxa6
5WXpcUsfSocp5tWNDMajFO6ouukxAFLoWhA9Lh4GYHVdUttx96nPwfDNurm3BXjNdhF/Z4SE9IW1
n8+rTVQZEJWizcYDkJKwI+A4dmuhaTPTm0sWJL1QysIAMwsNn5/dH++NwY5qjty0y9nvBvxWh2Kp
2CHw7lPxI14cjmJ0p1nfcDQRtwQGNmWEAjpmM5w7c7iNIXPZtDMAj2ZnUOJ5zEQ0gKON9MA5s6QJ
DiHl2eHXwDTerlw5ICUhKvuGLnZq1ri+gjwin8PhjStutTqDslOXLKO97WaLHDLJQKo7oxrU8H/l
nYIuoCLu07uiK0Nvm3Re7x5s7dGUCcR7wZNauaw+yHyu5gQoMDa7mt90L/PVggsvfriWKx7npeQT
oyqDlRT8F7v/wQzM9VslEswPEbSxP66Mhc/Yd9Jvni9mS4m5/sv1cvMqu4ZHRA0rW4pFMeXthgUI
JzNOTWszgLcttoWauNJiQ8NsAlf9vzvmCtCpMhubUYOxn1/WFTwYNuVBvLlWvPgmhd73B/AjgksB
2u1nyX7AwuSZF2wiBAuurd823S+pVX5BgUutHXi3gGZYT6M081KcFaohPCD2szNJmx3QN3Zogb1g
fmSDn8iPRAb6MpBtna8JwOA/WOfJVGexV3DgKdrKVq8f6QrtUqG2w2TPwtVArHyJHYAYe9xqbbtL
CpcbV8WCnAqVKg/fM8y3cofviuxe7GrrF7+gvLsR7AKMwJxj+JoyVV8J92Hsw5sK9wIbFP+FRW+x
cXWE/lEZgU8PtwxUZOC1wW/brrRPqIoVuX+OSo8/DQavqrp0tMiCc3Ba+D5ESKnWoPZkvSgDot5o
AzOV1RCO+AuXZkb7JqYK9QDpGlOwHc9J+Fh44CS2QEsp7oLiW15dKAT6DNifNQCNN+MIjhejJLHP
6MIkymEbWxbxQVv6TLbKYG/cIBJo+t26wkaM4KfTWJ8rdnS86F5ae2Ju0m4b3aAruh/W0BIVDBmh
/GfbRXDf2W6bipdgBFcCIW4FmswZ8QSCnmtREojp6QbVoiSo0uPtCbyZMCCDWvEcmwzoCLYHH0s2
udI9SBl+DT2zW99xV5mnW9KDH1i11hlxa7X4Kbfk5sT2x99T+GfAs1OR1Z8lFmj65ocR9hMRHqZu
RUzaffPzgpE5nhTVczFmsd9J7VpXvidE8/EwBy+BM3FBbFSGnzuDmsb2rja1/8w5xBQZYP0NYV22
5Dx07Yh+w/Ov03OXCiu5zpGmfqcwCBm3FMsRNAx8Z8mWnb7zayZDsdOsD1kVdznROTmtgR/e80Ty
ZtQH/z5kVmvuRRZBV8sj7L8VjYhnYqDrGEK/BXMlDijeo3SdNgAWYST9KbAOVttlbPy7TvLI/Qxr
whNXiTj3xrqgONRRzjksJQzCTeHllX9WkQ2rwMXVy183ibAxx0tjXnPfZcVv69TZz/PUTXz6MUQz
IB6kZvBLTtNHr1b4YdwiVmFgWnRw9GnIYdojYk/iYzJabFkyl/yVdbkmiYBdvdQJxrqDMh3gGp+G
CY8vVhlTuwHnhqzwIWetID9YEtFyAEYBiLK2CKrskBPFCR9Fi6059dUbASlOdpcPqngbqHdbW56m
Fbxj1PIvJoxAEdswFFRSQ7g7Ds2CRT6P8HBfKJTUp6L8L3vnU0uAS7vFYEdaKOh5g1B3eaa0j0Si
hcpBr3FAR+1jAnJOcaPM+4vBfsCVoHDkc4kY0QPWCLxP5XjJYxwO6bujQ40RzoNWsWYdhwm9vsl/
K1/RtSsmq5IbIh4dr/DJiZoagbkInmS/OO2mU4gD51hb0TNWD5pnSkaaN5OAutkOY2hJqls4PZig
4uhIMpVkOZU7qGcF2TLsHvWMATcMIse8LqwfYaP0A+z7sOudCSCQL7GrnoK4xGYVFqq7RTjOhid3
nvhwIERk+9DFoXQY2PH6j+QJR+vgaiebkLLyEROSD5Obrq3e/UWoxsTsqcsw37bNtH5/ABxQGEyD
mMHbzWL+IDwGzTafUW6B0/CoqKCdvgSdIVTqlBn+iagkF0+t9VhaG/pyUT7+320OMIs8TkwTXr4B
EeX80F2jnsaqwqRCJNGz9+wgag3iaGzpzaPk4m8iB2s4N2PAa5dMG/rI1AjG6wYADuysZuTZyEni
8FLOoopXjgW/YebUu3p1zeUS04/V7yKW88tZIt5/d9OA8bft0cYPU545wdYj3/QRziPUFHj3TvM3
avOatSvVtOFHSLaEn8gfiY0eXL84hQcI0/Rc5b5NCeBgNdHBnYUacHlluA+3MZl2fbHSvuVYAgDV
4xsl8ktKo4qFj2nT0yFlMW7WgQouuIKynESlc9r7HIPgw8aC4+/ZKshX/J6cOSq/Mvr8WMCysaW1
M0h1qs4Vdnf3UkprRD3VVG0UT7r11nD6lIK4uExJ2LvFDtd3wArGW7zymIGXppNUE8zXuAN5cFjx
o/EVXG+LC1lLAAFVazI+SrrHKUZKqGJdTrrLuxbuEU1E5hlCA1YNYa+JuZkXpDlCeizfodphCpHa
wtLkz6PPdxkrRXrJEAIm2os6Fgs24+p0awam032DN8x99YseWxf7TGR4n5fTj4ocKxGoXATI7oEY
yreaLXz1btFYMP0KiJ9+NKRFFx64zoBqoEEDu2U+qD+qtiePMzPrEoc1FYXHvMwWKAb/KmV6A7h4
LrGMnYPWHykS5U/TdR9DvNiB3KztyK29DQnQ21sIcJJpuxtGJGWcDxBuwRAk97gftcMix1NLceFZ
8J6qpDZ990D4lOcrELxemG2UkZjSkbITWvKYSYCp1w1+1V0FLvVgY4D8geeOMqZOu+qc+yybSqKl
Sem9FyCf619NFFHcCy4zvzVpYKHAKtJGrqeCyyDdyalOvqepBaD8h+3RPqnDJTl77WSBumxyr/pS
vq3CA3fgKPuNq4plNG3wXvtai95P7iVvK/NZdiGLEtTzPoBo2mPLE/e0hO4DEXAdVuVg8++PFffb
f2zJIl8zU/QtGw+1oJL+G0auEsAVNHZFUBqev0BgzMZCBW9DRwiOk3oEs8w+OUpnIN/S7al4CPvq
55BDQ7nyFE06wzPVUMm1lSWj6wVlfF0/JsKhvEOVkUOTTZSgAGQOZcpPwzRIgDzDoMwdq0RpzUQA
eH6sLa6UfI3hwHKSw6lg7zIjeIgmoJpr6SSvp9GeCXsZ0pX6B2pDY93DSobV6wBGwCPG4/ZJgdyD
w4PdagK/xSUqFWOTzslJPw+BH0TUIHEzaKYzApvJbExwOms/Acux/MeJ1BT2q9VWTic2jaw663NJ
Oidwt0swJ0Q06NwhEsAXpqm9A61kou52rnZl/WJRdtFAJnDo9iKCU1oxX9YSZDxiXRyyKt0vZDXU
fKAzBz/MbXEl/6tZgpz3d2VciwoXFq7oSWx6MhR2tktTkX/mlb3A+uES/5bkaTbjh+qbT4WK4Xo3
Klilc6lah4Kgmmf1VqT4bTc2dzMH32pIlBRcCkDbjVZRoY7c78Ym2qfZgoS5dZRLOGDfejjoXvoO
c/8jK/eeHiWySmb8A57Sm//UAaWqNyaXJfrnSjiw255ahu7acu20SeDw3r1kpIzAwYaMFTw25B5v
FX7W9lFT09IdjBIG3U+36jXyR5q3NYSxkCBPDZlwC/JxJlKUYWO/O3HX/SMBnvovk5svGDq1PZdP
cbXQF+8ngZUT26Ef8pSyzqUSfTHVzaqt6i/VTLo80ptre+ToREh3rWFT9TxisU9Ok+IUqbe5C6v1
UWjWf4pVcpW67a73A+uLYmmHKp2Oj/CNUnSGtS1eR/z0kqgwRGDM2PKAlSnMfyO0ifKBPZFNkI8l
ORNBleQ0k7PkBgFKTReqSqfj6ZvKvJLkfcnItLib3KMkBdvk6NLq7CdsDreITN3dzibDMzhyRLCy
Qpp8LGQHeyUkb+GdCYDO/MkNdVAMUjrq/o1VPr0UHjJxiO7syGGPwhtFVFpQyBQ/kSPqwl9E6RSo
u1iWXxQNxZqddmJF5i3nuRI8TLY1m00/dWMA7Zo/1yYaccTf/HCJ1aOZUfFu41B5MCbB2IffGTqc
995OzCn4UmMYHVFOGCbaRlaocCwmIniKurEJQZlNFjUaUd+CVHOEfex11FDTNaWsc7qMhulVXmxd
hnL6elZ5p0gKC1eIS+nPJoTOieUoT/1La2r5OyZlmm+dzh7xrGkH83KeWf7OdoroZ724mKMwPcVi
I1mBmiNmPvpcbWH570CM5Buhgp5VO4d1a/vmqwUDnO4WqicggQxB4V9G7GKKlRzvas77BmMosVn3
nbfC/OBJA4swB7RLxXEFD4ewTz48IABVn2ynrQSkgyLMAMCz+od9YL42So6HjHvPx5BkzTNN3+Iw
Mgs8OBh3H62gjH7EwkyfA5clj1IAWAosl4rsNrEk/pK83kD3x3YiT5brN2S36VZkaWYldsj0C0lj
u5iu/x3WrVzZmpLNElee9sB3jvK3EqX4G/JY98stlRdswywtXlcXwxvFve4bPrCJmFiW2BdgThxo
2Am4VDV98ljWmq5hT2Nt5z4J/CczuBYMPQv/3Db0rhBYSvJwXQKLXM/dP0Kk05Xxnp6XRVPWwPRT
T9+WMyTB3q/YeMKUIPPzTtd3NBMnwjjCT+Y7Qr6nziseey9ls7K6frmJ15QV8Fnya99HDC7gYzyh
fjmpUPcqgejBXCOShz4mKH6aavoD9wyJBW1vQwJ/1YqQpMfCNU/kptEjpQqabWWVwn5cugxsxqbG
w7LcZwYzN9uOaukAhmvQUVuVBtFf0RJO2KW84a5lqdg/Nh0Os23ZgjatpMBS2QSCiymanck/69hN
vxJXFLfKo2hj20Vh255QYCpSdGGVHlW4ip1sRdvgFOW2CQ609hThR+oO1QkPJ8c72LPwX0JFGrfR
Aob7DlUmGZGjxsU8B65VkrlPRv8MPiiZIGKK2t7UrNs5TWHRhUTanIlQYOUaej/jQAc0dLhptgdU
UREBi2Vzayt79rZsDyp/F5W1UGdUASIrJMNYHtezAh1IrLN0kEVjuewi1nPldswL54HO+mkXQqPk
nReUUp8XfHq/RkgvYkfXO2+ZpgtjTVDLpO+GeFS5G1Bim3sYjFicBs2/8w9w84KQly5C+Yw50h93
tNGH/ikoc2ntrUL3COg5AefVZ0SfCNU4PlBtOqw9EoZVopvYOyoZjtWV0cHxcSpZpeTaEc4FP+s/
GcN3qvInGj3sBlNXIK5tTVDAs3x9N6IMoo3sA/uvB3Hoy8odC6JI4okvsLEDmJoFHyI6aVl9htLB
j0yIkNDjiAUVrjokBKKhMHiozh5a9SJEz86qqQfk4siVl6mbe/8SFzg+95HwGWpyFw/WHg5Dj/Lr
4F9DD1OW/1S0xv2tTdDXN8I3Ors3qrc+Hctpm0sgpuqROxVCPXlh+o5gd/jYuLiUUULXzDTSdL1H
IzZlBNYdf033Z3aZxamutezk5naS195kqSljpsK5irfHqr5sVUQF8yvXOZiXqKlqn1VcyvcIs9Vd
OqniO0g50i2c2inhJpHycu5NFoSUO5dgmQOSoi96GNJLU3Br21l9lN8xNHR3wXXtYnMFMqeIgiai
RjghYjiJrZ2+RzUh6T+EPurpoU4Qz9jniiLeTe5SYi9KE5dnJulbbD8plnPnlkde3t771qmmB5Kw
jX4v8sYjptymrSw3CLuqwakIXv3IfE7/LaexENcgtIhkJmx36y8sVIX1LjMPNoZpaTQi9k1Kcwse
gHZCGdU9L0io4hVbvKm2oxyse24vO97IfP6g8hpzy+y0KvdOWjYW+o+wMQ5YkxU/0E1g+ccMCygY
zmyGoUW3Jlu7GgknPK+Xzu4zJ6YS+aRT/bg6F7CVgY/ZhDq3BooEzw5/p/GBGqDM/TQkIPW0Be6T
CXpqcWl82A6LtF1bwS5+txYuKj8i4uqIsYWJw08+GOWzIaIa5ORFUzLfkb4ic9DIaGC0MI67RwLL
ORHdhFn6gYBLHZ4Ww4ixNc0oeO8ykhDdCJswjw/a73P/OEyRJe8kuXELb9iwm5z+2Fh80BLlUJHD
eRTucsOOkiAzNZbAnpKoSDcllizKMkNC/YyNkQsSgqby3WxPSXaL2DfVe5cARXOiMVSXz2EYSH6C
aVTovbClnjGsuQXcgc/WDZXi8j8305aZpKnvpR7K4cLbrqq+0rix/ENe5W4ndhh2cuJnsd10TyUx
P/d5Cp15eBibtKmeSCGEC0pPPiMccgOI8FLYKrr0JQrTx0zHp7tHPaDvmm97Mh8oDXbrd8yK7gz0
k2P67mKbTedt5fsU3TNhlYi4QYaVjMOq9smKEmK9l0SRxLfTp3X4vHLL5v28tHxMuxqato/taMaB
uhNjqsI9MkhV4nVLUDv3E4iulZnSqZeUb693qHgNMRpiN/8XUNrT7y2Tthz+tgh/TVNYvQk0nfxQ
hnIYd0NWYNULgpQNojBQY1kBzvg6piZSP5cqCNlA+aEmX1WYgTYOlq7gp4mvFLvIhF38qNLIf1Q5
d4t9paz5Ny0eHhNEPvQkmIKJkPyO1tKC1AwK38bwnsZi6kbuj47AKaH0ihmQnAUbe9ZNxLe2Np0W
Ty3z4GqASfWHTcMN214kmWvLQTSynXf0X88Yx5wTL+8hwmeRHk+2i8wNbSChIztsqQaEa4eGAB2z
4VXD1wfl1J6iAG/WHLFpNXyN6SBKugL9jLYSFs1oYc2pjWichCPCLpEACQSkfV9lUbefS4pxz9CB
mbtTX9vxtrPY8uyp2VB4Ij1EtiuVcwoPJOt6KsyrVZBkfg63qNyj3GivzJIDsDuC/QKvFZVg6/V2
w9/Ulwctwo7u5JYjYgNv1f0IY5Yx+1zWFhxDxCW8Sj27sa2WigPYzf3Su/CMNR9jVs5HVtjBsG9J
pub7RZe2f+K9ZeOW4ur05DQxuOZlzt0F2l7c/Qj9Ts8/FJbHkZZ2y8x/MpMz4S9NAJeGT9VMJ0pM
0kdIMU77yv0JsLic1eydOTISD/lGgiZBmNXN4G7weCvziHHTbU6BgJkDKo92l0NsImZD1VUuCZtO
W9lDZpGg2KK119Eptbq5IanWUjC5kdko0yuc+RyLwzA0Kd4FP/kNBMB3gcua9JobiJaPC82cy0Nk
hj54gpO4DOA0YfrshGUFXyG42mQjuowJx2lUWZyKGQGL7kWdr/8k6x5z7NIXvljDryQi6MfTPhY/
26SQ6RMogKg403/XLYdKifAVnI+Z9nQtkQriDWma+8J2FBMRWeOCpDlvD66AwYTJjYJV/hAitz4C
qHztleBwXF+DKssnPhHcAjix+55tX1THARQtNewXfgwVGwB9rd1gAay5By7pcIhOuPQP/MW65c4t
PnJ31FTULQ+Rmr8wUFFtGTSpA3ge/H71PA6daG+5CUx+62RBveJCILPZR0s9gNFklP0DUQrbfV0N
3dciWjPuY2qgR36xrOKLtng14fRxmQ9Bn/rhvpslNJuSdlHv3ROAU/46rY0RFj01N88LlSXzzhp9
rz2qjq3VUZacWBvelQPVK7Mn5a5xKxOyhR5rStAb3iYHujrat2J2+3/Ev6EEEv0LnmKFIwkH3ICx
3gRg+s85ph5zsqSVpbuRberwt2K7Dms+RQQHWmK6+Oix43Z2uOrhs5dzGL0ng4V30wXJUV7Gyurr
M5p7Z++QkK3xgCeLvaAQadPeKkIZJ0EjoWSIByCDA5PIkHGRYYGBfzstV18FUuzRQ/M+zrJqhi9R
DSWWk1H+ki0dpl3tqqPQtXUfPSWxrIBcfy2zuX0S9GHwfYeEt+crQXFOFDbfPfW7Kw/NwZJXxrHF
qB+6Ly07gi/NO/CwYDa/CHtsm2fmB+fRj63QP3phwWXNA575XXVphAFv0RfC2gFwRHfadUiwb7zO
3GOWWk61J6Uf7IHmVkeYC/NLO9oeMbIaVJ+ng99s68a3NqXk/Uw0S/yZeRtfI2eyzqqPl1/QVqG9
NjJUW0JN7Cc1FZinvIOLdLCHyRecHnbo7do61W9NOgUXrYlbb4t2xIqaITO/WIBaPPimeXDEGZXt
a4e6UVDcwYGyCAw2VTRecLUONlf0NsgeAUEP2bl2/ZCngcLG7WBB9WvzLD6neplp0sT0tyFZm/3s
8hy0q2k9rsxWhtt7A9gc17zQXooHgy/PSFMrQi+b1t58QC9OFa20KXF0K3Bcc2qU6F7jxENSgGcI
JYONAKV/ihTUw0T7hWo3xF+Hv7SQhQClNcR+6Au2frDYJOidQJEgPZwXM8Whql4Y7vQsiBPBNRkO
xFVnoOOe88SCP7qlBQlowoPLZ2hm706DK0YHrpc+gEkyK1c+4zQ706qXE8RDTuS1avGzbOXanxNZ
TvsEQnGdjdj79ehsYwMcoC+AG/EgJvoEfWcxt7n28mYLmIbcBkRX5KWzPeUsRxgWq/LYB5X3DLcE
rulYqqNjdHeFSOcdCSF5TxI2149CUdVBNUh3YOLXr0lZd/ooswjORcfFjbew9Pvu6haYctmi4LLY
eJm0kEYakAC7eixmNg9JJ9wdTXuQtFrHDwweZ1INP5ISXrZSpnprZu0+sNfryIlDtPlhFtVQXaYk
wqDEzOygkwRj3ZwkCa1oX1I9DGsT0AmF7qNWjIW1aTm44wguPeXA/AkxwaAH0/4R75N2yR+GddvD
KcBGSfGpwdeCKfECCXg6da1jfiKzwgVcYvsro0riHPuzOJFsqs+Eh/J5HyYk03amXKzi7DM0V78s
Banx4NWFwXlJYai/tduog9zKrY9bQT06+T7Jkc5OWOTpdcplBRafpWLlyAC6Zd2Rvx0zz6J1VZmG
v3bPrY4ey2U6Zl0xaqzY2RJfSRks0T2SVC29K963jAVC06s55zIub1DrB3pbUOLZ5ll0xdihFDtH
ttnvnGfzGia9f8VdDeO688QzHq6JwYx/1jZjidFTOQSaW5WzkxyGv8bhixrVnZpPXrDKyh1sCKpS
yThy45/ihcJqTM/HsVuIz7Y0asVPTQuOC0JOnvyDxKqfa5+NFw3NWXcZ++kN9EzuP9plTiRk4v1O
N4O3ZACfoBbtcp+mqUMPmxcmAhsQA+3OGvUFo52jyw0JCQLHWVsvfFU9tJwMpC4673CfLWQoDgQH
dGB2zOGZOJQCRpQApwcJ5NeNn3CGL9a0s7BYDsfFswpuhpZoo+od76eT9btK20LqA2BCGlcJ7mFM
MX3zHGoCKqa2FCxJmhahhO2rnjtwv8ucxRI++DDtt3pncU0fmhsVx0t5pxjZaj9mo0f+q9re9aeL
cDRq6LlTIVLPTkIG+R9n59Ekt65t6b9y446b0TSg6+jXg8yszHJSyR1lSROGjgy99/z1/fG8OyhB
RfIFpzkAEmaBwN57rVV9o+Sxg6OX43pMRqH3YZEBcvjf/skkej1vOctuSFah8TgeFVe4HxwMNbgX
oB2hjPcW3+z4JwnQ0UYluheQ5HhDJPb4wStNQ7/797/+9//7v9+H/+P/JMqHDFue/Str03eU8Db1
f/3b/Pe/iv/+9e7Hf/1bwfbAFsISwuX3798+hLyP/+vf2v+qMQNAHmgmTRgB518/V3aFEX5BnLXH
9S7EQhfO713ocOE8vqj5U1hRacV4Z0PMgoy0vrMD+/cOHLflFWuq6RVFnfp+DL3k7cxmPa//fWvh
78+/v5ihUXGKobGC8Oqks4EEVT5hDMGQuNwbC4WqHwMJJ2ejr6XVmH9/0Rc2hinJ17C5etir3FlW
S6mDWoPiOHfv14ez1MW8Si+6aHOtKSHo1NfSo8LMqavgkldkoAd8+jZGMc/7a3vK+L0Lrom6Qq65
ukJ0mFJkyYYu/BTbLRI5alWQMWurktriQ4LhKlXW6+Na2mW61Clu1FNk+ek1siLvLilQsFBL5/N6
4/NavzYi7ffGMY1pSXkm6RWxI2LDakuhRVafIY9MR2L8/mlfN+rv3YQmarBpGKRXv9Fhq6nGQKhK
COe2ibIvJuy+fXvAkEBf9gHCJb6eX0sByhHc8+8IrE3HgBDF7fpQFraZIYG+RD1DSwhPX/EyM44t
eURUmiuKWvg4bKz4UhcS7FUFckrYhNmVCCecKFFZPkHCWQyDCjlF2+hlYemN+fcXeOExlVm8Kqor
l3m8mntkKGMlvCv9oieR0WiXffMlIT/UCgdr2Sa7CuSHz7Ua2KcWWhnSgaa6MZIFhBgS8kU52mGO
+OB1RMDwi58PDs/ueOuYXFoNCfS8M/qENEHG0VWhJYt50yHHXOPM/UzZd84bEsQJa5p2WMfF9b+d
lvAJoZDREGq7sQZLEySh3CrQCsQHN7+OQ4/KQ+65t5aVbhwhS/MjYXtESQ9Bep3ZrzvqxULNOUw6
F1SD/MvGAi90oUuwhn9qeIkVVlevwuaAA6pHMjVWT5Ckqo0TamGKdAnWSKFmJvnX4ioUR39PvdT0
kAv4vesgWGpdQrRnFlR/T3V2VVOLYks4WebF6pG1utnXvoRlERrQfwmMXHUFNh4vIu1vLt/BdV/r
87K8OCmojkfOhGwpbvcJ/ode0xNQaFwUbjb2/8JRpM/T9qKDOOFjnbpjdMWVmTyz4lO36KJRCPHh
zYQc8841lpDsoFPfu7jcP4k8fEo1tzq5mpvtw5guYbglMGijIR1fUQedZcYwAsPgUaW8d30RluZI
wrCKnCUndkzpoZs/9EqEtr3Tf6ui/B3KQvFGJ/N+fOU6oEtY1i3Ruzmaxdc4iLxbtGlgVzQFdn6x
oA7CMT9USRyfdw1Ik0AdZyZSvSjcXoWajMfad3+o0ClwWAmfuvkOst7LwtGhybjm8YMSHlbBDgL6
SPEoDVZpAQIj+D52ItvA31IvEr4tAhINJR9sYLN2jvjm8nbkE34oLCLu6wNZOEK0eV+8wIgTcwvQ
RByRTzJK7dwrjoaJSTmXbe7rQEZ5wxsM9ln5FEOZOiLw81h1Rbfx7xd2ryYhXEWLUYtTK76OeYmP
Ih//N2FmkP3DkeAwdYb5cX0Q8+Z5ZQNrEsSRc5uUTtetj7w3K4SmaupgUgrckATjUoBDdIRcvVHf
Iun2FFTWp/VeF2CjSdhHBo+ggKvy9ED/5owmmP5A7B5+/PzOQR5ufI9O9rRznaSDQLeIZiRDmH5r
SWDeol9V3Ax5nmwMZWmbSScAlh0EqXEzvvY+sVD4Ev+4iOgqHLH1uVroQJVg74w+kSW8Ua+E/csM
ZT5F9e5cwuv1BhYXFkOVEK+aVAB4Vppeke4NLjHHCecjsW+80G/swf1Bynrrarg0Fgn2bU4dWCT8
6EpB8PDVscYalwEVau/6VC2cKqoEeR4Y7ORWr+49L/8cRuWsn97r56bokrv1HpYGIGE+hFCTaV5Q
33t18dD7RBxRdNj5MVHnTl+cWCrx1DqC4XLNR9JwMWFEdGBDmOxGbd5MkOzuI72j1H99KEuTJSF/
nPoSQbMg4Q5B3QdK9p14TkneI6WgBD/X+1iaLgnnQmQ+2n9ReEWctDMRLdBh8jhTPXxdb39pDDK0
yzy1MYjuwEaWnq2ye4u0WHlrj0G2saWWRiDBmy/twABilFkULfliBTnKJEETp2/XB/A69gxXAndI
KgU2Xt5f0XLLKRi0PuXqEB+pYSVijP4RWbO42bXghivh3IexMnRel8JW9qbpmwphI71znNoMyRWR
Of57fUivz5jhShi3jCrBgMeCp2hpT6HWjyfkUKPTeuOvLziCS79DJKVWvSd3q17LUn/yyXNfkjj5
UIWb15+lfz93/AKD9aT0Q9/b/lXFRADJ1l4gFkyqhdzS7b4hzD2/6AGNKb31Pbe7hs1of9GbFFNw
JLHvhy5tNzbt0ixJ0LbIF2BcZ08f88Z701J0f6ZSkUrZiLNkfRBL06T/PgidKtwKcaJxfp9BGhYs
TIrIQNx+WW9/CRcSsNO+qJMw8eNvue3+QMjw0dHJ+qea9kPTu4+a1oQbG2ppIBK+c/jII0yn+CoC
VMU+UAii95c4Str01/pIFtbCkRDeouLjTlTvfcQH7H3ZUQcOxas/NwSpHtd7WBiCI+Ga6ucRU0Ee
r7hcjvdla6LiRW2T3e1ba0cCtBcmlu3gkHktYbsyBCP+rDSzgcT631+aIAnSaDBRUZs32OuV1lec
cilKJ/kcXVy17TainEszJIGalJ06Wpo1fvSdCXE1ioqxTTRSrbM2ML3Uwfz7C0zjBqTCraGDME9Q
X2jV/DSRjD2uz9BS6xKcPbQVtCZrhqtn4CBwpKSIynCe+85pX/sSmGv8hfwUL8RrimAE+9Nr0VwJ
AqTMdnYgoVktFTVy0Sr6aFED+JYCUPGDe076c/3vL20gCcLoyNo5lSsjvE4eLw6l3iT5fONg6DzE
17tYWAFbAjG2hbleoBV8zXWlQD7RKtqzTj5453FqSxAmEKJWlBK1bz3ouodUgb804US0sf0XJsiW
AAy9H5ExM2jf1oH3xkpsnGhhcXHXHDc26DwNfz4iDVuCcGrzsqKco3kblhQGOoru3MFqR6O2cIb0
Jnfb92bdjuc8dp+wT/PDjW7n5l/rdh7vC9SlMHjzSPG1q9UTkEeHJaGcEv+N3I0+mQjub0zf0uLP
v7/oxkK6KgIXXAnmpCL8OEJ6hj5af6/vraXVkdHdZyVGCmPw7KNleMn9HgvCDiWx2vu83sHS/5fg
jQGtVxBAtXhWzDca9A1t+47y4HY67+tAgjcm9XA2O8W7xnZhiTdt1xT+N7esYEmvd7A0RTLCkXIZ
fNR22cAFBAzK4w//3JuQDt4Kri10YUkIb6tOVSBujkiuWFB10futUGqimlenoghHJvFzfSgLe9aS
kJ7inY6CgT1dewIHlzIokGOc8nci7f9CxSfbQMbC9cmSEN8OSaSNeCQ8W52JubOPvN+RKrjmC1Wd
4gYFx/Iu5lKyDyDWPNYXAEGI3nZJ7nh8nxoUHswEzknXxdNlfcoW9q81L9mL5tsJpR1cQPj8FWgR
HsfIRRgjyiZnI9ewtPQSvr2sQMGyLILn1DGuJF0J4bp5+TFqUnMDgUs9SBDXxgz9O0j9b1E4Kqkm
L2aPqH5m7B9VHvnVj30TJQEd+QHsn7TUf1bVwiox1LPL6EvSF1ib7+tAArqOkjx82w6ndduvT74W
qSetrf9ab3wJGRLIy8qGattk/hWuyJeyaP/OM1Kfwk3Ewa6JDa73srCZTAnn4URNa4IOMJI2dUSV
Mhnc7kgtf7n1oJiB/MpHyZQALlQOkKn1vI+i1n6FCmEJQoKPc+q+Rqx+hOCBanq1sXWXRiPhHH5l
0qRqZFwpvkMKxhc/BwX/in1TJcE61kpYi1pm4EuqTT8cFAOwU/G2ClyW/rqEakQBwYKWN2+xCHCw
CMhRJIU7WWzVBCytw9zvi1MjLzWNBG4cfMox7DrEoXmfKlC24EIcWl40N5kS3HZJp2xM1gLETQni
luajLht7+hWJS6QVIwMltBQ77ajYrNdZmjEJ3nVS6HGVI7EdoqF7n9aVckd5fLRzABK24xSv4y7W
wuewwpdAR73q3kDCgGhduBWWWEC4KSHcj007M3F0/exH1MPlSJmfsPcZbseq9y62o3xZ37cLSyEX
ssWt0uIa3YgrBZgoQDt+qj5DLIWBphim87zeycIXVkgw90JclPUpoJopT8IbFVvKA1WL5nlquoeh
9C9ahxDhelcL0yYkkMctlZZdz8pYkPZOGoWpx9AynItihnCRi028L82bhHeBLy6RwRxOtF7Drhw9
GAgWEQXXFT/WR7LUw/z7C0yWYDJXdbd9iz5yyEvNxjhqgLZC4ef0bl8XEuxRiFcqJTVMKr3JAF/6
YITLOJYoCaI0OW0l+JeWREI7/CzciwctwEISvh48GLxWNAp92xbdHDI2GzefpfmSEE+5XFMpQR0+
Gxjl3Lih4TwovfmBt5yxgXptxt4rnyshwV5P4M+YQ873sO6edZ0AeuH3bxwk2S/5kEWHErWLOxya
fmm+nr5p6nAr7LNwmgnpMKCw2TXVJO7QLDV0fK5SyDmuMz2sb4OF1v+oa0MUxlcVP3ouewp40KDv
UIlvytN66//kkF+ZNbmmDY9P9IB6hFG9RNFOWIqoN6KKjS8T8n9PfZaE9xgTzBYYSM7dofpGeaVX
1t/UQEtufDMxHr06Sj5pvfUJq5cQgzJf2VeXYxjSadFDUG6RJLauOg8LhOoqbEYODW+arVN8aWql
YyJsGivpR6d5axno6PquocF9slvu/OuTu9S+dEikJkQpKGnhM/XXCHLXEx5TpY34zcZxunAxkIvf
rATn8yA09KsPk/PsG4F2RKoVBl3S6KgDBj9aDTY+T6RgA8VLA5IOCy30UV3voui5SCM4hI6BDO/Z
SVH53RjRvLSv7UbpmIhVh+crQk9vw56CO89s0WXJ6ndx273HaM9HYsJTN7paGot0XKh2id9FpkXP
asKetzG7aiE442O5c/GlUwExQ713BkwEoVZdhDC7txPum+937Sy5Kg6OGzYHIUp2QtGMS2e3z/9M
z77GpQuBgI0w+rBnriRwn1JeqhdkLLaKchamXZdAHWN6qKQjmFA7JXxAX+hdW+A4su+fS4COfXS/
Uw7ha910A4qIVfUYYfS70frCN0yX4BwSjrX83DXf+EOS5b9814wd7ewilRCP5yGuuDrt2ztyURxS
3GFauJ7xDXsc89YMAm58tVIh4bBvniQcexxMFZo++nWmZn0to/lIhSWH9cl6+wuXij8K4pzeC7Bf
Na65gx/aLWJRjfGPWmRz1yg2AqRB7/jDRmdLO0oCMrRijzAjLEWkQTA8UJNimG5dvYj10/polm4W
cmlcGyFvNuGj9Ka2NEyaIOAbKdLDoz4SOp9ctOjKEArU0WnwwOGigUqxi+oBMUTEjroswgps/Z8s
7EC5bs5DgzEXfaddUyzXopPtxe39kDRmjwifpW9cOBYWTy6bQ4c3RVnBcx4dbAfQ8kDq7wYXCgjQ
KWLlB7xTkONfH8/C0mnSYVCr6YAovatdkSQU9qOIyH3cjEM37YqrC1MOYYRlBCWn881zSxGjX1iP
rZE/Wvq7IDa/7hgCPUhDUMJ2gkWmaGcTuUgkK+ZATxLmN/talw40S8mRRgsG7ewY3K1GK6wPSWj+
XG/81Y8tf10+z6BCBlOfaOeYusLvjsv1wUGCHmuUUH3S9T59U2Gzt7HUr95V6GzeAi8eTNBSC8oP
Mu1sTfEZyYePiHOj+jr151az3tUQC09op+45qelMOt9SlDAiI/T1c9oUFkqsaYQkmYscU9pv9LA0
d/rvw7EmnmSp2RcXx8y+IxBxU1bVHcV539HuvoFbf7u+RK8ChIFIZ1sN07J2dYEHF1S3s5eg/aih
nLCvcemG4kzY+ZQBIszYwpq3PsZl3+3EHz7val2OXeiBUiSKWmjnf65yPSKWB7L79sZ2WpgYOWiB
hZaOfjta5qjEDzeoflnHqJ0+7vvrEqZ931QhEY3IpETWT+Qb6rNr1vVlvfFXz3BhCgnSeeeErTGY
2llVYvM2Twh7oSfWf3ADKgXWu3j1BKcLCdh5QMEw5p6oa7eojzyo6Cli81iXRYr8yUAxkwjhMZui
Oq/3tzQkCdtWlumBlVbaGX3a/KKqxEGcjtqvIgDi610srbeE6H7KbZi2seAgn8LH2YngfeNBJ9zX
uoTmgtxYg9Oyfi4atUOfW++PXofVwHrrS9MjgZjabco2TZ3paSbrnqlC/UXDmSbCyu+0rwsJyqgT
iwFpMkw4K3zs9RAHCZSZ/JtEULS2qws5DmFPaIWjfqGdO3d8D1H/ibfzp9wQX9abX1hgOQ7hhy3q
taJA/DWpp3dWjmRtQtjmZl/rEqJF1uCWDhHwnBfIuqNl1x9aB7LbvtZlSKNxrSkeX+k4r7uj16eY
Mcyf6n2tS2gutQkZiDzSziIgHo9PXk9NFHtovfWFzSnHELDeTdAqmlkFPABQBMmwNlL75lTE1Bzv
60LCbhw6iGgFtT5vzq+1OhknFAEmQtiueVzvYWnz6L9/jVPcvBALHotLHpFVj3l1nOxZMm699aUp
kvCLq4Bd4rU2X11Ej45V/QU19Ojg8jVe72DehX9EPYRpSOjFgRFGvJnwvamK9n08kFk46D1KbOjn
4nSOA5dzP1nTFiN3YTxy8AC5nrq1NTYUkv8mAruJdwMDMT7ggJLvOyxkSl3vabqlO4yoEF79aNr2
TzH4sEznnbU+ZwtL/kccoYnNXMUh64yXJdJ9MVIb5kDZzHrrS1MkITq2sjEcakyNqWbJL3gWmQ9d
Fj650EE3NtXS/597fnEfHlOchUXH9Sgtka70LcKpqcOVY/3/z//zlR0lBxDawWt0z+K2jSEnjiau
lX+Gj4LvSEA0p+jV8Wa9n6VRSNAupqZNai4U56Q33XNt939pqS12Ni6jurK8siJYjyw8KfQg69Bs
77ee0kv/XAL1CHF/iApmSDdM/xhHtG6G2b6PmRwwwB9mxNa9184sRHLUW5UwgLsrKShMOQjgd5XZ
BuH8zydMN3U7Gr7ZY2/cKQiP7rsPySGAFDdxpQl5diCb4WKSiaxYhZvtxrouHHfyq1/Fw08dcXvi
k+PeekFxH9bQcirs52M7Rwx8dH7s2p0yby5GlS8e06i4+FFTeyek9rvkTZFnk7KzAwnEMHLSAuoB
xwQeGRh4IAdaqNRF7/v789Z9cUToSD0UGqVnF1Hm3zGtis+GpWxRpRb2v8yWU4dKm3gOGGcvNvoj
+gxfFHWzaGupcQm5YRPjP1lgHZ2m7d+1FmWnoTN31fiy/yXkYiagT2XRo/2YRGhyWt4XKHFb16Gl
vSl9invsYhBL51iOPfHAbQijTGQDR9dPkbE2Hoaw2FNpJkyZC2f5s6sMEjZQfRTtUutRd2tbxrdd
O0fmweWFBm0ezf1L32jqTY88/63SK92eUh3+unSZjt2UWp025qpeDLgo1blyRG2o2fgwLny6ZOab
V2KGgm2s9ys0e3wa0+91mb2jAuZz5WXv9k2PBNu+rBtT1I33y8rCH33RPDdtY278/YWtLzPfYgtT
QD0K/vNdgSZIFG0Ituqfl1qXvreW44S+Rljl3NdUSQnXdw8Ehj6sT8vSzEuodVx9RJOPv45Q8jsd
UxsEb53bJMdDBB3hDYrHPMev3ExUCb14WQRTquPO+o9Uj6UX/o1f9fGxKsutnPbSJEkY9pAhTHSo
aBd8tW0PxRmbJ4ddlcauIQiZ6SbIbVgaLIlfKZodh7gCuvGAmzs5jV1VrwhYSSm4dDLxvu2qgmCK
/7U2rbtaC55wUfoAZew8DOplfcVfnykhE9ywGxgsNizufQoKNk7Sv9cL5ET3NT5vsxefrziNMg3K
pHrGj6dDIX381mv4Ze9rXIZwUut+RWLlorrmTV440cnAYfNmvfHX96hw5+l68c9TrIwMfNtpnHTw
l9pClfqAmZKhPGWhaRYbcHs9Ii5cCcthKNxKQWLhgqXaWdX6U6iql94wH1vFOg9t93bQ7V0HnnAl
ZIukwnzBVP6zznnvQHkKkNvblQMRroTpvPdz3gGN+yvnHo2eP1bOzmRu3EWXFkNCs+U1iehwoTjH
bjs8Imv/IDJVnMsOpZBdyy3z2nzVzasM09VLbyfNYdQoQxNG77xJ1NJ6v97F69cKXNV+31ECe3ZB
oghP6m4WieiS7OR7aful1ZDzFw6ihVGS4dm13tsCrGWam4UEeIEfNNdSg96QnTHx3/I3FnthPRwJ
1qqFBzkGB86vMkTOIRZheDMamn/slL34c+auX+AvJj4OiygtLqLt+rPfId3XunDTiXRv6UYtjUKC
eB/0CQZ9EYhoTJzdcEMyFKSoNVN7LMZ6U1jD5R//+bUTjoRx30d3pp3K7OKNaAUHzqwY1hX1GUfQ
+kPbd28pbO/u29aMblJUiDfulkuDk+BemlP+36kXq6DOzpttG309K0/RSHZv3xaTIO8bbh25RMAu
o6ng9arhKhYgI7be+NL/lyBf8tGI48AvkBG1/KPnInya2Y5xnMIg3zhVFgAp0+B4Tdk6te28rTLz
HjnLZ24JyKPydTVbhKX+B7WoC2CUCXH40uQ4GHCrGgtqXnVoLLiY6OFGsn7hIyIT4rw2xe+krjKq
17RfuTJ+Q/DiU6uVd5UlHoJAe8JSbt+qyNQ4D/9ngVNrcfE6jTLHAVZaFw/lR0XPdvFzhbAl4KcN
Svx2h8p9jyZ5cCIlbTQ3U2PrO496W4K92lX/ueL6Gk5/ZYekhjZ0bzt/qj+s792ljSUhHh81nHTK
nHI8Af3NgIlaxR+wPz/PLLjOi272dSNBHG0bwGe5+SUem/He78V9bTWYSBaEagK1H8+BEYc7F17C
ulUW8LooPL74NlK8yJLcFH7+2S4AzPpgliAi4d2bYgXF204lXKZdsHX4buBCuu+gktlwxJmyOMDI
BoPq3H/yk1r8VQRuskuhE7FZ6cOee5gdtGahnnWPw+p76OfJ9OjP5gUbV/SFs1Dmvzlj5WNcwEKX
Cu8wrCvehSHG3wExxo0Zmj/cr3yjZM4bFQCoYttcpecyBurmzyPvC6El3zOOxfUFXupCwrWltLhz
UbPEgZ580D31gsj3TZ6ID/NG2teFhGxMTvEDmGzckPOoQrkMAUIqlrPnyR+9k4uD7saBu7BXLQnf
YTUJvCH58OHYZN4qOZxEBT2ujbVYWm0J1pbRTPlUknKIwwhvio7vdWsOw21glerG63VpABKaS5iN
bk5JwGUkKeBhp3eJ8sTfd1RYEpJRV8sSP0yzCwot+d+Id1gYD0CJMXI/Pu1a6D9ob+RhNN0zs4vI
8wu0niendm6rTtwHYl+MQshVY1aF5sRE8AAr2HE8jE2FqVfnTc8GOmmf1kexsApy2RjvpMDIdEYw
e0GdVZTRniKcpDbmaKn1GYcvLtA5vsqe3iHDgwTeF8+HB1rBi9j3zyUspz52cDzkaRuB9W+REWen
Iq+2pn7pn8+/v/jnovLaxiXpeUnNtu7vxhKJkWOc2r66c2ok/GI0MDQdDg2/LK1AH77MSi77GKNu
vb0Wvv+mhGDi1Vz2Biu7pLp9gwg1xj5zjEudY1yW7VmHuNxihsyr+crBLReHYWweuGZKnGsKHpMw
wgJjFtga1a9ZaF/3LbaMZ0XvMjVQwHMTkqXUfeT/FYwAdylbij+U2nFUsOqos9FQ1nHvZL6iz3lQ
f9brEe9IHGHXR7FwSZaLxeIqycKwC7KLU6AH3yN2SExceUjtBL9OHyuXNrbfWZb/Y727hXWRWW4Y
fuABrijpxSzD9Dhg8xQHkCgJ51CGyHbbuBksdTP//gIqMYWtFACr6aUX3hHhs49OJB4sb7rgSve0
byQS1tu4xW5Cy/ILOkzDpcfKPW5NFUdht8VbOuhu9nUjgb7mXK3tmI3st1TD+TbPZb18wxP2SdmM
+S/NloT7sXfrUTF09Swc/2tpYMGG4AJazhWU7PjT+jjm//sKIIWEfWwKazUfyvyCfdDVqylJ0Jqk
2pikpcal73ZtY8WBtxQXHHeqj/gl56ci3IyHLLUuAR3bQXwPHb5HueienYGgDpbiu1R/hJBLx1JN
NxtkbdhGuqUeLGe2cwuhma7P+sKJK1eO5T6OSRNmApTi9u/HKu9O83t+fsq7tafhjbtVjDvv+leW
V+ajTd00BB1VsufJx2Adv0k8AHxc3ppdlCHmSUI0BlNtIBr2j+41f+uIGWE8jOT4+jQt/fv59xfH
hUcpoJP3cJFapehOOvY/zyFOhmcYVTvvxnItWR/V9qAkFoVecZB6hDSVyDrALYl2Me2ZIAnEcYFG
H2pUvERT3L8PKpQwcaiw8dmXfBR/qLF7tkJE0yBnwWvxbA2Um0CKzs85j3czqf/etxQSlC1U6kVU
YInFx+dnXSIH59Tde7M1vOO+DiQ0z0nC2DIbhuHDg7KweEJvtTwlOMXs201yDVku9DaO/Sa9WFWj
HFVVJF9w9ikOoenjJL8+ioUzSS4iyxTh+X3KU2vwB928q/DPDA+JG/X7CoyEXEOGzJNnB31kUOYy
hofQxydmsK14YxGW/r6EZhXXE9/RGh9PtGAIT2lGZi1TN4Xxl5qX8KxkAXJOTaoFqAiJq0bV7FFX
tF3iIkLIBWR55Y4G3nMqDsIuRrqBVeVnIxb9zb6llYA81lGjz6ollADhS8YNJu1upy7dvFEsfBNk
AprICmix3aSc+4G0DhcY3dWOoxqdh5nbPtrnfcOQgNxDxcoqjVqFduYbit7HSDze1LFYWmEJxUo8
tJZm2MmFGspT5qVnrHA3MgQLTcs1ZG2eGqpW0TQfAzxks8uwGSZealqKiOnZ5KXorcPMaLR31ljq
R7vGOXl9whducXLpmDP7ktoJZZJ1m1+qWL9FalQ9eEp6MqPNEo6FL6VcNibKrox7YU5na4S/0FdA
1vKpjzXQ7No42pa6kMDreFmjGn09nQO7Kz9Nqdf/5bvBZxsa40YPry+DIedkVbLjsYn7NVUilRV9
m6PQqT0k+96Ff2i6W4j/9GmqnsOk+Rv72Rx31GArSP/6X4cK8ftNxRSUW8cpGZMp0OODqs+mpqW6
dcla2kL67623GBYnsHhxObad4jhXd3l4/R1mVXhb28qVLHUiHQzC4Ohs8M1FMWnOwBJUne+L1vwJ
GPSd1Rv/0FVf3OgcDQs+FOTUs4p0x6GOMbyys3xnLkYuUHNC7CQNXRDZVtBQ0Sc9P2Fm/34dxwtL
LBeoebHvKwFm1mc/HBUKT7A6ysbNgv2l1uevwouJaesGl/gISQS9ct/F+FsjaLNP7UMIuT6NyDLy
CnlI4TlezacwzOtLYCCLsT4xCxtHlQ6G0Rg9009s4ywm5cH3p3uUq971evfX7o+WXKHmW/i8iTjk
IckUHeKOFFukYp+5PoCFk02VwBtbUVapE/mvPpziY4n1xrGx4w82SYx99ypVArA+ppk1tJ52zjEl
yQOKA7qS8Mr631/aOhJwHUfAssEl94y/+Q+M5rODFhM+3de49EG3irgtJkvVqfmkGgA9E2zqw2wf
o+APAfbUiIYIF3ku/TNXeD6YPSV3dk36H4rrMY5USUI1/tmfNPT44Ik+Wd2mds/rs/6H0LpK6VZi
hgZLSoL2fsTm5gOanuVGrv/1LfmH0jo6f6qaxaZx/seLdWxy7dJofK0mfKV2ZYUgLv1+4oyq41CI
XKnnMes/5gmVMFzc+g1ILc3O/PuL48wz82QQFWdCj9jHkzHE49Ew462UzVLrEmDrsHK4O1GrHenJ
cJzs9tx2mXnas+MNufCM2z026RHEyjIW8X1p4fuKw6uKA+CO9i3jj6uaYyRBSpzhs95k9XDyFGxR
MEH31PN6+69uHdqX1tX3izDoMxE/q5qqPNR6ld03la3coNlfbAxhqQtpdYWlVkg2Os4nx9KcN6qR
Wf5T5zWUHFbT2O5aCAYirXLS4hCmm3b87LWiPuuozt9gw+7uOdhoXTqSVSVX0ZWuYvTWUpXAjz0R
nbFLd1cSn/alU1kPXcNClxydCE04/YPVJUZ08Xsoo7fr6/wqCOhAOpkdPdeFJ4z8Xmi98RjmIv/w
PygBejX/YBnyVQqnk8KqQwepIZHlZ7MQ49lOm+zG67hU5WUyPOK7JA4Q/X+uD2dhT8nXKz8y3djq
Bu8vtW2q8KEtUjM8UKWnmu8VrGR3BYEYl3TPyr0k9AKjzlGStvOvKsqgbwgJGY++r3nf9o1kvie9
OPuiafRZjCF6VnxRfMpbnqy+r2LjHFXRniQHo5Aw7pSKVZRamDyHAw5OY8rnXq2JlpXorCQBVfD7
RiLhfFTLsBJUDjzXE+ptFTbUp9BJvrSTtrcHCeN9bMdOWhbRM9x/5UhVzQdDd6zj1G/lN5a2lQRz
h0x549td9KyFjmihpMZNfrQUTCVvLCWcho1D99U7MAsioT1GeyHRGiu/xw6if/CLdLix2pFCRgSB
b0or2/hmL41GwjzyPQXURTd61rke3KVtpN50U9XdQtffErt6fSS6zBRQolGLhabEz45pKEfqqLxj
1HX5Se2MX25VbRVjvj4SXWYL6Ppkk5mYkmcnwp+b45fj8VioZvJQqInyYX3/vn5E6jJXoJzKUB10
Dx1CvVPuRqv9WOtOsCceZemyGY4udEwHlcp+9MeiaooDFul4+dRKMmlbh9XS/5dgnnaG1/pKwzfK
rcnYJFR1FIduMuutcPXrp7wuswYQmsQRXJ/St8Lg5dNSqBXlD3kfoPHhfREpMRJDU4KN02RpNBLW
Y4FZwFDU6Vs9aRys2nz/ySjFlgz60oaSgD40iib6IUmf3SlpbrGJDx/1Vrs6WvH3+mZa6kCCeKZM
E3y0IX0mwnxFlkQ5/HOtytV+y3Z1/gb9kaxjR0no1jsnSrxMpM8YpFyqFsKDUzR3kfqpR2iqCjZj
DQv9yOSBpk8zt8jy9Bntr+FbORLuieKkOybDSJLQV/ubuA6qfasu0wgclbobPOzS5yrpSmyCI035
GcaRsnHwLqyKzBuo9dE2YMOkz0Lp/4KgnpwGNf5QudiQrC/70mTN5+SLr7k6Utnvisr45lQEJnGD
eURqKj+Sl6qPrv+p7KOtko8FzTZd5hCUdqSrrRDe59IY/AMOYTnyA0lqjOc+hzWHYKb9vYoiczyY
KATGhwgLOe1QhFtXsAWAOvPvL4Y6KmabeZPfvh11p73pm8540swp/mt9IpdWSoJ/bplRSggtfZ5E
ikpEAvtM4R1BseBmBmipC+kMqD3cz2zKsd5aLaoXo6k+qZB6bzNns9hxaYqkQyCd0GYjNp0950iB
v88186EXnf95fYaWGpfwLxJXaRLFj9/qo+qjY5e2vWZUh1yz8FLf1YXMIbDDiDLlwEmfW6LhP4Mo
te4xvqg3/PT+SaW+coL9QRxwCsTZCHx/w3ILYQ6FYOZUH6hznZzx4JBCzp8bBJZqxObzOMv1A3JL
rXUTpabfnWDQYqx8tqrS6+27ErOluH9ExVOYv1K3Eoi3JlpfBddQR//gfVmoVvjeViq9PLtR3T+R
ys/GQ+MrkW9eOi53yXRhH09qcoClZsTxKelwXSyPupdh3wQ7jkdh9iHJGoyDv/uWU4rgtG+WpUdG
OtbK0Adu+jw2qDuaVj3epK3xYb3xhQuazGkIlQ6LsWDKPucOyQA9mqsNUQv3D0mhepeidjclMRfg
JFMbvCQ1qbsV8efRsD5xGbEPftmdFX+T9bpwtsrUhtFRAkItdfIF0tF4tIKU5KdGjPpQjJN7DDWr
/l7k7ZZ23NLESQeQGAvXL9Qo/1x25k9cz756XVL7x8ao3iiNStnH+vosoNiWDqHcrO1stMr4c6o7
0U1fjNZhKKiL2de6dACpk226dZsmn/uRsz928+Grgg/Bxhm9tCDSCaQmqmGhrp1/FhnKSqla/+2F
rvZ3nWXiZkbsyS6E/n3XSGSWg4Ub6f/n7Mua5LS9tz8RVUIIIW7pbfbN4/aMb1SOJ2ERIIQQID79
+3TeG//5paerpnKTuGKgJZ2jo6NnCYZ0ad7yeXIJNEHH5mRRZv3XulR0zXOgyDSpDKPqyAQw6SRC
ISth3J6l/uKSOhMha6ZDWQ1hWUVtevevYCB0oB9ECVXIILlYNJ97w6r8YLWghs2keYsT7/ZJFdMr
piH8Mmqodn5tIk6v/mPbd8mQLOlYpncql1d0xIG15jCb//zhZ1YUP0XJHw8HrTREoyXvjtTDJUyZ
+IXQoJkzqSDBsHCYoC0O7vNfi70108EomhSKW3LPYyLJCxTycr8TQTBeEjc9k0P4Krh909V86F13
LIPwERr6tc7KCcyc1kzP9Rh/USCY8lWY59AnEoGMxB2gxcvTZAWuexMiL8lhnFtVqzgvh5gOiip9
pDjR7yaYYSoCxZOyYRcYt2eS4JrxwEONa0HaqyN8AFqRTY5TcDmNvNRjO/f8NWLD9Iuc5lIdDax7
n7ypy2RT9ZZcgtyfGaA11wFuzFHdsbQ98oHU13xKB5iz49BSIyV+HhjnfsE6sDswHQdSpHeThag4
aafgPWrH6ML90bmnr2La5ipo+uhUgSSR7LIExn9DRuP5S3eOnK6lcbUuSTxKQN8FS3F8NHPo+g3M
msmFBue571/t1UlNrV6CsHmLvPnNSZTC17C+UKWeieE13UHWuQ98YfQRjszmKo+Da7hW6l24RA9c
XLIdOLeAVgEsWKCmmDTt0Uyi+eaKRT0zBs7AOH5JKQpTsIphNnIPg6W8xT2PETtW1d3DOKlLd+Jn
OkNrKVzhOnRmw5rdl3FRBhnNB5He4M+WdisBlQ3sPgxVD/JdPPXTO4VqFbl0WX5mftbUB5ZOguUg
urzlDRrOA033upjH7cDhFRaIi2YKZ2ZoTXng1vbNuFTsnqS0fic9vxZm6T766WKf5cwiXsvmSq5T
36ekODJ0V1LwEOw830UMUkRXX8oha9Fc16RDGcUjOwqUUGwHAnoqNlr0l66Yzg3R6Yf9sXn7nBdU
DIl+KwOcpyeP3dpEbXC9yJJc+AnnJnsV6KXKA9ihm+JoFSwtwG7OkaYA/k2MfmoZ9MO+NlKrfduC
0Adb4Kg45ty2NyaKyU3aorL9/OnnxmkV7B7WzEE78egeZrjRoxinaS9I6uusrdsL1fKZOmpt2GPD
JS71POq3KS7mR5NQc03AnL7S0uqfAVGvcQ+hhs9/zpnYX3MfBFXGi2pM76jQt6ei0HT61nkTbGBP
UWRz4L4lodJfm5o1F2KqZiVbHZZHA20cf2XQm5x+ValM1QX26H8KWnC65kCAABY3lvPwqNL0g5bP
OonvoJ4yXjmcPHsFhDP+IOEXl/SZsP8fSgRkw/sBmPJjI4bq6t/y8MTzvTA5ZwImOq3BP2MSmsZN
khL9ppMOVricsb/DySyHNBT0jjJ3YZM8s6TXvAhuJGypiGzfLBB1864D62gXNM18lKYVl+Dm516y
Cn4bUFh2mSo+2kY39iRTG85b5LKx2EV1wJoLOebchKyCXyUJDOjiMD5iL7NwGurCQwX6zfbzaDkT
mdEq+GlqGgyW10c9je2Ng0PnE+QHjhNuC95LEdr7cLmoq3xu8ld7fs6TyMhqLG5Iyaed6NPuHh4r
yxOdZfWzgf73989/05kRW1MlwC+E52tj9REXjq3Y5RCVshuu4R59YdDOxOSaJwHhfh4VLg2PMkj2
bAT4qxHkwNv+XoPDLCjSTIw/qDr2tdu6NW/ChKNpbbxER70wtNWZQLP7eQFmZfjaIqOnKfszLkOj
ypm6+CigRfCGbbIas1RAkf9C3J+JlbWTT64EAFWwWzj6STbTVi8ees5+SM28q/zkL9kdnnvNaUX8
8TMoLJJhr1d1RwlH5o0Pa7MXI3uJ3EUs5Jk1TFdBr2LiG60QL555fsNbhWuuMZm/SQLLi3kW4YUl
du49q6jXUVrOXV93/x8j4bh+hzflctXqwoEAp94/j5Rzb1lFP1T9+5jWIkY3VqnfTYUEM1VJ9Y8r
ewp7h0swhnPxsgp8PHJa2pqGxybnPzUvUWSk9wrR0cARSZPodsjrlzq5RGk/swrWXAsoOy9FF6fo
1ss53lSMeGC1k48gJv98PmxnEsxarVerOY1LZsOjpS694+3UfCtiE1zqA537/lOu/mMVN85C4XDQ
3ZuFmPQ9Ldl83XZ98wjnzkvX/+decVoQf7zCxoHstVf86AOrfvIx54cmqKsmg2/jJU+YM4trDeUr
U+Y8rHTat9xz/iOtCHsFPV9kfFLTXxFS6OHz2TizutbUCNnXISwQHTnqMP9Zku5fs16PhLYvezjy
oUwCJvp+gCDYBRzLuelf5QBTRgmLoDJ1pHGc1lsKZeXmJqjQs9h8/ovOvWAV/FOiLSlT375xdEH8
rYaFYQXHK0gP/PjaC1ZxD+SQ70xa8yP3ab2ReRAfKvdFn2y6xvY1EMPorcjLGxtjyy1n4/f1yRr9
828/s6zW2D7SaOFyqGK96XKiD4AaN4/1ieVMKt9n7dw+f/6af6GU/3EbuIb08TbiCa6vuzeStr9L
OT1BUOd6UrPcilo/EQN1zVqRLVxjDwZgEEhn/YQyuPxa/l8j/Tw00t204MTkyez3Zdnd8fgkXNcl
++TLF8JrasU09rilLbry5uSbLp29ziUC9PMBPLOI1yi/WCRLqUvRvVUR+2d05bAL6MWLhXMPP/35
H/mL2TbwVSv00eU2yTPReARfOLeX3IbPPX8V4nZsICEX9/Fx0irdiyXwhyS8JM507uGr8PYJhQ4G
E/WRFUQ+QuCouZ8Ff/3asK9Cu6ERZIZ40L39i4xJQTXMIiYu4YLP7BtktZPzJaF2NkX7ZoYIu0VQ
tFEGJYyRZyVNL9HRzoReuEbxNbiKYIlo1HEK+5bHO97hKuRuGkmfXE11zLslAxQgtlUGx/S+SzJZ
tYHcAStnq7u8ty15GeuiCL5NflSXiv7/PimFa8wfbq0BWwy69k1ESkYHbtq430P3c7Db2dH0LnBG
BFvCUaV9PpNnEDXhGgCYL1AsbWrkAFvQJSNFwn8EULSps0Qyv4sENBRPTRTDhurQ8JbfycFeUtX+
74kO1/jAQk4CMI6ie0tsvhxqDzO0VkHaGTfbn/+6/w6CcE3gMHU8h3ND9ZsoqA9PeIZX0oFcfeHx
577/9No/EkS8xH2L9lz71jPePeixrd+1zB9Nn1b7z3/Af+9D4VpNmLbx4OPINUeeQEiHhvULjEX8
Tg3IoLOCuvPnr/nvdla4JnQ0hReoZgvzxpdY3fyr90vDBFfzgX1zJUwWbSM3sOq40Dk5t8pX6QNU
XJXms+1goquSLa8B5frX6oWMgCItXXrVuq85IvDwfxCDBnyCJNbN0Zk2gLGn178XiN98bQMK10BB
sPWdBgJcv4EsGG154YN7JtQlftaZBbZGBqpuQZ0zi/YNHuRDtPEFSfnzAngLQTNgDC/F4ZkwWSME
JZqjrBWOHqFdW25LSB3djeZrOjG4lD2t7T+ihMVU1Uq79jhVqNQm/JTgNkmjpvlS3yJcYwIVkPB5
DYz82yTSDxPqCshD9fJ5YJyJvzXej869ocschUeHY/6Nj4R1L1i9RXQjWSjsEdq16YVQPzcJq2oA
9qI2NrImR5eo+Zacbic3nRyHS0Dmcz9lVRCQao7rIiTAevQ8vpWwekA4lNHYvc81lfZ51kBLXcgn
/7luoQy02sENeC9wsWH0/5MWWeCHrYvyCLiSi15U/zlcLFoHnu0GeEURsIHJFFRQgajaGi62pWJf
AinhBadc+ceyFVPuY8wx2StFfiFPVbvYJG73+bo69/WnzPjHw12vmOn56euHSl6huz/tFxccP3/4
mdH/n4CLZlZAsC7aU+9b+E/N5PtSTEEGNaj68Pkr/jODY3BOr/7j+ylfehtwWOTkFbTh+VK/SDil
ltBq5EN7C4HvCwek/1y0eM9p/P54z5Irnlq0QfaoTl6Wudl6be5lQaDTecl45txoreKOxwnnqmfR
XrjyyizksXPtdgkuqdGce/wq7FhV0DY4sYNhQgMQVFOXewj169d4uqjke24xrbZT0whTLCmsJ7kT
9BnNT/9PXPpLljbnpnoVy+XSkaKDYskeAvT3pRV7QJUAg6le/NJnkftS95lFa9itajlUCaMAFHkH
1J6mZMmW5YuiK9EadSvaqG2d5Qz0/iL4ldO0z7ORQYLi83A4MwNrvW4IHrZzkuLjm5S/CsgS7goJ
zurnDz8TA2s066KIh0J+yPZJuDwy9EuNbG9EF19PcfS1jLGGscIwcNFRA+mqvAMEY6ei1lY3DJeN
ybavGtVduGY8N0yraJ7igS7SLWxPWfkhHcQbWiiXfW2UVmEsSB/GeQH/qNMyJeRkWDvuTcSfomXa
fv6KM6H8P7DVMBz01FMKZ+W8eqBRGR6N6OmuUmN9SSr43GSvYpmCLNGUDaJNJdOzan9byKKdfkWB
5sznv+LcJKzimZXcLAJ28HtRNwskm+f0W1HL5GsCI9Eas1r2RqWdLJCMKnM3tclHDBz2519+ZvzX
aFUYtuDahSKV0kS/6wRRBihpn6UzKC1fe8MpB/6x3TBT6STNsd1Ij15YHx4mxW7tKC5E8pmhX2ty
A8QBmGXM2L4v0gmnUUiYyDGtLpxGzyRqfhq2Pz4+H1vbTCXFxJbFwRXdHfUQMGnS9u6Upceh7y6M
0pk1ugasuqJyU+IRxnkYfAcwgf9qEggDwkWN7/q8H76WVNdIVSdp4gYZRfsyjn40XfERVF8TqonW
GFUZwVmZAuG5nwiMgxlrqywJy0v9q3MTsYrhIWxKNc1wYDdp+Z7O6nFaXlUq7p2s3MmN5PrzxXpu
GlaBDOp8iOu7GXta3RzmOvk7gqvUIIuPobmEwDzzS9YY1ZyjoKanX4J66A5qVHtJiw9BoPDe8G31
1Rpprczd1GIacfSP94DZFhtjZo/2N89Bp46Kry2mNVp1LuZQl3xksK71yw5ckI8mUcX+85k4k5ji
0wz9EXlUQvS+rXq2L9vkQU3ig/pqn6b29fPHn0kb8SqwJzIOhYiQNqCAWmQuh3D5HAAF9vnTz83x
6a1/fDyJi5AuQY05rsl7XNrTasVtI/QNjX5MoSX0+WvOjdFqf+5QFKUJtBD2VVF/k7jVyDRKGFGQ
H197/iromqlwIfwFI5yo4KetpRaHE22lTnA9//kbzk3DKt7oPIEllyBpkBadUj/AUKYjX/OWBR/z
/86CK6vwJPbI98T572UODkbYf4m0yNCI/7/PXlSbTyTs4j0wfX/Bw/nvKbHhhU3nzLSuIaK5iiQI
0TFD2e4PYtQ/qKnzLG71JcW7M1lujRBVpk9ayxC4wrhfDeyCaDk+yNo9jAX/WkW0xogaCj8qq2Ej
z1C9bCWLX+vwi9JfiNL/O/iupHAKKga2H4i7M8TvlxBKHU1Y7WtIVX++Ms+EMFvFlgwG7Cy6j/cc
1xScNXvQ3tSGAgCZBsnTMn7pTgkLaXWWnWjZj7C1w2R79G2FGYftmFx6eBj9Czf8n9tQ3G6vno/b
9IbFVubIPQFNfjdhwxWczCcx7W3l6ydOmuAFd7FJv5HoMfiMa78k2TQM88/QEfJ9SAzFfwsQaXc0
mke4H4JvOeydSNsBurx1s2c9/BhkBx6dZaJoNlPcuX8IgK4jPDcDdvSt1XcljKPbDJeWYyY7w2/M
KP2zguNXutMhjvEGDJorVofRVo0UD8FtKTrAdRc/cRGRrA/mVEGg17k7nSryRmmpr06at9eUV8wc
VBpP34FMow9gVHYfLX5xsFUcqrUZ7H+q6DmnIpKgec4y2jIQP81vm7Yu/1vQFnKAeVPmHrqkVVlv
rRoSu7ckUN0u56M79HCBf1mitnttKFxKoboBJ+a2nW8Buwv/4qodXjWp1T73qokyM7TVhlQV0GU0
H+2wgVczhBps1wEqC2Ie+J75GMKmAawhnZHOQ1aOFUP15mrnvuW0SffgEaPfzWs43WeqXJYys2Ea
4LoUAjlbNfPxAT7N+bIzfT1AtbihbHkUPcP4Bn7200bFan7NYer8u1BihF1bJ7WBM0dVbjzoB+zI
lhAKnUB08V+iTZdbHjAqf/rW9+qeFqy+RdtpjHc5aOb4ewOLbkgaRjclKei2iUMG9L8HAxY8Wvvq
o3Qat3W79MNNQ5b6uowAQuKpym817Zjb8qGcxsxKCyuMvLGF2uXQeqxf8P/JAKgS3shbjkvBq6Aa
AQUgEGw/6jyE+qNnqL7RRJobtgkD38bHPjI5zaC1P2BcOcwBDWsan6VTWmL3y3vzTdZozmVWC0jf
iDBh31nQ0TibIAJxr70ThzI83TwPJ7xnZk2cPjeVxpGHqAGz1LKcVRslQ+lfSq+nF+/wYd4k5XJF
MYzmHpwoUE/ofGLc0d452B0n8NjckdLnH5pTca0SKh+9GIpmX/f4Z9OVI25zHSPJFWhoS5RhVM3W
VtrRLQEWMLxuR0vHnVpY9TsAtBJodNvhI2FPEv4i0Fv6niM0+4y5OLoBTa6ar2ZBKfmmbBRFO4fF
x3dkpIpdiwXg/B0U8ybAjmoPyddI1D9gTJFUV6nz7M308Xxl4z7/gP0k714oeiwvMFyYbGbr2pHf
2rDAbvkM9Z3MLwHsC0WEfzXgtG9EZ/o7G2J1NQsL7osk1H97q93PBWieu6roxQH4IHx/n9PoQAcM
UNZXg35GpVLEt1BMwHpdugHiYFHDPoTBLudxpX7rWwEvubbTcpObARqvVV8/5fnI/xoUL/ObsBzD
g8sb57aTGeoITMQJnSzpa1TSCrCYJUttKv4JFlO7LZtg0/1ckx6zE+Ev3f4LOUEygIg7peM1wf3P
NVu03bNojrZSFIU8AOAIslJ/MrIpw7H51tgpzkqhQGRihRv4TadtHT6V/dCrJcs7pIFyC3W5vnzo
GKwjb3Oj3T9NRQMsoGiGK1tDKxCkoyEfH0M1+BJOlsov147CRHEPdtfUH3LfwJ1TGq5uyhPFL4t0
lUKXXwlUvktVDi/GEO43ZdwOxzwekhdZCfUdFk5J+1cnFNY+ZKdzcYCxvbma9SLKalP40CwbaL1X
99GklkNBK5+XmaNJLDfe1+XfFp6tf0GFRz85E6RPDQL7RRQxRlEFp+U3VaP6R2qkWHDYi3wvcwnO
ocRaeuWehn8566vDjDR5JU0ClR5qovyIfRliYyc73njbJDSQ9xJ57XWJTmumkz0gBwXYHMt1D8Xv
+cCq/iS3rkhbbAGUB1Ov6PvKNBv0Kdtj4Foy/63KKXqc/DTEe9qmPjnkowDbNY+nVzSxDc9kaYfH
qJC83ADyDvCriEXrt5pgcZA4DNJNQxX9xrEXjVk5UAuoUWTTOxDMx2u+6OGnI2WzR4tI99s0zi3N
5MTqHy2cSTrQqGlkoEZkg+B7Cbq/e4yG0z0nkEwl2ZCm7+9gvzekW27TYbqXuY3voeovvnv4Hb87
7HuHpEz4hvGksxnr5vppKjW9Z5zZlyAeYQ6i4BrzqnIGYMJUmnde9fwZW9e0xeU6gIn9ks+vcq6g
SsaThoxbFUQRu5qZXtTDlMMDq8oEBJmWVwpbVG6QjOTpVTms5H8zHmD3TPxM+YbUMsaHeBE9orUW
NBmNdPBCeS3JtQ2SCXdiMmhNvRfTHHR73UXYCbUdw+Ke52bKmppQsnNVIJBLy2S8V2GEViYdZ22v
urSv9R4t+OKHzeO6dVdw7PXlO2rMEAoBQH7F106MXfLSJR3rM5VDQ4CAEqczCgAmogbWIt9bZugD
/BDqpypd2Hc3YRx2bVmE818+TuktKF++3kBEoXNTVhAzNO85Vk/43YQCXwU/Ef43+vb934FEZBNY
0H0I6nWdRVAT3aF0aViW43R0C5/MHlNGx2LLaDA+gL3hocxAqiZ8sKYL01umXUwzCjLasJX5GLx4
yCyZW9A2+E9gMMs3uP24eNe5xX3wE+AvLSqTZpaq0m8StFk89NM5vQXFD3D8CgADmMu6uL8VXY+P
53TUd4Mh7qODBAHdxKSr1Aal1EI2kiAd1jxuHrUOjNrAqpJWGfLBgByMbS3cYNwnuTFURi/TMmMz
4jpWMYpsy3/5UYMmY7HmoHcMf4Fpyqtr3EUP15Nm9lcMr6hhM0m4QFeyIcOmg3/2lneNS7dFkvJ9
l5qaZFUkhxangkmDsgIH1ixNC2zVeUqi66FkzTcGfA9k3KGiEeRb9BoCmuXACP89SSQRlJDS3jc8
jV68Z/ofnyNZRCB2zHs+zNzeLn5xB19iI8qmKLd5tiTVAifkgfKfpChMd8vGGvM2OQF5NuJnmcCX
i9ac8E1QJqaA1jXBDpbNrsSoI4Wo9h4pSdg6g2Ew6LhBGaSmyqCONjb3FjLWwzZKLKY0BFN7fhhT
nte7AZ+4bBfScvGtDktzM839+AyTkoVsF1zs2QNPuT2qZWRdppHAe/TjCJAi8RiqTZoC26lHGCyH
wDD9jBX0rBZW1ncQlS03U8NBL69IwHyWR5UtN9xwE1x54YXOoMo7VNmoQ8BmFEZVZbWdI7ptRSvr
XQ9yB71uEyau52H270nd+R86rkK+hdqX2ebYHBlEgaq8r7fAdAErP1CYNKU6nW85MmSw4cCJun8M
LiAeaVEiTypUnGrnarjcQjmGY3Mr5lvqIv8u07b+6GD482Tt1N7UHfzzZlGEN0ZXXbFBEq3uRV/X
T2kwRXaXksVE2xGV59Mk6wI2WrVFAh/jyc+bNvL6J1jkabFJe5hJbUY3F8WmpRGSJoGoH3aruuqa
rDRB/m4rooMDgRsGAxBwzL8PRVi88Eqq5wTZ1oH1t6CHTnCGWTayYxBr8eFJ3AJAsm5jpZC/YMLu
3rk09S9BdPdgpMMWmhuCxGJrOBrsB0/rHyjGFwhOmTaBukeAQhHY4vAG7ooxvoSAyYJzxWkhiaBv
zKOYAZzJxtgUz1QV5VMFw9gRGgIWW4EOR9FucNWG1Ffi7BNftT6BYhaUN3AV36LI/Gnmiv9ibT99
j2Vj9soE8y/K4vSjKQXf80iXeyMK1MbFor9PDjodQeKHbAbS4r0sEvWMw3IODH86vdocdkBYJgJy
IZ3jZMOCBWONp6FA9+mACFHgRpV1kz9CnWH+CweayOF8pnCkaFggf+Q8DH/Rkc/pFbQ8524jQRpE
VWM73Ow7tHXwYypa/S4sPlV3g7+u1ERQiHYQJpF+HG/yWE97ztnwQ8w6ProOx0Blp+CW4ex2FZqq
eRBxXn3LIfXttz0OsBs0L9y3iYp86zgMdHw75tdQoRaQAB/i+6SE3vXGwxHoBvwreGWcBD7Kvi8z
wiYJ1HG70Kzo8vy2jyY5b+cQUJEC/csMJ4fpvpjoUm76CPcsGremr90SjteCIuGdbrW3XAz46xbK
olWGriR98DCehAhQa/gTcw2yzES65SAnSqeda619EDDrqvZoAAJQQdKk27go7Z+VSRD0McBC90Q4
DLrOa3KlWgMqWgOkvUn7eAufYvayBOl4b6DveGeoNjeoWtSmHOvluRfVkLnZqJ9hD4kc6ShGW54o
lKVkemtc636QU20kQ5yqck6SF9a16jf3Q5NuigHWxHE48httdHvTE+1/UMzp/WTEcgvsgXx0nFW7
wSINoTVUbfOubbczBiEjgBu9U1RNc1a6Dmq/3Mql3oFPUb8b7HvVtp+RMraVLcoNVFWHG5O07T06
xlhuzpMUIiwt8oOOcahVMOE5pjI+NZCjGuM3q1OCjqwL0X1v3L5RFT+EBApMWdu1CMeSkyxEvf+U
mxOkDup44KUSce2jvC43jZo8fi3acRtJheA4VtGpvoJm0fhmEuM+YL1kUYLnjdwBrGWumMe2sxUk
6e4l7rOfjOA/qc4d7hdqmV85rRsco2dQYBGdVZpRijNL0zX2OedDfYcdObrjPh6vB4TPt5HlSM+4
USuibdlBZ2wD5ncp+qwJ4shusT/AgvWA4xIJMi/gCkmyuiBl9KqAQzNXpKhIedWGENf8OTC0nQ55
ACZGjuJuSpJrHH9x2uDDwE6Mwpy8KVxSXFtJkCN4TKu/KARTsaUtY/gyhJLMGbxL7jzpU4sOpcFK
RZ01R3sHnR3xjcBQM8Bh2WAvZLqBgl6GVgZDilhk/aOZo7n+B2JdCuxConG+Ox2Gqow62KJewR9S
2Bs4ZyLYUtLPbFsVcPlCq1tgogy0k9mN1CHOKjA2DeXfsqMqPrikKfhG9Dzpr6KlrSCmpV3U3uQn
Pi48c7DnFl1T7nOYcZ6qyRi1trXEFd8UKlEcS+s2V+W3IIQKzpgBNgH7SNuOYFaWLFRYowMOHpkv
pjI6xgFSAGsJ9kYcR4E30onEMElfVPypoQNKL6ReF98wpC6LFA3qxlbFAX0GlS7hv6I5wLEZnrIW
NRfVOBfdLmUb5E+oLtKEYwMN9fcROOIiU3xO7A3lNAmvrYbJWiZU6/S29XQK7rlVPfpVDRb+oaf/
YpXhRpTcsHLpxfc6tadcWeQUYu7wEM/ASsTWnssZIyBnVMR7iVUBua8imTB2YYOjp0ySKdlB+km1
P1QpdXefin56Ie2pOCdt3tHDKdGZK1sMU7AXgQfcefLKfyuXCGU/p4zrHQeFs8azoro8MNQsPTAi
Ig22bYrlnUVtUb/4ASXOO63hwvrU9HH7i6YVwkGjbi82ZeGqYt/wISEoM5A+HxrWzPX1HLYT7jsG
Tu9V0tXjD4RTU+waS3h1hThDGextC9RXmfJRHdpJ8yffjYvMUG0MRznBche6gM3pvFHqVu4CPqgZ
5Wk3DS1kwfIun2Xm4wmqQbi7tNumUeP0E0BpPm4oDJJ+06Vowl9REU3sljVRAS8OGQEGTsHyH3HE
u7YTxBi20DHQaP+FBbnmOOvSDG3rAEX/IA6aCtARpZ3Jh2sgFrDLG4G0IUfL600VUZSnEHRGz18v
g2hhDgwzvc2U9guKo5HYB+vANmSDRX9KxEjMwvWTfvElEa8y7SAUigP2gZwUB0qt+LWqJgiENS5H
p0hK3o+7eoSyfyjBWN1Vc5t/2MDEkMspwSVMb8wywiuzhaUhThmIQKFiHEhH59XGjiS9i9MOkXda
N8W1HKBRj1hUQ7ibFmRDbI4Lmg5UmuE17/XyMRGaHxM2DVsYjLi7iEDSfhBl+FyRyXQ3rp3tg8uT
+EFyiEFt/BjO+RZEpOYA5Qx0JEUURxvWYm+TM5IOVJDiQW3qZKCbospPrQHBm766dSi964MAoBFH
mRl9Q5xTmnuVgjaXuaVz5c7GKEotsna5b3At+oSzbvwwmkhc54n+jbSB0wAkhDROX1As3MCkMsRp
jAdy25OESyBsT7ow0iHyKZvj+xLCaFf/KomQmcw/yRhXv+SMfioE/PjdQrQr9lUC8Q27xDhJNrXh
d44S/btYenIH3ghA+xF61b9FJ3B0ggbgXV2Pfp+ypAz3vWM1ogA6MnUG5XU73jLvikPpaL7hYRWh
9wgbdZHq5YnpAg0oOUr0Wmwt+jfSDGxn6oIXGTj65HsxoGmJjmkSf2cWmdWLkQANQMcbHbRo9Qpi
3O3g0QAQph5hd32qQOCIZPczuhpX2MS7h8FUaZzl4wCB/CIHJGtOapzRcuSD17bDHKfobu6QjcZn
iVTOD8UAG7qmzt1pJLEpB10CE7Nh1BsLBZwym5Y8MgcIcUNhQC7pk+jb+oVBG/KBQ9Zu3/dN9SYX
Hv50XYsDPtr5OCdj//M36FcAX5P7Hg2P/8fZlfXWyWvtX4RkZrjdU4YmaZs2CekNapKW0WBjwJhf
/z30nE9K3XhzxMU5qvJK9rbx8rDWM3Cf400O6yx5skcRPmcxfBNSr8c9Ae+RRxY0kF8pRYr6Ey4a
8jNiPPtstYx9L+Cf91l6U5rDr83N5IudZbGzd3FbeehjX9w6Xpg+RUAc7ANZQ+++EAQFhNRLYVza
j/PepU49gwyC/HpVtG67H3oXVJHBtbydRyCJMgFC8DX0VdXA4ZH6DGdZhpu227dph2t8BfYID2DM
uOMxhMl3dl06P2CZlj8NUdhl8HlDFXw3CbzavErmFwtqnR6aebCj3egg9X2sVEnobkQVlSHrJfzx
NCGLuafDXDmHOaple4QZQKlu6FR21r5DbaA7EGbZ9QlFlOlbQKqwu4pGBe3wCrFtXXF4XCBXJkn8
KP1qpI9F2sXVM7Q6rFNlsw6Js7qid6LOgi8WYEkHWRd49/eu6j8XGXxIwO1tl88EZu9UeFiqA+Qc
c1XU7QFKKwEcvYrqNAxzs5gI2tGD08tA7gekw5BkHmI3wPud5V+xV7b9cZ7mgRzT3oHIRYr73Ixj
vBux37ozXtLVkUHK1v/uCzvjVzjki+Gq6QveLNnpKcWmMXoPfVN16mRValHsdRh+Kwo8yMQ0doi9
vYk993NmI2EjUrjeDRwEoGMHFiHezD3+LwMNLztCFirEGV4s6aMAMkjX2dzN5W8B2epszyKJlzAS
c7b4GQ29+EnibPik3JI/C4fhsKVM4b3ss3J4GiZf4MXTD2908ibw+9L6TgBOfpgmXBhxYScVRmCR
fTsjkTTZ8KW0VBSTzzmY5e4N0pLFHW+dZReyJlgjNDiwbIJ/VdCC+NIpiZUY2sGPNLJx1peyiN9y
AGRPLXKbt7JcrhSuRx8sgXvnjo9D9AnrVu7TaMotXFod9RvqKzVWXuijHIOTp/2BDR/3Gu4P9Xdo
82PK8Nqy7qEFgtxdJwVqTX7LhxsRRNDRUcOATEubwhiFVxaeOm3VkvshK9l9I5sycb3OuXNYEWT7
Wlj2txybB/uez7Lpdz0ubsNlXvbhc5/1BBl95BZKcVS1q77CUwdJZhr55Grw20UCwbd/oPg338sh
FkfKs7Y69Lh8uJcNRdIx5zKokSZsenhlT71L+quY1KLwD2DLhM/usDzjHF4xigefM3Lco90IM4QX
4AFS2wUu9nYXdp+8zBkuuKVQivBQ7s8PVeGU8lJRF0cDw464GxpW4ada3vzJirvQOyAzZald54PY
Cjf58jfcurNHMB1HvFwrAfpag8vXc0dwqO5zz+E3WYhX7KWCwckl9VIICEypf4XCkNdc8TSkn4dy
dOkpt7qiPFphE40XKIjgdcToUp87XzA2QBk8DSwh5lLN0gdYgoYQspwhXNDPxZoV2wIr+KCKq+vw
kFgQ3ECEd6pnxXdwOjxVSOHhvXOiPgRSqxICqUDTbxqJLsQD/+dR0dKFGIbEyxS1KFeq53oI8Rg/
34EBf6Br73iNBTIS4/4J9mO/8Q4+LJwob4gu18v3hq+hq+/gAQAUaRW7IPpND7jXsj2I+Wt4TAM2
QJfa6eJgzspJ+CdAiH7QoTo5M7A9dBizXRiAXhwWG7/EghB5hyMSeVMLluX+ibbFoUrFU9h7K1x4
A8hEV9pRZODFCInxE/Rb7vCMXxSD7Qh+GzmAINvwSboJMfWDumYjQDIolQ3HQOLUL2aZXsQLGm3b
UtLgDe0gvLylxD2pCXsIjenzguxFDfKTPQzfzvdhWktaZKsiS8ueIbKLOQx3guAJEGyTHIRPs4aA
Gn3fkUhYeie87/p9G8M3qeiQstn003VFHUpQV7ftyT+RrLhMIeS1nxok/M83blhCupoOJlkgd+QG
pxSZiF0bgwkjrD5haTCvwDENM6/L5xB4voWi94KTiuN6V8mx2kPh5uH8zzfsQrp0DpIe3UQi/PzW
sfEI9XDJBsgzVt6O9bm17VTQ9XMEq6K6gQwU7C3TnzxFXtqvSbkSX6bpWf7+fnuwyiZgAADADE49
DLBLgZANX/PBMn1dDQBFB049EoDxtPAvKhC1D8iZjDvfG5rjtg+gxa6KRehkbfefnx9hZ1uQ4cXQ
3rC8TVemyDQKLXaloB5TFOdARRdSVYw5UnKY91aNNPe2YWgRLGwW+qXV+kv988uopkPXVW8e0Kq4
MuUrwzCcOLoyTipCW6R8dE+pqO+dxtlHYfqYgrsyzt8ZdvKVbgwLStfHqaCbXBZwMDyl3mj98isI
aDhNtqYbafgWuiWxyMHEt+ZloqCNsmDoF9JZ449fzn8H049f4vxdNDi45nfwjsKRH9fIRREcyUhj
vmxrfBnTu8ZTV+EVThENBZRj9hVy+wd7OfS3ta4HMs2GOijROhHT14yBwxB28Rr9xTTtWiAXcZ/D
3Fi4Jw58yg65gn7PgcecOP5x/uebVqfz9+TIsZxJViv/1AXy0+wizYNzmMTxPgQVqbY2goV1bzs3
aDMZ5RaIi7CEu0YZgu/weFpr3TRNWhgXHfOBqlSQfcVmugDOaWg/9e3Wb6zL3xR1OCIVM0cnvAYT
0EhqFCFCurKADGeZrnmjkE7Ms8JG4w29UQW/CZabEMPDnpKv5z+yYX50YZuCZrGCgA7O4oJAOwms
qh3kNOI9SjJruGRDBBMtgr2RDCHSurDvrFCjUR0EDHOvuz3/+01TpEUwMtMlrEdLwKrcCDllAjIb
DKeK5ss63NbwStP9glEARX3Qo8AVssz6kkbsBjLkX3LXe2NxcyBZiYxcuhJzprnSoho7G9KsosMJ
k9lFfokCkzjBZu77+ckyta5FdNarxnbrMMLDQy1gxDo9NshDnra1rh3KZV9aNuwF8NvtrhqPULQK
j2FOVkTgDbuRLnUDnRtYgkJ6Id9RGp3CYvjmTsMD69wjkmc/ajdcOW/+7Dv/Psr/8awrnDavOt9C
R6OFrFylLmRPT3BI/PWfztiNdOUhmsvPLgJxps9bZu8fDztaQnZ+rv0Ix6iIr4cRNWFbVe0mPt0/
5nVFkMJMp8xBdI9RxkVZKDwwiFcctv12LcIjhXyOJRDhBelfpIV6P7QntjmCwwbh72MohUcVy/3A
PZWQk9jZ0VDvI9+7z3LXxYknNy3ef8zr/IYFEPPsw5NbNQ8BxzYI3NGaMeXHcefo2jRRRnoZWz5Y
B6T3UR/CewGyzis7uKlxLaiDuS/nXmTBqZjC7wWIkzC8BJBm25fVYrqVPjLusMw9oSLlQVSqSTfv
3f9Y1JUoG9FZugtTC9DyoqMXPW8KgAyc6xB1s02HqKPLXyAdHgLwnnqA37tPfLlVL7mEjshDPjlP
m6ZJV8AgKJGm8UABBAJA7IgLpbyAR9TaCAxfOFq2xHe31NKlI/f4LDBPTf9lcufpxunacuUENbWu
BW/a8wh4vgGtc9t9clTXfRot4AK2zYwWvQR6eVk7tmg9Gtr+CqW54jD4KXk83/zHp4Kjq154pbRm
lJOR1JzjDHKZfntQPvf3DW9fYk/Ine2wtaezaaK0s1mi0gkE3eK7kNWOe2iyKD7ibfv9/EiW6f7g
2Im0MK7ros8Fyl84PevoVwgY2n6qXCCagx+B5a4coh9fZZxIC+eeZPMcB9bSyVhVRwfSM6hWpncA
t2UAo8PN1kHi36vXBG1NU6bdvoF5aWv0x3B1AoxqX6gZiClR88P5OTM0rythTNx1qr7pOVCTWYh6
htWLDgj5KWcP2zpY5vFd5EUjD4MqCjBfPfy3YFsrgIpv5hVfko8V5TxHF8NIM/jaQCAZzRf+cES1
aE9ldBK29ynM6ZcYN81R3UYs+ARq0qbcGwB0f4/IsbO4UQQ4UYAD2gtUTsAJcX11PD9fhvWlq2Ok
Y4cHV9Sg9cwBqMy2XhAwB2tin+ycLygl5wJgm+R8Z6avv/z93ccpwnYMrbLq3ggdpp2f45SCKtSa
XYWpdS3aPQ4CQT2O3VsDx8H9aLcv4LK6h20/XQt2oIsgiF5F/E2MMvEi4OnKGFij840vW+sHO0mo
BTlSY8C6wmr3tejLFkKyFCJiYZVe5syJ1y7Jyw/9qA8tsOsOBg6cRBk4JdL+bYXc39GiPnF/Sc+0
ndw5JRLSyuuPMur3ce4+xTObsBu3W6TMPEcXzxjLKpYKBJHfy/GyB34uOpKyKlauPYZjRdfPaCeQ
EYjvFK8gVB7qxa+pHu9Qsvm+6EOsD8LUjXawV4OMoe4mCAS+xZWCEwaxottCDZfLLjxbGVtZEYa1
rKtpDDizFttZ9TIRlaGKH+Pu0wUbL+i6mkbdenOh+sp7FXN6sgPviEwCKApV/jmA6vfGIWjBzogK
Ckiv+C81AQxdds0rxBbKlXA0bFuBFusQcZ9FPDjWi2K4n/uDvbdGeh/7bb5D+RrgrnzcC89bS6yZ
PscSVO82rmzicA6kGXlNK7ATLPnTD1dNHUxta8Hf0qYOKtB8XoNe3kk2iX0PDO5KWJga16KeRF7k
FH6rXonLyCFYfnUwV5tktj1Hl9AoOLctJx7d1zynyAEuOGtoW6zsWIafrgtnNOWk1Kjw02dkkMMD
YPpxDMG3RhSbqPGOLpsxBIEVOs1MXiNlu1dAzUKsDrD+y/N7uunna8c2VK3czI8t+jvKY4YLGpB/
GwWQMfHaHZ2W8ZQpryOvIHT3P+vAZnciD6IVCVNTQsVfxvRuuU9j7s1Tnla/46i/9Zz4FnpH4+EP
EhGMtWI3svTWn7rbgWd8N8FKlcPfatu0aYEdqMYjUkXBSyYgeE1LIDeKAWz4ba1rcex1gEVn4+i9
WG3p7QmHkybIbyuXQ9MX1wIZAG/YHLfMe0H1foTA22SBalOsvANMjWuB7EAnkA9dm/2G5wAQhFTB
+MGt+zW/OkPzukRHHxOl0rmLf1mgouzGybeBti9eN826rtHh5kHcgLAXvOQgAu9SKI3tKZ/WHJEW
FZEPLja6SsdczlG8sMReBKoruyYKfwX2BGKLS5+dAUCkGdZu8BgDYF5Ozrbg1oU7WAsphzFwplfm
+RWQodnMr7oOL9jzE2Y43XTRDhZKt/WIFfxacopF0ew5BCgbKW/LYDjWPQwa8Ng435XhQqNLePCI
DX4pZP8KM8EfHciGMMQ+Eubdx0gIKz6uPDMMN1xdxSPs3GyWkvavMSTUrjuQLS6yGa4ZO2sEiuP8
UEx9aMENdxIkpEI5IZvT7LphYUL+cNS2w0JHlQVDXmRsYNPRhuREBn46/GvP/2xT6GmRDUFy6Svo
vB3t6rPdnfpyJdHyYbuQJta2o6B2F/B9ySDgnaafoaPVPDqQ7Vj51X/8ev4JOzSv/ewBpaGmYZLc
0MrpP1MLz4tLu7Ri93OOB7j3e2iCyZ8vJnCIABaVGd6sl47jiRewNhY6+NBjD/udpuEEbGXE48p7
cGIbivBBmefqaFnQlvkawDhxaoBlHdPBhm6wKtpvdBok++7ameuBST67rLt2cFiFKwMzTJueoYjo
0AGcDmct7krnKJidPdoEvL4NHzuwda3OBTWp6p7bj3Dadi8AFa6DBK4xs52cb//DzRDta+8TGapq
bLM2hjZExPbSA+5XxvnnqIHkKG8r0Nbn6NIN/KuebCqDoEvtogMp5CkPrJInbcz555QDea9GuUm1
EK1rN50sFYBBpL7zCMJ86QFOn8rskoxIfO47VPlWPsuHWwd6WRbDuwvPbEkB8ngWPsL1yIL0HzAp
WJjjVVbWa+UKUxfu311kLYtgHh2w2zGAncvY5L8gqUJ3sF9Yy398uJVjENr+B2xqJzyqYEnkg1IR
AW6eiCjNIEgqh6vUt9h1H65izkxhou0ufk7AKCcwc7AnOKZe+k0TBt9KkPan4/mVbOpA21+IT7JK
ui4DjcMmYI7RPv8OCikQ8efbN0SKno6wgeiUbThge0yB96tGIJ5IOB49MGwvIWkEPXT2iSlUT+Z+
VVnaMCY9STFENG3sKYS0avMJZOIn1UwrNwbD6tKd6H2XKhCM4HTBeew9R1YEDrgDYPzMpft2fsJM
P16P87qswDCHXr9DQP7+3bpRMHzlyN+uHSmmDpaxvQvCtGFlSEjmPHJ4h6cHhwqcDBbNy5Vnjan9
5e/v2i8gXzX2U8MSeE6MziHEZkO/WW660WjS1pMSQVrBlLwd5/+o3KscFBFZz2v3XNMn1sI7KCE4
S5kPv4RWyvyAIkC0i6s57445jtfd+Y/8cYI7sHXn+Yq7UBStOnGrKMrO3Ic9H1TeHMgmu8OFgJjJ
wQNcE6w02n5Vtv3UqHxNWtQUkVrEzwHtST92LJHcrr6nIFeClsaucbp8aaCOu5OpH++RcwNxSTbz
JqxLYOs5DBD3U7ys2uCx7aHCday8wq6OUOONLs7P6BIeH9yT9DTGUMZI6UOo5ZF37hO0Cn+3i5o5
bdobiABlK+8Rw9rQUxkppzEBx6dJJPxG9pkNwobTQxwNvPi1cXycFMBEafGfEWDiqpyrx4oIfuAQ
SYXcoty3ywKoCkDllAP1ReJeu4X12Nc82jcpygrnZ9EQu3rCAypoDcl6AScflI38feHWtnUEMwbU
nm0daJuD13VzLD1YHuJF5MU7LP4SWwShzkrN1hRYvnb+qwmG46XE6nbVQA41tVqg8wD2B8rg0xQO
826EssA3aafPuBVe/w8WZaa1oe0bjuTjODqw8lXKop8JSrvljg2RBy1ByvON12Zfuw/AosQeYtDd
kqES1h4SK9lVGbNpy+sLa0/bGmg7UMiOCAEJJNgR7QZKGN81XeGvxM+HD+7A1tMfPADWE0R0cdvC
VHNX1exLZpP0MJTNcwtw0UnOoLyzYc15xbCa9YQIBJx4Cm2JNokb3nzuopy9lvBVPp5fyqbBaG8A
bwwg6DI44lYU8uR5AKVJZ0gWp1DwCT8p0RWHia3ZHRlWl54JKYADTZENweqKWvIZLBCyixgln6gr
+sP58Zhma+n63bkNUreL2x8srx2f2fVuJsNVnqfz722ta4Hfw2kqm0vWJsQqor0A6e/StSFBcr51
w+6v5z3gDNRWkJoUt0PfLQoP+Rtk2K8zp0/ibNXQ0fQNtAhXlQDhLR/57dAATQGPdnDWSzi9WRUU
Xc6Pw/QNtPBWKVJ4Von9t2BiOA01VOmXrWpb41p0c4gYVWA507vBLQDYn4MdH8jKy84QDDqHDo95
Pns8VDciXBQ6O2ibZpK+tlkGWz/kT3dxg6zguFwtzg/G1OHy93er1fEi9MQUJFNldD+PUDASPIOk
kUIRjE0BCPV0PKyDEE3dacE++PmU4ynYJoFTvKlWQBIPVTxgHPF4uk4tuijMvJ0fmeF9qbPtaOvn
PIxterfcyqBWdUjn6n4xIR5y52ndqttwDXS1cLdVHdDQxebolXa9rxVQL10LpEgcLUBqaEcAiXla
yq1OFq0JeBuWt07Ca624aNK+727/bJeDxAsd9punbfOmnfzwHO4ZRAHFolgaQ5cih/CKCCHlyAB2
6sHoRzrmfE+mxaBtBJmb25wik3GjOrh3t7X8ykX+Rtr6NZ36bw1WRu15KwUJU1/ajsD7thsLHztC
Obc3fjrJfUejRy9wLlqvhM56D5VcOLqeH5hp6Wk7BHFh2cbVImbH0uFI6+CX8FFrB3eSX6J2AXtF
1K/Pd2VYCjpTbxi6SRWUYqcjRbvzQqqu2SjExfnWDbOmU/XSaoT6XY8vxL0BJOqpKU5L6mEJ2DZ1
oQ6JzPuyts/3ZhqLtjkUKmJQIMG15s/B8Ifgy4c1g11T49p7oC37BsbEENtTlZNeiJiOuzyHtML5
n244OHW+Xhjkk++lAe4VgIMebUhf7iEy3mE76wXd0VLaj9s6Wob3br9uvc7KoAALXx0RxfsAUf//
pzQ0Ue7P92E4oHXP+xaGXpXgy1Q1QPFDp3o8BLHV7JjTrwG6TV1ooQ+dZNn1o9Xd0pZBeCfroEtW
1WP2yFU2r71hlh3rg7eso8W86rgNqVPS3ab16Awn0uYNvaZytvHOmyDlxx8c0O/hrwp9CUjG7SAp
CSFlwoGmfrRqiDanB1K7ZXcEmyG09iVUm+wtNOoAmtR/f8bAqnyVe5LeSdVDsaHwfmXQCT8y/OP8
NzQsd535F0IgLvCtuEkEHqIjWOxd8auZoHV+vnnDetcZfy1pkIOu7Saxcoisw7TwdcgJ+T7OeF1P
jA0rDynD/qNT/1ICycC+FE1CojGZkL/dx/MEEFbFwDc4Ld6SdQG9sn2ds5mthLJp5pYhv4uwGXbv
ZVfhhu33RFxHKk3nHa5kwICenzrT09peYuJdB1Wowsaq8EBYjMYbrhIIl32CvptzO0ipkDrGWztU
/r0PBvZlCFXMbdurrW0dVVxza+hHCC8u+iqejQtmFkQrwWaaNe3WAM2PLK6Z2yTwtYy/9l4aWTvf
LZD5Oz9rpva1DcPnLOtzUCcSCLX6h6KCVF1U1Wu1WMMlTqcIdpYHQeDeaZKsaYe9xVB+F7iILufc
kibKu3j/54qAMvfGO9yf1fFuFQQQqo87t2uSCkqre0dCMfJ/MEgxDEhnDfLe8csZ1LubKIzfRA0A
IBA4r6nixcFr5voCYuDtSYk5u82xUaxEq+Eb6WzCPLf9ifRBlYyQLvrRhh2kh9vcdy/PLwHDmaEz
CSHTLj0JxNOdzOvvy20RKg71jQWx05VN2fT7tciP6g4SL2mBNSZscetatf0CD+Z2ZV8x/Xwt7B0C
ycUUrK871FQfhIJQT8vK/soVfpRsm6BlXO+WFGQEe3DJW5pYru0WT9wbZfaiiMimm3SAytKXbd1o
oa4K2TSz6PCwGhftjHoESgYadj50+Cv2+3wfpk+hhTsNUwuK20OVgBZcXcvITqG6TqCTt6157WZA
e0jfh9AuTUhFvPhqgiVS/RBErb+JyhHYOpmQWoLWKKfjY/s8OlK7SI8xXtPnf/3HwQ1C9N/fWTR+
2qLCwK+XjFlWpLcyyGJYEqjhAsn7L71bd/vlPzUQjtgUeyReDuh3SwtSyjJuoWOZlLkod4XFgL2H
buIxDuq1K/TH8QHJ3L+7yHwFtTGwIRIBxckDFEa7X0gt+/ugk/2mVQWD7r+7CFsPJxRufsnYST97
iMhIOJRlaz8Lv57/NKZBaEEOexIIWkZlncAUx4ekaneLWwu99dTqo3n5rf9eakmsBXlLS5DBertK
kLMWh2JuYX0R1KJ8icJcJIRDl3zTfYHopEJ4UcRtD3m0pB6BBpX2jC+fsSh43jZVWohPDDIe0RjU
CZl4lO1UBhcGFtbQymst+ut8Hx9vI/Ca0T54kA3AUCqaZFN274HHeOEi8leOC9OX0O7wBe8HCL70
dVL1wX1VgbuhUBG+anAysdBtV3ZbwxB0dmHLpyHIIEKSTOX4VnnpLpyabYtVJxUy3AazWsZlMgVq
OGVz1l6RFF4eBPeCbWtIZxY2RRv0AlyjpGS2M+KYEJByrWBecnX+AxviLdIimlQtpAm9sE5c3xdH
3+ncZzbDzXlivFk5VU0fQAtprwJ6EYQDrFM6PYB37u8HPBNXEiyGMiUA7n+vUHi1dGXTZagUYsNe
GFNRhnx4P3f8YoJB03Fe3gied4AiPpD2PtZXTje+wiFa9HfnswfpRBtl0mR0/f6Q22lYQHCIhg18
oyK6cf60OHdwkkNFNK0S2Ojyb1UOWdR9U+UpOZ1fAssR9MGGqAMHrbkbfLtr2sQW1qsIrXwPUFyy
ZKaW92E7Q7c/d6HMe74304LTgt4BtLApc1In0oME5ywHGexaZXU7H8YvKzujYcXpmD74JM2RDxvL
xHGRGIUweV8/hYxBJ3/TGHRUX0u8IYQqyvL06Hok/NuOXcJqxb4MvFSuPXMNE6VD+1QoGzFTL78j
wzjtUmeRsidE7kOvEStf3tSFFvxttHhKNNiAnRHiOrUf3kBAXV3YM8uO52fK9CWWnt9de8qiDAoX
1dykRibiosGjXEBae+UzmBpf/v6u8QzmaV4/IIdSDM1zJEP5Oa66+HHbL9dCu+3mNHbdBhujBYM0
H2ZLPg+HlWkxTbwW0pCupWXq4qHhT8hQVE59KFl1LDO4CZz/9ctN9oOY/odhGA0R8sxZk0RTcOUV
00EuiSUoyz6CTX6l/OEyg+AdtuU1psWyZD7qUAtr6gP4gowqTtkm+iXnrtoxRjIYb9F6N/jdylZo
SP0QHcWX2lVVWdBj/XNlGCYAKqMWtOICGKZHCKnezBXuDqiBANLb3YQ99LrPz6fhg+lIvhbfyxbo
JBHgeuwhR0seISdXgnbq2SNfeVQtF/UP5lAH9VEGwz5euzQRwNr9CUe3HsW17UZw4cm9L7ycystt
49EiP7OUW/T4352IF/bcFMqDjFnwUlYZhEfP92H8WFrwt0H83/iExcpb2Jf301IlSmHQe2vFgv70
rRCIxRYyRjnPySP0T6st3FO4E2k7g2/lUOdHfjUJYRVBUDcCQxwC6YV3f35ohp1HR/6R3vIRwBaO
5LJorxZiw7Pnu/7P860bgld39BYW7MVkhmTaUh/noOZnKnrrYcIFFHfxWopXVVRvNS+ClTugaTTa
JR+q38BDWLivUOLDowJ6xQyGnRK+USsrwdSBtjm0ANp5McF2F/XddEOVRFk35324ZuJuaF/H9Lnt
iNKkh2wEIzy48LOCX4ZOvZKUM0SlDugLYLTmBzNDMQci/hdOKoR9BNjFvXE9IeBJT0VxiPkqItNw
G9OhfTFzIF0JKX5kz+s3Z0F6/tFkGBFCRD3BZ4XvGQEt6PxSMw1O2wc81w7gxaOquwzlVguueIVy
qh+0GXjUnhwwx+30FiIXeIPvUTOzIc1/vl/DF9NlglsBrcChlfFVmk/yPgIq/sbm/cu2xrVBqaqw
bBm78RW1p+BrVTnu7wnWDCtbp2nKtF2tIjznQ8DruwiShOOVqph18kKYD8H1s7VvZDp8dXNLbJso
nZrZzEXKepRAk4baYxLNi9GtauN62xNcRykWAwwEaxRT7tTsqWcASeH7FsC9I96zbBZ3i9B8vzIS
03GgOyLT0Cv62A2zW9HieINxbH9UPoFhK6QJ2nL6CfuY+lCMzSe7r+5tQKc2rQYdqShFXg4d95Gz
qkOfHzOY1NSXHJaL4ffzHZgiVtvdKqhqEssm2S0BahBOIt+XUTkBf5F97e2gDHRlN2Lb0taBi7Au
mDtKG5o4pSdOlDvBlzHdyFeA3+HfF2qFAsE4Ktx5u06xZx6FxINaH5TsD+dnagmRDy44OnUzGhuq
RrenSayQZW3C+gut8CDHNW/t3mtaZDo+kVgDcbs4bxKaThCpB9WjbKbfSPnRU9HExS0sRq7gUHeI
02L6ua50YkpD6BROGw6/gQ+nsQT0ld8dMH+e/z212xKVeaDBAGip9gs6yw7ba1pWb0yuin0btlKd
0VmwFCvaz+okJ5Qd0ynMvwDS3l6c/2TLnvnRJ9OeQZEN9fDYKmkClbFwV4ZZvYsjzi/cxnpkORtO
57sxDcL5e+WlTRp7g728VyjY8xFfKmxDvTERq5M50zyFD4L0aRIMzSJQF4cXrbSDld9uiH/dI6Ao
SQW77ADX9jy9/ZN9Wu5rNM/eIOkB/yOYOdR+vuZIYFrhOsLRgs3r3LV1kzTooe3bV2izwhsJwIdx
FOwIXM7ByqYH0NGfpUu2XUl154AGpOSymLC8+8yHY3z7qYSL7VM4sRo+nvllB0GZU95DhsWL7TV9
Z8Oa+AcYCOeg1u0n9FlADmkP5dOBPQ+VDVuYbfdSHQbIUgV3SzkidFwHrj5q8BsJi8x8jQVtGoEW
PEGai1mMCE3W5PBAFWkDhyFhu2O9cnM3bKiuHjZWxTtRFBRlC2Z/m8NJPShKcPFRDVt5Shk2AFd7
HIg07FieO3UCAAzEYeG4Tu/BbBwe8oJ51sH3nOj7+T3ANBjtHA0oI07Y2NmtyhWc3yhJybWEEHoJ
0fAaZnLnezFEq473oxne63BLpMkI2+ydhZwBrKCane3PT0HMXzy7PNr2GmjSsAB0+F9QRyAusJom
QLZ1ezjRjNduPW1D5GFy/t40KwC/YegV+rdBU8A2VlB5KGq6dlibfvuyIN5l1+AriWy25Wa3BczP
DmLkIAHZ8GLb9hmWRfCu9cgfI8hm+NktXPreognyYIEfnAaBl6HHxq9jKh/CdTqRYRE7yxjf9SYg
RNVLn/+3qohraL/PKdgxQPTA3mAqrJV4NM2ZFvBDzYK5hPjFf6qXBDncw5JDPz9lhvhwtGBXjtXZ
fCirRDXyzo3C4BDkXQ+PHcGezvdg+vlarJM6dHOI25aJCkP4fYZIqpUevvv51k2/X4tvbuOMj+G9
lAg2cVjOwFeuAaj4klL31/keDL9fx+yVPZLABQxJEtt3ortSBD2yqzYUP4/n2zeMQAftQct29vuh
zW/LEo4iJzZB1ezr2DP4toNMNK/VwE3D0OJauO3UV6gsJhG8nKFyq0B+YraAw/D5YZja1yJbNNmY
TQ0qop4n869oGM7jkHlVr9uaX2bvXbC1Nk3j2m3TKwelv10xiuZYLu/jba0vg3rXetXQinoxaq40
j6zgUMa2HX3JGgnfh/MdGPYKW4vhtFDZFBWAUfyR4K5J75xsh853S1kaN5F6W6zZWjQT3kkGi84y
kdT3HiiLQ/aLKRtlvm3D0GIZDoGgbzRVkQQ9ajsFFtVhGpv6KoIDx1UFzdU16TrTfOlhTRiuHTCW
TdKJw1oT7vKQr4HR3FyDzuE01Hs4PyDDqtUReaoeZsCpy/RKsDG6yKo5/RmmTf71fOuGUejQO8+C
fMrkuQUwpfZvOlqwYm65d1/iMNrbuLGJbbGnY/A6r5FuowIsX7i3w9fch8nfKU4lsBvnB2JIHuta
/rOs2pJW2DzseawlmLPj8AW6LfxzSWrrBwuF8xTaDcThQhXII8EWsy3siRb2Co6nNaxl8qSdavdZ
WATWqV1WHc4Py/T1tbBHJT/I26bC4eFM9Y0Ltqa9C/p2Dedi2NmJFvQslXWJb1EnfjO1d0iI0msn
D6N9m45rmoKmLrSAF/BkZ3C3jK8cxeDU0fg/iskNd4BdvJyfItMS1iLeHotROX1aJCEg0U4Ez274
JNpPo7KKK2j7Zo/nuzF9CS3eAwrfdXe08oQoeQJ1NroYITi4coH6cJL8WEfmtTXrZxjqlUkrqxAW
lyE7dUNwP42rYvWmHrQcF8n8TAb+mCfQva2PQa8cuM8G1WH2ACg9P0MffggMQju/Iyky2x1E8Sch
ABP16IF0S1kNyIcD6UFj3hIT6Gfp/91RuICaFOi9MdzP0zfBcrWHit8mgjwaX+bvXeNeRklhzWme
cOQ2vopJBvYBLH8YyZ+fpA+XEdrXAhrk/s6DPzL2KS+PD+1gd1CqTav/4+zLliPVmW5f6BABAoS4
papsl4ce3IOHG6LLvTcIEGIW4unPor8bb7VV/FG+LEdIaMhUKrVyrfjbZc0bBj0uvgSjTJg/02Ye
Pld5yZ4VUgdbsKyP8334fMOaBSKccdbd9MB7ze/Xh7oMauyQK693LqrLE7XKOLqyru4hh1kkDsjs
13fpywZnWnoN8dYBfOTPYZzRL6nbSLFrc7CjXta8YeGQQBfpkCENHJZDE19Dtbcb7hsK5ZnL1t6E
5FGQ/cS8wtpDtnm+yeJOotpr8fQWGGE1tL+SlmFs4vJ0BkIvDkjns4AQ8I8a9417CKs8Ul2gXkiI
6ge242VLYeLzRpEHhb/k5TNwCHG9gxRQpg7xKLfW4uN0H8ZiGLmgfuo0A/IVZJQ/mzT7vPKjzF4Z
7qMVvSGke41MzL2HIsbk4h3GDOv3/RAyNG2Is6QIqyNUY5rv3QQh3eT8DrN4SBO0J+IQep3hjDPE
7eJbna+18hQScZLV6srl7CIJLkye6QVkrPwgCAs8l7Sg8VuvUJQtn2OoQJGNodj2muEI5qmVuTMp
dKFVkMha3OWQ2KUJGRx4Aer1u4hw/6KMJQZkWL6fQgpzSof8eWzrQFxVjvTmI+tEeFF6DB2Ytp8v
qHwDOP5eLkpAMr3SiYyiOxV8y0DgmAQFH+/A57/1DmyZPROpx5nKoVyOo3JwZgfkTwPKMlcOsC5o
dpLUXwq8GG0kMm0u20TtLYNTxm2txHOEl+cEMuO/4nj8mhPxPZQpSWhT/2z7tUpTVl90RG5V41zm
JEwoX1YHQ8lQrf1MmqD/JPOJpkg46nGjedskGi4i0L7bBhUGBjQc+LAXiF5TQiRY/Zdfmkroz3up
2J+33OBj12ry8yF30IUuqs7/lIHPFeRxkaPY2g22xtff38UceIMOFCsmvNO08qXvAQxq6nCrXuzD
xG8YR4YvaMUSSgfMmw+ySB9QmH3gEkozcvLv4kXeRRm9ryAudH6WrHvN8Ap4agyzMahBHq6Bv5vU
nGg6fhtFC9WiAXuMRt5uifLP3grwKJj+tT4Mnu/bNomGi3BFkEEeTgNVT+JqSWSVijkpSkjEn2//
wwsm5tHwEBD1nKuiSZGdwkvnSg1B+Fcign9UPT6P0ZiBdxK65aO/FWpZxmNC/qI0ZVHv+P/rD0y/
bO8iE7rhvW3HqwnsI8hCFlqM1XM1dPc1DlO3hioQqhn/bZySATDufW4C4OEbJm87H4Tn5yfRcgCa
UL+RL707ZYQd0wZRD3jzrwLIKu6JA8/0p/zofDfrcf1BIGTKCvRhX4uZF90nUOH1X3oIpJLPBa+d
JXFoFzg353uxrZARLKRNDrGHVsYPSsC6OvDU1T6I4843bpuptdN3PqEFT4fvOJIdAY2c2J6qKbsB
y1l/4BOiOTK4W4oZtlEY/iHt606QFsVg7cicB8Df1GMR84sUxcPYxPQJJwqmfABwo6sy57FztZiv
Bj/c1OO2rbRh9SqSnqv4zI6qzV8hIlvsoRNFdojgt26bth4Mu08Xd8GrQJU+oMSlmHZtwRDlQMp8
+lJLb0uq1rIIJpKPxmBZrIlTIc0Dld1dFVHx0K4xz8bNwzIIE8wnm7IZJ9Kyo5TZE3eZt+/j6QcQ
Ad3GdrV1sJ7R77ZrUI7eWOk0OpZpN+1WLv2gjuKb/8PF3GIQf/HyQU3cR2Y3eiiHCP4DRZF6Bvsa
C9OXQupfF1mdyb8nUdqZ5uAswTvTXCR4YcoSsDA/tzH1D16M8sjz3diWe/393WxpHTK29N74Sejh
JFJWX0cXew4T2+bmjReoMIyO7lQXz1x41RM4/9pvrRCgEVx0ucktaztFTGibm/KsaIBGf3Yc/bUr
2/5rn66EHA1omKOVLKDE2/K3btLFQyrK35xuAeJtE2iYfQBcxjhLsLvJPo2/ugNeXpLIafRFyNow
Non4kCqbe5d09CGI8UQrIMaBi00uNsIky9ebaDa5MN4vU9qfcJmByIGLOp0XXl2GjApjE84GpmXS
Z0pPn6BM04OWC2i8mVZbusW2jzcsfez9VrkVnT6h1KvZjV5VFAnCpWnj/cYS1JtANtQGi2WhGSRi
RvDUIJTrdnIE0q/n4RH3pDy53LWb4DXu54Gup7r/ROriN9OomuAduPoXuVlpZJus9ff3hh7TMQXy
T0G2JL3py4zfLqNyLgGxYp2NkzvDnUTUfHYf9DLxvctyb8ddVx/Saew/befXbWMwYnqRpxLUR0v3
ibRx+gSu/ZyDVHiO/evzztBydJgoNUX7NoBEmveQtqw/uTXqWoD/Ft+mvNQb/tZ2LzGxahRq5yth
vPfQM5dPEyiDtJ/eebzBuZV4C4TUhj/6K+RGgVp8gKY756MEtZfrTIzfBnHZVxTcbKG/tXiWUZtw
tnSZ2eDoznsgjH1hPTB/I9hCvkHRvN84yyzrZmLXpKc7UK5V3oNbe8NexKgszsPxIlWhEPjl/+7s
KvNj0XdIAHJF2mOmUlST83rrfmL79jUIeGc346xYJyehV6Eo566CRsIuBPvf/vyOs7W+rsm71oNy
1irrePkcOEAO9qz1j856676s9bXXd623nYs6dHDgn+ZSzLti8aMbyEYFG99uO3N9w+o9pODTdBIA
1yEp6pLwccz6+Gc4UJaQDGy3dRU/CB0XV64Om9tFzafLhmW4gZ7qlAvKsWHrzkHZuut/1sp7Ot+4
zRqM81w2HYfqBXwMBw3qc1nOP7I0Wu5GCimHy3owwngVuLD/mdLjSKdvbly217wRaVJzsuXHLAkC
E2FXBagprYrY+ZUDandVANDPZ++uK8EJ5OFI2yGp+NuJqjvXbS5bEhNmR4IQmf2oIQ/Afmt2SENJ
s7uctOBVOT9plpjbRNrxxeOx1xH34U9UzxX9HvRLh/Li7Pcy6S1OMMviE8PYFZ6q8H5QwDlXjf6W
jan6Dn78cEg6gSeSjSPA1olh84Q6CLq9wX0AT0+ZkPUKxEvfPVapN305P1sWt2Ki7WRf93HGfPch
cNSPcUJKo5ovqygOY5Nbz+2gYj9W0CljPQWmlsXIBiURceKNZIZt9xrmPXE1pZmvyuesYySZ/Uom
Y8F/p7I/6Tzzk8xxBDiJwzuHFlu8jbY1May+jZ1yCDm2l0Q9xP7PmgRdHRw8v/c2ggvbmhhmL9Ow
zrQ3ug80CPLHlhIH3Nf1FujEMgATeIfKp7bwx3R4gJ8KfnMWxl/anIJsHEK/1feLdpUJvqNDHnX1
gBG0UT0CVg/ybiq3sImW6TF58oTSsxwBf3zgsSCvtFfRdFeD4lpvTL/FgXiGafOojGMw/dEjiXib
6BjZUddpnbs6XsZrZ5VZuGySDOuWPYom6NC4eEaZqnuU2cmvERv7rccu2zStv7870pkIROMrFwJr
0JEFIS8gu/UAXo3LPt440d2sqqcwrtH6lDoPuvWdB6Tlw2+Xtf5fwz7fhm2fG4ZKtBP6ERgFIRS0
8sYHXnUYUy/bVau0z/kubHHNn9/fzTHqBws9pzM/Kad++8MerJyy+U7WHFXdonLOd+IOat1IHU6p
F96BBHiLv82yS02IHZtGcN75TngUw6pdMf/4k0jEVerfORRbNFWWPWQi7TKIi49RlNNjH2TZK9WL
fItzkj+enz5b60Y43tauqPNlIf/zc3jGcx4CRB0bi2M5HExwHZl15YxKB8eVVqF0ln9dT7y5TLlX
K837wOR94Q3tjY//XDYcw551E3t4PHbDY0oLeYPXZfIJWBaxoZBj2c6uac6zFG6xuPwE5lgg+2uZ
gi2lAP3+92USm1B/25IYZs0XwlFdkfMT5bT/gYco8lYBh7hxXtvG8F+z/n8QlAONgROFR8lStUdG
0U2CKqC7uE8vQu6FsWtYPcSYm7TovfCIeKa+lXIALeOIF7x9CLrDjXSPzexNwrs28xpkWddZcpHE
8AjRySrPuJZH6Bpy3SM2lyqHZ0Si6r6cqp/nN9jH08dMwF02IowB2QA90qr5+Yf8h3riZzdtkqba
OmD/PTLACTJ71Qz2NpnCdxFa/0xdUex8Fyms80P4eH+heO+/PQDjAy5Lt89PyM6Axc2hukqaMBIb
igK2ARhHN0mDCXDBJcSFqWd/BuC2Rb0retBMXTaAted3Hj+oWonCRB9TJPo5Tqgo6yGZJ/DfnW9/
nYi/XwGZCbUbIujAQ66lPNGeEHfvBHM2JxPJ4mcnzvtrNpdRtHOk/nG+O9uEGfZeslKBA5/IT4hF
xsQFI4vru9XBW6tuLuvBsHk9FDROy0V+Ctj43Cq17GIx66TwNgNa254yTN6FZg+kjwQASgTJXeTA
suPANvMuthkygvHYL2TpIX/4PEHbKxnytEmKyqNf8fwons5PkWUAJsROoAxGLWlWngQJ88ehad6i
Lg03KDFsjRs2zdyiIjJU8pNLmgIKFAhfnRT0fZd9umHPJAQmgs9t/lx20gV/8wycPPUqd+sGbPt6
w6BR1U5kGxVAAFPUIbGRR4BgiFQ+nv/8tZkPrM2EzsmBTO6INPeTrOcfLiTivre0vnMcAKUbpyeH
873YBrH+/s5nOJwUWvqUPUU64PdlNTigWcrjDRO2tW6YsK6gHzpNcfyUERQJOKokXxTZ5By0tW6Y
L6N51rlVED+tUEaNrOyO0mmrktxiWyZCjpV+XM0yS59GDU0MvOl/qTqo5DirHMz5qbctsGG9vNUu
CaYpeuJl9F1xf0FOAJs/EOhhrnN6fb4byyyZ0DiqOuJDxqt9EB3J/Vs+NJU8sAapro1x2DowrHis
UgpFHDd+Eu0Y7kM5eKdWtPoyqCLYAf67Q6cmBlawauInmYXVTdwHw5vKHX8D5fRxJI5ix/+2LqZB
aL8X4pbXzbQPsvmr8h9KhBlsVD+kU7j7HNyxzpLfnF8Ny7YycW9j7IooEzx6DnrW38qel3uG5+Wf
XRxfBlZlpiitjsCXn7syevZqFtw0S1xdea0jwNVfb1Xd/qku+8A5mSA4CjKUXA2suiUt3fMx/IcV
zZeRfSGAn6lJ/XCLEPQY9RdZsxsSZkkFAvfLJtAw+kmN7RijXusUTggE9nm6klUUwKnwcHCc/flO
bFvaPLal249eH9PnTFDyJhVRn/0ILyiXxR0m9K1NW97R0o+e6rJ7y0mW74HDOEVLdRFJf8hMrBvq
JalfLAV7SosMKtqNe91Boe77RZNjQt3GoZaMEFa+Foz5R28eG5FMMk+3Npdl8k1MG19Gl0Z6rF61
AJ47G6dhX6HG7TJvZULZPJAIlkutq9d6qoID8fI+KVWnNzaO5WGU0dXu352nPGcsGp24fHX7Cnom
Wb3rJnXjF1Ct8Jf5hzOJ67SLrqac3q/6TUNb/zy/KpaLHzO56gaoBI/j3FavqEx67fv+hrnB5xzs
jLjNDMmUqSvlq33nireVsnGj09XqPvADJoEd7dG451Sg+gqmG+0jTg//lKkQ6B/T0N31+fwrX9np
sclFsoJTq3S8okRt3Uks/tvEwxU0nYO2AdcYhPIesmbcjRVFMVxW/QyQSguB89yt86xrtjHPllPb
FLodvbkZK78NHrLA+Skr+YXmAzmkZPjWBWQLG2szASM0cLMm4yArqW/bFmq6NAXcV4VQIzm/apbW
TXCc46V+gMt0+cpj2SVZ57AvOd4Jf51v/Y98ygd7wsTGle2CwKZsylfdADi4boe6ma9qNV39sYm6
gAR7A3tAXb3aVct0Ew3ifg6iF5rXeyVxSIXOVhG25bg1WfC8KCaN4wp6Qt1cXu6aWsFNgX/O+6Wk
jC47000kXc90TZhq/Yd+WFMTPBt3fMFTWCS22JNsK2Z4lRSVGUEgY/LAmvy1bYfwUyXwcHF+wWxz
tHb6zmVJLyURcl7xCeuh8lvNsugqd/KAQCCalFspT9sQjKuAW4VTGy1pcCRe9eh2ALSBAmgLk29r
3AgKQM7vZUuLxv/osDKqf5UpbjKXzY8RDCBBTmYnY2ic4Q7fF85PRYEbrgFyurAHw9xVwUAMWaAH
4qOkN3WiL+BqHvadAIT8/BjWWPwDmzQRcm1ZjpUnaHBsne5Ig1uCp2cZBQcJzENF3c9TE2yAqNaw
/KOezNuApMHY6DA4uvCPvcC9vvfSHfg5fqSU/DMybyOGsvhhkwMOXKOoI4sE+UV9CrJRJxNN4hVZ
sAvyIfiRVnqLp9HW0fr7O/PIu9YfRj6Xr3M3iqtxgWLgxCSUVghChwUMXedXyGKFJnZu6FEztDQa
3YSZvqG8ugJmsnkAtdRW5GMbiGHn7iSGaKDEPVV5FsZJV40q6WvmQtgD9C+UjVtBkG0ohqkrf9Zt
BtaA13ICLUvrj9EN4WWZRD0o7M7PlsXgA/LfRYkjFkNjHsd+I6FV55adcxeq6UJfZSLoOLR3e8hM
uSekhIcjxea9XY3k/KfbZscwdh5K6aZBXb3GglePc6f5kXagK7q4BxMKl3E8cfedU7yKGVx7HPdX
DWj3sYk3UQAWIzehcFPc5qoAxPDUzuXVrINlF47eLm6jI1iZG6hLqI1gwrLOJiqOhEM5DlAIP3E+
eddt60BUpW7bxdnwIha/aGrTopyOp6Xvx6chc8hV4WWQB68ddsv8bkYFnE73upyWVXOMXF20/CYb
XVkGLZujOfjFYkqfGg02ZgblvAMDf+qGcVh2mG8Yejrr2MthEidnpvX1jHfeQ+fXNShFQZt9fhS2
dTFMXOS6b8fFY0+Tk5WfUUXeu8mCvwvvgCYhna7U4AwAQZ6w2N51T+vokXrj1nul7euNE1277SQ9
pwzuGZ6UvrMWlNKJ42/iiG3zb1i4U6rMdyAo8goi18/uygeRq8k5krALvl80/SY0jvRKcYAuvdO4
DKdlYmo34GDf2KEW4zZRcFDWm7KIFcE9uAyBVyI7t1/LgEqAlqY+e43ddsv6LOtgwuEUNB3RWZe+
VN7I6ysRoKJsv/gs2BiJZSFMIBzY9iFl1WXOqY9RHp5GCGxb3xNZMuX51klk62P9/V14EE+g9ila
5ZwaqNZ9/kNs6vlODxhyuJXQs03T+vu7LqgOasZVn57YNFWPbA7ZbycHjPf8XrKEBSYQTvE68pxl
cU7tBIn2vGmP3YCLmXIQgQ6oRdnwGLZujBO7gMAU74veOeV4N9mhSg5cgDF05nn/P/96EWV/yEyt
Wek2wVD13vwCPrvO3Y1pkfZfndkvtoB9tgU3rFtBZQ+lOKVzCssJL5Jz8TDnTrfXEAfYOJQs622i
4FrU842NVMFR6aX/1TCX3V1cWcZM/FvhLZFA9Wt64j0Yx0NP9T/HGSV+fUPcjbSQbQBGyp7VI4mD
MA0KkDGm6todhfonx6Rd9mxoguBGjRolPefZW1eAaAsCdfR6AMzx93l7sKyvqQqr5nLx8CoZFhCb
jT1/1zolsksacic9dfLD+U5sM7T+/t6kp6AHtngiRaIRrSEn6KimeHDAKLBsXSotoY3JP1dmwPfL
rozQRbOQp6kFIF/24X1WFOmNUjVIf+sivg15vZGZt6TiTCY6HYytpk2kX5BLovdN4xUE1Z3LeD9C
HJ3fg21cFBA3i+sBulo67ei+Kothi8/YtmzGmc7buW/YMuqXFjyKV3WffnGyit3lE9/qwbZmhuH3
HJzMkFXBmmU1OOf/wLWQw9rY1JblMjFz44AKTMUH2MwYVcGyL1dZYCgmVDeq8tUhTPm0m9OpDq8A
IpqcjX1oWTMTRAcFgHp0B768ZIW6cthyHXYvVdAcY8T1KaBofvi9Jc1lJ43JWddyN+xVM2VvGSvi
KzcOD66KpwdRgzu3mbfUnCwbwcTWxXPK2zJc0tPkAVoFdYBG7+chKh+1qkW0cZrZOll/f2e/8Vj2
oAOd9UsNnsLECZDOhOYqCq2gzL7RhWW7maA67S5lvQSeg9SlA2kgAiz5T+piSBd5IJOpjk6UQQQp
Tk9t6izl1QLpHDAG5OEWZ7VthozzXixZVngk84uE1IocVAjoziiQBZi0eDs/BFsXhslnwnE7UOQ7
pwJ6uz/+iAJBQKN5yPLgsoPsLzBdmfaUBgOeyjnwymLYpSNENHZQ6XP8Lcj4xyYYmci5ci7domxC
ci8o+yJJ+T0d8IzOM/itYH25kV097XjUHhcx50+XzFxkqsj2yMUOWrL4xArHedFe9L2vUvm9bVHB
c76Hj8O96C8wXZFRpZuOHce53pd9eGihgZz4ubpa6UrO9/Hx+kcmbx1jENPyBzd9ipB/32dCyl3n
Qlqmbnl0kZVEJnudbGU0SD8lx9JF9TWO03ofRdkWd51tklbTf+dFgAnz+jINKwgxgSd5ghjgvlDB
q1h5dZMYkJCNxbBNlHFb98HuP6JKgJ26WsmrBkxjSZBF2T7Pt5SQP3ZWeFUxRlIMc6i1T+5RNVvu
NfHHw0A27w621g1DZ2ULKatppMCIlW65Uy6ORsa2Hqxss2Oc6+0Q9TReSHpa7aCscV3PRHg/cDzr
XbRPTQzdiBuPm6uYHLOMAN+DYiZIEOg9FNMez3dgmR+Tp44ISCkXWjsnrvAcuk9lWDTHYoRO8MYI
bB0YAf2o/eJ/abiyRsXuLzZX/XyXISZury8bwWoh7yxBulPpQ1+peelmX10vZUVunGJLuXf9yr+f
JCITSUcBuq5pPZF7XvcP5YRHFSXx1EjT4bAWKXR95F90c4tMPjqCcDvOpcOfCS/G/EpmS9QncTqq
YCNKtC2EYcmQidPQDeubl3KO5GsE9uJhz3ittt4ILLbADDsWPPVIUTvguohKfkj9Ok1YFXnJdnLa
thiGLZdacjfGY9dRsTTbI3tPEgmOnKtS4X0bWnHggiHuhbNlWHbJyJjVJM7ekC9zIMzeO2F+vzgt
aGfOb1sL6CIywXXccSBtRsAqtMbPBCRWKOP5zMGjKPCErcf2KILh29SJBGxGN+f7/PiiEJn0c60K
EGTGffamoXkNYinmJ7WCAGO99I8i7erDUvCbqXYgRHK+Q8ueMwF4AY6pqeeCHYPFAx9hAw6MphSX
wfsiE4DXOsHIvaUlL+u7cJ4Gw44H1db62D593ebv3ErbutyPwJJ34hUT3xBN16iF9LOv5yfGYix/
Ae1qLmpoRMVFUnrLL0Bd0n0wsocl24Ty2b7fMHeqe3/mUKF7aQk40Uc+0VvILG/R5Nm+3zB2uQBM
WQSBfwRRfbyjEKdFiSqyvEse/75shgxj1zN4bEMYyAsBxDXoywrqzLQ6tMLTV5f1YJg40tScIrGL
FC+PHl1HV9fr9nfS4sKT6S8oHYq/vQ71kEWSdm73TzZXPIh3ceUCGb8/PwZLGGgC6lpoWnojVeRF
DuB6QhibJjoA27PfLb+KFjSW57uxLLeJq8u8gJZQJeBvgXBpgqwy2zd1IZJ6JWq5rAvjGI/dQA68
E+SlApfttdBld4g6yQ6iUVu4bItJmAA7IaMccK8+fwOYvP0WdJUsEpQ/XEYcHpkoOjWWSrgy9Y/r
ju1d998gjPNdHMLpnZ8i22IbJq3moIdufEdeutF/RRlytgtCQPqrIZD7qtssbbF1Y9g2n2vut37A
n9u0fhG1Km7GjjyxQFc3oN/lG+ttWwzDvkuIl7O+jVmRuCzs2asoQ1E+Qa5qK3S2HHbUMG/NamjV
1x1wK270vQ2Ze4SwW7wrCzhBZwKrBfHjncO5PJ1fHcuATGgcYNK6i0Fl8haXTbsP/aDbg49Jbhzd
lkUxkXEqqDSNhAiOAW5IeyjusX9TDhZPL9bkJodo0YalW2IsE/W2hFzleLyTL00J4ZqqPWV8QvhT
zldTSukOhe+XvQNHJvStdenkz5LIl7GbgfL2ekBKlm6LDsA2DuP4zmNCofs+8be2aUqOEjDoYjZ+
mO+itog/eTxyDv2QpYfza2/xj6ZEaimcLsZ9Av6xLMMbkrERIp9lf9X4+Rby0taFYfwliKQWgnv9
C8B8c3HVi7C6jqDGTe80IReSE0ahYfsq94q0VEV0JAMqVuRUjXepu77e8mrL0dvsxDD8NnTC0GuF
/6JLFqFuhfLj/4FHzNa6YfUMsSvxeRq8hEB9jL98l0zhbeiMkbOVnrIshImHc32W13mU4nEkG+s8
SNyG/C/J19/kyyYtoQUNHpnMcSUbw7Ery/qlq7ynAKRYV8WSxt8G6M/vogzILuX5d36FG6nny/Gb
pLW+SvPy9/kNbZlGEyKHSzrqJNQgXnQt833B2lvwoOgNa7E1vvq4d6G1KJWG5nJEjyJrfrYdUbsp
3mRwsC3P+vu7xlsHEkBhU9AjQF4iIZNIDyt6sEJF6EWZ3chUOx1zPBY1PqcvLSokdngv9m9jcZkM
aRiZTHJ9J+eg4nX9krpDd1c6Y/vt4hKGyAS/VZACrmu8tb0AmKoBQZwWqE1mIgs2QhTb0hrGzRir
dbi4xVvq1UgIQ6MaPJc9FNE2bs221TXMW7XcF0h+RS9Bld78kbwO/e7ouVC5vWjjmwC4ueESaPlc
vLDRw2Oj4zs0T1TLguvL2l+jlXfbUzgahGcF/BNhvi+uCBDUxXXkuMHydFkH64H4roPQr3Hti8sC
lW7tfJNDPvsbQt5hY+9bjlUT9DZGZZlOoJJ58x3lpgmPfLw6skhOST/B1nYOpDo/TYRubijLgpuY
t7jXjJZClm8TxDSSqZuXxK/IkqTKz/bnZ8wSWpmYt2zIIjBg0/DFpU7zUHVZFDxAlFwH+2Aap3xX
Qfa83Zg/23CMUxyQwSkqPQxnzSwmk6K/NQ+g2w5F0/ODsRigiX5zQxblMyq43lokrtod4BnpvPe5
zC6MQ0wx1qZxIBuXE/riYzAHEozfVJy112zqtnyIbY4MGw+gh4vwzC/fUEL7W0h4Vur4r1OG8POi
OfoLApeW1VLTkr9l9RjKa1mFQX4TNWV/YWhrwuB81pYLBZfQG3iq3VsHoOCvbJHFBmWKZb+a0Les
baCPkenqTWJjftVFCzuEDtNzQ7P8uu2LLQ0py1YyIXAhrn8gG6qCF9GgWnrfZ6Mnj+B5luVlroqs
G+CdqyJeloHUIi/eQJOXHepANo+u1umWwotlH5kccKGsu5mJjr6kfs8e26EidZLPTL2OkwY/x/m9
ZHmCNSFw1Gv9qOpj96jy6vuqtLCWLLil/NKq6Ms4jJ9Y/1Bn6uv53mxLYoTnTt1FoiQ6fwshgVGD
+rya8gQKJuFlrtBEwEFXbQgnL6jeiCZQCVEUkMFC78TS96fCmS6S1QZZqGHhBRRxSnhV/+XP02in
4/l2HLJp46psmaS/MHC9AmUeSGbfWMSXZdfP/TInGa/iy3y4iYLL3AgA2qr0X/wJ56AEbUCVizGJ
qk31tg9HECAPYRhG5Xtexub50AEDB/mM4ZeqaLjh/T50H2jciEC0IvE4TXo+OPRGq8M88aTrfkr1
dsEWRfNG/DEK3s3Ea+fDmDXHeWlOWRtt5Cb++M+/XuPQtnlxYJ6eeODOB1Cr3kPjKhn2/QH4yZ1M
8j1SkodPdJ/vv78FibdTe7WfD9muS1Ty86IsDD7A8Fid1ktMQNR3gPw82JKAt/qJd3A+bmX4PnRZ
aH/dEO88YpezhcQpJq+T8nM11reOq0HzvIXdsC29EX1AwrydiqWboQ6GUskqzY9gX/hU+/V+qcW4
sb9sm9fwUXkv4F9dLNLs1lVSSNIkHQ/+uWx3GfeLdm5jjoo3LGzmJahJWuuBr883bZt7wyk5DihD
KajsD2Jpxn3EWPVVqhEs1HTYYoywzL8ZeORdWg75gKkpwrc6/ySbhzBukqC+xPHhKc+w7DgGcJM3
Pcxj1rj6ZvM/RGdbSu+W6TGjjnocWd8L7B1vxgsAnxIffYRtfDg/+5ZdYwYbBBICI83QvNN+l9NT
QH6cb/djuglMyjqedyYVFCOeWyKYlPpZf3cP3h1AmNVTIHZkXz3Uu+x0vh/b9xuW60y1DvpQYe6L
ZjeN9VU8bU2NbeYNq526UtKlxghm8QOkNUkuT91WSbrtsw1jDSRteBRO8yFo2ulf1g9BvQsLgAI2
nIHt2w179VEF7M5KzoclHRMR/xsCxYcHtuSySTdMNgwp9HJDbJo6OmajTEr38XzDH2ffAmLGEF0n
hqVhaLkAgOEUPnyZd8P1t/JK7sdoY2osU2+GEb1beFU0Y2pqvIFkMbKt8YW2alLJLplu3VHXMKb5
qlVHrppEt/mF320cwjSM+xjiLGgcMAXnlV4YOJjg+U6FQHVk8F45SNr1Y7wlDfUx0AJraZhmn07I
zSMZcvAjIARG8Vh68/epB08PIW9eOV4to//N6xEpOltXWIujNwH0deBn3C0wlqB4mrx2l5WHgtNE
bEly2vaOYbYLHUo/UxW8TX4YxF23dbX8ML2DqTLMVU5Q9XEd7Emq+T9QhX9Uuj5Ujv4UlOlxZGQD
zW37fMNudUPDMJixImS45/NtxTcic8u0m0B4HbdSgnVxPrhBdCBNtIMYXIfKs/rbCnS6zOmYuPcY
UitadQ1cg45/ZE4LZXsoYW4Yl22zmkD3GurZug7geGifJkPaXIHLI/HA9+0DWu8E7HaIqkM3RxDb
3aoRsyy6iXp3/JpTMmFAUVbtBfUS1FqAjCZJ6WcVbVxcLeeAqczuTXkzTDMMYlagYvf6Y0gZ7mRi
42Zg2VAm4B0ipU0hlKMOQDJCj1beza6/EVTZvtz/b/zQKu23ITCLBzbcB+or7Y5N+vP8KWPbroYV
0w65gqpH0z4nh2XodlPY7VAfts/JFrWPbWL+P2fX0hwpzmx/ERGAQIgtVFG2y3bb7sfM9EbR0zPD
S+INAn79Pcy38ait4ga7ilpI6JGplPLkOZpBZxOz/MbBdmIVzt5/VPnl9qeb2tUs2K4gHj8pHAJp
UKIwkn8ORLkz4R837eig9pl1yvEJnEMgeDxbUwz0/I51mZrWAuTFA/sGMoHIBIvvTvc2+zsvcqZ2
tTtvWvXuPGzbz/bbc+vPJ6t0D37ytnfeha+j5OAP5FhAlLlewqk8CWePKejj7efoAPXZW8BUoDDR
SPElXoOHhv6HZ2fx0h8iSfUcnfW1BY8SHjcK9ED+bvzvpfjeBEfwmWhaM8tuKiqnbrcpt3jc9+1p
TvdAi4bgz9ER6ZUqpQfFazxhAGoNSd7VqZKmonHlw688CUs89Kw5re1VhYdEzjAczU7n1GFIDWGZ
fUsg6YSE+7AnHGLanJqpcgcoi4nBVHtxn3evXXA+4gJQRfrfnam8NRvZinZDi0RB2Uap/H6sZc1M
Re2P8+rCLzb9nZgfybGww2GamfprE8hJ4IvL+tkdTznduS0YZljXRy9B88lwjVLn1r7LJ2z25PY8
GO6ujo4+V9hfbpGi4eVBPo+X/Olv59WPH6yX9LQXzRicwC+w85HZq8cQSdL5+1x155K0EcS258C/
3B6EaXI0QyUFMHceAYWrQ1zgBcM4yJadSMzdDspf3wMdHXIuwpT3YoWs8BLTSx0DqJDUT1mSRvzL
8umRXEgcZ9FncOFH3ts1/e3YgDRT9btxCoIAMyb6+0A9zuyYR9Nlz8fZlW1YwqP5rXsPV/DA2UEX
oEPNt6dkgAS5OhMRnOZAnQK6d7sy7B8dUt7BVHtIFasza/snJsFLWfCznc/gMttl9Pg4BHN0FDnE
4H0UCG/LHPZxy9KnsIEcYbP3qGvYoTqMXHVlhmwgjtXFJwCi2X15Vml9SODMc3TWVip40BGCCarD
59SCoqH/+dA+1CHkUrVdr9wVixpWSMHfSbjg2y1v/vADs9IZWsc1ZyARQMvz0D30K/QYHPF1xk0Q
r3Q//bXdg9j/W3X/UUebXb8LbkLRkFIIzA19bZLyIf0ePE/RxfpKHuqkeGBv9fXO/3J7TKZF1qx2
KgPSdBW6auW5yT+5e+7NtDe107XKwopZXYrnRUmiwucxSL0H+xDjj+foCPIcUi9FydD66r/l5c82
f7Pl77cnxPDhOnJ8hZKA7Qg0PYUiatsfHslQJbBzcpka105a5CnDpgrhyyyvOk+quxTLGLPs2HXP
0YlYB4eUsu1wLjYjew6IPJMp2Plywz75BSOu5NwAnqPO7iyjGmXZIIrYMat/X/Y+2O46QNwv5tyH
dpc6d7+rmH8v74Y7Kw7OYbw+v8hH+ejHr8H9X/LP2wv871vlR91pJ+8MiojK3m479pP6m7+4KqIv
dhOppIrUn//w5+qpebLui6fgxH/sleQYjgOdU3VMLYmgHL40hO+IitIOI+E3n+i0XQJGuUest0WC
Hw1Ns+Ym5GqYIUV5Fuxr2j5KFp7q9pU7X3N18du9VzyTf9Ih5FZY20G/gEIhzVXs++s96KMv7jpG
bBxPIXM/NTD4NpxeSTY/VoxfXc7itarjqnLPtFw/zcse24JhYnV0OaTVIQnP8Snu+LVIT332ktov
bb5TDm3Y9Tq6nM+yQGjQqrO05TmkKsFV+e72NjR9uOYKhkLk45gqBAjIwJ9ai5xkKV9V8zDTpolv
92FwNzqUfOyDweo4nDvQxI80A+FzzeXVLtJD75WOLkXup11gCQVfyRg00y5+eui90tFh434PFQhL
wlqm7OTmd3X6o2Dnca/8yDQrmv0TyHjWVAzqzD0ep13zSdVuMlficnvSDTaoQ8XrvO4Zb7cDZIod
B9mLR3+pItpfrSWiaicoNoQivmbo0+pKZy22mS+GF7cZvqytB0Jy8jRKaFG1e4wWpqnSTvFGoASs
QcL0nC1XGTzma5IXO6ZlaFqHi5dL2o9zOcPpM19EEgmwJFhaEQHWKI6dWTpUHEHgYk+o+z+r+Tv0
A+e94jLTp2um2xSVIP0W28ze2xJ+U+0T5AJvbx5T05u3eBf5EQGmrWo7Cvv+0SJQ/nwRB1+GdDbU
sfZBjODgq1FkF1qP/bHsuqPDvvO5yIW3zTJgG+DV/hnQY6+HOuJbsNpvrRUN+7l18rsBV5CD0YwO
95Y8A3c2pJbO3nIW5JMtDr23OzrLqUqbwgFRLwKwVCYOcx5WVu24FYPF6/Lg8LLcgyYUHmnc12K9
h6iqxf4I1FdQOB47LXR01VAHs7Cgy3Cu7Pp3L1+f+5r/M5bzseXU8VUgL9usEQNwocOdUR6rbk+K
2zA3OrYKFDhcVqLBxayWMbegzj60LlCA47Mq2tPi0b00lOHQ1oFWKL0tZBWW6Khwk1wsF0q/Ovka
j3s5J0PAoQOpag/8AznFxqRZ/y3rwJw6fznkWXQIFYccYmB1OFOdOvhrkCVUTnOoFc7OKL7e7sE0
Odq5SifL46jVV0jZUPtsSTHegQapO0GxIT1ns6TH3LoO5UZVUV+1JQJnx43D8iEcz7e/33Bw6whu
5awoWyqxuK68CDzS5CmoANSldtuIzOnLVOxcQEy7VTtUh7IJ8zzDPIFL89m3+BNw9rG/hC91Vt7l
ctrpxrCVdFCVR0LZtc6Id5A2/N7ng4wWxvZodkyNb3P47pyqW5cFvQ9jnpwszvwxGtYdP2c4AXU8
FdRV5zSY6YSqxIgUYBubUOl1iIXac3Q0VZOBld+d8dl1Nkd1UEZ4zLm9eUwTsg3n3YRAEVAp19u8
W3Xtx7tu3nHKH+Ko8cVbf+/araXbTKLJt3Z7SP48ZniKK6Y0Gsf2JNzPwnkV8x7lv8GAdcy20w0E
DCIYgx+oGBmvSJZfQv/q7cFv/oWsfHA9/fe9+t1gBMTSw2zYpv/bn33MXt6Wl0vw9Gifluizdb+L
RDBtIS04nr3KnglW+Bz0D27/TblZRKvfj62zZryN8FHJnqPt0r5P54ds7+Zu2D86sArFcsQXK9rt
u5+hvVX07NVlmlrWTDXswUJBAok7LGRDcMZHqGA95ol1PBXBA+7/PnpZPq3V/bqHBzUsoM5GCqaG
KbcD2CZfXoN6iNr6PujZznOTaT40S4WkY2GFlcClOMgmqGktn8mwG+SYvlwz12BWUKWHCwM9w0tp
3ZXZm6jeDu08HTuFDWGTtkXTjfdY+2/Q/DnWrvtfD2MVjFd8ZXhs7vNTNaJ2SezJRRqclw6b6sYR
isjNv0/xxZgMjuXFs0NFFvmKV4lIoXhKkEB+gbINOVUQVL6/PSTTKmhG6hSWX3ocS8yJ/AxOvv5E
QUtxcmdvJ5Y1HOE6oMqaBZtZVqODviPxUvd/8NwfT46XrQ/gYe3BnNf6O4Mx7FcdV8VZCW6RNURf
7LkfPrFs56A1tbuN7Z0ztvuWSHfEVbPq84tVNBeyy2FhmH8dOVWS3uos3CXOjvcPDc4gbYpGccwB
64ipEU+NiJKxXYVX/dPO8/yXtJ11J2b6+MNtPWPth07ZqRrVH8y/sv67v3xn7MvtPfnxdIO747/T
XW/FULJ1kAYf7qSFgq6/brdr+uStv3fL2EDQBrVc9nQei/th/LvAq/n0ertp0ydrAT1YymZOBW6z
xZrUVsIPFdB5TM+j8WxKwUqVOklZFE3Up+l6mQq8/xz5ahZo/mwoPZH2UqxJNU9/LIP6jfafb7f8
cXzEAi2ucMZOFpnlV/Bfdf17awWJM0+/hxn5IrM9HQVTH5rraseBTVbhLUnRpXEFKLHdWFHoLb9V
YX7I8H9RMmRhoRzZZlhTnl5sRl6HzD/fnqGPNyPTk2e2hLaIm9IlCdOvwh5Ohf0Q5DtPYx/vRqZz
LbnNUqxDkdVZVFd1e6FSLWdH7e2aLRr6NTRleurMrcCKMC3CvQCxcpcWwRvIoe/cbvhcDPknMnoP
RaNOtyfJsMR6Ki0IU98NHEwSyUsetVLdq9WBnkV4Fq7/z+0+TJO1/f/OK1BSZR1aXJJyqPOfRQE2
iWiRTXPoTGJU8wxp3RS+yjo7qb31R+oX62XF3WFnE318uDI9VxZ2wvfZEizJUJbOSVpe8YYr/x9D
CSac3Con8OV14uCm0kzak5JbbZjZCUQtLBsQWYvlD2sqhj3lD5NFaPZMrTQTbCqdBFTnzkPtFnjh
7tL8DCin3HFLhrXWU2DghyIFnW07YQNQvvYM6qsJ/I/HZkhPgeVpD1ZjvmKGpgax4ZrPPwit/G+H
9qlOq1RW09L7to2QkCpmPTE+C2SYUY9wu3nD7OsJsBzle6EPQZRE2oMftw2vLmkI7s1pyxge62Lr
+p2lgTFybpbAs5PSm78uhH5p++Fz1R6qbPaYngqjeFLLWtLbidsy9wVi3O0SV9PQB9HtzzdtHs2S
RwqtZp/2ONPoRozw0PPSRUnDCl3Rl2M9aOcxXSDN1NcuNhBZxWnpJ3EPwsJjL7IQgPnv9Kt1dKUa
J7TeglwOR3/yPxtrU3CATaC7OTYIzYxVUTfQ3VNY5dL+0VbZX+Ha7uFqDUugZ8KUy8K5G7BJSwtM
zNCOZFGQj3uS6AYT0JNgPVNKKinRuuAkTp3yS5oh4OoatscTYvp+7SKxtlYmaZc7ydo44O4QwjpD
H31P1sP0/dsp+s6+2lJ2IxjW1sRWOPVdBgZsz4W4V7Y0h7htPKZnxvJeFnlXp3aSuyAs8Iq5/+F3
bn2sMIzpCbIajyQo4rLY1Q2RLYSACKQHnJ6Ex+xLT5PhwX2A0IkI8ewYOj9APAKi8/9H86b518zX
tvK2BRdFcPUcRceHwR5QxFmMrj3jQu8O1k5C27SJNDseQTtShr4KriN4w8YEouc99HMq6v5x24BN
w9AMeCwnF3XlBbuWC30D2YwAKWjeJh2UjnfeBAw96Okze5hCvpQtPHWNQIVVoLRvh5zeEwnqn0OD
0FNoreWOLPAzdk3tNLsbZx+yzASceivoR0+3uzAEp7+k0oZurVRDmruNuV0WzUNedn9Oq3edi71Q
27DUehJNlSwTfC7VVZaF+9mjAepeIVbi3t0egan5bX3eOQxaugHKcHJ2zaHycPKE/+aLlO7cnUyL
vHX6rnEQshRpX9kk4aL+tkiQZ7rj+Axm0GAHFmH6eu08VjOVraw8deW+5ZyYyLvIxV46354b0+pq
xlxauZqd2SHJ6DUP1IIvbR158hr2NJSgyL3diWmONFO26xVkainDiUOLKrK59L91U+c+VwUSs7e7
MM2SZs19q8QQ5iNJPLt5+fc4blW9EzOGWMoPboJ63gx6QfU4CTVdl2IcPzMrta/jzBJ7u+XYDlgZ
1dSzJ1VMr12/p1RrWBedoUCJpakRYrgJq6GJkcvRReH5bCeqq7KLH0AC79jE6dk1Osy2sgQjiSrr
n9DNbE/dsKvbZ1gVPbvG6tQbBiQFr3aGvO9bHwReCoGSkjTujvmZetBsOwctYAYyx/kKBjIwdy28
oWsslm5PMcqwdfVsW++LsexKtV56FEsm2wsPczPIe+DH7Y1r6kAzbzssy0n5PLiWc50mi4sA1Vvq
FoCcXaJEUxeajbthjzxeUJPEzsb2zg2LMhJLgOBMLjvwPNMqaAY+hgJlz6htuHrMwtIuYx3aV+FA
rPGfY7OkmTdwInMRsgluikBtt+e4LUCwpL5COHpPx8AwS3q+LfXAoS7nluC0LuqITqVE0b7zW4bT
6HxoEDqPgZsFhNo9biYpKKKHk7t6CMys1Oc0cjIeHBL89Jieg6uboFjtEoENUC7jHxxElvdOXxwS
ckHrm8N6d95BKXvuCviMa8uaR5W77uvSdX60Cif9dmyatgV610Md4EVHdiy48oJ+7ydHnHkNMoyV
oBzndg/bt37g0H/hOfBG6nUdvKmNOmXoC0ynOpuSQKjXbHZ/u92HwST05FyuijBPC4jjgasBUoBr
b10D5NR2goLtJvXRCDSTdqyhDHHpwQho00Vz4/axa1P3VPUge7RYFcYZ4radfWsaimbdHrVdaK/J
+ZqDzquIbTW008lH2LwHaTB1oFk3n8qqY7ZQ1xJCb03MoEt8LbgAf+/ttTCYtp6c88pVTX6Z/i/U
r3F2Pzmr/z1cm+JYhKln5OqgcAJbbhdez/2RstX5xG2fvxz7+m0PvLMHn/i4/IMaLmGLfOSjtZzL
kIBUhDXiYA+aTafhYLE0COyEdOBP8PJZnfBy+JmndZjcHoNhhfUcXUoZ9zau02Rc/O/Sz1ABNFVs
Z3+alnfr9N0EUUC3FxQ3BteNqJ4Bp5LWIkrXYlRRN66Df3AM2kndrjPzJ7ZuL5NwgTHNqXPqxK5O
mWmKNJNe2pHiYS9Q14XVoR8pd2hzYJ0G9HdsDTQzRuJL5p7s/Es/QbDxLCurlj/DxiZ0D0xl8Ku6
kp83tRlbwCF15WLwT2VFH5eVvvS5xSJrVxr443n6RcqPk5CGYLfFtLRZKOI+xOsYwKPd6fYsfbyZ
flHtK2cLj2Hl9v7cgus2WnqwP8u0hMOrB39nJUx9aBadenOBNzGurq6HaIa3izj1AUQjrDYNd7r4
eCl+ke2rh2WZWg486jJAK6kTb309xnVLrizo9jaUaRjb/+/sbkzTgZYBn659WQandLD6c+3mQzRZ
/V4XpsXe/n/XhWpqKMgHvX1NJRV/eK3nTJHlW162s9qm9jWbrqdcCsSpwbV1UXIWLRXEuD+to93u
5Sg/Pqh/1exLx8GzuwY3xl70Ub3A6Y2QOrhrKdT7CuKKu8Zm0w4S4uOUZaBzI9QFA3anU/a1pYy8
MRDJxCOBl7I5MNzpCDq62iqqmGyqt8esRTu5a676dVk63F7KoX+xx46hH5S99lnV7fEoG9ZIp08Y
kdZ1Cs/yr2PGRJzWIz8N5RTsHN2GBdJl/UqAoOuhCOnVbr36a8umz7RA4+l2r1/COo+ySezV/BkM
RqdV8BofrIyI0672bHXlVwrZNHrHe8flGRwk6+2dMZlmbHMK76wGug4gk2smek37BsrUqupRiRXs
oaJNrWtmv0ylUgOzIKdR0u+QY6MPnUSG8dCG0lkWANPMZsVqelUEIqO4a3dR6Q52MhHkSW93Yfp+
zeZV3gCzOa321Q22DO/oSzCzB163NwRT++5/Z9+bV2fFKUivOe5fUR5K674j6bFIKmDaKe5aq8xW
x1HXuspn/21ufSme2TDU7U5617RJNZNGKSz0wrvRTzhEU69pUU93ClIhT75wy0PPBb8I+lG8aUIr
RdCra7ktjdrSXvJT4TB26FX8F/W+PhvTZZGlfaXlVNzJecYzo5ePxdOUMbr3qGlYZp1rYaR1ADeb
02u95GFUNvAXwXSQ2PgXxb6lsAYr63t6BXOB+tsdFITlQx7aB1dAs2HuT4TK1Jquedj7MaQhrchd
dh+VDVtIJ1xYJ7WAkCUlSVU3NkQtrCx2F/I9HYZ5JxY39aDZMLK+GS0AFL16ClK41LX8C99OVCIJ
O5TgDXTUWFu50g7kWGbRSPunvpETQF7H1IIR5WlmPLp+k1a896/5zNiJT13/dZHZclZ4Mjjm5wLN
kBd/nOjKS//KS+dS9yvBnb3b48Y27H6db8Fru0FCnk9dezAstlE9smKMi3YSh7J/wS+4MQZBpVyu
mP2+9h9QKb/GPoH+zaEjQEeO2eFMWNV4/rUlVh9JvG+cCYiZds4w09xoxy9AgQ5vJgBGXTzqPS3h
kD8CxvF27NM1y81FZ5OZpZiYDZNmL714nAK1B/A02JVOvJCurZrduto2/bjUcWun6TVEnj12ZqjU
HhuBbrtpn7U1XkKvY53/BZXB/rLSpdiptzQNQDt82y7kDZ6SXAixWU4E7Yc64R2x8UTWHXtfDahm
up7rV1M4BLCrNii/uqxWBRC2C6pjbs+PISLVuRT63Kt70WX+tW4a++T14VOdjeKPhQyfOzsLTsj+
yB03atipOlCs5l2QorDCu4IN2hNRrlaX3IMZ28vPt8di6mC7qbyLRGUnp5FLd71KTyHKcl0VWA/E
YtZeEaypg20S33UAuSEyzLzzrtwKIAPdB45PYwjgrK/HBqDZcun1iyhS28bbZx5+oQsZ/0IQMYY7
jsiwXXW+BEfkuQ9kiX2FboQT8VS+1e3AI7ead+zBND/b/+/np7Q6tjSDcx1lOP2uoHgT+TNkGXb2
qql5zZbbSnjM9Z0VkVaF+rO0AVj21GSTLw92oNvzQsqhkA1qzoDSWAIGMeZ+V7/TNPuaJeeE+qLu
OTYPTCrqC6ic9nKaXp1QWG/H9o92CNdZGnaDO3h4YOjXJgKGyFkuE82Ic8zCfsGK8YGUgTU5qE7A
23yNB+ioIkevYzpWzBvgh7JFeFcIYfgRny3x6BBwMvw/rpOGRdAF9NqU+VUgHHSR8fqFryu/2BZS
rFWQNjubyNSFZsQ1c2mJsgg3WXKLgnQDGZbZPZVlnee/Z7lb5UcXY/uAd9ZGQY/mtSCJvzLQNqTP
kgLJGuG0q8Lfb2+n7Yt/zfv8oqjHclD7NVmO9zCefs/9hp49Bi6Loenw1l2V5T+3u9nc80fdaGbN
ltmGri0SZIzw2JMqUQvEbUpvev03Uebaa7RW/o6JmFZHM3EqHBmW0Pe79iCMjr0aicRy8km8Cjv9
ens8BjelszDQbPCKOnSAxBrmJZEZ9LiKYo8SyPT9momntqKcNNZyBWndcIakLZL3xbKcnKOZ40BH
kskZUOJlDr0rYF1lnIYzhNACWcSzAmzt0BTpSLLRS8G4NQbrNSWqfl0Q/f30h4MQhEAHkbmeJQQw
mutVVQG7Z8zPr/XE/+gYRnL7+w2roGPIXJbmDmohnSRdcCNchhYERNsbnphxN7zdhWEX6VQMPAN5
mlLFem0lCs4ea8bo+DrUFpg9jnWgHdb2OjTShhR64mFzehbxEuDs+p0rv8F1EM2mc39xXFcwdVm8
KT/li72c2kV2cV7I7kokP0ZYEehkDFIgnTiAMS/hwYKYEgHBEkN7ufv79hyZ1lk7s93algstQ6wz
p2/2BnOcsPSxtYu8Mq2yZs7Ukpm9OlhlD8qNp3IJ1KcNqPHt0OfrWLJ26L2wEdimAJD3CbdFm0zp
+gNA0WMU24GOHMsrsVIr9JwEK7xEbbCw6wSVvR0bMJwMOlxsAaC7m1LFr17v/AMpyL+VWH+MxfjM
U/Bi9y55GHK5F10a1lqHj0k/HW0U0C7XxlnBYBWqNauWyAvGNgC+4f+hVGywDV36JqW1DGXlbJsq
/c4hUp1QUdOzSKfPs7uLJTPNnWbevQe8MVDS/Fp70+92CVFFZIPw3nqinCYOJIPiWao9XN+HnRGA
l/4bioSpR9thqLJk6dIHj9Pwfqm6p4rYp45lXUJK1BOUNtm5Znw4gehNMxrASFcJkGcGChwanBZb
PNt8hrZ71txDRmvHxX9omcTTQ10IIQMUHIKCnY5FFgVAjSR0HfvktmWaWt8m8l3s1nas7LDX8qSu
+XBHhJQN6AuramqGnTDUMEl6pDuPLW8axvOvPpufHTbcB5B3wDQ9YYl2cEGmQWxdvxuEV5ROSpo+
T9ba4peCeOIuK/y9lwlT65udvmud2Sid8nC+Jj6EWX9kUOliUSdyf684y9T+9v+79levGVqCQhFU
dniQg0dJKg2izhe79AOmDrQzsJx76oBLLUPlEcmeU+yjZyvP9kRVTK1rgeyaTYqMIMhLQE+7WlHg
tA10kddQHjpaYQCaTYtw6VefrFlShxDg6QFiB0d1eEhSD61rNsxT0J/VfpMns9XXcUiG5kcT0CHy
fJfsefQP37YIGIf+u8I8LcnU51jhuck+rZkHuSWrvsvT8aEI2Kd2FXeHjFmPZiXpJr9p7SypiryN
IRAOyaue7UlNGAxZj2anPFuypsc6jG34KZvzNzCF15GasqTwK2vHWxh2kx7QLktY0kC4WaIyCGt7
qACPLFrvJDdM66BZsgJUIAhWO014r/qr5Pxi9fypqJdhk9IpT9xrdtyq4RzSWcYyG7xEoLXCinvl
vSfaR28916z8XuTNPe4XcddUP2+vuaknzbgbO7Mathm37MP7EAxXAFV3sor7ALoxrARR5fh6u6cP
4xLsYs3QXaoAY5+3MQWBH1MHvop0pTwXNdsrATQNRjP1ibdlg7otdFF7b7J1YyLbeG6cu3XNE7E8
gWtr51T9sLoBg9HMPsh4m+X9CJ9YrTFHReCcl58GzhKEqs8okrqbrPBN+Nnn23Nn2NZ6AJwWwOt3
NSIFGwKPbmw1veKApVjU3zF9w9bW418XEFJR5IV1tqzsR1GFZ2fy5ihYANkrmv6h8OojKSri6aHw
3CJCgOSMdXYaPziDHH+456m1vN2eJ8Me02PfLTOOujfs5rnpa3HvWHOnYuaHygUpwFzvQaFNy6E5
giLtUmTGbX7OUi+IbLwunXywyJ5uD8LgKPXqCWipK6eaEYTWRTdcpsa2P4Eguvi60CGLZy8od24l
plFopk9q7g69o/i5cUT1uXWhEJWignMHEWFqXTP3MQsgwYZg55xPQezNwxgRPu09cJumSDP03LZX
0Ll5aQKIdf2A0NyapwgKYCIHO59fyCEiuFB9v70eppFotl6O4LujFMev5Ai2vrWszeVzRkCcf+zQ
0osoVup5eGd1LVydavHq99xJuh4p6EOfrxdQFPVgW0j28HPKLfcRwDNQho6q+nq79Y8V5QgUKP4b
nJR8qkTvdfY35UEA+MSDUVh9MgDY2LTnzHF6Ryb9hHtHhgSN4FN6oY3MYZBUQaXPjx3JaLYzVIMX
08sshoAzJNhrfm57KR8tP/Oe1ywFus7reFy5gN67kxTHzFQXlIRsb5dmjW2dlxKmv/qCX7qiVU+j
1+WntKb8fHuGDdtPr7vIwi6VU9Hyc5WVdTK5Tgb1pmXP8Rs8pl5x4fhjPg8zdgcgkNa9Gpo+Jiz1
Tp7j7FUCGoz1X/mhdxeUoBXMIXbPIc4n76bBa6N1Ht/GwSkjayE/js2S5hH6KQdGcJH8vG5yWjZz
1k+V75U7569pCJoLcHyAQvC8b51HyENHftby15XRLnZlVl+6ZSp2IkzDWus1F9yy+ORW1Dq3A9Tp
rJpUkG6t0oOtb2HTu4VA5oOEs1DWueTUf/VtPCp7nO09NBh2ki4t6TR9iTilwj7tQus0e3R4Wikv
nyHgs4fPNk3PtjzvBuDnwqZej0X2K0+8cFCQ3Oc173diOlPr28Detc6KIhz8zQ1DorQ4z8Ry4pan
LDm0QX/RkAy7wFchfJOAN/5t9PPhHhzFzc5Zbpp87SxfV69beQptJLck1R2eyrI7dyrUXQEB4x3n
apoe7UAH1HPlSAnyzQZwVcim8oEC9L93yTWYmK0ZcAbi12IokWMCzpoAwCHuZF/fD7n99+DMe3y7
hrBdr7WgRc+yYp4h5zGNcUPHxMrIA0pV78p6SnDrguBtfQlBWXVkzYmuNSmlmse0wpjaqXFPs+MV
J2Y5dGe/fnzaoUjnv/u1WgKbSYnWUzu8b9n4hRWyOEu6RHPnOLHtznuA9Y+XnoTaGZ+ua9WlNIXy
lptC01xB8QyKqHsCWaZxaFYNe5ClApXd2SPlj6ZtIOGd9n9MhFwCL/+zyb29x4GPtxjRFSlVPdSF
cuGhsA3C31LBysemZ/29jYvu2cmc9NijENGFKeuCd6GqrPDM8y6PWd8Vd4tfkTiT9h5a3TRpmsEL
i4WO40P/BaLKL26/gOxmKf8ALfAdpbyO2rTdq7sx9aTZveP50rd8h0O1bMiH72G1ZOmDLDqvuhcT
9+NFtSA1rJhy91yBabtprqCi6TL0crZAPOzMP2XgNK+czYfAJYSE2lneoGShI0MYQmBchXGK1k9u
UXQ799vN+H4BARCi112A0ytbbVKjdbf8XPZzfm6UtCIxqbvBWn4CtFFdgmrZOdENO1qvw8A5RUbF
2hABb8aThROROLbq7xSEo+M2hWDKbUdm6kdzAHhq9ztBXXryJId13nNrjV2e9GTnBf7j44vohKFu
ycMJiDd6St0nSz0WCKr8l9ufbmpaO9WFLXjhZGg6S3Gmn10LtJPVXlWEqfFtB78LGQbIxOTd4NBT
UHy158vc/iT5we/WDXyWve+goOZEvS/2/AwOAvtYsEB0XUtUcIiGh354Dgo6JCAHCmMwEc2RVOrY
UzLRCy7aFZvFFUF4RiFScKJVAHGHtQ0ut9fU4CB0LUvc4eaZhk54VmGLAGQYljCqwrX7drt5w27X
9SwH7ghWtQs9Df4A4VJxqVUWg9Anybtyx3ANG0fXtWyAKwwrd8auJNV5dKoYtEqJdKed5g0TpJdZ
WGr0aosoeuqkHw/p7/tyv4bTQFezrFgrG7fEh3NmR16NqAacufkEwLAAH6C9B8M3zY9mtWkGvlZQ
Y9ATyS5BM8RhV0TU2buqfCzBTIhea+EhdBKcbs1Pn6vlCu7cMxfss5f+E3hJ4MtzKq1TlfITgFXH
XKjO1lu6lARTN9FT2E2xXa0PHRExlL2vxbrnjUyrrp3U7ggeTjtHF4FE7fD6OgftwY/XTuT/4+y7
liTHtSR/ZazfeQcUIMCx6XkAVcjUquqFlpWVSQESlKD6+vXouTtTHXujci3N2so6FcgAcHAEjru3
2nMa0mO+6v6JjpnPPL82rhHZBl+zuDOf3Hq6nFwTbw5WOV9TtmMp95sZ0qDrZwScF3bUOfZCrpDi
GWc8ol2WXWonASwuLjL7E/TUBbs4h15khKq0KjBDqW3uVLn4dGU+M7tjt6gIfNVfM+xzDEYtCe36
0xLPyRq483O9Wp8s8aX5OR2Gv7gyO3M71Sca82Me2/JtcUA5VL/+fnkvbMxzqt66bSvoOWHsDsyG
DYoamfxk2i8c1f8P9IKZarAI4YE7pFtYWHTiG65pek118fH7l780MWeOmHOQqyY1Xr6X95X+PtZX
XN1+begzg63dYcx1j6Ez6grtPTHvfpy//X7sS3N+ZrK9Y4J9dDm99vzYay7mUn8t7zyHWkw5EnN0
e+AwaH+O64tXlluwPDGQbXPvM7LHC+t6jrFYeTECjYt9vnb1LnM23HpnrgpS8+73s3NhUc/peGtt
MEkYPoM5zcI1buf6Kqv78PeDX5j6czbe0eM2yBZ6DO5m/tK9tMsnW/HSwKfZ+sVGuSlXmnDEPbkt
sx1azK3Yzrr0/fevfWlOTt//ZfSipeUElI4bjNW3Epx2M1hlHP5JI+WlwU8f6dfB3S5lSmHC+VJT
ATqKbceWHUQ+Ptnul8Y/s9KUwKdLjjlv2GPDdwqs6cQZgq/NzJmdWgQUiITDlhKigqz8ttYhCNrD
rw1+ZqhrA3hJ2hMEs6X+gSrEz5z2p8aL/OFr45/5VsBWwL3udTAlI+pNO2T1gv6jz4r7F7bkeXtZ
1aC33hsx71a7B72bNb///q0vjXtW3HJS16pYjnHbpb8dGvPGYV/CG9j2eUcZoE/DLEsMXRHvmLWe
39vt13a5c2agw6g0aGIw17bz1OEChfaR9j5roLmwxc/5dT09Lg4vTgtpP+mSiaqMePsZAfSlwU/r
8It92trT6GNqXUS9+1StwgLPivqsUnlpMc+MM6d8ov0C4/fM6ilXJBd9Nn0SW1x68TPb1DYtkCfg
xdl873n5Zs6PiZVGv9+FlwY/s03o8jKzLjC47cq4XJ5KuVsTFn5t8DPD7IsBQEJaIyo65YDjJlm9
YHI/2YkXpvy8ZywbB1rYoIQIoOi4mcc8suhnJn/azP+ixHXeJjYMHsMFHoYu7KdCgcVuAQKM3fFP
5XIv1NDOO8UmVWaaW3gAM8ixpCjSIWVqZuhcolI8CNrIH4xMj19ahfOOsTTHLUxtSi90SZX4iZoK
wXM2xp5cPrtY8i5M2Gl3/WJb46qaKWsqrEUXMY4mXKUD6n2T2esCpH82zP6XUDU2zra/P2kuuCOB
/8Z+ndrtBF7jtFhVODHzM+bQC2nOOR6it7vE7mnhAk97XfF5S6ebqX+p1etk6s3XFuTMoF2nYoXn
4BF9saXr02Tf1eqzJPzSzjqzZ3cemOMZGLtejB03nhrjxJn8o8zHgAy+lF9q7LbPu8NKDlnyqcJj
xuyV1VycjLtASl595goumOB5Pxgu+RBeZi4NqrEJOuJdrcu4zVb3rq3bT+ziwgFy3hHWopMCSmOZ
F1ZpOV/PICe70fP6yV3iaef/iyPkvAvM7dbWlRkulKZUNxqy7R2VYbuYfA5Mr/gSHbBtn3eD4RK0
Mawl42GSLn2cz26xoUtqCVIZa4Q3+Eya4cKuOgdCsAmKykzZPMxb97tcvTkuLKiWj6wKISucC4eA
tay3P5Nlu2CD5/1hxTrWzKEzP8n0QmOHvvFpfUlBV7Q605Unzc+KPpcW6cxry8LNGc9rCI8NWe3n
nHQBUyPogkcEq7+39Uub7MzWdQP56EaVLPQAeNg5zHO2VVN+SZAA639m7XkrQRBbAu5J2EKuaFLO
etOWnve13hmgUP5+2nZ2PpVtaruB0Q1+YbjobLbiUn6GPbswOedtYS7petNjpRNabqcjUtXerlmN
7P1LU3/eFgZKDOlZBachL0172pFmXlHytPM5+1qp6rwxrCazi977iYLebh2CFP+3Zx1xn3//+hds
7rzVy+qzbHaqkYZLacZL8pLX9T5nNCCrvbdz9zDSzwiILy3DyTx+8d6py2sDZDYUHG1GGjip14dM
kY/ff4xLg5++/8vgJm3mvrc8J3SSfPYirjRIDJAZg+bp9w+44CnO+7s07jenEpLyYV+wLXGrN4ut
sVmZ17axfvIZLj3i3Ii52XEIup2IxxKebMiou8NiggxgtSz72k27xvkkNLj0pDOD1tBnKroVs1Wb
+bXbyEgCnyz0WtydgMriazN2ZtVLM8rGqRYnbDWARkTfJxO7Ker8OrOdzySCLyz7eZ9XalkzbmdA
oFPNdLzJnbY+2OmMG5Tff4RLw5+M5pddVZPJHKDoh5OjTPofMiHdC7RTvKffj35hFc4bvSrTsEZU
z5zQ1dIWqQllQ6trDJC72mCayLjEv1970ukNfvkcg7eOa5V21T0C22M/0F1CAfWrVH0gjvn6+2dc
8KbnJLs9T5JFs7m65zL7nlTNzhz7exQ07ky0A5n0UxrDS7N2Zukc/TN9CXDWPfHcA+mRx2C9YxME
kLIbPqmGX1r3M49NJOI1UKxZYVvZcteeKHwM0BF/klJeiAfImZ2jpTctrZEOd6uzzg8rguawMMrq
iAyq/KSKd+kDnBl4Vc9dSx0+3Encjm0Ww0r90kUa87WlPrPsqRtZXgzKCsG362HjktcJXkJDpiJA
X2E4zyT+/YP+9UxZ531fw0AGs87N4c7T6yqMEcT7SzmlW1v3VvT7R/zrmbLOm79A4LM4DSvnu8xD
PW8cuemPXvEltkrbOm/4Skg79QUIK+88Cu4bVEEa4fHPSN7/tSWArfPvVl07Hk/Jmlkh0csjIdnm
JALiTd02K7/6/mc+2wJhc+cMrndXQ4Zy8cDCVabFZ91dl6b+9P1fT6V0nZPGTMa7xiCpD7K7zl/S
7DO866W9c2bDCaTjF262/V1mQUS6VqPyQbO5RvbyaQHn0gc4M+Qc7FzQItD9nWMcdPLOPruMuzTu
mfUOyil4php2l3rmB3FdFRYzU+FfG/7f3+b/SN/rm//ODvv/+k98/VY3S5dj6s6+/K+HusJ//3n6
m//5nb//xX/F7/XVa/Xen//S3/4G4/7zucHr8Pq3L6AfnA/LrX7vlrv3XpfDX+PjDU+/+f/7w397
/2uUh6V5//OPt1qr4TRamtfqj3/+aPvzzz/ME2j0338d/58/PH2AP/84vOIWEM7sv8f6nz94f+2H
P/+w+D9wT80oWDkYd9zTtfP0/tcPyD88lxHLowwamMhNsI9UDRWaP/+g/B+AJNnEYxaE2Ih9YjwG
kfVfP6L/wBicMjDHOC4U88w//u97/W1l/nel/k3p6qbO1dD/+QfqTacj9X8TfEaAzqceg3qW6bmg
3D8P06GoMSwA9qIS4qxxpnSzh6I1yoVWCS5+e0j3BBIDewM0cJBV3a3e7WKXQcahRsNjs1v8ZNh2
epsszd2QoPOso2j9lm2kem747jgKDn0zUfSKi17lQnojGP5W7SLvNixfl60Gi4bh7kj2UDXVTQna
6qfKta6Bx/ZXU76svbICZ7TTSGoU/nJ9QEdlRkvXTzTp94u2n8t8JX4JnbC+SYfA0KJdqBeXSt1k
GRdLaQ/7trCPTBr35uw+l9baihH0YcKS1DwuZDqMsleB4yV712gDTbKjguYOd9vABEwx8jr7hbmA
zNDFcnwXQcfQcVxJqAAJ3w+V169r9boW9k+oAkUOMMZ21wjHzqPBGB/drtk605L7VmaDkdSQERhi
b3PHvoL1BU1Svlfmt7m0C79BLCXKDO2a9Yj5L5NXgFf2bvMjU6PQRnI1WeUtEIXCztbt0INbvXlm
LIss0iOGAO8T41Hr2LHq5oCDjQsSSL69GsfaqcM050pMlX1Au2Yl0CsYqtpA60y6Mask9txHowWa
tF0AnehkEVS9GxfUTUUy/ujTqJSVP7ldRPIWfavjEEPg+6lVw1Nx4AV5z6GgeZrkLnMC11t+DB4N
hmzZ6aSJlDnvR/hzuazCZKCDtt0fIxxKy8pNMe3Z6Byd3Agmlg4CRAjPpeFtqU3iIZ836C/2B8fC
NaR9OxZMGBm4PrmT+HXFYpAPa0esCd8keVoJkP1buxK/xPUgQ67Ap2aOB3SIOYKt9E4+e+qxNWWw
ajynuClZ6qe82qc5DUZ05YjSNba5VFuvqkSm5rh2XtIC+EpzWpdwXFy/YMDC5Oq1ZGvEMjoHxQLe
vLKz9o1toC+M8SAfxkbUnbkfHedxHCGvm4A/9wrAMaH74Y14PGAM1PvdqyRkK+fxZ/eY1ul+6OeH
hhS4rOfFbsnqwGiAth4ByAEPRHFNif5IjDp0ZGaIGp3DllvP4dBbw4mkANfL/DYZaCmclOT+ieQ/
UBmo5EoiX7IZPESd6XxHoyINjdGTsD1yGAH7ix2wXfg5zRu/4qyJhlrt+wYkaxPwjMqflQrqakd0
4yMoC0bao0T6atPvKgnG5EfeT3FdlcV2zFh+RWh1gDa9vQV6YhQVbsFuVet1W6KGJux1WwZJmXhb
U1URma0jQmuCCc+8oIfS+BUr80cQ3jgPVTo497q+Gpge9kAv3A5GIkjX+WNeion4jXkH5ehZBlmL
v5ffV/PQu9BKMuR+BusHzeSD1jaIzbO3sb7LyHEoWl8tlU89uZeOu3GYT3jir7g8k+b8mPa4qcik
WBgwicNHy4iAQK9wi1lkegnd8ZF6SkANTUxmeeiNxu8m62rA2rumDaIwP7VeJlz1L9bOZOGQLnHF
yP04zkGZtILSV2R1kS4t35JvStVb3q6i0ShuWnWYOEnAeSUMgsOxKgVwODdjf3SbKezqPOatFtId
ARMwfF3dm+0azygfjqwLSug29dbtrF7cqcEO+G7XGzCJY5u34Nt9GNZ9IxO/xIYpCNhryM2qbvvb
PmljiD/s6MCFYz4adAwsV6TdlU3NCGoBfmIaMctIjNxxn0+dX9vXnp35ht0Ju/+WzSZsbbnFMvn5
IIMW75en9hAre7Oatcib24zwm5o0YjX9DK0JdK0WkaVVj6NAPat2fqhd4lM2R7OUEYS7AiPtosY0
fGrlwjaWIhg852kpyogovoOShFBFkJfJqTT8VJmbsQWEz/3onXFneIsAsaTfFs12HjLEMDOcy0vd
yXDpnnP3yKtMFPjBHJ2E5bumEksONnGehzPP42lJn9Ipv5Gzty176BZA+vGt5eHA0nAtaFxR6lcQ
mFarKUr0lfa556NZxIdfRI21Fax3wny2RKpKf6i35bCDSFjY1KnfVs8Tz+8HXLehtzZYrfRbpV8r
EAtmlbV1QU0tAHsTBFcCtnNIvZc2reMxH6OqYiExv6fZR7swf10++qF4ayVI7mc3nvLbHBqVHeAJ
wwxooWfddqOJm7ZaAGvoY+EFlbXAedJPlZDMERqniVN9rPYKD0BjQy2tb3b6yur7Y1bogJNi2/b1
bTEBBpah8udiW8V0WGqxWt5HQctvf33PW33SJkuki/bGHcHfddWteS4KYgyCQJMO6CsLfCa48/Zb
u7VQ7Cl9a5oxU9nTuNq7zus2S1fiDJJ8MyyDT1J5f4JhGpW8QiuzmN3vifktMa/BEATw6Y9haIMc
PnhdOzHYtc/1jz5/UgP3V5QVAP0Crf10OjuEpRslSsMSYAMSE/Pr4h5X+wEY9w6ddVe5U1CVT27x
AgsK3b4XcliPpInyeWsm2TadFqHN+ofMmpiqIao8HSB8E2P+lAzVoc7nEBpgYp5UvPAEpcpvrJr9
imBqoVNJ9BjwEGy5MCB1ncsemz4Di2SO+yOIzpil3Cys2nWzvWusVKTQBkzkZrX7WA9NVLnDNVmc
gC1zyEGEbvz0cLpmLVwWfVc48uqcRry3I2glI5RYXqpBic7qhKNAXwKbNqeIQ/8grebQSbugJu0G
7j3W6Mlf5maDvglw/UiEbNTndbNFz/LRTLBspJM/Ejse2/EbHbxAraz167nfpCOysNk8tC58UAXH
uI4++iHR40/FUHkfqbNskuS+UFlQUxK4lXUHCECV+43j3veJ95ot04Orih+TxgbPzDZi8+JnSFqP
lfRiUOO2vqPuS46NWtXQhoNYufTRCPsdcQwCyaRIgZrvBxwDo76xM1Qt6hpH9ORonxm08us03bF2
lEL9XIv5Z+kBVk5H+timDiCGbYAu1ImTZVOt4DE3Erorx/mglVsIZY53ab76Zh9n6EAHvcWhZF0e
lg1/MZoiF+C62wA2F4AkJsjBFq/N/F6jtVyk2fKzHPvU9/QpmuNUeN6jVbTXiB43qVruGMkOTund
zwByjfPkA08UybzYa5yO63jVkv1gWx+pzX8OagROZvJ1t+wA4f3ZgQB0baTftD3OjxbHgQYn8sxF
zl+cCRpViGv4blivTjyYblYrqLjXcV+8oV8g8FQZscUSJm+fXflTj/bGbl1/SICc7o0Tth7RMgbQ
c6hp6tclGGYr7NjeH0Hnoc0JR9H1vPwwIL+5ZLfQ44wT1ey1Ux6acY600Vx7DgI16EKOIrGF2YnR
JCTgFf2WeB+1Vx+asttMMg8H3NiQYVstfVBk2BuQm09VtzfWpzyz9hO+tbo4sppmg0MaVgBGco4q
hVwFS+zjZE9+hQ/ApT9bTdwWPGjre8uzN7UxPzHEhwlLolyBdQvIqdoEKWRxzGzX10+QY0Ip5Wde
1jFKIKJfps3akl1KvrcFmEO9BtvmweJyM7flNjGXCLJBmxLLWPHKX8YRnrh8cHFuLNhzOX2tlXOf
1dvVwelqJrjWLhOhyjKQ67yv2H1Zbxh/WKXC7HbCs5SfjY5PUX8eJ8Pv8vohd4od/jACudqtC/MX
idNFE1v8Rjt+g0a31mleoIwdJOkbzHRnKMPv18LXE9kYCOMze7j1NOKHxNkq0G5s0cJ/bRENag9L
vsvJDgo+31U2FekEZ5JXTS/QoC7oMgd2YaS+YYxoT+2ZvNX5MkY5RKYFGo8RW1DH2bml8TI2zjfO
siqEg79pF/u+cJsAUhhaGOaMrVg+8r4QSY9Q5G0Av2G1XqNoKJoRoZcL2vEh9z3PQCsEC/LkydYI
RRFb19lPd15FjSwOQY43tzixiX+aOxyd/mLfUqcGGtHyM+Onko8DGwBLzPy1LSJw4G8J4M3YvGCs
FSDqzgRJX4eBIdJw4JNM4VUbq72T824Y7ZBwx08aFkpnOVLnUGgTDmPv1fzKbW9aIrcGaAEpGiLz
tb6bklIYLPHlgNBFbucJShZEH7HbUa+BpYDepnepqAsrwAWYn6x7awADnz2Gek4e23mMVg8kiQXz
OVJcy0z9bFXXrNd+Dp3LNR+O1ZEP13CWcCzwQ0m+IW66n8nz4J6CXwgjDq9yKSHpqbf5Mt+l1DzQ
5iMtGpEkuxHRRg2nNuCwGNVH+brCNnN8wLV4mJN0Y9MszkDd3NRV0Cl+1TfJMfUCaSDltMZNaQ4b
k8OcCgpgBEjsXcNXCFKqdccme19aT7mbbyR7NpEslcmPykt8SAttzJqimoetOq2BVX8UJciD6vIq
g0AGU3cmf+2hocXb2m/st04xYXmvytwvCY8rkZeI+6M1kvYDJ/SmAPmXLrYkl8g3b/T41CAGo/Qg
WymAtwoT+jKmWQiQEX4NIpcDZjWpfO1wlCkLUbk+N2YxDw8jwmaCwl+Ko6I37ulS+tOEPBgSweYi
/dHA7PaeIOXz2ko4ZR6YJVzq/M0wSqSn1wvWB6rB0UpY7CReNDSuD1lyZEtp1GVj3JAq7vgRjYQQ
90boUoLGT62hVJsC4ZW1HBuZgurogaKXyLGPWv1wZQd//tOmbmQo6dv9Jl+7mOXQTVJTtLIypF56
7CDawAdbyPoun/S+dENa691KPcGtIVjWIYZh+O76CjEe3ypNv5+r2EWAxVS1yXI0FIEUeBiQ9fT9
wfUQGOLYWQ5c3dHc2AAiLtwmFY5303UsaC37ygT3ODXKKy/zvmmC3t9EwiVzUSLsWIwG4n3WlbV0
Edj+hK71dtU6sssny/noyvW4VI6wZRc3mR2AiB/BVn4Y9XQiGqmHEKjbreV110WdqahrE4BujB+0
yG9Lo4nnBKfkZNAgoc6AQoQBwpiK30PSN7AyA4i68ZlRnAVoA/VLhiOjWFt/aqZb9M5NAG56VgDh
y+tFjxEhLcCij7lixmbgHi4Jq1uZJntutIgPyWNSLoFLaWwie5l1tUvsjw4MZAhMo57pW6D/bzoE
nOg/idZCxka3bKa5XP2+vp7dw6BcOM4hanD4ObyPU2i2AdAP12JAlwwycRW7XeB9usmJB4n4e1G3
pwvD5a0ftivqLjayq34IKujkGg5O59p841TDS5U7G/DdUTXbFDMkvPnbhLPVSnlQI0fw6N5cC7Gu
b3bJw5VW4KWs4DtfZ+wNgnlr1B79GUGazEGjZtHZ9hUxqmecCaJbtlbG3+u6jycHxJIeqlfFGJlN
FawnAHxf7bMUXXWDBqWUDAer0MJad0uZXSXLizuC2n1caaDUCxlK5DyNAPGUGJ0iShnuw+3lYa34
NrM7XF+XAacPJdcx5NzENH3znPel/LmQIk4Wuekpve21FDMpIqr7QFn+mI5wQLXPpvaGoRqUKhmY
NT/mhn6FNF9oocglxmUIpzv011zrEj2pYQ2pynx6nZC9duYdN1m7Mwa6kU1RiIFU0TRB3bCpx9VP
VZgY04eqWRqUw6mxlbijT029WxyT7I85DriPcQhTg2wf3PaxYD/J0ob1hLCzszArBhhcyhqJa2at
1TbzzI0LoipR2/KQ8fbddt7twhS2Iw8MqTZ6iqPaXsI8hRCBRt7v4ubHk+zGXTogcXFrWUzf89p4
omgEq4sUJ7stZngHKJMg44/1tK3Lfje3qGa1TeRO22a8QoQRkrlBULzEhia71UCN0h0/srREvO1s
tbWrOwLIEWIwFEOn6iZvnfvWlpi8+1XVG9P9WUgKMO2Gem5scADaHHR8jN/AuC4MWcDr3oJ78c6F
HYCxQ+hmDtLUGcXi1ldagSoUaRR1yUNiNRGuUHJRevz70qaBl+zIaPkOq3dDsf5Eui7mVQVk8h7A
tdP2xGdW4OqD0T43cPuJ8eGq/lAlLwDgRkix//KUpC2ejb6IcwcJJyk3wMjDAyOCoD8sKE9BcDti
03s+g7i0Z4gSCdqQ+jXSzsc8Ht3TrZQ5mUFumzFi+6u5OxVkkaKx9SVB9jwizDetCvK+9RbpkKj7
O6tcHGGFIwbCbrgZGomaWja/erJ9hLDTjIMLz+IGe+xk92QX/StkzN8h2wOqOmRma+mjgm0r7tPq
u7WGkxGjPBhYCa6BwP1HTEfANYK7BaEOShlGFcq12k102aMvXFgIPFCG9RvaPavGOzpLs8ef70kh
nyakjMTaWLO3cb3DUgwHtqBEPRznisbgoEZAmwdtV/vzmt86yX0FLnCKGDgbnmUI8CvC6ZZBa6Aq
j9305Ey+0/9su/5q7B6qBL4TOW3lIFwGDlfOzn01HS0kW2CV21t5Owqp2sZ3rdFfEtr5XgP2kBQU
IgCcPPZEIxmkN1lX7S2JFS/R0aboD2/x9kbpBV5bP4B462eDio9h1ffKA/llnob9sS3e9JTGJqpn
XsYis0YZCRUAtc16Eo4ji72q9zERgbaWvUM5grwO4bbGoiGAdW3kso1fFLeOfOpJDQh9BpDBU52x
TaLaB7C5wTbeKvq9t+qrpvyG6dgPbryoJ+o8SgpLLRwUHl6rugVFE9xW4Qora0VPSGhl4zGlKFp7
8xZZcjLp+0ninKgdHkzcLyUE1krLi4rVu+IJ1GO874V7W61E8O6tQNEDoE0c4UMMutJ3WpmBU+6W
ZN5MFhVu70V9xw/UzH0TS2R5d32nw9yYHu0xNjwZEPBkDQhOJBVNCsJkhswqb4Kl+J7KpxU5Rwad
ZYrDj5u3iQFdyOJd4UKhKNeopCrSKW5EeHYPFdqf+ZRv3UF3W+11c6hM2gXS5T503ETXs7g3FWrW
8ikr593SWEfE6De91UHKPmWTzxKYvQ0pwl7B904WACJQWO3gXDBVZl+akZLc2i0WbjRM+wihzCsI
TzxkK24hkIjD+irnukPXijbUsR57ULz1nB3QJgUCY9d7NouhvsoLnAy5egGa42nQ64TzRd04MpqX
PEMhY3mdslysndrBaS63/YwDnhf5MxtMJ1xZgXDUs7dVyWx4szm2LUTNVTaYIW53n3n7VzjZoixU
IiwxbwzAdW2wMubLdsr6XQk5TdXlscr16a9D0tWhcuFr5nSMcW8Vp3zZOTWgFASUFqg4GcqEqKyN
BJQ9o9rad6srqmGKZp2IFDU9VrwslrF1BgsctapEuaJbn5vK8OfMyPZ//YNqKm6bC3IoEu82t4F1
cKwD7cAxk9pj4Ll5bCAYTRmYGpL1aCV6I0GB2tpvEzw+rmmyVHRNrEFAHNnEuvbc5sHFqdLtGtZC
C1XxH27nCIW+MYE8xLeX9KM4qYzIfVOply433uSwhE2K2AcVXAslUSgsVKLKKnjvYn6cZ/7MM12D
Cg0h4GKBYappAuWh6DT0G81pRMK+zcSstrTViEjhWO0MKMJdp+HmumKfuTiCmtnvk+mAiT8ssg3z
/EXhxs0rqJ/VrW/jdj/XCn0o8NrYLS3RscQ5NI4yQC8jdIhJAFIRJD9AgPn5AoNAiQeNb3mxNbim
wmoDp0GybEuZbpY521NXpbFFITPTGj8ToxhQ7Ib/MrIkObCkDlsyeIfEIeVeg3t+MLp1k5ggsDXl
sVpM82E5WfHsqg3K/TRo6BEaPN2DnHqUkiSqwuaIizfpIQhO1y10A1Gjnj2UuNwElgFw8sao7Lsi
7evIqtxNvaBguDK8QJ6BLzc9zDSZQwp68Jh2cPWQ3VlTHbWSvdkmLsdm3DBdye3QJs6OJ+qwzGCD
zpbDXAZV2ybX9Zp8m/uuj9oO3hxE7XqCOtNf/5Aa5m60SPpIOdyRnHh7d60eHfmYNqy8J2zb1iv4
J1N6a2dOEZtewF3zaE/juMn4+DFYLhcD1dvKBCN0rxk98tYRzaRPjCRYn9ZDxQiaPnCUQC3u1t6z
ItAulQJcuicS/N0E/GvYcxWa/4e7M1tuG9vS9BMhA/MGbgkCnClSogb7BiHZMoCNeR6evj86M/qk
3V0no6KiLqryQhG2UzZFAhtr/aO6hPu0rAZPiLzzos6Y92nX0yUwctrrcbQpSIhaCd4LzzR5C1Ou
9klUz1Ys6p071MfUiMIjee7cvcLcKPRwbnhpL32Hm06Vll8ZDiXnQju6SihXXNDc1hlbbU/omsMA
PtoLaX5pU6+bGdv8mMwQLDWxksuQykOZ97tMTFngGj+cctL9vmyTVVjZoI5T+S5gN2VeVOthGQUl
LeODlXfOPsyUZNeF8hvC4NmjcTgnHWri7+WyPziV+Za7ZnF07yBUxsDXjSbj1QjKoPEMsZmVUqZN
8qSWC/Hh5S4GPCetRvhiVF+y0nAxPesqkdNQ04XJdT3E+rYU6MCE7m7cClYPAXm1s+93aeOPttnv
q7utJjNECeLsupuuT04ou1ayWJbDxVjC+CzzZSPvdFcSJR/25BpBWBvfB/2dj8J9SZ3pTkrrnkNa
/tGMvmeR4j5Z0WrscsZvbChFmL0Nhn4SFk+AtHpxBsXcuLH8kgxa72FJbvHH84JSOXS8nbzQOjEu
ScM5S6gyeVkOzGU/FckmPcWsnjkghivFS5JTual0h0HAc9mGho+mzV76ku8LVWX0yN9K/DZtDpMs
l60ZahSex9/LNn9i0nc9zuVpFYnwErnxu6JBSbpTtTCQAczVXIW1Gc4s0vFDVkCcubF+cfNl9KwJ
ccBUxs+D0Q+e3VsnmJbw0rk6577ss61xb6SMFwi3KMoXhsniQsZUFbhu/Y7Ivf/aNsWqQozr1xQo
bTtdeTNEp4BIM1LaenqcZP9aiDTQ+4HRvY256xb7KXWsSxZX0huLJZgivd/JYmxXIoJ8b/I4XFWx
nftWL8DBkP3B+8w/Qm0JTK78XVYta3XmZIl744cJRc4kOl4iQymDqq04O8uOdQY44ucXIxYqb3gN
hmteRm0yD90d6+yT4psStT+m1RgbT3MLNZXE4b5pasbSHbtDvKUbmNU93Pc8t0EniA+2h44qIjSP
67Y0riMpwqswA76d6u6E/bfvpeM7jll5bV5cpOO01J2I8kiXJx2NwuM4ZI3tZy9XusiTZaTslLRp
/c4UfmgX5OeNjZ/x86STTChJUfblVIdbcrg/22USgHJF/ej0CEZlrezJ0+Zai0MlUFH0kgzQvWAy
qsGM0n2jZtxnPc5SuNaUEnZqzAnxtTvgWmwjy6z268K0eN4mebRxZMSg0meeWyRrfiq5KZXlubSG
B6JuXZ4ntb7KFfUwNIdMoQaBsy3yx2n2Qbzy/UDCjmzKL6FqjYSbRB8wS8wcCxdDTh7IbArqlKP3
vKrDIHTqSxhrOQq2GEJtaSoPIx/jEou0boChZ6nTswEae4zOYj0tqRvwDOk2Yds2Hr3PnsxxE/eV
U/pNO1qrNLPytRElb0pXrXPq53ZN47xOQE0UOTvltudJlod9+KChUtGBIdZpJ56isX2MzBxorhp3
UZ57iyD8z3ZTJBmjbQduaagwIXoTZI1kW5xSYmyg0rdCD3ifk7ND+rIazzU9fejb7ca537uGdrON
0G/CUd+Z0VAHiimeFKX4VIa0fyyFNUMukduNuEDnfRFukNNM+KQnofZoscB4dQc9MOq9va1LfeMW
lnWoapo0TKGg1M/RzrjDOXbaZ9q7uy1h0PPIQmFsM1fPtxOnLXKd3NqLhRzMtogzLy+Ee5VD5NcW
GDqQg3ZrUEWxB6YPtY4QWSHh/62wAlmG0xedct5tbqDUGaryWziE0ZdF5l+V8rsYyvg0L/V8y+oM
u1fPJ5gm1ks3NOJmzJzZ4RAjrLn/sprdif2z73zFTJ6S3OCEySWjUdJW20GzFCAx6LmqjQnXAcFr
5soJpGoXt6QmCDbToNC0ttrbacqPno7pSlPr+lJNVemllmsF5ITUFybkdSJ4zpa6mZwIxZcnKw/n
dajEo2fPRQ32AqDhKrG2//mFVmBtn9i0Yzvx2bJKscebDkasDcCCdC0FWq5+5BTmGauxgHOhHV2Z
nf6MYldSRRbueagkFyH17QTuvI9yToIGZgvrkmYdZBwNBxQ6KfOHKE6LE9Un7f4lb+fBM6Sa4GPj
advLWTnbbdLdRmLHYtOdb6OJvMay3w1FxrfQNCG2KZf0k8oo/bxorDUeS+B5u9T2KBLkypytaTNa
zXIoyvoyaIo4W9AmU0eQkK7vqwZYYG5YHZMlS68EeG3qrviuuHVzSlO5ryJWTaGn685W5DHpZIxk
Jts2/TCcTba7jVGnXxbgtXDW80uutci11Li4LNX0I6/iah1lOs/ppChelqgs12k0Cm4Ly9xFsdP7
uR4YwwLSJyJE9FhPb0VtfhmNksWtsIpdx2PkxbJl7Nmy03ZUpSHuyMvHRpHy4HagQ45dPDrpUJBz
W3nZ6EqvMdVmK+mRvDk8lwKjtwa/IAouYI4mQSMhuqChkGsl43qNYqsPsqQxtjYobFBWVesbtq3t
ayP7sZgyPsh+SwVp8dDq9YILcDkl0zwHtmvWe8a1K1FeekBxR+5XagXVRkrg2bl/sQfj6zLpsx9D
S7WNEj4sVa08aPcvKQ5wL9XMZ8lq4E2MUJc2VqeLLm2wJ5gkqinGy8/fd8TM8jpYS1DMveJXbXrv
HBFgXmpqal6Sug4rvpWfUK0d+Cymq20P09VyInzlivmytNL1DQTAXlq53ckspv5UaTqaKBItN9Ju
6WtT5q1uC9CQqnSPatq3UAB97uuO1RoElhnZamDQDprFMs4uJaNgxKEe2IUKb9/N+ktjhC74WL4t
Kikuxqx8CghTnlqZ/mBNro1MTwLnDeXXGQi67ht2Qzkf48ntjlpdsA+AekKy5eVWTZcMg3Dbn7WE
Pxiy6BWGoQ1GfVa+dGyzcmnPlckoO46EN4C8wNyjDyA/tvcroeT7qZXRrW8sRESzBb23ZCc1LdwV
ygNAtdmSa8VAleO0+k6rGLPtvgoR3xlv3dS3D6UDzhXlqc2EVIzHwoLTqIwoj9cIIIXHJbOca6Pf
9iZ59AnS7Ye2SnQP3VvyYPThOq1Eu45pG3qPya7g4A5fF/pZN6jHTI/79wMRLmPaWD4QDTy+iIXH
CE+grTTcBkrXEhcKmcWFwi0HS7ECwCcteGuUerfImKwnPfPKlGyfUDOXg+W6zq2Q5jbV16je1JPV
dkxlCMQ8ux3YffuMYaI0ZwC9KWLpdmoHLdqQBrG0dTDhrr7MAwZmwpDRNMUa5BAA0N4Ym+qtuS9l
LnT3hJByyZP5IlJQDP7KcTM5s3HKk2nTtm20T9RG2zRG8zWmt+ZEmljvp6IB4HZl/hwmorkykt+i
RKkOHbq1oKI9wtOKJttMaMhWYQ9sPYfhQ0JCTIRbbjXVReLbhsy3YzE9pXp4jZxGbqzegec1U/Mt
SUiUKsDgZ6vRVmaVAfXoYQMhOnwnBVu8Re54akP7wbEnaxUPcBwRvRFb6hU1L0otOipqyeLo2/oy
n5zBXKekqwVx53w2GYUWVicD2l5s9IgDXnIJQzpZl9FdXvOK1dWOROWPQ+isDSVv1s0Eb9OhoFh1
PBeDeJzf1GlMnvnGVVOqD1WSmA/kub/qYflehOqXpJ9feIMST0ahChxvHGcHYUhUQo2V2Xgu1Mp9
tvNuHbuj+XUetPsjh4fmVICWR3nvXm1V+IuhiHVfVsrKbCt+fq3a6c5yZB6Jg8FJoLaH4Yte9gSg
hdSuNpl1i8XQeko+alBl9knyGhW5VKs0LqxNpkQQr9rRSVMGqVpFS3bPIXNTwIuc00DtQ5L/R9aP
qjAXr2tUdG26mh8sGpA2xV35lcYxu0JvjuRVlvnRpId6UzHPmlBodE/Ar1gxLe9941Wpka+ntBo3
umrv5nw8t84w8ttOukvDV5d86GscvSOlfWnFHG6r3jnOajk8uX2N3oEnZxOpqFtU+kDGQyMlzRkp
Gp1+muLLpD9R7ZBvzRHhgejECQnSuJqXsttVDrWUVZ8YJFR62DIJyGEeR4u3ahqg8sgFJUy7o5Nz
Vjjhq2A99VSRGsGs6xFl8sglMhWEmxpe45hWLI+DU4xMaI1BTCeYr1XXB6OUy7pSUOoU4c5BYnZC
NPwY160Gmsmy3hfZ6MsYwX5EPzRSEKPhYIEycOJb04TlaUIuAH+UW76ujijK4p4EQPzbXiWoOrIy
LucZX14+R/Khd85dzQdgAg2vpt4KGcgrd1W6S7FL4CutDLjGMudztTgYmRdxgKcILF7wMdHeZ4LP
z2mlvPeqTZfALKKVMorGN5bZCbI4+ZiyTt3n3bzLMFtXGQBwVxzF6A7sdzbIhRpVm1It8p0bDXtj
uA5TPkNwm0Qy1btyqt4XGxWoM30t77KZtNY+dalb6I7AMKVEA9klnc7/+KCmWXVQQlgEh3IzT4cT
O4ravSN8nfSVbGr27tQc1cF9yEuiqlWl8vGTIWMEsJxm95yZaPmsmAcj8jhr3SRQTFRjbGyAnFVn
9qBFsfMsHc7B0EZuNQCJpFTQQf+SVkp1LW+aNitPQE8r6c6C8FIzQyNQ3jUHaXsAP+vQAYPmjoq2
cO0xfoOMmCKBWVs0BbdcL7dtwTzKzn5u26WG7bknGdEGubBGb5XJsIPabp+baf5R9/10dGNzOir3
L66uBFVlh9s6WlhFGO+DSs6RHxPV7DmavU2ypF7ntnEbjPLIuNxsTIy+MFEVj0/s0OdF05dTm76Z
bu4nZiiDSU0f4QwmpDLz/NCMHTiBbM1NSUO1Lw1heCUgnSz0U6RVhzAK2+1k9hEXXtusK3P+YWaK
uC5W7VyVcrQCArzQ6ygkpLZJtBtFQu2TaZm+lqnOBiBjR7i0thOV6k2Am3vjhvdIPVpYjUqz/6IP
AE+Fo61k9clBTlSf06LksaZ36UCty8r4btnPsTtBRjn98rA4O9m9xWNvw1Y4+TppGUgaqpCzuUOW
OdAR3quuZLorkCWyHlMaUGCbd0HEeYTXVXvmOF8h/Z12Mxx6ajOfLOE3JyvLXaVphFxqqbfkmkp+
d90C67NvV2H8YpivKkY4XR9g0nqbTl7sBiYQXmIjH+9rapNRQCzpxM6KCwStIIO9ZbJZjYrcSUOb
PTBI8I2GvPx8sahIQm+YSI5Apc4Po9nW6Ii01DcLGYJvsuBoWQ2w22aJX+uliVRAnjm7xnWSQ3eH
ytEl8WWv5fYTxevOpqs6PtvMCdwxxpthVPmxztsn6M/Qn02p0H7N+mck5bFzwltlqzVSeH4QBw2W
zRypxLHqaYklL9233gzA0/VThtwF0NajdmvaKMoy7Wq7fHGAlDajjkLTqA34KHQZend/SDO4FwtK
yjLE3kfw/XQs9Px56MxHXSbdgzkOB2OKTpz9X+kV/0jUJdmFzHVTJo8kaN85D8Dc9M5xp6WiccN4
vKuBjJwkMIvvHLMUM0S4LbLBrrYs9ccSUGE/MLAge4Z0040FOGmNZ4AqHX1AkIgiGi2OPCDWzrcz
+FJLLJTPPTCs58SmOqj43iDvW9xmbeRIWUyqIFnmRrHq+k1f2cPOyqLHbGx4eGk5+H/bJr7LpBiy
6qy0uYTBT8pNtBynJZ5+iOFL0WtsxlTgnNzoMypD4MVmZtKL1ZW76Gkw0tGI3kZJPZf5875kznxk
6PoFFMLsWvW6da5xniVM0vFz04fsthW36/3bOCLVtmyP7pDCjxnhZ6Ln1tqm6ZrdBGWODKrRdn08
+NO6C9vvpLqj2NC1fCVMRSVCN1E2bb6jU2zjdAlKJW1p1lqiyHXRlRo5NXCNMbyTN5vLzNBXnxpm
qoO00D90ph/iZfBMeasTYq9cEbkrg9153dp8+NMsFpQqUgRjO9y0mhcYiTneWEv1telwPKBEIR3A
nR4dOLP1WDUpnpa+XMsl+hxwOmQAIntT1UhbIPoycqvm1DZPuPFAg3Rml7y3HvC0Zf6oog2y2Qe9
2EZ/4XTPYYgqleFrWKlDuUnrApxp5LHhfB8M0XIcxQmn3bcqVVpf1ggvYDrYvRNXO6pLNK4mLbmL
Sl/rvHd+HgJOIVU2gPs+C1gcS79y6HZX9+WIpiZZ5ltSLsSWOUDKiC/GVa4jekrRxbdE5dYcxavJ
AOzL69k3tOU1HGw+Y1AC9rcvNB5Umy76bDHmHxVFQ/hMv/HaVIedngwfnWZXd5ZH3c6POskNa/zE
I72xwL1OBrtosYBHcE9iHMp9Pw6QpW3JSBirX1U973ynNFoK0a51V1sMYlEPEMHHTby3Aq/X52cq
eo5jnLZbx6rfVb3FVlQprqfj4r8gEb+ZCmcFsAFv0NBqZ4FYz7S+oUN4Sdys+VIayYmEIOtThMrO
NZ5cGoEvE611N4C7j5GD6hjhGpjG7CqUyNxmUb4nXryHgxzTp7geLz0ugLXoY3sztZPYgopFuHSK
jyzVb/2UzNfOYgYqnp0mnW92COvgwt16jbQeRdKUx6Lv18Ap5YdZYM2Ul0lqy9aK+PTbO4PudCPS
R1ZBb6Ffds2QGfORANu5OWYIw1ZUkCNb2+pN9pKGlXPQbLq2TVfEnt4sKC813pL/FsvkKfnWlG35
o/vdM/mLzfJ/krHSwvT4HxsrT8yRXff5i7Py/h1/OitN6w9D5ZHqqkLDxujquGT/tFbyJ6rmGKZj
u4ZjCtvCwPyXtVLR9D9s6BzXtU1h6cSz8Pf95a1UNOMPFbsldnChGZphksr9nzFX/moQxsAJ+IEV
yLUdV8X/qf1mo9aEUtZlDLnnlnpg1a8YIydvqsXOKVkph3RYVe78OHDjSHOqVzQ1dCkeoSwfO0//
gsI+XzFOoL2z933dBoZcGaglZ6ML9AF/n3D2cR5pK/hsiKtnV0MiYKf5j3iWV023jmYrD6gMr6W4
Jnb/7W8fxF9O0l+co7/Gutx/OEhK3kOXL67jmr8lWHSkiTsSLzSa8nk7qBcVR5Op5sc4kdewMIJo
0b1lLTOUZBH0S/N1jpanWKlveVrtzUY+sy9sYe3XecwSYuLlSujovGiTjjFq9LRUIop6cvWDoOWn
y4IEaSKk9dpQsweqgC9tX+4hpNY157cofyTlP0Uh/poF99cPiG8XUlFgALZ+82DXjRJFi7s4K21q
fKknl3gWO1v0p9lw90VistWUl4kWwH/IPvgZSvQvR+6f/7BluIamC9fRVPs3k3Y4mFrVTuximvFS
Rg0JFMWhacPDOI0IM19YCbzEbL2yJM53gfkp1IOaR6dcQTSMT0Efm/1dcAqmPJrDOq2f/v0n/zM9
+P95fQTkOqrJzeeYv7nrJw5CXIYda4/ofaud3uoC6bq6H7v4ZM1Q5sI4TPZ0VicIjyQOHAht0aYb
tfmuD0QBQROwEu1l/5YZ0RZpwYaowt1o9G9pV79ZUXLlp1pCZC6xygbfAbgaOxUsRVTGrWZj03PP
XTRUSFX3Re8RJc79tK9j5VUb5KGVcoMTYs2A5DWtyewnDhO6RHGETwvUc1kZjzD+2aqMaNxW7Xc9
yV+bPH+QFobmUAQdjLupkNNlZw9q8k+xGT+D639/9xzN1Di1OBQ4Fn7NJlAdos2KFEG6u9RnqxNX
3KReF4u9kvYnXSsPnflBPfxVGZJn3S2+yTj86s7YUcfhAQzFKKtbrsbPlhpY1rJD9rxeYu3YpfpH
hwVaR6ffhIxRGKYb2/yagh0kbeBk5jas8GzHbM9qBX5gsbSPqK7RddGAknUDhH98U7U1vAwUu/Ty
Jrpr4W6xPbzLFOJWy5GAoTIRBbNTu9UVdx1Jl00yW242AuIi4+hSlS9O7wRR+eGOaNc1cSoRco11
SWWXFbSyOk95tm/t5M7MrsJO2VhHNRJbW62OkPhXPIq7PPqiRAnJrPqZxy8OH2v1qJX2d6uxsXIu
6wmJd4v4RjMFM6x2VscehcWwI1jFg4rpVesBHeIGPGpvywHxlbOXtvbRjRm/Lr1snrbEQ3m6qmyq
9jSO/QMpttu4SYL6TTTDoWWSK2V8GnANjV17arGXo7fyhHPvm5CeE5Y4xFAMKhD/sA/mUgaBdKkU
1JBpZPU+BmedVHxJovTyxIVkyw9OMj9IGjycbNlHaHtcSInPZaxOhmzO+Ec2Y6yvzC6dV13dn5TE
edfr8J35uShOnUiuLFvHSc9fe8M54FpQW+jLuCz3E2VVyqgdMQ8fMgp5jDDdDCBLhPLsw3H0s6zd
KmEJRho910zUbnachn6fxyk6ZyQr9CpEphF85n15kaoVLJ0gMnJ5kXb0o+gR8mWPZmUFyDidmz6U
F9SHT3IyN+FSPQk79Ylc2ogBPGOw1GsoUi8FXVcUCZVn72LOH+Z/39bcW2ebr42GJMa85pbKPuRs
0gn7SI96cmbsAvcvRH5casQ4whS3urbOsqHhFi9XtaTfFVG/EevhL7pzm++nrmiBT8RuaF970z6b
YX+ytAKpYXUp5/zoTtFZV720jHbyrfI1jWtEYT/CIIZeW7qMe7KDzOi54wXhTsiI/QYDko22r1k2
c26fZcg8vuRHTSGvOvYIbLpRHPnRhVSxLk4gGnCggsTZVm9XvL2B2RvbsMx9RZnW7YKPfFFfyIDZ
lnX+oWAuJmeFG7F+So2MpLL4Qzfrax4rW4bf2+QmHxJMtzBy3+3khyrtc63jQ0uJAQgdtvH+ZFiK
b83atamrGtF5e47iPOjtZjuwVlspqEGVxZvcKZ8axziPUbhf7PR5eB97rsdirLyiBgpmHesz0Ie5
PqNyXC3uD7uuPyEkn+pifCkUFJR0E3Hh8lx1Jsl9e6Po43E82KnyMSV8uI15nabsSCHECZnF2Wrq
pzYnTfnTttFJQpFpq/EQOWfT7V6dxL2SMLFOYC9IdUSsrmerrKjfyiT+HpdMN0WYPksLyZnIyeAU
1WG0HCiL5MeESnpduvkqCsVWNckYwNYBkHNAH/a1jLOjXVpnlK70sO6aonwyeoTBka6+pHN4y10d
vzMQo6h2itnjvDfneFXdRwmTOUsumI4HXf3hUC0XxG3xQXAFxnkjSJa6WIf2jGUpcw7CAbAUtQOq
UBSRFxprTSBRGYAHVSAd9Mas5bGGOSl7alrIQxezXaubV10V51KXPyzVDtTKvk2EYHSV9aG0w25M
9Z3SCU9fCqRUqbJXM2WvT5wwjuOin15rrXwxbGvTO+O2LAD6QaEV43GhN04SPxCrKQAKbG9TPWXm
aysk0EJzmirlMJYEJQl7H2KmGpLuxdRyFh/2Ri15RWrxMPQ4TWBfV6mJ5RSd4VyEP0wAwk7U18bV
4D4iX54mrXysohoUuZlX+budZIyrUJAsf8JwfcXG5WcQUjFrFmLc5NygZ18WgkgHPVAtuU3GmmNs
3iRxcqXuxJuyL9Dw2AC5x3R1746zZ6jyMbEGXLH1GmnbVR/cg2by1iJuAvA+Wnl8qhJnO4TpDtIm
zNyN7cpdXy0bJZxuemZfQhwiHc+Bfz/eaL/GjP05frE4aLbNhGsavzd25ZUcZZFh7kUiCpXx4owO
xvqHwsB03mCcmjBOShXBWwSYYLBN+mN3NdWPUbmZbexVf4X9/xVr80toy7f/QpzO/77d0GHi/o93
w3Py7b15j/pfc3fu3/Pndqg4+h+C4iBLqMxaJocrA/6f66HiiD/se7qearM/Ui5+D8j+az/UWB0J
xFFdU6d2y2FP+r/roab+IVSSclzLcjCg2Kb1n9kO79vp34J3LP6774W2wX7h3jfF+3X4t5AqkREN
ZGbsdZwPG7Nq1oPb+BPqrVqJPWychzD/iKKEQdZdDSlKFG06js7deQ8fE8bjl0QUO8w/e1rCD1le
ntlL0CD1+S2EiP/bW/v/2fZ+3YV+vlZWWBBS27QdfAe/Da0lYDF2MPduai0xp3ZXWaUbo7jUZvQw
woeYy6XD0/Xv/9GfAaf/GpXv/yqfHZIC8Dy2MIqFfn2H0kp15jGxmkB3e1/RynWm4OIyjtEwYwBA
FN/1vt5+7TSCdNK93p/SzHhydjbMh4tgplNt1MV28U8Ve78Vaf/1urigVJsNTbOd314XWRBWM/e8
Lluj0q+PGLaUM+FGY1v701D7SzLsFMtcjY75D3HVPy+K398S3RGAtVyJfAW8+PtFY1Vlg9wEm1/L
M7yqEIeF+BmGBDoPJR76IhNaPPfnKvTtEv9pHd4TFRgvrQnhIcD/pzNPlq+okE1Ne3Xm+gEL9aM2
zU+GunwpP1HkPA92e5Iu6UEI6vM2U1bC0G8GMUPN7Hh046LCUD0XmLtQtYOtcwVL6ak5Q0jSb1T3
OcE0njIx2cSjheFdzSuenRkhscBPi/i2sOsHExmCgWczn+1NReJDizeVb39EeRcu9QE/RuxZpfXd
aqvdjMBghcBiW094h/GCrwpCm2a7YSHqH3lxL2bX7Ww93FkdOUOOPX+LWmbtoaqD3kWA7Ay5uMsU
ylX39R+u0d+2YS4GmwcFSV1cpUJwSdxvnb/dxlKHQM/cKAsG+3FOd1m81qJHtggr8jWcBCQyI+4o
/YxJJ4HjXrXPMZUzL4zOVFAaHYA2Mu1VitD/WVvWS3qzRwysK/29cVfza3L3vsNO0zSNnY4cpy01
n7Jc60RdmA/uPo23WX7Np126bDIJ14IBbACjjCCGeIqhjAqm/C00z0nC44r5iQ1lftASHweukkSe
ziKWnMioGcDO829tv0YIgouQfxFCo8PlowdZsSNBJW4CkCtT7JDsuF0wF0dd+rMaZPmG1jekoh0i
48gvxvUkt3F5ASif5A7hjaJeqVit4l1fPpAqtKgbd/LDxndbFNEcfGszDAj0saHOmHPB2Y2N3pB2
rK7y+dBkfu0GZb2vBuRjAOqYAukATiiRiLDmbGfzIEdPCR81sQmTK0SN3pJZsqmTBy66pDrrGSPv
Y7O85dPLFD9FyW7hXUIinFBuDsOxXqrjVOq4K1lhGFBFgj36qrpBOpzn5mAPgWFCjHnt97jy+n/K
ueQ04/L45Ya+Xz5AlzyKTB5Rv0d2TlHc6yU9t8xNh9R9FeOTW0ees+AKwuhPje/dpZg6aNhnhIeE
fum6l0DYWhH5g7OCBZ19r1bWNs7IZSKCxjRWffdsOwSLTk+FMiDJwEoN7H8/EdvB08ZX8FFCOz/r
wYIPU7duf6lzZHNY9dNSXc8tEQykUSghnt6FjZLrdco+1cpEcC99N/sUdUeUQreiWnod4n+NRwxw
CHsBptIOC22gpP6gb/LmhsQbS69qbhUWtiK6yu5jKTeqetaLK4GuCoKlLJicrZ6hGQyqyEfigS7a
mVaAGUiGHuKcDXBaQzwCEXqQnmu90IPRWNaGezHc8xBenJY6sW2eXZf6We2ezPkV0WkTpgQLjTgd
Xo3kW1eDu7pyPSK/sSj2K+3a61S/TqxtrLQYQt6mvF9VYfQPj82fbQ6/fbogZDpIjyaYjK3fnvEJ
XdaxJfI8qJXlnb7QxheVjuayMJA23mW3IckLexLQuP5y9UHl2KM3jotYzRNfA0vT4/KqdtPJ7d0P
EcJX4nb8EVp6v7WNfm+14Tcafo+WXjasA3nt2eLbmAyOn5mL3HRxi0zcQM8yUGSIKmDTF9qH4igE
vCnxPyTaMiT9Cgnf5xnOWvIMmY/IMzR/Tjx/Pwo5ms0kcZPA6bKaBwRy9F5xs1WjdNiT/g9757Eb
udJu2XfpOS/ozaAn6Z1MSik7IZQyZAQ9g2SQfPq7sm6jgQt0D3reg79Q5+A/VZKSjPjM3mu7el4k
/U9h57TLgznxuVYcVjFmo8BvObXrwzBKfM8VR3/t/YRdRp/TuFcEtSw19SmKgytbo3YZFPO4MBAx
L5u+W3RGtk+T4NFw2clSJNFesneSfr+InHlbEx2ySeIIS0OIGOejTFxIRz6m96y8b/wShb1tFMv8
Nl7Mi10jrbXX4Mi/x2fXLcqhaHHiGbshQmIYJJdZpQIbdbMeAL0vR0e6y8g91SNvVAaTb2MNGcyk
ijPbRKGO5oqBuJ74PIr2XmbY74LhYhYZ8+QM70EWxqwHoVRB3lt3JQP+smHoUNV4BlXzIsL2WM2D
cQh8Hk3Da+MV2wbjvkW4J9P6WtlTv4IfEq6KnHFxZGV4Vkp9tg3TPoQ1rK42MvIji9uJxBTLu0xi
5GvCC3gM7Csx5N6jbYbyyZP4KKY2PYVY+5A5249x7tmPnh2++Imf7ZoorU95OYCxKUpAcG7drcjP
cBfKAIQY3/BP0vD4sXp6j77GP3AIIRd0w7M0iv5Ro1rrLedUzhBkEd45i9yfO/wHSYSdyHzATpUu
C96Oc9CqN6eAQzI6/X2nnXpT47F4gnDFQiTtsPIDriszmT2ktvmSOLl1jSflnfiE2CUn/QHfS2U5
7T6uzWGZylphvud3Y2+zsRQ6PRmSFs3vxG+JX2RjVLF57TKJSgma5KKdEfjZyGtPSEuIHSnZO0sg
LFkt2k2a+AWOad2cmth6DfkwNrJXXBgVITE3WSMjo3KT9+m07jzf2HShCw0lAnQUFS9txLLGbbVc
OqjpQWZEP3EzBPuoJZePw1/VMmL4bD77mXVwi4bNcKrig6WeKeK2bWa3vOMOMqUxPSTgrPi4cm5f
7zrnLrCfQu6cLn1xzWliGkGhV05wJFgwrdCS+yDB2mjraMdZkLu490pvXFoWV0IRVedbzjBKjAgQ
XHJl1YbdXt+4MXrsVtyH0Rbo4by5lZJDWsJjo/AoY1rgMT67o7uwbO4B4fZvqBj3penlzIyHV52E
zTo0HBQ2nr8ecBuloXUiPS3ABVkuZRZDIZ9w0sXeg8GIZlkmzHZw/0SbnsnOwpC/WH6Q9cUSfb12
Nmh/mr5oWASUoGKydicshhZsOf4mk5WCHPpTX9zKinyc11hmUPvwsB1E5bWHfLQf7bwT3FF9cbRs
B+Whcng3QpfDBvzHwxiocJXWFbeZ7VHJm8WVwKcWBuE8HvJsgB4WG8VzVW111Xf30cDxA2aDV9Il
vNcX08/oymxf4CBbcCwcqsE8ZpAhUARGxtKcgnMMVqCw9Q10h7/Sgwo0SC7PMkaNEN84xe0UrK2C
ZRZlj19tUOHsk3aet3ERTZuk58oodLqDqSU3AOM77LMMu9KGwR6+VUy3mbtucVvuqmJolkXSvIWe
ER9YkR45r621FQJdGRUGwiTn2nQuEgssctq3gYxF6qg7Wf3Cl0Q3GMcfbYEnAcrC0QHYgntlacw9
jJTWeY2Rc1FMj+mWt3TaoMhkbt09ZSLzt3M5ObxZVbBE3TZuA35dJjHG03zkkNRqQhzeUgFKvKyW
sfHmrj40sJM3NmAKafRiUTMgA1ejhxVeNAhx+SFlAtOGFpK0+gZDoadYyYahQG76i7oBFYMMF14M
z3PjMBhySb1kZwQxcmogIkY94BJPHWeY8fjSJxKEwhFwQoQ1OG1deFu++gklF2zSXaIBzYgVdMjr
O6pR6bd7uBQ7sog+pgHi4VhSordaUSVj4BKIxcS/PwFWWt8y19QRjglhvKDIGWssxQait3UQ6DeO
bahSadneKAjOitZuYw/wqAyJEKxrm21WpCCCsnSbjP0LJQmUvDEflpha4DF1dbXyHViT3tyjFm28
5eBWUE/K4OjAiEnsAGDTrIjknewzZJ2VMVfuQo4cyUXU7FUrONbsgIBv134ee/2eT5O3CyIMAVrF
uMKStcm7wOlf7pWDu0uWgBWLzrrEt1meMaQ8mz9k8hi4ruez6cfxml4IHqzbfkxzNG66xr0PxifE
Yd+zWW5jYm8WqQ/yaTBoIXXOCoAf2a7FT7qUA6K+vA3oHEXBXDMLUElXNmjg4i4r7BiMDpCYFmZ3
H5gCi7SKwUu0+0jH9iof3EWa39ik86JwFrYV+CfRMq9sQhZpfbsyDAGBhvd1WReZt+7tl0JH3X4o
gHE5Yb0tEwQ2k9HFOEAH/w5Te6xM585NYsTAklFmMKqe4bfTo/3cKxpPVyb+ySoqgBa5FSxSIzS3
AGg/24ERQ2zqaOcIixrt1yRM41kaNA85P1ZWi8Yho198yL0hePChKx+nXBxl6GCUbMb9mIfWIW5n
61BIeJnEJWgUaxZ0hPCHXV92SrI5PnY/gLu6k+FU/enf76iz5Zwaj8oTFs95F3Dqr508Mu9iv5YH
r44P0cB2D17ttJ4j4ymO4xb3jnlJM9vc51Ub3P/7Be5xcJ80Q7uxrBs0DokqMxbv9qh0xV13++Xf
7/790sjpMpom7/z82rgKFH9ZTX8+6nJzKVvTh4acg3trkxnSBIA18t6tTWeW0DgqBvd1HEKHluJU
th/AHNx7WyiIzuUU4owA0QV01twEfsRxNpXFIcVSd/PrsryIm3ltN0W2j1ySLERW3dUtXjYvBbCG
4SzWeIX9EnMrv+Sm2tpZUp3SorUXQwM9wNcNPGC/PlbmQEcKKWyZJLJ94Bt9iGU07IYEP6vRRmKp
XG/eBZMhlkMhzzma3zWpStFz2SXGXVDj5QErM5pV9tVHfgyVJw1QK3nM+7UlVuTOQ3PS+aXMFKzY
CL4iYuGz5dTrcCztxyopwyPUm2MICdJdmI3+NJOhPSepp9hha+sOUWp3z2lEoHNtwEo25bmi5rnU
PLt8B6U+OH1wzfkZ3OHTi9ejwVGNJHAvYCceinIamYl5P6NK9S6q2vkhQKe26OwqQdMsEL1lQXPM
nHgZTUlGtZRzf3t5dFIxTaZhwFphqytX3lxqcsrQjaZ6PgU1io40L6mU2/meuJX2kKT2eBy7bBu0
VnvOvOgUwjQ55dq4FmYx7/opAbVVq+AuC0wIW9L57KcPDzekoLXkIanrIz8k9+bC8p5gQ0MOvF2R
qu8fMs9tLz1L6a2M542AbLAqSHp57hvnAv1i6ec5ltOOiUkfJ+7mZidDErIWs4juEcI/Tc2c7EtG
YpT9MYJbBfTTdcWrE+hxKyRrL9DjtLCwbseernc0OVvi5AavM1/xA4AHTj+zrEn2cyuw5D0YIWNG
6I7bjucdqbC9JfX1ZOfBSwJZZdWM5pcS1MXm9DaPZbvubxZi/Rh1TrQz4+leV1aydpBtuEDL5tDZ
pHmxb21nU7oxNtlRI4x24H5poLmUn1Cb8NDzsi/9JL1TiamYI966JIUKXE6oJrtRL2K/+M2I/Frj
AWjms7IeU4LfVzhNcirRMABaq0+pVJsJ+8TUNB92in+80bj7qtlb0KS+zYOqGUc17XKuBDLhD3Zc
57geC5iHJTsOrKrcB9b9KLqVHgBL9FDA1mqoOS/dDq7PxlMWFOEB8XYXXp12+gjs92TKIP2FgKNi
W5wjk47TSoLfQbtLtyEkxMiKkz20Cz3lLYDqaacc/i+OpU8mUIt5Soc1LIRDlw/vNW4hRYeJflu/
1hYZemXaYbu+YTfwgbV2f6VAbYld8Mzug5LvwIMSLmZzwMNFOSPfcpzJnNUQ3m37u+y718SeTmVZ
H9LSuZq4wQXunslNAihKzZlPk5nXiORcwPDlHqKp2BRVa6/tUYxwis3nXupzr5tnWMeUDRmyWoXd
qNZcwY4r1tkwnP791cGUpKug2AZGHS9mQzQLq7x9RRI/JWayDyrlkzW44Hns+m/+TR0rX5pgzdiW
eQdNlT8X3sYvFlZnMljmCVZGfvZJMSNK9iWZx3c5uW9+AhowxG9cp5yNIeBxj3pKGr+9g+ukKL6o
f+9dK3zRZXEvJcyPOH6xPW8X1uA8QlS1eqx2jp4vjkUsV5h/dzMopxhwAyvm37hDCJqjemVL+m27
asWO5Qoz7Zm06VXflghZa8hLXnauPcQHhZc+67wSy2LQV9csT4B5h4OKi71B4b+Q4idGvhBbzmMe
ip1TQ0gKQ0j3wv12LWRKAuPezk/VGw7nFMSNvInxjV/PdnmRfcAkwOppund4mK5mFj9pfHKR612l
w9/i0YQbBRoPKJJkEGX4UHX1L+Vq4RvluYpEvgxM0I4m/g0Wnzag0PmaT1W87K3nKKruXGbCESVL
foPIRF6IV4ebyC32mOof5vkpN6C03f6+Gi9EGFKq2e3OzCaL7sn/rgrj7FWvjUbi1g3lgzFFAQ+M
RBygT2E98AR20YvniwfDdx+9JL14Hc/MPLswBgP7UGKfdRPnXqpsWRbuSw8lcFGXITQtMz3msP3W
ZmU/l9zeaQFev5TDpWWpagH8XTp+t6DIuIfszH9k56+1X29sn7LZ5o8f6CkWyvKPdeeuHAunfJ9T
3qSu/9rk/reLe2VZ2bBB+uxBGMQJzHlzMm0D05apvxyigLsJ5guKOz2b82IRJ2BsxcSMVRTvTNXL
hVRXS1FahiHHxqTwV5nNhF+CRQH36Zbatl96YFIpxAH7ECqDZh9ya+3oA0pbqIWOt8UJ/5zn4sK1
Vm1miCKVaz9pq2FUbganoUjfknF4pZz/6ywPT8yg+f47oABa73VcvBAT7dzslJuM/0lDQwCZssfA
wd3su+XGTP17H93AslDZqeiQ5+Oz/wpM49cStlolBkMM86YbSlhLGMAsY7Dh+LL7dQ/jFaPvTVKf
FifhWd0yqjKorRUIWFh+I84RGvZlYORozW9kkKS37/XcNmxI0pKzC6Umc/9xspnTgAGaIA4sqird
ZordfxG+FiXC/byar/9+6LHT7KWqH0OvgqiSJXdq8iyWKXs65xxuepVsROLDu2rUkR7KBaUNCX9K
pnvTRp/kS+dM6ANwcsI7trYdunT9LEs8c1x6wiNtPYFAPbnsbpr2YZoARQTl76Tcr5vVuwQrUOfG
xgeXkxnBu6+nzyDqfwyz2zqR+Vm64tMb7nnqDxC2nuExoegcP1EegqAczlkpHtxgOvlD+OWV2DKs
TFP9BVsLmWqSNc0ybiHnzj4lt5Pn9zfxQeg03xiEObdS2g9seFkQv5XzrlU+jmQeaEa1NKvlIpvT
n86msfYmqrWofu1j8SsVY7KemlFl6oSknvFhnP6FZfXOa4r5svkayFtdpLp8t9N2aab40Vv301fG
n9PVj55GBxcMAtgCoNZNYDi7qEYEY22knR6MOfpEue8uNqVoGRTxSjg1/NMkGq/D2N0jTYCZ5GTl
ahwURBQsJotG2XdOw8zstoBJCpvxH4kpeZpu2rZ4a7YV0wIbIn3T22DxaU2SWv3IIH+RVnMQol3G
g1hlIjlB7H8ORujQavLTJfP7N0Mbp9q4BLmaV65LR0z/hV6uBDWJetEfuM4yMdM3xeESgU+dIYLK
GbCUNi4JVzhXXcNUc3KmnFFCiEnQfIoW5g3U5Qe3MY+jxveFCQMLbYNXYLiBJdgkAiePEfUIvvGM
AayNg8aQFNI6q5nJeBwLgk1NKJ3HSZtPU0GD6IpLp+MT4qxkncH0waPROrReRQB5Zl8otb2RiZo0
Yn0bUnm1zXC0pvQ23xs3gzcA/pXkeYRXkNWkCDg9mYjtvPf7+U+H5UPu64/aqHelL8RyBiq08omT
rBgjUphoyHgJqhdLzc+ujXUz924sW7YNyE8fpZiuUV3uoIfCtsunhX+DGQvDwz0+qDuMkos0rp7G
afzx6Wy5eZKn2GebWYw30xWp4iORNLQ8KwtTtBm0bxnOJ4wx04vds6IIo2jpxvHOH3JjFdrWJeHK
Xxq5/lK97aPogkU32QMrTbg6BnjtAdPcAGd704jxt5Tpk2t2kOlNumaYBgRXMEsB1wUqvdyo/uZC
b+6b5qDsKV33bnTUxk1PVcWvccJo02Q3Hgb6kt24057SWA0D5zPhCUDFxD/hq4zYKySHWtTDI2Zv
2Fz5gZcgWQ7DlCz8Rr9WvXojLUgSXkGIpj2WW0PXFUdbS344Fci6Mtpd1uqHoTYfnQ7cXyhbsE1v
dVuyVDTTt8oL70L6b3YUw3MwV2+3DyweGBYqhGxYNNYJAJDR+g6wbxJIuSqS8knEGmRfEzBKJC3S
xbeSNGR0WBYEx1J+Rbr+m4ZwAKXEHjkeukPhUMFHMw8tT+MHQG03a++0gl/RGOTv2N22GxW0scRO
lyxsWXlsmGFhnxHJUxm0yS0rTR2GiqrNtWJEWZmBjtA4Bjpe9L0DsxjU10KB/xmD7G+4Uf2bFtOx
Vwz9oviZB/cNqH1RhcxyTAbXOGiQ7qYXWVXXG4lfFs8+UKwWOHsQNwcP5POSB5N7JI8YHEG+R4y/
ySJkkjpnQ+W6v4aa0mVYNPEyUNOLM0JK1QzWwf+AOA3FufCHn6wjrziqo+cmjjEU1NNL2i6ajFQR
6pFWN4z/AyiAVsRjD6/HZoe8akFWKnEcFVLOWK+nTH15XgL2DhyeLH8KZ3q0gyxDXTLCalMdfXP/
0LZBDxYM83WgLn3e/82gktxRXvrauaZDO9x+nIDlA+Zgk3/Ke+el80o2bUG61WFLKWc8BoVjHZyQ
OZ/6mFSwclC6bFKPW6v3CCJo2Qdrz97nemCkbThX4+aFGwl7MaMvgwZkpS3JfIWaJBoOlm/9SZqx
PfFFPi5abP9LZPe4x+TKWhIslK/bubYWgf0Rw+O4wwi10bnY56hpURcmZ7OFdORVXAx6GL1l6XdP
YRieMss8+o7/M1gxjYT16YGAY1VVX1KQX6sc0y9ESIvmGRMnNZF/TbARD6n35bVSbzsIKgtTkAxl
Gi8yslrOQw9GgE1KS8oQvYJPRgw0vRfDUzQZ4bxVU/uY9dNzMdfMknwY0FlWfIdhu+06+de3dcly
c2hXkfD3qjPvIpYnkB6jYe0kvPo3N6Jh45s0NJffiOsdQBYUhFWLqav3Uxx4jfszuMm5UWvXa5Ex
GmWyqqgKYXSVvPJJvXCmWZA9AjLSDI5zGadrt4YBAW8NH3wLP1kFDJd5iBcCnP/gjSWSVFOzIh3g
b8YfPgXiMrLGp0m1P/3IDQwU+m3Mtyh5PmdRkEnkx7csAAjZYewz7s84TJkn6zLMV04L4cyiR98w
mWIpOhfOGm7PAT2WRUpJ0j/KyYx4lIrqLnQU1EiZQCTR/C0FrYvGgCj4Q03lPXpVb9wnof3itxZX
wsAO0Oa8zB0qlVg+tzIGd5gLTIW62XB0ccPmWBE8x71tfU6q5EsHAlxv58HZ10l8B0tGLP3Kj+FV
dT2ea5WsObCx8MDdZgIPj8nlQ9YpdOf8i1ivDwzXHUfMgI/euOeIfSkjfR5TpjsZOhmRvTiifgQv
AQvBEzQVJmgOBhSPqZW8gWlb4lzw17hi3hsTaNJkWD99x7xnCvmgYysTRx1uZ68+UGatm0ZGx0zV
zzFxfBvWOIswa/qDjOEXAcTbB3aqtpNpPyMBhjZVlY/EqDwmM8D7ALSLdIoTclg4CX3AWpgLyFdc
6EmbT2vloju2LLExsWbf4eRs4ZjKb4vwIqYVIVloXAM2qy1hjyszNc+qKVjsALSugpL4t8RkSk7N
3wC1tLO8PJXBR4Hyc8M+/AhXif119KWcWEG0NjZkUF3LiWUXPLrNiLaii/D6sSZaBZI6oUx5CWEu
MYeYZIJtyAtXfn7tSkEWSeyYK9qnYs0aDmWvODQ19UQ1vvumJuY2Ct6jrTCJySmkse7N8s8DPrxv
tUUPa4sf0jle/D6ZNpPhwMLxk7PoK4lU22D2MiCYYFDLQwm1+Dh4jJCASOilOdfrWgAbZ27x43rR
X+isS481yDSzsqiQ2C+SCSBIGO6AWN5RQ+V7bsdsDXuKD6nlup3zewypqF2sx6J5mIKCLic1iycP
D1EFxwEBCK/NYD1poHZ1rOdlb6fnqNPYru3DnFjEPsjpDE/lDsmA2mRJ4zy2ddsexsp4qtLpS9rt
MfNyDYcc9hOYx2WQ8uzXJvPzHnP0SeDqXs91hwjZRuIx0KasehEnrHiIImrFc2B1DFtHNK4AxV2a
RfBE3SK30P4kxhc6fLEKDPTrOgC7yVNHsag+Kyyj0ETGixd1+Cm8yrnDcn9CsS+4H7DsF+4gOFKo
Qwugl5U7fmG/fRCyG1AixytUmNNhqh7y0ReUrhS0lvulGvmX5NwJEhBGK3r7SubLO+urDGXuI0BD
khLcnEmtJ+QSst+HVeLBNpHAFJ39NSGRCAdWmlmlLSjEjCNF+6j4AAlrcc6mLGnUqam0OVxDosvC
yE9WCWAoKtL4y4I8sPRHUAJoyI9t0lCsXp0J3IEwQUgaqMInwWDCa+wV/nsioX4jgK2dluC5Arwu
sbgoI1xbDmqF0iXfTL1Xhcew6mcOgktZFVjH/e4lk+NzNVY+zw/At9kPnkGAXUNpvztOsyOlgyay
A4mCpC1YWjLosNZPBytA62ej42MHdJl9Jr/xOG5CCHop5Il6eoowZxvzLeWqVPt5Hra2IS6pKQ32
l3+B2z11iVBb7LtsLqf4iaXvkE4V4ppp57ZDtWsA5JsjCSoDbFGFVH0RJt1DwEAdOMEeAl5JHgsO
6dGTJNiELW04yLCDNSM61HN+6DzTPSLLI3pGMWLGdT8c69rmafn3W9H2GCvy6qGWfk5BR26SUln3
UZt3QxH/JJDdHupwUNtStn8QvUA2i2hrJwkqTmT1adDpRcR3SljGSZbBp5xbtdeqth4ndUP+dx2z
Y9hpwL4XUeOM99Hc+fu4T/QWSzNE06b4o6uFQ5G5qyqrhx16lRvekmEBPFB1mrhDwzY1Lh2XHI10
cgzL+HWAQ7bSfUIURCiSQ1ew03cz4yFCln+SUfQFMavcJSlqhUiZJ92ylxy87NV1pP30Ioq5OEYi
KtdBlTdbid1V6ab47q38ZcbJdOxvhHP+YPcQ4+dYNX4jP3xdTPjDRrERRhiig8uiCx7u9VSW7btg
DJHPJXhekIQA9qMlxO4Okrs3ryNkzSvPxY+ZHroo5KOsMJS6FkC0YpBy17h7Vs4UHNrjzBN/0kfu
F+ZPkb+C9QtszjzGU0rwdWDuLCffW6m5cKBn7TRGlk1NrMjanXgLfPBJu77w3jo8Tbsq4lQIa7KF
yrCxQDzTkSTNpilq92Um12kXjRc9NuPa51reBzkLf1W3j5ORQGDR8DsKqgQbSxJG98hcQ7EL8QdA
+SQnZaasz/PXoYCOBzLhUsna242JEVwQhD5XrWq2ZeOEh4kioUTR9sJKkMq6st9DjwA8Dui7kKyI
Zegdmecjp4uxSCRlcy3xgS0zlj5rzw1u8sbmk0Xr0zTzcZQYENM6eKt63z1aPatBVdb81Pz5nsRO
IOWCYZYL3uI27D9JPCD14JJmGSFwkCwXl2Z2tHGVLnzdDShXh9dQEACXtR5rP3/usZNRwO0mursL
gzOJfrrExzdEa1mYI1TpNt0GYWafisRbgZe8TNZgfEJ0ZvsuQ/lgoLLzLKqY22bbmqP6ioCOtfz4
2qrsjuQ1yEKd7WOyqoe3DqD5YlB4YHIWvKtZOeDOje5sFcbw0TeJs7aMKNmqJFjZpmm/TIN4qkK6
8KH5lxjVocjSE/qQUd83Rk9Vq/4lf+S7lBvsIgkRQmrnPZGpBRI1sJoX/PftLmWbADATqRBmXyI+
RHNWzlRuwP0BdjGEecolslAHbqjjjC3sD6NYTdr5C/zBfb3FZGQy2QY3E9CU+njCNO+iNMpl5fX9
J3Est8QN/9JQV74YIgAJ4zfWg9GIjDSk/tmEi/ZwC4oCs1I/VINLvVUV96g/bu3eVG1GH2ZF45JN
qsK62s0BJwTDDrGjEfZ5wDuQ0fI1Hb3iOwOC4szOzzTa2acQ84OaeNZnkkfOokRGOhpKPMHBXigP
+cN8wwwG4y200xeHIalPXS68/VwBYVAW2Vn9gFXGhWhoCvXup+M7ZDtoTpIDKY1zpmHtyBNcYus1
in9yWm9deIPCFsT3NlW8qwNXFxk4qYNdTp00k41l05ZiX4+gng3He/AhO20UX5pRVBMHS0jlTA1M
2FX9XVttfPjTYE8m0c27AsDkTiRoRcfw23BRHZkEh2FxQkAX9u1D5poOGUCmXCLpiNfa5cYgUCi4
54lCD8Y3FQ3O8NibclyYxxDC8j3SAUW+j5Os2g4fVJnshSAmGCtGvC2LmwAcxs2mZFsIudQwkQCV
PxjMrx10rEvt63TPfnyRad/CYWNa8KQstY4RxOHWZvdv9/LF9ODvGgVTCKuDo5PXbfw8Vbo4zv0H
UdwiMvFKm1G+j6pxWNq1Kk955yzNlsrQsBiX2F686VTXowFkYFmmwvrQMfoBlFpbPq5oOVnTByZL
RjB98gMH8cx67cGI5uIOWXrHqjN6s3OwEtV8cpybK1Q6NUkE7s4WnblKmdTRhTqMGbHF9qmzGrSQ
T27Ry6cprhDEWnRb//5dkZfxDtrzr1H71cGNRI1BKn6zgooMobC5jFlkvMwWGeC6zX7Cpzmey8sQ
JOqZfim0dAEmNVT7ZvgNJlZUOEhWsXbvDR9DhDslJ8+Ph+1gT7+lEt4WnQY8P3BH50YT5jz7+FTn
mlF5h5dxG864CL3MiM5hgXiGWPb+0HhNfM4jdBeBO97nPGKqJOmWkTljbh/xSuxkm9jMCO2wrfgN
nh0ZrHGc3P37x+Teyv23pPW7x0lE9R32qTdVkaaSh867L42ZgAzt49lw3PcIpBr0xDslk+HsuQWi
N4lVdhjLtVM5uzaWYsXaMFlHRRu+qVtGSBvHztFsceZWRWkSHWrn59w+RT0So5ToSeDE2V0zAFHK
Dej3aZa2W3sa50czvABZBKIP9W9PQ/TthFO911btnkzL9jfTMS35F0XTLkoOK6Y39ZdRDuhODvCF
aDFAHfTwnZa5Vf5FCXoaS7qHf9EFfZ9QsbsFJXPdH5Q1HyCtt4u69TZ9hHIr4sNyoDo3+qn0eMAs
n8FNkRavlbot3aRJngYg3hkbCGNbMlaT26SFcTacZXwWBtM7W86ESGG0LBqL5WEOnXAKom1vkr4h
Hxijni0MvJTeQqz7+k2PDFpC4MJ0jVStZp/sSCdJ5yBfykR2S0E09MJV/aPIXOBLMcoupEP6ISYF
DiPIJc1BecZm8t3EL3mhqCXGZ+EHX41JJ1dbFWFVT+aU4FT1WMFiFmim5g3J7k4b3jk35Rtc24JR
W/Wqu5a0Kb5cJwvfcVdejBwtvvbld+cx9MY6u3EnDHeBzHY5wLImCF4GSMwwQfU5d34n+UD++KJW
nwyurGNsw261vA4NSxV/ka59N0nC5ACrgx8a1A8X2k/slujYyHpN2IPkaBLLkfkV8wfyPcPs2VDR
02wA0sQAtWhEfovH5sI0YWrLhmCKNmUhhA/ZYUJOH7FrRs4oZhKrOh3+ZGVcPBc2bBDECycjm69q
nL9+MK9NA9HD5GnqrPbeYCDeqYCJOqWylC7rcIrVZWO3K7bCHdN2+cx8b6Hc/NXrbLC+HCi+iRJZ
FP8lSf//bsLLVP/+z//xXfVl105Pv4moyv/GjXEw5vzf3YSn3+tX+X/4L/7LS+j4/+HfjID/ZR90
vP9AD+KFphu4DIxYcv9v96Dj/ocf2RbjQou4JtC3CP7/F1zGgS3jeaZjhjbxgmzN/P8X96Bl2f9d
bQ/pGMNI4GEccVlzmFiQ/rvxyE+UNdjRbYOOBgYlJFkEQ+qQekG6pPyr3cQFU+hba8fgNvMGcnAb
p0MopHEmW8OurNJ4iZWaaUCPpitNiXqLqp68KynGb9upprUF/XvFkuGOQUKB2TcJkOfWVwZKVHxz
P630NH9b6CK2Pui4xeCA9wSZmt5J12PdHPjjAvSZsWJwlpKd4/hfE67/KamP9E8EETQnb0hOExjy
mvY9QwKbZTaatvFYDKRWVvmuCBHHiMR71LI+pdntTXK2s5NdlJ3SqphkhWlrzv6TvfNYkhvLtuyv
tPUcadDCrK0HDuUqtOYEFkEGobXG1/cCM+tV0Bkd/t7raY+qWKzM61BXnLP32puy09EZBQKHSYEW
SMCWyNOa8T4fS75a/OZu0yomKYLpDxIyrCsjq6h5NwrZcV2oPUCWp5JKS8lydR0tL0kyAIE7RBre
nIfpi6zUULikShru8DMIqHkMyaHcDqNfUCKQd/SrpQXxl6Zb5a6BNuG0EWmdqqY/jPSrydAD+ExU
0dGwmnBLy46GMKp8/FctX7owc5TQ6wFFpCK8KGW9q2IVBFcy00FMBjbQa55byXmgldiAQzV8ieQ2
2bc1CbJiIN/R3qHsLBI7hux014fgSQVLpQ4Y1PP3JVX3zJU3/BV2ODXJL9hKK3bVRKmXJvzKSjSi
GxKQsYYDYzXY58VIYc0oeG/7MHyW614g1IvCihiRzRfmyRsB0bgcOrE9ENFeXQ+RkPtRP6YwylGu
FmLTbdtRwLljGcGlFjdIVFTh3ky0Am8Zeo5hzDu/jTjUS0XFoX5eUYjNkLpaEA93Scb9o53Fmo5D
fierKDphwjd4KilJdHOVuxRl622ka/lGmayHWiCnOW2Z5k14D/ZCtWCfzHUPLaDDiZSFygVuTQx4
BU9MnuaWlTsYXkJdfrJivExzG6sPQT02l0MqGTdtbi6uMqsRWZ1yFr+Tx4ySTzJUN9KlS6kijEGe
zBfhlyw3Ci/E9QfmDLNd7404pG8qO9ODSR/QURTeM0y6a2OK0n2Q9T8KjXJfVU+rC0fj4JqReDoo
QBErpVF2WtcqcDXBwhZzMjoQYd+kATcYtYnI7yplPT8nBYK1gFMkYIk2obI/EH1jcxB7Yd+bb3tW
vsPS0pxLh/AWlp5yFcVm7oeSNTtCReUkHHn1xIXAEgE1n5uz2rqxlayCShkYQ/1aVNk7GX1QdMIW
XXWTidsBkSSR7NDeOAz0r2pVaQcB7IwHpZ6mmVbUdsEJBXFdbIe1ipJYFYlZmVev0VXcwakKh+ay
EOqDlRvvNETIAsL0nMgARjijtBBpikQ/WNa0NvKOErWztfmBmj2mS1untOek0KThOFbbSTeO8OEk
NFw4VoKuJCxuIEgL4iLs6UC+VInYILKh+TlLtMcXs86v5JDt1KRXKGOSFIavHIh79vnlrlg6zrOj
iJq6F2ZwSiEnjr5rSJUk94KONf9bSFhvPOixIybheopbkwTA0DNrFostc92upQEN7w2VALn1+ESS
zxb4+hpZ0oervO+piTh8zwEq8zVJzmhqql8G5PaafUjPt4RVqv5JEfKaLc2bUGsctGsa/3J9QSbR
+gfjupqK2wy7J+6Kxc4VqlVSCTCG2Wtw8wA40NSMZAsjrKroSScNcL7aHGrfIo/CMfV68sVQudOJ
bSDel9Tqhi6+NVQvQsZxo9R2MbijMUKpkDCvtsJwpEZyRzsUPHLRksYAUTQPtIuuCm4D/CmEJwb0
ECbzQlVB9aq0fcTosdVm2RPi+Tave+ATiQI0pVjlJg22tqa5Ia/4XTXrl3Ru3xDbLPaEwjcsxb3Q
gHQShoUE9nhXZ8G3VqOqL7QmwrcQEos+Xo3q8pBkeC5Q+t7yUAYUvYj140AJ7blXDC+IJdWT5Oi5
kJOjMCFeGzicO7SkaKmi1VrjIhB+sMnL4/iwJNk9h0FISd1whwaBIkNTb8sguoq526NZbsdEuM4C
g9Dnap/L03eCr146Lb5tS+TNLBJbpUUdkhb6ZRCGl1luUtQoHTQtmG2z5DYQym96nBNjPqJgbXPY
54myahQo/UYyaYtG21yHETmirWVch0LnLnS4A0qjeMPGb5op/5xMBT1D9FqBobdLRd93iOIfqHuR
qNQax7A2xAMCzfnaaEftVo2WGjMFB28NSi+dQ9nMdvQ2UH306zYWybYBG9zTQ5JWCgTrrtklt3wV
h7X7LpfTQQnQ55igv6fgx1hRHUcVKt+SW4XAqWpDPxuoUtVWFwAz1+yaxEnKMBEF0kq8zMl4ZJMB
uKurEupeWnmfxQnrRl2/9Wp9QM/6BtsMwTSBCWl+V+syZ0+K2ihk7UxWdqaCqzebSq/NqYoQXu8m
MfezCtgxR3J2X3FESA3itMvZX53eozbsauxVmsinlWGIJRLPH6R4qynmnWkpNmW1Y7oQ7z4b9krZ
7zKacdSnc13ehgYQ2Uy8MsdZADYF5ymtrpKCaOaJgt+oyds0BKJkLrLPoZQpGwd0gRw4s9IHreBA
N5T1XQC8DvE/pVzEu8aY+FWL6JwcemZ90/TRDf0AXXKZZoGD+vUapK9LAf8iNzOO0ZE2gZoeQOix
LvjIMlI7itoRbFK5A4/1Yq2BBAtmkjGRXqpuEhDhRZhY6pvMINhFpaUsjMcuEm4rpduOmf5jWfC2
ZATaFDicNq3O2Spi8yOnvdMgH6qH4kKk3G4pM7zP7glX2i4JISLXAnIYq1/eF8VQbfqWD/0qUMBn
Q4muSCwOdOYOlTbWBgAElGn7H3K3etzKCy2Q3aWPrrtB7T225o+GVtyFaOMtFNx1KTwlveAXUYnm
RbfqrTgZKONVFJlDswcs60dx42uYhGVZcAht2Rop2rYhvowq9PPqLNwwe9uW9qxhmTWIFlAxOAMC
3QOPR1LzFAimLSrw7ClXjaF+pw09liyxRL79FJJouDFVxG0lsoWZkAYDSq5VODXeIhQcm4h+nwUq
zOAepepjRWBoSF7FbDyG6Xgb0xxQsQsGEY4YXSag925cBEftqjt+8LYNb+cKmUGZXsr9U2ARtplL
12kjboWIfDwrGK5VHJtU8+DvivbcDo4gvoTDe6QjQwxUtAYRzYd8VZdp3+Sw9aOaI/vwiLwI1RwJ
DiY3H1QpklWkxo96cjsCDwcH4tMN36CN90aI8g162BzlgSa+ApbCPMaHF0UveSNtTLxE6vASRfJe
auBKERxdBBt1RV+FGcTa1XenOUP4VoumFxFuHDW7qXzvqBsq8AqkeXGRyq9uedx16X2Fn1DKUcLQ
Zsqm1f3WHUTySckcv+eWFemtlD2Zs3xpaeNLqerQhG9nmqATa+SICa2VdVvBTKekMT40ydFMYRso
xe1El0eNpi3yRs7FxDiSBtfJijNN+opxddIBy9Siemkmc9BoKCoU9giIKkB9YwjJPsveI2bhkGVX
AGMuAQ4QUKM2+vJDN9Wdqr2XPEEFdjNRF2wiSDxSiABuk5uayXhWZXKD5o7zfL1XTbZPQnZvzMkP
gg8dTZfJyBUquLcwoCj/tpuuTB+KRrcLRXFQt/paWJJFUBMnEGMQooI/RE9BmtAcXVUj6r0UjpdV
eEUrFfMveP9s2FhAxhLzYUlrh4Yc8eWLMzTx/aDmO7azOwW3qylJFEPGpzripkSh5NaT8bok5JZS
kxjqzo9m7Zma9d6cEwyk2Q5vJQ3oyh4lwY7ihaXYOLQ8LD2NnqMKBSYIth6B9aTg4B1MWrIZRSHk
DeHDiLvVzFDYS8tsdx2ojFbB9cpfPUkWHc+BKmcbboN58Vq8AXUVeQlLSlaLP6F2v455sS8E/RJa
5h5iVULmPRqTzKqe0mJ67okZAxZt0DBvzYtQnD1ZgAKyIiKRwcZV/awuCEW13Nx3g7XryQTMxY7g
g+U2b4y9MBgVa4XSI9BPXhZsYPSzr/qCoi4eFVsAbO72mQo7QhdKR5DafdNYu65PfiCQTNfUMl+r
lItxTTtKWXraDKZTc8itBxE4H+bVu7YVD6EQwOQYsu9BhdpxLhBRGo+Eqa/G4gGtfuiPvGupFOKv
NA7zDGcMNwLhmr2FYCNDIVLxYVEBO8xJklOjjw7CFDqzSl46OSRk8pbk1FjU9hWknoQjHgxyAkAp
elONNWkMLkQ6QmP9MOatY5Cd0zSHqCdcYIj9XjcbtpjfKvSRZcpOuyAGqSW9DsuukgOFrZ/6uDkq
wgJXXorYmogvNTKpJCH+dV4Usn4LYlwL+ccSGyi+5bsEVfg2BaGgIyKXxWPAxpB0QQfB1KaURKyS
74s4r9NdMWQ3ASSsZbgRSffm4/ONZNyDz8cpIG6WrHKVQXhCQUPV72ERm4NaapQyg8eiDTDWcVil
m+LE7N0V/a7Idd3Vu5C8Pglw6yDWrqgitRssok9Uv4lGR+h5WdqLMNT30ZiwKdDby7K0nHwoDgGG
jzCcHTxC9OdbLiYmi7ziKMl6K+8F9MuG/G0We1/I6s2SvKecckfkCHicuuGaq1ujQLdDhFNwWVUm
5KmbGpscdQ887wLgtSdpz0Ux0tajvWS3JN5thlm8G9LQowGH5Z+2tz6ID9GYGRtRx1jDYQ0Jx/e5
eFPQHGqa5UgmgpCU0EXF9KdZwT7d70by1iNENkl72SzDwSTFZkE5qo0ZCSM4Jant38cVscpTphek
szZsp0pcoyiWYHZkGY9F1vRNjAsWzWT/TNO8sRtjfqobGjR6SC5PqFOOmbL8ZzNh6tOpqpTLz1Ck
AjtOW602XiWl+hZElsidq8Cq04wdqy646Mu4uu9FVn/MeMWqtZOcinvAfEHNc0yTh2JGICpJaY5j
FPeNgDEgL6TM15mWyaprtpBYbU0F88BONyJWo65B0ij3o1SqXqwwuRK+Zz7hNGt2xqQ/pJokHCRL
vyHMBCpEYlxUk/hTFZnoLSXeWwVTeKP4Y2Mglwc3T+NHq+EzIDKdgkj+kbYIBbW4NbZmyzIYwkLt
egtqI7wAiiElEXF9Q2jVAIFezkmSbXo1drpG+dGkbKGtbA3I1ELxDP5CWhFY/0Z9rOU4inCGiGAE
sJhiGCeoD3rdITYQGPq0qvzCKf2eHdXF6KAU2QKi/FCc/ITH9eloqgr/CeCDKGqnaKxG1sIAqyTb
gR27TCfcF1sKT5vUEZz+DMTkzzqjJnJJRHKsl6dop7QrXHy6gW6dEmPujlNlD5unSb1vqoc2DJ2v
r2tFB5/exI9jnRCzOS2U9I0ZaySOTxMvVDhVX48gr4Ssr4Y4eU6ZHETMWwzBTNW7owvP4ibyKD26
oQv51oscwZZu9M3sxLvmMTmI2/ZAf/XrX3GC/fn7bfl4oetN/4BKEcnqwnnOr5j9Ymd49Ik3mlsf
QxuUkpOcG229ptNrhnfHai2pGpWqk2se1jgxdWY0cS/bkKO5YLagTuCg09rJTuU3dvYNLsOZcX+n
xv19kSjfKYPj1NIk+YQa1+IBDSpeKxsmpF2Q9J0BLQvS5y6/1MV3VWQDbk7/j2PKJzc2KKohiQ0A
Rzt4w3631XzJbfx2e+YBrm/96S0Fey5KGlOvDMnv93EMqcqob7Pvlq6A0IFc4H6WNrsfSEM/4bwe
2ALZxv3Xo346KCY0niX6BXVtSXx8axbTVPsoMCUbFf0myG+jCSzHWeyecnppugrjj7Y+XEQIfPLJ
R5giR6yEsNNt/J8uDU6nfBBc3Rk9weeoxtb1zCOT/vjqGRAJuE5vRFqBfyfvST4JCbzUQrfHPdJu
R7dru7wwLruNslfc9Krwz4742SUqiiLSogFkrp4+vY4ys6muI5LD5SwO5FxzYzrfeyfY8OSwtvlf
P7gTqCifgk5PSDM0HYQrrZy1L/TxyY1djoK6BjTQurCOr6od1T97eEN248xOZ/d8+akTnv3y/2wS
reOarE26jhLMVE9urQT0WgqR8fIshQBXQtjczOlTOQGcpeC5XAkEA25Ytd3ubWHSU9Knmb2jCjhH
MhyK+V5Lkpbab+iZsju5W39r5BpnZv0/Z8OTX3ny0ZIgnyqQXIGpPnRO4Pd+Q1N7A8TZL73IbQ9f
P4w/piVGkyXecFU18EeePvw5opTWtDplhj1mbC/30UjvO9/YfT3Mp8/8wziW+PszD9Bz5iEHBJtg
J6d/1e30xrgF9bfDq/w4+CgoWKuJxj437p+fE9fHhGsBsLU0RV9f/g9ri9KgmOQEoOKN2Fjf17c7
YUtrZz+j19EJbRBuyebsI/xjalpv6hoGoJi8b9YpE9M0lcCsRrx8eI+YNFJMZA7eOBtLhI2zkZ0J
+c7ntkGfXakhgujlvEjR6LQFuhip3I2jrtFALy5M80pLy+szD/Gz6zIkcP26Du9Kk05uJvkPBMl0
6xC+7pPvTdT75XJQr1tH8HMv0Pf6k+VoZz6Iz95QA36JIrO0MGWcfLVYfhdEIZpmlzk7hKj3gp7i
Os2vVhWgpF/HwAEK6m5nrvXPWXHd6UG2NVcurqyuP+vDi8OJojbigmsd9wiVLW/ZYic/Gq7hM29d
Vf5/66X5MKB2+oVEEJ8pGwC18dDuZ3b7M9xmfJCxLcFbR//u5I54ODvsH9sh3tWPw57c3iHhMseS
6+wc5Tk37QZbqtf7CDJhxlU2R6Pd5K5bMUh25+7x52MbFoEi6jojr+/bh3s8S0ZmdTljqz5ECFt7
6i8jGyucvdwObg3OxWUHv42Oyo+vH6683svfNizrRYO1NmQZf48qnlx0Hk1yKRT0TtYlT/Myj5qK
5OC9YPazyV4pH6DgHXruOYGHV4S8nV0DP329PvyCk1m+1es8ieOC14v5UGDVoTYh2ABONkz8B7yx
T19f8qcT8MdLPvl2MbSn8jiX6+u13uuFA/WGKiuxFf73ySYhkm7wZp2Gx3J/ZuhPpw1DJ5ZI4ilL
ysl63016r7dGyrRhZ6Ev31Ko2FUeeFT6CG7X/droow87M2/In06IH4Y9OVZYo4aZXWfYwcsvyfLY
F5KNqcZp6R3Z6nXjsl99LD2yK2363qW7zsvZe3Jz7of8eT5d37YPP+RkKiH+Swr6MtPsNWyPBR39
ExEEzuR2duWb9pm7/em7zTdlssdikyWefFRRZIIXTpkvCXrchsv3iBJSucD3ArRBF79ejrjHUat8
/3rczx6yiabHkBADSTzs37/lXqOUoZgstJN2a/ZXS/1YRedepD9O39zIj2OcXFpoKKZR6Wwi1s92
/WhqMiEP7Fsc0mucwUVFyrP1Kl+h5Hfuvq5f5OmcwcvL7lxSaJmd4ksbqZ5L9ALroj6xTaaF7wou
VAKPV8gXzoH31xnoj9FkAgEltqvUUU5mqGVqKQNPJp5lahpUff21pkH+8K990tdP7tP30/ow1slc
lHUU3yi7ab/249CCYE/YCGFt1RMpdJ/5LH9tEr66spOJiBdIRE3BlSGnstcNWfs+Hdapz/IHv6FR
d+Z0+tk08PHqTl5MU8hrsW0ZTx0pTeMEK8Xbr2/gJzsUCdMuElR5zakST+Y3yUo6WjUZ4DSv2bU+
MPhfx+yza8YnXzbj8P5BSNYk0Th5/eUElGY2ljSh/PQWjdO298ajul13zl9f0CffssT5E5Q36l79
jxJJU6RWAfWTivHaxwSpgog5h1GgZ5b833jRKdxxQbokiir7gN/nDV3r86Fd5ejcv4A3fS05IUmR
PSrU53ccn16ZRAWWMzQxCKc72E6MFOrpCVfGR5wTSslSkD6kNnYiJ9lEborr2T/34D55A7nEfw96
8gaSfdpii+Gi9PA+L44Dqe7/jef1YYCTF2NMO0upf10VUhfB6v2ik7YCMLuvh5E+e9EVVEQa6zgv
xukcbzTASqpKWlsyW0y4SETyaSt5YNW3tQPshMBXFeDQEUnbhthlE+yVDcFxc/4sv8pKT+dHidOc
BkZaNEVWhd9fmwz1B4STtcrtG99Fd60xk8lEv81bD1n09kIHC/727Crw2Tf4cdyTepCIwKAGRILC
bBdu58u1TDp602N5dfbEvM6DJ/Okwr6Y8A3qzMYfhSDCp2GfcbJlnmyOCGZouT2DyHBEryAD+vl8
ZfRXaemrEeXf7+lIO4dYL2NdB8byIAld7ki72lV9VqCd7BasQulFTIVAuBDxojjtztym57/RTx7t
bxd+skCU2DMMvc10qpbdLnaHN8khqb611/rQP0cRlFq7s9u09fK+uvyTzxR6kmFC5uQ0cjM565jh
t9jHo2pn2+zm3KokfTIT/XaVJy9wKYKuVVtu9roMJi/hNneHLXl1j9XPegeb1jeOyvWZ7/fTKzRU
VlgqPeDJTzaiWWLgNgnZGkbHzgm3BZPtYGwkP9qqh8xfzg336YP893DK+i19ON6RBabSwl6Hq7Fg
bJKdbK+sXw/xtTMvl9Jt9TN45lSw1c6N/Om382Hkk93TPDWDWdU8Sp2jhuTEtR1upW1udxvT2C1u
Dm3w3Nx47mJPPp4WmCSJ0gwZzpviuO7ZEg/jn9d65c66mNy1HxWfrWmexML8qqWSDPIfj1Q5+Vg6
Y1poNTNstms8jvAc3SNHdZBtA1N20Ap7rKS+nvxnThrnLvnkgzFKS06VVl7nC3UP00p2JYok2WbT
9rbli07q4TO0A/frt/hXYf+P7/TDJZ98OVrOpMkxgOCyY8A6vnjW3eSwnaRS7ajXC3Xk9IIjrWQT
i+ynP8odEkmnuKDL/fUPOXvv1/vz4f1u8jQCYbHee9D9zBh5ddvtclpnukMwiczBALMSlWM3so7A
Iewzw5+7/SfbTiuVa1IRuP1rd8eQbLgZiZP6I+RuHvxiK/bwTShvhbMVuc/2Ab+9dCd7NtOIBLlc
a2OVg0jmSHwm/0ley47v7NvwljwJFBJepIvUo0OiVOfu+ydno9+GP5nG5qayACUxr1D42wU+vLJb
uO92d4mO/szh4bNq/Mex1JM5rMZvAcCdsaBf2PQLN8Vd5DCNXNGM8c4Vac480dMGBQZsKehmBhPq
m2mRN2UrbgZxK1r/RGyTfB2+l9d/fywfA4s/2ZH+dlUnk1UBbRlDDQNZIjEZYosGNnLOvJ6fLnB0
W6S1gIoK4GRmSoypDsT161D9cCugm6G+tmz1+/AIWceWkdqR7nd2Ef/0yj6MejIn6WMvJw0FEJ5X
MNvIUDb6HuSBg8ypceojpErv3Pb+s/Mzp6V/X+nJhDQ2JXaJBh+QuA/2hTds1U3vqB7iJufc+/jZ
TaW4sp6VZJUi/MmrL/W5HGX6+joiSBsl0Tej9iqK6uczD++zBfTDOKdLN0ndSyPWv177tYOB5hOG
Imf0eldzXaG3vJwZ8LNvWjJESrIWSg799G2JqOz03ciAa2mHsIctQVF2dIkgbF+f+6Y/e0c+jnXy
jlSAr6q2Y6yUPJMdplu7uFq2litKGzzB+9wZD+e2XvI6GZ8uWh/HPHlH2riBQUqRjDkr8JFOrQdP
vARNyZ5PvUN6fgV+jSlb3siH4t1yemZ14MLX8m27FQ//vLL/JePjfy4j8ap6L+665v29u3it/tc6
wH/kMv7v3//Y/v1nJiDntXv97Q9UcuMOKM/7akZs+6z7V5D8+v/8z/7l/3j/9W85Z21UmVS/sjaC
BonK38yQ6z/xt7VRtv5SSe5B2INMQ7JIovqXzVE2/hIp+6kIAHhBmcz4Z/4JSRRk8y8OoZQm+Sj/
Poz+h89RUMS/dMOQjfXIrBucncz/itFRVdaJ+d+vEY1zmTwqTmHami2kM+rvW44aDnw6TvhrZbky
HuQ8MU07ClgfepMUsQW+zyq8rdqtPDWTn1tF/y1oqpnwj4LckaI0YRqVJSLKlt0xLPlCuIFHXlwl
IFcPIdgkv4IOZRftDFqsID7lQejLZVfQJ8bNVFgVXOg4ym2prIPnqTCxG7ZLCIG/S8BmZFYtPw2q
hZ0nrZqOWNhmlUYXUbAg0ZsQgpa55FbNgEm40UfLqfBZ5cec//5DrmREe1hGf6KHRCeWhDK4wrjF
IlSLFlI6EXF7saC3xfhtWDDjFECoC4mJnt5K9bbF+PQ2pV12I6hZdi0QYpV5xiizKREWkeBrQXke
9S7HNyCq0wF3p7FTsgIXpRVEl3rSZI41x5Kj63BC1oQgFfKl3nVeLYjhIRz75JEhOidNq/GoqWlw
wETFhqADvdmKCVG96qgcR2xTaEpZVasuMXdaBdEDXheY78ascfeFOOvRopMkQiZeHNx3eRDtwyyR
niX0fUd1AaQK7b65DC1NtasF/j8ZC/ojSSDdDmN6sqs1TCDRKOPixKDvTB3mCXkOmr0ljS1eiGW4
I9+kfJCbXN4TLBG4gjG9mhLKbJqmy5uaiultrQSGX5KxdAybNLrIArOFclH25aPAts61GlN9z+nF
ohkeiJ6QzeStM+N4F0s9HBPYaA8SzebLqYkTN+kB8olWRP5yR5zBqzJBwA+zpRZRaiaGO2oq4Xkk
DB3Q8jdHY8wg6EEK8VPdUg5lDlxTl5vpadHwQUoNjhxbmmZzG2L5gzdT5O+FYoQ/+qQlDaAiVCcW
0tbBWWhcCAQfQCuCZxdpWPcaWLNEcBRwIfU2dcilmK/VjiSkTAqQpiJ2Ax8wkJpncP9/QBNPSZHD
xhOK8ZvVFsAi87hobGuENa4L3fiAdqr1isyKHoB3CU+1XOpHTezwvNZt/SLWAmsw2yi3M1GuOtM4
iXd5PCRvCnzZndTJ9bYBjPJMlrD4bBRDS0Usi4YNFKfxfkCOb8u8/1eJCFqN4PuE8NIaNKTK5xQH
ZnQt5KNBRrmmuEsjGH5dioKjRFX/xJRRuZGgQwVW42ATyyVCeSlHsg+PdCONY+LocTi/wYNsdyUY
nd1iKKnTtTGQCITSz+GQg+qJLcmjSaQdzbKUvUKT1EOAP3gNTGpeiSPBBJVhTpFMNOglJr59GAQQ
+UVYQUPULqB5JBDXSdF7MtnPrzlIu5timia3BdWzXbDI4B4BhgeySXHIDOjdborjYxgjZOybLDqG
kKhXKHxE3kSQ3IMgz6+NqQNK00OMhdNtXEZ9bV1kTWZcieCFUOvrE9l4k2U6ak5KohljuiRKSnfb
EB2wNnRkvehjC9ad6JFAruUZpwJoztFstc36NoF7ksUbpUY9zhSZ+MbSli/GFOT7usmkx2wQx4Mo
h+lONvC6yUSCEDEftq0rdCqNJb2lTqNK80UsYe3iQY9+o5h4Rwlr2IiFija/bUF3yXV7sRhN61YZ
HgKWR/VKqrCYAV+xnpVSmmCg4AbX5KTaJ8Bf1jele7CEsru0Mj7pIS3MXZ0kYMb5Vx2iiZQcs2Fq
lofS3Ba9Vdy3baK53BXVG8RieSISIrvlg8/cce6NY4e5bgcbuz2aQU/Ad8gKfatFlXUlpJVEpAdG
+FasLBCinUEGSJ5u5TnL95MsZ5egc1MyMsLsUJAd5Sl5YdxYeS+/d2Ubg7ZRJ/NuVoXWIyVmeRjb
HEZhORKCqhWtfuCNJTVzFMP5KWt16RUZq/nSWKH0GudMcoEqxxdGLEc7rG6c3JW2cANhYcOuJr2v
6iLxDoKS3FdqDT9aMQgKwoAPAG8gh+phqAT9UKnyfM36PdvmGFrf9AUbc6aQxBPLEqzRRFpk10TO
fV/GKNmTnrwfM46ILpmJW5H7OZrJoEGyPqUT9Bl9NlPYSBWJ5+ZcEmZfSPGrlE2SO6VDRpISESoo
5JvZ2o1KRCi9uBDXAFCHk3YACEekyuXg+cNmWufdTia0b5tLgEiLnCyPblHgAUBZokoyNTBLBmve
zpBLLtpOMbc1UW0gjfLFHfLF2hqaxoLWLaodWB37RJykiOW7aIL6W7XBUy7xzzQK8tWKgBnHnDNh
VypyeKNERfLU17FVb4gMmHFurHENUTp+72aBMLAkYg6XpPHQNzR2xKKS9v1cEV6qtYTwWF1X344F
TlOWxwhV/CLFXeCGYtd7ap4GN40WQcZOyEFPFFg8mj7Gx8iIG8JZ57Tx+6FSUYyQ1AFWxgh3atCT
e/trp/b/N63/E0nVl5vWuIv61yJ+/X3byj/zz7ZV/2uVoiPek8iFRgPG3/xN55DFv371JU0dvaUs
69q/t62a/heaeRTJqqSKv4Ae/7A5NOUvJJnIB9jPQsVTkFH+a7v+T2WBnf7/tdKAkPTkLLnKPmhT
rLp81TRXycvve1bcWx20dxx/corOMH1MovZVz9k5EtB8Rzv1GJQToGtcJGQKzQFWkZQEXXmSSYjE
2VYSML3Pwfhl4b1KQkUMW1AWlqNQWt6EQd019HeTjMlOoeBaVW5cTdelku/Hzng0AZQHHRHQRO9O
jfF9YVItS+OS6OE8Gi/zWPKGvr5QJwNThXEzKBJzIqjmUSWRUb3Vluu+OPTWdLsQR1IoxX00mlsm
Og72Kgmd1XwMjWFfp0CqOzbltfIyF6PPHr5aTe/PNVO6nNwIAmzTOHitRzwvTesnWbCfYUutkYxM
bKQ1ko2imFeD1Hr1ZJG6Itid9cO4kvvYCxONTZJKis41ZPShtG47QEr5LO5SnQxGCKBaHV5aeNi6
gqzcoXxcPEJHkPcYtr60bK5Tp24hwjbJrp8LUmxiF1apI6jQ5VswhProiizDYZZf17LFDmk/S91N
0aVXa/BUW+heEo9vykBwFkuoZqW7+pG9Rm0nQC7sAFpoR2xpWSlH7PUu4Kib2WLvHFf5dZOwPyjI
VCBy8BJzcA6lus+BjKpp5mSRgpmtvYWJ6fH6Es7TeWW/wciOhxNkdTXQaKxgBafZAoaYYMZABfz/
kvLWVFjyShASWQDwsdN60BABLkJ99kSC6CSkNmoge5qV3aQDb0BG98gY6wuosJitcwxYo/Gj1Ayg
afGDwlUsIt0eDV+qQLrNU6AuR91kqz2Yd4TG2XFd2vA67zvdZNeFz7Jv38pIBehiFJcp7N/WEkTX
WiwHY89hSsr9ENXXTQT8tlljoXH4LU+xBv2jlTZgvVIJ6EpT4UdvboZQBfTRuW2l7cUE49040pcO
Dony2mi5X2cA6/vXqk2/JVMBcGvI940kbAVYGpsY5lc9COwnG5/1nITAW22c7YrorjYTDqISXtIK
OpYi0QeqRlFY9ZZBc/OW1XkxhGWDcOGi67S7BLsm2+N7gOZOQWiHnkwgxMgVSMmkhnar1fPdXB+j
YPQ4upA1rUlegT+4o4JhVeFBL98A8nJqXJxggR8pCMlVpDxY4ArUbN7XBhs30mNvI7l/aCXheowP
NTuevJ42UGB3Vly4bV9eximauxqaRNa8RloNSKq9NiIM8PN3ET+3hsttqhZo3EJwWbfBMyh4UAiW
Zd4nhuCNQFGiWMNvLxOtMWtQr5SweZiaLrL7QNlZvSua80PZxS7Bs0elxV3b8mRFjhTq3O4ltkGt
Nt0QyumyhLlyY02bttGA1tZbthk7gQhEmaIZu7lvcvXYEivY6IkLM/Cx1smFrqyJNXryBfFRh6Hf
WVepbJAXeR03wnuUz0dAZxelLOLalFxB0XGyb80sukUj323EXPGABL6J/fLSQa+I9BBvdIcRcigJ
6YoyhJkD/nL9/xB1HkuyIssW/SLM0GKaCaQumSUnWKmDCLQIAr7+ruw3eJO2ttv32ClBBh7u29d6
GREUIAk4GvbKGnkdGJTWdh0u02/eJo8dSJ0uSH64xpGsSfuosfUmss30Glj9V476E1mwe2c37U9X
HFrPPemaRhFu2GQfxv2CUxCGhvOxTsMuH4dTaelZJC1Hbotl2sMlvTZVWBVNeQpmlOqoK57HpD52
3a+VUDOLAQLMyMz/6PTG24CDiGbAkzdnQVh78smW1OiiiW0FgZnl36LRYxijz6JoX5apZEMa2EwB
toDeAEt/T8JSfHCrPfvwG8jZFD6RXckvW2viAupQ1llYaPNHawKrD5pE19m4T8iLgjV1Ie36VoGW
uN8qFMth/jpacOBdN2e3ng242udjILimhkvOVp/eySzWEjau1VeN4GYMmuMEGTX9RSO4TW+qDD4I
y7WeryMrjagcIk1z4WiuMTLaU2fURx0Ej8upZEKsRkJAdLQL1k2B/3RN2SCvewccAYt4wGXL/p2O
Mh7qT9olGwcGXAasYLFYW81wvXXTbgK83Kdk4tfhqFaHZW/YmUr/MKlhwa06756nnTtqNG+AfT2a
z71cp10BIy1fg+/WXf4Jx7obGl4MqCj9rZzNnZcUS2jzKHvggnj9uttWxcL3BvZMp4tZ0b3OmreK
ZQhjMfczJxslNg7ccLLbbbcwKIYoZMwmggMbDAaQmCq/S9ljEkAsrAQpmqf6D8tv/mGQ/0u96r2Y
6z/W2lmedFg8Fd2zvkCG0rLy0+jbY1/yc7Sekpwd1dIWkY35dduIMh6z8atJu+/A9GFLpXTUc6/A
Ul8fWx9p/ZwppIcflmKO0NQnQhkomLXdXPEFc1mfPWOHiYIftPXU+wgh2+HfdNsj16vHIblilgFx
m4Gi7jC9RXqr/ulaccmhOjRd9jMNC9iIfldly3eFZIUdz8WRsZ2asT0g8UQT0BHM4+worrQw2BKu
X7lwmx2zbdcPOYaON+ygtyDDZW1UH7QvVrKDcdhn5XpYk2Q31+I5JXAHtOSndlBspQ5Yfl87s5vG
3zNHpk1DIM9uvoL+6Hjpuk37PZPeAfxA9nW74rXd8tTBsy9v+lvX/PJG1Ju2fFtNcadJ/PJCo5dT
GieU1qfFsc826+8DfsaxQQTFBCH2LAvzkvFtuYg/cKmeNKiEjuNU4dg1aYiXiaxs6u5dWx1Ti/FQ
69omvtiS9W/nmSbgnvzNEX7TNZDlfa9be2lW94nXz6GoPK72tz3+hrEPwmM78d/8EYON/4imZv1L
Nf94UyUVB2V6O3cxL2XXn9yK6FWeLBv8QnQYtAG6l15ebwe5Nz+bE9SVBEhPW3CRL7I/Px0OdUZm
e/YO9vzUJMlrzj1MT+Sd0ZUArnmMC7sBDdOYFwMdQnDreZjVhza1L2wfXS0xfWYBhA2kzqCcOSYz
LX9x2VpdeKR56qlnqSOQ9KCOSQy6osHLbLNpLYatArqOjyqo/lxkqjlwCnv8Mzozsu1LvXx5omTd
vOfNxXK0SJZdpQPKLY17KE8oUpN9oMH7SuriVTlpnPnOQ9muBy2NSgBei3jBG7vFNnYidBpPMuEp
13agWjhQ6OLww1jFFV7M3VQVL7blbFbHPGnm+NjyIhm0JIaycqkrccyPS/qsjTuuhXvbDZ462zwD
3w/h/qdH9MUsjUPcGT/sEqtCkKQxabzQ66t73co+BobXtp/9ZjQ0UMhD/Zo8xD6gH25yOKBeHDTN
d0sLa/ufW7SWW5fXMB21eE6GXWl5UeO0n3w0yI29eJbzXQ2Krg60SKRSKH3Xq9GuXZS4AORpLvz3
ZfEWLfVIn7Sjn6sXPFQv7uiqJ7mOx4wmkm2xppZIm5V77qi1Qe26WssU2SliGlTuMPziuoKb47XQ
VejCrvCdthhG8tKFyCOmA8hV9jhW2j54qxCBDWFmgS5CyfBm06W2DUL/jcGYxk+vZcUb3vfOLFI/
4bzlIWisHXvol9pSOLVlRH8aZF6o0IxtAHq0kct2WI9lFAwDVbcqfpI6+RapcxRM6lGzace5lOtJ
Lfa28OXvDcWdYb1LvO55Kp00Giwdd2BebwfYOnilDgr0Bdwc5kFgM7emN0WGSbIu5eWLvyJ5MPaZ
57+g/7gR/z3gF9MfEKStHLadWi6oKvnYg3swkSQhf1kAafmSV5L1r+N1k9zCsHMQDStWlLbzDpg5
8B/N5o+zzBN9vx7ANI1mFuR3RjYopNnvQSZO47s31U/LCG2kcp5wJp7MPruywwtel+X+lQCx9yNB
j3rJbXxwRImabNWgHYRp8ipYBytMbFgfKk2OLL6qd9od8erDeVosyFLuuAN3vFtQYfujG3eWfE8s
A3mMKLSTxf+Fii7KZX7SaPeFdNVj33B4CXT7sYJy0EON0tqx2ujr+GUXNkX5cmSQsEu9GxyG0KK6
ydT92My0Ha6szagChL/vBgwfGfyoNTsLFa2dy/vIH18xoQCGg9+XPee2Hq2ip6HOyywTSL6q9CXT
1/2K0gmHgL4k0IOmtXw03bWJub2BCJPvU9Y81zRYDV98CES3zRKiOnhspbzBxYqrzV4VvtIZqLRf
XL3eO2Wp7ca5ybOM3nGEOnzTZ+iwxY+O8b3Wzj4bDW+nlHMollfaTYeiGFm8DdynTt3KfHx/XHIB
NYIS0Dalv884j5zROw773LvxMceXMjUPY0ALTjyPvkbNZznXiQ51r4bdDJ9jtMS9r6DpVe2uLPoI
s+uGx3XQxzgLQPCtrXMWWEPKaj0MhnlxlXvQDY1hDxYYdPfn0eWvpBpePfyb/SswPCP4WxB7lugo
/s2yONKDPSU8cKuZwUavtr197uSlGSD6chKa4NS8IYt0562nJ+1Rzk4ICIMqCx3LQ3tO8TsEsIDn
2Flg4MhrB63R/S49/egBqMym9Hm5QV30emtPyx4yL710dqukA8gvwjADxCp7bkB3zEa/lYIwpzU+
MU14TvgOpjnnlirwl508HqqV0sJBnQrvCbx2JPJfoqm7xGvPnXIeM5WdXUeWXKINptepc6IwKMOu
owDDJZOUEv1Ud6m1acd/Fb85Te59IYioiu9ZPFs3lPJI8xx+g7FhYtXC8KLWT8KpljRS61/PGXk1
zKeqc++VZX1WtHFnVR29sb5WTnvqV0x6TtN9GGDQHFDUiFJOEsAWgOCVp6EikAvRk+dNqC0iP36J
qwQoDe9UJjumjQ8murRN5lj3uj/S0GyS0Ft/23I5u513pU8Ew0nPP5FLHoZ8vkyYCQZTPU3KLuGT
jt+p3/PrrkpFqzJFNF36R76XUE+BnCAdc0dSQPzjRTOobEf7pzDXcIKyVNr9FTZRiCNTp+KvogpY
MkOMDzcvwm60QwNGYFCIEwT1fT7kXGC7uAzWneGu+6a0n11DHaBpV8Ea6cl4X0zWic5tLJTCQTq+
V3Q7HMXzCtnkp7Cc0Oytj8Gq9+Yq1abTc0Jb3dOta1tn/aXMOIRyNT42NekbVh1PSZCfHLQ2w2hj
jl0exvGmCJuxelEQ3ORT2JhS8T5n5jVdWkoeza12NnQlI9MuTLlwnGf5kf6AHfqg6gJp71o1I8hg
BELltc3G46pcDl3fSk89fPpN5+sPklnyPkcaeJ7IzGRs4rWISS32mFS5A3LZckvAO1iUzN1KgxLt
NDTFtzl7zwu1hilENJQBLBIu/jCcL/bkaBsvTyPHrx70nZWiFs1X685bpz3eR7Yogz9hIJyDBRGL
igiZZ72kzS+W6TsrCDb+0O6zLOGPt5/GsIRt7rxaxbBzZ95YmQ/XpqPnvvymuh62jb9r9HM/fqFR
3c6u9hT0I1gg97VYfZ5jumEZQ5IJSiLUKOO7ENohH1jJSgEJ6dINexrsR+X8DGrsQ8X9DBnGdA2G
nquoeZgsTgjdJlqma18GdyaKkbHf1/2jmaFPs6JstC/DlIdG9krDPiwYQPr2+zi0rFBzz4G9f+6c
DXCW3X/Ckiym/I9c4J9+iW7os9XfGiGdjchrDLq30RJmp0AhIarKbcYe44al/WXLae3EMjn6FgCd
Ji3oSlaGubGnF0zMkFvl8JQ6XAA7h5mX010MMOz02R+lGvCkm+4R2BuKS64T2AoPMxgIawju++RN
o8LhMq69iGwGj94y1kiSf+rQ0bHQJgQ4IAro34n1yTKzH1+f/vy2ovYBox25BfMICKchMyao9gWd
H7AxS7tAncnWfwJFjT5YKIkfOJf34/JQ+WmoARv2b1C4ges03dUVlZ/AdtR73cOU36S6yxf928jg
28PQAt8x8V6KJf0uGzBiyHCq/CggkdYitjztfmQ3d5LZRTj+1S7Ku0owoyv03yLn8utT1ZwxjQAd
9Y3NpMuTcnLacyy70/8d9y0Xm77JjnnHXWmE37Y6Cwq+N37FF43uA7jFMPeDGJXsiZrOb+aoK6xd
npkxY5it6VL112I7uUvkOHCTcEtp9cO6XnwhKSMIHWfUlvmP4Pwvsv4+r0eONeAq3DC7sJwKJHbG
M90aoIWcG3aqR3Ju76pAxV37pLyVFiS8fXhQPB+A92hqNLe1OtnW56pAjlfdV5o6MjT9M2t1DBS1
rysEgFEhLmgIImD7R2ug2dumnOtdBSnXX+NGWX8d+I9lDpX/7otkt4JERm938PgrBXOX2eu23Dye
RzIAA44J36NwGSJGnntxl688D9B4IfuX96NoH6BSMczidlkVh2aw9jq1YqdBdXAA3p7l9CJBicq8
iqYby3CKZBMtA0LE/hAADZ0g9O6pwbbNnFHyM2IWexZVN2qFGKnmMECn2Mpkg8FhM03D1qCNpnWc
OFBFV9IO05qBpIXYa7JFYGuxSqfd2uM/v2Ekl3C4VSI0rqz22WhYM7ajDlmNr++YYZJoeO3oSPBG
21m5yyWr3i4KXJuuRZCNymbHA7mHbH1KdfcWEkAMPcR9NSN7e1D648RfWyXvAgy+oplL2R5qjs7v
Du1v8J0UJrv/kEpn/76Vp8R/KPGQLflAifE95tWhdBMFi6q6AL6n1DVfshIwRd1dqM5XDBvAb3e6
xLwTLPx7EumWCmshdqVr8uzxMQpUZEzJvWH9G2rmxfl1wOCa1l7EFSOsYein2YtueM8Be2haw2nR
P80W2UvPjenIH6ss2JfivZuQbbZc+caYGKOdn4vm217vtPGlm8SFVtc+Lx/Ixey6Vd9i4bmOOoAI
3lEzu8PIghybk5lhrszxBpUftd8cTfVZ9Yu7M1Jxov7xopplK9nbl6amp4NBQ/XOk+dZD0gD7hJh
nZM5CZOesSEz+ICJv4XooUCubVrutumGD8PN7+xOJ/PAaDlqF/Fje7zykeNp0HR52Ov02tC67mh1
9RRj1pLezWJgoDil7XFYaFBoDIBam41cAGlLMn1JiGdutYCF7rF2V73iGb1d9pLqZybMwE+Y4rs0
mVeny15WBeVVwFyfa/poM7W03RECp9qRFOB3yDm2sMFBGKJ21qca8RG8LDtSPxWizkDJaIVJWKy7
CvFiy/GRopHAcxQr+cFc1p/7uPXFzlmo9BiVWB4c9rcmc+MVHUlFmJVOD7junE4B8SttW80tB/nF
xaX5mTvvlBGHjJuQHFQMUqyFpIvx9oZJ09LduuJbobNUlI96Wu0Cowvd4M24UboYy6coghymZNLw
Yn1eDjnJfZ1zhdzKJjXLM1YhhBAGALRU+A3U2qQIV1ANgBCyZYMOlliQ1l3yfBjPhdSyo6NZr747
PMl55pLRG9cV8cVA7/C4OiI9UbLPkUTQi6a6pI7kETeMgWZevw7MerBm82Q7uzJp/ZPVl69Aywxa
CRo0azibcS+B/FBfoYbsdCNMOvBnuPracHRN2gEpSaqFYfzeLx6cuoaTr5rvZppCP++bM/EFWn8a
ra4EgWnQi+XavEyOV0c485bHSpjX2ayxTFMoL/AB9/6UuTu58KvPuxmDyq10FhxYVVodfS1lRqbm
8jGz9mz322eNj/UyJN41KZrhIbGe/UQ7OJXn/LUWaseg7D/IIr1mtvPj22EmAUQXrZXyE8MRNy3N
1ZrW4qFv+W0bJj+SABS4Aoy31/zxHBRThdon0bYEm3Y8lyOd25HKQkseg8biWDSZ/4PY+6wIJJL1
kD5RBdkcM6S+btdfiPX0IcqhJZJuM28tKBchhNC+0PeTwXXcyuW3o8sDlTScktRkvOem/XlKkT1Y
7Q6nwkfCxgPdiDX2MvNtGtaIWh/PrbSYhbYjkznIzqCfGZj2XHJ9mWGlnIJtN8xXW0drLQ7B4GGx
Kxi+ZObem8o9a5/6sTOMTV9N/s1s8rYY+dFYU5BypIXOQ3oUF9HJCQY57rtV/rBkiTicTabNOv4m
fn0iC4fwu653KQajTTJSr4vsJXd1J/RqeqQK/ePGcHlXm7N1P/V6BrnV4VPcP+Oa7S+WS8earGWk
kJDi9Ex30gt+daulEGsrQf6uhzzuyqfKrlGRjTUas7X9zLwl25kdL1s1yOuqFV68LLc3tjurje0F
lEYebuw+h4TnFFdtpPayOvSVDY5H1zZOvd5c+PkA9bFTY9tMirJ2bIzIzLUCBe+KinbMk2PBr3us
DsMKrdfH10Rz0IAGlNJNmpLh11h5KXSzC/q0L2LFci0g5JiuoxPidv1LJF8gxOvhbDmXiuvs0DZq
O0wJLMmanxJzT06xx5VnLfQTrsczOjVvqZeYqVSwLUpN8Fbkz7U0LuM6wxbdLzpteYYdSfonkcJd
mskwY19+LGum/mXrOc9hsi5NdapchTm+5yApFhhHRkUya+7hX5fpk5kt8tDWu1YfPJ69m9at4haz
BITmaZesfv2b34qlXgPVzHOMP5P5h95Xe3KOp9pBoGWPQ7eZbEoVjl5ugl9ppcO/MUfKHbslIiiC
s3KXdu/ygwSF4N38WT8aQZOY4EsM6FNfsMT5TjPz7U1U5pbt0vTx6aJQ3C59jv1g/g666hOt7jkN
xlM1WMN90ZlP/XTrmUp1bjLNRyqTq23jjlEV0LSyGBJTx8O4W6p6I0hX7Za5eu2tXh2EriuI8Gyo
OfOjweb1xVSx8+nkE5986a/0elf2i+owr9Geda7Od+gnVxTgzdlN0RLZnBXe0qOJr4Znz2orXp28
EBa9JJKL2tdCJLZrmVirIjfobZ3hKE9bu+KBR1F3l8vAelgMjSxaKzqCW3RQ7MYLcJAhkJjpK5Ew
yqpT14LOmGcbUC97BT3ZgZn9ikigoqRO07iUE7LcpPXKwHLkHiV4e04r+QBrbe4o492tqeyZt9iz
d9O3mVL7R2CEqfCbapPsVQaYNYmZHfTqBkUHcLm9HQIoqJqDnvyULr/nlTSfG9TqkI8wS6fuTio9
1HKjPcD3qEOtaFNmcdVWAkSlyQJHG44wl9w+h9fbl9GU4w0PrNals/9W61g9xHpvBFPBaORFtNav
8HsNZoX+1RUzA5gkb2LL/sP3xVVhsaLWnj7ccorot5GTvS6T7xz99mZarY0DqrFDZg8+kr/VjmYN
AjLiOm2/ivnO4fDeFrJ1YtJ63iOCWu9xTOS/BXFWOAZI0EkJcuEwiPAWtXlp672wPKIHQzBGXjHY
u2EeFTeCZblPOj6uCwHagvVc8gVVNIp33TDXyzR15p2q2imidwr2dZn63YyzqXata5cGYEZbZz+u
q+D9iEzZL2YVu7PE98H9bO/IJO6nSZ3b2z+AlqiztOS/1h1eEmW5BPy0fF8FphEvygl1nosnkS13
fg39NTGqYl/rANEd75bvHFfQZmyDaQaerxaAWdXQxysxjJ70nIGMW9slynWYuyIdNq1B5iHIDS7A
TB+jQVc0lmXHHoTbh1zswGJn/stErUoHAR11m3n8QCgzJp8zLUDfx5sBb1dgeneLwfwyccatspGE
mFL9+cq7z/z2XKiGQVZfF5HWO0TMuqo5+4ocuecr5lK535zm6n7KR7yQhVdEqWL4gzLUYTBk/DVm
vhCO+JTESE6NVn2p/OCPKxQ+VTHPlI9JKo+tXleHFVHmLktpPfpzIDE1nLvSbG43OFbilwN6EZ0y
O6eeXvw4VV4fTYtH8ll3h7hsta+1seq7wvhym946C+HEPCwnQu1+5NrLnVuOTJCQDM18K4cmr8ik
uFyL7BEesNMmYpeou4nG0P3ipPduadLCInd7M2Yj5somWNxj5yEM0OzIyKl/64mXTpBdReZTb9dM
qjMfB7IgVxJJkLCRWDXAS91g7MgdPgXMty5GnZBozzfIVnlXWc3tEAQpviA96f2MPzIzH6uc0sLY
SIvLLzhcclLQJ1EQidFHSRNXveltwDFRnGcyY7B8LW40HSA0GmV6sXLOL1uj9c2ovHmF8ZWMByLH
82Yhz32x2yCex7TaL+azVCp7AOmMGGFyeyRBp+W2G0+ScdvdOhzKZ6gt/em5tNyz8Due9HZ8NdRn
Ruz4UZ/fgkwHATegw3D76Q5C7cEIshnp4HKjdU/Anh2AEKnmnKgy0SI3WJKCccf3zUk7ESz3p2C5
zRgLJKD8Akajr05EyOGKE0kmD6zIRGkuj8JYRlkHmVIbcOksnV5thxUbeTmcMwJeG2IpNppRruUM
YV8W375g1GX1WxIdgi521WoaINVcrkcjHT/6CnphKqldKnId9Mnbgy1RQbYllOSbcmC5mYNVHjwa
id/dKjCPxO08hobK7c+O3Fdv+v7L3E13HPSCt9vaM4oxzlZPvkS2HT36Yn71puXDSJovy0C/muf2
fd0v9xMdB+EX+cuYz+8OfOkY3ULAhZqfdeHSj1IywRmXwrKqWxFsVLC+tcp5qHv6G56Ph8DJeL0P
NYvYmflU6g6H7Chjf7ZCgmtMjdwQQ8GTkXsg+W+hPR5uH/spXMdym06C0EPKPxCosvXhtYyXO3Qe
+bjtuDSFjZ33R8lCg6Rlf3ASgz+T/KjabflZE/+b3jBY/pvhypJS3jok2TF7V0/rAgi/yWkqqUVy
X+CVz0S93ObuwZzQepQl63S83C90C1LhvdPkJigkK1KEVtNc0Jrz0PvUCX2mQnhHYbeW8cR9hnab
8TQVghhAzlfdkhLbCpoqJ/j0a7gwlSaDVKMeXovsJPRnN2vbO9celkvWnZaO+5WfmmOkqcZ8RBBt
PnIscOcTX0E9dKcOw9mLaxV3gZFwCrPySNDJTO4BPi84DebqS7j0lOtMgzArgUAHnUj2fI239Ysk
3UIaqnbl0ibEY8DbkdROwjJlcBSUHvl4SuD/+7f//9+4IKmTIoDCD+zsMdLmFznsraUzdA5FrmPw
rJeTgicR31Zkacbx4KfmHEtrXiI3V8bBIImDFODQAHG4uINdb/UchTET+0opO5psoz+j8PliTTSJ
ED4VBxIyOlOEy6gXxZPOIHqoIVCsEjPiqhYKaUcdBvQYqGjInzm3vRSmfJSyL4Gy+FVQX1fD2ZbT
fDAzVAGraSN1KcHGw34JjcZ4WXFU0bn2Pm93/J2dE4F0U7Y2UmD7FZ/kJUglppCeWnuSy6VLUpBd
1npsO2UcR6++2NmojrrRnYPMf+xRB9xN5JmR8XJx+M8jargqCsxiemxdeR7ymrknazvRjA5qN5qK
BylZ1dky9fuUUZPmGxcpLO0iR/ZYHEoLJmK7vrb7R9ilB1kxHV+bWgtbFr926T3aadpYK4E42/bT
uK3kYe0RUZsNYQ1ar5uW5MomHfKJ2Zxd7Dq/YthhOexNL5M8FnZ/dEvDDH2Hbzb1Eoljka66xiJI
pJlLveE6MMaa0LgaOp69z9d63/nlp8CXtkfu6ZLeZ0FgPq95Yp9UVQTMWbxzO+p71STFjpi45XTU
4oP+ZSIswdxG31af6cN0lNpZ8ijWxokp7bMN6MoUS8nsMBZvXzVdh3JSEclFhGzsBEXERsque0zo
TVBuvibKmw991r8qy+OPyJaB04DwEZ/npz9QDaTZXa2zxtgN3mtV6vVl0vkUBxPN6TrNn2r12OHe
iP0i1c6mFpDubEhzLhh8AodDYfqqFpsnmbZXRUeNZnYJ431BzIFF7uKYWuxWJCen0n10jHVCcUcM
QZNlsl2T9n2d8z+3gBhpcC82A4anBWT1ord+LJBtm27O34B+bWxL+9YG93Wm54eQF3em0H4CzXpA
KC32mZO2FObOs029o/tz5IyTYrrFNI2uzDboZoNxpvavG8cjUywfsPOA5HSMS4F/PRlNhkYd4VZz
YaPBda1I48gFbq3n5XRk0tltPbuKszHj7Zru0fTmcbASfc1SPKJ2F9uBhX6lr6wwFx6bTbp7Dcr2
rAdsKhXEkTfonJnFaFTCLf7PlCBKvs7QH97bqt/eZHxysA5U3UVq9aGtajuyad4PLDqEdt5q26Ye
vhxphsk0IBioCSDWpDI3RTJ3UdPfxjvcVgBYl6HDr6G3vZU9ACbwna1iqekHq4ZQaVveY5GpJ1La
bMsT6m6JNiz9vSKTa91+Me669QZ7M5seYy7evV2dbAuTJwjzUE+feyimB1Rz9HTXJiMRV71zR/4Z
LMVrSM1vKR69kJ2436xgMUpKrh5ZfW/kk37vPivlh4V7M4hYxLPdGr1yb2G7gm+iZQtbVT1hMVZJ
aF3OMYWc2rHbxhahgaKma48i8bU4sblHS1Mam0ZOWGBc99VPcna5pyr0Mwww6D9uHDFORTpL595E
dcib+36uZv85GJejGBDoaEbzVRcGXsWAxlWl64eZsR9WO74qYZ/TVD3YKWsaplEcPVccatF/8Gtq
iSASdWozFxe14/PxmfddWT/XllipvYMhIgZOtqZXE/ylWaNxSaJC3aZstXQ5KW5dMppVfu/hTbjZ
vpsAwmKW7ft6ZI8s87pNMZo7czbRHJptuy0djuFMa44OgiOeeuYaWpqRAlNFXE7Zsp24fIdW/lDn
zkxH1HjF2hWak5NvBjvnbdXUqIvIEU+i/OtFt2ySwVl3/iRC+u/q2CMAXDAUp5n4lHz9DCcKlqey
Zhto+X1KxhJjrB+gNxzob7MU6vulsUMZavIEi+8A0MO+TRr6fn57afhgklGHn16bKsyOWc7kv+xm
ItAVX1Ayuvf1zPfDCtayMWsuQYR75jDDKLhr5/QpsO8WoqlPnjWxrbqWZ765mY2wHoRzK5uLWNJX
lsZUTDG8NfxCxLRdeBCWpLsjGkWgrjjLQkeFtjLWGczOiZoRU7CPhshoW3WoNRaAVq9DUj/iGlsF
kg8wM8rXWFaVHo9gTTZPC/QzjZUcrfRO49T21t7f2RPGk55v5n7QCGAvb0IV7U6rHeeUI5WOp5H2
7zjbksh3d7Buy09Fv8VEKM49E2HBy+oXvtpm8LG1r5PY37jytXef9xZHe/cyNk99sUa1+9GiWdIY
ryVoviz54fbPRkF5xFmqOYh4Gah5Lf1o+P/LV598sd+XrWY8D2wacf/Xgn9JSbBKRV4gHwp/pbw9
isoNWfxk/MCimPcv6Z98C/VO84cobCOqaRckfw1TvYwfho9iUKExrIfhOKRFnFX2yR1Q4EhxrIwp
8gnSddlweJwa3v+lFw984zJhggLNRsbEC1yS2eVyHRuI1e6l8qwoIOE/m+a9Te4j/zDtLnK4XZIy
ipLU/PRMKJG3lLfgkmTfNA1kOgrtznf0B1eZr6nL2GG0cvKkzo+x0E0cxbdm9cfUl+8uKYKVbjwa
o9+6mI4ICeXY3KcTkyjFUiVh3ko0zy7GjdHp/2S/r/pXUf7ozRnV6yawX3t5ki0ImMB6bT23w7vH
vKhOHwxhxUHGHLzdJqycSmTJZUHsmUSyxZDMf2vQUospiclAHHpdnPUFq5vAH9WxBU3MxgqzSUMX
M2GEffcIwgyCvMxchr2lxYH/N+fdQ1pOXLpynKbG3sqHI32AIzs3lzFj5AmxeW4utyUKm1lGrpzb
5wUGbMBqA6kjF8OTm94NlKOqeKyH99r7XvUxMicyyT0N/zXHZpLRMjTc5Fn0NIBHnTibnx7oRj4M
ZXu0bRlnz6Wi6O+c29DaoWMosUmP+X5axt1qADnXC/dz9HFn8aE9YiW8qzP2Q8Bn80LXqlv4a6/Q
qbBu6jMsNR4Tk/lFp2tEJ1z/FzMXPzg75MIXUzzoDKJHRplrEv+PvPNYjiPJ1vSrjM0+ykKLxWxS
ZyIhCZAgN2EAWAytdTz9fA7ydiMj8zKK925GWJdZWxu7eNI9XBw/5xejpt3WqvKKzi6q0Y62JWVZ
mVp7lZfyIg+TFxfgt1Q/G6RQOZmb6l+benbd59DWAtEzSTb4I2JahamYuTEa/qepf8O9C9wYfEDQ
VEusj8DyI8XmSfFLlw53WidjOUVawlNZreJXqQmxpIqPYeXAB2RjtWBeA/O+JUP1SpxQKr9fOvip
d4G+6yTLplHKiUMv8Ar4UEOyPnYYrqO+qAIJWLkGV4Tn3NdFbiLXCwobw5xlaXT7yuWWtr1DD2i/
HrJbqrSbGBQY1mh3let/k53hybaaFQUPCAV4UPRlee3rBQuNdE+lDhYAIynpTqu9t8872Ou69EVy
qh9KAmBU2wGdpPoJWFKgW8pi5xT62gSBpQbVVdiEa9OQwK3S44j0XVVxxjRtvXQAsGaltE/bdFW7
vG+hJkgoK5sH6rdXte0tksbbp0ZAMkzLtonqu4AMOGmtz1pKnuu4EdaNxrEu9edoeAtTFxF+tI5U
2ovaynGVR7eEq6sDzB2kr1GfUBSEE85Zzxv0WTPwKg9cH4VWPzwCd1wmeJgFQ7vuJekqBWlt2vFG
GVza0ukyCs2DrpFFtnV7I3M7Lu10F+bZS93TNajzQdzkytKugjmllYkYCey4d0FFxzRsTYM+MhEj
yeJQxfFYxwxNC/pdHD55PoybwgWslUkPURR8rXU+PqVfx7VhrTXXWm5Fy9JhxctDsHonFv4RxxIG
B/+cinu8M/7+rfzxz7RDtn9nNy/J39X0rzpREfk/RDZEhpX4n8uGwOmLX9Lv/2Nfif86oWGKf/En
DVNSLKzRFRUK5i9T83/Jh/z8I7rjlqrbBi7pH4iY8l+YBFjgqAw0RCBkyjZ/4y8upvyXhROIIcuy
Sj2I/x+6IxPy5e/ImI6QB/q3fAjkUDpdmq7Jpm4K8SBtomalG/ZQVm5nP5DiBhGo2IUn0XO+k/S/
8doDyYGQ17pT9l2/cvOr2lxLwFPkZeluPeM+Ce5HUdVa6D1+cxTdVlSte+01a1Hzw6LshiYJ4GWK
yJi89u2NhryF/qJ8afr7d08v8KJ3Q8u5s6+N64GSVR7cOmBPCogCG+gSQECjau8lG7kBFIecMyCT
R/sVLc+gWEXGzlKes26TQC5K7lVVVGQWTVhstH7JnT90m9GgZIhDOjI63pfMeBo+1dGiDz7lsIAC
HuYDKAJZ38F3G5DzF88Q0Lyr0FjlHa2WVfKaaLeQbuQH+wmEyZc/31j/bNf836e4Y/9u6xyD12FC
XOb//4u4bPylwEEWSsO6alqGxZ/8JC47f2mOIuOVhOCObtOB409+6e1o2l+0h22ZjaJCdRbygL92
i4J8jwPdz4am8vNP/2SzKMbkaMYXAGcCHdcJ/lYZHW725Ud9P1m349CuYcyN+aBiOxnneCfLn3JH
k7QhIaXEDhA3TiepMw0GEro3CuxfCSRFqj0riVlR1S+DQMUe16ybHOE2nTr4q9PDd9rTaodO2Udk
TAqltVaGMxx3cifRag8TTDvZmlUOrzmGXWADS28rqQaS3LfKdahFdKShFroVxLJyQNbCoMpGWQFQ
S3TLU0VR220amxn/Sgd8WtAQU+gNoVmW0B/DTLnFK1CJeADlXpmSztv2t2hENoE3hIlTdUzD/oVb
Oa90DCHjDNlZva0CZZnnRqNsnaSNO2pJnUk/deFjyp4nK5qwIaZ8DQ1MK9q0du31iAegVUDi79CX
Q7MgFnIVn1HDsOt7udE158ZTlBa8peK7mA0DDLRM94vR9QG0jQZvwJK2rUXhRV2bagvTZ42qRCp9
wyOpGFA4zICgG+sI9Z4Ce1Ykf0Ltyq0NX1HuRxC/gXSgdN6Y6YY2UAkysnbx9f3kmUUd++Q8fpL9
rbaR0b4ZVQcAXCmKWHdWXtWk+HuqDRaBnzHKAxO56Vl05d8pncGGvKvMvPaN9oGB7mBcaDLQPpL0
FJJAaEXoLqvW0ECQUTI1LbRDV2BXTM/TGpxnw/CBcS2GvqvGu6RUB5sKlY5hOQQJpbfQs9fzGLjF
0NaNd1tWaVM9VHU4RK8ugnrOUXJVynqpGTTad8yyKwMLWTzbR5hgvtSP6yrShxxIg9IGmgTcuwFN
sjT9lgvhCLLLqX8UvuXGT7z9ZTxKi3agRYLvL9AK9I4wJ8zoRCa94T8ECADrw7KUw55XBuYrGDrW
sUMzvES2NgX3Q+LsfZUCqQFoEibgvN8Aq+ja335rhOZXTEVUikl5G43BuECnqMU2VAO0UYRfJTVA
WmeJ3mFKMUJT+j6NlyprxD9aPmIiPBloR/oHRhPTFK371vf2nUQRiI6WbnTglTDs6mPjuTW0ZlBM
wbv0VfwbcLGvpHt4wErqfR2xXdbhoVQZbDdoQsmA7K7oYdL+DO8yM+JCdkFYdmVVgcug7SYDbUlz
dgNv12TQcG2bs0acqCGopq3alq6oGEJYXMTv6qYfREOhlWpG5Znmoly51x4ey7tqi8Ep3QLoA9/T
9XCV/bx6/lMJhjO3E0I6yOormoJlpYas4+k5Zpu1GtoxsHygju82J/EnLLi7bil03Xk/3QhjP29l
L52d+a39WmUrduyHM/+XLMRHwckzHU0A7Ipqo4Qj/hux/MlvMGnBOnAtID1jiTRAckLtuMYfrjuG
oFm2szqQ59Ms4vFZddVm0Ir48w/TLOdSWffM/wKb5O2wFq5euC7TLud9euNf5de+N+NOIUbw79zK
4sOiwWFyDFgm8Pwzd7GwpiFk6gFPM5hwTUFr9XtfkUv+K+u8MI0XYpiq8J7gQtQdc+pb0+hemaml
B/ovvynje70EH3b/+xBnwtSMw5aZOoXqOptomiOGYw0+rcYQ0n2CkYY4xLrbJtvxQcEiEoLvQdik
zPvenWam77OH7Z2ukv3KrJKpK2PjlS79h9RAJbrcUwzaalvnkGzm9DMvrENQixYXOhJ+lnzm/FPb
oe81WHMtyn5cOYrxWAfKK0DwW7flvQiacONavGtT95PbwDLJKMRCTfz2+zkmeZksFdNRScUtTSW5
Pxssrrpgkt0UmVCqozY4zr4AMwdfCXEI1faxSHdm9DXPI/LCQBfUxBleQzoUhZiP2wFOJIAJOSIi
AFi9uLEwFW51eWHau86i5iZF698P8XylElD4lqBcz3E5FX0p5aRzAYyCqNc3ifbc0sFS7XHmVJkm
aCYnqcxuE3asNtt9MiopiqJB8fmYmahcoiyugID6/TjOtI5FDOzxeKIp1KP453TmjCjU7LAEeoWk
wcb54mPk5m9em88YGB2CrXENnGGN0iENm7tZhWfei5N1Yok1apkKM3m+3UdD64sUXPaiObj3wQ6m
RXuN4AnGLOXWRprDmxvspYAK+TO70FLw1BTL6MOp6Y66rSNipnFTuFv6k9scsA+i+yhZi6dRqf13
A4pj4UPAiq8H+5+A+rbexxsYIdreuqZIvE2fpCOCa3/+NTE7M/BhhYpqauYkXjtW9BmwgAQVsTDo
AzzrB4TaPyEq0gMN+Rzshw1gpg5LKn+NFda9PnP9X1ixFmUAUSXA8cSYHnNONziW0xNfw9RNjh96
99PMCCcRNN5G4tgG8y2jBqU4k/Xa0UQdqkQWZoo8kGmZ7qR2U35RHrKjsjRe+mtgRdnrTFDxEvpw
9xEUs1JUSUEU2JpOpnH6GevcKlO3YlhJuTBQY8cDFrsIWg3L5mt/zy2/As+7HXbFjHvl+WBtBXqE
kJfSIF5Ns4qhVVLJLliWCKD11lcTztDMyCY7QoyMgglWwRYfzTybzmikyddLKB+IvEUMKziUOxg9
e3PjH+ZWx/TuPYsmxvthO0ilZmYIaamL9K08KivnCw3fA5DfpfnmLpTPtJT/OFM6iylO8g8xWznv
mwhlABJSZWOSJ4HarX8KWG+RLLozVjNTKjRqJ4vlZEonGrZBaoBI6N6n1N4an8YNdIc7ZYcpJ/ZM
C+NQ3mBENzvOyYX0a5i84zlHHZX/nA4zKUtewAOtxdpDMiveBkJAKd3NjE0s9MnYbLFQqEKQ42M5
ehqlycO4d1KwsyV2wcYmWUf3724XG3NjvooU+/fxLqx/ck1VFvZyKhfuZN95UeJnsasqAL8+6+51
lswkgxf/flvl2kONVNWnTr1mWwKtIQ1FeAKFM+euyve/H4AirujJhCEyh9aNjhSVytl8OmFG3kk8
ZSlHop2+5dm3zpb5lXKId/Ju1lHnwsI7iSX2+oeVDjgrC7q8g2K95XW/RKyjWCBGc4OxzGZc5jf2
LrAXzn72Gr8wi8RFBpqjGfXoaR2pqw0zTyrazijbburHZksd9Ku+om65wQFwWb06sxYJF0PiM0vq
IssOcU+HKkUuysM5cmMI1+A8woMB/xNpbawBS8UL7Qf+RQdj7lte2GIir6ZUhgoW7reTxT9YfWYW
ToaK+oJq7lW6QpQU0tu1cl8d1RWy8aSedDWsuTP60mA/xDWmVW0+awLDARdw6r3P8R28cz7sl/JK
gWy8rB7Le/onf5oriQPl42iNycqV9C5WC4mo8rZKr/SDvvZv851SHXEExPpk1iz1wk1E2iKzCR36
B2d7vUgzq5eiRKwie4vwNMbgoAZ3yT5d/wON/PN9SenVkWlVUIXDYn0yOhlolRoGHju/3ABQwNTE
XkFzANjwD8Z29gER/qcmgEIl1sUqD4bT1Zqj/xyVdSUDTvvmY6ytzx3LZzufHB5TAZovtECgh08q
udHgV3aS1fSoNymC/+0tJAlDWbrftW/IUuEb/1LcBquqWoLonTngpmOjNUvTh7NNp8Rty9rkiE6a
TDeAqaP4j9m5naGnt6q20o27K446WDBERNR/4CL+PmUfz1XC4jzNGxN5TfKyaZlpHFsrk+Hzv2fy
7r362f5sfYl2I45o4Hp4vfQ7yOTb4Yg1zvINUgOI8gco/7vyKT6ks+6Z06NB5NyK0NUn7bb5bZNZ
kF1ZSTIryRdZv0IOc6W7SM8M3UwJ5v2vOR01YRQDL0ucT21KJKcLSffCqFNzwohsLb2rFjFmwvbR
wo+xfYpnR/W+C34Tb3ryQPhD1rF4jyduFMBnKxtZoJuIJNHhpbat1yYmmoW7ROkMSPxm2M3dLucz
y1mL/oZollgi4z8dMtbVTTe0MPdx21oAdoLOFe3sIJnJNN63yOlQyWt4alsKVQuyqMkXBPhWDp6d
g/3EPxj29VV0DWAXkMtSeJ2kB9bR1l5bdBTmrpXzHSTcyrjG0LdV5TPX8dJSJKm2AKCLHSTsSesC
kUd8MygmrtAD28roSM5ZKl4IahOVd4VD/wfj5NNpRXBryFvbTaHS3PXZF8Eo+uODAQF9EkXyNz7f
WS2vQPQlLQMnXQQ/mh8oQixgmRULyNLSk/kMR3gR3c5fWuIrTb6i8IfXZY1ci4rQZFgF3gpdINvo
oRyaH8am2toryPnlOl34WPlZd7O+LtOTl2P3Y0BrcjfT3xg0iDKp0D2tXvrH6Jv7Xf2egzg6NjwK
Ab1Gi/hv4G/BTNX7wllwGnmyMVJ/tHGtYKhgL3lLhZvgugoXtH0JK+/shzlT8fOAHPFcL4biCK9n
e5pz5aOVBpkOhabclEf7EB2osVukXO16OCa33Q6xqpkldPY1iciB5xgUp6jrT00wxZWj9lKVknCJ
xymQWboWuPTYvKKKjbSfM7qdVk8xHdFphgodZ5WoZ5msMQYh/SAJ3ura5CmMP327I6dEfXMp4Mxz
Z9u0rDANNylHpaHqeElOuDFFzb8JpXUJTVqn95ahwCXR0ZiZ0GmONQ042R4ReGIjEwGtW3Bxy2o7
7hCc4Pbon+bvxLPXvqpymFGGtkCE0LGebsYUbQC7HzS8UgWseoU+S7NGbhNfxmJr7guOAhH6j/1o
+YqGQuNJ476g5U657/Rsg9HgdqFWsAdR7LSz+3b843tYRBB9BLEw0Y6d7L08p9LvlYhOFWvz/ucx
I++LldjxkPtWs45OYiGcHGuTeOK7fnjZyVEtB2FNvO6A0ulm3MjrmB1vwXHEnnVY+Q/aUtgvVldz
L/ALu/50qJN70cp7fbCdVmwJYWedrkAVO1Rs7AVd/yvpbu46nBuquLg+DBUTCTAEHfGiEokXKqcA
y5e5gEEmP5xhGyL8NbMpzq5CMbkOdXYZy1/hG3oaMYmGYWyhWgEO+mnYDSI+wPf2TX/DzAexmtWc
W9alnaGSyvAaEC2Es6K7k4W1gSZrgtDt0kUwYWttiqW/8uvFGwQaYW0ojpvZpuH59jc0zcEcGvNg
jUr3ZNmqmp9lQPwpQi0Q293zdj2Ye32hLPXj/C68sHJ4VlGIpplHzZ020Om8mr1n6bokXh9IwKys
zbiTuIntW1Jxb2nu5g1+z+5iUV/5EHBynOqBUbVdClc1QYjULBc9WaM33tpxsZxZMucH92mkyTmq
ZBLaCjmR2k12I1k7Ph+ZRgkDYFf+SBfmJicdLjf/wJ/5/BOKV6R47DmibDtNUyODzC3SmNThgN73
OlrT6RYFVODOG1SDnceZkYolcXrynMabbMfBpEkD5RmXKl4c1Q0o2itzMWykA7SS40yss1SfgX0c
2+TcRgwidkpdLJg37wF3KCa13bWLBN3KtejLyov4Gnm2/1JUUQoQ2ESIRqfLtLASTcqhmcC+WEQv
MnCfZbyRlpD9GvRjKRTzwrkKr625mb20WlXr33EnZ3oj0Y3KR+Imw8K+Fy6EMSbf5OH5Ljpq24G4
41O69bcz4z1PqijUUWQ3yJINzZ6WcP0hbKykoRId7i10MOlKoX28Q87r3tmKov8fF3bEN/0Q0Jmk
yAmeP2WtEFAR7XbxXVGn2kTlCmGvTbCZrb/PDNCZfNBSSXo9t4gHanLZtgsD/1SMp9ehuRAehMFm
NjO+cBwwnYDoTEB+NBcnEZvRs5zQhQfbbmBl1Xuejzt41c6yXgszZucOppu2jVbSftabU+y/yf48
CT1dRaaaG5hmRFxe48b/Sk/zGo5sizuwKIGaV+lWfZhZQOfbVFCUeCzTkKJqPp1fzSpyQyC2xMNj
FeyURbGkkbpG438T74KVs1/NPVbPquh0Gk5CTkY5JoYGyApFAeGeKeoQwSHfWVvxOJ6t8p4vn9NY
4s8/JCCZaGDGLcMb3/I96rIr6aZesHTe6A8vvfmxid9++gWJR1UZQBq5wFklC38NXfJz+LnCR1Z/
EoVI9Q1NpCVKSV/C5czHuzi6D9HEqfRxdJQilbIgmvD7LR+R2l1BveKUKx5LGphz8c6zOTE4IK4k
V1STz66rVsVAK+fDQeYCL2hw+uwUPy6OUS60ZoLQ+oI7oPPQSqp6NzPUixNLYdTWLJ5z+jRJzzAS
HEcJ+cNq3aOVtmiA+eiLdo2nU72d/5AXt8WHcJM16kpWi5Uh4eISBtlOM56NOQiWSCumS0WjDYZp
kHqhDe3FWcIrANS3WCoaT7du817W2M/MnDiRz+KwtTXdocuhTsvJieqWAnkJr/8ononi0q/X+gYN
rZ+R/oiO8f8qapxL4l/QN+ED+8vfVTBG/tf/PDb938lr1pTeCdlC51/6CR03/wLygxcc54F4kvCC
/g/ouPEX9S1DAMHJ43FIlfmTX9BxQ/6LCqmoinMPiR4wf90v7LgOdlwnFwd6Jh4AJOR/gh0H9He6
RDj6RSlIo+dA6RJwxORSH3LD9zRsJiGCoS3YRybncl0u6wRgaV8UV4EaZbsQBVMUwTIS8gxOsYMa
U5fsQvSd1kkegPPx2zW8ZdzjXD3dgN59k9zyi4/gD3rVI3xpF7vXpiJ/xzLoxkW2sHdlY5VlSKxJ
I3qXjhq/NlZ130VcfxJy7qPS4WugoWvp9l9LNd8WufzdywtqgL57M9RXZYc2dKEhJW8EP1KZbLZB
vi+qs7Xi5zUOVygT6farAmA5oJOzRynyPoeBZ/pdsTK8rlzDNHyqLHTnkJZeSlKK+Kabr2HlrsrY
vbPedfNifKAy9RZRna+OFdwEsbNHUn6LQPMuSdtr1EIOeASkt7Vrrj2jwDIzbYGuut7XpopCqFiY
BaZrDJGGhY74i/DtzNYBghxLOFNOYyAnmHUrmLcRHhZygoo55pN5ivqni8NIn1fo3WfWd6V33AX4
exmxa+jObq2/eq4NFM+VnR0OGq8Nbh4LW4s0oNEdz0Eje8AkF/XSH3GA55VcPjqD/Oprekda06Fv
H91rPWL3aHx1hZJsGkdoOVqBvpT8TMPvg+MP+afvcdNX68bvsoXc9eayLD00wYYnveqOcXhTRF63
dFL9OTYxvk38mxZ4O7+zCtHy/wFk7NWDlOZL0i0OG8coKB4RpB83sI0fq978LCdwXPPRRfvcEuxr
j8YH5LFFB/9+0zX1MVLG76Wb3gZ6tSuhVQdjr4KgWZukLsssMYAFmvZLqazd704Dlb/K/XxlWY9m
r32XMoye0G8oNrR7vgR6+TKgkrBwrPwOaU9UrnNEewyJNZ+oY3edoou2GAtbf7AhXy/KpgYOaAwL
0zGaI7oIdGjoynkBBWEPV9lUxhSIyuoChxUaRLaOpVuEfK0BxCdX5XA55mWxKAqKEaOlrDH+XVjM
uSx9U6JnNSnTzViPn6FRSTsfVIMQT9uU+t7D5AAi/yEY0NitjBzdctCsCBREXp2t8tRMUEtrt6rT
gqaXu+2YwcP0QOAvSv2p6KtkaeTlZ21At6BtEc8J39J8uLfUbofd4pMWDjw3e38RY5mxlBvjs9lk
jzIqPEs0/w5F56AQFD3g/PpZ1bI1EPliJZWPXX5EG3ytR29GVykk4jq26v0R42HgTC6tAPqJ121a
fbFbbWElxWdHrTFNg5MeSMMucPHh0l0EjWBffDEkobiArJSuFp8qBRWaoWqva72B/x81R3RpcKCo
XtNcWPQ0wiBO2xjiZ4MLf1HK9s6VG8TinOJrheZKrx2Lwr+J5XLjFi16enH0piVwv3BerrCFqL95
SBcwPavRCF4imkBRtfBRkltSGRqAktvJoak1hAa9AV1VR3ktWzw5bJi4faSvJS8FWVxlCK6QxrXF
dmjClyxq0mWM7ncaA0kHLc5jVg3K9WCZ7LvRudWj8rlUUxWGA9r4WateKV21r0c4Kbqg9tbDs9cZ
iA310THT3YVZ6YhN9vFLiNQWysT+FxwseswQwgp/4+ZrlMkHLBbIRgQduL3z9HFjSAUPagTnzNaS
N5hqcI4M43HQ1YM/osmkOYioBxI8XL3TryXd829xgY12qCC1i4L1h2Y8vl+NidMAsAu/N9jHccxy
91eoDXYjHH2/T56l64DtsLBx91gU2Amjffuj7lBKcjod2T2z+FQjq0OTFPa1FuzL3MN6V7rG4QN5
yL5HmDO868uGcpENbBEWjnpTJvVOGbOtVlaHtMzQQlb2OtCaVdZl9qrOfwx1D20XJpA94huE3+oy
aO1vlWx8jTzvlXvn6FrBPRRxgD7d+FhhgcJkDlw1lQvfOMBmNhp1a63JSYMOdr6T5EhaQvzGPU/X
RgTErSspz0bsCE1UPaI0PC6lckMss2zRw21w20JA8VNKHXzVomyOfIT8RSm1Lb21m9pC1yZREOxG
bxgTg2pvg6JvHfnODJFLQDmsWfiy+1D7HMjK+DKE/aOiANUEvq0texDdQg7/GZ0KdJZ8xK+xPt5w
Arkb222RQy4GuFGsKR3zSDDd49LFaEhQtWgPB1lzw6Es7YwiOOoRRjSSUu5dP1zlQzGu6tGmJ6dF
+jZqQA0EeDIWmPoucnQQVYuiiNqnB7/suhstseyDpiUIhcn2zk5sjNvsrFxCf8P7BS2OEAGxW1yZ
DDR78ThXlOHKUJD6bmVkLbTwupSbDknh4tAIzQ8191OkX5FUvHft4C5wuvDg+/lXnklfQt+EJJxi
Xl148V7NnR9cBTdyJqQOs0c3ge4YYI6EWChWZoregnZyXry0ujUDHyeBpgw/Axy7aqTmDp+J72No
39eRirZ5sw0CB7W6Jnz2hDK36rn1ImjGJyuGwj3k+07H+0bImHo2N6mF6reRa29BpSto06RrT0Iv
qTOah1E2k41bj1epjTeN0t86aF4h2+Txvkh/ZDG0HDsu6R+jbLKQkIPbYrj8hpEfTLaozeAGvaBk
SlEEBvYu9H8Ynvec91T1W/OzJ2nwgLT22kWBUXXqIy6auNM4Al/gVF8dFwkQ6FYNJY3uIW7Un4W4
P8rK/78kSYuW5n+es1+/xN+D9u/qJGMX/8rPjN3S/qIvSjsInowDQOM/8nVL/Qs2BCQIhyc+qbvG
G/lXvm79pcCJBksJvpFX3Ts/9Fe+LkGNlhXIE44BOp8GhSmrf5KxK5M3nU58nfD8FAhDdHAnD/+K
Ax7X9kBeaTawjQzJi4Yc9VOYs/9cSsmkalEOMbLZfJiju5+vxhNm1KTO+R4YzBzlIoHiBAV5WnFI
I3h9KT05iJPPTo/hjZxg4YIFhYPnD/KLDZowuWksa7RR/IqjKPQWigXEDv1Vo/a2kTPXvbs0FXAW
gbGCtgBYMukTpDy6xrJCH4OvgzsPRh0OsjK+dkjxiLHRYELOeFn1/iG5+/1cqBcjAzQFM0WyqaiT
j+BwLeT6yFyoGUpj6qFJrB1+8BgnZC9xZz+50g+8nq4VT7/GeHedqvoBJeldk9dXuYoOij5cDzE+
kAiQ9yt6SzO18El94f1Tgb+TKUZhjAzx5PRTSZqDtZ7XyCgW5Yv+kyb3qyRQr+VCwm47PTZSsB5x
/fj9pFxcmaA4BWWfRS4b4ld9KEnlkdVZo0vUyO6XZeKv67ZFgOou1p+zEgkrlCAqA5Wdfq7xd+lr
fAhsij//ENh0JAfjTKwz83bcjmre4OtT38bWs2kESx5Ayy7vb0BCPPaOv/79oM82hQ1NyQDcD79b
Fdjm09AqBqOoa0rjKtCxgh5CpKJQNB/rZZVJm/9eqMlqN+tCtcOaUCUC15kXrNUIT5JS2oSzLEjO
uI91I91iVOwZQWkXSCpr8iXxNRp7GVH4VU/jJGojDMsSMrx4rlE0aUpN49iTD2e3DZmq4cmrEQRR
7gTL0KDyPDZXY4BKtNov0hiaq1di1sEDWnc+/X5Gz7aJGCbFMV2n2i9QY6cfz9D1HKWZlG2Cmpdj
LIVNbzZ4W8/EMANdEw5RtHxmQZ6TeubPUX8IO5ldv8X2UMFRdqUeYqVfSNa4oj2FZU8ZG4gTUYoB
vYYbOqbS1rKZ2yxiUB9qgj+ja9BQoBXigT6FApqhJnWGxrd1rWcEz5bwOPHY6W86FYUNRVrn5sGV
0hc7+Rb+7WFjgg/q1taqPUpaG8wzdjhjXdVzBdEpe+3nr9LhO/5sM097SybLMUe/Vwbb+kqGCNYV
uTMJkZ6C6mUE/7vfKzK5taTh9jxGO+qdIvmE1Z5tMyO5a23jOtwi832VaE+/XyWXfxs3uMYFjsjJ
9Fxz/MHzWp8bV3wp7WuSfUk7NPJyHKwarCkxIsYHxrWondjo9+o1co4Y1aIO7zBlgaQvkG5eU8lA
C+T3v0y9tJKoLjr8KFjtAFdPF3Ajxb1la1xDA8qFvduuoe5v2/GzlyNHYDdXmeocaR0+sqgfsmG4
5hGOsWEqwaAPzZWXGGgjp0c+zpN6NdTt7YjcXPKndxGbDCanAEeABweoePobeRGNXTomMlU1CQ/g
GsZ8u6kd0uscqRNmyYrUa02fyw0m/bT3BaWTjCm6YOqSHZyGNakaeEPA1Hils696roPE/ZR1zbqp
MMvM0iNFlLVX+QfKjnulGG/ajp/huJ/DubV96ZSBQg/5xaBaRFV38ks6w6UM0CKc5Ja7vsWu2vYe
TLe+CmzlLaAugS8RcX+/NM4vY6bddDRuJvg9Bn2G06iJrEWlQ5EJYzpnmWYLLXcfHU7VhJvRxYxG
QrVTgXHnV/XtTOhLq9KSLZIADbCvYk0G3MZUJkIF0WKMv5/bpr+qhkfqGmt74HSxnH0bIo9X7c0i
XYtfoA/uzL6Ywv/ePz74XxtBAeD66jQxxBLThh3tjise51eWjUdUwiNaDR50c9yj5K/2V6XSvo8/
uqUu+DwzA5cWH2B6SL8K/FRq7KeTHwd+nCc28cch2dX74bNaxrsaTfs+y9dW0t84dn/rpvhooUTU
ZvkRbYpFkZZzX0Is8ulZbyExQ4sB1RhzuvR0v2iVEKsUKjTeVmuEy46OkqN0tBX/QcrcYxXH6BAn
x7705uZg0qD8+Q0QUWDPayoo3skGzC2Z13XOLSdheVYIF2FUpHW6C3pzFeUDumjl3uDpy2t63StX
uNLuw16aWQmX9p5QkgK0yDmnTZeinaCih6vSuAoxCesSLKBs9RB48UozMRDil1BE19N+9fvvP+mp
vA+dpyCqP2x3GjnG6eeXU6PvHIlMDd3YtchJVYzByiTeibcIPLKZxHCKQvsZj60uWCm8RoQG0cf8
1w8xGIwljSQUrdKgohic7CwcCFKXSqH9iF+8LRvbVNl1ab7kfjuqnvMoRdkdRabfj3za4P/5U4D5
6oKKxyvVPP0pqeZXRuYo46rXzaWFgViQ3FW5em1X3kOSV7e0EW6a6JEi6nFww/1M9EtrDiw8/TTa
bY4qT6Ir8Sj1cYZNZ4LIrt8GWzraezt5GyEcFmr/5unR0S0HH+8vNBglqnMt4oczX//S0cvWh16J
QASvIVv8yg/PkdAOm3404M9IBUq/ycpwGuTUE+RWU8gPGIGTasoDzHEaPjMTIAY42fAnoScHTxnV
QzXgn7OqpXYtUtow87Hcg8nn3umJdq2OxqFNvesAt6Syf83r5rEGjJkH2nUZOp/wfJlbEBd2IFOh
yqTYCg3G9xTmw2REtkpjq4t+PZD6EI9RsHUl7uN8JlexP1WJeW063sGKalyxq/1oRbsKPz5045eu
0Wz1EVlPhd/W8rbvZpPxC0ekblsUUyyNn2mak3sylMJ2TCx+X1UAwLXRDqkReo/HVeT4P0x6Te1d
gCi928xeEhcj24QEWg0Vcapf4g2a56VlymIt/QczwiyhdjeKVF1Fg3mwkCF2rXr5oy+rt98vkktZ
o+g681l0CyK8PhmyiiJxoMf6sJISXncqkCq/3XTYU3tGiE0YiE7cTw3ubxSQlkgAYSBxWw3d2tPD
XSCLR/yPvOhuMHJ/HVvpQduOlDFDngW//52XbnG0Abg8ZOhYEKIn+0hyOl68jTswQdjzlCMdGkRZ
C+WbI0dfo9EKFqVFcGV47DAS1a0G86C59Xth+UKtsQQXzEYscfouGSswL7FOGlWjfGnIya6Pgvs2
dREmbnY25h+uqx5SO5hLXy/kUIbYM0LPjf7Z9OZWYtVMcpOksQiwC8PRT36pFP0QOyqFJH1Za8OW
MuVyLChMD5iWIwwzM/sXzlJKaiJ9BGXA1TK5v7Wq6lzDxyoYDMmmwHMNSeB7p5COcRfvhu5KFbqt
6IqVprZLeWcMffAgec3Mka5e/BkOmTN4GUiC+uRIV7NR8aElcaEUNvqJ4cJUjHWolNh/+gbo9XF4
sgqsSBz2T+i9VJq3jIHTKzhn2kr4rfG8rVI16wBpxtw/xLLzXUqp/KuqlCGMiy93MZNyXLqNRbkX
dihKLAKwdHr8GxRnkV+TWS6a96lwumNlGOjwF5gjd+Z3M8K4ZHyi74RGMl51CyXGCGhEkDa5CrWb
WDKXMx/ywp1gIKilyRBvwHe8qwd+OIFDIwo6xWEpKXSquhKQqpncxpjhIL4GIa2Wihevaa6UVLvG
nRpHoj795g/AVjEhR/Lkuk496kDVf2WFs7p0NjiiFWd3dRfi3EWvhNQscGkk66OMpBzET9veDBIZ
S8Gup9WzGL38PkVQ2/aiHRCJHzOzI3KxyY0JEQo4PbV0KvfTGhDd1W4ohCM2pju7QkuOtoYzbeo8
mkLH+1M46rTwpfamdfKXMLI/hdV4dCJtH7fec2/MnXkXijMGAEmbtwMwOyQdT9dO3ASu6kTcPlZQ
0lFs1wlm1H5tLVUvwfgqWRWZ/Pb7GbgUUuONLIrZVIunIevKtrpIHdEmx7sCHbmVqNomnfS/STuz
3baRaF0/EQHOw7mkKEvyGDtOnPiGSDrdnOeZT3++cmOfHVGEiM4BuoMAuSiRrFq1hn/gkB30CT0y
Atz1FdeSREDLJu8djTkh+Hb+lHXplECOGBwjR/stxOtYGY1j0IYH3K+f0qDGvgyPeYxqXBQH3Qa3
nI0fII7g8qODiUNhDuwrknOLrm1l27PS1vyAJseMKEmCt7ECaiuq5US6t4zkqJvMmPXQnXSJniBe
8COICVN5Hr9f/ylr9wtjIVCVouF6cTiLQlH7aZQmD13BsnS8Su7vcit9nu1HZzqOsu3RVNrKyVba
rvC44KuADBSNmUW9oEbqJKUWF2tE/uXMzZOCeDvu6q5WWf+Ap3Jh8LkyRNbUHw/Xn1dZi0awcz7K
MfQeLkpzPBXxIgP9H+PBFPwzGPbnou3vmna463FlCSX0c5mUMDEhEwv3fVs9YZV+hObqjpp9V0qf
Nn7Q2stAcAwiNu0iasTFPRc4Zp0PjkIrvY9v5T58mdXmCVbYYUzrJzNunpBZ3JUT8gVqcgSisSG0
dLkBKBOZJImhIQw7e3Hi43iQxzLgfRRVB4zBwxDi1ghQdRvC7z8S2Yf7dtx44svcgiWRziPuQlW+
eOLUDO1iQs3ba4vmh8oc020CZF7Nu3rSKNRujTK4UW0wE5Z2R1f4PlI3c9+1n6Bz+rgkgUzDXD6P
ADYtoM4HcEJjQjuKyKuNb0OG/yzXVFrQcOa9j3pyM9Og1o2vMWiJjZdwmVeImsQEVcwIlUtocUvP
AaJvdkkfgm7cQSS71tCe/u3rJkdRoeklXpK3efmrAiKYmShQon15/Udc9glUmawGqQE+PIne4tsz
+Z9nGRMdr8+yo/BeKoLkOXJatymnfUMYvr7c5dEDmc5Yjja20GjTxFb8LRHo0OJtSLVHClI6Y0AU
qmY84AHrKrQn/r+W0heHqpeLIKxLllJjPuDMZVJ+avNoJ+PPcn2lJTuNjgNPBdvfQFSAoeOy0Vto
mJQ2KkspaCKqdv1sT9ZNX2OihIsv/YegxWEdHCUsXHzn1CLwCuM9rs1HKfDfr/+WtbOMOjqoAYW9
Tefn/AXTTcjICy2GR9iu5k5zqmf7NbTVh/Cl7N8tICVystnjWzlKJE9ohZCiU2IvA0gDnmlEPwO1
DvyC2p6NpAV7rZHuKx37cJw5amwssDIt2b5ymeNB4H+5/tiXGQShhOEI2moijsqLfVVQpSttZowe
ThBjcYjJGcPk26C+tVxfCLn/98qE9Whqokup8OeSv643VR3lVYT0e5hhRxfeWoX/WY/ptP0dMtKQ
dO1mwi86cezX2gSeqeUvKmis6w+98q35FdQjPDCjtOXoxWp6UxuQc/SsStrLWvCS9sOdDl5YwaWj
AQlsTNF3ZmsP15ddCRkETJRSmESRPC2T+bzq2lGLK7DRtEPwmnar0tjVWrfPYdeb7Zb4w9pT0hfh
jhCETEgR5zsaQpI/Nc44eJONmTkFpxWG+87EOkhhJ2V3BTNbpUq2bqjLOxmCO2qS3MuCHrl8uXNe
0qIAhOb1zIy6EUAviNo4OZCs5bjTy1gryi95RCO/+YMgiRQVnSpMB9CdWParHCvT26bQMduJyLbV
9H4AV9Z1IRj3ZGP8vfZyIdZDFhLEZcBG5y83R3VanzKwpbTod4UGQYmTI8uR8Cq8iQHah4N57MJx
I+NYi5iAFRC50RSoPATP83VrFN0V2FGD5+gYfVu8RExTqmofhsV7xDCgsH7g6u6lVnAIM+fzoIBn
UezX6xt5LWiAmBAxi8HERRIyV00U6IUKsDYN8QWHD2ZooE1b16/73exI+9bcaqqsvm9cDdGgAa/B
mT1/bjXWqzHPeO6B1DdgNlsaDeTQ51gPPMNiOKl5JW42159zpdiBY0d3UYepbbO1FkdoMEPsdjQN
NQ8Hc7YePaFAwddK7bxEOiSiN5+UO3Dy91i4AoZUm9P1H7D2ok0yTHI+thiizOdP3fVWYyYqL3ry
+6O8K7mWpjy8ydvAM+/GQds4u2sBir4ifAFw6+pFXJwRDW9ruyNAVeG+wjkqidUHS/4SZjRlGLhc
f7iVXjtvF50PDQFfm6H/IpE0jdAGyC5zXMcJqVnrWP2tzOYPerjdNN5MCUmO8wzueOOmv3ipwu2E
q56tC1n0Awp4lkpFBWOrAsRRrSjIJZm7PEYKX2/vzEBAgFAulbcSVpEyndWsH0vaOhrpdE0oGM+/
ozEE6A9WExQQSS+FF9IBoPCdU6SPGTOG0kY2v5prrxp9dDrGLajMUlZJfFGNaEjdLsBB3D3ny8tV
JIfmQHtAkqvdoMbfcZtz2hqOQx3tSjP7ZxrRB7TtT7Z9SDLpzZeTXzqWcxbWV7QoMYhLxze19zeu
4Y/ybPlawJvx7YWeDZil89/VSGYyEEfA8KjOrzCVPksdOH3EUEJf3ulSbe9GtZ08JQIb7tjFTol3
uRo/5Yiju29henDSr2mf3ttD+IzM3F+W7Gd4yrcPsaUdI0Z4CILBRnIgCaDxf6vF8yH0rdscF0vu
y635zcXh4SU7MpKEog+jKEtGbhfEiPW1gBaaGNH7BNRIhlJHM9yMMsor2L9snJ719RB8JIEU7a/F
nmr12pxkuZa9uNUfqnq4ieYfRfhZTMvFkDRXmpPWj495+ppG8X60nf0AdKAGcJ+OwSvkm6+pqWxk
OJf9U/ESQJmS3XxogC+uxSCaGqsbeQmJ/FoBpndu1Di759ffRXAy1eHQBth1FNqt6WsP+bAfq26v
gLHc6pteVIjid2C7QWdMCGIuA7fUG1Pb+gzPy0i5Vwa0XpvswfebnwTTvV9N3mz2dxi/fm86+0vf
gLRJZa/KNsL3hwDecoODYZCR5NNBcyzPvdZ2/aAYAsuppXd2gbl4Ed8b002JwYirKsGXbgheIgdT
86CEjSc9lyb3No14HwuxdmROQwHSlTIOo9BzqfpH2XwZgunhRzz7X2qDMUpvb2Q2qkghFj9aYB+4
Y3l9l+gThATLUop4d/QR7gL2EHwE40uoR29109BqTXK8gzUGfgxpdyaT8ShGW9TQm1NITt9KwAJG
+14rs3eDf6yL7idMtMhLJWuP13Pq+qn0yYHixGBiI6BcTp2ACmBghSguPTmEFRbZUaCVpa2nDAR1
aBFZZX+HvyUp5YPRmq7WJt+LXMV5DmvQMdtFkfxa65vYHRGzzt8eauqcR8oL2hMUGOcxbaoSx7AK
W/TnpC9qy4WdYVDb1adsGH42qY2P6f2g3Y95dMfoAzGorQbt5V1DXkabgHCKuvrF9MnsVUnLNCaE
0aR/tkHbzfm94Q+PyfBmy+m+KchVR0+PzV/XA9Lltcq6HH4SNEVs9mU8Cq1Gl3sePFT1h6ZlEhlK
uHH9bA0kiel+a5gUXl/xMoHg0hCgLFqwggS7HHO1Q1L1uR4z4AvVv1p1vLcr+Vn38094qH8v5V0x
D0+DoR8nUwk3ttpl9BUS68w26fijO7kEp+ijkfdROo1eRf3mz9G+FU4OsXFb9lBZgKVtPOrathKP
ye7mjjGWV7gflP4EFHH24Mr8arkqdbnZFVVS7VITkBg46a5TT3GYPGtIxrpt+4va+8fGj1jdWqTC
BAaLnbXc2xVOP4OdOZNX4rxt4pha+en91DovxoMfdpDm2lNxZ5TJy/V1xc5ZHinuVLA4qJw6gGcX
R0pSJPRvrMnrcDoVU8xWtfaZ9QPkwc31lVZ3FNAX8I6UVqy3SLin0a9SWYytBx/sqtUAN7Gc8meu
PxXmJERco17y8LP8ztf/fn3tlR0lo4CFP6PI1hDCOX/KAOv1sZ05t4GRepPGyL4li1H+kYHAKZV5
vL6auIgv3qlD8gDICRT8so6UYK5LUNRp4gKmEuyHig45+tF3zujfi8khmeRDt9X9WYsR/5pNsIUv
C0ctj0f8v4gRsV8w6lX+yiX1h53CRjS+lr7iNfgkDM23cEyP5ih5wejv2wH029iTzz2rSvMEh2Xe
dbLz348zY188fARIWFGWTYsEfUNMnAbgCswzhqF9Ggb1mFaPBul61211wdZePiAO7laTXgVJ+fmn
DnttinB5nTyrGE4AjagKHkof0qAjHcFGuYkcnipgNtc/+crtSElHxcO8AsQ8E4TzZUd2swx/l+mw
Ht/OUXuSitAbJzw3IkNwTey3MfaPetTSmZqrT3KbMD6INg7z2hEDMEN2Rk4kTtri4TNGgpXfykww
6vCzkQV/18G7MoXP2YSWHlbSebjHKBU9FFPdmJZegsE/mo4YYqDmAPVnGUQnrNuzJo7Z9BGSfX1w
o43jAQMLubEeA0c7pub4M0n9NwGt97P0vajav0e5hffr8I3m+7CJoXkb9+b4SbCBNj7PReOMXydm
/aAlkBSjNj3/PAUwpznHvMMDb3bEqX3ok797LlR3AiAyWuVtFmH6ZkqM+HKUcWQn8q7/gpUIBFhE
oyZntgcEcnGDy7XaTGaBhgLWHo/QTH8N+JNjzsm1vk9maWMjrER1EgX6KqBM0d1d5mpV74+6RoT1
At38YhhoYCXjI6aC72qsbHXN1Mtox7SK3pEIrxAVFjs/BE8N/Z21WuVTqYX3AtcZqOgXQW0vTMDU
s+1pqbUL6y+gPO1kKylbOfAEWb4qWSkZ6rLQjcuoyJqAUrap9GNIV32s9cOcssswJk2a8bEtbjTG
Gte/58qqOMAA46V0p4O0PGkjRue2VMIfG7PmyVC8wfisSfjwBcPdqH73OyTrZucPcrIPah1DFP67
2ERS0ABjrLrRC+PgoVP8+yCUXqV+eKiz21Y5+cqLmQKtzKN8I4SvPi1sATrdxG8kyc+Pj5kPfV+H
zJK0ccKf/ttY3s654o2BfixztL8gTfxZCkq3GzYOPA7hZ7SIZr7eabOk8WXhaEvJfPKb8LXv+r2C
bVpyqv23bpbQPW9P1z/tykWKzrwAmbGhuUQWR3VQ6lYr84JQLvjamnar0UwvZ/uzMneukySupBsb
73ctcOPOAVNTcGlocBjnL1gxsyyqx37yEjW+9eXgwHqvUa7tNKCHNToWZqzfaNGvRAuf/+Bpf1t5
8bQjcgBSaRIZYwrQeH6zmdAVFdoBxmGcZLfwt0AmK5GQbi+7CI4oE95lvEA0M/PNgRG30Q90Ubpb
o2hujLm+iU1uCm0jr16JhPT0MdxDh5QyZtnljaZaiWRLIFoMY1fglFmB6RylT37THa6/yI/tuEj7
aAMixytkq4Vzx/k3jMbQyFXYRB5atniWY28K123e63F8GOto8OR6uvUVVdDnxnvDwhNIUm8rw4AB
WvdHpSv/GUvUF8rC3idTaXvF/J+HZCSlIAZBu1FbUV8tQnVvKEluTLyMWNVuSYgPoM8PPu0SuME3
cEX/oFzG51BQow1QxAj6n7+RPp6jNBVwoiAObiIju5/l/D0e8nelvh9NBrPhTTN/nUeKquvfYu0I
M23mMqCUQp9tcd2rdlZZRRiRclrGRxt6JGygr+dZZoX+x3DTwLO6vuRaiMSZkJtQx5/bcJbPOtv6
4DswT7V+cNUJSAwWSDlz2Ol9HPGur+ZjBlnz+qJrz4mEFkMUXbiZLPsCQRVWkwFoxdPwRFLs9Jjo
5VOqyV6u+ju7Gx8tPvD1JVdDlQAq0QUyERBftv/qqq39yuD8tgmo6AQ6In0WqaMZM74pQeOOMVQ7
Cxux0t5Yeu0VA84C90ufHVe9xVed8y5G5MVB625ODmYLTtUQ4zHdDfXZ7eNvcxW6vrEx0VgLIMxQ
4MshK0CzcRkfy6a34ohF+zK6FY1f0h03KTTvD0asbB9KB6inH6TFZd9jnLu4SzWWGgqwzSCqcmPG
KFTeqY2/EfVXX6WwrtSBJpCULi70FLWTeJw4IAIqIMMbLbvhTpSGk4z7uq3z9YJvk7aVl66VSbj2
/e+6ixgZlBmeJhJVghbfp8V3yWzdSbZdLX6adI5NBrQ0v5ug+2ZPgn94feuunhbMV8kWEfW8YJ+1
sSbHtkyDuuqzeydG7rd17pO4uA+7F7Sudh2T1usrrh8WwB+CabYCS+j7xJ/7jtu1n2B1lkp0kJIA
TYr6KR0wsrW0Ewx9ZODyd638o3SR5rVwn6QOICqdh985aVQExGq6hgMc6vimCM1Dmc+H5JTZ6a4r
MYF9gGi6UWtd0ijENmZaA3AYntNFo1iT0r4L0dfySk117Z5qdJqtee9ruadVDxI6kq7aqQ9Gpv5l
MK0Iwu40ppknJhcYodduM/mHfkgfhjFEix3LB4qXeldaOtpein+jd1tM3LV9AS+JxirbAs7L4j2F
VTWpKcQjz7LmQxnIB2POvH4eDlGdfzIsT1W3iJirKzI1FLhqJKGXNUsAmt1xOnX05C64UWZ/n8Om
b8kEjP5dZ/E82qItrGVddMzRZoJrxG28uPobbWz80GyInTAv9Vp+VJrMsybrNYyUo7+5CVYfEEEW
GdQXKMLlJWEjKDUM+kAvPDKQEutOTp3f92n1ZByMPNkHZrWR560+HyeMtYQ97vJuqNsZHcKU56ud
h9p3dmrWodXIm5yf0nkLJLkWPUko0TcRqjcXEH0a5zFUIDZMGMJfVNpTTRyLzR9NowLFeZIz68ZQ
ti7etUXF5hSDbgZIy9vB99s0DrqaL2hAS1eDl7COPDlBdNaX90XuuFmtPkvQkK6HsNVlad/xFRl7
EMTOg4jhM3ZsQpbNpmgfVdghAnkJh+kgWPJ5kr5DLDEzfyNUr14UQNkIJcxaGPItrt15igMjUVg2
6tRd2ezj4Gc6f1ZUGIOw1CEvMvXoU8v1TTQ5xz9IqxwSKl2neUJ9v3jmvMqTOJe5iMu/htm4GfSA
UODQNAY7mQy7fNxi5a+9ZERvidIMVi9hv2WW6mqr+zwtoNsaPbkyPtLceahk7TaTvoyJ5Y7GH6Xn
9IaQ2hX7ylxmj8A34EEHwDKVqT3FKhQXUMZZAQU0TL1Z7k5xmr4r9t/ZnP73GTKZ8m9Li+P8G+Q2
yZpWmnre8AwfKJnchqM6TYeQSJtaCV/b3Ovo5JAHacEpkYJ9DPXu+sa+BCCJbJ1kHdQg7J8LwSjb
6FU5CDUeX55ZRrs1/OxEuW29J4JhQWZbf2nn4JO0yb5eTQvoiAv6kZCqWiaVk1630MRAhhbWY1J0
qJuMX+tOfqvq6gQg4zYHEuwUTu8SPt82HltE+mWZ6oCpZ5qIT/slMqhUSAzmAOjH5H/Op/yTYBeJ
1C+Q/S9K+cY89ykOd772a5yjHcfz1xQ18BHqjT2wckUQqQX26qOHtsxOpiY0Eh8xRE81GAs0TEqy
/D4P8NVz0l3EjL6stjBYK7k8S5ISiWEX1Enxk37bdXgYVhXYFRJs8o0x8e+dLnfbxzjfdKkXKcPi
JdONhEIiRkDYoi5WSoPOcbKaTp1sCf3FlOJ/dvUGIWAkTwKpPKgjkpeIG6TdliL5JYyRvEuYvagm
gyCadourPnIkyFmlwlPqWNZlxi3QM3dsb4dS/nscbRRvfxVRcErt8AW01HPblze+/fP6Llt90zRB
BCpKaJwszrdjxspMlwvwtRJ+Q1DHSR+KPnnUJe2f6wut7iIxNEVXQxemXeeftM1sRRpNYhiSob0r
0ZCVewfRwSnxmjamxWL1rmYCILy+7DJgCxiESG/4k7nPxa2Y1pjZY0bcIxciH0R3wzfBvaSoPVvJ
rlTiw4Rwk0yKdX3Zi2vx33UtpvIWsk4XIkWZbHRo6spCizraB4IvH4W7oIpcvQIIhdLqVL1KhwZY
fwRJOkQEdOMHLKOH+AH4UrLBgG5yPS82Vy0P8CJ7rffMDDh38VgECDVJeImgFmXEr+YprxJXqUBo
JUR0BeXP9NkERXD9Zyy/+sev4BeA3mSDXbTa6khWJTtCNKMyh70ESjjliqjl5tQ0w0mpjJuKzsv1
JS9i9seaEGNsk1KKimrx5IMWN05R270XJ9GtwKxOxk5JgjsGO7sUP7r4C9/FtZT/moD9uy5a6OIY
YQm/SEbmqWZqqPLGR4QstDnczy0Vo4Zwsu8/CjE/GxEqaqXD9eddnuCPZWFesclNmmgf877fYuXg
V0Fugdj01Nq4FXKGHeKjbfMz/B81zr/G/xP8XXz6NyqeCSiKJ/g9WIqlaETA7GSlyxYLNrWFVqUo
O49q5jmK78ZdeUB24VVQTgv1VzHId1mCapNeP2lDc59Um73bZbz+9ydA/MfmFOLRsncrtUlda9Mw
ePmvIBmOYuFaJetS5Fe1+6yWZuMW+oMWfr3+ki9i9ce6tCgBuXz4yC3CF9tUj/IaVHCQBG6c4H+W
VkzO0nu5/T7HzoFxwU5GwNFgoI0M755W6Y76YONUr0UzKsP/9ysW0TpR7T6M1Wb4INV/sBmq+VAk
w6koYi8AIyFE+wR0buPpV9867QlSQXLti+CdwPkutbEePBE9E4CoQjesHjEKMtubIkvumHEhkz4e
5DTfmKWtPLLGxJLOHlOIy96IXEpIuSN3j3bB6NYtypjRzpVz7eiYr0aMbK621QsSL3Gxy1lR4LiA
cAFiW6QEs9UkZITh4KWT0CTWH4aOmkraz5azt6KtcLW6GgpDGK4IzNyyAO9I/iS/ZOogRBHHAYEz
Hc2O/L6Sv5bOFnl19WWCBkXPjMAIAef8Eu4ilI6DgNDYqd1JlDBVG+xHK9qBCkD+E7lTv/pmp8PG
JSyGYhdvFHFJOt8U4TSczpdVkJe3jEriFgChmyjGqcHMW9W6jdOxFvkBVIjGs4BAfijf/p42xpLS
Wqgh956eBDcftAwUdCoruk2QIo8NoFpGu6sliUeWNm6d1Tcr3DAY4q/wjPwpnosycf4N/n73LgSi
MEm5h7OW8bCJDY8g2hLUXLldmWBwyyPsQf9uOXeVnEDqAf+htA+sHV7ybRu9WmZ3gtcksLPOH2UV
QhKNOh+1PrhNi3Z0RjZb+HUyeIjO740CVzvwWVVUfIrH+1Y/lKFyEKKeETe9lXQkWIhQFse8sjYm
VqtP/tvvWNy1I3r+Cb3Af1kTef5NG7+GSnATt1/H3BvizbGvtraDP8YKhjBPX/YB47wmUTc5pUY8
3ok+YA9wQEC5k52kGJ8KKdy1YXaIdXClyFL5dfolMdWt/b1y/wLnZu4sZA4ukWN9OQQGXJHea+Po
kBv93rcNnGjNPVZ8OATkro9xa0R2jXBxBRGp+4Nsmh8A/whgL14ry9BISgvLoieds2CJBNKAAAfF
N2buyluEZGxKDp/jynn99lk7WgJKDxxHNNSW0cMuA73K5673NBTWRUEYUjHYhwlDTgVzzvYhGeaN
nOpiRMx1T0mkgZEyUKckkzyPWLNaNXLcc+swnvw0FdRi9bGKVVeKBtfvX8f6M+38XYoWXmqd0AB0
ZXM8oAmxDy3bDeoHu549SEobu/6iE/Lxs2Cokk0DgwU/dv6z7CwDFxkZvZd3EAvsU6U+dfGdjrVc
ifr/SEUjvwtGo9BEuv4R1g6c9r8rL/nQchErqRmR3IqpqSC5V8HffvQzVN9xLsBkY7N+WUk5+ACM
vh1m9MbFLRzmSoTsy0j9EulHbbgTumPdQPk07J02fPGnN7Re3C7bok+u3cf0mnQhlySsexfVg54G
0VBnfe+FHQhuJLUEyCMipar99kVJ/Jvr73V1OROXcG5Hwvgyn/W7eFSHscW+jqOsSd2uQHbNUZ+N
PHWx9dy4pVZXg/KLiZNI5ZfY5SSosedBytPL4vAgteiRGeot+lOgeUk+FOfl+sOtnVyxV8HQij+W
4cKaqkKdMjZN3jN9hngrZhlT+x3CgCvBmwgM1AXLrf776ikB/C/CFEGSuHF+SuKuqSVjUHqwXjeB
9uojfBL+ckKDMlfacyuhsHeQ9cPYOBvQgtUExGB+B9kGWvXFvKHznRoFOs7nINN3V/Rj7KMHR7dh
jv177X1sak9v9V1lb4kIrBxP0nL6ZYA6Eb2WF7Ak8htdyxuUAAM1dxND2ksIwzZyBcBBcdtGvxUM
gOsfd2Uv8U1pglMSCIltcWX+VnfaVRvZagXN1lCqXQdzSK3jfYjnkWR6vr51961sJVDJ3LzgywCt
LgNyHuhj0+ZG5+USQ7gQYLhIL2L8LdHJ0g4My3Z4WGw84uqi6NpQcKGrQpJ+/ohWl2STA9rLe7Cs
dq9iSTOjbBRQytcjyoRSdfPr+jtd20CMxD5mGQzk6CScr1hb/TyS2fRgik69+VNgcEOuEuySEeN6
jeXXzhoOoL3+ZFnAXoxRAP5fBFs/0HttDDgxck8EYgouQA3+kN6P8ZuU3jGscsXo0TL/c2+fGw29
RwZI+MBRlyzbVE5st1JrE5EU/OaFbnbte+rQH2gfnKb43sayxPneYl3UJlvo/7U4Qd0hZO+55eWL
2ItytD3nMp9XKNeIZLZPDMqSN0fK9jDs4aaNVJqvMShC1En/e+DXaaTQDrVwpYWwdf6lpVYbVSx9
CMV1sle0/JYb9g4x5V4FIpNsifSsbiy6rzY8B8GUXF5rdhI48RiW1CcwisvA8ewACDWMKGV+ipNf
MC2UaDrMwya/WTzHovYTE3uMAxEJEHzj8+c0pn4I4PjCxi+kvRPgtjELJ43oFmiDy8xe6HkLIUAR
pCxU3P5gZ4PBBQcF+IrnX9wF9CxGU6prdrZm7MSNFw0gvkjgjfANjAmSewaKkcEesuQWpEREh4sn
/21pEbN/C5BqbvLCgaR6Qig0rNudY38fusI1GmSV2+p2lE8mKDu7uOnIcLTuToezt/H4Ilu5/A3M
onEZWRERn5yuqnQ9Y5chR2UiEVBI+aGPbnREtPUoAtfjhViIgTAxY/PWrOwvXeGfbAzbrv+QtUgq
hLRR/aAVT6fy/F0o8LH6Ui86L43758Lqb2zqxnE62s68E/LNUYXphFRuPf5KEgnOnU4A9Hom8csC
edS0JM0d7NPMVL2Vd5Hcwfv9p2hyT3cwW+HYy2F7mpOtMK5evna2Os1/QwgXMFY6f1ygTQk4ta7z
4s44thpMBgiklfk5CMxjFLkte/5HZrY7zL6PmbzVEV477GfLL3ae1hZKFZvY6kyJcSuXgKPhdThA
8PCZc4anqeMS6xq3ArV2/TN/9NYX+42VxSRJ9Iehgp8/eFI6Vjk0NMwigAdlDtmTi3KGvFHthSha
lKDTKkk3gNb2Ufk6fM6kZ2neYoWLzbT8EWLWQzMcFgnS+ec/Io36aK5jv/PG+Idt/xOm5i7DXW07
uoj3eLGQKiTS6cIwRFy8Zzsa5MSRxs6T+MxCHN7H+rBBoEm1QlccKoNjtvGG17YWlqcMd8DpXjJb
pbyWyUji3nPKcG+MhiukZWCAH/vJfh2+jTurDt1cd4c4PpK/fd5YfuVEIbmiUYdTszgXxjx2grZv
mnKQE2nYo/ceTM5LUTQwnCvEqdCHtmv+ImnTbjA3F1+JIgBcyBYgOFCWL+uJGmG1FMcyLKL78FvY
9BgHxt/HKH+2KudFiFi0+KL1s+/KUv7Jd9q7LHPuldpyg1mhXW3gadHehY5e77TuBdG+rXBzmRLT
g4NkAhlBVHQX+6EK9KHHU9Yz+Qy2vrPQK02a8ODjl9CFoTvrxue+zd99H7KLaX/Gyoh/+6tM58c2
kL6K8MuIZaMoudykpM1CbIkREdy+Zc0nQ/XORk1tvLr43hEEhnC4QZEoyN5VK7mNs2QrBqwuCHYU
nIpoSi4pEsPEHnWUsRHyB5Hy3frcN4YrkI1G/ow9npCoI/nwZhesvcsMGAUsMRDu3Tg6dgFQCu7H
jV2rXxxUUTr8709aXj+MsyN/GBqvbHRYuiaOnx21L/IDleHa+FtlTXWi9H8JMJowv8UhiiCAGlIz
O278ksvzA2gYbAMwe5oaF/qoQTIrpdkqNWIYBi6FBUp53S7O+RUNmisRkj5FeWr8aE8QvdlY+zIV
E2trYFxFMcP/53GxzWcTu1i19tL8yZA/df09igSKfVNH+HBaiKuF93n0t+Rs0cQvjy0K1PRySDyh
qV808ALQ33o6t7XnOLFrIUdaF3THap6/f6qEY1BAKTc8bzzt5TZkVcZ1XEeMHS681cCAmUqjZ7Vn
R/96q7UZSFdg4YOGwfPR8GfX0vHiYRf8D+lgQNBBc5qd3RPOK4gIQbjX2q3raQUbQHtA0NgBboG6
XEIgdVmCr+YHtSeRfFYZzeRw+LBNGvvgVhQ+JmFdrGsVyfFjSmN933g5lweCAgY0FTRrwtTFXH5q
JWNSsdT1LGBdUQvP4jZGpqR4Fz8lQ/aiVxIkZwzXp5Mv8iQB7ZLyTZ20yxzZAOaK/RyBieT8w9z7
txzZSTBzbiqt9mKZsWrzWqc/ELxmwFrhfIooeOC2hKzPcbLXne/snuuv4TJeszoRUUhFECCWyCZV
7lK/TOzaC02AZTQ2URMd60dLy3H+3eqgruRGrIYMOBcYkC7gRufHL5WToJyiqGHr1x98jEJnEgV6
zQ6mQ4trlqPcSg8YVJdxjZp2elSs9B4d9a1geJkeGZATBUiBphwzzsXvsI1JL4oJ/uF7mMyfJHi2
BZIKtQWwGcVO4TQkUAQO/CiRwlhoOPe+tO9Thlmd98/1L3ChlQPgnV9B/0ggVnG7WWTKdm5kiZ8E
lafR0QaK7DaP+JBi8vPVDv62sJctqspNqRbLU9Ahot+5qhtvmn5cJlXnv0LEkt+24dBL3L8T9UfT
3U9pAkL3vZ9e2JmfayR18+caZ9VeMjxJj72sbza24Up8FNQ3ABzYraBIIQ7rb6tPua/MvWKVUKzr
nWj56CHOXIzRssjYqWg6k/Dd+OqX669+dVWdIZ6J7BQdNfFOfls1m4I4L1qj9MLokI4o7fDxhQiY
cPSpIThKSNbW5sY0fwVHQbuFxhYLijnWst9jl70EPoHYZ1vfqmPwM0q8KLx1+smN6hLhsV9TeUzm
lwTTsU6xNl702hEEDUYrgvsIJvKyPOH+MXC0Lbl9bRBg1CXjq6G/iytA1INTw/SuxOYkfR8YxE8m
cq9CyZyi7fqrX30L7HVAf0ThyxtgADQeaXFafwBpxBCv7Xc5tzC8k51QDxYgMXFBikEeOvJeiUZm
XG81yj+6ief1CwoXQoeAwbXoWS+2QOykuemMUe0Vio6F120JgAUgc/6pjJ8s2PWmf7SGv4pEcsFp
okb7NUmaXTY9tu+mtBs0y62i1zIdAb5sfamVy5tUWvh7gPolSC3qyFHPUsmGQu05DCaa+V09zLbC
mPOdtLVGAW3je6xcBCJBFIRA8hSuovOzwAhdGkqlqLyhr54SZ2Y8IQMtTmvrpzrpf82zgZnjv3e0
yBEybqJGzSk3xr2UWPdZMZFU+XRNBmXrp60kjB/kZt4hpQVVxflPy+22lLNRrbxamw/DgJskZ1Q0
vqWIhmmBNX0LCad3B3OLS74Wm8UQFO0w4LHChO58aaWrrHlU54rOfuvOr3EBga/kJqBLOyHnJgrP
UReycvHOoaMhNmvcoK8XBqe8fNn4RCvvQbRpRZ4A2IH69/zHjM4E0rIyS28Kxv2Qfp4bLOYV9dbW
p8cuoLcH+iiq8nvT2CKMXvCkuKPExAF9ZqGacEE7qosJS6iW+KxaeJ43QhHyNsUJKcQAA6iBME2V
MabFYsQT4B0a3TurAFczvmhmsjdJMi20qrufUmB6Wdrf1dXg0j3aCior9zoRRfCiSCmFLvr5GyK9
bVSIcqXnQHZhxuVqzeCGAYgA+1PbSftJx/lGKjw5euzN+jRNEOYjGqF4hMZMjCZd2+qArmSZZ79I
XEG/XTFmNKILPtlcMTB6HXo/WJbY6W3uvJtUPy00KhHwxLviWE/me0PyqRR/so8hAYEXBM9F2b3c
x7UcZ5ofcbu39be5fJZaL+nfhQZeQyQZ+3YndrL4agKKW0kp1jjkQSFtDGWrBFv7RnSlkDhhHwNV
WhwpefCzJJbDymv1hFvX+VKT9MZp/lh0T3jQnOQxehO/ZOqNXRe9CxyN7ecfVgaCcxls9sfFsVlc
AVBmuYsJtGSnSyOJyYiGcC4SzjgCwW20y2xYLKnqMwc5IAyH7DdyuuY/velEbokzzUaVthLn6c5T
nRF6KUOWGgMd6bcypJxqoSDc6zojYcOtoHogdbvXE80LN3lSa5cvFwvydLSFdQiQoib5bVc2umlK
s6aVH47HjvXDCpqdgOwOGEWVtbmzyxSNhf/L2Xn1yI0EW/oXEaA3ryyWaW/U3TIvxEgt0XvPX79f
9gI7Kha3eedigAEEAcpiMhkZceLEObdDWBxspbpiN3d1vTGsvEIwYQYdCACmMKbrF7G1z+YaDVKn
8ErZpAFxDLvYq9xpJpRCv2vMl5oJG5oCu8QkLdO7vSAQC40HP8Z0Mnovs+5K8dut22bli+VniYkT
XE0utXYbepsMngZ8sXl71VqvoI3XCOzjc8Jt6IDugVK0ZeSN3Wuvqx9jT/Rz3O2gu/aWBO+GQykY
BBcT8zVKMaOU1KWHCepOa9udZGXH5jjVyanQ233ZPZdQbXJcvRIspSJ67Vse5Gt1Oj+B9iSHBY8z
bXFQ1LkYSfbT0tPV3q3z7CQytRmT2rFCHIoZMzOSqEulQ1R398JuuWSQ4fNrbyVeAHMyhUmeLvoJ
4u//OqtOAdxZ5lHpyYVgonQfvvSj1OzUaYvjtvIpni21SDS0ord8K2Upp/taB8GdINwI+WNnCPZ5
QECcv/7XZ8PDgc4nnwGUQjCx82dL1M6aGN0sPAGDiTFQVZEOqIhjrrfxtV3uolhJxH9GhwXR5nyl
qNflrLeM4sOmAnKm6P8x7b2T4q0PaHWlD9V1ijlGTpZHRiqTpGi7wssJIqGqXk8zvH/QeX3YAi9W
ujw8lUCQ6G8hmrU06Uz1Uk+bfCq8AW1N8rFmDI62kV6X0NF8Lg3R0KWX7xaW5H7+5jaXXhxLc4yQ
nOmGwmua+mOCdy4A32v4cfI/xqi7jZa6heLsAkLGxtLiGJ5fWDw1Ey3Clwz3LWOxw1VpxEpflQWO
41VzaCfgKqtysxE6840VO3vFvh/aY1L39wZm6ILXZEfZKctAG3GS3Li+VkIE/UxB2+YOg6K+dHKQ
JfhNAwatHmSNdkRXus1upejYoUouKkq9lLzUQFZF0KsqjKs320ECrFluB2CyYKoxTsDndH60kyJt
bb/z+YjGLw7gdTXxxXKDxMmLHqVQYWkOMZ5YEq2Gbku9Ze20438lrlJxDJekHCPUizJDk9qrE75g
nZSYOhU00ZX5wDbeu3ivyweFtU7iJMjytPMXD5qEzqDCxkTPmnKZUy8112KeqcH4G1RGJJI+is+1
QrSydwoV0RhvkAkuHlfV4ANSh4kJGMrTRRiZuAIYqoKKk/TBPmSTBXBAC1+hAPj8acVbO3tYsRIC
ANhjMCWvLSE6M7W6QovN3GsM+Yg1yaMe4O2jblEULiAglhFqKbBCgOEuurXySLNuzFhmHOlVhvlV
ZNq7FOWqXnZuBSmmQjtMi7c4j5eFpVgXHAiVT1zFL+72oQnKsGqs3Msk/drcF2VDh7jbRaa0D0m9
JWB3FUefKo13yDBdD2F3Qwa/D9UOJ+6tbvnFvSd+DFPz6KXDv0Sf5/xgSSFjZKYk5V4ePDpMieUE
6yBHRdzNsqf/QYq19m7/Xm9x7fUZhUrg+Dx884wCpmvzecKY8Cp/OsoJT82najWt62T7j7pWNMbC
aO8ke63YOGaXSRbPDvwNO4L5AU7B4s6vtKJAcJU4bsS6K8xY8pzVtTZ+Uqa5wL8sPVlTeppTRkPK
Xnmc+vAmldHLL+It8dG1j8sgpgPEcu45GeevoY7rHDiKmzOmYm3yaC9sbEO+9b7QNx57Y6kl7A/3
ZdJR0S042rh0NPGuowElsO54Mx+4cIuzxQ7D1uaRwLcvhKirHHGnuKkLsAP04TLMYDhYbZ7/I08I
Iuj5lyipngksWNlqb6nV2jv/WzJN3zLY/XMo7Swz3MD/Ly5Q8YtwZQUpEMQoe3FjhIrvGHPOlSVL
xk5Qk7ou/j511vtcYK2OxdPnoWz9jNH1EEin0BlZrNeFTR53fcwlofKZd9G+bFFIxqENTYN9xcUx
FKDcnD3H+ZJ3wb430Rfaoo9eXtQ8NQJcoDcw/Ug3F9dHxACO6ZukDZL0Q0xa+fWhGWdXRHEboSET
NSU/y93AuDVG5BWULxu7cAFfIeNG85XRJDR/Lz1MmyQqDGwqCzjI3VWJEsnYWL47FzEkPP9e9x86
mmC1r3lBOL99vvYlzAuvEgkbtKpYnHao+B7+KiJU2ihS0fuZ19S/cI0BuiSzhy0xBcNBlfpDLGaF
5O6QMqQkJqQAY6De78UoY953sMHoBvEhgn6d+upHFphuMfz+/DdecjE/fiOad9CnxcFc9EASAOox
xxDAExCnkBKXHSYN4ZNIDUi8pO+EmauY29WNBMubrZCwdj7QMkd0T9BfxfdxvkfpXFR207JHY/SK
NZQrQE5h/RbP3SFhukFFfA/18WPgh0fZfpLq7PD5DojPYHHl0xdBtgz1WYeIoZ3/gDZMpqQ0LH6A
Vu3oST7pWCdq2Dd9vszqg/69zmKj1SkK5FasA8ZQzgNKTQzVDLQXBh/QMNk1Dh7ZkeukBHkBNyhb
9+3qqxbQBy1QE1/q5RCiBuMhDEudPgvtvWpfpPtOO7To/LU26Rxgcpi9D+bsmtmWk/BK4KfTxYg0
g6Rs85KFWLWG3ht46lHXKgd5CE9pYngteUheJxvY50pWQX8dfWWhoElXYfHNoT49mYQk4nokPwjI
PgA5oULjc+e6B86I8o0VPy7r5QmyQZME9Q0NIHXxZmd/nqywwkpHrYodwsKgrsnO6hGmQVsxhvqq
Aq2KPrOu4Fkc+AAn0bWglMN6Fi3+SEdoXN+o11ZSTPbh3x+1iP6zHhYUQBw3HxSpGbtdM72EfNIj
vjAftFPk651qY9HL+pRo8veqi93XkjIzZrEVhZy7hg3hiHJ8/qpk3xJ/cpmBdeO5dO12Q2t4fV0y
STR6QIwu2D1JnijYAiM5UMk/csU4mZSgYlxAHzCFpTHh62+9HTLzssUpWY3xzLsguQj4D6Njsc9m
rXdmILHyTA89YINzLLIxRPDJpR2FqWKCeDu0O2tCrUemmKiVXRtfmYxUfZRNzAH3oX4yoD40UY8A
K6g4jYvPg8+FFzrZEF/+v79y8V5UvY0TXZOE6eE/dPUK+aSOKigBemoRPAiaSL6heu2VOhVulsj0
PN92wRgiM+TvfUsS5NVR+lNkN+LMijnlOd7IjtYSNn6ijloFGDE9YvFh/3VZlhNjj50R5V4pbNzY
zBm2rJ2odyYmoKKcjmCqdGnqCaKQ8HoRDKZp5MvS+PJoEOWRtFF3/n+2TUhbgjHQL15sW6ZnONvZ
Se7ZrxhsH3WTtgXUy4GMEiaV+IHi05a1/oCZl+xXXsr83yxzXZvhEWDRFTN6QWXuauO+MpLvrQ1Y
Ocj+Xm03vjzxS85jkIX5E6cfwx8BCyxikFxqlZWYWkSqcQu87Ol6cdC1d93ZGs25jK8shMg1406K
UGpfvKZKyscRF9jIs1IZWd7Ok3HcC2N0MWuaBvNu8K2Nw7tyMoQ0Pe0joBaebjl8acSm3dEpwcTH
zO4iaHuRanp9WB2Daopc3/Lf4lK/t6PuS1LnTw5wSJsPJ7kKd9LLlCv4/myN862EfAH8YXEDKILK
zHKIRM2bcAyTjJ9k0cyb5H1ShsdpLt/sXn9KR+lkyskpDZFrQmhHUd1Gqf/xw+BLoMq/AtX1JyA6
eyvXXnk1wAmoc3DtwTNadmorJHeKQRsi5nUjN8QusJOznTI+t1XrGdlel7YWXH0zguNKEcvrgXt+
/s12vTV2cR9HHsGFib/ZzWwcNsH9sPwyY9hEsQ/EER57eE6tZex1AY+aRv8OgxzgI9AOSnBnDf1W
rnWZ06E8aKAAL0QJKAMXQbmjlJBUQwqRzSiv5Ub/Givyr7762gb5vojbl6iqDnJWXON8GkzDb/i4
3x2UkTA9+IVU8Oexd22ThHmjMHEUjIoPUOavwAYTqEHxk3JSnjmZYX2fSc2RA926GQbHYbnTS5t7
MUl2pvL1tYqLq1mNZbeJ6TaEdn6kcNwihq4ENkafENcGgEHqEixo8eLosAzoByMfWvRXqYzGrFDv
q9SvdYKQS5sEfNtZDWm0Vd1wutX7+ZvuYEdTKPleirurofYfGv2q0ew3k3K6liFTSxp1NdMPYJ6J
Ctt5i4C/crzhd1PSC69miAGLl9r38ij3gc1vLrXbDo/7vppfJ8W/HlQI6ZH2q5qsayXT/jh6+JRW
6Ul7Qrrzpq1zmvHTe9vU6a6YhpBJN+O48Y5XDhy/DYITg3wUMx9Zwl/vOOraNksQR/B6X7ktIvXu
uZLV+yQYXxlS+ao5jD6hBoXXmqeOeC/E0fdMvxrk6jfSyVvQ+AUyDb4nJIkQ1KV1Brvt/N2myGBG
UoNs3Jw6r1ETPqPQ+SYM0prmwaq1WzlOEdFHzE/2nwXVamMrxD+/uIk+zhWcOiiuFwm4aqSOnJcx
Tghy5iFKhCQSHWYV2wuah0n0x0I5Jwq5NZX4MFUBdU9yW9vtz84It6b2L2t/dgIU0TKoOyhAFogf
4CoTJG2AbC2qCeg43/Z2e9WY4XM854+yDgTghPd2CPKWT9Lbxj6If/xiHxx6RILjSgKxqCsDqFQy
HQrU+5CHsrCIF4zTRsUdIukOZGIhZhxT/RIZx1zTNl7CyqcC61uHXyhcXS66+1huxqaUWT3zwFR1
QXo7F4Pr5BipxNN+YBCx2bSIX6kuqeDBEZimB9PVlzgiKHcpFyjHeyOggdBFSXK8IDGAVoPJrRzm
WK2DQDM4ladM2njgleqa1SEoiSTXwl5nkZZ0emb+XzdXB4cV1/bLmikHq3f7DjHfbsKorDOR2sWb
QpGrf+RMiEXk9P+njUhwWXYJHANPc7AmwTZZBNa+iUfJyMzBs/3iEarL0xC2nuzn+8Cur1XQN2ie
EP6NeuOWueRK8dXTuKCdICgulLjnXz0IjlbLkj18EJ1mmxQzKfZldpeA6gZYdMBo+dOE0Re1Iys1
ned2Rs3UoHkTtr/zUt1JQbrLGzXiU+jxh43fqrT/aWjjvRDV+vzTWDudDvaEQmZSyAUtArkiVd1s
Sw6+xjU1EdFhiOLrHkGJFKNVdD2NONmIiZfQK5vz14qLPAU6ilZDu0BGS4fgC/LWsWpg/rIhhYt0
/D8/H3cnRA7gNIaMl7Cf2ZrSGGUILca4HRaqfl3o+GdmLjPeR8V0bnVi8ecrrh3/D2Y5HW2KlQtX
4TbO5kFp0e0Mmp8aYkh9onC1R4x39tfZDyUg7UrVB6ssbnq9eKZv9ufzHyA2cBHsIJPTGka1BZcF
WbyAv+4/W2KeW81R1JyL6Jrc7CYwIO9Y5Sm1isPnS62cHopEmFNMfMEpXnb6sypv5nRCGdwq4p1Q
XMAzat+ZkpfU1SPOA3W0xRpeqfEZoMUtjdwNlJBc9/zpZHWcw35kdx0mllJaQlZ1lSd2vusDNB1R
ZVcC41QUP4MkaUkxpLcRabYdzi0uJ9wdQXvnEgePyNSAVjvXz3RjXxdB6wb27/++OQj2kIgISPWi
wRfmU1ei7DJ4FtYWHJST0mt3FdBD0CTXFlh75vxnM0rRvSP9pzBDUUC9aBAHvZNJkknkKfX5SMl8
W7X6dTkmbuKnh1DfUoJeaWKyHtQcUXix5HKyPJRbLH7zngRDe8tj65Cr7dWgtgcNZahi6u+jK2N4
NbNdkcu7FF9rRZLdKaLwZgJ9I+quXXofg9Ug50L0c+nf0pa2jN51OiLNHKNDXdyn2lsTpE+jfYUl
BexUdV/p1tGR2p8Yy/z3mp/shmzT/AA7l4MEGE4ZQWGRYRRKfC1kOWYJv976Sm+2BiUuvOvEO/7Q
o4aXRfZtLZqE5dhHRSOkiK0kf3Sq8aY29X1t168C7JDs/qA68XOsRCdtDK/Uor8r2+DB4IbVk0OR
Fi9W4983DKC18Xsppxsso5Xo/vePsxd3LtTOMM/9ASndIdqHdnfwowhWrQRjHgX/PN5IK8X1tIx1
tnAQRLaYBHs511kWBThVhdZMJsUffFHf0ncMnW+AT2shFbgDzgUisowMLTKauE7LqhmRDAR1myyd
XkxLvxQKBu3Zz4PG1kqLl4t8Q5jFLdmimBUVU2COiYuygbS1sbF1a7H7r2daNoCTgJpgKFmpL5hH
R1FsUBDl1XrIHCBrzORPKLd+/nArbVCcKwRQJcpv5u4WwVvPSjqTCdptgr8iELxCjXeG0h1i1TlW
zBDYf8bpQ18ynyDRcDdXWzIvqycGfERI8QJvLnWRhoiczYmRYxIROICSPirdfttNau07gND6/5ZZ
nJiuK/IW72Um1MGdu/B3l7zBhwJDPUSbzaSVPFdoizBaijophOrFN1dnQdi3Fno5oschyPgWTaO0
kg6Sdte2E/1cH9GR/66HShwiaUS7RmGe9mJ2yunQGBh7VGuirL/RMY8Vu9lN3Y0W5T+kqPWcIN9J
vX6t9vbLxkFa2V6o48Q/iBL8t8wCGIH3az8yeWQhKsEsAU1KMeLap9hldq/oJD3H5Z86SZ8aZ/ia
WXrHmI47RONvSZpuQKTeQj35Fqr2Ru2z8ipIM0GXBBXuUq4enWurykcK7pQGW+5MT7Z0myK7UMXG
C7bbVuy7TdVv3D2XR1qQp0mpFeQmqK8XCV/id6AwMSJUqtMfdOtNJdZP+X/vG9JMYlqNupCJNXRM
zhMvI5ZHX9L1Drrjczc8Oy2yg/LXRN/o4F2+WZaBCct5EvXrEuafJA22r6p0HowEt5Fqtyx+0Yot
x7uq3HqklVaVgAGJOaYoUyG1nT9TYSvlYM8VKtlTfC+nNflhdzs6PqKG750FcFY4bhu9qRA3Pj/A
l2GehUHuEQcAqkWx7HzhXLOq0e8RBOpK3zUlaFaz4+rpId2EF1f2U7iSO6QmLKMse/q9nKtBryJG
UihX8ehDCPzWFE80xuos2ziHlzcKZj1IokIPFG2/JRe3LnK44bNDjZ04TPu8axlG2YPk2t0pyips
s7aUVtYWxA0cgQWQFaglYpf/qnQA2NVmTlhwTH7YwcNofg9Cj0FF4W8Tv33+xtbOioo4MY/1MX4l
LyhymjPrGD/ZLRrF337U/pPTvWftdZIcKtxTkWTrvn++4GUo4UCCWhDRGQpBhvP84UIpJfWGDOXp
1Xs0PndIVcl4BfgnP2cuPPzT+BtJzspJEYMG4kPQRGElftBfuxkbfZtmZoBUU9zQmUfYfBRcJf+o
zVdMo37+dCupANoL6PKD0lo6SfPi06smySnLGukvBV/j3EmOuRkhpV6fzIyiLj74I4i7Yexnw77J
ou5+vOv1x//Nb2DgmqxOsFmXsabNZDtTA2Rkwuh5aG/70T+GmXy0Iv9oqJk7O8lBLq2DPCU3tUsP
R90iSKyEAUYu6RMKlAolgsUB1iVwyDqOO6/Oc7dKf7blW1g9z/Q0P3/StVcrDhP3BNURvbLzV5vr
taZU/ozyVG3vgia7qrVXxUwOWV4ciubL54utFChQF3mpMFvAHy9oZv6YR6ORaSjU1NZOZVQwUJ5G
f3Tn5smsHrNZQ2H7e2EDSgTfmTzO52w/5MNetX+pvIHhNDjfdTXaiLgfntXnpQIymERbIbXAJ7VE
guooMcxcj7i/4uu8V1wleGRQAjuIl8F/a9RbqCpuqqFjf+rb13n4EUiHrvrmF3fYrHXyU9k9vfVF
5o7jwcyOctm6WnSvT5vV3WXHgM3jckDZSIzCL5O5ZDDyLsGTzhuNd6UYnpkOOWTBu51YN74zIofa
3MwMK0v22wRg+PmbW4mnZ2svjskQTE2pTNwVaS66pu3R6hva6K9KWx5GBlKCdIuksr4i0qigSPSx
l2NovjWXVefTucbo1a1pagEzuFGBvG1/azRYvxfyxjlYXxGyL+ojSHQt83+t1u3eYX7V08PhyDmc
u1fMb489Os4Z6h/++PvzPV0J4+zpv+st4twUx3Vj1qigzSkBrdd2eN7BJJyRi473xXtIA2LM//l8
zbW7CtQbH1DUhxQyqUUob8nNZyZ2uZVUbM+0n1mpXcl+sjPqX5KmHQZzb8gzHBf1tLHw2unVREUg
dDQF3fc80OgpEwoSYpaeSqYrw3QaS5kJsT/pADmgRA8r7elLE0lTCzPPLRBm7d1qH7CnKO4uqG1q
kzYxaDarl7Frpm+58ho6X2Hbtul9rG2d3RXwi4gC7snsC7pKkD3OHzave9vK1bzz+vLBQbJkAINo
lB+htk+Lq2w8+jkPa4Y7tf9W02w4asn9pF1t7Pja+eJdI3+Pbih57GLHh0SLZQZQOs8aH2tV2UVN
hEEyY3lvierj2KV7cvlsmmhy927qy+IHMSikoI5WuubJ7mo3YJAvmzaO/drNhkIanRd+Gw3ixd6k
2KYGfkm2FCkvogBK4o6WugKtdksZfQX34zVgjMb8DyWXssSAlFAK8p5OK0a0v6I/YpoARfA4YYAU
0J++YtF6mfw8Dhs16AoSLdZlWpgiH4T34xr8K19yIrWJxoDLO+x3XYENJ8GDQaeTOlzl5nX3vftl
QLMrjpL8AyS0iA6kU86LA9FAvg5Nb6v0vJymhdbAhQFjiyyffF8/P44SQ0MSOqOdp2Y3Y+AhL90V
M+4D4W2ay6fIelQZjWqcn6YzH3qmnFP7pkGazcciEFHS8mBvsi3EihdXLhilwggrFfGy9mipr3TE
hUhvRG950G7NsbodiYO4ujVuHmdXsnwfKK81PJnYyNxYyq7TNHXN2dm42VbTTc6GqFuRPEE/+Xxz
mlA1U0oWNidAcTJoPDkY6MM9J2Hm5kXjYtXsGVKys7mDOqV2tesy2PgkLpIwUEr0jLnkhOAtVef5
T8BvncZQNrWerevwHlg351PUk51Mh2Cjir58XrEYYk5gEXyFuJ2cLzYFbRNU6I15eehJgGjKV6f5
XfnXzuQq6b6Bmxa6FtbQOq0weWOzP+7Qs/e+WFw7X1zFXD7AhIQnVa676OnFSlwx4F17Q/hltu7m
cAdku6vZbemAAkEk3w32vkxdLX2S7d18mtQYr9nvbTzsrMC1VAosH93aYpf/VJNwF9kxE47KieGO
gxo+lvND1b4kzlMnp26no91cqW5fvMha5uLUscPEeZeH6U6by50yPSnZPrD2qf1d72S3ItU20EAc
NDfAag47gco1wwMD30H/jpGVayQWyk+o8bhdTO/w1GYPDeygz4P4RQxnvwheYuCcSaQLGAJXgUyK
8rbF0uJVTEIJleB88uAS0CpHG4IAkpn7z9e8bFMybMwdTaOe5ISJg8UJSSWpi2MJOUCBUAq2vxBd
gqHhlvA3wcuK5EeMmMkUfA+NjcJr5XnpTfHE9MbR0HQWS+dZ4kxOYX+IIypaICb9deePpOmutaNn
0SVbdCWBgC4O5NmCiwMp5zWFe+Q0XsEVHTFBbrbYoTEinPPnQMLRgs8CS28hwrexzRcxUGwzGqEC
7+F6lhfgrJMGORcUz1oakWsFN1lhugjT7gQhW2jLyeqflM03zNRTBlT4hPDUOOyrrURhdc//+h2L
3L6Wx9IpNH6HP0PrxcRTQ+qtHPr9JCMuJI34ms5euRHyPrhry42HBCIye4eyaxnzpkaTqzwyW6+v
vrfNl9o5tcmLn+4m/YtkH+3ud09eSFkTt5FnHBvf9au9Mh6S6ghNWwyIWVsg1WUdyAsBVBHEXDAj
bspFcHLK2UFtA9BoPCj1ybJOznRj1shcfCtP0kx56CaByygkiHnWepp9X8teEbn210K7NY7WgDjV
rno3hp3jP2vp1efn5aO+u9ixf3/eR2r/V1ZR1HgY9BGwTxx61bw3sgM+a/VjnO7qh3pCl+MwVvvY
5ru8zW5lODSNzhd7MxenOb+6zRs30VzU3Ft5HyowAHYnCADO8KRYG/Hjg1Z78UOJVegGQqtifvJ8
H7M4Tv1ZYR+VSd/b7FqIWBQTM294Kb7HATP39phdOTIWgJbi0Z/cj4N6lTpdwahN/Q25Oxd7E7fz
/9RxcpzLr+hq7aueFNqQHhLzjyEzqGCdUtqo5l0ZVfTwvUi2T/ZQnIwUVXoU80ixsTxQnUPu5ycI
RFeW8UQOsJPUH20/0wv5hpZiU74mlf4YyfIBuluCtWnUpadWUv7B9FRo26vCpfAtTrxqMm/C7jXO
X0zzKg4BAIw7PTui3e4m0m0oVfsO3rsvPwbyn057jDjI8DsSrLRT8SDVdUHGX1jza1gkh1Srr7QU
Ig/Cy1xInx8Tcy2sKB/ZJ9QLoIJFCDUcPxjHQuXKEL/y0PwT3FRPxnAo0YbidryJu9MM15dROvWk
mNDa6Mzsh3GnB0i87JjIqNRrpdk53eMV7idynLihgr5V/s4B3xvGISKbra/4+rQn5a79kR2mlti0
d7ie/5i3/q0k3TPDE4+7WkcHxQPsUY1jGd+U7YNvH1BGS5+V++rgPIYlLOPujVn1Pj5ubMJFvSc+
ZQjfZLaC37j8VvRKGgKt0ltv6op9/q3LH220En8GD9L3hq+ks7BU/ccHWRo5VE+ZfaPUV4q+19NT
BReku7faK8N8C4tvqXOoopbZtl3TePpYuiXN6+oo5fspUHd1Dj7QQuG4csIHlVHtWfHIZ2b9wMQ0
BglvoXGwGs1FMDf4ArfEeLDi92G4ybv7wNllr1n5XXWGXaJUhyq4N3zsqhJCIK0gGCsPmn8cUf1T
g8AruncIjLdRsNVuWNso2BkQUZEipi5f4IyTrBa+rQ5kgwxjgcjxSQZ7YULg5s0POMQbl97acrTB
yLXpRwG3LSqRJNOUWLJyoOtw3HO5F515EhYHifVHi+mLJVvkd2PlfoftxFgb7S+akovs3umTUBrk
tPVKhvmm8oeQaxFKt5+ft61VFhFvxL+jovMIvBASfXTndh5/TEq9laxclM6cajIj5lRBMC4r+gyN
vqBMBVWxey2Z/neY/ZkJoyPQtJKMN9n84gQPvRhA5xpXJoaWxuEeksderynk2q2O+VqmCJ5LhojI
BVMtS0VvhxHZ2MgRz6a8JbgMqn0toYKa2z/T+FvYqx5FZeArXuUoO799+nzTL7EstB+4ZmhMiKkT
Yt35PeOTNJthrFHMD5UrcjfBUhSD+ar/x4ckkYbIqkEnKOovn6+8kjEBrEAlx3gTgZ7loeoGJ+vj
GATUjkiDERlU0ZdJtHxnMpxavDue0W11clcfliYTXw5vGQRvccSSqcvIo+KG0SHsXMNXMRUm/EJE
riq0DgWOxCeA/Vq7cbjX3jLIAaA9AVU2aPWe73NkF7OMQwCPm3wtjfdUcqfmVeyzFb/I7YMdMtUl
waHEWU1KtlDZldr4g6QLMQSFgAsHHHMyzBHkGxFix3eT/iEV8A0KgUb/w7CqrUddKQcYuwW6wSHz
Q/z5/FFLlJ/tJGYAIIZ6b9XZSa0OhjJjC/0gBuyaBhVFi+lU9Fc/P1Jr71eY/JB64lpAt3SRhaeJ
5QydY9UeSlM7s/8hVOEtwQEP3wgmH0o5yg8hlLOxrkgHFsna2bqLdAEvYrVjYpIKHKn5oX5v9Vtl
ODrGD6xXXX/GM5d9j7KdmOMLsIr4fPmVwCmkreg/Ec/oty9qoHZQ6qEAaqQHbV61k34qh+/+GG09
pDihy4dEC4liWhdzRstBsDyJcqJIS6TQ36bu2QBqTKhgwzj3er074P1zMJFPVtsHoS2eB8GhHW3X
lJ8/f9oV7AUiBt8QvVuqTiDJ8+OVSgymKBN6fiawQow8j466pFF/LcjW7eZJgG694daO7o42dZgh
ecOWdOxl7OIn4BIhZj7IjJateMMvCiu19dITk1QaooliCKDKGIaMyPvQvOjK6HpON0Z/L7/i81UX
aQaOwXUSCXnStMxOGBggV4Cuun6Cp3xblfnjxj5ffsZiyhsyCvgyl8MHMPxXqaTYSZaFCZOePrby
mBK7da3s+oYJv9TGR2FXN7hI4Y4ckl5tLK1dHDWyTcFTYcyZHsBSBcnoxoZoRR9udq5NVLViiFfo
JnRqdpuXqCUL82t4ZTpHMIaRKXTEzXnLNfkyzTr7EcvPKimjMoyNsPZkOcCKEiXcyDjJjPOo+K77
M/yvLS/Dy5YHcxRI02CfgGgKOKb40v/a8qqv2lxTpsqrlGKfBJAGTdmLtfbKqqS9EL8qhTCvhM2F
obuFKnndkD+2aXoKMZDUtuaUV2p5MfmJyisnXfQPF2GNvGdI6nCsvN4IAfoLt+1j72cKuzdH6yxo
IBlSHgfIaBv9QTg/iXtU6AWbWNnh/ONl2cMArahDN9ge0X4wNYiWD0WHzVvpwmT1wIk+PzofYu7n
UYqfClcaqX1UHcH7zrcwG2x7UqYW9dMx3jOjh8IGA+sAD0KA3rEZztQDt0aSRrW7fTB3bio/Cr+I
6Crv/tHn+44rw25fxh4Lxe46DlACYbRBoDd1GF6bCa6AanUl2fVWeBVh6+KH0+USbAnqiKVqeYWj
pNpbqKTmyQ+fbN5E425ACBqJViFcYTbHGeXOgd+Vdls58cqnDnZuy1R7QipreW+iht+ZklZx7ohj
IgkU8i3JbOzK8qhmKDto2BLm3cFsNkLaWjA/W3lxxPAi7OiT1pUXTVjooCkgBFGEcIxY3dKv7Yyn
JwvlTxFmPCoj/Nb750fmssMluieCMAuxf0WtqDO1WmrrvvS0gdExUQ5A8syd4VB0yUkGTNTB0ttk
OiaoVxgvG6tf7j2r4x8GTUZQrZdDHn1S5IUVq0R1yTw088l4lGbhpxnv4uSu80/Y6h2bsj98vuxl
cDtfVVz2f0WatGEw05yUkh4Cb7m7a37ziShGc5UWiddZG7T1lez3fLlFYIMWPGqlxkPOauhCl3Gn
EHEUPOHRw+2R5OWcCf3PIOE1+6+Ct/T5466/44+0hTl2E2bU+fNWcT5joi0j9Urt2sQvanCQk8xL
U3vHPHdopB/2tL3i38qgxhuLi808/7R5+r8WX9RYbTTFTCfOHDC6LQo0BfQVMu3O8WkaZxIoCdFc
vGZ8A67TRj+FGZrjWHLm1VZ4XMmQ+SnQwZhxgEKkLeFZK8DxuG8nIZed7GCHd/NrMfdI4+WnIRJW
6y9h1hAKtyhSl1U3PAkVnXdmpmAHLc1j6bVAapxRBJuD6ljPv+fQcStImcwJbUC8Kyeb0k6U02ga
inz1/E2HVoE4atyiBYbdkBrVu6nSsSmn61UeATavk/nnxuu9jNxckMgM0RcmWUGG7HxFs7SCCouC
gqGC8WCQhzCgeRz7+xE/XHOqXWMEB6NDHR6K3n79fPGVpxXcWjAn0uFLyfqs9pUMNkDuYfZzKtPu
LvRdFJZCfKuHIvoz1r8/X2/lKNNS4kVC9GISatlbynQ1DbTMzj2Z7FeekDYK6o0r/OMNLT4X6ILM
4CCjC3vwgnPBlRDbOXp2kj4eJg016Ni4C3PjjqG+w5R+RQXlhKQ34632qxBnNTP7SzQ2YJPFT0fv
36skmGk9mbrnJ6YXOLiD2feBnXxPDIQIuvkwhc6LP/Q/O4xhdk0Vnwyjr10bSUYPgsshiqUA4Q31
qQ9/fb57l+YgGtL5UPaY0wa3u5AgC6U476whyzEkMREN6veqc1uWwPjc6uCmIn9q9HbXyhG4e+qO
xiNMP3dQ/9n4HSufI6PDYGAknAhSLocYNQyzGWVDKk6CNTS32Sn0gy91FV2bQ39Tpw/T0Lu2gnrx
mN2KSRwRnBmXOTZme1NS51hqs/HWV7dGjJASH9CYBdo8/4piNMFh3qGeNwV8NkDo6UjGP+WuNpAN
oNLG8Bm6EnTT4pxRg8IVwo3ZpB4DedNebuVOpnH7729ZlJi+HqqhwvQTWiLk2yOJYxF+b1BXMMP0
1vTbm4DoHOFQbwebfJu1L0xMzhBJ+D/MvfN9IH1G8iCNCq9FpmzKgoOeD4cBQ6BSOonOtXB00r8X
gUG2rX1cFflYHmY52HohIvVafoY0FjmmCpiXaSzu7GJklniephzqE8OUxg2tViD8BIUt40PNrTR7
dzZlcA2sTBBPGsfTxild+wXEVB1VRcHpWJKYgzlV5rEpEOyTHywwBQXtKSHiP6GJi8zIzsfuwRiD
fWoFR/Vk4Dvx+Q9Y+0ocoFlQBoXUbKk0pGR6ZGiJQVQIaWJrzPbjwRlTs7Rx+Z+XAsKBvqKj8/wx
Znn+1odaKltUlXLPV+Uryw6PDmLsWhNwi22810vsAkFckBOhWcFY6RIDnf8PZ1/aHKmOpf1XJu53
egCxiIm584FMct+8l/2FqHK5kAAhEKv49e+D+07fyrTD+fZEdPva5UUsks7ROc9SmqnfpODPxI4Z
5poeQCnbB/7PPN7WUKc0SXrqO/HvA2YwKsK/a8HGB9qDFzES4RrttsaCVh0Ft9gZliOrtmgiCWPT
Cr4JCjUrgm6ZFiKKG74nhrvmbX/l1j/q00xvERD8SQoGdK7L87XMEr/oRlAljcGat8XPtHbXOA7B
+9xYFK5CJxGrTN9SK1+TMYsg92RY5rKlI4TAxpXk4unrCfZJOgb+MmY2uHpoIAE/cP7aC2h+G4UJ
9ZCgbjdIMubQxAEn0XmvSNcKjkkQS/NdKIRpc/n12B8nN4aeLBon4RBEgIs9jmsl/XK0AZNAwOkt
ZCnBya8YpNr46euRPptxCHfgd0J9B05s0zL/7axRlySB0yVaY5zVa+ghPBW+/gXL5Hlbd0bY+JRH
/Siv9XA/f7a/DUvOh0WnjpnZpAEJPEyFKkW5EXZ26KnKAD9Q8y6od7GZbHvqYLoNi6/v+aNsFqYa
2inIQCeM/ofjfOraqe0q6LWVzbpqyrXQ8geA+wsjLl5Zp1cuJnm6z2z2bMGRDYW9rZJqN3pWqMO8
fGmluP36ij5mihNVnk4hH0I5iG3njyPNa2Vpjh2UDWpj6W3QQh4ohxsKStOdKbG1u1f2tE/f+28j
Tt//7b3Lvna9qgQQx64OUIe9N/z80VCvfQzscp7uE4WMw/8/rai/B72s2rUaaC854jZrb85Bh+dC
L3WG5q9OloZfzjrOF03K9jRIrtzu568cEx2xCs1ShI3z++2yzPXjjgH/kw9LT4J2UTe7SgBlwil8
frxNJopFbqtZXUqYktLQ9/WclI/AbPyEe/0Bp5Y7It0rW++7Jud5HJ+UkbHM0VzEFny50Kk7ZLER
g2M3uMYu4R0LM6BTY++UlEE5K4u6WI4cUBEJdXukXbwK1lW8U+B6BXYyH1XyxBMP9uaxbHB8lQ/1
2Hpwc8rXUPv6OabGTNv1ERSir6frJ/ngu6AzWnUTyh4uDOdPk1aZAyN59OoDYI8H+lC2YUOXCXC3
vkBzp/9RDs3Bt6DZuM1gbpmiQZuz4MeVq/h4tju/iou4xbJGgoqK8xWYWxHeV/itvoldsFwy0Kqg
LevzMUqd/GAm6bUd5LMNeqpUgIeLjgb0nM8fQOYPNK8krACqsJZqmSfur9bUaFAm8pi0+bonwaI3
aWQmNYoWw1NsBgtmrYz6wSKgsBVX9o9P99MpdMJ4epL0vqwGD1ZRA/0OJVuVA26HwfIMMGdbsGWV
YPcKyvtcBae+pQxNF/bvsuem0hhUCCCFQmHlenkm1A4PPNYiFUtMvVTUNEKnrDej2yyCrD4QKtmV
XOGz7RJaBBbKyJNt5qVsnG32PlGUoLc1kCOMuhbSa+9i193DM3BlaH1bJ8X668k2ZfaXC/X3IS8i
MvAixNeo8kNfFWsvZYvWErOk8CMomSygenTlkX5SlJvKjeBTTwa9AY4a5xMMje+hrAMLVfjEXUPU
Oxwh4Gt21pYhoQZ6TM2zWoZwh/mlYHGc6RwgNNZfO+47Hw9bkGxHhwH0Wcz0D33Fhuhe2HAumbvQ
vMxJu/SNdN9JgKh7j69ygsNXK5CX5Y9tw1dpyZ41aZ9QToV/JLp/zLBeKxPFco52WKycap5VOeDv
dHz082rhk4bCV4B/S91vgw0kUdkuOt1/K8gAPrKgwII6elf6AKL5NbvP85QApVSg4zOoXZo6y1z0
M1LmK7d0T1A1HsKvX/pHNStQW6aCPyIzosYHEbkYboB9P+RTSYC97PnoP9JULL06gAS6SdvQjwFv
o/o57ZqtlfSrrLWjzk7WNctH4L6depbelo2ACAyyqtiqZivRJytz6K/kix83ZMAXzIlrgheFt3QZ
3mI+lraRWelcE72szRqqUtntyMgxLxTox2b9rfhhWFXERPYr0dUPjyTfNayWRn7N3OPD2pyuBMoI
CAvImZHEnk9cnreNQ0tcid8H80q164bYR+gih2Zbzaox29RxfCWKflib05BgdyKs4xSDmHQ+pB3H
rOsKP53H4H7gPBBLtRBds8houvKCa8/6sxsEQmUik0LWEGD789FSm44F78x0nlkvAg3QoWrQdXwM
mmP3vW+ulPSmOHK27eDWoO6CQIOhJmzM+WAdpKorXkHlmNiPzpjAJq4JDVlHX8/zj+FjGgYtDih2
4a5gCXs+TO32lgvrr2yu/XqTNQ2QnIA8geFJ8u62gLdaaoPrM2b72rLuroz9IZRibHQEcYPYyXEE
vch9FWvMSmhAUBmB83Gqt6mdbYbc/8YL6+i6Yk9BXcFpaKslnRkTVpxk+2rojjilrpgfo8PJ2mvr
6dOLQr8PZVSYZCA7O38gdicSZdQsm+dpvuH1QQNMYXZQI21plMYgOo3tuoirnXaCMDD6MA9QCdXD
KTdHkEt0CeSaf0W05mObZHpQQPhhiuOwhnh7fk1+LXLmGQYcqM06Sj21M+xhSQm6Asw7jaB0+rE5
wzkeuv3jFgpU1ypvH+ci6spQPAO/EQVtBMPz8YvScnFULNP5gAazHMvIiE9ub16Zix+fPDgDEwsf
yQyIjORilEEHbmkP6GWb5WNb3pYUp9BxD0OcxZV59yG0oawBHAN2YYBmAM25mHemMhwGVUIOq0MZ
KnSZhfGo+jiksCIB5b2J/FMTsyujftw8MOgkjuwipk9OVufPUFpd6krT5/PCA0i8ricVzNA0xArK
YFvh+KEZX8mVpud1voNgRDBrgAwFyf5DVVsXhJsy4diPq3E9NW8Nu7yx43EhPL4XXXwlZH6ylQDs
hLwDBxqs5w8M+BpahtLN4xSw9+lIAqV5z9zCI+1U9X6ksYSaoIoCRyXASLiPV97ptAQubxZaqpMI
/tTOujQJG6E+2WbKS6E/GM8FQOtObB7NDN3ratwxagPCXC8cMm65nYVj1QJJ2WZX1umHkzXm1aQ2
AH4P5tYHHrDJuyIpTFwD01WoEPA0be9o7h18TiO4/fzIguEmU1cSxs9GBXkOJ5EJP4vBzydWrvAN
UyEGgnoEvs0YVoP9BDO4u4bRecnMkxDjYxf/+vqBfzqqiwQJbrb0o0mnbG3CsGek87r45cYq4sXw
aNnDTSoo/H6HW9ghH9hV+sUnLxmYWGwNiFcfKWMMGFSXxnjAraILKw/mQzc+UhxEhYEX67QPfvrj
69v8iIRAgJpUbAG68sDluQwHLMiQdlcA8aB2u8naYA9d53SKO1B2cNak6e61WS97UHyS7FdnIgex
WH9TqP9DDICeuoWb99CmxRVdHAsgZSlYk4IjKKDp5JjDjRq9n57M9gbpb1hnwsrYOWCyPwxW+n0I
rpl0fRKDML43IelRpkVt9GJ3tmmNvKhHdjdm5cx1x5krV5C+WXRhFcfLsoTjJOSFPbiDAel6bWuZ
bu5idSMXmvxC0Yj62KATQZAq0GeReSFL6bPhpsx2AUwguZfvrYQcLU4XwmbzpvUjrMu9GdchdDgW
BrumqPHphJh6H5j2OPp+sAtyDbf0mdTIt029guZgUbIVyk4HG2LDitTrrDUBy6MRK6pdIoPHEWDi
EqfFr+flRx425qUPsCVWAXS2EcfOV33NoB6fsEnve1QRyfUJNnnzEpqIk1dvxvWqFuNdFnvPpKJA
FXfVQnnbks5IlcwdCZsN89XNzRfHLqDU75JZhj/RjuOVvem9yX754pCcg4M8WTUg+p1fpq64gHZb
zOZeFRwr7t5w0Z9q2zt0yXBgQC1mvZ0Azc7mbmGZMOp0YWuPRkgoA/VKaxOoFLlF8gifz7I+dkZ5
6Hl5m4piXwT1Aq46kR7wto9BE98alnxz2tgPtRZby4MECwXyVTDn3kPMjYw2OxR2hUIVWleUB9cs
9T4J8OiPQs8eLQPAuS9v1UJdtfQaWBFMOFDZA1acVJELTyulwJHnYQPQ8deT4JMAjzALzgnU4AIw
Ty7ymASOAUVBcSJv5ZuW2Y2HnalS6S1OE6d+9K/UQT62aaYpB1o1vI1AnoWK1/m7zJ0+y0CZhfFG
Qm66vP7uB8O8GduVJB2E+sFAS1tn2YCikcDCTurifmhssBcqCwxlSKNmmJkKXhlfP4RPAhGq5ria
iQWDzOPiIXAZy5T6sAPJLAPz5yUT5cYQKmorqH91KopBHlTXSFifLj+wJCABiArJdPo+fxa2wXI1
wCZnXvN+Y5TxLwhfA3YpvnXCU3jr+qUlY2gP3kZRsWjiYdYwLxLwWkiadjX9n2QOOM+V7U2QQqAN
0KmVcL4y5l8/HjJdyeUKRLEUJRxc7EcFoL5oaobCIZ93+mD6/YmiJxyksZrF2jK3JH9BBfOBVk29
b6oYLEoVPGgfgpjKBfumDUBTTQzoyGbl3A/uh7FlEWuNGMAWjp8xwTySPnjinIBnZUBnvqCT0CU8
GLKYiE0wpqBHNuNPX+iFLuyVrJ6+vr/PVl0AWsEkNwyg/SXTuOKZsqCNjDWAe2MIDXM3G58cIR6z
Vm7B9Eaw7L3F14N+luqiN/j3qBeVANi3V6SWA5+D2g5zrROE5zdA6sVDOesDCF7A2dEvr+yln8XA
38e8mHKpMaZQn4JohDbzPc8MVHCSKwnstII/zBUXZZQpjUXGcxFUoCdfVzTBbVkQL0ls60U2Ykbj
4jZu1L8XwFCugoQdNAjBz0OBDeCSi7GUtAWApcWUQMbYHvq9KNTdaKinKu33vRx3MAnfDEmwMWh5
6vrq1rXsI7HlTJM7dOpCu7cXkLVfC1ruU8fe2QPbWBbw8P/Wq/7rOoN3KXUk9eiUnq90z80NHz0P
pB56z52NRX8otan8deu+tWjMI7Sx7v7rMd/dYf5+Dx/HvIiapEyMoZ3GNAvs6Lw8FNJdBq+5lAvT
6PbA6MFVprSLbe6wiOcV+uHlgY23o7Uf0FCzc/g8xNYik+DO8b2CgkPt/HIzGyJawwmQ5SuX+0kc
mtrlkHOADCK0gi9eZVGrNjM0ygOjVjvNhhsdG1vVFxkI2TmNxnI8Ubuii0qZ350kOBIo4xA3zPJs
0cphFZDylsBnBtZgNongoXLD/IrPKhl0kSntparlo9p0kMVI5zD+Irjnr2/gfA/B4wYlHu0E4Ocm
X0LnMoTIQmtdNagHcOQMd9y4g8kX5AqsGbLAGU39+dfDudPrO3u9F+NNIe23DmxXxG450BiVdFGD
TTw+AAy/65MSlW8ABG2jAh533JojL8IgBm6/kN2tV0IjIIY+AIfxWGImt53JbgiKMlAtXqbJQ9/q
+QBNnsl4IYX9XcuAwGMMuCQ9h/GeP3ZRTLotLWEFkoICMNpAi9G7ZHjSvnryBvacHprGnLdGv+RJ
/tw7zUF4jTWXNYRMPLO773onhrM8ju91ob63YF20Ck6iwtsIVDC6GlfbtdcEKJ0P7waq5khw4RkJ
LCUyq4ukY4SiC2j4AZ8HRbAoK7bweT8HtwIiT7PCP+JBRcPYgcSutiWzdow4h/sGEJW2L4+9CX/4
wm8fXFPDVFncDEkHInsMYVrUBRgBi9m7KxN9TOH7ylXoLGC+PWstFD/R4tHDL40EThhbZhR71qit
FRd7Aj84rYMtbJTmVmXO69JfVnLdwWUAhM1Vr62FtlcD0VeKOedb8z+3BEgrv0NSAMq5LME5Q+q0
gYE5k4zAzSZQE9Q3wvxJ259fT86Lxsdfew/W8tTgnbSsLkIbgX9Yl9moGo01+DQbx/JnDJZFflEv
SpPfBnqnbXpsYN+iaHDnGdlLAB75y0APRjfPRQ4vDbKpYkpCSaBD01tAKV5z07hoevzvRSLvRcSD
0sZl3b/KGscbhwyVFkDwzbR58urqTuSowA6QfnZi8Eq8PHTag4aWJxDbRbaIzfIQG9UVjsZ7Xels
LYObC3NhpB8oJsJQ5KJ+DixYUsgYYayqhpPhVIsavV63vOud8k2Y7rYMnINTJGsf7AGtSThROEDu
WpKerkVL9m3zko+PslfQGvAPRFtPsIpptT2zunbTOQ20GO0tcn+cIhqQ71toA2XoRL6Y0n22SXsy
s2TmJWJGhgDkjGRJE72ylXdweB6OSMsrYy7ps+pntQFSq2VEbgtvhKzcuDqfT18D1R5Z4tGgBlyn
rcjuUS9MFkSVEIJs5xZ0xAAUWpI6uzGVuq3a6mZil429/2yP3Snp2XOi8zuZQjSB9C9Bd+3U8WGz
nB4wtmi4bk3WjJctZupksdIeYmHVj7BD3wXGbATctG8jUu04qNByPKUCAhX3poSITvHPdfefr8N/
JW/y9M9XWf/Pf+PrV1lqxRPWXHz5P3v+qmQtfzX/Pf3av37s/Jf+Z/kmD9/FW/3lD91Lgf9d/sjZ
n8Xof13d/Hvz/eyLqGh4o2/aN6Vv3+o2b94vAfcx/eT/7zf/4+39r9zr8u3PP15lWzTTX0u4LP74
61vrn3/+8X68+8/f//5f35zu8c8/9m8Df5UffuHte938+YdBvX8Ad49DBw7CE+lrUonr396/hczy
H3BpmmQZABoAhQLJRCFVw/78g9j/QI9hYkFAFRawNAd5RC3b6VuW8w8cX5BwY68HItGGktn/XtrZ
K/z7lf5H0YqThH5U/ecf7z3RvxctUhWAHgG+QaUaRDq0Ni4SFkU6i0OHrNpLaERGSe/MO+go3Ip2
aG4zaFoQ5Z+Y7wx7x+f6nx+8f31GyFhBPisxZv3YAcR0SLuRvzLD0zNUBdrjmBNzE5AEBn9Ifx4R
NR+SHLzBhrYBlj+s2dA6ZdvGBli6F6q5o27Rn+DIMh9KPwhF3pkRmUaDhZRajXmFoI7SRZ7Vzlua
D+uugNaDz+uNV1RbOOgpAR1Rny1xAGJhEoz10etMACMGXsz49CVqlbdfBwk0Ls5SmKn+5+AFAayO
9jhOl5fkCt7zHCCcsttxj0NhV+eyOhaGYsg7Brpq7Frsq7isQZVDCCZmI05xlo0HIYC56ib5wEFx
lm08L3HrBf1px+wHA4nzFGtbnAJHdJvMocssQUgvPa6hdTBUM6xda4cyLwpqflpstdMBZMTNfAYV
GvIEzzFjBgG2sFEy/2bwY6/98hlSlXxdjRDiEaIqIwjuWUu7cYHyymzrpuuMfpU3EKmSDMjXpkrL
XS2hhjfWzaqFgeNuFFyfNCPDCUkIcMADEg7b6GeplhAnIFl2k6D7t6SZ7DaMlEgQ8PsR74Nt0trm
HlyJASrZqr99/4yXpL9FobATMZ01lWc/NrmThbadBK89/Hr9YMJ4EC4iZY/9JjaoP4MaBrRVTLEA
qGvcFrWWi6Qbt2nmi/v3D31rQdo4DY7SaTOQQf16yfHwtyCTAcxZcv3SJck6rR4MaFO+ORRacWqA
ujyLVdjavfULIq0nCneP73nTo27aaesReDyQeyFPcC33Pe+9YeKgaoqTOhALsAr4OHEmAHRj9bm1
gzCdbc6UiJuwrQi761A7OzZjvojBE4I1sR3wrSFj8wcZYEOZJ6LdBBODvRVddw/9NOvUpfby/SvU
u6q5k8KQJ2EFSg9mR72HvLOfkTqk8DrLIbPr5B10j+R7qhpN7nRvXYl2n6Es+74Zj+jdgDrdl+SB
eKpbkxiqHkiE7Ie0ot26r1xr1jcQAZFhxzjOmVUA+ApUMrfcLV+BSUKWNBr4E4L6cu45hUZ5ZTR3
MRXWzvIfv15+79jA3/cv5MPgraEbANS0hST1Yv/KSO7YJXHLv1afFXsuevU90DFx7OzH3Cz3NhPg
KkjH3jPIjA3LhqDx13PfvG0NpAqcW0DWxMK6ff83/8dQ8+a2ybGHwZrwaFYJ3pDt731lqRvX7uXJ
wpGtXmjKvkN4RqztzrMfMpf5aNxLsGOLtMNu1rj3yjG/caKhNYU3GDHHAPjMmVHuq5t4+qAKPs7g
FIY/VlAdhHCbb3gmXscxw45qpbcd2pZbaUuUsvsuRYJD67CrvOE0DKNC4TqDjoSflE9tmrvotEHO
N4PaVA8oxSM0i0B65vyH4UCgdnQTsUP5fJWZSbfPDanXRtq8JdM+E0z7zPtnknZvEg6Ba9mXV9Ap
75oHv70nFOdR4aCIXAFYYPh4cXixpLagdm5b29hS1VYr/ez0jfjl+2lIjTr7mfYMvWAq3Duj8YYQ
Kp0+xCmhSoq3Xz7lVpnP0pjrbZ5S+dQoY21X0NV1u2NfJ97dCMe1eVPD1dB15JGjnGfOqoZtBYjT
h4Y6dzj3SnDcQrQq4+cqkRRy7pU+EK8cNixxxKy0VugbxweUlcbj+wdGZbpDu2Hldz7+KYOG0ddz
9+JAB3NEwFngiws5kCmK4JPzw2/BWTzkGGvL859FS/jeS8xuBn7lOK+ohFF14yaLnjD3rpcdj4bO
UovegcuaJUe5xO5BHlzJnpiqxQkrEAe7vC33+WiTJ8+HvWTxswnoALxlLvcc7YQBbf1O7mnbO7C1
9caH3HPLRdC59caSojpJzLmZ8DLvVQfPoAzmP1wPSAuj5kAmKyCwuRn0+1xi0ZBC6h+itQH8ScRL
WXp2pFTfbYgrgxvDaMoQPYDhhy3GB2Jcqxq84/HPJhP6X5hCIEigoWvDg/biwY3SgEmRBtzMkflx
iG1shvWEUEvyxvqh84qGsPlFul8N7E6hujzD1i9Cixj1rbZJPPMdmSyBn2tuUcJ56gO4ihOiqoPO
eDnv/T54ENyhALXV/Wx0vR4bCZErB4hfyARkZZhRMt4LeLktmJElO4WQidOEmy7ywcyiKoFUaVA0
wy4QJuKkSnfZ9FK6loasSboHT0+uPE5NotHRCVQjvPjH13PrwlR4mltgmKIFPskiTz26i31RFE7R
1UVfbT2KE1/Z0P4WJpA7KVPjye6hTw3rKntu916PJrkAvUMitGRjG7/yDehd2U81tOUsViY/eQkr
sc8nw6L08gfPrpdUkSQPlZPJjUY2Ms5kkpqLr+/AOT/tvN/B1N7Ftg75WljQX5SGiIYGFqtKsaUm
8j7R+JE5dNVtA32sh3gMIsNJq9vcbcBKCZpDHtD7bESzgSbAzect3P2Uh+msUFS6qcweVay8G1Fz
82UIPgOsyYs83+GQBcY3DDysFgUmQaqDzSdmJYzV/v6AlIXOhFX6UFR0BXb/OYG75+GfCaUPMDO0
c9YwZK7mOmPNMvNjgn5/bixcwA1Ct4IfOrocD18/novK2aRyNrE3QJMGMwk8yemE8HvlzIW5kPI6
NSzRI3RBJMiBp7DTblZUNXuBSPQeT9X5hXQKMmJ2/Yqq3xAGblLeuz1zI1rC9IZV6FSIrsCXQE3f
dwpbsO+K+hUw1nk7VPmctUm591z82Rgwh73KTf8ojRFywn1Tf68rhgqYrNLb2indrd1CE5MApBSW
mdN8l9JeeG4Sv1WyOA08hZCZldTjCaTSYkETDvFdWDU8pIFhb//+0mg02Q5NDOzG9F3XR+NTjlDb
mQnZ56v3t5JN76fjMAuo7GsqF+8G9r/vLS7OVkgk6GRRig7mJX+4ihOPJo49bIq+t1aDMdQ3RBO2
zO18CDsvmNXYjOfWiHqo6xr9vm4JuOpJrQBQNuB30yj/EWQZBUnwtLk3IEw5l4ZLUaioxTFz05UE
gPcn8AV3aV7p7wZqwyEg6ua3guc+XKnzZlm4oBRbMfYvlTrfRr/VC4wk1kMpxY0V8GVr+zsrSMhD
IZAMTF/ZzMSqoN41uNtF/X3qVk+lBkwVbLR4NJckB3CUcxLoutp4hpUOS6QsyUE7c9Eb7m2JwmoN
wWwL5VX44Eja09DylTyMo/plA0wdQpOPzHI+qCWmVHObFy2OljV4/Z0xg+Rb+SQl8X6KEUWermWv
qS4pDVtDP3S5U1zZUN7rgmdvFiUyf9LMhKgbAHzeRdQwQE2oFSnKTdz21k3Jv/cmGZ+HQh1J3fKl
GpR7l/DB2DpFAwpK1aAun4hkVg49RHlHapdrD2EgrIW/93Ts+iDo4QTx9bqeJKKmXOj3C53EgmFC
ZwHggnYQUIbnS7vm5RBLo+yWbpyDZEygjR489EBbq+Fka2vFmn0r7ygvIVpprdSkrjoWs3gq22b5
obO9DdPDprLAIzLlPGnQFfKTFaF5mI7NnSJlVEzx2d7iV3eNbR3Y0B64isOybl8kIw9HZtXfM6c6
2km8ZnazT3u6FxYiVbOzoZ/qQST7uS/bSGbeIQeKLK6SRVrQb41jIYXly1Eky6aDm04c2k28Kypr
b1VHF2FaQUEia6BTCp013sjI7voN8x9IhiozCPuj1d2PdoWZL/CwsTR0yVc44YLHC30b4h/zrlhm
hESZgpBp9hakzyl9FvqBoBeP5hnZ5vHaLVfJEFXDbLjz4Qv3qjO4HsxNcYhrjfz5mJ8kbpalyGfu
lfurByqE4QDE4ompHbH6RhnHwXk0gqUVLFXwwzTuYgWkE92SbpM2YG6xFdKzzIXL26oG1QgNYXcJ
XdowHjqwX4IFgfEBPJSkXqUDXhbDYXWwF8NoPHVVtobbOSyyzHXpYIR6y+x+JUbzxjOrZcnzCCa2
t7En7zuX7C0tlqWTh4GzTiCGy3Ub9XB6Q3uBrjgEVU0femL5uLHHGud/Zy25f+9gZ+zGOBzLDCdm
wHJr1Ku7bc2amevD1sY4QYtz4YtvZUz2IDAvg7S9SYQzL1Mnqn2Eyjand9ANK7thhWrvSmVkBrsP
qKkb9qHlZAGJDojGTTL+GqpL3wKJ1ss6d9Aft16QNoRQqwwN+zRAPsNKwIxITrWCHUURMnSEJ3kj
H6r7lPffEp1FdDzmKYBDbbxjpzhJHpOR7BLGIS6U9b/yFhWkwPvBk26dUNBNkwDa7c3MjoY2BsdG
+hgNSmMqRrLVbrXGdEm2MPRJnqiAory7GZwHtzwOHaysF/aDk8yI810YbM5JMjP0z1bD/cKDHXoi
oRbnRhnPZ9KClixHremug9RjACKcNiKCuolz36jnbEDQWpXJS+2duuYeGrv0sU/yBdC5rrjhBlto
vmkaFFgihp5toAB4ONiwYa4eHFjgEuiE9UGztP1tBXZjGqzHeNFOTs3gVeL4GD97IM9vHHLKrWfE
CyVC+dJBBkIu+3rRwPwrt4KZWyvkoxJaNa6eriWGVHXjQxvf4FAdLrBXJOBrQNE7C/DHxbxzYcJu
lpGp6hASeSeD28uyfzSz+OADkELfbNIsh8xcZa6GG6cxez/ixkGUNkGYEL7KGneD/+IW4XdSFIA+
pHM8Bm3LZeE0EWqFEbSBQLiK4EowMw1n7uaAh3dYBjlbZh3gMEjQe3NYE0z/LEYZML2RVbUpqm4J
ZMks9YpogDYeGJkLuLqujdyM/C6YG9Bnz1S69VNYB1t7ZHHrOi0PtLBOXuytK7uFwFu3qxt7Awvo
hdM4aOXJpRbOciqG9KB/5bk5m5Z2ApocfElmXoGOQL+zHBCYJu5CRLN1bhwFu1GQ3ALlUG4kW1Vk
ObbLsVqnULYyQ5Xs4GWTsI2NVQEgbfDSq2GW60c7e+WWtfGaNixUGQUsX7rEgOSgM9VG0Yau5iyu
QKFF5qhF50clFh08KCketkofhQ9f2dqK42eI8y65JW3IPOl67+jmLR8G4x7HA2uBbSbvXRLZlcCJ
hnk3AipYMCSDb7VIsiWkSjMYWx9TGg8LlSNf6Y3cWVcdjBTdUf3IpM5P3PL6u2Do1+Bwp7uUudgf
OideWwEavrBC2xBTObdlpr2wjs31AKrP2iiojEjKzJU/AmGHyt8DfOnaY+UHa+jDLa3OrL4JWg2L
OoaMt5JBti5VTefE6J5R4rNQCz1C+rNdwCurhHWDsWSVu7S7QH1rcAZZBxYPQNhT9TfT69xQV77Y
m6KwH3Pg395/rKSdv9FGSpE24LcS6ODOBK/RaIWMZ9j5AwLMRJhgzVNfKHsnJHJ4P+0fyeCJGzkg
00XyFqwH2+m+OTit9HXvPQx0HPeydyyo0Zj9tz4Y6HywW7lGrfQwmNZwW9cJhFgaaPy13bAgHLOi
7pK/PpC0o4tBpPv3fwef14DHRZIwTKza9pdUu8iHoCNq6nLtdKB2p0mqsTrh5Ov+6y8pN4MOt40n
VkNSzdRmRA3o6EKqGej7NjUjL8m+S3v4a8z3X3z/8P5vf3/5fll//5v26FIkWOCNI2UOWWoTVXrh
AXBlxMYIiCQtNok7Hd6EwDmulxl8YnxFpjBZ0Pn7t/j0/fcPrBC4kvdPi2Y698na6+F4CAWmFPRD
VGZzY2lzcgAJdVm15gLkp0jmMfrtZJ2qGw9/XLB+00EUfPBgfgCpvgYa/8ixcaqDbBtAy5kaoq5M
Iw+9NnixH/r/R9V5LTmqLd36iYjAm1shjJAt2+aGaLMa75m4p/8/1OvsFedGUaLVUpWAOTNHDqNq
bKwYedZMANXVrRvN15v5RJjlSVK/CZmaSLnOlhUISblVMRUIVsi2CBgXBnH6HX0S4gXdn8rSRxng
G53u6+n63hCrMFecglo5bH3Lwum8Ds0WNQMa0ToNtIkFw1HxDeqDhpT2Rt+x7z7gywwHbKGcIdiX
q0a3vE5Wj5VCWnJruXlWXNW+8Qb9XNopU+HMnzTSvXKTRXDwpVHfJYPBMJXHhLlGnW9XGbSd4REs
jslrUjNg0uyXWAX1hcCF3QgUvQiqXAmkWIdR7HiY4OjFKWnN760xIiXIfEd0x3YaXSXPr9smnZpO
Yl+VyDI0H62e43Gq31dzJ1IsLrXvfXWYoo4dyej1leS5N9iyPzra2b7/Ugr2qXj7TKztp1F+CGsM
qM4v1jAEk83voSr3VBqvTdY+MlOckuZGcxiMVvk8eWKy4bu13lSpoZRLl3lg1xjYblTHXS3LV9f3
aSn9yiBqZBugEcx+NarIIJi27gw8dXfxk5B2F2FvbxH3/p3JpOukxVcnX98IUg5R9gayHKQJ3B+H
HZlJzlz55T+FPEYQFU7FogfpMAVZLPuF0C5Wr/ppmQTy4qb2GAHanrKyjSwWNKNovdXuKCZtXxrq
aO+GG+oKwwnKusXuQ/ZGJ8M/8rLJlENa56nqN3rcQ07AE3jJUd99bG3lQA6zJ6YpEI10SNZIwmLf
wPByXe2jLZ+QhEZqkgZmPAVWJfvOqEVGw9r8dVbsB6Slw8QZTmTiobgXSm3x5Tl/U/gFZ3IKynHw
86biLgvUJfOlvDhbq31RpNK3UkZALUuD0gSAeIf9zxbL5tX2p0yFoTS554jaw1uNvV5h1JMdzVE6
THu1as++Yg9nU1vODfTKuujcylrCXjw2qKF17hxHh/WB+tsgIE8tCy9LVTfG6L6l55thNcD7ODok
I8YTl3UOc7IPiJ/2rG3m2ytOZnHklAZobSKnkwNJXS/OgsSV/K1ORYLdNZcpK49mzdKeOUFDcU+F
etK/F10cmlt73RI8bFgo4VF/0BmdzGo8x7LiCyw4WKe9bZajbY9gVF+YYEdzu3ijCudFfIcVfKBB
Pq7E9+Bbd1vl9I2O4qvcjPe2ST+qxgXWvptxHUx6z93efDQQVwDxQllvrsnErzypgTW/NV0WCnTV
ZlkFlSQFPVPIBBq5qjeU8JBaRmYkI8sqo/c+dvPJcqcNp9nkRZJZpnBsqfY9NpWDpiwjo1fx6Zy9
aS0iW0tem7G9GOMXadMv+Xwb1Mrf52j6tqc8cq1pBoWPHSmkDW3TStFjuvjxhGz2wZqvFyC9907f
gnpro6n5NJf6NOXba7Itv0qzPzkiO1dO9+AMTVblCxwzmlo7tUZ80hjNcTbPaW+99NBZgrlQHmi/
AhWiqMJ51FEUZuhmqg1DebIJZQfkov651/mq2oYg6UdVF0G80y0ZW8iZ37H+wrz2ccxxaVc9KdO9
SimDigKpWvyprSHGYNjIEphbL4xYPKWTfnROHDpbeTal+KTqg2+W3P8N55G1eSUbTPZHsR3KMiUk
UI+Wwxh3PxhHfet6PWrEiuOkelrjmr0kKs3NZXvBGd8dzPVsSzMr4hBYvXzYiDqWyq8aF0hVo5e2
jvOc+zjuRaQG3+v1nm7GP/P8ptf5g271oA/165ri6WOfFlMLwKk6vbi0q3zq9dnfMuNoyT/l3gzX
YTk5TLYaDfsMWfOM0YD1VHgy0TqSPbE2vZpWci9qEVXtfGJ+fzRMzKjxk13VS67TFIBiMdHRmcj4
MaOouJ+pif1en8I2xmOx4gJm8IR7MzHDfp6pHmfdLc2WdlvxlxnjQNjJk5S6plwFNYIKPDlcKx6v
nUPEnEz2oejKKz6hl1GWI1XXiLROXZ2hEmOFL9OUfhQLzFGdYiXW2lCfmXTdVgoPHbzBzKWwq7B8
t6sXvdNfC53hR0kclPMKl+BukLFVLbckjuyZ/dBXx+9yonlmezEJ7ZRcfuOluNv9h/Mznl9y2lDF
CPr8PVbPTRnY8nCVM9MvzAxHiOZDsqrXQWmhryEALLczC/Ipk+1IH6uvpWL9nqzkm76wscp5lPap
X5bNZd//lk5EO9ZQNqvbOmNomfwyqX5Fwv9aY967DG8tKwcpWknttY3kKlvpTlNJL2KEw5suDacG
V6VNWgN9w95yLl+tfgTXmE8CqZZkp+/m8E2BHShN60kdm5MsryAgo58NcI4wD46NKTJwzqkqT47p
LdOBQI/sPqb156pON2YWvoT9WqfaQR9v0VK9JMMUVsu3RnMuCmk9UoxiX01CRS791DK9ApPkjmLT
0j7L935jbzeKo62e63IvXeAUJUnzsenmfZlJWcGcZ3FQdNhGUMxFOMXZNVfsW8FH99tyU2hyMnKU
JyOkmDxOKdtnCUIC7RyY5pbVkCZXRuXp9NpKy6Md08iW09B63WJXrxFSxVZ66DSZ+OPYA1CPapmC
bc248pyg7aqriZX5XEjvkhRf8TcI220M7aQODRvruzh+lxT7EyPKB7Oz13Ex71lX3HSkY6Uw4RfW
Xi6NL1XlXCstDTdtjJrWPEpKEtp5HpSS8mj3frmX/djYHqU6hp21EhRYf6zx9lLk24Vot1IaH1au
v8OtuJQGNVypndBl+FvHDQZQZQ++cMzTbCXE1UNYtpsLbLrT1l/syYwW4qeURgmxNPtwqhHp3K8S
q7wEPwnI2HfFxFZjDip5OZd1Eg7Wcu64CuYFcfFEdNhUsO+vX7SNaLhyPMRV/a3NjS8g6FAR449B
aV4HHJiXfaUk3q6iZ1wb+Rsr5adDVWd0uzKzwCC+OxNG+83c4kdC3pQyNiGtvtogQO+aF3lUznb6
p6znHxnsmq0Vj6FuAhxyAjNtr4qae20XyjMeIAlSCid9E4yVu0aPiiRnIYCj3Vmv8I94l/5ztJqb
KnQPjsOhzE/wBsO5k32RJy82UkXsM2695ERDprz0JIDHi+HlzXphDHoo5fqVHLPvdWpFJqX+fonL
efK9NCdUXsJTZutVdPp50U7SxERmW854DpzJcnzYlnkeaAqX5UNmaxR159e8Ayjhr61OorYDi1BJ
91tcQ5Alxe3ldIqvWbGP6/JF5OqJOWIpPlvVOtl68jobQ4iy6QyCPMzZhS2AKp2kCNBUpFISZhzW
N2xRfCxkL3ADIA6qZ7GWoPNjc1jzw1SmX2DoftUL7c1KrECac+SL67213kvbOFsiuza2eho0fBTt
+joZ1kXW4yh2pDDGqAlXCWuRXGHLR1khX8n0asX0nG4JrF/kMfnrrHmjhWdwnnt9sd1FIj9ybuOE
u3TT4J1o1yRljB1jVdi0QWkOJ+aAb0K2zklt+Gg6r4WkoiFd/cT80phW1KZL4Iy0+F8UfTvHSxfI
VPCqXUbo7COEzLceLa2gkaXHc/McvM7Mz866YDrDqp0HmUzRillckm1nppyfEvfbLGZiIRPuK0pA
SaXOGU/mWDJVwH/2Us+rbxlmCIZTk5vIFpoZvjLHHrbl3DXpid5XspSHNc5YYQu2FXFVhvpeFVzC
Q3JeIdk0mvZ7qsczI7HXAphiQICsxarbZPJjcLBL1LSPslRYp+d/psVigcVo1CxDUXjG8lnK+qms
tjuTyKvIJnC4uD10eB04VenNVfMibfaHZVmvjFofyiz5q1K8lrAmJi2sytuyJIdpLCIpx6MwA22u
lHBaxx3JvOBW6eG6hkkTtfagY9+/nKdqe1Wc/E4vfiuT9KKL5ST3P5YsvUyx/m2t1ndDqL+sUQ1N
fQ3nKb4UtR5qEFMbYNkpE+d5NaJc+SKJybUrFjH+gFZj7iEgxuUDK9V4PmFndcbH5Wyp2HwJ+2hJ
XaALi22tvuQle4LMvH/5ilXzy2LX37Za+pqJ5CHFiQe2ugZwNjzgrmWh3lq89o8wlmO73i1AN002
PBLe/Y5lL1upgfQ8GFWT3k3ckPMe4f8d404KhwmTX+0fqfozYEQTy/K9pHIbuPTMrvAz+iCgDskK
FlyQl3jwFVWEFkT6WLaDgSJYYVpXvHR684Ph38mWGq5CB87XHpH3yT14ZoF6qGIIs0Z5zWaan8K+
yWtN83iDPgceKflKbHhWrYRJsoTqAoZUsxWhT8Tn+ZI7SmgoP5YuvltFdY3H4VLMFCvrRk9GU98D
oKBv9ytpQcWfpPxmhn4URH5NGqjo/6CVJxriGAK84nnw+fyJkzyfPh+e0M1/T8XQ4qtRjgsMb4hn
/x/c0/0P+Hm+R+Ec4zaeQksGNZ7VFChgSEEhrLVSKDSZBOAOVAMr8NDGxMtKdTUdc6n799jzp7qC
ePD3hVmhg0NmiQ2kPkEKws2/jrqElJqDUGo6FnuJKMK7aMzSLuoEeJI89GzNisWFCskpUsgQ+/vQ
5tau2Xg+BzPYC6v/9+8x1AfInkv4PKQ7WRsJq+XV/73kefD5n/99n//eYhsWcejJ2D4+v4Mn+PP8
mqoZNndVY7T2F4iyxi9a7WQIdDQlej7kjRYfdHZI11IqwKc8rpivKtXfn0qYk3x1OAWA9H/Bbr+O
xv2rev4k9q9CmpL2VMaUmjvC9jxlz49a66nzmMz9LvUY5UJfLiAok/q0xeW7fb5Bre7f6N/32t/a
NvJfsQU+j6sMp6xrXYiHzqnfP3EzjOrvxz5/eh7r8NwBX9oYhRHCOOxv8Xyz/177PJZDSln/fszz
X/Iht2jdireh4OsfZ05PrO/f9di3vS+t0CAnyTls+Xqb2iFo184Xa4sbVO7F6hjMI9ExkDHnPyN9
UoX8wpkmVxIG/YES6EPnVUbl5coSCPjf8ri4xbK+d6vzU2qvseIpk31I7n2+EvaeMeT/A4PuoakD
XdnsNWDi8o4rFOtt/TPGTAC37SSL4Vzlwk+yEV4+CFARKQnM+Cn3Vsb7jMBOW2W9KH1zZzobaCcE
zddsUDgx9aPZ1HMrp2ejqa/4MHjpWAeS5iqaOw0U1at5SgUxjVITJiKJcKbw8n0LKopbc57bJCwl
rkpUsW2D8MZSz3G+3AqrewdO+WNI/hw352mBpCH65g0SQCRazpto/UwzQqzn0BoT/eGi9sa8Xhwk
vg8cigMG8ee+3y4NxYNc5aE6OJEufYsn80VLqWCn3/vXsMWmZ1bFkSsSlggY3dbh8aoeC9n2IT0G
sy0ojP8Z5D5I8zP4Wpjrm691iELFxZioGmWkzhLhpbj0a0riyhQn61DRdmF5bkhuS+lRQG5tO3Rg
W8WIw/utSJ1fbPQA6PuEhvHPZpPMSCW32kGnWNz3eaCPhQfv7AAX5GBPjd8CZY7WGiA1ONr9e0x3
VeSD31DCpHzEhCftapv3XGM2j5DMWt7lagv1Insf9QmovjyuG71tqrzkXXbZO8ex1PiS+MpJ7SgG
BPCqPL4mqTgoTexZy15AMjrZGGmRsmhOc6g3PeYlJEjXSlAApbXDzmkyjjkVUMGgVe4QJVi1Kyd7
DAhWZ3Xtp/x5U9ORhMnsKTZDU/oy4I9XayBmInGL9F2xXxV6lKl2jrPmeCkBptU1P4EiH+RKPZS2
6q5rySoaZtKrPmMEp5EsX/3OjK9m+UcbSW2xKdyX/hhbOB/Wvjm2/iSrYUs+iVSKYwZ/MO4An1tk
T1XnyXPlZVpz7syZGBEVX5iXRpRwxufDPj41t4S+OXeXpjtsFkRgwhpt/jJZFMS0tGeCBE7WYnp4
Z3INE4VnmN4c35gSphZIZjE+8EX6ltVOMPBheTx5mWN5emH82JAvQlj1EoKm81jFPK3AM7w4Zmwp
CZCe2H50wE0Wsy8TEgJCbuzhYCm3fpK/gyHsNg6Fw+TSZACdOAdp1gERENKUPUbyy0HsAZ/kO/Vz
BcKIBYfAGntZIAKvkZVaP2neoPhJOCK2n1ZmecJOImNiStCq8GbJMx0lV2KxVuBXSmLZKcigx6Pb
WeoxT4xjEeS/15y4pf6qJrZHBKzXpoIh5dVOCy+XOVlGDyYHq8qABtAQZlkc51hli56DenX8zYwf
zOM8beT2sSlsZv6I/ALTNbQlvL0ccEoIrwWs4pEOSUy/sD85rH3ipSCgWttHKLWiNJfdwq5caxwC
hzGLNRnHVQBcoXeCZlzknpWTPtqjP1tTXJP7ozFztUGTKDChkJhQDLPhz2vsgssdp6oDIfhHFj8r
RRyIG2K+Tq5Near06KkBJvUwM+RjCRI6Jm2YEQFjFSSsZuOpJz5IsoSbxH9W7JArRQY5Mw4Zks+s
xAyzl7Y7hs5hU4xurBeexUR5URDvFKs3gBXrBmUU63EOXlSWf0Tcvi4MH5Ghhyn9hIiHaBoouLWz
WkJAAcZMqzJqa+eWWF+1JT1it85d1YZx/GlULQN8y28Z6qUwnUu2DGMyDzGRr6ak+2RpHRurhjIm
HYm8JvRtzw5WMe+aEGVUp5jmpSudgA47StYmsNtfFVKjUXOQJQ87t+cAd1d03joDnFTn0ZDfU9kA
95ajDlWrvoeuLgnBsiO17j3OjReEYo+2a98GEz9S0Q3nuSNbxWZYfK5Ar4rNCRIyn4sNimb22cgG
oVWj1+Zg3yyesVOECpZ5E7kKSffQl95tqwGL3IrR/eoqTumSrOoB0rDmNq7N725uFCmV5JmGfV5N
UubpLBUAQUsMQcXCW6Y4fGx2sMEyzhj5zLPsEu54REEp6EO7xHS1LH/pWOkzMwU2kI+Tat+6XPOc
zQEC1WkD2rCE+eMMlmutjWsiwhIDaAymh2upvEiZgUedeoLG9gdD6XR901rSiAdrH0AZkUi1T0Mb
vWpKToSuRFm5wMcb+O/XREtOCiuI1K9fW5F9LGP90PTma9LA6Rv7KLfqU13YXxnPuk3FioitU7h3
xGaRgNZpqCmUQ8Efpqu3ZrcEZUsn6vw8QXZqlce2SCelFteselOd6Zpn61vqTN/UzPi99XRBjfHR
JzTiLeQ8lGWXVJVfB8lEv1K5mU7WL92d9lIo5U0XOYUNBdO00OFJrrFifNMo18TJ3mLFuPdx8q2R
pHeIe7CkxPtQ5xeRWaGaCT/mQogNv8Jb2ML9IbYT12ANXSEgwGh923wjVh/zkp0JWz0CAHnkDx21
DN1it3i0nDjQc6xnu8zTwI4vrc3WrUvHvgHcVZzzmsvR/jWo6ymVwStm/pmTn6k5Y2d4+P2LvWnI
VE+JoEJIUigP7SVd2Sym/ArTEmvPcr/tffxSWB4e4GCuxkglWfBVFdbdYBBJSg3sLOlUqGOEOjsa
zCtY50evqpfasc7YxEXzTCZ0bt/yND73MuMwVOGOiINu+77ETrQ2+SlTxcm2ARcTdjvN9nrg8Bng
m2xKKslLLn2fNfmwoNkoxxQrCaoLuh5RYB6q/0JldZi04ZC0v4T9tjYPS/msqNDrEoqaJ2OpYfVf
TeVd2R4VvERxgHdDSFgJwJKfY+ulmf5s+qMLpfQhxD8V/Re95kFHKDmKd20OBjV0VK77l9r61CQo
Taf1U4kPbJj9u4o/s3GS/6nc+N58zTCAapH/+o7sOj/1H84X1pTKxeukvLU3w+1OJB2+wwmgyOg4
bQza3wRLpY5fsk9I3nZIhTv/maaDBn5esD/RRJt5z343j4+CCC4GbYV+3mw7uTWSaI+IDZR3Ucxv
GW6vCd4vrDHN+ApU3EXGUkHxNZEuZ4lqMsmBbscHqQdzha5KipdAxILKRunSOhxTohmfopsyy9ew
r/ml9FK+JEJYv4dGfjMq3Hkka+p+damg8oo18rHXhaQNXWmkaDHtiZth9Gajlc7dnFwrAj5hwKpE
c+uoX92xziw/3w1fir7A3wFsOfaLSWvcZddT1QsDdR3TRMMiNmOqyw4Je1Gz6kn5p7Opl1IGc5u3
1PbsacwODmvaR7Gum8cCrVycFAlYQ27rId8VYen/HqTVDNVKoWeJV9j/ptMcM2OzKLba5vo8VtTV
EMZi6wPF3LqLlCLcaTp1/a4W7WnYKi6kRXlvmr54efJqSKt9fx4qCOVaxzrmNmJQLZtd4/ZCbm4Z
vFh2Qumsgl3eng+YC2bgUlCFlIvZJs0F/eN66/Nku+Eft942nCtDrdO/Pw8xFaaFrbLb1KzafZMA
cPcT9Txb9JP0rgU3f7KtfrfLk2RqU8KsqyRcRml5y1cFaibztAyP1OPzfz4f2vxHpqjaS1wYw0Gs
2EIrnd1fYqscLs+fDKm/mEt568xCiZ7vDAkFlEERvWfK7T9SLhtvYuyYBjakMlfUjVc9o8zeZZGS
USxXnFfxmebkTqJBJ+5s1nlG3OFLbZO/tDKmMe3MmN3CzYI4SCo4sm14dW+XewD9mDHF3artR5H+
0M1V+tbJ2+bLtYPjaDvHH7AdzkTNIE+u2ldZ6+Nrr2v9oSSx7EtVMSCfs39gsxySoiCGfuMnNNRX
EHlTB6lyXuRFMULah+GNJislq3Krfs12/IqXFEWcrUjHQZ8iqa+0Sz6B2XcIjh6Fxp0lDUx4hv2p
s9andpL1R0ymemqMw60E+zlQFRbHStfXr6k2g1vP3XyxRJp/kcrvTo8/QN2XE7yY0kThXc4u2WbE
E5Imd0aqqSjC/C06Q2XiG0P93OaK76TX61OhZOl1NF/WzSguiSw95HFocYOY2rNi5fmtiWecWYcl
88ZZhj2DlQeCB+2PJqyDzhjm95Ji28pfWx6ISooUuWmrozWYOe7s0h8GKdfE6LTfzVxcGxkqbC8A
tarQGlNs9+s+vW54Y5EixMAfRReRLqK4S71jBNmYzWfD7KwjYQXZz7a9b/R6DPnVwnteJp3pO0te
vuli4i5fnP5QrHV6BWBIrgXabj97BfNvPAfi9oVMXv1SpH3hNV363dTxCdasviDib54howGikezI
x9tOzmBeyR/mwkoWT9rHPJfr2z7xHrRKBIveMtAFjjL1Rv+TKmoAlGT9MHExOtRrpRFSOjEj3++Z
JMxzG3r1oGofYORzNb8mWuNVW6m+NeDESxYbnz3CP5LrHZTk1mx8pqoKeWqamETrnRJsZDSyWdeM
ufUevZBQpvcEH4+72oBuOun8Pu4BCspat7hLbNM7FeYDjpFxc1ZpekeRjUqgsRIAAVL0zGyJz8lr
wQKSEh5aX60knX8siopYsRLdh0YcyrGvFzagcmJXxP3RdRKu4EEO5U3kv5v9ihyEPOPmAsHMaJvC
JZ0yh1xQJO+6DHe4WCbzt063APKd4lnDNlVhtUNpWGBOH88ZQK5SRlJSZ9d66RxvG+Thbav4K1QI
GqNloGVtjOGOPMbA9ZAIrEUM9yYpxruoYvzMymY76Wa9eA6MN7DWfk5d0ktgy+ySYLGuEDBgGAu9
ZnZSStXDVBKbyd2Kz9suZng+yInSHsivWt3Vhhim9RPYCecpd/LmLdnvns0i13YtLQaGZULNDLvZ
7qr0iroPQWecty8JTJekFeUlf36ypU76sZHV5nvlQKpQZwN1U8e8Yra5HrU1ueLsDUl3W1HwOkNz
G8aUXC211t5HA+ZH7SDc3B907NXwXJZav8ochfhxpJ9rPuYv86Z+aRb8vLccI9dpn4XKguFdtqC3
VAcqiqdOBoFycexH2mpW86/dbOhfdGICjm1mKXcjGebQLv2/K4A6xuhPNwMRzZQ2u0kp3AWh3/Jt
W45qD4T5FLSVSrLRdFS+vWvanoeeD5OthGUlyxfLiIuo1sUvZCpU2wxoqTSzqK5ZB0FOzho8/h4j
ii4+rxJNYKwJ4U52OeHYupGVx4SFqkRdCsisWRelZlye+61BhpTX45cyS2ApVflvjN6+TcL88Ve/
Xakks/W6mb7ZkrlcNcN4mJpI354PLOSJi3hUCkfohmFqmrW7lsUDUw04p7nNQMA0hlfAqqBaC/2m
lSlMwlzJ/UZdmxbJrgNkb266ZxLtJQ7xajqho+cXzAVY4BxzZmj2lLgqK99VZ9fr7fmgzBowkIGe
r13/PbQIBaHaTB1OxedZ5dp/N3SSi6dh97iHAnrhc80jGhmHIWyshPBIpXz6rvStCJjjdMGcNFi7
HdUO8qjQZcnjElPryIhXdFL9GOQwaox+Ka8y0/1rMtfl9fn0+RPTEwmmpRr+d0ggNTkintJ3BYFy
WXQhX7BR//dB0kj3XVKr9iXdWjGdH3b+66J0azRgftJbdo1HPg+KNNiBIdkvz0Mmyoi/x58//XtM
DWynqKJSydkn6zKBFGMfK83orjCUBojvxtQxmub5KDWoW8oYYhgRsGPXD3esRf59cByW9qkheeB/
h56vsPbjDa9/Htf6ejjNOFQeprie3lpMFYrMmF+ez/BhgqLTWJM/izJ7tc2fVaV2d5sOctUaGEz7
A7uf7jq9pPw9VuyviHnFhFyfgDenCcuWkqNVK+q7ubS+ZSqADuyF+mFOtXnvnLI9ZPs/JGJS3Gqq
/jF7SQ9EKneXae3h5C1peU+s/gIxxwp7FbhLoZR8HQpFfp33gtpuxyna9mNa2tS7g0BSMJpMgM8g
xtEmbeCfptGVF62YyUJUtIc+KPYJuiRWDBM082RRPfRf8cuoUTsKO59OVso063kstcv20jrr9VnB
FjhOXYpe4yaW199I2AU5MEuikoFltssV69dPlAS63xF3S30PJgLt/Tgvuj24uv45LcvwPm9jwlxq
VND8FiRlgY2crayXHoY8LQcl1sXPLN9e+kQeP5xNr0L9l1oYPcF+pXrvV1JErKnXv8i5/XWP5Irs
gbxHfWxrfxX0ojCStA8nzv73NMNLdKluFmmIY9VMt6dSzVEcz8CV9a8QWc7qf3IFNHvbYqRUafWu
lszqSFZdJZYbVbj5JljiaaRhU9sFdHhVPdBOA51Q7Hwm+ky/JKtpMMHDo4Kt4tPKdbHzdYarVaqN
D2Q2gGRSMJRavX1U00FFHXmYkQv+Gp3cpTnU/2SGdi/0efkGf3pznWajSJ0FU2aRT1HZivoa6w4f
KfLXojKbL40GDGmXdXzO9qfFEJOFm0EfjjeyQ7dR/VC3R93O2/tTCs+TVFc/NauMX8oqhuFYV03Y
wd/5JGf2Wu5IEHJCK8oyOX+F+jgcFo2OnNE13Af7jRG0VWvr3zdz4sfaKnZAZ9f56YJWUa3r9iZ1
fUkerBkj76gYOMtyEeJB0N5K2One4DjZ61YDnKakeR3SxpGudtu+SZOtPkhumz9aMraef1vR2NdR
XdWTENSz/VK3X8auloJtLvCSMwf+XGydRKf6xQrsaskyhbtZF+pd2a5wsDBnc5jnWGrV3LrRrm/P
n5JkY4TjQHHMxwnfBlXA/lT7OszZ70JndJYzfDoVzqDozl1bq8S3Q0mWnQLnjf0YYTVte8gnBEd9
/tYMSXf+78FGUvD3qdKRkSVVFRTW/SWt6LMDTYbuz5UyN0GbK5qHO651qOcY+4cmU307tefzc1dI
GmmOuqG/NPtGIXdjqx6kVbnPS1KFBkky506Zmfs0IJ+DjnbZ2o8pbY9ORdaLdyt+e9oVjHWvuIut
zLe4WpRzIUUrlVioGmYdCKOwvwhrY+Y8pD9t3ZM6OSZUIW0Cpa+1j5aQAa+ZeeXz0ikZA7upBLWa
eA1mbjrQSTP9+2DaJAAafeXpTA2k0bUGOH4DpmWwGpK2+z+6zmM5ciVYsl8EM2ixRWlJLTcwqs6E
Fgn99XNQ9409m8VsylhFNpssApkZHu4niLx0yPVOGxTo8ghrr0HZaslzZer5wZntgvRTnFx7y9kW
pGceZiNRD7Vux9f2/3lpDpqDV3FF9G55techeki0NHqwvFns7VFkq9trtwfe+Gdz5uylFXa2iZfi
KV0ePFn3Bz3FbaIVk3XvRLN+qgP9khXWcIknfICNfx1oxF4oDsb/Xp5SPONdh9cwQd8B8wRJXOjV
uCPezV5fzgSKu9ghUzkUw37WW6hjRlo/0bl79JlFtTZ8pJ1yWR8b0LDhUNnyMirvL5N19kYXKl+n
zAe8Z4o6HQgvihEH4z+4WAnMZjN+gDlCqsqIy68qeAaldbTHIL1TQ5A/R1pHBcs2i0HNKh7gX+PV
GuyLqor9f1SMymMYg9IsADZ5Fpyw7jGku02tigGxNILk4pXVl8AqxWFzihhXHnacZTxlur+KTiWE
heJ7boOTQYgUNXuuj3Rv4nevRxot6vmZ9XjARKb/U0WavPPviGxrYhlfnElmMUjrke/g7nU3d9iR
XKyGkSr+JH7BOhxYX0+uC6i3xRhxe8bhJ9/Nmft1g+zkeFfuLVI1u1jZzOtZqBi312qP3FzRxI+G
+NAbkT9K2fVPCUDBtT4yh/f2dA4KH5uQfKAaYJyR+VbVYtrRwO4x9FviI83sB7v1ukdX+vVd4jAv
MfP89kTeQtElgU9kJ8j4tzfy9jBNfcEESn8KU4UAfSsBIzgrhNA0YNpTmwnU2aVYDiykJnMcvTdn
jA5ilNV+un0CBQnqjizJFqTRfH/7KKkr/X6UMa/V4l26pbv3qK6OZU28qJSZffGb+A87+bPK+umz
Tl25nluDWy5ifirGVY0J5EV/ZTBuEN6i9mwCMf3zWms2ZfUIIVG/V3FCdaqr8+3Z6Bh43Trhrax+
MDZQn+CyWH1xbxLGJz1Drr6eu2bvT32zwkvFRu5E4mymbXN2fKZdDqZ379jSvx8bb2dPlbrcXro9
wHfBK15BJ4qiwjk38N5Rl4kgySk9y7mUR9EP/n5M6uHi+U2+lbo+IJKn7NRpnrx2jPNEmojWgiPt
XVMq9WDnNAqK3ADcLqdo3Qglr6WdRxtHr5yHLLDEWtWR9mLZKKpGMJifBdJQMrne32D2q2SEUWRM
lXx0Erzh1TJmqF+8K+XwOfSmEZpu0b24GSfDSPVsbL4zEFMw94Ly95h0VbEb297mrDwUu5Jw4H8f
zctrcvmsGB378v/9urKEbDcbe+Im1pvRzI8obsXDRGifTBsIBZECaR7jaiZ5DiRaQJF/KvPufz5i
WNP/fHT77P9+Xekq51i6JDdvXzIv3+C/j6Y+ebT7iTig/Ke8ns1bN/V+MzWo7FVTpo+DFbFUxHW7
7Qr7K65t53QD7dA1cM60D58Go6Idjmdp3WUctGEMQGtflpzKwlDagU7E0eVWT2TC5rJpLoGDBAqy
yHq5PfWWp+0ChMDuwJE1jcd1H5GbkFQw71rHb5QAZj4O7JjvwnlqOt851EtQT+MQkTIzoRxO2ij0
bs1cKuxtN8LV7WFEzW6Q9krICsdijv/dtEQiwrWXKryO6JKpOy0xICfbABLY/ifpMTzRDq2ivTSQ
nz4h+wTYXRPrKR/VvJF+bl20vOsA7AweVja/u2ZQDTZON+jPVd3poV760VeDNZdxTk+0bMqX1iBX
W8VO9NQYDefOkmZp56fOSekl9izWxSc5SpMcaNu/mpP7mt1puSM+tLYojzOIsPXt6VDzW/dNa1xH
cphPJnPi0K/ldizjdN9OybztjX7aVWlTfxhmtGFPn16GyS3OTYAqL/Kg+sgbGYSJ2800hAJjXeuS
kGvmuOfRG+ftbBhpaLe9e54RS/vQ1sko6KLaWi30JGd5qAGxhW2ZEhGolHfJKq3bdplZya2dwbQX
6UhX0CkPdeeysLFSY0ev9JJTP4mN/wTNxnNDYSIqW32Gl2MRpW2w5/y8Gvv6olg7k6BaDVJ64DKb
doNBR+F/lD0bmtZo0eWLnYAVd5H7htmKNr2acFavzFaZ63Jo6xMMnfrErxH4q9uHTWnLnak0syb5
bsbkGFCQqYjUGc/OSzF00IWXl24P/6ssm5bstviDRQgRY4D/bqX6KRk84uBRq5/6XytIuhPiUQ+c
dXnl9gW3B5zFgJ3nlDbhnNtniwYbDUYrNtiIW+BrWa51oZsvUel8+TDwfet8ez4I6oocN/fsd84+
0INry6mfu3TIzAurnB8i0jsbkVrxEvqwAR95zVOqXiMZdXIlEqO459l/IpYj69uzdMzVw+Tn7XYo
Y3utTT3CC+S7/5R48AA5ZHk/3aqlLOokKvzts82N8LF89r+njBUhTi36XbDwr8hbrTyvre7y5bvf
XlJatbKzpLq7PbvRN5avSswRZ20zP5R2mlylQVdsEJ38SCMgJbRebSqGoHvPxzWsGHU/puZ3JkwH
d7De07bWdFrjbXrg7FusJwY+vNp1TyItGAzuoOWzCN9g+5kaNdjDMSm0+D2aXWoyzX8Gh1jeMRUP
5fz2uss/wtGHcC02/71JmiozIPs8v/3A/mR4WPvREWqdOH8itP/7hbfnSo83IBQ1jq66e749QEn5
n4/+97XGkmsdktUyOF1gK7Dx9zQ2B0eDeJP6rLt8a4hpNcajiR4DdGWYkBhK+le6Z0rS1IifQbHT
DfTkQo9DksCvQTrv/NhgaFUHXbmYD2PD8VvYMuzaAYuGolg23IUHCHwL/XertB/Ol3Q/W5g6UXMq
7WSbq3mHKUlt5sa477QOqnxDDCoYlb9y/fraVdZDVvlJ6MjibHXCIe9Yv2kW59sq2i+COhYbSjw8
ToFm3bH1kzjl9M4ibGTVF9EqddZN6OZNbb50CVA8repoIpYIJdh3gyiieS0ffJvlBl4WHSoiNDom
3DLIcW6mXyRlHmkkb81oLmlCVqQBk0X/wPmO53YMhnNukovM/eLRCbC6iNi5OHgK+XPRn4nLlnor
6feRiw4jUelz/wX2tuBu859kPp5lgmoRDUESKvzBMUtN2NTBR1Q2h7g1Xpa1ZKdHwTpvS2jSMLL6
tHhwuPwcy17l6TezG+9H0X0vf9LEsjhFloTDdVxFdABF+N663M+Di5Yxzd41GTSyH515nvyAJisB
WOauMm0lep174zkrgjt6bMRG0pEDoiu/zbp/Zz0rQkMbH8hGl7vcYpQ4/evaNv8s6f5q5XsppinM
646MYv3YRAl5K7VC3vsdyu631rJz1VBYBjOJCL9tt/xPW1cgp2jpQfUJF1MmGCyI/ajhqB2ajmmt
LVrcNvbGdKFhMHTKVI17HLJktUSeI/rhWTPv9HTA8Nwo5m5lj+VsPUWFe0UzS1Yu2lVdE/xqx/i5
bsy3OGCiiWFPx97DRt0uF7eXu/dmoYW1yPKtBeoxGbptPOh3fjLewWO/y0qFq2qoAfVnp4l0AWYd
shb+Kx04f2q/VB/8VTZzCiLsthOpL8PTYTpbtE8JL3TC+vY1spCi2NbWpJFOTl18eJUfmlEzcQhs
9/VY3iEZfTkSVyXuSrY5Q4RizH6FCUaqbsU9+liH64Yxk0n/Xjn+mxloKGxOdqKVnIbSTw5G1R41
VtZNkk/4mCjZxsWPVkVBWHWdWFdoAWWFh9qvdqJ2BRhiNspZN06lfldXUO7tKdsFYw5HZAyIt8T5
TmK0D3unfOC8cY4jdL6mbQkrpLMKVeNcyEQKWs4dNq41R9F28a70JpJmdd8a2XPgxMZmUtAlkNgY
aGT7JzEPkIxc0p1uSqrH4K9WmPiqXGiKDtd6WWPnG8Vf5WwjbNNrdo8KhSxnZaMnAivtyL1csXhQ
tKj6UffjelulJef7gLRu0K+GnNA2zhhi7xkTRWMvRhnNzvxoLD9LBzDFkFm1Aot+I49k1R+SxvvJ
mPG7jufgYox85wJJrZh/AzxsOCxIJEtoCApBfdvhFQ6ZQGKllJQTSUaTCPNo7CeHsNlY6wZYc0yc
+V1UCWvFrMc3TTZ/Pg3XBfMw4Gcs+rJYzYb2p7nae4EJpRR4otzmOCGWdc2xG91T6RQHcClA2FtB
9zLX3LAp7A8nZTXMzOlb+JFFMFF3QjIGcOslpblnW7gRdY1fbmbDDcQuRrvi9IswOaf9zko0jBhu
y6I6qac6a984PP0RPHz0ZPTLyXfnlzo7PsF4ezRbiqAmWLvf5KMe0zZ50UhzNf0/5EtqLM0xsJoQ
LEnk2iqx2pgajiUhiP6mCT1lq1zaHeqzY3DBdqj4o+i1GTaxwS8oZ1KK6bedq68pgBBCqNrpNIxK
RvVJGJdroWfMDjm8A7DUXdn8Ol4O4zyPHyJbbltWX8/F0ZlKf9qabr227LY907r66jzwv748FfWU
bacUq2EPfmxOf0XV0r121ZuVWh0SgfUHGMJZFQRyx4m0ZNDsxcxohz4fmXyhCBJDhRmsPSOW83CK
XGuTeAmMINACutewYxM9hSOoMU18ZHB4JE9Big0QfoXlwsEsnD9tnN5wsqOXGnyFDzQQfpoPLzy6
y4vuMHccVgXt9B4/hzbMmwjhKbXX2TWAJd5ZUFVo9t1x5DxanoPLEGJDiPD3bER8zzIwgLhmzIwB
TeAn5q9hYMqShN3NRS6vk/ElKnEtDYL+eJGQ4hA4PMF5tYFprXzLwDvRN5x1Z+/HcUdMNU37ogVy
4zetH2Z2e2Ks3jPDzhn2jU/Iql7qYhJEo5Kd4bXThuG0emiBr2b+iLPRGHudFf3KjoK915m/vsKv
67MAEVEeVxO8ppD9G/x5e9cY/j+RL1NFixyyk2P1EFssg5Bof99nw78BodxnsgwlYf7OUeOVq6fb
mlbzMOH3M2ZdJ6Pe/ZmomKvKGEjbpdXK1zOsmBlOPrpNRwz1lyGOrgXey6zBaWowN8bt4ec1E/Pp
hz8z09R6KHO2f20rOW9kBeGryAIExXngbhCbeARSVNcFRZn6tOnKh2lnvEJ0ZNQwN0Y4tt23rmaa
qtF0boaEoeQEhj2/arDuQVvddgGgSrxazdUoZnKtBaJ/5j56muyuRRcVmwkFNgTrRhaZyCwEqBE/
vI8J2AHdxbkHtw62DxAiAlbxnBVXk/FCmyQdZ2S77rnHEHHArDUwqEBFQXGpVE4SvEEmkDHmMmcO
3rg8Ybdae5OJU6u2QlpKYv0t7Rg7gB2TNmw1UDfoE/k8yThlQjpZa8qQaVcybL1oxDmv/GfUmvXg
mPLKROkfuaCuCy3A+6bma3IDXy8PNHPmHYaMNkzSRl2hKfmcea/6WPwMamyehXMFTaUnQG72bYto
keTaD6CrXJQd4tsMUahkM49rixpXDyijWplQOaRbY65+iyCp7s3WaMg0lFhrIAooxovRkI/pIfPm
9TGWWPBbruy+gtGmU9O4NCk3cTsMV7PmCrXciQW3Ck6YjsBgsKimGedAFSQMTLbuc8aVrXwmXacY
vWMr36rKyXauIxO4Mtj5u6h9bHC3EMAq0y3R3ygcy+w7Y+U2HfBJhTvsHdvTd3ozfytZ//kTARCT
qjisAmNhJJH+TKWJ8C7bGvNexuUMVEtJbzoJNmfZDl+UcwS/IwhxrXJebL91N5WZYZBFXx+E9lwn
foYaXnMG6H4zLA6h1AEnSqBrjvoYlfbbYBoXlVWsGJ52srwkvusPcaCxe48+dU2Lnjz041sS+2wA
gTmtrT6+b5X1D5pa5vUfabCogmpmsHxs4hNs2OWZhsL766K3s0DYkHC8wNwXVDbRlLtb5XNQz/Rt
XsVPotaYjACJohyZLx5z/ol1soN9X8wM6cT2PuLWt0rdXhk1XZBZ4E3iWgdYx2+Ms30V9DM9xNn/
Ae3FRButLaHRYaKt9MjfqFF+avGwuK/XIxBHTxv6a57M16mq1EbTMCBw2KhAWm6riu8NHPvL59/1
86gfM6+8HytSy0X9MJfmr84JrZ29L6cyfl1bv6vIIhGJ3lYjp2BnoqxutDOWuUUxZpyJKmwJ//xI
I2cvkS/WTGLA3COKnmljvb8PIv/VG2ZtxXHt3mo5ms5u9SsnBG4zaGCToHPIre93x6ADm2Tk0ZfD
NM1w0P5N8RxtdNXeAUQvl+ACJ9IoKVd17/UvNjHUIZneCmQTANWwo7v6q5KS4V/9xZZOsR3b0ML7
sTM0jMnOiBieCtw6Ohe3ZdI5MBH6Q7tGozOraau50Z2tGhoK3FqhtjQ53ZLzvAPgTpYPQdWOJz3N
z4YUbMF+/wYvYTsJF+ZSCtiqcTIfHAJ+TuaQDkExLZyPGRnBwAzpGnno2smbdOoz6EdrY2eNA8Sq
HklPEPQ1+L9LxYnXsQ7uUMFPrcDI68GqGFW06igXV3Xmv8abokWPIBkh8HmcHMl/WXW0JDo7I8jm
AabuDTRSryHn4Sg92Jg2+xxcIzK67kxGMwZekSoSFf3BKXEolw6LLEskeQBIUK1l0gYiJ973lGVg
z5cUD3ZabwLyURfxudStZqWsflsl7omAa37MS35jLVbJcXFDinJGJ2K53vjihW4iyN6UVKlfVvtR
OqEUtjphS6PcM6l+vbTY6MsknGGCEq139TaqbAvMj36XzPFl9kxvX3j5EKLTbZuOQDdaJnbEnkq4
59jv6XV1MMmzha2DWIc34TxgVUflvrhDiU1esYrlTO6ZWNce2Ktx6MIeiSzOqkIhHtL3HcK+JhTs
oVkf/Ikr2WnxjgcSZhvOUG/V3Pc6REKq3ZK+JMUel173wIqDPUUd/cbEcGtyusrbPRwL8Ndd9AkA
cDSdbwOFaKW3Y3PPBE6xc114/W5pflCgAMnPyPOWdbTFJaSFXddQ7rfFl9LncTOlHPy7HOXQsg9m
5gQE0WBJqYAOVJbU96NT/doDAKkqCHU5LhNU6OxoeL4y1zU2IHa5LDRU87Edq7DVTBJOgBi05XxW
DG221uEyGr77ZbOAbXthn9IxWxlOk+50zb1alVYfGcQWDib/CqKSy0/Us7ACF0o9fR/j5+Wc7YZJ
5+kraCE7Iyc4MBjiXdDIWbe5jzar52+gt5+93r46HcUQHBp0XmfnojYyng5Uc8YAzDTWjbcsW3C6
Dga8IBmpGZZTEfQqhk/gJbYEiiTGeA0rOlv6K73Fpzr2iw18FhIGM+5lZeGsFv+SybtEEF1lG1gU
KDbCEec6w7EqwmkG/m1Ie/GsLpqV//PHhIBwziEXzeEdJ/odrqxmwzHVC02PNZM7kkBDKgkmCck6
vI90Lpiyt//gbhymhhZCNbX0KriF+x5mSw8TqeS237SNZYaOLoaVPtJ0Q3imbWMCKHOyB4c0hRod
DISe/5uZbJTCu1OVDcrNP5QiIGtV4TAcPeJS811h+49ekZ3JqhWArfEceYwXCvxXVnvbpTOVqI52
pMVVadjBJcKaEaXXLjDf/EF3aZjGZ1qIh5QZqOGgbCxh5o8feT+xB8VSaqfYs+FC+jU2+uIa9KRr
EGa4mTCsE+NgngHDfooo+vbwpAGkg989GH/V8t8JUt1hG2cfqQ7ZUVcsoR3te84OxpfvTWSxo3+O
0QdcT8MhcalL+xacI2X8Vxa3T0Mz7RSOOJqqHNKpNXa2cl9Vzswrv7O5J8ADBiSWfavT9qbtMjco
JyPoe5+Vl6erJpgOnjcyKSAnkhzYMcaX8T2XqExeXtJlbeGSF5V58bOY5ojKIo7R/8Qy6dyw8sfb
Q0I/YSdwHK5uTxWVFlkdHyPvFNQHDpe73AclJFNCdWBBxFbkvXGc+RmP9QR6JnGY8jSxkhKeXzg7
I3yBTB5lnt7Vet4e2l7elTIP9lDsnqvFXJpqP3jdKZXYI9DI6UhEyT5jNN2qbceAItAa8BQEOeBo
bwsibl4Hlv5WeZV2LSY23FgXZ30ivKfpBNMDqF/95KQbZZDJEgEtfkM0Z3LKegjJtzv0jvfhVmeQ
NO92MUdrv8rDEVXpQCflOYvznxFBqm/HJ5jm1R6OccNJf5DhUMRPASrsJoBJNQ/VDkoJe9nIYQSB
+SO386fMqk+OMsnEgzHvJF2B0svvNK+9+sP83nv+jjmwVzsAAJM0ZCctnzBhWmCT4fzLOlW/x1l5
D4hrbWevBh7Hy0z03dIsGU44LNl5AixZzTFTwGRjehfZCBrM8yC5+L2n1oYkrtCTNeo8a9VAZ5z9
ghN2lx+xH1x9raAY1sUm4o9fK8IqUbGAptDqTA9WTvbm0kRPIoIf0hzv6rL8rMz0i9GhJw171FbN
I8MR+EkwzIpK7OiVRRB8bWutDx42EajcltcXq7b032qTcKNpgfllBukK9iJaXP6UY9U/eaMHRoPL
G+6BV5+8Zm63yy/VebmzNRHMIiN/yM0komGffDcM8cCknjWQSYf4fSxA3RiM/yPJgtjAm0PULaaS
YewHzZ3h7OvEaZPWZrVk8AZWukzhTHKKmA64/BSWuWEJOCZ5voDqSrlmnOMOgyhrkklIpK1amyih
JHeoA2vvKwTHwO4/e2LIaaVwjhnuVxeJL4rjJ0YSXtKyu6qhWJVWQ9KwADE9G/2bL7PPjsESTJdG
QxgacTAd8dQLdUjs6WdmtNG6HsyrYDNlKe3NlQeTjJkovS+eLfCQeqE95w67ibakHwfrMUnvGMwg
wyaiRE6D7myVgJXlHQnWk4qdTRwVtPutbxz3kC3QzjY9Lbg0RRoyzC+uejCgQX9UdXbA7jSugNlf
p3gnvE5sUcurdeyT6FSt+VvHcgtb8UgbAmU0Y/rWTCFQW8YGItnflCBI6A0VgeAP3eWNE9q5qwi6
2Sfs4k9B4qzJpaCZ2P3DUDffeCiP2En1sC/KYG+i+xWRuhg6SfIly+pj08exzTJcD8ErrYGtGNSP
qjipx0195vpBkxdnraGvqlrjQ85RRlouCH2u1Ka7GmZ/8OeYBF/Cu90YA2ZhAqj6EAPnZWfuW+db
r6b32h/3g5VhW2/e8umYAfpETZ7wZItLxMriSvfJcczXlkl0fqdehRt9Vb8MhXsaI3fNcepsMzh3
zT3C3WvBf/X68yzj+ymxsy3gn+fazyFWK6ID9fQOdRWKGLlOKApouqJ9sGfj3PFm1fam/oukeADt
dt+VrAfFUh7aNC18tpyxYXeKIDjQAVvm5+GlIjYjHPu5dGbehtafN85ygSQEJcfaeE8ouNdeZzwA
fWG4dtyANK813gjrFeL4p/3RNO42HiXuWI5voVn2H04NUi0lEWqc2oj9J0C+XXhxFKnE2QvRPceD
8Tamb538hXrx4JhpFN4njb1TYoTmGIwv4JEPxYwuTIwoVJhL7Gqi6mQ9wACbUBRq7aujs4vJePqW
eMq2Dv3TjTEN53mCSzo5RALQ3TAGcjpq7K/Kaphr41WrmXQq9/d46lLntSIdiYPzQs3Zh11TMCNQ
/cPUtE2m9Ms1QQUE3ad/r2Swb63xTkfwr32Nu1ZQe0++BjenBLcydV/9FP+iZjpwDavfOci5Zsit
kTTZC2v6HFlodzPvsUlNPM6/9Ig96giEyMKq97211N+K9m2aQ1ksouws49+UmVlrTYP0bEcNzRwb
NJGLmFkg8JoFU3cmBq2GlZ6D9dwixXPZtEXoZBYH0MyLN1EZ8NZZQ7mdigE8U/1jVJxUJeuMnIJ9
NszfUutJLjnxVgmqwLy41ijmOCd/xso/GgWmV5QB2NagKUv+ukhIECQnqmWCZfEL2sJVeTs4uWkw
YNz3oaqpyURpQhcIfLQTHYscub3u3UlgCgJNbFTKTgjXEQliZ8P62PQZXMBuOkR9Z7FjENUOFL3D
TnvTc/mbsyqsmDr77pU253kF4LEk3Cv6OFiRDVxBV6pQGvdW290ZPUF39DKPEkxkO2NT1ybhzYa4
cf0jFqtpgY5H3gt3d8mKLAuTYEdytP3xPTMBA6AN2AtjZqhYBUWF0e6QSERJMng58YEp5qTH+bmu
pLWBxMhyzlGuNYMjf1giChe1jGFrup0jY4RZ61g4BUMqfI2r4La2JCe2hHFV4lkOPVezQi94BO38
3vVJBFCCRsjgPAQ6E7RF1D/qXVlsuzx4iezhBdsoeZJiwEokT8zCvosNOgI6fjmOLm2YOvaZcUEX
w4vWpERJts8c3SOcNbs8fqw1/dmyKonfPvgQPYcU6A6XOckvMQpi6MXOg0rNJ78LlVLFKiezv2UU
Drk7xhaUMrDBQs6fTDBbwVblYm1/ULU/CDo8DBKl0cjJuk2a+xOUv1jO3gsEOEphXou0ra3m5cQK
7EQvGcrUEGQMJHPCW96uIH9pSrwjScZQYGLSWl4dqHPe9YDBuCVHpFXvNJTl2bC3HIT/QE92aAcY
Sp127TsmsM+UZgpWTYMT4SrGorROTOMRIG6wMiHMD21xcBMwGgEDv4pC/4JoBefZW5ziLFFuhmAa
GfNDzCinFUddCDI+yEKn+aMTAZcjtf51sSSFBepFwnNqG3rClTYFG6aTgAJugAJMHvZIPGMJLqho
k0/tEzcUBBJpfdtSfZjUgqca5EcxY7bxtS25MxYufHRazSJsE2al8UTcQHvyGCuDz2NrqVMZt+9l
QodZjNGqTZ03p+4uzSjYhEiqhXLML85gXzsDk3JU1YBRPKq0qFYv+nhM3PGTzteuV7TjkMwzEoTB
FP/L7BhhS1YDA2LyKw2psxiHZ2ZtmxwMFroSgz0h/H41iBiMJNlrsQclkaz7qi7IjtvJiU5WHDYc
hf22oPdQRS+17TFjCNSo0dBdbWwNkH5ffepWeURce5yahGWk/gCFDne8F/cLiXYmg0erb1onI7wN
EniBeYxy9aflHuNsnEs0JPzO/kp3BKzSnP5HxFxfNGtqzppMjARy6FpjmJTpoRudL1pofhNcYqPO
Vm5a14Av+nrlSfFt+sULxQ17r0YMWPY7DHPDysuDuwQ8084fhm8PBd0Vyb0Yx+rgdff0UubVvLS0
HMKGSAbDxhyHl8iBJ+uWy3ErU6dmg6j150EppMpmBJqbsSDSn2HhmWlWAq40ay4ft34TMmF8mWM/
DEguBN6/TH9cB0G3yvx+vM5O0Ya6Of64wpjDwKVYjtzilWPZa8oxxg2oCALiv5i/XSa/99idI6+4
5L67rTGQ4abAlCG9GeWl+EYSv2bWC7EZsfLp0ofUeP96uzmbeb5rOwZJk8/1GICDtTPFoTAn3Z2j
lbsyic9uQo61mPhzt+kF/em3Yg8KkfXJRrwVc+8fuhzioq7nWEkEoxiRnxukqFWpa/sqQfhUPguH
pAUeAPUYoGahebmnPsOSMHSfbMkxLuUmNNlO5wHrj7KbZ/R2Z+84Cgtf2p2j32ge/IccOdNtn6mt
XeKGj8x6WqCLMGBy9sDiaUiGnGAg8ebepKNWGGjY4PZm7sMhhsVkgWsBTRAID9hKCse/V2+2hq8o
I9CPNJvFZ26rjqDc2uai8VV/8fJ6yxZkbinI1ouEZCvaRqXoT0zENXa+NaJy68Gjkvohcbps3wTd
i2nW3FUm5wFq0D/8+M/+jAHB7QTskYRdohU4aDKfa6JFgOnfQFZzHHC5TSXkd3JljObALwLq6dBM
7Y5yE3PVuGk4YHKQlW+MHXND3eXwa+P5bOEGhkWcMusodwGhyuSjD2SBhaAQSwf+0+9I16DCW0F7
7/JHn7PqjcqXgT1zfxwS/09M+hC2DMFg7HAaMkv+aQrOhppcBpxgZPaDbN+TJYgn3sbR8+PPpNfG
kFWqW6U1x8p2KLbIbGXEXI1xb8c2SJcOrUJc+847s1axcKY9Q0O0kzFlr0mVIoxUb5zMukOmD+/6
gHuMRLmXnpoK0c+JOoQ90roRIMMm6+Brg1mL43jrQZIMjYHJxtXImSP2keDmgvonbGvt4ATBzpwH
Z5OJBcvaVQ9dlJ+bQmcSGioWPBkqYqwOfZvyizDnlWatmlHjvL/SZzZVVbjJRnbdQ+srvhllFt6e
zLC6dTXjE3YQ93fMn3sCFQxNJtawSWA7yvXycca2uOrt/Fnv48MgLHRQcCr1/GfXIE6T7KXN058u
Nj9an5vNz7QXqZBl53b8tIXzGZiAW5PBhXYw4RxTJbPsnWz/YzcaoG2tWWeVCZmcqYb5hN6J+k55
zYmekiwwZrXVKU+p4z9QifapPrwiE4VexX0jsud4bj6nL70ZENm0deLu9NIz6LmrA8d8j0FnqIcg
rrB5+wQUa8xs8CZoMW88QWAPRMh2AAFSTg94iN4MYf6UU/c8z6iVhZO9NkHy3CpFatYPqRnyMTkO
bNOT7l3nOvvQM0xIjpEB2RtBkVfVC0EBmgD2zm//D13ntdy4km3bL0IETMK90nuR8qoXREmqgvcu
ga+/A+DurT4dcV8QBEhKNGAic605x0zF1iRtZaTT1lqhvTWH/ihCY61hgdkCvTwphvLlW5kkO4F8
OLqQjBM9vsmp8omdFAV1z3p51VaA3h2A+r0HOtZrICFpTP4h8yIYSdIVrc9rExbrqrR+Z4a9193y
b5nkF6e25aJOaTe5e41F9bIoI/hzsQVFizZrQXRP6cs9vswrk2t43yTkqGrxwHQGHlRDXQbVMsU7
rso9YXGiBpPnpgZd3vEUpoBOo/IiB35LGMyosoawFvx3F1nxItKoubtg+pk5E2YFmnrbcUWjnQ22
rMFr7xniq1Di79gS3wNIu7DB3WNRam7eeonnwY70W6NQo5mCAmp03AsSN+jLa+MqlQi6rWZYJZ1l
LJs6fWNmAscKmSFFzRbYeEIEbja9YFKcbInvfHRfIHAwZwlGOECp6d2Qi4R1jkvLdk6VCGCWbEOh
lctSElbgY1UkRlhj7O00dC3Rb8OpyasJBaSrql/pWbuuuozYvBGrgwLmGnAMZkW6Mkz1V1ozXPU2
g9hl9L/GOH8OyRX5xJwX7Ai4o2pDCC5DLtmvgGzHjHHQBjckVL4SgkzP2Ib8ZZ+4pzyRb4ZqXFrV
+sgTdWV7+t+YOGksrK29rP1lix5mpVmd+9sDEz3NmzQIR3V2dMvgBZMWpnquD0nwpepxz6r+HWn4
t25QXECM8ztNhjfZM4esAy4bjuYTX1AAywMOliasuiuBKBBxA8jd177UHi2hqKzLA2iNrLo8PwfV
pckpGa7UlvBp+BlQ8lrmnmksyV19VQfYc4LWvN7gIUBN7NEVaiqGkSYuX7oKI4vGda6k89Gpv7Nq
2PujW68tY3yQDW1DNSAnGClHDnEt29REia2sCGl+iJQbbtfrGCTFRi1lu1Jdu93g7f5KOq5IiqDv
qbDSCgGMjhrg0qB7Rj61Uhv+oBepN8EbgPljhHvHpXSsM5sRO68cVKwV43sh4Vr5OnVzpiDfYJ0Y
Hlh3SM1ATNStWiQjy7FDoaD6v8uEYr9aOp+jxmIWyN2tK5nltua5k/C38mbsKD3RB8IJIn6NlJK9
LITTYlFuD2Od+UTzZqV6xXWSRjgRUZiNRKyAIU43Zl3LVW2xMIprwHkU9Uw1EmT8sIwfBsKK9X4C
qFCbXlbghpeF3n61iu1dKvErr6miW7qdMC0Z/zCaNGd6V5taAlOnvBsqf1vu5Htu8Zn6NKE7XzMW
IrBZWBYbLUOg4AA7GabugVtr6mkImYkmzi0ghXBniIzV8NAXa7NJQJdr/RZbWrUpFSvmuJPuGq7P
a8eLf3W6TxhI6lFjBcwpYDg95vEWxLYM9XHheYAWnfCaNvV3U6o5hm2w04M9vLoSYroU1NgiAUTO
x+Lb6sGk1ymaHS1aQBHgnFUmYTHq6yXqp7EK3lIDvbfRqQFhIeqJxbvEihhRjUwY/Yc4ovnonhQl
0hZu5340NhCzpJN/G2egGMtJpeBLUAtqldBHl3BbgII3xk6WomRNIMKNhtCfc1ubLrT4HCLweVkV
55QI2hOrLS3Ic8RPk2zCx1dSNO3JghKl06hfF+TxbKq+PES1+EgAe1CIr85CJHvyZ1+UiFaNbmwI
Up0KnGDlTF2zloEWPRQNAG2dYoiPem47QstY4NtiQPI3cmrCoDOlw1Q1+FLtN2Exw1Z7lo2Ope+o
iau3QaWFitByb8aNd9PxviBmh0xmZQDa3dJcZRo6QjlQXsOyRyYaY2bEB5OPRXDCc033G1jFIoi5
VHIKjZrHm1Ezc5H2dMJsqg564YJqSuRzpqnfua56W80hPgMY2sD1ks+uzZlEjmR4gT4imViJaGfX
NnGURNgvaoXZ21HnlIzDKFuLeigPlYB8Om/mXauoiikX79Ghjgxv2qDpbU4RO/ebOLcqVOo5Mp4O
AwE2O1SpVTewHX0Hv6Znsnivmxx5Yn1CIKdsIl/HzTodmjdIx1myCfNotcj+xRSX87MJpmCcaE7H
Idd6h+112U7oUBzQgEHnWxMi9Gc3n0BXBpxmroAyPRT8QuP7TXWijQ7Txks9ut8YL1mlgkadN0r4
n1vzrjOBU4lnbYDY7ZWc602RAg9k8szNeUMYBPkeIr+KiV0bT9k8ERe3BUVLspKnXuq8abysut9K
HbfT1vNBTHY1Qt7pQYmml7yg4Vc6/eiqwOphkct/NkKELKr7k5EGCkYf/ctNABzavEKWGdrSpijG
BMEFGukpasWLsDq+qkSSNkVnRKQ51dYa0aPX08SqLJBUej8SHDB9MvMbnm8x1eFDaKIHVTHBGmAJ
Hf0EKNwhxrZ9QNG6sYA2p9O324mXqkY0Fvgo8QZraRt5AcM/NsAC+II2DeGI0PGPvcKnroYkX/x8
M/O3NW/q6XvzGiIdEB8R4fNrPg/CQbjrVhO/ohodfnZU/gifWoTkQ7K0pwEp6yrNS/pzrMUN7ZuC
6B+y6xS85hhdG/7KqLT1AfwUvq5yoj5H//O5CNpnpBXv5s/qfjf9bS5apssksGwkvfgJ0lupJvy4
+WZPyGuyKNO+JjrR+rof69Dp3O9u55t+aeWHedOnE/u5tBAWzDTh0G6cmB/ZdMJOp6mpjzYRb/Gb
XrPwvJ9M/3tezSeXF6feBoLdiWukV77Pp2TTaSBvc4gvmowiBFfB3kfgsJ0/UmemG88ftvz3p3H/
ffy7m9UpUlVEGBZfawoq4DDfyv2Rsl1FnxFhBCXRsq4O943q/nNr/sToJtDurejgB2UzHhImTodB
xuiYpk1sKg0SQaYkGboYVtxACbuyDG/NtKGt0C4dCDkbYXusGwdBFGGZcZ0E1xTc3CHiy9XLiEY2
Zd2wpDQi5GhjpXStKz0k89SHw6FJDWPZukGDmgncSzVvqO8HtKMvP4/X0Kkt9Caq9/PT5zv0wCEe
IqNMMD9rvqMYwmYXjSR5a6FmHE3DvXqq715LW6dNS2E4zThEEhqqGhvoq2Gn3cP8iMCr3Ksw2l/I
wKcIpf88M21hhfsFo/WgJ6uCsvPNVBz/ZpW9uqYk1NyP9Zr0b4qTEfNS5jpab3bnDXG48mjAn5mf
NT8f61H9MHCRaP991P2heIyyIm0vQRpeHTW3jlHZiivJlhgTsEWzTo7ENZiODfig1ylN79UokgA2
DjNxBsLqY37Iz+Os8AgBUnmY/1A/sjjmBBjXaD7Q78prWJj6/Z/MD8CFI0hJHFnA4ZNkFOTfqWbh
bJXEJzwVwSS6gABNvJp71NpDa52o5FUtEjM2r0JpD+XoGadhei7ju3lVyABYpphxt/OxecPl12SK
QyHg55g2RMlpmg8OYentZSn/UosMb4UdD9eiWEvqXjcH4qaF/O4Czla/WtbwFMVqdmyawLjOh9qB
rqBNStRKQeoxH5rvjFCu7y2dxcB8bN64xlDzZf/3EaVkzeezpBI68Tg/D836GrpTIenhTw+Z74hM
sqgaS7z9/Pf5OEyjRVzZhJj8+6pcJl+UpOnLz48YphefNk21aS0FPFBhl1eoy5ljeg/FtKkceLWC
5LluxADk+L151XLbvKqMyMvcGkqkhxwD/2ReYZzLiVRKJ2w6Nm9cSBHHKXMddMTP6RUpZnKxhEvD
7dhTmFrEZWuvlRFIadmRDolc/kVaUXSUqOfpCiMeaG36w5KZKGzv/tqUTyIYn6qG+fpoyxWmv991
EyvXctpklQw2ge4FU+ncu853qDl5y7qNbMdER4ujQSbxWcpuPz/kfqzyjiVr/ut9L1K0GzkXx14X
+pYY+mBXKARtYDceL8gCFmNO/MzU6Qrz/uRX5m+uWK91TcSWxzIrkiHK+5p2enwx0WIspKKFK7fu
Xwzc1WOoPUed7i7ykl6s1JyXQvd2NcDU2uMFM2oszMpaWDZKkto99/iTBpxujfS/CxdWY1jY4arO
rUVJxk6deu4mTJpvr2/3kYZhrAy9atHqcbVw8+RLxoSM4urNdPnHKhMVEPjezwyqXlZHar1X/Bau
ZuwMPyT6A/E2v+gzQ7V5GJmsF/yZcyrHT18hj5Tf/nFAw1Fi0uXmvLEaR2V+19vKcr4ppv35HjPJ
QQtBfm7ih7GWDBvzA9wk8v557LxfaIkG1JRnVf/e8rJxOIzpN/kkxI3Nd/7PY+/3zM9wonrlESK5
LxUF6vrPo+//tIVCjZpm+tu8m9ekaLzN/Lz/+uPzvfcXNgJusJuIuOLpJVHYNBbVoIvV4Hj/ednz
o//rz96fGBlNsaqKEO/T9Myf16v9vPf7v/x5x24QVVh23a+fQ//1xv73kzLVwdkJ0sLQavMd/DxH
QgdbYr4DpDnIp9I0oy0od7MQ8pYXRfeohNLd+YNnL0gjmBi7AskqPLdob0Ra9yjUvrh1VGOmnflI
ZFdyWzhBRzAnRkp61Xs76dAl1Iwg56Frh2OR91dj2LaEdbxKS6kuiOkJBI6k/SiSjiLE5JM9mmM1
0AWKB5NmaEjV1GAZPlQu0iMev1LE2D3Ot/wM/S7d5+iIvr2iyu62G9VQ6keLFR7lLcAzLDQ0ll2Z
1T25qEineO8q0bBhFUQZa07vLkekpNv5WfNGSbNVXIu9U0JItYi/O+mC7oxrmwcz7uKTyW95UWoO
STCmSX07Qw8WCAKFOleO+xLoxLxHesJIAwGtSVZjVPOBDzyEMLo32ZBhcp5uKbkf7Xv6RR69Pcel
vdQ+JoR1PYH31Ih8mnCFaospDwsGl87hV+H1H0HKm3cyFviqily0MGvviCSEKEC9sl/TzN7iXiWt
LpSEO/XGmZarv4SuY384Bn1i+sDpRcSWclMy972ns/BRFs4l1ZNXz/GGXyJCBkR748llWXBMTL2g
0li4F/QPGJVy5ZWSrn0rx6F84Mn4VBKKOKwHKLOZ47vup9iAvNJ4sxmBBkWEj66SkYidtRPUVgPt
4Ex+a4Vm7DlPiLojQKakfNLEwCvbozmfA0lI657TkGIilvcHk1nprqCsB9Qn2MyvEiLOctR1onHa
cadIhTo+JS/UsjWWjkz1ngtQBVOTrj/7BJMerEH1lyLVvmMzG67UfOV9U8ZU5ohM3/ay/gsNqzLQ
q0t7Z6uUYDJCs71xaAGX476wlWFbqpI+vm1H4HvrBn8CQiAFvb1LtNTlZ6NMu1VfX9M8WbYTxqwB
WIIbJaS1MO1WjSo4o1x5BYJJUaF4SVJf/MXt9AKTon6nCQq/PSuajReSiJBbWygNdr0MpIOJnDDa
k459f9EMtGkJ7sF2r7ESO3qW4R2brvXut2LxGWW9cgrioTBWJTI2Io604tGcUHTIvF8qT3FvJT0W
fkJI+pTWguxZSg2bQ8Tc0vMcE2oNgtouctKDnnr9mQJEjZfO26AZaPYohYo3PjC41wQp6oLrZhEL
mGvIv3slKW+1UXw5Qxy8QVWUK2TR0UPrIbQzC9pgRiG/QjQORBIAWAksfSP6oqR4DnC1D6gk6jX9
AaFhhglr6iBD3LoPvcE6Kx6ZtqnT7nwM7MnBLUqiMsZ++BVy3RB189G7AO4TJnibmBkVY0oQUDWr
CErChNYTPHT9r01SPfhO4RyFS20ylQKi7TSMlCG/sGxUr4kVFeeu9B+JECAYUqXNdRwMoOIGabAP
BCPbB5rE4aaD6vSqhPktDhEjQ3v0QA2175rQrLdWFNmqKHXjoWpMwgf8GLaDDoi28NpTFUlWwbSA
NsQ6ExttBOaTE+T+GccOnpthn7nBh+Elk6UnGWjmlELOx1rVOGsNjIkNc07n5iuIjU0MyBJvw8k1
qFsJ09EPvkMseDIhbgLvD30X59IIpiggkgJmQrbdwB+jWC+UxnzyzKpaO0jxN6zt7FMRhF9ovfMD
JjzQLErADxo04m9HesgxKX3cjArFLYt6/5faA3TIPYNCpZUeg4Kromqpv0nwxfmlBM2tE0/F6HDa
iiRGbGLXPas7vjUsI5h+NWsfGXEzDYrMa5vuRYu9gYm/8zWQrkGkqdYiruHXa+UkynPJivfzL3ro
9GqH+axbyImrqafwClJ4tDm9+tUQThM4tatuzsQbyNOOMmnnoUeadnF+mBdWBQ9u4tnnUPGLF4Zp
rjEdk1jbV/eAoHmdmflUj7Z4MrzyL0FFmYi1Uz1xDUwTVrZWdNm5nHbtaTdQQ7nEYEEsUW6FFzBJ
mLrCOP0ys23cDNXnMKFRA/R2pWa5H6i/LzO5FlL1UgES+6Tw4VOiUhnS2iz/i35lEv8hxF+EZkQN
AcvayXPbcBN0tfbkjrFBXLDfLr1aEj420QILaYQU6t2c05TdEM3hUSWLDYw5P29FW2pqtXRMcyJG
qna49VT5bTgWxsuqps8rrCkFlqs2RI6ESPlexGfrg0taWa1VXsJSs6v8AmRCbuwQwTH8etl3T2ED
0qVQXWDg7AU17U/Fx//ccxqFVfx0H98jYOx7GGs+IE+r+SjN4myLGAp9TP83yzreNWf+kt8jWtt5
BE7nrdsTPdFTGb2Phpg2UGsnxm0c6H8YhKqta6yON9+wTyUW1VdyyrBWpThy512cPcoCdSVUrIhf
7jwMlgJIZ+Lq+yjMnQuJuukuGIIUb0V3woumfoDLcPkvwnoYE5NegFGbMWrK0XzO8DzQs57KvZP7
wdL/uaX4g1xi/gPBOiGkHJhJu8qiPRENBU36+SBpVW+hGmxj0vV6s243mhow65VSWwY+Fusgs7N1
bbTpc4ZMGDqw9d075AJpfqGtUVQ01wK9EkoU/WXeU0uXHvJGkZr60qdVerJMKpL5hHFpFHw8vY77
uUcK+DBawxLN1/DeVCg1EUkX+1CowVOk2gSwDtEmkupWdDUy8PmKqrBk7XLqE/MxUReABfuhunVx
4G6qgUwQBUxhX6ZfWmc956JPDoJoik2mYqQpKwuCpWUZ13kDOYYoEYpNqKY4FkiMDA5ZzfOkTBWG
vdO1oFoOUYtTXiMXL+gSIjMwZq/l9JJ7K0dimDCRwt+oXQ0f0z3njPVtDaAoO/+riV+SFjBBrjnB
Z2sQgaqNYf6oj9I8QHzBGzhfMT36DiS6udUNeqm7md/ZvKupMEQb2wVRiqhUZQ35ZATGmylw92Sw
l7cKkNqbrTkUnNArL0N+Ks9kATdNbz2Fldk980+/9abyTr1C1HIYh0732MchmSi+U58LFxdaVij2
s6sT9dCEWflAmC2aXrt9zDK3f9BZlb9oon7szEE+zF9w4/WPuTZWxzIpryBrw2vrx0x1Ojv58gIq
oyLTPnQrwN/mhtnRV3lEpQCgJWwc5FNLI0FhNCMbr2uPvpFon43N2j1QnA5Jh5W9ewUceenk8U6p
6uy95qpvC2YGsZuqNzvRHoXhpe9cRNxtWiYbw0IVFiJxJNCuXueCYTbMiuNo5pte8QhezLuvzkIX
1HRwrrKsJyWt9MVFxf5ITQYfYljWj4Oa/XJdCnyIGaBBenl8gWH8SulDewZcGTyDXlKmHQvv1QNE
I/jAyRG1YfPUlVn7gMYnQodw7asq+VMmNw/T0R+dP8N0W3deoJiuLNFPlqWwePNDlXCR1KXjNO3W
zALARzT0vEpssGZTggor3fhk2SOxhwk+z/uwEwrXoncDK7/QyOcuItYi8+68mfn55F9ivnQqC9Qn
WOimkvZZKVznMDJL9BGrw7KYjpENytWFC+25q3S8SnGsQE2qyI/Eg75yBki4C0V5gstiP+B/Zc9o
h5dE2MnRprRwbXF+HDRt/KSUiZemqOBTT5e6+XpHMzCFJFjgQOHCV1RRfTRK/0VVs/aU9pNCd7o0
6f939+deJTgzx/nbyUg+1qNT7bWRDk+Bpo5qOnS9+TS0pUqjP9II9w1D+2QpI0lmoX7RC9pW+XxJ
r4OCS6U15GtDUANLqyF69SLSoWF+RI2NJFStA+pwSCA6M8ovxljozF9bnTkpde9FnIN1uqPr1BzJ
feWoHZUDximNRtt73A3dCqWtujem3c43d2R3j49Z/EC8kP2QmaxCWB8O72kfX7n0FfRmpfkkdONN
IkbDwef/QaFfIggFS1aHVY4kGepJNVPLmhgORU2vsBvs4iNUY/gmRvdmmrpzSAOa5qnMyrW0m47J
b66cKZ9vgTxUNysi8L7ONj4JbpewtCFQWWPNnIKFIXpUdOsC8KeW+9rZVumoK5kfPQcMUwTyOBsQ
o+pS1oR50Q5hv44KdWlB+bopKefd/MHmbYBIltSJpYVFduXnlTzbCtElVJg+EQ6gJ7Z/KZH3598b
iiI/S7MUp/kvDZr6lqkyP87jV436Cttvop7jWPg47vFMEazRwCYo+l/olBmFH2OwjiuU2AC8nIpx
PaqeqyJ+ZqFOhO90qLcplZWmgddkulPWRQuPBhvpfG/kOL9JUkg2hY9MNZ4IiKmK2KLXXPs0wiR5
Ic1rPR83p0EekrV73/V9802lbEDluSVDEsHp/ChnFPk6B5RJWbMpN1VoEuvciXcfyOp3OrLs16YL
MMldVWYi18DcvQut1PzK2/grSrX4g441tcO+ClZJNIi9jCr0I76LC73tLonOR0FnaCPIncfVBkDd
la372ZFXGgn7KXYC56vr3XWq2BlSONDInh61f1wFCEbUmO8kORQEhiFopazBhLj3t42lRFgZ2/40
wZ+gRdG4TtAmgA4qifuAdwMyDdAiG3sFRNZnHekVz/2bHhoU3mynfnCVFi18JRwqjnl9zgtwG4FW
OiTQ2vpmIsoloCiDWNOeXav/IENeOw8kgjwPEA+WrNm9nWoXm5FzG5ovbitLcnrGtbRe1VhhGS6i
Jy/GYJSOMXp7U7C8NQ3il+aHkEN+ocXpo2ms9UNSyuAJtzFTUGu4zXtgR/CvOFQzO7Jq5kOidIMn
If/604OcWB2v9agjiP7P8pS3ALpV04D/TqvVEfnzpjBRFCdxQS6VYTHJyj3rNwVUuhIT40+1HWut
VBYOx2l3KNEDObBQ4zSLPwI7f27JgfAXPnAaJnh/3dx/xx9yGj1XntI4j1/kXGFJ9LpivtVaePiB
+t5/WEnnnGVJoByjsPdet59B2GpvTAVZePMVu3EZfjat8tClWfPi6Ya6K4v2ue8sHHVlhmZxTNSH
LA3UZSONVdwk5hOEAJNvhJfjq1JhFZPqy5H8uyveKYj/nHbgWDaO3+AIA7Pw2yq/opJFAEAwbVNw
ycOhHoevIuiXSqOdR2buqASJtUH4b5wdg94EQbrkFyFLgLUWTEgFMkxGIs/Czs8QLfswtFQ/3HUp
onA4oTZROoU8ezmZV01buJtEKvalUBxqObr+UlQWNgDBWK/Yk+Yprdor7icEh7ZP+xdnP/0AlE5x
qW+Z98qrwlz9Kt0u3smM1B61MMTa8x0mG2bbcXlXdjjfJpLf2DXqTo7dV2FZLKT9UQcZPf8n8uTW
wvNJtQgbL9gZnG7govDKSy8gONrI8nf4J3lnIJSum03KUMApauYXrekNOsbNk6oVzR4KmLlx8sg6
UBkSiOPq+tapE+PCnGyg4xO+1noNhUyBQWPWj/cNwHdMtTo4oF6U1SaPViIkdqJrwuZx3sikIEAy
bsZtkCWffpxWj36cQF0yij9gou43piN+DLF01EMPOX0+bFgk5jsVJ+lb3u9yx2X95cDn8AuaE1rF
Lck5lZfNQ13Z+UMXpw0ULk/97HkfO7JSCVWL/NMMniVAA7qYpY8QDtrwAjrkTF5fMCXtUZBS+KhA
elfaQ4i8zOo85XKvnjaFmqzguKCF6KCRsW4N+g1quS2RUBPY2qipK8ocj0bv7+9fBd7nYR36sEea
mKmLk2onzttk3zMbgXrI7Ndvr9QKhludZvnj9M5wXvi9an1NN3JnsL/8uKeeBqlQtt2zZalT/bER
W6Ow3dfAGPZqnX13Y2RcNa1Jt7ULCSipU2d5p2UqPtcfOyseyholwwztNAoXalhqHoMvxJXyghIQ
pf/kF7+fPpmanMtQUUgVKC5toMXkfLbxEQqwewx9XIZzGk3hgXNsEzc4Qo5Hx5Ghv4n7DiCIlpOl
KauYkE1vGK7qn6RkRkC7inzaUtV282kwDMAUEBgFa0Q21D2ojMwbDe4NWm6cXUYGT5j+zsY3ZPxo
THN3z6/wCTdc23RTJ0BqWPkTNFNPK2cbQlXaJISenEH1Ic1G2+0mZcD/5aORiFLogtyC2PT+NP1f
jFnBd6YgwypqZFj3DJEI3W6FIzhdtXGU70g9ukmNe39enJFSvCfg9T4MQA5U1WUfUnOK664+gphk
XW+G4aejHQ0FZV4VwwFt1PARD672SI985Zp9enEc+dymXfccGGH3HBM9BH/5yXON6pDnrIYIoUiY
gRp6/VypXPk0C4NKGLRoJKefEe1yjY4Y8CZRT8JwcehySRRgidGgrVOGChV5r++06uX+xozWCLa4
G23UXq7clshctomL4C+KMW3kieVsxTR1pxpSkgCeinNDgA9yu9yKz2q/q2yoqCD/zJ2emMpbKzFN
sXTZD+VEP24TQDD/5844d38bo+pcZoxsxfTjXKIYngGXSU8VFUXSye6aapmD9QKJlKDlHNSEPAJf
v87fdASCtVHjgKZbpQ/HIC/7gxaxOJVh/2f+5WQGPaYoyva177jnUkQOBBonRpDVvjdpruyI3MJr
7inXFjTAR8KghKs2cK94sPStUIxr0QbjypiW+aVK1Kfr0QbWJ4J2SdF1hsoziYW8Mg9dkExJNLDd
Q61QMXaliRcqa8dyT3k8q9uJyUDFousnnAhH/PgWpDZnLMbylWKL4Sh9H+dhjOucgvz426FStWhH
VOuKk2A8bnTlKJpiXDuuXl6BWvIV4rcIseQAJM5zjfHQif/83IjXgafTaYyL98iL/XUhRozjrvot
s3BYR8gE9tTvS4a4tN1RIqof59V7NIUqjXoNgailjgbRErkWkPVFgkHjU/fDjWv04i/n2MG1knxr
Aclbm246nPFd+YtaS5zfTLaJvMF3dAycQuyYUeR0o11ajFzxNIEu023a7X38AQVIsEFqtq82yZ6R
Go+/PItIBCFjqqqe9Gjaq/jxhWlQBHSJi8h0DE6G+9RUmCf6qZBA/bVFTTnsi6k4QkLGqirBQMTV
CHhS5zy2w/Q2D/Zl6N/yWjMvhHZNluAq/YrkH1VV698FOvIVXOhlJ70BYiEzqV7j/C2IhwGRVK/m
3xZAsuaxT0hJ1eywRXiDDm8CHbPc0FdJH43kHSoERxKELsyQasKgBjTX4WPZpraZRwp7Gsv6ccTg
jvz2HhYzSvlXZVy8CVV+lQnsb6CA/dILhi2Yf+Y7Sp68te5rlzrjDl4G5E/dk4dcx9bWZIN+BniA
+1DpX1Jr1N4QG2kr4fjlBcJmC82qPLdolvCNgM/DsV5WwK98byl7a8Telj9bIOL/Vton9TpzA880
X0sQuGeK6itzSl2SxZCejQ6NaU9q0bypB9s9Uvkl09dcgigIH2oz/bp/ykGpn+f5QG2gX+0bABFU
gL6ZlyvLvJUTi7zTToOVkJ7nEzgCF/0Q6lyDpjlmR9/9XCOLV1UAMkWhqNeOPIVD3ImjNXRUr/Mi
7J/g4JsoVdPqnGIvXRChM1xtFRRgSuB2bif2txMYiLMKCRk99SBY+MWTR8oh7iiQkgNaKhRdMHm1
qlvivvaJ3IF0o2Or2coMk+vYJwQbZjiEHQzz7dCohyaQMHpBNWG1k4yYZbOdR9XIhxSmm+PZDWsN
PI6N+Ns34Ow4o/s0EriCJr1/Uiw33M5nUSVaeYjtHjkkHeDL/bqaM1KeZUwTArCUexmV4ttlXs5k
uQcXmdWU71PzYBOg9RTn+tOc/WPmeB0TN75VbnKLDJo1gV271/sfrEKqI35YbTSiSVehRfWM4oax
Nq2KomwT0cApfkWhf3R8rd1ntvDPVK4MVLpMVjCJLWIrqh9ax5KLpvUwCZEHZD847jhSLH0t2pJE
gjG37BUID/po02TK6Rm/mMGQCmilQEm8oNCo4trYgsvyLehyAmzCcFiBOlE/WKt+RYJeap5AisLq
9+h4tcuiDRJx0oYHqZk9Yi+8dnkZtnjXuBUZ3T+3gn9vjYhNpJqLl///Y3tQ9HjHcGlVDEhyzKEF
TOEGdJEUrMHUm+dQA0rJMBGdpzoztrJN9T1e/nyjCzX+CAkRw8fbfWatjri+E8q5dAzyR2oQbNRl
DE+LfzVJvI8kK1N047fMSPx3y0bPG+APPJOH520oFJ49jOt7xHP0TtN2vJgN9PG4jppnEeSTEASc
1aAQdUoBYZNNWql53j9vAC/SLqE6Co3lyytzvtmEpB8zgv0gFJDD6FZY3Nb4XQahkuo16XACNenX
1FSrdUx2EGHQbMqx6PdWaTjlNojMErgznPZ0WmOmLXyophpx3acFPNiQAsugUySiD6wvAtaSQFJx
DWkgaw9JmuHowory2g2on7Gu+Nt5FwYUQia+95DVKyFaHsRom7axagzhZ+wz/XWU73tsASaoamfn
ek/ZHw/hgFHpaPaOdyy8qemPRn3mm6mOkZ/nW/PGo0hKuDmZYUEpwrVuAMUzRqEedCyx81ucN0P6
Stssf4+08WhP1y0DQXMGx/hTgJEafEAOm0zvxUrtDK6gXrJXCS7DW+/rx27azMfr9J8UuSwwrA0R
xSMFVxq3nEGSxQen1RzQNk/fvaJ9lzXBzyYcDTMWyRX3lgnOuMW9Fvs4EHS4EQFdtNxz0efkVr7L
KBafZImOPFawGoDZIndhutDMg4UM3Nf7KzUqYp7ICXQgNiDObavoOJgp10tJFbxKdAhdbHDXace6
KNR1AkYf6G5s3hQsePTXldfAJxwUeDcE8mkXL6W3op1trqWnSwxcoYEtbkSZtrt3fYDk70N05QBW
alhA9tyzIrgqJC45BZjUwPrMqQ78KDgElwRe6K9ZiKCDz8ZQAjQrkEV6k+L/UXcmu5Fj23p+lYMc
m3XJvdkat85A0XdqQk2mckJImSr2fc+n97epPFWnrmHDHnhgIBEgGZFSKILkXutff5NAo5goO8nO
jhMne9JcK1yHUwpDvSXhLfLMZp037oM2pOOPv28ElE6zFvpnk0wLBr4ILxdwSgjUB4rRfevYTAIC
PTv1ta0Y/AZeZpaOskRb5upd2EQ7GdTTtxptwenzJlmJ9PO0cnQJ/yvWOT9yPxw/z7p8HsZVWyPP
GrP0NFZl9pzzQdHxmg7RBe4DER4Kv2Ba7VRVvA9KJBNhaNJ8EBV6E6HB3ObuWN4tGKVWRMatUTC0
S5qDCadjsxBLKPI2sna1F58W+hBj7L7COq/AqcoAZgcP9A/YK9FHVbm9jh3nqzFT0y9THEkxfh81
Nl5v3jBuLLWbhPpRbwrrmM6y2bg/cgc3YanKJ8fTxDUmDq/K5WHWODyFRv3IuHA/xqX86jX5dAxB
FmFP/SC0xD+JRgX0kXXEJnpD7JgjUA2SJEGQ0oJMiQ6238L0qJRYgsubWHoXS6Jcd4OtnUftxS/B
qRvwpEDVSVgfdgetYpRIE4JJiVDWqiJE9Y+l1pHpX3GrR+g3mPAOwLmRIAZXm7ZgjAD0ubvRBka0
iE6Byj7zz2TEbVBjnlPOubwTaJKot9R9RM2dP/vysMwc1Btx/hR0ybhtO50WqJIZETt5sIZdz3fU
Noz1J12G+9H2zlbVUI8QClmqpBSLc+vCTeOUN3GBQ7OMfPTH+NdI7LtwpOinLaG34nnZrUNHbFJs
DPy6Kv0Vxh7nnLn8HmZhtcubRr+ADv7a4iT/tZVfRokbpaclzHV1WCdIJV5NS0O3qB5yr8JhKlUU
rajKz8SalHdplTzpeqKs2doJ9XvoD5tBrZjIcrGN00nH/fyEKl60cgz4EZiuaGvTC8NzPgQm3UgR
1bzPOLmYqshblvs0BHsvS+S9HQYpiWl0jyiAC8Xcirksrpbh7sDYEvXpfH5EeWiezX449WX6bYon
7S51teYlsQ7LuAf2WHcrTrPf/DS6yEc2AJGICX5hrNCqrkmyxOFDK3Q8JrLozc2SR7vfOqURvls1
zT/k8ew0jIl8QJG8gz/ONIqiXZfmbYltL+1HNEvArSR50gTTNStr0b91Tl/sHEOaB/K0fbSZkb1q
VadQdbm7b/wMzeVS8THuv+BCUe1aS1Bc9LH23JXtCrkl6O5cM3DybD5p1kV7DM0jzAjoYiPICt5k
Q4UaNdHflbNVGGwCR+jvcZe/LiyOVg7ykWgF19Iun81g4Q0A8n6unT1ksR5K2QanI68P5dXz7HZP
LR7v6etygB8GQL1GsKXfjWsjXy1Ta5Ids/tlK8chzzU27WxTbyesK2VNiw38Z90GUfmMot56EbqJ
fVFmws/yQMWxNOi4jW97sqaeA9f4gKd6CCRrQVrf4ygKhidzzq6lq+3cqD0GadxsWqqOA8KYCrlh
sluoIgao6woce0d9kV4NIgdWkZ1Or/GcXFsnAAuOJ2qKpNswevcOsBiS3SgQ4sYeM05vUP0AIM92
uU6Wy2bZdV3A9cnMt9aYa3foNsO7bgihouBahEspcKRq7Wo18nYLP919zsfrCbFgYN75eSX2C/Q+
OKO5RcSUbJZdN6ycY4sJB/HmrA3d9JP8JiKyFW/Oi2MY3UFk3sW+aB503XstU4i6Wa29sQKchpqh
ptqYZne6J2QhWc266asZOOEmqulfHpI1lrj7GB72e1C7z3Y+GS9jbYsN+X32KZHlcGnzWSA9xRld
loyqNMPx1prQootvDfkZM6drpqMOT0ChnzSSAQE1crKD/fIwNqFC12FB1HB+CJuo4XgNAJlJ4pBs
FvfNgxA9RA0BWIl9FwgsP2WHRXB2bFvzYVmEkwKmTiNbgwYVOWZeFD0m+lzQjdac4GandyYjNty3
LW8tVG54RJzLLUxM/OvnKtxwZeYHM6yheOlctjr+1ndGQx6ZPurt1ykH0RT6ueo192CZhUMKoqKd
wv8AFNI7UqXM8OTKKrxd1sk5gxqFWOVrM+LKulxQVoXDY4O84SVwJClDSF3DGTPNZLk81YVaKzjl
8wYI/B9dLdEZO9rJcbV8B+4ovHWuKH0zpoAbogFzSEa2eIbEbp0pyO+MlrTm0R3lZbAokZEt6C+M
ND3OMM+EnK12Z3rfwIB4xZ8VEeTcdmsy5WaQQweUWnXtgtv+rpYdSm+Fs7Wm/DrpZnhIFcfPqOvs
6MquWSeCW2blaPMdaazpXaxz/i0Xz/IEptp4gk44SAqGJ5dWwy1iNj0gH06Gfoid51Zjwcgy/EXc
mjfrBCZov+JgEBB3MjocDUO3Q7jvQKOTSmJRQlbsEFheOspihmPZwSOX9MY16oq4bQYG0P6me6vD
g2Z2UpItBDZ2UA14VrFk/JmHKWdEXnSvgZfoOIMP2n3rWIrDAXl11F4Mrbgun0Fe2NZjh8F87MfV
YbJ93MHRuB583fTOgQOzto2N5tqVwCMRmOq3Jra+Ep6geFqdg024DZhsTpV7gdZj1xVWJOqmWo+I
CyhT03vEgXLfR5Pc60Yd3o5hsRniTr+xQkokSfzeTuGBuCmVwVcpvWbNsh0d9Lg312TIxJuaHOtb
LUA35rnD4bNixc8SkVia/Jw62SIHR3ErjSG8++vBK5loT1r3869DiKy2VdRXZzfFOnUp1YqBMaae
4oIaUM6sczfqd9Gi5VVbwbI15UxS4hgtG6fHUNRYSnQNznlD91CCSCOYNvsnAzjdM4RzbdwmOUS9
W681Gx3v4EKfJgD84li4C6s9MsgI8OgR23X1BeO8+a2xEGU7WM0d86Qmez7XvlrE4158pEUra3BK
/tJRrKFTIFlAaXkaOgoitOvGkzl4Ls4CNTFmmntT0v2uRoIcbz7rFwfgHzetPz55VtNgRJvE+FcM
7CBG99DLZi/VdCmn8N9jbl3gZ8+uYTE5rIB9aKTKia6Jh+nPrdmcufN3+j5uPRhGjvGNCpBsHqJC
sG2VcbyLoUB/m1IbmYUevjegKzD03LVsve6rYRsvLf54H5CxVmM6kWNq5PC1XWZjEn30BYym/OoC
Ps6AX8+2A7BuWV6FPELbfZJ42kA8BHWwzzhbL2nLvUex6yr14E/SJhel3y23rsQS+lr4BOXEYQ19
o0Yw4noKHgjQPDPcg/sFz5HZi3nbq72IgMv7VGD5QP4Woxy1uzwRxN4Neb/DJkyIHVvehsuoervs
GgpFVo4eoKTxXVYrkwzVDeFclV6yVnxf9izurzTQ8Jdy4OutFsz93V9bWqxwdbJx12UT4xBYOj6a
qflbAR54Dfrw69S28YrrroKKxxbYM8u42orUMW0Yfz0b9fxp+VB+vnY5vrxieW0e4VKdjM5HA3Sx
t9w52Rhean6VsQmGmOIyOxT2/cJsiAcL8uf0Mkhs6Q2iv7dL4VSRV7vVmUakiTurjCiMchXA6XvT
XacR+Og4UXFYXto2XQVo3iVcUwQW+qIPT9FUJidHYH+RanRDEw3Ac98W2jpDK3yLiQfrXoavTKg3
71bUNF9HyQ1Y8fWnXgWFl2ZyIEA0IhV4fvRaDC+zPkzvw3rqz26VE+ejO9lLXRhHDd6xpbfVtTTj
5oURlZN62nMayeDRBQ5ZjgY9Vrzu1D3bhqhf0iGZz1Be+puJLPDn2bwNgCC2xazY2XbvXA2XOyhx
cu47ng/PTRylz5jXaDtcnbTdsju28fPygtZTlCrLccjk4b8vP2iohhmSvTJj69330UVvFrh1sPXc
ELqgYfhnbSyhpZC38hZ53v04R+1THhbNcWyhUZaYl77BLcDAJQi/eUgQ946G2pJMv+rFCkGjYjhL
7fAqcbc/EFvKWFjtakn7RJRKe83bsbvtyJTE8ZLjod9MuDVU2XkCX302MkAyqLsAr8GlUtPfbhba
4Yjqloq4ZOolYGscujzq9jWGZGfTznZpIfhsYOKtl9vj2FEP1hqJiSb0Inq79jqlFiZDhp787IkI
EXr7wWernAD69smORtKGwqJdjbGOVVULvpF2nr/1jhA/Gat0Qd0+Ykion/OMUu1zXwvQPPj4iJfd
+KxVJVA+1f+9Hk4OnYZWn/PE1w78sdaeJAD7Ms0UY9UYnJbaIi3q+D4AeFn2UJCh/mp750R+KbwR
ivRBoFWwi6m+Nk5t7Dnz3d0wcwcr6Rt3lGPOrnF79yBMM78dCzyv0kEzXnI5/uhw5PgjJtKF5v1j
gtNygwdJmA7h82D2kOwrFh/B93yqnZGojDwlkblgLZrNTv/wXkfdnDd9UmlnqgBq2U6vHzpux+ec
9Kx1LWX9lhnGYSAC5CVCgLYHR8UjGpcLKKkBzT2nhUFasCIIRa4FLUeULKJtGr4ynCcZi8ezHsWM
yixyxBoEIJAZ4yd0jCqUygx/4suK33rUkEYinwMLwNOqkJRgbzremC0Tvoi5RgtfrMMn5sRkv8F7
hF2ggHHtQ3I7kNTVwt0g2Lbz8XdD1DPubVVrGRYYV2VD21nKjuVYNb24Ho4OYWGlW0N34+sw6vPB
RHtK9DBD5OVYXVXfyyiF55ejh+8ZpIQb3DcMhl7s4zOqKG2Ks9/l5bdFVdSJNjy4g7bXQgPtU50p
OphQiTkUMR1GbsWqLdNTVdnTLUFEGtMprzpi24Pgrsteyl7HCT2u5NbBSf5VYhpUNOV4V8SeIi1T
nCWVa+4WRjA+cBtsa/xn21bZCw7T3QDj+qLJHzIn0R7sSnRnqCXXWpniLA+dWaMdT/3bEdupF06g
S85w+D13aVmjIC2R2ZrOKbQ0rEhyLztr2UTky1B4NwJilMoi1a8yjAtUlnjnVYlxZYhsXJME1hGk
XjR4XvU9eVwqVOpnMqsv6XUug3krskR+zSVOjH7i6iRkte2uHUNmH0g1px3hkKEBDad0zwSGwgDK
cqKT40gxBvekI1ZnTiXmIW2tNUfI2s/UINAVp3K6TVpqvmB0nb2JluI+TgTWhwFL61CI9EhWfXEb
lPJb2Ef+TS8T52X5D/APnRc6Mf+GEZx7I8vRvAuVi1AQZz8kGNbK6WV75yYtGGsTbus5sM+YNOsb
5mbZyva8586JxwvRzv1Tqz3WuFU+x1R+xyLK+3MamA+ydOsTbwcFDB5J/bqGVbHOluhuJqMrqtHh
oRJvmfTxuxoD7bjUPyZmHa0FMzkSLEgJ+WdrJw1N/DfcnRgk3FBHb3ZG4F+jmupcuCQlxgWEoblX
WdxywIIShuPaGKPqtSsxUvB7kd2laiUNEuNSZtAsHqooVfyTtB9Qc8GttIbyLYlsebYa8j4IYgz3
/WDjulk4zwm19L5oSCVbtiIwENQMTrXrUbXtQlQv3yG0FN2w8mYzxH1T//VUp3G3qCH4USUu9zcM
8xKcvmR33xdBeNSEIbALm5InHOHC5Gjl10zM012qpTmsihHb5ln/7sAnvphQJPezZ10Jzsz2Lvzh
G2g0xnNhVx9BlXQflmBCZTXyfc4ZXxLMXj4k+DPuHaqRhkitHdd0+aAXMK510rd/inldFNL+OWrQ
2kQwuRBs4aMnOGwV+DFvdOxL3+oPTKLKNyIFg62Yh+EgOmW93Pv5MZL4Yjpllr91Ji7KaiBQxOYW
NuZ3hszTNTN7otawoyEMxpu+hbAki2bQnoQFmdKe5hf4tc05bgyI9wpCKGtqZ5aq7uLhlEaal0Uv
6MC5dJANbqMBO+MVkTPPrjHswdn0W1147qWcsGxAgBS9Vyns1UJ/aEUnH/OqizbI/cx9p0ZTom9v
TW5eV9OFCZ5l9gPLZrhC+lgcl+491cAqEZMlJgVvL9ETJdaQIAsByFTqrAwKBioAvLBywqYxx51f
tGAIyBis9Zc8gFmoFW985nCF7Zl0EgkLvDfQWJeeFV8NS6Fa4sGeU26rsvaP6QhQUEUUkrkLxJqK
Fbi48i2002/0ccEp8csXT0+tM8QA6mE1J8wbgpZjyBSkiATPFSjbpfZJssb0YW3qznlBBDwczwAb
69tyrNtrOXNbs2cxrKnWqelHj7sv6AP2EdYEmFPO+j7PfKiuo+GppdT//LxqLnUNMuDVC+zywSjl
Y6F5+kM8JFdbNNx9CY3YRl2EkiF1PvQxC+5rN7euvu9f0EG+BpmqiitEXLQfr0kFLJAklrzvmPPf
VAIySQa1CCUfbWcZkVaCI6+Ht65qSvGRQJWda6cmfeiGWt61nQv3iG/1GUodNveuab53qQNcWeff
F6QQ28oHI2zI3iDl6c6vfbnroyw8ZSm062FKm13nT+G9KTDcH3uSiSpM1LYiHglmdrGaSwI0kMsu
kBpvVeIaY2Pkt3RyQvLav3Z1tWvWTYbLjunturnVMJr3iYpF5LdZTqYIlBh41cMOqzUOnx+6Iaj3
5mLSdotQp5nRrQVEPi7anZq1pAwKXOhVqlepclycXic6WrM6lCXqoI4qnlFCSYak2hWaHd8BDV9q
Wfq/kCJcPMlWF8elFTPLITk3JLiVhCXca1X8zAervZB+I469Ty5eZaErCjoSJ920fwftQiYy6/Vj
Wzb6bTunZ5MqtFz1gkyyxtbzIzBw/RhQSx1FjTukTrK8gDl9W4ETODhORRle68m0/9wnIwxiDFFV
q9Ii1ifuoKMLzDzMbZ3jt4NJiTz6LLIm6iuoHGW60QrNfBSlq90GhGh5mIouDeDnQ6LRCjrZq605
arBFY7j0j24x+tvMQ+k4j/goELqUbiNkYVHX4jXWeZ4D4wpwL3EIlJVR5L4yGNw7UYQLv2IRCoer
2usdhI/9JsyZ4nMHBTlwiAJt0sY+hKler5dbSFCAMqRhVJ4adUcxep37b5xfoXiC9foVnKbY7vau
2fjrBawfHYZqA0nUh95zxnunlT+LcFp1dmN9ZWLr7mMY3NtPJISVI6xC9+Q3cw5jAU4xGUDmfqG8
R9nTxCm9xpHFeqlM0kJy2zMOy27DJAYbP4XsiMh+qUNrU+vdqbTG6GhQpl8EN8UREuqmrFkPopYg
KjPiVuFygsOk1cwCeUadp8cF//Im2Cu4hZ6WPUOhYS7+xmsflSpmiuZxKX+WB0xtj31Z1rfLHsFx
7XGmK8KGPm1ZPSmVYkMWALW6fldk/kgmfF0dqsbQDnUtH01dDTwVfW/IG64u1/+a+E0GUaDCoErN
ZqpYw/GZ+fCDjcvakckEujO1uzxAzzKJA8QwzpwIDPYEc77lUkqb6RKT/337eZkNHr/ZtvPPJ5dX
dAz0HWYjt8tekNBcTB2JCtHMTFYXOdK6MSR2Y6ApqplNdhsodid/ZEwhql8n33IGFsicmMfOOQyM
f6EXZOEiJCG4I9ERuVlZ7q3C1g2uKdkiZ6fEfBKC7nU5FPRNt2M8xVevXrE8YWq5DsNpLnbLseUB
dsS9iXAWl9syxfxTtN4+wwxvrAQTTMzJ1jPaTEmUWubfkgmWnzj9jhrCKVo2l/iQnrSZgQHPM0bj
COUwd3vOdaQoywCtn8zLgnUrhpmY4vpk4SeMYrB6szyBua2SkMC+StdRHfvHfgy7rznrR1eRlxDl
7nUh/mf5cPJrhgdcSv2TV1uUkVK2GzwVH50ew2FqXiiBuNMUuM3AvMae+Zj59ryv7BrKPDA2bpXq
Ie67X1sNpmkHDPkRTvq72hcDdHFW4kUs7RHZcZyt4SVqsmrvki5yUxXDePmcniqx/LIlquyqB0yp
LArCz0NRSsjsTLO2ac1K3Kp3hSuuf58vTkRW69/rZb9phRfdLseXB00zIjpQKtjS8DEEiRhB6Ebk
Ae6LlzAptAODSv1dK8Z+R3g6NMN4TF+XLeIqss+tz2OCOy9AzY2e182DFYFyNxR7W5Rb0TekyIdK
GvWeEY8O17HfaVPevc6R5ysq9HTORd1fpON268Rs9LWVVDAX/Pm7zFFYLDf0PoYDg3c3PV36EJVQ
OAfnmBm+exw6S1469bBsIeLJLna5+9wZY/OCPRBBRBEUN7GoZyOz9AjjQGW5oHn1lHx36qG4WG7R
7vDm7jekATKemQ1rDfBXMq+X+stke86NX7TWKR5d7ZyVtQG0QIjElHYvczzIg4wa7hAKVApzC3xH
wrIvAPp9WIn73ma6FTahj4rgve5dgHwkNOhpAu9gRnfcmMuvFoR3j+nJp0zfTu2HeU6D61B3W+Lw
jNNAqVZtxcSq0OhvdAJEhXg0SAnuATdG60AeVg8mDfRp2cXMlLNsdPC8UPPaMU++B7GZbD2vgrUu
kIdiO0tosfrhOtPCU9d3w6FnwvPXIekRyrg0wnplI7BTZR80c3kYIhDBpfBbjg2JS0YqxhWQccgb
QzDUBYU8ZFEZ3/YpkakgRzrGfrZ59C3E8iNp2jefA7plnxsXSK3OV5WHobU3PDmfLSeIAXOZaTgp
a042Dc3RLNLh1sIpu940fpusAgv2YdUO93iApReIzvfulMqL2ZurfytwmTLG2/m+HklaCyMPDxU1
g1oA3mUrd+WETALWjVAPE8nVa0v3FPerVOyfrApoYvzIeURDK55dR6kTLe/RynX5PJe/9go1UjL1
fjzbxU8mVzgvOE5wawRzjjERu1Qpd9lkOFddtXBZYZ1QA/iPsqiCY5JDLMx9ZRhZxe4OXkq9SupB
bPx0RkLSCxWApkfW1kg1hBR2YVDoZWjSzM7+te9St2yt0upXRpe4925Gw5dpfrcewTTvl2P4fQ4H
HSiFWDB1rAhGanrMI/W4gLPOkslHejXnCkmzqQf7RPN+bQ2D9uEyoNgzDWrWQILea8gw2sgJMKBw
6O+CuDyVg1m8TZnjsl5G82PkzvjDTF2/1aDKgkP0+h2EV6gClYC9auL3nHr2fZIlsDHhehOiZMcW
oUEVrOwu3kIfxN+mL0lDgl5y8tTDsrs8zFGDO/7s32NqO5y91u/xlWaL1Eycm0o5nvwcuSqHQ30c
zprvQCpZvDM0QjCShiBtvYLTX/gNmSh/PrSJ1C4RxmjnlmkTYZK4RSr7u7wcMZ6Hzozht7H+vPPa
YXGewdo+Cy6kQayxOjKxpeRqyc/dT4pQSH1vrGCQ2ceFQlMZFAQG3ZxJsN9DQz7dcjjpc7o1ugyv
m96mir5EcwrjoeT8WhWui4jQGvWH5QlbOeWZVesc/jo22vO96QYdSCVBbhCMxKoYnfpO4kx3E8WG
f4QB0aySgkhF8uXk19BnwpxkwxOLUXtvZ6TZqsM1aciofFCEQ6zeSlbTrzjwHgQWAe+tBWA0STe4
p4ZyoPvkzhr2T/LeNLCHWELDGAbUiC+Mq8xFXLrbXVV07rG21W3eVQAl6a+Pmqy4m9qT+2a2AZG6
qMJshpVuRjRSOIwMty2T0XNCcPhY0QIGJipwWSX3hqMGQTLXsOGhsm9QwP4skqewbcUHA0Y4nllY
ww4u7Y3dAkLjnFOeK1q0DQlfwzPTTaUh9MTH3L9inhL8FIaLbKVsvvkZXXfKJBOZUzI/SEKLN6FJ
OzsyXdlxFXlnf7bFvsWJ8ch0djxizqLtCRMdISnb1S72CXqgFXMZfozpg9PT3YXNpFYz44HpNQaf
YaO/1lIw1U7aDy8mOxOLnPDGxCgePp34yNLqhTgA91WPfBAxJsFPkduKde574T3oGSwJitezg4Pe
EcG12Dv9JS80/6TFUAKnqTTPyxZluDwHhAbtlq2/jkV/PxYkln0EzCQHd8wPPQjW3ort8XYaHeJs
ZiN7DplwQwbwkx+YrzMoGXGBnDGXCZLReKfpHW+ENhZ3lbTvYvR4azhl/Z2MGYhLBzULF413BC8P
9tiLuGRIYxI/hV54VyE4niwU8W7TjkegLgyGHerUAXIL57+OWgilUVt6wVWvOHVxZ8g+5350PYMW
aQ9f/vEf//zP//gx/vfgo7gv0ok2s/nnf7L/g5gOWM201H/f/eclIrWrKf5ol//258v+y6t2H8Xt
W/bR/G9f9FRk/PuvL1Hv5s8fy2//9e7Wb+3b33YIZY3a6aH7qKfrR9Ol7fIW+DvUK/9Pn/zHx/JT
nqby4/cvaGjzVv20ICryL7+eOvz8/YuwzeWD+vyc1M//9aT6G3//8j3K3t/eh4//6b984Lv3+xcp
f9NtV5qOR4w0AnVdfvnH8KGeEdZvQjqm7lkeCVumq1tf/pFjch7+/kUzrN9s3QNHFaYnbMdy3C//
aIpueU6I30zB4Ma1dMhUni7kl3/98X/7Ev/6Uv+Rd9k9yGvbqN/Kryk/v2z111m24yBX1uGHMYAl
2sjgV5U/3q4Rpt6/fzH+W4UNF/L0QY1IE3fa9z7M67i6yYXuGg30wiJ07yFYtO0msAmLeiuGpspu
CgkVYGNoWkRcw+wR3nUeyCSckd3LokF/EbTUSHZIBsY0JXm10+HAOZCqBXeZPwJ4cuW2LzPu0QJX
8m6T6XZar6sJmi2QL+7rh7LVLCwZE8P/YXntgDF73AbMSGHNlqvECLExGGtRdVvfY3a4kVphojJp
QxEdMVNNyYuZslmsBn+qO9ZVzyGLPszrdk1e/axdgJI8zLAGhJEniJPQuOPOhbhT5irjxbVqe6/3
WaTvIhfP/50pMGBasxTAC+n9xKt3Vl9a5ql2/ao+aKEWWt88baiJ3qbsdJC70M0AMNLVbXgfhkYT
F0+6jneZiJ7JTQ2dfZjMObacdcvHLg15tCLCiKKCEQBipORUaMax6/HkhtLfjKsKb6efXhta18qU
GsFh9Sh0DN4K+GxC14cRoXVh9TvBTChGxz+E8UnrJ0RHjBaI7nzI7ESHDl61fbSWIwq5RzJRy/4Q
uzFZS1OfQHZonYpSxNQrTO8DoGPMHoHncjjprhA6voxIMMv7MY4YM4zG2rDDplvTMXr1tqzN1n/v
YpY/bYiwXjBLGoE6wr1CtmBZvp4mhMZlqRPSm/TgmhtL9qb1ZPFtlYQp+Tj4MWDq+vIpS5xofNXa
mft5J/0REmRVpc2mEiGOKvj/hu47X7iXP+oVjhDMibBGj7emWc71aZSmhh0UtnpJiSGhrGwUkxW/
fBNXAO67mBpRbMDFCC7rcT/rDwPrPPmhleOWuHrGVrm38TSLD1M8yvLMSFQa3zM5oIlbKypf+ESS
NeMMiY1ceGuUOiTRm0R6GSY1UcTs75STQMx8OSULeDcXaZdqa6uxGvGSQUUpvtm2hn7MCCSt/RjV
WoYjf6covMh9fUGNH8MPofHvukNl+4hAaiM0UOxP5CpUj3M0k9PTz1U/PPUmQmlCSXyCnrPOrhjm
+kmx8sIE2X5umm22td1kaL71pXR+ZrqFmOIG+lpf3w5mljQnImg7Rp5Nn7iI7jHcO8axxWUsiE0p
DxUnfXWkShgG+MXStJpgPZkWblvYATbd12hgRbyxSq0vXyWkmOAQNPzVJwaxun3fJ4hXeqhPeS1e
mafW7jsnTPuH2RRkf4wJRk0r5kSS6WUXlQLF+8QgxBvtCSNnnCuh9evSaDHPpMrnR4/1qF0T3DIg
UI9Iya5EUBjleZqnrN6NfltXe0JLtHaHxyPX66pEZscHT3eX7XLiPwEHNdlUFOSt4d2X/cCgwKmp
hXepEwQ1cZtGgcXomIeoe2rHCkh59du3Flwvh1vbus/kRRKhSDpupgYR/rWdZyhQjiut85AMUXS0
J9OLCXNP0M0fGr20iJMu26qfnRs06WRMJhml1tktpgzQO8au+aEw0jk/414KQ4Lwq7gbufXRRax1
Z45enDoaQmYDkQkbaqIJR3dWSR2LVHTgbXdoSgdQyI7a0P8jnLWmfBg8gyRDUA8HHB4coLFvRjKE
kaKi8ZfrHv20vGlMJlXoBWGW3/y/KhPuyg9UufXHR3t5K/8/KAQMm7Wbiul/UQhc3tL27d+rgOX1
n1WAYf5mOZQBHnoGWIqmS0nxWQXwDOUzzTUrL54k0nX+rAKk/RsFA2WDI4Sn69Iz/iwCpPWbq9uC
ygHnFocbqPt/UwNI+fcagJ+P9FNK23Rc06Gs8HgT/14D6HigaQFA+42yLON0hc+yLm0V0oHkaSaC
sqkpgH/ErjiUCaFr4VeyV4R8sPTmxii9jZ6riOV4B11gbTTjFt4Gq1a1YkKWFslpdsND0ZOodhzB
p0yEaHAqH2YBCbl7KwcC6FZ59+ZkcByO4HHavUUqYHFMnwLUc4yodN6Zp20MVDvO2dOvcXY3+3dT
8VPhCkSoxBJTEhrR7ASJHWtm3tNNTJi6j4Ngs7e9e9Nej8SK0XVsGYatJoDeOCPnmPwa+sGNTV5K
lgG0QaHPwFjIrKC8hgVYYMXE7KokLGYEy3ERfEZxsh7Gaas+npB1xi0EkXkIB7CSUGrenCULUT9q
BzKOgj1RypeEzJNIQ/+RfXOT91Wly1XE5wzyDX0exwobGEMRsImXqSeJFzXm3mK6KZ2LbitBJMOk
JF67jo9rCWnDw6NLHK3F+x59JtjCOWGOd8gYJPZesO2jhHjlYJsV4SmAdaxizhr/wxiNg2cO/Pnz
IafG6gPJ3CncdmG8G7A7Zw7Gn1ARHv+jq1DduFBoMDi6sXuPlCFICcUN5qUW/tHo0JF91quqaW6k
x5sIEiw1mIPwPjXrBf31SkQPQ/zV4g5cwSHcTI1x47rP3fQi9rENuf57oR+L5s2BzGq6xM4ZLC6g
sWnxUpfjWmg3Q8vYUrxYuE4XxgvvKZcIZAuJAulFvcuILIhJq8iAabH/+qHhNGUlDeDjuK0MnGL5
f3MKRQfWSxsRO44kWcTfOatqi5AjzDIikxwJTtSEHFKMqWqAX3NkrN6u6AlvxuqHOuIhqc5GEkso
IHp0ebb40VcEiYRoRfAMr7R3CrubYXwhLBqAu70ZyFHCAjsjeswiKk+9rZSvpUFcGqpZio0zA4DT
yHhw9rR1he1W7gz/g7zzWpIbybbsr1yb5wYNDo3HCxEitU5mvsAyg0xoDYf6+lkg+9YlWd2sKZuX
EW1V1d1FMiMCAbj7OWfvtYOmPBg1GVzda90/9cOJeaZvkCHbbVHc3F5bKNmKBKbkZVR1DixCvTlh
+BUuGiO5s/r9ZvxQxpd5UH2ZKbumJ4hVfRn6M8GhAr1fsN25NINod8QBfMXAYbpNiArPeunH1lND
oa26wLv4JmTCu8oIFWpOcrhq0YPaNOdy5+h2T1hbPJtBJEYJD2GKZ89T2AJgprYfdVL2GEk5KOli
/BZQN0HUg7ojkUzjXAI/LujMOVjFHNTtHGzXbOJe2f4/xEUwTaetYWxhJeY0e9EqWTBXRGEB/tVo
YywLK8rMr08zg0PuFfvG6jrySjZJOFBZhGspThw80KcfFvF/Fkw/Fkg2S/MP9dE/10ZT1TSqNeKm
7W3t/KE+oueuucnA8ForPvq6C9ZrF5IuyEafcxV82QKg3hMWIWQh2ydzzodC41GDyesckWTTtiD4
h298VJGQcfpE7cxiQvWji53EPtQw2MavzwERAHmT77E0duqB+gG9z3b7t9glSFmpaAQup+0hm+dv
z0Bf47W4iSj2XQOwtCM8Y8oJND0VPECO+mTY+5KUW5dvHru+r8mnCE1WQX5NpJ6M7KXcRbyaZZ21
ZY31+ISEHPAm84tTxEyl5lqnoBMck0O/dd0nd+XAOGDe//7qin+58/xwda2fr660F7raBld3RdM5
P3Dg9EsdzDHPqI33VWUWPLQf2JSU7GphrrUYS9B3F2bahr9/J2yZf/6eDV2zHNOmvmbD/fmdMPxT
HLASfM81m92uERc6dztGPEM9cuFMd7dBm6Kz2rlCexvhtO5v+ggHHDZiM6zr0Lb2lhEQGtKr50oF
A4Gm2W1eXxMg2rUn2C3EHCopfyG33+dbdK51aDi9K/L69x9l263/u6L/dsfSFqAxgJ7XAWn4S0Wv
Z7qjqg7+hJKRu/suyfsjac3f3D+i83//Wu6/fC3dsnXCAAzh/vL9QZPHBzeXeCHITsdjEQXFSANz
b86e847n5i9eTd9+3k+fTXAQUi3OSkzBTaFtT+sPT+NEjJaCaE6iZmMtybSjHfFYJQhEG4HukidQ
LLt8PmlK+5nAeZc9Y1LcUJmfpgkNYkwW3IzixsFASlzpAnN2UZJzTcjLbZXHE57SvHuiUe/PSvMe
G8/AVN00ecz0bM+MAwzN8MVUxDFKHrp0OK6u5oueLsMM46DUvO1dFEV20zOHnNDOG9XJns1AX3ag
riiZb5kpr+obM92wlacp6XxcfCqb63aM2HJ9nKzz8DVSmfEX2ys2xyicloux1I9g7JEq4aHBrGhD
rOjw33Uy3unWjT7eRTpUIuWlNMTWjjgMPPMLWK6VrKTiwBLqc6d4GaHvpX2jSQ4yI0hq1vuUt71t
DwgiyCDaGiaEiLHzbZ82nh60HMbfk4qglnBVKICdv+0nLHnbqUHlzyjbw0GwX4FGe1vou6g7k+9Y
fXKCvLPECsbleRyQ9lJ5DpPGhH2vsfkZxGMONEcN5cu+GJ779mZY6Vo0u4xw48qmlcMmwYg+wPrb
gSNeeuK2aM2MOfmLhHPmNwoJXYTObWk0+wmjJeCA7XNtG0pZP68GF6kFPea1DidIIijoXPizeHGs
1t/ec8uet6SgNjmwjW0aGNdyaRGB26GRq97gnOUxB+CaH5Zh2Dehb3lKpX/bJuWseKSzMs8sn822
Owh9uqynY4b2evPQJET2LoZyAFrgwzXgvQVSvuqI2ERdBkUuOJQkYR1zWLSR5/d7YFZEvJCGQZ5R
ypxnKvYZyBQ9brnCe9UkHa28APy4i9lWRjZNQ+Onw88geHZfjxxVz9gukVx/25dDZ3X9Pn/rE5O+
dM4Q4UlgJW7qr5JPEXHatOaLuMf/wXatT3DzOB41eU6iHCYbHpptR4JBko87dS2Y3Ba+yGjjgciM
jIu6uW3BPkoOQprJvZjFD4gaOSqej04WZDAJhiZ+IHnLz7cbAoAxvZ8KFiwO3iZPgtEcwR5xNqhQ
GPSnyXnXOF3TH0MTckFm5cK4KeVYS4MHelglHqoty4VXcDhTc+PXvLl5PHNLxDLLdi93E6dZlR0r
zgNa3HDA+cPoZFkHxknbx8kcKoj6ZDYciAra6cvzdhThdAMyJdieynQzxI9bLC3H0PaeO4CMgIMC
JaNBGgv6jO2wwY0vt3FRrR0T98Y2eZxYL+yW2KvuqSaIZdutpMnUi0VQdQ/d1GI9w8I/xN/Ot0SM
H5ftVD0/lMP7VkTYLWEA1BhdO4U2PvFC+/YuKhp+zXiKVCXMszgEhSX703aImrD7ajuHlzE4hTMh
COoV0pidhIkyhv36mqfIWRRuYdDr+aKGQ+kZ8sGa66AqYQw3cACem7w5gIhIdJQG5HNm7swQSByt
Jr0BFbO3+DyjEqwIPXs3HIFyATXYo5kN+oQswj46tBDdndpL5VPZXu0y5C7br26VBeBUNLUVJUwA
liYorBH7Ad8VnvJvhQV3w1Y6uOyiLjeaYXGAdTjM9fCstVsTarZtKViCvijRGArSVnkIh1vYSQLH
5GK/b9dcb0gYy09dxbrPOdOdxnCcOGTn3WGrqKQoru1tLtMubEYr4z/TL9ygKegizkSgxiV1JhWL
kKEaYdTuYrKKt5vgFRlvTbAB0T7WVvZ2r0WU+mOHdj9hTG9y6JqeZPYoqo+UgMCtvWlaRTDhQ2t4
DypxlUUUmPTCBm5fOlTQhA50A7cgJOFnTPK2v+eyCdFM7XFPEnpRwFIpVunrMy6JBo/8wJxVgbaO
xkFVTF/Lch99feDOWEfVQy9u2/wMzmBTPLgSStw7pgVb30fRa2qe0tTw4oeBE/H2XU9kgVj3BYMo
aXz815ut6bW7w51QbvKpCODW+KkNw7Em75BysgOjTwzJtEVLz8veaAu+xcmLevwPSxBVGapBZddu
my6+WPGh5hcxlmppIddqL4Fx7zhlkKsb4zrR7OdKep2gIcsUXe2tyyoBQupb6aMjH1hZEc16pOvs
OMrsLRbhr4lZek5+rsYPk2H6JYEUrJsRWPdoeKz1B/w3CsszO0DE40OxOlygb/YgknigPILWhnf8
0M5hPFxbOQRJkuWPuYBUczXUpCtsn2I7BG1f2QogKxxwvjCMCBhFkgXdwnC7QCG+qFyKFSHJm2sW
QY1lIcdSgkQpNwjjjB2vliYBTeKsIiLcBjCsy1DL3Uclbq9XpCYr0iAGPJAm1L2ryt2AMDAlKdIl
aqCTCaipgZrR9HKTT9DGu0R3H/K4DIQ7hgvPlJkqoUHuISJ0FAxwUzdCffFKWm8xJL7SJ2dTgvWk
5D2gQSfdlw3B7jBwwL40+EaaIBfPcbRHoIssYruBlLCfBr+2cZCySFbl+Ux2MBpMltsRs/9AlsIh
WlHVPFSIhbfPz3NgjC+29rjQ+gce5EM1tGLyLEcyS8E1LpmfE5O1wKuxkES4qDk0OYV0/T0tGrCd
RP66aBwPusDJoWu5OAEqHLozfRkWyRLaXPncjTXdJGwVFvhQhd1BcndtaRs1yAImnJtX20Abbrsj
pwb+Ha1vUdxvL9xRira4tpKyP+J1DHU0kcr0IOcPSQ9ELT73enlE0lMRiZrGrId9/iHWz2V90PUH
RR09KUmVVh6mDs+W9qFro1cBXNZXJSyWgS8coqH5sd0oGmuTiD7m6WHSQTFCblsQ09n9Xm0z8r8+
APEDchq9hnWum01/+9/WkoQHqPCAFT8sLPYLsQMyfSXE3DMQF3fgUAGZeYV4rRbTj1CirV0RMNzC
TMd0glaDIfht5C4WyxqogHi7NKFTheweuYKOrcOMeMOR4U3M8WHfe5rWhBZ8h+33F7RrFK5RRqSo
wdNmD6FTQCxdSvroUKgabrskDVFj8QDEXp5Jv8hJagdHtuQFjD+ouKx20DSCZCIjq31d5Br0nB63
RUKxYddBPCJ/0ZwNr9uWd4KKDErC2Z5vS2r37be5vUm0u/RxzSN0gzIN8kaCMiYk28fivV87tDM9
LgCrel1WFvqIo/GwM9uPxZwue7pSTMwx9y5QNrZYNjaLRbtwu+uiKL2t2tedeccZZY7A0RA5Br/P
23RkVQ+2Y+Xoa6L9zkkyLLtQjJekTD2N8bJL0TblC9bf+Ig19jVljC/NKcyWLNj6HYMJ+I7zWL/e
WbmLMgfEQ0zHif5eajzBetxth96tbYj/31M55w31bdzwOwyxnxrAp3ay2w6eACrDfp53W9unytNd
yW6ukz6A6TKcdM4ZKUk84q1DQrdIjuNqc2DYsG3ZHsivgFvZWs+5HVT7YNL3/9aDnAeUT53fQ3xF
kbvHfLEn7LDYyNU4D3PySkESTO25zj29TCdiAA3tOBZ8BwkSK/VoDxE7JcYW+j7IuS+s8WlzCbhl
stvO7EwhvS+rfepjZOB0CbdDVoEbYFjzvdsX1ww1rya9P64DkKs4e9KRhsoE42iV3n2r7v6WwuBf
ywJ+VAX8b4oQ/g9UGDi/nSt4b/nX7j+OffFWfflxvLD9qe/TBUAX1qdtsOCCSbUt19SZFHwfL3z/
JcdybOTKwthmBn/MF9RPNNIc23VdoaIV0sm6+x//pTJQmUq4jsOv2RrTBUf8PZWB9XObxzFM5gqE
bZlCd3VT+6Zn+LFs71plbGcSRu8M53l2L1c47eoZkSmyf1f6z21PsMNlYlv4EMJoxLvyZFXvmbhr
mzddOc+bCya66PuI7JZflag9KNatlJdALlyk1esl1c2onfUG4UNk0gzz5mz22SBAntbX8bgfCIvX
/bG81+l4rvQzGUyAWQyru+XYvTYmIFrfcDz3a/Sc3Y7VXSYDGQWJwamPOuWC5pMVkpF7kEV2/vdv
+f81Uc3/ddMyh3vg30/Lbt66t1i+LT/e0di4/7ilTeMTGFkmUi7IMVUIW/vjlra0TxZ3smW5luAf
rsYv/SGccT9pjm1xK5sGG63q0D/6QzhjI6qx9O2mdvmnZfytodnPdzS9J50fZWquQZ0ndF380vji
dnC0yYpzqvTivhLkVGopPfnBzNzghwvzLzrQf/FKv7bzGrRcM3b1PHSL5DpzWKbRDxFW6Nz+/nWM
bZn4oblmca0FvWINRpBwVdswfxkDRmWPh7XXk7BapGn6rk4whz9Z9AXCtMy2L7TWRWjNUfzmgOuQ
aF2AGIbt0s7QUXGhdm+cJHDWS7XB+F+YOrWLhR50wMrs1lFQQeggeLNpTJpWpLJdd/Pamge9EhAA
FTCiyOHbZc0O/cxk/wqzrdmHXWSP6h24nJ4M1GRF0oDTrVQ9HQxm49EyYjipG2vSHHDcV2K3REbc
AaAfoa+LDrnsrkFrYIXguSsRmrZslgvsqPi0c6sRw6F14gWwmIbn0xeq0pU7siB4sw18WAl29Fvp
aNpzfuFoJeesuY2tmWMEtM6dQzqhQStPjftjVSrFxzIZRoHnogfwFsM0k0ckFGr/FZOOs4TaOsVN
kBV9a98VNFQgWkzk3dw7sdJ15LOlbh5YvZXlF3WuduNKAqxazRjfaBJUZKnrs3EJBq/Zzh+yVt6R
M0klJAlNW/YuHzU+rKVtMZ8r8SbdtfroGDeagUyRU2ChfrFgFgFeHMdxCZtRT0DjldVMvoaQGc2C
DR98lqhdJHxCGGx7V+WlHAIlyo3pzML4jpo9dm7UoTyUTtdEoV3Hi7oJk2hUFI2hJHu8MqiqcLtI
joPEZliMLRf5kI41gXkjRIMirLosvXOctS8ZaBjldJaYU1SfiXSwXt0iHrdThs7q7ji44v2uEzVq
Bvw+06O+Wl38iGmwFr5j5dQb1J2A38kUUaHhQUZXyDd3dGc3Z3aCiJ7WLl3LesUO3jTNQBhoiTxa
zRYmySioW+PcXsnwOW7IosUnZtAC+m8npXFeLHCbbsDBuNMlDNdp3MUOabfITKXENpZqCQVNb+VP
mD84jlcgs+EZ9DU7WSe79gMIs6BCHvkvIt3KQfdAflglw1IjoZeJlJVUdLqBcwhMUNFpOJW66vfE
c5W+Bk70YIL58GK9dSgBmRXVpa0fs6qw4O5SyNcHorribN/bRfGw6tr6UCu59Rn/fE+NkC3w6Iw8
7Wg7dDPWKgdAzMTzYgNsx4MjPhfQ+gYvAhKDCAt8tXkYIksYng6HcQg1p3UbWH5u+yHSiAnpoi95
fBRb3ERY9gnodIf2Cu0L0KQq/mXDBaqdO3FxqBHvJFd63qjiPjPgBWM47vslnLpcWvz4ddJ8ozeH
DiO+TLOzpYgV7HPjSveGY7UWCBNjKwP6DfY71el0Wdo4H4/qlpWys4au6AMXG7wVpO2sNvdTN4x0
CQQqxaO065KnXziQ5JS5YzBmdaQZeKZtYv7sVxpd1FRGNt8oQ6w0YTwNZQM+RGsJialRLw1+B7Kq
tp8y21yV9aZQ+2xZLsiL1g3no+pRdddEChroEu1EWxZ5qWLkFRNwc8vojjLRNXNqPXxaDC6Biyg4
FdyWHDDHnlzTz4FyJ14Pg8u4GZicpj43ZXqtNnzL3mjU8d0AFPOm12bKj9oWQ0Lck0FTVdU7Vfda
rvNKv0/UX6umx6TUjkCvr9w8o1BaaYNdiXV12mDGOz5edNoM7VuiCK6KETi5MOqj3cnp67BoaXmM
qkoTyMRm98QKIqttQNSMuxG4a+63wkofhMSovFsKwphgNhE2QwBLKsOm17XPUG7yK9GZ8k6B5AbE
XQ75uckQOvHzSIUsTQwjj95KYC8y+Dl2Zs8lmbB6rpWk1on+KdN2j3C0k2E1z216bqzzQkLvEDt6
YKBpKylu55hhsrJaTdhmNvIIYjri9ozbMf+ilXX70WmSDiYYxKW+hBVS6Vg1KrVfrtVYKOm5Y3Vb
O19IVmmrGk3rkJECUjD1nhpmASBrbJwyOl5RR+0Bw4FPGkAhSJqFjPhnXRRh76JM9NdhXA8E0LrP
mZt11UFCjVwuy3QlLQZNefnAd1EcqdRm62p0RDLeowCl/bqW+G+RJSikcwnHmEdmqX2KkR15fBPM
JahiyGyloOlSlEjiSyRvkAvyIkJwHkl8tkVRVG9xl8QXnZoYSAr05D1ym/EVTT/VMMK9GdVGB8BI
30EtjhmBdEv35CpOfpl3XdTTso7BiBhGF8MmdqKmC+wKqFUAu2BBL4P8aNqhMnNXOoPp6u4WI1O6
3bik5g3gQ/pP2J06x0NcltOg63o0vZB2lwM5XhpcEBNQ0ptoJYj1ZNL46Qyf1Ge7SUcGWVixjL0h
HRtsUQy8IywjEuYYOIMV6yScU1qnhCsGeWRzf5SjGRPsCzChZpToGHS26aqnpCp3tP2gaJjErODb
0o6Oma7z1qlAEjwUc8rD7vaW41vxRMNySFMyI5fBLJewluqK69aV67zXk6VoaWBkdFYbVsPLDtfg
OSriDkJ/GWECLR2iGvaq7CkS1nUsaCmjhY62D7ymF1OSFFtw1kT4d+HaKaMBzBzpYVR7twHLXk+r
fauJRbjHBqYu2WzlWjJcMEvXrV6rWm1IKmLfkC3tLSX7rOtY4AJztJz58h9kDJu0+AUhHcxkuGvS
TGWANvRCry4aDsH0jKTSVW9mphQ0hCDUWAGHjjE/+0eU04V2G+IoklRtpiuJL/Qa+bDInplmLvH+
H3iHst7SuyTMXFEz5Bu6OA0WONo0HXj/NPnbjB7X70+Tv0z2LUfF3+uibGPfYJzOMf3nSa3rmm1f
526GJ4EZ7EKyll1qzgvrkuuVGmyUTF4Jozivalp/GhIFb9xOIUsyYe9nVNepMwaYFpDx79/YL8fp
7X0JVVAtU1vY3OG/TJANVKkC+k4e5vayXGG5M2/KXMyhnMCF/P6lfh7E//MSMBcHCqyyRTi/DOJH
MAGpkQEeow+qXo9YSzzTaPJL3Wg4XJG/5atpZ31/0b/VRfl/tKS00GT8+5Ly8k0yck9l/1NNuf2Z
720SS//E16BalJM8McK0uCO/d0lM65OJkMXF8o/AR9Msirk/Kkr1k67bApuGZaK0dCzaLn9UlOon
mhnfxJuuaZLhJf6ODJP688fyCwE9/RFTCGSdlqCTs/lOfmyS1FOrm3NhM/Ga2qd0mG50274zdFyg
c088Dyla4dKiB8IxlG1zi6NetYCO2mJfd8wwNSX7cFlg5Ta51N5tB7S6y0hZ0B9Gtg6cbiVrthpL
dCkO4e1vYmkPhN9eQgI9W0gNT2zyap3yrunBmza4C3yZJ29ZstJMTlpmFknhFZgfAslkX1DKMVXB
K9skeTj3FhMqMs5woJEKodHGifTWq6foLx4pfbsI/y0A+X6RCF/ii3RVw2aN+fkiFXgc5izJFiQ6
SyfQeCpF6o2Moqp2uq4idiIre6hJD5OmDJIV+piwOBnBaFoncexkdq4v6eViavWV6URkL3XH3mgO
U9nes69YgVU1ey41Q7R8vo9qBWVpFJ2lkPS8yGY1JildgsHjOH8qi/ShTvrdDzftvyj3BbfhT5/Q
4JtHoaNZpr61F36V1ERmOrc62WOgnJ3n1O2vqDFYKCxGqjbegBxlkdzpeC30atg3SXk/zae/eAs/
NwJYE6m+bcPepG3CMtXtGfrxTqx45TmJ7SaoE0Lm3QLWM076xnr7CmHLh3p2YHLil3VHrdBf/v7F
tZ8lRd9fHCuSI7aPjyD6l85KJVqtTnWHOjmyANgK3IiX6vqqFZbfkx9vLY+gP72kahmNOgBEkXwo
rdep3Y65wlomDNh730HBohEvaDIOpRzdmdOdDfy7pgcvRX2Ptt5D01u7CLeSs99/AH27Oj/eotvV
cx2WCh5mFErm9gX/oFGKaTn0ar+JN/pTJwjRy5fpiq1gBqsFAC+PKe/Q99qbwY9jL/N9p9nRroAp
PDjnvY5jcKvOkOpUzNcojc7iU206TyqyCGU6k/16Q3mQe5mYKvSVe2xOwOchhKDg/P1HEX/6KJuE
zDAQK2Nh07VNt/7jR6kis9ns+0NgVNalZiuP1SAvYCs/I+F4W3TtoEj1TdrxRw+z5C9e+0/PgU1b
DV8jrWvXwELxy32grX0txBjLgPgWTgiq/pKQMlpvichgS3ZuSXTo7oJwuP0A2B3RrjL+xRkGy9ev
XyXvweAt0L826Kz/KoxfUXgbrGisJinjl2ysPlikEQZbJzenRtNe+lJ/USQHT7pHN26LSlWqaYMu
1e08d9EDN9IGDrcj89EGoZVAkS2VC0zWO2l2yHtLs/AbvSMPG2y9sE6rHqVBP2TvsWDUB5cWUFTK
Tx16RMLrwRyIaUzcdPKrjjt6SkrAsfm56NvdNBNCgy7YuSy17SeTbYcXhWwCp/cVbS0Z88u7GCDY
QvqYJTAgj+6Og+I2nDZDczReIOIp8Xy5lPpzPOUPYkzPmz47L2vtZViMQ6+DEu6Nd1bOhMn66JAR
LF56q78wzOa6RluQju5JdYxnZ7BOmZsi36fCj+6dXn+eaesTcyoRQ0OULWLUvdFbO9offYN8l3Yv
HlqnuhmUvTV2vltOTy0/uOnmgU6G/hLZ/YWuybtW09/sKT9XYhl2deknmthhmdr3LVlXBc7iQBLu
MEhq28U8xY0LIn+hoqiVtzYnTLUrHibBN2l0w91IyJHOkJS0K4IZTee+bb4khR0QURAsZv5AFtN5
orqPIFE9uEwhM/VLxpinGVLr9jedg5e5MA9xrL8U0Yx+K6DBGHtlrBMBQRewjLlwcfs+rnf0YahV
acmQD8y/xE6sK58xT63eCLa6VgmLMdX0A4Y5ym2DfomeX3WO/ZhJk6RnFeilPM9t9Cilyp+BkvOl
Gh6saLjrgGt5ZQvvq6dqnlP9UOvEiqpkTcYmpFIUfi/SDmVjnCGoW454jPexNd4UCRYNo4w/RpMN
ZSZkKSrVl9oQL2ZeOlvpDtMJ2W0Fg5TgWYYva42eW39bavVrX6dALRMmr9p4B1CHVlhabcl5mAS2
z2hmwGkZ3DiNtjet9LxMmOBLuOaGkz80s/k8TRiSrStu+OfIyjAxqTsLwYYlNy79wBUZpHnK+snP
yzLxcP3RkGsTT4l41jWyeBBDfLCyfzjo+VYm7XzWFKMhsYibiIA9Qks+HJPlPp0EYkDKJ4N8Do2f
Na701bB4XiOkgNiJkASnQhwfTArusFWd4wLnMOgqirBohUylj6ieY1Rg9Vxji0BZnbmM3w1YgcBW
wUf4k8CPOoC7GAb1bV7QiyTrmUN8A0RCvW+OEQg/PnyBut6KCg8344OjnhBvgB/HUugXeo67Bdal
0WhvjuTd9w1Qpk5icXBI4Uj0fVzY9HXGJtprKmCpeK69iiCmxSHHApvHoCoF1Ef3cYrHFC70gaf4
Nm+s02wMF3UK50mb1P0ktTfLGS5rxKG8ExmIBT9ajOY0NdwznTFwaJcZeZDA2f3SQLqJ00AMr5Ah
QAe1xlvU4focoO+N+gu24kcaVV8x6+31kktqGOgQOzyu+svYxnQCopkgtVy7qiM44/aJPaJD72c/
dpMDDr4KYrO7iLLsdnjTBE6CyrTx6hhvJB3vgTneppHx0hY8aIkNrcg4R2O8eit9nao7DbN1165c
rDnZuQZ5cZ1xaoDseYYpD0VqJ549IQiM5HDH+7w3DBKT0iC9zNL5yupJNMWbmJiqNzu0TOjpN36W
0QuX4MjbKWohDRvoe1l91e6u6eAioDeyJPueYuDltQOrI7RKOpgpog9BFNuAex+bDhGaoGdfdREH
MZp6z2qUo9SMSx3MML0ctL5TigE6Yu4oeJ+OgovxbSQmYyrWCwsYoDmYZzNVBqd34+R29epVRdt6
qSjfC6zVnAioj6dUDF7TsCVsW09ZGi/xqEf4MdsvQ3lnDi+ThiC6AK9sIzJLJ/Sdq2I+q4Q3Eqls
lfICnPB1C4tmTrlI2aA9m9Z8vuBxHmf3TpBO7eklSIO+o91oTktooAMkdQaxIYSGz+6259i1+1j1
vCXdlCA6Mig5CZOibph3JjScLkPyJEi9BJ4+XszrgICyyJ5S2703moLEpgl1kHsTadW1yJtAM/dM
Ze7/4vjwc53PMdLWOTtvoyyXUZ35a/HttpN0y0IMwZQUD52LlslODDZfbVchB9VG6xLUzg0wocRz
5+vMWK90xzpCgXyAaHZHzNbb79+Q9uezlG5ptM22GpN5/J8nhphc6YENzJa1l1IuKC/0g+1ytLvS
4aF5a8RYYlsd1954cRqn8DQ6JQ5TlyhCIxKtfJ/5Ul2rotq2DQGmrqhY+1kYf/9OhfVz44JrRwVK
AQJKVFiOZv3au7FMGGuJNNxgMqawa9unQoyhpmdng8H7Tp0dlRfAnik9lEt5L5Xl0s5jvy2167Jv
noWsuAMdTmjZldHRXBxS0vIabH9xdk17C9niyLo7PEF6DTEwXyZ1d6ZNK0hlJ5iQSeMeDlun9Lth
+LAywY3Z3S1T/Mbc7VHTCXjrF5pFyYVdyzOVCRALi/myZuxq7l4Z9a/mzGKUvMgKGRMzSJR285XU
8f/hxh2ds0F5Xzra09FtrDjXgGQD9gwgZiXWrtqLGspmqCq1FZ/TRf8YVWcXa9UW42e9KE362mhl
GQ7Qe1iEoWfG92MiTwU2RJX+beqkpMcShbEd2lAg8wy4eJeVDNhuPyZwhqBUtdxjmJXdoXljqOaL
3IIISljT4D72xULsreNP8uRGxa1mKRetSC6a6VE19GurKdhPHK8cHoaBCNGm+gJC85Zu9p2Rm740
jEspsAvGaqCvj6zJh0h56wlmjGyccZjE7HJLL7GO5ZGjrIqeOImyC4twHVVfPtwqGokE1S9kgbqP
TdghlSrqzIe4Y/PPRjIJrX6+yiZxiweZcyPfPy2TNLCd+FJnp23RWjIKOKs6eOLl4huueXRo1zPw
9coFj4+LN1PL5bujN2ct0dQjNMfKIOl7xS2nyMu5zS7cebjqJ/MlX9dbDUrnzColWrCw07LxxSam
GS2zk2+3/N9qmv3/KD3SNurIv2+p3b/JL+l//Gf39p6y2n3HpXxjomx/7HtXzQRVwn/gm+BVptcp
KKG+d9V04xNfMJ1W08VWJcCM/NFV07VPAniJZuMb0nVqZerKfzbVhPVJt12EFciYVCRNf4tuAjRF
/6mCszVB7cqI29QdHcQJFqWfK1hG+3HRC5yYGDtzhI5UYjCkd+4m9ZyZ9pGtzXkBlgacAv4fjNtb
wTOttwN4zPY4q92zVojbuKgrXwCS37ktqU1ubJwrtvssbRr6lYiOaRvRmCuXr3M27vV1DsAimW1F
cuOM76W1uvMpZy9PZHwZD9hTRVne2qb6WKbuXitIBh2hdacA+U2cKoEVF2CQ3zjOhTQK8WKX+Rw0
vXkFSf1Uj1Mbmm3KD+muzUWDJKYmKY+4Bu3iMVKqmVkZiL6tJFEXi/VDHg1zPEBU7g89kfXP1ny3
uNIOSGDD9yPck8jx0IhVBIMRObRWqktmNR9K1YxnrW18jtJIHgzZnKvW8jKoKwOpZNzDlsMbYYNE
s+hxFFq7s5vM2bWvYxqrpBH4C2oDH30ZcxqD5WIy63NZn9ZFwdU6zmBPaYKQNXJFJbx3ys+NanwF
c/vZhKB17DIj8XUoRvsM/SGnvBDRRBNyFj1V2QgnAe+V5ZsrlOpG+drJ8WLQ6ou0h7CiopDzUQJF
PrDa/TBms5cryhQoZC5tudGRw2HYjjFYl1/hRGgeiI3E77VWBEu6nmH3OS/heVCXxDpHYWopD3pO
w2iO0b3bNgfCA2cWOu2NAAMUt1fkBzzAlVV90lm0yjcUAX9xwbji7obVuZAAaQM12qSW7XBlF/Or
Rwwiyn5hpK8BU6SI8zlQrTF2Fd/plcfsCwmXV7Zbf16qk9kMlxzn7lsdM4G6RNyF/Y2AmO1vYPV9
Y+GSWTn++MweSVh3bkZg+F56cFKbktLQ8aoUj4Taeebl2oQQSW6k2pCFtTLd261a9bmJ9fNZGPsM
Cwm4Thu7Z3ZbEDThF4hZiwFle0qsx06k4r2h2fI/2Tqz5UaVbYt+ERH0Ca/qO0uW27JfCNeu2vRJ
l7Rffwd431M7zr0vCksgQFiCzLXmHFOfBBBGEpea0iRWz8dziqPCj9dTzjgPbeImq6z75ABOjWqC
emMG2hauTafM3a1UwX7SxnyNeLveTiU2QV1lyV61+ZfKkx8gFOiMyHCfxWG+bUzxGg2aj2+xR27N
FGOD9uY4Cp3oY+OOsGU8kx6wz1JCaqoPFEbvhEOgd6AFPUKdXY21G11bEmKzbp/DrvTx2Npg5c6i
I6y0U0G0ngKMyFa4jUpmXhQDX3I9OteuyHdImhN8I9kL9vrZOCvXGbqFrlbN0bXw4eoW4uvKIXC9
ohgqyrG/FHkb7TT5EWXlygFTQnoA7UZ5S5O42SdO660a3f5Z+P7Pxrbf46lMiQopv8CIbDrrr7RN
jkNKuGoQ/sTWAwbx4HfnCnMVOVijkqBs5WtQEdPaji9pTMkLiyfNRwMvh0US58gcfRtQX2AS/qtQ
aO6bijMROgV+LMbBlbeLC/3Zh2RQecndKwzrh9moajsGv2TuC+T5xRfzLKJgMo9m8gwa7ejMoyqm
DEVnt1E7PUn+at3gF8bPneNEr22VndGmuZcyJ36WYeVGKKqCku+pGUvnECjtmhIysqMg+9sU6atW
J0D49Hzr1Wn0NErwyGXzO4Cr/kxuwGc/YeeJneRHiBMC2+AvzRxnUorJoU/I0BKH6tAs7xyrvqRw
UeEkEfh7+uKUl213rECcGKX6nVSZOJojc9iZK4TIm2kpNnK3oCIG1zRIsHfgWnAPo/EaOMrbQVPb
JLUg6mb034lkdgsHxuaQHRkeP/eJenQN67rR/Q9z7A+pX1Yfc+lyU2tKrEUF+yFgsFR3Rv5gI/tO
daLaSTWEqZ75F0P5P0Z+xwnzDd//VLLCOiaodSQDJiEnbfWT0d6YAmLZbGvn2PeE3iY2+S0TG8XW
jSQdVzRf/HYV0dvaZVb9UsRkoyf1uE8jejvfBN3oTTN1StqI6skt156moUK87WSwdsMdPfURRN3K
GZnd9SKPd+CgCj0Ru1oY5BTgszPq4aWBTRwp/JSKPvE+9CVOyFE763un0NXRrhjk6rWZEZdNmmnW
NPuMKzWJhU9aMyUfWLmdTV5SmB4QntCAYVYsx9jeu6foV68Q6A4+OVEVvfSEqVg54oMmCPWNaQ4G
AX34HIE74ZcvmgtFpfrM72ufaEGyzh074C6Bzzatg18Vv6hLj/dytUm9/LkquuCMXGjaoqcYV5YG
D0BRfFLlQzd0ycmOA25ZtUPmWIV3gFAeiqgz5SNsqJ54FRHmmJcXNGY/Fd4umcLfyUzEnLjPwOjw
OBETbskWE+ajp7JXneDn0/JsiCrse13xQERiviobrf4OEKR4NlyCtrmOc5yg7ehrzK9uo+24/F0T
A95vhoZuUzmw2HXOPdafzkKmAKm9SnOu5IDLLwsWX3nasczM8in0I/OlqTnbXfNLIHw8WFTDLh3M
wctoEu62+vO8pe+8pu+AUCoKWazXjtwsi5fn4fyiWVruAUXVpRAfVTd252VLy/L/WnN5bXkgsPA5
rwFyg+UCET/v+s+6yxrSJ7WSYiA7KCa1Ep2RnnJ0JqGZe0wXVHOmL9Oc6cM2ZEn/79Plr+W1Zeny
dHko/OxqySHe5+m0TkyNuozsc4YAkR7MErHSZ5xh2pc4mWIMSlN29sJUHqOxsS8ZFZvL8lceOedG
i9Pjsm4/v+H7L7/0tnWoV3uv989LJiosMEgvooyeOtXhM6zJpWUgI98DQRDL5OZ/uT6mE4+k86em
LZDBZOQncoOa5pZ+/k6U58Wew1WrMQdDUqbJk0Oq+feGXCLdKHmG3xvyxhkq04/hk9viTYyY86+t
5hNxpB1QpybNJKMGxszfEicxZPIHP5KV7SbhWzVyY7OV0YLg4PUotoj9LKDRLk+tSsN2Fdp3tx7c
O3Hi9+XlcJ6wTXFuoOad5A9NMXwBe+MjkHsq0yZ4cBq+msgzn9vKip5zTRFRanVAW+bX5LyGYI1l
4fIwpCMzxbkNtDzVgyh4cKX+vcbypmUb9ryGWT06bn2x7FyuDKjll+orJKb4t1GTYFcbcfZMc6/c
63oX4Fix0O2PqbZu46z7HB0ycoyw/J3K8dXYVV2pveECqLYaqq/L4JTZJdfIaYUHm78hw/p055U7
7s4dTMSvMYhoB2hN+DgV8hoIrDqa47r7JtfyJ7v1cR3YlXWC9C13rnla9pRUOhLFfHKena6B/GB2
isRxqAEMS/DTDpn+YfsN3M4BV3Xt3BsCbt/1gJJvbXT1Q+2TRMDYONpFcaFe/Tr+e1mVJMW1WxXl
z8lntFGPmfEYDLp3MFJNHtK0nu5zOWedlX7z0sqGuK0adV2ZT1QnpKQbQL05JkfvGBGw/RoIzdjw
CfX9slRjpowjNw533rxyPlroryxAFctSIeFYEBbDlW9+72BQVCUnpFtBW8hfe8tKrkE8fiwLFdO5
x9DIT8s7p1LvngG0Uwpgs8tD7b2O4xA8L2uDqTt0wk/uy5ZAbLzlLqPiZVnVJXQJgji9LO9LekJI
XACM3x8gFhAm0VhGh++DqFp7i/Su3i0rZ3FDwCJY338+QO1lxzbz+V/OR+wmcXHWkQN+H5aF+5kI
4voXv1QbThHeTEG+JFI+FcpL4Jv594M3/0U/rqKgX7v/XsdJI5FultW/36kV96Qum/Pylj9bWNbw
W5VfvIQL+up7MREWuz5Nv/610+8/lzf+a6tVXs6JMb21WZbYg89e/8/m5qPsBnIck8Y+Lkv/fI7l
6b/eDDeuPkjJ/29+15+lfw50WbA8/PksMmuZnKFFpdjFZ1lW/j6YP2v/WULs2LWlTXVoVHSNkcwe
QxlaD6KsgMpXrqAE52nM8yiF77VSRMEpgS9lqBqCeDPUe8Uwcq/1iCgaUfVkuvzn3XpAu7SBl779
15JlcWtae+g1xul7E5Ww3KNplBcxNh362nnXy3p6w8+AcbW5TkjoxF7wn20v62hT+OHXdXlIxrQn
iynLKIHP3vflKdRia4sHoeNeVl2pZg2X3Gnqeynt+m7K6tbzHb00Y4UFd/JaMl4JDkc+Xd+X1ZLQ
uktUMhfKkfRqSDZ78orMO38/bYLwBUeFSTo0b1g2mST1KxWv4fy9yUA330RUNedla8tDKKMfaoBl
9r0NmlofUz/iavxzWKn7GVK4PX2vgSr1Z9iW1ul7k6SX/gqKevznKdaM3wzp1D8rey49D3jLDJf/
sz2/BCilBOOkfw4qg7cByJlEo3md5aFXWbbS0S4dv9dBHoIRFOjtcflYyzq1Zxc0uWIA+cvZMDTK
faHIUdgs548YFQSRBFP8a7uawyRmHs19v7acKII1+lVD6tvhz7Yzsi5X2eTZh+9td1bHGFp2+qFG
KBBh/fdMbiNTd/jel5N7OOKNvv7neWKFYiVR9X9v8/s/qCp/1XsdKs7leGFLYfCMabNVWTzcPLgD
MSyMx3J6jGz+/2ESEVs8fzH0rjLWxLa7u6IDf4VRGXnufFKLHr3JcjIgyKZr3HDGfiTQToNseV1e
L70on62/e2Txw3Z5KW2G5OwTHqiEhwrAhtnul8I75JXLtJ0ZAMAC49Z7HnF04Jn3y5sCxux72wCE
5vd5s1Z1QeDc8qUNcq5EsrhKy2gZO8CDW15vgOBvqw5lVJkQxZEycWyAcH1vjQKPfUXmDz4nQ/bV
YP5Y9vL9xY1fG6oPDCcza/fP6S4acCiEUrl2MG0okH3vY1nd6epg3cTGZ+8MEbNfztfyepPm8aZE
Ab6LgG2S3tXP38lNHBjlrVWoFMhMoF5j0x7DzBoRJZj2XnRNy3xvJl1wDfRpVUd7hjnF3SBH+R4i
lkNkoeq9bX8MndPeyhwb+7y8S5Pi1jBrhQU4r4qguIN/P15zylF7DfgILc67Js3iMXeBBJQyJ7Yk
nO6Eak9MYpPEvLS2YR0luub78hBhN0+bsd7BPRe0ZiK0d8RBX3yrvTZQeJp+sClcT+5dxy9ypvLz
0JHU5seivqeBf0Qt1V/wFJXbQNQm0IKRbBLMEonVO/dwHDHWVFelwE+QdGRv85DgMjnMda/BuIke
aTM7jtYjEt6D7fMLdX0qK9rQ3BuzsbDdC2vnIEW5EQmy0pR2DPu2eShVrm2KtODy2iT1TYXXNvrR
ze8q8UZiO1eXUvTikjjFpphjHudFRkldK6wZ6lEheRiScG+N1g/fGLOznzPks+mW7fFOPao+kRc3
9N8JuzvEU5XvcR5BKawHhHDvZdbQS3TRs0twezHEhUM6Jr+SwfRvk0bcRifcve1qp8ZQH6YKXz2d
CEElniS8Bu1q+mlMn7bjhMQjZHU/A4AOnVGK4FT1pEevm+hH7TnT43IK4QblaxGoeV5fPTXkDHjQ
ex8BrxCXoJPCOFamdjemXcQInbj3hM6WNjkbc8yNWwOnOJvK5B4XQXxvAz25O5zGmvjZDW12esy2
2d6nfqCTTGjBPuLK1ieDWLejY2yFww2JYDHz+y8V1CbsQaKQYwFNwy92NTYXjO1tu+sMf4T+KK0d
H7LBD3eXzGNWpPXFB9D6zm0+9wG4V8oaqjuQrjOswiQLDj2Qk9Vo6vUeRP4WHkEHW8z8207fhirL
Lh2wiaBvks8WYiC2jdrbozVy74R4f/ndzgLD+REMYXxEzjltE9qKH0lNiHM9pIeukMmGglhxCnpv
VTUzLsOIqlXX+faFdrDydwLD9+CIg2nq4koE0lNdivABO9assvPdXc5cfY9prF4zmZpzVOE1wLR4
igwPAmQzmQ9ZGwUbUODJqaSI/Q78AjZOGX6aae9SDk3N/fJUoxdMuCk11B+5PeRHvUmHbe31wUeE
6MIPRfHSkwd7SWLbWhemH94SgTfY6SSt9WGqHyMBXl8MNMmdVGkfbUhdHr5g+CC9NH2m3kSGZ+sA
BBimAxmcKFvi3nnzjIwarWlPpE7ncj8QpHpEv7+t0ghLHWCTfM0d57cMQuuS6xUtsjRyjkNl76Vo
EYzunSpET6vMi7KCh6IL7cPyrMETRncLCjIo8K3Xjb9FTw2ghAF6SbOZDNhRSsZ8dOvoVx+ICpzn
6kyq+2Vm3WB/9CLggVg8mFQnxTRc/qyTLC+mWVpdWsYz/3lvXFfA35bnf96xPMXy1q/sQWcG+Ged
P/v73ouNDwVINunZ/9ndf6/9Z9smRirqxNlp2cqf16ulCvBn07mQmPZCqGXfO1k+37L6n3WWv7RW
NHgmvcOf1//58PPn+3NIy+KqFs/lpHn7fx3gn1W+3ycmMBG2zTX7++jmzXyvvmziX8dAMN+ZcKp/
vbJUVuaH/z7ocrDR91U21I7/57CW1773IUvDxyU6/Po/H+c/J3dZW2IEOE4HAL0bDrclyQSsEqF2
w5c+c0zKyR6ejaC0dmiBKKB17fTglK22cctmWyS0SIvQIf1Naj9VO3Z/s43CbezfEaSpFXw58xX3
otwSu6k/yLipTiWYf2KnbXX3clArNE/6T7Kxzk0V93+7QGETRLZfFjfgtePbCt8+akHsoAxUbDI0
JouY0JaIihc5g3HD1lK/FIqybt55FEVvXtSRlW2NxSbRxvaWG6F3kGhMD1PH73NZsKzCBPX1nyOe
fwd288uRQF0tJxhfpnhEcBOH9mXZcZ/G/s4Z+vZpOazlAJUb0Ttgn5A8zpVyu08u6WptK6Xuy0fU
Tb2Cys3HdifCJunHW/TcADsKTzi/DeI4xrj7ez5vHmb0t5G0ok089P1VS4nvG/oATyMsmkejNpEf
+2nxAUL18fss2cnGrYDTgtsjDt0U3XNtqWoXV9I/E3Tvn4URVnjqZP/c1oLhaTXFfxlgPpYjrrv4
kZYXfTS446seAc+ptr3y+2EsB7xqgbKO1LmToz7WW52AjytGaQgmfuZsJqxqa5VCn8W/Vm7QjR28
yDBueZ3mlEiVj2yJMDktCMSOpEWSVgMHpxPzWWUU6SlFcEI600CG0ldWJNMWX+ILWSu814Y6aPS0
FwBAgRrp7PGgyJXaiU5oJ0JqeNApytTKAnTMAK3DbndJCOapKggk/DPkxySqDxTz5W+FElVwr947
ACmPaWZBbTHMhiSxtH+K7fKku1W3mpKw2ibCHh6Q5YMMq31vFzS69ZD0gfVQTYX9gCZ+23tZjKMy
0Q/5HD+WN/CkDes16thOlQ3pczqO2Safqn1VyumJW2pJDqVlPRAxHbyYxD6vGitmICUpHbRZ/aY7
tc/JgUTnjy4dM0bfXgeGy1Lpaxcm4WutEOGoybxMRDvVszHL91+sXnAvf7embPYAK2SRCkVU5x+w
WV08vb+lXf9qOBM6Oe3skCEKdbHC2hyQcZ+uG0mAsRheyWoL1/6ABC9QcovWGcBZiK7Hc/yV6/zs
gNsQjVFk68Ie725jnQgEaTf5AHCrKNWxdsOXNv8wfOB5nu4TtM1IxWIQWWSkj6n+3YDWmFjTNdfa
Yc1PHNG0CQEsIMWCEglAolGQMNGeMCNaq7wIwl2NS4yhvw6vTKedTF1xPdXOc2shc6H2D69JzGGR
wRs/Glu+0sz5JLdowsZHi7DoX8JweEoEVfIEoiLjhGdRYAy0TcA5pXEqiPnqcmrag+ftVPoiSvG7
VeSrV1TkMEsSKDU4coeb7uD0k00jcSgBdIXBwbAP2sDgAcU9KmMv2Zq0pfuSEU7PDBMRnf+DEubB
6Ivw2Hs0iwP0cAjfmF1l1tGYeZEj6UaerQ/Q/wgpQ+hHmRVhJWH0DknQIxMO6FvGldb7eNUfVA8n
sS2H5KHijn40yCZYZd7ExE7E6btOqsCxD2RHVsglb2vt4jga/EeXUM18evEQHK/sOawuxTa8pa5a
7bVQm54AasVEMULzNWgw5Tokx6B0DgWBGe91Gt/LXtPvkQyMJ9snQSEooFVjSmWQMT3ggu02nhlD
AFK9Nq7cWNoPmaoPSmrJydTB/lghst0Blfp7ZE7nrkjFz8YIqY5VzFuSCSZwRSv+4DIpQi3LkJcr
obZpq4COHeEZj5n24uLDxoZteum9b4lKN4EACTf4if92XZGg8TMCso3zXlmP3jDYh9IZ1QHIgbzj
RD6Y5NhXo0yvNABcMM9pvo11O92HEnjRcorKkqb7ZIbFLp9PltIYpNVdkJ1J4m53RckdRlFGy6Sa
ngIw3tWY+R8VEVIrl0Hp8zSRwVxJ8txE21mnMs3vYU569NTZCCvQHR/JMpQXC1bCqmYwmxCZPFr1
Jayd7YDSZJe4ZCtGWuKcwnS61kVJyT2o6ezpjkd0PPgZh7hCKy+zd8ae06Yf7RNlFvEkxojgr378
DJLaW+ddWMIG/vfrFOx/ZKoIjnqJs2cju+4xHGt5knpRPyDtaja60piWE/e8alAubkg2hOqUOPKE
Mgu9dlg/ui3By6FFW0YPx4vDXPvcjq8ml6ibX1H3L6UvTpUs4lsah9vatDbEUG8NJ88/qkH45IyU
cmfNT8l2vncT2LZJjsXBsJrmkLZddpi8MLhrsPEJknvXSJN4WR6yEegUw2cPbeu5jBPClillqTSl
6gttzkHUOXRo4kkZ6w7KjoFyR2XxMCFyaRlFn0gZty70Wz2ECIVHiR9OvdUH73x1wv0YWm9Jj607
lnl+0TSN+m8JkK7OS3uXwb9+tNpGPSAn3MZWMZzN2iQPYND6cxOlH2Hh/sAfsKJ0Ecy1j/TJ1L3k
KaGOztf5MUdAfiQDIDpV7izZMDT3aXJTRjyuDM/dVDOVNMtnM5imW99Rihy1j9R6s6R8JqCtpA2t
qaeCOL3JTcod2iZjlwfetMf4Pe1gGMxS50CHfjXhtUKRg59d3Pym1hCIV+JIR/4HOUbNfYEtO+/V
fO6QwKDTYBZ3ULlpfj8l6x0gF4k69lRfcO/VF8OpH+vIKy4WZrZHK9VvpJOUUm3VGEUvheGU99ya
Ng4ukCfujs/ESxI7EAv9SQte8AarW5SZAymPWHit6sax2kds/MnZqNEFOplDh7d1ul3lowzRsvBE
q+CaRVJ8UNF6dMu6upSBLGAlPiRN2L0kEMnALMYvXVudCluvP0bnfUwc+xMhCNAUJ1aEO5bNk0qx
CmAiyE9KKmtLTSJc0UsfdkkaaNuK0sV5eRgSmZ7b+C0Gmpq7fX2b6M6QzGeaj5A33SoDVuzBApCl
7J6qMHxxctV/WIbqoB1r4XF5ygDLRje4KQLgr9PMS3eU/IGsyNxZoZMeqz2fcTpOWeBtaZWAu3WL
YF2E0nwQvmc8uAVAT+hz9NBzozwbigKXlznRV4YmpMV9shUe7CjCwKlbViXq68yMN47fxFsnDNA0
SJvZL3CJgwzqmv9qgLdkGIsTgVTUBjP9qMj1Jv7bzR8afElPDtO9tbBM8+bhGFwZhDuH8Vh+yrIF
F18TnkDr4YWTCeozyvOjUzgpMDe6lDBWrN0oMbK1iQWErcHLVg7KPlph/DU4fvAiiGzVml470/CJ
rh7yAEQPHsGKvtTuSYlTfaoICh/TicAXbsk7A7/ItbCuaiSniu8GiY9te679hs/uzZc3EclXWinX
0G+Nc1Bm0bo3U+b5YF+QLPQ73UrHfYtA/tMtVunkyzVQlHA3RX1ytoteHC2ldv3ParCjaHZYXHW6
pl8DP2rGNOGh6aPpEkvQpWJwSdQcYUU2jn4ts7OmGnWQQj3mc3JxUwIHrEXVbEMyGNfIs2nEOUV1
SqMiPSSOQlogwpeiMrprkBnFS0ztnrqlGG65axf4EDXyJJKCUUiRYnnxIrUZzaE7ayYFqLEgcEcr
YduW9jUNqp2uSOMpQt8n6kj3T03i+Pu+4lbJbbDkguWpU+9pwaYt4BySoej+5U1cO3dV/enDHnhL
23LaUVE3v+xc/Mzi9BamwficOF+9OcgnETBS8KK62Rp2WDAiQrvi+pGxcjzlHTpbrt1ey06NJfe9
B5PQ6Y2EJA+3Pye0JnaFH395JXqCPEl9gAqoli1ypnut006lhsNmcoF3AOKxnZNhj4zYWhVveiUa
ilggGJo2EpuoHcC4DH1C6cTq9l045GviRmZmpK//8jo6Lq50EeALbCdm7V70mlSHTBGFMfpHlGDD
M8hlokunACNsSShJ2NQtnh4qd1EXfxWNZSNz1oEG+XjfCinQn9W1BU43/FWMkXMJSE9ehbXdPqDN
qNd5PEznGk8wl2asZH1kqccghcWQRiGCzGZkcDVfnbJEswilsAJ3pjr4UAoWsKJbPwd5dtV6GYKR
yECZpPmEIokpkBaYt9GIm+cgc7a9nnsQj62dZWaEGfeyXI2MVI7AEtOtkUz+x+jLuzSRzgjNHQmB
o8xl1/ApE4PETtSAt7IzzJs96d464aaaCW36TUv7PggBhF0P+HdA6dmqXVjUw8MQxMgfi2Da5+Vj
VxQnCS2zm0PilRnPujzX3JFXl575R5ubkQMf9eFnMofYK73oH/wqv/KfZ8bRRfEnDcm7h9vvK7LJ
Mw5KgmPC5MGrNPvemq0gwMNDoVln5lmrPywuvR8AqX2QQEXgQzcGyL4thZl+gqfg4OvqSpx4sDX9
t6D3y584pMCTi3Ykc33sZ4ASgTHzfTrtKPiNyuvWKutomLZ42Eo7tk4madVPTtYTmm6Kz671qzdG
I/YcDxw+aipiJoVmdusMOM8I3c7PFeGtrfXqx0ZNpYaGm4G0vtXxtOqBWPeq3Pp61ZwGl3LV8CTk
XyAyoe+64Iwq3UTIZKpT7PW0EM3pks/Psqm46iqC6NRM+dHyK+ZSAjeBtAJ1apRsT7btouogkWN5
lhEpQp2nKflv90xugPk6hMhv9bhFLsF26LnnlKKzYY2eR+BCsiW0l5GKea15a24Q8w8qAxyIYobR
Ibj7KBi7U5L/0gy7PRLxdsmoqazT1A353lfdib5jZ1bZSYvQcTouWkZUfZjUxhPNy/RgNEjqIDyF
gU8+c3fpiONdl0kYPIeoyiiX+pta94ezrQHElwm2Dgg0hJqEqM+qBnj4kG1GnynvcCgTbg+lU8TH
otyhP1k5gNkmghu9sdgNpT9SXAkRGISHIjg5fLU8iKtbCDAlAK2Awnc53RrZ/eglOqz6C3bRLR7G
kzbkG8Qwb24PlQ1cDJSXxyCWN0pcPxM+5ZBTXtasM0WY7kBG3y3yT7ZRQvnN3HydJfCqy6K6Ai6g
HmKHe1LZSC9gHzVeISBTicmFqj9JYzqPBHIeEj2LgCOTejyTMWS18lrrJ3wWiYEv32jFsQFwwjB5
B+wUq3l6xcgF6Bg5nur0v9yRlCbHyV8UOpIWA0ykageKE5Qq9Wl2pJ3pqZfus85AbNne2viXXiDI
rNxf0lOHIa3ik8Jvl5ifEb68eMoiyjHiUBl1tUYS9tE0XCY7KY6eb5AM6EGG7LpgpXult2YecJfh
JPZZFNKwwwZP+M3b0Gb93meUvc40lW7K8yBYItAtgbXq+Z6FEbh5NOez0tcgszDxsr8Fkt+VYRKI
WBc9yoU8fqo8S+5GEexDOxt2TWj/DiIsVprM1FYEEJsT6YzblsIPTmFMK1Tag3NMQTXyP4bQ3aYO
JPlAPaD8qo+TSLdYc9+HjuCKHtIXATBkFnlVJOEtU/sJwmZnQl4atIfGMUoYmRQZrQ5uPkOQkmQh
xtjTqnL6W0JiHVpZ82bks5KV+U1TBK+O13mXgFrxEbAz8UROcyG07n8faEatw66nxj+SEl07OuAg
QSpRUSm07p6Oe3d+UIT/rcDdVZdKxM0RE9mOQXi8KpV/nGqkI4X5zlD7Fg2YSLX0eVC4iKpAwWTw
sRd6fBHbPthHk/8XzZ5zQ9gdHl/jr4wfSjUZ1VYPdQMhK0S/Jie6TPxtBvm170f9kDZFdDHD5o0g
lWxfioS5z/wwjjla0z68enN6AzCofZHrb1VP9suc4eTQWUSfk4tVnWdvdk3xBNtMs+7Qd1Ov7SFn
+DhxT4EriS2zfmfpWO5MhsTVSlH0P6e+fg68tjwEuAb+eQ3yknVeluJOjHecsb/NNCyOMTchN6gT
hNSMciBA+GsHMuHOZbsmFru1m+QgfX3vB3obrgQJ/vCO8C4XftyyOV+Aslv++vOw7Oy/d05yJyni
pLQ6Cb9bGn7YP9t0o416e5rkKdFibOAVRcRCuuhvXFGeg8EaT2FziyXyfSwVZJj00jG3rW32hJG1
qFD5yhdKEjrNUUir3EWFUx7lfJIz3T7kyC71ZAh3Q/Fup/bJ8YCI27EJI7vABtRS5F1lJWkCdlnW
5wC9IwLwkVI+t6oNLVb4khLfKwRtLNNuN3+l8/RMOl3f68OppEWbZhLxfYJ2WnOHbd+KHeoNB3st
30G9vXddc9TRWSto71TEzE1UecXaqcHySKraZzedXcv2rBwWAs+1cfNBD+6bQXvkW2XtXQUJPytv
GcNNs7etFUmzd5OJ8K6ZxI9pZJTpRK63nbEdCgLbqoiqTwZ62rmu4+BoNOEBIWq2GYpcbbsua+gq
du+YyAiRD5OXxjTebC+vbrj/mGG6zb4l65W+scWVO0KFY3FZFigx61j6W+b39ckvi+fAAn6deQOC
dlPtUimLbcR35UxlRX/sU8rQse1aPyPln1Myet9aW6T7xowosnl++gJf7HNZgSkaOZbalD0Xo94c
VdVPu0FV2jsducOyhkFJbG0z2LtNodCY9hlUpeekc1Fs3MAzf5px2Wz4wtDqSorgWuIHWC/vDKN8
m01T9EEZONl5Rg+sMerlk5w/zrJGhcNtMov01c5t7qFuaO0d7r2vRtw+LivgkyCtkAzcu/KD4WQD
LeCS4ooPXJK4sWvrp9mCONAihkHcj6qHSGNytLw1SV/G1iu/QkemW1V17blNqPA3GhyqZQUj9U8h
V4V3SgtUMOh8HKa+9Z5jGf9cVrD06ncej+qZW6sk5Mu3dhMT3XeRpsdl33kdcssQQruZvumcZV/5
RHLk4iugLDAfHJGyxQZ2eXBx0tq6ejbwwe/P1fabAW/ERxUxdpsaQ54EV487qj+mevNbWz961krZ
vHpWFB6igoQY5ajpdaiD+7Jt+hVchOLS4ctYNNzeC7FNh2n8CECGi6RoCWwJf3Ah0deBybDCZ06N
jm5G/sCHtHI6A6VHMEXjaYe+f4lFYOEDHbV9YUWHVo79e0BMQDhh0wcUR7QS5JWhMctrG/pfo0qv
E6GBX8Lrc7wWtXnNujpCW0iqZMit6ksT5smK3e5Nei1gGZdA335Ikx+JMW2XFSq4cBtgf+ISu5zB
CDQmySij95U68o2JR/LitBTySH1GXgnz/dNVt2V570HUD3WVnNE6JE94bZExLW+ck9Jl6nt3qGuo
BvucyfK8wCxfM7NtP0UMx4g7Wn/Mhrp6GbLodVnuY0VY5ZBJbzKetIvCqb6O5w/xP4Sdx47rStal
X6XR8wDogmbQE3kvpdKfCXEsvWfQPX1/1G3UrZt/o2oiyKRSjgyz91rfUl220QPfeS9sTsw6M8Jd
lAv9zffE/vEHrj0My3wo3LOZ+c5Fi4BmPr4Xfr5ripf3tUCTvHNC02Rj2WSfGZuyxzO9oAU3MnTR
SVaDe3Jd8VxmBMODlXvOGPGeqwkzqvAmbf+46bksA1qj/PW49deFTd0irqbu+NezwP4fAq8cF5rR
yWIZ5/5T7rP9YGDNniPR1LsElORS1eb/ewlXoHkVJbuh+S9o1NkbxzCh+M6v/7jP8u+qqKP74zkW
q8q1SggkefyB0wn5pAht/NdblvkuJYAZgVY1HBlU2veCpXGEReC5RwGGT6GlSZe172U7RkfWOS2y
Ym5mcamv9cpGbTLf9BlByU3hS4Wb0ryr/O4mbfYmnJCEOlt8Pv5zp3BKuBMFjsdzUCOWLGnzfv94
TtLqr5mo1K2RmXql3jSPce27myflOa9zYqrmFwIgltHStzBNzDdT3YTSUmhsYefXraTcBnFRPFds
De6KNtTjSTbGuGOQkRLxeBLY/Wk9gaLj8OBJQcdmtGo7//x4tLauMVqgtx6R0bXyp2+PPxoUbTS4
0yQ+z88JS/qnbRGOf7131hSv+I77m6zb+lUfCfY0WAXETVcdbdfdtwwZ+0l8ZKm8R1av07X+aGjS
ngBMEv8ADxSVEfnnA5brSTV0kCOHLVnGh4t6gy7D/MDj2t8XrNj7pepNh44Kf/K4IJ4dMd7jqhoL
ML5xEm7/7c6/rlaCKja+hf3fTzSraaRoHF0Sh5pDkukDcTLzizZdwQJPjeu0KzGYP+5LsCjikc8A
39DL+nzcZ4Ym+Y+Pq3QP5LqcF2IMjyujAQqjFOlZC5lxZAcMU2dDkIdaSAzRj/uSkk6CqvpgBaUF
IxmdRkhR9s/c8De+XjSfdFVgdALntIxMO9neGJ6pftqkZlj+pWZG4+DIlxSOtG9KI3zF12u6U4Ma
3+e4wtoke0nZqLHDKd9Vfbs3YQ8vWG2w/FeELNSSfJrHhQ8p4dpbebitFYDaLw8kCVAb0QCw+vJA
4WI/hfaKMX7+V+Rht9fHvyJQWyBiLSirzw887ntc05XQ1n5u6V8fCCenWlcCEc6XZ3igMECRxmwv
/vmvKkjXq5C08NXf//7xJ2CX1arpHQTN88d63Pe4mEKfzB0kfusvD8Qdpg2amPXXBxAU6ksHI+/6
7//yuEblm+FJD2lS/utLfFzTBryElc9S8ssDeouWkz0d9Zd/PePxNiaXxBkYQHz38wN/f4l+ih21
Le32rwcejz6eMWogGMI6tr8+gKiYkmODpvTvP35ca0wAOeZkTl8f6Ov+l2NH4f7LExKEW52S6q/7
6wlQRRd0Z9uIzZXh2R95EUfrgMoicgjYqhCPiC7ptk5N/7OcYhfgCHX+vHGf+uzDCwzzMuD6W6b8
MiJwV+NMUw6SPlg3VBjYU2gXtt0+6kJW9Zx1PpJoFn77CLr80nCx/bWGBSuwTw546hA1eva+Yw5d
ueEnZKFd11kHCHXGaaipzhOvPDbGW0lnogazuCjBCh8LxPt4gokh6vIsx9aGfTJMaVjh9FsbpFq5
hN4VHjlBbaKzyS02VeQRZpchbBGfafXq+wIqrdMStKboqLpkx1GzYiVdYSXtuu2ovCNEjz8GBZJt
2VXpWvZPQaSe4KehOqYduPS9pF6NOoqekYIFWfM5cJ7c7eWa4+xQMSAuRGjve5zdYZ0QmjMAw1Ku
+GAp+5sd+zu7/x8GlauKOkYqezrgiRXsay/K2MhOmz9OQlUuhqCKhrJ40WB6DyS6U/L3wtf8d6A0
9Sowwy7ygDJ0t4kHXSxDjXmgjYd4Tc0Co675msRJs5JZmmxcLfvT5d2uyMPXttC6XxaYOsc5aeoW
OEyCcqYqF4ErFmUy7CubnFK4QWPI4lJV+hWlDVFNyTEmX+uao+IwsJgx5vskWOmECAnGahuB8oHN
U7cf1SVOdQ2YEu1TgTWElu2CbyIYKWSEesEniFwfJkbUtJ/5uWl0I1msUjTt20Ajw4MjaJBTdyfq
toKXhX94dKlgGZugFPbCy6LiLS/ubtbODr8aUpGPSVzL4j9t5ayFGufx06Y0S1kNXFrpXHSzihYO
glVU0V1PgGXonITFOnloJF8UQy/9L9L19GTuqXqIejnOHD0v3owK05E/Od81Gn/o6Wsk+i7T4/i4
OWqQyoU7YC/kUV158Y5eg0UyG09NhN9s2Bpmm8ejxFJ5K0GhftsJTT+EaT0tA7+15lZOd+Rj2698
P2wfmyw8PW7Sta4WSa9Nf93UPHd2xXvp2VOV85pX6R+pTfL8+FuKT99TRzaXx2Ox0761ZRxedapt
SCJUCYosd5apa/2wouZaAeTWC+Tbberkm7I0plnuazM9ho1xrnC5jwvfsoxFoexok+q04//9D8y8
XiWF2RGHZBhn0ZvvYTzam37EVdIF0a6o05+th6O0V7Nbf6T/ihGrRv7tGSC92EAXDvODKwiz7JIr
TuJgVkH4K4dZfRVmFM7T7yBhiDXbTr5/yRx1iOyTbONDMEl6DqRQ9pTw6xo8+bBGC/3qVckrBdij
K5o/HomV+pOKUeAMY4RMe0s9zaP5wwyjysY9s2CaOPr7TK415fkLt+nfS0NNxCLGt4Ty1cLzqFi4
ys0vZO3mtXjtcgrFIn/2m3Fpw0JZ9qyMehKoYuLCbGBTqcObK4lKHpMEq5aDvt7QOOaNeO/61kbX
ol0Ulh+xCC+2DBYevJpyzqpDBRqWQpJDRRcYi/K1bdhdDdobAHcfWFrTbpMAh2wWvNtS+DcA53/q
QdB0IdcitnPjgMcmxPRO9CipWbsmALmHLOAlUvWvOCTIqyy9bdN2dyN3NmaL2GnIrGaNwF0tq0IS
8AZKf5LZKSYzgjXRHibiCkzPNy3zUJ8XKeodjqGpfk58ljRpm16i0tb4Uwk0wQo11lT2tkB0dNCq
+qZyhoK2A2EDPrAnkHUKV3ZdnNoqpHeVtM6uCA3kSYlxmLCQynxA4O9r2gqv9a+RT0rs57mxq+BQ
deF6DOrPzE1/RuRhWL+doakxZtfByoyNdtVSqFEomBdtASbM60IAmHWN9ZaeqxZlvw21ZDk5J8/l
Rz8i7C0ppm09XiEdWGs3KYal++wp0a7iCRy41Q44MMrfXuPkq4IlFEsI/affwv8UxVsMv7URIOmq
eF9Bf9rbuPjMyi5ALuk/inLytpVJypkI5HqyWWskrvuNuL3rgELrBRJSuxBI4QI/9M5tOtKqHF0K
Ei6h3EAT73o8PE2Yj9nFUGXzg4EMVyJKscLc8jDdScr1sMNSeH7DM+097HbC+I2V27x4ZnFutGrp
u7U4xHQmaaq+6lZLJEJDhXEc6A8tXNcJkCMitglVqh1Dkt2KpF+O/lAu3SzZ0RJfBq5PQqTSKkSd
ZbnOJ309FOx0KJ1hDgQOJjeNrFYifgekFq+D0PxVasFsbUZxNTt2TUf9IMnr7oc2UCf/Z0sXjmRC
fTtZNYnlAH3cUK1gHiOe0aJhqwTon6KwhksSJhyCU92vprAtmQ8mdLqFd3rcigRE78e14F/XHvdB
OP+o+47KkKTbm8Tl2Zr6T/wp3raYbw3z/wKFXpxn39SmgXC0eDzw+NvHtb8vHve16MFMUUSHsaDT
afvIxR1kX2en7ZuzLcJlZz+1em8dHm9Hz8ngg+Inln+/zwAyGFUn1jJiq6VBdk76Ml0XNRm0kvgH
2CH0AmraW70zPQ2x9qOhC8Cv+wyWY1GJ35iWF1pg4FHYW5yuo1MQxT5fIOC3T4OdnfI8+S2liDYV
KTPY/dtL6KTNvjFRGAYuGRYJJYxVWAdr99Fe09rgbnKQ71KT2VoTYXB35vtKEdX8DqZE7aK9UnEf
QG9E/i4VenAePPOXpOBwQ6pj7NSE0E06k/9syGovPMvaZigwESlHnVhAiQciY+Jv7GK8n36yGaL8
p5d57kGbwuGSR4a5h2H/VDe/co2cP5So5bTAI2KzS6SLYeg5i54gZWlIaeNbxy4pqRVwd7Podypi
mBW6dg2TbnwK2maFW364tWm7DWmJ3YNIN9bQItiATmI1ahVanVRl+yiqiAVIKp1En3lJ62hYWYWK
t6ZfFWvbSFFCR2XKukgMz32Hcd4q87OA5//cjmN/182nKM0+B4q0V+F55ZtqB/xeBNM9bkXhVvwJ
x9q6NfrIqeuO6U2vfsdOJUhKDl/6UYp9ijH4SiYDQQSBpwPTGw7ZgNaeMJ16b4hUX1lV0KzAF5Y7
jY+3pq6I99yFizxftBRNL+SiXMJBFp9OId+Q5C1KNvRG3MhrwwYTX5PjHoSm9Wv0JDTp/NL60O1p
40nvrRoG26SnHLFA9/yESMAhKvZJ1dvr3hgPIZqcI4Zhkk47v3PXJWbjRS9Kf1HoVnwYotbaMYgB
07Eh+LSyJvTWL58ssg401MOfYU32EnjW4laCgFhNiA8XMTa9ZemyfpOdk/7EAXk29Sh+ddSLRzP1
gsutPQw52rciSy59bW3dhAmx9GR810RJIGucnugdVsNz6HTRB7gbyzJp60psnyRL/qkiu96Es9ZJ
76d6E/dWdQKilpOq/pEZsbaPuyvim+CchnyuFjXMW0Lp5ehOuOlNzwNV4mowO9hRb+WQVSus581T
Vpr+Dipm+QKfsdgoNTpLS7kXvdHlxe8j7dQ0Zr8CPjC8B6hndAAInhUEv60s/a17k/5emHPWTLyS
pNecMjptqxDJ2b6rfLmsEJavFcXUNX1x7ZJRnKTNc69nSVdGLzwjn+Wpatt15Bfdfb4nVZx6mlSf
2ICSs6AazhpViY1M5Le+1LVTWpYWBn72GIg1CQ3xzikMBEAxkv8SCpfxUgeTaPT+1USqpUVj8cMN
ehvEjI5Lxm1I8kiKS9Nmcu645YT54NYHIoG5X1BwG7rgrjtOdnBCYkktOwhPqERcsl1aCB62t2hm
LVndsyVjqxAfRD+5Rx+58xLFsbNgmax2dWhku4AsnbWZUiMdW1V+h5HxNrlDd7IzQryqNO8vRuix
FC2eDDHtkj51Pp1IXJooputCSuku7vSDg2roheO/oNds1uyBSAOKTNWfSLBKdyQ69Ses6SlKqj7d
CzpkIkBtsBRx2p9EX16llrR7v4BxiObb2Q01lb+0gdejRXF/K8y6xlWq8iWLlviK1oFEJQSGtyHh
Fa1JiLWW9NMBHbO3pEIIew+xh48JdNsimV8NFXHDYZ+My8bHARBSNrJUUx5Njb1lZDX+aaBlD8gu
ddkqYqyruqzZxYMLbSsnszbhHJlnhXaWUeVANsNqT5tKvpXttzzBWTFKr7v282Y6pensjNMtqMgb
yjLCZrx6MtdJ6zX7QCvbTdpEn/CA+ntXnsrCjj+xDug7Q9IVl6gMv1FQ37iBZ1M1clwq94Zxty22
7cgL260emO+wJsp7FTofGb0/5AIaqyyalEQUOuMShah88elqF3qjvesa6JbeaqOFQYipZfbiza45
SLsEZQPujHcxlvLNiYxP6WAX0ebELdQKK4lKdktCmHxmgccSxIvPjoP9HmHSRQnrMvQZqay2WEdE
NaGoGo3zmJ47OzS+4XNMNpny1d7ve1YsFXFhVBLIDC/zcOewxkYG0Zmnmni4U53F9xFP+blOtOmZ
4OfBaboXvS7A7tjmUqOA1hWTdX1ceFl1clvDOw42ea4wgcwlwOTqJvqW3Rz0g73jUIlyiz+iiH+p
LiLu2zd+xMrwn+wLsbiILFr5/LiIyCE2HeNkZIlzjyc01W0NAKvSERZoKloPkeHsa7du12YYBVt0
9uarmblPOdf25ljlB1fr4rulYz4LYc99RmgTAj10f5BHfxlc038qAvNPEFrZxiUzakWaoXNnS/BL
s3HJNbM2NO3zX+Bcxi15MS+0gTS0y+EZxHZC1pZMD8PcwGBi1vekcMFI8JpXqw7lRpacG6zGsGVq
0njzbfLEJ0v8EA607DZQEbpc/CDk7CU6glI9urkAR0RsortuiMt2G+NWa+Q0PHgnDbrKJq68jzIe
5FqP7L1bo98ZhEFUFxbeH9Hwq1Z6u3fwVe6d1NuZoZe8W0apbRM7I9c2qjbtrGvsYOqsUd46y1oZ
ByOp0/NB2k2zNhAcIWtmKtUAm9WEM58YNpDm6y6mHZBjj1OpD6zXZuwBNcyWWVoOPvDlOT9eXMFq
uQebxOJVMPrVcyLjXVr7xpMbD82K8PD4JYAqFcG4OIyoHs7prLbF+pIA7B7AYhpgKd2LIKnuozCh
ARcp8JYuisoVbs41rWVinfoxBIXSL4fEfU4nWVw8w1un/TDt8XRkL3reIxRP/FvIDkGRRLJWaXqI
aGYlI9ZtqW9IAis/krpyDoHZIwYoaKn4ndYd0WQDAM6lea8KilVBNTQHtw36XUQy4oIgqnJhRFH2
pgMkO+haSQx7XGJHzQnz7ddB3Xt/lN7RhUirbcPbXEsFUjRuXbWe3MZ9L+uLSWf6HBoIo9jTIlki
tGsIvGnTO8YztPrgiN013roB9b0k0mlJQKi5DV6ZEGqMZcmNQPzTgbJ3yHn0NaVe4t+F8OgNcpjk
iM2RPTsrHFT5rcncQxspWmLwTHfCEBDvmjjdE+ZknENNe3ExDqwNF2xWpw4Stxpw/+CptVX5Zhok
hLk4txmMRiHsz8xy7iHEhiT85qDVpw5hxtQDytkEZASvhdtv4pIi4gTpZTM2PZuPKEvOXv69DvPq
NTa7eltogIofF6HV6L+k2CWz56Z1JUHcgcg303zyMtGRK20hKH2cy4+bXVFbaxGmR/xN6Wdj1ys6
1vI5JBps8pLq2IJ7XRQiSukWYEDBSZO9d/SDur6WvxsnWqUa/hey6ksW0Notd0fnp2C2+rcrKGcR
7g5bMx6biz5fpP0s9KIDCI7AneZZWe4f1xBSgBofxYXwwmdzdpBoVitW+BHQo1b6i933x1Sm3jWx
ojuHGfIZ36ufyIzAVKGgpCCNO7FFsPZKZPGK3k6z81RR7REX/cI6Fd0di56+ZRiSn6WN7pHQ3EuT
eah1sxV6JYetcZtuWl1ouP9dY+Nk/NYmYXmLUmMljrbbd5tqF4rs9L2L1/iA25to+F7bOtGJu4T6
UtbaAf2R+jke69Hq976a5nQ6Uz8m9jRsg9p/tma7TO83FIkpMneGKk6jD+u6sOVzNIrhaslxX46U
m4MGeSFmWuMcsXNeJoNw9nRg28jzv8eBEaxNZt1jWdX6TSJpWTiB6n80fnxNgYJuS45gMLQe1Ro2
90lBUk1QNhulUcOdenBYY6S9hN3Ivpndigualx6aJm3/iIdYgFl3tE9a7Os08Io3E9Ddtk/EmfS2
hH33YH/GaYGpfhp/BlVvLKZgrJ4Mn3qsP8h46xW4NoGXJ28kRg4Hp2aZkjHxGkbqf7QMslnvyA+j
71Pi0cvyRL/eOA8DQPa6EXStlffWtWOySUvs0VkUhSs9MwkTJd1nqRy+ByUop4Zd+6qa/juL6v5K
yJyzKpzRRQ2HSaoVyd3VCo+KUKhRCsizn+jkzcvjIvYHdWrLAtk3k0FQ+QQhYtFdtlUqdpPWIrQO
LBg+aD6Rlvio2Ob7pNl/IwJW3LzOP6V56ryJzhKbGOYvSLxD5Tc4VOYLXziUETtNrjHbq2dlh8CO
VHuh9TEvsvSzA3W/tWr6/6OOuq20UrQyvr41Cgs4Y2TIhUMK5tFLY9jJjstuZpA6J3UnkfN4VRt9
xEXNKq0a2mVjGuMmNrz2YDbRs4sK4Py46EX+0bh5tjaiul46bTm+B2IeKiyKEN6QXGXimxu4A87Z
bZnMWPxMJwtCw1qBpES96A6rPvdhHLbDR9Ea1JqyXC77uirfSPrMVx6TLlI143Nq/OjqW1N0heM1
7Pqx/h7NzqMcJeqpNKFOB33rk3sYz4cfotisEf1uzCdc8UNxGQMr3olYzWG2vrmtQp10t56zd2ye
TPmsRgyxhlfJJ2Z65EIqogCSWivP9Pur1eU3+sUjFsF45bskldSJ7dzgHK6IbRH3XNfXokmLc8wQ
TrV/z+oS4TmTztpy6f9IAQwQx+ryYfzRypSaRsSX6krWjLFtDE9guH6OMvD2NaG4y1D358ABSsWm
Seac7UzJSdX5nsCGfDVhh9gkM8OV4thGsktj+zTiH+u/m1rpPNcZ4VOZCbEU7F3/WSTLEFXyJwrn
n0Ey2mfdwh9KOADNhS4uVoLwRKD1aItkOdTrwjNf+ULJCqyKell03+2s8cFGR851tmcfYtW8VoM5
8UYDTjYHWZqnGfrFGzHQY73zLtNQNMzfGAXQIvvM9LBCEZWMNzRN+0KQvaqMDE/V7DGyIJo2IUbb
0gr0H+yrmMEK9Ymd9FdAB+NWJaRxsHMojyQj3ytN81EhZ5ch7/tL3RTmFs0cmwyWDccM1EBERMsl
CYazVic+MHMbxuEgfvVHFY43yRD2VnVUmnNy6cwuqF5E2Ps3s5ieaWTG647mxiUet0MBQJgKUP+U
aZn8FNNYLivAgfeEHKtN3tXqRKijvRpiVDXeS5jH3lWT1P+AAadPzD5LX9fJ1YTdMypGnd7oqhVW
TedAli131+l4NzsEGZrIkNb5BkYBZ5IvVcmihII+g7wYTQSCclgB6zC3tLiKm+MbP4e0Hz9iI4L3
nZJ0qcXjRxRUF1Ua4aKHB7bpHl6HycJn5Tr+AqQ7q/oq+h2FbfKRiNjfgKjQiIr0imUh62ZP1RAI
AAUjfNO5vDNpBDecxlsrZ8MBEecz9DsM3d0nilF2SKQhQ7yEZuf7xUYaMZZh+U0H3LvXXU0S+mRp
zzXFGjDPg9xSoQDhZ1b5N1Hgly5xRW2Jj/lVW3X0bvb0VZSihEr4FkJLxp0mVO+uPrhbEpS7RYEW
dVmVZIq2wu1WJR7IreI173n4xDCARsVrtppeILeurJeGhUrBz/yNMgyQSmfl+EV1FJI6Eti7Zt8P
dBr9jD1QCClrMpuf/mAXRxEVRH7pIjgOk6EtLBHEmwap0LVPWhuAbTUPq+5Ps8xXDt2D343rLKb0
Z1oN4TPtMfh9HUOzV4/YIgPtaKhnh7zmJX1jf/kYZtlYU1Cq1Gdfau0tMKM/E3nN2fAWOtQHMyds
n1JJK1VN3jprW7GB+apAIyVULemJr0ufCvPkZu49G8nPrDsba7FK8g3YsA3xFhX+w6m7Si/Wd/aY
DGy9vVdbVTTDlNwm2mAcyml6h9oBbKjkcwZm9SaYFZaZi+yqcEdxjRvXOjTuHIyAjxjRPbUd0QF0
aay3hEzyYxMXIH37N9crrR+iNc5d7d6CsnqsR6PDMOcvO0NwfFyYDrDe3CtPuayti2lEv4e+qknt
GWbd3oAruLSORWiXt8eFTrXWBHBxcXxUkE7gbnoj98+10KqtH4LYsEtL3HzEg4TZgkeDVGO0ofps
4SZ6tDha8eYA4H72oil5yaODmUzfW0ryzN1mdQbke8uqsFhj0mxuidN/QFGINq1Qaolecrqy1jpW
dQ2WFx/xhN7wNhJkcOv9H4NUClMo05BuIlVkJ7zwJrBAdl+R2zzXW6K8rtc9MZM3ETN04kMF4BtA
pKrRDJ8RojcLgm6mY2Tb1wxg2oE+G9qSVO0fq2Nm4XPSmi2y3VbblLiP2UQVlLKb6Kc92PauwHRE
ieXum6r8kVFBXtVtpTMqEdyZwC6sJ0wcOAtZwsltBbYdqVIvT7lJOdJ2snzjxHZ/Iue4lKwyas0A
gTjG67RO/SW1WufuhQkiq7CkNelQv9LGaa+nZXzIyYVgS5RrRxHnpGDjVJbmuVTIkgPpxJCsC/Zz
g0ttn0+cDPZmwuK2YXOdnAwK4eCciiP2P5/456x6UnmWLKPNZJJy61utfOlr+x0+0bAuU2aSbCqf
6NVVjNLqM7B5JymbgL3dTpuJFTVN297fdbK+QKjJn9OxqBdGhxMTEOgPFuf4HL3qjMeFA1Y6EhVl
84zs3PouU85EgXgJtl/0Gy+jj/FUC8HEzgJD5XsvLkyzKmEZgjEm+xG19XW0p/JPiGnHqP3gCUdT
vMqScm1AIP6eU04m5EvEtwa5wlBV7s2onidvwHLZONa9csof4Le3lZD+DsTXdzfDcU0KkHsPnlXu
0DXyQ3WqNHTJyk6sDXwgVLSiYPGoIJJoaGchbL71Oa7nsVOzrFfLF0DE7EtTJ7/S0PxB7q55Cumt
bZyGedup/Wrn2uG0cr0m2Xg6zQ5W/4AfTUY6K3/tZrWh4zb6niWXvyAU5ZD3Y/WzCKpfAF/Tz9yp
nAXACnQsvg8FuG6is0/sohlgMOys0FlnsO4AnSpgVR3FYM326Pv3HthcwKtww28NRHUtrA24JPWw
cTvdWNa6iTY6hn7ckG53CztRbyOqOgt2AK0lcee5bodFCrRwl7SEWbVBpVP0J2a4ZB/gqqA51FSN
UJJBoFz4R8KwvEPRtMHxcSGVY2xdnKfnssvp1bejdxyj0jvq87VGTYRw1JBGGc4NFLfvE4CiQ+dS
93Q1M3hJiym5aJntI6QKh7un+JoNq2Y9kyh35xbJeEyUb60MHdE45KNhBYwrPbXu8DNo8KL6ngVn
w9HXU8sBkk4aYhHfa8EL66hucn6vCHTSFQldiP2REFyfg9sbcMJl+q0ZvHhvj/i/UK5CXpMipbrj
HI0KaBWo5mKFX8PZqJZRC8WAuRQ1g6ZhKBMfBupGwVmfEwu0ChzL3NHZ/Gao7Bg3ZvAsY9SudI/F
esSGte59fdxEqZSLRMpixwq2gGwdNFR09Ggd52o52wHIF43ae8Jeah92/mthDxyZZe7gzNd+Tf3M
E8OfJLWufpq0GmNCBpCJ59G29IbfZu2Qm9Iy1Qb676YlFi1O82GnNUs6UBw3kaEDVcS/rDmfSZCL
I0TTfRdgTxyIgdrROOrWXRbM5+K8HQ358VS26ITYtXpFnagv4AwEq7IStOwG2vc2/VU5fAgtyVdA
JojcjlrYhoiHSpc9Pub+/5JPaP4z4wjXnWlK09YJrkXOgEDlS8DwlKoksXp0BkTLfqMVKgE/xDZh
Ti3D5WTZO6fxCJWWrB4xGIZnluRsMhqjvcA0m/bUPX8FPR8obo14XUrjyHJr66D4ubEniW510Wwm
sou/awam4hBa9paOE8IXbyKjh+SHKse1peJEOzN1aGfX7n4kkh8pGeZAZV6NFIrw6layv/1bDAmM
kjEo8v+Vq+xWRABs/8//Nv6ZUPrXJ5e2ZXuWrmkmW8b//Y9gyqKeUrZgJbWnvhQsZon/6yZR3oj7
KDeYWYONl6f6Poc8m4G1n4sj0F51UBRhNNQbI/ieN1rK71rE6DXJEG2w7pzMhuidKvDGW2RLtqRj
ffzP7/ufEb+Pt+04nm5oUrdsGxHdP982a6dqAt9QsGofzwDP9EMeZftBTePKTIBEU+gnfTwlaec/
v+4/A53m17UcnfgTUo4BU9iPbKp/iyRtY1H4qRVBHxlNa9NTW9ETams6nFwgO7s2luv//IJzOOff
Gah/vaAp2WxYJlEbUJb++UETPSw6hzgllslxse9Q6FZPoa4Qulh+/l++VP1/fjpJU0ZnX2bMZXTt
y2kgBzeWTcxqLfKH8KBlY3HOm/HJ13G7WElh34zc6xjOC+3VsugUobk1284++b3xgfdDuyaEFzTC
FBhfCePradr8l+P1f/7uDkOe5EcwHIKnjS/v0HSlb7d+T4GFndQeNxj2oqw4YC0EzmPSMGHWIyrP
ja//+Wf48rqmISUHGb8DKS4e6KAvGaoERbchBbZomZW6C1/AQXODGCimK4t/YN7aq84u/0sA7hzs
8+XHx1kKxsR2pW4iV//yabsSwRbLU2hKZMtbw7vX5/kLAzANQiuCu6Osm+5+BqWwnj1gOD7UM+Iy
VL1srSK9V6PRrzJZJZvHTQWa/246+kvQ/Jfh8/9z3LiOZhMJ7nl0k0z7y9nI5tALVZNly2ZKNMpK
WXHidPzt1Q5OaQ+/hI7z9kn1a4EdIEpNkraERkxZoxO5mvfeBm6Sfm9/lyRsNBScN//5x/uShMxJ
ZIEI0g2DT+fK+Uz6chJZ+mBIfcqWtE+PBs1dooKINC2c0Fg3Vj4D06Jiiz4xXfMBfhdRF7z4Wvaa
izHe2L3eXHABNJfCohIxVjW9Z+r5sCZZwma92S60Mkm32GfNgxThuuuzTYWr4KdDpDiosARwWKJh
MpgXwE0+rP7zp9O/JjPx6SzPMxwOEkmJ4WseXmFrpQcMALJi8385O7PmuJEsS/+VtnxHDQDH2tZZ
D0DsEWQEV1F6gUlc4Nj39dfPB1VNd4pME2emrawtZSIVgQjA/fq953zHvDcReChh85KQDUiXdh0S
ehomWvPa6Z5ey+RbZGaPOTCge7oYp9+/E/E378S0VLKmHcNl6Pd+sdI5/meRBj40gfpbAYaYWxU6
xKCSshISQwQCi/QL5WQpZnuK3fyb0aTnn9yEOVY2uDPLbUAHinAPezsRafU0tAPY0LS/NmamrtY8
7PVJyJXMm/lQDnF/QSdcYfFVsrVBYFEmKnRXeBTdhGBzaCLo9bUk3AMd/eRD/3kpv6zLhg6vT9M4
GOqu/SHQGRAeY9Ol08V5BEoGN9jecKsdkQTzkTG4cqc0w2vrVsauKMk9iBaxvI0R+qecwxnbwFeF
ZDKqZ2eDsFRdC66NitbXGBu3puZ+9n6tX0Ogfz4CFvu7oIlDlfMhxZHBZ0ZiK1ayfJxvCpcToJb0
t1oTk98Nqfm67xO8HJkd76axvWegFRx7CrutjniUqKKncQqsr0UHWkq3rdEHTPq9FpGEpWiC5gtI
xEFmTBdalNt0tojk1CryS1JaxA3JQlBNqMTR/px/eoO7tLXpOIzlPmsTiZ4ETlra8w2ONiiMNnHm
YzzkIDvz0NzUML83ssoBoxkA0kIUVSdrcmk7igbgopTxPo6m2c97gM1aJgG76tZjX/TpqWv654xT
ghdIXHyt6yDiU6I76ZCLiI1tDzahpNFNvq063IU5sZWqiD65U7QPtaWpCphyJJmziLNnvdvBGzR5
RBLLzKeFbnASDpjefouolApmvT/6VJW+Zg7ZMey1HNVBSSU2ibNKngZa89c0U8zbQhFi//tn9f2q
sexomsqqrSEA4I2939EY73YqXR3miHPl+mPBi3dCnVHOYXx1CAvbIlXDaD6Zu3mersgGrrNhfu0j
Uq+jrv/xydtZPoW/PE9Ct3TbZoE2dWw/ggrk1yXadPDslS6qQwti2U0w9+OaY4yEusHMUSj992LQ
452k872vYFK5yw988hbelcL/egvLG+DJZpV4X1tYkKKJvykjP/qOQ+YKw7l6P9jYDrTW7U9jma81
S+LgB6Fj6/3uXxOv37+Hd/cKb4GUdNtQNcOEtwF169dPoTHteogngIZCGV4CZp2+W3Qvqc4T9/sX
eldZLC9kAhQ2WMNMCirj3U0ppwjwRB3jsbBjwvySx07FrT1BzagBP1eqS4XRPAto4b9/3b+5QMvS
LNUUvLprvA9EHVROnCwrijcGJXOW5QpTJYmZwfBfn7zU31yj4zqU6aa+1O3asiT+pVZPA8vkyMzI
rBTh5BdVNl7MwYz3UfhFzfonAy3TVdXExi5MfxrWAue6oOvkKU4wfet0fNFCwurTy2w/0Oy4QbPq
uCerjLBNNCPW2iCEd1EM3TopeheLRbYloMT1Sy0SN0naYgdHWggEbBM6xXQcqMamMINYteAGK2cR
JIhDhJbiGtDjminrzm5N1aCyhKaP+2YVSJF8q0cVy2Qo9glBTGjKx24BiFzISZloUCXdTSVYFXUd
Z1JRKPM6CKv0qbEgphOX3G90JwG7lKjXZmrN10qZzp98o+/ODNxJWCMsw+SZpTFEaNavn3Le9k4Z
N5H0ASLo+DnGG7tGfdg7j5mDrtVlTvPJGezjPYQMkqcD6S2ngA/30IIaGXNJPaFVPWLL4aHPugeV
//79/fPx9jEMzpgUVppmac77C4ujGJEs0mIf7yLnHM24D61qwvcEXbQNyNvtfaUprg3EJ59c4IfD
Bh+pQ3anjSDZ5pN9d+NGnWo7fYLEpFQIVXIVwsqiObhG/TT6kaurh6GzkBg6699f8MctgT6Abgrk
ssSXcGR997rzZMFG1wFGIkODTmQTb2ilJc0hOqxHi7RwL7fdng4aK3EuCdqNarfftGOJcSxCSjXK
5vLJW/qbj4LtifOWg1uRy363LfQ5vqJYgO+pmzzDapasKsRkB1WZXABezu0UR+o+Vav0SjKk8ybb
7FdzWDFLKgqmU4FibmA3HaPBvgG0Kw9JNs1ElUf97vdvVF+OOL/uX4bNg+DQOyJakZP6r49BBiSM
8asI/d60cNBm8EtCZxhfCXOpJ6GCRCUosWxJd5aJ2niFCTCA5a/y5zh4XkvCsvzaDfRVHnTMpMCb
TvaSwzkTTRkplr6b4TFRW3f8qIUAVu3CTwqCj88xHzOqDE1FGcylLBf4l9Uyy9Kyc1F0e1U9PWhz
v48aHbOJ1T7wa4Q6GJ+sGx+fYrJkbY4sBoW8a5nvbjYtRl/Qy0kBiDf+fIpp3f5/PcWWxfr0s1fg
qPr77wVpxkgLqgv9wsHzN4XdlwkLCiy2GiteuEYCkq9C1UnIUWOC8fub4m8ukfO7wafK9X2suYe2
dUKh0VZjlzksC1WmRtiGPluoPn5z3HMGJb5GJ8zmMPLrN0fzN2raCgmFPYfiAMxWYeQui+DCvCs/
xrJ9+X+9LJtDNCcf7nIKW+fdrW5KzBRx6zKKghnjKaUKnJikjtXnV7aUO78+VCzAjmNpnHARd75/
pdbOpqiIncCjZZDf5fSRf5aDij2dpRyMT9oEf/NqztJNtFyVRReQ9q+fYzYU1YSaaqGPTcOly9ZF
Q4tNjsR9pk7Tf3Jz6OLjxS2foi6od1nZjOXu+csDx2ktigzZBh4BiV4K8cjPAp3A3TJGM7OEvdRW
oW2CHMbboI7p9RilP1JLvbaaoD41esEB3s7Pdqyx2drlcz+Ik4pEuHBDebUMs8d0yjZ63li3RWs1
3u/vgY+bI+/YWA41NmWqqb9788HE0McmBROqd1qtVYU06CyaezLR0XmSopyt1HDh8QpxC7bn01L9
7z47y3FpytGtND8sHgv/QEOcqXh93AVbe1KffxZtuQW2LXaHLVPwYKPW+p2KHHpvAK/xBiP5UXat
uBAL5HzyXX64c+gJa5pt0FpS9Y/9rySLXZQoLkHXRXfNh/FzyEcXwj7a+IQ+OVB+2BI5nBgWYSDo
C3n8jHe3qTIndW/wagitkeoGomXLeSyzcCOSu8GiVMFs99kH/n5MAI+S9pIOAsVdSiJqg19v1q6M
e8VCceNNjWl8LRBVrbhqQuaLaVhnKpL/GFel73SZfNYh6jVxyE7nuE9VW5cnJDnNMcrvCSm9MC8J
yUrw3C6IILNK6yojrd6bZ+BUv79HtQ8HOt60rVIy83/cqu8POWMnGsdCk+d1soSOZww3o5u1OyEg
9rhYNFfWWNqbMkYv2k4Z6cp3iVbHnzTFPmwCvAmMvqS6s6lyHHm3WpLz63BGEJT0izQFveCNoy6W
b9eJP6lB3k+xli+JFxNcqC5U8aEwDmhfF3HFDHhmzL7v3lCxF0ZobWc8Ed6cmSBpWXRADw+vvWQu
ntFLOcR2L49u0141bd/RccGcqM+AvYysandSlfml1PRjyBd1YWnBzJx19L2xvSa9O33TlLLbkMBF
lmNenq3F8iMxuB5qukWGzFX04kl+J2f6RpzTtMOMiWD9ydf8ofTitmRigRDaZXwBAu/Xe3PCrQtm
c1juzRbvsaU1TB56YnZc42yF2n4sM21DlikBjhq9QQ64EmWxuMbRmNzoU3QpW/fq9+9J/1kr/7J1
8aaWY4Nrc9CmInz3wDThgF9askB2OMf2OdBDRIXfnI7ApxpbvEdf7ZpOdLgZIsvx6I5qJ8BuMu8u
emfeGMI9m3APdhChASFHsrhlvX2K8iaBD4kILA6+9FadrcaxGO6ESiq1GYv8TFMLxL7l/iDBQb+h
m4L7GDGyGZOA1MwgCtRhV04oZwHzwRVzxLDL6t6hMF2kTh2+CoUQ7SFfNQGBhoCx/AG90K4MiX2v
TRImMuql62ocwNf3DBvYnJH+9255nnT7JcfbfkwVsJz95B6UOTDW5CKanpMh44t6jr9NmT/YylVq
t9m+dmu5Gphv0T5vvuJRSK/VJCIk1Q6uStleZdJWLrhGyUBg6sTInSavziOkg/ujheKcRNnHBxiI
Z0sp65fVUA3H2bXmA+Zy95iVcoucHteYqT72g/LUwUO86asqumFm/2bDfEMbdEgTtyOOBb2JBcj1
XDRDSIqGM27aFL21KeJFyVx+GbLOwM64CB6NPjw4fZz6Ne74FRYt3Hla9yBTutwKu/xOKRA7NlMy
PcgGR8LU6Tcgvl+rkQyIktDrg17idTGEDRRPN8KDNBXzELuJ7QEPw2JPt+KiL+CTOS9esrAt9kXV
1L5KAwrCM6RzUg51uzbQw5uEF5hFcmIRLjGe6VfYnpT7LH+y6jlbW7EtrpwyuziLMCXpCagm0SE4
uYgXZk0oV7QcNkmoO36jVeq2hdh8FTsJDPNi2nWJ8wrzz9obfcyRhSbGyITP+4m/joFk6rMwz8NC
FAntrvoWTqsEnfWxV+sLRoCGkf0gtmWKtK+RnIXUvpd7XYz9qqDzRZsWfW4mxbNSRfJelQV3Kn7N
Y1mRMjXNZX8W0bgPwJCgN3ZnEPQCLEvnaGdhx1+FO41wfQE6orNcAZgIj06XVI95/SBBoPsxxskr
p57kRgu7eleliJUdDQKzO6fJOUmbb2aWF2c3sd4sUxY3bQM5OG/PzTJZK3P1zc4i98pJ5i8GAkFk
2zjVtOZKaiNRHDECha6A2T2ru161pztAOA1mtcDnmBZcBZOD2FzW3xTppkSpV7oXVlciOmLj7C8a
NJpLVkNarFBJerPjyp0wteSiujhdmkH5rM/3oTJxHRr+NHkZmS5DgHe7T0PhCkrYxppABl+oUa9X
EhlOpOoAU9NPt6CPLQRebzkX2Jy6VIbzy/v5S1EbDHOpWjpFbUNu3Ijqhi5XT4UirHrnJogdEQVU
fs7mfz22uG2rhPvRjB57MyePWsm//34dfl8rsfLR/dN0loOlk/N+8EdSYFrbAQQoAFcwtgMo4LFO
5gV1gLHFKY2sdlzP0fjw+5d9/6nzspRozNCZxqFReC8niR0lwqbPy87AGYbMYfVdimOHFvYtIuPf
v5i2fId/3Wp4NfTXLoNXtn7GgO8KwiCN9K4hxdvr8644grQNTpFGhpTaZdMqd2AcgIXTtoWDlkQX
9AkVLL2fbMLv9+DlPVB3cAI1lg7C+7MTBIIuKooOLtjApKvIqEDDwjX+der4X8/jf4avxeVfF9X8
87/48zNjsZptr333x3/eFxn/+6/ld/77Z379jX9eRc8oaoq39rc/tX0trr9nr837H/rlX+bV//3u
Vt/b77/8YQ1juZ1uutd6un1tGFn9fBdcx/KT/7d/+R+vP/+V+6l8/fOP56LL2+VfCwku/OPff7V/
+fMPDlh/uSeWf//ff7lcwJ9/XBXpCzL9D7/x+r1p//xDqP/QLLEMFThAO5pqUqEO6LQQA1n/oEKh
PLUYYNKgWIaGeUEb7M8/DOcf9C002DcMxg2Lk80f/9EgRl3+yvyHYS0CEUYVGoW10P74P1f+yzf4
P9/oXwVI9FLFu8MkywRdep3mDNFgiPOcdwUcaZBhaVVGtBLDEB6TmDwdHUS1nyv4qdh+xxUMfca8
GlkAptuRnyssezWWEmVDNTQr0bqEY3SSBJ4lsyYfe+wosI9wA84LDxFfJrIljytiQGgPt66q4vsc
1NITSndlyTAAltasqtHUV8HUNv6o25eafnxrR9MWR8AqLt32qn7iebcOIQR6yymCVUBsAR4qT3ec
fOWYA5m3/biHg1QdVNPe6ArGUtjScDhs54tyN8uZfMXENn3GMQTw9Gnlj/jLhE6fNZWkRvA97d1W
GRe69p6us2f1c3cdOO0rekplowTDIdDylwIuIJmc5S6HjpTYFj3RcfhaVjODDN7a3N5brXtjae1j
1KcehLaZcKRA26igY+fpic8TQr1S275dRQ8xDYJNl94p7eIRTd1wrRjOLtTLTU+oo18t0G0sopJQ
GEBQqpIIzwAEQeLMGcCZWAmrKYG9dOu86LdFjFNIFl+dmPNWpvT0kLV8Ra4w5iy1f+rLut3AcAXW
ns4HmoIbSRYt3Ptq8rXeWBe4XXP71WA0Mku5dNgRxY07zakfsxhVPsWsN7uR4ef6UGMXVO87BOq7
0k68rK/0FRkYjJDz+oUl8A5+0ZsQ9ZJlgXPGab9PzfQyoTZfd3JvB6q2qTGYgbZCI1Y3PUSPyja8
GnA36lnfnLF2UAehzY02Lh5GL1BH3Pgt5+5YqfMVeFlQ5mxsY+r3hbPoZLNkRdq0rExB66Ev+cTQ
taZZSA5OtJ/VLl6oz1cpeCYvaxrY22qPbUYf9108i72cWhCUwCjWIyfrXRGGvK+gMcGbIVAZbBB5
7Kz6bhJK4+nxHF7bJQJT19m1BOSshgJ3FOSbi1UNtG3n5GsvZupb29koRlFvTRAc1MKQhts535A3
Rx90/pGTS818gzlvnI9gCcnYJmisnFZRDO8I0EgCQbBDn72MHohC2GWY5B+IgjKiY5nlMz66vke4
2H4Z5vEZ8xwWY1TsHrFPwQq7RXxU57S+hUX1zYivq3mMvycxp9KWUIuMYIpVm0863yv0lwiuUu12
9VPWZk8gxxlCasIPCkBRsCu+1FnwZa5rd6UiwFnloMiymyrs1YOB3Q1UfU0wGCFNMN3UZYCe77Ne
ja9Fr98w2wf7nt1qw/AIDhzvG7kHsw5QAhUCNisyakku6MOVVYiTVvanuoIbPnR3pgmFfo4s7JFW
wgOA0N6WsLgHEsOFiSAlisyDYjr5XsVw4M32XhmM6BoP3AaIyb0EM4Fsc0v2CmA2ujYw45qWczJL
lGOn/aFM3e5f/6/FU+dhOJx8ghIcj3ptB5D0oc3lY1f4bqAWiPnFW5eVD1qIJiBIsi0WPnhpBPGU
pDitgfHhSFY5b2a1y2cbpN8giByGWuJOZ6y8TtxdR1sHLBQ52NWwDbjnvXpkOGeM7Sq1xHkucVgQ
GgFjMMxXMX4/azbJY8wVC0qZ9a0Zc8TEGtFx4XfFJHRXHU+zBiFCpur3DirxrBjlunqJG133hiLF
pxcruBH14TpigNPARwi6+odtTY9dRAjk1CUHG/v2gRHYnkwJL2D1EK32Q4cwWCw6EF3CH5fpuaSS
L0OzXMT/zkpTgl3G1uQ7TqbyS4nmBzQz0lSoMByCwZMNlzaXyYkp2p5bLmJN6IhoK4yD63bnoTG/
A2H0CR41ta7xykgezbFvYItn91KPvomS6JSifSOuqmAFS/DBrbTBZPoVGR2ok/mYlu0VB2ugOc4j
GxJgMwufecqzpPH+OwRynoif59glaHBJ4Qxz0j4wTr0B2Ithb/Un3UgYNNOjheciIuUYTm2wzTr3
K8LwybcTSHkxIX84yBlDc+S84JaFuSGSal3GoL6MMGDAFPUzkdAFAcxWzMyXT2MmNl1knMryAgHm
GEGma+W9Ujy47lhwoKr5VcSReKeJQZjx1/Q9Zm0xww1TQKzrbfYGseE+EDvLHcNbGthbzow/DFU0
GJP0UxayZrYZBIjKjSDKo29qkI9PWXej6GF8r3QQYYYMyq/RwFiBtHkIHSjFvVTWSa7jjyjtxxIm
iN9AKPaJdLvRChZpANUu1ixnXxXFpXsNhzJEPTQsgEOh+fB1FBBweutPevtV6fXI76vkvprNZ7sk
PL0omm+jNdEXiHsy/aIWMfl4X5bVpgAJ4WWpXW4BRD9NmnnTNRigoqG8abv6wXJZlJdqIWjB8MBS
icbYdwz6kT2rhFdKkqkEf28MPILOAtmULvyAndK2l4EL5tnsTwbtZ1yMO4uL34FvoftrwtVx6x9h
J4+JPNogjHxDfEfQUntJpn5pKuNr2TJV691bKyOqKwPWs36JiefaR735w4EVJGIaKY6EQhBDIlqz
+cKsuJjk4Zwz946lPzuPFWRw1fbygWC8zCKGDK2ouysFA/g87eh5Y1qwdXk3jfDgpbRviDQ8myL4
4uYNaJjyfqo13dOWV+pcslynZEi2botVQowjejob5DOdssDvFcOvaiM70ZdAFpEN91k8mAf8w6S0
XgTHj70VAfgNRb+W8+QlynxR+vI6Nvq7aL4264hk1iFYKpoJzgfE77XO2isGw48WK05YELGEotm3
qOv3zdSRwVrfMD9jhw0RiFXRj9aFy6WNBhhJd4WPB38tW08m3d0Q0sbqUxzjlj7fhNbcrxMN9m2s
mwT+Cnz53LmegbtImzTMDcRwDgBxqNu0e6XW7hkIZGvZ2lxqCZpf/aFFyks9V6fE6S+6VbyIGuy3
kaurauIbj+qzMpe3hUkYHwmLHZbubYKzcpWkVovWsrzkfB1x0O5wD+z0VFa+3nf6zsR/GxNo7fPR
NuB7RoiuBGMbIP1kqHa+0CzK29qA2mQvSUZWzoaeQWSOT7P9QEah7fWOfHPrAtMUFlo6neHXMuhX
mRq/zjbFJYhzfE5DdxtOMXVPVEzAM2ZMIoZmrJApVBdn0SEGDq4Mwk3QSsOCcJo1RB59P7jmxgoq
7laTSlAZ4vuz2WBgHjXjFGV14A3hmU2vZksj+tUOJ2Pb5ThiEQO8JKnsvAhz08GsMeC08PhkjTPb
ym0NjySqiWr4mkfuknhXPAgNtCfbALWVThRbX5SrKVZeinykg2s/dJOzoQXFXVb9cNtH+lOZL0jF
A/FnY9UyVl1FngQEiodkZORSD/ablau3M5CmDdSbyGvtjWOCj51lUvjki/bcBE3j5efuAQrafQNf
rEm+jCkFjzmWd0OO57zSySMWuQ9F6ZWgDihgJFV0ask0KXox7VHuitRdqIY8IFVMMmKIMbdMRL2P
i2eSsdJjrbkkn3P/+tPYnNJMA0hCEdN0+YFAqaOe2O46EUREM5/bGL2peo0KakGxbwK9LoHTpexT
xEDBPPvS6RAUywi1Zj9X96kiMk/Nh34Lkgm2F4wyMk17zgdz0mkrdwR15ebdlrbcocNzq/eqApOo
+87sAdvAvWr07AxOl++sETNWQDCuaRDOMTik4oSdCS8s2oBqg2vCNUB3jWLMgoPqhQwQmKhF66oL
nhlkZscJhSmvWtSrYZRPEKTuJmxt9Nta+px0E2s95kvEKeBPYfWkzBjWLDt+AKV5MkPGQqOqPk/G
ZajBrY9kuuOhGb7EnNJYbw2Sd4Zqn1n1lzAELZooyZlEiL0Z03eW1oil9UEzg8QP4/6qbtg/W4fj
UxzHG8UC11V04W07UrbApaS8jEjpCgOkVEFbrjJ9eo6MnBweS90MlZasA8HnPZB+g+jVGOhI2XsV
qSar1HQvRTp74CxPjG2Ss1Jb60qABzBL+YirdDzMprZHG+RsbLsaqZytA+ZWzZM5vwZL1/DynlKp
i8aN1SdvnXsx3OnHxP1ezCmWThiTjW3JVZgWj6oeEIekxMqqIpNxTSGM0iXGEZuW93GpY8MuRULi
HZ3Npmt8yqwaGNtZCCi+bT6ewlDcYdFgxWX2j5+83JMrzaPaXSlh167nAVZWDQ1PdDLfLOyoKB29
oqba6Wf3e68+xcmUeKRLz96URckmwp/OFBlTpclJTzf7x76Sl8HqwGqmy+2QUbMPA/SBWRzNuN3N
WaOyoFP/FqefP6HVA/grkPLD1jSqW2CBj0GY+aqrP03LPzMzm+ZPgCAFwZy26MKVQ2jgtqNBvsmU
NT06nGQx0WsulKCVOb12Ll+nWzJepDWAkbEIgXGHpIiDaAa91W2zULsK9ULx2VsFJMvGWuU0el0l
L1dYqQjkmCzTRwprrGhaF4OGnKvg4N7m7nPvaLdVjaZ84AtFFkK9rtR7csVMDhUtIWK2OyJ0MHdp
AbwyJfIaAGv/MJkGlTO0zNYWVMwgZ7hFU29JKxvbFlIPw2+QfU0yYTGkYvNcOR/iHj5rHKSTL7Lw
u4rvb3aVlNjFghk+/+mXCUVQYKheNhoPXRc/kbKHHlAoB9mGhAtILoUo9JMVv4VJ9+qY1d0ErZNk
MYIjE3nfWvbNaELEGLo9StIdWdkvo35vQ8sBDPg9RyLAgMhlzSXvC8Mgxz7nAHaz3FKk6ZSdrNCx
Ep8zwMyVXnuBmXxJDQUMFTzUSoMubNlTuK/a+JWGBItL8RjQ3PFFxWlHizdxo5ors/7KYZRs6yG9
Lfrke2Io9cq0YOPWPHayNzYNoaVBFj6MjvY6SZyPBGHiqCrateoWz4kNEVS7ApkdrRrDilZOXz9Z
TZj7TZzdKxAVVqntboM5pkJJlPuynR8QdSieLL9qWUxEohrsykQd9k4PqtdREaxVHZTN1F6TYJo5
zLKyrr1UcT4chrh7ybII5xtlsuQOoM3qNQ4AbdfgyxiKxPWZHED3h7qVDyqHGtYoALUxMnXWulGS
Fm219JVJuAc0dl+xkPtGkMg9iNmNkwTPUJuWmUbYghQ/9TN5B/E9WpNsw+YI983Ioc7WT21IIakR
jUBowY0imLHbIY1b8sTUUNJYMYkcz3AcdRHh2rFdSM82Vd8ag0fRtsIzR8pxe6wumVI2/tCXeMDl
UYGIB6mWOaECl5NQqdhW5SkU4k4RHJl0okrX4siBHc/pFL8Fs7yLi34dJQO4fLWwcXHtzBE9Curw
W5uzomPP+47nE9blWZnkFadjgD1kAn0JBnK41eaQm+4VARTAIacrWmEndxih5jYgz021hRKklcQv
Xknwax7A77NR08MAn75m0CkpYM61Qq6gouZ0ehq7xWOTZWtHiw5pTACcne3sKrhBDzhtCXZ3NoTC
bsbmKGVpQe3gkabmf+2YbeRw10WhhZs0UTU/dgT1P0l3lI4DYwJ+DFz8cDCSyfaaARpk3dzRqTE3
WsrnOARkzgw0sryIlpQfJKCJkvwwGdedqbHy1eklyYwnhCaFNw2gr8Ba+NlovsgGnqWbln44xncW
qtu1Kk3cTyHef7Qs3jSR9mfmCyNdBXqslnDkE/LX5vyxjQU0aGOid8IhnqB1CTEk66jo3XWfGsEW
FwwaBuyenmubFwp9i2A4sPYxMXZJb+l7CKlX2ZS/jf1U4WbHFlmPbzIl2rCvxhNYGM0fa/ctB/Nc
Ft9doX4vrflZIwzRx4VxD+RgF85w+mw1zTcFiQdJl/AYTOGpbA3aY5ZY24X5TGBz7BOu+UC82spK
usOoq5c2U1YxBWJYAqYZMheLfiAPMmnAIQXWcxRQnU6coLt5od8i5YeuE5BYwHJjh7fdYNybdvZE
JF681VgbouAYxoTxVPYjYJthXVUD5zQYlEGAQt10OPtmpn2TJ1T6GTkOTlvfGACDiokTIrlj6/Yn
7kQHd8Eh7S3TFcBLnFFwBcHkD2DthUl4gxiS0L1C2Sq1eyA94YWZ470G8s4L0+EpGquzCeQOu6P2
aLHTe1YH2TNL+jdCfrZJZj0MandX55bcTHQ2N3Txnmg8oX2ZUE/aGbkPS1cBNjBWYd0+54W47wa5
pm9CJupYjX4wcityfueS0vwpMoCq0JDGjVYFGxvdgKfWYlGKkKehtcq51yiz4P3vs3FyN/WEVSQB
zQuoW9v0jBQhJyeIyysq3zorQea0J1yq+haaa+plevHdgPe4Ho0lksodBFsObUNIIOytNfoBBxiu
yIsdqRa3XRlQXvGwEj3R7Uno4tjjahtzqYjHmiU51TpgCOz+Y3xMWsJVGR4cElO/USUBiGGc5Gtz
kdlMTXG0RrB9EVPtPqDZqep0z2ik+yoZt6vZLivs0+YZzP0xjSvN0wG09w4nMXeqxVKPB0f4UgCh
lK8ZETDEEBcRITnz7dCgwx479abm4tdTpvY+YTJPVaA6cOr5jvciwxdNXxzCaLAL8Vv5djMWnIkM
sZoZ6NC2EflRw6JPhoeLTsYWoDnthW1DXgL93WjrNjwMiTJ8JcgoOVvSOjmx7ZyMGsNRWWErSAEA
AuGBs9KOxlbB1ARWCVuhYXAS6FS6x3mUVquA+ePKJGCJk1NZb0OtBz6tJljyJgD9aXdU5Bnzlb18
M44/tNoJLkC8V2J5Acg1HCIeoKqcFGgn7T7OjHyPBy+mrUjcnlJ+QbuzxbSP9dXNr0Gn03px2Vg0
mG2kvdwj+ehXjVkfZZbeKuk2U9i1tL6miRfOb3oi1U1t8nmkJTn1DYQEL3RTZ1s3gLeVadhHBqTd
UlZbbG6VP3TL9qBlNxGj6+3komhQiqfa2lRqfO/mbbXqO43QLkXh5AN4nS5VTTcrvU0qNohpIGQp
L+wt3Nhn1l7SRaS7XhDV9VCXt5FW3PYY6NV+fmI5yldBrj6enCrR2UzNaGdoFFNSZox5VCffLJPP
/Vwkil/M7I6q8YyNLN93tfGmCWQMYHKOsxan61Gpmc8skdqJPU4nAL3HPsjvehlzxnMAPxeZK3Gl
TNGeAdYBH9mtRnd87VSBTxFVGcyHClJiXII0lqQQ8sRVfQ0ID3gHrBa95j6Hf7ODYoFHrafUVDAt
gdtkcBB+RVhKKIXKCm7UBJZYRofYw952VnG2Sjc8ZlFJ7Ylt2hWhhlkOfFdoWXADgpPd5QYVjDv4
qa0dR/3Gzd0R7xvRS2yZ9Apphyegnw+Jsi91ezxaWPq6VtU31ey+iggffNcp8TbW7WYD5H2ldJIw
nxYYchHtMmWcWFNgjlkx+SFD5HKUQNlrOtP1IDqKtslBvUTjp1nSSUfjUnYs0igwyJ5rkc5g8dAL
Gp8u0V6sw9ShuDBt35WbtK6kh1hVgXleS6ZybH2C1KOuusTzFsQujFnBSg8qfu8sxmA1RqEWGXGz
mg3Oh5iWiRqxAZBq3Sh2KtigQK0Ex6Y0xVFDQspZm/Q3M+RbKuycQ8FoG+soz6+4/xne5N2rqtXj
OoXTsaE2WFWJtJECruDN6CFngFYLGE7ppYC5A7seZ87/Jum8dmO3liD6RQSYwyvDcHKSRiPphZCO
JOac+fV30RcwYNjGkTWczd3dVdVVGumAnmrpqSOvtl0YKzsI7tw+NBtsQPm+x3yVmfXt27zatvSx
eBUxHmbtfzUhl+kU1+7RYgav4ndFqzGZ06vfblGw9aL3TWsokuArl9VH1RrsLniBhN6ozCnqAM9k
syz6fpE0RJPyZq6A0AyGSVOa37tceWsLU3MqJDmuUkZYTC/VSxQ1kmsC8ThZ/jVF/8qGUDtX6y6m
+L2Yx2S4pOlFVTNQAHAY88OSX3C1xdH8GsqverpXQj8djmN+TkFKjQN6M0G/B/irEYC8H/WXQrpn
TKylM2ovinQ3oqMBNaCHt1H2+bO8BQOskqTdTfNlzmc0nc+ofEg85gqmIqPqLCqeYGzUxRqTbOFW
E9xXDVL6bdV3LPGX3lPKW2GwHM0SUyt+mJFsy1lrp2/iqJ8CAmFBlTwleGBzO0YSGcIgDQEuofcW
EHR8mcksqT8H2vF8/kc+lz0t78r4Wqgv5nzs1Uew/AXqm4Z0rnktSR+xlk/MnexAv2PCmS6HfmBX
GWPTo94dAqsnAxSrffM4EcgRHHBhCfKD1bw36p18A1uvOzpyC72YNwcDeXE7sWMWe0ZjvbGU3yp9
JCT3GOkRIZRcXUUdw5d/YvlmSL8F4FFZp56en+f2r+8epXhb1HtY/SXqW0EuCbvZ9iKdu+IzCr+7
AKqVBkKYa9YzEZ1BP806f+dIY5Gbf4vBqyx/B0BAgfqQpbuCV5sMWJnULh96iGM7hdWSUpmB14m5
pOIcw3GTY0a81VQAw0s8WFgCS3C5TlZdIBDdTAH4lFqUxfEjr9ZPwltGOz6R+Sw8ymynYSdtktzO
xL9uoW2TwVe7e90dZ5KuSw74yZQfMcdNPRbhxhScYp+OGx7moDy78aRza6dEA1rRzkw2Rryd4i0Z
g4V65k+m2t4wLot5GUCIAAIGnERwhmy2cV1vw6FyyfRxBICVEe/MNedGIqo8YQsoZr6oIbOFT43b
XQT8R8DshBRoFfia2c+WQ/3QmRG7cIFLZAO+IJQCMCeD2QN1Y0ZQJx0wuy5fqCXoSDnS9cc0WHhG
4ytPK0XohNcJlbeC7ZZgsKZMz9mCj7CFXPPy8RKYc+fXC5F4po+DcqRiAtjTy0PbL9J7J78j9tMv
YorD4jVrPkMx8ifjWJe7bvLq2Ovo0GbFS/pLkrB3fa5nVg5fs/Cea7ykpNAL/6xBcnF3HcpjNN20
6ZXvWashtV+2WpOjanoXm9ItQSWiJLJl+R5abPK0qBT5D/sgvRS3EBXwiEHokn/zikhrEvGLVH2a
ycsk/uXZnyT/pNB5RvLZzKBsgA2Z8ifCTHa5Myu3efya6ooSyzOhoMeAsDm1WIofFE4J19L521xd
KWBzUmzBMuQVuv45j1cTQJ3lpSpyufjk+W+ilya63FWZV+Q79c0exX8FHHaJww+3mWsV7LkpkY9y
hfmHsGSEh6n0wMDNfI3lr5GwCx4jPLHLoxBF9BX7FCxxSXCXZcGdPZ9u5siPv+hJPFy3TXLHkynY
q+z2BjMbYQgQOeUVX9L6XrbcOR3/XFtI1iX40oAIKlqzDo/f4SfITkbzMOo/zXw3xWeJKXb9Vs2X
SnpNinM4PdXgq+FZ4CNOq/6sRvlQgtv1AT/Yjcm1CUvR1osbxx2wjvC9b+GjxTSxwLMJZ2m7epD3
7hjJCoGKNh6SW5l5vbAiXP+4j3JypZhr9SGxibvpzK+x+4KD98C2bFoC9T4blV2BdlcRilB5QqH5
z8SVHz9nUdD5/i3ztSbRGylFtBDPyTvPqW8yJ4WJpNmyDXNlDL/i7i+DE8kkDk/9PbCiCgqsyUip
uXtMjZwhA69L3JkixMv1fO8SL2V6CdrRUfhdcRACxB/hNmlzE9XFwN3V4tWf2WJ58bdGDwK9XCre
cB6A6HN8T0u8kK0ScoPSHLK4orWKV/I2qXRJgl452cRwW7BhAptC3jQSnYpOhvBepsaItMJyCVBR
0i3x+OrWId3T0YvtHCFSmDsC5KbNGlggDIJHQIGbJsSkpAtmbIOr9wvPribwxtIiTxQfszzvMZ7j
6ONqC9+vdjOVTXF7vdp0yjMtOydSec9BGyCLPB1rRZ2qGpSNFwVA8SaIbq7a4BMkhX2gK3lgJ+uZ
Q+2UoacJtZfwAxtmHoyiEyD/6pZ3LNflyFstHLDw5IbaTv04GlE6fYSktEXG7HUpxgSAEFn6po2M
zneh/UzZnFhXAXUpsEMN6csLFuO2Hgj2+svJLad3Os4h8zccYN7/WPFhzb1LLqP2qfAel8PPDIPA
pEaAFq6TdEyz2m3m5WNWDyLBU7WyE5ZoC5rncvhxDrG7qvespbJL60NBzF0y9AwUWpELtGpL+iLw
pvYbQ3J95pQAtOYNofchMieikCVcktYeIUsy10IWrM863uCWs4bZVX20Gc3EQVvoDKCATcyLYpzb
1RPMuq//HzN7VxBx8KasjxeBMiGr6rbrsbMbgGZpjMuBclIhbJdP4XRVie2ie01opayfpv8wR+5p
jFGwSIEVMeBD0QelHC2sSi2OlAYdOJDsVKlsjuL48i2qX21+jCrOj47Mewz+cuRNCldzAIzcUx2A
52hDU1fhgMdMMdlS+10hO3DR8PEYvzTg4GRjpZK6KYP+JqYtGR7LTaBUQJEA6mTOAouvYplMO3tE
UPUyhqRCZSvbh5E1ueJUHIYRQOI3jX3BViA5CJAIWQSprs6IoZ5Omk4Rqq4a4lqZVH65jKde165E
8vFJcvORlCk1aH3n5E1naH5XAYDJqN80PG0FXmCp35cIIMRw4HZXCLUlGa1EJzbEJ8EojtisnptK
3It5sA3IEByk91b+XsiK60DdZHxarCk+BNJq7FLuyQ+Dn558tAR81hHjhskRonpfyaKjVfdwjCCV
FseQNnpc+VNe7iJt8Qc19WcQ2jCj0ZHVk5lbN7MiOpFsz7GfDywWQlEFeNfhPYmeTuxMp8tfmNTP
JlFjBHi9lKbhB/CT4bT4xpDe06E6yZFwLMP4WrOijUvDiEZohyHLnTU239Dacye3Z0+upNMITper
yaZr503PlhbmNMi+DLyvEFmJhYcHvq0W81FKzM1EkBx2CQjtWigQdAZx+aiC8d6JGV170TlLLj0i
sX+vZdK28xzbrPYY1uHBIKNRUTvfjMB7TeXJhsSHmFo4G6sv6CLPaqH5ZfYZZ/m3tmwtoz3X1a61
SHKIhIOUlAc5AninMSXxEUOffHnDC+iaoVGfUlgRhoCTKkhXAVo0k9ptxvpn/dkIyR85pudixAdR
d/UKX2Xd+G1NSn44goIlpzCYd5KERKTW66/MAkXm+sCy4BWVmo5kcb3bR/OjJnJUlr7wMoVpl1xJ
4Xsm4ZLE0fpbhEdPB9XJkvOEtr4cfhHkB+0hWNwcRyc0VhaApbkvMlQTt9natZEfLy9xDzviZ909
kV9JLZLaY5O+xOo/4tHtGle9oj0O2ju70Hw5Icw40IF2WMrMAfYxq0/VzqELPkOV2Jy3ApVzDCmc
CYC2AGqCAwsHqjLRLPAPjXzRzZO0tyVfkj/AZ9ycbbkgug/Fb2UjaINwz/Fkl1kmf9CtTFdx2Bfi
JVFucKuOHvl5fok38A26s8IS0V813aqRKoXJnCfiot1+8lZzEZ8U23INcSOfsFwErAPkVs5WfNU9
kCk/bM+8Sj6Zb7Y6QpQjKEXz6RUhiiYZC05aBRPdkoIWQwkfrbxVjdeMCzgnSLRXHnKzx3xAI8wE
w/HeRxrHX3iEYm8B7v9ZSeJO3DCOlH9K+mxitJ1eaW6RHSzJLqrfqJV2Uae2jiXTqbFHN2qcymls
ZKqjLVLbT9wupuVzpzkKnn8o66R/GdAJYtgBm+IjiJNSeIlHgOi4S0KUam5MhMU3xcslz6oDwAti
RoeTgrRTGl4qa6/DWMtoPuIZD1HDIYgD6wBv6FzhRwbzttyiragF38pwy62CraLPlOsivq2QQc+p
EM3tND3G5aAHO0u6RB4qRf1Kx2/qr820z6OPSX5Rh7d6YQ58zYWPWH9jPmoWrxO3s/Vg0Z4+59RM
Lh+QcWYLs29P5Z3ffBNp5OcR6er15H5teifWD2Z57tR7VVUsFi2bdr6ITueKhssgMk/kh/qDeBiH
N/5Yquxm7VKYV6LFtXajzZeeDSEXMSgvAn16vk88UjbkTeZzcIpdHB0nWErC+JTiX778CtpLPW4y
5zEjwvqNgrdWukfxH836aPlKdEu77azde3qpR6j+jDhHWQ/6cAz6P3TprOu+ML1yGYvmzXAFzv1P
5QaeiKf5rtsIbAPXp5DfxQF0y174mU5n+WH5G1P/pPJDBxhns8mFKI5x9oHPKSnZffVvVN/n7rfB
srJzJfWsTXshOSz1hpA9h2Pe56e+P4iE3TuPXMscMqi8rv2sNLqrXRXvu/7fQKNmdPc4yOwCLZw5
vCTqSa5JM/ji+XsGSSnhbZJ261fhp5sR4XLySmJPRlwwd4bpZT4BI9gCOym8fJCmlKPnsNFcs7gu
NKyGzX3U8RwMV14/HUuOjf5bDD5ym5BmsbeeUl87w3AjqYAeCDkmkiSBGdLXxdge6qNmQShv4XFs
o3rDvwOnwlxPUe1Ra/3qL5Biu4Y4isBH4uEZtH4OKoFy2TZuaQMOLl4koimxsoKO0/OBrky3J7mw
K9C/pXkLWiIYn0X7tZ60ggw0k6gJ0AQ6dwguh39LU1LVn3JziJUd2Jit2T+oyhlM3gv1uqzf2GlU
iUklwWO+WeOlDa9YDtqG4Hly8BU2J0Yi5qaS/+y29a5qz1FHhpStjcdSPMzWvasmSEkSPBE1Egqd
j7tZ+DPQYjQCaHv8Mwq/sZ/6pI7NdJi9cu3Kf+sH/LiK8ltTo7NFYjm196q41gQUwbb7kuZjeTMs
h6Z5besrznfWO2rsweJ62bXCG2kaNmPdcGJe5BOfsURx0v7Wuqq7SB9lcJKbdyQ36P3sDt0+nQtX
0ZmMz773R/MR2MBbylvYnhLQA56XI7ozk/59bnbgbJuMsRhTtEg48xSi+es/fhpOT/br4MuUjwps
fJK9kA8VzJvh3jc+itDsvQRrBbPqDrG1wZDGDrx4Y3Q00vE10PbxSsowU9Ml2yzXO+V8D+JXacBW
c0RBRsoqAjYabpq9Usefx1swMkNznagH8GmFWRBFaanvuv5bJjO931vhrV8Os/0l1h7SBoaTPY7j
OcTbnL8PqR94XK3IzTctBJVb5kSY0R+2f62H2XuE3xeKDUGDdiX2dJHPC7Ld+ShoJOfudJIU+n3N
FDmqP8xKYnTHDIFneTdDvxLRwUIeHozsIAXHUntTUgCu7VT4k3XWomck7UU0H4M3bpbykJQ+mn9p
uGSc0Eh7ps1KX++L6WTx4EvhILYHUszsJPkXLv8KdhQF9bkqxxlQnNCVmcWf3M7pjfjAnqRs5Kh8
gMlVfdo7RzsSV4CgeaMhR11M1StaKriUMWaYzvo0lQcNehh7RNQpsLvD9CCAKbb8Lx1MnK7Nt3aV
r8/uzH2u+z8Pvrsq3A3In6s7UQaa4BnjAwMkIkCQVPtDdSUe15D2Yeifr3zq0KGgdxsx22DbblRw
3/uq4r1bVQx+3PimJ7glimVhO4RYKmNX9FZrO6s550DKFoHd0Ao3AL6asdfWyk8IGtjiyjVcqXgd
yz0vbgcVpO379DTFviI7wz+EVDYrEHiY25P9bbqrF+2FNrrNIlszLlO/HRRgdFJE31Jrk2XXhJIT
OvjUtUdWgG2coZgioYNcwDpmK6y4gI2uknEku1FCgcWTKEmxzABrL5MBCoJ1iaI9u+xKnLxCw2M8
2UC1E8sduo1a45hPOwvW7iM4+T8awmojt/FbrwHCMlEtJXb66yhL2lSOYXd6UUyPazHD7+vcbjER
YJujZXreVpqjQpYiotrg9Uvx5TZIcQF6Ia2HgZ0hBjn3OcPuqXp0SLsQVDFKfOMihkx5W8p4qGFZ
BArXa3sxfjXnOxf8OLsiL7lCItwbCsaJG4NUwPjKm4m6Pldw0o3f5LsWHQKRTDpqG69HXjtrq9Eb
5HQcSq/Md4tx1JJzxa82J9zOBzJSXPzaOZJpdop5fU14WwSfTkq4T6zh0v1qRHsh20XZs3ujj8FV
yeNIY+Z0LIhygRkWN2r3AjENCqg42I5wWbBBh6BO3yMwr6s9mXsptxNLCvlZ4IXReEEg4hVaX4GQ
YfkFdx62urejsmWPhKbXkn0OY5pv0JsM5cGcziOGmE4KCOAjCuBwxjxZvH6QddZuOP0Y094yjmFR
I3HF4j7cwKk4HQuxSFo5FiwJkUaWI0ReuKhqlXE2O5VPJOiWfmxrP4USVbYKPyTY6pUvTv8KUmZl
+B0xOOQD6Xmb0DUS3N26g9Jd+gF2BhVGy4hVe4HTmL9K8G+Sn53M4B2be7SA0FH3fLp0Gw01Nruj
IsoqOT8gH2n4DNlHLpS2Xu5rSC4v8oTwh1Kua347bnDlVGOvjV29YH14+DLHp0i7qqxAGcyJqt55
ZZwx9M1mt2AOP6VbQzxNfxO3efTVTi/CcjKSJ+Glrpa/rE3c8hm2JNVDwWxSFzzPm+u9nJ9kabaj
8aKz86ztNHW/vvB68CH2wB/65/pCEZcUt46GzDZpTXutvLrOy8IWeTY8rehIUo8431Xtc0jXHrIW
z7N4JWlcC0+6eWF5Spm3WXHAF9sR2UynhLUVZH6HhOGJ3RNlz85Dkts9k2pWLJek4XplFXsBRXYy
T3bnxqcbdDNgbq4RZZcoz5KRUYPE6ePLOlsZwO8MCUmIlaz5HGe2tl+mNXpuOJnT0eyvSnLo1S0I
VY/+JN90vFndiGaphsRC2cZnsxigg795uMWcMJKN5Xqn3RrhivMbDl7rA1SDDYsWYZ3SJX1Yw03b
8TbKxd4gPTTrs13b/67QqdB/pMu/XoUNnj4gmBy9PzP2qPKjEu7IFdhR4lS6mUMHzTrSWhwweZnU
u64RTfauyq9YwrCK+tE17/X4mQi7pefCxA06ubTjmQuXHldhRJHdCGZ+dvr5GoT3yHqx2KabncLG
YTq4Dkzx0pFhsA32ZBGRsvoUIUxdEFyA9uKy7E3TH7pj2e7AoJ1SYZsidyka6wU0x5cx+69DlvsN
BzTMUPvzBPq/hH5vC5cqw2VrdBVvUrjrsoOoe4twrpzK7oXXcEMyYHLW6Ul74Z2Bl1l5dmBZ0VMI
e9M6Z+z11bdK+VHhADJ4glkC4kP4LFsvanmWy9lORhLBviv1mi501E8kzgV5SJmnFcB6u9j8bkSO
7tuU7Ot/ut2xtbMTSdgpDq1Gq8RWgqj8AiWO4kS7h+E+EgWr/M213zI8W0tuE0COB+vvWsqt8NeI
fnTc9tk7G/ZZBZB/i5tbnR4fK0t6Crtto9w0NmrS7DLTD/XzMR7OVvSDEkD8VqkQC8nRZImsFCRF
Qm2ZJNze/GDHn07yCJXYZsgsLjq+9bSkS/ZUSUIUvtuW0sWVWd5pH2qrAkdB4FAe5QZPindKVKHT
jk5btfUz/ZlADgvCfa0yaAbafKcx0UMePAaVLRw04SJQtjCdBfE41t/r7l0CMjhB6lTqXZ2UnZr9
1tY1Hf81+V03aRNOgbWJdR9wmav8S8lRUXuLMzL4uASt0JhihvG15L6q8Eum+6B1MztmT9/l0pCX
jRGdWPDySpRr0csU7mTNF/QrzrzwJzA6HCQRFJXdLhiJB0FfsrHREzRvB9Cqrj/l1VO30Kmj59WJ
XUDVaafqAHTyQZA8+UMptOkt9tB2WgTJfqf1o+8+zW7T65skPCjK31j8oVUaIBfpYzXlZx3Y8myP
qxE2cH7WnsZ8rwbnZn5J22+tfm/7t1F68IUo4X5J/QjnCQwktVVTEjkM93AHqniN0SbghdCztDQ/
4u7GCBSWwCZ43mL9nFe7hbwqouXkL8WOWepBNXpsXJo05V/vcY6Th+yQ8QFUaio3OSI+RRJsSGNn
bEJ7bH/l4ciuJ4T/H6a1DMa9Tnc6p6TzItQaf+LG9JS+tNPxh+nKWTqeiP0j6G/TBpW7/DaBgoRb
3besnRwTsA0vGr6waOqEjCdO5Ir8gclyJ7Afgq14Y6kn0GLp1wQSu/4afB1S5JHq6WjG91J+hMJ1
lG6adKxn7izafNZx7QHMWFr8nA2ZYBXdZNdI2UgjCvxv3YzWz40w6zvVeR+eywRClZYeJispGp51
WFNkbtaod8qO9Hf7Txr32OIUAa/YuR/eTE5Hqed2ML6ZAWqP4iFAW2RHhgJkcJTl26xfGPNpkt05
YDDiJ9awgXX8mqsna5tUJwNwkTYYwYWOyBRSJgHWIuIGn9LgkE4/vJfF9CoA0DFfa8Z1Vlzhz1w2
6Uce+3O1bbVd1uZEnRCQcazlc2e6y1++BpvYjXLiTZDkfSPuzODCHcCtMLOgITGxMn1hsm4r9T95
PBjmSx/dzeo06tsG32ZKoqG+N0CtGhoeRjniL+Gp3k2YrLG8BNOBHzaEm1DfzsxyNS1o+NeDS8ck
qutEHrfGCcCm3izGYWbor849kKS0qwgJYS9N7yTA04+qveoKm0C2QabxyboJhC32vjCD7UN5efip
/PfDWfia3sIcl7NTlP+rx/PaJGshcTPpiC4zxbL4oY1+CgUcFXeLAqMRVL52+bDkPc264Y/ztqO3
abhkbFAPI7FJayLUlXuWxyTsMWyNzXMs0eVuu+ZTjpGzPFXZqwe/tR5fi5PXF26UyCPGz7wxRZJQ
th3T9wVSjkAMTtX3uNW1CyxmqXvokpV0l77q2WZ95hAWsXlnmcWJxIGmvbbnbRG+6MNvx+9K3XDI
uFpBgEiniFbsvj8t/nXI7pmOEWK6I/wLhl7/7A3H7JDMvMviNy37gL1Cv6WGVukOZo6d7d16mgX5
0OyHN+GT21zLSFa5KC1NpuKjnuZK9rsSHeBxhTWJ1aEpJYtlyV4i6YNeQZq3cnyYMe3vr+iWoG4f
g8Oo2Hz32j9TASiBK1kJDNSLk+B1ym39H4vwB8nywTdDvJFhHeGLZyhQ5TaJFzTmPBEgl/WW7TYo
lpFdfRoIerrukzI4GYfc2oXLJoL/+cpYxdqV6AxoVd0Bus7FDDimsOTiXVUvSfUAUC4NlKXTlWXD
WLjM2OkO/pwfKx85VeCW5m2FkOr0HbCOGGcy4kvpQyo+glMJctDcssjYSCgjiaZO4GOl5tVMn4J1
MTpfnk/NcBDZ5KBDHtH4xERJaOH6qmQYdlU/sxrzBN8UoJKs/a5Z5bRAa63mSMK8o1OxPqlSKBWf
fO0kBK8zXnYmlHgz1891cp7A2+gNIrBGtGQsE8o7dGVcq/uGopdPn22yzYEShOwrKb4CGfUMizk9
c7Cx7+2ZN247TDfKNT9srZzNRvcG48Gww/6vavdENqVEHobiZb0eNVy7yltlLl5KgpT1SJcLeh8i
1FN5q7NmPWzmeIO5eJL+zikxPP1xRV20aN+vZEBwyuOPtrchzUR6HeGr4V+n9YeZfyJOho48lPUl
j751FFZTcioAaLDDblG4q0T2irtSuOhQexE8Cp2K2J5E+R67XxOUJft1Tls/2+CAqY8bhJch3aw1
QSceDGxo6TWY0e9F+Q209zh46v3D0ne1vO2y7y6kO9pP1ffSfwoC4l8KOeFXlPmJZk381IKXiIXz
FR1Ipec6yivqS1jvm/AFqNkpkgPzoWeuMtUvJGC4KLc0lPQVIoWHapuPMU5aGEyCzhx6MAhy6cLS
1mroec4N5kDBuZaKHXuoTs5NnZEjZbBZPdDpBuAeRr5KLv5WTqGfaAethzg/dZFkxOTYILbhmqu/
x4iA0OpBUtm1q/ZyhNomexV4XRHtElTt9YLfNagzf1NzZXRlWyt4b3CVCILFSUKOJz9eCE+jBq60
kbONXmO9ZS9vAxp8ksMfEiPHet5m9VOuyIA/l8WPFZROz+SWpy+i+KGxzxdoNw7ahOhHDvmFC+zg
rulLstyMiRIOzrmd5pLtHUIWmHmQMKBxC0Hz+d9XMmwIMAmyde696R9qZmhV4M017yXxVenRr0CR
iGZ6eKLsoi24GNE9Ftkk3LED4WXFLXK/s4AFEQFilhUArvjMa0SSAXGfmDJPVUK2eS0H11gbR4jU
dNhgmKIrwBBTrm4dMubtBuvrZmShEGOO+SQp3DV8rukQlh/rm1iKZ9ECwmPWbIFM0/nZcO214VkN
duvIvQ4JlAkOIjUfIKelnMRblo0wSfqw6t1C3CN2vOsHkEFFdejmcRWFz4/E2g7zC1JlW6kuy8yl
gcQXY26ikfwi8SSyHM1jvrYEaBOqHj+80S7lbyX9B2xvyIe6OOXaNmLRUZQHd60Ng7wAwu1m6T6B
N5he4TMdFhK5aUfxs/V6R27vSHc9i6a2YiMn50WnQzN0kiB3lf4Y8AEbePxpflO6NwXj7XaTVWdT
/lufhKG8KuOjCN/J0dVbOxsp0cKJkZCbSpB28D7yMxUOgJNvf1PMmtdtDkpbwIpUMhg8wp9Q2Tbs
vKbZ+1IceW4JzFEvwwDYRHYVR2N8r9VNNG/oLHSLxtqXRhKxzuw9ouIjtZW4MwID2Qg8Nyz5dptJ
2M/7WUDNUDWOyTJ6yqKQGt/4etc41ZbxAS5+QXxZiO+hdQuaF0gGV0e5PGwHXAtO5slqvZbMZeMn
j9+n17q+sohvzlvNZkGRPy2BaNzUw/QoHIAwEQAWIU7r0ylZMh2ZyFrWZ969TPNrQAuXTGgOaF4L
Zme/3o5c7Ov3jrhwxfZKQ0Tt+W0YrGZ2N0N7E82DGv+VzjfptI45Ay9MbCmfanGnrft6xLbzXMhP
khikM8YdI7wEum8ehrnk/Lw1y5egfPT6H6r8YNjLwbdSsRVig/5pT3m568PbyucEwTvwsKLDvCFJ
8cqXeNgnhIPXPxU7RkjcqaCNikjAPHUW0nquKnUl8x692bjU5iCn1dz0NPDBIUhuKO5WzsdIN1qw
nz3dR+8mYqmivk75o47/FKhhtP8WJ0SCv1lgQbABp6tqj00kY9Gh3ZGYkaRy7Fnblm5zRlPqZRuV
mvdKuijHbPHIBXLEpaG1+iyqj/Vy1bsviQIz3lY7sKBAbMDycN/K9I0h+6p3UwOJFu0uQTfb0ywh
gU4FrgVHINj1p9tQI9I/gxXWpbNcM2RK1rfmdInkn9qw5R7a52QNEAdfS0Q3xdU156U7EDIbBh8S
/gkaxstWRIIogKUys+n9CIMbLcNiwmOwMcU6breTYKYJohWqvyZ6tcYTvzcUH8AyeOLLtGncKY33
68bLwJJozsvR49QS7tPukKKmS80Td6LIXvs8YnNo/JOR95Q6V1d1bo0W4M0nEVWAklTcDoEnK9cw
nwUb93wdyrOHiYhXvQqoO6IL/oIUMxJAO2BTUUFsstzxxwhgswbNbaYdbnforBR5L0k3lbFTDT6F
+rtZKJPH0R03SX8UKYrU73hDQdH+m2XAvzTMY4rknA7XVaAddJ0jVrtafxukBdw2coiWyoLnPDDD
/1nCu5C9F7WnEeepbSdxky4+LfOWxdcW8dK803wiL5GfI8ZgfYNX4PnFpav9ogKEM89slWWvfl2j
mtn+GigVSJLU5qmKnYt6T5vf17mQzUSruaxzZ918t38k0toakNaCVqgpL0rDDMlhOQjlXaoPWfOr
BWewqBJXoOKirqV7rbXmSHFr3dq4Q79J9d1ExOuxxAr8AFBlmBmY5D+5XiNbh4001cjS2fFc1/kQ
LXUKkr/hXyB+mdYhUiSW3L4L/cyTYYaJuWvZACZgHMVjcEoWT7YeE4q0iGqwOhrIe0xOXDZY5CcR
mKpyqfpTEPITkaYG5TNmh74YSmwAaMdFqlhEB7gGr5eszs5HVd8r8sFsgNR9RHEqelk23UESifLU
44cyMtrp/2CosI34faBHNd6t4SvWfgimtUftp6fHwg3GmQPqF8y95gjMyP68NVn5F3w1g271QChp
rrANwuCz10T79Nb1tVuBsRlwOsHQo0h+YZ2pM47zsIGml1jVQ3/WL2c9uvOdmguUHK0RSU0uBrEZ
idX1R8GNRRAyj27Y1POvjiImA2Wt+2vD1N8jvZNMiNjsq8kvQX4FzBxo8iLcKDqkUOOEfq0YHKyL
Vy4see2EP6X+WsJdQkGUbDbHyJsVUtqNOfMSUNaEINoojZyCwxfWvKra5IQSIOmhFc/lK31QiqhE
fGkHiJVqOwofUgSDzPxQ4OCxFqqk5GL8IHSzr1gcKCQw99lLuKmzmg6E+GHSX3GuicItuDpeXJG0
pZ9av41KuWGUy90eMn4wO61aWBNNJYRz0h35QSQM+IXpjtlnxkViB+ymKdh4ObO2bV8nRlp1A8Bt
aYeO5ju+GuzrLdrJouGr2RXXR0xSbZozx6gPgCs6vwtbMQ76Uxo7dfUyYcII5rNUXtfzvlqr5vVr
zZdfjvjc8BJUAWfJ58sPX9a6vOpN4K7kebd++X3wbHFBi0sm2QiTdnT1BciOdZBFRvaIr9EA1KHb
oVTr1oe4YKl6r4XXEruZfh8UH1wKiuL/j6Xz2G0d2dbwExFgDlOJIhWtZMuWJ4TDNnPOfPr7VZ87
OMBBo3tvWyKr1vqjGj8WuI2WyYsCSNkBwqyidYmdtqsYcYMSO+2TbASWPQSggJnC9YKDVqsu2PFc
IzuIqSsiZZkiCxAGaCzezoVMMSHCHhthTeIXLwm6GSHp0V3i9jOKdEt28UaUoViytK0Izi3S1tfb
HEJWkHoIWuGACrJ8NIz1qat26qrhKhBbltk76+KIMQlgrJLMQwCG6jAzkcktuxzwwN+wIHBm0JCS
gjL6pnqWr4aHyniVE3QPX3Xjk2PLIcG5LtQrgPV2KuqmSIcTjw2IomTtPm3cQGr5ayrXejkR2aQb
zBRD5gpRaqbyHaGCru1+nVE5T+KsjzRMJ7imhjTe8VfgiG7yS6PvFzBdR+b2M39YHVArWby4g33v
0r+QawHqwLiE2aXTwVzRqOJliqzPGou+hiHFmb+FLIoiGk5n9mevlPaEQK95JqvwvOTbeL5Pzn1G
lhgNUGnsA5eUIwC7KsK8PzpIOREOs/JommbdND/lU6vfjAppCEiaOTHkIw80lmyXiLcKWEy2yYRI
ecsTYuYvTQQ7RF0YmNkAQlxYFsKUHqzskgWfBrAjvako5g6qtc8MRKn7gm8ZY3HxL8hoC0y3SnAX
h6n4Qd0vuW0gdOS1rFAQ6DhAhiijUFflcNycpbzZekmq0RcNxK5Unr8xQS+gh+q6IL3JJZc4uczp
Q1fOMyyzsJNE9l9HNoIUXbhwaNjehhqx1Thbm8828DQRdXVvUXjEBOBQAxYLPwF0v41GAmRrbSCJ
FwBYEzerbq16lJ0wpG9m4xTB7DfqOy/xtnZeevOjQZwxZ4xzIepxXpHZ5odMZt64eIPWAEXCHyHq
q/w7Kr4gIFp9y/QgBVBKHC6ZvGunQ8sPoax7ZuKvWkB21kELWbqa9cgqMTIvAD/p5rUef3iT5czF
Vq1K6+w/au2tt65GUPgy0SwVxrpGZxhdMmBgwpuxrg0Sxi64OiuHdzi1FnEuqFXQ6BIU4FJbOGzQ
aDUuQGfnj857k7AktAahuS9Gu7UMPsn0kyEyXrZLdCmNU5hDRvF0aEw0ztK7VtX+hAiybb5BAkGJ
KPylHdyLi13wZQgt5aEDW+bjTJD5IXuRLQm85EmC+MYK+Q0Dd4s9Yd1L+a5C+S962bQSZlvjhoEh
GDesQeSpAlIiTfzgDFxJy4MoFhXA/EI23eJO3kAiEi85lD4lzQJzO6Qz+z0rsiIn64TpcGI0lPqT
3T86ftVFNjmNMkVhhXY2xixtFADAtpbWDm9xQsP9gtbkR4026Mml5iXBESJxc2bTzcDsUBEc/fOv
aS8Qs/xZzwwHyFA+ZueU4kxL7xHCKxv1htnvxWmtJh7X0UpX6MBeRTjUnT+NqCGiLhnWw7nwnOCX
blWBDinNzGTVeE5JSq3OTcBPJ5riuBQSLErl0RoAAa8jEetJ680qSDThkP8K65kPm9YLfa24iKMg
ik7kOTZrpDaON8x7lRCL6KrGrhy9CIgNj4XQx6CM3CrainlsE+c+uGPEPyJbeT7U1kcLBGwmBNdk
eweNtl08nAJFAl8+kqbgFqFEFq6P4qTaV5O46uymNrTJKbfUsiCu0Z8gmh+16kCg55pFKDrrfoPm
fKt2R34lNpVNr55yjkACs+EV/7TsKyBW47fmShPfA0P4GjPbXH0oCh9mTvCKqzCil2dxbnTl3amP
4oOtUt968ryJKyDrr7l87dSXqhldy152UVXurEXepItDdEjDu1d6I3fX6m9JrU1QEAJQ6wxNKAKF
6FT/nTeTl6ABxUG6/GtQkVnGrg0/Qu21QfCcdj1y5KesfSI6+++jA1dC8UpZDhmFO/Y2rfyqMaeQ
YCGBTMcBNB7Y0mS9z901xmRE0K1lrgufV69664d/EgKhWWNc6ryyeowbesUA3/CSkJ0FXXquKnk1
mTcdXKNyziNARv2ehH9Fz7mPjoQzOp8eBS97Rhbm1GASXZC6K9um2NT2W9nuleQaDX8arvgy7MiU
ILmH4Phum7Bq0D6yrrXYB6FdqbNJ+iKlJPCQWnesKWjNFjwdBWxZ6Rf9cbiWvPfifpRsUvRc6Bog
8XZD+AcR4X9165nylkQzm2WuX0fJW138mtFrmH3MOBUW8KNhfE0mYn0oFy5d558if8rzS4NOoXoj
Hwi14JYY7e5PD/34o7evv1h6tHtoXUnqwezx0s63Mr0STKn3k0sX8jpGXz60slebYAqrX4PpzsSR
Ujy4ABRpD9zHYeFBxmHLPdhuTdAYLzHrZrrsCdQo5U/HPgfJPWvPGsQ7tmXMLmxnMkKsexDgjFd9
quPUZqdB+aOSR6ia6juLX73HButMH4aKIwEKTDxes23sdbLNTDvk30VxITZeKj9RiiOFNNBMRGtj
lhFTk2d1BoMbg9cGFrp66tJJYFaOiQ5KbAsXXGyrajkHNLmu/5MLSaoXRmTCkBp6FSeYFXzKpouq
fZUKuwciDdYMi+HKxJPecARmyW8zXcVAPOUAiM0A9JDiAn7CxTr/qvXbYpKNs6mYmBaUDC8O0gfz
EMKv1fpvvVys4lFgfqzlcNXy0g+cgAVTDxZvAFJm8rVNiCopWicVN5ON7oKvRWJdxekY+GoOlHRA
Odmoewt3FMxC/2u3T0h/B+P7iikP+L+thvWXzZlzIqhq1dXH+RvM1tIZfpv3BmuCrq1m5GpmBD9Y
5+4MmSaWSLP9i/iNlxYOSHLW4bIjgwoLHNoYLtd+umALpfO4x9GBuhNtIGm3DJzkMVgQwsazgb4V
h+BQYy5DjG3uuWfCZOeoj8VdPLW+BJiORKTZXP/U1Y+abyPtbvOTVMC3+BuD5jRoJ6yB3G68K0hB
Ef6o1Y5FMMm3XfuzYKMcIG/JAtR+HNzIZvM5lrcw3hrl1nbDTauzBa0KRLteuqMbuGFi5gMQp9kE
KjKV7UbCrBfvoeLSCbVlzzCkvNb2OdYv4UadgEY8uflSCHjJ2v+IVKPcm6607mEKNnSOkUTUgFPz
x27IIQM/SFFvkZiHWWdFqBnSG4Yc3MngqhMzyc5AVkWltowlOD217SVV9uN4JAyYvKQ3knFOQXyd
OFbram2xsNgM6A4uQkb5UkHu2mMIg0RXwLuPS+tN4xs2/lUGmx91eHGhIbwYcb6+tnIv83L+3n/O
JvKi8CkWIbagpNhqvrHRKQROjq3kaYTk2mzTxJV4EQAekBGEqNzDPHJswZaV9qaMng8V+Jn9hG2v
ix919Z5n1CBw5WzFsqtsuPhM/L6gMkrDr1LDNZnMLiTtDRCiQr88Mlxkzc+bie+z2ICdjuxhX8P4
lWt/DpFu80Y9z5Tk9lup/9dC4iXGJ7/JhnAp9wgtfrfDG+CLG1kfqr2t1vCK2UZ+B8UwpG0T/ZF1
sx7VdFXfI76POvbliBzlv2T4lRHTgwHl2r02Lz2DN5+Im2m76ZbrGw41QCNvkrdlt5WbK7FxpGu+
zoAfYlZ01BP5vOu0vSMa4W408V2Rmyu/GdoF8I8GjBlNLrm8hCfT5sJy9vVVsINvdPOH7RVkKpo2
GXBZ/BL+dVC0izTxpWAkQ9OQzR957w3OI0oeUfTXmXdppInkOMuMhufZl7zaOFTqsc+xXzJ+kYHU
AL2bbJw9nI4Ev6NvKuUYY03lXhu30uxX6cXUz6p8G1tSgy5V9Kc5R8Ctst6LoOPvuvaJ7cJYt2WM
deFo1WRn55zc1c6yb93S4io31kH2Mg830kVs+72yjhopfxCe0EpYLJdHZb460xZ1m2G8UvwNFngw
xq8Z4L5WL1a+F78489hYXIWUjwTfSn9pNECFG3VTAPK/KlTqgFrM2QQVOQnwEmuc4TYq1/5hF69S
9zVsmk0OZJoOM0pKTGJs2jrPaUxgK5V2DBCnhS4xsnO9uePZDlf96DvpCY7axYuIDmkiXdsVE2PK
YgbcMlaAFOcp26KR4ik34otA4xfCARj+tOhF7WdsVw3lDU9bP6jq2YlxBOw1ImJAOLsb8bGAvPcE
dGJRX/kcXAk+mgn/39Kds/hXJeZpkP6cYYtQWmiiqQtY2fTM5iDMxucE3I8WUJ9Im+GiCIxPZ3gq
J0NfOahmHOIFTzJprUhapM+0EG/JeuGtZtp0geWQMrhRuRHUfY+nCwlVIv1lTAdgs2vL+S03bdms
e5105lMlS2J2QVGqcmCIWDxvjr7oYOeQat2QkLQxfdPsDyCSWHmPn/PsjZIXlm8JaejJz0j8j6Nt
cSduMMmRQPoPlUbrVdsSqZjxAXaFLqx1mE2jUwE3xrhDrlnbnBCi8sJMhG/oSKK4wWlT4/+RqTHW
TGS7xHkG1Vey/CbLP94/12kPIdCn2m+BetcKd7JXYQNjBMBHKkLbs63APHmFsk/ZOA1Yy9mK4eto
c038WsvWNGAx1yMmVYI1+StIEndq9lo3HJkluufsHPe70jjWBLA4wcuiXfnxlJOFRB7NQexcZRh1
ZXSOgvmtIGhAIsz6oMJMcKFFAgeqHzpMlZF8Ofb3ODA2Y54pN2Ti5jaZBKtlOCHFHIxn0XFVyw/S
olaJsqW5W9xdiuqPzYkQAaSKh8JHPq/v6m3iQ7N3J0trLq3yxuMCs59oeyHiN5yXi1JdKvksZ5+Q
SIjPJY5sKz2MwPeN9DfLTD8S1kguFgWdcW2/WtKObE8c0ZiND6Nmo4ymnIlcNGM/plfqjZrU1TWE
zxitpvIrO2XMzcG6I9Yhu4kjYE7eh+DUmh9OszMczJCurmwIsAET53crmkv9auu/ABwpR0/PU4S6
BUXp2sj2rArCgeZDcTtP/nU/JiVwQMdbZqdapdl52KX4DUoeIwABcrqlDKxyIa3XyH1rx6JfeoiO
8z+9vKh/AUetc0AqOcdXELyVprAnOdc0/tdmBy2m8cKHYQnLR47Af5k40GumYxBfpKn0C4Qg2tZP
AN1QNNiacfbqxpkkn8hP/AUPfYf0DXE6IhMXiiFRIbnVwQsbQEv5VjD0aRNKs5GeN2LRNhitiU5U
kFUPD4QV3ISvaCNdTft0aAyklQQgrjW+R9qKkxy0WPLEhDGnRwgnt/+VkQYKGGP+odZu3QfYtWEv
GWdTPnKwfRdPeuoxA/md/q8DBhCYJ9cHDvQWQpwwUVhMFOiRurWDt2b4corfFFzeAB/dZJSsCs4V
gqVi8wyr3Tz+9Tr56KgAyHhJrwsAFhMFg8WAmmFBHYyrRycUX+7AIsPGH9VdTLylfU3Vb8W+mDm+
YuL07QYEOBiYOkCvlZdQfneav95e9dt5O05HwnVS2R+X0+AOsBc3WXy1zHQDgQZysZUxIBd0MOAn
dwH2I8U3fFX7i38h1QR1owfnhWExu8/YMkJgBduzh03WvQufS5ij8A/BB04TPzXI0CIhhHsZXSij
djdYh6w+1MktCT+GEY7A3GhEjPFZB+GxGxGnRBvwb2wuGwZ/pg96hCROqvHQmP/ZQuiz5w+SgO/v
BWwzsimuAT5ztCMnZzduEeplyUbi0wsof76n8ikZ31kC7XIjmQRwgAqCuZQzm0a2s0wPNRWialAL
TSGWnKtQ6h8g62uz3nabGkvjAZ5vwJicsg4RNdwhdggbTrBScaMrwvi+O2Swo8Yz5UaI5MM0X4TE
MeGOizqJ+r8/aPio25N7T+IFuGpZ7FQEzj0JLuy6MSWkFAqvCqToqGka6yBb23bypqQQ+mRC1bpl
19q+GX7NSCpi6cSVkuXvanwDgEcWz3aJwiNn3lnF9d3uEBCSsdxqfPdbFuxs+sjjcyXd+uhJdVjC
u9EuRxCOdjtuW90X+0GZuSi9hvqkrtG0F36h/bNZZcruqxvhI5tDRh4RU3y7NQd1Y7Ynq+eXq71A
OnB2Q5HzbGa+I3sfhB6vJEB5nklw9lUU7iJC95XNOD5G4K5xQK4RnkWWhWa+OCaxcPuUvDyCNOcg
dy31mcEhGpyAE9kDJRd1tXrv5k+1/dA9x0coJUQrZPMDdKKxAiJPlMNs7IcG/aKZU6OGRtfBXclr
M14btuylDjFfbsNxD/xhSS94jQG5eORIqkhaosSRU3XH5oEHi6DDpkNN7KXaS9sTicXB5S8P7iIx
/Jig0yUiRbmhwnv4x+CFS7l8T3b8V40b/VaFsTYCGFcEZFhqHKQ/nZsbwuT4K0xMRP7np3m4xP17
NvyQGYh5IARC5D1DV9lSSyR1n0n3Ni0an/gp6PbM8c2VvOyRy44iuYaxoYL8T1d/kYYaj2PRV/0Q
9HZiBwvz95DzhsENiTspFW+JC/eANHK4FCa+VWkb06YMAsZOlNwZGsk5TfAv2o+OPX18FRvwOFw0
64IhUJS8UAtn/OuyfQa2orBRiL06xwIFmUbUSDBD4CJrKYJHpHBCLPuIMw5vUfdZY8PV/AmDPHcv
v0YEPJlv52EzqfxyLFwlEfWXqNosdB8JlnvFG7iZJrhY2A/9Tr2H0HgM2U9dM5RHLzzmo8I0O0yr
qZ1opPwM0cfIBMj+ysaW3Wlu2NRGt3eoAdxN7RvOSY5nXgBEZOTXubG0jip4cr5GbJRVX/uZfeRP
RDukEEgJkGV/2d3Jof6ssgJ31i5sODIMIp4rZg0BCobR0eEhEKMhqY5u03BJED8SA+MO5Y0cQRJI
XvL+Pn12mc+vryc3hga13fE+1+VTYrkcmu86OQp+ykZYQIL+isEgjw48X2K3VvuX1KTbDo5QC/7F
33SbCAmWNHN9VNdJp+w2iNYSgvD+Yo9/WBQkRBrJ7Eep/xZavvBTLu2nSo4QQaQ9872N3puhqTX/
Bq1YZRaRB+xCwgXAsJukCFNuqs0BRIRwGz+FgOvLjPM1udq5c47SvZ0/J6butkrQNuAFzN4F6lBA
FvNJGAlm1NDVaiLxxh4O8UfmceDiqu+Axzj5s/idep3V6KTcY1gVuGti3FbKs+H2amkx4x3UDcKc
SKoKMZeLkVNQYEgg9WqfYAtWB2CVW1K/qeqbVB8V+7CgudRUl7Eqzz4LJu6Fpz83bhUkUFk84ZtN
cys7DM6ym3E7MYgiMqg+YfiNXb9Velp/D8BiBRIpsNThV6uBDgyKhODGFgUkRYzZUfUSV6wAio4Z
uMEay1reP0y3bylu5Zmp035DCQi96s/c/qqmzwLibAUX0YIfz65VWGhCYIk1vhNOz/xkmniRxpM4
5TnyhFm45Bqa5yP8FjMMMUn0+qheMnGm7DlzWv0fpk3hmZlU3W2u8fSvRybJ60rkUVzdOaPXWmvh
ZXOYq27YNDD+5cufeEtQkdJIaNgj1z+XFQ+3TeoPeumGiX3EZb5Ox0PUHJgT5g6Z0gB4B54lwl5n
kau3CVyJ2Q1gPFOuYktPdc47wq1i0PgQEUE1p5tQxCKj5sD/seYfC4REfKnDgx+RiTH45laGp5m7
/VeL99CfEJ0AqwQ9AMo2MQ8yD8TMlYakQsPlpDmQf82VNzm+GIjAlR3z8ohxEHUU8fLmsYzhfG5i
zklAdF6F0FN/n8jOa4utre919ldU/Ig6CdhLXOQshg94VCPyZFiZQr8vL4TJd4q3xD+xg7OPg6Z+
QYciYz1CqF2U/mIfoDXHYR9hchPiIomWn61Yypi9QBAwI7IaH4qEhNgz0D8sV+FDFfSyq/Tus/0o
CSTRkJOr68j5kBqME8QyyKgcjQkx5BTxXFAXIPP4XxLrtSdhLv6NlO/AJj3dS7yWoHrYflcgGmr8
0k8fdJ7WJjMIsuYRXvzJUSpkyTypWCPFESdZm4dJx0DHPxKhdfEjoSLCBHWLjLtpnvV3GXeAoh1y
QqQS0oCq6hbxbCYnnNy1hI1l1zUHpzYJk+o3+ezbulsnFzM+gCeSnbwaPWsNvMTPBft6n4p7wm+t
RvKaRq7Ryl09EcGluzh8MQHM1l8MjwbyDcvrrdeEEB1gAhMEknwHxg9ScTpPNW9S/rcYbN75hpQX
QilWGkf3VPpQniK+IP7Pm7zgXT2O885ZNERPxIxcexg3lgtQ7M3Q7xNRv2ByRl9s6SKbHwHEv3OG
FKAwxZn2I8fZLK+h6Lv8xZTh5JcD51toIHaThZkxYfP+j4uwXMv6cujVCkdwbmJoKj9oX3RuVpY2
kWroKtWLlABTKPkm1wkqAsrDwowyhEfjrXGkbTZSFLQcE0TcMRcc0W7Rij05jG5dizWaJgNVPerl
mVWLWDsuUhUN71lGHVTsCCYQj5gOtw9VWQ0csEa/bqxNAk4TRJ6U4COEBNjrvrkBcDV+6BL3KtI5
ErCQhHi1DGIiv8kC6OX8HZu7DMQXIay8EfMVSsww6S+Pu1ydQ+ecBm9t9F0OLcVs3os+4BUAoDIu
1KEi7qAMgZ+lX/jf9NNidlMPBmrUlg6Alp21RgHOdo+9r9aOBl8abtrKx0s0+8i2++lbHKwdtQ5R
fS4kXB90VhSMiCXSNdpdjnhuTVIFqvo31R419uOHOb7XFrptQje05RlAmRnFr2bBTauL+6J2ysqa
P8WiWtHL2qhXR96Db1h+uoPv6Na6VznUBUv0Xu2m6Sli27KUHRFJOU30yQbREy/cYyweAR7L3GR1
U/hrtcyLSEqQmHXVbTRuCsK8zXBdM7sV3adqWQSL8SsGHL7eKLu4AiemIHb7ycyRlRDs3e0LFhMq
P/hDubvfeNzgl0SclzY+DeWDcB7euoAlEy0KUrT+BnK9YsnjgDBI8eJXaZkwOvBVi1fBJqRm+vwP
Ec3viUQZ13dOBPh8Mq29Nj9Rmdb2Dqe/Yd3DPF/NIbCf2AnzrzD+0QSyGz4iJJB96+DJh/7Oz3l/
7atVS59ASYKF+KPxuWA50NvXdEY9xiw4d4S1xKhXPhz9brE4mdar0Pk6+VmXnyP5R5Zf1ySXEjOs
eNpwooZOUnx4o9j8yTjT5liHX34jSBctS77TBkbv+t38xVCvk9bfxjQEsVuPocxD07oUmK0FlgSC
IjGuKfIH76GYyQAw0H1wPxEMRu1YhQlVtaBh0HYtyWel/pEuEjTHtm250rZL8ZVDOBnawH8DjAF0
iKSdspobGBnDYi98pLuB3sCS7p1PFalBbPyYyWdQX+cZFS/jVc+cLPuDA5xCJxv+m/eYfbEeSRpe
QXz2LtGhsDcLR4IevdQmX331PpdfFa1vCTpEtavOyvAYBT+yFaejAr8TjchhrT9gFFoZUYPEq/Y7
xdcfEBcbZN1mVikmwI00cLIehhE9P7PWy7sVZK6G0IN/ixsFMexVqQ6NvK7AYqxwK/0GNRMMvWSB
Cxwz+WWzKyRjVYc/ReIwEyOSQtDfb1vXARg9CRrMISehqy6l/k+ZaFSjU0wf/IgdPVhgHevX1PbV
iz5cO/1cFtLqpySMqt8JH5NKtrfzDmi3asszb7mlXs1mIDIPDOVuVvuJglgwj3af9181cW15XvI9
ER6ObpJSuVKYyTeykMQejP4Nw4fwMO/f4daFh1/H0zytkABCJYf6J8wEcbuOMF/tIV11vv9q+qlR
BAfSj1JsBQAM+B+l99nT/JAJ65UaL0H4JNG/eLxQXj34Y4K/06wx2LAJrQZrAz7UptuJUzYxGfX9
WLmqzkUvXlh5NOQtCJiJWED1ofP4xnbApQ3ShdQRwTxUEBnVNhmBHLrBIuLAmLjjs0qwF+2ZKToP
fFHIaNLPYUX8yDeQXlC79ezh5yET6KKZLK7Nv0L7KDvwXbn3ZinexDj8ELQREcFwxsDB997jPGtE
dHh1l9g6ZPmgqQqO/QVr7EPuSPc/SN+g8ITIxO0tLH9op+Sv4iNcW7jSyPwEVeteYIn4Mx9V/osA
DokBrUsSWVLnECUDDxOzb3tnBRcEdNBdBH8aApxM8dHJfqrl9f/xvgjbdZTQj+cTViil36a2C+mP
qrgUlCejcrKbfWt+ATF1IH8WPzL9NrsUurPWjCPZcv0CxsVo5Udsp0rbeQ4V5mZGloV6wd4G6J0D
iAltkGCOhpzP/ILWvpQC5kb0V/HeFtAvN3M/tnx7r5J9lLIX0i5gPYXZGe+1fqiVu4r4dAEqbKpu
kyAIUnlCwk1CehDPLitYzzvwH0M4eqI+irp2gqskxKgV7syuFgvSmiWaGQjaIBHSc+mHsFwE8WxA
sME5Mj3LZtqnPP5KAH9GRkgK0TnehY4PPEdNSS1h5eA8FgasFg6LCRg1hcYFmFzz1ZURQqP9Jv4h
JYYrfKCtvENYL5Kg+HzFXAnWQu2aK9Uu4+qmLA8Cl6alEngpC77Vmhf+37S8k44LK0SSRsYPUucf
Sv2msNe1FAgswhLGxZ0RtQXjWuAePKr8wfZLR2K1Vn6WmDOrI4zuVP4zWoycPqxJGyxekH+mMl5G
lj5YOos3WltEdiZlYSbWYsKghonAQ9SkCmFYXcnNa7KwIl9RuXj+E2CCZkbvLOGc5ZwSJHJNlrxW
dWYxmnZSOJ3Q+arKn5ghsj105in3CfAqdtTjeYNFEJ8vuDigGAXwVex6OUvBTHhPwROKVFDxhDPH
kPxc2y3dCdc7PmH4tepEfBYeELPcFCLqmUiEo2QitfH6mhCDfYbfQzZuEQ4g0k4RlDrrYXJYdG81
qRkQpkBprbUjhwpT/qadD/0d36jNGpZZF2LbV0F/AF0yMCHZnDXbBNmW9K8d221UpWt6xsB1UJTj
0cDqUN44WHr1NTY/iszeqXyBCUQ5Dydwod9XR10GJjB8nSfAQv2k2o8Yq4oD8Xzj7E7jfKVZnCfb
t2U9DbcoIor52yZNu2hVl0qvTa1y2lF3IJscMB9zuwV3iu2zxuWWkmXQlD+yfZZHX1KQebup/dEw
DPc9z5h2JH3Oq8HuGA+9grLWDe+l5/SPpLpTSUESXreuSPRcEngYsm62VXEaHQn9KCgn4Vw1RyNx
zjtHflv+U3GJG0V3zlBFc4CMiENVMOMISy2RnKoeQhyxywwMXF5jIlLtBjcu1mmcIPKpSbaabPGA
/aasgBKpM83ZnD7agmS5D3htKUGQrf8VGtU2AJDAU3H4MVYv6ldUbYnbIL6da4BdpCQaz2ulCCDs
iJFnFQyHJzKB73i5QBnOEOctR6MTw9a117k62+nbaP8mw88oL1vKARjWqgyZl3UzQs4BhVimF7n3
2bLzgMGc+hAdRwCSlf9dMAPfX8DtKLk8ECQMJK0mUjXdLlE2gR3hLLr2HtNecEEJnmlA1sz0EA/q
8C8n3iUqvsv4KREC13wBkZIcZ1BfXIEmXK3V72y/kKgWKX8GHa7OPZEXN54+DbLPu5Pk/Bn9STX3
Kp6A4OFod03640FdiluSIvrZ2bhuz6q6wUio4Q9XXWsMd1rGEIAKkTJdl8CRuDhr1jNUeMNREcnz
XtokXp34LJLiQhVbHT85erCNFNwXhBvtgCcLvb4h6PbuQ5Y8YZJQpT3cvgpSo6SE956lK2bfSpmg
0D9y9ShbCH2I1DhU08jxCy2EQImmCVjeHXK6eF0+VSjJPqIadGXDmDQEMnzK8VEffY1oyDz+VTSM
6MrNbHoIM1xQ8+sES7T407b2EWdUWx5EczfC68fJmwDOZobRGNrTYr2WF2S0OillnVchDSbKt8sA
O2KGS7MDeX8j43kdKy+jDAgFyOhMJBzcLW6CkkclwzvHLYmYhrGccQusx9nNW85osQNphYczWgRr
tiAlTK/VnjthiLeA9Ony3raESZ4K7Zrl954sgfiI+0aqPYPHHTpn4/hs5WI1IsyeSaKt7jkbM+U+
GOe+9CJFq7etWLcVHko4IJcQCuTqE/mbLHVt8ka4y1T+TaAiFnuGcKp0Kmhf7tr05yi8fwZaP23X
HvJ529DHRuxPZ3N2w5sE3Xfe/gzmLVqH22n5jSI6VHAfpBvH+MpR0Tav/+XcHdAH9uICYuy0/SBj
9jggYqD4ASDyX8SuZtN12b+0LFW2vk2rj2i6KUvJm7evefiS4aiEH0t0sj90Zycv0dFUm40zU4n1
3pJxKwhqmGQOWhGXKLeoKc0XyUFYK5Lc+JBHEfwkBJxwWjRIMUaSzBl+5bSXNTnzTW8ynfPtUKGX
QFBEHmytQZ0mWHbKaEHUHqkCuP/xwgzzZUDFX8KIVc0WxMhQPR1+J+8bOrNLihVBPtvtG7mg/Yav
rKovBgYt0tKtY4/+XOUTzVni5eFVJhYhRuE3dyf0ruuBdTS4iO2FdGQhb7YHX7AtDaWQjcFzyP3f
KBUw0bhKEeG3KHUdONlU4sUk7gk4cPH4qMgi0NudTkVh+dvoxGZICK+4vhYeCc3ivYx0WtKl7Q8I
NzDzhgjI/8Xk6Na30NF1FHCgJwGHTrt7yrAUGtqKLZ+I1XWrYRAOMRGRC9JPCDBYQyhL6IanhmJo
umoEhocUe4zToyG+v8IRvNMeJcFjyd1QweHmi1pdFXbwilEh/VyIDETjy9yJhrt5LPTsMOeAU2uc
6U6y1ZvN1F10QUSIAdF+XvjLNBIVDwMkrvp0eMlwzClbQRykXGDEP9rGg0JI+OYDfB571am2qZt3
a/JCBXIR6Gy1LHXa/JrpB8gHmWaL17B6/nf4yDNqz2PIk+SIhAfWZ74p4gUz3VMTQFACFsddcGtw
5HuFfEB128vXot/Nlhd0ZEtu64A/ziUPAJRJy/aBlfpG9VKxi0yajPrZA35dyMsqjgOfZ4QXEHsI
S7fiyj8ZqYJkeJHwfRKSDUUE1EcGWr7g1clerOm0l0eP4F0R94I4E4VGVNET+R4ywQTXZqZmdZsj
Ram3yxv4DP1Jkwv6znnEIpdE555Xr02/rfEnTtwB41YL7PDaRCfZvLXVs6jRS/ki5HD0mNZ6uKe6
HYniI5Ks9kvbI6+qrhCde0FwAgwZ009NeK1jmGbMt5rMIfdnTLdlJG5DgtT71iA/FIyhu9TaCU7b
IwI1m9xWbRgZAK+j09y+2pg1yFKn8TTgMSGYISNFYh/yIOqnlmtwQ05n9AU4lEEEUMGBZQiZPoee
Dp0rIm6qPSaZuHttlZdZf1ikVeDtQx2aBn7ICzsA5e3Kar9M+yJ+6HO2NfXPUn3j6VQV7FUoOcUG
uyAVqrnbLVwppNRMy5bYW+JKznBP3KZi5VrwwoxrWkNWs/rdKPi6vL66OrQ2x+p9Ur5UtCYt73bc
u4sZrx37OTMIppQmbYNg30UnTX8q4ZX4VznYV/opM/dJdjLjh2O9ImDryah4LsoOMXIU3VNwfMW6
hLwB2p7HunLuEbBKCChq/MAVzc1J6o4GozN5EnKww8xcL3RozYpXhEiP9BlIFNWl9GFTnTrhTvQA
unQyjxrKbl2dhShDLqNrj0m6LMtO0j9UxDAZyJUsgdJmz6l8VGxb5YHQtLQX88UQhRvo53XzNiEX
lsdfPtD/4+68lutGsnT9Kh11faBBwiUwMd0RR9ze0VOkbhC08N4kgKc/H9TV3RKlEGcmYi7mRF9U
V5Hc2HCZa/3rN1pHisQ+h46kY15fkwXhRjiBFTeh/kZeNxaOjbPrw41fLQvrDKfqHbaQKey+Agan
o1/4mNy225n45TvnkTpNEE3sdV48jmI5ujeFRSW+YJNlwuW2O1cc9GuMMI3mwYxujOJ2woqLAYu2
jqxlivcwfNklB6DY7QJMyh/AoaaUAL/OXxfc6wwkeYSe7/VPfsibsJxSAjoeXGwJnIWerZSDKIHv
WfVo+7ByAOGK1VVYXwxop2Bq9jBpaCMxG3bGw0BodY3lCMCq1iGkR3AVX2BvEHQDWtqlJ+9FSsl1
DBMUW2gkCjw0XKSLwaNlvMV8V4UAT5dPQC1E5Kzmd76UePhdpDCUABuXrrnN9FuCIsf2AuPnxj4C
Y03OBRmKILBoqfC6/0bcDt9Sxcs8YQb7WIwvKQ2fkxGVoV9Bn4VL0x1zvz1bNNo9RkmoRPLiSsfn
JLvr5MvEU6BRwWczhVHdwk+IIiodsSMoOTHuZkqdi7XqLYckhxOPZYZyzAQY0mPCUvZLLNYXvjqf
xxaZmZ3FxuucExKLuzG8gUttBtBzcQE49uK8ToFFjla701oq7RmrK14yxC0U+o7csDjMI60uwrDz
1sMTlUstpvus/ew1iqAgBjSs32HIZuAB7boHv92TQ8Pdsrr13NQbN6cwwyMAt38+MTEPvDlYovh4
NZ7PPldYYrXzpCGtPjcAZGljn7VsK7F9AuEZMD0S6iGL7c/pbIwRvLH94fMzxGSTZHdYfwZTREbD
yUkvU/3emjD5Gm7incbJqV1Bgi1D7JqQ9gPlVVhdjGBZLU1u4bx4FFcqOH17cID+2r0IAPJ55Ym7
vEmhog/+a85pKSzs5wF3q90xuK/gTLsV1BY6cnDW3vg8iB6gAfOK62xVD8cqJ01qRRfHctVRWn2D
+bpFB+6RYYaHES5mO/uE6Qazer/cMvQgG3UqL2oFn5+dEO51kn5F+5WlkLHXZO741nyzquBg4QER
of2e17uAURJXz3DOhdgYdGzopBGd1HgasHAcDf11BoIxhqvje9M9sbY1mIji8et9NZBSNsV9qAG/
Y9I+PKcWQkOM38JNDVzt7a3+3uWbift5NCnntdM+D+WZTV/t7DOqNeTPzU4ZrHez4vLEYzIlW6ZL
LGyYiFDRkJYLmDNipUmeDSRFPIbvELRh9ilwdHJZcjzQ6nwn9D0XvBjuyE+DChRy1e9juPBU90dL
PU7DXtTENS4pAF0dII64B0Z9teKz1VulcDNdA/L4FexFBmS7hIJh2NuYah+mAZ4C5TPQJkCJB8lw
I7chr1x/XaSvtrge+iW+J94ryKssXqviPImuBmc/duu2PcC0V3AGGzhg2nGwbjxgUALimhuL1wJN
bvwmdADAAtipuZvya//ZVgs3YtJ+cMMLEJM+36TUNB2gSURSUPFMjC1j6pQ+ijmQZUFJxFeawUaP
jxXMRmwHsm1M6GAarowMTuYuJr1EXLYjcNFqyteIDjoNCg7OgVCmzNsccnhz3ScXUfwwQh1pEgCH
qf9c26dWgxR0k0N7wNCvYEB5PWe9APNo7VU17mezdoqegYCiHVM/KRduzVT8PAqufP2urZ4a8yoy
XrQIr3SI9uU+oftaccgwvtDQ69X9cuo3gbWpJK9tglv80c+xbblNKxiTyDTBrPstLySeYUzAsSzG
vnZs7gcK+hpTlm6NOgN5fHDWzl/E6cNdjY2Fq1/12OSwGI2gMyeffIJ665DVzf0ZPrdoJlZzsm/r
D5ucYEcgIkaQgDCId42DT8qDfowiuKPElMiNNG5i7YvH8o/V7Ew33ApQvWbgpVHrkTCN5s2Ky1XN
vMQZN8w5MlSHCnOgjeHfDMWy08ncWSdKw6znKKPXCT5cX66GkcfgrCzPqP/QEpXpltXX8Z58JpPx
rZuuCGpxqh2x9auWvTjCRQAfRui2kMGI3oiixwq3G4T7qjpG3dpy6BYPiFGd7GpoMlRaM1VvlYer
ku5cUiePt232rAw2YmnTNc3WUMz6qbZiIshBX4uj7K8dFOxN/aSZS3eYeZqQXWo8L5z+wjFg0sSn
yuLRctF7Iow6CMwBEhyX0T4ircZ6ipfOhwvfQ6m3tvho0j5Y5Dr0ECSRgmDrMk8ds3NNi8lgPAxM
SDq0wlF/2/L1Jxsd5wLfqv42TghCBQpssOib5LrHQbta98MOM64gXiXyqvOofKgvBMoSVIA9HmIh
ZExELfYR+95Mrk2cH/r+oJk3ZfeU2RiG3qpmp40p3fk9A8MYdQz7U3qCCNuaRxt+jbwihoABiWLt
xHk8i3jUqEn2BLlY43NdHlwQ5pqLtVbD3pyO5XA+as/anOr9lLor8Hsy6Cd9Y8WPcHWkjrEJMm48
XM+9cV2wPuaIDEwE3N5d1VyP+yi/V4AWYNQ66DsPlNO+4QnpYKxZL9lA4W+AGKU4yY9fOCjIB0a4
kU7rqN7c4h45aQcCFj75Hg/6LsUgw4LptSodPgkfDQrL+ER+pmTaEatzOVwO1W2h7nLemKbE2Wh8
0iQujOjv0+g5K5c41kruWbjz241mAM3IZ9e5soEV4ZHTMkCfIV62pJFdGOHV1D3aGLcIcUPiQSv3
xbT3zJ2VN2fwZPVmcQZ5iCgZHfL9DPliMG+75xjX8DTkUC4IemkhSZxKjHoD4LqSBs+x7pR+PeXP
xO3NVY4yNxqb02wrGCPLYX5dMxbllBi/58HNmNw68ml+ZcFi4y+zjpr4x7OKfoVhEVi7XV/V9l4Y
lwR/TfMagUZGFqsoeuigWmXs8B3dfxqCi0YPcxWK6oDmF4+zoINx8ebTZuNyIU598CUbX1MnXqgI
kGVwCd07t3mJi+WAoVaaYQJ+UdpYFLv19ThekeyaEeCRPHEH8NMmyEExpxlorFDFwQrBMxTmprNO
Mdrmr3ixoeszrsWnoXQJ090qYo0pSJPgyYOKRzUK3Z3HlYaIm1Ib+MNIH9jzmotOqBvVM1OOjHPq
bObO9hwp8dj4lzjzZg2r3TbxbiuctnCRMV7q/K5kTCGh0+o39I0lJpBM1ostD3hpfeHbp9GeFHTe
02o4x0e6RXgYPGREgPm4KDPFvvEClO+oBC5N1OaY385TlPi5Ua9cxk5dSHcfZbe6twYUpdp0o6vM
uOBSudoRgDQMMPY45h6u1kfkmNqqqC4rsF5f7TvtHFRvBH1y62Xe+yutucLit6O3Kk4sxQRjgwND
Fq6bedyC2Hl+cAJkgawB5gvLIB12QExqtGhsTFOrz51R7vvscQKSRJIUbCaFvcIhsu8EcErHgEFh
zoMmTrKD4Zp2ChMsBe41Z5cFBWAIDQymviaTBgZDS84Ij1atvVX9flpP8Y5Dp8PtXH1xgnhQzF4n
jPQqjPa3hnVRE5bcv4rx4Gt3pTwfvUNTHpz+kiECpqjJeBEZr3bS8gZe1s1V3FwZ+l2ZX6RqkYBT
5VAaF7wjwUBGxJvw75zsRrHdhWtt2mAyX5dfiqSn7WKsFWDei4ikZQZo3rrF1ehelCD+cXZpgEHC
47WeQryfJjTUwPL47H/tp20yQVra0P2g2yn067g6zZm8NklzE7gaVRVsZlyWBezlHr/RTSdvbXi8
XGWW0zTb6cOFIU4E/ATxreVPa68sV0YSE6Z7rqCumyBoMZUCx+B3QhzFVAX6aLAVRbvCfkwzeeYr
92Q0A53hTmCObW7t6quJhb1naVvZgczLy4rZd4lYjt2PzguuC1G9rCRMedVbr11h3GWF5yM0E2S+
y6q+LlW60FqXwXe3BWZ1+hfM+yBfJf2qAxtvMf9aJxguaXULhellKF9KE1+IVWvuUxR044gU682C
CJAHr7DyNR/p/de+fOhacGBOHUj2nMLdZqoFUy5Ze+G9jj+fATpMMbmc8lUdH1oct1xebWxGpUNj
fRnQlY5nDCgGfJKtrS5oLhLQWP8ST00zOSEDaOpDKp8sm6gUeIzpYSq3yjlVQNG6cZ9gH4L3Ho6d
5jK1n/KGKRboImQoD49byvnkYUjvhMRFHa2bRZU/kn3H2ETEQLLQ6MVVqB6UsfEGeqHb5LFwIWm1
rDohZlHNs91RtGiPE6JjC06JnA2B1J5cYshMbg15ZxXxle2afb6G+PPc4LsaIx46sACVJaw/OJcs
Ms10CqrLApMkzaYl0r5myVeYZjQqJYgFlD1QGI/kAWZzCOxgJVTxUmd+pFcpS9dOkeqlNq25Grtd
qR6rGbtp4eJ1V5gcml4PyHxg7/MBrlPqt8589IHBJnCbs1YxgKeNCpO7EU2Gv3ezTd1tSFdhU2RT
Zf8KcwgaJgwPg8dQfLFHCsXkqsNxhn2L0XKgn2aRYg5VhFktL5kBxE4k+mo26GbfnNfXAM7+zLPP
7G1IMgUFhLmjR75Szt2sitA3eIXhc8M8lDMLhktn2JXVl4LCROsh+QxPM7UmblaEKYL+szX48NoV
IL4DQbwPZ6HvF222ydCeY/9NAmcV8I+ORX8/IZLSQFM7liN/uLaMOymvCx00g2snQGRYAEkerSDK
MVKyTmQVzzYBPoeVXgs5BxLy7JJEKEB632jkwm3j7Es2fWFYfZqyTWCXtKIPrXVJTQVrumHvnaaV
xWof4l4B/BN6BIU+TvV55Ox4mGayuQhQcTtsu6SeuRqZ49BPa/LFeWjNdjbSqIDc3lTwtY6AbiHo
Z+DK3sojAIBMp1s4a/F4Pww7GjfXOtfUpRpf6urRi159epDKIbtA7vISecd1wc/JD+k9DJ517hzE
1XkXcwioWLfRPmhPungEBpsxMaKnP4ttMf/cNxeeFRBzlkBy+6LVAtoPvWaISYcGWMRMhIlVfP/H
X/7tb//xb8/DvwevxUWRjkGRN3/7D/79uShHvnzYvvvXv91gJFBk3/7mn7/z41/87Rg910VTvLW/
/a31a3F6zF6b9780f5t/fjJH//PbLR7bxx/+ZZm3UTtedq/1ePXadGn77VtwHvNv/md/+JfXb59y
M5avf/3juejydv60ICryP/780fblr38I2/p2of5+nebP//OH8wn89Y9jATCZRo8//cnrY9Py18L7
5Bk6UnzTxK5SGPYff1Gv809c+Uk6htDp5j3BPz0Okxd1G/71D9v4hKLN0h3PNSyDpFj+qCm6+UeW
+GQ70jFd05OGcKQn//jHqf9wC/91S/+Sd2TT4wfQ8NcWByn/fqvnc9MMYSHKMnVH8t+fH6+iPODX
xP+p887xGAajtzDthIgfzwPksFZ5HnX9cG4SXu4GV3VhU3gElZ2CFidjCyWn16IIA5iGrojZnyWk
Z+Cm5CoK/bgtgv61i5qROHkvI58RE6tCc0ih0Ehdkxg+pViF0U6bVtCfGQH+WwyQJlEZ/SKq3AoD
ytidGACafkSw7sLSM796TJJar65iaBfQ59xc2c7Wtzyf8UPujWP90vZZN6FRsITSKBU6UYGiG102
arReYechxUjGuEAkMFUtFi5rRW0MvWMadDbYIJNuYi5MJqy4Xow10X3bAa1kep7VcW516Bu9Wjdx
P/MDqMOtDcMG6Zrm+HAvbb3o0U8EqV3BWYpDRQb0kI8aXI/SREkAYqfrenV0e0kaWyK5FF8nzShL
ZGOGSRinFVhYrAay98UFRp92fu6ORuGli8rQDWTh0rdtwa5fDMGNB1odXkSjbY+nOMvHKofxFlLo
Zsw8tWfiPLUX3VdjuB3yuO1PQtdc3iCJ5orwgQEvfcukYVlVRkH6ipkol6XEcfvJuJrw+A0v3W6q
YawHrrKwph9cPW0hDRa5v8h6L6wBfd1a41Gbxih9iqKgIVKlrpNo6fWZh8o3aHCPrJs8p3mabAt2
s5HKSlxyJ8xgWZcQajZd73U9KEkbl5uYjMX60KcMNMl1y5Oa7bM089jwmG3aE0WX3+ddhTNFFxbU
JTY8sIAsWz30ya3qOm1EUCM0D7IuSFGaDE/WGE7oz0WTBOQbN6DcGmQAUdomwMNgi696XDQhY6KR
cwA2Jo1zYztTUxyLiGLvxIeQ5bnQVZFHR8uxysY4jSK1eiYkksB2pqyK9wY4olISHuo0EaEidCvV
D13U6tpzMHQNdLexMrVMbUIjrioc/+FFKBcAu02cL2UTuRXh4UXfRzex7Dt1LSJStkM4gz2Z1Ix0
DeQ3SBJGEymmS/ymx4hqcGfL6T5ta3TcQ51q4ikTAlOSpitHy96YdpDLt3BIZcuII/d8mygnMSbb
JnOEdl2PsQaWT3Qk5KUKjjpGH5WLOHVsOgvKYiOaIbiL3cQmmMJ0NHozpftNdGNlOkA+s4VSoUyx
vRKmZ9sPBTSLkJSaFaYUobiy3ND2t65Oyuk20VQWWlvPTeEHNMVkRo/eVCb1Xafskve0HHhrKZXq
JqH7bTsTOl2nEgciCddLgt6WOBuSYjPGoQnHyfExHc01J5bXKTe7Qnrm2ckpaPSgPESW3uUPodGZ
8Y3fUSW+pnpSug+dbpfoNUMU9ePXvLaiBkOiRB/1ve1XqlnVZT+oE7/VMDkZeCQHSnojgTioRMQc
RNNYYdBQkiCH+7RhAXcVYVjXN7LNTWMZV3kpLzV9ssInPWMF2Y/SMr3jIO2J2AMLuti+iN0WuCqu
vUmnk9XCtD8WXQCmMPRZqD0NTV80j71vx7MxUhaGEG7sGdTwbbQTGr6eAESMhCulmBvlQ7fGBtRw
bg2rsuuXeMzD4JQXJQGWpuojhXfxWFM4pVFTm/tGa6GZOxYxswiTUqc+hVEQGDyyqqNCLOIMX5nP
9djUIV0uXqndKSCdGQJHZnfjyS2Tb6i20TU1RhCa0Ac83YSVP46hqWpE5m1GjGas5z1E4Tgh/AcN
tB7rG621U6wAZNTHKCSEa6qSXGIH/kcb9IpOYTAi59rKVMJ67FM+ktyUF5Mz8jY2gtre1PUCPZvE
cGjRWOXATCkpCFG+sFSN6sjvHX26VI3mzdRiWznqzuBt9DBkJJ4dmvBo5UvbrT2SEYlRcQ9tL3HR
SSfPZ85HeKuJpVdch/SrZtUxZXWtJFArlWXRTPEL68R7000WqUOUZ+kclJTIgekXYw3J3Wy0nuGI
7k+jDmjopuad4Y4ucUdaFIM+5vEgvjaIvpP1VEuiqurQdoKLyhva4CTCUYld6DtTfGBDTuK92cS9
u/PgJOi7JtGpqVkW7REH5lpBSmO8JddFmQvrLVBBy8yU7Gd7gGPUWeOxal3xFtR54r9VbBztsXTU
2OzJD4/16zGoO0VrV44hYRCeLIkkTCV8uXWeCjyypj6NggtnYnO8bRrPCu9jZ6hEcybLooAL4BoP
Uaa/eeWQPqWWk+BpqSkh8ou4NYyKVAOC5s6SLAh0f1FWdjTHY5USylYh235l91aE8MGc9LltawKn
fMqiJm/OIXn3uLNOmqqjfei3znQzRV4Y7ZvUDrMLr8vM8KA3jo7HcW01sfxSjOaY7hUsuG7TYr2I
gbMR9+a+841Eu49jq0tJBC0rBEW+SuJko1MAxMso0luzXSSeqtovIKiyWSIgyUcHuW0WyBIDd5HL
TV8bRC3kYW8WV0CrJVY1Y57752zajbxyPW8ICBpxwky/ls5kiEPQeSpe21MBl7HKdXM8+lNTtRBj
TDGzCaa0VNpnMYYJXUnquqmVYnsK0eCrLG3Hemgyt7W/piqaxN6ypilcDUkgASTwz/CTm6L0mUp7
eezqN6GRGBUBu1mJHRFrQpqioNC7aDsUvjR2jsiM/tmWeYmWr2qQHeRZr+Cw6HzUNqkjAcWtEAaw
qBdUjnhofGXWD2kf+OaIWxbfdFrlgxOArRlji0PzilBtrbRWZoyw+KIpirDBtq7BA+qQ8g/HPvPM
oOwjwLrRmPaRYZtkw7SW314O7RST7J10fTDHRxH1S150zKNOlMtQ64yyzNj1WtS/jW74WI+5XpY/
TX3T5D5ImWFQiSi9GNLuiWIsNNNTn3gWCoXOT2o/XU+sIPS5hUg1tfKjPB6TVdYkXsCwXTh53m8b
I4vQUGdTopF3B8/JyuAzN5Gp26QKt2ZUkSHPdWeF6oRni72eo0Z+iykhGC1pRTyJy/+Rdul/USPk
/q4N+r/5S1HXP3RB/P6fPdAn6eomr4tuedJ2PSH+0QOJT5Zh6J7nWfQJnuka5j97IMv45NiupHqi
xzEd0+Dj/tEDGZ8sE6tjPkjw3+ee6r/QAwlL/6EHkobuGFIYlikdzxG68a1H+q4XMjzMBK0a9V+l
Mb7xC2gHEypBy7TWRShd6knwhjrKkajqHWRFzDm3drOTWh9d+ngk9zLF+a4xlpqN7ZdNBLBflYd4
hqjqEuWFB4A7MtIMgmDvalW51xU+b7yZ0gL2y0pAKDNjo9RsI1oONV5lgT0doxjWaDBVmK9YHmrk
oX/O9Pqr2ddP+GjGlX3Xa3jeQdpdSzMDwPcUBJhoU0NtK3Qr2RjxyVcQUNOc5M7CHnQqlvKlFtFX
zTLWucPUgp3pTNXPVYGAM17rMr7UHXD8IrQu+66FIVHVe0FjcVZZxU7NYlhHdCeoUq8+2ElV4LNY
BNbCLiku+1Rzjgm+h5khGbBpSj/zjBYTRqNo11x2BA+0BInW4ZDoDlAf8qdEc3GY1vpsMxDqmOYv
9FNsjmgNVKHgSioYb8LR9mMzQMC8TUtdh8/gEocsENejA8Tb/IXEcCyArQBX82B2CMywkuiQAhHa
WgtrL3QTBijDDcYf+TK1qmXrNzuuSQK8xmAwkuZd5N7Ujc1WxuX6nMx+LfjxV5FeXHlTcSFuRVS/
+Yn2JVedBQbWQRQeBwIQIvutY3Y2xCODBk+DTNINEVZMjHYooCjyjXQDWgxiI+zPZVZOu6l38/3/
yELz/x0uY/welwGdiZ5+hGW+/cXflyTD/mQ4IMe68CzdA6UA//g7LCPEJ3yjdelB/QMuMU3nn0uS
JpxPnmPahq7bum657ndrkma4/MyzLBYz/jHjNv+VRcnwflyUbKmblgD+sS2HhRPAh5Xxe4CmTIas
NwLKiHrIA0ZouS9q7ShKjad4cG0tPQ6+8mOc9WxJjGxrZ2iWRNqhcUtUh/zETAkMqCOTLPmhq+HG
BzF9x55gXUNgENI3adi013kTAgFjLxJoqX7thQjOhbspMMjxCegkUyk1d5MxahypdOxAorPtQ216
FCotEN9oYRlu1CiRRdGAwPQWciqfQhlU/ro1PD/DPsICqkHMGUx4jxTEm1G0l+nRCyUaawnU44BF
6/n0HOZD/kKCvT0ghwjz+DISmnHt60ZF6AMayfxaVFZdLb2qMOdJv412WER8+52ZZQ4CbN3JDpYl
i3TfFaGHldaQVhH2qZoLbcyJWyuexX2VuXbszAdyikaNBsBrXQZEVZmb28JlRJkEaVZtLDMSTJ2L
kbFYKfRgZiQD1c1zyJKLDkxz7yhDPlSem6PTMcBjkGZUsn4Jm9Bql2llttZdnSoCP8Ygj/n/oZ4Y
eH5ZVb+KuqLFna1EVQjYgOWBN5bNa65ZowMnJfRxUPQTn8uFbNQLvB3wXrh2YjO593WNfBtd6bV5
040ZUhRdySrb+LXQnRN/1PVU9JOXbggddxUZfKISqyFIVfg2NsTDLidPIx87dimecfeOWmZe5jBI
/JQ8EYzPVS7biYHYZBr241D1Sruu2k63ns3YM1/6Fiurvn3SQFIGfDCCEIIDT90oJdM1gBm3SJZO
ZJJsP792zcZFMoVy255LvECvdYbRPkbs06LqBaks9HG5CwMoM7zbvpr0nIS+Gu1H5rceNjVGXW16
11EhrlNj7njQSEbNCTZVLYtwwUUhbXjSKkDKshuC5HpAJeUxZUkynL2iCtOC2MSv5LVVztDdGSKs
zLNKs2N1CqcQMnKZQ1yZDTY84AT4A6bQbzglDQVzbyjcCOI61qJD2kAIeRyzyU1gt0RhKV5lE8Cj
sLuhsa7dKvVa7FYyZVzpBlzWpWamTQ0rmG0MNlJWtjF9tAITYt+n2oCpWHpmztitlhECRoG+u3md
BB0D3SUvYA86VVOIfxl1p3Z3kxDTPFXvp3i8kePkWVuMZGt1nzsuZHMrMJPKXjhNlKOmVX2Pz/84
4aV9rUsT31nXZM/c113gFjxjMqnQxxbKXbbodlFHlmgIizrAMqHO9VibjZ+ICkljV8grK7Rn4pTU
Kze8HMo26mZ3n9rc6JPjOntn0rOQTJ6iA0MyJZ+HY7ljJF+NwLeJfwpGy1/4pSgxMg4sDeO4rAAs
wFsiVFGys31D2YvCcOoGkwlnVMNuSIZQ7uzUCfJ90eeOdqgczbd2DuHfqDlgN5Hd3AKlLYNm9MWV
ioo0XglRZfEKKImqoRxMprMTW76i2moj5qOVSMqVZrVi2lEGmdYrCxvZbNiTZJ3LoKWd6oWphVYP
uNgKF+6Haphdel7HtBcbMXdjDl4FS7fMNPgASdOX5z1FiU/OtKUj5BlV6hAXIqWO7WpuSOQdfTji
rubHcVetVC4H/A1zbYqTK6M3ea4Xru86hI91VWMEK+n2wf0wDnB0siRrqousdIvsqIe1y4lmqU72
nUd8HqJEG41gFwu9PHoynPDvEC4yCT8TWOfHuZaaQM+mg6+J0/lEMZOD1BK+WPYKTUIeoCKY2sgA
UWpa42uWp2TJ1umk2tUUNlPDtDiZcOYdS9TZ5zwIwXDw+V0oA0lS3OM6ZbdwsuM8vPWaoXs1AvzZ
MLkugaFlLfAng4tUxHBfTZl05w3VXnirZM/csuSyVZAsHA+10DSmRAx3WTCraFQV4DsZALSfvutA
/px2fD/dELQI3w032EOZobhMUajw2a4p73/cQ4sMhKZL0WiOu/xCLdWOGd/ZgEvX9hkUAuOGZ22N
J8kiwJVj+8Gx6Wl+PjbFpe3YkjbGfDdgyTEno4GgtcdpcZk+NGtIHNtmK27J9Tz74Fg/DnG+naew
qVYMkyZKWvJdraCNQC1AMZhbcCzrbJUQj/ZZW5IyvWJIACkrXv/+iPOF+9fU6OcDzl/ou44pzBMt
y30OCElqm6/cLQK/jYHd4+8PMzeGPx+HFlF4lFyebcw//+44duOCEDZ/HqfYhQvmpKtpORyDRff5
g2MxU/vtsYwfj2VkepS7OuL4/ODuTOKfPsdYzbRPNmK1dDnuA2LHVu7y90f95Z377gTf3TkJkBzV
Bgc18Z3XXCyfIm/z+0OI+TN+ulnfHePdzWoLX4sZJP796UBVdBZcJsdyM5H73J2Pm+LL749HffyL
w/HY0+x70nXfvXR+o7JmiKipnOE8KQnSlOyvTySw/v4w4pf3y3Vc13EACgByfrxfsZvbnjnTSuoF
pidLGylvvBj2zrZZdYvsIluVR/vi98c0fnW7pGlRjdusLMJ4d24jSLeMWlbpCkP/AHu0r+VhOHir
5ha5pjzhaLWDMLXGAWbpXjc3TB4X8W29bj66pfOz+P6Wfvc9zLl5+O696I3QhKHA9yC2jcMPe7gW
n617bBlw//M/Wl5+PppDLyRoikzd4BV4t5ThKywgPZAVgDfDiunHCoorpAVWl3ijw3L+6E38+Sr/
eLx5Wf/u7PRBlpExH0/buGvCmM+CZXAk0u5aLczluGk2qA1+f2N/8TD9eMh3Nzb3vdImeGJe0HAP
2RYnuSrW1rZ8Uwv7jEIG/bL7wWU1furwXGfu8XSHhdtybfnusnqxgXDewlFsWNXb8D6ngFnMB58P
La+MLUzE3bQkgHdOZtmrL3Lx3zhpa94xjPmRdtx3q6uZVy67Jr0G1rAb2JJbYkU1YniIpsFQ5cw9
oRANNSScHxz3V8/T98edf/7d/W28rEmjhONi674qL5CkLaxF/kj9eYaF2weXWfzyMgMT6i4EDAMI
8sej1T0mz4YDm1DfRZsWKc4KZuN23BpP3Uev5c9LH3f0X4ey372WaTIyTZUcKj14B0zXSA75PPFu
ota5onfH1W44wkP76Hr+vMD/eNh39zFN67jvag7bLBXm5t1afOk31aLYYhJ4mR4/3Cl/dTzb03l8
hXAc7/2DOxFBWXpU6LhrIkU4K/EZQd4O5LAucOD77D38N+oAnk+dVYaCyjVYeX+8h1VXeEOZ4P2q
Z9dRhpirZ4xHXTehsuz6lUSaaZkE7TJP+WjN/9U9ZYexbP73bQn88dCekUnZ9HSH1eCutAF3LCKw
0c4yCP3oPv68o3GW3x3K+vFQSYUNt5dwqHbhrMuLbNms0QVgLoHXwFYd4p3afPh2/OJeWkDoFuA7
dapnvdtFp8iPU8VUiNJxWFSneQ9FK3VGSjKlo/bwUb3zq4WW41mg/a4J/vatWPnu3WfKC/wzYmoN
Q3ghcEbPXp1FtdDW7oph0WIzXHyw2Myr6I9bJUC9bTqcIe2A8742TjCHAepgkhtNzloiOvbD7hXA
fBv01T3tDik1WbjNM1D3UOvgdMH6mxASS1E8Zkn/ArsGH4SqO2Zjfvjgu8039Hff7d0NV0k7psAt
vEjHEV4FOpN1uQqW2ORVC++rdxlv4kvtg4P+4iGzTC6DN9PRuPHvbjiEncbroeqQDwffHQvAUOIq
xqjhg3ObN+n35wa9zbFtw5ESif6PD3NWa/kYNmgSMcdbz9ZM5crJn0J/FS+S2+Gq2KYbzAdhsKJs
wZucCf4He/qvTvT7L/CuijC7sv9/1J3ZctvI1mZfpV8AJ5CYcUsSHESR1GBbtm8Qsi1jBhLz8PT/
Al3Rx6LUYlffdUVFhcuuEoAcdu7cw/pCixT1gtcmOfKpdmnAy8b1x9/5dgptQ7VVHFBdOBylF6eL
RaGZaubGb3X8FjtfM/Pw8Y8Xb83Pq5/vXBwpYZIZZlcav7u1sxluy4fspjhAIZwhc+Oqwtuzd8Hp
2tC9nbs5BM6Vkhs0rsGlCx+NnZtrnfbbpoNdpeiu6Ym1nTTnO2gwVebXlsrbmZof5zB4pMmFoc1j
8JdNGMIJFUJX/60T/YJnT3uYcmsLqjnQ51Fz5VFHzBsYq4x31rxX0FohZbQcXMCXorgyn+8OOHlF
h6+f05XubDD/epmRzHOo+drvQfvdEaktaSLwa3hmUXhMIZUlXblQ0dFoUmuV07Lid86uiFELHKON
MiL91z5dWQFvDRijwxVY01zNMpxL73uUbt6rlvidfzXugwd8itX5uA2f6q/FV4E6I+jKH8ovguH/
/sEmqSqSs/OT9csIRhv6BE9N8Zt4/6JS8V5sED3qt4LQmEJvMLJKVXwYh6PTgqlH4j57oSwMwKgW
olJjXXmbd9bIq5e52M2Z5mSgHbTfUfrkJ/aSGqgFrXhXvvidzcxDXINrDscwu/r13FN7NBROJn6P
y24V7I2X5GY2xhQZLttfsVd9tncfP/C9jyKbROWHRob8zdmEInVmBOQWw5iWroMhT7r4kxx8VbP9
KgT2jv2wNJNslMXncEm+MMPU92Xh0Ee/UTvbaV/ceuVbyyhBFnVB4ziX1Wmiy4qKKa/fatfCb+8/
ez7qLVN7u5XkJOt6nEKe7WxSaHMA6GkEWaKX/ANa422IEtEXUi1yc9Ujfmci+er/PvniYFUprUuC
IfyNuuoKfYZlRSfLje3ZGzAkw6I40Sh8xYi9962mLSjKJror8KheL52s9WMlqNyXWXU6V9E0oPlt
gtyYkbP4eNHMJ8rrg9V2TUc4jolbI/BrXj9pyKVa43//amWzFWG37JDFIu6q3lh4cYP2rXaaK9/2
zk311SMv7zWd0qBAn7q/tO+Ipm7cdYmonr8rkG1cQhRdl5/yY4rgKp3th+sj+2aTuJRmUAmvGrow
HRbS6+912zzpRez+0GiqNY0tMV2EEKYr5uVtqHiuPnF5lKaZlICoF/OnR4Y2ZUbyPPy0Nohq3NAY
7O/kVnrWo+mhYLVOveo7bafUR18z8G8/8PWjtdcfSNZS4HUmz75cUlG/hEh3ovI3XHWLxkPekwJV
RvXaES/mn/pqGV188MU55xhKJno/eabla619JntHPg0Vat3rEMW+uj3Em1V78biLHdkkth6WdvIM
zwpeyIwGWGQPlP+hKX6AKEQAoJjp1YvpOUbn5Mf1IPm1F7iw7VUUlalTJ8+pCrFpKu9UXqLTtnlp
7ewyprC/p9+r+frxXn1jhy6+erYafzkTA7WVwhLJs6bdt+MnsiXXlu0b5+DiARfmvdGtIVCD9Llb
+5vpE3KP8HdIbOl76slZPuoqRHW3WDasp+/X7nJvo6E8fD4qbUdjx7xJr/QNhQFlPi+hbjXc5r8E
+OJdfQPChyQEeimP9XjTbKF478wXDTEPpLx/gaNL1tfiA28N1Os3sS+95DRo6DWLn+NdsKV5St6D
Xoke3HV2SKEz3LO0HNCFrmdu9DnIdD0E894e/mso7Avz4Yg2KKZiXt7+xnD2/hdKJ1figYbW4wzz
gFr16B+vXd6vPfTCcISUk+tlnDzHieKRjznQeVun9TXz9OZkuxjbC0OROo3W2G78DKXEC/bq5/Gl
hKhcor5Iozkx4GI1bo12fdX/fG/v/D2kFxajY9GdLbIN/zzKUFKmGuLj3Sne2z1/P+LCJozh6KqA
sZ5p6HVBubSbAIYd4hl0on8q7hPaExb2oTem1bhytuP+mptybf4urEMkys7SmuRZ1HJhQsqhjPnc
h/nxV17dHBc2giqItE2G+JmGdvtxJEBY36erOZVGya+XfdZmfOROHoGc3bt32sPHT397n7pYPheO
e6NXSqJnyfOcmhy/oNhkwvhBNbK8Se6jzbhWV5X8gVOWPNbXfN95/V8ecX9P76XnUDhUF0XJs3kS
axDCASc6oIVdvKXq8voBc2U2L2/qiFXGvRomzzJQt6agI1pWN7VTX1mz155yYWjUpjaziTXTIJAW
2Ed6Sbyw+/bxnF3ZFs48rn+fWkVbmzlT5iTh0tBneD41HjRgJfC2erRBPn7alX3uXNiXLFMsLWcT
miipqRCkx1pc8V+vjdmFJVFjGg1SET9HxS/Rr7voaUivLbX5JT9Yas78Cn8PmeJkkc5BX3p8yFps
gacvnEcwXsRo/h+XGtlHxyJ+R5H0xZCVyOyMvYyf6b46qGgpqsVt3mifP56XN0GgeeNyvyD0QJGk
ZlysNKWXUzAF0bM6IscEWEovohsNmJKlK7dd7B8o5vI+fuK7K4GiR5Mco65Z6sV+5RIQDBGHqFZq
S9oTl7b++PED5nLyt9M0V0nQW2uTyLwwhY4o6IzHT7DMRZtsR+Uumjy72umoTYXuRmqLOQ+moGlH
UQtAsqoBeuDpyZMtfwEhQInh2rXx3U/+64UurKOk6GBCz+2ZiNSyR0MEoNnHn/yun6//9YSLQbVH
0rptkjwDrNv40TJfN0iQUjd9S+dXhOLXx49713T892mXRhBNRScplPg5A7ZhtBCDrWZp90CVQ67F
xfPHD3tb2TAvUaqZqOKlDOBNWqguklKlJo2zRcfxfK6XIIRX0gPmMXxBGe5q3v3d2frreReGMTLL
dKQw9LkYrJXtIiiAq/fxJ71rqv56wsXOVsNAoSYzek4N9UYHW0+hqwlS4+OHvP8ZVBjzjnQ7XEYQ
EFal+8wPnytou/b3KPrx8Y9//xv+94+/jBZYk1JnvRs+l7iHPmj+wkLR0BRXPuLaUy7MU57lsUqV
yXMd52upwdIwaZ24tsDeXc5USP8zUublhCula6Kn+hzupq/llxIuxW1C8YxNfgzlMWtRQ3NZIObh
GVdiZ+853YZpEzVT55zVZdCj0X1Lb7OIDJQJM9my13oTZqAdUMIO9Upb/9sZm+PvGukgEhlUyl2O
pTQquvXb75ENN7CGquTSiH8tEff2k8ifirmqHs/dJKD0+ogMJuFO9Kx9B6jtzV7o6OmrCXZ9DKyT
ggOEkoJ1+Mf6/Stmxf9d48NJvuSPTfXy0hye5f8PVAqdXQ2+4/9ApXicaRH/a19ULyz5P5iLM8ti
/r/+acrS1TOYwiKpDUzCmbue/umA0Iz/WKo5AyhUh5ywykz+A6bQnf9Yc6cUOXgKV8gLsGH+acrS
9f/QF6FzqJpUtWBZ3H/T/6C/9j7suVaDdJBNFF7HSJGLeb1azERYwaQowd1gWNjAKo495Kco/Su4
LAW6uw0KIGC5pkIUn+WvBgi1SFRp6QxE7eDM9THKboPZHJN+iNaaI7lFNqexd2Y0znjiqyK0TJUQ
HAR/3gzBb0U27SGkE1+vhofMl4jpulGCFopsNnPKSeorR3bJjdqB/7XDTZOIYauwqA+Ijf41WXd/
HMdXYft3Pt+ZO9EI2s+eyvlU/8ufrGRIxV5TBXe00Oa7VsD71AO1WVLUa61H0DmV44kJ3gWdpuKm
FqCp86EGx9RU3/SW+sVY2w+aegp6eOuqtLKNNstpXnnL11t6nqQ54M0M8TfL5Xzz/Ostm7IIG8NO
07ukQMrKzuAsGC71fpXoYwTAos9mgU+VBiOOk0DDx6VIm5b83yAcFC/sp2eKgastdVfaoiut+Obj
1zunsv/rlM+vN8dyXYyaeg7qzufgX68XRkNdBlqNJJ5wxyOV04VnD/0PGiW4A9NdfesofgCWzL/l
zB1OVtPtXV8YN2hlQguqxqXdlsHBzCwoEFoRode57gBIALGSwSc5NOhh5S9GPVI5kA2/rTQbVixp
iLgg7zYurd1V7CLl5Xum2vwwgEgfVF8193mRSPI99LZFEbXQjqNSN2hCMqRCf1hao11uVKNTloLG
XWT5THPfJwFg5imQ20B3fn88SheR2fMouapwNJtCNJeizYszLkO6bmxljlxR1YmjjV9AvUux1nRE
ojp9LJeJlgeIDqbZ1pSxvooKu/jiWkWDeniarwc38PoWbJJlJ/6xj0qFLjht2DqW8hAMcbz9+HW1
+XUuJtV1bJtUKHbLpqrj9aTWahVzWtf5XZHpBcwxbdUjWt20ISrdI0nYzFcY71R62Vjr+8hYtK7/
KaNLXqSi2LbO514qztPQpPvJxrrEQepZVh/B9GOMrc59Ig0Rex+/9EUdM2PMK1F9QprPtQUm9eKl
I3gEXesrzuk8nbnuFyu/8odVLtAnjHPXhSnAypjScFp0QIT4U7B3tN1ry4/f5OIG9OdNHGHRb6bT
j4tU3+vho+W6iyXNXqcuBMan5Eb1JUf7ctRzunTyvETiB5UidWjkQknoAM3EYC5L0Zt7xx68vB9I
H4oCHmDQiGNVfU8juXISa/jcCIBcXa2hqhqbRHptY2vC13j8+P3PbW+vpp+RdObiW84twUXjYk9r
EayRvJmUk9QlTbVNcPJliY6xNphbVLWde7JmaN77nRfNxAc3VBSvrWDpC3LcSKjaN4pp/grg0A55
bTypVXGDZFDo5vIpb1uwaDYy8F21HnvarOzQh25TT+B6ZEppbUziH+wK4Ms0UXZBEYNk0WyUNUAf
AWh3rpwCb9e6Tt80lbdc9B3qs/SLremnZm7R3WWcBo32YD8CUdPHNJFSDPcNnIS5P0+izzG1n0yx
S0qn9txIDussgNnnZl7uWjTR99NOL8IY3L1cisSgjjYPXyzzVylVdlDjFLuPJ8l47TbPi0ylaoXG
BxvCFR9w4epNsU05LdpYd7aePxGZFtBwY+e+pvOmssrgU8akpJPi7KnkEw9qa8WfGll90qs0P9Id
881UssY7/y8Ov+WZQSGRqBD0jrmEBoy8+hJO2fTco2yij/anVEo0e0aD5pN+JQITwejZlOlIqAdT
URxihgNOg33b2BjYahqnlRn7q1zvKZ6QcfaJxilPQSJMLa3xnh6+TTs46DhVFIrWk75zhniiPSmp
rpmFN7ZMFxTeUpimUcZu06v1ejOa7JRoaBsIsvNMDGIQxwahoRpkjNePAXLTAghMlvfFLos1tEil
9VSozLtWMg4fT9rFZXqeNN5DI+Rjstz49YXHlWmZUiOdWp+APIBC6SHYyopGOLVWd1HvRSZqEHJ+
zzHWxK5Xgi+RpVQLR3Tt2lbsn//+deZRwf8DJGFgM1+PTWOLrE0Vsz+NWs6Z4yoHXwkrzm2Kz+lh
xwJJWEaRqBFB9lkkecB0KVmHggi/2jRKe22ELvJd5xHCpTCo1RZAA3B9Xr+STwVooEhnQO1wfJCt
WsCFnG7gZ6Qd/FIjLDdODTjZgYmjV5196xaN/BbPKz8G69okJW7l5IIHMYO93Sf5igAGTf/rpotW
qbSNpdNQPtso0JZFmJmLKyP6drXhmFuUt8x+OnN9EWvKWFESl0092fN5ZzgkjRC/tZM+3Zq1n8GQ
L6Ol8If0QPOxvtYdTyPc7PlR9+njN4HPcHGG61SVmVg0XoIuist1L8y5FRGw6ymprPjWNOaUM5EK
uMtdfEyAD22jGs0vqQXTPjMQkQ67bA0cRdnQg7wsMqM/gcZGa6w/BiOsdSVGTsEZnGQXZoUXoVuz
U+LpCHQJtZTI1IG4xcZdGurXhvStoWNpAqcQ1O2qxEkvVkSp1m7Yl5pxshsLoc7ITT2C878mZcB+
uUO2DoDZjmNRPer6p5L2yGPgZzvbrORqGvPsc64D+e0DeAGm9AW43rBfXRnrNz46vSoMs24Lqijo
RrzY1qqVJtYoIuPEWyCoSQdgBgV325XmMae48Kbyf9jCQmumaqLNFEo6NGV+CMb0VMnpW1UZ4/0w
AA0vet2r6O3xOjNHG3sq5G0YcJfKShpJ581mRADQjTQnIJJooRf09ZVPma3h66P/9ZdcRClap8y6
pA+NE93eX4MwuhFufMUZnpv73z4DU8jFS+BkXq5MjBnYjsDRTprbp3dFiGKV0dMun8ZGtkqEX607
g6b2KSx/9Ah0Jk78cv5dREUlTeDIMAQQKBZd3+JRKn29VYPqGPkJsIi+c9cik5s4GFZBpjeLDkob
4h0mdfq2JCTtGtsumrlScbY34qpCP2ughdb92uj6nVALWmFtP+dn5NYyAwH/8UIR7w0ve1HlSOLY
Vq0L81DH+uR29JifaDNsPseqC5hOqIuuioC4TtEswdqo64oeoWUdVD8C6dvHxupjr3BHKojtCVEs
UGunj19Lf8dWUFyLcyb4G6zChS+hmM2g5U5nnHLbuS17qX9uCjSQrVgz99JBydDS9nrm5yjVWsld
mdB2TWgB/m+ugxaRtMO2hnITtIb6gHTc2dXXE9D2lAsArK6iFbw4ygME+jBOB1123gZ9xKmiCiB6
XVX2f+5gsd1ToFLp2dZxRvwOK5eLwg5cqHk4J012JVw2B2YuVyIuriF0KkTe8Q1ACpu9qdXipKVD
tY5G6awLtb9tSjXagIZDHSRDarqekA4xQmdtB6GKPGDnevToHmGHUVBNY+wi7KEw61p9cn1J1D9C
KqHvQm9mQOyFARpNw0/etqiUIi5D1mM+T2MCnRIe3K3I5c/ziMWVts/orT9aZXxvmYpEZte6Wk/y
zlQT6nEMoj3AR/l2huSv+/rkTMKmS1icMvkl7oA0c4NB2d4OlaM/FcoiUsx83fmFvlaK4XvUOj8n
RW1vid8spBHqEHPsn5Fi72y3CPcQDz6nleF43VQWTCaOVKcCyK0LgbRD+RwJhFGlvBbAP7feXVip
uVkE/4l+CmZwtjB/fUQq3clQSqH9ueoxWyjrlUq2H+KeNrZgVBdnf05UNp16flztKvXB9weIQg+K
AT69qVLShpUvtnZkAVuoM/JO1DOuhS4euhakddbWsdckUXyLSXy2mh4pdkp001hrtmMQo1fXce1O
Q0SDcoJYH+/H98wElxHTcmkiIHVgXexHl3BaoAyxOAXW11C20RpQqVyPprqgi965D+cFhH2FsNX2
T1OefKni1r1v54thgeZ6WF53bGZX8HLIzwFLnQs2I39hueaWftoFU3FybTSu46nfW2nQr5RM+yk6
B10PC3FhOWZ/Ng+00ZXapN9hgPbUEHf1TeFQE+p3T+NMAhlaMzykOH/3SqGbV9I7F9m4swtJOJ+X
pZoRX/Iy2NJZIDBjt+dVYQ3tRWMg5AVkcjEYNdQSP3HBYyA4nqJ6CjUVpSM1iI5puC3LyLr2LvOw
XA4b8GH4xipdXH/QwH+tVLcVbUqXhoY/qKwrhNAB384wisTc+Zl7sAeDgPw8nYGRzKJaVbwKI8tA
P2SCMTrV7rZKBrEYptzfxAXU6cyg9bVVrybX39oFAsqkDow5KO0K82JL2W3V2vqgTSddIeECkSbZ
lL50N5WK2Bnx3HItQogH5xtvEhlcotQMVdM5oCMU9KOicqogaUWoofR6t/54QzhvXQbejiw5bUa8
onEJGbB7IRs7N5BWSX3w830JhjxX5beuC+xF2qawg2Md5VO3BdNQFj8bgsegp7iTZk5m36S1vx8C
zV83bSPXBUL3XmYn617PTa/rBx0lU6Vex75BpBBFNkXIb8OoimNU30YFelrAW07gZhHiqeiF1uu+
h3reWetiVDmgakd+O/8qGARuia5FOz0uKy9IKhvn9GdIpHEdZsjlcbfc2pmw1kZSHYDqZcs/l71Q
u1N6ZH4V/prhHsqir4jIG0l7KFnv68a8GSf/U1QDYBUdXJBWXSvcgAJhDquzqSN6hApTGN8jei7W
Nhysbw6Rrtsu1z/B9UW9UzZU1+bqtBQGgBURpPVCkX28Vcp6gTz8RK+WqazGAvWRKLKBI+ubEbm/
9XmKUQaFjKlohid8dxVHNuxzswquTDOND+9MNJOM3YMgR6PeZbQ7zaG0BG3/j2Wf5BAeS3RxaFbe
oPBQmyhft7aUOzsHKiubWdxEyQgcJPKrM2SeFafyYSgtz48p3Al086vhc6i3s+8McBLJFqdAYFkP
nBU8ntoTmU23M5jCxdAb1rIcLVSibiDeho8OXYmMWniCnvmiwV3x8D9R4UG9epk41Gv0rSh2tSyf
gZ4Ue43bZ6EdJL7MXauYp3M8LPMzumC1oYMyn26DpDw28dTdK1EAfB5+PEGplGg+NeVp3KFNDrxm
rbg1l7QkcFf0hrSHZCzlzohTwHlzXCC1FbTfIx8Z3qGgR6SyGpZDEt8OlfSSCq6o2skRp638ERFv
Xvb1gBiznf4KUztFus6iGyFPkX9LZvaCnVBcXvkv54ippo79TyMMgLzZporWTTmucveH6SIsAv0k
SrVhNSSul1eZdcyJAVT0LR04ckS7zIKsPFIhsTIDM9kotROs8za/C0yERKkQC70/L591bLCBThdz
/C17hBIcI/rZ5F1/GEznBVDdevTz/HPaqDeNxU+ugb5xFSUGnYIgzcF7Uuxgm0ttiBEWHvqDZSts
VS391fileWeUwZOtdpSh2rZAAI3YheYi79SqbncHYLhd9KH6KeuOjTOMX1Fj+NK3VbpIuvYFQlW0
yalC7JXxJ/o+wc7qjV/trF5QkDvxRsZ215TAiy3DHzdBpEgvrpXYm9RqWDvqtJNDjbLDVN1myQRO
F7/WSWJxFDUBFc6oeGllE783UGYOm3gBB1zeIWaXl0PzGXk/7oVzMLGbCPnC44VwlP20i2DdFdT9
GjlE9dnUnve6mkbTpnaVpWbKZNMbiNLpFhOTCi4L80pXClnzg9PKQ/gAqoyD+laqaTDLh2dg5Pk+
D+SAG4r9bIZoY6X+/VgNw6ZLKxNoNGDYIqnRrHM106M9K616xMxaII16EDgbI7kNJpx5Wd+3RB3V
FF3PRqiHbD7PgVm5SCciTwf8x/Dg5C7zQZh7/UR8UVmHKqswzHz0uBSUfgEH37YqUNdKZF9Kc5qW
oYGekD51Hgy4ykNkCRlLAlFHCo3aBXypRWra8Ap9kLsEAYyVFivqpnHLfjm7ofoEjsdMO6BPjRie
9DsYqCH5C7r7myT8oSPh+DA0dbhTijT1stpcZ61h7k2pHog7EORSOY6LNEnWYWLUK0Yo8BZBqNvL
bA5/uioxSttsthXnyEKpG3MfpeqOVSoAMMcT+KM28Wh6e4JFVu2Hxum88yqUxghTVQ1/aj6vkuRJ
t5QuGHgiQurD1MQPejggSVpTX24Jd+XPbiXhdX9bOU25DUESH1GnuSWBhqKUe+JR3SdUB34NNd18
PYTfEvyw5+66Ka3pG2ONz58Fek5ZNIERL4aS/irzaPpu+5QQAFnqc2zTjWKUv5qtHspoHQzWV7uK
qSufpL5mS538QDmc3TODxy2sSR9X7eTu80RVtxQa7M5LLRYG8qm1uidu3mxi0zAQSVfR8BElTZPZ
96L96g4FvPsAcd05JKZR0rZOmnBXzAvfJMafLs5pIfA+qBal3W+nBB8prOi2LOKbOi6pYJjzNmdn
7hyLz7LK39RSDPhx2pcQ0+Qo7ZeQfa8YKiEht9kNplasUuweoYKWdlgj2agNVrcvUGKas33nK16m
BhupRtkNxTTHiuLuvrI/J2UpD0MPUhQMlr8Mg6gjT3efqMj7phprZfwzp+etOE3ymOmRsinpzr0v
wQfd123+dP6z3jE77G+X3ULARWIwi15KLZkO9EnvB6n+GEx5r8oieuzcuZ8JCYbHPAtTeo1046TH
jbr6k8hqUe7JHS5qU5fRCllPh7MxVWvwIA1qSuf/yk/y2xKJiANqBjRSjq25NzT5pOqxeZ8k7q+y
R4g1iYsXQvFrYpTTAhUKlcxKFT1MIWU9s3VJ1eBHZqFpLN1MHt0BijA078w7xzK5tFeeA7htafuH
ylFHlg6in6ykdZZYLxCq84MKjJP+IQThAFX9cQ7DUByCIknu8rZZ545Bw/08/m44yU1TGaQKMvHl
vFz7or6TmUBktym/mpNdH6LaJrY4aUTmx/GzmlvSG7L2oJm8hBORY2lN9J86qBsotKtPaah+yeJR
7qcOAR4VFNrGHzTu6Jpi7oja0p6u3hU2reahIsQeiYCGnZEi4Jzl2nhjYJEQGxi3cTP8LGYNYj3O
ENKOsh/EPtn9823CKBt0EFPDX5+X4kRheelUtzmaPmPXPNjBNN5U6HNGXUIzXFDP0usO1RKTMlP3
dLJjLqX2VptXMNlVst8JwgEuQpKBgby5lvWHyaide0UZ9rgV1ZYh4vBEKu7G7ES5LET4BLuQ9RIy
lHdmDEfXNn/XmSluzk6S34MuU8Zs2GhpkZ8G5YsBH/xsmtncxTI36+re5kdgNmxK8MEUpeipjoWB
AqCPT5X1cUoJasW4IkcUGGa5tgpYhYOiFChWQ9mVZtJ6be0Wq/lHx4UZrqteSdayGxOvGYen3NeD
h6TKdqJ2lgnx0h2s6gekc/VtVLIsS2eZcXoQFa8Qrazcg5HbKKuZ+bIzJzz2qF1T4ciBqNbxTvvN
mrKDRTD4yyKSNx2qiwOEuk2dOCYI26zdFtLcSTEVK93M5Z95seOiXQfFow4GxWuItXGi7UoxBsfK
lf4yrpHs09G5liX6vlFc9T+b0d5UuppAm+vvpwKyNWFztBELtlMr/JWiOnRgHIQ7QFUHQrgIkggh
9iy/qwqUA1OEwf4YJ629z2WV3A6o9J1v5BT4tDF9im12D6rs+XzMq6U8ju5gHJ3mJ7ZAI+9YYD9m
D4/bzy6wYL6fQ/bnrWeRKrtTUMgyxnU3uEvDT4k1/TFDHHrzv7X8tvRL9WCahUUMucBTV6P+pOQh
WOV+eDlfNM5bb7LDdhHWEjl4EDFbCAbtqu+/WyG3Hef8DzPWF0J6YS6y1RSpEF3mgFgYdYjdVeo9
WgNLXy+to5DJLlG79OAE1Ef3obMM2mK86XG5OaupBDJK4RFKgBToJEiwl+JX6hZipfRGuM6ZzKi1
RpZShSXXK9+zwJevcVlWnXweARDunRA9S3z/z35OIUnr5uvzwQUaP9gMKEK1Uk+WWRPEqzLFK+QG
SDER4p1kjM6FFmrT3ETCQX9UHQS1TX28p7Z000ZzBmnezugXUKE00efMe+2ULmjI1xDllMb2PFbC
QI8k6GQJ0tUot42RzTl42KCY0I1F96tXyCDbZ3UHzCybWs4ckdzmxI4C0cOhCb6ZukKWc3T7FebJ
WKhm+w1/8qcxcNr5cxKNjDOa9Jm5bZQT+mSfEqfulpRmDXeJTO9grxZgHaRyCNIbmVXtVkuCl8kc
5K42sswbTEtbJRabQjpACOEa0leI+AdZXJSNzwsK6CA6bBP6KkGM0Ms4bpu+F8egkXsytOWKKO12
TEOkyAKUEqe+Z1cUzYPrIAaA4ppMnqJYwHAtpe8sjJ4khCEfss7KDrnhR+vcr/BVpuRHqTxNAjlw
n1z0sT/LaaIt2eXONmwVOtLcILwJeuNe1VEYljPuWw1woM8OEvF/ZT2XYE5zfhZfRPOKSOFWP/vw
atA2mGwu8xRX/jJzRd8GbWkspDZMKNffWKqe33fNY9nRE4yCzIvPGtqEJfJmBTofN27m/ipIp4YU
vOzUvq3/XN3IEloJGbCGrLdnUEC16kztEY8qWbqFa9G1iB7IOU7fC5ZhLSYYZKAfO1JBnsyRjcfl
QLdNzQo8btpdeqi6lHYgT970BVBYgsJRojYPE6IQwLOnkqgi6qlULoWbpKpTIJKaewLa//mcFxJ6
2qycOOtvzrEHa4q8uq6MOzWFea3DPstGrVvUZYu2nao9Tun0PWsiHHCzCJcFos/94XzjmKIHyu/7
TRIGMW+nbYIgoZQ2Hl8Q83lJxwxVzyHjLiFaZsAh8av4xaZT6MCyVe1PjsqJ3QrYeIw8dVJBOcq6
myDZ1zUhVEb5WxAjcxIYTyVvdATH9GIb9qeI3OFNgxuzrnP3aLgpWtC6qu7R9X0qh8zZEAyjBk03
JANd6F6pj3fSiUYvbsPoSE9Cs/D9F9WQ7VpXJeLQZvFFmF8rdz1RoLtVqkBBYFx7AKaFaq8/yc9K
9DnsEMbKoqcQEuuq9/P0sSG9Nrlmif4nXmNN6mzRG+6tmN2BIMnAmM96FOcRN0naHZOEyvmySP7c
2EM9vjOb3Diq4X3kdvEeeK7wpJGYC/IA43qMWnNFp/YPiuXjDXpK47LqXbK5gdCWZKzkupR9CAJd
9Lvz2rH91FpqRYsuQ6UZ6xAaNrn0MtiUqv7TV1KwYDQbQXhP7sHP6ruoYCc0ufYVvxUBrTmxPTj2
LxP5aisdpoeJXJdtiIKuisgDYz9xJ5+LqszkORrQZHeUJNmdgw923zYrGSETOhasBCR0YKgaeX6r
h056ZNCWoeocFTkk96SgQkdR7zDoAZWZyhp/S+dCVxseFSh4DWGSroRjEOcKGxSvS8asiWR3o2Xy
h2ZW7qkw/V+JYWbe+ebbI+ZRxBHs3tIIAPWbSE87LYFpedOAQV6nuai3me/YGz+OHqUSPJuz4lbL
vQoJtJr+iZwo8XkCUTT6LnBcwXL0o4OwK6o7u4iYwfE8hUFtLpsxH2/t7o5sv49mn01vUJt86xyz
9oiINcveMEhVtBFgaHsOxEmb+ZlSlES6YttMaHa1OdnAcqhOUXIsFecXXN7kUUP1yFRdf2mMTb0h
OXkox0gcASs/U7y6aGl0+R6a6XaygmdyDsknp0doUpSeaUUNdwF1oTKAR6VBFf58fqIaHLciXIXV
KB7jaqBcIXVvmrzWCJSIL4VR/yiSKbjXCGVQJ+kjFJSNnoEAzzZPUa4MEhE9J4Z/U2fauBySTt7X
ASToTrV+9AaKBIHGyeE33f9Qdl5LVmNZGn6XuVeHvLmYuZCON3nSQQI3CgoSeW1teenp55OyY6JI
mGImooNoiiryGGlrrd9+AP/m++qH+cEdo/3UqvXGs+LkKu3cOcqcksosktORt/0U6a2kdyZsn7wC
tmQ3xGN4k7mDJaK3yB5uvifudilF+m45+Veb54VpZvkXVf3UzD3lnIb9vZ3tr3XouQ/CVrZk3ckD
Ccf0B3BTbecq7gG+8k9Anx7Z3wg1l98hMM4OnPXdruu5yBJ9J8wxOw9FXuzalMbWQimMbaaZ+Q51
1XA2qD5db6eGdqDd2ERnC+H0Lp5IHkZLVJyyMvZ8QTVkZsXfhTYaPilIjRZnxxaxyS1FPOsX6mAc
VUuy1bDfPKtq+X1OrcPMiXhpvWIpd6kezLhzgkmOtLm6SQ3S0b5OCZZVN5xU0Kn2q1zgqNZtjjC5
8hImyKHk0KLsoALolNVgTP2Y38268SOcxuqQt6gB3Jy6uTiPbs6QalhnuvziJEQl5ZPd+E03jd/V
SmFkcghB6GvvMAz6PmSQz1E7QJ8UOlfJD9pk7qfU+pAQQ22SDksecRuSLfJ1kIQgK3ZSbKWu/MUH
w1MCSMOvSqbl6S+nMPhTfaNE4jDh9SE6PDwpYdizN5cpGayG3wzmY4u+4dam3S7Oh0+dyI09ZPGA
ZrilsDMtadQt1CuPpznQp50lKK0lU6EOmqwFqUznLQ/hiC6Zhj7PlOW5oGR80upHqonGbS8x8kiR
n2pL/5gWXkATnL0Ji+E2R+T7iDr5IPXiA5Ve4A9dNm2M8F62gFGdwbaSA/apyV2vZkwRNhnPHYne
O4PM7sY1uy36Z1QTxLeBJ1NxB0s3G1XQxYR50+vWAAaaL5OVF8gsEWHW8NoWEqxAAQreTATbm6YS
B2muu0E+fmlmbu2hrXo+2OSqxMYPT8AV2ht1lMQihd6O5G9cxNx8+3Kan8vRoxhceSVcOw50jXZd
GRW7gpjmoOcBtlFmiKcaB8CxUGH9udK83noaQYsDZdS1AOSda5d60gK0NSHW/NTr3kuue3u3iAwf
3QMxoMvqOjVy56aqxpZBmbxGN5Y3sb4a9qs59P2WmO7NaMSE+BNUuHG9cWfHPLMqXUOrw1BG0Php
YdNzli50BDWLTWYEVRy/oJk+qDW8icLR43V1FYCdlBvVGY6hYnlHFNc/JFVGQdWT56+0TlBNk3Oe
pfmUEQLvV05ZBrkD/acqxTUUIFKI+op9b43HeCxukXus4xiVouN7LfXUrXBRMFNUUA6eSdE8JQqh
u3HF8Fy43g9QQiCr5hN5WXwfmbB91rxjgzYzkIMRBnmRnoUkrNijq28TuuELX4/YEZf4bOFCJpHc
8wuP77hT+lvEYM+2uiu5dAIS+TO2b9owKZ7a8Lx8ahrzR+bUX+NIe4r6JohbW25iNfmUUjfmp/i0
+Td94Ub6Ft/pc4+A22/s0toUdbzzBuuT3Vr1dlJ1A/V/7R7cOMvI8kx44Saf4GPkxA6PnPJe4pD2
U4uC3UzNqWxQws30iUmi31Wak+8bqp3tMHuKZnLA8Mt/6kwmwapkKjNmR9nqrebHdwmDKRlCIaEL
lvlBjGoJzJMSfV03r3RHHduxT321aX/YfV8eRqe/Kl5oYNEQp9EWH9TCnqnX5U05ZOANupvt2kl7
oN72Rn59dRxHmnvLknJp5vlRxwvhmtkxTJSEa1hO23hO96HJC9QAiE80jn7T4rQ/cSl8NTt5JSoq
p2Nn70AU7buh3Fterwaip+2r1XcZKLgfdc2G+1/f4JLo9gEmBnWTeuNRZ4HdRrrdblpbdMFsE13v
uZFzTnlXVXXXZjpR/DwdD9DLPhjbzlbIb6zUCphlNCn3seLPI7fWJjTts1IqRVCEXXlIvSdlHFh9
mtylfJpKVNR/7dQcFT259SoLOx9m0DpDculj62ZHaE/ycjrbRXeevOPspH/JWP/m0YhIGpi6bxr7
W6TFryVsjU2pxVhE3rPMhevrVu4FHjVffpom+UMu3dOk9Z8zQ8/uBoEXH02/dhJigL+lMVEzO+/c
WeKUglDQFFLvE7sN7+kiHe4VOBcBsteIRD+0TTfezUp4TZUs3ue54MAi4p0iTiL9ekq4/VBq0VaY
BqHEUa7x8Da+x2MfHqUXMyFU6YU9qzk1uvJkDa36LHROT5Hp+nXuo5NtSPegmAk6MqLiL3RA/jUq
oqDU9LMM7W+tIrNrM+00mB+SGvt8FxYVmYngWYecT/lcsflnTvg0CzU/ksoa7xvLoqnErDH1iMF3
DcgFpxcC4cyQbNLCcu7jpRC1GlWA7vqzZsxzGnA754tBiFye0nUf1l+qUZA+HpvqznNK7+2faaX5
SheCdVr/UR2W7Sbp52kT6ZV1WX9x2NkvbYUD13VDZzd4Up5y0/uSNiK+AMdSgAgosrFHmL3SNEk6
tlqFLU4mfkL1aECRZQrkTUFkVesQcyMN247AFbJABckcAnCzJ8Ns9H/FZtc/w7Z5Q/YY5UI5r/rY
TJuoAFC8x6idnlBXHhdrjN9HtuuXyOMpp/gR0SBxjiPONG+6t2Yc5a4Yv9Y1mrSKIjxjZCGbjGG4
UsuiaXG5xxuUByvyvwquG7X1DgYriwIwm3Vzzh6VvNQM1QbRUNJwD2ViVYEkOSR2m/YvLZFbrRbV
3q2rEjWnM15NnuZgzBrwaUPwQLwtvLL/6E7Ius15K4apfuhS8fYTgBqfvAqJJ204qA5ta/athsu4
yaadSMmlFS6ybzonUn1obnrd/NVZdX/qMcznLVE1s2XcdeVwLCqgFdMSz6v2qwq9g53rsMzLuxgH
5dVxlXqrUoHrZyGnRxy6z6tMCn2YcVXVZCnQy+Ozp2MJq+2vhdIroPrTieaaezMcp3M7lLO/cmQl
TbZXDAz/1qFBpbSxVT1NqNB9/qbkDe+LEtjgKRu/lDBWGw/o51TmbQypJ6QfeXRthbnbX2yPvzYD
1qWISmSbbJrHg0XjM6XlzVOazeLI/8n3UjOUHQsXtDwEWTc7Z1pLyCX2Ooo665YeT4Sb6OZNQ54G
b4DJF/NRhbMzFmbbrqqtLOsXTxbgAVp23zm0btkSHZlNwenxjfprreoYdZp9of3tbvBQDCZlTRWH
KZjT7S7boKwpfaOnjY/+nQR1LpXKijAfmKrz3crWVG72qUH+55N6Zj3hguYZ3pxNN2TubHFDl3SB
AMi4xAlN8ORDjMWMNM8htMUN0OhENKR7zqmInpNlkqHSfsU8ac7tN2Ge5X5UuNldLbvJp4I03A1d
FRha1x+xCcHH2MNT4fZMXE2voKNbgMqFsohY4fXmHKZVf3aMqzuLHbG28qQJ+sxYg+MdSg5xjR35
7HKLYNqNn7SRDIHBMS+OMd34RD3uYK8ItJhSudHIXs24rXdtJHSeuazHkaO3/twV1n6Mzejh7dOL
M/dWFs29OrOKVUlqfKAr+zAsnh38FnfxToF74EFjSYpKneoz3Ht8VqR5HKyuOo8ZaEZrDsO+MBvz
ELYIAEyDDpGyGPHF2OzP+RuiW0lEUGr4QebDx0HpPLg89uHl2ilrcTOq8XXq1fGiS3TpafhlPW3m
uXTPySTRAIVRIMNUACw4eFE7DX9V2IPUNsXOG5sL3DwlJnXFdBW1D1YVIYdt45s75pSwSvANHFCT
h0mnmL+4YvqQZnxtpRKNp2pC/LRCBTh+wodWC7fMvsuBF825DnbmZXeTyULLrQcInoghDbrcHLdo
cFBpqs5DuFgMextgpVE2FDRPwDm7lQqbHGGctTR/GRdTH8cAUAwfkV/nDaHnagEfuYhykyUUYlD7
zcoNahTuYbKpd9SWcq41+m5wE/cYs4OHDlLFEZ3eU0zFpSiH7IoaNgqMmFS12bJREBSEndOhLrZN
67jczLOxX69OoITiAOLlr6SUlOoLlEWzW7V7A7MBMWmltlkvE8AelybssNsrnMzwb2O6T9TxW6qI
j3ZhfLK1OtnK1mZ/cqqTDsw7au74xoQ6QkA+hLIVfpdo2yjnzbNk+1ytW2aI+auRV3mQIbvxbEkc
rzPV+zfdZ9Gghl35t7IcDk4UflEU1F7LBdJpJCVnVMhSHagVWyiD6rOTo/6IZm/fMbI8UVbL0Ng9
0iY/HrJ0KIMxrp0tLr2/Wj7Fc6XTJAj+3dgA1H3/rLGbrco7J9HqTafWN8rH4+3KgXCd2tssMdj/
UzgaE/ekUoll1LXvnb7+vm7g5kz5XxSSnheZYvb1Sg0DCmK6wFq0GBLzw1E1CoNt654iZ5iNiAZW
vY3gBZb3OKXGAqM+l01tbfTaS+hXkPDCs6xp6OFGiY2p2FlFEe34KCG1uTwWlyaZdv04ngWpCn7Y
6zi1ANY2Joa4owYWDVo4ioNCOyslbvHZarQD8N8Ak1CAFlnqhiPVZeDTPIDcDe8ndNFjedGgP1Pc
cwmt/ri+dMrCGsbWeNrjghLbvkjQCdQYnXQr0TaO/MDzS3uyIhjz2IqOFkApI9RUbntl2FYLf0Oe
yybrde2QUs3mK9qbshk5wje7HjlGAVZXUifR9C8K8MKmtGl34LbLj3Sxjb6cSsa8xL1bf6znpi+z
1BmQgY3RaZX9CW/lRUepEGC96H28GeEOUHvyqboKjyVAIy4dvyurpyxyc5haQwPvkO2HsMluDajR
2Wvc9OAo4r6L1fE+N817V/hZ6oqXrpp/aEYDvlHYw7e+HL+1nZVdoIj89Rae6wLNTia/jdQV7z1o
iPsUoe7FqqBotZxNNdxxcGVHz06+xhLdh1JRUwu8AM+RFdSirwxXlXJ+RVe0Xr5R1bQEmWkYSKeb
TnJw7VvSJAxey8XSE4n30HB7YGGWz3V3j/JOu8vLMzBZc0PNluzqbch+pANPCPWS89gMvZBwcVl0
+9rq7F2XtYmP28I92ErTBJ3e8/XzVNx3iIW/8R2xmblzeMgj9U7J5Bc7a8i5b5o9ht2DGI3k7DY1
1OLs3Omh0wYi7vp9Mpk7J7TzvcgHd4dict4hM6eqZID5lLr2zSn0hvq3OTpSBUjWe9Y4hyIGjnOn
H2nkFfdqDf5q6TY0VjLdD5X+1+DmyUVvEJaUMlQvdtYxaaxSFlHkjwjVBLKc1EJkMhjzYfYG9U5b
fjHalsblx0gFiidM6jykPDCiyOu33aKwH0NZfZ5m6AO9nmndYrPV3C59gcQwtt2IOETjlt0iR5JP
cT3Wgeux9jXcvWn8SR/ybtMsFVrrSTXKOg+mMMk3jsIH1BYN4h457TH8VwchCf6rOtrRGXGPmAy2
yIjFEdnIYWz5WQW6nVUXkTbf6GgTB9nBkuRQFkcnP0k0YwcrSq3N6DZUJRroZCLREnEo6DWLeLBs
itArfTc2rb0+w7hYgj21cuhtHplFUQKeXb1/Wh2bhp4agVq5QJ9zEqEKqe+Uvvm4Por0sCc0Nsrt
o5ZOh3Ie3WtWbR1vhC9RPyZmBc0RNsehwpcbLTOt1lpXkWr0vfY9bXOir/xO6F9Lm/HWGFWsrfV0
N8792RS5+XbGIQyD5DSS76tZ1i672c9jpbmzQ/erNZS3PrJcSNzkhab38R4V6nkyzHMqwnveaIYi
KgyqrtHuABdN32Hkg2nHLsKyu01ZwysHrrjl/QdzpjEqWTZdc+gcsqKlaGsREzdcg3eerKxzLRtC
ISMAkQg7N+XkgK3WYi0usyN0H7IpxfnAxZrtISQpKRHVMskthc6SATOmZWijxpLmG2k8tYaiHvXO
2Ag7vStKRdnbLQBJn2lyj+Dm2yxD5P7iJAungseguHo5OGPDjIPKMdOdV2AWTctGOY4Jj0KJaPNk
M+4GoKbslau8guSLs0SwIMf4yYwtD3PpvmyExw47n1zNezHUXj2vD7C+VJmtRX20J/ftR63DtCfS
C6Ihua+KOPLrRaW8fLNw9ihrFOJ85w6SRD+WoW2ecxUxCBKhO+fLusCJaqPkhbmHtkuX5YUDrFQI
06eALVLm8NTbNWvzwtL3+sde4MPHJcIyFiYxGf9TcchFPvpOSUcHni4p+vBsR8oXzQtpndLK/oOl
R5ovOzM8yEFj26hUO+gKbpbEsgugSraBQqTjhQXoTRtMg526Hx1dBjnqrYMiHGM/WKaDB04EUij5
zi5ymvXAYbkj2Uhzq+kCWxPejW9vM+ERPK+keeoqydFGub+opJRdpPYvzbJ9rUOydGb1YFhXA6MK
Yq1WR8hh9Nj6zRTLIogcQxdJX8k2t2QTpFF1FIY0GE/6x1rq5THtBvQsPXyjADEbPrZaZB8aN562
DsffINr2MnRscrlsZ7+Kw2I3yDy6cgnhLvdRjVmXcAyPMGTDZaZz9da7HE4c0A21nuwmlrdpnDjI
FS89VZ6OX5Wp0tTG3q9ChNKDWprsJCZ1pqoRcAC2e77ePQkfJyuR0TlO0+9Z2ox+Y7bjDYlKlEEJ
0ZL4LarcfCNYm0/xGKNIMdRTSslo31f1NRr1i9JT5E66wedQ00BGxgl7U19+tePx+6z3BU/W4ZRP
DrdYCEZvNXeho9Z+o8pmP8nos+3M2aWhoj3ynOJAczoUsC0OJrfam306QmbNfgZeLZEOSgLhtnCy
KD0QkqrVvsBcdQewiSrCvC8L4T6ue5zX4C6y4XBN2tuCLK4+RnnsnMeRjmTbHSDZtMcQo3Zg9IOF
8i3WmDLwotIxWx4SHX4FdcplVUCEo1Js14ethpjs4FHks4mkNfGqUpupGIWnITQIOQMsJ0s80lG6
J545SJTJhQCYyM1Dnh7ThEl3DL+URpdsEp11Ra8igVR+DuZ6O0SC+2Ye252t0yRZ69WN3dUD7dCy
XS3i/YheDRP0l1DG4eafvQO/McJiV6EjzXI1wyLn5p05U7ZMNpNotduqOMzSKLypWoqN8tTTQ35s
exY3wvIOttTYgPWIdNtFdaDVmbN3c4DngeJHNNG+VTbWmS/UN52oerEn/aUjtv+xVRMN71gJEANj
ljKkZ8YfbCS/ew9YolXHsExbo0P9nSGoG2uQniqbb6o+U+2dOuXOTkR1jSTbz0wMnCA+pItRy4ZV
L64NZSzbvo4Fy8poHoww0ndTa4yfG2PwjweXYm+WWcohnfQWEjvzVVFs4lGVMX6ZeqEGepr+Qdq/
xij8bIQh9IoYPI1iUBI61n74vxlhgHb0vCUe61Zjm97KhHxggY8Y4d2TAZjthy3yUsvw9pEuu11a
pPQsKVAIeYKWZrI/rkz4xL96LHWIG8vMYt/EeXKM9ut0W1M4u28Wst0K1eBNRL/O2Y1WEDKR6MDh
WnjhCUA4zPJcspxa2TKE/9EM/KsFnHeKf10lQR6V8ntTvTDhIuMCRLnhqg+sBHXJVM3f9ZRsWLef
DUZFfHLpEG5drz6pijnsIm3MN40lCl+3ZbxXx4G9k6sAoaAjg/WpsKr7gL3MjZehYskhbjpA4X++
V4zF/ffLt2ThF0fhb/MOlvf2t2+JLKLKLhUMpphYL6pIQF1qQvbziVyILl92124oLpnBbN4mrdhG
qRN4ZsPmsliYItFtUrVOdmgJrEva5IFb8KAPISKQatFOkOfGI3nDn6tK/kBrQtpxjaepxJS6w/Vs
vFkcpImBRmBFaAbvtD6V//lN/hrGQ+IHjRA0GqqGZWG8/vlNLpEHQ6QkOnrYlvVzlt1nLc+iLZYS
alxnMzxTUqtHp7jR3ftocSDHTiDgM/ZirtCbdVl9qlvL2gxq8iFKp2xDs1Hol507/uHs0n73fdjW
ksHCzUNG3ruzS1F7DWgYO0ySkziSdXxkuIN6yGY39AmZqU6Kye2vy6nzXR120LPKfBMNqvhTcsWv
/jDKM1yaSrBsE0X1Pr5u0KU+K32OMUdDTRSPyY/Wa4yrsasaQ91YueZizJmbo5GA6oG1nzNOKFkc
17Qau3EVwkBr8Qej5G+SdlwVtxpXq67SoWK/+3ywqCB5LzlVegcErFh0lyg3tTGZD2iRiRJcbjWt
dDaImE0exYMk48Dk7rIgwaa4/i46PF8YnrKNUDq86NLZk+Q2XvUaCZlQ3R94eNHPczD/4UjXfvOB
avhX+VaXnAZbXbzJf7vVeOoJSx0a+7YIoNExnnoVPbJXYfxZ7ya3Z1SSWFAh4rxXAT2mVYn5hjXl
TfckFvNwLtQ/HNS/u+Q4pklFXHOUjPd5OJhbFbMYM+u27uq6U6Hvd7Qf42x6AQGJKp3f5DxUioQr
XPSLK+ihEY37hyvud8E8moZZgic3UbXcsz9/QApl696CRd9yGrn39E5v6Mo5pjyl4CDJB2BknXYV
fN44Z4w9yzNb8HjzoBIDpEPO1i30kHihisC5SOn3aWjpuJKr67q6WZLWSVM4V7Nxoj+99N99t0S8
OJat4f8m3/fnl04Bk1oZlW3fbFPqZ0cOL3kpPNcP1RpXBJFIJNaAzcfFt3JU43Po4lZoBp2lihQa
BZL3oRxiDVk6v50n0yQBLx/2qMjMQ9Z9KnRBq3weDttGak+lxzSvpJ16Wsw+/3xU/u47WA5Lk+tT
56zU372RyjQKJTIc9xarnkKkn9I/d439uILGZVy8DG58iweyOcxJ34PHOrtMBT4XVzGgsF9Xi7fg
GNEfygB7DL476uDuhrOD2n8Ys/Dxn1/xuyj0xfxLcpXpEB9DgMwiAvr5o29HYYIpdtZtVY/1FmIx
M2OBpjtqB8kO0zfb35Bshzg5itt68dKafi0sgALX6CgwUKf0zkyyI6RPtv3nV7fWOb17vmI94xQl
65lyvvcu6q6rhD2nZnK/itdECEMDnWpslZwf7xEjfBodtAq2I+SmToYnCloP62kQOtNHKJXh2uFD
f6ps7UVH/HCq7QecZgOqt065NJU1BiqQoBoSENaStsePeuM/GhLYmsyaHhRHwSNu7VdHQOa130je
Iig+y/RFgrAdEmefaJ17dBaV0T+/+d/4spekS1qSTAqLcfG+u5hyazCVsWpTUDyeD6obPZdYz1ih
dHMTIwLYx2r3wa2j+OzOenhc0eA8M737KP1D4AUHLZfBuy/C9WybaByH18OA8fNlgixwMOdGj+/X
uSoCLjxWBeEGQgRdVhLMA/pWGyz12ezcmlJjTiiqmEkuuY6Vi1MDb0Bva+TzqYtRjDZ20X4OuRcR
Ez5UnUzgwkeK59WPeWUPWxul1W79ZTZQDmnUIW4ZL+AP2uSxNEG3nL6fL5rSu8GUOFmwMhdicjvA
JnSUWWU8G4tatRG5L2d7IiUKD0OX9ICVIcUjqtNiM2IFU0GpR448JSOcEg+Rbs0fi9ighp6zpLTp
ZklKNrRau+aNAJ2Jio0hOyXwysZAvp83Qdadl17GrseJ2AGJ+utaqZp4TlL5ybMnTIkJssIZO7uf
xYX9MA7OR/ZL9GTpLWrH4ntp5jcFaSLZbg2gU3nBM2Y8RKW7W6XNaYv1MDXlxsIFd57htMAM5uhS
OO5j1PeM8Hxz4LpoNAtcm8cKgx2uySo5oTr6Yak1GY0h+JwXf0/KwfpDeePvrlMiJBcjKRldqvn+
yYy0PcOYxHW6QlJa4d0Vps3wGuvfXXVE7pFNbK3aNB1Xgm09Q9yuqY897Okf7plfw49cjxlVJ+NN
tzmB382qkQeNBceY3I8R2cRaOdnb1cxcDeoJY0V/WF/Cmm3xqmPY2pOvJ4M6045eMT+P4Fubuml3
YYYJD2vC/IeF4V2l03rceq6O9JcWSO3X0MXeaoxyqC1CYYCjWImDqGj0z3WBj6urZP1Rm8NtPKIv
LkiEPBgzctmY521lJgSlwNsElWv8Fbdo2mNRUQGXxkenT/841KyxJj/f77Tb8ywmnon4HcN9F18x
9aHXiyHK72NbucCzi4uy/OJo032j2giAeGpJS/BizVo5x/DZaNtloJu9CGpvcq44nzAEatNWzds2
8DrS7NYBab2g10VTIT+FihGyEFQkbhYVCzsn7/QXZx7Mq4Fn6cEiXS7z1I3QK3sb2ZPh21Mifa9M
PhZe4Z6dpv7ulcarxnN9rxp1tq3u7f7JgJvfVuEcXXNbfx4N1t+hYtcwlQYVa58xCjVcHBPoTu7X
CWXXCWbYo4HENNDQnx654fOkq452135cpciViYVPkRFqhR42VaYfNAE7k2E5RQ9aV9faoh7b8IYj
I54WiDTvAUVaPCpVFZ5BJF+xwcf7Oh3FDhIQmDm262sshzusx3wIYyseBW1EBMemRABWGDIl2nDL
HY3r0BDHqRDUet8Bg+9zCh13M0f0ZnF3jXl7KKv7WrXHk4vwd5PK8jII9JF5ioNr9mTqd8M035lF
dq7btjv0cZ/uTH6En46O9rKialWfmdfKuu+TUtklTtMcNWv6kjdLZv1igy+qpvXrIgNfS3CdaWNs
nNzae5jU8jSl4HBTLh9W9HccjM+q3sEM5dHzNL/MakiOSOad27DHjcdIPEJGHgnh3K/uS4FaYSPh
XgZd0ORjzRO+W1NFxhFVwNDhyU0i+7ueIBCa/5QUrP+6LHrE8xMy65LjtuBEPz/TokGYkHm5uI9i
BWjQyMyzqk/sieZlBPg9tbG0fHcyz6Cz+k1EUkW+46FkN+1olwgbnqzO9H05+ox2ypM3hwEUwbxP
oOI2ZDf5zgDd8ocD7tdRmewllcWSLgruz/fp73abyzlXUnkPxNWCPFYXSZDKedIm5F0amcsWWqRA
lgkELXJOs1KR8vOUQqRHtFf9Qbda48OUxB/++XUZv+TdgDnTEeAyQ1JxaL9P6ooRyeUFRNkDuW/o
duiY0UOv3tmNcoLcQ+TidfdKJvz1fuqzGgpIxzm24CBrnouTVwfbrF5yzpGdukRPsKZq8BFRc17/
LcQtxYFYqRjGFON/Fjrhtsvg4/ICd1Rk7mCa6e6ZdRIFkvrR7ilPrmx0GWEudy3xJbD006rl1e7s
2WJeDElT1YiX+cMSoDnLQ+bvh6cJn+CQPQ0Swbj0y7DkQHxWVjd1txU4W4f/arIO7PPBaA391pWT
t1Na8alrIdEDYC/3ElUA/6t7uCygohsneehqX2oPLaeul9gfKTt8A+JmEl9PsRfd1lFMNT8Js20P
6+EahxBXmuQcCNPG3AwltbSRY42nlil4gymhuIqvQ6ic13G2t2LYCqdGfOoqjC1lPOJMRBVroUY5
tWFxJVNt38EhPDHKYQ5LieSb2hzeui2dW84SZpbtAXmffdcPdrQp5+jboE/j06Q7H9cYikn9MvTt
BXGUFxRWB+mXi8+6YX4zLMxPZLmJjZrNW11E3W51wqROCxBijCjYe2a1orNKgE+xoZNAUG/uPtcR
Gi4DPVUwuRPkrWvsm3IIvOqkKXrA0KZ+WK+PwpPljtX7QwrvmfWedkwSUyII4iJZc41tUznqINTX
ddKbxhpJQldfHFC6rJrgX2LnAdYkP/AGkp3sEtBreVUdpLRNPRlbkSevivMcGcapgVkneMZwHlb6
TDQFZIu5LVuyK+3SyTaWzOKdg0UIErQh5tBD52yMg6/HVTBEg3FrmoiQKBvVUNZnO3cJvFj/FqlX
LbxaLW/rm5pCpsaoHBQk2oJwC67+vtXlU0JW0rKiaQh1mEfnChX4+BWzR7WNWuQFel14Pum4ATrk
5LjyzKYbLVKS3FXvRCN51jC8IVqE3R+n/GKSeHxQk/hpdGLtSLo1yR/6va515t6p28euqw/rnhpb
9rNOsvhzn7xCYas7t7DNI5457AUl93PUXRRTECI2lreS3FsSH/JLifnnXOp/Aojerygm8DFlp8Sc
2QQz/YKYW95QTqlWq7ewG+JD45ADOWfIuxorzrjvMFkacXNXa4S28YgaDm7emG/j3f+r2uFZFPzv
fVsDlQjfRDXVSRS3//V/a3/Yv4q7r8Vr8/6vWl7N//xdzX+tfxy9is3X9utPv+H6StrpoXutp8fX
psvbvxcz/F//8N89Dc9T9fqf//FNdCUR84+vUSLKnyocliPwfy9+uHtt49c6/1p+b375r96KH5x/
6cBntCqo4Mv6W73DW/GD8S9SjSzS93RVXwZmiwfiv4sfLONf1vIn/Iem5VDTDfpORUIb/+d/WOq/
qHzgQQR9ornQWOb/p/hhLST+24GuqiSR8WhjcqfWBxjiHUiiuXMzkmjj+V1vjDtNLRGF5Oqj0mU0
QOBmLLXOO5QT2vo5Ax6wRdpuAS7i46CmFiP+a19gacUz4V7wyzq+TKQR2Gq/j8oGBifv4p0gu3I7
Ocoivd+lWdPfcpBELe3r41BLUjjM1to0NQ5nqR81LbySwiPOHNnS76ze3aUiRTylKXslVV6R7iT3
pqqNuKDFLhSQIhniiFM6uu2lNiRO3lol2R3HhBOB5SLe+2/2zmPJbqvNsq/SD1D4Ax44U+B6l96Q
EwSZIuE9DnCAp6+FVFW1RFUXo+Y9oaRQMO9N2M/svXb37DoTwa7IrTKn8E4qU3YwpejT65jIpEYf
wwx5AS7a8X/Zs61HF5omQx4KMeanvy4cdXv2WSh3foBJ/L4oDW1b1c7MyrU1HhsZKvBX4NKAnPja
EtpD9m46Um7mHru1XtTdAUroN2EUV0rIV+VV6jff73NZ+MvZZ8UDD5uii8XCr/3tbLd12WGmDCbx
5rRdckLJdhd1hn2WKj4NcYzMRqTawcng4/NGz4I8b2wU+/GT9JuL8KHO9vEYnTzE0mfnXUu7h8aO
zUvhI36IpX7JRYu/JS42A7LB45RKwZg4/+riRthGuXv3eQWUDDyWdql2EuvKfjGbL3qiH5XXEF0z
tOVpkfdxDJimwa6opgThExrQ89gZh8EirgkT5HhD6GOBPMREO7rFk+MyNAVmg2R3Hh5wXGPBbNKf
9jhot9rppjDJrGvE7PuunNjSs85y0EkdjMjMN8niccK8fNk50xCdPi+QqlzG39S7HvfwX2up9eKg
zGXRSWEJSvFX1GoVe/ro5S3WlQzPvhM9NblfoMsw7muoHefRIKfA6l1xMHS0xAhsd4hIn8vMe7Wc
0t6Jpmy2fVZiVnAzmGh2R/9SKg/iXPUGmtGFd806el6OSb0wZ/VF5gYWVRDQfVBnVs/evkNq3435
uNU1A4v9MvwRe8ayr+VCq+dPRkA4lhcuXr5fDYaJnlT3RBod3XTujiKt6ttgi/kYRRJXmgR2NRd1
v0/pyDbzJEdu6ra+dqxx96KTP9gUZdfatNMrmr0vWIXcvVYPHzHzpv1nT1utja0b40TAgUv+B8R4
/rYB3Q31HO4Y89D1YESR/hrbovBeEndhVy8UDklMfYE0YnzjKAF/c6I4If84U67v0pywxiVK6R9E
xMmyx8JA9xDgHmFFm9ih19fZzmEwJMmHCjph3dvj+Cbi+qbPhhdYE8xGL/OvhGCjwEXvFzAV6lFn
zvPOHr6bAlFS7Ta3CPQc1ryx29ZLh/Eua7DgaNZw5jRnOP2oSAE5lceGpxPTB43JEptZXFR1u+8Z
978XekupqKwzID3kpE7UHP2U/XeaC3mOcu3Zt/uKf+lP7oRkr207cFWi6JglD9jtFxVaUEN3is3i
Ns8VaN76OdXNAxBG65hE276JZ4TY05aEyu5gzjyZJaQGQ1Sok/Jb7eXvuVByg+y3OywAsQbbJ9oH
ZA4+eONopGSNYvtPdyirP2a98ze2N36vHQ0vZARNV/fXtW9068sm2zTNWj5LPdS7Cf9y1sdbMccP
Uc0KOtNnmLhRMBXrNFUQvZDDHdzGNftyMUpjazgoUZJpFltMukNQ4pE/9D2SrEbrtbA3e7EdZVaG
XjGo+yW/cpGrHeTCg88qHfSW9VjX1nca5uc84f+wXH3zbDgUfAJ5nHNZHPI+yTYMCeH/ZVV2HEG3
BInKv6S9hc64cXeit/NtrqWM3WoDGFXMZ1Y4YU5OZH7JTYhkbap+tF0vkE0W3LiATpxs2Xx+TYHd
/JKXXxh4Txi1/R861tKD7Ly9BOdyMtsFBeBYoMwz3g0P7VhnYjQtk81kOW0wOJN+ZY3pnSx0v4sm
t4WanuhR7xIrPcjRr55ievtiL6pKfiGeuzlaK/m0yIAglsV5amTMA0MwCMncUB+aKoRbjiQOVda5
1bXnenCsfT25xa4YXWsDC0u/zTy/EIDrx8kzTmh8sai3TImxRjHF9okXr9PoD5icl5Ft4d5v60M+
WBd3oDNskvxdwNUEWxBEWJtHvUZNNh4peswn6bQQvAUyL8evSCiH3lYUaKlIiR9mrQsT15TnKjqY
bOzuGpTsMhl2fRK9L+74YUcmAVMWTd+IplY58aYZjwUYse3QBmPrVcA21mE6YsuNv+TnCHwx2JXh
HqiMi5LdYKw669gN2+qc/ixrozmOQryuMAEbjepBVcWHtMVbPmNgRxUXONapmr9BwiTDXvjPWt/d
CmtOftd7/zKG0A1e0xYSasN1yekiI+/vMx2g3LAM0aOHUcLjRPDLMOqCO2RwIyfI8qBK8MiVGWFA
Ah53Yo8Hs6yXXcy1uuvTS6bk98F0vi1pfTM1P8J5DeWTCcb1LwXw/Z/Vw9/CtH4ZPn1+USYm7N2E
YOv5a1GhLK3mFWrS5z5EHbBMAo20Z8Pk8VmAjwpllU0XWyRBr1X9Cmmpt/X4m4P1+e78a2HDwUIb
ZTGpIF7vn2qAxo1TRaUVh0lbpGen88NRWMup8aAFAqwSx2oQzxJt+HnIsTd188TzxBNXjZ72KBuX
IoQsKsScqylcfyiqpj8ncANEMl5m4s54Ve0pJsdzzpQdCGFj7iBz4Yiy4q+O6NUto1CFk2EZV9Bh
XmhCUCTEx3ZOQzE6p6aNj2lXQjApt2LwCpQI+rRdFjmg1aIkHlR7ELzigsS/KDn8kM4kf7PdX7uL
v5Uf7Mw9kp34+qC/meX8svfSsZKbmpy0IOlaLMO4AZrI3kOX75mhOMnNqx+iPH+pRqYo5z+rh5YH
DJuaOL+r/Hjm7tacrRut0ljTdnEsYYgeOxvuwfo7zG61HAwrvqsimFBxOUVhngPdqys0QNjNtRPi
KO30+W+cRAghUU68rqOf5vWPcWCv0aiFlmLEqamPFjKDTN2N6aKdzCQLW9vr7ywqysD022E747Ww
BfVDw/yGa+zk9CkARN8NdJWK/RSPd26rNg4mnKdlQGU548/7zZXPPvzXg4qwcC33XVRF4NI/52d/
lXJMnl+loFihc7vfy2FUAUaJ3TIxEcFN9WhVBHSOdCMIqHcDezWccGW3aY38rZWZ4tb29LAtr950
Wha3CnABQnZVoOHB5u99lTyoqDiobHz1bKGHXkPsJ8MtABXPkRN6RipekEr7gVfOkKIL8I6D97j4
YjWIT7AgpmLaktdU5CsdpvGOXQ4KcLEBOEjnm9uZFF1j7AdDan40HjDX1qMxqsfsNE+4I6wi7na8
msOod4xgcAXmb0wx7j5TowUFLd+4fbuEYnLB8xBnNqwLUReiXS+ZzGtZ8mrH7h02B0yh1rvVZGGD
ncXUMLTZ2bcmr+yzJ6udH6X4J0BgBLHWfSSjJFkgh+CEDIR8bL8LXFPRymEBWDgDW5flRlALnttW
bz4hj9/PsQOjaMLfPPGa9G2dY95Y46nU9p2na2df9D97V4JCkKnkO/cXRmpOwDSFFZmRgdMomEMh
60o3PWoBvLQEzkg9eVeToIWo4LwrIkR8qQemjiacG63YuIQr1V3NS8oatwu79HWHIrE1VmHiZEFZ
NuWtLqMgcWHN5w5SWJm/DwuEGaP/sB2nDVXr2ad6mM4qenUztC0N0vJNjB2c8RacF1TMhRj3kmi/
sq6/8CW9ENmDdic+CBA/gCPQ7z3KrSSPHb4Bpy9KiRJxW97/npef3Cv2MiALveNsPQf+Uu89aK4D
jiS1HjCnoH4qMnGyEqaHee/ep6/abH2VMbJeplykLqqvE24q3qUDfgTjkdPwnQdtgX9fbJfIzu49
wp5Q9lUYeQnNiOIUvdTYGugJbDMQJJ082H7xvdaraNcojuNSwjAAI/0t8qo9D8d9DFec6qg/Vgsn
pLbL5grb4lqsLn+TvSEPaviipbEcxjK+W6Rz9Ho4p2RqFRe1uE+63zzjvejeZLe85VETott3WXQg
MGhBCNRFJVcGRhvq2kr7NfGcM9q/4sSceQz2zpaizBdLfarlY5kVLjq7ghWfKt3QurTwcHByggXa
TsL5MQovplxJxdYe/a8D84dgaRDhoiderHI+FgpW4VwMPcFOrw6NIIyf7G0YlLV1HO7MitsDRbTm
AWizz5ZYMC/O/TXWkh0vrS6IpM0PmwzrXE0j4GD3vll0/xFcShOanrmdKo0duW/eFlq5jZn+YeGe
P1d91YJQiOOQApGgNMzS9L7J7I6bKi724K77jT+2agcS8OJUwA8NZCDIlO7NzO3QTOXYII2x1Xdy
8lgzpN7dNNVGUNjZc9UgqqoqtGk6w5OcuzBkWwdahHzHjBS9PIPpU4JwmMrmp64xLRDLYnIpDs0D
uKFtkTvNsQWPshPm+NxQIhWl967m6VkxRT/3PmtWDChT0Jqs9zUg7hqaBCQRp2XqnyDh7mXRnDWw
tDsWkt+rhvUnG6sKR9r3cUFXqFO/Ii4sHpLyazKrvey6mBlziREAOLypsAk2uO9DHsWw1ftv8I/A
vtJrl/H0bmhze8Ean58SWW9UawR6bjlBPtHg2byCoAnDR+owGAR5b8EkqNsad0qjzmaZIsmrTIL8
2EjstHyyN3FXk2LZp0GhNDecaBATU74SE7WFPbRb5iK6SuxE0RwP1N5Ghg9bxED70DJHbgqzmTl1
4HmMJrqsOtg3hQ4laUM7Ix/SggJgttlh7lgzu5JbvgeDVkIzpaFPKSj8O80bI8zuOofan3GyjDFB
WFz3zCkfeCTlm14t38inPPOi4K/VCW0Eo/6Ac16EupFHgVNicNVj6LxFvJxG4YYqpa2q0FNvdOBU
odbRObj2QFskzr7eXEHuf1X+xG/biyck/mWQkNdizMAIx7i7PNOVzTfeVKyoiUMs8sCUUKVTeGHA
O+KHZZg4xoqGxnPig1Da1V0aZ5eb+sVhKhRz/Ahb6RhrZD49iK+dVO88l2n2ERfkIsB0sHaA4cBO
sUjPBt8iSK7eDn3sh6KI603Z6MkpXfKf7uQBztWARsZjXe4nbPht/Ogb9nywWiK6CIJeyXzmfinX
Pc1QGnvZoxwf4X6zv9hbgzzHvf7eTd4GbALuS0M9Ga37NKKL2OhLQ/+kxXvHkYoJyNRuIz+hI0gG
unj2X+Zo0zfwXs3cGDeyW7/qLZ1gQ8lpvDkLrpuipdPuxm/DeCrA2wBhiysKnrQlS4Wh101HTxNl
WrkzaRDTiTmo1MBTg/vS6An0D0ImxA53ybNhYdekeYbtBkkvwk1aF44EfMTQbF0phEvafsFPWO3F
ZD5YSrygT8JlU/I8PCYJKLWG+6buionUrHakrsPmmyoz2/R7L/POUTWnYWcv3nEZi5OXaHeu5vVU
t0t/GjvXP7ROzzLLg8lg9sFKaH/wsMsY5Nu5YIjRDhNFJmCthxn+INkD862S5mtJdGroWqgCtSLb
Sx8VCaMUYGG3qAELRWQrkF9AJUECEHwD/ek6+m57GOrEC2Y9ehcfavR/8ACQiDBmgBI/zcX0D1Iw
6MV0G0K8gSSY4hYi7Zex1iLOZgRjHUdTSOisSjJSTuep26uRjVxhkRoLaeJ7NCpwImMJ8M717SBa
LMgyHZlycZR/A1X7sVq+r0giyG/q7olsLbZ6ywq9KasjI13rgspIhp2zZzjwgwAUfau5Q3nQkmGE
yWZxzaVIqczZ3vLEPYsSUlBjYOEZI5kHiL/vkAmfPVAvM+USTbahPfjdfGnxAo7a+NleLKEVZa++
/qoIwgAFwLOOlMdh665cq6U1zjUT6bObgTNJ1GXGTdRVbFgtaI4sQXubw6JPT4rxHq+MdNnBpGYq
zwO6IvYmge26qz0dYDRTdN1wmgtpcSn3AOkCo281DE316UXrq/HQznN/cEckB9781HaAhGhYjwvF
+U66TFt9RgdhYqqr0ZfXjCHAQ2K1b1LLxF3Vh0io7pel/G4k/cFceuB9vZYw9yjPzBzvJbCaUGUN
TKQBI+BkA9yB8NWhsEvgkaF8xwEb9q3nhSRvhn2ZICokWjmoHHeH1V2h6Ge34LOP3bjF4oa+CSS1
BJrDrOMV9OZq23Mxx831z8zMuhOcWJ7rOn8D2Qc7tsZdTG40/671EtrG2jdhnEGrShbmXIV/J7Dl
nmXLnWMk2qbGtRxmZEsn0wS0OHUPWTFjeG+NMdR88ep0ycEAKXPhcZOfFaY60r+iCz6m6KIQBge5
KqivVD2ee1ulm0ojpnanR0RS16rkmM7sYRw1PfIq+W64nQFBcgHEVjQpPGRrZoTXfUWXBy1Ljstx
6vv5ZLEaoXhvcGb0HBMt1k9OSRh9C96YGB3jWVi9dpBltzAG3pCKg7fWzWImUZ59TdW28Txt7zvi
PRkK55q3O+XAEs3mFS6ivo5mMj67MUBp9RB71pOBz5OBU7rLNJBgSds7aC3znUW5kUvHC0dthVQP
vhOwrPri5vO6x22IncA2gpn6GdrbH/qSLDz8im+WmwyHeF2p0N2jtpxvqyZIkljzKCuixce8dh7A
XGC3oSKbAIECVcE3XigsmrqDChg1ThqC1KHxShPafVUB3IGqbrAjOYq8UWSQx9uxEjAuHIZ9KRm+
x0iH5vBJtqkVU07eoz/s7Nb5mnuNdSqooVD9tYzn3TI4b7rIzFOq+w9N7Fb3vicjktKb0+dXgDj3
OlSJe8TbsmMn45NFubWNKbnLyRMJsJnX52G2D3gqEDjZJC0a8jWWM5uQOj1P2M2VYfzURP0iKgfI
ZAWfxh2y+OLkPRKJ0iy+l16SX/Ke6IMUDtaOaIhAGV2P3orw6Myxsk02KPdOSxgiz+m62ekfbYLd
btUUPbr2WB7MhJjHP3+gWNZg996TrISYEVReuZOyFQfGbN0Z4KS5b632AT9Xd6zd7jlfRhR+ceud
44rnpsdRR8zL3mCW16YoiluGibtPkvEYF3OzbwvNIuG0fvt0Gje6/Ej15JtT/Gj7+WsV9fIgRI68
JIpP0SqpHchgj2Le7bMR3/VcaJdZz92wrkm+qErNPX/+kZtFy5uApKJ5VX6AdnpBe+ttkqp4bpNZ
g5ReadeS7jowMj3ftX4135JiHUX2zFKVauLQiY3qMZHNWzSX1dlQ7Db5tbVVpfbdqafq1DuZcb8m
q/M+skgshkqCekjeR0PPODaKCHEh7vkm9dHeTwk+uyrjWeNRau2ZV7Ids/T80Bd5skFheqSMa5/N
YQaSY9yRA5Od9IKz21XWi2oIKtJmRs92Tc5lQutmaKVxTgBZFrGGkKtkY2a6j1UOM5oorG2V8pLq
nNWizwJMwhaaZma9C1Z9npQ/9WW+DCgeNtLEAzt5VKCSqZjJW753qS2XFP9cXl+G3JWoUsbNspKq
iFyUZ3TSq6gn3SCDTg/Rmm3RIV8MrAHyYhVrREWVNgDTiO5zwaJ3yuGgBXnay5tZdK/Cmor7om9x
4AMuGK3ybf0lKlNT96Ohb4ax854X0g+Pc6Me23U/UDgN8a7OwmvZc2aGDr556ZLh0o4MTzL6HEyP
LSGbWSK3fcxDK9bLHzqijsRTlzjkFGAmXFpYH+sqwOwH1gM1jCCy5JrNlPCfy1Bu1DLcMht1WZ4m
jPGHpAstzSODY67oXwoJcgQyr2WgTPfGxdssRnRocsJ5SNdrmBd7W89v/A0Qc33bm5tuko/cZxPr
8hXQH8+N2OYDzf9UGdeeoekmX1pufOvaWb461fCghwbtaVdPJ5q96ko7i8OHx6owUX4OlXqee3QI
ri4udtF7oQY86RhbQAabCmkm1sCr52jinlysHmKeQ4IVFcogZv2a+ST4itiXu8Fr8b8Ik35ajpS5
w0CVOGlvrS1w7UYFyzkGy/OQlXdI9tfUD1qr0YEpklv2qawZDI32OO36eu53C5sHa0Qmnt4wkv+c
0HCF7oCpY4qSn4mZuKhozJsB7ZSAqcgI45U16FQtTVo3qs1Y2oBsrCnecGccl7SxXnASX6yZDIl2
4efXhdDf19SZzAFObY9p/Sg8SDOeZTJGM41ypyXewbbTaN90Zfw0Zzz8CqcOMGTO34bKoAeMuapd
vUQcwyyIoJHqlbmqREDmvyPppBxPWklQuStA+rb6prXB1elLtmtQZL4VXR8Hw+QCPZybEilqkd+L
sadFGtUOF/P8tW/8a5rP6tka6UUcaW/bNvOPTWT2l940QQDlJ7sztWe9tWjbZv2LDnJ+m3b5Sa/Y
wI0NUkArnh7QTLyywTK2E4eXh7n3XUunU+tibI8a5nqlR/HxqQEU4/AljmEVNhZ3OLxxfooH1hqo
PE51HvIhTl922XP1AmZhOH6qDb2YbZxudsOWfdQlgsR4XvQXsgSD2Jlmmjm0srH+mPMLiMSwGArG
AMUc74gHQguVEiL0vAJFnGGTBFk1x1J1qBGw7GIW2amOkTq8abGtKaXX93EHQaNShLGgMoX5KE+f
V/wgooLFzUyuu+msS4HxzY6q8ZK3AOLQeTAy1Xx07R4b1q70sIYr5lwpbsZormjvxsnZwqzbDw4+
vgk9yA5rY7MDDGSzV2hJcirau6n1p3Nrtx8+sJ0kF0dz4S2oe113+LwJ1QzHlnNCfvTC1wIavwaQ
AX/z3qf193D1Sj8uJ33pHnuX/+bRNt4bXv1dzuIlblh6TolZrD/hgmxQYwC7Dj/b6aBbaaBVLKro
GFEG+xeShRHU2QyQIGspWX+MHl2UrNLkjN5wyuEc1evcxodzYpfaBUc3lb5j6BhlMTs4ckCiN/H4
njlsBHH63DIDgEfWZ+64sC8X/sUnnmjrWLGE4A/p8HPdSCozv2tn7pl+1WdLEe+RVGoG2KhwtEOg
RfHcHOyeqSwj6mJflusRi6azaSEniKAE76LIbzfMfGzMu/EBTOLE4FEODPR/VnViH9GblUFkJt3F
9jg7TfXeSN2460XyMNbEOUAyJlWJLPNYaf5GSmYlQJRH4JxXzWi8q2EZX5jERbzaEXSsIKA8rGUS
X6cp7wMWkW3otkWYrVff4r1XrtXdESXfbq3qpTJTK6jq6ObO3EEDmWIVQ6fzdLDwdm+gseWI39mf
kmKhrRc6gYu3tCRiZbFcFbYeDiLLJLzM4mWQOkI9UltChTWi+VLGV97I9LfobDdOZSo4vUT0LAqP
rUT1rrcjXjsXtUlnP2hWfmHb3x0wiqUAhAzgw/687G2dpaVk8tGJx0znC6QW7ga3Nk55mxssA8aY
pJ00O5FafsV4hFUOUCcjBu8YkVAxd/TBS1oxksG+ztrXZxDEcMHSrgyeUJTWgITTRPsKJIdb065e
0wQ2vNF2TtioKN/hrQZKnzvRZgHhuqvXneigi5OcOsHllTC7F3RISTn/IWuEWGUXB7ltwoMdCxlA
/2fyjjmfsyA+7EEuZ6u5Dn5jHptR+xgqFxXB8AJE3n10wdghUWpvItO1QJGpFMyZTXPUIZyBW75L
aLLCGWLzKXWy6mFAFR9kPmqdjgeuFrnEsygTLUry0pNPxwgLaYScjXfSL/fCb0EP5ZZ/bmoFvlK0
L5QbbjwzFGYUs3XUF6uf6+vI52BmY+an13s8uvdlQ401TZ3FMxA3PVbR/Pr5R6zrJa//yWCHnnHh
ZO4ZhcB7z67y2h0ZuZ2zKL8zxCJXJgUDoDl6J0gRforv94zdnA/4u+T6TWUwSJMigq1mMCNGOAgN
hTEEG4/JCAA2AIY0meZXW06nWRLRpCXWExBA8zCnPIdTflNv2lf0q0uI7LwnS7DGpco3njyuFW4M
pDdmPe905V15Qz7lPCe4ZnDiEd443xy9/WaTM7ZZpIGJKjHOZaSIhah7MGe0o04D33CYk/IcjZ7a
O4N5I+uPTwCKgnFpyLbVomO2Ab7nRN3yHuXmQxd51wZo2Fkf3OHei7ofdtcnXzodgYVlQSFHGfTh
xNa8sry/m+iVM/QSgIAHccuRSRSWz5iq/UKC1ys9Ke7WXNj0ZKEgFefU+OKcEkwCIRVvvHIRirSZ
6HdTmcDL4T37blk8221Leyud5XnG6BcYjpovOLYBQvJpqOiM56dppaJGCmN5F2dhprQKWfZaEKfj
qWN6ei0H+klZHMoa71w3uv1eRT+jLitfFnP5o6hTm2k3YwofGlcY+7ulh5SPtvdg5ESQ8CgZkNCg
1iQHckpGEJgt+FKQ7JxTYW0M8ccsfIQeVEKboQFqHpOrdZiM9rldBipE2+XacaY3DDTerrQBVixZ
shlT2DtQ/J5mpIhXaJZjWKvOebIdbdolqBKJnOBxlbtPS5K+D7EV70jiQIjOcd+cOWTVhn5E7sBP
LpF/zOckh7vGO7BTPb5EXZ1U0r90VTTuk9pfzov11LnUC67fyX07N/F5wsnIE457zWRpu67Ltm1q
QS5HPHnfDj4pMEK9Sce8K8b5Ne7V1vApfZPhVZrpbVgcxoOe2npT/pimGgl9pM7DzYLx6R8yzyYT
dkUMj9O3qqFUaAld37oTssyhemyYZG1GUjFYKcLktJVgDJ9XX4cU1lPU07TZFuMYT0VkQ7YfDP5C
o3LuooZqxvPOc+R8r7g4iNMYXjOKO1HgPbStkm9JsJBliafSip66wYXL1GF5zOrAl3j22zV5rfDu
sKoruEKYYWUimoMpl3JN4J4h0Osvs512T6Ylb2DcFmetcvurrOGU5m7TIRD18kOkAYMgChK7CeJw
9oXtz6IFf1wmCl16JI9SJRd6uOgWdyAtgRPy8InzkzEsH005ceUMDBj7JL6NKeOeRDfuu7j/Wk8M
Chv3rOfetyF13qvk2E65v08UYoKhHWfiGfQbLCwWF7Atj/38EbtsG7KyfrFHGqq2Gh/EFMOU88cb
wuaNSc2xSytowCJJwqWZNwMAJaqm145jAmH6vEyIcjrlPcEGfHd7GPd9ItirT+mHNsRPHsOhoM19
AjdS/Ejecl/j89zC+CIdo7aosRgbqT4j1E3nvcwEOdn1PfYF6l4/iCeei0Qpew/Mb0NAg/fAUVEW
gDygwuDeWvwGLnXth+xoqUFoemeTSQy/YOQzvdH8594PWk+GaQ2jCdXbv/EvUEbprwL67y+IBO/t
Hqht7LLCrI395KgjTMCD6G94Eq794963JrRO831VqRMgrygoTgokagw0ipZ6GedvZm68pbX9agP/
b3x5GUrzqC8/7QRXrZY9W0v+3Mb6FP6bbjMhbUuoK8DHWeQxM24a9wkU8GkqsueMRaFZODcZLdWf
WsP/L7P/jczeRxz7/1bZ77of1Ufyf1bxUfWjT7/9VWq//s0/lfZIVO1/2Y7pCJS1puWbPpKWP6X2
Gta6f2HvZh+FQMOzmfb+l9Ze8/7FpNISwkOBj0bbdFH8/4fYXjO9fwldX9X5gCf4p+P/b9T2f3dP
USmw/6OfxA/gYPVD1PJ3CRdapSaq9dZ80F334DgxYoAKx1F5MPzfKLuN1UH/fwVQ//wojtJfmSIx
OTn1oNXmQ3SdnB1MszDbkFa6XeaAQBNtTx7FvfcbW//fxS///Ezr75/ZknbYjO1gPmRtxNLaxPS+
X+L2N3LcX7gO//kxAh2ug8HRt3+xLLSD7bkA582HYQMP9jJtjQ2gm218Ne+YM4TlbvhBHsRvPvXv
6e1/fihXguvAkdXZ1v9y6vra8llexC7OUNp4d29BAs39n73ebB28/75z+ssF/t+p6P4u9/vnB/5y
AvPYcIqY5KKH6tId1R9DEiChuRU7/14LyfDaVo/RG3Nn+037wszgd5fP3x1H//z0X06lKsqqJyjB
eWAiuJnIGEjzjHAWZrySnDNSWMQCQbXWdor8of/5N//vrqK/Hulf2BA6mNJCxBzpFFZ+mdbs58ot
1rjgf/4YU6y/w6+3yF8/aP0if9FqtZURs0vRnIckhmMeFcUhMu1ASrZT1q4gt1IYpKK9+21/TwtJ
BznD9sN06RYPpTeebMXCSCeZFN5gq12mCVlEVp7q7r731G5pFpCiV7z6R33EPVumWzNKn8ql2kR1
S3ABQS1o2SV724YECSGX02xZDBTyoHO/IgHHk0gopwvQLZ/vegZ/AglU9TNO0LwQcFS1Z8tN72YB
vFPkT7VEfTBOyT6DtzxFPyLYzv7knRoMJiIqj5NNbkfibVSPcKP4DskL7PiXSUSbriGqELOixp4u
onPZxsRGt+aL27w58hSTmW219dmfjWtrWS9+RcAYVc5A9afl7hvJsQjbWH0Zt5IYoWoGT+xM9+uM
2uRn6XOFp4htNpMMkd1hbnvPtIchOiuDWKbmXWe0AK2pYYKMSWqDDuc1qhH0de3WRS2ETQaAIdGo
zveEn+xi7SYaMTMxqsNxkSb7acpLmz0H1X+MwJTdtaMbiIvZUcJ4lOZbDF+c/6npXqhMSjHtW9W6
j1Z3c8ZpE7sfZvFQL++Jtm8wiC/VdbDbS5sNkFUBI48/o0IBA+OwQjAkMozmlXz4jPOFegklDFU2
GSQOQc7E6KajgzuCCT63TA2Tglz7YLCGA6s7BCDfXEQewGpCp+HHymrbgXtEBbswMNANRkOj+2LI
n4aTQbPr+j3W8Y0XUfJ+DsWIhKJ+dFR3oj4PraYi5oJFZ8REaGLihIXIFc1uqsZHfYowxv6RyFeZ
PfaWFk5AtMvC2dUma8oxYnH/oLT4a9FpYQNBME1Q4soDKXoI/aJgpTdW+qE2LfC+fINhpzvRlf1i
gG4v9DA2E6DFLln7d9LOa7ltJmu7V4Qq5HBKgARJBUqyZFk+QTki54yr/xc0X40pmC/xz8yJT1Tl
Zje6d+/eYT1fRUDChmy8TBOyCCRMKvRQKOoAmr9XjAwtQFh7IIbHDCc2eR6tY0GWgben01A0IHTi
17qDMYgZrWZSdzTcFORSOhhcWZrNlTubUqD6TaogX3pOnXa3PotG7xZ1E92RRiPibKldtg8d7mo7
/ghIgxoBlQjm70xo7iQ6RTPenkruklh0oqrZAWr5nPHcqPupJiimPFpkPAx8UipZdsVcnkqNY6n2
r4Gcu1rZUAHR7QcV0zC+JLwAEC1Bvm/aA3h0NICyRv+twh/OxHJLaZsdxTda/II9cciYuRaBzusG
69KNbs2gK9xVmfrmhbnKNKMflEjSHsVI38nhAEwqXoGoXTS9kqpYoNRml2hheiuv7zOfO/AxUj/r
+beifar839dncdExsc7GWEyj7KjIaeT5ZrGlXfKQ7fxHwSbTbfsPKDUD796soQwXFJf/u8zOhpzd
sjNDD+MDBG85ao+EP8ctymC74jvSuZvmc7bN3Pz1+gwvOHnwC2RJVen5xFFY1OlLESmkXOi0RxPa
T9O85qAByPDYaGFfH+jChmAgagVxTVU808VK6gHdQUS/tUdJpBxEPBnhj+sDLBiQ7wv3YYTFwimd
P6ZwdpjKnXqcHCIRr62LfhlUr+R7fee9WbvECXktUpzkUu5uY91o0XhRb4LY6V6Cx3avPgk7rNv1
H3Zhn374XYslLvUW9aWCo1DGnH3U3kX990Rp0vVRFvw7ps9bAZFIUkocOuhzC0ezKo0qDtVReRyD
V20khBYg2WUQALTAdEkDFZhk0oG4CBElneoq8Gd2KT/4J5JKAJAnMo8GZBOsxSwDaoJiNROVR9VN
n9ItRTWOd1JswqHbfKXDXP5r0y7GWkBx6I3Mo0zPlUc0Yu9Nl5Yk1zsku8AGbWJz7e3AiTmIT25+
qBue+3Z2FJzALbf1igVa+x2LJcfx49QA63w0wbs07b1mfS+lxlZINV7/uH+51x8m/C8q2JlNIAkH
EaxrlEeoTzzBih0kX1tJv/i6SarW3EvVQ5Aq7vVB/366LEZdvCK6iXjZEEeUW08ViRlkEAepOaTh
b0kiOZYKPwY5IAkzOnNZQNHXDwT17wqauax8prcgi6msQWr/OkuLn7R4Z0SSYPgpLeiPhhpQY/1d
V36P/e+Vef9lqhaDzK742WobPulQReiUx3or7VBduClt7wFwuU2cyk32mas8/I8jLq4y+NSy6kdM
K7pFbphCCV6I0PQ24pfgSbNpstytQu2u713pvTfkfJKguI0q4wyFn8etuFX2nsOTjXuGpp9teUi2
COPYayd3bdD572eDVjTVpdQ+KY+SB8jIvx+yApXnzIkTacUcGvNO+Gd7BBn041BanlRB0VXMT2sF
wEgTSLy3uCJIFhE0803SBLX6KbVIgoSIIBhi+VbpzdfWqELaPOU3OneQNRIJplGW9hxOFZUkiuun
8Kqh3QWbsKXZHaAT6njPOerDE5I52VhvquxTIONy1SP92RGaed1eLccvRlqQd6GGKCoJZvuG4Sol
fXEV9Ck4xbX8Q4DEP2ifdDHZehaVaVDs4Ts6ySBTtvGdtKfSqSDziIYMo9vh3AVm5VQU3gTFvm7D
l7TsT7RtbDpSjtOQ0GuZ4HZndOrLWvEICW1XytYr/XaOOslOkH5vq+jeSFYu4QUddr6FaOXRCXeQ
Lga7ubzmBbC2Q2xSj9E4xobwt3Aa2VtTs6HEZxs/E3Fu7HC3FstZHXaxsejHHKVGU5KTP24Lzabp
AOAQRCO7dIUtGUXyu1RNOjR6OteP7l+RlsV8F9usFlVwOr2RnETyiiluNGmfbaUiZaYfCiTYVL9a
uXTecViLnf1hiRe3H6BQXu6Irp/AWvxGM3ov2OOD5Ebf1J2492zt+foML9w9H4ZbXHKVxMtZFxku
swanJAHZZIjKKzJiSK0jB+mdNYi7cmhW/MU1S7+YZU/htpWVmMQGFo5uUbmK4npflit2Ym2Yxezq
VFUpHJuUx7miNBUAciDu0xbWyjDvfvTio525R3B0P5qjUPTyRhHn6TjBM+kM8rvYgdoOt7TM3enN
kf5j6XPF2chsc8V7WJnju+d4ZnVlSqMKxec+M5vvYfO1H1+r5uv1TXLB+zx3/3jzfZwf6quZPkhc
J94daTIbbQq7uOl3+i46Rit+ydp0FtdzQ0UC0kZMB+iirSfEUYLUIUu69snm/+fvT0bcW6ExV1eX
2gWwtZUe3N+/IrcTUdscFQybsIIrOxkoQCda+U7/sEn+jLiwYj1oCr22ZELSuAGSY72CQ58jqD8y
5KEIF4OgevGetAMlG9c/3zva5dpcF2ZMIOEn5Toj19vggepHMsvbmqvZFuzkd2VsbpONvEud4BEZ
2OIRgunP6z/g8jf9M/PFaZdqs8/azJIfQ0BMNepsJngQ0tT/2yiLwy6RKe0TFvixpIsTFXc7Jp2n
FStnYXbWrqylsTjqRmxUEgRvRpEeieLsitBfmcfaCAvHvBgoxNQHlcwMgoxqNjpkhnbXl+rSLYPB
+vcXefevzoxGP2RljD6sTORjcObdT7MfyXOHNgA33xG2/M+TQO9u958RF+c68oTMpx1Zfow/t1tj
Fx7pkZs0V31odzjekIWPBh1/K7fb3xGexajzWp/NM2pxEylIm3d++W32GOAdk6JwqLzcFEe6uP3V
cz4fpmsbZD4MZ0N2YyvVSsWQI70l9UgTZ+5vsrikF1nZwAZd2S3/8I77s7ALsxLAjqMvlYUtt0S2
PTdzCrqFbmhZ7uxhKzvSS3NHlrzdK4frm2ieyLWJLqyK4YEl7CUGzpWj1hi/qryhVLN9uT7K6lZd
GI+ebk+5R0nssXKknc7d001OdxPe9Tt1V7mBvDPvr484L9i1eS3sCIXvbUmNOmcj+V1YRN4H1Bu6
TSg3zvWBVhZwKSXgxVqk5gIGSzJ4FBrUO8voHq4FqNbOwDLTK7SC2KIdLz92u/S+vZ8CStScjvSk
O795QSIrsRt8XYuerO3LOTd+fg4qsR9JfjO7+dKp76HxwhD4NUDD4RnaOqLjydti2FiHcn99WVcO
oLmwNBYaEIo4n/ku6wgHnrTm1p++iNpLpHy6PtKlh8m5GTX/Mi909mcpS6sO7TdF1rf9JFAaf1u1
5CgKYWe295ZF4305g6s60lD6qxZOdzqdDQq5peu/Zu2aX77OpErzoVDNE9+hduJ4bgt66ebZe0vv
9IdmQ6mv49vRo9ref+pv1pLSq997YYdaAQkdVDOwe8fw3jwitPiq9we0yO3WoVc0cdWb6g7I0Ir9
m4//ldNqLqxQElpRmibclknS7Wq5cIggbahzdNqZz2oU4L7+49TEx0tlSe0WQWrTfog7pZgHr38r
1WA7d5Nf/5rz1vlrXhB2CN6LOpivhRUKk46GEpMIhxLSYVonTkxx7fUh/k5GzBP5M8bSlyFtl0QU
WBNvO80eKQXcka064aG/zY79Hk7Iynjzb74yJ2Ph2cByLsGDjRi8ON+ZNclVtdz3oYmckehUKHRu
9Fh78vzq2NErNXNaNrI2vvZJ4WZpvQ/U8WFKpBcFIN+UECex1C8rv/DibjpbkYXRGttmbrfk0zYO
XXimq+xat/tOucGx23d2eEvDMhnKjfe6HuVYG3phtoJJiTV6ReRHvfs2RKKTGE/QRwgx+FspPJjQ
DVfmOs/l2tdYGC8jp7KhsSaZOHu/lbel2+3HB/gm3Kraw5qzsLKdjfkuPPOKdNGPgoGV5Zi+eCb6
H5W8srvey16uzWdhgELdF3OUjWaftt+qdsycTFfcto8gje7QrrB75zbYtw+Kbz/SKbyynGsTXNgh
y8yDQRVE/NuEsB7F05ig6x9sbYR5A50toTeCgPDg4T3SopeQj46adHd9hIs359nuX9gcU/UnBXFs
+VGgcl1BWqDwDtNc7YPrI9biiuW+6P78GW3p/mj11Kl6aMiPrfEJEQhba+oNtnVlW6gXJjVXuRnk
QU1gSMuH/oicT5BJuvBYwqRJZ1Y3WGN00RR6ahBCoHTXrIbtlNMXlWhEkNMG3WsT2eR08reAV4hA
xJG2CePgXm7R1jTkuQok0G8i5MC3g86zZVDUh1hubHk8psbolJKOZudz2ZIsyn/CitxatGBuNHkc
AUBFdyZa1HTo0E0LcVorqXH2qLXNY0r9DYUOM7+IB8dTezqfpOauRabZkVsvc6wsHu00qp5hz//n
e+vDIi3OjkmJuMd8hEcaUbVN1Xj3hSCuyNssZJveo8cfBlkcEQmlvlKSG+Fx2CXPeAh2/8u6r++V
m/BGVze5i2zB+4sFOm9Me0NsR3cx/7jXN/klf1hXFVyRGVuMmMp8zs7OkZXWBTCmPDnBMaHL4w4O
hgsB6XaS9gkBAzvatjeRsLIN30OAC+v0YdSFAbS8HlVOKyKui7wX5SDiXqIJa2xEJprSXx6cDEOH
rZWwt1YSUBdulg9DLz6ulOlFnPRZcoqN9lAFXF/V3CQK0H9Mt2YHF0upVvbTJdfiw5iLb80+Tonw
MqZ0aoCTEwn1nPEEE8KORlJe3potWZvjwjhqeR6loGOSU08hP93FjqDsC/VJ9Kx9IU6HlIqlKEdR
0UgeeZPvghxMbOuPr6o0IqHaUP86KuapEay3Kc62E2CxPlV/t4TObArNj5kk/hKiG8+7G2X/JlLq
XStGB5WqPBRY7pG1/zYmn2rdsBUx2pUqD/2BsnIq5rSoowhLs0N9+tzpDSosAr8g7X6MgIyylrJ+
KfsKVuheCpQfvYYgufAIqNDJM8qwwB8huL7RafyUSzamlQEIXVOiXf1UC6vfNRl1ByGfqj+a7nCY
9uYtnKqNsq1sYbV29e86Dolo65/Tt/Q5Gwn+94Re1EnQ0YoY3gwdHSCaJnxMoFdRrKjWu8pSnXru
0Q1cLRk3CfvHoibMUlJ7oi19pvv2I9gkvlqZ+vbU0doy/cj91PYo/9DSw9gR6rcC1/Sbr0VzMtsv
yrR2WV5wZj9MZOHMIrDSWJxoRPHAq0JY3E4F3cw6Ao6ttpmiX1I8uqOV7Fes14Vb88Ows1d3Zr1U
bjFTqNLk1AFmn7lm20BTNx3IwXKifw6vNWme8CQ3dZ2BnFB3KK/I1Zswe9v/xQ3+4bcsXNaqjWm9
Fdg5ZQ84cKYojaVTUO65Mud5Tldsp7Gw2LmlFLFczjsUz87YQSXZCHZzzA+D2+/X1DsvJTs+zGph
qYswEgvZYIUrPqxAu5rS6PDZJDrJkn2D2Yy7H3XxPBHIVgLKuK5PVpkDyNcmu7DWEKPqKCg5IIA+
yGcf603kVK/Np2kPKi915ZNyZ1AyX7iNOycpkC+xPilfrFNBRr/aCI/StnLXordre31hzcumKota
mq9M60i+e1MNit3IKJxLXwqL1p6RCKDZrkVX5u3z90qoiqyRcVJleTGqbAZeIea5gEOPJhDlecEO
iQkyNMG+ckG82NdX/lIEgw//Z7zFHdIJpWiWoG7myhCa95XnIiCa6m8hNsPGpBxwLyRHc0cjqLuW
xPsHI/xn7IURjroONE7EpptLEVGldSMnZYtrRwqdXOmwMtPL3/Pfo73vwTMjQvV3I3p6nJzUr6J0
HIZPWrITt4njHcZTSclESpOem6tbAGiUlj0jn7JfS62v/YSF+ezqplaamMUGSd21Mg2Q4JGoQW4U
IGXApEWqMDr/9frEZ0NxZUctVWTz3tNUr2feQ2OCMgAbO/28PsJCeu5fTu7ZJlIWtkrXcrFBB817
7wgB+DMB17X9PdzdaBfedUdxZ8jueKCWXRg4xGuO0NoMF8bLjDVIw/I8Qyi4RShvoKxen+F86q6t
4cI+8cQ2cgWw4akaMzhwXMHdoeta2xdOgvB0fay1TbKwAOIg94aYsJhoLW6BwO6kLHZ96qY7s72L
cuiSWWSn6spDZZ7BtRku7IBaBmFGZ0VyGn0uHHgdhHh3rUCN9kqmYe1jzdM/O4YIo8XDgMt/SuF/
+9BdhX7NXZiP0ZW5LAXui9YqwlBkLohR7AEhHQf5AKDYqU/9PmsP1z/XpVzNuQVVF4e67nSCPPNo
5oCgQvVaJwh2SpSkJ5s6lOl4rjZyQygmUp0YjLzy25/WdET+4aH1b9umzs7E2aLSJVkLo8xvaI/g
Qfb+MbuhR/xm3ZX9B0fhz0gL98ebakBtaPCdgtvs0DyUduBM94BBH4LtmrX8h0frn7EWZoXSzMIL
6As6ycOWPn1on+mGOrL9TMp35GQ3bRueVash24uHHVUeBTqjYlF8/HExLSEQ9YH26lM2aPtOp+9b
bW2uahQVSlp71yLSF8/7n+GW9xL8CE8ecoaTjBONUFDKj576YxKjLTIdNnXPNGE0/80hPBtzsWcF
jxYAJL7mZ5e3qRWeXtFq4PuiT3c2xmJPapXRWeZsM+fb3boZ9uIBfuf/z81+0WcCAUB7oIU+wfsJ
Pdv9Rlu0sQcZ56RkodtRGCd7yie48+AP2l8ljSiCZG4SGmsSAAaCJ25TRXOGLnGuW4KL+wbkvmiS
uwCBtDDcRdMo/hTG2UmQPqOa4gziMKuy7KtBfhrbtdDv3DH7l5WjEhuekkZU56/2g9DS9MbXe5Sz
vyB4MatZQHgA2/JA//kmdUtHkI6UESlo1D2Lt5TxuatRpbWfsLgWwdCCB0nT7FR2L3M3PJI4tiKH
8Gzrbcvjy4iam8y/D6TvcsYT1uKxlDwbdbwBJkhreADwEYmM3p5ywb3+LS69GM8XZ/Et9LZOrDJk
cXxveInhlZaK+lJ2a4KMly6z82EWt6ZvConcFEmG7d+3YC4L6b+pWpl7bKlCNWYU1tIa9QAGxdxQ
Uy4z9Shvw23smrcQcckvkrM4rF3P7//f4vI8H29pjnI19Asp7afTgDhXT29Z5wNhjnr0WkpHzsX9
zHyVtG99J1HTpN0CF9x4HvTS4NegA+WO7NqnObCksw6AVzkCxL/Psq8ZdRoTgGNLFVyvMe+ptj15
aQuzm4KY69/+0o38YQoL6xb4+NNjoKUnXOvkUHUbYRNvha3qSMSut9R8rV5V78+ya6u2MHZSHiHm
UMvpKd+KR/1oHYR9+qps5PmLHcGMqRv9ZLnBTn/2t9Xeui/2407axrv6NXsJv6/Mf97c137M4o4O
fGmEm9lNp0iYYLQOMFLGl0K3XhIJirL4NjdPCrV32xuVrXrfp44TOFNzx/pBQpAIA7dPaKO7/quU
tV+1uM073RLmZqb0VOtooUNCAj510JvPQ9XZqULW03zwFP8IJ+yB7hDI7W5RW5sgeDCoEslUbT8h
5pur+X1ZIjZTvFW94Ea9PqNgcPhfUjDlyHb9CHRAVVaJyFJ4kwIYk3waPcbqvktyZE+jfQbCvGh0
1zTMlRmuTXDxDKGXSVQGj20X0xwpogFVS91TXuwD8xSAzr++nBf8ddPkltHmO09Dxeqjk6KEyOyp
TZqeRNnfwriEDkaVv2whRBT8F/70h7EWVi7rQdyGcjWdKtP8NVS1iwoLLb/NTVejVTJzUeAMGLMY
w+3Y/ro+T/nC5f5h8IU3hneYFk1QZCdVHOhvBucsgkEyjC0gkx1opr1AA7OuFJvElAjwU+whItQg
Kveed4Lngvb2TZoVm0q474zaSeNmX2iAblt4rfLKBrhUGnP2W/FHPn4UcFWqnsfYzsJo7qa+exw5
RuOUg7YFRQNRzAz2avLUNMgC5F9GYFh5ZBxbAktlt5L/uBRc+fBbFkYwbLS+GCXWrdn123Ebb3HA
HujFJoRGu8/h+ldaHW1h/3JZiiXE77g16sxF9GYnpeYxAu7b9OhPws8Sd1XLW2+w9q0efvWktbqy
6+cBz/3j0quJT2o1Z7oePN5a/pJg5hBAiLqVw3DB5fmwrAsr5hUWNNJ2SE/JoTmUrn7QXJ0mhbWe
2Qv+y4dhFrZEbugRtnJ20qjp+0p4yRX5gX6QFSOyNsrCf5Mm0W/zilG8uDwJ402MiqglrhQPX3JU
P8xlYaoyUQaFh3oQDwFQtk5gC7t58eYuj9KZS89JzLnEVv8/Mi/WbJr+ugr/bSZJwXzcFrUaxJk8
Vdmp8oObpvo6eVT8wibqUBEnJWqrRridInVTomYjhIVdmiCNKsAMD4SjN+SnNsqkb3VcnlSXXL0A
oxB81Sdj35Qo0DQnMTla1Y1k3VWFAFFAR/jgNM6+D5y3tH3zx3wzehaP1RSBg3BnJiSA81dNQ3Sw
3CtxZpfTkUYtx4qFT7lSALXN8JznXB3QZ7Qo8uy7IHJLJ6Ntdd86fk8Kc1TwUVIbZXuobodB2eVF
sVHNz+NE229NFg7VVTV+y9rQ0XWaM4Rfw/BNjyNbp0W3Gaat2YC4i4MD0gpOP8vnaW4Si5+yoXHk
/m5QQW5pM1b5wfShf6RAPMsdfbpbo6RHPEp3CVDQUTJpP5Meo4JuLhZPQjNI8KSbWoxXNqly4Whb
FhxQ8EEqin/LNmCdBjYF4Fr/ZERf2+hBGqTNaDY7q/RIb+r7GL3qOnykU6xAF8V4jmIwlabypa2N
t7QZcTUqmktpMBCHfFcja2EOoFeHtPqKDl5gj7n3XICvB9b/OS4+lX73g+oFoH6tLcYIn7y12U8t
+lEWd1P8MCJXeN1yzvZisUHPJ2ctrgzNC/D6Pb9/iiRSCzVKUMmKHtyFQ/5hhMVFoPtWneRj0D/B
ft5WxmMLxUvJv1+fxoVv9OGML27pLPbhNQtiegq8bttMNRuqRnQXdi4u2PWh5AtLZpo6Ol/zO5v2
4MWE2ljJxtyq0lPWyS5kjQf0uYkHGdJTovPqlcNn8K6Pcp/YJKQ3+ig+jXXoNugLxKJWUl03oe6h
bqpy+olq7luYxDctjTDDWJP5ChwrihwtXusTvXhvnP3oxQWpxiFcfRDIJ9VFN9yN3bnoDAzp9vri
XMqkfVicxT0YQbntkyCdTo3kbwoUjAQkZr0p/J7NOEvvdw6LtYnHh6DLjoNp3aVWo7lCG3xBmRk2
bTMjdwOnJZYALdNu+rSjNIf2+pgucFqVP4Uj9QxEboMcEdEUBGC3GZqTh55DL+X29clcNN5na7a4
a+Oh6FGJyaaTAOfNj7NjLn4ZIonwdI5KVrAx4AFfH3Ftay2uXU+LGzWQ5hGTXYd+veAFK3H2SxV7
Hz7Q4s7t8iBOkrGZaG11FVU8UiC4ESIKakmijwCzuTTA+zazUKNkncxorggwNmX/TRzeAYUbY0xv
Q8t7K0f5Z0rYDu3DFYu7tgqLC1sslKkCzphyk3nIjkPQeLu+zBdM0oc1WNzKUxD1jZDlE9p3L8ju
IXF0Sz3GClPhchjgbPssbFKqe22eeKy0ekcU4ABRwdG29Q7cNH2z6zGAS6Hx81ktGyL1Vh1MqWNW
c+qWco3WTV2IpN/ah/XC2UsR/w+DLYygaXZAWedtNNuT8Q69jM10VHfZo3H4n77Vu+d/FlwV81RC
9C3Eg4oR0KH9F+HTLMmc66P8w3x0bioE0ZHFXMxH74xcLVWdducioqGdWK0VfRrHHGjtIdGhm3Ro
awQPCfKDKyNrl7f7n6EXpjmOFamfBgITWqc5pvRNNUARCenXUXkz0bboO9OZROs5Q0K3T6mKSCq7
b5tdW8OB9R0itG4b//KswMksJCKbXSWccqiV8r1GDzuU7eS5FdCczwpb78JtJKOp0bx1cXbnIyYs
GLzb+yE9It6AzEf0gIL3N00MkHVSf4e5/KQPyU0o1wcxSLZqHm30qNpFIvKPYvQAzPCT5bVOSG7J
4m9mgPBgLLtR/TZoT5E33cw6zYFqfa+6zz71rXppujCj7QJYWlQAQEZtLJTKA7owe0Q1sPC1nRk0
5FB2UfT3pZ5siohsON5sb7X7sBqZJAfIGu9FuMDh8CUokLBLv7ap4ZR69CQM3caUoNeKvdO3g6t7
3rYJxTsx/Glksisa1gYBDRin2SE1pV0mhOiEik4Rl9so0k5i3rp5CDzdAuunfJIHmtfAaJtN8UlQ
5TvfN+w2+Sz32p0CqzlAZmgWgi5QSiIUibq9fqjps0lSalgFuxssW8waNwhiW8h/RMoN8uZiD8LN
2CnpTyzHxmga2xDKvRi/DdGrWBxayqpEOMtxmG39Xt4IvUIp2rQZPGvjB90JPNi2krPPw/jsk5Zt
k+rVa4PjaBafh9DblSm+//X9+V7o89FD1ERRMoEPgEKWxSVuMSgFq/NLM3nqa8NuSEdVVYkeSfcl
7qKf1uBnwGIjeYMIJIXzqXyjt6KjBj91ULu1Gv1IxOybrIw8PcC0Fd1eCZFQ9lNYFVz28pTfxKLp
pqL0FpXtt7Yvati8FFJRrSviEOnQJqht8pX7PpVt339OuupkJvfourDOD8SIERUqbtBYeiEQjCxa
GN6KSnlPc0rsqM30SJBDQj8endE+wu+UIhss+TEZ0f/u1EPYAYyTir1Rqb8s6pDl7qdc9TehWbmh
AkusKJ9MIXtOwmzXN9VjFb0mQMDNAPatWLbEvZrJ9idz1hpyRl+xlbBZua8v3iKWqBoE71BWNpdZ
naiLOs2qwCHIrnnMHNoi7NimdNahIMcOnTU/cXW8xd3op7RxaSWR5PfX8m3mTPthQ6E4YYbyFK52
bl5y3M+nt7gkERACHDIyvbG9xb1CYHsbNU+Zl99e38aXGrWAuP57Hd//fnaPTHAl9GqwktOEoQvD
8OSbAyQ9sQqcyoz6n732sxHN0VFj4bs1HduQZEFUPhTxjwTWYZEH83tTfIgsT3EykadeUmzqZs31
uRjIOv+Zi3so5d2XVaFJpUdySpoQCZKCsMuQUnbp0aAyaqkTU342lrk7COq2TlEkSFSU3K8v18Wg
yfnvWFxKI+htGYs5x5lC9BJAp3yzbtqXFGrafqCro36unqzfyrfimH+KP61m9i55aBZQGJnidSp6
l211fetbpeVPKbvegIxU7/Vj8RBvKad25XYTH6iWyjtCiWvexqWcP9lMIttwXhEvXT72oyj1Rjlj
/QOFaNFAtKh96fZedRxsyRZvY8d31LWSzsuL/WfQ5SPcQGbIzCL2pghpjbuXyh4g/yi4+lu0Th7S
21RGbBt2UfgQQf8K/vMX+vmcrcWei+CcBXnH8Cq8RoseceKmQSKvvKYuVWl9GGaxpbJBGoBMsLTs
X0D7+u+ZSewdtHsSY49Mz3q0CMY1dmGbT62/tqHn//3jNaZ+GH3xMBU6TxH79t2Oqi4d2xQ2im/h
reBmR38nrUS/L27fsw86u3xnxkbLTUHSA1ZUr76X/qmHeR5V364f0Utu49lOtRZvxT6UNeSrmBDU
pwagRLGK2bt8F5xNY/lWbBrfVzKm0Tio0zu9i1a04902W8me7oq71Sj+2rItHn5TKeYNCl8U0km3
xmkO1YZb09HKnXwKvok7KmDsdXbA2qCLCy8L1UKpCKuf6ub7WL4MdATV0cotvjbG4pYTRRWtW5Nv
1dVfxPwpN8lBf7q+HS5/LMDmhkjuWta15eKFIyTUDk5Uf2y3/h5fyAHd/ABRaCfvva21cqFetpRn
4y3WrZk8AtY1c4oOtDD8mB+4uY1O5I5i1vIgO+Furc7yYn4Loua/p7hYxrSyJrOLNAyVK3zJnORT
n9nGXbdVbAD9SBTYQ7FmNmaz8JfZ+DOkvoiPygGvFy1kltrJ+GLspn1sF1vzJO8ILTqWsxY/W5ui
vrDFGmqBE+3DVPPdIT/QcgtQlOwC+Cz2E5XJLVV18UlbMVeXqrDNs4XVF6ZZ5KLv0eVhVNITdwCV
58Jk/xi6KMy78ieqwW8bF8nrtdW9YMM+kLAWs42VqUf8nNn6nweHlEywKe8gFj/op/hZAYsTbMfV
ivMLZ/HDmIu5KqYSJaXGOUH3/dTqG1jmr8Oep9oPAre37YN64+/K/yIW9GHQxe2DiEymND6DCnsc
qv3c92ve5l/IbVCPnL7Wa/T4eVsutu2H8RYXkGdUxqB5LGxTP4oJ0iVNEhzkGhAX+DgAfYKcvYiq
f4uykn3dDr238p0NDR1fkyXMj67rRMn/wiAKwQgPAZb5Ka5kdK3TuyEKP5dJbyeqcqrC/CijzknJ
1ahvjZiWJ3JKSR3ZpfYa+k81Wa+MFnQJzVzUgDccB0QSRBucbty/BXnl6P600dHHkUVrk4MFxUdH
shex3h9S+VBp38ZqO/oPZn9XkmdIiu8DAiaW2N1p8mAXWvFs6BI5LLTABFp1onuvPqj9W0bBhzUc
BvnF92CHyfcYN5dA/c5IZri0f68TOEh7nl4ThU/alyrw9mEAbqFON4gUrhyLZdPmv5bQ0EWyTcj8
MpOP7kOO1GupDbJyUkbaWdGIoF4Ekek9vLM7z5cdjV+Wo+Gc5MlOkm0FkR2jc1Uvfs4RxW2VX0Y6
l7fU9yNpxqD3flhAxePscP1LL98qy5+5DDhqlaQEus/PFNCFPRiQnK0tLHuVwjtXs+Pd6qtgNgd/
ba0/6/IeAT1zq5qoEbS2bRQ0Sy2ELS3qGW46M9/EQW57KKRr5W+9uA2S16BeexC9++DXxl6YjaTJ
fClMauWUGfIXlBDQ47tVesTqYxFJofg4lEXpBFX/ZkrxXtXyatMOFB4UtfhDHp/NfsoovTBothXG
0Bkjmpp9xeBlLYJDjSlDS9tn2r2P4/jJFz2Axs+pWO26ovqel0+IiG6L8jYdc6RvehrexAn9bzNx
ZKnfC4YrtsckoqxRy6dbwhc96qF9fBf5T+L0KVGMT0LEBVIb2UaV0uexl43NrLozCQej/560+UbJ
Puf9r6F+6Mpsp+qP3fg1yFGZ7Z6N6jZKPxO1y4LnpL2b0zEjon+R+gW5O7shfNJY8IDNdtOo3Ubz
iA5NHDtOTU8CM2pkO2uBRijil7LKKeVrbwet2GgBsCuZoph0G0lIVXnp9vrWXNwr/7czUbITNXO2
RQvfBCRLr8ZQUU9znddMyDekL9dH+IfN/2eIxRlFI1NCGHQewjVdleqW5AakHGjkYJus8gaXzt1y
QubCDfGMHol2i9ESxZ6sTXFQtxTzOaFiW3fCnbpr7tYO28oSLglG2YScS4+i5Ylgr12IvPut/+0j
LWFFRVabWQf94OS36bYSEYA1VgzpIrhkEc6VkdwxdPR7kNJ+f3ef2QtUAUWikmHykCpvAY3BgZ9t
QcFvB3W1XXL+3B/Mw8ehluGlwI/TwhKb6IF7Tt5EP8f7kRqJ79p9T5tA5aKveVt9Jqx0iJ3sLny9
vhn/+laLwRdulJGqNHXV1CY0lJL03StyftcHkFdW8v3GOlvJUG2DsMyi5AFUSrJFUqxPt435Ek62
IDk1BXF0QbZsy3SrvM7Ne53tRV+pFCl+xy3ixiw5vRLraai1n7VwqzJrhG/XJskDykqbpEHhFo/C
o16zWyswWJIkl3vpvSrgbAWmxECz1U+Th8pBf/IdihbtTOdHxWMYTQteAzAcVwknf5uZxaedvdmz
YfvUwh0a++hB2/TbeA+O3Q1dfSPZgxvu6hU3dW0fLd77odwpOVD05CGXy63guZXcuNc30sL5/msV
F49UNO+HWNI5kerAk02H7EFPiwCl7Powa/tiYf8pttLatPXi/0falS23kSvLL+qIXtDba2/cRJHa
LFsvHbZH7n3f++tvQr5xxAtzWPfMPCtCINBAolCVlXlO1GdLPUphvWuj575ciOlQCyZcAm2Phgu5
x6m3aitQLBgrThMRTxNDiHz4MslaSKesONuD7Zim6urp++3FEikB4kf5kA+42GNZldidnVb5WT81
3+Gojtsf9uCNA3+H+97hm23tnOjc7YygCuq3AoHzdqESdMTOENtEJ1MvJt3Aj5ghuAL9WcfCa0WB
4tTtyVLDCIiRJbU+xeqSniEK64zKd0l5niTiGInP6T8WlH/TiwW1x8a2tLDkWDF60Vbz2pP0qKGR
6xFiFBwwIjfzTMjPVMS7j9osfPYXA1e61QxxheOVzTCQMuDwk1CpAn5Cb1x0H2y5iyEQWQ/GImEI
LuWveSD2n3SZJ6ohOQfPoGfjoB7ih/Ce6sajpiYghzLASblqs/wcSU+l9cAigiZK/X8BMgoW9uXI
gO9NGTp6jkhO9W9vPTG388e2ENACDDBpYuoMCuFoelVxr2fHUHmuh203PijVs5TA6L6BYGoYepaq
eK3aod8WhqmwxSR+CZ/MjY8odqiyaWx1KYpwnW/qXXdf7T+kaJsN2t8/zjsMW2FQdVxe7R2lHUgc
QLFdtZdQo+4UOztHvL2/nB76eN0sykosNjWM8Fxr4c0S6hqOYGYd7KLy5vQ9g2EVsY4cLf5cRwSZ
UAeGR8ZHz8nFYWj7fDKlBKwJniDnNoSQ5R9fbX921QA898yn8oPXT9/ngMIurZPMnGwDA+odrFMz
LpTzVlVfYaaAPRt5xPSo0YQNG6cwa6gqM0PwYWzQV1+fMUPH9GukHkK/+zqhCWzZssKZmUcVA66f
x//MVNyibZmBWAvP4XM0nYzhmw4ywO3ZXd8hnwMIQbOhthroNJhcB9e4rP0y9swriq//bhBhG7LW
nlN1Ydl51X9FKUgv6deZati/Hux8TkS40qS0ttZxMTBGWgWL3m8GKHCm+rgtk4RYM/U6cHyOxb/a
xYafNCh99rAfP7NNv4MmzOtwHHdsI9/bzz2qpQya0k70MHxDA6YFq+A9v+igkgPtkHaf7kOX7EMi
tijjX/niBykJ71CdluysSC9N1u15PdwA0ygFi8AwqIQ1tSmFAHkuuswyszmDbfYLy0CAL8Pg9oYR
O/n+95L4XGHhnlugDjqD8pKfZVT5/RihkBNO0O+FsYEzS+4OlOJ1y7zRlz3r1frRoscXFhW9C/38
1OceM1TC/OPpegPkmIA53Qjr+GTBpOX9CIKSJ79byx7BGct8GSX5GBLmP3nqQ35GFrWrt/MyOu07
lY8Q601/LIwARmoiW1PVtDle2Mi4uR003JzQ4/eV5XTnzMvRjXr7WxAIoQtJFxiCFf0Uqtk5t4ez
OU6QuG1hzUmgLHGkdAGHcgkkpAxCpGd0DrrWOPpGd6+0xySX34a5C+QmIw7x34Sn/9liugBKxpxE
5trig+pP7Z2xLyJw8dChGgcgmrgWimmFl9/D2iWoqccMtaICVFVZmSd9rGfnQYOfjKFCSmzeDyGV
rCWO6Qfj8gIUwjxOJlXC3aFkL5b019JTpE2xK1DcjLoAO2UyycUgYyJsw3519+tOqnYDMrQPzTHb
ZG6xiw/rSwIj1dP8ZicuWDKn/l36Rgp+E/CnC4DU1/XUVFB1QzQePeoB80uUtFx+LJbA3st31lbe
yofwnqKMUOMKKJXG62LFI6K4pJmCCR3avX7X2wb6G+PtshClZupzCgA0KXahWA0WOwufNGA6owM5
amMK4GJWsMNMYzzkh/36s/vC7VbQiQHxYXWHihRqQVvbo0gixBqKpWVr1o2xsOXs3DfbOHpn+VbS
9CdbUfYQNL+NZMQK/llVriIrjXEgqvGNTZMnmfL29ggEiokV5FCSkKXS2vSsDo1voZu7maPnskQT
Tm2eQnSZGkNPPHb/5j31HxwzBDSZ9AWyfPxG6Px+l/ZIjWFj4L40zvVHvhG+Q3m8jZ6op+jfJEw+
B+bLfYEv2qiuaakjCrL1xwVdvd0AtS4mb1jx3S7aZ2Xq/TlqD/DshI5texqN2oHeicOG5dwm6/e1
mCBgCANZSPOsyl9pzh4Ui0J5YkeLErxsjCp4sSDyHBfwjvVt0T9Dn5+IVqhBBPhZi2ac82FAY1pz
r6GUCp6+t2j/ZR+OCLaGADaowQ793OI752PjrUqQpH/BN9tV1Gez+k7s4z8rLR8J189vK4BNNVix
ikYj/ubh3aKaVz8VYNxyuYT1hY6uqJMpAE+o5bqWoFp3RlpqZ5nvEGf2bp9M4huJ4p+5pU32LCm4
IjRk6FG0brkCjUGkT6gbUWygKAaYPCYLJtL4ys/iwF8D2RYCYrAqf169tzLgkjA6lNxjT/3ZQ4wD
wepwoN7HxHKaQmiTrNLM5BAb0mZ3izkGUzxQG4R/kRvhsCmgTj028ximWM90N+561ABU1OIdMAo6
nbPjnltgTwVLQK8AlTHbSNn9cqC+KYG2ojhnOQxKUxRdfq4ZzNWVDKpzNowvdhV7iWHZHc0FsYko
rBW15Pu11Ztx4rvoI+1X7ZN9dey3iYt6iwPugYycMGlvQX1NAV4Q3OA2lBHdcCG1zhneEwMMM87E
jdziSYJk44F67VBDCliTWRpLwQ7OzggfIch4TjKK7UudRwFgCqZpWS2hmVduUZSPlJOmovmloGJg
vja3tqkALHMsz5A85xENSuDrgr5v7bEENWNUX2/jC/WcEGvTS9MVelsiPONfScUTMHPyp/nVRP+n
P8FzBmEwtof8ozxSx0CkFIs3g1ikhhTumicRXjLpXX0X6oEFlrjmVRvTH36Gd41XLk58bwUGL8AW
VJafAAKxfm0osgKBi4938XrH3tUGXTrPjXnmXBuXOXIw3g9P9Vu6PFjFMQVpnvR/ISJI0XVHblhe
aAmSH0V/t+ov1gKvyvWHMsKOavov7ef/WGp+cC5iniQbpMjUcQmXcuJEw36aqAoQcfREzn+U5nrR
TbhBQti7hcNT0s1EvpY4E5aAJ7pdL3U/4uhBjhztQ9xhOt6jverQxn/dPhTEIRcdcuCzySKrx5mY
lXOUfYH6S8uebg/xN6Xh/0QqoiVO0sC5eYSi7Dne8cJ7BV2uFXDMCfQR6cpKfRwBTpQOb/dFGbOz
2cAve7T9YpyIA0UMIXZBDMmwKrWE3ayoUJFIH0N19W4vmSguJm5isdNhAgEpLEY8ubgAyPSoQq3H
s9FFvnrDSwq3iNcemmY6GnW5cYnmWq9pBhMKF+1gfXZgB9hHsQM6h57CeyrXRH1NW4hcUojpg8s0
pucVHXXw6AF38Zjl99kK8TANba/So9oqThqV+075mZNlPWLD2kJUE61qGOs2cl28n3c2/O6N+2Vr
G33f3s/33UlrnIWM1qhB+Y64wJRShfWObmDQQaohPqxt5yzx2oZq7qU2Fv8ZF8MsypKkowZ6TBEZ
jqYnXpJ/u72xqBEEYMmGRY60FMe9DE91+6oYxFmn/r8QlchVp8HIA9HXajOwWA2X2RmRZKHu0g8p
m4tVQg+SUbCVl5bQQbsfKwc36qYOJD96mR9DKP9/kR6geLYtYJHyb+HFFuBFgyNGZSxA5hwPuzbh
lKGHf/OJmKiNlcNCVJprHP1IXzZho28hbxzcHoJ4O/6hDGJIMbzpJCzh5LZ3q9dx7r5r3THH3iAz
f/4vRZoENGOyCBky7DOs1sJ1NqlupZWbiL1YGlXzub33mKhstXTZkBoq9jZkO9xW2aYgUBPrdhsH
mMx/wsXWqzR7zZIYQXf3C73rjx1Efaf0f73z0GWxV50soF6KV8e0wN9UTCjHMLEOPdhxqylhjSb2
4oklpltGs9NIGrElqFGET2QUirrqfJTIkp12Omsqc+Ac7d5ewOslmovJCOhtLKqUh3bF36R94Sp3
/alGpyRYxW4CQ1K8mUALxH1WeKWLNvUf0j/CjovxhQ8IenlizUmJPQK/0PobyglxFgxv9QkvxDtw
f3fTrpz9RMHbwKVfw1d36MXoAr4X67hGdpkDfafpkNoHPS+pRz/1HQWAh/GIXE8FJthBy65oXXPb
HSvD5XwJbqs5ovi2flhD3P6w1MwE3K8gPLNKMFM8t+q9YtdBn1Jl9uuvt4vFE56judarVsVDong3
+Wjhz/zI1+/b19/GUJGrvub76IlsiOEb/4/n6cWwAuAbbaEWswq6F483mgfe1I4iorTvj6VLvemJ
jyfW8apijfvO7FE/6L+0E8xj1Ohs6EQC7GpK5nNCYhkPTXlRN9o16raG7sYNdCI726tL2xnzZNta
EAQ1/1H29WJIAVzUfNBRkMe+70cpQPAG+YFfda9QaXYOHjc+lS6AS14nzVBP2PvctxqEfm96ib3f
GdH2LfFIWw5i04vVO9OwwnWeG15vln6CXbyJgWU26GUwzv0GzYPAeLx9yq5zey8WUgAQiS0T7Llw
zNgm2Y6qP8zP849oz41PeC5vHtCkpVWPqCScqb1JTVYAllIzsnUsMFmWwqyrY6DxUHREavsLIJIW
ihJ3C2andftZ/94zNMxkz7eXkP/MW3tEQJHV6mMYbOXpeRz2pWpu7VIKogpqsFZKxHHXM5EXH0tA
DrsyV7OQC55u0gLorY5P9msa2C53WMjx9P3J/h++A8RnEmt16bqu4Wh0QMnsbrZWKIqMzu0VJL6S
WKKTU12v17xIz6n0fe5nDzo9TpPZ/3IUATIiJbVMW8N266MOqkJKUMxg7awDEfZcTUx9fiOxMhcr
MSQ9aiAT3quepYdOXP5qbJQfMidiBPBSn4b//SJ4DOs1BGNmQMofbQm5rHth3RIQSH0bAR8ghJai
u75GUrh9VvP1XTIOfa1TSjtUFGcIWNBrnZVDRRZA2zpwUX3gPfeZryiuBIfgCrQC5hQ7acN+QE5/
T/v5EWdYLLN1g5myJkyRTYRUTwFJp6mHzmaaumM+f7m92alvJsAFWhLncVgyhFOQ02GRsatziqFA
fTMBJlr0FhUggPFL33Sy5r3T0JQYEjcHMYhYW0vAjFJVDft8CUcn7NrdKFUBF3K8vVzXH5af50ks
rjVjrXWT9XEFT/64yyES6cLgwW12PNtXHm2q752amIATxZyySi5KlPMnDJju13VTtKN/e1rUIEJg
MStSESpzg5RX85xOX2JNd4eIcvC9nte4WDsBH/Ra6i1O3DtLW5BYNzBddqM3pQelrnemAA2Niov3
5ZN9pg2YqQnyv19AU2m2TdutmKAyg8wHRZU2TN10pm5EIvQ0BdwoelbGE38lYIYPxXf96/JF/WIf
mmN9WH620ll6iFxQ9E/S3agR9wlxkE0htiiaRJqGHPeJFZvwCp93kWJTm5/vtRuxhdjMqYZrLcUV
Imsef2p3efnx6VZUAZXjcqCCQVHe9XdW5WK/CMBhzJCRLVIM16KEXcLNROlc5aDqHvTKeM/lEkig
tdYuyDRe/25/yx/aBwPFrX/7Q8S6mlSkYSOXeNSzTfYYHdQXJIWjZM/y+1zypngLp1IJe9jiGzh0
5jdldqskco0fRewkT+Y3KmNynYH5uTJitU2y2IL+GVyD3BJScgycVmRq+ENx9OMDPDZeyAIfcYLE
GhtUrZuuC/FM5MV23Til+AC8/tudra3SOMUT8tKQtaa2HOdc3thyYmEth3NsXxq4n9Ld9IU39yau
/FMOuN2T/XwbBIlb1xLgaQ3hS5G3QNoJgnmRPT7k+nin5V9mUlaAOKtifc2CifYkhTirivnCitfY
loll4yfj1qoJOGSwcURTCd7Z/GNxIuSHNv2BZAJTX0cAHVuR7TzukFRb7AIdTqWvK/tMMj25rd0l
e4whsszs0EvQaW7ARfz296JWUQhdIlOzY83GdVJU7416qnSFWEUqDBQlyDRtwmNqrGCkFEI7Y9im
1nPa/8XinwamGypfLS71Wb5a9XMP+1crh35vfFSQzU70t1Hf5mgzMGBLYVOHkZi5WJ9jc1woWYOZ
Z+CaVyo7tXXy7fbiEsddrM9pIbM7EK6zswoVVqxuOAN2TSJbSQ0ixDbhHPdlveK6VCESGhswF1WY
O6eUBRRxK4sVNbmBqmCU4zQYzdmM5qDL1K0EeZtQPw+Z5apgYv27xROQRAVdRkklPB9496Sin5JJ
cbTxX34hvrgXIU2fj/NqqLiUoJx4GqS92UCOpR02/24qApLkEcRiwxZTMdZTyU7dfEgo3KXiQtHB
BhqfkZQaOGa9V+/WO21rhgeIe0OYgz0lu/IeKeu95DU/qvkOUjHZj9szvM6X+7xMxXJb0eS5LoH5
j9tdC9ad/drN7nNqP6yvPZSzqsBAU5JrODz/BMkPe3rAWR8Hr2j8iazDUgkwsfwGVddlilJ81c6H
5OHgj0+8t70L6sbVHxS3dfpNDoUJFVodhBMgMTSkZv/vhuqmuBg6jipss/jNvv6rforqYNyqu+nn
5OmuekgfWjWAUxel9XgVz2BoBqd1Q9UsUWWn1ZY5TI0IOACrzGEqgrSoCaghhhAVcqLOkkf8dzwA
1hF8wE0j/7eaaL/D1c9ZiJo4hq4MWg9TTPAu813l9x4v2sYnOLurJ/OBcW+Yl39WNLgYVIDQEq6Y
yyrF/6t2USWu+j0POGEAruhfZP7dcmfeyFuybHAVuy8G1v7vbpGKSLVTyD99hKDjLtzEYOpXG+me
91ykW1SYaIru9df3xaACsJYIQst5jVKcjsk3oEnYh576jRsotBu4e4EQQxbU+AL+EUpdDCnA7MJ6
e1QSKfl483AhxObFQlMHNyFP3/5ZQHUxmgC35dLrZmNiVZNk2uDJ4ZeZtm0Y3hoMTug6WKaRV6yS
W4JAzlIqJ3mdTn8xvBDP6Um1LlMFKOSUa/Q/uyDuDt1brvwwwi9QjN7IgeytL9bqhdIhq6Eu/S3R
XqYt1d1HfmghtoNqk9rESgIR9DvjV/qsB8keLS13g+rEW24PREVU1G4WnppTp6VT02K8LjpV0Xsd
PTfon7x90RAQ9BFtXlzYUwgJ9LYAyiGTt9er2GHquLs9xHXu0ucH/PjAF2PIVq1C2DVMICDBWxbT
4Nl4nry7ystO5COUOBmiEk06y3GIw8gfobLLORaNC33eQA6aoNxQeHM1hruYmAA3UW9KsV3h+WmN
UELsn6zQ9AoFEswhDJnah9yIA2Ip+V6/cfBFmZlBXyCgx6UjeEd5+a26V5ACToPshRc4WJBBaOs+
Q2sexSW5/ri/mKqAOFYiF9WaAOTMp8Ut7qdNlDklrv4D6gSgWy+lI6M9MCV2J9/ht6YrIE8/2rO9
KDHqEco5RbEUXZZe193FjeIo6NpnNnxQzHpLLDL/bLdGFQAnDwuWzAyyQf3POYDs5GE8RBv7GJ4U
P/VtryLG45O4NZwAK62cr/LSY7iJ655JtV8nk2tPXzOlIOJm0cZCjAZEt9aYoW00NFMI0tjR3lI7
11TQVraiewX2Q1ZVnGs92yia7M2MZPEQqyoq1ahqYc+tDj70BBNw7juaudGu8xQXWoD/D2kkYlVF
1Zo6XCCKtoZ4JtsbpWrgeBkGC0S+FrKadf2p8Hk2RG2aIlvjPKqS3xeUGegoy0y7pnnJXnj7MWzA
NwWMhrMDBCst07Ee/5FmxsX4AgxpclQURoWpSpbkykNyF1q9j3oNofJFYI8mxDkJ+jvCNeJqWtGx
NE4GA9EbOcdU2/fV4t0+g9TXE+Cmy6cSIo4W6Fcx7N7knQJ1wgXmeEZPhfnX8ykXqydgTDuwSdFV
3LK8YFx6zVFvNkw5GFWQHMcUpbXRT7fsgKwpChDF6immL8MblyriEBexJoDOWqVSNJUI1Cd5G9p/
mQllVHddOuBiogLO5HENKz/F/B2nasG0mcHgrXZ9tcv7w5QdouyAupHlwW5wl+/7OHer4gEbNn1D
aGX95FoN0i4KKEtnUd5eBCVNCHOYHEl2yY8Pzxs3ENwt3lQ08igusiG+7s973s8zvheqjweutCPb
iIiQQZQSMdkaQyQOG2AO9K+wYN6ODpxYn1H18WBf5d7e2NcJVZ9fQSQWpp3ZGsqAi5QHKNEBOspc
p2DdJGBTG3gxNK/SWfmXERjjS3ARganzbLRqi83F+WnTW7jLDwxty/kW1cFN9kpMkbi1mYBHUc3C
roK51XnN3XwHBEYQFns/y1+Sn6IHjssI5I/dKTuFpBImgVFMwKhhrUM1kiWMOT2p5ujEbNobrPVl
PLBD8/n2RAmQEsVFQEutmwrSaOcue7XyxI2GyZclGDFSFB0Ko5iAUWOdy32mYEV7L3oMH1qUeKM9
XI3hv4Ka0049zb/yR+070jDvticTORhqmgIyVUiHSmoO3Kijsz0j64V1VcFuHMOSOhwECIpaIqna
5E1Z4YpBkzgvxW6GHnC0ustdi6aV3B32+l+3vyEHvRvBl2hfNJrFUBlKhrsT/r+j8nNhkOCOU9/Q
zsX6bsodMR51/kW2Iev7SjGgCAxtrQ9F8zZ24DyUgff7ows+6GTRLn6InvIjFcMTx1KkIIZJB75h
h8XNd9F2OFq7Aop96Z7sgCWeraJ+SF3WhmYpyP78fq93TrGHX4qXIF2Z32t+Egw//hFN7hNURQ4i
UunjMMcIF+Q0cXQDrMOQEVE69QISeYelJtWr1X1kZKHvCQkhZCGjzezCpswNf9THtHGoQiO1kkIU
BCXMIZZrTEuDREkZNV4kB6ZOvXeofSGAiyQlC1y4AC6ca8u9P6eABUVAipEQOCI6UHTKpFu1gv2n
nKyNGTQv4a496EcuIMmtOySPq2iQbZgEpOhC1LOGVZSgwf13qqzpHEiUHVB6fOh28JjZZqfon4my
4pFkMm4IrFviRPXWgB5SpSUf6XLIvgXFUfdzRFVFIHnS820Au5qVuhxNmKDcm0lZV1A+bL0BuvcA
TZ6aX4Jqp7mpH5HV72tX7OV4fDtdxBJFq8Pxs1EQLzcP1gr9wdr0rVV3ihwCU0OzuT29a/h8MZrI
rITFnwwZewlVabyeDH2BejmMdFVkOMzBK1HKXad/Qm66HJLXly8mOM3qbPWaynlHD2w8ybG0qSqb
4AwSq2gIEdmy9lJo2Sw9l/lbYsbbMnuECYxXzdZxtShXV9H78yPEvpySEJH1UdYMMzxTsUfAHPQ7
dz6s9zayxcmJumWuEnAvx+IH8mL52riMzU7F8n3ACVRXsn0FI3pOzOBCOSWEY+8p/L8KzpeDCkg5
LsnUNDVkR6Ut9OcV6C+v27GG6ihHF5BP/PSBPd7emVfz0pdjCrjZx20HH04pPsOI4efC9R3vptxR
vP4p2YffqskZYZQSTDt2QAfIsZ+dyCNfE9e4Dpe/QYjNlMWGQ52M1GqKGmX1EIJuw6VI5he6TYI6
iQLOmLNi1FqB79qtlVNorbsmhZPN9l25wFpA07boZvJuL/HVYOlyegLWrC04TiCC5nibz3fynn/X
NCiDeWu+lN+ljbGtN+Y3cjNduxAvRhVpm8WgdbLO1czlFprlwwbi/U9y6jFPh+HN4HU73c3fbM/w
l9eG1g0gkEEkc2qGXBmsspJz/XUN4KygOQl6bqzzgH29T57XPW/USkonfqdi4avF1suJC6DUrMms
N6b9ezdBSTD9OhyLF7YLt9JR34cQfVUPVu23LxQb92qJ4HJkAaCm2GrTdMI+5raSEnIAyf53QUvz
4z0JUdQSCxAlVytMSnUDr8Qd1wqMv06gzqE8yZ0LS2S0Fwi2s87NX6ho5FoIdDlNAaYyow3zIcYZ
WqKv63yvxKUHLce9RBWWqXEEaGp1Cx3bo46+QtioGy+Nqt7H7HmsKDvQawHq5XwE+IGmbDSZ/KpM
4cpesx+tWW4HbXsbBQjgEQmeNsx74UALP2Gdpf44M9dqQpeVP2azDXLdcEZb+nZ7ROo6MQXcMdd5
WDoYewFWi3tudhXuRtT6YBW0QVoQeQudQjpiJUU2p6ZMiQa+Fs/QcKu0YlO+dqmzoCETL98dEnJ+
fmxTn5VEHEJNVWRtdlPSKrGBkzcj/cmprMngsTPsX1xODkD92tZdqrBJ4brI24w0jdVJhEHXk7GX
j9lb9hIdl7+mAIXUTeKFj8vW3JF5KQ4i4lv/YreKtM1QCnvDXgFvvA1VwrNUR2neNSGKsXjKC+JL
KrdMzlMAmroI0VBoGb9hrWYfzXFwZn2wH7WH1YUeOspmr0bqUqVq4vyLXM5V7mF902OmVadsouo0
IDPVl/AcYgZhXUhOUYCaRUf23IximKj86itEXjo2UeLHT+3WfLNO8xcY0nkS7UNMQLiooNK3qwl1
HcTPXFXIPiivReWahaNODm+5DR14gx2gAAXx6aQmC/P8s93aSEIoFEvWUDY9Bl+HrzBVCtop+3eY
J5I8LatLlkTHqtrV86JmfrPigVzDbCyvHL2vwOjWiOrO1drgxen4g78Z6oNqRpjUND7msIlamHkn
hzVcEBZnrAtPg4H1XObb2OqISPpqAe1yaOHFVS9GoSeGmZztJ+NXjNb+IPRMsMbTbRMku3rLg3gr
qDehqz3fRnrioIiyKnbJ0iJOtfTcNI91bx71XHeQ6HHDrvx6eyQKaEXCp9EPQxXaiCr7INwsxzTQ
TGc2nWiXgkvINXla5vVUAZ16jdkCAmVTX7S9gVHjXQ6XZn+AtWD6yiAtFtibcg+cBZGQtOIkrmzR
fFZpyrWsJowKY2pPN990LlOdftGGFyX51XX/pFPocv8IGGQpqqw2LfwKIPblKE3s9lXkjMmX21+Q
OPUiIzQe1LU0dICq2T+16484M4n0N4FpIudzYUXJuh6PWGM9tgYszwtXmh9CCP2QEshURuAPSmcH
MRKpQ7wx7dHhCS/p1FPPvW/ADJZK/N1eN1ukcI6WUrZVh2h7Xb50WhWolkoFMbejJ1sWAASdqmu+
xBjityonbqAHE6aPPq8drP58X/rlZp6c2/uBuPpsUWCljue6l2V8L26+xLlGUuTY9+XTogQj4icN
ac0kdhZtCwM/YujboYwtqq5Ig6bEcouETo+EjgGSY7HRH4Ef+IBZkL9QJaDrL2KmmDZjFlNV4d0y
GXWlwUQNDAfjR5Ol+2K0N2tYB3al+HWMakL1JpnKP4vCP0cVjnWvzHJUKWpyTiwQDa2lDTpNcpqR
OXMmOToYMsi514XtmZLu1BCfc5Ipy5y2/NllBrXFrq/4548RnjpNtJbyFBu/SR5Z59TIQvSOvrG+
ql76/9DV/5vd9TmgEGTYUtdnmYE173leFx0zG8nND9mRnUe3/WLgOtTOVuRQT7q/ySd/jiu8fVpz
aH47So3IPihes7GTE3fv4c8Bo9zFR4q+8jd31H9GFJlBfaZ1pWRiabl3GtfW1hU//KvdMiccHP1Y
7arA3qUFEXVcR9vPUQXMiMcGCo0tRi0HVzH8efXKyj6Y8S5VR4LnTRwfkSDEQquEFQQ0kiSeaJhy
r3mp53HXFQ8KMoazNOzN8juBEOrVGPVzenw/X6RhS9sEJUiHMZhVqPuCKXvcKKZU+IP1q9We4+Ep
xntEzcNn6MQ6Ubm+EOPz5fszRv4cXwg8csNgU2WYEZpbvsMex8nsfF9rBoqsZvxgW+3XeLYCOIDe
jdV4L2lM8okfcD20+/wBAmYZU1qVS4jzA8vFXeNzp60O0n38zEabwePZ73JDpZY+pAtuTVvArLau
42mJFxCXoMzX6t2KukiLAHpBC7EMnnSsdOj1Zcsxl5rHMh/gftJ1P2sJzoyFFKXuPNv2c93r61sx
9G2g9NCXNwpIZdQNpHfQjhxVOZIgL1O0HuuazXBysVxtRla9Mdi2NJSjare/VrgwlvrwlrD8u573
7zzzo09uWhlf+sa+g4n9e1Ui2k257awyGs5UGw+G1GtOujSaM6K20pXg/xiFxyR2HyWvdmL5ZarD
ZzZz4jh0bEvyIfvlJrHs5tA4L8f60K0aeqZrddMZECnMKriTWBLxMPqbZ8rnZxVwWImtcW17qJqx
ZauYIZzPo9SbtX1cRdtVt7dFpd6FY7jVTCL8+6iP3/q0AiBn0FqSF3NJzpmNLyrHzV1eV7o3yV9T
/RfLnpIldNoQ/tWd24XRcWyaJ8V8tOLMH5Tc6eP7uG08S0KLd2yjQfckcybrEG3GKPHzcoRpEkua
zaTk3lTWDvypXTta3KRKHdZCQhnWCbU6Mj+CZZBTMOTboCTUKHNQ6ogTTXT7Zn/1qeqq2ezKy2tU
HvPE3kzhijgf1tQwFnMSRYbEd+LrI2Wlev3WYIgOTM2w4aYq3BpybVhKMttQTsJEkhGcYLWALGVW
21CDBc9HeVc0OFOb3V3fsK9Rvy0lxR3ktCJi6KuNU8rnDxEvE7kcZ2uaIVjFNrPXOfIeHGFOQco9
E0IPLiec4nZBdRTt2Tg0Z96nAcYdhT4cXf7YLBc/Q7xdYvCfZO7slO7CfeGPpcM1rOSTsuGE1xD9
9kHlU3z0qzyhy8nzS+EC9FU9WRtb7xAWfh297NFAOk8vkdqWMG9987N+bTxOMSkzrznFD2Ra7+qV
ejFp4c7JYcBjLAbWPt3VqoNWMVc7tDAFQ5LNLxJnShzExN74nr9QNRtquYXbRtfy2c5DLDdu8nbN
nMLe6irl53a94ncxP+FKaYc4r0ruNKI/cfF/8NqOULOOAwiwnEx3/cErCJB7D4wfyUnadT8YwcSi
1le4XMKwH/oswfjhvB0maPnCHNlE62/tU2TR69HnxVQFmO2larHDEJ+Sqyrk3+anxIffCXIyGtxq
Rh8qnG7pNq+37+yrFNXL/StArK2mKhq3McF0Z+R4VPXYMcGw6WAv/cSlBEaXfTWeqrvZ787stLoQ
ogmm1+qHeh+6y5baVFftzC5/jgBqplLkc4auZiTlrU312nrlrg7QfqgD4ZFkPDNPDtDFgnO9hVg0
J3HZH09OeCRBAUJLvVAjkYXY6SJbVU+neZinPjmrMGYy4h3aIxwleb/9Ia7GTp9fXySpjklYhQMH
0aTYj53xvTHei0nFHWYTWUdqNgJgtWYyjLHBC2LVz6WTPXkp/RqmELenc9Wf+uJDioxUO4auc5Tg
Q+Y7JWBut+m34E264YPsa4fliK6q7CE+tT/4Bpe9er++t7MfP2jf7G9kyf7qQ/JibQWoMi30QLBM
ivDamb3J8ng364j2xMVr7+332KdQ+erj42I8AbS0oTfAilO5Xl6yzfa2z3nGMH3yb68xhRgiRzUq
0nWWlzA6L5DxGttuM8rzRmPMNTPpKFXry1yt2xSRKq59hK1ltlVtCBNBaeybZKl3qVXsaQYBtZEF
GKuQiewjOGCcjT7xcgiPNqZ2XrUBrgNUbZdj040bX+SuamNnhkOFM1PY3d629r2F3uT/Ie3LluPW
kW2/iBEkQXB45VSDhpJKkmX5haHB5kxwBIevv4vafdslqLpwTp+3HeFtowgkMhOZK9eyIciMDxtz
I+yqJZRs+dk33snRCv6pK8x0ykxEvbWhZcKs10ifXq9As/HqvxrFPrlEInKV5vagJ04PNOLDgqbL
sMGoROatZYnerUw8q5D+evXGeWmk2aXkGEXo6pAZo1ONiAvriC0qBGFPN7rhpxv9cQyjA3jaA+jx
tpmvOr5kjyXXVUSzxmavJLH2ucfVboVOxUG/LTdr+Xw4VBv9KFlP9qlCDgVyy7KZEqyXOhhbHAw3
mWu34oDpx3mgsybs9OzW0rjL+R9mbdTmockfzfZHk0OLKJL1pSXOQwS9Nh3SeGisrM4DQtVbczcC
XVTsZSPGksRG1Msbo4HnY7GANoI/N8lzZ/LrsdfcWX1P9EGiI3C+9P331oiieEtLMtLUWMzYlMdh
owQ5bgwQqJvYl/Vh/8Na0IxCR5tYlio4Xx3FylI1MPSmoBIzxq2PWebATNHmjqy7pri2lXDK4oOa
V64VTW+Xbelz2PW7S/q7+mprJ8+BKksxXDPkyV3N7V2racHQhI62N9rbOjeuoyR1i0Z1XN3S39Dl
C5s538RmFXBUWDkUZ6x69vICugcZBq71+LFblsdSSQPFbv47T/b3lwp+2lAswJtXitV/1DsTjz2V
YAtYB9rBVSW70+fN7e9qQpqpO4s+Ot2nBfS7ZHDLX+zJvNN3yx6zghjXy/bKnfOSPMkgg+dhTsbf
hQWHHTNqqE02r0XkGcCjyi9/Rf67hYBc/JK1Xf7Dk/zfi31WUk5Ov7BnZWnqfpXc+oduvkH5y9hx
j+2qANRYu8vWJtnUz6twslwfK0tt5lly1xLil+wtbgY3nnlY1cVWY7UMd3C2vvh3Kz+3+mQ5Z5pq
qzSRbqyIsfUe8y0YoptH6BtvL3+YdCMFl2ywZEExEwMw/bu+b3dVmD7pj/FuHbgGK8hTI1lPtpFC
gji1KR2NdD03sJqUaRoMdeXH1eCCk94vLFlxWmaUn+X5k52E0KReGUWagtbAwnML4OBn1PI+C6SQ
v5HEN9nHCS7JrlO9yDn4XPRhRl+D77m+0Yrx3hmvFl3m6WWLrX9+8mUsSod2RFn1rldMVC9NyE2m
dXqrLJi2GTEkslwlTXulq4/G9BrHP7TOvE0U9dh29qbLOogVoyAaV42Mc+F8pvj3YgruJ+YNqFxL
ODtteo6LK+hxb2fjTgNHqB6DoA/968sGvBrMhTDwOYB5sg1DXg7xrLHkLo2gCt/G3iJ9YZ1HN/y9
jiKPhO04fChHGG0fGvvpOr1qgGGLrmmQPmZbvXed3X8zHKOdrChU2BSzUttu5SoeLSWoyzqA2IXX
UlVyG//Du+bfpyUySrClGHIIQyWf0xzsmG9TaClhOnclCF2BKeqj+ZbcZ5KHseTMPsucJ2eW6nX3
DwsZKwFQi98zbm8uW8X5RPPvdwlupsAsTkzVHN3V4o8CpDG3kIpkbmS9XF5H5l/E5jFRnYRmBOa+
clZofoXJn7WSY22qIIEwguSzpMsJHgYTFHmsKAgMxa5+rF7SYJVrcjYtqGowZSSD+J1PkP/uouBi
kqXWMLs8wJ8Zs4/W+KZMDVBUbB2eb5mGKScrdavRkHSjPxPiC1f6s3J1Yh6oARkm1aHzVNF3O33v
W7wTimvGWldp840R3ZZxeTtMQT0+OnTXOzfLfE+rK5Y9MFN/ou2GVJObpxwyUvY+tVrXggTgkgE7
MDjuAAhW2nK/1TPX0e6NOfYgo+sSlOS64a3N0NOizI0U2+tGsnHUaKNmeuHRhPtpWnh87B7mEbCE
KvYUAMbiug6WHrWHvsG8eX+np9YDB6Fzl2ceaXrQXgyB2vWSesSaWV/aISHVUsANohgFct+2T/d1
lAcjTa77dvQvW/d6vheWEdsNbBqL1szWeKZu8xbCgloCCST7dpmuMra4lxf7fGJfWk3weVbGecrN
1ZPzwqv5cjTN+Djn8yYx0NyoDIwDl8USJMPyyPP+HaO7j2U1PTp5szdUcxurV1YabSOCKZFM/zVU
fVB3II5rZsydZ6CNHNG+mlG7f2goUkX1pUzKXUtiN0qRsLbjlpPrpLtpyM5cwiK7mrVHRho3L3aq
CewlxaO0LWEUd06SPzbqEphqta9U/qLVdxPNfDxsJaFNlpuJrfWKFP9SgzDjZT/k7S8w1ntdH4MC
GyplEwRK6nKrpvENK49t0nvQRg1aokqcjsSXEiFDTEtu6RiNSSB/B7TizI5OwXdjb6JYPEkM7j80
If7tcUQajsLhaccNxL1sR8P6IXW7+w6tYB88xKBvWEkB6b4K2snFDS8mzPenh67zZGVMmd0LD9sk
s1TbWQX/iF28mHm5HxTMiURFqJS9i3qJpPNxHiPyN9oTwat3PaFK3TcJ0v3P6S43dUuMoLvc619B
M+xuAQWSAcbPcj2fpBgiJ4fODJu0BKGk97k/OJ6970x3CFDTAzkEQ0vrpvowMB1QQ/MQ/Evm4HE8
EbhH2QZ63uBplFi7bNOFxHGI+KDrI56PRfJmaeB5whOr7hM3AVPp0Ml4iaSWJrjQxliWKWrt4ZCu
bMP5XL9NOTq7kUkZrjL0SDAIlgA4YC3kCbobu7iBJEu1QFeqJ4FVjj+NlrrRiL9KMZWdKt7SlKar
V7+S5tdlxyjZGLEpwo0x7gAGQO0ZWz8WhVsNRz6YLhAKWyWS6T2cxyv/NUaxPTIqDiTVCkTfPhyD
FJXQ6cq4S/zskHstNG17KEOimoTRStmRfJr5hQAgEnmUxKgo5l7Wy59urefmXnvmkW/ybZ24yzPw
h8bokufxZtrau+h62czhDJJM9pDk/pCi6j9UAJK4I6gC76ivb2wvVjzzWABpJTFVTXYkgkusO4gK
c4oLq29MdOKRXWCOzb6zgj6wNpirgxBpDr2x6e6yJcgCgsgAMs9ppzirYrqTvtrOCzAWI3vjSn1L
M/jDrEfF1NwyfHHJdql91SXV7n/7CyjVgZSkGLGwNZOKYyaLoilLbIzkMIX26qO1rROMYfXDJEAe
FMF/0eERFhQy+SGdakXNFnIoYBTaNv2HWHsrwzZ9O1FhGcHlq1TvNEWdyKEylbBqrxr90bL3qgXu
GiZlC9PFvEpYTPD3qTPotNOxiWhtEA9DJZhq76EX5Kl+C6oAmbl+e5ILy63ffpJPD6Qcu3jEFkZ9
7aesc9lyD/Vfd+5CjJ97pDUkYfxbxiAsKLjyUVX0JNJncig1JG0Qw156FjDnPcveJeYo20nBi5fA
4LW0x7H1ofZOQnSkfRqo7+uMY4WJisurfYfffP0ucYqkZ32kliZWKwt3+ek8QE51ardaqIP6p/xt
7NLdyNz+DwJDXbrJj/oH0mUf0w8HWXnge0VC+CVCrtw6Gl0w9U4OuQKNEutoGpGrgJuNmKNfkDZI
q8K1m59quW1y5vK89lgOsb5Ieb28Jd8eIvgd8AdENXUHQEfx+cvWwRbbhiV39S244b2ZQBiwkLW4
v5cphGWEC1MsPLWMeD1mvLId8E3Aw3Jw/U7bd9AtLUFsgHCzzn1MfEhMeXUvX2KSsLJwd1g3LxZT
8IEVuhj9UrlFLsn+zt3O0y0ULsuMLqcWz7gsvMr8fN7SGXhd2hzVVr2q1dJL8Xi9fGjfw4jwUcKt
yYsWoIHVidPDAq2C48phFfmN3zU3yZF6BuYTJSuec68nHym+JDNea3xocYDZzllu086NYqT360S/
6UJT3QRhie0zHRUniPpsuCJ5W8oMSCRMdOpmSKrV444eeYesxewahUu361z0u+G4rRIget0ne5n5
SO6H+IKbmx4DSgkOF9LLbgGGRge4xjT/XwszfD1Q8Yk2mOmI3V+ttGZuE5euWkuKMpJ7ID7M1L4Y
51TDCmwCOcJi+Pbw+7KNyLZq/fOTKJUXRcYSiDoe+mF0G/rsdCjYM5klyL5D8CTArY5ge4Yhjunk
l6XqLphiufwh3/uiwmkIPkNnM6f9iDXSZgkGU3fN9FhE9yxf3NE8pi1IMwdtMzTZVS3xVt8BxOvS
Oth5dN20Vqzq100cgYev6VCTg3UAARdgmfENRdev2EsbcGdv9MlK60afHJfu2FqWqsN6XGXqTWoV
QIYJNk7eK9AsUX6jLVdtB6CYApkechXFhWf3N3bEwCpNO8MzFSV0kDVe3vtPWjrRX9u2ahiObhjE
FCnPnNLQTVR8qgOtDpgS8BSQWo5x7mszwOPdHcZqfbs6ts2O0jZw2I43W5tC1jO/yltI284/LOsw
J2AajYvtwvclS90+cmuO928MDMYLNyE7Us0vLR+fzUULZ7UIFwwZJF3nWmYWZFW0HxsdIGVt31nV
jZVR0HbHrRtBxckjRUdQiVxSLxq12FW4tKB/LpqcfL+IY7FT3g2t1lcQrUcvNPuNAaZD3z+yit2m
yQQ5BdBr6NoWKG83cdIw71nYszyo+Qx9A862S9mHZHoh4+bywXx/3MEyT3+YmLFMdpXmVlcdtLbf
Nfa0s62q8vspqnasS+7rpvlI7BHq5I5PWWq7jDZhVCkPwI1f9ZniaeSmTRp3iIcrZbAhJH1IqofC
vs3mctd0SWiQye2YEZDRcgeib23jrR6BHmSLV+MxW0eDp6oV3oj3NCkD20IKd/kLvz+cKSUqdTTN
sW1iA+r29UYkTmuijGPrB3VPUkws+PaPbHB1PVwVY+lmvq4sz3xWE5e+LjH4N2Tp6RkH+mV9wbVl
0CdhDU7hYKrbJXvp+nuVSeL4Gev6soTg2QoT81MxGP4OYx4HcXTd8mOlYGwja70G9XZ1YbL7jD0T
rvOXBYXkiE1mPlDN0g9LfqwgkzfbklP7JGC9tIKQCzFAFhwnj8nBgSU6aoVK763OR3fBbEqGHnXb
vWRFt9NSvqkYPrV8GTDnlMHKUvuZZFA8/BUvD4MOOl2M45uJNyC76ed83+ltWCrXQ4O8scivMe8X
tI2zT7T62JbJrzlG4t79NhLF50O35Rn8pD6mHtSG3VxP7i8b5/dq32qcjol3AXVM1TaEk6M8ymLQ
cmmHATpRe3sfX6HMtxIOqR8Y1t7OvzIA2TkoYprOTzvIeq8g3+JGnlB/b2EJv0Q4UjLUZgZaPv2w
jrOyo7bl2394nfj/gNfp/KU8+W7heEGwlI122ukHo/pdjXdF/FAN/W6IVK9ZQIULQivEf40wb9Yr
kD6N7jrQpHLuLvleZcSP8pshlrXuzyQhp1YtviNjtC/iGLyjhy4w9kbpo42WB4lv+tqeNx67a+7a
jax1+AnRvGDoor5UDFmweTAi/TAY6r0Zj5smN7aZDgIL476aTLedM5egsptA0qStiF8Zg1t0mue0
VxG/1SPQF1oFmMbfoxxZkw2+L/Y6K8QrNNTokn3Fj6pD3d4JK21XkLcsuVe6B7u5T1WA253e7zIn
wDC7Z9ErZf4oekCt8mORWdsGWVIPQbZWvZ+q96jvXQ2JBLrSMsHGMynLl23XvzrogdbgZnGw7WXU
eeX0OPSYXdPacLZ+l8OfyxdOtpaQiKlRnOQNh6fMuh2vEr9Q39P20DLijuOPy0udt/G/gUekQdBV
kLWpKU52fR33dxilO6pBlPufOka+HtpgfPaT7QA6SFnMWWPKJaMSYp7T2awFbTk+k6wVcDBb1yiN
GL2Pnp0kFJwNb39vsvjGSZS0LRQ+6Yday72RUsD7kG7OTBIQvuMKv/on8aVTzUub5IQhxhWMhay9
6+zZi7Vbqm+z7DdtiJuMUKja5yYItNERbDv9aek+ZgyCoTLqEXU7oPNf1RvKZrcscSUGCXzi3Pv9
1JkTYdetuCuIMSDSd0Hx2EebggQaeD87nPWoPrQeEBsbiY2ddVknuy8kF1rdp1lq9hD9+xMjvu2m
R7A0Y2pmDqNhsw7MyG1LtqQQsiaD5bEd48CTNoN67F0BkcjLXyUzKSEURdaQI7fACgveIkvqMjtz
8XK5vMi5Wt2X0xJCUE1jlTYKtq73VUiseaumZg+htQFUbPOOHRRf9jg7eyv/HpbYMZodixM6GNoh
HmqQXzBod+raQaMV8v5BsoeW5JjEflGdkm4yC/z7bT8+5kbUhpFSk/00V7XXcqAGUqveWy3ddJrq
jfZwFXct5pQLDBS1+WuvEbw77NadOMC6Vk+ezKZ8ivufZvxB4gZvl6shetU7HrmsJ6mPeopbTtaD
1ZZuAxibPlrHuDJfZ47b0JohBnpemirejnr60Y7TxwxRZacYgXfLqgDwN2M6xCMPqoQGEd5hvjXz
zcCyMNMjz5yjq3nUAzu1QgjwmdthBi2jwpDpAbmr9Dec1vvCJjsQCblLjZk/88BXbq0WP4W4VRO7
qj0hc/xTO0gN1dvOODp4kLukeaIFGmbT78umtVrON+97cs5CQHOGIsZ+DEhuQLe9khunOwMcJ3R3
eRnZCQuxLMr1MaIdHjYDJrvJbsY89uUFpDnh+gtOigl86vKJooZ1SNHdvF5RqJFvfwxh+gHXspFO
86xvzUv7JvhPxKeCzz3uvX1T70YoqGGlu/Z/JIkg2zvBb/ZqHes5h3FaNvcnjPx1/U/J5km8mPjk
nxF+HbuHf7Gn15bejvmDFv+wHQYCpiMqLG7Sw2Hr90Uau0V1V1kPNcE8NYRUJb9D8qlUeOGnfV+r
TIE1doE6u2trEL7On+77YMLcWR7KyUxlKwr2n3btRK1xxpfj6i3tccaw/+WP+pQgvmAqIvk6iALW
oVhHOxT6ANod6zVncKm0femnj5raKO29DzYP0uZpmp6Y8Uy69xK6MbXeHzu7+YHmSKCmIBlMD4AJ
zVwFPQJ8B0H9mWvwGomr4JkI3YG5e42bHxlm6QdgCpL50Ry2aQXy6SFHiRIUKTFqTPp9NtySIUWW
9dEMN7wFNIMelflPr7005XtTKEGrpW6m65i9w3/TKBxz1bdjNGWcm9zuMO2gb81ueHCm4SnSf+jF
7Wx1LrFfmuZq7FCwXHFMdVgSBxWtGTiQN8LRTy/vFAfIK624cuq7uHjLe+qyGWJ1FQE+hc8R0k0A
pKiDXt9ItACz0rI4c66qehpGxWkdQC40s2IQxk1iHvIhC6IKTHigNOuVOahANTJEH6yxvda+ykxp
w21NBS7ZgeAyzHJUekgFamggRPcaGCuuF7/9wBF664QYMtEEP8AnHl/AOCYTfpPdcMGJOICU/+Me
LestGlWXmUd9+d+zqX1NfKmQbxVzDbmIbEE2dBj/KD9NKBr4EG+x3OJq5Y61gALK3fQga5FIkpVv
HPYz5r5UZ3XGCyqvgOMlf3RlNfpWkqmctSBNVQnVKErjukikRXrHLpVS0w8x0OhlhoJ04wSZRjb9
/BKn+a7QUeax3ZQEY9ZIFj93hKdrC64K+sTVQhdVP1TJLxPlvwz5C2YOJe7qXP2fnC4jhOpuIMTu
EoJPbFovqiafJT9tvJVyTQnmWt3T7n1aOo+qncT7n3PFmJUDRZzhaAae2V8jOBnrxsoZXk1R9Sdv
f5JRkoOcTRFOFxDugBEvqmkYVD8uqMAD6AncuLWrCx3lVMcKdBul+BqTxsu+n16nxdq3ziTZ3HMu
QNMMVDFW+LFpCXvLWsvUCNo5x6lnmOCLrjXnHhLa/lwDCjwVt7Tm28vR5z989N8l110/yYvKuEoz
fRg0hFTU7n3UhnK8udZ3Xhkmk5c8XV7vXNHi9AuFQ7Qa00qG1taPigbM/Awh9SYFjSvmYItDrEl5
3s7d/NPlhCN1LCUuiKbpR9aBWifDXFzZ78eiDJJ+qiEc04VdqfpN+dKkr23yE1MYYcGdbaPjmUaq
eG8ZMmTOeSv+u9+CC3SKhrHBwH6T5AiucHcspbx6q5WIgeT0o1crOznSeooo6yYssQqCEb9Y21Em
uO20oN04isvYVhq7Vt9yaUnxAWrVPdorWLL9nKROA3VEzBr8dcniaXm5bERnPd3fayKSPTNgtInK
sZoKshyVbyf2u7El5eyzFZCTXRSJnbNJb5MOQx6H+d7+ZQMJkoX6Hfs5rsIgwbxVwsvf9Fn0EbYQ
t161TZTPqa1+AgJPTm1oDVWdKT6qmUsvs19GVI3ZGG9q2wAw0Wp3YxbfLRzqwWiBTGB6NQ+pc1NQ
FEi0xu0S5Z7ryU1iDP5If8XsCgPfrjoN4djUoTFVbpXYKIeP0Kxs91r0pMCy0YjLmXVMzIKGVrZc
G2R5vPxV51ARX75KsEVlNNkUq/iqf4kZAQailG79oNxWb+v8zzoCqGhXsoh/xpF+WVawx6nSaiUv
iXZIjGNe/jCgPhgbABYnxXYoIQPcSRz3ucB/uqA4v9Up9sic9Tv/GcCFbu5TDGFlEtQ3stLLpyVc
sJRP3PGJpfTcmjiqHP/cb7BxeBEPqLFbVDf/rQTLRtsvAZ7oWQ+NA1n4PwdQ+/Khqyc4WXwAH1aT
zFh8rQQrbudVeoCpO6fakVU5pw9mvwiMNESRgyOS+Lmr/QQ/nw96cFll+Iwr/fJThGhZZda/bCsC
Fm6uDzx/u2y9Z/zMlwWE2Bjnk54b4MY9KhQg8fTFiW9yqbuWfYUQEdH+j02jRiWNlTnAxc9ju/iX
P2M19kv2IgTBoVIoV9aQUwBN221WNO3K2SUt4J6peXzZLiG05aQqIM+IdfA691a7RBCtA2dTBOlB
RtUlOxrBr0TKova1gQuuWb3L1jhqf4A8RLJz5/oeXz5J8COD8/+v9Ur+0o0BuOE4eD39lQYt9iI8
y1QXryX1rd0nMHaZ8OTn2//b0VkAm+BXGM43KSyFlHU1Jr1yoIrzRzPjt4Y77yb7o8XcJdOhWUAq
VMyQITbcKp/RTIMosIPnK/ZjibzKigBq2DD1Z5e8TupTh6KAA0GEeXo2FN2dLeJnOtsWjR0qJgTz
LDC7FZj20owgBX9Bwl8jZa8YodM+5skRUBw3bn8PtUsH7IBtA/mQgVqj8c1q3hcGVHomx+8JJpmI
5selirczShP5+LuIuQQrpp9J7KhxsjHC+U9dy2yeDQpgAvtyHjzwj5OsCrmz+Gx0/BlUkUznYd8D
cZOrHtM1UDFg3DQbXaioYc7qnek3IBR3dSVxu2kK0TLXo31Gj0OMiWpdJhL3+ca8dJKCJVVpSg3A
6pVDVoLucVD0G9Y4wIuonmMoHy0bcq8vUnaf6NVP0DGz0KALCP8qtQnmqcj2OLeNkhJI2E25W6j6
nid2WA7ooyvjxsl+jKUWlDXelc3wlCR833BQcrQO6MYgM5nU77mp7ZiJE0xAaAdxpWZ+ywwIDizg
zGzxJI701bTzLfjDoA1WHKhae5nltNvU1vvQUeqfjaWprt6YHxl0NlylsJB6EU/t8qvEzsF+ecAY
l5diiDhBHTxitus0XXDZk5299X9P3VS/Bh8lMi0ntnAdspqH3WT5fX3VT5vLi3wiii8clSlUGbNY
SY3GKWFbOrtVx+w3TwdMmL/rZRV0ylYr71QO+Pd07fSLNwxWQCkoqMrC61Pbgwwx+v5/NJK7KO8D
YeuaFTrSTWj3KDTPL8oouQqyPREDMo+4oTjYk7zXNjWGupIlDQl66Zd35czD7fTCfRK3nsR9lQxd
FREsU0zRph5+T3Ptq1A97yq6yydDcgbf59Uo/bLcGjVPlqNjNuXs83571iF7bF7xTFyxJHiHv4PM
xwj7jbypda6P9mXVda9PVh1syJCnClMOxIFqg9I+0pr4NLpGxuN3aN/UBMPJee/NJvUpJqJn4BIZ
p1t9TiTPgXPbjSKSbWiaZWmOWOww6ohjWAn+jZtmoEV38fzUo8VUzOZGiTLJtTpX06GnqwkZAjOL
3u4WrEYYDxdkx/qYBUQtArrQYJmzIOkwroIWVjJK5o2+E/7ioE+XXjfiZMtR6lFsU52VAzhvw8yI
HlJ1eR3HyjfSH2VZAc382s9HtRp9OizhnOpBaqqbKM2AIYp9vQdvASB5FPRVg/KnSp4hZOoqSh+2
rNprdXyF/3NPzMqPtBrogdxVasi48E53SQep4dTa64X6myrNbdRATIreN8ZLpL+280OcPvb8DvW0
TTO9lQVYygc+e9OQP2Ud2xQ5VGhG8pZMCwlIAsRpbYam9qJoN6Z1b1iAcc2N60z7JDpEzsbpDlWc
3LY0kzxTz9mJ6RhU0zArBX4kYfuahI08xeTsYebdVVm+L9OM8bTRxXxdEFPZCNPZ59zpckLYzUq6
aLpWJHjmTD7V/SVZBdYcxa8O5WYl7a9tv0w3Q3KVh7L88hxsAlXVv98qhNDapiahdb4uPgYYpp92
04f6NNyy25XSTAka39rwWw1wf91v97XXvUHeTuIGz3nbk98gRqBiIpYWR9gAU+k8Fd1dbbomRS/x
6eeKD6efKoYgnSp0Stdl1slZ1XQV4xrJDRjdB38wPAYBcrnu8DlTOr2Jwtl2ceVAu3NNqbzkMfnA
NEG8Be8v+qSON4Y5RLQSwA9f1P9mAOaLCxDONYq7mE01Vw4GZ16jN142y/bz3LGdfNunAzzxMhON
yBI7qzsN613Rb+OrVVIdoHLP6q8jdxXHoXcyRqc1Rol5xOmiQh6BPplpaAoWTRcS2koRarLBnrP3
8XQJIfh31EFDa/2u6jq/Nf+shMXLDpNiXh3Ed9kEkGWPaT8qk3g9W+44XVd4eqMEkA9ZjyMbVdC5
RE959Rzp18Y8e2aR+rWWBlrehMxw0NyR9TnORmmqOToCI4ZEdbFK3kA0lFYtUpEehLIxOo7gXAK2
NFB3GK4GzQbaYzLfI11TyEf6pRwUgDyVA0a5t0vbHeLEDMvs1lGf8+iqmp8htOnWioaicl7fq8QJ
uzaFzJR0/OLcI5vqqBBS1dIpOPG+xsuSZ04MlnzsvKaAwLhxWfOhlm992T0XwIooBvS762enAnlE
03uXc8Dzu3CyuOAiJmPMxzyrYNFsPvTOgBdA6Tq9GsSquTEYCnvRLl/yHwBWIQmuvL6fY7exCSCJ
tSn5Md/JjtfMgRBV11TDJFCK/roTimOOPakz5WDrzI27fjuXkZtPW4JxxAiATxvRnpia39YwjnG6
qaBkNs3jk16lW7P9XbbMq/NDm3VX1Imuh7Z5MHkOco7OXYlAOr0KzGTMvFqNPnT+5/JOnvNHJ2FE
RDRBf8UoOjsFZy6D3caV1zU7UsgoVc89kk9XEbyDnVlzl6wBcymZO+alX6o/bcCkcvX98uec6yKd
xiuRIDjqFQeEXG2CEhP0QL3qgYPRodzBr3rjVtarPut9Tr9LuIwlVax2SNcgbKpuxPOQRnOo2BES
MTvgc6BPwFVd2fGdYv24/KGyHRVsDjNRYGKqGdKtpQsUSElYlIRal/sxlUGJpXu6/paTmJUoVq2P
C05v7cwZpvtPArB4yp/+Hqiy/1tiI6L3waI5sWy1FTZPXpbHG5PXntb3knz/XJJxenSCB1GneWmK
bk0gu+t4tkM+X6uFurGs54bJgv5q3mL8PV1LyCsKbjoZ2uxQilDzZ6aVoUme08JBAwV4+Iz4jRnt
jBEU/yx3WWFvUFZ3L5uL5GupUK+o9aKko23Hh6ggL/NEVhUSdDvRHdCyX2rJJGd4tjh/8sUiPspW
2mVoCA5x7bYkL0tz0HARr5p9hvS4C/Vw+cW4p92gbVb/ACR+Yx9BPSDH1Z5tUZz+EMHzzHMUmX0R
YTAMJN1rKRjqG4rlOo7fgG8S7wQVok9xeePsUnMvq5rKdl1ITgZipyjQwLkOC4DqUFIoltjPO1Td
mm2SpJI4JMvVRdRQmnWA/GtVciDAlNjWLxVTpSpWHTo4JnXfZimKjKVf4fvJfN1Eh9lIJKYucUuf
dGcnrkIfK1BmLLB0RXkyy/ucbcgQHzqNy1hDJXFL5P5NI1NZ8j5JDkBiYIxpvDacBiEUnaAh3+s0
QbWxCZwa2Lxa22oKKicU+VlEvd6kAKw7Mni1KTlrUzC0ZdQgV0Lw5UylezX7AaScz7No28x82ybt
tlYS9GzuOofsGjJ6LAF2ft6DWyXo6H00FhuODIZrNDCnvW4aaCMB+oBqHiV7S43CZmHBeqxl8daU
BGWRZmek7WYsaz8x96giJ1WL+dt8o88bHVUH1t42NcMUVus6cbWJQaXDieH1JAdw12Ehz2KvrtDf
JYXndBzTmiD0M9MnlTyAlKYbma9bo1fXOVq2epDbQIzT3OFehWkYKLHyd+C8r0n8XHdd4zUO2KQ7
AMMWHksYA2RGLZb7opzRqSwR6NbgY76y+3RfblKQDuq+Do70UKYVITEsUwjpo2LnpEVx9wDCKC+H
JlNRGh5GyiSXdf1nLoQEU4jf+VQ0JCFwDcvY+LRcSQIkOyf7ECFqq4mNFkqMgswyphuLt0CdcAhG
yYbMZdnB58U4ufIsntWFMmRcEAvw1R8AVG76/arE3D0o/v/1dISonZRoQ0DdLT5An6nW3otkhEaR
jJlNtnNCuDYh10eB0l5zKxDlYRasgdalFIMosQBLCMlWmXTEXJCAFO1NU2ebKZORTEm+wxKe/WA6
tpOel8lB/3+kXdly3LiS/SJGgBtIvnKrTVKVdtsvDMm2CJIguK9fP4eamXaZqluYuTf6zd1tFEAg
kcg8y1QEHaB+HVBjdZRKLntJ5LNWka+vBfwLTJxQhtzQqg+ZyXd68btxvuP5GFzPY2RTWt2oCovM
loHGeASAxaUEFU+wWBXehdeHufi+pA5cMi0LJW+ApP5OedUkMmOF1/Fx2FujeqNbUcAALiimclMk
zs7Uwe7nYQ2KX8EBxyHOxkxBdJcEiYtVlbOf8fn+ODtbFSWqWlm4VD6D30t8gJJHBz3eMoD7Bgyg
wsWyErVpaZVhWcev4emf+X8e+rOBNdIO06hg4MURVUPalAq3dyEIh7oG3TrfZUn/JWoy3m1/Blx9
2IwZsOHuLORp4IiWUZR46Xwyqt9dTF2H59Ai1TY8ATKXnczeaDwa6995kqPZ7FHch2ltuQM+kLBe
u8yCYA4uqWl0rdFHju221uA2FfEdzQy0WLhGowUV7jG9whM7Ygp2UOlPGgmS6LlXslfUAZmrczOY
8jcq6xj/i0fjn6mubhgWQ6SqWNYW3kh7w8v29UGHbsV4K7ct+HRrW39HSzctQzdRnzLWVfmSc5iA
VmV8jB0AnOfSX9Ixs+mm7RCDw91SPt2qVpa6ua6zg0MshlLOEILGgQYr26KH8Z501kME70M3Gtu7
OGd+PY6uTS0tLOuebjJHj/w4pYe4mu6NHuVuzdm1JPISpQyzXOYQfTEfOJ/R6gaoh6HXew1BbfDM
n/xpoV5kSOT5YtObw6D+37lxzsdbRYIWAhizri2rVuQemKdgZSVurfUbScRZouSVL7Wu58+DqQ1w
V0ayHExBCm4BOA+wE4I9b75n2lYOtL94cZ/NbF3ab0g220n2OWIELYrYBXBpWwfA2/b7otvKy+sX
o+r5iKubIu1UA9JzLaIqmjaap4IQ8l5sLHjSQhkOMhHTvVwQTl82xLWFXUUWrgFsUE94FUX5DGAB
aAvDbwePvyRSgjR6pfVJHW4cUBMRaRL9wICwGrvfU8ehblD6VflhkZ/VxDd8eugKqG895OQ4jHc5
dIEqyzjoVode0wct800O/YsS6AVV1cOYFvAJ1R9z3sDpmLDXTH0cChlM+9J1eL6gq1Bi8ZhAFXOI
j9x5b9N2Z2Sg33QysMOlR935KKtM0jCdXsDCID5qTHOb2UQOIUAGirxCUSX3+8V2+/lYS7JxfvGw
rqtp3sdH8W0OAaHZQzzLsd1qQ0/L1kQQt+ODXDHg4k17Pu4qrFTKEOW5gZXs4YhU8U0zgzfWuukY
RhTWSE4whQSul6/6MPly4UfpWVxFGSUVY83r/zmLCv0Ybu3d4tyAw4+j+H9oI1xK2s7mu84+xzmD
xhWkEj/Rk0Xs2h/kGZ6jaQi+eTgHIFk/5xANL/4PLyzZWq/zUjbMGhQDPicLS0L1bkogMPuxVBXJ
rtjF7NAaBygSg2bkJ6Es05BNfBWDynqaO5FPMdr8+UZJo1NX3VrjdysCg1dImySX8qjzZV4FnzRN
8zyh2M6lSU8VWImsf7AYgzhE5WfVW1kezBwMOogzqNrk1jrcg7iUeyD7EasoobddaQsL55fs+xvY
uJXbNFxg+OhMpGGFV5oMmyu7pK0lbp2dYlKL2uQjLk1jo4dOCcO2z+bt7IFEuC3ELcK8JHBIYpS1
ilGlSIwOtfj4WDVAc2dZoGstTEI6t+tkAHnZUKsQpSTpJGiE7euYMIuEzt2MAGU0VQCjL8msPtUN
vl5eDlRoDQsKtGvNyViYZBRKw4+k6gv4CltvRdsc4LL0UtBmwyK4wUb9bVEmz7lu/1ApuvIz31Dl
hxFRtwGmT7GabWMxr4a4F7ErvJeKTS2AQ+wDRyEAYHJPQylKFRw4lzubMlejUDeDsl6l7TL6DBWR
27yyHhrRPV/PeJY9cG1qqy+GZhiAV/pSn2hMKFglUHb4rlsSw/avRrpozVmoev7vAq4+FotmFNNN
FfeJYfrp9ALOwl2aK/o+TYdQj9nGSqeDMtKf81CiRdRyiJkqiofs2HPAb6fd7Akn9ZsoKHLmjZO5
sNm86yvx2SC8thSrywdYqszq4ASAa7w65IkAF2cbQcdU0w7dFPk6Cwtl9Kv+NdGTMC+eTXvy0ZL2
I3EzmKo3pvcT9CRz6KAOkOOwcTMvn9hxGg/0b48Zm3KCRxVe5vWNolFPjJ2bItOfZicgrN0Y0DPJ
gCKJ8DSyutiLu+SmoTfDyAOulFsoyECtIM/COLOER83q6fr0ZRthdfdNswAMKsdGgKeQ7/QKyol9
YCvCvT7MvwhK/2yFtS6npjRdxXK8HMafWg1ISQcRgXkDCPpPLTQ9cLb96wMuYfXLVzWcxUnbsYmz
dtLmRhVX8VKAY7TcpNAAmtrt9REurtyfEdYzopTPozZicxsdnM66bMP0bmdqJLw+zMWAdzbMqo5U
NyhPaxOaR6bxc0hrCJDTOzNRPW4ISc1SNtLqcqZJM1cCUg9HzbSgQPjWxUA06n5fy3QrP2VBrnyc
Lwo7WgwxCUvwI5ww1Em5mRafKEUDekVxSDBFxcOiO+PaWfvUNOynMc5H02q4x4SNSgiMO3TadW7t
CF/PO2+aoa40vDo0DXNavrEKNRnathstNrYJxGOMY2uDvTW275pa3sdp9WxPcJfvJrxYu1sajR8G
ZwGONfhWyW/Tru8SRfzIFE2yJWUbZtmyZ/dyWs+GKZYt+VlloTvSqK4Rv1/fLpeT2bP9svyKs1Ey
c4iaqUSRdrn9G3jJ7OON4WK/bNMeL3RplexifnM23uomybvBsZ0U4bP17Za7/y2pgWocNL3Kl/+2
SXelKr+yQVcXS6mB92FMmCS7waRcWz1yVL7htxiwfA9KgtwHUHY4VreEVTX/83ruI0AOozRUuXmw
iBUSSyLjc/nWPFvRVUhWC+IYlYkya6/PePWgadufhKEu6QJ3W9GwQFV5kOrNrhB24iZqfSjbMaii
haaswodRoQdNz/b6QJ9Kprtj9dsyXq9vM8lyfJ7ws11W5U07qQY+QFtvCUMTKv1pabY/y4jJkjC+
Rsg05gQHBI7dZXXiwB307KgEiiA5lWsvCJa3QywM9Kgtu/U7c/KaKAeVhe2uL9jld9efr7rGxuRG
lGZo2yGOo6nRwirIjrXbcYYEMSfJrUGGh2pUgTc6dTTfaO1vW/SHMVYPUcp1EFeqm7QuJamP9Det
IpLda1NqO3ibNIEaRi9D7KnQQ838coaQKHcd+IZS8pANYSKNG7JlX4WpsaE8ZgmeDMvTq2k3tbZz
wCeRLPolmJx1tuir4EQ0BWxaFVdaUua7YrhPyeuMqyY3iT/gqZe2p5p/0AzVBjE+Xx97CUFX7rg1
kiaPIPLESuyrTEPCB0qI0z+jTuUxuIS136+PdTm7OpvnKjol49jVYsY8c8ufuLsAoZf0qilc8Vbt
WtQR/sP8ai1/TKwxbhuuLJ3azmc6mt3s1/VJSXbIGjVj2sWY1BmOvt2X/my8DET10vLj+iAX4ws6
YXAWBr9Cc1YXyYzaj4DyKz9OFGKljrHhhkSD85IgKgDpeEDiEWlpZF1wKeEZ2afVyI91n79QUr5C
4qVyVSSuN2Iq9rQl92oOJX4jvQHbxQJ8NIp8pibA6o3Mh99KUNPsZRLanUBxkVDVU4rkV0noXV1O
e/zXh0EnN9rQPVxfmkswIqpDg8IkMOlZGCh/ZxKlo9i5w5L8GKdx2ENvs4lMy4sIexA0fcLrEXWT
oj1UrX2fN3yTjN8FVTdxpj4nCaQxjGafKroS9mW7TZ1FSyY5QdsM5URw0ZD4wHvNzNWX6z/60msO
P9q2bWqYumas+foOZEngnNHmx2owgUcdbkaVPmZFvoHTVpAQ4zCVxhvUWQ4gYRybZFvR/Jc1ay96
n71Vfbd36nKHg3ZHRPVCCoC1VbLPzLuExq6l3CCB9BejuFmZ3YZigKn64HhBZ2zwqG343aC5lVYi
rkM9bh7ybwrYz5U++g6LD0ncbyZnCkd4THGFnJTe+KbYwKXhy19fhQu3M0XbVHXglm1YAAn//eUm
ZsTOQDosggOsW2NDHZIEVobfZstwT59qrn/HOUo1bBPo/WqqbaxzedppJI4z0R3JlL2S2YH2l1qh
mD9ND7yDZ8iowderjQ1jz6pjZpW/dfjnxfAchpA2301O82AoBnFr0yrArk6nCUrpMeiZDT1qXeFP
dbMhfbJnvNWB4XWUYNTtbG866QbksMrnmfm7Mkbdq/Nmr4nsl51GpUuoFWTDTaXXd4qFrafP0Isd
QlYBrV32W92OjhrJd9A7gj7ZDITNYzrAhe+eQjLY1efTrHYhgTFPbW1gAfnQFEJzCUqGuvow5/1N
ZKV7S/TKwQJNgabmfSz6IIPeT1JyFnLQlN4qoZQe/hc3EjV0lg1xbLPkMBW9HeRGA+9HgyCqJfFL
MoGpwuq7PM3QjCycx6Fe5Cwg9cVr81sj7CNg9q9Gl9SumsVhY6ueWndBX893MczLKthEdloUy27O
5cZYf1acfUiMEwsJvLW6UTifWerManFSzXfHbsK2c3y4QXrKVLoaBI11tGfy4W2Y3g0aA2fW4NuJ
x7r5DbhQqHMRCtgDD0RaTv26tSk9/12r5DgzUAGyAfU+DaR4R+jZD514zDL+UIkRojWwUiO5i323
jyvY2k3aswCPLJpDNa43M0R/DdkB+PT9vbJS9gpK0kY5ydNkKk5THt8Y4JeNurFJWBLMJvQIhL1R
0+hb4mxTbvj1kIGS/QAHjQPAy+4EXTdS4RlKSNgqUagzTZLiXVDDp5ZqEQrJIl2l+OfvUIASJvr+
PS9PWa0HSVze2h2H7rQW/conpff1ad6JGvT8VIHqPT5ZM0aGq9AGRDu18AzItCX98AIsXdhlxk06
DUGUQ3XXcKg/WbWvJz9arjwxzfLM8Yc1QMLNTFDSM3zNSG+HOmhbyIwnKQQ5tW6vcCDiZqjTF1Cf
uR7yLtrsgZMA9hvCkIVY9PdE6z5tGqHN7NRMwh2nGqI9DsTo4H0wAd+VTp3vCLMHL2P22lgEKfnO
pvJUozbXV8Wuro0jz7LQifF45J3XwsS1zo17pkay6sdXVCxcJ89/qfb3L8XCpOjdJzB9zJRdylrE
CC05Zizdl3Prg+zvVQMg5TTfx0oB9akbBnBf1O1swbYDCMW0iXaJzC59OTd/7eLVj1pe3GcPOlWl
5dQAknoCWx4Kn+3WBLu23kipg19e7qtxVk8OivZP1qTLZ/qge7S+VJeFrQvZN801vWknT1S/slpX
I64uw0TLolFrRri9wj2DkNSblGmrImA52nctTtxJtW9js4VKTutf35Pq19xvNfYSzc5WddbRTp21
iKH7VN71Y+7azbHsybM5P8Xwwv7covWBNE8iglgv1NmjGApDjnk75R/qWMHuMdoUdSiG4QRjLA99
UVx4JOytCugac59V78Q6mKWGWw4epQpaCUoYo406HGM4bJhQX4pg2GzvCkixjLl5rFUUmBGcjbrZ
2TGg0OhB0exp7oBlRb29EV7NiW9ASQHEJs+B0fkAo4Gx2zbRY64moK+hda+iQH+am8gz4t9j13t9
qgeEPENe73uU13e09ojx1Cyq9gQaEb+Qh5lUwLCL3OTRnZ7suyLejnkY6T6NoYVaGuiTGG4G26uu
AmsXxl6RDdxRipsQjgbFhuEjdaBRKQhGGs1vuLhve+i2Q+GgedT67lAOvg4WamYYvoMCoQnT5dSO
/CR+g9jCDhguFx6/BWs8BRq9aKVMjhMCZAb5B+POsniKEqf5m2W9P3NYDg3TSzS1d1nS3i6Y35L/
0u3NEEtStK9VntXWWGXXlrCB/BUclsfKqw1fhMw8werRRdZSar+6hrkO2Y3mjwkSd+OvwfrZAUSa
oOcFSQJ4tr7Xw7FE9xAWvZI9++XiX/2u9cU/IP9oY5WdICwUGF4J00sP3sXOg+NlN/peBaHHV3bG
HfDsy00rua+ky7K634u4EGnjmItDbXLHwcncEwe0vv7AHwE4hjpkfwftc/WlejK2bM9vrSfJ/L8k
GH/Pf13W52lFC6sU2cm+XTgLrQBF3OsP+sN0VG4nv/D5Xtnl4MdL3vBL4LsSgNfGYYkWD3bPiuyk
iMKdeqhD0lmyuF/LBKu5rW8eCgDQ3GJxC+5Ottcj0Cue4RY7NK9m1G7ddiOVqfryjF+NubpY2pyV
laPm2akGB0Rxhd+hB+bc55vKr3Y1rjifQLHKkXI1Zd9xWe+z0KtVepdXyGJPzmwEWsR3UQ71xFxF
0m9IkmVZ7vHZSD4bq5kLqpSms7i0ziEDsQXRCZ4fub8A5Gw//ch30Nyxb8yNrbkFICxx6cphNLIZ
ry6bERjK3oZY7snOHrU5uk3aPkz1dEPUN8kZkcSItaOzDe0VxGacEdiKhvS3WgVxsADJICqMJmbQ
+dHiS8vc7pU9E9nTRLraqwg1JXA/iEdEzoXeBFaRC/cz8BqDfON4ED27QyPW13ykVfreRLvVrdT3
ypRKAMjO6ypQ1dDfqJIEa9AMSdAD3ZZxGc1Gkiuti+yGqo0O9nB2MjbxNur8ect85Ep7ZyOC8rnI
PGlf5UvR8u/Dui63a+psKkmDjQxfDVA8mLfQOGGKnEBNTr/tfJBrvkFh+5tcUeFrLXo19Co2EY6u
eTlhPRdZh0VRLrX2ygOwD2EOrfkirG8BFUAzwwokm3n5i68E3nVhvm41Q9VHHBuj7xaqtqegoplP
90LbK7HpWwoynFY7JObvrj8xRfUl40s20tpqmVQdHHMtrLn+OH5r3haLTGhZ7utt+qZ6xo0c7yYb
cJUQs4TUNikQGSvo1tRoGMELXRYRl0fvtUVdxaJYwWM0I3hONEEPPVnu91sLE4PqlOG3HxoUEcUm
9ZStdgevCqmUhCQSrmvvWWK2RDWR8oMHdqf0zCXWO5uUOws55/Wv9+mg9HWiDgSJUT42bXsVBqhl
Gpk1j/nJUssg60q/4+CtTJBDacfiW5WRN1aM7/MMWXzbZh6O9EcEl+QFwWlAx8eyb2nDDU+Yw31O
xoPD8PJuKWr4EYP3HCnhA1uj42jyOwf9oibD1TJ3NrQeKW5sKO+XbIco5MXmMRcgl+kvfLjNx8Qz
6QyLiuZlFj+sjPmWzcOGQrO4AGMMOPKnnNRerdhBZ5hhbUQHo6dHlZDNBK8xVvroVm0M2/btZtpm
evXWq7iytFr7MSnsni3pQ/EyoY5ZjcD6Fz9R1nStGIe0PEU5lN67G9hi+FntuNUIozPruQODh5QY
AUY3M0Az0+Cn5a9M/RWb5HuamG+Dld+KpnthGrszabJlEAGpo3Ez1MYNcEoAYjJJNvS1vv0Zcf75
dGtzLEhYphDIJjmC3eh3D9MtqVwKPOAjC6mX7Itb1HMhnaEd+LNxE3+n22QIy2cZjV27fJn++Rmr
wkXsxICzRWaOKG8C/e2bB9hYfUufRh+KdTUo3orPQ9uvg/iX87vLw6kHaMw1toq/XHMwEtlhqWRp
2+UY8edHraLxYNGqKcgEjTO92OXdk+nUErTJ5bzwzwirvLCg7RxRihH08bWP43elAhuDJJLu7uVI
8GeUZZ5nmRl8yCCWJMz0VHLTq4zYs+sj6OzuSCMJ+farSORqO63CqiIcViu1kZ+q9BUSsGg+4Plr
pXdJUfrONGwh5vWcwBGmKEyXpnxjdd2xgnkjQTJcvsToiWS1HZJ53l4PUf+iCPFnDVaxuNHVgsZo
L2GD1bv21D+KYwI91ldImC9qTcseN2wX55Vk3nLbtH65OySP/Ecn+SWyT7568tZNMVhKHqUnwbqt
YvxQ7YMxppJ+21eGz+o7rNNDp3LqaXAwSi0O1ThyrKuOgjV9IBEuHl55XWl+z4Cl8hgkL0tRSp72
S8i/ciU4qythAmahsmrsbDV6p71zS/jg8QH0zGpwQf8OO66Cy2JIYCPXT6xDVmXoBGcIXOM5P2nN
9K6qP7LEebm+ka7PyyGrQMWKskkSS01PXbpt4ietpH5hMl9UdxrURB04zjlMMuTlfPR/t65DVmGo
1pLUUmc9PVGtKNyuAKyWkV0ZpS88gb5ITDfXp3g9FoMi8ne4ACZ2BHAQU8xTtFtg2ljXud9r4GMB
yplzROJCFmmvHwqHrCNU70QAyeK7RSoqwvptMY53qQyu87VJ8deh+CIkqImom1qh5ae6YkGhoaAz
ZuOG29n3Yf7Wm5MP1v4uyafbsbF+9GJ2RZv5XWztdVsLG60PAJJZGJeoEULKmsnQBLJFWIWoorYH
qJQiizJKzetMso2VGqbCYnf988rOyCoAaWMMfUMFkVCI772DqxV79voIXyk0q4VeRR80N1J9nnCb
OyZ5qvItEjOLohygxYdpRCeyyVHfjaAnCt6hmW4aIu5Qm3YFfHByMkhiguz4rCJRTuOiKHMFt59y
q8a656CWNjYNTDp+NiKXXOhfCWZ/T/2zEH9216aFHUepwOpC2wOVD+q1il/gTT56EwBVbidcucnr
sjH+dayFJfLfBxYMrD6LHAT7RM3dscVjESr4pvoDbnuS6Un2zpqUW0QG+HPgPp5ymBzZ6AqZ4HRf
3zyyIVbRJxdo0yvWEsJ7aPHq8INr6CCjh3x2/K4t2SrgGMBNtloCp6Uky/waYDcb6XyZDSCMV3tr
qEODt8y1eiVsiOXC9TroifBHSFUM0JaHmgknv2LxQ8/QyhxVwMV6ID2p12W/UvOjwp+WBt4FHar9
UIpOUf5xulMfvyftW2QBiaDD1IrdE21wwQTwOwjHlYWCdP9kJ09lgnZMD1jMSXC41M7wfuTUqw3T
i+dxM4/AzSiJ8s0wU8fTWyvoafeIG/6GJuy5NJoNiFwem6wN18BnTFuviR3/+if6F2WKf26kz/N/
tslHUkPptcQmXyBzMBK5L4/zYUmjqKt77AC3lAAUAtkjQRIfP3/V2ahxpihZqeAejMcfutPDBIKj
bDpK9p9slFV4HElSthAMT08ZSBcEwk8JrM57JZFkype2OfQIcV4+jTWc1TYvRpOJbqryE7PfWI0u
ePMk+UiyEZZ/f7Zc1UDL0Rowgn1rIp2FUjHobWWg7UZvYRvIq1eyAZeVPRswpaoo2dzhMdN9G6Zv
yBYk98rFx+r5oq1uSIoqthKVeF2Yj8kb+RCOm8xevBU+Houe9jibKBi4meLmN87bFKov7SYBG5s2
riozlpHNdbVLSoj+xV2t5ydOwfHHW6pNfkm+36WorqsaxA2JbTn6GrQw9mPVVjZibRNEG+gMABjT
uvHOPi52RMDAHBS4hieh7H3y2WNZh0Zw9QEdswlZnGX+/oyjMrfUjpr2Lo2TvTHmgWpANBCKTcB0
PdB++MGcdg/k8zHRSOE60Zjd5dyAbJjTIShlD5iMa2WVl1dj2OYpSI3WuKuFVoTwtEVXU3cbjpTD
Yq1HJshy2to+Hki20an50dlQlSio1YTZpMks1z7LUKuZGQBgQ4IK6BkN7ll/zwz2SgyiDe0IIen3
OUF3UVgQQbZ+iozvaTT0bpEO+354dMqt3emhMlco60A0n9U/iQ4ovw67edb91I2Hvqp/diN0uG0Y
Ws9mA9bQFLlV/BCNaB2TatymY+K3bfFdaYaP1hSZO/Fyy+FXl+rfIlPxIou9ReQG+KvCQF8YUhNd
GX1Al/HEZvhlj3n13DLr28z776YgGzFGg6sPzFf4Ww9eVg6BRD6hbQTXYw3ym13HTxZXv09thfYS
i/1EiLBj+QPvTce3eJJuylZ57ZwcwArdfgXjyZ8VYqEYWeyNhOwYBYpL8O5IRfOUxhRkONa9gNuN
nKVMc08tq3mbWDXsExvlDmwpqDE5dJcZ6k/RtjedUmvBzNQgg5e5zaI2sFtYzqoDl2SvF07FAvHV
Fq8RYtFPJcyzIEMqhYwVBcrMIa0XoxDepObOqCvPcoR3/QReOON/DbXKYus0A6gohd+lOcHpNoEW
r1TyWzbE6qzZjRMPeQwDOT2Z3YQcGnDPrk/iUqPofBbrVq4GIWGFa7BhF/U9q/ENhRIqg+KXpNoL
7ZfTvLY2rutkDIzRCXJtU0dxENMU5sUtdASisGgBPIR8SZq/FdYpG0V4/RdeeG7+9QNX2WuUwVQX
9iWw1RXw8y4B6gBYalJ2BKiNJindapBF1uVu/RIHEAIsVbcBV7FXD2o7gzFBmznDEcdtgAeY/mQB
Vt3Ypge3B8/qzSOOObjffaBA4yftS0gANL+JKiPPLV/3y++wdELAzzaJvYaPl6TTSWnOA7Q7wZPM
yi3DZaIYutvxtwkR1WDpvVM8X1/uSwfI+jPoGlGuVW2U4LcMRy2+hV7KTL+lk6fJTAsuZFEQLvpn
amv1RZpNVhoPGEWFdrZqdxC6Sd2EScWXl091ZQnN1ads2JDQpDeHT6IX6tZArsI5z96VgQKvnabY
Va//2fItJ/os/jRZ2dUOx4CaDs28J2AWEwVsIyJJdb4y2Ba68NkCru6qtiSiBVhygBVSd2xIHfu4
1fYVA8qIPg/Ku5GwQwfHdnc2RgiJZDcmZPn/s6kuO+lsqkz0ZjQ003C0xqVcogSWAGGnereASLo+
0qUwaOFeVk0NFAFnbfsL5roG8wOgeXrGA43+HngmCYOX1/NsiNV3i3O7AKgFmLBeQJBf+1YMncfH
xq+d2wbCL4LclxAFLvVidqts9qs6uD7FC1UIePT8meLqe6aFMwuA64bjwBv0GgEgKqA1+mk+nAe0
lPV1LgXV8+FW304veCmI0WC46h0iq3BLhwI1WjrWbatVQa9K6s0XI9nZ7FbpMCcjNJfSEacih3/O
lO64McFlbnDrxIEcjHALAcmF0ZJcHRejDISeTFUDP0Nfw10LJVWTDDH8KCbhGXBahWy/z6dGsnku
hsyzYVZBxlTGVLcr7B0BLZaPIo78ev6h67pkGNlslmvr7LzNUZ5Zg4FFhA7ntov1XT0mAUv/31L8
S2Q5m83qJBQqpYlTVwPkhg5d/6gNieQ0X97qf77KaqubeaK3wsBycUht5+q3vva6Opj6+zia/8Oh
VtscogKwqB4Qosx+DM1mE9uOCxS41wjDTRUW/Dtn+M/EVrucwBCntjOsnJNFHporfiqYW3c/G1jS
JlQmRCTbdav0s1DiHET0YZlbvi3aHxx+pVSQANZom+vzkm28VRZqTFFp4b0AMGV0tHRcn6Pj8vjX
9UEMyXzWiagdD0Np2flwjJrI75P6Xq0zdCPv6TgDrWqDhwiWdlE+521loBHXPOpFkQeJyXrXcHgG
gT2I1+hltBVmvTO1LtrRwugCAWN1QebbQh32BUnAz0Kzi/d54zlKW+5G3t01WfHYcwR64AZQXnyM
m/k54zcsSj8AKH1VuA5l2fqjHm5byPhaID/V1VuEzdvjp9mZDXdQ6EHU0v10ad3P3jL6Kq6IcRbo
J2kaOM4AJ5SW28CnNAek6frKXzqP58Os4oo9W3h4q7D87vXELTAbwVUXFkOuphme0Uu+s2y0VXgB
arYvogi+5paV3RjlFOYjrCEiiKhPeGJQmb7RpV11PrlVsIlAqLOQaMIJm9z2aRqUFDA4djdmYnt9
FS8VPf96p6xiDSNgWVUCE1uAaHblzod4o26mb+KDhJqLGPdue/U3KdLv0iY5C9drSGxcqm2kRQg6
Q5qBvUE9HisQmZS0a2WjrLaiI8qM9xqCTUV+xDHE0NuthabX9SW8tDXOp7LaiGo+xk5ZFsgSRAKK
DDIFAoRv9Bxn3W0hTfku7Yzz0VYbMQNAMiPREj+rp2Rc2giTxxIkX5DLuz6vS+wKw9ENuFIiEUFJ
d7UJkYGYXcGRv0IoKRSluav7yTOQ4M3v2VAGRaI8jgUgfaT+NyL3+cCrPTk5vEtnB1llNLzN8fcG
Hl/Dy/XJfQp0rp9Y52MsX/UsLZkoBoD2t34kDv8B8Z4aLSYtbKOXSRPbPiv8DOWhYiThAC10u082
o17cA6cFwFlOdw30q6Miu1PU4SUGSa4Gm4AgSQTO8TZPaVDVbwUQV1Gj7gw0UGwN90EJje9mMwDm
U8SmWxhsa7F+a7cgIoXcZjd8NHZ1Bi6QNYV6QW4Z+B+1VgaJzo9NnO3gzgcf1PGVtw99E7k1jC8r
22j3hTpumhZ0/gYcCiYeuCAgOaK0ak4yReJL5+l80VaXNwd3jAwcmekgHM+JyyCdvyc0l6Q/slFW
FzdJDR0KIPj8JuoV6vCTjgeWyarul87R2VTWBQPbSRotA//taKKCSXKsloGaLn3K9UJyjmQjrSpB
iRn3KI3iGA1tvoNEbGiXMJFLvQ5Gbtc3tWykVbhDmdkapgqfh0HcUa1CBX3/7FhpXDKjS+3g88iw
ftnWsRp1aYovlN6IXYeG3RZVUWjeFz6MAco7bdtBZaIPZYI0lyKtA7ysjvI9EJmfHIjzM1uXA0x1
Mv2Yp2oYE3VPS3MTQcA4nz6qQQ2vr+blq/FsuFWonebR1lIj1o/cSL9ldICtoP4EinmX3Y/Fd0hW
e5AwgHDyrqZgFjYG8UYFhb3egr+ABm5iLFn2SwQaLPuf+a8Ccp63aSQMph+nfd27JOCIxHBghlgo
tL187Rt09UFAcL7z0U1hYD+8y5iEl0/mnx+wbMCzD2BNqFIrSaIfi5mgsngsux9q/l+kfUlz4zCT
7C9iBEiQAHnlptWW5LXdF0bbbpME93359ZN0xJuWKY34vplDnzrCJYCFQqGqMnPp9XPVyL9a+DfG
8sxI1atpSUaO0q6HNliRmtC2rZf0NK660pmRWSRD/zLtaMtQcAe3OkVdxCsg7JVmKFhyq8qWdLWu
nswzc7OQpmQhQ3hH0b3UHsr8V9Gp27ilK47uzILTTj/84l77Z+nbh852T2kK0TUCuzdNakTrrrdA
jhDBIdD39yyQeoP6pfsse5O8B+w4vP4vxn3O88l58SKsioqDCofiPbSvCogVZAjjS+nx1brXWX6s
zCLdyGVwPRj4fJpJLO9LXrfraRgFREqPkGTZ3N7TBV/57t+ebenI816CEK5yiOQnNuAV15+6qjX1
ZLCG5drvgqt8j3yeWUtHXOq9NvVnDq09wSVSl762u86N7zWwmaM5ausPS5H1eq535jaz0DKiXyuz
HqElHQObhMMqlwo3TriLaS1QJ4BGWmebjtemMS5N31wPa2e2Z1ElU+pMq9HiPNDH8KF31S1bZQ8p
MIEAptvVBrAjyAkN+97R3chdYgJdWvkc8KSB3VHzUkM5gJsO1I0JhLirL42B7zk8yawzFdRghCSb
Yfh2262m6+PGSf3m1z770OD2GJneYNlxwraB9mQsPu4WHPdbG+DMQkNl2dcLTTmMoEFKqOHocQUU
8IjhGd1SKF+IPQuhZ45pyjGQVoC4Qzn0g9AwQxW4Uf/Uhq3NCsCFkzyzW0ix/582cY5qikHIoRsp
2mycA19v7OTUc29b+I4lF99Jg/YuNyBNizrUz0tv8MI8rZsCBzJKV12XrXLk1oM6mg1n+8yPT7KW
Wromm7T0XRZ4X6P2ChHxsFtJKtJKetIK6naJsNB3NcBsiGHXaeDKk5Zi/+IvnR+kIgTGBG3Rg2R4
UBuCHDJ9JhXHmw3K8bEwh7oy21A1GbjUu1Jz1VGzS/y4MY7XGpWRKeZOU++Mfp+37yhaoS6FvoEw
Fr7Z9eh9tqOT3575JYG8Z838VjlgqPkuTIzQbCGgEhux1cZ3AYhlOhpsVC959aXU6eV4lbZL1LBX
k4yznzC7/0sJdf0qqBDThWT54t4Hr2uZPtx2nesZ5JmV2bWvCtA8YQxmuownwDWE2E78oS13LDcr
u3d85GvasQ2P1dITammL5wCYUfJYF5aIal42OiRn694YN17fWHpn7EP/RAQ3B1pjeH14Udv7kS6p
JF2b1VdBHfT/js03udDZR65DORwwa4OUhyE7BZ8U/2jVPwZa0b60Vnt9rTWNdV9rS+WY6wH9zLDy
07tqTRvJiCHRQ9g+C0N3ByFjHAdgH787lWAMQkBfl50OBpslBgzlUrEUXYjzRdOftjvwHnEllZqD
P4YgOjbkT9ar73gSWCLcp7oMRlNZA0e0AtKivofqc8moS4dSbDQPNTa/97cN68F6WRrMUjW07eoA
/d+R9X+lJNjpqvqYivROSGNpiip8jozww2j0ZFO1wS9JJG9R35jciH2riAJMeqvx6CZDCxoSla5a
9HP7pLMljz8gZh3UnL5D6MAzK1EfMp+9AFbX2FGk/0W5EUS0MSisoX5i5QyxjHnSvqf9s1CHh6gH
5MtnUmGqyVDYYtRxrQQWiA5bh0K+QQ/T1pRQKrBlo00cUYPlIUax1OYKzjoGbDelXh2lmoLOjjXg
N6s3rIaQLqZG7yu/WieQ3VRz8kq81wx8ybmh25r2lUbhypcTi4EAChwfTxSgb78crcDAv8q3qNGc
RFM+aGI/SgysKlqE0jNbsSazAibf93VzzwQKJ11n+lq+bzCqpZO3qvb2Xsmx95Bw9jPVEp5APOLv
uJu/aNiuGiV+0IdsxbIMcpm7EH8F+n9aLN8BYAfUUTWWTtWACUNUz5EGEYc23chSs43wR4tgsGTD
2xRaHGK+PlzHRm0WZXAcgXelsrhDDwBsYjx96KmyHrLk95AKYTZjBYHzrrwHpX0Ovo72ecAb1Mpj
FI6iZNhXfXFnDMMOcPQsewN/l9Mnugu/c6b9ZjS1RrQMixhiMWOdmEou2XoMKs+m0SMzxY3QKvAx
IzDRusB4GDGN/CtQIzeFGs0Apec4KZ5GTc/NrhmsTsfEDLAF4H0V9lgrD51P1opamoqQnLaSV1LU
3Q/pEwVOWyjqcVCSF+Flm3Ds3aRoDDNVANkmlWNUzz1IgioGvcb4q0xfi+hDl6BmX72NGfDdRfw0
xCD4AdKykFOn6ZU1JchES9nx5A6+WKHxWrlG31uGSuyS1w9FLZyKaGD//1CDD0buObKbTPcwmByZ
IIdx4kG1I0X2AFSsVjFmixWp27SlZ4agSxt1ealLeI2H4UcEmN1tmhIpQguRc8nahvYQ90HMAYJG
U8A28odWPSjIoaeDcl1F/xaBbtFuqa97vToDQkNOOWE6mdO20bITHcS0QPJhEQsontzNVqotB1a1
Bx23rd+Hi5WZazOsqBP/szmrlUhq06i54cmQQqg3oDyvgK5ee9tq5dmFzYGKayBcV1tAs7pkB4TY
I6jUezMA5ZSzcOdevdnPfsksXUtL7um5joywVEPT0FrfVDzw2dQdqCxfMnWw4ghksGChYbWyrvvE
0tUvKmoTEmhmHRULP+dqTnz2a2YpWWpoA2C52JfKY3tdImaM0cOSDbues/WUD7IssRd2YPqbNxJW
Y/YtWuhDFI2CxzGmDSHRFVqpl1piAAKw3CacHEJV2Rp+jJ6cBOjccxe020SooG2MV30BVoDFis5i
NjL7JlrDNCklmQJlLjTrUrdfg6D1xVjVFqLb46Ky1BWE+o8zONv0BE8eoyJJe4Dck+ZkHa7ihvi/
wS1IQPgSpF+pJm9V2u9CaTiR0gOimlg0BQfpdGcQX3JiD3QwbQp+BNXNkxpXm7B6OXCUjr9A4mVV
h+0x0d9SXXfqeI9p579xWx16dB+r8Ffdq06XakcjeGZeinZ6uI2gcSDjUtRKyR09yYwbULJIxdcA
3lKk5BAh6MPuywglUDpV0YsMDVZTymXoj45LIJFrYNYfR3UWodJOS9tGBq+2WkOVQh3kU93LKt63
qQU25q2gf5iR2QIMQD54qfraM4XXmoNxEFHocLVo7VoGFVMhYcy2XOJbuZ69nR2YWWI+ViMh0jQJ
K3cgS9BeSNDeieABE7lmj2nlHEj4WsGcQvS/mos9MzzL1Tu0gAZd9lEHqJ7H4aEC19Xtc3n1Nf7P
wPx5zPs0GGrGm8PQMruA2moerY0mxDTma9eNC3HnUp1rykTPrM26Dp3WDzmqtKiiAl2pZ1BmBhkh
FRi2CGQr6D2IJgAFqKMn2t6p7JTwX0Hp78hwpxfQdhm6FbTl94Q7eiljgFO2Eu2V97nZA2oWNBmm
WbuPCnetKgV2WA9OyvM9lUq8akS9ZWr4GlBA2MvczH3JJZiOL0F/q45LGfcUOC5C3dkqZ7k+2AOy
Sq1x1cXBH/BzQoIZQjiLMuMLQXxOI5L2QdS3LVxjesZhE9QVsSD38xqASru3QEz/3m8n+qjksKQX
ueQzs1AudTrAmjksc+AzQ96aHJmDCtajbGROLkkLV8fk4xfbiZBDDOQNoJmdOU3EtYjFvFNwi2vu
pBtFV9WmXC1x0Vy9oM7MzL5anfLR07uKHEqM/gN5ZhVcmKKgSAsH9/ahWzI1e5AlIcQreV+Tg/Cg
u4VCQ/chwaDmrW/buf7cPVvT7Et55cjVvpbJId0rFgK83a8jMOvEkPtbghVPf+rWV5rdpk3F00RP
SnIo/Cdp+PC7pTHL60ns2WJmFyi4ndNMUrGYvs4dnrVmEZebntrjCMlbPO2EWpiRUphB9VmCoMmv
yUeUpQvDG1d9/+xHzO4pWg9UapKGHAIk+UKAZZ0j/jAJVxFea+BZuf0Fr4aSM3Ozi0eLVCiYDjnM
RY0Z+utE/ar0/1Vv68zI7JJRed0WBWnJwVD2Kj+W/luNzOL2Qhbc4/uGPSu8KHGA6YS4IweAWzD1
63baUkd7YavmyFw56fyw8kZsFftUtHtBfsdLOvTfSeoNJ/9OKc9WEfGWN0WOomQV16ckRvE/UvNN
rIyZyagA3rTdg1qltLtiqO0YvXwL5AyWT4ZjxUIMtOYBXhh4/oP7s8l3ZYlbT6+Q6vkDZui6lILs
PELkbtXH0C92QfDb61XoQhlrLaWnDpxfrAEGiQxmof3yNb4VqJca0TtLqh3LgiNpPZMqH706OkUg
3UUVCjNBjfey79R59wmwE3I8gloCeBTTzRA7eZ7aEvd31AttRQGlWFPjCNWfXlFhlERJNqSpINiX
IR5mz7FkuGCN3AZqtpWjYY8hPTPxsl1IBnugcg6QUnnMhOxwkwa4EdLE2HdhcUw1jguYveQRObV1
fWjzAKh/cYh1hr58nm86jZvQZ8CTSJgQGAdeC2JufbzVWfZLDhsriFHTYWAQ8AHtAmjttmcu+c0s
GJdIO4axhmdSfSPlwIc161zoC3fYRdjQ2A/S8lkgDqjWqWEN0nItxpgFFHUhbTlmH0iH7FQsNSIv
VjQZQ56lYEyKUm3ePIoS3KLUz5oDz94Euxvi33G3cLNcXc+ZiVlcAp+ulgqO9XTVPqClGQCqpJDX
EDSpRLzd/kAX9/9sObPwFHFRFZmK5dSlYfsjhVZx/+QX0dEQyqqV+kOeg6oUjPALdhe2cZ4aN3Wg
9bo+baMCWOHBqF1Fe769tMuqyM+1zTtFkZbyKvGxj8op3WN6ATAsy3cMKwf3Kp43+/rZc/7j+cOZ
zVmi0ynQiaYG1mXwwfSS91EoyEAWmCAuUpyZkdmpEnrftSLIm0NZ6FZUcSeD8IxPvqR6gbRw6SvN
TlauNkqqMKxmRDVLTu5yzBFn6p/b32nJyPT/Z3EfjMoFwK4wkkMltpfvE2CfuiUU+ZKRWX7DVTFG
SgZfGAwBZbCTjjhRaQvbdXEPz77LLH8pR4aTNMUG1j2HxbPEX2/v1NLfnwWGGNIjuIXx9zW07XwB
8Q3/+baFpW2ahQOk6UZSKtimCYjCemGB+cgs5V+3rSz473wSrwjrYAindRRqBtWRzOb0DiBeMGIv
kuRejW8GJloh7UGVC2QN55kQjZL3h4R1dhbku67Dy2OAmAfL2j+FMX7mbQF6l+K1ZPmLnqcPQxw+
x9Xwxv3iNRykdR8U68zQMRaQSe+60Sz4zCWuFU6jY7gNQ+roNJM552AhDxAFVdT0SFsQWTeS46G/
bZMBrOAQhD9yaI14rWZr5Udc7Avkp8VwqIa/WXDK6aNUcjv18TofquS1ydvOBARiVS6P31wU2PAr
8UjUKEEJkchzmoe+T/28TFl6TLza1Vt9OzRohw/QQ4BqJjKsZ040p8jl+0osURRc88lzkYjZqeqb
yssJmOuOgQFFzgBTTYpq9mjn3XbKy/cc5AZkjjcOAY2cioLhzzjEKz9WSy3Nj73ur0sPrNwqQyM1
gLTxL2XU90HONz6BfiLayKuxHBaC+iWr02Qf/TzURhRmsHkRv8kGUbdylB/VcFOoKXA/eLw24QpS
cE4VfCXKs1fm6IUg5EPR0SjRFtu0MnXiKr4Hq4rTa/KhDB+N2nBu78zl5LTGCaZxIHyk6DqHAOfP
nWlCaPQotGqOrNecqmBmo/o+QCXpA+DAb21frTQhvykRmst5+RAG+g5DIcEmV+vWTtPUCYzGbqGg
q2EiIYAULGBHoIIHLX0/Qhq2w+z0ax1Sl4RPmQH2moQDpwJeMhV1P2L5SJ0pU4C+besnH8VTEcSW
N0igf1aAcwTRXmts6zbfpAr6kCgv6EpqRQO48YOxXktBcwI/jmkYR8rqFev6Oy96q1BszXr20E4w
nfGr5elLMC6NTl9Ga+yarkC2R5GJYszJZfSsHHpk7c0Rndh7ldCdoT3e/jCXVfbpw5yZmN1qsVdp
eerBRFPIEMKW7T6+Y6q+IyTYY4DNAd2tLTiECsryOW0ap8TmL/yEy1j+8yfMTmcRKB5FitiAORk8
/RvJMEcQxAYuh/btSpdtGXMAlj9V/Re1sZc2eHYdyryPR17CLcPOOEWZfAex89urW7Iwc3xp0MGv
3sJCKlqQoIJBzl8CNS2YmE9v4v0nWBBg/4h/CqIT479vL2HJR+bjmekYjniBwgBqiOWmWUmOarNH
/4lviQ0x3dVtc0vLmeW/uMeSQSXYsawrbT7mdphtblv4Hof8USf46fTz4UySyX4Gvczm6JKVcaCZ
WYsHbqxA8uHUn3A9UOgMiCUYZcJ7CQztLZRI4i3kBSxhrW//lsuy2ey3TNtxlrs2pAE6rJ6Wm3f3
JG+2uXIcChQLRAK0zPOoHfOKP4UeqJmr1DT8l0Fb+AkL528uax6B7sVrcvwCP/vbS2xbjh9eSh64
Hy3cAt/x6ta+z4LN0AyNN/qw1FlUdcDASb+pbCt7yEwtweyB67/5Vva4VDu+8o77EWK+R3DONlmL
MyXPUniwN6zHT3WrOMVzuZPuPI5yq+pGNnqdC2585TL+aXMWW1rwpVA1xGLbj1RzRGuhPmT8YqsO
AxCtySwBEt/eEpXbQPQ4v8eAQ7QoenAlNZx+BMP8P/ICMCjNivO6Hicg3MCPmLjxs96WMzTozGrE
zIdZ7keb4TkLWarciR98ci8XVvkwhDa4DRY+/WWv/9vN//2Q2amupIwo3XSqKye699dt4EDMfUJh
OMI1rPSF3kHRdB2fMEK7je+bZovZB3T+/+M65+xnzN69mP/2QDTSIA+Jqo0ceI7mL2Tj18PXv4XO
zjPE0yqwikwLrUGACkR57RcLN+ZlOvvzo07/f+bNniyaWGMwMRjBPYs/FK4/5N3pdmCaLqbLs/pv
HbOzmuu1HBisRtBHo1n0EJ6p1xO5htDe4uieNH8WC0nfII1bJmeJQOMZ3VArMNlWhRlH3O2gtcj1
Uye4FaUyFCOlTTi8VmVs00axSiqtsnwA2yyIFcLQUuT+QD3Dvb0Pl83lmcvMzrEYhWcASjZ5LsrH
q0lWGo3sjbLYovkfIsa/LZ/lCn3epkMl4btOMAx/J68lizjd3XQd6QcwMiNAaEeI/7rLst3fQf7G
3s9nP7s2S3I5wCqL5LPgO7XwHE+D1BNqytS3B33PR7rn1V3P0E8kUPfzAwzI/Z1GZQR55N0z+o2j
Xj9gTtD2A9ls453Pf3nVY+XRpS8yud6t3zoLarFW0rFIcIi7rWZjbg7ZYnkEWZo1wTkAsizNxPbB
drfgCEtmZyEsRJqs1wM+j7qCzOAEsrAzK3xO/gKVD82c2BleWW0uNe6uJgiMIngzok01iNlp516P
CSMS41SgwOlOA8F4wE495AD6OVtQyblLcJxrR//c4rQRZ/ElDiJP1JVUHwf90fCSVRwxALc2fkgt
GTIgaibZvpQs3BBXvf/c6uz0e7EMbE6RTeesx7NVtcbSzsi6uY+gWA8sh435g9HR/hTVmrkQBQNd
r337Cy+te3bSQQwfx1KAdU+w9moVrTp30rxbygyWzMyOOXBIfiup+KC9W0Jx6f/XzNW0/WxD5z29
gkZ+IgXwV//eW/UbDLTaH72l/5pu1qUM69qtd25rdiQLXkQ9gVDiMQR1WJ58Ybri9reZvv78zJ8b
mB2+AONgGEHwsRhNhY7nV1J0djp8glvZDvQlR7iaqJ5bm6cJRhyqpTI9qbiVbqgt7MRSn7R7PISh
jQk6rRR8iPaSY1wLMOdWZ6lDraoa70tYFWOzHbpt0AgIAOJRHC8JoV9Nx85NzYJKkFeRko5efQQp
og2Nn/tRkf7EMYgI2hyMBKnBVmqoWOBad2J9BENTanYassOaWVJU2hKE5/J+49ceULv1uivyt2Ds
P7IifFJi4RT9EmHldf/iGlNQg50mRmchqY/BURwE8K8sdDUAhsOwcG972JKJ2e4nkd8bLYeH8SqH
mmJv51X5fzQx23VKtLEgqmiOOcanO//RSLyF1PASF4dsBRnEf2/ULHYnBpi9fC3EOYlrOxEvEfft
uOgc0hWunAeunEFyvsFwoiB2MA2ujx8Ek85UnMCFbhKAk4J3vz/GPmi5qoWU8rp///ttswhPRTuy
rp3OsK7YkEzWm0PTTQKUS/Xe/yH0/bM0i+SGKsU10bELYqNuE2fE6GjpaFthfr/0FhKDbzm3H7GJ
gZkVRVfNgNgslMZnAZ2OPALtVzAc8MQ5pYNSmxiR/y1LBM928DsMDRSzeMi3DY/uRp7s+sD4CgJV
WsuaF0CAGso/vYAWbdbLllIlsqM0EiRnIa1gFqH8FMjF2u+KzzKkgDbUd1xpdDvydNvvRugGMRA+
SG80Q4mX+SCbNkw6SVim4OjuswUH/u5Nz5cKijEKYCfVDODKf57Dgvat2oZ9cmiGAAMMsQVUhzNK
HEKhfvka027VD+Gh6rtPv4S4hle6GY3sOggtv1PsUIyOr/zSWWFrGCagMiS8peK9lgUEgZRT6Z+y
/pccfw7fPILHECVblLQtOZEALossQ65BoIgpBSqQ/OSY52S7nmpf/2EcwNfUkGypGuBrE2vAzyXq
upx5qdLmh7reeoh1NFx6DF8+dH6amN/MUmwoQw8ugANATdsWmmblkWpO7qapKTkA5bsjM3X+KZHD
lOsvDfNeHMOZ9dldLVdCDaoc1kUoHcfmM++o42HgEzX02zs5hbMLZ/m3k9+n9CyPzGnCVJAJ5we/
g1pr/5JBwChhC02PJSOzsA3pbJaCaCk/dGFnRdSzcn6SO3V9eykXOdtsz2aRO8gaTDGEWIoQzykr
LNL9KdVnIv1W4gYSzY05jcvfNnmZEM9sTt/xbPsoDUXV5LDZbUdXMjapdMiIE8qbFEhAy8OrsHVI
eTeqT5Fq6bWT+KjGLqVCU6S89Q1nBz5poX7KOZzFU1VMJXlOoX5qbNX0heuxP0L6e3vR3xMVt+zN
IneXhoB0YtkHPercsM5BlTrwlzLN1z1Icfag71orrX5qC5CpegEggqraADAr5FU7lsAOi4dWzZyg
Hmw/8u6MdNIfUPQNCdQno1UgozZ8SmW5CUix8km2jaoqdPQMTU+BITHooa+HuLMJGw+h5pmeBEbz
Qt40g7eqK4LJrz8BiD+HJLUmLutaWZhevMR+zj75LPYYrDRIW/f5AUJR0HKDzqF4lgE8YlIKfpBk
HcWSBZ0WTLU5ck/BO3HSgKUKjKMcaG4etgvM/AteP+8sQAwevMElPj5lOWbpIAAQgFd2EE6K9nLt
u+1QgJ0xd277wGV5/nsXQNUga0ST4V4/HR+t+JbGEsyiP2i13QDWoBb8Gr1VUcWskXqTgttadKDG
c1dCU5Qxt4A6es0GjI4P3Wuqd1bP67uCQqMOQBVfRcs1pmn6XCiYCtUqDNVBT+b2r77MOWa/eua5
4JhhXo1r6RDsw4dwPaJ601r9l29N7AtLxQjlShA3ZEo4Z4bCGG69n3tU5BnROrlKDmGAacLQczDb
uw+0bgOw+U6OSweXnN1J/X3qq7EZGP6TLIq/0Bf8w4NoFdbxQQZW06wqcL944IRRoT3jCTeRvLuW
+sQKAX4yaVsyYBxHOKCsLfjWN6Xf7KQbMtdUvGp0Bt6N2TVEdZoYPcVEcgZsIVPW44QM9B+T/LHr
/K3P860UxNsqlI8C3len9DeXAdEcSY3bv00Tp9GoVdR6aVK//yU89KSkbt0F6T0Zug8Z0smmrhDg
LccXWlaRmdToMAz+jhnNM/fBjDo2xl6hwUKSe/m0YsSglBmY7NOYrny3ws/CNs/HsZYmHuYk8feV
7GpAtiXVoSG6nbDPMtsW+jsIJKwYMkC0A5pJoZs8JG7EY5dHxlZS7gRV9uD7duSwtAaWnzC4WYNB
dslhp3M0/wLnv3TmsWmstpLSUFCmKc0GfvQuq/tcJ3hfR1Cgr9NXuU1f/bwCiWQi7lDYfkx8zHgG
uveuhGwtDPHZAzlndhPgCLG6tFtZ+SJt8mwo4a7lnpuU8n2tD+CpjJ4Ib9BE93RrIiRk/C0FIjWy
I9B1NbxeNwE+rU/cChMTqgq6ODxfNOk9YhE6Q4MTi7cY1XqjXged3fROQNcemkZ6/KCBnLIut633
OnrApTxGxWgRUHCoKbKoL0z62kR5Il6wBquFAyL+50wCfA+jJ6KA7pOmO16rWHWsbvORx3ZjlJj8
FB9Z79tVl7pilGXMjofrIixeSlAdMi2/qwcI0FD6Kyqr0eyJ2OgU3zIdm7+aiC1tUOHOlWlIPuCn
LzH50DvVDYsDPNobCtOvUKSEzQQzNxOSNYuParSH8qGF+SPTQA+OH7oMEklhuJHrE9GOIgaOI8Lw
LWiZG/2FYoQOBMNQ7O5tnfaQ7dz5GFyOkMKFqQzB0YOXHvvhKdLEo0GaHZho3m67zjdX10/PkWUD
PSUMHVFOL3zcE5xIWp3Kh74U9yPeOthPzOmaqQABTHEImgDc478yOlgZmBkGVK2L1pSRvgfGO+Y2
Ta+CcrHw72TlWcnvM525JcTVstx3NdQ4QzVdq239GPl/FRW1v4o8G153YgM3ZWWt55GN5zk6Z29e
8xb6B8AZIoAkdUz6l8NX2biFh8ooRNqKqIRQG995VbWr/PakonyteQyi28lTFzTUhCzMEmnTZTr6
c2dmZ2qotSruS0kAphLtEgWaQyCJ8Nvjwge4OLk/rczyhExr8G7SZXHwDWLSEDLj0Gctw/90doH9
sMJmd0yGUacAV4tANvLec9SBIXlxex2X7CMzE7NLoCdkHPxQFwcUfe02cat45WH8HnM7e9kego3P
rRDztp2Lyq9/0EoIQdnEzDXU95cI6qYvc8On2azCKBE8ykhjiEPS/kmwl0NBNkUVHfIiWPXRh1cv
pLqX0ffn7s4eLqJpmrbjijh0gPZJ3ejitnVH/+QFAhQIS2P0l6ncT2uT357dSgIAb63Ba/cAiTSw
3nLfLDjbpPWdFnYmQa7LR8YBr27s2194WsWtXZ09YgK/k7MaUK2DX6FDV0k7INMWlNguwakzJ5rl
i1GVtX7s+dGBDRoIE4uDL4MopAKbw7sBGFCQEDtpQ4vyEqly7sbhuB5IugkL8cRCTICgRNbKg5OL
ZnN78UubPgsGEgctR9Yk8iHeaK62Q6HUDdbKbrH4Pp2Si03WoSDIZUhOI/H4+XEDNoxsCBSClKOi
pgeiEJa3276hD1LoNaaUFVC974xg3dK0WBtpEJtGC4JlPujAMdf6ixj/iPxPD1WfjPyVGUjy48/W
q14j/65KMlsGkKvYK6OxKnBTl+lv5fv5NSCloXrwmak6lNIz401nOxDbouvNUduLPoeU7bp4fJCb
7pjr4g1M1gvx40rpbXJrjTMMPFIIUM/iByqAqjSAqugwpED0DOm2yBurzcJjnPo7CH6VU/1s8E1f
fhmKg5GCxqq9kwFgKfPKbpvXMAbPL6V7oj6yPsVL8LGtAisyQGNkdG4fI4NP7yLjq0Oc1aXcYQw0
ETV4QCqjsagEXRh9aF+ZtzQqc/0a+beuWTBimV/nJMS6Qp4BUPHcxgxpyNtt97x+Nv8ZmblNUYC7
kBW4xbOhsb2A2IByL7Rtrp+AfyZmQQ75fZrlJU5AR9BBYFtvXHG4qDS+J+22ireq8XR7TVee0D89
YhbopCgR2thi51qXuvmbqO+aVb1WTfTPFVvvd0jK1oHuCEtZKERd383/zonmEjaqXoiyYkwc8vFF
bTZZpC0k7Nd94r8NzGfeASTqpGzEXSl7GRhxfBl5nv/ZterCFi5cTHPBGsJ6j4QS7AxgdoFe1z4M
d6LT7TwhG8PT7Nsf7FJk7Wf0nuvWeCIbgjQh4gBN+BX11FWC14SS1mvGkj34nlZy1e14hqS38pvU
juP4Qap15H9lELhGQ1cZ+y0mtCdHVAtjgM6ze2CfgGop1qWKpyyk4iG/BUVLi/rKncGpxYZwNWLe
tUzIX55mjpIuomGnA3oRks8y5NnZooaKqnbPAHdMXAWlC64ZqO+Hdjh4Fkl7k6raWpCPAfi/pIY8
pYHgcntjLwcHZhs7OezZla+zOELRA9eiqt+jVvCkA4wRMYw1Jiyyu7Kz5PiYDo8qBLDCvRd5mO1t
l4oi0zJvbcPsNHLP03W/4uQwql8p2HNUZBscDBJ4IEKK7cQxG8/5KvQ0y8j3ETkGjCxsw5I3zxKQ
VEByCUpw4qDG/KUBFVTWQNyq53uRym7fNQvmru/62V082/U2YhCgiyMwZazqDdiixh34EAobJFdO
vqKfcEVjoWo4/cWLPT6zONvjgg1p3+YxRvertxqtpnFJ0mbaolsGZltYeAVJkxoGWCnMEsM/ADmY
HFjUXl6aeJ9+6y1Ts1SuRgNcaNNa6qz6K+dA2wW8NI1+ITG7fkuc7dksM+uyjoY1w1ciW6nfqVaz
GteGo5rDL9QhvMglbuFGB9/Wl9zxchR1OpVnlqcb8+xUgmKjUjJ5WmGcWCPfDmAcqmVMOrI/tXHv
pW8TYwPDiGoNVC2vzMIo9hJdCLrs6rn89yvmT7s+qgZZmn6FWlNXxASDdCtR6q7QH9Wu+C/Szms5
bl1b10+EKgAkQeKWoXNQsiTrhmVZMnPOfPrz01Vnu0X1aZ61192saZfRAIGBgRG+/9zUBy3d0Dy9
S6sXQ3HBmm93YRo/9m5/Tmswo41n6gX7RqR2NYnMNHix6cW+RZtwNyK2lQPC6mf4a4UV1IGtEGJS
3PtdWFoV55aRAcWFtwe46a2rmH4pTQ4QGRoMjl7YWQXKVJGcAsut2gQkU03SN28xVyKz13+HsGB+
ApQmDwvdDGL3R6A8AJYcm2k5fvSoKm4yfRXQ4LmFCKPIU4QleParw4WGZNSR9+NSNcW1M4+6BGjX
GWi+MRCS/fpNszQaBz9W6FlLYrsGMBUyyTAyTJhav2FNaI39nqHoNzQ2afWmoB9IlgvOwbVH0OVv
0GeP9aqJmqxBlvqsNTsVDJ4iVy03Ih3iiwMMfGmO8W+WToLNELb57Y7P0DKYVD/3jevBKf5MBxBl
/ixcQVdME0dslwONPen6zXOpqe6OQUFreqptag2of27XkZOsm1VzEN4+3JTWcinj1a9xMeg8u1oR
4eWAJkyDAqA5Ot0ptF27WUGilVmQylxOkiH5/d1uXU50Tjcgbd/FvKzoiScZ+JivSoCUPzmG3X3G
t0nem0yuQ5Ryjs26w50no95J3HHfU7nqmhw0JxhW9z1vz2753Gm/an3twZLXYxOYXpK85iI8Egld
CJas2pxwUxqkNFsBbQgB7by1lnN/46sjZK77Vu4bNX9FIa1iGgqUh3URp6uainM7ugVqv3Xy7Lpt
uzMygx9JBJ0oJN9/14qHSoP6HfUNd7TRnhXRrg1AETSZ4jAWyaPauhsU+TyB0YtmwRHowCZB1j9a
eT55a/xw5VX1DmKwoa6uaOTaScNPBSQYUig6RuOuBsNyxHPTjZ5biJgzTUG8F6i7CmnF4YV7IdBi
qLshiiOg2Vp2fwpUCYSR+ozkeIH0o/vAXGMF/3eljb9b/Rlf2cwR4x9QoqW33dZlqV2XgA0KclAQ
xbaViFvUB5+AeI9RMm7g1J5y0by1Aug/4P8iGpqTkKWn4V2OAgo1PXZBcxh0SynS91YB9UDVINWo
eM02LlJ7yPvU9FokPVMa2W6dHgIjttRcPaSiXSUa/FMWnAAvvdeSAu12fAMU9oto9W3eubsg0OwA
o9E6GUxNvMiocoqoOdRRBppYB/ZdWpuBwlYN1w9GjeyRcIiurXnAAPxsT2lAIqeLoTmh5rlTAHJl
QITH1FP/gfkM8b/nwfAsrQ9WPvRoq7HfLBzlKw4tF6iLANN7ym/Mk3JDNmZJMXQ4VUV2aArYdK9f
pbR1shDA9vDsZ+N7Ge6Z94R4u9Rebg9/xYv7Mvrsvs6gjIUYL0ZHcT1Cq3w7insS/PFj7ZeRsYXb
8UoqD9W2F3Od2XOqehp67zAaKm98JI8Dvs/GB22Upu/yJ62OzJYKC+AXOxk+fvxXM50n9pQCWjLQ
OqOntEZ9qNIfu+izBulSZbbvxwvLeqUS5ctM5/ETr83LoAVdA5WN8tTUkHyNfuolFA2yxs60Y9yB
W3omKQwOQA4TobUNDn3/QwlyC+FEcxzWt2d/pejh6w+atuGFe0Qa5CvJiB80RI9o2TkycPEoMGBc
FWbovU/417SoTL0Cd0RWO6/IrBwlp4b6mmg+LrddgiwQ6NO1svTLrnjBl5vCmK6Ai19Gvc7QgukA
QJ37ZwoXUSOQstlq0Elwi1eFqHdF/OolqkWMwdbdhyyr7SCA3KvimRSI0oWFuhLz+/Jzpqv34ueg
i6WK0ulE+IS9R/lDWXtOGCNCp22NTqz9sd2D1F1rD0288N644qN/GXn23vATJkNlWohRRNtAdVdQ
AoN1zBaGubre/3yHefWQHgFIip44ehJU/1MjRu6RCBTW59R9vr2USwPNP6wflbjkMFDtSyca4ani
2abRGp1a+tImumpFLyY1+2qG2w4p5SU9dVaNdN2mWBs2Q/ob4SmxGjZQbLs9t+/dK8AeXjpDs49V
0Qq3D4BYp5Ih3UmPYfqUF3wfM4THof3kD9uK3HXuz9vDXknufx12WvMvuzOgfjfAH6JK5OhGaYdD
Z1ZJtOHeA4qPzR7aV1K/J8ZdiPbLxvjtUtvt0zVDx3qZBVtZwkss1io5Df4hp/sCaF6SvnTGi55C
OUtHlHs8x5lmifJnC0dHZ2yj8m51exqLrqT+dRpcS0uIhMOVpDswSIcKMh4m4IuOso5Ac7JAAFnu
QlgcdHbXUaHD0rQtPQVJcWhrZlfeLxo4jXckKTzHyC76BK1YUJKNXzT+6qMC4va0r5QwfP16s/vP
U/NEJNPXixBSA/B5iy49Wz5U/U5p7ohVO6CemhL4T7vZoEVrtCtiGYm5KDBy1dL8Oy3z+iMyUdH7
6flQASmJjL4jodIIHvaKOM2qT1AEu257R0MF3mKBzdLQs8SC6w4eqMD4CC6c57AJNyrpfXCYx4Ut
tvBC+psgvTgoAKISt+qx1BrqlvriHrHCl9tfc9ous5DKpQX4+7EvRpBJ6/U0gnnTlPLgevEq6YJ1
xT9ahaMg5VfT/749nj7tjlsDzmycP7DBb6f3l+oOqw7OkkDYtoheqbJqiPZcKrWJ7IwZAmKsE8Om
WrpOELZf+fyJNU+ujrqdCqn8TNshRyDQsKusBX8i/B6illBPjsAnTxzgGZ240+0MwHBN43abj/Bd
fquo7SmfMlSU59kZDvsL+gFr/7dErUhQ+GY4Vh9FD30hw4llc2wQZ6AdypT3YQs6e7OPh99CKw9a
TbaG+8EH1cl9sUrYkxeg6u9DormNjm/GeCir+0ZsBzzPqq42vRCoiLh5DNQfRhyfPY4u38ywuxzH
omwsERq/VP0p66s9T5q9lN7Cgb3usF4clJmV73zEs9A5AitvDw5ao5zEGn5GW0S419WeLJQFXDdQ
/9xjY2bcg8ovkXHEjmrS8WUoA3Dt4Zc7RN6ntDZVjqNK9TMDpH8qzYRATh0u/YSre+ziJ8wMs6qH
ih6o+AlZ/xbU9JNk/amUj4rcMboxev0jyDceNBHAvOHjESqLAPJsqvpRR72sB9p7QjaSL/XvXLUZ
Fz9qZrgHTYPMuDKdtE7+QJZUluxtsVv/e2/SdKNfjDIzzsYwJkkpUP4YEfEHFXTnplFWHFmNKIRS
B3q9zahWj16qPY0c8kvVU9ERC3raa9YOjh6l9u3jvvSEmHeOuh2q++nkiBLk1DmyLHKEmLHIHvw0
MhmBS8X8Q4v/10BL2fUhdleEH6zVoO8BSHC7Gd12w5d0nP9eDd+M0L9VmiuJhCSmcR7Cfg87cHcT
W+xUq3uQcuU55YtqgybzzJ4BgAQlZwMnfbmJ8qrZvfgBkyd4aXaDtFAn6ctTqNCfAntO8bvUdLtV
l31U8VukLqQfpx1/a8IzL7ZOvC6uJy8WKNIjSuJNA682jXlb0oq11y3UXFzd6pJOtZucaeqcGdEF
NHaFCrcyHl6K7qgPb3n2cHtjXb0ZL4aYWZm6UWOaTEP0WWGWyaMMogWzed3PuRhiZkWqsejzcroa
85RDGzK3IYpSoNyniUqr5PFzoOabhPySnJqgtj9CGNzq423pQq4XdOqsjk3PhXxv/TMkj1ApscNu
z8dHkE4Xfuj1V/HFD51ZlgKBOLeLprVYoTO1OwdO9ClAjwDbtrcbSFjj7WA4g6X/xpb2VkvVxteS
FgBK/fvcM5vj43unWYKFqgp5H9R73/sFYXtrqI4xnGLI1JqJmvzggJMYj6S4U9mwli3b3N4Q0wf/
tsP//QhlFuGWqHXjHcORzqtkQ7rwzhW9PRbpY2QsEW+mw3JrqJn311UddJ6mV9PUia9avsUNx19B
/MNSLJ6akHxc6rO4eqFdTG5mLhgFgytNChyo8qcBxlIfhpuWw0gqKkL5dymKniFRtL69oleqyHGX
XIw6Mxp5JvlEgsSoPXvpW8VS2ieJyKWfnKlWoKYVEVpFu2NiJet97vl230ZmjGp8DbrCUIyAkdEd
FzquXD0VxZGBcQei2ybWxc8w8vfNkO4VdVka4qqtu/jZMw9TJ7KrCh8/u1QsY92c4JkD34N2/HXu
aKVZ1GgTR2UtSu/Xyy+D6xewRK4HUhsoupiD7BQ/hA6ahtE7q9FtX/+t+esJC0rQkx9Fh9a7D2u0
jS/Tqq47Xhcjz+YtA5+5UKSCg2GOr2iP11bVeuoyaOIVAGaW7yx1ql29xC4GnPmVBmtaFoQYUIbp
fQmif2zcD4BYcS2zPbW20CyzZOquxrUuhpyZ/a6JQx0y3vSUINI3rtrthMFA/QbKvlUrWSTkXL/I
/n3M2RXQ11lH+DRDriIpEb826I/tgMm9fdCu5Ztx0P4NMzPgWpZleimxZ6Y6V7xg7ToHGN1Gx4PV
2aWZoYFsDTh/ZGcvCyNfv0b/jTwz3WwIBlFM7hmDXF6WdZuS3+fERfv2Z1buoqD69OM1mnIBC8xR
KfjkVvdQjHIWfsVkvr4b1P/7Kww6s92RZhSQH8OvQDmow5CdSLXPsGFbwjszgemRqd2147b28Db0
i7XPg4XLQ729lY25TAFz0UCu1z3Ct4qjGYmdJfWuD996I99XJeRCYyADVduvwARXm33Z1kj8HJph
xeiH8D8M8acYi72sM4tCp7IMYpu15SRWsepRVxZK7kQE/H6EfosODBV2HxUPIboCBAcR3Gh/FP2B
ohEk0MCxALa0Disri3OLlgTaX+M2VlNr6sbUDgUKNqVX78q4XAs4HAsf4vrN9u9DzO4ZzRN63EOi
/jS2xQqdxJvM+9k3iT1ggh5aaqf+lG7lomrfo6kzoIchRPPm7R9xe0tCbAqb5cI11kkt+xBBiRNa
KteKDsh6o9zfHoL9ZW1+2XGTlsk/av5fl+ZiEE1lY9XmqIn1QIgtR7ZtFWTfG2F3Qt/LAALOaFzT
wvKhmuRhxqaA2ElqqmG7RfezTZJXDy/4pEMpbPmKslCUlsbwQz2EH1zIg9H2PPanHIW0RPY21R8p
6hs9dV+Ue7WOVoXhOR16EjQD//Tw0aCNqhe/lVjZF7WPhw90xmJ2LzLxoLrYFOKVa0dlVGzRnMIu
fINoN8pyia1S/8RdqMmJ8RdBxFSH/hFTzqHxPoQfQYKmNu3EEmoi/N+2TwQ6eQiam2AimaV/UsiD
XxyjAT+xf21Q/9wFgYm9h4QsXuTFzvWnrsdtAqpcWaM2QTkM6Tsr38bE2IqicJSKWkRLHajsrnCH
W9kAId8KfSk6Ehpwu8xcHZCAdFdjmJ7U8KPpPkn+pPWfKfkk6oc/sXBEYgYM/lIA4qiPYg2kqtF5
fGiS1vTTsbL4UD4YoVrvhpE+16qCvvCs0Y++rNHxIsVdrno7t8FEe64/0c7392Ej73nqnXxF3dF0
fChUI7P5oL3f3j/ffM3Z7pldfIOeB0WR1vRMtNaplWZVhsZKBoOZDEvIhm830Gyo2YUHWb52TNF2
dG7K3wZy0wb3EFDhC2duaUKze66hUSrcoUE9ov5e5sxEf6VDJpun/+eZqdmEZncdF0mRQXgAqiYK
OyRG/Oq7BkSwYjPzxRafapOF6Z0HoSuSBOAAuOvbn+6bdZkNP7vwuj7JjKaEJkfFBXKYv0m01Cny
zVf/OsI8LI1ipqxG2TnK7QO06fpx/BiXhQWw3FNLqnsjjE4xFIUL4PZuz2xhp8w5nEmvgoKGKN9Z
Gz0zUB8iAw/v1/9ujNn9IJmbaCh7n2R2YMx+tfWPsl/iJF+ZB2qBwLTVBUX0YF4sM2TMLzIhRzD7
M7tkT67xINGPeXsi3910eOeXo8xmkuaddNu0QH+pE27DO2+f7IqjAW7NBpe6E9kSQCTHWBh1aWqz
qy2I+zjMVG08C/noRokzQDkZPrtze25Lo0xH4OJuU4kGxnKFUaY0ngif0UmHINzqvxtk+hEXgxg0
rGib+pD+8858kr71nnP45P/dIDPj5yWC6aHEILFycKFqUyKXpwH399+NMjN+uYQ8a9WS8RwBfum2
qEsMdCelycKKfQ+TzLbczPKFqURNqfToeUDYgFsQuH1En6MJ6dG1WNGN3C5lyK5Y9S97fGbrXFTJ
ZgaNobmU85VW7tzOWBtVs+uNRYXk6bjM/KnLoeZGL01Rb6QTmNXSjk71VtmPe8MGudWWz8vc0oUN
/s3SZV1CdIptoRXHOJdmHr2oYsmMf3+Uff1c89yba6gjRIImewo4KpKYVmuYXoEIsbBrhwJ7DXlZ
JJzM5RjClTvqy2LOzETfAaSjGEhhdww+N4pDfP/P7S2/tBf/QhYujq8i+8zNFJi/biKYrRInAQnj
BeK/Fph2b/mx2TQLp2xhM85jwqxIIHKkq+M5z372qXC8GEqicrBGvvSm/RYjmH246ZdczC2UCq9L
iJOfE8YTE8oim4i10ChGZg9ckh6Vhsh5goAwrkcOWED26/bafk8uzMaf2ZMeF3Gp5/h8mSPW3FKd
YUQWPDPz87gxbHS3n5utQMIDCPX4rj56vilO2eb2j7jihHzZQjNbo1cVG2K0jqAJyDchfmkBQWUW
iWKq2Y9cBCigf0/SfMG3WjqXc3sj2sTPkVo5xzIE0go7Cc+Xwsi3t+e2MMw80qsix1XQEHZUQgna
qz0begkmmmWd28MsbNi/nUkX2ygDH4v5XkTPFFwqqYzoFNV2Wv2mkf+4K/zrhvlbLnMxkkghkJkm
oMrkcjtVw5TNg4tW/dvTWVq1mVFRZJUnsgzpOUc0B886FBYB9IgX2+1hps194yJQZs6HqAzR8246
5kFiJYHn5PFrxu+EilLZbKnqbmlO059fLBxttZ7qAU6aJxpbU46uj9hz9H57RkuDzMzJ4IJR29fY
bgxFPrIb7dpr7SEMndvDfK/Fmu2CmdmoosYrS8BVzinEoyJca6XnjDrwLZxYWb3V8finrZmgQOH2
wAum4q/s68UiGm1cDrHE7jNYvc4rkKL6fV786pPCZINhC8yaFt6CfVo6XDNToUfMo/GIL1f0bw2a
crVAWi5EGFvv4/bspv12Yz+qs9BiTquxIwynWA+IHQMDoi/5Pgv7Y64CFvp6PijAAZxD/iz8R4ZA
CIuWbs+lC1udvVfyHA59QeDzqGtlpR3Ss3TAn32CEMEheQyP/pYsFFguTWtmLwal1jlvsXCQMQEY
CE07n2PmLey9JSdLnT7fxebDO6X0axV3deUMDlQMhl8IgIFehnr5CepLfbP8gdfFMq95YQOq0/Qv
Bqaj1yTSCChirY0ds96JkLfVEaTN8qVrcWkLzgyIlCW6BwjeY0HObSL2XjkuLOP1byUEmELoFDXm
/NMC5f9ll3AYXQ9aLL6wK/eXSEvn9lG6btr/jTL7VmVW1LJi7YhuTWmV8qekx0FBSSx6M9ol6dTr
n+ffWLPPQxRFDYuqQRCgeTmLtN/WUF/BbXJ7Rte/zL9RZl9GG4N4DBnFl0lVO1MOo2/8l19mZtRD
GfcDBSPrPI4rNe3RYLRTtXJhkKXFmjl7Xa1ErYi78Zy2BcrgPcvNsA24cFJPLtjtpZ02s9ua6vqq
r2HFyhw5Pv6coYOILFasLYwy73JQCyOKBh0TCtXejJTQzmI0X8KBv/35l4aZHhIXNkAfNFGKjI1n
d9xkPh522bld3AH/j3v9fzaZMbPcXaPkflViyaIBkMSxlG86WnNc5aRk1dYjzVoo0WjmrjRVgJH+
uxnOjDgJuKF7AjOM0LVRS9T/ldxJ0Gx0e5gFy2CoXxdSJllBOcdpjd1j6d7nLbGCAlIt5GfoL5L0
phv7+43+bz2nr3rx1dqKdrzJYYYiFDsnSWOp0YlU70F4YEjR4Ug7ZEzNgSXr25Nc/JAza1Gh8twd
K2WyFt2qzEO7yN+VFi2UxWcNYhclUPsMIydPFh6UC8fbmNmQQPd9JLgwbojiVw4ggesi/ShSE+m6
hafV9KHma6tJKPBpUBSj39KgaqEN3aCU47lm6LOVkCpG8u9/sYyXY8zOQxVGo+xkDN3vunmq/P7O
z96GMHOM/GcJ3Q7NULYTLbmtowXbdTXmezny7DQoPGSukMV47pn/K0iUJyVO7yXtV3Hk/zRQzTUI
tBuDSneEeN82K7OzlomVhpZjNkhHgL92eymWVnt2bFKmB0muVOPZBwVZDX6rSbkw5WsW7nLGs7PC
VNqhnhsjGMErRccjiTZGuVSkfm1/Xg4yOxfo4sxapccgsSLMYvTWHkhBQGybGYiqt1fsmqG5HGp2
FHqmNMCC1rh+uuIoZbU1QujzdcrZ7bwN76R1e7i/VK/v50EXEG2EY8XmrdsIpMc8GX2EkiDSrQyD
VTdHtWQbiImmlkcgeUFYs6spPXY1h0FgcnjEhf+e5eNrUfXDmpfo3szA8rLzqLZrINWNDBxNP101
UtmAlAAr6faWMhhOGYRgz90XgAQGxQj+RQaB35EeiDE+pFDv9sFnHzxyMKBQZKZ9dHRB+xbwvCD7
uKoiD/Q85HpRXWgI8Il0w8xrQL/DR1dDP2q6C+mTaKpXzxBIWtd8L7QuQiBMfUELw0sIxEaLniYF
7b5xzCCBCEZqtNS+d303/s9qzpvQYzXXe1GHcIZCsq1GY+1ObYWcrRa+2lUj9m+Y2bXOJ1R/EQXj
udFBlC6UNWpLVgOPzHARSHH9BP8bambLZNGrGhOIdiS6Zmo8RhWzu3CEl4aYGa3cb+quQwjqLBJu
+dVDpDPn9nr9Zejc2OX6zA716BsW/YBZ9D3UP8B9HVEKX1HTRxHIkJSQnT821Q+NpOggNqyg+xMz
MFoMkBbi0ojMMfPtJofOTsK3kZBHnR7oiN/ZWqWobCMEhTnWTFUBoyHdJlBtjDN3rZT3XGP7AY+7
TFt57H1IH2n/GXu/0rzceeBZogMEJQ2gkmFJK0KOBcP7MDKUe1ZXp4zE72iOUU1UHyPGW9ex07Ae
fdb+wq3/N5o4Xxz0EII3LKWuftdIa/WyDkSOaG62z7STizJHt1WcBhrwKjzSKCvf0rh8jzAZIoJ7
fwBixQvMMVesxti7yjbz4k2fAfcoOidjCSRXW4eHni3G7oV5BqiVaZubaotyINJVgJE12cpNXyu2
4EZcfWtfzmS2WYuh9RH1x+WuSyB7KwwnPxP3MasaB8R3C2yBEPy7Uj6wAP3v6kdAmZmm2s7VOfAQ
YmFffxefQ7wLRZKaCq4gg/rr7Jj2odoOEBeEdGlaWpnf2n03YW8BQ0gKW1LX6aJ30Cf2XlQ4mp4j
Wa8AA+Q/TSz1nuTom+lMEZd2Cj6JbGIL7a4Qe9EWPKK/oOH597/8mbNVC124QYobKSeXMPPvNUD5
ejBU1EjoD2RsFCsG3y3t0reY8XASJluj+Bl9DT6MbuTVdJcRFEMrevMeMpRkErFqaWC1DEqS4bBS
SbMdMs/JxtqWgYHyWTQvqjhfbijtCAaMJmQ15AWORPsR1SCOG/EjKoaIVaTxClTKfcoVHLR8E2uP
U12az9gzRbV5D5gRUUAYKqVTl/W5jj5it1/THBC7EH1Vfm+lJLSMCLgGD1JpXuFk5FdrKGAwNPf+
pOkCuZOF1VSu+QoGFOc0pnAOUd+ZQ4K63KTT40456XjZYVM4ZYtbDcXzEhCx1i5cCIOHqLM6SJKi
OOjgx+fSvWvHPUNJZCaafegGL/oQOy0UIUGQ3XEo7UblAOREbKtN52jJXZS2lVV3wQpO5i6CMkTG
5U+k26HO4w+rJA2AZ3C3YUkXvIWrB+xycjNHCBRA0aJnRUEBLtp3c/TDD6DUxKaKlqtoXTpjg/9G
QRboNv8f+lTXbtfL0We+kRYJMRhtqpxy+sIU/cjHwvRHtgDm/l5lPB3biy9ofH1+JaneZaTFeegs
ahl/tM0EbPHuoE1iYi8uSjIubZhZwMHXXQAn9URBwe+wVZF0bcRvwYito6by9jV47aK9mNg8rdQB
M1QmUYmDXnfrDJcPaxfBUtPifDMm/xZvnlMq65iHrlfgG4kcRX/ge2sj9OLEJNsCSAbqD2IGG0CU
rQHvr2KuXY1oeQaPFRq+KwMt0Bk9GuJcL2/ehe0zT0INvcS9WuOn0d3w3ON0DtIafbOwiJU7+i5N
gFaGKig0chYBpQuLMvNwfID4PYEWxVOjwxBU+WOa/y9i2Zefdubg+KjJZLSd5uaJVxDLLd31dn38
fHsDLa3g9OcXgYlgSENiINiLVsNim4DqF6OWRKrxgg29Goe4nM3MzORMEwPq/HEC+VOEPusxGe1h
vGPlXRWD4FPruLzRg6Qu+A9L52NmXwoK7fpqgH3hHUwuHgph5q5ur+D3TtWvxmWei9K7HCrAKsaY
8HgEFn8NtImJfvI9g6LhYj3WgnFRZsalKOPErcZaAcnlWOTpRje4JZNwHfaxfXtm0+LcOPjzNJQX
yZRXFGYsaFWbhJAXAZYEd8G+qbV1J5fADgtbcZ6T8suU6zrBOsaqD4miwi6HDa/b/xTf+vVrzXNS
UdHzOgK4DV8r2ES7aK2toU61rHw6GYBbizczEIZsIwCbcXz7ldhllZmv3C24ULYOyTnYo+Xk0NLy
zexFPkpfCV3sC6U89rr+IJPuQJAfur0nFg7UPAUVFnh9N383e9DbfcoOXuM+3h5i4b5RZ6aiJmon
isndGrpwm1UgVDSxE9ToJokhkEMQZFvYEksrNzcSkA2pKARaTqUOcKEWmwYK4Nlyj9fkdd/aEjMv
JHQ72cUBbG2/gobGuFf20bqCNBYd93zTbZZaHBcMxZze23nDMPIeO11BJ0CPJqBeq6D7Y2yDfAmv
sTCUNktYsxSfqsux9ybUoY8yALdz0VdaYtj/nK//9QDPWb4e9QwS9DhYU4mbt5evWu1gu0eZ44VH
8Qn9igCNjdNR89DDCamCAoIdD+2avi81x39H/c9+yuyZFVCV53jp4aec9VcwLhNpBQGkTgCitxT4
mFMnVAx4+J8e6WFAr4Gk1/ftAyRCHtWH24fmu8LQ7LfM7E2pZBncLfyW2m5tFj5AukIljvRtCK7Q
epVCeA9qqToEtpp60z8byH+a2ZPyrLCNVJ/4ptnc/kELl4c2M0d+FbZt7cOak67fVP19D6JFxFau
MqCZf6F1+7p/r0AMXudSGGzev9jQUaVehpPVopmYRVYCgJUdWOGJOdAbZVb6uVQVfbW2AcNpzMCL
0BBzDmRc1n0TaJ56kiDHRj1YGyTZh0ZEtmoR3YEQbE00kp7oO4haOLVv7Lu+9O3EKJ5KIDRvL/Y3
YgFTNagLqch/SEUqyDN9dePaoE0iVUdyeyqNBLzUAr20+JH8UO3OrrYtekb9I7nLHpeOANZ4ZtTm
I8+sNcG0kYUg9Ai5go2vlGY+fowIqpXMXwm+1zIgdg+6/9mAZiLRnZGmOBU1arzz6tglvqXxE4/X
I9CwPAZZFcWjaLEo3NeO1BvQpq0A6H8FVCI/8e2OR047hJuKv8tiY3RxbMUVAgk+SEpFjX6cF06H
fZHldwpTHSlitCgBrKa96YA/gvnYjKOlIazXg9zCtlQJbFK9NG1iUmPY87AHbLs4Viy3mYF4Imu3
UZGt9a52ujG0tVbb+BlAi5FrFS3Ec9N81XVHhZYWYmpWkdSbNIBfpII9Stz1SJ7QSmcpibeCXk4R
CSBh012ACFYTVmYkD72fmjLklodQup9S6BCodlQ9u8F9UjdOEKPYrfNNirALyiRsyC+tAa7lBZR4
EH9PoTGkQsVRaeAqRT+9/MltqdW2oC+q/kRSf4FAlN2qulnx8qC0z0aC/n8DyirQsdVbsu1a3ZHd
4wiGVRJkhzy5nwIUwk9Q45qekIBFQ+zU4qIA+wjwJS22sYBGPaQ4gbA7lQi3Ew1EFkYAnH5uWbTi
Kpp2lcoRfNiEhrEqI2LzGE1RwycPQjBx3xv5JxjuSfcjLRSnjPNtLFOTJq7TRiB9Ru5dw8SOiHDV
VdKMksqJuhDohxxR2wjZJv0Ql5BzHdItEJpHJfPXNCvBY+nMUL6k+gquvlWXf9rY8CHwxSzPAKA6
1g+pdG0D6km1GloBBaSnBrBXmXi2Hx5D0IO/FpD5TQ49P5YCikXylaaFpbF81WrDkQ3DMfF+R2O/
bjPV1kcEh8VrkGO3ddlKGYhTiseUMVMOkOHgAruttXzvwcU2K93azgHO4cx1KqptiUKdqvtBx/LM
42plJJ+qV9l9Emyknh9cVFsoaOIb8tyKOBrhphSeeCrU/F4vA2fM32sJEkKXOl5xrpN00yJl0vn7
oDQcEjFEHtHLDtRbGGhOiMBTn++5OKdqvGrFXR3wXV4QU7jvRge8HXlucwZ5neei2BRlgb/cbivQ
GQOfmK0OrXt4rBl2cQLaro8Kvi54gG6SqXPwZ9rchnwb+iqTDcehLIpmR7zMEpBqzTMdkgifKYRR
sA23fZnAA6htXUDdneTo8EkQH/TKB51lDwZtbbAntynqqTMW7QqfQnp1HeY/OvlodCViowQsNPc+
SD6DMT1HdbtiYWg1MrD0FIJ3KjsCP4oeRnYem2EXUAQfkn1FP0bygepAEyIgt63stzsWtk5Alw4M
fCqk/Mb+dQsjE6gloUdYgac0sSDkDvSvars/0RhoJz/KffhSwd42j9SM1+Kh/KFDhMxcMrrfotCz
3/H3sX3xaJdtKQdv+h2V4659K38s77ofcPLyx+z/UHYey3ErS7d+IkTAmylsW3o/QZAUBe89nv7/
WntwpBZDfe/oxHG7mkChKnPlMoG+Fe/Dw+zMXu/A3Rk+dHVbBpdqy7+uv/OfcAaER6kKShzyE9KD
GeBNvas/oq3ungyaRGrZylNu/v3wv7viePiqLBuiSkLXua9nO01J2C/z6eGf6r7OwWZ3Fm0pdXpb
p92W7coX94bhLc+XwJ5f8q3fK/f//tr/rX1e6MHsamXz1/UqOky0nOoxCYxg2i6b5oIP1HmDdb7U
WR0HIyWRq2YUj7F8KJgaZN3/b7H+awWizoxTrSCa531BrxirZlVgcotR+Il0rYmAZuQvT/3DhVf2
3d8iQ+/TKUgozqyzxsoclm5IBywaJ6c9pBjdPTE/IOS195rVF91TcvUl+ZD63c4kwlPWNBBfDArO
O1QxLtIlblbx2A7Jjld6SFPy2oZiWySSW67g26Ngr+QvNgRthN2nCMFRJUdC7las+TnIhcSdMAoR
CQlUVGopU9utVbtZ6jQoCuSlpE0JWD2b6mgbxZthrp44WwT0mYw9nhbhxhy3RX9ICs0b6p9WiKtr
jZky925RsU+F9S6nMO8awHZLd2bRDPrkxjQr4nn0nbg+qNwSMt6QWfkjkS2vFvSdrj7LxT2DPKnA
XiF5TWrsbIvbWf2ZdiEFRGnrxU+88Oy8HoOyre1Yfc4oaQRS0rt65dKh+u8E0gNje0GWWKyvUR7v
Em4LIcu2TYziIWqduWnsRRG8qhi3jWEdJVQeYsZZrHgid58gSxgJMPrLDkMkuLpYBFF5zylg68rg
dMV9Mgc1Q1JuqEUotuL4IqYPGdMdWQ/dqmSKoT6cHnBDnOGUx7ZG+EoKMsc0URG4W3CdLfIXLAlq
Q/B7MEKz+ZC60CZAwV6Sd1lcHS4WWxjv1fKlgi4lcR+3WzKwnKmZHcLFHZV/rcPOjqefWdYGdCAv
g0LO4vQsyKqvMSLUO3ThrWgj4rTFAcqVRq+I8bjeL/aQaXupY1wTPYXaizZxa+WbklnNVNyv/LtJ
KY7G/LPDQUDDV5WoxMCaBX8S6TO7t1OIZ86tzGXXlbt5qZxS0x0Vgms3kRRY3oapblc4WesRs1Rd
vs0sZZu35I3jUlHLnSe1gi+cKlTMDEN52est6T4If4yB8aKW73FusatTMwPVviYBFV35c0WJCYXE
rVdcHHD0DjXqiKO67KaEp0kblAC6r+2zMuiOKJFPXxOuOM++QCDC0vodTneFhvXKqPiJfD/mqddm
mB0xglPVq7Gtt3j2lEbuxOtbnujXSTY75toSnfVZjCklVuGOxceifa3WzdidwP+fQ9L6bfkwYinR
WXSZ2pVyymGZQlsAvqkH2Gc/DLzDclwUQy0iyhEnZqzW267fLObPZFgcuZXcFb6Iud7HFGujZWBC
0zmpQp3BoLpG0RBRS8zzUWrNQF9/dMPPoeA2SEqf/buVGRMKyAaV8r7DyyvMgCI+1XTxQA62Jn3A
NN6vneTNbXVjFJNfl+VmLn6OOGEYxs1CiOai6k5LE19L9+kUiBrlDFSMISPqadWOcycEqSH9VBRy
tzgs0hMTcrTDZD9VqVMiSVtpKdY7pcbJeAbcToKGAMzsVuPoKM0nPTrgBnJqGB2rLOyO96ub2DLJ
hImuD+QF3ehx6uUEUYwCQqg6xi663OriHLTW5Amp6hKQApxQa5tRIASuv4pQqrR8VmE74fjilQ2O
eZbOy9/KvEzFxQ1X0Efbkl7kwXSK8ec4PeeahJlaz/HxmglHdfg5CbthjO2EGOp2JmpS+cqM62Wp
N1PvRtU26anMS82ZK06ysnEZ2S5p70UCJKZ+l1SbNjLdZG1vwh5aT7ruvE6ykTEE3XiXcPot0e3a
vy4GxmMJhMOVk5SkXlH7qek5gpvQE4UpWEKLGOjmemzR+5C+Ogt3UsdNoXoVT0mrS98IZ1u0CjvS
kModTxlc6VA4Wp1e5zE5aaVBHrbqXLjIzsEMrsw/7pTzJrdsKklVjeXYdqjgDCfN2s2c4bE3hJij
DG6BjecQkesKV4QyF3Mxuxkte5y1nZnEW2MVnXC4NLqxznHL06+S8RoRueYM/a+MjsQQhEmVzAXE
CSd1ufPrtOCkrGBnmVsQVEcJjYNQ3ApqDM8Ka5f0Z4fJ0krGKqe9On1Ewl1nqPbUL7jg5k9aZ3xN
hbVNdZzoNQ4mfXAM4VFi+2tpf7+WAzUCXUV78j8lfbh5VxKOJxIVDDVzuogZNbEuaXTT5y/5ajrS
YO2NDAgsTzdN2DV2aZGhm0heLZPWlODBMakH0/hkjOesanclCyOHsHkcssbOddnVCL9ezKNpzKQc
x94sjkGjPiXm2zSBMGJdok/7WrcO+Fpgf7k/IQbCLAbTek8+lhMVgmt171W0P0VAVtlz38mviCci
Jxm1rUpEiIZbTW11AZGArYrLCQ1Ooiz+SEJnjk+rVIo3kD65QU0XwcylPXWa05zVlL+/vXNimaWp
lZZWnXgUW7RKDgZN60t3le1Md7mun7Tb9EpxyBZ50P35GLmX6qS//Pf+2zynQlonYpHZ+p+IkVLL
ltRWNbjNNtoMQRUMx8Jb99njaJ+S5WCI7JYN9WHMhPxSPf3txrVUUdU1i917PunJjFQMk8Vcj+zZ
LIZ/km+n6PXCN/sNMAUa+L9Fzmr2uk6xQpRy8ahcr77hN4HlhZtiqzhkvTvdJQDuu7epKKYhYRwp
49p3BsBF2OulLMefpPonBE5t7BFPw3FP3eQR887Vd1Vt2yt9U2cogwb733/tN5W28fvy5wdUIjaz
MK/rUYlJMDFe1ezx3wuY2ndnoKLJ2GNKqimr58W82qTGOs7teuyJ3FlwEVqVxCYjZ2P1sVdbxj4V
n83hScjenjThPVo1Zxjp8Pn+cbz29VrzC1F3wwLobynduECEvrbBkj5KUkvwgeRFKGPFRf7M1ccG
ZBrKb1Ilh0bgQh+iQG0fy+HnKQuzqFW7XbJADqsfo0am9qz6spD5yto4OvnIknkUJsuvT7aDTVPg
AiY5WfNjwMlvIlDEEOkVu4zclcRfStOPwgGeq75Nyvp2WMKXXqv8Jg2fWrHYDtx12OVgClcEhgRR
LlPdWS0xToZkIE6bnqQrhlWbCJHEHN4ZJdm+5c1kxoTNE/DQL34NGmNKrT8amL73r7XJ/wENayU9
ts27rjR+Q2bWsnx1E39YVhyttfOnXH1VQXBwPjoKGmER1eeSMg6dJLcZ621IFuwIuler3tQSITF+
ptCE0gg8h3DI8k6OPsZU8YqCQ1aDaUxZc3pVBj6aa3mXcuWP6agi5pCvNTV+rRh45RHpSrQRgwc/
jXm2P9QdmeUPugKmFoJF5SIs0dUL5VMyueqP0n2Yb7pIR3v5gI+QLWHWC+VuL1eCg6ulA2EXg0nR
TpLU7+k6hv5KKj9aSwgsIKJKRmaLxW9DRYjNL8HaH5N1pRvkzVDWd+Zg60RckTtNohaWUYPkj5Ca
oUzRJSgE58AbrgfLW2IVAj4FkEV/Va2umK1eHo9cIUtQNiy8Wu5IoT6omPUrJQVT7ta6GIih7ram
4GikbyXWc2WoG0F76EcsDpkeTblCEJdyjOTFFlsUngNms2MbaGPILUXHZlSuFVVBqghOJpq+quvB
0sgYRLNX1GqTKUKQqS+DKeHxPcDpIll9UDdyiOWrvDqMaG2T0LkifjUYDIgWgFv4NfFgKWEdw4pZ
oNwO5r2ucAMPzb7B8keZ/Eo6VnLF30qRyL08DhFAefpSiDJvpr4bmq+EPMlVH1AEtq9tbtrD2H9C
nAedJsrWkh18YeGsLu4SGa669vQPFSp7PCXn0F2XaisJ0V5Vb/NT4Jl+X8uKW2oNrn61zcCXZgsv
VlRNVn1U9ZuV8RJ4vS0vWG2lFEIYwnT9qyHC7J4t18jey/E2G67rpdjEubhJuFvxagKg5Z+Y5R49
Ol6IVQi5X3INjaQDHtPcXbUUicvCAPYFi2dvJuMrsh6K7EAurY3ewi5wagRo9FUNPiUuATkGxNnU
4snU+aX5XEGWbjCbokWCfnlfkv4y9A8L7NDuqYAdNQqUBulVrkRbktgV8TXin6dNd4OS76yEo0Tk
S40bB0MANxZf+3XZVInI1C6lY31c1tER9JdueAUZ3sZtQ0554Vvlq8ipU0mEzZY37cJAwUQxBct9
UwyGPee3cdy7Xb1rTsC5Om6UqGTu0FLa6LseIaKS3sUEyI94706a5FDfOybdb58sTqw/5mMIyXR1
NfzK+vhQLC/Y+KdUmimkXJrJ7tGU75myVGHq1uVTRHoCYW2rRjuvw9ZA8ZYWMiFPhEYrfKfxjNKo
wwkvvy5E6TErNj1ngyXlWN7mjlVp20bVPH15y6R3MSt2fRdfq6F0NRNtWQrMc5pXRWLsMiieVavH
Gt+3OePTwlFpJXWqy0Z7Zo3JIgdNetTEN5rdzMiuCOYDt9bcbpZJN3iUaFas/EoG5w5L0dXz9Dpp
rE0+a79M9JcuupqbLFDyn2rfeRCH3BROKqV/uLSHin49zaiN0pSU62YnhKZjjuamCMOdYN2Xley0
dREIcs3sF4wcNjhlKP9XwrbU+26S7F6PMDo1rhViSzsdLgZThmYWfal6DtXay8vEoXyww5kvxYxd
/J78HFpFvlTBQhJ0v3awJBnuxIK7Gibpiq9zkR5qDs+0y+8YxLkrN0sYJc4Q/QCUDyajPBbaZI81
UACIiaLLttJ/tSAueti4RnQ61TiDFYIEi9aPGHqRuqVo14PwLImfUbWP+tPJSDOfV+QTdr4eVU8d
fXQm6UFB1po+3A18zGK1+CaTkCnnjDgdvjUh2CKT+Nx8lTpiiuevNWqcXtKRoeiP2ihTnls/YD/g
RqFChzeCfrScJm5dRU/cAjCpag2A/Z+DYF1lURToFlqMTvHXRA0EIbI7vMb7ucB2Tfd7PvEuXZn7
x5mTxrHTmzWM80chrJ0itAgr1hyyuJxJ4ciYb/Pm1apXTtPOR3Ny0NN8j8OLU+OLI0UKSS5vOfde
Z+ae0t2u+OFamQo5jffE/EWTbpFCHi3hMHVvLXa5RJipico33lFdQMPCyEzI9VstM70O5/pF3dfq
epyte1HftKSnZkAMqiD5aS3bpRwCHWSuLGguQRm2skRuoZa7FvAgzmd7tIDS44KAxtd0fKyshM2X
+PnAa2ofFsznMGPat3nFAHP2Ov2TlsOf5N5TiiVYSNwYOKuG+LHtvswoZTx3JROXWFNFmEmBZOGx
ip4a+UtfdWzvT3hT7aRFkPbszkx0LBOXxuYhTbY5TpqpNvhSUrk6N9gcj/sp5NyYJs8Y8eYiLk/C
zZnp+65tevrmxk1q88Yo1UMSVcwcJX+ifIpRwHb1Q62/zRa3WghbIvmQiX/JO+sjpxVh0urUlGnt
kPl5ZHqT/Kys5Q5+4IpnbaSEQV7fz3WxHdXZiUbJsSBAiKHTp8/VOm3XTEcAzQ2lvBHg9KTK5AFR
o4w0dXErO2mu7Gi43bHlFNQfMTvYSfK4lzPRHpTpIWJEXBQHfRo2wF6ScizX9yYtcBql9Zd/dNUt
g03PWAdPNOBftq4oG3cN7jRRLfhK0f+YWgwhhuFmVkK3bJZdh9gDlj3+aJ0nlA8Eku0sojOGNtoL
GFMnAGv814h1GWfITD6lq0zbJflb1ZQeQbROxthTjT4gAvgtYN0a104Lq7cVeHb9YMfV4BHN7Iyx
8aso7voC4OM1pDgLJSJlZvzeH4f0zux0msnIS7DvVAomyN3HgN2j8QldH/r4sVs5/YTZi2CTR6Pg
ZtQyovHaSppLOFdbnDCGyBnnd0vobLPP8cZK/5twpxQ9WH7msejr6osEqBQ1KRjYhOzjpTW2/bwc
Ttu7Nx/X/KNgwhhP1+DNfmzZpweeRcEw3kD4c6Jc3vTxXcq+Xyui4gFVR/XHIvFt5aGdj8c2f04i
nJb0Yavpd1qncH58NnrlakTKl0crfe/Fp0kXMbhS7EhcNh34gASi26HObPtpmzI7b42vwhSoCms7
MW9VcEIpJQCnWhzo8A6iGEecP/sIaQWGc/p6CmtdaNsNW1dJ4ohjtxYWcK/aa6mkVPONZ8MAvrEz
oH3poj3M372djgMo8CqtskiPd8bb0rLFLKxoWH61ysrmRBmMN21waaz3F0dWolT8fZ3T7/htrDdn
ZqmWageeQ0uubMYNJAQn3sj44P+7mftmRvLHSuda9Twi9xBH1oXBzOzWP4xN6grOaTVgSdlOby9T
4v9u+f9c8WxeqLaCkmtyvB7DEnhRINNBKbw+y/wLf9mp0f0TVflznbOuf5IguKlNuRxPSakcz4qr
bGDdQMidseqwq+vQPiW0XvK6/9Xf/2vds7Gd2ma9WJEwxUhW8iW339avTQClIVifoWBhUWYFipe/
5Q62sa7miJvFpYDxL/2Ob7cq38sJWYGZdB5pafHhNdy7y1ENNF/Z95sTuzXdXYQ7/gZXeMy/rXP2
SRR1auZrwjryLVkkkN3Mm8yZfIRvYFWXwI1vRr+spiky0htdM8iR//PDKJchn+Vcm4/Vz/TB8MNj
v012yAxcKgGPLmb0FrciMevS0/z+O/lt4TNYxdJ7Cd9oeT6Kgb4jMew6c6SgQcJlT27pJddkLl1y
i5f/xln+/GPPgDno8MkYr6Rk0u40Hnec1wXRbghiH4PmPRFR7rxJAvkabMHGmuWW9+tNG7ycH/uv
i0fSt58tdAdI5AaxAOfEurk0lSnX2vlobQav3w5B6Opu/ZGQCyA5GhhhdC1eIvNdWvOEdf12DOpi
pBbRac3WrbflK4MfDiempnZ1IrLdZG7iXtzP3z703/7O8x3WKniRSN386/OtdrS5XnFIfdMlEc8B
sA66zegL7qVh/zcoLC/7t3XPNljb16URJawLG/0u2it+tpc2/XP2VjhcwKzd1bZGDgKj8i/9Epf7
28Pit8XPdhreACpMrfR03/TbbPfLnMmXNxc30ensOz8bTRHQEHtcPuJzcqJpIOKMNNZRb+ut+URE
o4tY8ja/k09E+MvRLt/cAYYuUUBKFr5CDG7+3ECGovWaPMryEWqRvVCghVG6U08tgpZvBuPKMh4s
801oPtD/M0fvbGlG89L3Xwb6/zGq3X/fSd88Zn6OhVzUMmRdPCeuFGMhpWGhyLxjkm6CLMADizCN
i4/5dIWePeY/1jm7+kazi2RwmNM65s+T3ICeHutEO+Up6xc+UmYfF1Y7e8h9lIdqOErycZBV+BMk
Ci6n9GoxiJXPX6mj6r1lPaaiua2th4lKeaHjWeeXbkwwga/slRxe8VGGIVbAjVwzETwT9m49Acqy
KyaBtohyUHsWm9CeVtMWjCJIRP5pA3M1GiKMe3Pm1FJi4E+VQNUwIEti/yb0vtIAFLQSnWu9a5N3
UeW9rv1LWvW+hA2UyPSrKDu76wQG6SQ+ylBSl9U2pflWTJKPCarqGle7oryT2tFJF8U1hNGzQogG
FsnmAt12st4LQ405Ag0OJTKVukI8i1XDaBSuRpMZQ05Eu7Rr5xtNar0M7W0FFj3SQ2bM6VcJaoAI
U2p+HWR64pruRpC9WOphYFRgcKmbC9BU8jdqTx86Q1uJdqGMjlzfwmVx4Dpf982nnl+JHXCsnO2E
PNv3hQT6DeNZeNHjNuDTcEksu+rDCXD2aghhYGQ+Kd9LekwThW5gQaz+ntMCKoXmSvl6E1PvAzN+
pMKtbN2t6H0gvQUx9v8a0j9FPXWT8Gwfeikw0trO5VtTfZ7z64FeX5s/JeEZkzznlBOgCuVtqcVX
2opR3rI6df8hkffdRa1rruY+rYmu72SoKIVnQmJRoF5WzOZwdSeN4GXEW11tGlftQ3DGt1h6MYbE
lVdIsLpxzPoFqwkwZJlmjL0gKzc5801Df5jjN1X4TAF2ZRkd0QljJO4Hqa3KSwthtWrye8O0rQMy
Uk3FjRYRmsFMvx960gIUa0h+IcxBan0KCZkddP+K4ArNldRy6xiWLbe3VrdPu5upvi2tg1I9VUru
9/NBsDZNJNKkRMGS54EZvitaCrCDkkSpd3JNVizcoxYsTpsJHCrux+FKAAS1yivoPXFv2IDPbtge
JkmwF+g2VfxkkHdWEAqVE5okkWQk3bXqywRndBmZ1gMAalzK+3aanUp5J53I6UFTopinGL8v6wcJ
lPtYGxmVK05iXVfDuol03N2xHxIsjac3HITIhJgJJ4qZjtHodk89I0X5LRXBzjgplCFV5qFBe9v5
Qtm7Rc/FZL4t1uhNBuRisKA2v6/4TweyNQRCKGUj3UzlQRM0Z8HXoyaCDDDuEM+zt0yyL03AZgCU
ZeO31VMdhh/RMLhtle/TxdgtpuLVjbi3FMymjK8MZzgjfJJ5DVL4UwpFJ4cfXoEklOwqujVIWklQ
zOO2XdDWZ49rVvulNNi18drVm3kxbCGO3FFRNjXvzuwSL1QBocfO60Gu8va9qkwwHUqo5ZgUlSvh
r5/CQOlOnsnSc55YR7EjzKMwYSH5EvTzEk6lNX4oeeQmKbs6Tx0JxnfV4IZQ7dTibQUJb5ZnVXuU
VGjNhm+Nz8uJWNVjC8h5ldeDV6imncWlW8ey2/V3ogD6ywBlnIoXo/ZlIjz1tt2sEKLCEbsoqXQj
QlUgvDrVxIQeEpfVO5iS3ORrDe6FSS5sm3pubbxsHai7XtHNmyLD84lM+/YtLPlqhK3FHozDR2M6
5uSrKT1gSwcrSCBFcP3BGF6fIY7nAoIRLLeG1a35X6jCqwCRYc3uJosYzhy7cdmWo8fUmm3ZsmD5
P0nLQ6z8NLvnTn7XwqNZ1MEsf/W1ElhM3FazuXCdfleU/3HPndWHSoOvlMleonn9j4y5MMyix6q2
c7Bs1M3likL+vqL43xV+Vh4qrSSHg8qSvSv51dPAh/KQ3iDnyClPK8d0laDBFt2bXFw0YKD661NE
slP/BclJuFitflMg//EAzopGLltV6BRVPmoT7H/FIrsuAVC8pMc8Pcd/1RNn5SEGQLNchYN8tIyP
2FztHDvof1dGv6Sx/1rirI1cB0HRyonSyLg2HYCfJ+3QXSl73Ukf8Pe+PeESEGzc7qCdZuhb4VZz
Si+0Le9zcEGjNjD5PyovdyDB/T/ZE3xXn//xqM8gmTLJh77J+YHpdj5MXvma7ZIgiexTyLlGYjYk
qxOcULmZT1ai8+/Hc6nGOs8h7RMlScdQ/G/bjX6zz7f5j+at3kouRTvyEa8idN3D5ZlJx4250fdM
+Fxle+FnnJvXgUsZOlQKGLWWKknm2e4fpghAuujIxCzKIIfeqhTocrr1gFTBTiZkFYpy3aU/irjb
GEyvoPi4lpkHBeB9LB30iudlVdt6EBlowRFNlft//8JfFgR/7SNaCzAP2ilNOytGRyubJFnhNakB
k5otI4Xr1Y2d7l11an99joJ5Yzjqtmcw4WVb1c/8EyW+deqgfOTR+TXWFpdQC/nbx/bbjzo7p9JK
X8y040fJQUZImuT3brktb2qfftZTjpMrusZtdBPa5qa+3A18+/UasI4NDUs8XTwD3JJlqbpZW0+n
5MTayabZVc4vHMxhlK5uLkN83+GX0NBUnjRvAOOhs7eQl5WkCRSdiGZg2PRMNiOkcSRaSslkt6C3
yXIt64lzutT+vQGkb3uf35Y+e9Za1FpyHFnSsV5j11wab2TCkUUPIY5GZfIQzq9mfZuslp916yXq
z7fHsamqaMoMTRPP/2yTGVc2Js1p802e6uRudJsF1ZdJmCkqJKdAg2NrF9QQf2WB/fomf1v07A/O
OiU10zw+HUwhMZHJLts0QfHe3cHgzN4iD7Nbj3GzZ9rpJr4tDpIDyyxzyiMpMa7mTpuLhLJvt/tv
v+jslMg0PK+mOZKPy67davt+/7k6wq4HOfn3u5ZPl8JfH/tvC51df7OhCDA7WGj0FZ+Z9jj6JMA7
PAQvO44lZ3OBb42JY41s02bb0yHd9I94V92FIb6XtvwsXXgb318TDAbY/aqFKODsY5MTEiTNMDn9
7YsDYOesYMAAV754jHbE4XmSY7xjnPqS+JeEqN/UJoYI5UyVDJMvzzDPdkK8JLXYjub0qxzCS356
QxwTWFeJo9vFw7yLAoZjxxOeNLjLoXeE1/KtDvKjsoXc8+9Xc1rqzzfDT+E7IOFGNNDGnh8AQ1cv
fZ6ux6J9bNuPSjEuFAzffOenFQC3DWS+iLHOahJN7EkB0KKVBx1zkkY7BuEvEff/ZdT5+z/mf0ud
1SaMVVtVqmHXapFgi/GXuggXHpf0907+8685qy5GdZmUk0qfk0PxyaUdHsOd7mS7+aPf9wjYV69y
lciZT9/rpc/oG1D9j8V/XV+/wayt3hFLuigrn9EpSdzYGJtwd9LnLDca2T79Y2on7NdLRY35y3/y
fJcosq4zUNN0UTwnvlYmhNqqkMSjSo5efUC7HAwQ45swD9RZdxOthzw9uloPY3jVtEC1iKKdQ9Sl
k5dEWAvBXdyXFk30rDhi8lFoz2r9YILzyaSxUckwVIeh3Dzp1WpXfX8L9861Bg0pVfxSwXSRUMjq
xp3aKS9yfzvR/vczYzamwAtQyATv3soXRMq5g/+WGykzfEGkFwKssZZ4lELfMWI6wFAA75r3C+GS
vYQulvxLYcKAEEnuhLq1VtBg62F4VJQUl2YG2UnohPV7XL8R2mnjDu3I0nsaWYQlYBcj5tssrj1B
JJsZSEPKUk/AM0DVn0vI/RYC4VllCjHxJ4GupCqW8zKnidxvRBXuvBY7Yid4KZwGuRkdlcc0rR9S
UW9KM7RLY/EktK8rnIhmxS8PJ9BJvzJbyes62B3NVqqYNZuLl3QfFiy1ofySQWP68NNAuSGu8E9k
zYsSK4BQ9zimsOxLZN6lawDDZcXkNoxzm3ndZDrSEdqSjB8D9CTKM/ywFvhI9StLxV15Qsvhz5C/
l9QIZA2MW6/8Yq3cRMxIUPwpRzfqUj0ulbxrBqLN1GRn4fBHXDhktTexe5J5L2af+FqWEYSJlGK6
Vxn9in13jymkM2YpKoTI00pyBwtp3+UAV9HXqHIaEmGZ9v1LSxiK2EpOUgyBBFllMSBkoQi2KgGx
AphRWru11LgVIoSqEF1sOD0Fq7nSag4nIz+lmB9KDWim2iVIZOLUeqmEm1E3tlFVbiSDqf6jqtO6
CPEpBaMJ+vZOBIOheGXcPSOLze5TrKZRWlMm3SKCJXe8fopgFI0DvNYyQs2UTTJo4dVqrb5m3YYS
cS6huTGm5b2tWyiEuhSkknWoRxCsokbDoxbjNc+igVYtrrhidJwhWCpFA+IV03AsQfDWHnVFjFWr
urDhRoxhY/iY1mZNrW0TwQFti3pf6aU3NPJ9U4h+mcyeRt5Q1x56q0LudifEq2NKwLASNObpfYI/
Kh7D8MmymM/Aco4xaFW096VcwdPibZiNnplNu0bLbvolCRj4q8mP3nqMja/uVVsXOPwvYf+REdlZ
941bKJ27zqnXpCdSbeNN/VPYXlVQUE0NmTy43jRso+lOTaR9jsWjvoRQi8VthStgI3euWqEgWCZX
S+8WEV3TwoghSRwJlvICvIMmvwEOz4YHwDlQjddKvu/l17U+KelXaHDFfkTeP0gCXke5LQJDqaO2
L6CbRPhWL8Pg6DXKtUEO1h+9bj1p0ucE5zAlY7fgC6r0j7jHpaseAlmftyWbKIE25Cxi6KrjeMjp
QAbevJLAQTPrwxDmnoG9/hzeFnnn9nPm5su8z3inigh2HUNvUOJ+q2bSVq8t2IctyFkYzL1pN3Wy
URlglBab8Yea0wevnBndPgRDz7MPcu5gy9A466ufTU8Y+kOr3IfW7TjKQaKhzIaJ2sWtR5fiSAZ2
XDDeiJVzjHpxyAAAmtWP/QSy+q4111OcHxu19eebah7QRqUbsbpTsJ5qLGsDs1JpPyQNnmna3Q4C
vsCRcTRPbqKT+Iqi2i7U3kM0ua2x/oVIMZU3PXPbnk1U6mBrWewNOiQkDuZaeQ3z5VCvT/Cv7nE1
cuce7Iu2suKY0Qu+T7OzrogDBjVfsBe4jdEAKbicDHq6SYxrY86gkqrTfRkayF4g1BEUq4WvwwgF
lljxmp9Vte/LjMLIIO49gUINbq4aQR7TOqIRNPptBSdWg+PeWC9R+jShgrBAHFX5KRNWG08dXwBw
HFm/h+x5OuTk/yPtvJrjVtZz/YtQhRxuB4NJJGeYReoGJYoUcs749X7AdXw0gsbE8vaFq1x722o2
pvvrL7yh/7DSDy9+tCZi4kRPixJkkwe7qAZgL+mqhheU509JU9uuq26ssXNyKX0AEa3D9xPpu1r5
hzHI67qFkps2WxNWZqaaNiTaXUU/OPC9nTh+l8qUHuu4kiS61D1cI10+JN631PLsskXMIbzKQuRo
Gn/TmOAe6RkG44FgrXEVVBAQiRrutAqEgqbZvisBor7FvHgbDtWNHrUHyFgrzbq13Fej/plPjLSp
s5/Iu5yBgQEglCrvVsHWsC2o6tEF7Tl4aeavqixbizxmKZa8nURXFiW0MPwVdP22jz0n8RklmMK1
EuNFpFm2UnlXDdGykq2XUUIgOhceBh+nRIwNam2TcWkqzJj8GBRygketke98s/7uusa6DlQ7pCs7
oK9YNJhWv3ugnV1Aj7JOdi9/qEyacH2GXviOufH15MRtoi+icZzqdBP06lUPw6gEkyhL3koI6KVK
wy/D74+gs9aj6DNEaq7N8B0lkb3ImcyUjDdSdzLtNtHVTSwUSP0cJjE75DJH81WoopUiBzwqt5l1
440/wvE+7F7k9IcKzCpJEcN4IUPaQMi2peRbmX/LgfTlFioBJoGAKlmnaWtY3vXE//R6/NOpY4JO
2IjhPS/pRpABb/K8VC99qYNIF+3OSFZlSbODHKdtcHduI8eIyR/SI8LCNxKvdp3kjul3T5bQgW8s
ebb8taiKH1C1fdsnmy37t0YuHVeQaSD3p6F+dftd/GoKwlqRBpuNdYJiF7FG7nBXGT6QrpfI79YE
BggV1xkEwdi8zUIQIDF1hqgeYzc+1VCZOy3fluVVNaGCoTImorY1eMGU3t3Tz2KmVNhxzAgB64/J
rHnwQXJLtM6rXQ3edWiA9fuwlbuDLJqr3nD3IvwOL4B/pqBnyzQvHRlu0nsf4RoM8XBIYp6jlEQC
xvPAdRwlBJaVmwrR4ERtQR0XcPWAqosdg7IOSJ6GpsmL6J5k4JhekR2UgRgmv1G5Ro9GBgoqH/ci
eUCVnvruFCn3sfi9HpLTgLgvHQ5UwtbSdFXKq5RGh2+gjQIFUi0PlpIxPmh3Os2GNP5oO4U/xDwI
arWTcEpP+8TOwRhC/HRKi7pl+KUPPeh6E8ztVWS89aEP0XjaMdIldQA4MUa4Jbf7upnOGQ+DHmBm
Dd2Co91Z0g+h2mpdjZOzC5kfO2yEsAKQu6rwJHr04Uga5Laksc+gq6I3osNBL9VDEsaO5Pp7UbJQ
D3xA8GXjj4+BSsk6gDEZaZeFqZNori2P+U2fQcEwEmCgk+7JMSWOaJq3za1fYsFsxmw3bQvCN+Fy
pvexCXfELA5RycyIBvgYPFbuuPUCJlhRuZFgA+Vk4yPTATRbtkgtHws3xKDd2xR1uOYf38rqUziO
K1f/kfXZhDVkSHcNXpcBDU5zSrzyUJapvXA71OltnL2ZRmO7OjRVvmGswAmG5EKVbg9auc0Za7aK
sQXC54h8oDRp9nRX4IwzzUnMqwJBbsXg/Ch+hAAyYUNKHrVRtCtDuxLB7Ro8b7r+a2QC2BrHOtJ3
hotrdwuJ3E03subycjKTDhtbsTIU7w1HnoCMkxwJDvTxSe0WlEEvlm4qrQbUCxTRMs1Z3VgmABw4
ckCE9tZ19QvwhqPQ/RCc4Lq+6g/6Srweb5YRBop1qSY+W3jekPZ1LQ5G3Nxu5Cyzm9xdedm77u9V
ydqJprwGJb0SU/C9vrouIZ3K2kPDGznRI6Rcx5z7yWAk23vauh7GrZ9X29Kr14wDbwNepDhj/tp/
U1KmtAX0DqXZtVL9PUufxwSArvBuyo9F4duy9zIm95pA4YFyejppQZfbUbnO9BslEByXWjLCIFuX
EYZ+8nxYGvDv4/BJiHKn13gxuw+EmVdiGG17ifzQr1HneexS/g856d5LpP0o4fKOVblHwWythIxK
Ie3VdLezvoZpVK9cbq5QmHBfby1w4JF0J+RPTezzD6HYn8CXB5Ff+9pWUZ6qMkLTBxQRn0umUBlh
O/a04koSjugq154H4yHg34yib6Hgbww20ry3A2ddEilTk8dMeY1JgLNuWMvVj9K4QXo6gyiQjT99
ENESOaEnW1dW+LNCkiInJA8J87eAOSdca+tHxqhdJpKoxWvPayGBeE6LCqmGzvY01JXggUv5G3Sx
vV+hahBTRUj7sX3pVWGNIdM+it+h2DkuiOmxTXdpWx8Uk8eOV0hy95aBG6gSOGbdbQJxPCQS9aQS
HHlOmRR7OyTy4D7V+xaMs1aEawUBzKoPDzV/VYyBX+k9e5IMcwD1IqO5HyrQhMHJGq8sknCj1VfA
csG3w7xGqYhUHncJBpA005XbIn0eWjp7Y7dukmYVp8TkIF9hinY1xMDSR+WqBQluFMwx85/IqjgD
B9WDoxDE4QGdDyeQv4kBmHsz4sWDX0He1oF21wz3JibuenX+kFTRVYYhkOK9qcTwqu2pGZVNLgLs
jtAE0MTNQMcAhjv4Bc0O0x29gV6t9yk5voCeOU8xplOgBePnNHLRQ4IFgkZEmicQnX3CKQTpmmmX
kDpqTZJkCWgmP+rGD9oVV1r9nIQ37uhtxVo+WElq++qmkd1tqIrrsfyQix1RF1II2XDED5E1awtN
5uSb0t4q4z7It0WGx1/6fWyM57FEXcobIdZh10g+3Y172Y03QoV6NOgIaB78iJ+vRMHA2vwk5npQ
PSmkA8/2DQEoAE0AgTZyrx6pdb+54VFW7yJ3h/cVeJ1gG9PrVitt1xXDugrFX1X8PRoCFDee/epq
TG7xwzp2XYVmumpPyhqy+syMDSQ9CTgb76LnRnovXCDPND1y1dgkkAfLTLJz2A3m8DxpxOWw0Ypg
3HM2HVl5SqglzCulQHUxj7Y1D7/g3uZGtw0hezK8O3piZ4flFcXmq29Vh6C+g3eN0oDvkPCuKuRe
jNYDSV6DI8o2lsBnINeLpX3RIJWi/+jgwAQIv+k8GlVmraTsTtTrVanFJ1lER0zDIqF6kHt0PJnM
l1eBcBSVetWJTzWZipE+dYBNBDTQ+ty6iQW61spDb/C0vIPkOVaJ/60JxI0GST3KkZuxyHLaj0Er
bCt4T0WUHHKG+t6vVEk2mbnvuvdhPI7Fj2q06JvBPtC1Vdqnjhk+auVtqBRktNe1/jz6twgJ2UGN
Lhs8i687vRdmPcgw/X6CrFnHOy3DIi/KpKfrnDIajQ763rpBkf9ULegh/T1d+XOhGarNG0VJiqIQ
BCq97Uq/akfEPbzAWdjP1JqeNyXP9zNrXfvWaLVByjLocKyF1ffK9h/k/YQ43fnOkk3l32jTP/c0
a9nnsiS4Ygnqs5tqUvqOMTS6tsagQzsp5ZKM86Uu8/nWZoOZ0A8sT0DcDbb9m9SUqxK+NRJ6/A9I
/AxhQ+BwC19zSkD+/poGExF5wn1+csnPesua3PdCHeojcNromBzhLQN79DdTmjJ1mBFksaVf7TGC
eLdeEh79H7Kj34vPGvdGa7hoskYTlnfyQOdRoKH8XXkT7lUA4/IaXpL+lm3Sm8Ux0OVD9HvlWV4G
aU52JRnJgXpdXoP1tMcdm2YO063r+3JxEnZh7DSdo/+/nj6N5M4+cyLpuey72vSZpQ0t/Cvq4Ogm
2BJfr5vrbtM7KdBw5V3YdVfZwr38yziCaecfi88igNliuZFL3JjKQWXqmK6zG1CelgMD7zk/5E/h
Nt8at4uQ/IVvrM/iwZAaet4h43HTb8CjtI+F7TnTeQJSKl7zZmyXVrwcgH5/5FlkaM1CHnzdE29S
Rd6NZbZ2Y2GXW9pCRP0bYvTn55zFhNTPO6vq3O4mM4StEGlrQTopOuZYFFULt3P6RF/czjkeWy4B
1AWDNR2bzoG3jfhHvWtt2r3O8OYuRNaFUKDPprUBoFEfA84J4W4eJvKUAnlqeSp8OaT+/pVmg0F3
EMKsEzgWefjdrH/S1V5ZzXMGlo8Ts/36A14cuao4qwFoF0XJ+BzOn927kp4uBnLe9Fi4d+ljsgvu
og9SiTUMVbtab6VvwZMOHGy41q/KrXs0rq3b4sq4LXZf/yGXjub56Hd2BTV4idkwMPqtjXdXuxXF
Y9MvuXF+ouXnp+V8kdmFs9DNUPRR6m7Euymcajvc2dYYONjpvb4TlmEzl2rM8/Vm9y1SwT+2Nev9
E9SyO+Y5T+mmv0JUw6m/+RvtXjwB0Ib20qJ8ipztq7Wz9ktz9UujZrBOliSrBsqOqGT9GVzrdNT8
WmykGy14GuizCyJ9o8TcRKN+TFxI4aBZQrRBWqjOZmQthIML1wb6AnwnkYGlCYLnz9Wj1lIMjyEV
12biAta7iVy1/IRciDp/LDP7cZmEeA29R+mmlFGbbQ9t82sQp5HA69cnVfqc/f9xjJCRNFWRngI8
CFmcB51QKpWoDjpIIH2Awm99G0FN8BQ4Ps14HQOdMJV051nANIYAlqx/Y+Tp3RjTHmPCGFTaIQS6
DGD1uusyW+49UOUd7PvMuG3rcW8M4a1qAOMy8sNIERPnGl3oejv2ysHPSb3ThAoHIK0uhlsjqWgk
IoIWpW9ZZ+0ryKZigd2eK1wZ/ng32ccZwOpF5o9dktmuYN629JPzlOFxqftP8qcQAeIdJZPpVN6b
wwvGYOt67JHpNZ5LFRE/qXyLJf5/Kw+6frIr0QaomTM21kdm3A+W7oQ6/4mCZKpvYvxqnmqk3Lwe
rRkD5A4N0ZG+dJVkq2j8lVbpQ2RZh8CazOrMn6Jo7kZsttoGfmjHHCNyNy6yNoZCcTcM1koX5L2e
iidTAClopM+6q29iCRWKUV8p6MIoaWdPbGuj97+p5rgOi2FTFO1mLEu7Vl1o8JArcs0R+myvee9l
eOPlZE1QqKVW3bpIzRaiuneN/jqRgmND00yiXaehCO0lwfUIBNjDTCqENeybL4ZrUQh7TjyItjEG
Tk8300LXMRInFZ0GkjEmgSjV2IYHz0sT7dCjedhrTlTUWGYNO7/Ln9zopNP7aZD7Bhey9qv6UTOs
a71O1i4Y7lbOwLvU/Nlfn9tPFMRfxxakgiGKuqjxv/x5D9M0bI2mUHtQEtDijZfhl3StaE66Dje0
/1+0G/md3IOskrIthVbtLL7Wf0UCLo4l4odpwC+XxHkurSRFpopBNuVZ+mEEVZTuA6i6m+5YfHB6
8Je76R3J8R1Uqk/+zdf7/3ye5/s/X32WTA+ZlsSilkK91M3bLoTPioJLkwhHoYUJX/vlXdJ6+6T8
0JDbTsYngFkPBt3/VBtu0+I1rMEl+CiEdvzukrRuMqTMQwTGmu+6irAHXouTPlFTiLYOJqHskZjM
jp3k3XYuOkWoduSif1sN9V4pj033YA1I+SRID5mmk6Qjo7f3kQGiYJUb36/2Sqa++Rz7nslda21q
BtLCWG/79q0GXoNgHsMja6t7SMtow1VVyz+QtDnUHqwbqXAK6GGCVl/Rr3SC5NGDSVMX37/+oPPX
TdThEIBPx51vIpSLszRPbTtNi4xGPKrCg67dGnhGfr3AX/D4+Qqzck/SU6WNvE7E64yQ9Ji2W/1H
ceOulRv9J2Kq8b7cLvHJlzY1y/EK0R8YFbbi0QNsoY4vbtku7Gqe3s03NUvvxjwVUyp08TgI3l2V
tExD/R2qHnizrpvheeETTq/e+aGfrzY79IFRyXEnsNondnZNifEdmo0jb7KNgcSL/X9cbooAZ+lk
I0iyyIyDM7FVfw0340qw4atNjiH1dhnXNv3xX2zus7NztlonN6YxTptDhm1luuFb0PkbnEQhrrXA
Zg8Cg4yFDc7z1Nn3/Ey1zpZsXNwyZZ8jWarIkq1FW6P7gPKok1+BXo/2brP9d2rQC8dGmn7os4V7
Kw6DejqYWTCsBOCI7vBTNn5WaBD00c+vdzmP0/NNzl6KWvTkyZhGPKYizXKD8hdZFSkE8jziZayF
h6QzdxKjiK+XXdriLKCMrZr4Zc6yZRveFiUzBsF7tfQHz8IMY2HwtHDPP73Kzz4naYgZij0HNSs/
LPWgDtXCZpbO5iyQ1IWPFZPLQVGgIprFVdlMVL3h+2CcBIVh/uPX325pP7OoUoaBnww9y4W56NQK
lineQihZOvmzSNLncjxaiNYfW006TrguYPkvGh3vrzfyV5E2P3yzEKLldVcrHeu4aA2CSbE91XLa
/meDhcjY1aCYjLWlDhgo3BLatuIED4n/g69JD2OSnZB0hpKzr5nXZS03CX9DXXvYCG7QnFs4Hn8B
Zqdtni8x+5wC4oUG6jB8zonBpmRrCgTQbakt9M8++DWLsZkn3XmwAFZNr92AlVpZlXyvRoUtN+Nr
mQpOrpWbWFX+k1/g/E+b/QIlAMEgifnTOgwZEBlBEmpt7g27/WWYNhy/lfC6mBpeOr+/18SQ4s/w
VrZekqrR51MvbXQbWS/miyaNh95J1qm/U+MbmL5LO70U6M5XnZWmVqm3Vi6y0xQZ3kLc1LWJjnXs
eOlO8O/0wLd1JPxE139IsYU3h9sAdNtQ2KmUOfWAarjVOKoh2O2SIPIUHeYv2/kfNov2VSOWvT79
YQrGMXlzq5bvOpqgQxzsF67bpWt9vtIs1neFNvjuFOsn/ZyBLy6v8w1WQXZbbvQJ5rBqP1xnuFsS
zv1r7PLnBaAt8ecv7uYZkstTgEShkKktFIPiTghSpxyv3GKXdS8SI9K+TRY2vHTQZjmlJQdNk08H
TZ2Eo8dbC1G8rz/ppWfs/IvOI7+Vib43BcpR/dn2QNuK3I7BRavJcJxku75e7a/m9T/fkdaKplsi
qgyzDUGnVf08pmE2yQT1e8p4zI5pLLgIfkSPiKnbIjeWXG+7sPClk2NqNHRMKFIaAt5//oBEJlEq
sEw/QfldZ/djsNbesombsZkYOpQyOoKWm6UE/TPRmV+N82VngVPyQym1fLE6TRktU+7EaXefOeZL
f7NMXPxMBL5abhYMk1CPCz0Z/1lOHBlsbxBEnnRc6LyAordjc41KZLBZZCFdOkdnG52PRGoeWwNr
0mll0caQzK7a03Qx3QfJVuz+Bp8E/6MEAbFo+nzxTJ0vPYuLsZwoQSdr1Qn6tCMjHfPgOe2KoWW2
8r3NRBPVnXQfnRbP1PQPf/G15yORMWzkSEn5cadeYXn6Z75mruqjuFvqOCtL33cW+RDxyKxIkNhk
5jshUvKp9aDS62m8q6R7jcZw12powQFUcIHuqnHkmJ4IfnEnR3RqwieN3hoyvKYYb5vkeyliek4Z
kmnfBPAggfE+ICAVl2uk0Y8txmugVkFhfA+qE5qLKwVWg+XXdqHn+6hMs4UY9Glo+9WHnEVX/Mca
n8ZgdVKM+yYMbD/rEFT13s32MQYFJIcfcoYdQojXwRCAO8f6I3QyOdgpvb4NMCUYIJ7E4bA288ck
d+3WfJQsHrrkLvDv3TK0tWKjDc/e8FBhpOFnoYPC9d4v1M0oCFsqd6dSYIaMBxSKV2747CLiV6Li
sBSELr3g5yd1Fv2qAFX2Qu6rU+WIwLxX2L98NEgKxivk896ARdkTbRAtOBRblE0KymX3dRhc+gNm
0b40AeZ7QlOdLGgZI2wEeTQPYO8YhgM1L0OUPp6F7n/tAk/2eL7tWextY70YKp+ft92oIBUfpZXn
GE79C1dzOlTM+ZdmCMald/N8xVnYlWvLgxepclvApE++fX31PAxol5ZXkvYRDs9C9qED4m6R1kTD
RkhfRuW5xD5Mp21W35TIyvQ698JDvCLm1lg/XAKLRpclzo4+qMPAc1AmWQUSWCwoF5j/rS35tay2
Tb2NSX5r+oO9VtBKhUvWpltTQb+mRavnKQA4hVtJo98mhm+PooUEaLpSAc6BSIL5gK2Wv0lipBV4
GP372HrL4QQoEpwjVQD+XDtmjH8i/3ZZIUaKDil9a7dIN/BH9qGJCv7o35vpi2ghI1HXMfBiQEqG
3N59fZSW3ppPutlZUSrpmNLUIhFpOsxoGSv0a1DTge3oHSZRCGBVKF0sHOClB3VOYmurHiWRgGDP
nMEpIDVs0a/cwFZZmd+C9dJB+msYNeUrZwfJmL0thkZ/HDOQf0I8LDYkJ7pNeaweln2kL9aS52vN
0ugsypM+K4zqFO6Te2lVrZCs3hLTVrCmVv8iWVh4vub86WlALCkqwSC9Hpx8k2zrFXaa+3r7L97o
6Xn6IsJ/Xtizw6KhrmeY9fR8kfflryBDEnptyR6/yqd/I10oywsJnzGLtQh6lqJcsbs4TBghXBu9
e3Bzdy2Y1hqTlJ2r98pK0dzyJnLJdyHW7nov+ZX3o2qDak9x6ZTwW2jqj1ZD1irz2hvDx0iM+eBw
W6n9u58I12IQ/kB5uF2LJhi/0JWBpOsKGPEgfU08M7hKwoY3rM71XeSqqBNV/SmXO+CA4c98hOpT
GRhSh6C3S9sq3U2bP2qU04mxU4Rn9PwhZ/4sBcvWe+ZGLtebj6do2xzFpMR7b0QXMfOUWk9B1CBj
UIQDkIGCfxSirWbwn/U/I6vcpjFoGFFahzAvpOgZhV6Ai51txgMS+C6gQhy/zWONrMpYEIYUp87v
QugCYcLiySpn4KDldzpgeshmHih/MMEM06T4PmobGxT/xhSugFVtU9XdREBbU7haVmE4fiQ4WuCC
Sh9hTk7jNQGSZbaqpLtQfTUG5hKtj0z5oVQ+ZO29LJ4s4PIxYVYc9noob2uUfasWAg3Tg25sdjjb
Adzq7aRMgDC134PYYiyFTI8c77L2itu6RjC6Rd3cFHMn1e40X3jWGOb5I7yr+uB7H3VqrGiLrmJ2
JSQNtEzIhtZODfYT5q8djU07QHZExjw5mK1qR+W4biK5t9OoBvoevMotny566LQfXV8AHbbWulWj
jqQpN6HPF+0fLO3BwuW5j4+GXMCtq1RvYzHNE28xNl4x9Vm13Y8yRm68eTFDeYcC+2Srw8zyPqKE
FcDYVy50OS90TO3Kz7ZKG6+zHxiMieWjpWEkNTSoWT3lTGhH0H/5UQ5LJnbk+f1D0OybvIdWhcGV
gaFqb733ufoyJNWD4uEP1B8LfzwF2TFS62MWHgSeMTfrX/zWPfo6nKKwuI6r4RAixd9lN36Ey9IY
PKF7j3D8exN/1IV4EtT68evnZOG6zrVOBrl2syYjR1DF71k0KayvlHShjXqxjXUWYc1Z+qMVulv7
AVEIhe4fcMqcfhcNsBOpQpmAHuC2eDYIcTICtWQCsFgkTRH8iyhozhIh3y8GZQgoQqdqsH9sAOeB
2nJgvz4Iiyo2l7oy55ud5UBtk4eWlLFZsX2r9PsovlXlWyFYgqMtvCJzToSOojuYSvZUr/u1/pxu
oi3Oho/p3fILuZC9zlkQapamYl6xo0k3c4I0dZuKqdpijrGwpTnG1iDiVq1F9hgjG5Nu2t3PYSNs
p2dqsae3cOyt2ZufKKOutRJf7wXe1MZF67bf/Vzpq2IvrgHV2YuNrIUjaM3qyFTQAqHISGimOt39
RQWybXfVGsHT92XiysWZ6NkZ/OS1nD37ltJhaNPXU47obpmgn2KZm9aSZRDnYNjbMY6Oq68jyVIe
Zc1efqnN9NJX+abDnY5FbrNFDtDRH7q1gjQYoPOF6nUpR7RmUWVMmjYV8s82gPXyTx6lr8wXBNEW
QVpLEWze60fR1aq7zpxuW7su7utx479M+KzENuzJcb5/rnsOToOd4PJGL54d3ZIkEPcAIvRZMoxJ
uRwKqjGdnUm9fLoZJKg8H6sEbWD5fuF3XFpu+u/PDo+ZuGNRe15NeyWjmEAFGt/Ru25t/TI3+XYJ
L/mXufNnqn+2u9nNiBoh8JUumJbr3IeaHgimCcUrltpQYU+Z7W3TZxURzQSfzBuUMCLp1pv0gZcb
Wksbn7VDEj32Uxyw6s87iitkg7DO5LWMqi7SWfaSpuxfcOb5zmcXRrMqiBAVOw/3kkwvxW5PJAWI
7Qlgr14/+W02nu6FDUlWL9eVyOdfvEUXK4Szzz+7RR7uyBGSAdOm+zWd0ul0qSsYJ4/82vTwFkPv
0leePcZNLfW5KH7+3sJPfC63EUr8+Q8RQTth+em/+BqfbW/2GoMNwYgyZbUWm5hV9IxlDHIfOplH
u8OHhk5AjHsIMJFVfPjPGpVni8/awvjRNJaacZPEQ/kYr8fdP5LTU9axpL528UH7vdS8Pk9cWclk
lbNbIE+aum8FQDVcaZZaShcbPGfLzEIR/U5s47yoPhlWRQVl7trudhQbG+GFYzXBjyr8xgI//ZF7
qK5U+k4LxF1oDVeAFJfi/8JBMmZxqs7aXDGnwDFJgqm2tEs4SgNa0+3N/z04zKt2N6e3hdPrdE86
R9Q/g0Nrj/ZAXCLoa/uvo/CnJcVfOevZl54FBxnggSBqAkmXqTtj2yJAmG20TFtZbb7xrfcuPQXW
QRT2jfcSY9sU1XgvJZsQ/zxEA7b4nlXI//pwk1GpXYkqCh6DsFO95qpQUIsJmk0vDhAi8VfuXrzK
A4WIFgACAMj1bofM31FQrjux3xQKdtiMFENg+rTpNHkXi3C5G1DABmywkBJz+otk/gYBXT8zw0RH
2pVSauvWjSnKNswUq42PWJivPS1x1ITSV2WAOCnn3Eaao4WKbfTmetL0EfAGywTHtK7TwNhRbaZv
LVLBg3iCS8mQvVzHqGsoI1Q0aCfVmL+HCrIpVrA4Mbt40g1ZwwFSUU1Lm82ajU7HoMrgdGkr5edo
4lBSYQYAXJXK20eCMj8Ei24WU+ib/+bo07PeRDbBsv7Pl3dsktjSAi5xDTQJIQnmeM6IeHQxINKB
CvDXR0y7FDPOlvs8gmcPfUdFhBixKR87GLZqNzodvQtL/1UVPzMsn3Ozy52JZfAL9zrrETtg98VI
8EFsEnR1BLyXVsmQWQfej61pmlSywirsa/wi8B4jz8xrAMpuKRyGsNz5wBRbgzIdbSqkEVDl62t4
fGimrBgmjHhBhuOmFZpip4vBDRbv9SpLpQd0OGE4g3uX0OoQI2M9VirsMTroA0z5Vd0hM94I3W6Q
frouq0jNlZvmWLXBS8j4gFBkm0rbYxjoekvOFRcHYBZOsiYSkEhZzLGyZR74MhpA9an/KZzwEsRa
8Api4Lp5Aef1S98kp+x12fLkYt57vuwsTak9WcKhZ5jSQUqXrbHzDlMHsX9Wd0tly+UT8nuHsyCU
mHVYdh0HsjS7b6O6bVTz3g+WHpVLq5xVK8YsBTFDry1iy6pOSYE+F7pLDYIdSfgjbNCZBcEi4d+U
xJht0eYrBJ6WJzkxNnJ3O4zy6es7IV98VH7Pq+eGMrWqDmk60A8ZJu++76aIN2Z9axTSo2EcBCBT
wYgbOQMs9y0P8quJ0dzJz0qBSViFwTusjfw6ttCkHBGi8Y9Wny/c2sVO/CyjyZIhziKXBivarw11
FvKPtvzYrNtnd9J/XMrPl2rJeVAa0HoUlIGqfOKntNV6ShCbDVaM4pryY9ORzCw2bC4FwrMTMY9M
iqeWXWh8rglTPEPE6xjT4MCNzS7a7VQwh2g2VfjByNWit/HCcZz7V5R5NniDO9WxgoiU0UOK1paF
XsbXJ21p+GpOJ/Es+o5SHpg62iEn1BT0qLNjBXkJuAyi9igkD3rwy+OhFCzczVsfXRzBTmmGdt2u
rxUswXB/lVQaxrRYy28uUlx99ChNlqmnvn+KR4TIuxJ+NyZFA+o2OjpbfnAjNcEBiRCnjzGJjXFD
VRk80GgckUNBsBYpdBJi9EGWjFeWzpA5q/H0rNdTQ6BUn8YQtXHvv0wzq0mhE4WAsr1OD8sZm3ox
9f99ledCofXY6L6a07Yqhl3c5+VGDhm41tcd8zy1O8QEmszFWwC5S61hQoo0EsaGprDJ6285AmZi
3thZ3+GEx/gbywDlWyO81dZ3t6CRHL9UpFWd/0tksl372Oh6v5A6CrGVhf2eBVgOSI+ChN4bYndV
fh3500t0QrUXgY2DJ6FBoZ5U86kRyoW8+FLicv48zKJpK8VGbqS+gg0Gqnfd99p/+PrkLr57swpO
ED2aSznv3tTLmsbp34Mn7HW31MlIh1CZuzZT0mWJ50tR4Xxn88gnIUZU+OysGFbmVrYxonWqlXdn
HDWHbvljw/wXiWthrztf7/gv9eFZpT5/oSrVr7yidTm/JGbI/OnZKdJfK9JhU6SSxFk7F05B+FQ0
AgokaGCYGxMXTXxcnUhGYa4zVkWZImTR7JI4weoEHwu0wRK0MIf0KvTfEkPDDyO+qVGQ8sD6L5yJ
y725s2pi9pOFoa5XAuIz9K+wicOO4v9V+e2zYpvf0D2xv/5il6fUZwvOfqtBb+CtgV3h1cj38sFA
kuVjYmW0Nq2FxEZ67OFfcIcunX0EWP+7UzZ/q+QspeytKZrifWKuoyMzQLzwLMS3VsiWuKv2Xlw2
F7wYZ34vOn+sPM8thkHncIR7GbWfcUNOm21JA7eTAPkEAAslAhCMpcXmzcWO+dnSs3JcxalYDnv2
6x3d7XCcAGcxOrr9D3m31J2/PNg9W2v2XrWdYCmKP3UYWmavDQZD+a5KJq0wSHiosww8JqpU7PHC
jjTjWSgevNzfdTKmle2tVRqbztg3xkceMmVspW1v3XVeex3yTCUilrqj6W8WzuDCaZi/OoqcCJHb
kld+HnqwEURplPHxO/4hAY3rWoLFf5YunX2m6Y86e9YzLfKKvuLgT4BHRcbPZTV18oo1foz0Nulc
/gu4xHSb5oXj2bmfT/F01GIVY8rT6/W4Ccw1jg3Ct6ks0Ff6C521rZSsa8h6GXYJi8naQgdxPt3L
9V4Dps6Op+eA7iUsiezO3U8Ttqq1wXf+i4O/tOYsnglDqmhqzk87rSk+y5MYOiYDW/elHlcIUC3D
NuSLp+l3Q2BOgh+6UatahVcveEaBiil2Zw82U/H3Cj8vcTxpqLK7a6T6TBvPWMTjhHFXPDYGzpfg
lZetCi+9hsyt/7tBocwbFIbZyLrOZ6dNDwQCHNC40zHpKHco3n16FcYOrgeLP/fCd/j0pjg74L2K
oTKCcPVJKHhLxnXiTFL8VGlbugfFnhO+COe9eLzPtjoLPV4tjbLncbwFo30d6yujlZ/SxLANJMlU
JA/iboEGenHiebbgdPzO9tiGrl7E5pThIJAt+ttkzNHpvtV6MHOlep/IR1V8+zpaLX3WWdzwaiG0
0DGkUR2nP4oqvfINcf31EpezgLNtzcr5zm3dGJP2qRnuaw6WY3im7kx8Rbv+anIPWK7k/rJ0+cyc
zpacZaOxkKmd138u2T2TLxnlGuIGshHR9SivZCdx/E3uGOWKCjo018Ih2UxndvkvWfq+s4iRaXIQ
JglnqNW5IdlN/l+kXVdz3Dqz/EWsIgnGV4bl7mqDsiW/sCTZZs6Zv/42dM61KHhN+Dt+dlmzAGcG
g0FPN9qG69vL81Km5In1QZ0rAguS/BaBdlnVnvvhC2YzrqVCvp1UidMivtwJWOwt0y7shDiIp3eX
2YDUV91IW8FWIBQI4PefvKVcvBd/mHu/0C6CojAUP1EVfMo8Ar1yNN+Q+X6Yb9c38eLExyKtKUxJ
YwqZptfUSlMHm1EvnAYld54+QI/M7AELNQ6BaNwKWs8DqdB8+csZulgek2SissCFXHnPp9q+w+s8
lG939N2P11TjJBeFSS4Aw0xyRj+b0keuSIJdb0L6unNrZRPVBBKQLgTsrPVt5X07JrtAjzMachM2
0cH7Ikf7WpUfszTnRADnSGJ1i0mZFR30mPE6BJrdZiSOqgd3oMA+xdmelAJnTTxrTGpR6gC843Qf
/fw0SUBwzKYFqTCqdeiS4Xl9A38hRmASmcLkDwh9mBma82iFOnrjFuk2jW7lZEufBQQXKiTGzuiA
lwNqzy18q0qh1Fx/jRweQQFv0WySqXxM2aTYYhW06ulwKAP92vCn66Q6A+DO2WFOzlSYBGOodTer
9EFcl+KvApEf65DXGrrkmMs3CCbcQU45JnFlyicRaDowFpfNmzJ+X/92lxLz0gYT2cooFXixwKdD
GxMvX4MLOs+7IDzgnaNU76vpbd0cb0lMfJt5p+uYgpVPRh5YsXgIwAzbtXd/Z4QJaD1PBsOn56oK
BvvKf5lrTwlf121crBeWG0dXusj4pA7/zRqKV0NwCFKeOGMij5LBQl3Jae7+AOxyyeeWNpmoHvR4
DEcNu6fcqE/BFtJ4G8HVQPCG2MID/nt3aX2ZPPdgIhsjA/9ebEdIdyl4aWwOveaNlejWgngdSIq9
bo/nH0wIz7lfZQmtREI6wU4fc4WrEfP661YudmCWG8kEb5goSjFiJvnUbsJrkM4f/MfsBpLCgJQE
vZ0G0EQL99zBO87iWKxgrEW1bqa+fJpqCNliwNyC0qiLZurdaNeP6Pb2p2yDQcPxen25l/LiYrUs
dnA2oBEJguz2PDdUVhhiJmDOKU15G1Txfdd03ro5jpey+MEqxAiakGFzR/8BQ9rAL/NwMjwLTBbx
8UjaRD21kN9DVNogD3+3AiaBpHjmambqhUoQn4c5PEjTzd9ZYLLHNExJKOSwICrQrQJ5rZJx1vCb
TvTPB3MWAlgr8b9ffbDLEGxPLgEj0xXIis5gg3YbPIxtAgXD2n/Qjb5UxS0djskaigL+i/Y9iiE/
VHTGJhpS18zBykgaABQESxuvw4IHS6DZjy1Sl1aZ3AGquFTXKSphiCSM1uESV0teF4geblmcBMJJ
iyaTP1qIuEsG7XdMIF0Wc9WDMrDnFy8xGQ4C+LoqPXD/wmHANMh0NAATmNDih8vrYCLK4oeo3P2d
AabYUEkH7Sj6zYoEpH6qctQqzvvxukdiDUytkZli0Bcd1kCZYIWn4ErdpnfjVQ3EZnOASEXmhF/9
W9VZXxgNpd+6BawyycLwQ0GVaKE25mc5LI91qd7QuYl1KxfvZj+9D2aYnJHJeK3IaVtEzZ5rgH+K
6M4YTYyloLFZSi4hyqYWipuwNzme8ZvD7CcQgb1ZQDlCyFrgRE/mXfXi43pW2aGDR0/bPxf33Q7c
Otym0y+sl7TiXzw3vb8vLqqftE70qWywqX2lHlJQ34n9vJshdzPFvSNDEVwIKi+HMEo9/VD8H2pw
VUh3OUZuZB0K6cEABaRXuaj3Q5l9Jf3G1MzXTtMhALQVU8hCSWpvVUnCu8ZePgg/dorJS20Ry2lB
H8mks+aJ9ogBQdlCRgQWW3zDDAvZ/4O05L1FXD6vPuwymamdS8VMSUBOYZYDwBpa48CJXt7KmIQE
/24CgT5s1hjyKYLz3CngooDsBvikg6d1V7+cZ3+uhkV/qTU0yhR6k83lH2Jr3sST8YWQfdRxypbL
gfthh8lIGkT1NIBsUAt25d2oNPsZuiz+xHEKnhUmKRG0E2Ozg5XWzH8Yk/ySql6Oman1PeN8H5X5
Pk3g98FEk5AR5xvNOIbpQ9J1W7+9i2uFY+sidnoRnCzvgVyN0BygbaLBxtyflmz1wHPo2Bux1U3j
GbuKWMNmcsD73QHPEEIf9q8fpFlgfmlOYVrRCmfaK+0rJIe9yKsnKzoMjlTZlQNNC1QeBSY8eHU2
xz9ZCgShakkbjtSypN2KYrzpMDco11BW7ifO2XJx9mG51ezhAqUrooKdE13j6JYUkA208nvy1NA5
+tDRnAnIaqfvDuT9beu/1cE/I0RjzpymnbpEo5EozDLVgcPO3q777S8E6kyiZ8lR/LwAqzjejeFL
2QtG0E3Fze81e7YSD7Dbe/BZxM2m2MkQPed9R05kvtNRLs6YuZpkI+ixunKWvqiVf4g7qK2Ql/UV
cnKzxpwJgpI0akpPMlPTAP6Z3ZQHDOdZYLJ/MkHI8Z+vhELRFKdNqv9dpmTH3msQFJoazZRJVJ5K
IOtk9Sylb3+1USyKPpFKQ+5oWFXAdeIEK75VMu+FmLNVv4y2oz0phPRjiBDnKFvA1g0OoJJngUn3
lUmmvqYWYhUqQz6kuvzH9X266LayIoLYWJGhy8Sk+pbENdEFHPYqgV6UvxPyb013t26D/o1fatoP
G+wR3MmqMtS002kGqRNN3igD82aAYEZ9MUCyFYc3OjQR121eLt8XRpnzOPHDqVE7ujBM+poWGNYw
E4wWlOFkJhBgdniLtoYFhhDTyb6s2+bsqcp8NTE3BtMIYDoD4J1A1yedZivnhdFl9PBihUw2F9J8
jLTsPdmNjmyDCWqfb00vd3OPB5u6eEgtTFE/XSS3IYh6kkNt71RB0Vgsxl0HEWMFiLqxzJ31zbv4
FmYubNHdXdhS8iJGgY3dSw/NIygxPN0d972rgYeIr+nM+1R04QtjTdcqU0WB34LmX6edBqnB5FGO
FZezqIsV1WJRTN6GGqpBwgyL8h+myS1yT3QTzC1lTw0wv60Vyvv2hTwmG9DecQLh4nPHcj+ZhC7n
4BtC34acYgjQYTgNKsG7AuwGILVCV6W0wkdgqkxP2ONWm9mpGzndF2408vaZSTNaD8XucsaPMLed
W+JINpXdP7DRjD5y9p74BQLPxStn22W6uJXUwxaXUSXKRuWP4tnv1QTIWiHz5Aj60eCm+WqOPuBd
08NQ/WgEECi8TMlzOX7ThutS2SlQIgkPJHoGrrQAp1ES4317CNywClCJxs4wN0CG4yaRWkpxrKB6
GINiHON+UUCVmUI3b/xD0VRQIG3BHQPJZPIj7zEwbIZOOd/MoAkAygrqbJsmgMRYH2GuAhTZSMJp
cm2EX+UYExuzCeVRzZKlL2DicTpQORj9fp6PYzVbmY7/dW56ydKrzsqFgwl9xl5OAWHddv62rQ4l
2Q3SddPjD2BgLqxfSHjOh7Mm30m6BI4I8Brmnd03oZUXAUgnB7vKOtcvNFcFb4JvKhgHegjj2or1
4plkT5hTCibMUKb3goZpWbpTD1VSO6EGiTj9VRJvsxhNEfUcmFCPEV5NQ3Jz/yEBhMkEraICuTJF
ahzcjawGdz4C4okCaAEICQ1SbxHle1gntolp5rID6iWFjmxU2uqsbf1+PPmjYfvtkIKHKKGytIG3
7iocB2UvAJKU+iD/xhllyNGVooDMXzbvhfy/IAsWwchW+zKITgc1RhwUAcYNQDg+nsXiVCXXEMoE
F/jECf6LcO2lPeaMUEo9EQwV9rSvUOOGeLwNbk9oYPh3ytPsYtyNO/nEO3jZMl+pEm0waarLHvHO
JILsUXYgJqe4/4CaivoG8gmqHbzF+2a7/hEvlksfWZYt/xtlNqZJhOkGVJ6yOFomr3PBs8CcF1Dw
EcaBLk7E9/O1B1/hXPAv98cWa2BOih4KQWUwwMJ0g6AxJoh4Wv0OHANXELPNXOlH8Ix5hite04fr
Kcwxoauxjmk/2AX1yl2Hg5e+9eh2sJP2ypP6B3du3lYyR0IxRLmKkVpyKjPR7afA0WdO9czbS/YS
MGkEdDM6TFBs4Ygm4z2k7Z23ziHg1PZksEPkD7yN5JRK7KWgIpoJJXlUFPk0gu/o6zz/yCT/Wvnf
xZDeL7sfnsJOzeqBHyppidXp5/qgb+atvwlPkCQHZOgPsKGcIp6dmtX7Ju4CKE6fcZafjEi2VbSN
kxSaiIk9J/dtgPeSqHd66YW026n/QswXDRIBQm6eh6oA2mfwCggpVzoGtNej/vKO66oMrRkozrw3
BRY1XCW0gtGIKE57yBGnEHsuBBy56FsqNVc8kObLX+uJD1tMlMzZOIJ8Fej7sd7GmA6ARhuERB+E
F6Jakl18A6//bn11lyvHD4tMmDQF5a/t8QzbVMamAvWWMBhOnQa2Ah7den5at3a5gyL/NPdeTS42
cyiLrhwUmEsPpbCvMBr+Jj6Wm+YYHWu3k9GthUCK64MkGWSv3DH7y6fwh3Xm0ga6XN/0o/fR7Bnj
DEdov5oQfr/xHdQNPyQ04gsLkDhu/49nl7mxQbO9EhINdqVY2OaQ3Jb14BzH39Y3l+Oo7wjLxd6i
EDXzgJIIxFO1M+LvaipDelTDeDcH9Mr9ijT3Liz5dYnnigEhocKAFWgWODia0zACwA7Mra2qVncf
hV5rz99BvuWuL/NyYv/4iHSzF8a7uYDGM43HdoYWsvhcqJwzkve1mEM41vJSCmT4qCY3btp9Lwfd
bkfe4UG/+Uqoy8xBHAEWYHQZvla4iyBtv0V7x8ZeylZ2H8AFec2k39zTPraNSS0k0NtIBPsD4DLa
XrupXHCTHePGUUBOI7jNpv/RPGOuHpSfJ9VWXqX/0pVbBD6TZ3LDrzoAdtC/rIZdA1V2odnW+pe/
cg0W6V6axSD7Pva0rmUXhGqOVnE+G8f5WEx7PGWKr0dYxlhMh0FOdmbGscDxPlZdLWlav2obuHdi
3kn9tdA/SBPHxOVG/cfHIEz8zrgQzYbfiOhjD66AvhWUVW7Tau87NYZesntwdW6yuxwiyh4Plvib
oumnHxImfJM5FH29myg/qOZRJR51o14F+/QqAxm16RUOuPG4RmliXwk2woR0XTVzKiQw2oBkCoRT
oRPZUe2gv+0Gm//0xr7YXSayR1+CcgZBpCW4xzapV82jNfp/l6QIE87tjFHSKoab6AroAyGejvmD
LuZpb/KckYlaIshV1uRwd3mIvUTOrdaod8X8fT1sOVZYvHiUyITINaz4yriTpqusbneGf7NuhOd4
LF587FQ1LxVwO4v74ja0i5v5ynDiu96idO/EBiWlgLdvZ90q/QwrjqcwJ7+AIRghJ8hIJtLeANIm
uR+PWbWPQPUuqKrd1N66wd+0bX/GFwsaxxMVmUUwZGKZ0yNlqwPkGOR4I6hueBM+nIJDYdJIJ4Bu
tPWpo+tw9HEnKKVVAsgnFQ/ri+IZog60PPLbYAqlHs4+k29V/T0TiAXcClE5ZxQvL7JADhLrvTT7
hYhJqfCb9GTMNupvp9zKxGrdcAsVu6/glMEQF4pTnqfwgoDJGkPV42ZXYo2KGdgSqW09/xEmp/WN
pH9kzR2ZrFFNvZgQDWOgYYIWm4hJsPjoJ/0m672AhxvkLYjJHZkpGAhrRHVegntkqHB3kq4mnvIS
r65hX3/8IZqHmNZROgntOBe9tn8cA2kjg9Y2ax7G7kXVQNsV3UxpY9VAmlrXTb6ZgIQz1c5TK9Cl
xS99ypOz+03D42ccqsxdgyii0M060k0BXYddDvZmcffP3J+0n10TzXje9Ybzcdl3IUGIMVJB71ai
KFg+pJQyqXbN6uvQ3szt87ojXUZ8fxxyLKWNHsp1WtYlQNCYXkXvo9yM2wisGyA4ADHun5Duce7G
KpNtwqpO/SmBxeqH4YkRRH1iSIiPEHSy65P8J9og9C+uRMs7LdIi7ahDJWQDnYXXjsS0wNqj2PQL
9nZ2AD3ViOLhD2DtvGUypcqQtKUuTTDap8auMCEoKhVOHmUbItS7JDY9v/laAv+j9QI61iCeMKBs
lvF4AHhLZ7IRFLHqvp7hS5FfWnH5VvE0sbjxwaQiDD7UESYT0AkAjY875C7orwHglyGSadUv6DJ9
5bO5/noayzKRJAhTq5qiGu+T64sPOos1HolKfz77pLSgUmSVCbilMXWRQs2hJoMlNSKne/TrRn42
yXxOaPjiCVVAxi3C4Wg26SmB8Nj/HIufbTAfS5WnPBMy2NDP0a1Cj3xLAXW7vkd/HAPO3Nc23pqY
Tycbvj+1Cew1LulsvNmA3xuTF6rXPoKAsgYHJp8N8gKrwOdFMsdJk5I8iCjNnS+ZZ1m+kvRsr0Fb
d5JaPDOid4XPWPm9FSWNPTUtThuvA8wp6YnrS3hL6sCsfjaI5krmLpLQou3ASHIr5OBrgQxyFFa8
evPXO8enH/zLZbQpyTy9E0Ttg+10hI4SKBdmm4418DL/hWz82RZz2HQ9KNgMyvE82CAM2UFbprKi
feKpngYukf/0sP3ZIFPXSqopEJDqzmelSdwKkQNRCwsqhd66a3MC9pfL8FDrZaECJE3qCoIfb3FE
7Dx4nQG6CNrIK7iYmwvl8+eFUd9fpIgi1MIo8d8JkUFidUeJOeYb6Js6fmD97/XzZ1tMWZvMdQZY
IE2yeJ3LQ2ggQj67EKBgHPFe6n6tDT6bYtJQkkPxa9QRPZnWnKQS6GPiKaa4K/XwKE+8LskF/Pdn
c0xGSqGCqMly05y1/HtuiHtV1DFkQRxJhRj2cNUAcT5IvqfFCcdhLpTwny0zuQlXYCgi9Fio4jUv
yE7QJjAyTJJTZM7sAYogP+k3wbW+V0dH3Gav6/7KyYyESVIiXgjrOovFc1JCfrm2qaz4ugVeqLOX
ZUgoi9AKRBlECaYxw2oPJY7N2UPrZEMM13R47YwLJ/WnLWUvzrJoZIVCsKX0mSswHH1DCUNSSzOt
6Jpm++SOh3bkrpLJL40B4FtCjBm32GjbkCv0KJE9K8hugInUFre60w8c1+HkGvbiDJ12TZhMRL4x
AXcPUexBszHb4kia74Btcsy5eFm6iM/15eeNZXLNEJM2iWpsbL8BQZ/wTsyhu32IwTvNt/6Awpm3
RCbhTBIGQeUG7lm5nQsxAFtW7/TKLc9ZArmXCJy4xNWSM1TnCXjgbnhUtb9e4z+vl0lCehkIRkyP
8ADKXYV8CHzVzqvmmAAyx4kSzuHLDmHLWl+j0IOpusZT1ghBsgzhQQB/7nO7KmNHTKRNosyOpn4f
44HTSJB55pksNOSVGJEQRbwP7ak5m+ysMHZNkoOL8kojN6rkbwpfd8v5WwoOVNkHny2gNX0VOX4a
bASAeCQkrlRKLb8ZN7Gub+IZLKjrm8RJViw2czD1stZoaTqbpWfk8mZQOUNO76KNKx7OXs6z3tdI
qZrzOYhnFzNUjebfyoOxj1TFAdlzB2UVAZxidT3vJiURQX4F3Udx1gvP1DACWlRg4FOnabALMEmX
A4FstG615h3xheekEsBsnxsYIBGECbRpRXw2yjF28ny8DU2DPMfpeDsF9W2YK9eqUbyUBcX4S6ds
gnBblDiyf6P7t5WPdreWWpn6zRwei+7LoH5JpWMyQNdO20ZS6BSobZJgGwz7TH8184eguzOj23G6
6f2vdclp7HK+Cts38MlQBGMSied6kKwQ7JUzeOHWPzynGGAbBfKEOXoyIdMVqmHpkOObpcyTCDmE
6WMS8mLx1z7Qp6hnOwXjkEjhYOYikEjfBPVFzp8V8rq+IE5eY1sDY5IY6IWjTAQtMATgdmlTWm1z
14NSagygaAQfWzfIyWRsZwBPhPqUGQgds+wDK6gPfiVeNYAqGBXhmOJVpCqTNQdViNtIwNfyj+YT
tDI2UMIB4cj0JzP1nBOJFWGV0qGp1B4N0HYDySw337Rf5N2I4djUFa4LjjIN76sxSRLKf31dVjCm
z9cTuQukfVGfNELfMiYHIlycdMf7ZkxtlnWmJmUSnKQYNC/RTzh5HTRbrNznwTg4IcyiQtFj1cqE
frF8TrfzuNUE1V33P54F5r6nhWmiC7QkE4l+X3XKbdrzUvd6bcIiCUnpZ2ZUocw0IKTRPUOAq40e
1xdxoXX7KTNotBW2uGuFkiLHvgEHqN+m22TCd7eoWvd81V9FRxBkBp6/HTbmTa2BrjPZ5B4vEfK2
kf774gfketRkooxt1CVl40N8zaxKTinAq2RZ0GBbziCqmNFzovV6d4rfKEIS/LzOeBr+gBH5spcr
GpVRBt04Kx+UETIlspGDY1K9hfaqbmDsSr72R5NzhlwO3g87zNYFTW50gwg7iqIdp7LF9g3QRwN5
pWY4MlDF8zBxnP79lfbXauLDJlO+NrpYzWWDo5FShXaQWelR1uH9GJovALynm3Cj2yJKWN3WUDZk
ln6yGkfeZM70JX9IoPdQumjAlFRDbPvIe7+h6WPtxzFpWgBwMx/zGizNoPeuIOYbZvN2DmqAqoB2
Br18O1+3OW+c4TeV5seeMDftAC3NXvED8Rw2khW1sz202cYvsp0ZDVYImuIYKS4mOibTSktX2/3U
HvI2AbzuVcp2GTQJiZJbmpDG9jiJVoiLj2/crwf65Qrg4zcyiT7Ms6YDoAZhFgwPhVadlO4pmmNO
fv9NpH2YYRI8OBRGKQhhpnF7JzJtqvREJ79F0P+feo//ZHe5jvp/gzJLQ9CYcy/EEgxGJPZSSC8E
ZnWqg/rkh/p1zi061rdRFpmkX6e9oAlSgXt4+9rPh6DCaJEicYLsN7f9j0XREmGRE4WgQE9UgJX6
iWJD8Kbm6Bn6ybMNQDekd0oujfpvKpwPk8w54E/BMOvAaJyDTjjN+p6Ik1OIsZW2skWEU9oFnogM
0waJLQk+pwq5fAZ8GGcSmWiIahfP+Ih9PF/37RVEtm/W3Z/jmLLI5C06/evnIvIWhdsEVym65YL9
pliSbWzFLQ+lvp6ZZZFJREMNsdFYQiIK2hgj/Zj2HW7mdN9OR386tzqvFL6Aq6Cn+McGMhnIyAA6
7AkcpnWEs9na+Y7CVufZgXxz53SH4jl65kMq18859KA+uymo/zI5wvDlWSieFZCN5blgZ8b3VIyd
9a/HM8RkFYzaZXIn4+P1k2ZHCoAixbHTQIrUct7mL6AqP23ke1N1EXlJU0HYXTFp/ppc7aWHXj2l
aTQomPJe2cQufRCrXO7jAScC3sNzYVcjfhqnEyKgEWOvBLt9lbVQ1pA9X8+dibwVBXAQ/lUlxicz
pkz3mZVX3xrCZQ2hcf77I1R+H91b/JC8QVFRF+gaQ4+oewT7p21ca7je2/0Lmjh/otbHWzqTefox
Uo2uRAE45c2VFO/HTLHC8Ztu3BrBQ4T2UCmBv0zzbTP0jAHTRKDqrYXubt3FeAniPScvFj4VolHo
hH6Bpj20dWoP/uREynhMRdPJIWbSaAe1T9zAQM+oSAAf1r1ojp7WfwZvM5g0Vbe9EcYBNkMqyLUf
C5gTe163wIml99mexToHMSwbHQORZyHbJL65KcYrKfGw9M3f2WFSkub3pTb5JS5gaeM1IN6XNcnK
h8QJhJGDheYticlDrdCpTdRg00ax2ilF5hZQyCpKPDzmure+Kk5if2e6WOyeKpWEAL8O5GSp7kSM
FneNeZyNpy56nOEcRWL+WDd4YVb2U0Z6v8AtLMpZU4PqDv1iMoNGR4f6bvcgBK+GAYyX8CwaOI+h
+dVhSFGtH42GkxAv+qOsmFCzVE08azD1TtlrTZKJFECkVleY4Nn1FU/Z6vJD1cIGU+1AwkSS+hY2
qlS9FuOrcKjOPXQ+xAya3uVLkE+nTH4FfN/+L1u7MMxkHqEZqlqL4DeN2x7EFwrU6zbCjWT3X/mP
5xcrx4UxutOL71iSOJfVHquM9RmEYOl+FK65rDu8z8WkjzzrpsCnCG+0Y49aPe6nouKV+PST/3JC
LBZCo3GxELUCqVQloK9ea7KFR2+wgF4ppHSlqXLM5EbrIm8uo12djdfQOfwvob4wzmSVoZhGXcxh
XAwGNK6PITRw2pFsop4r3US//to6maySRaKSdAH2ElKnjxTRQQn6e7fZ/Rm26vItcrE0psgh6dxA
Vg1L+wcQrrgZaKKh0WiX5/iZHOisXo9XqQGMjLmXuuIXEG9zcvYFAnAkm4/fwJY/cQVx+JK+mTTu
4CqP4jENPdBfgZEKMK/ehhI4iiFxg55ugzkJitftMY/1B2IZF/Ps4ocweaeOG6jXK/ghpIRgvGBF
zTZofmCi1iJpvwN4nefVF8+QhUEmCU2hroQxBiLwtUF17ld2ep25/9xd0U85SaCntOOrmMvByVso
k4M6ZZaiqM/QsjBypzQlTxMSy6hB++knto/LXs5jJbx81VsslclEQldKUkmvzNTRlEeqEa5Yg6M+
8m8Il6EAC1tMQjJnTQz04d2h9DfNsHMH3Q7Ka6rfAP0Khj00RgD/JxYu7htea5Emg5UIZksdZYjK
UTET3MJk1dWL/FirW0WT3TiQgFPqR3f9POGZY3KT3AsTWK5SmBPIrjUMR5tid47xfih/q7SAE6uc
VP++84s0rJumCf1upCfJqLdZ03iKsl1fDy8kmISUGsCvDhQFaaIA1/Tbot501bxPe15/lnM0siVO
FCp4J56wlFaLt4aYWZWpXRlF4ayvh/7eFXd4T8CLHYuqqC7GGWZAQnAlZA+KCKgchp/HGykDDBE4
tohHZs1bGZNV9HAsZLVDVhGK4Kjrx4jUhxojs+sL47gCO3QY512QawOsSBRJF96l6sgplTiu8C63
stg6JdeLqaPOVqfCnUSOqRx7ZJTtPuJdQHmWmIShzfVcgC0Nwi2FdKMm7Tbyr5MhdhOed18urD9S
0zuj5GJNmCmWpZaOhYAgfrZlN4IYaHGo6Ln2J+BJTqJnZw21qRrCIMZHakLBnkhsN41/lQ7JVQk9
HKDUnVGKdut+waus36lTFktsjDiOZfq2EhJzoxiHAjd5Pw6sVBB3SnqjS9clOWrd93WzPKdn8kbQ
5xXJKGQ7MptTWG/UUt736pd1I1AJWw9nFtuZVk2jgM4D728z7mF1GZ4DQ3sUCy2GYGAFDbGsANcP
2cpxF6GViRwGjIO/UQOlBZBQAdt/GWX7MtOUnTEJgl0FHSiczGKyw1wC8XY9aU6UGdfiCIhMN8ei
HYbAQ7Rjhi6XEI/urEXkkGbGKStbWGjEvaw2m2k4d3kJYuHJSnT6uwDTgsiS2dZ2biZuCEpSvEg4
UnCro9dPgnKrjtdqYFhje6yCK2EKdDDRbIbyPpRk0Lr4TlGCk8bv9oE87zW0HJzOl8V94kOsSmjG
2FPk8krXx9exP2tGuZkLry4e5mw7Vu29noNSQjDsMqCiLZCjhGai/xyDXMZAnaHkGexGb60Wfc/z
W6N8aimtzdRa8vTaR8UxBH1ghWLLMEvo/ybmzpeAfB9iEXiZ0tFqAdb63gKgI7azaM7cqETJCkpJ
CJtVeMbI5/a7FM6nMoWgowIiLrF0FABv9Bp2fX10syB8jFvlptM6HfvUZ5ZoCDc+iHHjs5CIoqUI
0X861gxCtaKJrhnMMT1D/kwPaF3fajI0iFM3TnunmNBqy3hNZ5refzlxNE2iEtGqqb/3nBbx18q9
3BcCKq14pz8pLhA1tmb5bwG4F/kSmpc7WAtrTF2ndI1fkZRmGJrQslvJClzpVvg62+gaFM60zf5L
235hkMnVia5KakqxZEaZHkutA43nKyfKL+aShQmaBBY7OGNoFEUIPlYfg5WsSW7SOr6rWvEQoRuS
6GQvzfV+Sgk4Q+u7LhuOEnidtOqqbnzIWxf36z/nYspZ/BrGdcRMKHO5wILHhjwZ2a05bOfmFe9q
HPwR/TtrfkPPksWqldpI/lFGHIP5Wkl31YjgnL5lk+JE/sgpiy6/Nn0chOw89ah2BZTmaUCYlpa5
vQxIK5QYQaeZqhtIo01OuuU/3HGKFsKURoXc+Zg/gdVJ1o5SnR4NsB+vfy7Okcsi19u2LhuD1pVS
Km6DcOeTt7pzKzPd1ANefsSAUyVxjyQmAquwboioI96R3zfpN723jMfqKADViaGsq+AaDeUKKsy8
e85Ft1x8QCYOx6H5d74lJmDwDTqri38A0r7NoHWwvqO8+xw7xB11bRIoKlZI30eak/Ed1EXzAU6z
rZxQ3Mmb5A1q8U5nY/qDt0yexzDRl8nqkJS0uaVCeLkDK5qhcAomnsMwcZcUqezHJEO+bu7bFHP4
wsnMZ/CTVFY2X2FUYLO+nRezm/zzKGIJZQXZGJWswIr6pkPx0HkQhR4LTjL5TaH7YYXZNynVRkA6
UY8pKBX2/688JuRXxEZdHVrcx6zLnbMPg8w25onSxHMN4HgPafiqvNWLRz0vt32/74vUnuPcCoLd
jBcdkiSgtoMesMijt758GC62lilCGy3StZ42kMB2HEEKJ9qb9rg3LGhMvJf3vAbSZdf5uWaWhwq4
h1xpgEY4ZyGqCc1JEhGwD9kN6oe0xHSALrjrvsP7rCwLFVwnz02athWvG14onzWlmewHp889qOcm
Z+53vRyAH2tkUnbaSJIhJrAIVa233vRkV9qa0Mz1p40YvV+b+EqenBBhOanmrASzYUlvaSTZTAII
bgAhyjivHL9piX2sjEncXSRXdU3ZD/pNjL4f7fW2Lp3d4yMteJvIJOuyKXylpRfcvOivS60/qr3K
OYcunwcfq6H/vigfijZT8ZKDPeuV5Jxn6dHvTkLwgusg5zjgfRwmswjpjKKedogyHbi9sXJ8kewb
/37d03mhxaQTs4/lSmlhJakeSx9Z2Wj21aR5gVJ6yvQYpDyUKm9ZTO6QijJMofOEfspwN2OiXe80
IMc4e8fxg1+EqGvdKExK6xGZ0Vkcx2MoPK7vG2cZBtNDl/SQUMJyJIhQPCUgapLGwKnA6rVuhrcQ
Jiu0kW4GWgozJl5fSzPZqmHNcWieCXrgLBw66jAbEFLuLlUl57n0D+R/5+2iDx8/Q8agv2BhgURj
n1UjLExlsAm6t6R8lgzf1qbvf7dZ9Jst7Qxdh1oXXz31uwP4p3YilyuPl8xYiefcBBXwHGAtmTDu
xK9QdTS1W/QIAv0waIMd5XjICZ5KIed8pYv+trgdMWFjgOhb9WeETZqSm6l9DEzlock5D4AXXeHD
CNsr9rXIjCs6RNkW41YZdUutVM61nXP7YvvEkpHPmkoxGFFXf9XzY9kF4IyZYmsAx7dZ/vgPHrFY
EBM+6A9XaULpQHRBu0oVcxsrnGs657v80h5GHUSVS+azXJ0gC7vPyGul8yb3eEaYAMoAiWlTiuKJ
1PKl07ObHiQ0hsH5NBfInhGni91i4kc1fB0+LM3n0dxVSWUVaeKgQZU7hmwm/0fale3GDSPbLxIg
ipIovWrrxW239+2FiJ1Yu6iN2r7+HmUw447S05o7AwQIAgemSBaLxapT54B1ua/cCYygTlk+5yJ1
WQfBelId6q5ykhEAaYsGLbTdG7AOSj13jSj27Dx3IvMzMqEwTxMv5LdVeNOBT77LkLCyitUC+poJ
L67nuqSDLufGAaUA64Lmmm4HDo2rGHh0HnlzdblffTudjxZPFm5xVVuxXZr1fDiHgJPNHC3OCPgu
3aoeRO6Pq82ja5NcXNpkiK0hbTHe3LCKnOA/eFnnOVqxE231VcjlvGoXciZLxffUKEtS2PB6mbQ9
3Qxvk6oI9MyChNPaO3/FQSwzz1NbV6k6xwfaZL2N6S2FykGpJ/dFnhzNtehnZV7L7EwchuhjyYEZ
MWLVLdS3GARWyAi7dSRW/PfvKs6FJVymZMoJXejqnN7iyRZi8bx3W2vbjlfmqLlgCO1QvQ39dmts
kOam8mOqnkNyY/Mbib5K+wOtepYDyXX/f/KPyySOrSE9PM4gnRG9a0LtP9ga4fOK61oy8bW9XU/Z
gBEEgRBX+MEstCqaD5ensbaNC8eV0wQZixjbOIHgEQkbENWnrlq92RoLLo+0Np35S05CjJTFhWnP
u2iJ+jXHU0a2b32zMp3zfUPf/oQu/AkvM4AWZDSfbxJwMONOwTQ+EM/+sNRt4UWBDU3HtEOPg6fS
Q2I8DtfrXDIrTmZJwAfm/5GjIomdG0EP2kk3NDeXF3NthEVMo3NwGRgqRuit7qGPujs72l4eYcWZ
/MUl0JqdgROOnFOkffJko4CmsNKIx7pjttbtdd40bANNScS21OWLgOfAfUDHHFIYov6pTpskBWp7
WjtP5039e5RFRNPEuVKZBUaRwr4j3ZeiAIIOJuVpjWr031xq3yPRP02dy4rGCUc0za/zG+Ra9jPp
jvU5Kw+vZyLmrf7bO34PNpvKybmqRFW1mmZMRxG/KknqiIT4iOD9yKYbpRi8VAhU+54uW8fqFBd+
o7QLzkkB82hAFhBpv5MT+evkEpdaV+uAnfP2/j3JhfNoQJzRA4qOW3RoX3lY3OpitZl2zT4WriOM
E1VhMy9A45MgFOjAv4qRRh6ABpp5k1zpxbhkGFDg+j7Zm2u5HnVlHxeRSd8bsglVayY/BZf5DmBy
3GjULzdrTSDnCyvm92IunIehtSnTOQ7C8NkeiFcW18lvtzh6zHRqhjaeYmOvZXtnm79gpktN5ywy
xqqdcQb6Bhl6bQeBjdj/R7djlKPEer2ui3a+/eR7on/pOZtUpJ2GifaujXkiUGkPDVoHuAdZPfpF
q8/eE16+mpFc8WdLYWe0tcd9lMBaQ1DpJMTYGrz9GWkr76d/c9f9ax+X/ZyGPhmxMtEJHQoobnex
lzYvdb1jxmMOjECYq16ZbfU4dlIa/WyV7hdP0aohG0+Njf3IYr+S8b1VRK4scnfQu+Cyj1hbhYVj
iqNJi9Ieq9+ard+a1mHM1CdFpSsX1eoyLF2RYaaoKmGcLhj9MvaMg/oUqm7ePLPWt/GY2vJd5Q2+
pd4Q60qpbsb5VK31eJ5Pb5wY28JFGWlI5TSLSSZIsWv6I+EHrdj3Pd2U2aul/cy6zI10cMqNn5fX
ecU32gu/ZbVa31azZGZdhJ9mZjxm2cvlEWbXc+nsLlxTV7LyH2Lzk/7TmowrLYcckJV6IomfSZS5
OuP/VTrl27QXLkq2WWSFs5QFz6L3vlSforXsw8p+QYj4z3uztpgp0nm/tDz5rIevpErebJBPZXF3
y1XzQTFvQ3Bv0fqzCHeX1/PyySDL7gVWaFMnZsFGHTgMZ6AycrTqqGZr9BrnC7//skmyFJLWQXXY
YvemI+vBuw8ppnSC/E1tu9SUvmm7Y9y7A9IVqW07+QBgL08dMxk2HSSnUkhArctzm2dtidnWrPpH
KLEWpxVpf5WWGrI+6Bp0EOg9jBpDb3GPF0jUGJuSgjOwThXNhTJ66rSAK3WgrmbTew2CLlP5QIuC
l0GZrYaOWPs04UBNoGxpbdPRMzgAU/cJfGBhJnu9MLzCoAdK0TglITJqQeUK6TJNr7xCIm4Z+ldl
JC4H004LciMQx9npjc7BGSoKL41KV6fc5yHz+/rFyB7MavBqyVxWPYWa2Ndgoeir0rGT6apRuEOT
W43UhwrtcF0qtnZVu528zcmtyI6V8cbU0smLydPablfKwm+zNeKHsxH7ycouHFBWqzpVDUSdVSSD
qhRulB+qSPFjrJhq0pX0+vko4mS4hdvROGM2SOrgdl+BzqBjAB4DdHeCcKz2NWT1Ry8HpmBNU27N
fBauKFeb3hhDnNqyzj9q+cTT6S6a0PEG9rr7tilWZrm2pgs/NLUDQ+PhnOFvBXj9S0eyH4OhXRN5
6LrtZa9wPlz5XtFliFSYGbPLuakp2fXop5r8f9bE+QNWF5y9t6HbXrMVZ3Q27D0ZdVGO4VnMRzY3
AEX6z1HNHgeSHynqZpqxuTy/s17vZKDF+4vLEvjHGX+p6NkbGrjudPqcRGv6BfOO/HVXnYyyeHvZ
A8lqMZefJdq0+qzZpUXoWimsEzUNFd4tA+WBshkbsm0GDRxft4SHrt0CgWqkm7KsfL1GDDGUHsuk
e3kF1r5tERGFVqsrLcG3KbHyQsInQzG32RQC8fnVGTdKSV01b1bGXLFge+FvSz1q8BjFqo8N4u1S
8aosOTBaHpoM8NuXyxM8G4qcLP7CBZWFAhycgglWnBz5SPfGaK2cyDVzned78tzVM15Hct5fIdiT
GT6W1HqR/Ee42nI9m+MlQ1p4mnqqk1CLMFD4w/iEQjwoU9NDYkIEKPfW2/DOP6hn1nNISQGfuKTC
ypsBaFXGazz/er97LIJ0U/vqq7JJwCRtPF7eJ/Jbrfmv2Z0MtzBFMrQV2njRUM5N2weY0Q3jwZEm
agx0E1fAvFbUHfW9KUawKaauMIVjTrdxBuHI1EZNPXLG/j3pNxW6WUm51SvpqngzJxbgj6AYR/+d
z+LEjbSbsS5Q9njvulfgzP16vFH6n6qhuUk8OaqO1psB2kASHGvNj0jBs0X4xhC6mfahq3saPuvd
U9pvTdSgtNbLy8GLw4dEHMcodnPtWlovqhlEiW8PV4PxPkC3rlaf0+FArJ2exO5ghz5rGxdxXWTt
J+rBAzmt9gXophuGOS4qAZrB1EUg6MVWvBsi4ZP2gcmdXidQn2TOoBNH8ptJ5b4K+ZEifaPmoc6O
Kujic+QUB8S/A+Qx46LdTGgl7sitTp4m1GnTq4Y/9FnhN+RRWgD2QfMT1NmOqLmX1uNOxDVI7eId
hOIcw/yUPVS1ihLSBYNTEqhS1uh+Km/EdFBLaKHUd2l3EzfPzdB5VUpcBq7LYoRqKrXeh7Z2pERb
HgQkdFkgmnozmjurHrxON/dZcd+D87fFioB2FMqZvN5o1kOlQffO1ILWqFxZQ6lYY04d23d9oxYg
lntLgHK2OsvhIrmflO6qESCqYbZReUYk31jKf0IodDu3U1pRtuspfoVNSxSKeP2Art1nOlFMJPp1
2XLPuVBDB3DZYpahW0vWQNhZOrRo/T3m0JUq6W2PTe6IBt3TaSfKxsta25WgGro86jmnczrq4o6U
mm6NgK+AXSiCCil8dCGvgOPa6mAiuTzSOQ96OtLikmQsT4oBT3eEjMyX+gB695Ub8uyFcHLyFxdC
DOUZU5sTMUyttyLXnMnCztmj36u3eU28y/M5D3g7GW5xJRh5jou/wnC5ErrlTvejAP0segPsvsOd
OSX6H0DO5/245N0Wl0TcjkZizKxCbb3tDvWRQ9MHs4Wxg+967eV/NiQ9meHiosgK1TaTGdcwDcXj
FP3I8fCv+CbqRgehlSNpumIjawPOZ+TkCowAr5NGj9mhLdbLG1BCRNB0I3sDGYaieVK17coerizn
krROmbCa+Zzs5dckmNUc+JbtsZvu+tbN1ndh58zFSUutNNK12Vyi1rgx28xVp+ot1D7+xxktjllj
mmiVkWAv4OStVn/S9qcp3mQMJl/VzRB5Q2rRKdvCSfq1Mtj5d9O3uSyZ7RjIPCSbmy8iUP00exJQ
dDGb3mQ4gnhQGe5ApbQOaz/nwejJqIv7vhK2GYq5zk6Kt0bcUxzAttVcXf0vklEGJSrTLVsllC1O
nilASyoEFrY38z0xoDMuo5WI9txUTodYnLcpjow8azu8NvUvTlU3xUvaaNDOytY6M9dGWhw0Eltp
PtagSxLFVWpf2WXt2MMTEatUE+es/mRKf4Huoq7lTS7nR+xrYxt+WIaFG6nxuCVZ88so0NeuG7uk
a9tNWtDYpXZ+TDtUKpRmlytPFI+aywfk3CVx+kGLYxh2hLcsxDYm7GeeQvkyO9DhnsN2II59eaiz
6g2nYy3OIlo8KnOYQPVYiezGzG1QCEWVN/bQHRUhyH1k72RR+sTt3EvjW7P8yQrhUgUkpNaVVmV+
UxtXnEW+qX822i2NopusMfwppv6IcJCWgF2ka1DMs9fa6UfTP31w3udUEIYdmxsOFIddsQ/utVDW
GDa8ddb1tH7jRJaO0aC6QVTLpDbTF9d2ryRGW0iB8hDU6kOrejfFbdTftFzzu/aOm3tbbiQBG1Hy
3mtomfEnXXNMyN52WemSDn1wqu5NvXCInbo1uBEzDioTWwEpbsR/jgx4mP6xa2hQktIL2Voi5fxR
+v78+ecnd5ZhW0MxlGD6hda5q6SGM1hz210aVHW5YlBnPezpUi18kEGSnvQzGR7ItQtEHOG+gBx8
91sRCOxxXmtC3gN8WZftmJw/M99TXHiL3MgTJdQwxaa8HcBOkaFVidx25cau71g+OobyJJG34lPA
+IguzSsTIoeQuAYJo9DTt8tfc96j/OtjlnFyoY3SjGrEkUl2EAUKbNMj13aXxzgbq36b5JKOWqh6
VhQUE46Z5ZgGaC2z1caes2N8x/tLIvKm1EU0jhhDkNh21DTbVuXg6pn5HCXmbZY9DGPiWgl341C/
s9pZAmB4NU1tn6GV8/J0f8MQ/jqC39+yfKJLnutlaWfT0WTSZ6ZKnLZolD2YsY6ZBsLFlN50dVGC
YnMCK0mJbEFPpaMSvC/tSH2rmZk7vSYKQF2B5B3Cx7jp79BPflUQA8Jj7S4Gh41T91bj8qxxkV91
Qv4yUSjp9vuIlE7dxXtLUz1LbM2+8lpk7Qcl2jWC+lb/aNU/S0tBu1P4kGdQe0jS26ZqfQB6/IYW
t0oIPtSi9KwBb+6p/xJcorJtxW4BZlADr9e+gGOQ1FFBzjchH15DAi7LndBo0MWYHSwJiDaTB11h
B6neKfGAx1aSO3QsGwAO2useuG6IbmvCAdWPGuAo7DLxwGPTyU10ZhQPgr6kU4M2Y+Zpogku785Z
g9eh26Qzw6ba79N54mCoNQgyaqkKRqh7cG26Ug2qfiW4mU/w3wbwPcYi8sh4ZIRGD76/BCmRYbrX
tMe87v2m23QhOjOyEH2Kd5enddZvnkxr6VSgcpMXWQangobOOnJkxG9KLfQ5X4MU0ZUVXEKYwfc/
JkUZwUV3x1Gi09LI3RwE2HF3LA10n0sg9Wm3y6kVJBlxNDCbi/sk/2GPnwPCSbOE4FJYOrqFEDrx
207dI0RMnM5qEZ69VyU+Xn2lNN+hNqGiX71waEW2WljcKSzZcAgwELuYUxIrburccwmpgn9axhI3
jRISQ+SLXTO1R5P2jsz2JRJNrH+XxHZqO197Lp29CE4GXAQ0NdUjSLXBFFuvh3RZ7Ke/zJ8lcs9e
fEjApYvSiAjsHWokpVypm55NI55OdhGXIIxMolBg7FSWXoEnKBoHPBTWPGXKN9nw0mS3BvlQyUM2
RI90WKv5n526ZSKTrjNiaEtGa4hrJfXQjNNRVq1n9+EhhYi6qt3l5WtHxH9z5E8GW8QUYdFzWA8q
h+Bm8fP0szLuJ9Q3/4sDeDLIIpgIa93Adtbg6B5B9yh3Wg1BZL1zDHtNh+k3Sd9f7uVkqIV7AV2g
okZWhcWr2WNmTUGm6fWdpYBnqiHpjyxEadSoQE1k6eIz7fUrIx+PdVvuQqWjThw1zI/RBufCyBuv
VKHQzInpqnKtM/usozj5zoVPinJRDTQfJsQy0D3sCseCTl88rL3zztvy9zjL3sV4JGToBoDqcfls
ykBsUpducLH8ZzQF86m8sPrLvkVzsCMtDvGsHKohGOrr1HgvW75J7TvGWqcBjTPOljswUji6ejs2
a20qZ1lRjJPpLtyGmsoiA200ivUMfPfhR1a4Uh5FKv26nkk73pUaLyGA/y8b+Pm49WTchcsAgY5p
DzEsvJjpP3yOpY683LVm7TwH4OqbfEf8xO+v0kCuucr5d19a9EVaApe5EqkMRxjw/00PEVY0O4Ca
m8FJ8tcYRZBVPbzf7v7SkLN1nwQKWmggM11qiOKifNOK67T+EOlR6+gNBMLAGZKifN0Kt1Xy3QiI
gMPL0TW79j3hxacpSuqAyP2BMd0bZ3HIBGXZfHqLNUuueLcVV8oW3s1kEHsnEktj1yKoIupMde0Z
KnLPlHiCNCtmcDbQPrGChZ/LSmlSyWAFjbqLCHdiutaQdxZxc2rgC/8ms0bTWoLzPKcRZ+bCaYN2
CGSAQem7Mpvzb8CT6Sx8lKTdYLSETUfQXTspOm86/VcVHuLqk0W/UEF06uFnr8htq0k/g5KqLL60
VampFUe5TOtwQyE91GCmIwXB0Vj+4DQFpGYlQpxX7YI9/wWenkKlHM0GG1ei+NVv0fKEsM1wklDf
xuxLolR32WHMS3dpQO3PA2Sjvp4ZBO5fNUC6KD6S2HrSO+rSNvOi/D0RKGPZmX950BXztBZOivM2
6YYM5in5q1JfWavtov/mtrF1y9R1g5rLhg5CatQUKzYCoEqDyimCDqyrzU6FiN16mns+vH+v4fdg
C7/XqVoBxggMZk07pY7cNK78NBSOEqcrbuQsqgQcuczW0aBmsWVHRN/rYwVQ1XhU2K4GDDYl7aau
402YvYJEF3cZ81W7c6ZY26Yqfa9s/hB26VXXvYe8WYGsnt3Fk29ZeACTobZYUW08xlBjNclV2yor
xnlmYSmxVYYCIWarLnexaqRearyrjnasoh+pDqCx4nej9DvINF82yXM5wD/GWmwi47JOTHWojgox
r0LeBZYZ7WpuubZUAmlwBzjboOZlAL0NtxqJw3pYU1GIlQ85s6p/fMfiRhtlmskURG7HNmNBxW4V
ka3d02tDLC4j5B7J1CZThdA0QK2evcKO/NyFqBV8d+31B1SDViG1v3vIFqfkj4kt76SqH5KqF9XR
SMo+QDL+HdIgiEpQxesS6JN2bw0OM7i4xF4n/YfS5weueLD3wIYxo5ckHcH6/0TbbWWBJdf8GrNX
Xr0m2bNlPTcqV51BfpDiXrO+wJHp4ZWtq3xl6dZWbmHyhR52Q6Rgc2TSbwc7u4IMz8r+n7lm/lim
xV1HFMkzMm+OXVtuZ/7iUbQtq6fL1r4yD31REYCmu5KFYLc6qtLyVMV2lf7/7+JPp6Frf94rpTrU
EUsxQg98llmAD7VZmcOKc1jKeEoakjaGdPux1kCjIeWGxq0nC7ChdrvLq7U20ryaJ0GmPpmAnUVw
QyFk2CHk66Ul20vZBDZECC8PtbL7y8LARLpCt+bdB40gxEi/JhDtCR5cHuTc2/SPzVk4gDwc7U4V
sjomheVG9kduJi6X3WtovvI0c2v7zoQMc5zcs5Q4TTXsaaVvuDI5VfqpoKoAmQynSgC069e6Xs9x
P/3xaQsvUYWmbHujhoLkOGQOybK9tFH+aKMAQaAjYkTqbbvLABgOweuDIlrAoO47NltJfZKKN5Pz
XS3TQF2FkJ2JlP74ssXZh2JHFqrFbNEQWvH0G7zhb2t6UP0UpNmxC6yyJp1E3Vmv/S4FqKxa8T1r
N9Qye27oUEGnOT6g8nsEhxT9L/3G2o1HDapYAEP8Bz03Z54tp3NeFh7iVkwlQa8PQKyk2dbc6XZz
2yXzraN4bH3L6Y85bsaDtl3lATrzmPxj6IWLCvPvocXNP1jz7Q349hzV2SLtt+J1VxziUikzn8jE
0nlzbVTeYpC3xauHbm2IRdCb5SnEHTMMQY/mXjmGVwAhgui8ZB4a7Xx1y111pQttxZks1TLjjBoq
n52JXpNtPLwK1AXptFlxJudH0ZGkt3TV1Jf9D30eNj2zYCOGY0YufTWCBm3/JWoJwPb/QGu8r+zy
F+SUV8Y9b5vf4y5umE6ix5RTjKvu+x8qsIb3OrrBEi91S/B8X6s75FlmPUugHNea7tamvNjKSFV7
KCFh6BYiw1b6AqYlKI6sLew8gb8Dpu8JLq4dpbO4Fc8LW9tO8zzTJUZe51ShPyuAh4F+f3lB1yY1
//zklpsiTjtgfsvjADkc1Y6urBx1Zp2tubG1fVtcPqxPjJG34exHB0+DrrnZb0sN3YO6U8N2DnM/
V/4CXRwqVhsO1uY4f9vJHMdYiwelwNh5Ut7mIIhrQFdi13IlYDjXxQbn9b11i7siA9JWmNCqOHZ1
cp0Wmhez0Q/72DP53NtSmL9qWTpKZDgK/yzYUUtfqPaEIozQRSDLHAp/sX1vkxBA3K7epuy/IDv6
4wMXUSZUO0qeNFiIwgYPtbhNVvnBzi21puqGZqDIQ4ylFlothYAIQEKPwwBiQ+UZNJmOsUbQfO5O
Ph1kYUtt3LS0EqwEcKM70G23pZto26422a7NZWE2gxChybSyOo5p7BBab8p6Am3FGpjz93t2eeJP
p7MwGyqsnONPCVYFpG3VyCHhV03Zpi70oKLQMbcbID8Qq+kCcNlffVK7BJWLzOp8UEpw29olwrey
58RkvlIecqN3jezK6H703VXbbDi02ki8hbdyyp7hEXtI0WJeAWhbrzIOnMvAQHPue/8XFtbpYNzn
rQ3J+WfVRd1sD4kvbwzkLj8q3hpqc8UOlpIiZmmAXCvW2K2+aXfNZqYP0QN1NShZsYPfOdET95G3
hiastKqOJYRRCnNrdB8DUVcc5DmGlNOV+72yJ6OYeTVOkWartymqrM00uRbTPENaW0O27ljoW6ts
7/XE8LU68/SmviqK3ENmyNfbaRdLdMiyxtFsfa7218dEAEIe507KX6IQhdIQJHp0jV/iXLnjj29e
3IhqOJKkm8zyOJHqumza9sFKTeZ2dru1zAra5qi8BXmdDoHB0aZtlyuhznzQL5yc3xnkkzWLNaQM
mIadmQDcb16AUPIa/aCCqfzyJXmuvvLHRGcTORmoy/PGyEarBG+GM9xqe33f7RDOOZnXbc2DXWKm
zuRDreZ9zcbPZdz/GHrh7MiAcrsECeLvpnu8yzaRF25GyOBGd6t8OOeC1ZPTuwRgwMzVUSMFnfXy
nAkqGUWa/xBT9hqRYWOb19hBAGJQN423sp2JSHWvl7ljQ63JaHcGdDyG3DfM60nikCSPGQB+FMhA
p9Xrlya9zgvkzyZyb0MnoOm4I4YMOJo9UnCgyVJ1t5Wdp8gGFPFhL3y9euzKAVVayn9QVR5ZVT7a
KTmqefpgqq2nrkRCZyevGwz0D+hNsJcYAwkkrJU1sjyK6Ukt6cZIxv9/6hQKSN8jLGPXWrGykUA8
VqSVH6uHkGTu/2ioi7tk6gstTircJbNLTP0ZsJE6eDL3v9In3bM35rZ0UV+w9sWGPa6MPZ/2S6dx
4fv51AIrX8H3axtrg7YiOGSkmN6BKwtKaHvTtfHObtj3XbMEu0AiAaAro5mjGcXlYbKPRhZ0Se9L
0W+A7gTAdBeqG8RVntI0V72OKiFJnFjJ/ZWZr33J4tVqTYC8VwTuofX0/fSYeXyHnl2XbagLeRsV
WNJVpOLKpaQtbCkU6HUXOYKTvH7uGsx/mBwwyDh9XXiVbriCNzf2FF9jq5s0qHPFQBzW4HhtSMhW
rA41uctbv+QBhFREkyXKwG5B8FI4PbV9iDgEda3cTZWy1YDhRf9TOlFo/JkvmkwAHUoe2dj54AwN
OmyKOszdHdY+yUnopJDIZBVBt3dz07UAfVoHCwRgAFhfIU/kxLkJKUa0dfGnGMg0o+vukSNBoxMq
gpoALg26IJR6gLE7wNH48QTOvtC3KvEEuiU4pPuqO8juukxBQHbdlb9i8m7J3JUWgTQqBFiRTJTl
U4UwS+qmR0bi0Yy7Q5y7elI7Wh6jAAgUOTrhpGgdUZQ3Gg/BO31kTe10HEKjVVCYpZ/rzUFO9NDb
PFDy8JiX6aMlmW+rAlHYHQcNzahroMHvfTsmDhCH94wwyHtsIntyEg01dM0KUPQApK9ya1ajL+tN
UiikgefPK/HvDALgE4EqFHjoBpVtO4BSM4nwMOJOaAJPUqGYEHGXaHpA28ptRbOjcQlNPcVF54Sn
ELy3mrlitRkNYwMiyi3kfj2uEDfFZmZCCaD+61WGCFL1iyRJ0ImfXSw3rGe7pC52tT5u0BR0ZTbA
msX13m6pcPJcXDdh5xd9dRg6c8ML+lANTzOBdQ2exFbdYBIOyBNcQGI2ox7+EjI+VGQERr2rfPQy
+R1THLyVEP/0W8ManwkHrSCZbpuhAemYvpskPrEYmx3R+U2jjb+SFq9XyIVA23ajKKWnVbuxQYYl
AZhN+9JiNO6rwP6Ip9KqXUpuoN6dN1D6zRoLsJf2dkrCX8TETkchEHL5B+pSW8geeZpB3nuBlxxk
20JQZvAseyoM7b0m1R7PqV3SK56myCsO1Vwel17ESSCREVQqAwIszcEqtCurGZ6zuLjR0O0ahVbn
pDp4iCzcashttvzaSN6mMUKnWOon003SP0fsw0bnZCqDXg9dM3pW+i8yWq460g+Qj791qE1lBt+2
SeEXxpfoDd8KXw0lejRT4JEtuoP0294uxjvUXj7USWCxH7oaaL0648IJh49w6L3ewKPJbL1ost/i
hgfUmtVNCzRPxuGVFVOoxhxysclBb6GxKqBVceAxAe7O9lWGICQxNnnW3ZApciL2muH1SqMB3Tap
h1KaUNB9Y03qRkj7OumLPbFpMOntXkzawW6YC0nC+dB7mV67k/UQRdXdRPrrKEINqjDdEEitXOhe
M70q2hG8tgiBEdm2vUPQ6oaG/qDJmZ8ag+rkpDbBxNjsbOumgsDvBAyMqU3vRvmpq1W0KUz1UIW9
VxviKooS4cZcebB6IFX0wfpRM31bZMVOowm6AsMrnpZu2YBPp5ruVRputZQ/KtFAgL6Ge2Gay/pD
ZQKSxQYgeztvjJmTU7Jj+NuCYqQ+Z2gRwqhKEaBFFicl9aew3GmA85tqfSgyJUhCtCCXCiAplqOI
yItwaIjQwWUJuLnW+En/S0JGri6+wnrPUH0YwVMxguY9Gvt9ChKD1N53lL8OcP+yMG8qcF3ItvTj
XPV5YQdgRAsMW9yCv2I7TNd49DvMuGmHAUQhL3b2bDcfo9D3VvID3bGBHr2E4q6SXxXqcNHga2nj
VNa4m8Ct1uWhywXU9MjkRRn4s6K3QmL/kHWfQAjfRvcA3Rxzm982THdtvFqITjdcBdxZJX4LF8XQ
KduVqrm3wr0Z+gkaowxnVvIxmsGx8NjNcHG1uLiEtevbrZlujPHIom1BHzXWupl5UyQ7I8X7Nnft
bJflDyVvP3QSGM3nQF45rd0IFPyvRhrE1YOClVU6+MGD1kCCcAKMAbgQ+xrpajzgwO/hRIVnQs7J
hIbTa1O6eYKzCgGjNL0qos1EtyVLfcoTzyDmhgEs1hY/zGKTtvex+Tl2kWNPs7LSowWCMdXX1Re8
gd5FVuAyege61svw35NAY7hq6mtQj6FF4znTer9n9XHq+SEmKCN3eMMfKhWOV0GDVRhvG4NgA2+i
6iHReGAR0LQa9D5WrhS1AHhJCUiWbFI9eawikKjY9LZHd8mGoAIw8eRlMNEvPIQziF6HLEeqjB04
hbPEhasPMjtxGaC/aij3xlQ6Rin8wgL+nMfveDptk1jZ9xFiB5ZttewJousSHcxfkqufoCDd1Uhg
O+ko9jluxbGM9o31asfXELlyOxbvC6XyhNJpTlYg3Mmjw4TERElV34qhvSggQia9lMefg5I95EoZ
gJ/2Ie5Sjw3bJm8cOQpXbyPsYIX9AEAur1zdDBqYsN7ctYifhh0Dft0u2sc+qTySbyxQAEOCGc7O
r+OU4yqmjyM2uRexR9t9ahp7qSfHwRgd0eePdoYVVLr7qe29IYHOTdPdK0Z9Oyn5dV1Xu/8j7cqa
5OSx7C8iAhAS8MqaW1Vm7csLUVUug1jFvvz6Obij22mcncx882pHlFJCurq69yzMhLGURE9pnNwO
KIkkvYQ4rvuKVrklxYObl4eEI6fhzNyUsWnLhXClZHKMPrCCSnNAYztocuWb6TtuYF9j3XdMetuA
KWNN3iMJzM4p95iAHF2rgJto3IQc8OlOfY9FtUt7r5SJlaXMJ2l6iOJ7UkHVsnebVncq5SedQtid
MB80bQ+uDLepIXkDZS7rI1/Q+4i3W728jYDmV28bCdpoUL6px/FrLAcrC8U37O48XofuRJkdlaEd
cSjhtDPrOnYaDjEekm9CSXdj3t6oUr6pQhmSPK9VSHZE6HAKkxwDuQ4EWoZE3WYdOxr9BIMUYnWZ
cJu43/fKqyYnL1NSuAFytDwzvbB+z4LO5mpn98j8tOqrrls7hmNlBWdppsHWd7zR8gbpVWNJfbUB
3+NBJ6Nf4DDSXrzGqGBBLtbSMmiiVYhA+FVqfmBa4qdc8lj2VIeqjbQuBGi1QJ28rXvX6EzIAkEj
IEM/GObACrDsepG4UjiekKrYMEN1kKEnY/fCKD3hgGwAy4eGDwprxluI3cjM1sL+QU8vcKhWWD1O
qFK+aM2mx8EhLfekKsNSDl9FUT4rsPaqhnsYu2CGO/QuXWYYnpFBUaiIrIxCF+WrGuGASqdH9FWf
VS6/pTCgJNhEOqVWPZhWCbAiDRMID0g3KYAmTVzvcr3zoH6665Wh+HXyeF3aZVnAsFdFLNa8QdO9
Sd6Kgth1m4FcrvkllN5H6BeN6ifoI0+Ab90xMrkAt1gNS48GLnQ86526mqWiiCUhSYKetk9r6KZy
ccCbAXceeZgATO2k4cc0hPexDFK+AaRG8zOCklQWtofUbA+BccdD4qiBipLkcxMLp9AnW9JiS+Cd
E07ts6InDiBCXt5DgLoEKKnB6RRj+NAQ4UNg+yEd73SavTXJsB0L4hkat0EGdRpVsUez3GQUzMAo
8JIBOmtc82pJf+r1zJKQN2bYdGr2M2GhlZPivokPEISLRefL0ktWPjXhXmv2M9GzMG3RpxBZqEEB
HsFTh81v4BM87psI1IYoc8Y08XVz2shpjHj+nbcUlBduBQ2/YQQqbxW+XGk4EqgF1BzcPF9DOa0U
L5e+l8DCZUkXo1JOWWNHY/0T2D+fNW9qkj+1yrg1RX0q25eVl+raQ21RyKrknjRTjGpSjxcTlZGs
InmKkeeX6TsSbFuOnkXjjVW4Ut68/FzVTaboBGW4pTNeG3ZFqQcYtxDwnTYGi437JvyxMru5uvF3
BeL3KIvqB29riuMm6SfZn4uPzuiipQJe1R13JXv22M5zN7BUi4OkfbfWu77U4VLl34Mvyh+ZGkZ8
Mntx7DC1evKSctsDYY5LqRvXFIEuIaBRFfzPYOZC+U7HO6cH/JAcjfghzB+SFBD+vIROpKzGTk3v
E5HbRQOsRtZCFAlQ4F6yK1CMEyR0OUojepa5Et7caQAEgZy748wC65QVnYqLkJPzn7kojAR86kJd
SlGlmOAMIX3ohPv61O8rpd+awVtRcGtksV/X96URgYMgbg08Gyj3GyDUIt5t5QRhnVTlIQsK//pu
WfleS4VPrdLMeEzz8hgFu5DfDb2JTLA7DrnimcEaoWhtsEWlXKAAb0ZThnZ5C7sADXdGUTqZdJej
a03WVEUvHoOzOuNysKidejnGZVdJoDMz5Nt4aAjzUyCsGBLOOotW1vJyJ+BsyLlCdlYgV7swqkPB
AZZSH8NA3CcapAcllCcU0nuF0HSwCjFruLlYZqQ517/k5a7T2eiLqCYA0klSoDSPvJtFUzM/4Nzt
G8gw9E91KTtZRBwpizc1CtKpFsfWUK5Zn19sRWgmnrGaqsrqUsEz1ApoE8pUHMdAWKz80BvDBVzQ
ydTVVvrFm+NsqEWUi5qBUDDXxZF2+4g+F7MqYc+tpjeoPaj8Ka937cR80aXMRpd0M0t85nyMbLVS
PaCLnbYvdm0K4k+GtnQO6/Trn+NirD/7fYtAqMgRbwaeYvuxn0GswortAaW+lR13ya4DxfR/LziR
FxFQqVWkjCN6TxosJxoDhqTiBYXuprHCO6TVPHE0UG1QyPqGhNQvJcMssvi8F6yKgWKPE+ik32Pp
S8Raq85ePO1nv20R9hpQLws4gYtjGb6mubkr57Ib93pYI69C+S/Wns/GWhSCG8AFhJFhHcIAiTC5
bfhaeftyg/psiEU8SeQR8AkaCWCYtF2wE157E6DHPEEDyJLsyKYvyWBJbgcrSmIXXv9jNrlGKg8R
bOb2kSXvlW95z49IL9vPtQbZJVWFPzbCIvSAVVAFXY0FkHd8o7aOiebSN15s5GWCngPqQU5k55GV
+LWDXWJrm/GltQg04Cq7LtAgcMLIom9rjpJrW2ARkqpGa0VBNXFs08gPSjT1y6ywTL3ZFKqIHbNc
u2uvnzoiL/qERqu0CZAuQBFAKbFCz4PIkGHr0pVzd7kfebYZ5omfRXoUdEUFc9W51wEGkE32xU14
KLedv/5p16a0CHSQA2D5FCOmxuVbaogtCg9yUm3+P9GKyIto1aYahQswto86Zlbd13jslVaF8sL1
YdbWbQlWEJEKw3Q5KI7GO49gf9K9GvKrbjCnRUW4ImBNg/vZtg86/yddR2oimScaLgZzsTHoVCdG
F5oYWLtTwsEL43K7Mrc5APyVd58NsdgTFWr4Uqmy4ohSVdCGkKP/EVa6SzOEheAxbw4tqktysY8L
E80dcCyyf7Qrz37BYqtQcCc0BU2iE3qPCFCZX3v5LR6l/4z3Q9SzoRYbphRsFBRYHHAtIecwPksN
eiHSLTXCFXTDxcj+n4G05Q1XFZDiy2VaHKU0OQjVp1q7sjXmn/rfv9tfIM6OqRB8gNoDhIjSm6Ie
j9SUIGY90EeGMqcW5psgiaZDJPUrvfaLJ/tsaotLq2gJNyqdFMcadZZBU4+i+5RSZWV6v/AK1+a3
uLgKiDQbJMa+/DfoMAMqNLQzH1bJaA/bxp572m35iRtgLQla+3iLW6k3Qm1MWuwSCaitWO89ZTCO
14/dfKquzW5e5LNILJLaEGM2AxayxKGHADJCIxokdQH2a7ri/bA2nUUQ0XU4YEUJgsiEophKXjTU
d1dmcz2IgLP253TYpHVVMjVziab6SpXuLTTlEPlqjNsSYgz4cKgbo90mELChXjp8Q03Uhkh56YVV
8dbF3QEilptC3OfaiZjp2wSJYrk3nMDcM7nwzfZFZRpk0k8AkKDwSdC+kW1dOykwQjfACDca0KJu
wkTxGHvLivF5Mr1YDa0hhkC4lNg8rfBYvdMF39F2Wyed06BX3ac7pcztSq3RO4z2ZVdtJxJ/t6mg
qOpUHrSwnlCoh6amQqCIxZTbohtzXAH8GcVEUlIoAEyGBd1YavesPaVadNNEyXMXtoGnUqhs6F3g
zEk66oVZ/XB90X/5Syz3kAZeoQxioQmRw0UWrXICwvw4jceWQ2Y5LCFj1B+ENh7ygn32oQpBIAOa
pkqURDajUbiphTF6EtfCbYW806nKqX0KwTl2KxOdXllHOwAlUAXKkF0ZOxUc5lEdh2sxlNRrgIyj
dhvi8yk0fyqM4S6iXWiHAu1+HtljHcB4gdtaeEog7TxlX4qMfDIzrBpfLBoObfpWl+wOitBeECsH
Be3FITc3pigdY27BpbDxDfHMqfdT8g3IlmfiCdCHezk5KuCuqKKGpA9cfIj0McziKOj7xIGwSyNx
NVSOh+hLU04heo3MYHau6PtWfRqNe2W8LRrgeScHj7ovOAOdSP0Otu5dbUR+HPxk9Zsa7buR7BnV
7BAJr67sJkjdtvpmrNmO41DKtLHzzlw5MxfiNzUMjRqUQDCE0kUE0FnYx3Es8ROfjJeSmzbFUAkr
vE7damG6NRUFBSJhXd80F566f4y6iAXEzE2aA3h5ol3+CBInsbvSvItiQCeY/PP6WBfpL79vW01e
XOyqLJQBzMjiF6AJLWYZHgimBb1jR/IrHwACK++3a6W8tWi3uOL7gg01L3rjFKPTa6J5WEVrDOz5
0ywP3tm8lumgMg1VmMxoMwDgSgldGoa+VuasrN7FiTDVJDpB4dX4tbpnVwQaVr1sQC3qVLpgC7ma
y8H4xOJ5JdieqhXdSSv3xC8Brb/mdTbi/IvORhQ0Scq66HBRQFkYoKxjBi/NDdP6n4I/ocGD0FuN
XjHxAw/Ea6bj/E9Jid53xj60hgnoTMNLWrQKGh7h+JyXE1Saqr1Ad8qS5BBf/y5Gs7YPoaCQKJ9K
mmz6SKcwCoeYcNtmJ/DIItAl2l2N+C2nhRNFCo62+dJnePAnUAtC9T8XrWUovSXqZ6qhPtZCH0vW
bQKhaNhqWEEwp0GEvlItxl9unazzGUOHM1zbaZeo3UQ9W6/FEWawlJR5OyAFExpkKPyKNlZb7Ul/
YgBPoHYVQ9N5aEfLTP1oCl2uHITsNmWypjq0tlUWpzoOoAfUjp1xqt3eLXMnyJyZf5W9stRWPUgi
Vj531l7JF0/B2ewXd35ItFY1kso4mRN62ngDDdxL8zUlzLVRFjGkqWN0fuIe2ebQ2l2vbWeJ/rAL
ttdP20UIt6bIDG12E1ay6mI2VUxgkGxm5glP49dmm7nVtr3NdkBD3YR3M3AXIuwH8KwfFRdoBeGk
fv9jnXJ9sRp6/jMW0x1YXce01vQTKIs7GHVZpR05kLvxmJes+mRd8qfBsfg96UWsLFjcsWngOiZt
+JJHLbz2/BDtZzRcBltwe36FjZu1/PrixXA27tIptVJY3aP3yebF9mZCUXqUbksHwA5H3I37VR7m
pU2kKZqiygq8Kc2lttDUqsFUMjGTDZTQ1z5Sp7AZTMjUL1iTAnd5zIBy/Yez/D3q4qFUUt6HUtvi
W+7Yrgit1AOcBnW2bl5XDtWVNSmhiwFcU1F4AK1PodrSslQqAZSb1CK+U9V4J6mpl0/jIQrMXcO0
Z42OTtYobqAnj3KU7AItOzABFDiEdNC1NQO4BaDexUMBAi/ga/ADTzX1qYJd0eyi63RQ1+/Nd9jT
v2d9cWBmsiVicnXxTMLchQaCg1Ke05RPFd/GYALPba266+161vcvhcc6/XEc+getb3bZgC+Rcadq
6o9AY9tQUB/+CzABjmd0BsBu0oztCzcThCrkknnXT/vF/cAooybkniGVvLjo5Kgf8r7COk3tLqwp
AGPojOfu9UEuVo3O8nO6OF3AQCY5lWVAojp5T1hphfyxjl4ygx7z8k5GKsTLm9o4wJIzsVfGvtQr
Pht7qeONM5AoaUDZCYoYWwiwb1McaCgtbNaIlZeuHmjtGahNachVyGKSxgRFrMZMoLEz5natApi3
JsGo/jqey7zkbIylF2oIW7CwnBhef7GCjndYus1Qgsq+7czBy7r0fgReQQe0tOxbG6Z6lhxHtgEA
iiIfjF61kk6D45R4aLXonoSSFWemU4jx2HXGQWm6Y19+lY04SawHoklsA/XREJ1jxOY2mgpHyl/5
0NlB/p2BKqsMVgmQYhxWtg5fPaLvJKBrwLfwJjZ5WQuVtDjzZeC2uz7fm+1caC98NgBSlOhvuQJo
GKSkq555kjDgSQGlPhD1s58EwgQ9MANdwGYHnA24IzYZvrLiuxx0NwQ+qFIju4RBhVdbwbPwh4oe
BiP1ZECgTeBPVIicANS0SaGWlmY0RL8kPbR1d2vM1lejDOuKDCBbI1SdPhh/GjTayhLz8mbcNDVU
ArU6cvLqoe1Tlw8u6jr2QGcLrsLLC8NTAVLKYnmjlsX7CFyciCZnNNNNXYxu1g9OAxwuaaktoOMR
RBpUQF9Z0buBjCBSGR9ZxL9IlRzCdrIzaroGKx6HyjxWevI9CfKEJy7cQbTPNhYw6SMHOvf5+v59
JCVQLAP6jtLOhNPHWMi2hB4ZxQ0MttK2l18KXffbwPTSBNqrTfoddfo2h47ZOFZ2Kjp0lUJszmFf
1xKqBtlX12lvvHocmyNTTkkJxnPDPB1yClLRAgRTW2lV2Zpq2AyY5jpjjzosSwSAnG3+0YUeYX6X
hFaE7rdSPxP5LqnfFYhLasA9odACd7cnHXgkfUDvDGZlyviktietTdy87L2acR/Yc7uoOUD1SYex
wm0DRo3Itx2KF0YArC6aXJBXCoDA7Y+dXj4YU+lEVQhR6GmHrsS2gW5PfiIDFMk63RVj6htJsg0E
TEkkoEAV9IwTDlwdiF2yxRPpEwiqT73KO2jc536j9sBxAVvTgitcAqhfdfD0psqj0jbA60xOWXxN
NVRoq2hb5L2jBMMLGoF+Xm0VCTggMEOj926mqEH/xZuKapuGMepWezgFAhlfuGnx2nVbvf/MAZeX
PyVAf4PwJIOQZLbo3MTEzZm+F4XpNYXxWmqJJ4HJiovbC4KnMtkN2U7n8jYBoE+oW5R9NgSKw7IC
rQS9eTFx6idA/1fC5UoUW6qrEGbkPJVjuKnDY6yqX6rpth/e5TDYyi3f5josrDQszyz93RCHc9jD
lJMlyP+9akwNFZWc+V7SdHlxLzHRN63cw0xNr1Sf6aDerSoJzfF4EUv/GGK+Gs/eeElTDBQpNaid
N7y0h2P/U7XBnbihnyjKbAyHMKf52TwDJNzD+Git4XfpyfTH8IuXysRRYoknnMjGIcQeXvkmcblm
sd4f7hpXsQdUKDfAYErd2o144RP/MfIiwa/RRoHlRG0g56xxeOFR6JS25Da7ybzVUk9FpiutvpEu
Zbp/jLrI50WgqIqRDuxkPsyae+EvAYkWbqgULcz/hY3VhULsH+MtrmORqi0JUBU9Pr/Ktor+7rTx
mZNticu9NeDIvGJXttKyDIJLX63QGse3NFOwE0pPB5y2LZy4VEFBmf6fH/BXunW2c7sRUKxQHsZj
tE0yKO3YDPoKc0ZdtPY0Word3a4/yFZ2zZLZm+pcE3KO9cxktMaGxJro40rsmQEF15Zx/qRn84J1
JpIrHUMIGNVvaj/xOxn9bmLnbr9J1lRuL6S+5xtkSbvthg6XSxpNx0pmrpFDILk7ID1dmdPasi2i
jBmompJqiDK1C0tPe9bbQRIDSBvgHPUWsK12Vf9/bchFZCll6KOrAyYmgc8byx9pelqZ1Np+X0QQ
IXW9EXWIIDM4woQEG3eHvbKJnK9s2wIMbMt76rT7NUDK2sQWIaTRkilgcxIDTwFrqFEgM++uz2xt
TyyDRpeaRscwAjU/zbC3pPRW5B/Xx1hZPHXRrBhNAepOgWAxoVpUHvQ6AOb6qarf07F2rg91ccEI
AbtU13SAAhbv7tpI+kgUUDlsae7wDhWUQV4LRheX7GyMxaEFMA96raL8114osMUBWP4GIwyvLBB1
PaDIc39tI6yNOc/7LFAIueQAnoNiowKu3TWVVajfCQQGrq/eJelWapxNbXF22ZhowHcHeB7lw0Zq
pRe9RDZdx59R0GzH4EFNfgw5Ay0iOkS9eDFU2CZF7K1U15xR177j4kQPZcGlMiXjcQLcLckmWOGt
aUiuLeniSFdwequIwJLGIrZlicOMDTyq7P76kl7c+2crujjBusziWFO18Vhq4BNP301WbjTxGk3g
SCUrKeT1Gf1lq52EXIL+PTZmDQ/ZOD0qqOsoyUooXBtkgZGjlR70PFCwbAyIcHarafccVMLrq7Y2
yOIYS00Gi5FamKcgA+N0lCFrV9sK/3F9lHkT/XX7/ufboCn556EiIaQ101oajwUazKXxnJU3ZnVb
jitb4HIieDbO4vCWUZ7AX3j+Lm7lMb+8T3aGU7xSH1S7m3Wf5ksg87NTrCzFfIpoGETHQ+MEuOwj
lKzvA2LMliaPsRLfS+hgBzneo9ELiY23khf1zMxuHdW4k0vtSza4I8uKoyvHsutAE4Ezr8F9DbTp
66u/uiyLMw48bJ3KXWacKm/yhkO5Sz0QCQ8tOoSDL27oysa9hHX+Y1kWB15kLMo5JHmPY9WirNmB
B4apFRsK8d+p4nuG66IHIyclK3fspVo7NTQCFBeEcQ1FX26AzpRgnRKb8wYI0c9r3/lObGLDRt9K
9wsHmkvtRn9cfxNcDKNnA8/n7OzakCESNqFBpJ+qilq8gcQ63Vz/ihfflBrTjbkGyJBe/jlCXk1Y
1ImidxLQl9gcYUR06EeQutN0nw+xnxWSO42Zd33UXy2Zv47u2bCLo9t1YdxVusxPxMB7LsE7tqqg
oCTuG2iVpM1+AA0QBKWB389tST3u/KwxN7nWOECBe1pZnHJjuJ/b7FEEEjZoWJpwi76OIZ8Ct1mY
zwYc2vNZuTXWRMMvIaCxG34v2WI3qGMSEthM8FMAWSeloE80Ad84/mgmFqO4KFy5he7GWO0aQt1h
2CSaAtLqqWiAoyE/Jg7ysfls9D/DWHpII5jo9vsApNhk2pVJu4+61CEDdVDVtODetLLwa597saFC
kZvI7g0gF7oKnErTBzPAz9Blb5LSUqN8n1MDsB1tLTFZG3cRK3R1SsiYyCZ6Y70LrqQtoZJ2Ux3p
Bo1edHOqjw9x3/nmm37q/oHK6x/faxE3igoaNz1N0MtRfLl/q6MvOICuTfDySf29KRZ5QhzVSh5X
2dymik7hZpbobyzFh1QY+v1svx4a1lZ0/v+z0DAGg6gSk+FLBjCzG5kFO6q2Sv0BldzevJOaAN7Q
+gqx6Feqf+XcLvlPkw60O1SZ5mlSD05G7X37Pr/kh7vxlWCmsKT1DS9xkgdpq76sZZWXWqznn3L5
PGjDQSWDiu3bg72eobCuR8lNIEAjDDZtAMk70PssJRmtTmX2BCylIgx/JXTNEfHaEixClxhFataR
YZ7IMbiTXgFWg+MHuWHOsKcvkSe5lUt3M8Ixg1GRwLvZWSvezHvp2i9YBCCJ56SngcJP1Zi6qk59
MnJwXU+NiL26p36gSsy6PuvLxb/fQc9cBI7WlCRg1oK57YviIhqi0NqJHe4PAClkp9CWN+tY/ssZ
xtmgi6gRBVNFdVPlJ0FCC7YJfsnqwxRGblifRql1ywqGl0Z0GzbDawCmXTZ7wIXkHyU6Zz9jEUBS
SHGIqsJRa8ptWP4c68rqawjGpGzbUeUBGumE3vWyFxvaXkvr+z5ZQZxefted/YJFdKmMMQghaMtP
5i8dg8LW889A21Vx8DBqwUFOR5iBGc5g8m0fZV6cMB+McIAa197n/yUV+k+cMxdhZyIAJw6RxvG3
YT+ibEV8W/W5D3O3TSTpG3B5nU6ChqYSg+Ir4JgpO1rfogFUglVsul1XrdWr5vP212k4A+MtHjRA
91W6VAT81Hnt8+SoiTV+w6/d6h36DN/sddNqMm+7ayMucqZxBKy+5hkEOIzeMWToUKsTJIyBbFSJ
DYkcW1QoJUn4Drn8AUmjAnT4MAkmKx+xV/W7fiJ7wh/l5j6PH0NtsMtUs6sphOwO+p/Np17fiuBL
hlqkLEsWgwr3VOb+pKb7WNmYkElwItb5Iw0P2fD1T8752WouohtECvJBmnp+GshPITZRUe3UHB4X
osvfazAIizLbFEi0Q91XJfyzEqBcAsmmHq27TK3WNv4cVq4t9eLoaZogrMDj/hRvqwyebxZaNyxx
qtZN3hO/cifXCGL4wzh8tSh5+bI5W4rFoUvHTjSxPl82ducoDijtEpoOmlVstQ1cjlYNndbmujha
gzG2HcXl8utulQeLzjSqLQxpkUNQG3OEaoDPX65/8It5y+9JLoHINWlaLUtBhx9xo0b1Wx4Pa+Fz
5bgs8QzQ/pHrtOcQ4r7jtzmaoz+hF+DmHkB1duOWkPd6hYjIul3VxWvybGqLY4pGXdBD6YYcY8q+
SIcW8zjapGzsmucWRdXe6tE1vL6cF7OyszEXxwdiX0kihDZ/w3/1Ayq33gIvu7k+zCXh/nMsMFuk
AHVR6GHXmsACDx7eRPJmrmICxei2wx5qOXPyWZrWZE9u5qgQtlgZf23XzFv5LPkUXEqLMFPMUyue
S/NbDGsv7rVvt7j5IVOnSZAfmdex/kg+iAfvrtwK3+fz1zvNbX2ot2yTHcOH1Ux+bbsuQg5RallW
x/k+IZCNyjpbDQwAGiB9IWmWjip4ICc3qj7dcPWhHktHwHQ80sSHPA0bXvHHJuKfK1975Ypj82qd
LTdgOkasayk5mg0KDmrpxJBMC7MfSgBoSj/4Hb8dpjtFf9YLIA/hzBlEbys/Yb5FrwRitghOUBNN
hYy75xR10l2s4Rlnjr5aH4MYtgQJUGOQPh6zp6R96oi/MvbKoVqaGdZmn8Z6iRjVOBBFk3+OLlyo
XUgL4uEoe4XDTvOmgDTg9z9sIv4+0Ev44RjVWUjnjZiSzyq4bYqP65PTV6K+vohSRFKaKIea7jGZ
PeqIcAchb3L+NCbfSqAfapIe4Y0NPYGuHQFejQA+Cqe31mgGZ2wJBKV7CBG1B9bLN+hV33YRBP/o
JmTiDpgIW2nim0b/UUuvVfEekC1obRY8Em1zVCxDTB6RAQGGK2QxoaIGXCPcQNMEKrcjomRA91MJ
XkP+iiIRbLZyKEs9k+S2qD8TY7I0E98iu+mAgyMfBLU/su+CmzyCtER9X3M8CZgBl/QMyo1gZsj5
szE8D8EujdA8H0O7DZ+6IQH3JrQa814aZXhvRk7K2j1RhJfXNcQZVyqIa/toEZwjM+E9U4h5oio8
3Gto2jAI8DSBI4hHtfuSf4JZZF//vpdT97MNtIjU8NNiWW0ig4E++yaOYdsQvug9OWWGWVvQbbSr
LAEKv4IPcuRXOtApYLpYrGtlKzBXS9lz8Pr7GBuyqhDVYOavF9dZJKEUOlf/SpYr1a2E7mhmdEO7
7ZgpWxXK0bDmthJhHEiHZ3UHlhUwVeRNYprDJQlUrWQbVg/XV+iXZOq137S8TBJIUOoDUk7ovt1m
kgIhlUZXEXKn9miQUoamn/qlI9ww/GZJfZGCm0ru/EbBg1vT97UKubkgawEH7oJbRrM904HKYhqU
FKXukCnQX7z+i/9LZvh7FRe3U9qVGkBzCEj9Do703rRRt7UD/BhwIVDxXNtBl7ft79EWF1I7BroK
fV/c9Qpgmm27rUR36rSPruhckXU/2j5pLA3+8TKBVCJ6wDWht2ii3otA35cG6kI1yfYSpMs7kwBA
SFeKQpef6aZBVFOlMnDaix+opoHayU3HUR5XgHDsb4AWmM1W4JwBTLGFLtDKkmhzUPxry5yNuLgQ
SYR392hiSUBh2chA5GkU/Jq+9nlBvbExIUoLTTS8P6u42fNM7AwoaSIhPJUJRNkz+UbO5PdJRE4A
HVJJFE4Pa+IwDQ8K3jcW5PGOVNsNCmTT6lZ5oDGQo0U23Gqg0ym0f1O1D5m296ihQtTwYQD5S8oJ
sKXyhsujl5YmDOEHBEgQ8ORVyvXa3Bc3cSKlcqXCzv4k4FCstr3XAp4MasTbNKSQNu32OiJs1SJZ
kMVGgxUrb9hKSm9c2pImPjSjqgoOo7E4stkwBmWvzFuyElA+hEmV6Hsr4wq4l4CLjBsBskw/EotW
e30sN0X0IAlh5e1e1wM7pLXbqNOmFe8ql6CH9DV1BJ7po5NO3yAayj20NeEqNaCWrqUo2z7QKbAy
oR7N9JXIk2+WEJhsuauJ3uHTK6umQxMmNhZiJyDlZg66ZyC950CvDxzMBIiktyaQpPmHmbwo+DSM
qFamRo4KvQacGkgkT1AjezZIhw+eWyVS6ITC3oaGuwlCSEVb7ysWbaJSvS/zmxTg1YndV1FipUng
6TR0UgnWWAZCUKbbZgB5PQ6VTQjvpFFuU3jK8XSyi76yGxAXgru4KODzeWihsVfU7W6E+FLB16wN
L5bszj/SIkoJAy/5ukdclXfQTo5sDgjbzA7p8CRRIZsf7P8XwepSOnM+6CIWQLhekuA4OMeCwId9
9piA3opqYeQYh8bNB0f/KJvNuoPVxabp+cCLkIBmUlIDzYx6OGw7Eq3yJBpAWEKCGUM/ANE2BS0C
YvXTKECugoYt1Gs3sLf3slg7gIhrsWAmpGUjnEA6FBKFa4IOluA2MeviH+Qh5z91cYJVM29NdcBP
ha0RRCwTtyXlnguxbWtUFwzjMM5nBaI6K9fWhRwerRuTgktjmgjUi3FZZrRmhFTjmB/CzazQBl1H
iLNJu8pf49ddyDPOh1riC5uMd1NOMMWkhdRgGyHrDOUDmkx2FIJUPBSytzK5X7IMizvhjyHn2Z+l
NlNfxPEE6V0A08MRCPoKCPi+gmZiPJxSiewg//1Qk1Hs0sB8mBL92+y7bZyh/6aNTyQokel0cEMK
8LqqbyD8afVAFWh5BC3C9k4UqOaX4AC89gb3OOFAQEG4VbZY9nNkhp/zfAMTIafKJKvVpH7Typ2b
pb1DOv1WDpilN7Ldo1Ed4mKKEb5ILNwA6PjW+JQAVm8qwCLzm2jW6oI476xUFsktBMXxJwPFCgFu
yGQg9OtfYJqCHTX1AXJ/FmwgYOpZ4O45cOOGK5CkUk9m/UBVyMEnp5o/idxR/oe0L1uOlGe2fSIi
xCABt0CNdlV5tts3RI/Mg5jh6ffCe/+faTV/6Zyvb3xTEU40pVKZK9fiAxyR4upVva1UKHemp8g+
dP6XyiZuoMXuhHb3Yq6WBINr+MO2Ktsd9VFGCQbkEXrjMZlx4nlwomgw8y0T3jvdd/QHMBHeFAR4
kZiFE9vhxaLZQbKuKw7lt2Wdr8PFsuKxg1zHaEV3WLJLXBsvcadtuqnzwKYI8t7kbFn1i5ZHj1Wg
UcdITM+y+IE2FKRDCHX6MZR9kZibgLwSjg9lQFwAIEXE3iCq2EGqKMVwQo4H7KX3INjeAovp2TfJ
fQhtwuy2fksMFxLn5FWWePkj/65S4IIoGuGJNcPjRFlCNOiXesKs/tS7xUvzhFvOcPvT8K0Dfq31
2ifzV9064UYG/hYTPh9mAXYihomuWfPD+y5WQSuCYqwTvAoigKySlG7UzJbM69o74LeV1n9f6Yrl
nJYMQYVC6EsFpiNLOQz2aT6Glma6M4SSdvZW1fKNBaINzVS8gfquH/vbvvVv9BycunjU2Zm+wyPT
82n4kyQBKtySjgNx/QkDSO/TjYow3IhPVtN0eNHVOa4V4A9CO8hclkSAd/oHf8LLDUonsofkSlrq
N6tCyEVY71ccRbi7Au0vHU2fwfDtdCR4GMJSEtDLTAmBQ8b0COBM5HpY/Irjl0PgIjmzBP3QaNT0
rp9vmS0hXiB26nOFB/Fd335Lqq/BNJ40A9o0aMe5buiPkyMumxAgpAUxQqhMx3d18FRDTcfX7jGe
rT/wXaQQ7oSAY/ZG/S0YbxhPHhtLO5cJ8SgFyHoEnXQ77a9/kTlv6Gs3lnAfF6RVa94l8Z1tf9Xq
7MbC63+0IRgCktC0O+gU9Q0EqbUCevpZOtYIHD1jx3QC7R4pu/eI0lNRPKvMPKkhuc3beFcaQKcF
4PswXbDBb+rgS4b6ksJvNNDDN/ott4uticZ8RtRDj+qKGw9oETWrc2cXs/zgOQ10NPlP27Ek735W
/QoLdJigAdZsmw2gOBswMmybCTqPDF232TFQ7Vs9bU4Wf7D6YqfgzmhAXA/e+6/l3PPWgmIEN9Kk
1LckZJ4Rhz/zMrHADNyhc7gEf7cdP7PS/tV1YAoZsoiioy3GxUOMaEt5/DwwKSOYZNpFOLOp0Gaw
G/iZWa1eLSHFbT6m2/+jtogTd6L38mLER//ulcUWPWhjFCNCY0REmf8K3XPKuo1tHZFvQSUpik0H
Uk/zk9Hqd21tf20HNJqk6kYBabsyBB6pX61werCU9rlswb4+Zc2G0eisWEiJZFyHQvfk1NB5yAJs
EHSlackpQsbcwrMoA07D8nddeDGLx7j7cn0Xy9z2x++LqyEMQxPAZpxg81LclLc4LRf+QrcFRqM4
tEYPPO6mzej10HA4ap76Ew+s/4fupPmwXJtf4fbAbuOgXMNnqCFkwZp76oOH2G52BjrUGIlf4iox
wLIdeYqWOVQ1RsR3zZmxQwRmi+pnok03UdPc1MYFRG2763O09hRbOm+RdJrGiKrM+eP+F/6kIk65
C7fcA1Oq1yCF6jT3BHAhydKIl7bg8TThyqAGZiTK4MeVqThaCiq2aKi9PrLV6IxC3s4ipmZRU3Cq
uTkpVjcPjOSgNDV1Jy9+0SrZ/p0VwVFyeJSQEViJWwBhWetGve6m49t1Kx/z8ccW+hyMRX4PQPyq
hj+meLuCnN2Na2SUdGSPemZvfN8mm7CKERWTbYasMVOHk6Laex8+Wiuol6NNITKeAjLeWKNy09By
T3w8F04F6fdjFL9FyX1XjN+SkEouUMkKWMKzx2dmapEJ15qKvmEGfQFmMjCFySRMVx90i7kRwnCg
+U2ln81YMZpR/cqdJZS0CgqZFFUGSD5J1mL+f9fWQjjOQ9obbWOU1cUAhqPUtF2G+yHMSodTe18i
1MqVnYbKW1ZCfhLaKEhW7Y2gx2X0Mx73agMBgix8Gtt815cl1ENrbwjpZtRl1e3VM7aYl/n3hfdT
WThSwhCWBbTYcXRcoyNBEm+urjAyUpTatoF2VsFE22ghs8uOnq0uc0qUXMKmuYuVSjLl6wHSwo7g
LhJFL0I1pIA5eYOXfzGh6fBobmYxNTAWbQIvPxqvEGB2r6/0agC4sCoEm0MBSZV+Sui5mC6j+RqP
xX7qu32b3l+3s7pQCztCoJmn/pD744TDXYWXNkCjqv+X6yT4wi5J2pJzyzgPXHUy0FJm1gm0Ho/X
xyGbL8EX5jUkr1KW0rNSHyOWoc34BIa7PbEk8yXZdSLS08h8EBrGinEucehoiobD6Wfi9xLPvnpr
f66KLXgvbSyVnFjAgZs1Hq35wVeHWYMK1UHlJklS4HVxNxZ881dzKMJICxtvxjGJ6Zlbj0b9o4Du
UJo8xb0meUgZs5f6w4sthid4sYSqcVEWQMs1DVow/NscT1KeHQLj3SZzP+otA12dyppTDORurZRH
PXov6WOHDHKPR8CUpD+HIPtqswRcyUOO/oaBQ6evyH9VnYnKYeFSs0TuGH6h/Qnas5c+SDdIn598
G1S3CMZ9E0lQrmSbpuXbEbJ2valuTAgScCXYjmDmaln8yHTzwY4C7+8mWXBbJK2SbCgzelbZg6JU
uxxVocGqToUvQQDKdqrgt6A9iAtAbelZiyYUQNQbHwkxVeMS/zgf32trKTgqVeuVOG4ieq5BWGym
owsVFjwiKSTEgHomJQSAJsk+XWt5YWSxfwSn5SexlZLRNs55/VS04NRHvimim1bxj3Z2Vw4vXd8d
Z8m060snG6rgyWId/dpR1dCzmRA3sS0XpbZNSt/AeuAZYN0slPhw3aLEq4mw0iRsGFcD3zi3aGeK
NUjZRPZ+rE6kn16uW1oNZP6ZUlNk9410FPy1qKLnOL/E9vcyGqDUZB0IP8ao51y3dX1UJhG8m6Hk
gx/6uFGTim64QiF5ZFc76FW9FrEu8TUyW9rvgUgBNp+uDnEv1GA0bSBhTkdImOfVfQgm4evDWmNH
WmxLU2y8Q2I/1SMdcxhoxCvouCmhpAeeWjfsQ5dM56R40AYIkqGvpMcD9rr168f9D6KNNi8DPbHh
V6B476EH8FxU1V0b6pK4RLZPBK8yFKGNEAF3xASOi1yLkTJJD10DKRez3NSavbs+quvhCTKtvy9f
g/IyCuy4CBkrHKt/rarn6wZk0ya4kim2rCzv6tl9lZ6SGVsLu96oBsmWl02b4DosiK4icEBvwsR1
t++fqKWAQWx0uWY7eSNDYsgGJQRDdVyMQ5j0EFmsQVYE5PVoobJpyvaCxA+bYjkLeZsa5TTstSbD
C6gPNm2oAo0MAnKtPve6ts05WCwAt4ipLD6WDFGkzujNSWubpoAvxruuwrluE76Lk+/Xd4d0hIL7
iKDF2VgBzKBNy02HwE0ReYUqyhgj2fWZhshDv2f2fcnfJZavXzbmB7pk+YJSB/BIE3OGWaMaBTTY
BbwMFx9C43dzcwl0khQXRTJ00aTPsrb8NXTW0pOJufzWZ1GacWTlZtGqwQeoaBau8orvARTUNjr1
iAb2FZlZyWH/SBcthpzZSskVaz6L3bOe6NDotPbXZ/V6XG1+vPUWFopgmmJu483o919rNUPZj3tB
9c4TgBvqcG+hhcVUe8nZX5Od+m02BR/TqtxUixiueV7K6q7s72y2o+YRNLsuOuE21mubuE16Q5+T
2OnBEojuCYnblu0mwf9woqABzkAgkUAimUEHkCLB2il3kWlDx9QE9kSyfyUO72NOFjM9TrGOdpuQ
nll4GiAQ3KrEtcJoW3Kk4O3o7fq6SoYn5q4Ljn53jha5c0UqB1zJblUAdwbx4Cp/GYfgBr1h++sW
11r+losqJq57Fgf9aMIzNDbUXPvRY+1pUGY+STA7gOstChtnqitXoz1aMxTHIOkmKL9Nw/eYo1Oj
q5wJpJBKdlNG/RZc7VSy4mtc6r99oOC6MtQ84soaEAgk5SvRvkCrEkrF2QksB2CbHU9JqG81lW9K
QE2ViECWNN6E6mMKLmOnjMGiHRUbVvzo9ZvMeB9GIHAZdIJtcuoLkG4G+K278RsbMNwfDGKUQwWR
Tjud22WrfVehhtJnarMF5aAbt/lz1vubnrOdMiRvBLmr3NA2CWOQWscPto5O2yhydTp4EwAKCf+Z
hrVrQbpuTtkN4B7m4YNeWRul7PbNsGf8kDJyTtsJNIAcgsSKa6vjfuTxtjUjuMbbvC5BqUwhOktc
G2UsywZ2pEMzNBTbjRYz0bfnaFR30NK8tOBW56b1NnRT79XqAJ9g0ApvwhjvzXZUPJPXlhtnJNoW
PBzdKoVmXw1ywjRFEDRNWPVkyr510LFsIGZHE0BYr+82iWfU9N/DIEj2Ap3a4UKf2U2xrmD2+3rd
giROFlPxxhgPA9T38Cw1sn2Z/8omdLGSn1ovuVHXRwJ2fxUkUBr54Htd+IWOhgYPg2i4aPkj9e+y
TgIiWhPZwLb/NDB/wMJA0o6ZPRQw0HhT69bKxgo/OKhmiJcOVc1kO1lucKduyN70sO2vT6NseHPY
srCeQhXCAC/QcLFY7lUjdD6nSGLiv1zOnyMUYmIQ6fVWF8PGfJ2omqd7w952gXK4jScH6rhoiEol
zkQ2LOEGU3mREX2e1BKyuRTDaqLHv5s44YJSfJb7YCwcLnoGJI79VIDE+LqF/xLL/TNvYk+XPaHK
bZjhAGWu7tDuoKO7NbbGXoE22HVL67HppyHhfTtMdsfNeYEi8w1MoHH+y5ZWAmT7nGm/7zQ711hm
+hhN+Warjpd2zgBlMSA0wSJ34Cn2A4Dzz4/Qk5DklWT7jwnOaCqJgpQZLPdufujplrZuc5hJ3mqP
8CfiVa68jinZgGJjlwUBTiWZz1VegUfOqt14vL++aOuV6E/HwYSj23S8oJAh7C8mMLt+2+1Zvzea
d96CBohFw0taWCi7x4ZXh8GDMZnw9R+KoSGab/IIt1Wk3PblixIeO+trPf7wCwUao5fe+Mp6yEKY
+SlObnsIe0x6ftKA1OLVtA9HiA7oAGQTcD9oMnW0tY2oEqBqTGYRA0Du3/dIANZTk8/O1kzfq/hi
2ZcBL4nr87Z6rJZGhJPLgLXLKMV2SA30uEAaQB0ulZE91DnES4EhHvwP3uyGyp6fqyX2pWXhmYt1
0v1iHl7aorf4FNYH2/iBbmu0xe1m/T9Le6G44SHNjjNReQQC1lgqPGDGR3n782ox+/Nr/qCp6k20
AmksmI9FAnKY0APxLDTFnZlnH/jB5lg56Pz5/8egzeXspV3B28R1Zxrd7AjsitwE0JDufcnRWF1i
W7NB7AlRLs0Qg4Og7UJ7DEx60SDBDRpdVwPhe1aaoKUh6GcCkjnWtFPFyKZTZKX01XldGhfOJeJB
3Pe5Ty+TDrTCe6krrto9JT3Q5KA3VgFfALe7E0KSfErvuQkeQ62C/CjYrjspX4ux5odMFYxAkJ+w
qfahTbm43606V40uBLdWCknHMtfOoV7/MsfsnNRj74x9zTy17KZb1QQSxRrHbgshdM2bUMUE7UgE
2uUQvWP9RGsHOkPIyXyhwX0X75h/VLtT7Z8y4ytnPyf1hkM3pMkbdJGfefFUTZ2jKV8N9FsmUQei
+W+UXGp2m3K0DkBcmk8bYqtfdf/RL+pNoWoP6dS7oZ69ka4FPsqobsa63Q2j9kSbAlm76LVK72z6
pSvOhHwz7O4pHVNvSKiLOxJw3PK2Tu4xVjcss2On/EDHEdgVQH+PJiJmqZuMfymj7zUbtmmQuk2l
OMRIXA5O5Lx814NLmQDMCx6KIKKIu5unCEWZLAGhPqC7pMQDjbwx7UUpNCdOa2/qcWa7XxVaVHJg
ZlMAn3BW7MgE9AcQW7RAGMVRq44ZhCpY6HSZBvzyawgVdLMFVSoSaKryHhdfbRMRkY5HBRTceYvs
TI/mo/ibgvYDP87wpAFnfIfqEL68uOt10Avkt3n+S/cBF8aHhuNjOKE/Ko5cC+8H1g5OrBebZAJl
t9Y4KLETBg2//Ls/3tVADdcm2wQRuKwjIDI3eic5d2tvaOBKdaiGzT5cJDyr62ZMwWMyXvRwwznc
aAh8FGo4yLX5nsSLr72gTQalEINRk5hiXM51CxBsAlvD1t8Nh+6xBdmCk2+zHeiste/JXQMuk/A+
/tmDtU4WUazdU0vj86lbnKrYbiF81cB4t4XgVku35ZPqxN4skj4AkNSi1j6ck60MvbsaQy3tCq6l
Ym1jBi3s4p6atsG+ueivKCTOzDUNwFmgnRi9Ifcg2nOUIpbn+Eysm5kAnegoZOFoivkDrQzpMOmQ
OkM31AvZ5F4HTPl3ftBu8XLeSyl5Z5DONXNCuGiW/dSP6cTgNNC1ZRRfQIjnRqq9TcYfIbtpDRQg
862Rvkn21RwMXrMrBIt229ZhD/wPhjl4M8OVCgk5CKMMG/Q97BS01srikVUXvZhYYTO1vVq10YSJ
nTVKZovBpofYDYIxF9wnXw2pXsTa03m5ksIu0lrDR4sVYRetNx0+dk5G0D/bX2xpTnjVISyGJrz8
IDFSj6aFoXVbdk8f243mxt+5C0Ahospjj0lNvqinRMprsBoALIcoBJKs7SzIqWOIU/zctoXjE1Ct
KzsbDl0bnqYIqFw2bix1ciXbZ9UzoKMAvXQUgYeI1WNTT6iijuxiquDvdwZAblywrGz0B79D/6Y7
vAAG5ZpfRlkueq2ZFa0Mn5aFuc6LNMJJ0eglDh+A5DuYaDIpjRNHqspilzJFRr57pwa64JATDxGJ
SEa+emAX9oUpH7QYGHCkGPFa9XcgZj6WNz0kk5qTlD1sdVctLAkB/NT1kx21HVz/WxTjSWduo030
TGKnc/vt6FWbATnqzJNTya/eOQvDQvyuxqZuj3mPrp0Yuid4RcbhpYFuGlp9vLRgThrIcidr+f/F
oooqTXDEZcSQ3Lt0/I1HENEcIItJcOOniBmI7arQfy2ZJCUl2cO6EKBblaUXQYuVzNhbCmqCFiQ2
USqtMsjMiB6eFHoUTgPD+2PmEuTHAZ5oP0ESvaHOHMFADsCM5foH8//9w8N/rqIYEvtxj07sCnZn
CrQCiahdtpu7KdEjT5/lz51Vb7swJ7h304f4QKFjNu3webIeEuAfOQex84Pk/MmGJXj1VoMUAOSu
xot/Ure6FxzZ7eD6zjyL/V7Wub2aU1luTMHbdOgbDkBnBoLvo+kgbt2FF1I6+jsDgwffKofpEZH/
X45Q8DB9RVRfj2BzzuM0B+5G99EOhIkOZGulwmyykyc4GbSH+9GUYjrjg3VU9/+bfJP3u65iMJYT
KfgUW/mPndx6nvB2iPFQ4Um2KSgDRGECr1LqsbG/6SCxG+uv16d0tSi0sC7KOjGqdkQx4dGy1CEu
ZCT3KUg+vkU30YPq6Ri1v1dOyD+TDI7cAl7qKZB8wmr083k8RNkXP00zok24MO2pcvTmWR3218e4
ioddjnE+OItgPTBInZEWY+ze6BsfvHYXb7U78KYivkLAfNveoTfD0x6yRrJhP6ocVzzNB6xwYbkE
36ARzbM72CVSdDmweQCm35C5kvALjQQYb+F0VTcrc7pZF3kTujyBxXEU9m5k/VMVqPdaDZZ5tICc
49a4yTPt0HPuZo3mI6dhS7BHq3seKqemQdEdSD8qdIvvpaxplT4N2CXI1c3QlujPOyb26Cp97Kiz
VBR/YGCMkazP6j2wsCo4SLQ7hQGNWqinQ9OhZ/ijwSd3N6g1IwAePeAlIDy0kVhd3XcLq4K7HAxS
Dr4Wz5HRg2UpTp29Blzf8u6BmMXNXH1TOXJhDfAoDd3YE6AUWdh7GuiIJV+y+uJYfIngSlu977jf
5riPRtw+KqDnzakEzDMMwbljaC4dgeDoTmiMd5U0d4wpaIEozSQTsnpNLb5CcK5EDXnuVwm+YnpE
KAnKGNONNTQdp5pswLKpF1xryBgNJtqMuIDRC/1D3YKV6Fh++z64qpuDZCBxpCGjzKTgZala0xRs
7Bid+jPEa6e1oo0ePWQjsiP0wc7ZfgR1BPw95McCt4napxEibKTvJWP/4Jn6wyX8M81MhC3aKeMQ
8a7Hi9E9Q0XXs6As1yojCNBxogcNqMnSmKpjp33L+wa9seDmugHJf5Wcu/ZXGAaObZ7z9tKC9D9t
LypofnTy1vXm2ep/2uO3KijcIjG3afWg+l/S8VlRkEyzySECoXpN7tgYOz6K2HXeO5xA9te4ROqZ
Fnfl+BaYz2Aoc1izI8oNUfQbMkIBlX2zQLXn5yXYuy0PE8PGH1HXOwbUKaHynYMI+1fFXxiaEZsA
8nfGDpDIpj3k055n9wXgg6E9v4OelE6C019NtJqLuRTiVLPT2pyocBxh0HskaJ4puGPbFEJIxZ3d
fQNxwaH0AYRCgKBmm77/Yai3ZnZM2y/XT/AakziYVP/jNxkRbpiu8uvKQPH+kqGzIxvottVH5DQT
5gxWnXom1DZBHrVJkXB2rXL8OsSnCIQudXmwLcDH4x+zGFynQkaJEKgqPcbmo5pCupgqhwylTPhe
CzgMk0OMnR9Mbtx1SGpdH8PqLbnIWn+knha+fwhjkgWJYgC+pVwmD8pcp+iooC0b6k6Wo7vsJj52
IFLIJIbXTubSruAMAIafRruisFtBuBJJ6ryXLM/8H8Qjt7QgnP20AHN4GkDxMyPFJkxKJ2bjUWWv
fQx+LnIwwNEgmct5va9YFNE9nHVlwVTMZb2ZOe74zvKaI90ZW4JAXJMcg/nzrxkTTkHM8TRLQ9MA
06viEv5jIClY0CYAUfSbuiL7KQS+x5Q+99durcWsiu2iUOsLmr5ixh21pl1UcRCeFco32vjOxMob
dFr/rIzRG5GBn5iCTGFRJbhNASCqZQQ5kvUVsSaUlmOv6jomIEPXHEHBhw27wgh3g3ZMVTQuEyK5
K1XZ4IUr2wh43w2BYQBuOIBSNvUalFO9+f4inrYPPM2UbCnZGMXbuQ2z2sqQB+CQKTW4C+p/cIYZ
h3pu1YzUI/qTJBbXqEmZPXerQZ4X0hQiN5RhsEhTzHhOsM+bON4239QH8Ib/H+8QYuZD6oa3/Gb6
F+mHpWFhcls6TdAqHYw7Izqow68x+tb+u6BraUSYUE2POiM0cEQrHbqfdnGrQNM8NRqXsgAyqdUx
BG6K1fzgJ/6NUpUlXDkF057m/RtfsZhmwf/FpI/VFnxFeLb7O3sLmQmXgfCVH0DL7UnjoNkZ/OEs
FtYEXxgELbobdJzaXv/StpBhZLprpUDhqKOHB8aB5mczL34mJt/rYOK7PtbVTQzZVrCN2ZAo+WAj
W1wxVkVpy9PSvOhW5nVxslfUaQN9A1cLAs/Oi/tU+XXd4mrBxP40KXa/Mb+ZUKfqjLsiQBG4KG+a
EGLWNdsXaUwwaoT5aUNuiW3tyhbsu2O2i+Nq28Qpwv7JVYDXswow8VEZM+7qtbf4MMFrU60Z/Yxk
5oUPYKzTuUfDVhJrrl4MCxPzLbWYbjvOAlDbK8PFR1Qy2rpbYGRtHm+BHkyjM9df0vBwfb7nR9Mf
22thcvabC5M9yJrQBQeTYXvMpjerPbaNRFxr7Z2yXNF5YhcmcsuE6HrWmBeTDzctQfUtUHY9HW+Z
LmvbWs2OLG0Jb8Qe9dwcsujGXQmxRBXPLkD47wjRG7fk1bHn0PNkimdV0y4BwnJQBy+xQOwblbtU
Nb6OiDjR/YeuE7N6NEh/w6i/Udpkf33OV1Ely68U/GUM+k/LSjHpBnsrK/6cdUjy652xQycKd6YA
xB9N8jAN/ZaW05vqnwYbDF7NJdZ/8OFXrCPsUr4QXTvi4H4b8dSnqemgEUfi6WaPem1vCB4XNJ91
Ytujccda3QlG3CPgayTo1eo1cqKtZCeuJiiXsyL4VRpONDCAqLhLD+xX/DQcgqPp8tt+W31N9+D3
lGcU5vN0bYCCbw2tLsqVEPdWV94HY3ZQ6tckIb/MxIdQUHkEykXRHovR32LQB7vrJfN7/ezZ4svS
GgcIgfeYX52FLkWDCYGeQ1rlf2lGcFxpGMSMmbl5QZvMTq1NF7rwIFmUBTzXnRdY7n4/5hZIQ5k6
BhBajMFr14SualuOVu4iqI0z5EX405DIOIzWZxDVbVVDO5pGhR0KcfPYrtrWvITJe9dv1c4HBEZG
wCAzIuxLRrugJomPHFv2UzW/F77tsuHluktYn7zPgQg7kYPPDa04OoME/IMeZ4ARq4eocif13lDa
24pFh2aSiTuv++V/bIpgVQ20YspkMXYpwsyzFXtHVf3AYtC4oef8+vAkUygKEWT5GCuj0ZmXLP8e
R09Z+xrKnvTzLfLnWf4cjbD9wKBgFJaGW6aeFDD4NV7SyIisZKMQ7kqmcuqXKuLrZDLRSPBeq9zl
mazbWbYs80AX1yUrGxu5NoplQWtHXTQ7PfZPITYD6ijO9WXRZLbmES9sGVbpZ7qFSSP3KH3HdyUk
laJTwR36anSb4n08xV6zV97tXb4BiHnfhsjUuCNxYjhkyHJKISuyDxIOdJ9ZWmw0IQpGJNioJmAz
XMcjNHR9q4jd3kSbhZnwF5pWHt4/bgcWalB3HiyrqhwCJTtHQd+vY/FQkmdfT7YYn9tLcALqNKkE
zdfIAgKanrXnMXsdrHtAira1PoBqaUjSDW6TLYGrS8sAEgbxa85RrQj65BiyHL3HrcSvy+ZK8Bng
3I5bWvQgfyLWTZhA+hqNV6M9eUor0daQWDJnIMFim4CUN+xJbrBLijJol3l9ftsiKs/yXBIAr0Ii
gA/7j0MXSf/1INaZaWNDQsztRwYpN+4VtyPgUTO/twycJXEZogBA2thZ24Fq+aKZfDOhiyho0+31
EzZviz+8kgVcNANjJYYlHLDIHBRNbVC5DhNIlbEc/dqpQ/v3qsxBJTaeWRBKdsV6GLUwOS/mYrGC
iKSJ0aVzGZQdqye6hziGS3cZGO4wjyUElmvJ4fjANFwbpXBqpyCKi6iBSfBeaMfmdpY60Jz01tol
e44uiA5PZCTOv7fb6NS9Ru70UeVufuLIWJ6PcnfkFfvrE796oS5mQTivis+tsQ5VFCkzcH3Ezdns
fg3J5DW+BYJB5Zkl6Tb0h911q6s3xMKqcCTNemppG4+IR+znYQKvbfaY/RuJX+ymf/bUB5JqscBp
0JN+mGe71u4V674eX9tRwjMwL9iVBRVbn0M/bLOoBJQPmpXob1O9NumBg/0RDunMdy879as5jsWI
hLs70IyG6RwjMnbVIfXUV9s1T/FZw24Fr+71JVot3y+nT7jFZ82lsRlgrC12Gm3RTHjIUgM+Lfca
663O3vz6oeOAdw+ZZJyr/mYxzPn3xcIVzM8hXwrLNgrJtYWezlaSiJMdfrG/udPssTBmE8MIyhrw
t+bIGQHk/dMnr1PLwVKJunAcutaUOyMyrVV47PtHnkn2z+qFsRip4IPavDfUevZBwBa7aBvZ+7iV
J6j5BHp3uL6eskkVfM+ohUWYx0AjTCVSMj1Ui0pZFkw2GsGXVA0BV2WOU61Acgeojm1pvCkAnoNL
XLJD1sOMxcQJDsRu015r5rNdedXtOL5DpW4PYo9n/Zu9qaijA6pDzv0POeZp3XMBlA3qNga9Q+FU
TEmia5GhIkJXAbQ0nRkDT8BefX2xZFaEE5AZ45R10zBeTHS10m5AN0DnRZBm+Tszwq1LRwuF0BqD
gV4AJHk0YDUgHipZq/WN9zljwh4PyizIzKEG3Bk4UchUexl5uT6MdS/8aUHY2hNEqINQAxjF7lRI
4DVuNZNo0tDNGZjr40JyktaDL2Tj/rMHhH2egQ24qdIOYMld/zIHX81xvqkDNz7KOxjnnfznFfNp
TNjpqtp0FnQCsBVaSBJB/UdLEtCZo4OpUtyghLtozM0YyTCMklUTmSYTXR+HQWsAn+I/jOwFfU+S
bbHuLP4ZlyVkW+wARXqwnwIjmRzT/lwyH4xK38AW9Zd2hDszQh0asinpdOnt1EuKV78cjhq7+IYM
7SObMcEz5MM4KXYO7EdbtG6L5Gg1vV3f5zIL8++LezGlTWiWCdDBqgYkkQ012U6GypUcJbE0Rqu2
0IMO2MAsQANX7A0V1Beyzqv6U67L8EGy8QiegdOckyTEOaohVon+Th9qBH83Y4Jn6FjDoXGTA48D
mk7rZyZFxUsctSW4AmiRVroRFVj07FfX39UJFKn6X9cHsYoGsT/9jVhdMgZfL0aCRTF2oE4uIbDg
jIkTb5Od9cgPldNWm/Jdrt/9XyLAf46oWGICpUPVcb2P74Oh/VpEQJ/XkKXUB6fSDBcB07NpJq9W
PLiWZTrVKDu5krkVmRdr5PUHy8ftVIF7AgUeHaUrdPz93R0oMi36atjUI4N/zce7NjqFvuLY6AK+
voSyoQi+gUGOm+sxsFHdGCJZCSEsqnp58K/SvJ8bxRYcRFEHOrJU2O7tB9isRIsjzAEAe300Etct
Km03et0ZUNxlFwK+uAKs+NHkgqgevb295MUssyR4CNanKTgv4fEK48kHe0vbQbkAInyQN5OMaXWF
bBMhpQXILkC1v/vWNg06rQFV8cUezyl6WwxAyZpBikVa9a8LM4K/8EM8qSqfxPfQ5brX35AEOKQ4
xw/FLnFtPOWA1A/c8EhlIcuqq13YFaIIM29QsIkQhIWzjhXIiWmpADc2HKLya2cDY4aWWaW7IcOr
OVVeVz6rxg14Bf7NXfz5FWJQUQVczXvFxCRDLd0CPzBX8CXp4EAu/u/W09J+X08g+7Q+AP7jwtRj
obYemV5prEuMGPNy/RGcLQYknOu4jmnhT5xdmN9v+oGakNcxuTfV4BPqIY/kK6xEpYV9mVpb3ymq
5YPrnj/WLDzwJPCYb9/UfYci048RQuix3bkkyNHDangxdnjTviq2jQsFLPkld7rwO211tzRv9ew7
SXI06eSeph4z80zVn4OSu1PcfLVRNGbM8rTJIg4tqpOlK+gKHu0HKMkBGgmRiFbNdIc0fuwGGc0c
m7D9v3AQi2kR/JBvgY4OyTWo4ZjfrZg9q4oFWWNzU0RP1w2tBscLQ/OpXkREIStYYuhNfM97C7iW
6jQA0dma0Jst4uOYUK/LBi+F2NL/kPZdy43zXLZPhCoCJBhuGUQqWZacfcNyZM4ZT3+Weur8raY1
Zs3M5RfKEElgY4cVfl92IVjos7CU9MZYQbkLdVN1GJNjRW9ADf99CUW7Gvsunm0WkZqIFSzsECoa
4t/k8nk36c2mVtut3vkmxzieC2PVouRJaWimuXZXJo2FAeY7BFktrgA0uyGtbPfwRNeDfNVjqtmU
xO3hgx63iRWMQLYJWns1diB0wPZBlG/1wPjWhnI3dMmmamQzkae9D0KB3OSP0giaIZOciaHOqR7y
vt+VEFXw22BNU3pfcgwVdVCFE/AqktCj0UNyNg4Fed4vhu1EylXVDpA3QwJDYmvMpyMrb1ns0mo9
RR/SJJu9/0ZrHCR1sEMSeJ0PJQ74CE/Y6z766E4AngZm7SaP2ZqzwFJS8Jt4diogPjwM2Y5NwmIZ
h0/i6DUN+EEksX0BdYIcJXSmD47hgyIxCTTLQ+M9phjZwOMOjnd1ZBwzYqz8WDGj6QWkBlsz6LaQ
tNWUwFlRJg9K1iNOFeRpILrZBTUcadt1xsNV2iQP2pAe8xo+CQp8f8vuSWi1o/rEg5oWCF8dmO1D
sO71rSwnCPABoMjytsUd3cotbK3gCwxVUggJmbDmgWuAtK8gUzLWrRXB1Sppw5VMnptGdmOWeVJy
N9bRRkiG2aSBUw8wRR8iaAsUdhNDCxd0jH6EmR6Xn6ZYW7XGbcZOEkQO8vpL7UI7jkNTLiMTJ8eF
7LIpE8OjuWYVmWJDbMFhxBNVa8bi6GODkzG/5dDtqkPZ01KUG5E07LIhe1ak0QqZtCmnXjYHGDvr
UmYqrHdEkKwbiAeMMOvNwVwcG5jY7NMGSqiFI0rinaOQkHZR+9rA3Q+KCSnkuyjZJXpoY4onAOjI
jkoAVulDXG4U7RbGBlRs1eAYBXsifVQ528T+OktiVwk/yqExowDWZ+I+Tb2S4Om7L1R8Ztc+lg0g
NNtAB1Ay5TacxIR/F/NN6wcYQb0Y0kffOGCGmBG6tSo78uk5gboB0JwK1L1yJyr3TfQYTSfBLEm+
CatnRWz04msynKlYEWV0xvETjikuZFj3mrEFRMEmRbMafSc3XF0ZICeauGzc9LUTDS98+oCyL3SZ
nxFvq+ZNVMVOhEgD5YcOzmY9u83TY+O7kraWICEkWmZWyVPUHJIBxtXKfc/FKgPau9Xhol4o6ymG
LfBAAfU66UpxUnhkqum7zOHSQRIzqjt0CFJbbz4JQFIseRzIoQRHiMCgIkaC41elqfT34wBQuZx6
Q/jAYNvSYoxY6GQ1lrAnGGsnJUcRhM8V1CfwFYOqRwZ+B1y+1MBqLnv0xxYUg8IpWsjLpbolulMi
PdOEb/LBt4tJ2JHsZPh/QO5kMljZo+3XxzbAnKrPHLVkFoEzc74VXH2F+IJVYbrahRHaRIMZhs9B
etSmteyXFhC4bplUzkDFSx8eq+kOwu/YpPlhUuk+lV5jqLFNPL5nvvYZQQA6VhozbOCzMijOWE92
hDCk61+91G8hJmJnhg6DoBdDvlGz/AhhfFjTAK02jPAWLr2EY49qMrjc5NRScORzbnMVnR4FvW/h
trJsKvA1C9CaDof3dkK/OCptKTZsVf6G7zUwwdDXTwyH59PZ6lH3MNe3iw6Ge0m18jEK9/MCNyK3
taayo6z2/Kl15LCAFREk+OrIqrjmCsgVdzJdjfD5KLPanHQoVObD3aQl6zhGDodiyOYjdaFEvamG
7ynZkeRdhafr2NPXsIMuTF7vOiX1fBpvOkSeumLrvor3fiyfaDgcU+YKsJ4Y/fQ5w0gUITcdTo2B
qJpqLw2kOAVcrqM8OhbKfhJ0XefB6+RzR2v8m4aw2y7hu6n3+okfNQm+grCxLcHy6SOHFpE1VuJD
aqARUx5DkeZnjT43Tx8b+M6lBcEIWt75qrBiFQG4jNyq0iDZCCnBekmA8VoFDSw0wC+qzqlOlVme
kCq5ptaUxcfoUYJ/oada8PtclVv4bXxUa1A6NsYLXci5ryQJ/6w5SxKmicl1C37ZUS1aD5KB9gRP
VS16/D1PuJIl/LPKLEtIdL1PR9Q0h4beU9/VaOrxOsCEZmGda82AfxaaVS6pHqO0BMnmWDfaIYCg
PFJas4NER9lB1W94CgUAi8AO5rHisaWW69K7nJUvA5Oht6AF+qGANAeiqKNUL37VOr+/y2vg98tn
5LP5fRKWrEvODQ81tZvvcp058R14uMySj+FJ9YLQDBcoDlcKiH9WnHVBk76tEtKm+qEUoymUnV8K
M+aD65dQmlFdv17Qd7lSB/6z3qwsClnZd3mF7dKC+d5qEE4Sx99fIvsxpETxTBk7a5xxrig/SOhE
b5nkY5SPuF8m7BZXCjw/8/Iw1Zrd5s9wTYcHs35PIT1ElXTdEWZXTQeYDCTM5exBhc6Mn6EuTEAE
M74a3n8lTbBQofyow2c/clahRLIsSYnUx0dJlmwhVbtC+JaiqpucRxsdCcLvL+XHa58td97fF3VK
xMKyUlvMiVWkVhrYOUa6EG3Yj1JotsQs3JAGsHMmo5+u9+BXNdI7kZ9JKUC1ErhSyw0z6o2oGQhv
GM5FXWZLg7zvNJh6tJMZwtCO5rqbRvSUde8Rvlq/J1EHLyPcjAHco/LGipByVuK9N9xShVxn8P37
O/oZpGdPMAtlo9KTcgqa+KjvOwcKNU5+yFz5pNhoEK9Tp3SNdfL++5o/oudsyVlQkwCJlMWAA1+P
uRPj0u5ScMUhnley1e8r/UEb/NMqmC01D2FxK/KhxxZQ3HaN7N9LQTcJPcn7n4tC/rvSnPmuUMKS
6Dy6QZbfPYpdahdWuVUgX1DfSCu06Ra9lJc+3ZzqzmG+NoYVjlO8nkCA2Bmrys0LT7VxrqEKIfZQ
zcJ8531JGuYnjn32rLN4ZjQtVLt0wFcULqE6k0yfYviiB3soHLjFuNJQYJXBuxwBmZ2GL6OcgWH+
pNQMle27NEHtMU1f0SeS7JIWThUv9Cd+3FuznzfrD40BjYPQr4FzAYGLQ2iaJiHcE93f99ZCdPmj
lHcRXQYSkbrr8cFjCU0B1GNxcVpY4fpBgWw315jB9LlPiCAhNDVFNwHozV9oUX9oAYcwXLWieXOm
nUi3ZWco1hSqlYMm3zurxJ3Ig/e+rG/KajpOrQZPZr/djTzxmPqtss84gx+kL+xeOupBteoIf60b
Hz2sIrUhZHlUdXKcAKRnku74SPvDprkFe2eXgoLbkIcKpV0iRrsKMbVuzzRALUutXPj2kJ7zc5m8
aU188OmTSL5+fxs/Lu0/X/Xvy5htulGtDRGVkGBq1Y8wI3vCpE9JClexwdeSnG2ptuR8dv0L/11x
to8ilfjjqDK8/gY6eM1tnC8AUa5v1L8LnH/AxRaqtVSptKmPQFQSEFP80oK7cEkza2mN83+/WGPs
AQlJcwQJUkunEPKV8J3y4Gxg/v51fmZxs89z3ssX6wwA1NQZG6Zj25mlYSrHcj3cBJuGIMFa8U29
WfZO/QkJmK05u7tihUV5puADyamlbuD7XeyJBUc/R/eIsNrFiPvfZFl/P9js5krRnGN+jAUzhFyH
QAfsla6g9WAVwfoscios2YIOSIGeh+M3DrAJTpCbi8jQpY05u9VCfVKVqO+qQ9gYaJm9932yZlOY
rbNQvx0MfR0yfy8p/l3Yxi+Rr6x6dGZBtW63sq+v6y5dD61mEujIG4a/MqJp5aM3WI9QSvJjz4Cv
LIdfmJ8WJpfeBiDNkA5CBnFEQxvc/MbqoXigNOTUN4OTx2jF0GYXx8TS/NQGhsaW4EgsRLmSc/Wx
NqCWn2QLjVr5euL1ny8xhxlWaaX4bZgpByZD0YOO2z4BNK/sbgcdzbvquWM1HhilhFrsA35bdEh7
k0M7JlBo+ipaCdjWyks0f8Xwikr9rehPMjkOKNk5zJ316VXmt7A6sSBh/s30wpwy3Fx6+K6yzs2z
4Uapz2AQo3iVW+ktK9htTaBzK5BM/36url4Bmgb5NxkWj7I8O75TOSkDZDOCoyFK2Ceoj/II/X4m
rAl2p78vdT1ZulhrdoQ1ERD090AlGcN0E/T9OmwkJxmMUz0mKwkW62ghWf34kLTqwlOyhR09h3Tm
VRAilpf6oS2PHcvNlj108r1ewPVPSZwp+y6nD3XI7XEKbUN8EHRWYf5qZhlanVmDnhcaneFbjF1L
s8As8vxhgpyjlYnHQl9SNlm4iP5EpYtI10TQ9ddZox98fVw33UfQci/ChFxG41xrX5J89ft3WXo3
s2uojFkcwYIWDB9oS+cwmYOD7O8r/BQW+jeQ/gFuXj4Szengj3gkUWVg0Z4Grq6hHIMT9J4jccq6
l1JA/i66aZJPhpZW1PdwHI3NcBxXQ8thCvQs5RmEr6HF2PYmPVt8+/6awAHV+f2nXj0P7O+5n52H
EKQgjFSq+JhwjO0IBC30AyMoYXN9oaS+fruAFcZlFXx14wc6vutC0Lql6Sg1UJcUAs4ew74p4QsX
4zarpJWufMC42ypqstIm7a6qltBaV+vli18wO5C4pRlmPEh5QkgLFxIw8uEATVoZFhiie2D/88He
eRtcrDe7T6WETrQG0PKgMohKYyODU3JUCVtJ9LOSnoayOlZ1t5BHX43kF4vO7tSIk17DcEA5kOjU
AlRDq25HlBpnt/M49KsKKfCmtFxY9WdnbfassztUVDTTlTwJjpkG42D2rk/lyoc2VZFFsHUWLu/L
LSW3Msy79On0+yZe+K7zy0ueONSMzyea4ow03GzpZGoY88DT00bKuXBkzkfiRw389wXPY2tFO8Ea
8KgPGFjA+BPGlFyyq/Hz92f6gz/5bRn2bwJYRmLIMxlNtUh4nL73oDgLmIr6RW7KMUQ0MIqj0PSZ
NI/B+y8fDHOCSSaBGBWGX624raLI7I03vUL+iDhCEtXhOrQNtV0lB3ZBn89weCm9m+qHDIRkScWY
KrpRFGIpYW1mwZ0OhSAY1shIAAQLzUnDH6kzW1cHjBAiSws++kJ/rtV33BhWhTTVUN9LPXKlHhmc
Mt7qeb5j8t5XgSarqZVVt73+OCY70UnW2HgJAOkhAERT8ly3r1oNeWz6HrVo/ROzT3or01Z9sGlz
iKGOGCSFkCBQ4pWk6ODJYwSi6BjKVScYsKJSJPSoyfFdHFEn7hmIYj7oHpNL4TQrRyMkZTs3ahRo
vbYt7LlGPNNTXPmRmSTq0qXPz9/lt+82u15qXsclF0Ae6qG04xXx0ljZQGzGrLXXIAkcH8Lbfh2s
Zam9U7RmOBsdmlNAEPTR6YDXKIR+zNiv7Uwjdk7uI1zfffLKo/5GmZoN6DerMoayulCdmEDFVmvX
qtDNqky9TEndnpd3PYNogcZyzFH5alBf+HiqDH/DiXFHyltC5FWRq3ZqxOaUM6eDqgb6RxsuRe7E
OkdXbzPVgCOLYiU1BidF5sGN4VhkzVcctl4jzi6DxXMTNxYbJC8aNiWBliUvvuLGgLrVjSh8m7Jj
BUWdPnVGCOszolpS/OBnqUPAgUqh2xW14B3GOursca+0SPOLfCNkWw1wN2CVesL4SMJ2jbndkHsD
Y+Z8PJbJuxhKJ9KCzRAO0N66oSTfJ7CpUeRkXfQgKua168NqKMGO0wPx0Bbtfc/IPuk0mFDxfUNg
KMv0mx5SYj2GiCHSwEJayf2T4idOVRh2WMFMHkNs426IT3WJeit8FdVJifci2yTtTcDXWXHbpa85
MeAY4Kemnt2fZ9F+BFwh7b2xxsbORlOHZUDTq9D6it45GrNl1TmDeOEyzEZEBq5GicEYVHEA9OC0
vgEEZ9NE8StA8pu2mOzfw8nVe/4iaJ2ToouMRIcfCA5Vohwm9pI0qF4YzW5iwOQTeYE+uHD//Omy
XawURTXjgonoOK5quLj8lzBn7S6RR5ei8OwuB+UknwJWxseu+MzPiApMvNvw+//21mYXuEFIX7Ix
VA6JGqDBzl5TstNR2mTwfP19patJ8MX3md3aggVtro+4VMpuWMMdyZyKgwwRuG4M3EEaV23eLLCH
rtcIF0vObuwGusUxzGshhS1/+1PnxGNYOC3Mr4k0OlmNOVwa4CL1Q7Ilo8ZWI6aeGdR2qkq2aTx+
yFqOPFEmHkt5gBBVo1DoDbZhOiTLa1QQSoJIIegqq/7HiKl/k425gFddTIS0GXZzlfhvUzxtUwbF
8FaYFDBRGYIOFRWezJY4uNc7xLLBdQMZmwo607+niPpdCCQNFAimc0IHvec6h0YZE0eaja+xkGxJ
Q0wdIZjcP7aN5Dah9DGRWx5uBF1ijl8tYy5+y+wAjIGUxMnUAn9UgD4BuAhdqpWvF7AXS8y2f0rr
KoZGR3Sk5WTFxnRbQuszjF8Uu+z0ba5xALdGayLRQoZ1vfl1sfDsNCjt0Bg07vFsk+W7mHPr6EGY
4TtQHtVZwsscGqtdAlsuvdDZeeglP07bEt3hEip3PDZMoCAX6vKFJebQ0SoqUqobeK4Wx00kpgwm
zO9x5CfJ/8/R+M8WnTNSqjGhRPUl8MQVDIE0xZQZMHeC3KF2vDP0YcK/bO4nCbwiTYK7wGjzM8jE
IHYKsHDJ+XooP1G7mmMHV0D6NHabGGqGofypasyinMjmpHCLRou77Xri9PeXzxJeo6BNXkIs5xDu
OifwGrfE91ZNY1Nbyww4er1m+LvaLE1D1VuJpCfkNl4zKzwjKXJTXZdP1P0vvnL9oN9kW7t6+v37
XL8d/y47u4fjiqq4uvCQint+xNbj7nmWtSSf+2c+/TML/bvOLFIZrR71UoWZTVZOZp8lXhs/xIA3
NW9QHwWsVK/vpqqwMD5dy4OXRIOrjI0TNnumup2MfNtH15dB4/bEix2AZ25TuKR/9FUfegscoM0z
Xi541/XWt1t+CygmjIXOUOH739/Xf1NX/n2QWZhr6iT1pRJojZK1mEmgFkFWWIPfY3INCai/1sPD
FL/0uYH26KLI3tIumUXAjKkKjgte4wA/F/07tDpoZBALpZWw0BDdQUrFHrzQ/f2hz8/028ebhT/D
Z9U4FYi7Whh6RP00JrTC29o2Bu//ttAs5NXRAPcCaN8fszy1ev6pdb7T9QB7Lk1mFgKfMcOkSETp
uEya6RhEwAVug+jt9wf5b5pL/9kmc5oNkFExugxnLn5ebBJf4L6ovA5TxCLEHDzsIIU0eUWhewlk
yOpQMUmyhKNf/A2zANZA9DFJNVwgfgKR7NEuV5xaxKGvCSpPLzu0S0yZpXtyLghegcBijIjpR8Wd
4PiT3xUPuaeawe3ZtdN4YcHC/fWncfljZ/5tabNZWNF8gUFmA7kaLlP08uGcNUFMi0LeQnaK/JOX
Oy5uBki5djvIlGvsUUb3//dPfX1odPEbZhGhKnsylGA1n01r3OYmu1GsYoO2B5TxASEPV5qjmsWa
OtBHbD7H0YLbkrM4Mrp2Qi9+wywuBJkuVF7iN8TaKYCA69BUSxf59SbyxRqzKJCm4MuVkHE99iOF
ZXEEJKi/ydlDNg2rgBpOnEMcu9fsQfLtrsTUmKGkDcQtKyObF9qK6Wjo1GYf12baCHS583tg7Xca
LNKiPKGmGGpPlpjXp9Gmhg1lAbiqMbkANTq8l/Zo7uz0CEAfLbUSUW9p1u4FAJYDByUj1zS3iAQ6
EKrVYXsDCax2eNFgjFREXtctwDaTv2k5cfzpzogeYgPjDjWG1yWHtISG3jfaBiqp0MSpNwEP7kco
zRntsxJ/l1ni9rGyav2HCcDTDgROUpaQTPMS6ZXw2uozF799A/9AszJiZ+hyS5bTrTqpd4YWrBK/
cyQSUlMOe1clJ73ex82wJWeDPQyes4ZttDrH1YceFt0wZRMq6JqAYhYDrpvsatiDSYXvRHK2GpVw
VzfZ7ThWm2F8ThMBNKrkGKVq1k0ADBTAg/wupTIg3cZaGWO7b+RdRFy5RB1AIR0WZk6SZdD05nZM
wBMqs841gK2NOuk2quR9LQp7NHIrKIATo8prQsOTBhSdzqAHNsEArzGeBEk3Cm9euxLCfPq00Yh0
Iq3yfMY7QRrfqulrB/vPRrA7I9S3kcG9LMEdXcP7o6egmUG8miESGq1pVNzKzrrimHbVDORLkp78
UOotmYM8b4hNJSCoUAxQBOZaB7INDPYU+lkHpF0BuVvCKRFSAXXQVXY28ftpZE45tKtQ9u0q6DGm
Hc2+aQ9DDDcK9NswOIIphnozGiPscG4kDl3tfcMqs5gmJzN6O9QgZA1oO6QwV3BcdPJS9UBL+Kqa
WyFBF1xgtNrcZ82mIImV8XSnqtNX2Ck7jlkWkM7ysaiVB9EWa8iKOAqBD2AV4q8zM1M6rw/KJ1WA
0y5TJ9cxRB/f/YStFB8qNHUE8/IRBNDopVMMF32k/1UR8/f8yrMY0WtDoLd6eIYT9bumXfGtvhan
bA1R1XKT3Q0eO/0eGa/mlhcLzgKGISUqVPKL6ahXOEschTzp4MQOzfwJrKpkdIweHohdsxCprt9C
F+vOsoii5akszpe74uq4h8pV4bZI3NVnZk5mtOiGfDWX+LvcHBkWADke6QMes1G3Kf2MhyVz6usX
+cUKZ3DoRQuLTHFR0B4t3Mahq7O0cuJKa7TfHeYBH7AAWll6nFnWYKRconmFOj4BhRDERpOlC/Dc
xeeZ1TpDAeE/eQxAwoLeOay/HPRnb4bV+XkCW1rYhdczdl3SGZUxS1N/EL2nri0DXvSHovZtAZKG
LLlRtZbRKtGlO5A8WmmfZA9Bt4Bh0M+P8SM5+bvwPMls4oQMI6X6QabfEEtwlSrYQQ7zVHQg3daj
9tXEtbbS4dWA++QFAIu97yfPOUB/q7pjsGGqz81vuOnkbLz1096aKEMvDowDuCvo46NupK44m5OO
aPzGnwHfFsFNxp81UDJpds+73lToCKbEuhkpet74R/UxVTVbIi/oboMMUeXPDR6eKTYUwuAkAMOw
fM3kTTn2bsX2hXE/JHcU4w5ZAGUHG+5qPHCF45Lkppq88eAthfYravFEO/VDaXLyKEneOBxlmMC2
kW+zTHgSemFGz/edUX9T4yGMNlWdwLxL7lY9m/bNEK4FbV7UpnTrUXoLOF2KfOds/seHMCgFyE5m
YCrMzg9PdRivKnF/6I3eIUxso8DVab7JmxCdcW5HxUHz+5XeN0v56dUtcLHy7DChnO1guBr2MLmL
vCJ4Qgy01B2Is3bJDqHjWzCk+z3oXo9+F0vODhdRMx+tt6hHRR95anj3/5cEx3VaR6teWQyA13s8
F0ueQ8pFfPI1oxYDlcjtVLATIlVodnnu8aaDRiNwhJqPZDh98v3OVIZ8U+eGVwE25YPHVWDe3U7C
S9RqFyA34HLrhkFkSSU1JfadtIYDhSWYAECwJ/pu6BLp/moBIXNV4tyAVSmAmP/+9EpBxiilJEQo
Anob0ymXwtDacFp0noHvwiDTWvJCu3YtXi45uxajrqVpUGvskAP6HWD+AyveNXQn4eykmTTwwanz
dyH4cAsbYyGw/8G6X3ylyB/hol2CIFo/w0ikXEdOkNiRO1oSTBBZ4+rChunU0na89rT0790lzypt
0WexlkYyuR398a7wgSVhRmG1YXeUCrDkYHjV2S1pDzS3wa6zYFTT2UYLSysGVlw3On59RsSM440y
6tYoIX1tl2gL1/HOF79xFh/KMCKyVGJENGyG7+I0uGeD3H5TPfRbxE77fNPmTraStlChTl194RVd
7a5crD6LEVlBOqaOUYDmsuFpYttCjqTNdgN7WNgA5z/0IwxeLDSPDPrQF2o1RdjrkhW+hFbkZJa4
0VzUyqEZLzSNFrabPAsKqjBUHak+2teSuqpAnq6Ww+vVV3dxw84+XJOwvh4awDjAdV1Ru3ITdwxM
oNjqbbfK1tV9sRq8zLemJVXmpaRiLnACl7Nx0iDgeQhIv5HS97y+DccvI9qkkWZroezofeI12OlG
tmQBcT3cXjz17DsWXKmNMBj7QxWnXpPEhypsbCpDJwfLGi8VYmc2ElvBUKIEDKIZAeTSQCPvs7UC
NEKWBJvc8A/+8NSA5wuabyyXNySNEO5C0Fp6YfsFmNblkv7a1R1x8btnO6IvkrSHM0Z/aIuX6UyB
BFXzf7PFL5bg/4ZzUfBBwLM2OmKeEHjUwzGGCaGF2d+qdqPDEtFs6YlmrZ+4Ae1rCnws172deV9D
dvz9ga43ly4eaHY/oZWlhWTAPutX+bq66faA4kO2Fc5OCOEbmHX15miNDhwG0ONTQE52w/ZVHx5T
KK3+/lPOK/2IHhe/ZHZtjZOe16mPrweEmRkq74OG20tKHXlcG+zp97WW3uusguuLWi2EkfeQF4N0
KgPVaskE6LwR/vunAXvv340iE7WC+zGeJmvea6DzA3+Cb+3H74+xtMgsPJVVmfAKsIsDF6pVa8Mq
A70DNe/vq/x03jmP2P7zZTRpdoEUWITUgiEKbrpHZOeBl69CG5AOIa8jS95QK7DQI/MzVAkQzS4X
Dt0fOa7f3uUsHlV5PlZp6hsHNeNHf4TczrGguzB7zRXNlEnrjNNJFa+k+VJa9B6E4aXKLlYO/RDf
gMe4ioCxKfvRTTPw5YqXmr6RNnbIgLJBj44+g+wEGY5xx2yeYQbIOivOjJs2gNM5ZCQy8EJieqOI
5yF/ZJ3Yt9O41vOtkn4kQ+HmYiv640SewqRFU6ZwDPVocHSjA3XTt8cSXaF2+C79DyOCfZAKEYPx
tQPWKyAQKy1Hxcz6L8BfzK6BAqJRWipQUTyBNgdeL5J3PYcdRghtYx65gYzOb7lX0r0ubhv6Fle7
jD227WeapBh5flbKB1Pvh2HVgHPOMQcQmQA525f0hS/y+7UIb4J/N7eAxiUkw3F8CkC5gJC3QugV
sDc2LOG6fz+n2hxC2yjUp0WK0hqqtTWaO2W9VEEtHaFZhJWJXFS930ZHZEiOr6G9R0s7UOuFN0a1
c/j6sYn/1jDSLNDCCpmTSRgdivXptQ4yCMBwfTex8kvS/F0R8q+AkG9FovEO3ieTq2iFsPLUkCGo
nfW4aMfKLo38YJzRJgqjSCH1MNiqBT8J3nvdRIF+1FZCVd85oyas895bn2MGWmwTVoDzjeGd9hIq
xUrGmB8+PHaRjTeMDl7cyWhyw1wVwMWzPaMOE8fBoMB0kBX370r5roK/YpQbZokivtTSNfBOlt/e
FdGBiacaUK+Gf7do9nbgbQx9YFbKdyS/D5OnqomVD/BEP7eUX4OpW1GA3Kf2WwQVYI1eCf2a8ZNF
p4p5MrysugYLoCUUyA8x/pakgOTKOVCCzyI94d9YHf+aUvgO6jLwfjctXRtYNvR3cfg4asBdRii2
jcxMoGsWtfflmNpZ9VgaEM8ITnR4M8gXZd8ye5a6xpw4M2sIOAl/DVwCRgEarOESk8LYeDC2GWZq
LHpiFaYJLLDh6IbY8Q70WA7fwwmCISI80n57HgT79KHRtnEYmpV60hLuBMZDEh0G5VMV3wm0pLQR
NMrpHUReO0glV4E5ULXuwaQjQ25KMbS9OvgzDuoq4pu4/qrRdlPewlFYigwH2spTsFtIAdtdtPQn
XIshZDP0nFuFkjoVVJo0uAcEsA7TA7MxegiQ3CRBaencayVmE6m0jXQrFNB46BeHFkmaqqsYGqR1
fPQVY+Eav958u9jos3s8jkROoSRFbnPQlml4wxL1oRuZR6pdnPdWIGLwk4Hz53tFhz9nliyoz2kL
3RhpdrnrWUxjpjXofwSlN4aa1TTpEd6A9yj1JFPK5Y8CHFIrEkZrGSCiYlJEmVOMMEBVk2NZti9p
1K2MoAd3JT6WWeGm8p06aPe8DQ487t1MJy6GCG9FOu5agEqVcadq2xEFJREYkASvBrvrRs3Swq8/
kOWmNFvxkqqDlcHDgVdHCaolqfJVh16IrltL2WrAPCv2ORTdXnvthjZQxA1yT6SxdebrDOpzJk4D
3euFsgNn61k0gx0p+YHnsFQvgkOiv7T53dmEgfnvuShux6jadCzeq+PX78nA1Szt79edQ8/rXo+p
/P9Iu67d2HVk+0UCJJFKr4qd3MHZfhEc9lagcpa+/i55cMeCTk8TmHk7gM8GWwzFYtUKSdKdQOl6
bdoHPVQ8kf6VgdKmaDLdHuzq234x2By8FxUFX+upCmQxEvqMmjVaOQzPjWYkTp9BDwSsszm8SML2
9qhXb7fFqKsrITGkZMwC1NRq4axXH9T/G9e1mccc3Oh1RM5inNWNANPrjpYibYG18KHhBYkvs9tq
+xpvOgvflpu5DxFuLwAjkC8TevXeWwy+OqVR4UdJK9bRJa4eU9Xfx5DCkUuevTC3WLg6i22M1K3G
sf/hz5flQYdwGAqh8HAdHMXy5U+wASFgdHsBrz+efz9uDZfsiF8p4qS1MLOTbYoKcpP7sCJFekSh
up8Inc2SwPR7eKQJLyTh1OWvJi2L0VdZ+URSoDUpjsgEKZ5e+G6R/t/+QN4Iq4S8mWoUfkcfuQSj
uOnfqc6LobeTlX9YmJaAo8sdjoAhhbAZF3YS+Kg0tAX5ETxRztdwQsoPbndxykFBT8pOSzGYDII/
fRSy3E6aLw2wUgG80dtTd7Ugi07C/9fq14iOkMBAL+hgIoPSjmVEGx/VnJ/+dnbx+wfoDblDOjhs
2IWoHsrFEwzyTE0BQJnzO+Y1upEP/hRhFl8dsKRgmSBGF+j9fWnw2aR29ixZiHFuZPPe1rwNswo1
BeKnHNUooLewj9KjY45bi/M914egCsw0RVWU1NUjDd0xOuZCFV0UYIFQL4KA10az8EkXwwODF+JR
d7yvuh7Dfoecf9JiCse6G0fwGbqTaoAf1KQAcp/6iKcCLF2vhxm/46yuoR5wPJqAXYvj9hRJn5ra
OUVdOLWvfQ0qqW19Qk4z6NgohV9PlpKkxwhqWMihRUuJiA46iRx4TOqfEhGEHbCNRg0rTY+DqJ31
nLi0P2fZRxOBnQDuRdq47fCEYkFXvA/Na0qfJH+yjBBvXWicVMU9LFrNdnpvYbaTRoErGIkTVEfB
dysBsIP8HFRvUf8sSM+TKjtlZ6vlZzXetROKiKdifDXUh1R/zIyvlm4a40mHQmKjGGbefI3BYaL3
/hCa9VSD561DRSm1xOmdguPMdEAdRrNSHpT0g7V7uThm9FhocN6AGWV1TIB5iKv7CIKIGn0jEqQn
jQ1MaMzI3yoRc8ve307icdD/MqBta1h0FOlXJH8keWAJ6B+yaha2/G7U0sxBXkmVj2F8ofSjb5I5
wy/UGioZpwpTUI7PkvFHj5mdB7lZj/dKWdvE37CZPyC9Vd8x5kEfnsbubw/cepycb+913r5bJQiK
AQs5QyIjCHEuKJ1SdlTDt9tDqNdTn989tzqxQwddHcgvdfDa6ZwEJaoIdidVopgjdhgxQABSpHfw
5U2d5FtB27YS7GPDwszppStfpPyilk+x/lmhyFrNQqNT4uZGZivocKV43/nQnY3KZ6FCGVNobQ1Q
oEgtoDzwOgQfISzSKuR0bW7q9d8cuZZRv059aDbNW4U5jiAaJxXAEEM7hOX3MTvAK84EPgxShpql
EzxYEihk1l8hHk/prCKwr4ePGGIflQZ1TGQacDKx4YVmWEra41miqHj4Jm7XZ7KlD8QKVMllAbE6
9nl7Wq/mXHMXDtI2kLch6mpa5cJnUSmhNzYjAwIUrOD99kb/sHeoMjqQw9vV34Cpp5HHV5u4tmuW
Q68yLrXWgyEODLTlQCqIalBP0uDQjJyb+2qxbjnMKuOSJAjrKBHcV/U74TQ6YCrefSop8N6CA4lj
HAg7gXxR5LZ7wf3fJvfnYbaIx2U8Kj5YBfKpsSUXtSpIWmXSN3tvNrOyBULDrAKwA4QZXt12yeMa
zEu3vlAXH742V+taTUbDRJBPUpjf5+pLn73F/oZ0+VeSVVvOp15/Y/4ez9VixhJLlRyKvcBDxm4B
achIee6wwaEvYMlybqvGlzy1rsjtcfyH3PZ35NX6ZoNGsziQdbwaRCvaZA+pBcwiQPXAXXmcr5zv
7PWUSr8X33pB0xaWp21CWixo7zTbzE09+KtuOkt2cwhicoVJrh2R5XirzFn14zwLZEU/gYeDKoXh
Rm0GYU3F4XzXvDrr7yJUJhLAu6JhrP0yIKxW9L0wGCdUkqUIBZwIEkfRZ0hjEH1goKzrl65+zaYM
Gke4PrtDCzCiIEHfE2UrSKfIYOAi2E08hep/GiSh0r78YaubZayFVvBj0TgJsm/20wSebIiqMLMS
Jlq5AmfKILB8EftsgMkbcKwxHd2+D6CueGoN39ZUiZPXKdf2wPInrSImhLqpUdDUOHXBB8CXnqhP
l96P8Cz2852hGB8qSe0q0+0k/AASxWXpZBXJsYJSIQkeSsT4cUScF6illrsCXp9AqqiXGHJ2EHgH
nDOxlLG2obRlDeMOikkA/gd2IRILtTEn9g9Rm0CY9U5F1S8cNLuEpHotVVbRKjhzB0n+nsKHGlIT
GeqbyVsAg3RUe5KD4d8Z/t+RPKa5wZkS7iqtDz8yFpQl5BY9M+VVks3gnjrSZn62DxYZTXYON809
/wK5HuB+d+3q5PeEYe9oVD4p9Y5VQHnK0SEG7rY2yq0Ep43bh+TaWVys+xpchnpAh8K4Kp8GFBcV
VYOYy/QSQFTw9jDzj75xFNc8hsqXaQTum3GKx9KlzbEESSciiR1JBJJ+80UJ1WymcSoEynyQbg0r
4++LqyqI8T4EI0I+JUbhkUH7pErzlg5ibEll+DFCBNOPC8mqqwiJr5/ZXdxCFH0ychNWW5dBbWCa
TSB2Bs3dMDsy4G0n7PAIl1rXRqkZysm2SupD1dYHKAlBBz10BBU2lW1nB3oE8eBDmBMPUrvHIql3
tYQmD23sVkxQRlMI6uAvXSvvtTGAGfMAlvX4DDsZL8zeRMBbSzDB49guCVSWm7+9MphSqVpd/Xdq
QGli8baqWydnr7dX6uqGWCCZVtsvgRBYHhdqe2JC7sb6o0p9h2uWdPV6W4CX1FXfFK9URWxyXDmy
so87tlf6dgPZNkdCRNDCCa4y1GaV4g2ojCmUcPbF1afecvjVDZQgiDIKqekTzY9l8CLk2VlV37oi
81jwJga9N0Wy3StYOoDIuljZBsmdoaumDh/MIhQtSaOWnqeOAo8BpQYNfppsVWZbpVU9XRnuAK7H
DuEikq89vqmEOZAUBTfIj0bDYjszEAmLXlJnlJnkQvhd+xxMAdEoOBu79gSmOMR3OFN1bTssh5zv
jcWQXRWj+JSS8IKeq5nVD0L1DT83Xqidz+H6nC5HWT3xY70qja5S8GFw7wbk2pGB8ILjndf0L0Yk
fsZkz6IXEZL2iQKcV/x8e8//h2z63zF3TTiq/HIc8wD7IYtlF9ZXkBhFwywBJ6Mun8UAlgrUOIjF
JQZsIikOVfgRtQ8pVENI42bkBHd4xrUZ5GQva7+ghvoZixtEZkVGFFHsQJPtSYm9Dhr/HYw0uj+c
Sbi21MurYP77YqnVsYJgBegNeDR1Np58Tm6xHcL0n9qdW//5Q0JNHqFTNng3wyoXMqCcWLYDOrND
BDpuo1uUIc1ukyNtoeg19Jt+MrwERqApdPTAALZqVpsyHqMgS1407SPRd5G2C4WnGFgdVaR2Db+J
YVRsOSewvEA7rYCVBrpVcM1V3yq9BiK58XJdAfZFmn0iNqrP3BwJmDJ860XozBwiTQbJTZtMku9j
koKQUeOvPfQtJFNHopLPlZmh3BQNJDqErryPifHAqjsJ3ry4E6xePzOID4SFzcTJ7aEwBtE8rx0h
/VInplZmO9oo7qRA00PNLnD4tWqjvpSRAEtTd0Km2kKoNazoPpIvLIO+Fvy4NYjkTTS1hV6zwT57
MorsfghKh4AAwnQ4zABuKoluMD9HGPuum+4xJyK6u/ouo9QpIeis6aXbi+WDNoSHAXKsEKK9M4L5
nyc70mgHpZGtkQR3aVOftX7YtApcGVR4ZVC7UorXWqB76g8XSYGuFRWPRC63ZYRqEGnMFF1RwlKQ
lBRrbEXcfqI5iNOWYvN2PgrK03FsXuukBrIse1K04QBTaRvmxmYCqwPItACcDp1YolviiBHhMiAL
741oWKHxFkXBFmRVS/XRw5u0nS5p+1lxJo+iY0timJ6Vucn6l84Qt0kQu6ofnsIhvUP25jUq6mgo
qfWUbbp82qMmbMuwdYbZnJ2jOT5AgZHWbwBasOyuFJhH/Ddh3FTBcMc6tNl6Yis1PBCj8UzGZF+T
HrlscKpbIOXEnU43RpCcDfh/ylO/VbTc0VN5K8JNB1p4dhIX26mKO1PF1ZFENUzgfcWk+jEvTz05
SeqL7n/6lWFHcrTrYWrRV8Ty69zN50cXJB8SPX1Lxeww5SpaGGTTtUf4vplMAitZ2ZfsSx0CK5DQ
049lR80dkK8y4EFKaL2AGr8txsQLfMCekEiDM3QHitxjnahOEDT7LKn24SS6/tht41D7KmiwH1lu
s+Jc5D2Q+WhmCqUbiGC9GV91ZlhwOdoUWmmNylYTujsZ9i2j+jfTg0uFvDzuP+M0eMkkMJghOWOG
JXMrGMtrbQ/fjRIqHPm20vv7tAkfg96wkqyB3cDoMkIBpSkfKgPQjzS+Hw0cf30yrAkrK1LoHakO
DeoHeeiPE0GjVBwSq0RvUAX3opAriAdRLIV+16OYqGhnGQI9kr9RVFzMCtnAyOkhjN/DLLHRgzO7
6VFK7gvczpLBXKnv3gMif7M03Ghwz+PE0zmJWF9qy3i6elL5UZyyWpRaaJ9A7YFsfHuAo4sHCOEl
cnn3tHQ9jv675PXzwFtE76jDn8pUl0ERgEh4LOxSwN8dDXJSW8BEHNUeXao4kn8M6q2IpAqao+SN
88W837C6xoOiSdRMRe2rdnzIFYHKaRXnUTimaMM7UA0NTGln7GbvNghxnfXwUHi+c/s3XEuRFuUh
ZXWJ1dDo65UgHk9R3O3TrN1rMG2+PcT1R8XvTK9urG6UOkJa9FTrNrITjW67THLGMIN7S+PeHup6
ovpbyFRWb9CxjuAQOATkNOuYaXFnS9kh0qA+mqEeRZ+HpvF8SbTVcRbWjoGHF5C2KsCwNK0lqu99
iTqCAXvwUofyExK40tjq7G5EaZJEhVvPFXq0ZuOmv9z+4ddzid85mnfKYjfmQasXuoKdYOBxN0JB
gdG/Pf24PQhnrdePCLTr0LfUi+iCN6wpq6M5Tve3R7ieg/37M9TVOyFMfEUnBerIOjTxsj5FeJyt
x9MjxLBmkx5HqgoOXoAzc+qcKi9mTgiiaKoLnOO4y84pybYJNCmUlsed483dKq+PAwHvjHZ+GR+U
L+hwzppWUKaFwRU0jkxlJ9viC8/oUP6pu/8zJP7O5ypAFCrIdTJD1TpGmyca76YB/cP+lPgvBGAm
pCtq8NpEkLzQ23YLS+3eHCE0acIzyMwTOIymQ9T8NRgB70qPdhr+fyPzsorCxlwNQGYrNajiyUFt
CpDzQf3oPi1xY4Eqjj2uNTKqR8HjBAVZ5Hxyg8VTJSeANVOidu8xpLBUNL0FyBynHXjSfQ5Mcnw3
drjUUZWS2uRNSene1xIIFqabzAfGB7WrwQ+dqGVoTOWbyChsKNGkHSphPboqPmhHdecNxeC1Jax2
aljAqeOGTAqAfp9DkxzgK+ZJooIuCpLNEhyaULuDS5TihaRxYIzmtb7oCnjqJVP65AuDlcTEMmD4
lOZ/oukrSWorEFGNgMopkYAoTb7kurHhImGJ+V4jiPxabkr9gw+nn0EfzZrorowwIuLkjwqsJSUf
roj+TJxGZ/ABhOhNL31IzXtagkYZhq46Bk5o9GYSPycgFI5dALstKN8BAQthqHlBnIrgq9EOFF+G
HPzcEKp7H6JwmoR7RZWh4/dKkwPT/pZh5iBd87TKgGiil8y5w6ES7jLlu0hUyOBppp54IaQ0HkPg
gGSpR0kUZbbguZgGN1Vn5OJoM01C+gt7TJi4wUHJGgpg1+N9LOU2xANQbFScUpEsg3zDbsyuNbSw
jN5qaWkR7HJNQPe4neWszQT/ORFsCUjwRaDDqwdRQ1de2UJn1Axn7CRakEK6y6sKzy7RTulsVgD6
O4iTguBWwSMRczv3B9uIXitWWDmBZSaF7HxvaTSw4+HNAMpyhJS02BErYneDcZgkFU4d7gjNDpLb
DVj0OlQGKgPGdnWFnQtbDaZ4Mkz3hPySDIk3wsmt7qDeF38xCf5rTTCrJJoxOmiR0GETZhsanmir
w/pKtUlGPJa/zs7TStK5fs32JG3xiZEj1/dk/K5gnaEEu2gq3QiHBvsVrDrdHBMAmcvjKDoiZlwZ
UR5LWjvRRTvPnsMsQo/bOBeZftZ0pPtw+4oFnCrM0VDAZIueZfz7KO5to7uU5DFjZ6H8E+GNJEYo
bYMb0gMNmYBLfzs4XyU1LKsGq7te0WpQPyIANCFM5vTPWJjuAc2+sDWDnWD1bnSGBtGFnclzc0lP
6oZfHeFF0dUvqCY1Gmg8N/uQ4qTJMzzGOR95FciySGjUVbYxBVJi9GgYnIwqsPph2AptdoQJIIwd
+vZPW3ebvkwCK1H1cx4xnPnRE0fpzh8RYTNADW/P+dXc57c6uL6dykbWJHBg21M0xz9Brjxtop9D
d/ABHfrfhlrdUBVKw52oaeEl0lwNwEpJp2aIhvOgMY7v0lX9u2U5cF7mxZ07Qfuz0rIkuoSHbCuY
yoE50R8BLpJW4wCTD7SlbWyl7e3v44662jwBBAdHcDeHU+kYp2IL4uIO2sLbDG1UQD7QfHKEM0+C
6WpCs1i/1W6KM61vKkFpT7RCEA+/Wfyog8tlSOM2jVt78CPOV17tZiwGXCWwEQRwxSREBgU5WKur
cEHkkD5H64elezY8357Secb+kV4sBltlnXAlgDApRX20SBK7GARTFQ8yzzbmKs1zsVvW7dKk7Ic+
/Dn04llCnwpKzKK6N3rlyUBtqI3fRHUC7OFJMo4TBIVZ8q5M4w7Qeyi/vk8iTDhx14affjxyarWc
xV23xv1xICrp8OAMcGl3sLaYxr02aNsKqdEgCPCppBwM5FUpRaIYFK0b6Dnoa5jdwKqMNo0yngbx
uYE9od+hIKqKbgIctQQ/22SIN8BJiTyVz3kl/7nSv+Ou9jFwn1VDq7ks7c2ZK+o23uQ0XDVWSb++
f38HWj3ilcEgVZMZ42nS6r+jXMFHAwenhV4bK+w6190igOJK9xBKwZ7UzXMvwtC4lrK7tB4/epCP
DkH4nA8ApKuw41OHGqmJAn1rSNVm6WXMtRc8xCLbyF+k5sGoBGg8DaAIRUUAH700hpVOFNhy0TqS
IH4ITI6dxoCVjlC00HHwjfde6S4izCV7hVrAhFgEDdkYuacwQGQHfIIoxzO8Nayiz219QDcxza0Y
1BK17Xfd8KZIgO2Mdpt/kXh0RxQDExAP8K7aSAkzkwAVA+amzTmfpcdFcEPhe4tejd0OfwsWeQQS
Owrw9RKS5lGjti+0loTCDYG4agzmu9+FOxZAqUU2LJndD0ODbh+0tyXQYpLSaUcdFiI19K3u67y1
MziJhJrbaroLKDbQhVB7bmH7VWA84bXBsRGMZ1W8lFB2DkIDxsCKJYoCVKFQsO/x05NPVS28go4W
Y4MLJWxXKYb7GIXgIQA6eCRQcgIJpjn30DAamu8MWpBxoFhU+UOlt3xKnFk0oEsKO1KZG8J5th1P
2RA4rIbecf1Uq7IlgwdFqh5KmrLtj75NW8FRnzT9QypER9agsgiYSNYza5oncAyd/qKKLwGa4FGy
0eHC1EL3CcIbIslcw28sBt3sNspNAskAmdiBkjn5lDuRDpBscw6nzszw233/jcaD0+aplQURDJg/
MtRP1Q6zlNWOBgVxMl0CSGqXKrFziEsH8I3XQpgyNcKrSlGSFqGE54NTUtGTMfKi/NVeORVFTUaE
UZGnriJvKlUp3so5UKCt2TtoHuyZk3rydx/bX6hdglgqQ7g65yJer8WBxbjKqo8YVAUkchNFugQV
2q2DaGXV9G7EMN4VtwWej0kOVFzHdcO7FhWWw67qAmSC2pZAiHSZETPUSlw5u++RNmvjASIoKF5a
o93A+MrJm8Q1UBja3r7ormaFyx+wqhIwAfp4qLVKP53AWcon7Fwxu4/AKJAc5k7BroygbMy5YK7i
/JfDrnKyHnWvRBLSmfqPq04wMzvY6fZgoTqCdyHajzzs77UrbTngKjOT0ZGSyJDiO+U7kgJwpbZw
Lc4eJ/1AZTz/QYa9PbM/N9b6ZlmOuMrKYCnSZ1LbI4dIczPVSyfUHGYIf/GAf56K8qn0Hytoj0aA
sbb0NYFYnTZWd0ZFDmC0bUg4OjEsDKAh3IIvPyq1pQP6GCeynWmd1SNhzhC+b//mq9305W9e3YZB
WMUA72A3aFN0rkfjo05RkldqyJThDW/qRl5A0z4ElCwT7oL8HX0qTk1UnjfcrWlb3ZOt2HXROP+E
GRdOoTzbQ5CMOXKPIL+DMlpsa8fpOABS1lh1s6/QtC62je4YmsMTwuDFhFXKmcWiJrRlhMMJLDOa
RluGUnCDd1EKcqEeHv2icmKicGbgWu65eIzS1b4ZlUId+0JGRoK2IhzM58JErPB0kK+eh18EAF2t
NKtLwA8E7M4wf0S8xWN8tEQJjn0D0lDIChtvt7fW9XVdDLha1yhM2gEQkPnEgyghHeq7YDNti8wU
nMRVe3PuK0jO8A50OUiKJ0iWA1PLW9H5lP9jcy1+xGpFxXYgGm0xtwN7b7UPIL9ufyVv7eYdtXj/
VbDIoegchBeCfjKAjxnuEvCzbw8iX700fr9ifVcVA+5eRZHmckX6kR3qnWZTT3DVu2xrQFsOB2EL
suSJecEWnHF/Mws2q261i52Rq6nHmVFldYFNVK8LaOSHlyp5KsVXCrj37a+9DsEGr1LXVFUmura6
KoZcKIk0F+fR8q3MqTBnKHZtJnZwgYZ+CKW2AXxytPis5g/PROF622Qx+Ora0IAvHX0fLJW5MoT7
2Q5kQPit7GE8DnsVF1bzzLbQcj2P28qqnvxj+jmDmQHaAWCdK/Jy7dCSxa9ZhYYeBeoul9GT6nfR
sXsFaOtIoFaXor5QQIzIirxZGohuhC3vuX91zy2HXsWLFKCk0Si7fyGGuu/6T2gDXqBv5W0Ifzgz
MyVLNsUNCp+2BvUb+Mqc/9JN9MBcVDC921vi2p5b/pZVKEHeKMGKEb8FRBqzRsumCTe3R7h6ES6H
WAUKCc3yMIqgMB2U2rGGXI+cs7PhF3u/mbYsefX7t5ztjMq4UyAWzhl8nst1lFoOvooiFMy5MGMM
T8XAqepdtqUOXg5eX5iCBhVqE7plcyIcOomVO7fH5uywtQB/HYctIMVoSQ5Db2LJgTl5rjJPDIHG
6A9i3HAqZldNNhbfqq/iRx/gXQzJzX8dMLaHBhhss19iW4e/ZbRtdvERDyYnsnVH3PhWhbww9hQw
wjkLfi1wL3/GnJUsAncDhYqy1rClWDDrxb75xVtNt7fnlvut60hWpnnX4yWLYMKOrZnuZS9K7Siy
9L/lLr1AVthpQNp/nFl9Ym52qN3hOYcTxU+Hr7Lulx+8CmwRwE/1EIUgJPzI+7Odb3+x7exUbXBz
7+vFnd+4pa/iFtV8BTZ9Px/e2dGmfoo8xdNd6A5zIgN3pFWYMvK+kFQJIDCQhj1qZW63RyfjLG94
NwPnjP6UexYbpmvqqVJntJlQwMyFwVwJDkWq6lSJweuwXhtqkZTT1REJohKwxpBKF/kSHYstgaxY
tUHRYyZydA72B7Bk0IGzeJ94ta68HHh1KIoiGCFwU86peAytjBFCPvkl9yjyiAIji/bwZybUe9rj
7YPCe5TS1UFR86SfWMTmR+l86yobwE7OhQOJRlO2AffxZF75cf6UdchdfurqOIQ6WJTNiHS4D/pN
FOV35SDuQlkxYU0KJF5g6/QuUiGkomyYzqD/zwu81+605Q9YHZEmzqhazIsMUzQ5oLac8XwPeW/u
dcrfxygSpmEhIfyAbnWoLUjB3xdOb/um9Kff1LxrjDenq2t6KEVDA5FYuvhPsxhetFNt4chQWFDd
/EHjBFfuZl3d2I3cgv8IKRF83QBGjgWkogWhIXBcLMjHOHMRzBK2EGm5vVevXRyL19oPcWARB4Yh
rQvWjuFlxO5IGjgeAfUgFTxd0Hmu/rE/Fyn/ai6rkOlq0aBDWcawbIRkV5cmG+iBCBpk1sqn2990
LQlYftNqKvVwVAJfCaRLAvH1SQCKlBabsjCcPEd5Bo5NCuHEON4srjIeXen9uidqeMlriM8IO6Ia
jsKjOnIGWaN8IqMlNXT/UZCRYNDFeoBywQiuX25P3tVo/btSa6SPHlcilecnYKHVbgAlIT0XndaI
zLz0bo90NWQsRlqFZ03LtXJSB2y97k0IIXKk8XymeN+yisOlKEpSrmNZOh1W3hS5SVpALh84vKjj
nKOrz7zFplNXEZgpLSFp7IcXaFS7bFCcWvGPyoAI3EEqPah3veDofWChbpGZaZbtSdtaTVc4aOHY
8ghPFqk4dVnMWU7eppn/vjjfo1AXZTonhmX+Z0geWSKaVGS8j+ct5bwQi1FY1kmlP2LTUA/oM+je
emQ/q/6KD7PDOyxH+YgD3oetIkoKJxaqC7MolTSYeLYDsH3fAXd8e4/OB/dG3FJXoSRgvpji45BX
67qpA3glR4B6Q30/PwrtI4Npeqvl1u0xr+a2y620iiZkiquo0un8Vu3syUZt2YGPlBMfgVrfGBx5
+h+bghufuO7iijkjBWOoKVW26hSHJrGgZuymd+0b2yQuuyv26oPgQTgYj+Ti5Qtl511wJ3nJUbHU
TeUFtrSdXwP+PZgGd4mXb27PBmcF1r1csRkkHyLLIVwWUEr28K5Clv/f2U0u5lxbBSOWEODTKfqo
Q5wCVo2SBNAzMprat7+Gt7bralBUpeGYJDgpQW/PuXDu6Y/hS3QQXfSE3nnvifkQ3FrbVVDSE1Y2
bMBNWML7JYPRy4QeZA6dsog+1SJ343LCgLYKNiUw7jBdQ7yNt7kzIksTTLJpNsnfuQ0ExsaW1xW5
njX93iHaKvD0A2NVkiK8AUHoUWfa1Kjtf1Ozt4mTeemLfxQ9lZdszw+WW7O6Cj1N1KsivJHmNz9Y
OEdpzzz1VIPlP25473rODfajsrgIrJRpIyz7cEcOYmg3JSgq6T2MEx1wojg782qFbHkCVlFHilUB
7Gs8IeR3cG/s0KqfBKuz1Edk8zDfscWTnpnta7mFNoeLlo7oda52Jtvyr7BRjyDN3j4pvN+zLuW0
wEyOaoDfM+6A9oYQzCO8LV4nCO2UHux6n6SN5sJx3Zqfka0dbzTkrU57yNJNtZP3vJN01XBvMT3r
Qo9ct8kQTT9xiEIg5OsnLu+AstM+pw6th63+3HvKBi56FjvQ10JHU9octwNMIJmpbrojO8/FxX4/
3VXvEZeeeLXit/x9qwDWJ+AujzGmK1S/hKy6wAXakQNnLB+a3Bsh8mGIFx1eTD7A27dX6ippcDn0
Ks2KSSVopERMqx12jD3ZIwjUM4Z6sGALbnWmcQcBBTtweS5dnBxAX4W3KfF9pQsQtNWZEDB1YGfl
juA/c75vnrob531d/gHoJR/YvPSDC1cjBBmUjMFegwZFiDLxxFHb4Rx5fRXSulIc9BwA7EsKof68
hv+qmFm6+qHWnDjGa2mta0BaEvhgliF4yt7k+o6xKVCpzT1mwUgETa3Mhq/AprTBOnQg/GMWnvQ/
fuo6u2oao4ZbFVIPcMhreiQgy5UqeNA8KgFvTlexrVWqItCraoJwNFylqgeIKEMwiXgQb3kY4jF1
cqUpgPjJ9I0Wv/rwpM+B0ZB1twwHm4qlXSLeJjraFAB7xkpjaSJE0NNvNuMTldqpGt0Nwrc2hJyr
DvFZgMgNeJSAFtMBAd00gg1lYjuu0O0phZmGBgF/sP4UaTPWqiVQCdUp4hbaYCnBfT58C4EAPH7v
Rd3TzIKsoB4h1YoVkujHhTMFZtEfvicZErR+wEl5OYfqH0II+Zi1U4FnJtET8GTsOIc/3MjJOnmD
rGuCwxALdYhBRvLmS1CMLUFuEN5uH1xOOmKsQqIUDKUAPzWEB3kfVp91yO3tcfbVP+jSTFf0MhLx
CPkabLBxodlhV5s5/ZitTmbJx8oztlyKG+/DVnGvSCWWQ00zvDRu74g4qtCwtzvo1ACA4tKNcuZJ
HfEGnJdzkYago1LRQcAbYQIJhfad2zKeHyJviFXYa2BuAfGu+f5K5wQcxSjhv4KQLy4qY5W4qUjb
ACdDOhw3gKYRAh5ifl/2+iUXBjceyTHVIGtAB2jNghuYJZ+k10wD9n4qDKpv782r4Nnlb1nFPgkM
kBbrGKM4PbnlfZo4wBJAvE7az2Y5o208GyW4aXPKYBaX/gW3K6d3dX3GISqiwcxT0X5y68WiGhIE
d6Yhiy8JuA4B/CZhmMj5yPnm/+fN+TvEalHHXGI0BJv1ohPQZ8P+BWKEEqRl9ceiIHsfLBJGBaAA
IwgMJYdSh4kW1JtbVFDCWjhWbelMkLROhNLOKRKpSbOUEKr4bgrWTjQqn7d/7vXX0u+vXW0PJBI9
DNexPQh6sgxUq7r9aKE8bLRfhPCkN66Hjt/BVuufkpZOMoNnGwi4UH/ZwOFrI5ALNGg4O+36A/p3
oNXdh0pohAunMk60nCltIPlI4ddUngnMVXzxXDTviSxw7pD/sLv/PejP3xd7K0plJRSRXIAAWz5H
98VZeiy9bhNZxh0eMfP+xivCrj9hnOvAuoqXGP6HZ/bv+Kv7RZeoGOLOjy99BRimas219LgxG3N0
idP8aTlFiuvX2e9wq5tmIEXeGFppnPzwb53m53h6qvP84X/anmuR2mhqfDI1snFKh9bqo3e/O+mx
COTEx6hx6tnz5rtxbtcStUahBcZYY6iQ4B1YR6YfpJasfUE3gQAaEXMyUe5yre4XSfZjyoR63i69
M9mQbP8/0r5rN25ebfeKBFCNkk7VptrjEpf4REjimOq98ur/R8benydc8w0XVs4SBAhHEvnyLU/x
x4MVrB8rf5N9LMkx/8TMnO1NlpGIQM7KOdnQXlIyeOud+qQM63YbK8/XP9m/9Ce+NoYQUmJaTigc
EWNN177X4TU51Bjp9nv0J7zk1YCEpzscZCgxXfb5hNiiLLD9TYceRx6kAGurH4gdAIOYNsH0BPvX
9jE2T7wJxukOuiY3yY2B4n58BnoNamcu/Ul+tvAMS1J4KnrxG418jGfb3853u4C8hTsB2Sb7xbLz
I8QoEx60VqqN/KTkcARZ4GP8NhpSYVvJhxet09ppMbOhQXyfNQeCn7Hmcq085s4266p7Q2sgePOU
xd95dJdPP019uWlgj2tmMHMs0IEFCTGH5bRsg0geXRciFbXquaqaNL1frFezrjfTMO+WqDjysd3b
UQ5iZbXhpNjGCzR/nOy1S6lXYXQAlS5PgapmNsFN0s63Sz36kbWshAFwZq2NQY1DbMBxtFg8rqIB
Vy+b2UIkTFuUPg9TvNX6HgTOFrTVaAf1fQDo6V1HHVeH10vSeoNq+yAee1oJIQq9c8Cbr91a5xhk
DPsMmP54Pqn8zuyU7crZ7IYUNhq83AGK4iYGhfNec4JzIgjL6scyFVvdRpaaAiatmTsYlt6XEJp3
5iOLnH0eF7veYPegJm8wkXRJVUGLo4edA9vNtAlq0zrEIG7S9p711J3qB2U85DmY0QPmGjHGKz+n
BjwSeCOmA5bnzg2N7qvmJa2BNoJ3xlgemdU+TF0cFFN5KFTjVI7GMYK8SsQ3ilMFRQ/bjXa5q50F
yn6jn8IJJ03TPYcyTF2fjPGpn6Eo2gNdM+1bYoIcAY183GUL4sj8Tqt7BE2gnX5a5uIaVYlv1AaO
4oR56dxkNQ14bobIeaZU/2amzM8JQT7TeFofu9wg8CiEoscE8Fv0Te0rMLUPSEGpqR41/ZdVoRed
wSTHHBvwZAuvykCh0eN3NUueRiv24ZP8kOdJUM/tgZfQTR6lJYfs7AgnVGtGo4TjA4cMZ7nT44Af
VyMgZKxe5APmHUBSg/+AThRMIaqTDMkhyVQNgdzA2Zg0S42IrXZ7G4Yfzpj418/hZbS7+k+gFkEq
hVkralxP/GQVEOzJNkaMjl68WqQ07EMh6iajNwVG4zlvvR6s6dV7ZKmLDWReAjgybsEFCGqEB8fE
sGvQPd5FoZM+pwCeqJAHSlJ8QZibXP/VhiR4GELe0ao2a9Uapk6Ejzd2Pu31rk53yzTAIgqc69wA
BWnQ+iN6g0DAQ5IorfYE/gMTpECRDun1o1Jyj6rsOMXLhhan2UZT11T2fZp4FQRDCMT2YKND2ns1
vVcINm2b0LCf7X2cJ6GB1mbXxjkCkPG7hHu53qCFNBlBRppbqNXdInZsyqXeOKTdKqiO+VurS6qY
SxBXm0Dd2DQJyhiiCjXGyHUbdgeRegI9PdRDuAQ+zVv2u/HiV7b/Zbjw+zUx+d2pXhmsEwjzhOzp
pXtBu+nb9c9xCb31x08RbnvkZVatok1872TWAeKBftvWvjLjwE6NHzmKa9Qg6re/yuKnZGVZwq0L
OyGi8I5yioWfIg41PgaYITd/LdrobM3VBtS24nejGuC8ES0cTal5CId+UHHfmxvaN345HmGm3Nkd
pAY6T88GzyEFpAhQhlMw20dYFAG1GfMnvWzBS8t9QzcR8rmv09nnsEZz0IuqShOAwDbQKPKF6HGM
wLHPFneGnMMY38zpnVMyT4N2eZu+p+URI/NQV3svB2TRUd/VIQma7pEP4K/Nia+Nj4VVBhw/1zQW
f55wtkZtb4LLZFDnoFCM0a2aB8kY5u1rWXQQG9u32UsPmQLKDTDyf65CAS3U+kiy09MyXKCX1iY3
RRzGvRbkVoudfquTctdyPYASl69O2D5Z5qU6aKulAimkCTsZlmdIgA045IyLV2bLLoX4N4y6XB0q
5ODy88rypgmXFj+m82PGcVEmL+P8QwXvHMLarf5Bclj/9B5Hm09xfkzwM4+V1KezHpY9DxRnOsG+
dxchtyocBB/4sUl2h6TW/JxtnGW8HYlSs4yQXq8zVGL6Ffgog6+PoQKlHKCfNUBUu+Vdt4OGuNJx
2br1rhQTonGpVYGLGw+oxfJdQ93VJ6EFAdRVvcpHjQ1orORxJdmvLhQTutFQfCIUYw2M4KKRbXiV
HZvZ9GMTQuAY6cJ+ToYVk12PQhCyW5pk3YJAbM63o4+s4Ha1vCWP2ndw9cFf2Ma3ugcAl3zuI2mx
fI73z74t1MeMcY6GFTcG+sQrfUbg8yEO4A0xMNb1Rnu4vplke0moLea81iPdbtdSt4HldBFOBfir
NT10rUwTUXa7rY9+9miOYi1druLRjHSrxJAjQIbeSueMl6e5Xzf/mnycrTK1sP/soaKDEm0KtGdz
23jtC9t26BiA0Wd5a3ZTvK90rXVqF0OHVppcSXbs5zV/9hPKAYrAyvpOm8CCZsezvtP2UHc5pA3A
Fi2gH+PiQgOUhux1OsjagJfRqmepj7B3davNSEbxmldiCoWw9S8QcwMQah+Q4va381ML1trmr3aR
IdyUFD7lJG7QGBzAmER42BEOlxAGs4YuD/9uKWHDxmo3FLC3Qiso7f1MBV0LmuKaoyMM/A9gStz/
GlEdYoLtI5KJRk3PO2jN4GwY3wY47c1jCaUlKYbkQkfvj2WEu74cK2XKZyyDSau9SW71sOnDDspy
jme40S9L3WCaYqj+CoKAyBKmK5LpjewHCAcTOkkQVXBS/IC4vi8dNdCQNKct7Dbm0berak/jU5LJ
JFfWgyjcI388tnBQ5zIfxiQbyKnMJ7+MUo8nv69vlUtD9D+WEK6OyebQoSpy50SyfAsPVretfnZG
soMjJWTHD2n6u1+ObIC6pgyqKHs44RA2JjTWNainnhJmbLKiCnvwVa8/3aUc8Y+nEw5dnJOizutV
2j5k2xzU8G9Q2wTP65i7IEyCYpfu134sZe522Tq7WuaO9i+p+tf5EI4isVC3DqNN7ocUtkEWRyYZ
hX2OBgXEWhkZDoyxQI9W9a/81SqhCYDRoNE0fqsWbu/ofpvzW7VOoXnphDEHemo58iZ2V+GwEqxe
4MM3UVtvIWMjeXeXGnl/vDuh/rVS3aJ1m6wdSj20wu6+fGQgtgT/b9anAlXp5r9lfewLN+D5qiLk
l9lO3PYm9qOqoDX2Wtcfmkzm/MLd88cSQv9J4TDFI1OJmJVr+7rT7qvltUzbTRtzf477zWArsnd5
IYX4Y0khfjGtUWk1zhw2G8RL33U/De3dlK3CmG61KyH95famX3p/+zaFsJVOJYFiDd7mpH6f4Btk
ml4hG2zLnk0IUsWSOGU91c6prJdASY0bi6vbPtEDzOy96+f5Qs75x2sUglUX9SNtBoSMYYYvSgRg
5oJshe3UERxaJZZhKK5HX1F+Cx5CWl/RCjG/+j0CAWVZr3P/dv2JZC9PCFAlRr6KacbOqcomb6xo
QOzZr+zvzpL711eSHSwhEjWZhpQZpgL3OvsRkdw3zXKrQATl+iqygPfpenWW2NVkUFoASYG/bPKt
wWFfVZUx9fQmARGygz6KDVUOWJF7ca8GRFmtP2p+382xnzqQjh3QMaGPRroEuQrd2OiunG76+lkx
oczIjklDglk/UHAbobX9dy9IRAUnrCTFvEaeAf1iraLbheZuwuLg+hu6hB3DJv7q3gitvZrD05RW
PUEsGH2d3C44l5D+ikLEBH8IIaytunO7wl5umO7C6cQbJOHoErLvj58gRMB+qMy8xfbGT0DvAPgb
6AU/o1Vwt2Tu9ACXbH8lT3cPGf5keSQcHyBTBEdPWNLCFCdxnQ+z8eBKDIoOZvWy4uDyKf96QUKw
bKJG02IDv25RnF0POd+q3hb6qYBaTiQthi4fi6/FhAgJW43ZIZjbnuLqu8Hvl6Z2tVIyW7wEO/vj
fQshksTA7FIH7Lj0qLVh13hoSN2pbgXIIGY+0O/cT99AInuE6Zu5AWMO/XGwA2HJfX3rXQ42X88q
hM+20Um2JCM5FUuzJQV0EY1hm4Ic0qSx5DCpn6Ol/8xdvxYT4o0SsYXaUwyfjamA5xvE2NuqLSCE
ym6zqoIp+JKFlgUpq7Ky9PukTOF/Mj1megytNK4qnjFDODJ6yngGk+9FQ2+2mTddpEJ61Y7ANHag
dpWw5nU0OZyCV6nYjhWB0Y4DfFhW6sJwH5ncV9LEXbL2FJEoaIbc9gpH3fD8FzwnbqeseCEqzM3z
sdsO2oJ+MWQ1gISfIUFVO/uSRH46vtRQ2DDQ4KbldukhENq6Y/YyzczNPvi0h4vBrWYc7Hh8yMh8
JDGmNQXYXtVDmb3x7hcwbVWpujF8xwd80ShXjqz8KIAeVvXGtdhLkWuuvTyMrETPELMXB+qd/ewr
SrSxQFpkxrTp4WDa5PWnxXukq2GePFcctd2CZ1GKEWq46iaFGc2MnDbrgdcbgWSuDyxSN3p+mIj1
FkM3tlbK+7EAji7pGGRKbCtosgHuqJiDMeUBSMRX0m6qYm9qjwnEpgy4v2jE2mPMcqoh18KG2mX1
z6XdGeh2RtpyE83pgw1l7yWyYBxvuiuar5yB0Ksjz+5PDn25vn8vDc3/OEdCSrqwotdUh0Fa+tH8
ZYbqtvAwzspBuGnRqpAlT/+SAf+zhUVIBxmMHIpADszK/CXo3xPmgp0MzBkE0crnasc8tIJeGJGc
0jUYXDk4n9KnZzdoNAHtjsapc6J0dO3sQGksuaQlMe8zXJ2tAFUzqlcNc05zMmFAWQRWMiLzrTbX
P5fsQYTQasHdI++bCaQBBdc9Tb1iktVXkogmojaipWPqkqBAnsrHYcp9G3BRK99VKZXd2rKVhNip
2tM0ZKaV30e8DZW5Qbe+vSmgsEzJ99Vqk5bPwFxGGH51ne41oEi1quJaaQydngFKDN1f7pL19559
w4jxPGlsyF001R1v9mP36/rHkz2vkJgWirM0Zt2RUzQXAeZceQxM7s5iMii9bC8K1wSkJbvaSSMg
9QfIsaSnunmP099/9yxC2KB635kJrKchRJocMhPSAv1NUx1mmS34pb7ieXwS4Ra0H+IswagWfUVo
Q2tA9UQ7dVPt+h/Z97WZmnuyfSl5fSKWotJsZ0lHTBo4LsaIku2koZ0BxMD1Nyib84nDNth1MQNA
PftkV/ldNlQHqAzsnCXeJyMaAXa7mdJ0k9Sdj68pmTTIHlEII7EChEZOEEb0BNLmHQQeF6Sq0La+
/oiyZcQcTasrhXQIu73xoUOEndwQ4+n6ErILRZzTcPD66Exofl9B29ui5W5xjMcyBnwDrINyfqAQ
+2QRTGDQFFomCLzbkDonGYQ/FYi9q+lfPrIQQ5oI/ga2gjfb8BugFXskTUD3S55ZcguI05qcg2yZ
d1iEwMrSoxBMXGWYyEnfmHs8aeYBGfJ399snWOwsNjYwzgB4FgYHmWkfHOA/M04OLJaU7pfUGf44
7UJYGWAZrmQcoYvmxpZ2T4aKAa3WaEHlFP6UwdvIilzwo10Fc/EiGoKmqXyDfb/+gmXFhQgVYbOS
Rzn684DGFz+KZ/JRPdM9952wAaTXa6BUC79KdWP4a2mRbpNf2aMsU7rcUfsnURKhJJSPWm7UC5zu
RyRiWr1t+c8p/qkAHTJmQRPV/vVnllxOIggkz5dKW2KS3EewX9K13039QK1TDJzG9XUkMUFUNcmB
Dy+hTktOBnmLoHVP39tEQggytevpniHEnXKKzcpscT4cMPTrBI2Pft52HYEnQX6KqMK8rsDcMS2+
GcDvBX3UeShZ/BGAJ6196JY9BA9dk7xqiQEwykGdUwj+ti6imKIhAXEaaC4qXgnT27j9SLBD+er2
7XwMkG2iLQzt0+cECn6OVe3b+g6Cx3sGQwWuwoh8yJZ7B6a4vICqlGb5Stcf9XHbt91mst4XkNwt
uGOkzqNlPuaVLFjKNtX6cc5OcRzzooZDB4rmXb+j8O2AbiTzQBVwV3U88we6Av0HhAQwTx+22iLZ
YpKwJUqv2DwBH4qtwBbV8AZKUbzJYOqXBBTOA4g4EtTLxoTRAgQWixkN4KwEkIJr5GW0vqNb9t1J
BmBL9qqxwYu4beK+9VQDnuIVasKs/cH4+JJRgGnVTPLosvaQIeRktFKhU12jT2BwZR/bsG/nzI2A
jxoqBh3++3YJlQVeYw181MdT0yD13iUQbobWiDrc9c5ex7/O2gspu3Xf5vFT2lahnf8qlsi1C2er
Tasc8QghzqR0AuCrdoQ82j0kAc3t351gIUY3ZWaZ5qLYJ6dOfX2GMlmqhlrVSQLFv4zR/omAosBj
kU4sKWKOWgcdaSt13FmHJi5snUcdCug7Jb8ZybcpnWC8J1n6sx68Ui+KI1gFr32qK2Tq+omHbbxZ
ul/w/+rA4vMm6B5tjV1y1H4l76soPIRJrdYtvkOAClKdwfV3LenbfUa6swOr0iGaaIfuvLnM4QQw
njloHuttqL/V+7GYJbe8LCcVbc/yOFrS3sYR1RExS/De+8lfmvvW1oKuCKukCub0MUkyyShY1sA1
hYht9A5Gpu1n95RA8vsx1VzzFR6DMbzWHA8J2yss88rZ7/Mt2D6+TDdJ9pqFuLj0RGdWgY6lBa2f
vkInHyymjKRHOpjPRSrrV18MhCBLUc0xdaJ+ktbPvqodd007OEimFsiKWYa+m1RZLbv+4v/YwWdL
CPGGWTnI1DqWKNjsZxB3P5QYDlzfnBdvk7M1hEBQxlFVwdBLOymAPVdL6/cGQNKQ6S7YT4WSoAC/
//qKkhcnFoORBdgE9Oe1k0WGbZPkfj9IavSLO+HrmcTiD3aZKRyONPvUQIye6XrA619JX4Kma/i4
8CWw08v57tlyayZzthNiFUYvCzLN1WYQJp0gYSq31q0BSVUonnM33htM8gov35BnSwq1H4wwWWz3
FJp9DGrrVmhCZ5L6HfTP6gf1dkXUgXUaslAmQnE5tpwtLJxxR2uSpNXB5jI25bcCAL5x72zsQyJX
WpRtE+E4OzGYIGb/+VbpR3ZYQXSNb22qd4izushsrm9K6UdcU+uzj6jUJioy5LWfSh4axLr1l3UI
DX9rt93He5nvm+zphDYSrxIbjKA1emj6MQMsvE0+rj+RJHiIxR6BEQNrhgadCfj6jnm2AxNu01fS
22Z9MVeClC4GkGpJS/TeP+EQujc0HmtgdLC6a0I5YPZN6jbdDviNUN7kkX00scRLlb6orBl9pRGm
bK4GPQa49bnVsX9eSdcslE1xJV9NrOcq8Gd5a4B9AMtYt4h+ODIIuyRyiQUcIJXQI7OwLVQC/T22
+LoyAPZCAlNFO6D5n3o7X6dZrON4G1lqq+P99VoF0s99BKE3zl+vb0TZS1v//exkxclQZBweh6dh
UpEMhGZZbK6vIN0HQqwAi48MU4nnAFbA19BMYWgwZoDArRiSJNQltell+NTZexOCRdpOJmdssREF
Z8jjaPlzNAXKFHY3qwQN8klPAWBsb2Acx97Q1YK0qCfbi5dT67MfIYQQsxoSTalxB6wimMstwL5h
FOp7PYil4lGyTygkIsQsLbVYc51IpTe2rdykcNi+/g0vifzY5OxxhDgymVFn02INwHZ1M6RpEpRl
DDh6DvUNYkGxGuhtbYA4eulSrnh6Ak8hpXZb81GBefAwu11chBy0AjqwkOm7hKqeqtVuunpNRGXQ
weFZN5Z6Z2bRmyKF1MmuZLHSMYtRmcmMd9T7ya01H8BU8pAOTLcJFF9bMIJ019CPxrBhGMr9FzLI
ktAhljupsRRKAVjk/bSfXxENa+gk7VaHZTOgv4yTeZPtnH10SOTlzZpsXLkBxPrGGG2zWdSBn0j1
u1VQ4RoY9SbbqNXygGsMf5kaC/70MCdhBH0by564m2tsHZamJvgHMILvl16DB2QzuU4MmxamwIyo
y72yGbyYbY2Z/0j0OoQJkzuXDxqYHONCPAU9EIb5y6jetsnT3H3L+8SFyj11U1L+Vh0HnF4KjiQo
gqPa+RxyDnakwTE9aiAEWnmOrd+b0800saOjZB6B5AIkaPwWvBSDr/bioNZhQ6VR/kjqPmhoBLZC
bm0GPS/cZojhBP9LgcgLjV5rlgVjw906SvYz2C4p1BVjffaU/m2EUKDGaViqz0smM7+4PFr5OjZi
sQf53ignI6KA6QI8CeURdQs3rjhEU8In/lKinm1eJEd1TWivfXAhokfWrPG5wpWfQBYGoIxweaab
VQUr9mF1nlCg5cEES+6YR7A8aDJv/Vvyt5exaGsN//lpWiKU1S2Ywnmde+3f3o+iJG4TaZBvXouj
wSHeCJ2eurFDI5LVeZLwagqRnKV0ZHNl2CcrB0ltHDxl/Hb9k8kuC9E0u1803lqqkqNp6LxW+2g3
hNkdnDT+m0gkKSlNIZLDUEdVNBs1ggJrsD0U/98Sl++qDfWHV9AX6meg1ALmw5DrJGu1SN6kiJLV
kQkUiWmiAQ4hnv5jPeTXX6RsAQEhhl5+Gnelap+qqAu0MvXhaeNfX+LyNOzrSFOhnqRKEllThF0X
VzhbqLjcVRxy1VBz6CsJ0adifhbey5JBSSJPhZrSTocWeqYGMLH6foREQc0OxQDHQkeSD0oKE1Ee
d8wcoswavpHFb2n9I2JPBjckn0mWTVAhI5wZI71SICyOEGozvGIfjYF6iHYwIHos9jBl8PXN+Aw2
H8hY0YFs4Ttzo92aijt/L04yiossNxARs6ZWm2pklORk1jcm9MM66zvGxVX2Ws03dvU+EhqaMSwC
85OdOZAj+lhGKzA1gN3iWXXh0ry9vsUkuQIVAk6ts1q1mKGd9G5yZ1P36/hHXdxrOtynYUBzfbHL
6KSz/Sxkj301Nt0CA+ZPWhV6Fb27wpOszTqjiEEbljyctv5/V64nEWqbc83OdIJYp4MqDr/B9qk0
ykNUQxHBqg8zrNraFP6BFovfNfA8WV5Y0ESYvD6q9h2DvG0Xu3pr7sra9IvVCTIfgGaJ7aM6RH5h
wZdbywF3Qy68LbsGsgWQXKB8bxd8c/3NXW5hf705EXpbJykQf/AWBNAK6GfHi++Q4NgKXL4DbJcK
wgs+f5g9W/fM3EWrCehTtfEyEJrkfhSSyCeq79KFmOhToObpAjUcOtcJ9Roal7bfBzyY6K5+Y1KT
K1lhJ2rxNhXkxietISc1GY+E/+iXu958KtQneLtg5Ne7pAAlrvgAmB9ahQosSAciCSWy5xbCot5C
Bp/paCaOvRJE7YnMMkk1SUC01l9wViAnWrWYvEA6ZenvWv1gYzpeFK/Xt9LlNWBJazsatQ1RuBJI
mJnNK6mIsBuFP+TVoaaSqvhfotzXGkJV3JcYWM0a7i0dNZBd+CBG8xiyECsJFcLnr/kPpwtNr/YS
uczTmlP855n/WluIaI5SFba2GBhLjgB0RtGN073k7GYG4FVHSQKz3oATWRiVPrEQ2UwrgWAL/6z5
Rn+pP0yQ5CHRjXASpuRt7UE5vu5i1FyE0jvl8nX99cRCllV0YzwWOmb9pkv2ZGNvGHNXTxPgTscP
zBkhMRtau/xGlmL9S3ryz8KiKiRwtBzGiqsEx+McriBZw1utu4BMdp3Fa44zpEsOzJelJ9J1hdSr
hybgaK7bq/VH2FByb9T8PHUhikn9bLco+zqB2xB/wkBfEod1ybsW5SMnuyekSEl+3yUAJKnGXW9A
8ETNgFueo/J1oErQW9rsjxGA1JCwuYGGp5egB4SSMNAt5zWHvl0+3iolWPaFsqOwopyzLjC6ZnYr
nu0oPxgaP07DbWcytzBGV+ENZGF080FVc5/3RgIpBFCH7Px73sJPNvph0lSWeEoOkahh2S1qYU8L
4Co5dE3tyIYR8O8uOs4pO8S1cRwnaBy0MRgpKCujQUH28ObEU7gU5gspaKj13e1Q9Dnqa8hCZ5Yk
EKuynyfEydxSaM5GbACy71/V18zxQNuNR/ijzFt4KZ/swdOBDzdd5aPFfPG/2IJrFLkSZRwhq3Tq
smvrEalrvhuPhtfcZNvyca211T3z5mD1p0839ksq4UlIn1yIrG3cmo7FtLXVRz6LfB1+SYcH52e0
0+70++VIt9q2/l3AT9iT3U6qbPMLoVWp9doEWG1t8Gt7+sGP/amA6n/9vMo2xHtrv2oL/E9cF/Ur
yAiRdepoAlnEmJyU0doU7HdPD8XcuApICGCISja+JrkdHSGW5gNRSQJ1RJhW9DsCMYMJbRSwpoNk
u8pXa3dQP3uIQuUmep12pqcBNOf230EI/ikLNZeH6P88uEkEFpSqj1Y5Jfgpa8qHhhIGsVDuil0z
8iwv+pYcEer8IowzX1O9gbiq1ND4+sswiRBnOUnJQipstlW4P+lcA3RydC33a0dpgoCN3wKaKOtm
f46J/v1omUQoescuVzotqu1TbsSe7SSHhczPk1XB6zsnCrJtpXUdeOvcjmplbQ19nr28hUESSrYo
MmCCg0ahNb+YLZJhusC7U0nZG2v5tup3cbW6kUOJeTach6REuWPE7tLfY4hT5hooM7eWfp/hrQMD
BivOlt+Tuvi5xOXjOACmZ330WX1UHBkL+1+y2/+/ySFa9Gfip7HEieMCV7h9s44RYrTuQ/Q9EUko
BGnglfd3p8okQgSNqxSDklkFsCqju6TMwoq+J5ACsixYszAp12ndKde+qRAuM+Cc1LzXYT3ZhRmv
T30/Qoi+TQEAUrxaUx7AZYIb83DIRufQWHpwPee95FKIkcLX+xXCZjWPRmWTnJzmAa68C/xuxg7I
v9OEPcKsxEuK96g5VtBcU4atim6L3rz1k+VnXbqpAFwZ72LiePkARzG42y+2+nMqkmczv81sGQzj
X4rkr98qRNnZgjaYPTJYK8CzWIctlglFuTYHK2741TnfhnHepa3ucks5NMXTiG93/WXJTr0QcIs0
yzkuciAKOri0GyHtAR2SxRbZIkKcLcikVXAjSO5pp+7bAcyv9qilteS7y97lJ4jhrKByoPSdUTCF
Ec7Zdnxcuz3QMLldzWKcO1NyeVzPCczPzuvZYoQo6TKs4XLhtT9nZdCWzLW1uxLQRWuRlHH/0hH4
Z5t8PvrZaq1dd844IWSQfbub9qs9x8JdmA8tz58OMj6gnzt05Wc/OkWYAHnaT1NW511u/3/9BiFs
KblulcnaFVdPzi+18DovDUHvQXPcK7nbbmQVh2TXfI5Azp45SlS66BmiltkVN5QNQOPfxEBLXj8A
/9Ii/3qs9WecLYOvmFLaKPxU6jQYI5y1dt7nJaYq9uKBhQgSVfGj5em+bkwww3pZm0y2kYRoBeGf
Ik3W9LYLVhfzbxZ0OLpQRz259liC5C6yAfeFaaSsYSaprMzPMvfsyUfVUVAyr1CbN/CrYU1tfCQH
dasEsCOKA/i3dt9ab3Grl+tv/JI47Xl8/syFztY17VKvl1LP71V1qkJoNANNy8gOzjPe6JpKGxLC
XCW67SA8RzN9032n1s6qnzvT3FoN9jY0j3UTInWzsmctvOlyy8/5llu3ZEhv+ybbZ/xQJgnwX9Tn
UXJXtvOPnHUeZkcbBUohY0mPadVtq6naIvfwF/Jw/RHXC/XKDfiZ2J89Ye+0Coit+KYGXCKqCdPL
5f6vVhC5mFqv1kofr+HHcdDm2Kg4gtdXuF52mSLvMjaY0XYqgraxGY/dptgku26nbaUNDcm7EtmX
C8i2SrmGlan20EfIoXuVISFCO+c5aVbbmDAJZTAsSWgRhbR1A1ZHzbrzOfng7Z7mP5gMLHJxCZM6
jkF1iEFpwp3XpBYkBZoZl1GXurHxhD4c9KakQ6OLb+9rGRFVufQ5HJkndGUmrz3SPax1PYyvwUTw
qp0OOVhXjkCRLSkUCqmZESuGgPIppbsIBNMOrafrW+9i6Xn2UNqfIXls4Ba8TNgSdb/nRubm00fN
0ONOf11fR/KNPoH/Z8eUxFVTZwQlrloxKDKWLjqJgOxLiFEXA/zZ06zv82yVliDasRarML5roKnJ
8t61yhibooRklmSxNV/7j8hztphwm8VJoSqZjhyos0yvVB1/UPJTthjhBGqKVc5BoclcwS++RUoM
nVBVs23RU8NUtaGEBvN46qzB16aXbFY8Td9d/1QXN93ZIkKeOhJ9Zv0YDScF/Au1QsdfqSSp8OW6
7GwN4chOKDsNXaED2tj1rpn9+VsKaMPqLQaZZmiPZPJu7poz/cfn+mdJKGv8uTd4OtCu7psBiDK2
hbwYLLPgrzgHn1x62MX/zUt0xBKfdl1qKMwZTi3Gi9V8uywff7eAcHC7jFWVWifjScsUb4Z7FatU
SWy4nAqfvTIhDcVsTFnSBsfJuNEHFzjJ6ZkfobIdQsP8QB4L2M5/BNVuOk7f4iAKUu/vtqIjVtMq
zFQs0B0QNUbHVaZjY/6+/hYvzxfOHlE4xAReY71FSqAN8qA3nnsS6NN+1bcF9CjbtNpHaqlBsUBS
o41cxXhn7Bl6vu5QvQ3c+cs9I6SncaUWsVm2w2mwSQCvXq+wJKnM56Dr2iFYA+hZgOTFVM1dVw8A
PuTo5hP0gnQbstLTY8+STVEgOPMlg6lWUpkPVFWzO80eVNdKkm96/GIC8Zbx57zYFjomvOj29O8a
xEH4bPnOFo5dRrZtQ+7UcF7ouD+o38sZc8Q886qxcHP1pLavTp+5LG6/rW+R9AcjfeIO0uFl9jot
8zrV4C4gim4H243K1lxDe5rS5s6Ca44GkldrvGhA75QM9FIb1pdpF2+ijh1gS3mzxNWDakavBQTo
taj32ninah3UTIDlwOQmgRRE2x/mDI5NSOQmeqynxV8wfa6AsIIMVKCZ5qNke62n8Nr7FmJp1PBu
ICYbT/0rJjnbboMxxj5/5kEaKIDnSFa7eP2dbWYhqmYJQ6qFDO8EhbmmvbXV/yPtupYct7XgF7GK
AUyvjJJGYXJ6Yc3O7jBngunrb1Mue2hcWXCta13rt4UAAif26TZbUOYX1AF9X+YImulTEu8mOXpD
xRklonnbGD+S+r4UkMimcP/oqVWKbQYzx1VeHmr4/mVsvaAS9DFDfiGfYoyfl33hZGF96EHtItWS
o+eYxqsTJzG0R3U0Yo4Zu+inV2szQZSYZ+0UBTo96TI9BtMuQC4v0s883DVdcMh4kc5192meXd/q
iWXTHCWo6C/DNzVyJ9EyK473XOzAlUvFZuvaFCQjVSHcJ/edL5J4E6qBVZr1Tc+Lp67HG+Y5rV3t
ZQ5Ip8ozvFhSQcw9/Zlmnkgljtm73P5YfSDG7vVqocSRAs+s9/JH2olOCfkPAnaHvC6AtoBZISCW
6FxqfMaa7oF40kly3RLN5yb7mXCbdLxNMzZSimfaqJpAEcsBgwoWfopuei9MnG3zlmFMg9z2Ojhj
4Fx12tkTFb8mInlRHb5eNwq868jYBMh/ibPaw6kgIrEMHRWz/u36CpyNsPlxh0lXbexaCrLCGwJU
FUjzQrPxry9yuWvzfUnYHFmT4m5I0Jg9gbeYfpGv2QmeMfeI1hFQXZ2V+mAAdqtdTl1iQDOXF89x
3hybOg80TFOqY3lFAXO89jKGnlaAZ4tnrC7D6lb7VP7uoeOo0dq8VxAEoPQ4yH5DH8bIB3Nh+S7k
Hn1KffkhO4JrGAgqsKyP0DaSnsBm3/7MwUOFxprgQI+W2z26jIJe/a7lnq1MQR9TfZJSWFHiE3A8
ABw13C9aiATAk6RFh2g5dPf6R+fc3XNTcbUm5ATyLIcWwkkJiCeC2kwUGuf6EpdZI1f7YoyPUUQF
0l8J05mQto+n1u5QQzL6Rz0B78mUOLEwuOEc2hXGrExquEoGbK3yUWcPZmh6IpRrjKR0S6RJTQFO
vfaH2QpenbX3ZhJumrya7aZQ3RDz19d/OCeFMs8XaXU4UWwmY6QjhVo61hUICp/Lw/I5etf8EqCN
6fKo/nlfgzFYVRc2eZnDsYmjDJxsBWET7/qeeJaEsVVVP80F1VJIraUgppNBAwG8WSRxVrkYD0Az
VjFUhRCRTc3ifJiy1hgQi8hgwiP3ZQo23KFyeolaXQshXoFwvtXFk1utuESJq081tmNmxmovnzK6
6dPXSONlahcPbrUAYzSgLi80cTuhsC08jGHmZmljNRGP+4S3yrLN1TYGrZC7pl6ysfKtHrdxKlqB
mnPO6vK9Xu1l+RWrVQRZxZB5uVSKahWiOhE4DMf7pFAtbTBduZv3IRxZM57SjDhx/ES7CSFBxaNV
uGjvV7+CMQuYRphHc6kkGXJplRlNLDNz5RmK4jTjuDbeUky8gXQsGSbA+k5SPlhdhLwnm27EiR5J
knKW4h4u+4ZVY2rKDBiAsJ2tUEZpTG+DbR1+DMZnlreuGX4U7UfZ3RtFYWftczQET7/xxlcHy7zx
ZMDsOGh5jNNYQVtKfa8wYSb2X9cXudyf/F6FzTf6ISViR/HiyhgMmmOGMy3sFjFcWT9XAdp5hgpy
2+G5pBCck24bgdeZXz7a/8XoOpT0iCoassIipGO1HfTIwGxwGwBfUQu2dBTVn6MS2pnEdQVL6erK
YiyI2RSMrG6iXD45edr4kiHZY1JZEpSDUvBh0O4Qa4PPcZzSmWzi2qpMXjXKkIo1itY4pZpwI+u9
3S7DIIUg9BsKlS5LUsBv2spz55hqrXjBDCBIOZxr8ygdFHX+1Q2puBNiEzgvAQNnQgTN8BqMnhBl
R2EdQFsrHsALDGzwZE+JslWJaSea2WwTrdQAa6itUtZ3mt79MrRIc0aJemrfga8VPLeJDpifkacv
MgQFITArv1Wa2jh6giYUyBuhipoEECrVu/owzXm+SfK+smc160EfM2+Ngc7WVESz2xV0X0zzTRp0
tdVI0wtNEPQZPSj9A0FVHmlUQ6QxyTWgFwz9RtQU1xDK0lMTjKnFQI1Gph+SLR74FiRcIzCKfe2b
GPY8qTLAjUkj/Wjm6aHVEOJ1AqDDJgLZWHVzCkZYzcQ+oSNQAmuT39Ox8kshOXUACcI7ggxZKcA7
MkEzuUsDL9ehnQZlYdpsDTD+ImIZNxkJZ1eMzAAyUxlETHunGg1/7ho/FPsttIo2WgAmztpsA0im
qQZqLpJhCV11pNoIwTnIbftj3qoOIM97g0a7EkRQgxC7kaL8THIRQvVG+6xhsmHoKisfAWfKbDUm
TlJQG1xBCUieygMJ1E0OVqe4LV6F7E3J0tu5H1qrVVS7k41tVaQYqMvlCp328V2a271qtE8oGTiT
HGwa5BVUagXL0Ip9nEJYPGpQz2lCzU8TZTMpCm6O4oo1KIJM6Ek4cjUNdhhJqYXU8tdkoEDVPgdN
7/6WkfnrjRuMP6RhXGgzpPLOFWXyFLrLPPRs17fl6V8gIxfDeOW5sfhyvclKjK7DotSu8ID2dYEH
h7gbUekLQFmu7iebSvHHD2A0OztxswMPQMb7AYxLDNJ2oIVeg9tuKi15/jGGwAhnrzG5E8vUm0m4
6wu6vX7GZ72qa7tmnCNUu/VRLwzpRHSQjHXU74qssbSEBKgnJtOxpCM+fzFQhAqYHYUA/UM7Vu90
bDaB1LnoYzjg0cWceHYk7ZBY4MksrMgUHpKu89BKsUvVfIm69FGLEretZHLKhQwav+ptGqOMaVKr
R0ciyxXMp+z05kmhnJLs5djw+xIxHjmNdTRIAUw6DfprR56SkYt6WOzwtSNkPG7eJFlWSAjbCukT
AhROptcvWqe7aWg4NeLdYdjFhvgjy7QnyivgXw4Z/9odi2TPgGGuKtQhIZuA2RlQuIv1XcBlk7wM
r/j2tibjiqhUt0qWUPA/WQs7QQSqx3CHD11twLj9heasH/7QFU6kyvlyLGS9GlWp7huw9quAoasA
RZv07frtvxwZfp8eE9ZHciBl0oR2X68NWwHgSTMMXGIOB5DEcDbD+1CMLROGVqZlig8lxR/VlKIL
gESI17OSuTEDkwnpEqlbUSroCYLdAjjnMOolzTG8G9idlHkCT21fnIZhaEBCOg5WK6HOQkqxsmod
n3MoaX2f64ug4NRLSMU16DaYYOfTmx5AU7USvTYSZZvoM5RAZ+MBq/l1Lz7Vo36fqhgwNtLtABLC
FlEFrcd7EpDNMH4GhWLJJson8nMy343xRz/uZGDn5ppYBETLeYEhCOlHnAl2XUDRr90LEYbdpdDv
zV1lRJYBDdogv4363QCJWSEqnBr1ykklDg1isOkjUYoes+Q0DT/y8nWafggCmFdD0AcOpd0VOmj+
nCmGcGaBCmdujdIEjoXWI/KmTEZLkuDBwh+12FoU4r/l/CwRr22PUTxbCljVtSSwSLXrlPs2G2yq
/Gj1u3CCsMKILBqSX1LycyTwCVKAvoyyz2oVJfgQlPN3Q/aQdo+BGnhi3DqaRu1G1KxOnF/jWAPl
eg8lSsVt8jpzUUgMbaNVMFnZ4muAzLEOjoWS3AUtiCGAbI1p71ZGcaeo6XyXpe9aek+RW9DhSTZ2
ZSzfTegedcWDVHRekiLIA0XfPPygGNYslMLVxcqGBqwNQfdRWqQoGyfPKygSy848+jXIWcATCW6K
BvxSryEOMf/ZVGCZnPE9RMkKyYnAKULsUjRzWyggPg/RKtDF2xpCYoK7JKj3YQpm+J+t3DtDOfs0
eWlHQFSjH/Ww1+ednGyVHmo4wewFMbWqfoMoxArAR18oz5q6TVEfIPVOrG6pRjxTH61GPubzZxtg
QXAUSKhYSyjEVPJNVHqBkDkN/nllGSOEsl0t78b8ISbPcfFadack2w9jgMba4Iio4+UTPi+QfeEp
EG5D7dkARVhezm6od3ah1lasHIhyiNVNgMVSfCtJ8KED4Ka4KQUSfQGixWF5V2UQ7gwl6FUbCPQS
dyC1Laapj4k128yAUNHRKzYIVHJBlQ859N6AjhOIPYZqsibx54BkCeSpWXwfpMTSU8hWRpsJ3zu9
VWnFqX/zzOdikVZ5Ppix46g3Wvmk1fcpqD2nnmPSLpdSV16BCVj6pKeDqJbn2U7FHmMrv4dR83VX
8rWT5P+iSBvs2k+fQCJjm762GQQb07LlqbnLT2jPcWIZnollQ5mga3o5aoC+UnbN8Kw3t+bAy+85
maDJRBMonuiToCIknVvJ7gQCJST02yAUJw/lLZp/ltoNx6X9mUrlf/yeTJjRjOGgpQPCww4T9WXh
pJniXHeH/1C9+NMfonT39ysTCJVMtQHeQ9zJdmsNmBnBZJB5B3ITW0OjzZl458mJnXTGA5chJqKE
rJNPdWUgxDXsXoq8WlDcWgKEDrY+K4lXxC8B4isL9UbOFeZcGXZuNZAatUH7G1em/xiaX7AptooJ
QM6x8jbJvERDyEyjKfBOSvDBSOG7qM1IzzU7aSu7r4ttpu+k4CVIi4MwSbvri3OsgM68UVzYMZFL
HLAxnUb0NGZE99dXWJ7VlfBXZ55dBNK5ZgTs9ySANTjIUcgL7mR6MLt6U1MOUeHl0vKfF1TRmedH
mkmsiYHdjPOt2Uc2OHNEaM0HY7QPoUDRwLpc3xzvgjCPrqhQtghbVH7m/D2D/jdUdjBQNHJWudx8
+7akBvPwEtWQK8wuLJZU+mxVIBkKMDAGwBB8AIfmkZvGqvfDtnkX+EOpnBtiMLH9LEBpuyzzBSq2
EMtK0C4qTsG2u4EQBhCrGNPiGWpO2G3IfzczXSPkstgtN0aVrdLobc0QPFl7TsEccf3zXYYfrQ6W
sS9Sm+diKjVAWL1rd8V23FMfDskfcUMt5QA03PNCMj0m1nR/feXlYvzzqyBsE6SYJsgdQZHpFIrT
BpOnsTi5o0aOqV75Rj7ZgSF5Ohidrq96/VsSdgRtnJNyHEKkojmYDSTF68GWe32FS69dhhKPLCkA
MkvsgG1KE7BS0xQvMAeiECVAUNN6YP/ZoZnvZEgkri93sdC8Xm/Z8SqKUVEmU5IJfWGC+XBiF17k
Qb8IVaDumHvcMYJLlnq9GmOpMb9AI3XBAzfApyX1Y4/m9yymzjQcZhWkRgayA/qWZEuRNQpdzl4v
3Zn16oythiRsYMgzzjbbhpvhII8bME2XTzGazl7vKq4JBfdTUdrJHbnJT8iIOI7qkrFbr89Yci2r
orqXAKYyZaQOYW9HEPMr1Q/ONpfnzT6N9TKMEU+rNJWLBniGRSUv3qBEhD/iVvcVV7jltbi5F4ix
4MZIq35WcKgLjU5kV6eFhnX2dR8EJABr/MYD/N6bzEZQai0HIKUBtiVSc2euNsGQ8W7J9eOD/uzf
X0RVZ1NWzBBMHu5QoN3UT8FjsFmoaBI3PPGGea9fCZk1KMUwVW1TJvKpSAdnxvWfE81KjWzDuRPX
r77MzpGGIgzWrOErFfvyOB07yUIJ3FMSgP8BZXcQuHTHGhysoEl7KsG6x7n5Fwtc6++2nMPKzOQt
srk4hiAomv279gMSpOCDyO3AO6Ne7rNN5fOuCm/LzGuvzM4gGIv/Ay+tbLrN4C3jfTybdt1gg2fy
7zuDvkFWtRJupGpCUGNCWgReu+yVgnmmizmf8WJGuD5G5mk3dS0IA8GeRi+6nfE3ZAGX4WsETqfB
0XfRMd3HYFMBDDb1e8hPqne6D1E7NwQXxRtX6YHz+GWRffxNEBuxHkj4rLNX3xde7i/kpuEb+io2
76R5l4htipaR2oySgPTpzC8E9A6m3naprb0tGB4AbDZQCOBxilyKpVYnzs5uEikUYx1UQqcBBeA8
O1TKhBlh3embp+tPlGMJzke9eiEKEolszFErTYHYi+PcDodjqfK2cxESv94PE7ApZZgr5oAb1LqT
W7xJm8QxbfM98egxc3K/chtt4YVx4hN6n7uitmpOinGG0/2ze5JZ9Geo5OC1nuNliBGA5lviKjfR
ZyVZ9UE4xqDFkVzzLtn0vzrqoJo1cCcbLh+0qqg6/hNVjbHvsMHgfDUAyuom4g7jVk9ntxl5fByX
ChkyoB5/rrJ4mdXnLOdaT4sEq1TmR1F4TZp4kwQwrRY/C1Hu6FOK6jD6CXXOU3q+FKOuV2a+8DAU
QxVgnOekUJDZzaD7DHlAmoth/3oNJmrMzGgUIyC4TtVr+izvAr/fVh7GyVx5q/aOdjJ3/SE+0c18
e/2RcBdm/IhQ1G2XY7L3pJ462QK6ZVqYD+/GGzRJUTI1QQABQKH42Dyhg6nzguXLtv77ozIupROb
oNTD9o82Tb9d9H1egi0UXmY/36LVbme76Sb7RaDfwQvUebeWcTOZMkeDSnCfetTOB12yZjX1BMAx
rh8w7/IwDiapTUiQVzB3Ao2cAmJFfeJeX+EiEHN9dxifUVU0TbQaoQDEWn2F2uNespZhJoJRf7gw
zD34vzU4ulqTBZhkKcmrCq3107RTMPRzAt2WLTzPtmQLuwTSBKbD5cS5HEb+dVdYMrwiigYta3FT
w+fwvrhNd6YrPC0MA50d7X5n/n29P8baaOWootC32DTabXUTbEO95lPx1/VPd/FyKKqmqbJuLP/7
u00zBCHpJbUkJ6nNdvkgehoADdeXuDhiL6/WYJ5YQtVWE3Ig9kNJdKBs8hBm8lej1X5tRqfGmJx+
BuUpETfSYH70YuhfX//iM1stzzwzLTPCTtRntBExS6UdhBIsMPP99TV4x8i8MczxyNBsxjHW88lo
tD1aE5xT5O2CeWJjlZAylwuCDFAjuwA86IbKk7q6GF5/nxT7pGK9omZdqQvB/TIX1G06l3jyhnez
L5uL1TqMu24ytUwyjdBT3lgVvEzkiW/hUmKys+OiETTdyMf/9H105jFNRqZj3AbAZKPobluUAmb1
8b+twLjoQJRo17WgPwYHeao9UK5M8cWRlNUzYgvvLeJWkBkKETiiokcMyme3LYoAgts6BeDumpWh
r+Y0Pl9wg3P1dMZGtOJcGL3WEgjGGpasq24cZlu14dU4lq/+f0Hk6lYwZiJOqr7sJtxwsLeDtKfN
btq03Gf6S5LXQM3R3RDsIvIwDT9Hsdle/3rKxTBgtThjJMS2ifOaJBD/DHp7AL6+aJW7AgQZO6EH
fZAQTE85mbaSqt6RfHgDLWzVyV+tKvtFIW0GGlsimOFVARFglHqSaj6MqIM1wX2oPEpquK+k0W31
0NdE9U4bp105tzf1nEFjPN/QOX7O21yzlUDYKSS8z9LRtMQEqEOtCnn55uWvaUoQrwKXMIa2/27x
hZZqyljDHOa5T93ZEQ8KNDpTS3oJMOyMIuEziEjPLFS1K7nVMUDD/rSw3KUOL/u7bDW/fwrzKscU
IltDuzifpsdg1bYGRu76d/0H3/O9BPMsCy1D7YzoEeRyc5sm+Y2W5i6lgQ03Q+RtP8tONehupaUe
mCg4nueiGOn6yTJuQW6gK98vRjvZj4iMdC8eNw2IoNHRFxygQuWnaUZxXQPTC/HqZqc8JcZtPx4q
P+IlL8tZXntdjP9o+lAtUyNaxJgBoxBdMHh6VeXWTr3N3LQGgyHn5Dkviu3P9FMXmIKGvTeO4S9s
3CBKUgW79E17v9SnxnfI7onLXBRPBfpyUUH566OzxA5pIDaDXmjRHd1VW+KiKuUubFAE87ZWBmkn
zRNvMBR2fcOcd3VGDa6yQ20204LoPb411BDw7CxwjVll+3B9lbMK5v9/x++9scZYySjmkOEFSkI/
2vpXNGWbsIgO/Vzs6Jw/KFm7ibX+JhgMR5Vu4/AhklApIn29UcMRGP7hQQ2EbTnpgFtkePxG+q4C
9dOpzaGe1b1WNndjgGZLmHxqjbBTVXlbdO1PGoMLDYX0WYMKCxRSpwF11ETbG4Wg3CR9Ra1JzeUb
Oiu3UmrWVqfMiT0BAgOtGm+i/WdGQQYQo49jJV36W+79+1AY16GFWj/EISWA0miuOL0KKU+Y/XJZ
bHWnGAeBpvvUFBnuVOsqnmbHO4LBCNSoBB89FZFLZ867TYzlSNVc6kiBHQnhhy7eC+qif8Pjy/+H
QOz73BijMJeEVArFne29bj/Jfv+48DZDP3FLXuOfhACzy7ULyy+/coEJ07dt5dHMkhgHufROx/3o
NLeoUtlCi8MMLMCqnNk2vMoOjpCq5jweztKM6zMG0NQW6YRcX8OHK34pMwc5cJGyVf6+JaySF8a2
Zn00caAjRjG/hNI6M2pBwq77UnbpbXeEtNGMAQRnkQMqbF59nGf5WGmvOIpbGdMsIOdBOwx4Mgi/
AXXlkk/FBuSrsJpfrQAeT153muPIWdXmKRxKuV1sH5C1FqYKKtAtXP90l6tEq5Nl7F7UC/Oci4iv
+/i+H6OXRAVmcpDojWlgpANP020N+aVt69sqUTywkDxAtAOEbS14leP3vgc4e1YhRDvUHEcnLyHE
tQvNGB+z0ogMKaSFKZdAaXobOoYt+/EHMKSActk5bjSqIIYFSSGUREbVkr3cSR94D4v3DRgDpc16
M88J4roufxSjezr8vP4FLhd5V1+AMUmlNjTSKGWLRUetqp5mxZIExBK98NYYA9S2ykPbziAZPeD4
LBJh2kbVn1UCjqhQf6+qY1p/aOpnhmmMTCngCni1vIsSEOvXx5izWum1XgPT5GlK5Bu9xgRyoGHU
KYqzvREp20UsHJ0WOyD7btqmsZ910BV4LOH9YmAVU1Qf5XSfg1o8Bk6mQg9b7hA1FrqBF/syq2+T
AL+HCnOu3RNoSnDOd/l1V+6RyhjGsK6yQO0HcoISq6O/al99DPouGMTbP/R6lpnaEaLoP4krA315
U0OFAZJVxjb4HJ/nD7KB1CnHYPK8nspaTHj7Rk5xqf4EsS96cyBl2Q7bacOVGeWdAJMP1CHIq4K0
I+fx4c7YiOjLAIGieq0vgfZAQz0isDpb1ezhJ5gDue3Fi9SxqwvEymoNI6a5JlON7iYEjpGd7hYs
pmAPt8JRBpds4v6hrzWCbt9eRsu1w/g2JHZ44s21cNz/GbO+CiahGBYmMxTQT6Fw7MqdWT9nlJMR
8JZgDGpDtCQvtcVmg/uWTruuSsAk+Hn9Ul+ER65PlDGOnamSRBCxymCjInKGSh3ILcThHAAkj7/H
Grpej7WCJBWkRMV6pvqZQ9RGAKJbqD+u74p3dIwl7FI1qbsUIcwU3o3GbM1GbkcNb0Kb5/JYRa0K
yHklGOBYIlDMg00lt+h75gTO5wgkvl241RNkQ06Q8+Jyry5f5YopYgW1hHAmeS/DFCXdru0US8d7
A+W4+ev6OfJ2yIpCFaUuhWQxedAVNv30XqR7xUm8pXGQqF69V3dh7PZHEeNRXOqAiwDC1VVhS99d
iPGNYImVRi/GYIKbge0N4CwBo5CQk51tBfodIC1obIDS1bf4hbN3jr9m1aHCdA6GVKvJKfzKtiN2
f5M8GBiEsoJzBIwJDy+DvAB3MJdzeVkVKKHqZjEDURhMurxL0VbYY+TUXo683io+3iWwDlzWDE7Q
rzEvJjWLXNIIDGuah54kE4/Gh1aIQccaezqmUbWUSwe9uKZrd5gJBjCkUVZmKIPtzsGkLmBM4S7Y
qwBMRTse4ofnJtnCuSwj9DDLGO9lm9wu+tgdiJGH/b/To+A8TrYLhSQmmk0CMbrWfKhRShoLDFHQ
2C4yHgcsL51gy+Z1JuiKFkhoHdabApWUtkQ4G9saVB4VH/Vm8BQ6fBHwiwOWsq4ZpmZqRBNZeK3U
Yh5fKkVywoDOV9gCdGM1ewol0890tuP7FhIJmNtFdJ0ALjJ4deeWjxgxHSFd8gGwwVf/gfnIfXxQ
/cCatsNDxM9iL76i1U9kQxVlAgB4nAg4+izRTiFziMrWiDEpG9R1lRU+mrvxqYAwB8dqLP/u/93q
1bpLMrIKDII6h85hgnUXIKCOOSRiQysC30T0BLonG317fcGLIdlqvcWKrdarxwaF5GGADyJguAKv
XjHsU/XZ7Dwl/tDLxoIqvHt9ycuGebXmcvarNYPZjM06gFfoPSiuhMD+okzd2m1tmW7rhbKVb9t9
0Dh0q0D2h3fEvC/LRCxUjEQjmGdyanvZltLIkYDtKHgVq8ull9UmmUCF6AWVk2kEpONBu4uP/X6B
6QYefYXwI+j/UIDntd0uOpzViowNpikhk5CP5JRhPk2ltzXgif/xyzE2l5STkoB5Vjk1UIqyMmPw
+0a9qeuHKfjRkpdofhzGRW8BM89z7Zdyb0/aTwGzAR1kk5tQthX9tam49C0Xvc/3ztmJX4oyZBoK
2PmSQgmfxpeOV1P5Z+ZDVJ3KR+l5CHwQ+CPQ4AdTl2Pg1fJMEkXGWg9U9M7gHfJjejNvDCfRrXHX
g+dVtMITF8N30UOsFmSMk5JHcTOLTQ3CxXwLyj9PDNuXJr5LuKIAvJUYc5R0YdbOhrHIA9aFr3jp
DsN89+RV9nRMCkjnrpHp5JxUmXOTTcYo9dmUYMwZ31MPTTcc75qQ91YuN1tXR8jYIFHRKqoPmnIS
fQSIpWV+mpFDjxK+XedKhU/AOgj0MLSBOW+ItzfG/KhZ2xUpxd7AJ+Gr2SGPRO/6K+UYOJawGfQZ
XZ1JMHBij+DavIvlypV/hzZr5cLZob+6EodGyODCRTTcNeVQwXWQWv/x37bC2BsjbEjURPBOdQrC
oNCakvtmeLy+xvUrLrHw9ArIKaOtsBMN+uXGWJ8Cesgq5dGoNtcX4tgJ+NW/+z1RUsFeUsMldGjw
Dx/9KcZrgmzqHkSz3Xtw5CK4r9tFiUWqt6NU64nZw7mjPantwpv0Zhqt9L3fxGgAaLElI/CySmfa
gBCJi6ZaPNw/hzISi1+PJ7HQAgM3HZDnrThi1Nuj/f0SPfc2TGO2ryEY+xbT7b+iLlks07XVGRuy
8BkO7YjDNnpnCW1rO3CKm/xVOOg72ZosXiB1ubb0l0WRRMaiRH0hTH2X1OdSWroZVEeyKu2kYDli
VeJ+3ug2cObDvrNHMDLNu9TYVb9M2aOGBS3bX7/VfF/9HsbQNETPAg3I81NMKwy/35mqzDFl3C0z
MU4KRd5GMhCsQmsqs1HNm1zJAQ1GaC94AxBkHhDQOf3S+/aau+xueukPGKGHTjivMUKux7GSyAY/
9ZwQneIVd0561EDiBk4lp7xvtsIpyBxwgbQe/RLtAvVVYoebKPcUM7UUD6Q9KFZ9tCjkd5t0mxzV
rwC5nQlB9foTbezSqqD98wH8R/9M4RkMe5Cd5NiWlu5DTulGcHhb4dkjxuap8VCbggnPpM35voL2
R6qm4HlMnSBRresWifNCWXB+L0RNMNR4oQKA3NNnSz4HAwRS90X49d8WYiwfDTuh1UYELA2wqbLy
mZLWrdrSa+LwKWg1XhJ13QNK53R+lWCEILAoxSV+OMNV260pO/VuvIntzi2yzfyMx9giEOR9OU5i
I50dwGrdzkwntYtMBIKS0yjWsAvvZwdT6e9AOoMjijx0X+2+3ebedLMg9a+f8eVk/vvBnzOS1eo6
NSs5TrDr4Am4n/QJ8ARQzAEaAfU54E+U5zDwxUc+Te1lDM5qYcbyKSAvLkId2yb+uFdvlmLT4LXb
/jBwh5I4z/wc1q32OCoxIcJ0LiiO+8rrN4oPuvjNf7Sd57rmahlVD0SSqTjKRujdABOcWVl41z/X
5Xbb6tQYi2U0QiKLEYxntJ1fy9lOUcjeGD5uzsMEKlWPOGrmiIhC5/cKNWA7dsj99Z9wuTy7+gmM
qWlzgGhohG0SvzL9NgeQJ9jJJuadQ3fBLI2A7BY+4oQEQqSUEw5dD4Sl8/mszhiiTU2FWaT6hL7m
E4FtjeKAc8acJFxiCZzNsqsbvUhreIXBlR4VsDDOGxDkYN5giCwzvRHnfcPXUuZtjcnPepLNkQY1
SkAgRDveQEmtsMYfgg3kIYAB5UPzS0k4ppy3JJOolT0gf7GC08yXok3RCaAcUD4494Xjms7xwOqT
DXIC/kURr09akv8NqICwNUdwwUmEiK7BTE5xzgj5okSXkXbfV1VmbIws6AAULx2LHuVlawR+BP0R
O3BR/M0soL6gp9ZgOh+D7IfK7V2wIf0LRTWO9TnzOq/2P8tmADJTxJTTTjgNz8UeTI87xaMLDAPc
ZlvxYfLGZ3Sk4s9/wYbNiWjPg4ar1VWwZakBAXp7sM+y4Or+D3luaSeBmBLDexoHdXV58Gx16IyJ
ihWMgE5oiJ/rKknrBLJf78BRlaI3LdiNG3yCdv2WbvUP/RfAfrSw/mu5DpQmf0+adKHMclVC6JCr
kzNoMIfFbBcQzebcbc63ZZW2RklO23xJaIG/n1ydfA0gUprPvRPTBvEWas/pdmyeI9nPwOdT+Jkb
evS3EEzfJ64wgVKooCCZSWfHY7iJ+h50PDoEnk1UGONUgQqhnGV81NYd3CZ2m8fKGze10+7j2Ilu
2od/ESFwDAcL2IwjopVCaCh4vcYdICUZRiWP3RYFflgPsAMGDwoIJGOP12bnWEUWsxklsdrFFHtd
ZBXKqECrT/Q5F4fzLBXGMmUNprQpqWucJ32WxGPxtqSaC5BgFjdViO4tDwl0GYW2uiXLca8sATU1
PQJrKRg8fJzk7EB3NzsJroKMxOjspbO5MHioW3qbetC0nt84W+bkDWew/Wr9NlTBqCcg1R3sHvQo
SJ60ASkKWFJ0+AHRKe5iCRrMxy6Fzo3F2/5lQNZq+4xZCubJnEYRZQ3jncIFLD8iuSV3kPR0wNFg
WLO1nD+Gfo0H4HwwMeZmu+iOl/Dz7hZjmCAi0w1kyWmC8X0URw/8f5wy6OW24/dGWShlPvdh1Cpw
eoOd1ggkUJMcAHDWLH03PYobbv7CucqEsT5lYsbxSHCw5/kgW3lJfW0PCJLX7CLXdAJOPEGWD3Wl
RsOiKes4iMN8+ZDZANUlCYMTFXh2DylgWJADSudbKjzUAPUtLH4QNnMKaWHz+4UpEofoL3ryPpal
rZWTN/Q3s4rXHcCcGRu1Tv08us+hk9Dp4LQZj6J00oPXTsfsYAshnvEVKlRSfCyT1FYwL03a1157
TsDxrDa2WI0/e6mFNmx330BhtP8fad+1JLeOLftFjCBowVe6sl1V7SW9MLpl6L3n159Ez43dJYgq
zJ39NBHTM1pFmIXlMrMAMr81xi2iumfBRRItOPv71UVapGiOlArunsWnE05v/5Mp0pG94WvvYj7f
VTdMZRXNGZVq2kcR5cqc1BWRARV4pDVa+aWQoc3SzSA0sbYllNVvfxrzen9s7acpftitK5R5pBGK
0HoNCkctsdt+Xxa720bWL8iVFe7ADkbWNGkJK5OfdJ7i1ZvmMOwX02VAqeAkCTB66wnTlT3u7ZwS
q+tGC/bwjoV3mCph5S4k9xr6wgFI9C8RKEFPbPZXvHnrD/eVcf6wpNC3NfuPj83fkDB2O7IdttV2
k4InpmzxxSJP+1EAurWLzAdeHZhUCuRpqpFVECvz81B7I0XtBbHpSOVFyUCGVc0Qg4pA6UsFsafw
a7lnNZR1OcqXSYXvGz0JswDkPUexHIW44CPYHe34/fZpWvVGV+vLvapNOUtJluN2hIp6SoJDwbQm
IhlqBapftvcU3N63Da6+IFcGufJpnQ5JPLIxCKlUvyTwYWEmO7dNrPe5rmxwb2XTStE0SGAp1jZS
65nga+odwwm9LnAmMO15Uu2YqIvdBd68FUVfIh/AvZCIUGIpUHBgJVI8BJkKwlRyKlMROv3jWbpx
SvlptoWSJO2MoDpTk8g+gaKsMTznJH2R5vhEh02VvffpO6XbLgw9Ze5dvfwVUX1n0XirNfqxiMtT
P6fHqdy0cMCtPzcZiMjAkru0Tp5MO0Jx1EMVygCnuc58a8wPUXuxsmGbT6Zvxns5IJumLrc0zO0i
B9cvZoyXIt8kiy6Y6hS4cB7dZ0ZVZukTzowqmz8omDDUuylQX5X55+2D85EG3FpUztVJoW7FihrV
ZzUZH8CKe5LMn1IlbZPiPiLtri/PCZjJi8toacAJTTsLUocluW86iHYasasq90PwC4s6Qgdcthya
fIul0Ksxa1em7zNEowxVgbxiClWfUzH/6IjsyEon8iKrD+zn8Tc4nynNRtPJI44/mwwYdt05cpG4
/gLdDTrz4BAQUT6sF2GvDHIeMzBBBGXFOPML2OGPUFJg8zuSVxzSY3nMwRANnEbqimLR9Yzgyizn
LSNtGMpRhdnWS1vfih70ZtvsMHICRELy0s5+dEI8bAWQlfJZqUD8PIkOJuc9kZI0gcmexjTtjhkE
aJMaPL8p0rtAVOta7ztdfS3nOFO1kOJexq5Cl21wUWL3QT4HLQsIi7vmKUwwNq/45K6+ZHuGhdEj
OwEYp7oX16VE/pUffFRDAi5x5sPzQLuYIZhxZmPThtqmTZJNWBQXk+zMOnA0a3Kr6KWtmdCqUxHJ
7sKHmQq8w3pR+WplOJfbpCCIr0bsAmuDZZiOm9EGg9QJNGjs1On92W/eQOS8kX1Mwyg21AtESYTg
UeNHJcO+iSiZ8AuyurLH/GFoRHwyIgtc0FcZ1QINEngmBGF7wCTuJEdz0yPKYF6zsTCwUb/e9oUi
g5wrTOY0NdsUmZ5ltD7Yhr109G9bEFwenvI3btu4TwacIqIm255obiPNe3kk4KT5lyEszzKQ1LqU
NBk+JoqibZLqTp5b26ggDgmqOzloXxIV3QDUk/eamUNt1xpA+siUqJY3KJtEh0UuDYfqecu0cNzb
y7DeQPs8vjwTAf7FuampVeH4Dm77EIMhAK0IBsMMztUBBP3uvGNavn74KuK4EkR/PCmwPuPN7lhu
pIz1OTZlZx6/QiL0aQDVVfpOcGEF37paRLn6Vs6JlTI+NDY7SGQcjdkGrY6r/fwQNwQBOgCaCHTL
p2of7aFnI6RkEjyLPGcwmQHaWiJ8rH6uFDtbfBXUfgxtlKdHC3Q+TFn79ucKYkGTc0yGlS7ZaKAS
l3X3QZHbyZTZxBKVT9m/ciNo4THp7VwG4HfAd6l5tk+SxFmkbiuN3QtJT7QBu1/7PVBFYbzg0/hp
ZskM6rbNDCA10kepfRx0ALNDUStL9GWcD+qgXRRF7HlV1A3wp16oyk4GtD+K1lvdOM50cbN6EmUP
As9HufCpJn0EDDEFQeiOKZzoYPl3soPytUGLhfrzFrcC8KjbJ0Vkk/39KuecjGACYRH2EPpiEPLe
ZkX0dNvC+iDW59XjZY1CJUs70qHuxHJLLJwL5QFwEgITMh9Lv9/+b1iQK4NccJQWFhQ75Fk9Z8f8
LQBn73wXgwWx88Ae+p9qgWj2S3ReOO/SxWWWSDXSZ22DOsHB8kafAYlEjXLBw0W59FKZw6iX2GaR
KoO0tYXeydNshe+g0hL5S9E14zxIOrd61JR4G1AMPUGDZTPfjSdW6tXclo1Ua5DeEY90rGq1Kp9b
x88WR7Kq9HWhqucgh/xUr5l2Q3vrlGmZ5JJ5drRa94JmglAaQf0wb16nxfBjCETjvwATo648LGO/
0dLyDhqTBlRLlrceKibWaLxVqGI7S5C+awoaiHNLdLte6mkjd1KykYnqGDmSlPSpGzK7MKRtNCcS
SE1m0CwUODxR7Olm9W1S2x9obOebQiPztmjnzC0C60Hqp4ehr06kKdwWw9rGmAJFotp1fyFGD2ch
HbS6c/ouf5ugaqbIw3mkUCYJx90AEbw8aQ6S2ru51H2T4Tnb/EtovVXj6Fl5AcG9S262u6oFJ7Nx
R4P9Iv2SQAZNh0vV+6C4n6snxBd2HPys9Fe9uCwpcNxfZyD+ab8dIYmSbcr0rKIlPxzLBsInLQXg
4JhJkT9gdkxRHhB1uQ2BXEgPmj65sYF3zqvEiWYw0GK62swwsnCU5oc4fkTW7efwvfNTZmG0PpDs
kqBOjsUNAf1dQr/oTtGyWerXsUncLEEVSbqvjfcAmTrAFsQHBkY0jMP88R8vkSUbmkx1y9J5BYAJ
tXsti0E7WFm7IFaAaW0dtcP0mGr6s4YoNXtJiuehwJRH2/m53Ai86EdD/NYP4G5mYFRxO7ARlsGX
M+gEOtCh9ED7Abr+bXlqGX3fJtygXqlvYtDreVrvWPsWs3EgEoVEoODnrM8IXa0Hd3sLK1OCjnXi
FqLdxURGu+gQzQdQJJ768OuEbJnO22B5EY2Sr/ewPw3zIQGAHlGtNr0Kih5jQ9ptNjj6ABlrjwF6
MMzu5E+NAYpPG0O4BXVztgL/DXXDqvu6+h1c1jKGVh0qBKz7dfW9XjYVoOnl4+13bTWivDLBxQhF
NdKMLkp1VoZ3On5dytZP4p3RbZtAPt82tV5wuLKl/v5Kp3UUT4quV/+RRXHQcemoPR0MFwCep+KU
fw3ZlOdX7a70TMQKguO0+rpdWedihJEUY6lLOE26Wh9M3bQTldpmc69jbEqtd9TM7SEVoeVWM4Qr
o2yHfwtMokjXWQgr5c/pGPvxuEuCZ9WYXRVCbJ0ye4I1Xo2ErgxyUcMoKemU1TDYuQ1mtWebAeXZ
xPgSOcF58Yo9wJXubaMim1zckMoaisUQ/zojv85S8M9X/e62hfUmytVncZ5JAXLASg3cBAPYRl+B
k7abi76toHG/AT6XCRlMbypUSyGh6ouAH6KTw/khubSmNED+c6aq/GUZB7dZcs8wAseA7n0AOfbA
8kpFVLIQXH4+iDD0fOjJjE+Ods1RBl1VvVHJR16rZjaGwvFq+dlGLv/lCeI1CjNU32kgqSxmYoNo
vYG309YSAKA/urqbuDtEGMIQ3E6Rc+BVCukAPtqe4nNjYI1PLHOon8OfTbGlDKALTGl41nfQOYPO
3itCRsFXC+4pL8ehaFCWlUs8vXT+lmuDH2uX2BodqYbUZO400oPgPDNX98dLexUhcp6d0IlY04Dg
vvVCELk74124Z+Mf6YAxDMypCddX4Od5FguZIApWBpzhCgH3DPbk1njNarqf02+LLqqgM1aSP77u
87byTBWRnmldR3GEsilyJ/U9DKt9vLwmxqUDB1rdgxlBPf8X/T+2arfssit15W3rCGPwCatkJpN5
brX0NBeJk8mDPWhw9bqMD/frsXKniSn4CqpkgiOkc14QCNUU3X62wiV1YlJuRky3DAXZ6JRinsAv
hSJqoj3lnGKtD5hpqwc2IaX8Qk1mOSrydj4tWwv06pisTDBrqWO0psIcsOi+rg/UXO0x5xSLuojH
ns3LQ8lxdFOImkF69n75PqOlrvzMt7EXuAMa3PYye4wy2wIs2Ok2oolgwarzfbzGIMTUFcQUjWyy
cb+tnvaXQK9Cu0gwzZkBsiES6hI8d3w7bZYgOAGtJyANoV0XD2D3RGZ12z+IvoqLytAXkUMggVHP
0EdHVRO/rV7bLmHURa9FAOHr7O22QcETx/e8tLaFFmmBJ7xX9ssoOYu8OA3k92pwbczzSU4sNzRC
/7ZRwfnlmT7GJOnkErQi58Uw9gl6pWGpY4Bxr0bTfR5L/y5K4ak9st7sa5OG1jkdkdRYtYP6uX37
g0SJA8/fIZOw6QcGX8OI8a+i3ySDnV3mt+5CtpJneqjdnDHp272grzZJHqOCEN/M9fbS583kyTzi
OJCDyEL2Im1RathXT0AJdE//wXSMfmMeWLLyX8was0N5w/vybS1trgGRH+GOOuAG6z1oIVjY6Uzg
Z0JhdXN7qUWXkHM/fVw0QxPjiRnmyZvNHbZWcDoFFvim1NiOQWUGZnWugsrPkjspLwQnUpjgclGA
madpFkhG9QH/Y/Mq01bZyb7qFRsRj5boaziPQmqNpOAIQWrfgrQq3KlRJPBZgniV70f1MyVGwQD1
rX6YamIP1Q+SiCp6683Kz8PNt6LUqUnkcOnAJuBWR3CAYJK/27WncaO+QyPuI4YCYTKYr+NL6Uuu
8SCa+BEtJBdjyJ3cDl2FhDnWTZ8q0LrWMkGiLFpJLodD9D0aHd6w8wRxy0htIG7pAyK2vX2D1iva
n0vJI+bxhCX9xDZM2fRkE2z6DRuBbVWHnvsjWJ43on6OYOksbuloK4dpTPHI6HQbDqUdGiIdUsG7
aXErZ055EcfskzqVnJoZFUANWtaZQ+vui4r+nCSJFpH9izecHg+c78Fdm6pRweDSg2VLBE05zUug
+4jeQOa0X6KTBcKZbC9i1xR5eR5MP1eLDD0qeHndXvz2BHWNyFUBPWCzoMCcRncdinKhMFFaH5+8
OjWc41Xirl20FKEJE2fSQJDVYOLN7100hvf6V12QBX9AKP6+vgaPtE9L6FeXJq5b54+e7KVeilZu
dSSg8Uls/WSdOtleDg1Fm85RLuBU9dpdDaFPBTN4rnaXPMflDpzpWf6OuYX8/fYVur35xp/gfJkg
mMAjBEdk5lDVHntfKoZtG329bWgdyvTPqht/oPKlDErgJrJjxrmoK/Z4au9CMIZvySksQRsCvYxN
/Z8hR3MHuXEk0Qcxa8lH6PDnbmgy5stV1YR45e8J1tKj84CZAyR2PcjoTRkE9wsrgQKVH5bQs8rx
sjT6A9g/FQy6pd19P/0YFWJ3+T5H1aKjX6oEl9I4Lt1OiR+0BUpiKnWM+M0YYhAoAmFbHrLoWFaJ
m8ytEw2/jOAu0KivNbtAfljM3BuTyJ2NyDeqxm6G3NbydNN0o5PMLqV3EnrElXlvTaj167Fb5a9p
9tSlv/Lg6zgPTjgndlJdQMftpIblJqVHAzii7n7sVVcfTTu1um0Z616P+kdyyuhl6i1BoviXYtbn
KnJvMQ00pTYZJE63jQ0mrtziEQrN+Z3+sGwAoESyBBTg89g6Iqfxl9fz0zIrS1wlyH3fllLNwJud
q2ZYXRtU99reuIe8wEXdsoQtAjIvd1pA3jPb2pSX/2JAeD1L//wR7Jm4+hFVKhv9UuJHZEPkBtT0
5kzamh160sRty9Q1pG+jUrqt1mxpN9m3b9L6G/RpnHuDqiXXNGJh7au63dDwkQSD4ElYT6U+LXBv
UJwmYbdQ4EdpHNyNU4gSXYyoH07aWs6hAXk5KYXkq5S5t79sPWr4tMvVHypNXUrK9radwc0hP4aj
vm2Lp9tGRB/HHuCrvdMtqVPGogbjsv5ezaAFr1O/z95i3Xmb4h9UEU33/CWj+vwq7rmZQJRE0wmw
oaBJ7URptsPyHivmHtAMq1Fwa6r8YGEEOkqpTXp9N+Bcl5hMUo1o08Mz6OqxLeV7tWlTp2yKO3Rc
wcMM4OHtdVl/Cf75mTwSEG3UNCwbdqanySfyT5N+i8oXbegFPcL1AOfTDueAa8xmL0YHO4uMqdAw
2MtJb2sTkLtx4S1T8xgQQTFvPUn/tMg5q2WxiBU3GWYQ9WEPFrT90Hydh/vRQucvFRlbH4W1Pq1x
Dkqv8lmaF1zP8KX/Zez1baSf47vAD3f0EZvqaa9JehKNcQl8Ao/4m8LWKLoRi9pXSFdRH8xbESpL
cDl5wJ9CjGDMc3xXA9AOK+Zrmh1BkbF32x34QoiXumBqFhXpRKeFc0VVn0CEYcGHAaD1tetemz59
budwD+XbhyFB4AReudv34C8p7ecGcl5oUpU0HjrE+Nmx2anb0BvseMfYc+L/TSnm6qxwvigyw5EY
7KxgeMuhzZORiGTPRWefcz6tOrWLGWL9dAiry9o9lcItqU8WeZmEzVF2j26EVjxub8mNJcgZijfZ
md9NH6B0sK/qDRjiZSCkRaM+giPPo/Yk1Zp1Qhd6liBYVAMXIxI/Exw9HqZXVqoeQJAMU3WqHNu9
+hqChCtsvspSs6t7YluhUI1D4IN5nYNEWhQjZsA4rYe+Qa3vSijJGYsD5qoIFQE/ixq7br5b2kuN
aUkpnp/NEmyOimIP8jfBNVjvgPxzDTS2/lfvpDlkzdRWCAJqojwP3SVB/kkwOVI3nqrvqQGsSNc4
qtV/ERgWbSwX3wR6ljeWjEUw7k3VaU+MLmyCfpN+L90TDwLBvu7eNilwbRrnZGa5rBuwZmGIP9P3
KbiK9RxfuHy/bUV0nji/0qtSNgXMRwMRcl9Zix2F00WSDwCIb9K522XN822DooXkvEuqj0HQRigX
V9I5kr9mieCDRKeV8y3DbC5zwMgpdIyc5sXkyMOlHh8nIakoezJvOBYeVVka5djOBIa0DYZ6+hNi
z4+HZ/YXT34S02r9pULwz9nn9QHSVjOIMY4oX/nEz73QQ85VHAaIcKpe7JciV/aXqaVPe1yEkhRK
QxNGWgZxagtxoq3ptja6yt3kp6fFhQa5j1SZST2ZszP9mpQ9WIe+6MuWOJkXC7m4VNGCs79f3X0y
KEYWLXJ4aeU2c3TTyB2CxNjOATiz9bkrnaDsz/Uw/qI12IFplhC7pQTV8r4M4SqDequWkbppmxqS
GYYC9E2i7bvJxFOwGO8y5FqLiiJoaCpUeUIk4AbNfmRFBZaE5AJBFMlVYrN2mwozb1WlAdW/tKMv
ySZG7PKH29dE8ETyrd5ZqUHwEiA+j8LhQpRiTwanlluwp4NehYqsCXyNznk3okIJN83gBcwx8c1S
8rKgPFXZ6+1vWoGw0o8pPI1xTasK3yoKpAIj4So0XSO8VBQqD7I62Fp5bOXdKA1OPMc74P+2Uenf
NrzSVP3dMOdLVTBIRV0HpQJ5nz8Ah9Md5f3omX71WEKzR8o82afgRnfSCwFlue4mRxNEjKJ5npUg
7vefwTlbrQ7mNujr/0AqNKdwQZPuDx67vokAfbTiLX63xflZElU4zDPgwmw8N/nC2sbfe5RNGTAn
bJ3bC7ySX/xujfO6JtGVLlhAu1t8AT9AeYpARDEc5q+9X71oX1TQA4VCZlrRJ/KdJKjZW2HaMP2J
x8UfN+G+9ck+QGTHCrSiHuSfV+S3LzS5DBF3Ll36psPeNbsZw6rEJBvSp6JtE5nhnG4GwQCTojp7
jtNH0l1S66CGgVMGv7TMcpKlc8108CUwKQzRw9Q/BvJPZVzuy1IUfaxgvn//Xs7bRrpRZPKMOn/4
gh0djj0kaoOt2dpMMQGqSr452iJu/z9jg99tsr9feXhJb1NtnlsMMkZQKsweOonuBAf1z/DgdxOc
p9NDQw57q2Gtwd6rMe8KthbjIu9AQNm7jNpNciE/blTCMcmVttDvljkfFM1BkVITz2mxkO9Wd+7z
70nXPGbS17mrbWnQXSUL7lplW9G90dTgmSwbgR9cETT8/TdwDijuLWotOW7MtMzfKAQhQZ+EZuld
EpcAWo9OB8IPkrxoZhw5ctDZJX0qrWfZuk/kYbfQwmmnHbhunCntvRQVNxXli+y0tN8NUDDQItqn
kDV2FJ0eZJlCpdAsNEdJMsvHEA/+X7l0rxTBXdN1KC9rgd8WO8uE8Gqe26lsbsIQ7OTRAEQhIG6o
w2Q4AouUvOuNBfEfKdtFrehWr4zHsRXRFMpoOIjxEXRcHbmRqh14rmIGP0HbxclcDLBS6g2vrU9t
3THeiy3Ig7wMreM8cA0hJ8D6ff+0zx35ts11GgBJDuVx9Dk6ZQdaYKU/aIOC2AVZajnYZgTxrwh/
xfDNhJkgosTurLyjSuT+T5fj88dwl0MzO8UYZaCnsi8qyl971QV/+qV5x4RFY5v3AzRqla3xsAia
UX9x5J92uatRyHI8I42DajjCgg2jwJIvPY6PTzx5mzlCCNC6E/i0x12DOp20IupzegYamd61EKAB
NWf4TQLRonwuS5u9WPIh8IRO9c8Q9vfTxj3KrQK+TMUc0Aje957+pfpRAzhmzyooS+bY1l8gl66L
YPCiE8Y9zeh5ZWmoAquTg8O2zeV7PZ3PpVYLui8r6cJv38YXWjAGMY1Gm4JRWwGzRFX7igTVU2n2
Aqvca8pXTfo1a0AIAUeSzYbT6vHWaiFR3xx6tdzobbGZB31vNZLfpc90rBwT9KWQzbJHVQGvVWfU
tpwt29tHfqUO/rtH5HZkjAJSkbyqQN+v77Vl/LZYrJ+2b2NyKLI9Kpdurv6UoC6ZyoFNJvD0gF09
Ny4zCASycoFQ2dHsL4NR3tGy2pT5IvDZf7kcMv1/QTOP1uylOkBGIlVnC0OXU/toxZcop3ak7/K6
cbW02IbmYk+UeH2ShjbE3gU7u35b/vkBPGqjG7qiXFgeCL2Jpynrnxrte4eMioia/iJDXIg1R4O+
RBKefwuTcdVDp7W7LI3QAdb/5ZpSLsoCWmJq8hDvIHTEm96pdhUEQSxH18DNwALk//+pqt9OGY/d
NPKASmOFqIMu2iGQXdUKBe0E0dpx7whRZuj+EpyS0Az2jQrWbBKAZ5g4fdoLzoMojeMhm0Emd1lY
4kAsVbwZZIy5ZNmeFvq9oh06C0yN1rAncbUr21L0Qv3Z4/x9IdkyXD3XdEyVGcKNMD0aj1Pwra+P
YRBfLGvZKlPn6nniUT14nYxwA+l1+7azYGv4e8Xnd+Pcs5H3qh4tzHgSRDsQ+rvL9PbvLHDeCMjs
Xp1UWIgbUNWqFWacvdsWRHE95Z4DSdHGjMQsDMU7F3i0vECNBaffdKYAxWRIBRqHVAhlWX+E/vEh
FqvrXu1bryURzcBnd86z5T2SX8Mq/FFLIlSQYIN4iEUU5DlpTeQsPfSAWciSizTuRRY4xxHXvalo
HdIzK3iWzWMq//h328MDJoZUSck0YXu6znSzSnlUwnNn+umcfe9Ap2fq1l7tXidMGXZz8lMywa4C
ZEX0fvtniD6T/f1qu1S5JmNYwRObuESICiHlSzf/zgQXaxIoemVGAhOS8l5jlj1UOkFPV5Rx8VNr
0hgvCWkQzo77/DSc2eBs7ASPyUPuglQBEMzbXyQ645x7UAdEsAlFdYemmdNbaC7JJ4tGopYnO2I3
vBA/oBYE1mIuCopolYWhOIwfu4MtvS33FlhwsztRSv6XsO7z5nL+IqhqaeoXPF0YvfY0p9+AED0r
7H6T3oNJG8ipDKVg4PVnN/Pyc/WcoQF7L0uO9CSBqeQSd//KCav84JrUSt2SMSfcpo+arjpqMgss
rIwAXvt5lR8/05o8yjRAXs7tgjkm8sMcTJdUnd0AdZPMAIEMNeYEFk+XvjWowYes41RHjpo9SuXg
Dmny8/bBEtQNVX5KLQyidCxGBKktiCnR9IKEe3gsd8tdsSkFAfHtOELlhWL0ph67TsLyhgmm4arJ
0esfCoanQ4GH+UsQ8U8OxndKZwvDbakMOotO+zlZo59a4LlXn5LS8MYw8SeanMceOWcuwhOtX9NP
w+x+Xfm2aKJmbc45UJXzIVEhjFKn20xSBTmtyu7Fn9f00wxXPwPUmZB0xph73wJNaSht5bRl7xft
CNHwHKD/fPY6q3mXy1+tlrhGCr309DibOtQxxskLI8i1LXav3GuF05W1swyYWyurrWQQrygKF40u
d6rDQ4MyTJ+hVkPr/k6RUatLZyDMh8UC4C2rX0lbQCqsbb6P8vQGrIlNraegBdF/LAoL1x+Nzy/m
Ho2ykdJIzZPqPDfvSxu/dAWCsuhrl/1kedLSvhvLewGAZTmcjOEggSiiVRaBD15pErG7+/kj2O5f
7W6SY9BlbLC7M1DBudb4FmNsiEMLYoo/pwj/UR20cbYz+W1A33pp6aYGb6CmQ/A3esFfjjIyUKUH
Bax+sKwj6dot/odeM55U1OTM6pdu6Tst94cGuknKy9CpWwni5TTywyQUDKyLqlN8D7jIaQhuNeTU
jUu+M85hCYmwC9CoelKeoF/kqqCKVHI7OGFUiSSuKdpTFnDeOsXcmxZVwRykBD+g3wff0DDzYi/R
tmwWGrqQuwkj2EwUmVX3W1H/8S9e73MruWC4a9p8UsHgd45A+huqX5Q+96xm8uLedKJqsI12dGuK
My2d87wWPAIiL8E9e2NGAzrqOEeVdpQj41hZj1Y4ipwEC3v/WF5d0y3GTGGYPHk3Lc05zGKJnmkw
2lXZXFRN2aZz7VUDoNdjCIlEI/mikPLOlINLKwF6ro7wBR22ozM25fwOqOJbPQQPBW0iWxmTn1Ol
j64+TGjKpn7at+mBmJ3xnDSL4YDD9U4dlcIOTKV0WlRchUeWHYhbX8RvmkXLssrD6oyzaw+h5k/R
k6ruY0jGphURtJ1WT+fV8nGb1NZGNiUExoLspe9lv5me1Og8GudwmDxNNPW1+jR+WuMLXMDJp0mn
SuV5LE1bxoU3jO+z+jY34fb2ey8yxNVBQs2UKqMMyvPcv0kJhA3Kk64/VYGoGbLqsK8+iHsJMyIV
FmSHy/OCGfuIQjGi+N8qLVc2uGdQKZUi6jSzPOvl7Bklymc5KNPnaE+6J30gj1TO3dzAoH1Cj7Qy
D/2iCNKA9RLf1U/g3qVaBxkHlAXLj+iJlfiz2ktLpLtunqR2iYuG7YRaSBnYuQul0m0PjENkOuCQ
Ffm0Va9y9VO416nK9UprGhxYLTWdhCpOY5S+MginBdnO3biF/LsR11LdJ3OhnklSOZFhOQUcpztp
gPhXL5URurLqUfkdkaZPSBK7kHMRpSmCu/nRirp6iKWCJLSyrPJMSfeslrkzxU+NavnteD8AbRAH
37Phq1I8J9FyyNrRC8FZMlq9U4eIufUfdQgV+laUvq/fLCorDGeh/6EL2GRxWBNTLc8pBkTqErVU
w5PkyrVMESp2fac/LbFfcvX5k2ZpRdwacBbE9BrrXi0i8I6K2FdXSBoR7uifZrj3eTGsupZCjZ1t
XC8n9tT4nLXO3LnhcdqXTyljuA3Bw0m+j8Bi/LztqFZwD7+b5709WeqhnisVWE7w2wDIPERt9RjN
mP8bOtPphvc6e1RLVFiRL9mSBkmTovH0sDvro+Ut47KjfeOFiMdyyogtE9kdSSMClq+/SZ+LxD0T
QISM0ItXyrOENl/sTAPZDQEkerpLJYxaBCfsI+252vcc40JVi4bGeaLbPAYNPd1hNlESjiCvT1x8
7vxH9HRlqM+7dsSgABM6Xs7RhqHGZK86lxttl/2qXsZdJ6xir6Y0Vya590LqtGqIwAd4jpJjJBNb
roBItlowfD0T5ZxKz4MsIhdaDwKvbHLvB9pC5dxVwKUyZZHqUkBmjpHSVA/iIv16tH1li3sogqCY
IeaCvau9HstZXfLtfJchkwACrtE2zC7TIcYtlkBd9pNqm9vXSeAzPrb8akvz2pyy0sJlnhDOxsGP
VN9ajajjLDLCOSYjqjSq1hU9I1d8DdkAX2eh9y//L/Hz1VpyjkkydCmmOc5KGXzJqenm+XFIU//2
gq0Xs6+scP4nGZbEpFLN6F5mb/5GUrDpY84AI5HRofaH6b+A4yvrD9s/3uTjFF3tUh1UNCEZdNcn
UFQE9WRb+o+w7F/1YRfnUWrnYRR6SW3PSgGhwFA6LqEMQUEUu9vS2FQLZdx5mFeUUDCKdmWiP/T6
XPukBuYZnNVEHy9p2LtW1Ec+EmqI+bQRJFQ1wQat9xU/1+7Dt199B/CB8lIVOO2NO7nQznCHg7ED
znKT+6FLvt7eKYHr+IjRroxJ9ZgsiYKjreoPYBW2G2TPku7X0Ks2z6ip26WpbW+bXD3olk4VBQEX
BtA4zxGmSzPIeQEmA+ls6ira/ImfV50gBVmNoa+scD5jDms9lVq8Leh9uz25gKhfYGH1vF1ZYN95
tXTjktaQEFzKc04P/QS9UrW1TQVzS0WBopBmy3Hj3V65FSAlnvUrk5yPIIUlZaksl4Azyo7i5F6z
a532LnKrbXhMj4YdbUFfKttiyv7VwPXKMuc22lIvrJTMn7E6TQDYaNGVajb9IGxLrb7WV+Y4/wHg
vFZ2AE2e+/BLX6X+Mh4XOtjWIlImEx1GLgSZiVqVYc5CkAXYzHjeKOADqMdAcOZXI53P7zG4NttQ
l3Ffstpmm7wm1veQlr6eGJ5eonBfGfeCYyI4mTxhj1rGM2BQhL2X2qY5BvsW7nfYKpWtYqDrucNU
CzsoZum3ryLeDcGCGlwsElRVlpEeB2VR4fTj6ohkvK7/j7TrWJIb15ZfxAh6s6Uv19W+W9ow1DL0
oAfN179kz7sjDoZTuDF3o81ohAJ4kDg2s+QkaPZLSJsDZUCkRZv3jNbkClRQcZh71aX9KN56UHQi
6RXImWM83z5T3rYYOLH0pDVJM+Hm0SCRi1DWoeHAI2XjYBbbhq13SdZlFN9tmbPTLN4NlKeBwblX
LF9P15qiFsfAXkX+pTTlXaKKtrlAHsJKOC4Az+IZwIimsl60FnvpMAAvza8F+DzN6aQVENKxZA4w
8rbFwMXSS0JlRSMMXr5aaeIOxqGKDg35dz0/G7Nj4CKVxWmps3VXaN5G4xMIYl9UFwSxMWjsSDDy
+ip2eBD+gvhsK3VqYMory1GNrcTkMVYEL1VbV1HH5z6TcaHjcBrR7ltobqGiBJEt9506eLL+BFbr
sM5CqTg1Ue9IVDmXU/uhCCVmM7Snui+C2/dj32v5fTJsG7aVZEibKPgEK5d2CwkZqMY9rEIucmjc
8zJ+nItiMCBTkVmU4wkgQ/s4NJPzhNzE7f3wVmDwBX4R1WoT910z1bCDOF7K7dbhGC3L7CNknTXp
FZZYQ8Q1RQBmj/ZDiO1ViVxxpIt8KkAtinQzx8Pk7W3Fuo3jMptVttQijNiqO7+vTxPp/sfTW7e+
WUEU26wWLfgpcLntqEbbcDP8j0sw+IIXDrzVICO5NtOhR/t9xL3s6zH8LVe3sWgGVFLcLkwxw8jG
8q4TusAoA8hfcAo58j5OWmi91iRL0z4nZDZH1VtGLuYaHrK1hCxBYYK2SMy41YWA9c5Z7iKUkxZE
TfhaCG9BGedmD6ZnXHM78ozeLTUunft+8sj6/ZNW+9n8pCKvF0xv4CetAiOrcuki2rDNXvJGzZmO
xrG9K0LQIIRybCc/hdOg2SMvIavs+zC/fwRjpPI4L7SSivoqmZk9pz/ofCoRmzQahsIqhJJi4VfI
WEuqdFAwYpcv1NZyDMGBZkKdvsxKZetGDEXi/KrrhicRECnE2VGUW79oJPw106UG2BLQjCdaNYrc
1J7j1O+rBOkws3qdWxnSZ9lHXhRBOqAXGEWuL3oXOwqYyG9DzX7GaHPezG0pxEU1RaOHoTmGvRLB
Ago+jMfVXbuUB4JKot46EY/8fB8Ffh8wc4H0VqVlR/CVjZgcaP7WQ+yNs7H9oOH3EswNampB0TsZ
G9OjezN7hVvtrtWwcS7Osv6YqFowmFB1SSpbNoK0Ff5VgPZ7eeaxHnrT6CFKhB3m1O77xUXPgm9C
GaBMapC9HwzMDN7e8T6k/7kiy4phjLFGtWyVfQMLxwgTbFXMWnyIqcF7bjmwoTClKC2ZMBFgYaWV
tJgeyiOY52R4I/QC/woUqJkXga7Z9M1HS7F5hD472mKrV/J7n8z7a0SgyCg0rA6t818x5k1bJWz7
O9HwaBOYw6V9K4+JD0EEt30tQvIVPOAfo3JQQH1UoiGC8xTsA/XvX8O81VZcFXqUrCXhtoZ0AhrI
ll+98nT70/IWYUBxGkiiYkQQnzb5Sgf0gfQP2syLRvfLBpuDZVBvmhtIpVHcmB65n1V0pXKkysWJ
mtBCOxkIuIezjAnITvKWzG24UoA8A2agSKaKpFC0B3/SbuXgtM1/ir0rX7tzd49ZetcKpav4yEtC
caCIrbbLaVZo8ry+geQ4tqO78BvLdwv6m4NloEgwFMGoS2ysJhdJ+WXJY9Bmij03Ya3fj8ViF81d
nSm8a7qa3t99iN+myUBQbXSRpiX4nnIgHxExQMs9cslH6qyklyhy8tiBOVbKlsJpMYEXR4GVDsmT
EmNYTi0cRdI4DuRuetcQLU1HR48k6p+9iRsPQUQnQT7k1R/oA0FxbMuA7EgTUMe0RTd3I4x5a5x6
8e47uV2VMc5mLuO2jnNcwUN2X3pLSJVwpsgrz/4qZRzq5FAubsUpmK6fiP2E21UZy1maOosoAS+C
MpOzYYwY9Zjs1CwO6Gn/Wetv0dy85ZnEa3bkLctYTpWSboIjsm521TDuQy34bwYg9t6Rze7YF0sp
iJLMaoZICsI8471RLWHVvCfjWdAIb4R27zJs12LerBH872ks12ifSCZb199o/55GmJbRfggRyKpS
T5/QUpNDLcuw1f6YVbxPuYcz2x/APFt1L2qY3Suw2QquX3WfyUl4+5XYLVVtl2DeIkkrFDpQ2Oia
IICo0EXU7pfMaYsH5a48Z3eyC2L/NgAVXw9VG+qVncPbJcdyWHYnaSz6XMvQu0QgFNGXtVcTtFaU
l6I30EzyJk9Q+eFyhO8Bz3bfzN1UO3Q6Gogsr8T8MSED06tfdHRL3j5d3s5WY97AjqGDnRi0YxX0
8YLcuCvlh1ZE+nl5SsW1zfJ9XvJ/4dBtt8VcfoHUOop/VgWRBuJLPb5d9TL1oz+V3KeCtznmwgsC
1P8GbTVOX/HpFVg63AuKAs01DbWrA7htrnVQjikY4I6Gq99h3JyXVuF8RPb1mEUBGgYajLc3HzGp
4y/5saEJB8Z32342Z8o2GIOTGazZSmJdi0Mcyi/WcsYMiiPHB6Nys9FXvzRudRbdeEAjoTPCfgXt
Tstd8NkRhxdm7nbRb38MAwmqJFUj3AILD7T1fbqaF83tvPZsXKtv03nlcskdKehyf3Lab8TWLs2h
fSz9Mfw3afPt72BwAxnMOI3RSYZo7G7KM7QogJZYT53bF4gDgCxLUzGNWtRW+MAFNPUE615JeJPs
ew7kdh+riW2uqLYIcTsXwAE9H4N8HH2pm8MpQSZjLv3bm9lNOW7XYjAHOubQLh9IBfKQNMR9IXb8
dR7RCuwszloGSFVe2y/vgjAANOdUUswWK/7BavcZqUsO2Bep5KUQil/HonPxg2elvENlUKgYVAK6
9xKH2j5202Uyal/KDwpYWzknyrMPBoNa9J0VYgWARVsz5E4zX5f86oV81N7iDAfsLXIjXqFgd+Bg
8xlZviZJziQo0GB3swJe7uem/NCsR12fnbx4qaCcmSG0lfqRg+y7W5UwpiKrkmpa7DyXimR1PKYJ
emYg2dEapkuEnOM57jusmzXW37C5DEg+qSqRQb7SeaMHZdAQ7XTYDKSY0SEuumnv9KpdXHh6k7tF
A2OzLnMJa1VHNqmL8ZTE56Wq7bjQMaIN1ojs0JHYQ84sMCCwFiPfTE+JcFfl73rz3pPCjpbeNqTB
W1ozKDBZ09EClML3IPDlvQK7zuDmNzKXl2ZGIhAz/Z33FDLHvG8qX3qjb2nQuJNmi/4a6xbOdFW+
QG/YpxroejkeG88OmCudRrqoEh1nJcIp7VvDkceIFy7x9src32qMzV4o4GT/keMFIdkTRrT0c/dJ
Il4hK8bB+d08wtYCmIuc6AQOoGyBMAJv7ISpsBg9fz5aapUOvEoUGhW9gwdWbLz2of7ZCiHPldiN
K/7zeS2RnQajJNKgCbper+nUNo2Ti3WoLIZforFpwegGB7hunjCWY0KLHhzduOWKCQo27X0NDXsb
8yyHycvsFjMQPEC+fb5Yj3Eb6iQncbz2fqAspAyN3Wu9XUPqiQiXxoB44rzqTWlOkxAnHktnrjp3
TL1xeOij3p/AQorX3slUhfPdd9+nzamvx7QBnCHvrIZS2bzWxXMnNJDn/jWlvGnr/eh/swoDa8bY
jxGNBXId1+El0RnRPxZHoWjZUvow1K8keRKHVx3TN5l5sSAG1U/p4fYH55kXg3BRoyziCOIedMjX
djShi62wk+FHjZGiaOZpV++/UJsNM1hlji2Y7TIN99eaTwsIQYYZY3hQco3vQIFh5zLKryZ6VrX/
8XMy2KRMS6ppBi6RmIHVQbGCpnlv4vb59lnujlX+CRYwZgaeDJLPi464CqmGOIR44t2CXlUi2jrE
BYSHyF5blYdQ4uWqdifxtusyIEXjqCLEHI27TCvfwA8Pe5FQpkHCUzGGs0YEO9fiIy2qI8W8ddqD
u3RWvd4MxHJ6UGLQizZK/g2F8cUWe/1n0sr3Yj0f9azxElk+NQnND01eWnYtipkj1AX0bukQHZJG
6Ow6UoKx656jCh8yVvLvoyW8l1Yfg/WlPglzcZASDaMHUKnRMp4fvtvItdk6242s1ropDxVeBGl6
7fKDvBKmtjaw0ox/UuIqkmELVewm2ilXvKk1vbg9qPE5NWs/VnnT+bu9vNtfw6Cn1CZm11F0HI4z
fOiscMRUs1FgR5ksdhapAQ226Q05tNag45QXPC5xDmp9+vkb1GrqTi5JDvCuwZyrIWtQqq+ZUHA8
jl0n+vcl/uwo2qyigdtGVtaGlDxrA6GCb5sYiKWFUFUpB514CPn53zdrdWKWQxkIO+o84Yp5UNC1
+nmQvDZnJF5Wcmg+kcNuR9T2IzKQOKSTpSbJp0Ol+GtkMpJHA3zbq5QkJr716MR743knysAiHrW6
kmP0zqXFGxIHtr4M7txkbp+JvANdoeBvSdjNx2OQsM3ygc7ZyhiAcpeMknRt2vVTOdnZFcNra2fx
6tEYA/JOtvAle5lLng+39wtMXTRUSzbxZn3e6M0nncpqJrk1/RH6zV7nkKdxDjCOKvSnEgmaC7Ql
guVYHWhAl84pMKDNO4TVqWAPYfsTGJzWcllaclUn1xo5CsUnbuYKzngv+gQ8lQpntb0XdrvYeh6b
/Qpl0afjiP2mZX1YisKjXeqVmQi9dc0u+T7yijE3Nsd2PQt9TVY1VIJHqIjsleBMg3yc/j7d/Rsy
cFDo/f6WbNOzmua062ewfYnyez3+yNN/UwfeLsC4h5puLEoxzua1ETAKDC4jK30WofahQcKe83hz
vhPbP2JVmkFHHec2B8lBPuKZgERRdTEP5g8ZpPe4F8QbQ9BjLdXL7aX3YHu7ScYNNNUBY9zQmEbc
HvllUgWVmQdkocHtZXbBdLsOA2zEyFJ9KLHDNYrODvoRwi2HDBPXaLH24RjJIZcVai8o3C7JIJvV
WWOeVga5ivp7pSq+bCApGH3Xi+5QCYbbgp4HihpjlvuWdZDqn3FBnMYItKZ0uy5sEsW1+pcGXQZT
XbpWfsxkwSMIw5Z8cGYF/SzxQegfq2laSx69+lRrp378oZCnvGptfbqTKRgFpQr/5nezERzJ8NFe
ZwN/bF1wWzPiHTHv8q1GtrnsEIeMMa5rwp1e3noxB3/aFVQ3EDMN1OI9T2R30A+EPjVwQTkfl2dE
DKZ1RV1OQwRMyw4a2KslV7KnsA7TM2azgsofP6BZxLkyvCUZZCOk1xRLR/OCZtGXLi9OkTG+xZPK
AVB573ncGBFbWmsaMxrqAVujCLSPiwsW48keHiUf9Hs9aFuXDwSNSyg4jTu4ktM/poqr+v3r8q2E
Suby5fZJ71Itb38O4+RBPG1MQRCGYELvPJnkfkryoOiMB1lpVm2r90JSndRM3Uoez2n7Y2xnV0rv
puV7mY3gu4idYSIOIdkPlAY1WyLJV1X4luZfJoVXReN8IYWBT6vORt3o0A9gRhiZjIRwqXoXYsOc
rAFvGSZaLmjV6vk8mdc5A9Hq7DTCi6qn7u1z51kBg5K1OgyQr8HVyqlh0wm0diiM53HsFr3K8XB3
/fjtJ143vLnGmlyBrDNGVEzUAa1tui+rlg2aExuV6w66OYvVuAr2GvuWyMt17jVYbNdmIHNSO10Y
4Tt9zgNCoRKsxEqQhHxw3o3GtysxYCU2skSy7NNTWJvlCr89zb7u5z4vq/RZDvm7T6JKpibriiGx
lGwFLkykq8hMg3Ffdqr4uS6JVypox0RLa2og67GUjgm8RJ++1JxkbFZXXwxTBiMRwueE+H0TmuUF
nrJtGGcZ+nEKlBziAjAntjbIfe0efJp5ax7T9JLPIkSjQdc0PelV4zXQeVWtJ0n/lkDaqWvawU66
7EvUSJEDusuPTEivkrz8mMkDgQz2bavdvxp/7pylhTPTQjUSyFVe56l1jLmDck5kT4iiby+zovuN
A2Z54eSsIUWTot6goIc0qYdAh4awWZt+PranQrKuWddyYHn/Pv7eGYstGSl7tVQVUFM8xXXry01s
p3PjZE3FYX78B0P9vRSDL5gqb3uFyOTaCoPd9B9DonkC+UUhTVRIjjA9y9F7FqWcJ5X36RjASQlU
E6mGT5frlZ20IEPMj0kz+7e/3G4Gw9R/b47BGsNQIEybEvVaeeRgvM+vAz1XxMUoDnL3oM4XQ2Jh
ktujAXLAnE6S3f7D7eIM2PTNiAlJ+NioldOz+To90cxfQM4CjYTelqifIMW9OIqDQU96QeG4eBHR
Z3FNGt+QffHEa0DcrSJvfw8DSalSTCaJylUjtPxWWo4phTp4qsWvQhwIXTh/6+zuQk9IgR/bI5Qs
xMVfxK8tfaTlMULnMWpC3Bw1z9AZz0rDrFyMpDi5mvOFimerJ0ejPoE9jAMVu2XY7eYZfypTZyMZ
KOZu1UD4rnpTaDnl2Qrgrx7/i8z7fhD8H7uT2cKCmTWp0YGr+Kpn41MlJ9deEgOJ9sd46u+0GLFp
ezEUzRZqwQHdeYMB09uWf/t+yWypYdF6qVea3rwmxg850d2lBv2w3HHchvXQ/hkZZbbA0HRp18oa
trnmZJUT2pUCdeX256ChxLlKssiAlCJqcjsOuEqmUeLdKtvvtVn+1FoDgQiZD0LZ/pT0FPTCqugV
jX4E/17uGoOAnj/LfJ6tUvDnogJri5JGhyVSXsjSqIfUymUEvdDfSZb0NYoQvciD1tn6PCBn0yMc
lVIVhUmahzqgQm9QpSiMBIME/WzcpVF+hKJM5nX6fEjS9mUsQVWSaf6SEJskrWuVld8Xy0HMaiVs
TLr4LTU/yjI/R6Y62W0Ovu6aQp8xJj9pIz2UBviOMjDJx5MdWxNEtIXTSLCkSvy0Vlyzfu9o6arU
CKxGO5ZqcyetSgdSES4DRAG60pGLNlTkunPSlDyasgDB7UXLvTkWLmJDwfecpIsrIB+EciL4dyFk
M5WnNNaPrVi9TWQ+6YvltBV+wFLkb9QQP5lWSthp92D181sn5xCwibxkQQiPjLY1toc0V8IJA3OE
1BdE2kej045Vm/7CwELUnEo9WMpg6kAPZAw2yr12Rhonkmdbk49CmztR3j2X0kfZhu1y7LUjQQm4
gFwkbQS7UeHTl3dq9SWiKW84c31ibhkv8wSRZZKlIcE5FAdQ3AERoh8aRjI/G9NbZ3yjoNXjPbYr
xN5ak3mPBHNVd0vw2K6CwatfKJ2Are59UB7oN9lOvNGuQl6d9TbGyiLzDo1Tpw1TX0G+pkVD9nJO
SGSnPeY2Jo5rvzuT8xtkZZF5YcoiL6pshttSnMdXonvWSXjLLU+QvRrN/r6FXNkCcgNfs7yoD5cX
vbeHD567pvEOmXlTzHQYFbqIAN+0DRYN2lry9B6Jlqem0CkesSZoBJYoauwSXrqdxbIBpYTSnyBJ
PpvjUYpFv8wVJxlDUTPtbnhrzNJZcs0xB3SAogIfJbM7t5WzxAexcZtIti2MkA3q4Ixz5ZWt5FQq
BCiitLSnQrxPCki/LphjpsQx57dY/0aaODAWVG7qwrOU9FiR2Glk05nM+6JCQ4FsemX5kmiyp+iY
s1k514blVDVKqJHcLYzx8fZzwXGUZJF5HuVyWCAED99ADYbX0ZOdy/PHShQK3ok1gYUOhw/1xMV1
zhVkC0wUcJypA9wz0LNUKIDdrXNcn/V/DH9HQIs7JBmeuMtyXufPCHUTgXbSSAtoSClQ44vB0RIf
BQ+0s3dCkHnzGy9Nt9tJuLkUbOHImppuEBd4HsXZeBdTB5X3QfGtt+pr89UQnD+uRWTfGT/nCJR7
b9PX/6LuwsEAtq5kyiRNoE0ADFiF6Rd3CMh1VQEtbP179oqJNDc7Wq7Eebj/IZ3zpx/ElpjSUioX
IgBj13ZR4i6nKXPAhFsfcUVApeQIL8kHxuMgQSccSgSjlkunQAPlVJ9xXJV/SND+/ikM9A5jrpbI
QK+21rzOE8YBFgyyqhjG7023wjRA7HM9bt6pM8ib9KmqlwJC83X+f4ydxBdBtDmf48qhWmDVnuFo
wZvuWneqbaLkNtxPl8SD6qeMmajopGJMiRPLcrCRLRDpUyvmXQdjpGBabkvBtShgUNK9OoK6qfhx
G1Y4Xuhng8rmoiWULo0o4swT5awgP7fQMyDm9hq8M2aQK+oEaJpOonJVChMTev5QxoexIm9tLnGy
Rxy0Yos/szpFAi1xdmM22Y1Q+WQQgtub4eEwW/RRxl5oTYq3WoiLgzxAs+jHoH2vdIi9URpMbXIQ
oZI6UwXMg9GxsoxTO/4w2/c+vkaqegeRUZVzcXi7XsF08w0rUI4ksQyXpY+pLUpaUFkz5xPylmC8
e9JCmSwhAvBY1BwQD9q5YPq3D5bnmnxGGNttRA2+Fqokn6GK6KgP2fNKSN7ZsQeJR3ttC3ooD5jQ
ccYwv/K0+1YjvOH3saNInZ5F0mwpMFKZPGsVijDosNTSQ9uiCKPSYxqXoZaV3u1Nc67fZ+5/s2dB
azK0lOKds8wPtTAcFeTrHRqDbq/yqZJ9a3OM15d0UqSkCWLNYgaiLUjBQzhhNPXziH6rmegHimkO
TEeDeBdFzSyI1Mm0VUJTT6DU7SsUGJKJ2tDl7QMhJV9y3XxOFuJhqgElAN0hpfh1QmuPCrngcxm/
SNK5bu/IVB1K+ZJDZVogBpyvyQYxduxIlsgxTw7CfFJ6bY6xhvqXmVIZybgq9sEDFYziV8TxT5bV
Pd4+St4HY7BMAnMbtVLc/nSWoecGIrkKoj01Z5Xd8Z+NR8LWfAyhkEih4VVeWTAKn34I0zk6pMfE
hfTSWffBGLYKsMrB4BDhkeef/0MB4M+XmJ0KTpqyhtKGglLp9IK6iUvAft9KX/Thh24dMf7oFVCx
Uxu4zryNc74kW7Kp0EPbIWOxFmkVaOAmfiQcfurgwpc/3//m44ek2A2vK4PzVVmRuGZUpKFP8FV7
4ZsEanztF8k4TxPv3WDHqcy5jcBFgLep8+oDhtMc86igpTGxM990tQAtS4ojJzZ5yI48L4fnWX3i
w+Z+YC51Wqzh81T/IIdA/kO4EzP7++KofhvkWsC1Ifk2oCrrl96sqaWKTK3Vs1qJHdFyZ4OALtRd
IzD9+cQVXuOtxiAcxLtFyUJB5//D9g6rlYHhzRiPTblvBc9cmPBV0eusXuRIuQ4S+u/T84xFuoXz
qu/yEG4xgIGahWRFRxOsggZ2p3wswJOho+5bes1Fql1zJQ2yPCmBVmcSrjwaxUvqaxgpHWwZYzIX
0JzRIOd6zJy9s7NdbWX0SaKh1EKKOrRQsMozA4JuHSdRwXE42OEuFGlnPZ7hcBCpCrPlYiQp50Ly
VlgtamOf6pTGYm3C3ZjbxasTsLWlhLMED8ZVxm2S1GSm8PfW+oLit1/Il9KbJ2iqPKJr0IUkoNsM
timunyxtwva/iSo5bg07qVUlQlpkGlCnhbqLjpgK3pPo5WBxW2dH1oY3E7gjJnaFLIniqSde8ZOH
e+pqUJtz1ksz10QJieG17UZ1muNcn/PmWwsThsqAFVTgWUlsdTkjsL/wmNB41sqA0DIauRblAHYi
oLF+RMME9DM6nZPK3x2U2VxVlUUfOPax2AFfkwM5rMrpYII5iiDUSmwKilfH1NBktLZQtk4LltnM
Ng7ZfCwQR9/2TnjRvMogU2NVkVGmOOzR0YP0DtpOh9Y1g/Z+dAZnQohLXLw4goeuGGgqe5kXEoen
KMR7bVQGuAiV2oL2n2Mqkm+dClAVaDC4wW/AWWzexVfe+8a5yuzk1yJPyG438Jbm6lciNudBTjlf
mFOcQsXkr1Yc65GkTw0c9ewAodzcmdQwgiyS6GugoTuTF55MD8dwNQad8lSAzlkLD0xbOrTrd2eh
BDVyIT3eNhiOu8VyqOaWMsX1hIhfH1o37x7b6Muku0PGm7HkbWf9ghsQQGEPZQ0JaYbMyDBgIdtg
JLAtnsr9/lcyVBUhE3ot0GD712XKaNJ0isAEhJWzs3ZKpUf18P3T5Qh5Zr7e6b/FVL/XYlsb1Nwa
MW+IHLbVkQsZ74dCQOEEbKYpGi14ubHd89ssxpgfjXNTS0e4Nz1GRZAi7I8CWD9u2wLv9CzG5vQx
aTOtAVhq8s+mBX9Vu7yOzXDoYv1FrKVTKz0PoAJIWj1UQMjkiKR7v/0Tds1xs03mvaQdCvLFiO9X
mx8dGXzU7SDfaaFE8HZ7of1XabMSY5AoRaaGNc8Eg17po2AXPrnvgtLJHVTczHPvRXZr9xehtive
yisE37Kb9VNvrkIcZUZRCJ+dipg2Xo5dHoAp/2FwgY4OOUIPFeQj+XU8Q5JatXlpjn2XZLNx5kWc
qiXLBLA6wiGQj/IRtIcLZKds4lbg4e29PLLBQkmhAA+ljAwSerwfsF8o3vwA5q1UVAyFZAV6Yldm
Cw0KcyFmRa3xFxWconbpWx8a3uhjwiEY8FxAZEbUgtl8EEUbxVhqejwH5TPwuvVBmDcTvYzJpK4J
vSJCb5Ja2mImPwtQK2tMS7JjQXOHLv2go/maEesIJQm0Y6EmK/Tf2rFzpPypo9RO9WfLQFoMIz7I
lYUmhshFtLHEagpWzdYWLIxGznJh55DvAaWN9JP2aQavZ8b/apkpungSiCzJ47HpOFVU7oEzoNgX
9UhTCQanapqjTeDyEGu7QY1M7L9aLbGpQpxUVSAWii6YBjHaiDmoBGk3VICL8Y2gu0zJVM/snyU9
fkjI+LXDODcmrMjwpizckchdj/VP+8Bg9V/vx6xNaj6ba7srfGZTtfX6POJP3UkyP7rvj7O/eIrX
QgLD1j/mHtvgF4RWpPtnk/ibQGCNIbIpSeFQiHRwioZ4UWq5S/pdqy+9UdiGBtJ2TGsWFK6zIDtx
Q13LrMNEEtxcpK4pDbhCGOOIR3vqyrOpLCXoBCJITDecOIl3WgxmN7Sq5MUEYpLOdLQSylDRA9i9
bVo8tbXhLCDNTRresMBtmP6bhiBkqrQ0qvH0gUQcizZ+T3rUVYWw6hJONWS/+W1jDgxQi6IajTWy
YdfUKp06N51k7T6wvucY4pZz6sTSfWNKflfyKHNvP7noX/mrHYqyhXaWDA23yTiEi04PdUx8XeOK
mO46r5sNMoBciEnSLAWabSsQToCMD/cxdqZcurTiDxOhwtSYzmyIgT6/p5D4kkbjWW2pU9KRF63u
tt4ahiVbEgTL9M+q/eZlmpXYaJWGmFcl/kCT95cozb2F9Eh/F1Aly+0sn4NUtk5xxDOo/QrsZmkG
g8WmTLN4hhmvl34mrpEEoP1eTrmnvgiyjSqba11UuIwowKnFFXJWKhRIub1u+9/izxNg6dUHAv6t
tIextem3qoW8mqz7tx2P/SrH752ynOqq2ZnIrGKnahCHWueiI6nQD80lctECdmwO9SPeBfogZn4X
+VXvIJcjINN7+1dIuxErPjPEjE1DQsMwY915oWToNizXb40HD9l5CyUBP1kmN9YrZLYz+lUdM6RB
y3tB1T7yvl78xGoFW5i0Bv2YiCLbpJpx+/vC7qF9bgslOif1Rp3tqdW/laKJrB/Fy1gmE/RkivHO
UNvSbsfJkRW0MFdumygw6sUe6XvSdx/Tknyf5dhVlMkp4+JnJAo/aAzayYccQl2aJrX2sPRlOKQR
OA8U4X3uF7uhz2mDrmLltJS4E9B3n0vdmyTZp9no0tqA+qd1MhBsRPVRGCR7EXV3FPCiqRSKHKqN
aRXXmmMHY/hHKJk5cUYPyiwFReYJSekXKainKxH/Ymkv86GcpYMMJb9UBqUPzmHoToJ1B0rXEyRV
7zvQ3Nlo03jJl+4gN6bhVAXeVxljYUKcHQBTEIpawhFcb7QJZRV6fdhKlD/V46VLMdDZSqcZM/2Y
p1BAiVsasd0ZtQ1tQbtU30vxUc8eu+5xHH+p4h3RkVi4M4fRicrnOYp/ZUnnJDR1I+lbXBmupCXU
Ubv0+bbl7HmvlmRJOgSDoa9lMM4EoUu+VFQpr1TS7WaqMYSCWZPuIylSGxiWDr13e0GupTL4aPVL
A+VTWKp+mR/BlufLPynUKsqv2RXugC3iqT3VHvojzpZqTz+hdQbmaw678t5bsL0tjM86J/kciyZ+
gwUri0xMgveDY6Hl/n/cKwODphinIhVqFSoqujOR15q8x2hiQpfRyYDizNC91+RhKJHhrauT2X+Z
MJvR03GwyaCZjp5ahU3a1FNL413J5S/LGJEjBhJaex64QuZ7r8X2TBhLECfFsNoKZ7J2lpbHPFBt
8IMc+LJNe6C8WYhtQRpBZza2PQ6lLr+O6fe55PGYf5YiWHdva9RM2JkYGGVCTypE343JRXwSCqIE
huZUAtuNeYkE7WBMKFtmj3Mx+pqi3dFYd2ONePKUYoBJvBbj6JAMSbW4cTEB5tDxVynNLtQX3bT+
jtyRTfCixQNUOlLqZmICQBn8gX6zwCoAOQhk5RrlGUTkmpdJINWhD7cNa99+f9/a9Yg3LzvRJlCC
YVrhWqdgMG5/LVEM0teJc1XXW3DrGNdfsVmlkLTBEA0EUiVJEf0g55dIQL7GltBb2A4cJNoN4bdf
jQGGfhJnSNMV63A8PScHM8B47NsSWt8WBwl9zwrqo4yxPyu8fZa7aZLtugwYQBFP1ecMuax2Fc95
JX50UILiLrLVcOTy33yWCG4dKgMJUpkZeWJG9X1RTkdJg4xxCT0+D5AQRunkzZ3iacZ0kUgZO2Yr
HzsEymNHXEyllc7YFEFkYTR0Ns4YOj/9H2nf1SQ3zgT5ixhBb15p20x3j9fMvDBGWgkkQdD7X39J
fRc7LWwvcXH7qJBCaICFRKGQlanptPWsWqt31jD8NZbDr4zUkdIokIq34efe3Q22dGRFflDbGACT
fuboWq26dk9S5sFuydNKFTl3t74kFCw0Z/u8KLC6BBE6hb21IbsTaBRel8ZnR6JEVKG6GWGqo5u2
ZZqmYnNlMOhuwmPWNNjFbKmrN2Uwy9bTmEJOceiDmqHFSFb8pPiIWb9X5NxDr+zTwkAYntg+naSQ
yNajqVQCzvBNARJkzX//LO4SZoErimaj2bnUnRVkDjQPf0zZHCrLT7JA90NBS+SRWDISaVDHcQGH
VD/Ebt5q40FCch+X0AZsDkqphsSUvYSGtTn6GSHwE8c78QzdbbI8qPaxsV+X8Q2ZAhiuqBgszRNo
HShXtU4BpSA8ituZvLPYz7T8cEpFcNFcd9M/4vBqjhxG6uAnqxkBhGjdocng+lYEVHpHd7Mv2F43
z5WrgTisSjvaMyObGFwlUrD3Z69C1FkPyfDZjysRzvGk4YcMt9Ptcdf/dmt+HHgNRZf2hA7sMlow
l2mC2SaC1P82YF3NjAMsU176hqE/AJec/DndjZFxTD/oaZXFGwID9GW0oM/frHuRkOtNYZ7r+OQQ
Kx8M2bGI7lyOzEXlBuYQZQTQgtsBKn7oGPZU2H0rnkjDUbSkHHQxUrSZCtmqi5R+FljSwVEFSyoa
gctBSgvXtVHBijrSxR6gpqGyaDssbmrvXa0dX+af9DiHepLCLm2uVm5XkxMkq70qQ/MVdSKTgqMC
pCzSQy87IanLw7zUro3WbC2nvqRTAdbcPMm/YojvdCRFYdqGhvy71cvAKcejNYGkBc7K9rRFw3CI
llWJIbcgO13M4q9KfmrQtop+GUG6e6t2db20HKTMJsy3YBlL7h1rpyTvtQXRTV1DycyuIfxl3ReQ
GRQLhAjwxVlj6ipLkdp2ApBn5H5e4JFcjaFZaa/j4AS5/KHZ9OTE9BujUI2MBfWVm4381/PlIKZt
Z5yN0HK8sGxfxO8WWhWWvD/WZtkEUJ7Diar6TZG5o1afEgeea9YY5vGdPYddlx3ltN1l8O+uxyPq
Yf5SPOW6AWcI201GzQV+RSV8TZI0F3wlUShwqKUaedKCXUfuSX9nDT9t66U3hDpWgo3scAg1Zobl
TB1Ol/913eBtSXdj0APWV5HsWEXWu4ifJBqRA6fOUkhiQ7MXvo4h02rXGmxRtrLG78aR4nDopGgx
y+waQ0xhHLG1fclXCPj8K+dq5fKnIk/Wm487XxH2j6ZGlkJKxHSwbfWPwR/uykP9kqJM/YRGuv0I
kUgTffQgCe2zIPVFzbQ3n/2vB+eSs7JXdFhZApokCMypMB2VDtlc7paa7nJdxatD6lojPUzDDzS3
4F4w+JMFlSVd1PK4HbD/aHmkKmntqkUjBfqz/XmyDoX6YQGztxHyZvxoKtg7li7rBk9ycFqjje2y
Ifdlj/Io8k50JmqdIIRuIuTXIDyxAW23KpNqIz7PuXwnKcndXDB05T0O00UFl37q8l0q14JDdY38
f4Tt1aDcdxzbOUOTWM3g+Q0rUCkJ4iLztbU9sF9b3J+6SWT6JlhLnuzA4gEMxW5mcJuQjrazQ6js
t7/Wbey9mhR31jSpUauFrsXnAXtR/2w9LYTco2O7MWSAyHH8yEMJz454WqKu7CqfFA2ditveNWd1
J+1F4HOTYOtc/Zx1Ra4OIdXCU2ICpTVITqNH4KH0Opfu9bB+In4viKHboHA1Fnfs2DZpmzST17RT
C7tL9d62LnrqfPIyoIcLhTNcXLMCtPr5W/4imul6OmwFE3d6aOMoz32tx+dJ+YuWv3LNgsEPqnbw
ztr+wsIl5Y4QxgzWFH0J7LOQS7NnXYaJSLzv5gpeQSj05jgbn+D06bbCzvWbiHO1wtxZQjpZpqm5
khXf2qCDiRI5VN+XR5R9o+SIy6nf7lRBHrjOZmtdubOldKhsammPs2XMgnr8bqKRmOovmWpDnVkX
IIJobfl3kUZNyUJUJMGwgd2rOJr388V01bAM89ITNf8J0IB/IdEI+CatZQ8PNipylXWaaP24HSuC
xeO9ZWtAt7xoDbtoLQ7+uoQq0beRvsvra4UiUm22RaNx0CPJJSVSXkoXCZ9Kt7GIrbYnM5nQZzih
qpLAFY7B4SuwLJ2FWpunu5RQlHbWR5bROVANck/LL6OU8GLfoKO1Bm/gB8FrIXoGval8TAbHV/GP
jOxna0MyUMLJACWSotK9anpjyX2GijWeUD3o9nhF/gQFPhf9jt7MIF+qy74xZF5P9UDSfhI780gD
PWn2qNDMhcmJm0FtBAZs9+US7wtdPSeDctBguVbPxLWJjfb9t8zJ4fEw+DGsiGNpDMsRcQKRqnr8
2aoPs3rfdvdaTfypQI+x/KGk1C3LxB+nH0t6atUXu2CfUrIc2dKfR4t8JxkCa23id15gvhfmzviq
FPEZGnF+bMZ+AwO+7YAQhRwHx/2UJCPtcTok6L8xpcfeEYkd/6aAbmxY3pNXasokj2VUdmNFigxp
ufRsRvs83NUGc/pZVcNdHRtRrCqvtjG2rl7SEIq0u3YpTkSbnopa37EYXsvo10nUY1d1TxV4WKr1
lA2PeQGJ1+4V9Ck89v+0smOK7zZp4VQ9z01zKJfBN+uwLEaXycBearg13gQsm4Zx0/sZes47NECv
haQwN2JfpuS5650TG+l+MkT2PQKw5K2DM/hVp3GHrFjp37ocgWm+6+rnf/ue3FmAImG7OFDkue/H
8QwB6bsqf90e4Sar5uoENznMNzJiKFKKkOlCyNz7Tmgf8n31LMMp2450D5200C9poccmHVoYBvrx
23Kioah1+aZa6/XP4M4BktRlPEyV/RuZ9RcSrHKGQyDfNV52KDxhMnHzTvN11PE+wvHUO3pP4+Fh
NqXIccxgae39kmr3k4OMSmo8vU9CqbQPBlsChc6uPA/PKHsJTntBEPEuwWrcl3irx0VnUoxdTmFp
lxahnBNBGeS3e8PGruUNgrOmN+DYJ8fnagI+kgzcfZRvp+w00Oopwx3Sg/GV5iZW17hVKT05qvkt
6UvfIs0djHi+T45xqIZiZ3Zp7g5yCWEC9NLF5GeJl+2h/KvWTflNqaAvU7qGAoG/aZ6PQ5E9GeOw
myWoSC9O8WAkvzIohRW24oPDHoyo+bMYRFpb/76039bkCu/vZn6CHXNQzUOoW30gteqdJpsB+mxj
lrpzRCES+DaVpyX+xei3xJaRIZEHdTZhC5iGMdOC1mAQ8wdxvc7ubKB8rLFH2QQpBS0KdatFDVOO
Sv6+tMmxyOeg1nVIj8kuQ+mC6lbQL+xYUOUyJfljV1ZH/NeuCSYxc6bGzyRjRoMhyFNlox2HenHh
7MQU2XX01EvlKVAdlCHrVpC53Ho9VgwVFzRTNU3c0jgkSOy8wpN/AQWwvX6wX41dAm6DOygejdJT
E9gw3NaPchi7XeTcW9gwaEIQdXTfOF3++A0cVFhSObTmkrFLrD10pAjAaBJM0/xnNvjHCBwKdM28
KF2Gw6VUoq43oXVhRSPmmbJlt4172yMZPDuPpnat2RVFYRAn1wxrgFE5d3CTgaXV9kC3kO1qTmgR
+fOK1OgsYXEJ7dv4ZfbIro/IT5r58LDq/cotgiJyesEl8Qao/DGi+ueIcLPWJYbq6kXHI23udLt5
cnwU7QUf63Y5/gpDuWxjArdfkwhu9blcBZN5V+lQfW3mUB2OnfHet3jex2t+RqlP8QQyZKqn9p0X
T/gz2CHy+La90r+bQrZAbl2Xq8uoXjNdciocZRPt/QkOCL1cuE2X7pfkoDR7uCO5/dCG6gjR9k4L
rBHKSFUNNVl4RyfyoUizexsc1y7GW5RBonaQIUx7yeCfME72R0Pu5hiy+dMva7FwI1uiEZZgTvFj
TuApmcVuUXWejtY220p8WXmc1SZIBwN99bMvdy9yaWJx0DAgp1Ba6UPWnrP6r1ztYNusiWJu/cJb
K7FG/9VKdMwkko0a/z2MGr2ua8NSW9xlmXvXmh20RvtluwOXdqcS+y95IJ5Fv29/i9tvRFexweGV
buIhdpBrBw08dsReoWUbKN8Xfe948ZMV/E+evBqDegiFnLB1Q21NnoMpp4epdcxQk4hP0g+6I4fx
PncVb/kQ8+xu1wqvpskBlsnyIlHyjl3kB/IYH4xvUHIaXY25q+afil0eSL72vr22gnuYvT4MXH1c
1lZxQnPc+iroM0zTfQZlN2084RXcpci4twe7zRL4miH/VN0vS2yksjM8wOjTJ4VfhdMuhYx+rXv2
Uaxnd5NXeJUI2hx4qY5V2hUjEE/JQd1uQACQQgPiSgOJRiT4Q9Mf6rJ6lRlEu2IIJqmlFnULSFxV
9Zcy1HXYl603xKC6saPZRInz+h8XhLsGo5eJNZW5/sDDEqpBHk5HfZ9D3SbMAvMsevO8cU7J18vB
Yaw1tNWYr6OxXAmNvA0d9aNJNZfFmeBLq2usbuwbm4NPSZ3xqjOgOKIl8Stapw5pufjacG8oeK4/
gaGyo4VyxBmNm2UK+W4KXmRkFXcQmnDL4dwW7xp6eWiLDsEKaVxfoUkgShIIhrTIFB9p8r2TwHJv
Xp04EQHeuqe3fjsHeNJgWmbCGudiF8SVxufUOhZljTMm9XK79qr2lKEpopKnuzY96lbxK1PKyAbl
s14g6gCOanduwMfeDhXRj+IwkJgpJQ3DDTE1tH1GXqpCcWWGpgTySKTRayaRlusaDFurwCGfWloy
HUiiX2hOoQ02eEmqettzEg3BAV65zHLVQX7+Ilk/NEcLlLGOtke4kb1cRzz/UE26yiD20rLLAu5g
W4INUmseKZpgexhR9sK/QBeUNblNFwc3zlUwqj5RGrS9n57g0ehlbvWBMvJPoxSeT7dS+T8myCGc
kyRaq45Ywhl9S3Ekf44vBDKSbqIGJiQg9yhH+q3krRpZjQft++NqHn0WJfO3qOpXWaJucTjmmBVF
joRcuwtnb4YdX/6UovbWes0x+yZftAME9EDlqDzp3nhX3ptCEEm/lWi4aP3jB3DQRpgjEUIy59LP
+bPZgCRMkEDhQXGEWmkfR4N1h+7boGMfdfpTSs4qnd9l7XmGu4jaTScYk+zG+UExH6QF62fSIaCj
AtXkuyFdniTn53a83Aj8P34th45psbSjbZvDA0ko7C3hyKwtopC88aT/xxgcisHvQ57QqMgutDo7
5iEHzcpqm0DVhkBXkTKSGeX/Qwu5w+253QCqP8blgAq0mpwQC1tuSNO9Aj+TyVKCJKufY63xKpQS
i4b420Ouy7X18TmoStOhLS0w0y8dmyAFmu/bpjzYkiIAk1vpyx9T4/BKK/U67w0oBnU2aOrK9K2u
VIhqxE5AoZuY2a9ac5akaND6KKbmSctMYalp3c8bU+XzNZJ0zGrqan10kDQP2meR6bdvbA9m7ksi
7ktc9+3WcNx9U0vgWwCG2TpctWfwL4P+Eyu9XoeK+l3SuwrcQtBy5kqR9jM7SPd4ELXBm+oM33gX
9RbfyF6uV59P5sq0VPXehqOA1GmHuLS8QkcPfa66LWzqtgNqjdGtaXNwVlCjcIoB+1OWzgQEFIcq
PiOfIObsrCYXRO8tNtUfE+OwqyTDCIUfY82KVzEIiMKYp+TJ1qSgO2owpld3qsaiHDxaQUCLVpSD
oSZDq1oR4+v2xtGpdpPuREP9mJFUAAm36sJ/zJDDIosoTab0lXNp6GOqvDDI7VtosYnhMpfipFSd
d9l4m6rJM3HP7wzVtZyHFDfgvr63oD6WTPcOJCKUOPUzcB8V63Gyhh16vy2flkygaiBaFA6/NCdu
HWpT5zK3q+3hN1jOhxTdoA6pRB9eANE2h1ulozlykwC3gFfehOurXX0WWBNVnlxLr4Msfp2bnd4O
gu+xBtRWeHM4hkbjSSuoPjy0cvwxgI1bNtL37R0kwko+88qUeiyUAWOsGZFcu7hXxj7ZDwGeq/Ay
kLmiHlnBpPgUbDanYZYbFBQrI/EsBwTAxRGs27ofNtaN1wLQIV/ddk2OJKP8BXZhXv1cdMET9q3W
zuutwlsnG4rTZDVFJrWasaU7bdftukAP84PIIVKAcTzlD/bMxCqVlKGV00GK2Lh6P8AeqYZU3Ogq
9q//GA/r2l4VGmBJDPFsfYTanuaZh1XEjETDIXtFkdtPhXmx6EtxgLPKu7cMjXGXHuZSsjGEhf0O
YTrBx9oexeDl3RulJaOR5uzSyPd6jIb28aUiyX86iwyZOx00NhqODuk56FvUqadA4r2hEG9vZk+D
/YVbz7IAAEWz4r4UMKkvVFXKL45eRaQyQojYhzCzF6TsAoQweH1v2KHHLKEyjOImy22T5zopz5VB
B7expfPUPhZKtrfsKRwsFGE67VsjdDbe3gKGzEF9XrfGLDU4/yrUtwt59FqUiGatC2oTDaaT/fCf
9oDBe8GqeNllTo/q/f8OeljJvaToEIPcUxgTV8QyElzKQGf/c8tBxhZiYVVJ7jt/8FfzL1AMpKAK
mzqQggEkJzRTJC6FK2mIU9dLAuk9DranvH0ZQG/knz8BknBJQwakNmu1Wy2/K7UCn9nvSvwkK4Ov
jaJD4NZ9+Ao+jd+knSuYMVKboZMZS5zswZPZG0mQvBe+cZx25I7dZbvqdJDgIwkqgAqVovyQ/v9o
wf3xC9YM/uoX2DB3UAwdv8DoCm9W4WRnKN6Yiq5Zoqeg339/NU6XqFWtUwSupo3fU7XPQl3TVovX
xIc7QGgX3a9FIybaRLTzmNvoB1YlVy1rr5xFZ70AMX4Xtq9+SuxUc2JAn+Iio/e5DaAZHWV+uTZS
oHcYJk7oMPaUQN4pIgKJaGAOqmJTHRdS4kJmN0agj21kDkdFUkRItZ0Swtvrz08KfpxiSDJymRmq
jQs2kjG9mvrZ9lu/Sj00QdKAUE96XrJ70QPE7Q2k2Y6q6rJm85J/A+1gvp6V2kWdUCudJeNDqeeg
6lN0euFS0lvosaRpuL1rby/r16BcCOuFrsxzN0MF0Dk7heaPxs/UFFHo/yXT+RqFu2QRWTbHjCFh
y4zFLyyG/l0Vrx0K6nTv6vyq16fa7j2si+hz3s4UvwbmTlTYWcuDocQ5ehVX4c/Wq0/sxQIiSlEO
DHTuRUgsGpAL08ZJlkQnOpoy0ZhdNd9lJjhZbgfo14y4AE3TdM6gmJNf5vlCp72OSm2ffwyp6MYi
CgzuwJQlDbyadi20NCdba/06f69oLkh4/gXZvmbDXYviouztzqASeliVEEwIaLztzKfFA5vkIT4m
B9Eeu8XkBGR/DcgdlLWm0jGXLCzfaByVwt4zewS5o/JMOTuDye5ZOfUIOaIA5ElJsdvebbezkL9H
5/nsCdqXemNGOBoo0dWIkCbXg6ruAuglHW1NdMP4l1Lp13hcTacaW6mzsJ+RhcTRCMGN1rPJjowB
zJ6hflsj+z9oXh6Y37KPLJqjGFdTl1zyqAcjEpJPgu0o/D0c2izJvOgJtOsuWnVa+iKS+nNtyKhZ
t1VYZxdZrgNaZV5ddEELBvokQ+Q5uWdt5jbqByt2EkUKZd9Laeq1+YEZO4M85uyD5CfQJkWxKcBj
gwMtux1snQ4VahJ3fWD+wocKwb94XL45eIdGczuDGgsMEwLwOu+3w0Sw9wwOtdYGrZotIJlgiSrw
SRs1WibRDfe3tcE/r7hfwcFBVW0T1WxkJ790/hgoPmQq9zWeackDBW9PilhInrrQxFutCCNFu4CD
MCWVKlKuHJqeyOdKG/yR4AmldM4FzT2TZoJNJzp9eF0fK0cLVxIb2AVwiY3f6bx4dMjdymFgZEH3
S3/sFhp0uSWKINFEOXSb8VBBSZqvopnNHiXUaW8cizB76na1z/azj8HHC3vKo0VU1RQBq8HhnOw0
saVIQBp5JEFVap40zkhNkdGYKRSWUP2zZR9v4V4rmR5V0286HhlVXXTzW4fZiDGeOD8Wea/Lowbx
EvtpclLYdD41w8VpKrfvZbdznmZZ8rc3j+hz8/z5zqJQYLVwpmR7+KfC0WQ1fev38k6knCfYpjyN
vmfQN04qAETVWxcrU4OUzm+FIhpGhJomB0R4Y9DrtMdGLdvvWkq8dPoEEEJ9P4mgLuy3FDUj8zG3
Sk9lBZ6HDbcyoqR6aLMSKnFmOOstgTKfA35htbdjEKrT8zDVJnypldSvk6hS6aPgIwjyIJODsLlv
0qSFcNalm024Id/P5rPtJKfKPllzHMTKr5gkQd/bboZ+/bTwIVuLxFr4vi/6RBzGmXZuQ2oRWx/S
fr4crCqPduYycITbuwIcm9xLn0SldtGYHLzRuGWSPuFz5R18jNqz7aQwIBf13/1Lof1v+Da5BE2x
4jG2ClwXVrcg1TNh05S+1LCucDszIoeVayODQOYlIJ2F8ACHFzbx1bMkVLhWBTDHU8HRIF7VkIhE
dp9LwZw+2PC47kY5TEa4Jsi1Z7HJyyBRFfe6S9UPo+sDGeaeMHIGMqm+rkLABCLROfhsjnqZFZSN
Y/M7tKPuO+1kdJ9JhX4AKfXTXBQfgmTa5FCy6jVJyXsk04vVuTPM5fXsJVUfl160h//l4efvr8Xz
xiUqr31gDQxkToOP97UAhK8MCuCDt0ofFA/TadwxQcP1rc6362SXZ4nntcHQTjNoF0ZGMBpZAr2W
DHaM0B+e0P9dlX6lW62L0vD6zNdWJ0LnOaqXY6F8jpm07828RrvEBymTwKbVuwAj1mzvH4eDpqNN
V4GWicMroy8T+qoSG0BdV2MkjQSBjNpFXr3m1llizqlGQBA0sxXzQ2e+TaMdbf+Amwne1fjcRm1r
xalsW8kvldy4YwqbrSz2rC5GOQct/ymUS50k3B7yJixeDcltWqMboVHlqDiW8/PUJ649i668N9Hn
agQu5yDUoVLfGOS+1t5r88lAMU7PBWVj0Sy4baO0hW6rVMvR6dx7DUj6aAAUfJubicPXNPibUiVL
pskcTMNqD1PqhLT7oQ7vSp17cv5Lno0d9FgEJX7RkNxlCUbMU0lifBs77vc9pG9LNfOzkkW29jRo
D1Z+r3Sy4EZ0O1m5mue6R67qaU1TzsvAcE5mzd5O6kMGCtyAwv+Iu2enp/DOanySmYdFJB8lCH7+
dlPOZgY1oRy6ISO8ppPLBF0epn1bys4viw80qG8HvromKRubnb/ToHcja1MJMWOfkjsF+WjirvSh
5n7a5z4qQu1Jgt9e/NTemW9dETiHzoMxhFj5UfQ7uIxAUyvDrisUAP5ny5J4aFqX0H5cuLNfHeil
FYCwYK8YHMgYHYXPJ0VUzWhCzKCCiMZDwdKKhuBABUWuampj4GjBqt0ynCs4Crtjj3r0AAFep3zs
nHOnfsw2GP3wvzD60oMpRmiPpl/IhxId4FnqptN016SzKynoLcD9urQlTzY+MyaLIkH0czmESke7
NFiLDsCuNNNw7DQIW1oN7gZdEZWLhTZONIVL/ZNc6cmptIvel2b63gz1z9KBOnk+427aJWE9MRBU
RvhZlF3zkNqgrdg5cYlc3OmruqVhd6OnVomgVVKAr/zFCvx02o3rYuuwyOyGc55AXdASyf4KsIi/
Nzm2MacEnAk8V1nRkDOvH98hbeG1gwLq6S+LvKvI+rfjSIAI/L2pVwoLGsYDcuXegQZ4gszRDqfU
dDsobhEo0cs92W0PeYtMqRhf8MdfoexJL9u+MMl9/JLjtlYeKFLHI3rMlGgOrQOow3BXzV9kUXFH
8BX568nS4SoEs25I70zowzUe4A/lxo6IBC9aUR5r4JfbU4pDTFfeWzIEtYGWiYa6czb7pfQ5KsH2
copmxWENJBztsc2wmnq1BHbSe7raeTlM/LaHEQUnhzetqkDaPVnyi4KG7rL5lKGLVwy6R6SXZn5z
IBXb1iI3qNsJ9FWkcKhRJrHlWGzOL5Pxo16ee6J7CbjsxXyf6fWxTN+MuArnPg9mFc7oShssEFcZ
MifKh0rQFbnOb+Mo428NrGw1smT4rAXU9qTC8AbUrMgkH4b5RdUFidDtivXXxPmbQ18pdVcscn4p
puauoFbI5MOcVIeiGPyizSHP+z2ZoAjsvPSDiD0kWnX+BlHRpBz7ZI0oUHvosT5ZgXmJd8PqD+FJ
e8vP9snLf4quf7Sc9k3mSGsQZ/t0p+zMPduvD4oiiuG/TM0yNVPRDAsek39mXlJM86yyJjwNle4Y
aH5N3cSH3fCr8riKwkHO5tjKrkglaN2C/4ydr1HXw/Eq30sWOalnHWmXnuW7fjjNKrJZxzVEOmn/
EjZfA3HYkw45DO+MDtNrTjUhrt6pblyOkVaQo2TbrgRQl6bYVdRIMav/P1z/Gp1DIlSeWJ8lWNzV
5MI6Knd6wA7FU4wFXnF9QGvcfnqpv22Hzu1KmfY1LIdMDYuTxOwxrDYcG2dnWtbBThy/SD7M5L0n
z7JSgi7/RqoHSYKRswOKWtW47eBEaIZyWQOPaT1Y4G6ABnoQo7qLpYyNu4yfsVYcSloLMrdb3W44
/r5+LwdqlpW2tJpw5GZ7BdfNd3gDEw8N0lkcksD253D2jVUP3sWTv5jyexvHv0Zf//4qFk2zrvW+
AqSuJpsFyqRK1EK/WJQB/8sd5+9xfrduXY3DZrgFzhPOi1x5jdVTMtuB0ewlBWV4+WFM/upZfKwG
83U7GG4fhl+jctc5HZ3bY7vutMrKdi0o8Bmr9hocS7eHEeHIb5rK1exsFL+UOesR6oZLX/WDHig7
5ql7KYBOMqo7puqyUKQRI1xTDr3yytbkTMf2HlSyi6tXE2rnCdz0tPiHU2SePSuHxmofiqIUvD/f
5nJ9xezvuuTVfBWrTPWxw3xXZhNK+n3EQGwq76yDeZSPogdb0VfkYMzW6mxM8GJ7QXYG2ZUxckYt
yGtNcMqKhuHwKoH+tdPDlgi3NG0vFd1JRkdDW5uixbudEX4FJQdQXaWllUKZBJ2/Hnctxx18K8z9
zHZX2Wb7TfW708E6oHC7E63kv+TaX2NzYDPLKZXqfD3w3lZf6Tw0dlkoEegMrj5uWpA9dNQtPNFr
363OzGuQ+90/eB0wsjb3MLdYYSadfHgP0AP1LE+B5Fe06m/JPnpT9skZedTJec8Oonq8CGV5M2FF
lVRniPFx6Wv2nGlud0kfTD+G6w/4J3C171AC9TNEl58Eoj7M25fdvxeddxLWnZaqSY/dktraDg8R
nj7QJwEC3a6jfo3B1ZAsdRnUTsH84GDklum3QoXpTXOk845K+SGJzxLsu50uyIcPRypEIb3i6EZG
w3sHV8ryfzOaFQ/6s7YbdmPY7peTJHw41tbtsTUWlz05rJ2UHCVteJY6D8MCeg3ablC4CwrJPKgd
HG9tJZKodQLTIpRydO7oi69W3RPRaZTILOy0+x5NK3YJ2Y5UuUvy0s0gxQYdzL0GnzXJ/EHHUGYg
skGvN8NJHE+wB5m0KNVe5hzSZvYPOECrDXywYhjBE1NgtCA4knmj4j7GVknL9VM2jV+Yr1PdR+2Y
ealDo9g6VXHtpUkmOMJEg3LgN+oZJbaNGIXX0J295H6/hJnx0SdzQBvz2MU/c9ihbwetaEwOCJcG
ol1tgcxnUe5TdkpjSJ6OMNV4hFAYoAFFz9gOt4cUpcQaB4BqnBgzVBUwT6qd2fzD1J8dE8Sw6tiy
z7GGurFV+EXh7LRa5P+4LuFW4HKpVp3BT6TP10MTGAvhmIOjn3rlHoprgrupCOz+4U9s5MTqCE4Y
PWpfh7vuGW+roQOda9s1PMhtoLLKfPkoAlkBzvHkxU4vF61Pcbiw+geUvaIulgRRKjiidQ7lZhg/
FRXDEqqD5rbpHElgblm9qCIvCEzesjid5XJQ1+u2BFhR6+8luJiLYfxgA9sNuHJTCUJETiHIP26T
cSxDB/lJtxzcSf/MxVszc1pHwq3XkErPUSHGaysFRPDB49WyFzl97IfiXLIGJj5sz4r20uXf4Vfp
NlIMscfKVetDA08Aw37d3jQ3V/3qd3GrnuLBqqVpLV3yPPbSYoLfmOKWzvP2KDe3x9UoXDZbmJDh
IwSjDLC1KuTWtWPIkBafC5xDtke6zRq/Goo7QiTHzHqlKjBUmJ771zaAxeNFCxNv2SVe5q9PAfUd
yMz2RQmyQ3z8fzGfugUGVz9hXfOrhIhkyVCPUitdyhm1DVSplQqWk4jqMf2mQKZKnvcyHkJ7ctCW
z0pzBEtw+8ZyNf76Na7GnxPUrLIU47dB/Vo9U1RZSLDyBdrn4ZV48GEEL2J72YXxzeG9vqwSrAmW
HT7cv7S95lZ708v98bE/SY8r4ay+A796gCBjVO+2xxYFFwf7iaRoeoz7/WVJHsFEdkt98nvpWQHp
c3ugWyK7sBT72sQ8yscsNm2zx2XlVJ5blCHDNGKli8s1ShDuI3Lt/NhDQy1Cfu96wxwNpwr9+tJR
fTAyodPq7cT76+fwlUOphXxb32LN9Wh8lZ5WtYL2lKI6G6EnBDx9Z3bZnRo2a2vIcoLIuL+9HgLs
4IuHCsEDT6tgfE39maeRUx875217iNuXmqs5cvhkSnjLqwx83NV/CxRX1Us85Rj7PyZcvYfXbLfq
AIr8tm8fslej8nhVz73W9/+HtCtbjhtHgl/ECN4gXnl2t47WZdnWC0OybN73ja/fpGZ3xIE5jYnZ
0GNHqAigkCgUqjJxyE4O83uffMt+tajpYFdg8Jc6u/W6Y3lPf2bCZrfdY3ZjmEMvrZfiAdLDgA6z
spXuYTFF8cNuOL+xwIGTMVvImawW9AA9WijHHvzyVgWdwz9gZl6n6beoaGOLAyLWa8XYWr2Ey5Hh
dOB8Av2O3qD7F0ef2bly+dzRH2ZV2nU32BUy/hG4Bi870O5xv/kEDpdMA2pmaPlFDQreZUC/2log
7TPucrmwc/azzkc3Qh/TZZv7acqNUQ6RWr23iryA0f5H5Vn35RNBjsjrvgAgMg+N7je9B+bk28Wd
nf55uTYcNEMHObruRTtU5E4cYA1yY9WLBD9W1Nju5tphlSqYYBHy8zQGuVmjPbOADTUADeu9FWjQ
XymR30wCBFjozCqeDAe5aOFtUQA/PAMVXjCjOR0QVETsQKyTKvuFqFB7XagLDszzFKRSFYPZZpHO
xGT+IsnHrgNzOrwIhbYSKyBhJ7gfisIXi0Me3TJyGWHDmkBSvrUu3i56f3atU/MCCdy38M5yB58s
dnmbfO+DNJj/wS1csGUsDoMIpUXd1a10locvK+9dVUp2VJxMvQtY1toh9OloLSyg222g/9wzPMuU
TiezhiqzhG6/MFjJxDIcXamdYWdc3p2CcMHiQGkgSp5oDDPM0KNRzG/JWDsDahJloxLggCgQ+2DO
3gRiMUuIFmYY0x9UOqWrgYgUJYHNMavxvra2FnSnRlCQoq1H4iWn5dCnNCG4u6AzBBFw+YRqlKqz
m1MToAEdOlxXa0liftvg7aFz14btwi9vDNcMlgOIO20SqL7p61cNCHOEFCT7qeXNGnNw1EGcuwap
LTzrFEEX9cYC4cjo5cxWUQk0CbtmBQDB8xaMXR+OZoHjp43fFGg7zNbVQEU0LvvuBIYfYqkKIXz2
s6G1VJJBwQEzvjXMr8Cx3kXPUvR82Wv3kfxPM3yOc56ZXlEKMwRdDRUo/cJMFGrtT9enCe6KWtBy
YdGMKypR0Ek3XYPr14m1+HpKHgv9roYekxIvz5FxUzXnLBtQHZD4yAm4XSQAwf1EDvn8Ei7o66e+
Hgb0uJ6RWLUz42tL3mdZz49xBlbbBTR+deQr1akD/3WtqKIIaR/0P61zEKxMcdKWJmpH0Dh5HYMU
zmGaCbrPNxbeEilFASs4PQdmr7J0qhraUgVpsfgGRCPfEx3Mnx2S/Kl+VyW9YGeLPowDZl0uiNbk
+LAZmuCYhrnD+1MIyeIGi9A/pWF6f9np1uDoNySxqEIMomuq9ZGu3eCXktaKGes6jnaQrWsNO6g5
lNfl0NXlNtATYVPL7hmwscchl6qqOYrE1OiuBSXrYkYPFqgKOhrbvXpv9c+TAW0hqTt1cft0eaC7
m3hjmAMmopRDNIKl56wrT80A2tbuUWFVQJhgjwkmlE/eRQT3xyGEnRylLeOIjvYR4t/l6A/K14k9
XB7U/v3wc1R8zq5MBz1tKKyNUI12mebop+Sw3Jbn6F4C2bfdQx4FQfd0nf1gpt2+JK7hXv6EXUjZ
fAG3kfUpakcmw4FkUOBoKEtfGYcTIpLXMnYvNRs73JatWlWOsX7Irmm/SmhOl9bPYVEdyu76+V6V
qtvEws0jPRnaF4js4lQGWRFkxzLrqSyVWxCaBBXt3LB4aKuzQm50yXDrVPUbHZUCYBuMx59t+lKF
D4oiPy+stzsNL6IUXG/KCPHX6xbR9aS/5rk/SOurgeWQKnYgpu2SYXRjc7pTZetnbNZgTJuNK2tk
d9pcM6fUqqPJvhey4l+ed5GfcUixyLiZ6y3mvQfznRR9rxn69sfyxFjkVRIVtDPuxzmb6V/dYIMT
OiSC0SOCfZsPzuKYJZRq0W93gG4ziuzzV/pLdXG/jG1RKLcLiBu767be2J0aeWSpvCJ1pV7pVXVM
unslaV0L60Es6lTKYl+eWJFDrxO/sTjnBVv0dQNL4RCgltpLh8ivoPJw2cy6Pr8BL85XRSH4U3lu
8Lk05Eadp+hOBlO1Nj3nrYiKZncgGwv8zpQyPPHj4+8KBgkU9tDFL1L64/Iodi8SGxvcrjQnYoST
HiJmYXe071xNV7xJs+Vec1RwbE/gidEFnQuiYXGObxVTSyMNw2Lkl4y3A015kRJdgGq7u2szLs7d
lZB1Y15Laz32iH1fQ33ccMDdbTeWda3No2Az7/d6buxxbl7EqVXO5mqvHm70+ho12z9CyXotqx/z
OB3IUNgp7mkUbVlWKb+xpQFBeS0SoNrdbJuv4FwfAo465P6wmnocvlaq5eqQZpRwWOLd7WQlgy2j
4/z/cyAuHgihVqPnURzdRWbhgALn0KjHFs+7Ukyh/APBiby70+jDZaP7x+ZmoFwwsOhJscyQPL6j
cefoUeH26Pm0kSryk8ZEicNriJqyZYa8ERSLNHkO2kq+ITUEGCLV79oxdzOjs6HVcKiK6wbSKAkU
0y9/o2BnfVQPbWDI6MqIlOBJPY816GBpZued9SVJ7npFO7bdcxpSFL2Rw2Wje3sLWoCaYRkUJcAf
Wa+NUWLq8mKFkD9P48kzW0SCDd4dFaHI4woLPPht7XDuzrJSllUoct2tBQeS3Tnl43xYZV+qY3lK
YltEbCQaF+fYQ0xCcJdk0Z2SyhB2TNCnU7qh2gtQY2/NtsPinHnINCleFpjp0aFKjVdI9tlNdDWU
aAiCYMDCJmcYRele0dg4X64jrapo2+ggTytOY2h60ciORlUKIErdC8A2g+OvpzHUnwqmws50Iufq
1nxVfHomP+L3HFeUu+hE8fo0Q+bROsSHj2DAFeXsBSPlC3GyXtHpPNT6GVTAJNGvtClx8z4UDFRk
hTs2x8WYlg5kTWdF+2UW2c9yjL52ZS5wld0E8nY6uZNTrqUYTbWlfm4K9aHTlgONusNclZ2Xjewx
Ugbg+3hEUPsLsevrIv0aRjTVgs9jXNnK0Yfl1jW5ntXqKHWhP4dQ7ZPAe4lHaFT0lX6YdmcjhXwp
Ez3i7x2N2w/nzt+57q3csLAKllTbTX6jIP5sGb1V0xL1PLVgNdb/dgEp+GoaY5hneaxaTFMoH9mU
eGR5vYx5uy222wFxYNRJlTkZFQakB/kdHpRzt3cVPzrUfuVIjvrYJKhxmz00s9VovxZxoO0e/Vvz
HDblpQr+wxJYCP6cylY9dlhZ5hjojXQfSTPh+5MApPgSGoXpSx4lmNEsN38qZuav9GtLcxhUb2Kg
s2nfY0PQlilaRA6iln6ykjDCsTLIL2HfeVq3/H9uwt+6p6qhqE7Gpk1SJbYbzbiNrNq77CgCYODv
2kmTmQvLVhVpQ3ZBtexO+i8ZpemXrazedsHh+RoZQyJz1tbQ9m7DzsfDFljZrpIGlIr6KIgw9hRM
lI3n8XUybJrMrErg+EgetDYI6cEq6iQeEnCVvXyzvuHlFe8Pl4cnQA+dQw+zr6o5mrFQ5shukuor
Fu42B5DgviyJzguB2/HN6ckyVzmYbfXzEk2nDFTfaoO2tMvjEdngwCOpOmuhGuZQIZBLgxxhkxUC
E7t9t9t14hAijCVr0dY5W5khRxQ2QrgIUpiK4fXLIwQOJdvvHFB9UydG9iyHOqyrpyBdvpqM/o96
DNGjo2gr8IFOXIU1WJCByjWeykMG1EjARyBqvhOZ4XBDsuI50QwMPEJd1DiGV6BK+AJtgMtL+Df7
QCOgLzANsDhzRzHE4NSy0WBGD9QFVS3xd0ynu0ofQj4ptFOQjIieFIQ2uX2g6K2mpww2QXiL/nvP
SGwNeournPH8S/VJ6a1vf5cHuifzgg3/OdB1vjfhfVSQsFPWw5Q+rlR6PRiEUTTlRldjgmFD4aeS
vORhHJ3/jZ/emjiJ8DEhECEKMvM9cjK3dET+JJwObhtpIAKN5h5fhsNBc7rkgwvlYwXwOhDaoQ05
GfFj1f5R+Dkf3MaqZHDzGtLHIhSvquEP9SpjW7oq+j/0oxbo3XHpv/WZCb1El0EF2VFtyVUEubV9
L//8Cm4zje0I1TaagMJcV12zpt6ko/g7zL3Lq7+bwtuuPrebOqWvp7T5mOMctL2Gx5CCX+MNc+1S
yr4Y7FB2tma5bSBir9597vm0rfOae7U6xJ3WwrZ8ap9WhsDeNgIpMK8iX9Ss8DcB1f/mU+cza1oR
h0U2wJYeRLOL20nsVMHqS4Z8jFFMJGYk2D8EPi1yV4aZ1cxo131FrN7rS+oYs+BiLhwUh1EtXRWa
po9BsdZNmF26kUed2TGyg+FU/j8QONuPRD5HxUGU1WrjVKUw2XlAdzxoPIE/7xx5ygPKe5yY2cl3
/SBuNhFggS5zKKUyloB3GXZBgnVtnqbbxonR32JCwQ9Sl7VTOsIY/DIQoK/sr8BI6hhPXysQyIF6
Kkxb800Uk9bQynB7b/QWKMu3ATJukKQVw5DIezgUypO8A/EXxpuPqKfRkZhQBPG30Hs4iFE6vawb
E+Ob/Xq0B5B0oqI8QUW50vkroosJAndrhrY7nkMbqkuWQooOIYI3eWpuG4bX9JACDN0MS5k8xQ+t
6VfvoHvAjvRFFRKXMVXns2e50eWROWJOpVlyp5H6KgZdN78EkLruut+D9T+3yAfsbQ7UoTFZqeMV
BlCDvqh6dOr30v2vSB49aqYtC1VABN7yUYCxMdl1WRU2BEu5IM9ODTByPQoGJZo7DmoIqD3Uosag
Og+aGrOLyraePRZeFSDvAKq6a2j9zjf/YBeuMHlpNjnAGUY9blsGwxBIu5ZiT/fmQ3mAvF5lg2ZR
rDy9y7+28dGPE3Mzlxrts6RIPs5/ijiscRYIh2LI1CZnhgzAEFjuLDtpb/9gDvMi3IjG/OtaSSmG
vd2c9PZjOAwyk2hm6YrwqJxB57I7+7p8nEq0ta+nF2BoeOjekWLL7RbFNOueFQalInfmkEgGddiy
oHoTvcwGxt4AJiJvhUAS3kYfBX5CkyvyXFpzDpmkooyiCXIxWHM4W/RQ3Lbv+i+ozawIlTl4xA3B
4eXEnY16qtgThcT7h40BgFB1i+i/iyvTrMmzNTBJj7N2jUbO84hHc0jLxw+ryIY/nP8l4G9scmOe
pa5RpxICqdY8oIF/QB/p8+U9vAsSGwsc+FaRwcqoBfgyQz2gpMYtDAH0rd7427r9aeE3EeUKrPkJ
ygXX3IFRjQ6a3hyl7a7Ch8sD2cWijZk1Kb3ZoSCcypoyX6dKnh0ZxIM5g8b34bIRgRMYMhe/9Szp
jVmH4FFPbVSP4V6E3lo3Qb8h4g5oy8UB2nMyofbA/pbfjI5D2qg3rS5cI/IW1XnSDxxRKwVkv8Js
etsejIBBTQqi5tdQJkZ1LZoILw9cNLsc4IYGUWZLW4We1Oc4O5PqVhXRSIhMrL9vFrChiSrFLNSw
gDdNdkej3h1y5l8ex2V3/02bhOR6JefqOo966+Vt6/SygDJK5O4cMkYqepvaWNLOYV+A5eqmn5gn
Z691KqJTFw2FwwZ0E6p6bGBfLV2c2ShKm4mwCGu3Ahk1mv8Fvd+kRsyxyFpjjbA7b6rfpR+xs4bY
mVPmdkHt2UsP39FVLRm25uBpEynvMVjL1y8vmsAz+BDNRH+vWiXY2m1SOzGoiyE65kfN4/9nhQOQ
gdE4sghcPGmehzgNOrlxmdnal62IEISPynID3PP9upP1wPgme5C2+K6jh6Q6wk0QLuRf/l3G5HMN
P0L+zcYa03lI6QBHmZy+sk3Iw0Dvb+UBSFQ7vY0fsrs+EFZw7wYIG6McYDCJaEVZwmjnGUNjt6Ac
if3aK80rU/emBCotfSDiyRDsCD5IGzQDTwczbFo6PRI98/PkXrB6gt390aG0mcuZ1o1BOpgY/dlv
R7so3Ela+dQ/SrkBizQwY3eN+0QzKhochyu63Cid1cByPIEReoTIXtoKRifaZxyiDIukzvpqQlG1
K1lHPXqECkhLUJUjwpSPV7bNHGqtMffKH/44edEVHoetYLKcHPREaBZZFYzkwUmRQ3uS/REa3kil
rZlE0ZG2TtiFuOTjyN18xpArnZGXOG8aM3JRfolL3+CMUWhPOeRsl0pw8uy/in/uiI/fN/biPPtv
6gdsZRWeZR3da5zoxZLs/o2sF2xnvLd88stwlgMakjDge9Ezhwh8PpZm8w21spAWz2qAgtZW/BhK
C0+dE3lr9NwhLe8RiHEIk8n7bkUMqNyYimqZ3ME+ZWnVsqG2cEAZh2UKwtQIllRUD72bmEE/5v+s
rDt3M7QyTmfUyQFXl67wyuwVTEzgcgBbu0d0C1Ft5YIZTATm+z70aZTblHWbRJG8pi5iiNogV1JW
qAJV3eqhCzI0PJl6eVTPJt7nv/+RDRf58H6mdjNqbssuVtoYTUTgxBg17acHXQ6dplnVj5XJ7YrS
rQfqMGiwp1riIQXh5BLUPtQHvE6eR6PwLuPjx+vp75vqc0K468QYmVYBqXfrrFuDFw2m6VqEaVD4
tKKTwao5SPJZdViCuq0BtVV2mMgj1ECnR80yatvow8mR2vgxm4ZjiZ7aaTDcrMPTipk5lECvVR2+
xqXl4jXyaZnzyV1i5UfcdPYE1THL0jWf0m6xcxodiZyM9/lkxT5R+0Dt5lclbl9qFoRhsxZMPJBS
tRVNFczArrNTQ0P5ItGgLs0F6tDUzRVzrYuKKYXoy0npqiClz5eneT9JvrHCna5h2yTZZEFBNR0N
lxi5NzXM6VFDlIxyQBpmaymx6yJ3WKt4NP4hML9Xmo82gP/tNb7XeLKkmY4oscYr/T3r2VHKK5T2
tpmXy7UdRrKdVdZ1LCEfov+bF5CNZT5Im1AJO1bYcLmE7EYrHWUT5dpQkbk8QgGY8LSEBklbCBbC
jE5qp5pAEk8nF13AQSI/k/I6a75LtTDBsX/Cf84q5zrKVOUdbRCAao+zb0G/BxpvHx1auubIyCuL
myb3U6+b6eT8KKlSNs14SDobzY2cmtcpFLqUb8gzu8okvSn0LerAWpXE0O9NjmCGteMK8X/znA25
nw43ljwddF0V9Nz8zWX3cyK4A6OcVcLMCV+FgPUaISuUBaApiJdrSApIOKziVxpQz0BjfeEazT9p
+V6v8RdgjHCHSVO2dEJ7jX4Ou8ibkU9K9Zu2/6ZJT10ENANHX2EldgHCfC2abXUeBMGCyBW4c4Vp
s2rVa4jUgUfb7tMTmyrRJhaNkTs6MnnKoAi7rj14yfL32g+PazHR+FqexMGWaEDcudDJUa3Bu3FO
gW267h6sXMgZu279C2vGtx4PRZmaZY45MxK8TTPpxGTlXCWhZ4UHtAa73VwgsEyOCUgRKqa8XkaM
1SMuWeeAiYzKAAW1Cto3RufQVEcR7lUR1QdpFuQXBDPJdyGPJYujpoJr5gtz83p2zUq0/0QzyQHR
2KQymUPAe+dJIDikNqO4wA3IcVmarT2Efqc5CuQR0/vKn67zW90XvwP/zS3hTxDgG4/BnWNWsgz3
RCFVkOJVvZmwDZv+Ru/Cg9pcje2VpFZnzfwO+sJza7RO2Ty3de/QV1R/gpgB7Gup5XQatJ+WAup8
85cwUw+XV33/uewTQPlGZdMc5EkNP94FNH8KEvB4tl4ECaK1Iip0oq+X7YkWn8MlVkJNq6wxKZZy
r+qnBs/ylw2IAkq+S1mJJqOJ8xIlBg49F7ddBwKR9Q3etKWguVYc+lNcZyiIonm59EhCg5SG5rRz
tzSgo/9uFqFnIKc0Q3N0aSpXMMTdrfoZPPH5EFCtL2MDTRpkYMg3bTyBL1c7zFeFowXmt3o5lrfS
Cd7kmKK31d19tTG8ru7mikLiUJ1opWsf+pRrLft81Z9Uv/QiXxIcIPvbZ2OLO0OjsqoyEqNoeOxP
uXRVG6AYUmt0KOQ2oXhjrRtQoKOGRT6WxT2NHqb8btKkg9nfs7Lx2PBlHq8H9CMm8UuqfENvhSBO
3l3zzfdxnjwni9laq5/lILkO29ABaZqTo+/cuCWtiOZrl8KFbKxx52kya2lbJYjK2x8sd0qQCqhe
jmcj9S6nLiUOCAG9NcdQvM3lvwklN6b5Y5ZFYcjWUF1Gv2VyikB1/08YrkVOzR2wMyNJZEyoLgwZ
7nzRrRRZaD85FcvD5d0jWDc+a6Iay7iEiwIflmOQd4UBhcDeNE92S7VAIsJ06e5V43P6+KxJFA1Z
My0qXgXUwqkT6o2l5EP7IdAmPGonP63prcR9R2knAUzsQu3G8Bo+bTZruiTUVBs4aCXrpylH95iY
B040OG6T9lpfGskMt7To6BTsPuyfOhSUhJVjtk9Fdl9XQU6eLy+gaC988FptBsaUbOk6Ck8ZamfG
o63prk0aBHxR1Y161KxH9EwyZ83niy8cAi/9EBfb2J4NNhg4LbVzbjzM/VWqDU5sfg1RiSoYpGj1
uF3XLxFKBBS4afK8ONGh9IsbiNGHh8FdH8rMyJ6EHPPrv/wtAtw4DLcD65gtRt8AcSctdXJ1cVXJ
tehkjyE68UDYl84CZNkPPj4t8n02WcSiRDFyRAPpAs3U3J5IH9tSOoDytPJo94o3jS8zmgEbJcRn
yGerQ6lSLKJTFsw132xTojd1ZsZa4ouRGkUL+oF/c+vfDJTbi62qzXFGsBelkDplp4J1AXq2i6C6
d91tFxaQ57aV9U6Vu3SF0BrN76AI6Y3J7U1RO+9+IngzmnU+N5tg0KpUUeuP+CO+U53wuX3PfesI
BDgmAcSqDRQT9EEY2cY/5Erav/ZvvoDDnZjKizquK5Zq70t6MBu/PBI/8ehtdDM/xOEdTb6S+w9C
GBSPiFiSBSCgrb9vxp8OKdg8CMafdqB5mTtb6t+N4tZkb5dBQOSX3KFfKG1dkLVmR54KZPrQnauJ
wn9BRMd3yPQq6Asy8JQhUwGy0EPjzAfiFcfGrwPj+P+NhoMXVS9UdET8d5fVY+N1SyZATcHC8K0x
JKpbM++wMBaQA52W04uWJ840ijp5BQvDt8foUp2rqoKh1ImFdunSmXTBFXY/SrEIkRWdgKyEu43r
RktpZuVoB+gf4m5+DKGLUff5PcJfNJ53weWl2QeOT2scPCUqqdmUQe4RfT9uWN9ozFukzLtsZL/5
jH5a4W7lsVWU9dLOq69BPR1VJ+FkW26ExAauEG/ZNUOSMPVCjNk1njSI2YmOm/1o5fMDONzC7WWm
k4rqc63oXDOMvWRUfFQhHJMxhbLwl3r4Wc21R8pUkPIQzS8HV2ZpVgYBL/eZDIECWiWCrty8Fexl
kREOlWa1nGcJ/BFnszROoUL8PpevEzBGX15GkRkOlJQ2Zhaun9pZL6XgerFu0jjx/j8TXOyTFE0c
T92inUfQkbazHpjGO+t7/7KVXTJOsvFHDpDCdixKNAXi2LeupOy+Kp/VSX4EqQqIm10pR3GUvDj1
kNwu5nKt4hFHSx9RCDMtIEEBs7nga/Yx5U/n5Om9wlKjkzz0mFfImyxfopf4TB9YUFyvySlww3df
Rdd5kUUOY8AoX+pxB73VsL6bwWajx5FgUPsR5eeYOFxpM7WR6zJF7zReytKucSSpDvShckdrcfOw
c2lZCtxz/wj4NMmBTIVQDhXmKRY1bUHEOdtW9KUBPQejona4v7mHfJpa53cTBiCHmSthk9FzTUM7
MYNRfR/7m6W+lmPd7dKvLM1saG67tYYCz051GtAW5QTp/qF2iXVloOjpsg/tF/l+ejTlcGZUatYM
EQDOsN3ZVdHblJyekp94TI1/KF/pg1nb5YGdFrd3sjMyyhooA0vbSoWlCQKQoBwW5abOwrIdIOVb
XbWS6tThI62E1wfBIUk5KIotBLt9i2PLgCQWczNPeWPM1a4aNDOjCGP2NK9FH5PilDo4HgWTLTLO
gVRu4Ug2CXCQKDadv+oJ1N0gSsoKvGNGogKy/azmZmU5rMrCPKrCBTsJzNBuGFte00FLJ7b1+i6j
mjPnp6SBZnI2eyXYWyLr3UweVPS2Ek2Amnv7y5KpTCzZtCw8av/V6eNl1JQOijZncxlsdZHtMp3s
yERyDufaZXfec6KtKc6J8C4Xtkjp4UWCfpWiuwrBtpr9izhra4NzITVR45BJoXVOIKmYDuAVU4Mk
uysX4ixNIcCm3f25tcb5TN9rk8zQ4op3CVycWjs6jOcmWMlAFAgxpcjmjQewVkKZKbQ1D7V0P9n3
6jAIb/q7odj2Qzh3okYhVyF4Jc79AMEzvXIzaKn2suRWUJyCFzmsPo+kO0K8r+y/T8rByLJjVoLa
eJRtXWauIg9PuZ68DbUoYbZ3Km0+jT8HVXAcE8usURkgvY7oSjRS7XjZr3aJO7cm+INv7utFWZdh
bTJGLaHDrlTo9pm49NCj8FV87xDcWuMOwSGXElVRcbCvKGX9Gu6Z24FrHerteJOood6HhA5Y81Av
Jer12oOorWXuLGR6Q9phxFQurLRDuPQgo6Iho0GLFGu6kH8R5W7NcefhhERqXxiYVovekfAYVTWY
5b5cXrvVMfkUx9YGBz+RMpYJTSP9XKbXtQQlKAheh/J4JS3vXaWcFEho2jTvBSgh9BgOisyia8BH
iVI7dXzLOqjBoRhayp8qNfLlFtKehuLiju6kFNKMGq6bjSQJ3l52ky7bkXNIBcKsxlTrUoPTKr76
Whz60lbeCqhCDW7jdlBPRcbzaaUYNh90BiVI+UVUwbmbr9t+A4dfLWnzSTfz9V01DDpn+hI/Qo3G
tdCr2N/kQC4BYH6UKVxabg6nCrokENjEoPFi7ERj62hD7VFZe+n1yAa50SHSlMYpyHhdq01qx2YI
Xp7yu0zCIEt+yCBq98B9hWJFC5UXKEmA0sugnrOoxAFaK1/aBirXJAlrFNrhJVJp2XempYrd1fL3
zsSA8CLxdQQnV6+piROFsh+rw/0w4z9KsnrLiim0jQQltLVMEG9U7ZUWPk/18KwZ5Y0OwsBwoUHU
P/Z1bTMmRQ6NitlXm8Q3UUHMlt4xzZcor/2oDUtfe6RNc6W1JbjcUU/dnGhl2Hn0s25iHPdApyl6
iEvz2EvE7yrZK/SHbjCdcnmRtcGNK+NEmhhSyEh8JIdJVB+wi8uKaii6rKsmnrX/evDTKoo1KJMC
NKv7JD3F5igIqHaP+40BDj6opNaTATLLc0pbt2JgWgL5zzKL+LF2A5iNGQ5BTDDdxapGrTMKvN1M
e8yMX3MJokfr6TJS7W+WjSEOMyjVw6wxTNxi5xmi1K5cDDZFtXzUO116H3VAiTy8zSvFX1Qw6Utf
5DwLLn+DaKwcZoDM3mRTbyAMZ81Zj6w7qrD3bvo11rJ/2dJuyZO1GS0HDVUhS/ncYPVWmjPUdaB5
0qvuFeUjEje/pbeK0zv9l+lrfhoO0jt4NC5/wO4pu7HPIcUyEqMnEUo+JP1akt8U0HCXK4vf0F5F
rDgs2iSY291S5M2IzTXbtLn+TY05K0kIR8Ibf2BCygNKAafya27LqClR0Q5rCW7Tgh1ocmGLNUxh
1PaWddbIA1te2lFQ1757tn5OIa9u3i/pVLMMb1vTlD0bUu4v8+D1heICYz29715NU3OnNhOEDR/d
L38Feaoo1FRWJj6ZEn5ciEMbmqZAlvTY3a7CrlC8s9tbcR337wP8qyEuEqNp07R1hqfY/BhBRShD
lYvui9uWd6KFv9rhoHKZpKQrDdM6R2VmZ8PtMMs2KSGBUIB7hEa+Jas2DR9HghKGYvSUcRQEC6KB
clCaGijyy6eBIJfUHtfyl8nX/cIXUl38nlD960A5LKVGTDKWwSMjDTrJ2eRWVuOaOvXKArV4tPVQ
T38kXWmr+SDafuskXvIaDl7jWBqjucRi6sEIvebufu0CMF5oUPnLm1hE5/fT6a9D5aC0xPU77iM4
6TCdrZUUk0R2qYm2uGjhOBQtW3XS1Opj4dYepyz4Y+FEgdzvSPLXwayfsYGuYhniTJ8wmFLCmzKI
cYb28TIcKx+MWhfWh3DwKOuKlVVST86NHB1lqJcf1U5VXKpX0M+Kslcw9Ex2QiBeWbNYtrVEDjJd
eVFVsJR2+VWxWD6KsFNU048g+DamI/iXTprCvFlvfy1zzG4tpQIDb9TIdiobYK/rSfJzMAwCpaF5
bS2dvbk1ezD5ZJJrou7M1qscJJUUzSuNrILTFK8BXpdpqgNKmsBSsm+GrAWoiAch0tL6vYXkhm7c
1LQNWNp804l1Fxv6EZG43RexNyZV0HbHSgODaym5rdwESpTaUoZwswWMWXGgQuG0ToPYelCiXzmk
IyUdvUIo6G+aoyIPVxRAMOfld9PK75VZ070wzn7UhPozgQCWHh8bU7nv63vals+t1TyPhLh1n3xN
QktxMqJ+180bsijOMqtXYUFuhmXw5Xq+LlBzYldjkh5Sit6RjuWvJKw9if4KIeTuDVbkDBmUp3qM
ZEBybLASzU1JbCfDbHdp7MgxdG+zBfrytPuKnpvHeGxvEjV5YIrx0vc6w6yOixvNiz2NGOZLPRp3
ZTsrdpgrYDEIdZR+Q4tUJalfJwP6NX7NyzXppqDN3lMp/NYoP6Jk8vShQ4x8ZcUveZG4TV0f5A49
diy8TqL4BzHTt9SqvKFXbpBuQrmOUATt9whp3QnUWPmwdJzm3E4I6yGr8Whincfw1JbfCEHxyKlN
7gS7YT1Z+M2gyhTrqVumpvIv83kxm200zeF5/KaAbyXySGETjzmhPTwuB5GE3B5Wba1x8I/LhKwy
2oVnGRtEofU7U0t7LObny6MSmeHQX07Utq3GIjzXI9TYiK9ni9eHorfJnTiLgjP8c+44oLcqqbak
Zp07vz6qXuatDWeHVYwp96Rj/yUPRDz/K5ZfWi0O61F5S5MmLMOz1X+poqemQQto8m1IrxEACcJW
4eg4xM/ayFAUKQ/XKNKTvSaysQVjl3j/Ie1Ke+PWke0vEqCNlPRVWy92u9tbnPiLEMeJdlErtfz6
d+TBu+7w9m1m5gIDzAwMhC2yWFWsOnWOsanuyHP7J4ODl9z/+Y4KRk+nnie8w5oUj5B5jjylz8Pr
tnEBofHbqYmteEZ4NE8NjEO/j+4hhQaCiXyjQb1a8ZrDyjWAeUEAmaroNls21UFWOZDYptiht2Dx
bNZgNHH5WKvTLYbaUTzOJVHukvc420iRwFJHowlVUhgKpmu8BXLZRdG5qfYCOmlPsp+ypdZ06Cxk
qwrX63T1IL0PumpQV0Kvgb+0BHMkHGK5mDB9JPxAdobEdUnugkhimY+dXdKGRUcoUPi5s2QYGhkQ
rSd3tmxfqVT/+odeXE8zjHUKUtXwn9+/kwJltqBc6hxjzgJiTy5ipdupzj5Nv+Wq5PwuWsnZYsKD
IKJDAjwodY7QPXKjiHp0+slk2K8LxXZchbNVxKMz50zpW6yiH2Zofh9Vz/RUkJz7zMs9s913vh7y
++4JhHunYSutdq879jdvdra8EA0gzFta4PX7z5hMuq0flQB1ldAI+mdpm2r9lL+tBYe1Dg/qBiXC
6dmJmVp1267ge/7Rf7Te8MWetQH/VeL+AQHexWtxtqBwgnpcJBGzMbUCMsWvGCXxUD1jG+VurecT
VBzYkTfgMZRBSWTLCkdaFZE5LCCMPzrjTY0pepCWQp/0vkbqeP06XHTVZ98nHJ4B+1zyGeOoUf1F
s19sInnzf4geXTsxIYjbFUuRdpf2sezqZ0pfQE6bjuhMaO9InDygMJDQ2q8lV+5Ua8j8kUQPNkGX
qlteAP11ox6lq3qZ3UhxgraHm+9UsDl3zCtI5fUWOaWW6TVGOnqVlaxj6inbjyq5m6birsha6jHS
/UzU9kDKR9O5scdwrrRdrfy6vo8XqnG4hGcbuZ7ouf8cTFVJmwblS1RT03bc5GXqOe193Va3eoLR
idFyC+i7mAVqu/whzRTwHsf/8jSFxMIyKn3UKU5zYHdLF6NW+3T9M2XmImQTi5PGVpms10F/mtI+
yDFedX2Fv9fZft9HIXfICk2ZFcowe9L80EYdLjrZaMwK66b+mTRDGI3/vVDDbyuKdTZat06kxfAp
UVFB03w/D491lG6uf5Zk48QaFH7BMo0GNi5ZbuP6yR5SSaInW0BwVH1B21nJsIDT70to7XKJgcv+
fcEjJVWuxkYH02IldJuL3MvH/15k5/eDWH/C2RVydBTlmYaDoPEB3YBDGz9BGmR3/SAuoLLWVUzg
4TSTQitIuCN5oTTN5ABVEx2ie3gYZ9j0kVti8oT6HE/XrZoEBCI/bruRsUvQy+Hrc23h+gCo48xx
i7VtYO2bxnT7WAk6qBUpOkYKGsz3xG85nnJeTpotI/EuU9s92GnuweczbqmO1gsoOSy30ji4hbSu
dcsZdM6qEz0nrHyJU6tyLT3+1cR8/pmMNcZUmf0yxM9VAfmXLg8j55mn0Q1J87B37N005zdRq4Sj
eqrprVO9lIAR5eXXeXFOvJnYtsry04jJwb56tgfsSqkdxn63GJgQXeay9Uz1NNU6Jg51lC7aOICY
e+tODUoS+LciVgd92uceUyvDbzCSv0WHJ1B77l8/0wsanjhTahtr70iDVIyQFqAQUeuaqScnKE51
XpSZ25hHIVCYXkO4txTWZow0Nx4BEMuXgPXZ69JZ29wpD8MyPptOsi+WJaDG+wT13ewlnwbf1N9b
JXrrI+XGGLo7PbXfkj53Y+gTj+Z2dg4Lsi3aQ+Ba1xJJ0Lx4184+R7jLMwpNrWWMyYk0VmijaNGl
sobzxQTjbAnhOvMmWYjTzBhsCUZt3+6023XaK8UDw1Wek4f0trtdAnmF/GJCfLascMWzLNFnayjS
kzLeKOPJNt/rUbJ5F6BMvxuDkHEwFWLgGZuTE/r2B1B8eiy7W9TXsXjPS9UbcwMlC9UnMFTUEhwF
9A9D72Z8gplKJW0vbvOZsxGiWezMjNfrAMpaRIaGLmidQASZhSTzxnAVtQafzDpGRN6v34iL66Lg
tKKoLEiiCRei7pkxz1mZnACCDGtT9bjeek2WBeAglgSeyw71bC3BWk3MSrRgBrM+IP7ddzB2EX9l
QCvQZeme+k15rO9X4rPrX3gB67Qe8+cnChZsZb0aD3WanNhCNx1ERifKMDiPd+N0LKaNqtzlheFm
ebadI8vvCCaapk3EFlQpoQ2iZIq7tPO+zEHTDaruYoYSt/NYmzeaCVAufOz1n7se9N/S4LNfKxi+
nU4dZSVPTnP2YqmP8PeeNesQigbfWFRuu+Qm56kUQXqpf3K+R8JVKBUDGtGTYR1LQAuoWgZWR1z8
t+tY2sZKIXacV3cjqwLITkoSnssJ8dkXryZ6Fs05RH6LqOkS6FJpYfveHxOfuxxj8Saqvnv5U22N
29d2WIjrQOaQPHVgDzZ4ssbyRJfBpxAEbxrDL03ZeV520Z/WJ0RyiAuxuiN49M5Os2EVDMn67zVS
fjdwwXekI9TnUVxNTo39deBPc/SWpRKJ3Augn9/WEAfkMrumXGU4JB4a4aSGmR/52iYKqYv6f+Z+
f8kP3HM2YCXC7O+kuGkvuReXA8Jf+yiOxo39ZDlRXiWnbmi9UkncqvllO0/XL5/MRX3kD2e2SOsE
hjHgM82NFo4AYjbgUXOCaSVp+Ea31t7wlsmDEKfkEkhuvViWN0e8r7uhx61vUgDFGyRh4HofGu6l
Bdi60cYJasf5yRqMdks++WJV5vP6GYLD0aq+TPukSE552bkV/elMBYSBo9KfejAbJhjDSsHCzFHO
aNJ+R8cv19e/oMn1u2UJridNjHnqFESgr73f78h22mJc0NhFt+xHH5SeFQw+XMF2uEHzJogeiq+W
75zqHxDluv5DJBdVnKXrVkVN6mTJKdG/zPMTePUkFizxOx8FkDPbygk3zUTBAho3/B7txjgrvLpE
2O1vNVU2GvhRWL7i5sSBuoW3pdG1EC9sFgODuzyZwPv1wBz2QOJvY1TdTsPggdQcsK3FpRU7qm25
HZrha9aCImi2trZBDjzOEepi6o4xGP1IU7v6EntKBkox3de7dK+l2UuCeVmOtwkz7iwd2Dcwkumx
E5Rx7pVQp63jKuwt50fSNxZIzbsHVZsgQLigNB3z4lkluuQkL0CAVpP6K8u3BYfYgI1HjYzJOmrH
OcB8V0hjT/1ZPCoocyqHZqfsYwd+C9AYVORQSJZRRvyDG/nrB4jQ4Zy1RWVjD4/x9/iL/lrt6jAL
qxflwfRjACVPkDX7g1rg5fru53eLww6WOfBYmbIUkTR+sI71zvSstwmF1nivgJLD2A+75IaFfezJ
JdUulmPO1haiKnVoqTfMSU6ZDjDxlLggD9ykSewChQGVk30VvV+/r5cDwuceC4G1MrKZAemVnNIo
80o78+cIQk2mFV5fRnqWgjFFmIycNXzQSUdIwIbeZLY7vbSq+yEbBIW6+jnVwSgGrrbrK192SP//
gX9j++7S3Gg0bkHYsiRupQ6u4kySJf4h9/pcQ0j/KYXwIh9gqNTy7M2K/K9f6K4BYSgov4/ycvVl
H/i5nv57rjcN5pwyhcanfDRcJUKAGXJ3MpBHTMeJSwfrLse2z+WE1H+OojSC9Nkazum+hLJBHagQ
l+o3clquC0SC506HqEIc5VmU2w611zR2DPon9Nb3wze2Y37bSAW6ZaYhxExtLAqmJLBJZ75TxjvT
kBrG9ev8N3ZvPqemBXne5NSHY+uuYIHmAa0iaDXFQQoFHOWe2B5gGbrLD3IzkVw6ogrepFMmMMKl
sMvlx+QnnnODokMFYZgCbnt8Um+wq39C4rfaw99j5qe9CD5Fn9q4AqurA8mWFVbeHYBKMncdEhDd
XRq0jUB/df2Syy6E4F0GFS9zzcRQkZI8185PhYCHHimgNto+yfV/t5jI/p3FGN7STRRVxgpLREuY
QH9SG0B0P1l3Q0M217/tIvzwMw6j5/H7bedmV5JUxSkaiEV1mCIK9S6kPr6swwFSymrJVn78mrP8
atSHWE+7tTE96hs68K2qPAIUGCZL+dLz6m5qmVct8W1SN5iseuzpThkgilOB4yPVwJL1zWHLF87Z
gwZNgny8aap4m5BjV/yylsYfSvNeyZZbCwDbeVeAx62aIJ8B7rTMgnp4kqLftOWZfu+YyQ3Vx/3S
J88dqbdOheE4JXst4hbUkzVKZcxoXDs39nms+GDjkBzyRRTr+a6LTs+q+zGrF7R399FmAHSvQwHp
T0SjLteO/rotH4iSsw1PBiOKxtqOT3r1mGi3OVW3zZwAdtnKDEm2kujvmI3BIeDVVrnWsK3dInQA
PfiPRFW7+gRqw6IKb5QWRiQe4cNRnX0jY6mm1QXSmnUYWs1RkQMDsuavjJlqBWh15C1DcP3aXE9s
iNh3IJMRFwpBBSiuT8w+qTb0JTHSc32Ryw/Oz7MTPF2mOkORDVF8mtsUwwco0CsR6Fkrd8JHmsjc
kxT/J4oTycddhuP8lSeSjxz2bEMNSAtbmOZMTnA79Q4PISwF2cf6S/oTuMANMmNQkcZ+CWTAVobF
uYxx+lxcpNxSGNcLo1qvxmYIdAh/NB46yKceEujAALnVRpOAVmRZgVhfRb0zLdp0SU5tBVdbANyR
PJTVm5WDAFb7UfZPhG1J/+bU36+fr6S4TUR+ckPNo6Qo8akpvZmDxDNelKDaQvfV5QEwn1+g7ySX
DZCuKvieuKxpES9oSBS3/a3p8ccSIHpkXaOPwsmBH/jgA3X+72z5owB8ZlLOlFpab+DZo4PpFzqH
N2PY7eQtCUnS9VHIOFuG0sSBI0CNpgHcNf3B6eP1I5M4OZFNjPaQUc7AoH+Kh9u4+AI2kPbByGU4
P0mUFHnD5qXIbV7Nax2NoQEW70YCpU26KwG6ZVkjeT39Q93wLz+jC36G04E2LZqYx/Yrh/qp8pLe
m0EVxoECbcjiuxN0/ugTbzroN+hbgqhpd31TLx2aCfQWVR2NEuPjAXR2aFOd8EyZh/hUEfVmyNB4
1MjLv1tCSPwVk6bEHFukcP19P0euwxqJ07wUEc4/Yv372Uf0HVkmpQG6j6fcy+p8N+TPGIWR2J9s
q1b7PFtlHDtW1X0H+wP2007RdyhlzDsXKzPnX7Ja59kaetwBlkU+KhQc6rbQWcPQJKoyFEDazmP4
36arfl0ntBrAkY336yd1MSE9X16wxrIs+qhRsJHZzt63xwzNpxXdGrmrQKkiIUG7+Lg+X03I7bW8
nJNi7pEfja3HofPTT3djw/1M6R7HefQTEwJ7+hCaCUoJWvzSzbsWJUHJN19q7Zz9CjHmLZah4g7y
tYwQb5LpV5InQIl1W7sFTVr/Otpo7iiWh6sjWVlitX8LfebUzE6Vp6fYLiAz0Lqjck8pldwN2ZmK
ga7gA4NCQoMzjQpvWHaDpd/xxQqTibmO7neVgqR+8HQw3Fsx3aWZJclOZd9p/G7TDSd6roJaGTON
7a1hnDBe6Rm9TF3uUnQ4P0bBy8RE6fKywduN8MckjzDpvVIjIl/LZK0eiR8Q41zOljxPB1wSdU9C
lfiAgZvjzsRwd+4n6EoDhGLfz1Adumngu8HOnLsDOdIlwpDFvgz12h/fpJnbWhgSX+bnny86JwOT
Cw2YBD+ahAoB+H4ClfLgwyFiE5JAllNcTNzOFxQ8FWmGyFBrLFjs0i25mdwcjXgtqPby0qlswwWv
VORxaTcaiU9kSdxmedTt++s+4GIUPv8YwRPRYphy0gI7vTI/rGw8UX63bMvJi+/7ly5EPogPK+5r
CPe41bBWrBxFWrSSWLDYQjQ4ZXGrI06ayD31dt6okfYljfIfTTKF1z9YciXFZuGMllXTz7iSw/o6
tN7xBofddpKXtmyV1WbPgtloA9RoZViltiLX7CGWEoH52fD/3bcI7kWP1UpRHMwvWMVrxUu/a2xX
k03cfnjJK/dL7ALGds/5EsO9RAcG5YJhA4ootb9V+r3ZgrHe2CoB2NhLr8f4l5e1P4w5aDAw9xC9
yKt/MkNZ9/1sX5luWPGUImK1UCNhQ+z3cbVnVYT1x+D65kquntj0y1pl0ssKNpmxVz68a1TmR9a7
e21fRTei2PECXeT0ZHMMFesmGmUNBgS7jWmAb2V+TsC3cv2TgG+XrCn4k9i25xbKBvHJSIx7hU/b
3OQb6hBg20DHNFG0dlMw23aAfqqjVnrFQM1tnY+uxezXwm43mpKGqQNGmqxGN1q33pUC3DsOiJRT
HUxiGp7pww+NVVsKiooxu9GSh3nGgKhBwyX5bqLEVv2sdDQtupWRCRpBZRyUQ72x7RsjezfMzOUZ
Oolo4XYtBpBjjHEYjls04LztEp/0ms+m1LWWuwx8rsOxXgVCnPsovlGj1x4sV51aglLLOulNmEL8
vTZB8XKAwgHGe6cmxIC4r2CqElZKIPlh5UpgTM22VHVfSRKXYsLCTAoM5d8ZyAvKFf3MTxYA4+CA
c4f+sdAPVf3I4AHtpPYsekegoKSCkFTbWtpPbU5DLf05o3maQDQUYlkY58Hgkob5wah3yUp+Rb8m
1S3BnAGao6Q4TcBvar3mpp2+S9hTa0P22BncLN60mL7TO+RjyYOW/LAVv4EehO5A5A9gTe78pGRr
kLdkTD2lxmTjW9sQT+0dv+cPNnBow+C4SX9cjCcj5xjkPqnJW91Zvgrq9c46UA0wPfQ84sizgS/P
NgN2WgOE0VzQrXo2e4IzCJvRDDgqkroDkQXDDOs4dZsRaD8z207sLcO/vLQnPa3cmH1VohdtgkRl
+6YBLwc+IdSO8RcUObxW/2VqxZa0tsSg1yty7QoJwWu2y1RVGYJX2cwbJEHBoOxsyIIA47lRokqS
zUk8gjgu1jpcaTQFHqFmrzieDTFMSYIlcQniRBiiRo+kFO4N455g+8AVaZSnRMuDBmiTmSNEN7nk
FSyJVOJ42EAGjgcyUroIFNYJwm2efgEUV5JmXKz+nKUZH5PYZ46b2KY1TGWNKTTUaG16N8/se25S
t1X30/RFmY40/5bjZhsg0yKdby6qu1Rt2BayoT/ZIa5/P/shTFPMourhdTP4A85/5IkiMcqLvfbz
bxWCVAdQRc5LPO7WkjTBlLCb1G7awlN9ZKbUjU0vN70O/GkUf9rU94pcO1z2nUJWnBQqqGlaPNln
56XDq11xMPZC4S71wtwwjI2DPB3jcbkLTTtPA7sQ0cFOb6ZgUV/+F/zM+YYIkQ6IOhXlpPWBkrY/
wPv9zMuX65FNZsVCXJtYMSZFgRWgEwhw4uA5jRbQ4n9BPJuaY6JZCwInKjIex/DPSaQi4Up2dDOj
z1DeN9TTbiIfCHGw+aMujmFYuRL85bTnc901rJ8b7VIMzaTg82brq46wkrffIudxIJKyxD88Bj7X
ERJKTPI30YAn3om44EMFM2PIUKMt8Jiq7vRHEhah4kW3ALYzl/nKrh3dQQaK/IdH++dvEC4oIEaz
voxZdEzTyvLUug7rDuHH6jx1FVzs+KbgPHAmuhs0GwpQ+niXp6bklfAPBZrPXyHc4cHAm7KssRPF
rnpafOuGPdu++cH5wnM39aWv2Mv39XNB4b6mUxQrfc+Q2TruylwGvi1whaS76b4PJkBJ8lC65OVL
87mkcC3zxU5a1fzwU9HG/J79AP+Y1bt8m3rr6KUybsEGBSZPSfHnHx4Un+sKl7XQsa8WWVBN/I7m
x2l651lo1VvthnnZ2/B1ZWrT9WB55q/qU3MaH+vJje5kQCzprxByh8meHAI+vAgN/XaXfFXQXX/O
fy5v1bEA3Szo6qbADut7pGoQokvD6kDBQHmUjfN8tOz+nsL8tRkiHgzltyylSx2fFvyQdNsd+hcN
yKgTe+7dPkDhxAc7yJFkkJ2QxSmJyYkTL6auKmNrwsaTXXYyv6QB21h3pr+ePeaW3iAxLjn5dUuv
favgxkYLen8AZ8FLo3zUwbOs3EatXBZbYtiO4MaYwpQ2i7Cnq2CA4iZe5vegBCXwz954YrsqSB8t
w51kUOh/iPyfhyn4LrPR9FHT2IqyA28IiikEmOjI66ZdXiBr3xY3k/dBRAgxJD+ZIBLuSx3oBx3I
tV0WXNc00xhJOn7EZBo/zflIIwJZt9NAbqhRgnvP4KFCFK9Uh6DqOl9V7HdWAHLKhzvaN8c482iv
HGvgavX6oazvBvagVmi70uqhmKydutDD3NaPfaMXkD/Jt4Qkj9ej+T9U2D73UXCGujWak8YU58iN
3LOGlToy9xfN3LV9sucJkEUcs26MH6Z8y7mM5O8ixOgszIuczUWsNMw2YafxF8w3rCUOmM+QBfRp
5aVuwmJfHbLX8YU8Sb5bEucdwTNO6siSyMKNPFiDmzytcoBKMBsuZH6dw+ivZBQOon/vtjK1CNmV
EbyhojC9yAobanTFruP2RpmZu7D/nvjc0T431lLXhsRZHgOlHFsZ1ouZYoSuaN6YHijAG0HB8fpG
XvdsmNL8fZ2exiD2KXEFIkrcEuWGLKskS1zfMEsVfBntlHlEwwpFYAxmZdBEPDlc8jS7bg2WKrix
DFz3kCKEGa7c7R0H5sLa6eqPjo+ySLDa1T+7DEsEKNIhJmUWw+6q2+ykBijxgcHmBHhbuOwBEEL/
1aqRCSC9lRMASy67pQr+qtALypMMO4nCRw8mONsf0Pzaqb6+tR+knbf1XK59quBaeFx2vM6RZ1mN
X+N+LRD/BRtWuiN75tfSWCRJMywRrsiMeurLwbT/IyjyRf/ebVYW+Oa5vdE2asjC9GjsNfBcqC5B
UHB8KdGS7DIITqWjPXgS/z8oOaG9BzPLHvyrj0kIFdXpzf6mYZzMbZ7jxi3eyG2hQF/KHcI1/0mC
yItuUuCn5ps1Bx229mG4mV0M8yBLyH3l1GyzIEY6DEnxJ36oDsshPmL+HVqWEr7Ai+C1c+chuKii
qO3SoggKLftG2/p2aaI7PY93efyrLcsdWG/dxqzCLJYNDax58BWTEbGRTsoWm5o50IMOBVknJNfZ
c6yeNBDLz5H57/zKx205c5HmSBbQrZaoTzBwoMQEZRAqp6iWvG8w3fm7h4yMeMmtecRzA/TiKyeJ
dlNuwE24Qbvn/n+EQJ8dngi2gJRSrRo96JxSavoG03zedqG2HFXnWx+jzlXeLlb+YETvVSl7tMuO
T0jKFjWJjSqJMGa3n38ZUOCz5lvMH+DBHrnRDRAZRUDDP8EMS0LER03s7CjVoQTmSYWrKTGGkBWY
0s3uOxmprSRZsUQYoqLPXdVn6lptUj1QduwAxOYvkAZYL2ionLKbVWZV9oiTLis8HvUIdW87Rych
29W3EeZYVr+S+Siov05YO3+ab/tNJ6mPSlzZB4LwbEf7ro77ESOapz6v3JFuB/t/Gfw+t1PBydRO
T2u7RTCi9yUK2F2wjj7Ewc80C1TNBUNw8EfP/8uVF92xVRD8aQB2C0GQTk6icZ2s/LL55A/f+6dm
v+ocNxiDbnAxVyo5U/Gd/RgCXurWHn24njJdNNazHyDExTQCdSijaXYaVmOlVVhnuymnm+urXH4h
nS0jmE0/ZUtGyiqF39HCYXEXv7zv7vBCA3h28lBYQzgZt84vEIMkgaziIftGIRKWkUZUfQCGO4/t
wO6sl7gFX5+qfZF85MUc4+wjBSPK1Mm0ijLGXrK7BkyecwUWUYj+tcyfaQNmkDbgdeGxOgsZKz1W
StWXL16Uz18gVhWaZsgzQAYzOAWUkr7VIaAZib8KTANA1bn1a/Ysm2GULSnk3CU0ujW06wG1zFFY
hgRHlfcy61kz3r9F4rPPEqJWjNp9rVMdaiuHdWqggVh6DWo5PYy9Pym7XgQFm2frCRl4pVRTbwzg
Dk52yEzBRepGfg914TGkId2mazokQw7ItnH9+5mLSx0DDC2W4RzT+FhXbWC3Mlbii8+Ks48SXA3L
S1L2yVqk0L9ZSxJOVrnjjhVqYAyWXISL74qzpQSnEtPZsApoE3wQrmsA9LUQoowqD/Pg9+ypw7Aj
LjkLaxZqo2dlrqzgJNtMwdtUejwOHPqRkNok3tw1bjrJBmfWu3zNJAWf0pCu6adSTU8LhVODthGL
lE1sVRsbzc9cj+7H7mnoh/D6zl5krji3TMHFFJPJFG4N6AhsIHO0r8ImD3DH09yftvAoh/FnvkEc
PlHX2aCE+Dw3++q5Hl3nxGTDiNe9qi0+6nnaFYrd9eBjoVtCj5V9l+pvks+9iFT8y5Bs8UFPFlq0
nJmYvvEL7saON2zKTXeIVlWRW/IFc3t7QF88TO895+EfpK/XDRnc57/fyrJz2lQ1yFrYA2vgrnse
YlCEmsoWxMU+6Lz9FC+3anLZMTal7Iirlf6zidliHcCczd6Z7Dw76ZkWKEhDutYK+gEMHJO20Y3v
1/f6cgPmbK8FD9Rm8TDnIEg69iArRKdyb39zPh4G9ssf7KzsZAVvZBtpp9YMCUF0sGHG0BwC7pY9
6VtZ7nj5/Xj2XYIzAp1NrxIQfSMmGqEZNBv9PXqk0FOyZToP192OLb75e1VLaENmfJP5rSOju2iy
9Ft25wSvw21QZU8tHNs8g0o8/YaU1Y2t1pOYgszyBC8T6aQekwX+W92zO3Jr3TTP/cualGJ4FRuX
HKr7tTogy9M+CAiuWLz44mZ1w8c5MtKP0SrTdFMU050XDJlq24+Zz3rL9ivNSIF5jgkcvczHuNVD
cR+9VPfA4Hh2mP6wAT8jXuK2r3+gniDxB+Ir3eGL3esFWTfGClEsg8bQW/4TbgnK50WAHQHnc3bI
qAduCldyKJKzF5/uDrAhkCleJTagi2hiqiAlJMwzcAe3qCAtg+ZWs3EAH67L2Cl2plPJMreLdHcm
hhuNuux9fT0C2uLTPkk54QqBLY4e+8K+lw/z5I8bdo+aEt8O4WJ7/PvwtLxCabK/lyf1snstzhrS
KuNZQxZEYBATRa26S7XFnYAlqaCSboO5J4PaoKEPXrw8XD8KyfUQH/ijrnVVs1LzVijQKnEI/c5f
ZL6fy2OqgHP0+mIyvyw+9Gmq6clUdCgH141vR+TryJVvWsu3JML8gILI1KjwBdQFMZtbsNw1tefr
P+F65miL44eZWuhqUiDpGEB8Rgd2SulTwvapMny7vtDl6sKnrxYf+gmJh4F2iEE8VH9Bx7bCZVff
V64dTAHeoCad3fxBQ1wSi8QBRH1BXXgs8AZW9ymmxfqtecS0GKbJtZ3k+yR3WJy8IKPSVtp/nsHc
B9BCcTsUT6oX59Dt9K0O3kg5JEhyeh8liLOXha1kdZUU2FMCnGnLk30yH0kftqPMTD4w1Ffc90dN
/GwlYhDakiGyjzpGOziq6/aieui1zz5tzAHKX/yd28OxINq+GOLdVET+EB9qjP1YLZTayOJGOTjK
+RJSE2J1ibJRrf6WAxemFSUAocm7acZBrUE41zoAWehW5N6GfCCDQ7Qo8DHXT+sD6nvte4RnIG1b
PYea+n+eMaZXhR+UA3kMrQcveUwPqdfc9i5gXjhDe5eDmmiKMK0E7rBwArPzKXnG2ybXAx1g0DD/
MkAnWdnJ3jqy4xXStihXdF6XSYaUIPIpN4H4AsJ0cjMAMK/vh8x417+fH+9s5s5oYzuSfrsUmgum
kAMHCvX6KpdL1J8+QBx6bFIQVusZWpL/6eJ/PL/BRY4HDd/MaEnJNvAyRvFzQVE9DlTRC5pRSEW7
wNxjBAqCfcA/rRNo0y/Na97tbbGXsZFLUkUinJrdx1HaEhRqUuUxbl8JYAKSbdSvvx6IcFqNmlME
I4RH4oLu/Mt8QJEWu6iG5Lu+lX0OuJSuLycOkY5l05uRBQhrEu2dHAN8MbmPjGZr0hfAZZ0O43wK
xnDp7OrlQ+vEIGxL3SniXlKyrRaZPnRmXK1ybibFumvLpN9ofbO3FVB+s3k/DLOfFmpQz9/m5KEq
viLe+5hY/2rb5hYtGsA61C2IeXdqkSXuwlf6ag7RWOrXgDYOyS/ezI96bUNQSPXzQQ2qlt2WM9lp
RufmGvBmQ+pF5Rwsg4KynYk31pw+T5iEqbbjoDw65KZa5aKzyWtGK1ArMNpV32xn8pv+ZRVTNKKH
JAuK6DlKf+Rt6IDtqDIsf3AwfNwf4zp2NXvT2SjSP2Hk22vZHKQKDeomcll+q+R3XffWmBjrn8E4
SAe3yE82UpdioQFIOJxccamBaemWBSU0cQjxTHqT1V8NvrXVY67/KMDC23oqiIhY0XuGgsygf8kB
u28PMcCfBYas2/chduNZC/IZAHn+1pmHJnrpnTeavc+EeT2EknWt8nJQgGPi/7o5fozyXPOlwssl
re3CLCy4qdUcW2ilALR9AHPS18LZK/V20r1eh/KA30zf2GZNqBE0gC8f75YxaF8B5neMkBQ37Wal
D9tI7Vfm24QXTzFStjAFsFkOVFhXbLLK01R/Gm4aiFgALBNqk28RlBulcDzJxRFnoFoAAFOuRwBH
jWuMMwO8KzcGeeozU3IGkrRVHIGC5pnWFGAPP03psz5O9zM1X7XY3KW5uiFJ+vP6icv8uEicmLI2
SzoF1XD6Shy3fgKhMgQX01s+4mzxUgulmDrJ60ykTFRRidYgHL0y5jpFCCKJY4NSEd5EruExP9ur
7nhr7IkHat/tv/xYwZ+n3FanzBzXGLK2GkEIftJ30ZZD5r3esJf0TbKeJGU1BO9uTrxI6wibq+ld
qBt4AIF2FiK8PlUhGa1xt6l5WKh4kRqyfrzkqogDUnE30UobTRjsZsXzmYHzFtlB8dhu11dwbYRQ
m0/2pmRZSeXTNlbrPss+EqdTVQNB49TZfRib4/0MAlKw9xivMX9gE/EcGoOY6tnEdBpNAOMEaqXr
SjezUq+jGJJvrS+9ekQ0uc3GGWEoKTYlsPCV+kCaN0w/BdePSHbbBIeXlbVhloYFrnhMxsS3dMie
QffoFtozouTD9bUuo0k/U5j/I+3KluPGteQXMYIkuL5yrU1Vpc2W9cKQvID7vn/9JHRnrsro6kKP
+9WKMAogkDg4J08m4eCri7W+HnKgq8b0Llq/iZ/iFtJtltejSrLCcnlxETanumPO2zoU+daK3qh/
aZGRalTz4UaEbtLFZUaZRTgCw6UQcvSB6LAJEJPvlpHUEoFFg6QsgXT9VMDuEN0M4HXKcyQKokRD
sSDrYtPpiVpBrRcZPTnuPaNCEAO5LwvMDBhlnAsLUcD6Vk+GF3f5hqItsTL9mHFqKvTNzvcQljgL
PrTg8PH9NFTOEwV9XizpQl4ULw/i0zLBZzt5gmKBAzdLyOcfNNH2YjW8G5c3b7Q0GEtZtxTM7XQb
LQ7ZzPsCWh0r5EqhGCO6iwUHR+OgLc/XbFzkBtmGpj7KfevGMfHi/iC3WViOf8S7+Tw5GtsBF19Y
k+q8blRWx1ltz44t14TNwFQrgrtX9N049JoIhQ13AjTIUH1W9DsTt4QkiXYHO+a3vhOHOWTtR4vC
zhKpotExiXlHSQYXyeyOFhTX77K+qEasuya1NZeUzbOkPMmIRKn8vS0iX5XZqzUzbY9GWR40Ovr8
6mH4dXsLi4Bc47DKTO2sRgANptNWdWPXWMIk91ngCj+t47ibfWi/aE73KHmWXwTps+IjsO1QQoTY
nihkEJxvnV2zF18/bQcCByrkczUJow7la5qPXqQ3hyb7M1WKz52mc4Vys4R5QQrGI4SQIA7qgOHM
Oj2YiWql/APSA4s4buwFnYcuaNFFREcO3zD3cwldK5Cvbn9J0Qjc0ekUqsNVB9n6VTceVXU4GJH5
R51JF4vGnZu8Lgt0JhM8ScCICxiDsrhL/OGVCb2p59kdfWlB30jqR4iz1P0/KFSJtgh3pmJipAPI
uOl5hsx5f1qKDW0fmNpc68P2Ay2LsaNKnhYFxUl00YmudZ07KlUMXyhqK/Q8v1g7U4Zz+QzaKnuO
SAhmY38O2wfoXt6JIFhA17F4X6OeREWsSsjt59v6qTAgy1N6VVie7H3qFSAl5UeobEg7iP//XPai
MpAoC8wbHg3RIqHEjSVnwbRygDUXwcU2wDzNhjUjpMfNcHkk/8Q7TbCleZtxfYJU2aqipg2BNtzi
UdDNhYBqJhqCSyrG1dT36MBBHGuOaKOz3NoYBAdTcA0Y7CdcoFrbtrmpmSPoD+WJ5oWnWsRtF8XR
WuNYz1aQt/2hHbr323AgCgIN7uK2+pVqavdhOs/62NLAQM856vT/eQKZT7eHE4QJBoc+xLSWaVoQ
csIoAjYclj9Jsd9BkN9+WWvz6+3B2CG/AaYGB0N2Nzfj2IM7k/RBZqv+OD9YEFFIXuFNnM2FIN4S
BAsGBzl9orfxrCAmqfvdnMXBtICzvoqa6EUFNINDl36tMqtecciJKrkIK8NCUd2ksLyIrN5ICrdZ
Z1+T9a2Fq/n2eoqQzeQu3niABLySwYa+g/ZCL0EFNh9cyxidqK48qlFv1c4tzSHFXjiyduzmsXYp
XnbwffZbgoSWfiQNDQW/ip29G5/Z5K7oloLSUg64olnquT4v+Y88gFohnlCJ8ihjkYStcYLb5UO4
4+KowjpokacFOZl8+jokEL7sjD2YiWgv3t2em+C4mBzs9HqfaG2NBAVaXE+2vaIuUW9UTQsjvfJM
aXt7NAECmRwCQXlPG60VmRhJLk/dMm26bKfR8VVBe1GUfs+7L+oki/BHtJYc/qhWmqtVjcAy+TL5
MPVBaQ2sEiWkZxl92kxTsAj+QVsr26q3Ng0HRA30PGNiftxWk5+mznpADyC6xK3E1fuvOd7gzETV
fFvG3Th6CY5yKLoxBYBhcvCUWXNcGDOqCZZ06LF1DBWedLIAla4r9X3GYiYHS9KUFcNQ/7cclnuS
FSj1rkQgu4vO1tNysu/bY/FN22Re9NCOd1V2f3tbib4wh1iNPclzASHy8zLkx7JrnYZikUGp1ftI
kG8SoaPFIdRcjk1PKtP6EMii+y40tqxLQtuLVKoFZ8XiQEfTFYOkGdC+Gd7SNtueu/i1IqlzLLxR
9N4RoICl/h4ZFM0M4wILaW5lNPwKjSyD9U4sqNF3klMJD6RgW1oc5sh6EnVkBrhNruz22xk9ublH
/XIPpRY334A0J9S/EC0mBzzVgOy5oeBNYmvDYVIgd2F120S2HX18o+WDgSSYqpfBv9qWPIl/1C2I
C5VIxs7SGwULuoQZXNs/K9MfaVN9nkCLg5o5lmxjLbH/VVnFvv/SrCK2ieCEWRySVKCyLGh6BMHJ
+riL38pio67Ds2Seb6+ZKFq0ODSZlrTsIwK0HoMFxSDqm/CediZPBT6ipezb7eFE8+KQI4VqbmTp
uNn17FU3eg+y7NBJ8qpJaIbOjuuN64Cn4JPZUPq6L3HpIDk+3FPfdu27eDP+FG920UOJ7+RfsspQ
k/RjDenD8lbdtzCZWDf6kRkEGnu8lCanCESAJTjWNgciZTWklVYh/yrHJIinL3mZhsUiuG3YQb21
jBx25EOt6ShnwsUaSqRGFNJBxOAW7UCbwwrYWRR2FiH5U3vDLyZMAKH6pylYfWsDcqh7ewOKymE2
F53U06zCdvCjQqQEBhyI0OF9hpm1w6io1Vfduz2eAAh545+pqcFmtmuIPCTze17pj2RoEVjL8Cik
d6plgq8+QS1MdGuyz3Lrs3H4UaB+bWkZtEVYtmSpfPCl5z05MgZXtJ/tQyKsn4p2I4cjWRElY5zg
yT4D20czdiWahbK9CuLnq+tJiKpBi143FZ5OEdeqZkhrYqNRizUr9xuWuGvDYXP7s13FqYthOISP
ui42uqpLz0SJfbpsJgWa/x0OwJ/g4cU43HdS40XPl3ZI0Q79rSbDrpvtYy37jfp8ez6iZeO/zlCi
7Xpa7FM110HcLk7bZK5N1ftO+ZFMza6RNNio/ImFinYxO/arLl5VhV2pEWyQkWpdWke1Sm+1HihI
KRo6iBfduT3FqxvwczA+VzbmmibnOQZbS+lRqmwHLsqevaaCVOhVo+KLSfFZMdQz0VWzwt287Qy/
JN/TxfZW+pwj6+Ka5lOrkruusAYPs99JEEHwYwL23YLeMz07xWaxS+3pECkN3tEZZJAhMbT2rkah
DZgY6Ig1871uJWEpF9/zTLOdIlK9RG0OVasdG38pwM8n8p/lAS4Wj7tL1NrOuiopU7QBjIfsbfEV
DzasTJDoYTnRp/wY7+Gyo4Ly7f4Z7+tibO6K6cupGcaySs9NAg3IMnLqSnekyXDjpXN0Uh/7Wpe8
Hl9zyNUgl0xfqR5GMh4GPRkgIhlX/3IncReSSko1IjnSvaYFjbgRadcMUjKLaOLqVZC+mDh3FZFI
gzmoMtmnzl8sVwFru3tAG+8CIuMIN6ddAuqb+av8MozO9Jg9GUH/XO4ST3glCsCOT+EtVE4HeEqh
X3JXbnMwbjbSsd4sp+jUfhlAwFX3khffRcI2jauxxcX8OfDTmi6iyIfSc5Muzio1R9nInnJcGVo0
71tZbf1yLF9bzTjRQnkoayj5tblx31UIEiRwK8ZJggRcBR9vZbqD4py72GbuyXYMS/XG0aNdbQZS
lAUU8jH1NDoyFN61LoK1sByUkR2oFCqlLIm9SKh5Ff1PuwU9tq2671qV7Yy2e6W2uqvG8b3OIc3a
zPgBg9pCXnQSPKivR5AXS8Hhc0K6SZp6gMrkajsd3ogtVEjRewxVrBc5AAktwGv+UfQMvR4MXQzL
AXTUNm2RVhiW9amiMgnxj9GlYbZVvTaMXPJ0G6LZB/1LVPI5HJ9tnObVKKiFW6iDiOoCfopqa6/J
+gNzf8lExA/R5Pgs4thhk+TZx5oyNSj25EXqEKlwKSwCGlSCkOGj6eTW7DgMbarG1CtrZOSL0VsP
aNzySKhAllBcGBKcHD6LaOWIG1IVd12l50dtkB8UkPRvfyu2427NhgPBuIqppk01aGOa4cmjebSh
DdrEg6PnJCAT8eG44t8e8qoD0cXVanKAmPVLXcDVnrUdrMHQOQP0OcHpbr+O7uxD7Nq1oIr0Bh04
dPvVnmBwQYhkciFfOmnllE4paNUtcXX569gqYAnZzryoO5hXxq5Zl+PBotN93SB8Xl7zUfbKCmrs
04NUks3UJw+5PL+3A0SB5ZokgeAHXn3RXpweDi5jbUkHI0Xoy7LiGkr28SnaAMn8MhSJ1ghuBD7F
OOuNJk8N9lc3vUX5sqWdvs1boJ8uqMKJBuIACFrwkZEkPTKmKt2a7WNmHkvtWwPgvr14guCQzyKm
UpnXdYwJxV0VxJrtRpIZtnMtODSCc8nnEFsTzOS0wo0mQV+70HZzISLwilCNTx0umrpYlOBcInni
xYm3wqbnedw0oAFFlVNMIVrxBOdSANt8/hDumWucGVi8SInPph5WRZCA/VxPEQxTWkHwJcAdi8cd
Y0K+spnR/mqvgZmanhnBeqFYgkiXTzTWTqW9/Ly9Oa7nmD9PFp84LGDCAC1r3BTpdtzmpySsDpGT
gt8sFFEShHx85nDq+kHWW7wr6ZsSzI85qvgsygN5QoVNnjg1JdqQHGaYlkEna0BsHVk1FCHuFEXQ
fig4wHz6MK2VauwnHODegnT5BqkcEOrTDWPeCT4Suz5vXEi8dbTc1Xpm5IA/aTMHJsQn4A7nWw6c
G/+B36hgy/PZQ11NIy3rEJrXCzgtSeKatu42duoqzY+GvAumdrV09bn/+PyhUhoqtF9QQydxmCm5
myV3w5T+gn2yU9tfYvqtMnwI0P3JpzMVCClrtmmrfFM/gZeg1UUjQF5avEXq/MRUnYQJ24uU9K5e
rRcjcZGRFUMsYcxmxt2xdnkwbrLtCi3FP+PpXIzDTt9FvkHO6mgYcIsDGyffqrsPxe8MSlN27FZP
wxNaMyjqLV7s/wOC0tX9eTE4B1zlOlO6dJhkD2mdeN33PxKfCSSowaCexYZ+V0/2xXBcrDTkVhSV
pYzhortZB9daKrzb21I0Ajv6F6uZr4hm52LBCNq8M6dim9qCXMp14L2YBAdP6kK0Gi2JTFoBMmhL
jOO1OJWaQewpPdZ5mERHWX6UWlFvm+hbcc8tgyhoItHY1vcXX+phewezSdgvKoYz/RDnRq/TLC7m
yYU5yjDlY1p8jAcH6vq0HuwgqlxYYeTorEW4GHTF6/oqVUyQRfAZr4Y+n2N/fIOLz0gnvSNShCtH
J78iS/IlA7r+aAa/vVmuU9UuhuHKp3DBawZQCxhnYw3yyCm3iz9uP+yhYVXlthvjNL+V1OlfEb1v
ZVGq8foL+mJ8DmNoESekaBVGvSeBkW3KM/TCYF86wDc9Rz3L/hXLIB6IijBXL4qLYTnIsbOkHRMZ
07aL3EOM6ZawTYfmTBlDxjH5cnuRRYOxE3vxKaXEautGAr7Nq+llGZjZHQwH228ZTFKpINF+PdC8
mBkHMCqEEOWVAQzLDTQ22m6LEHICvxavd5WfSSDS1BAdko8vfDG7aEiXqoVC2XnaTb5yGMLuudqV
p3mvbWGocqgf1jsYLHVfhYzgqyHnxUw5FGqrudLbAd9Q2gwQnIt24zn9TvcMvoegfUNvYPMDj84g
d8n29gcVXIx8nz00ndt4ZVOWd3Tzf9WMf9AWKoByvrO+m2FcMnb4liw1UcKYrdiBwRsykfVofUSU
4YpDz+uv+c9l5ZvsJ90aCrPDsnY+hGy+SC8ZTr/hs4obs2uIaFgjrUwR7niSV73fXlnBjPlue7Th
QAmZXV4Ker/hW+XPs0jRRgCsfJt9BkUIpa5wGpfVNbQY1u3yqc4FkosiXPtIIl+cCkMHYZysmAhb
RbU5l8hk/YhWEIHjwGS8a8ttLc+2XtSNqAh2vTJ78QU5vDH1yVb1HJg6uUrQMzLpf/qJCrov8M1k
EetBtKIc5BQL+o0tCXOdk7fSOCnVL0PEnhINwQU1bYI2A7PElCDLu1eazk3A7VzKx9u7TzQKjyi1
VsR5iolIWY0Rnpc5WDNRfCY8YFwUkyaWpGvgm52n1skP3a5HQ+/yjO7q4m6GKfrODOXD9IiW9rZx
4p+D4EF29eV3sTm4mKad5yZVc2z/dFT9xVwgILfJ2AUo14LYQjAS35pb9sqomyxKjHvJR2LS0cBG
TQo/jUTxKLut//LG/JwT35rbxlBWWZDCwYaf/BVxDHx59jOSK7M/JneQNxNWvwQ7he/Otc3ZSPA6
QvxwIuX0bGfpaVl/3d6NAizk+3GjRssafcL6wU3OUUsIfM8ioul1qcaLleOhAv4/nWx8gH31JsUe
RC5P8wYN/UETh9TFthAunWhaHFqgHp8bXbcCLdCTUPS7zBY8E0QDcFhB0nVZtQq5jWKmQZIgcqci
xBMNwQFFZLUzBHUBFGbzlExPhf58+9OLro8Pqa+L62OtF6WyEnz7FjLT5Rl4h84d01+h14c+Fl/e
4OsI2X+iTc1BQz0Ty0BcDPgjP9sF4qvGcViT8PbUBLET3+taNGbc6ho+f/7BBMlCAjcTdS/swWEP
hxuYwLe5Wkoxyc2M2ImtIDwZ+3PC6khbmJZKULQUxsHXF0/TTFUz8Qzl2wEaIsvWlLEbqvoZR9/q
bJOjLn577f7mtfbfQfhKnNVHUT5bKsB7q0rwnS29VvVjmG5TSC47KFmBY5/Vfox/R14SJeHt7R8g
mCRfbBntntR2QpAHnSvfHu0jWNPf7eXp9ih/g0qf0+SOl2USrZJVDQ7bnuzSTexC/f8rq6qS3Xis
3eVdtFuun+fPAbkrWZorJEQlrKuWLGiVCgxZE1y712VyzM8huMPVE91WcyTvcEepO9a5qcjQPvrZ
OwdYoPloHRWf5+tvQXgEQvwSArgGX2+U5zaSSzYmUjRrIPv6PtkxPiXyTpBAgQShiBshHJEt9AVu
jfXaS1gEes4cWA14pZcGxZ22HXGhwLMBDlH+7a1yXQH8Yopsx14MaBh5XFk9jt0cMNfA6S55jbY6
dea99J7tWJLGgguDVwSa7HzwVLZo8f4TSLv4DdyF0yu2LA0NoIbVIZQ9DXWIx6JxX/SmuAppF+Nw
x6KQ7DSVIyzu/AKyr5v51XMWStA+G3+Kr2n1I339VwT93LFcamjKIimdoSl3TqCSaJrvVnOC1+RG
Ins7elty1a3TdgP+0eLLLdyE0gzZKdLRyW2y9WdjGrWz9vBEQYiJmjeYGm0F0XuaBq3a7yabnBUI
9sBQ11M08qyokDtLfuXltkujQC8ld7TUHbSMcCr9BFZMRd6dl2I8zpMWDtA+kpCTkhtYC6XNM1kq
8EnmbUEsd6X2L0mTQCqJspfG0kOCZ96UQch4tqzUaaLcj2DZOErF1ihMiEAOj221qnddMkxu0UIP
YanRgjKkbgtRH2nooVWmT/CqXcqXFnoXAwQs/UVNny3ry5pIXpumm6qPOm8mIMtN8d2kPdoQ153W
vTqWX1KieXaEBnxUMr26StD7lkDFYoUALYXSYuL2K1ZmyB0Qo9wOxZ5cAWnxnsaFM8q7QgN1BYR1
HYXt8n024g3cZAoCvaRxgDyHDi5Nvpdz6izDgvcKa1V8UsfEx03k9s1BrXq/o5Lb0dltM/leK203
saF4SN7maWfnh0YbsQKtn+RPirkGWvNtsY/duLhlfpyzeaur50RH7kbL3K4jjm0sXtsvXlpCaqe7
l2EFvs4Ak9yl9uAaLYzolsFNypeia72ESs6aos12rsEf1ENLK1/RO9Ftxsr40quKZyt3rQXpCQm9
h8N5qafABK+WJOuj3PR3hGpe3mdHM7a8Im3ORbOR2+5lVY8yPZHoy0CiQKO2n8WHtIb18mK6Mfre
TL3EXrDQrWmveMJZhR+nXe8X+7X2lmO5Tthfiyfp6SaKmqNUI0PVP694e6UWnkFLF840clYNcGn7
Gk3uAJ/nWF5flx5e9dMGEbg3m6rfQeXAXogPB7C7SUlDS4Xlr37OYQhW5KDh20/EviuX2K969C61
ceNMcAaj5m62pNDstb01fZfBiBuNxxWJDlKWgdFMAW1k8DM8k/4qCzVxxiRBa8kUexYW3lS2Q/9g
jOeVUE/NX9qauKM84zvL3tDJX4tFwlZ5M+cHWs4pmlXjLbKc34dxLh29qo5KvsI++luVtSHaf3Zg
/TrxJO/NqgjhEeNm8DhLkmBRS3dd8S4dKictNkQ5qMq5Lh5KeEam41dVVVxdKt3eeqe4skjTn/Ki
csCscPoRtsmqMykt1ER7t4Xvsk1xmrLSN2LQozTqRNqugM6qPKMJca1aZ1atcGy6TT0Votv2+ovw
E7sYlF5cCzn6c4c+woXe+e0WPq4In9EciKs2cpQ7tLx7sbG5fRMJL3j2ky6G1EtDVgsWtLCAEytR
+KXlaJNreTjduQNjEZeJyYaFSEn8b/I9n5PlLt2ImHoWw6EcvSDVkUl8a4/wX0Npmslri9Ku11/1
n4NxFy4dIG5hsFApMtBIKtXrj1w+keQAn2/BgoquOy4os5JO06mBBf2PLSC8tbZQOnO7LaOBdaK8
+dUQ8OJy5eKz2i7/N2mm3RGC23W4H+5iFCJS6GQ65o5CIGcvil4EY/L0FjJPUwJ9WryFVHk3kHSj
ySIVzqsR++e0eGrL2A+IbQv2LKH3+fRFie9rkcrE9XD9YgzusA1NltsTQfzTQ4UUr0aHbgjMfU2X
3FdbUsCKs3SFes5Xi+8Xg3LHzRqmOVEt7A4WdDV3CdPth9WfvBERBK9rM16MxB2vtVeyomTTyw8K
vEbJS/RsvbImlGwHwi0sfECI3Pa+gp3JatTxc7wz3+CLFiz76uvtMyHaMNzhs1KqLJOMDbPkw/ug
Go9dJUieXH2eX0yWi2XpHOnoPMZkF5Q24OC4IWG3TXeinX+9anQxDhfLkmZRyKJBx6FFaOdUbz2+
oVI48304oPQu3St+fm97xZ44t1fwKnxdjMuBylITu4eKIy6G7DFZQyQNfb3PfIIQ9/ZAooXk8KRp
F0LqBQs5BvPhP0W4iXk7ia4dwYR4ykuJAK9NJEwoTvDk0nb9tv8ooTK10ugRDePNFl5Wwp7p65fO
50Ly5Bc7zvJE7j/m16MszmzQpsBGzpDxoUTvSsG+53vmpHZGjpd9tb54hlkdslKCr3XdcPBiOhyc
TH1pSd2MEWDzXiIgPSgeuKzy5lVbkWWhvgGD36JAfIQOy9Efh3eKZAsVujyLJsphjW0TzSpWrGpS
pxBzeLaMH7e35fXM4sVEOQgxLLoWVQcIgcdu+kyrEL6Gvu33vr5bu8BGK6kGIGXkLGGlmN0Df3lQ
XgzNYcsiKxOJJEB2fCgB2us+Cc271WUKVUytSjBR0VJyCGOWiapUEZayrBzaOSmBogH1Z+pAPgzb
FKpR2iETSmJdb/O/mCQPMFrX1jo799Uv677z45A42q5zlPjAmOzMIxwEJ+l+/IKOagK6vhAQrvKN
L34ABzxmk3RqYuEHMDZV9tF5j3cazB2qk4hFcXuJ/2JMW+TJ2mlstw7qt4o+RtG74Bte3zGWih5+
A1UKPok7xH3UKh1Ope5Y94rqVDvqw+db/r6+dWi18USF/b85HZ8Dsh90GcSbem8TVmfMD6Xq9If5
EEFM7bnfm9BjjL7riOOfusdYKGjNNuNfj8bnuBz8DJlcU72v83Ot/4CAsjetNCxSydE76k29sHf3
+of7HI79/WKaiVnB/YERC9rvEvUWBdybIZw39Z7IoTl55m69k4Qgfv2m+hyUQ54+IZEaj1V+luTD
CJXlTAvkoXYi0jv/cttwR3+S0iohJoCGNcfDySKAjO1HUzf0j7312+3RPjbhrW/Hnfi4jXTSVX0O
T2NzO+JJ303o9qqsxyySHXP6MajraZR9CXkaWkXhGqVb0/dN293WPjw3xrkIS3sKwDvPpa+l9gYr
qAoVq0p/ys1vcaPeg1n31EAYoRv3NjSeFx1OIcYPzbCOjRWHJfnWw5wM2j51hPRO89SsqYBy+jdZ
1s9Px2FKXxe9lqso2mjh9AVW58NDrrl0vzzHJzS5nc0wfzAKJA78MQQrZGtukWoVEeL+Jrf83x/B
qw3GtjplMov42XuQ+dPD3TwOGo+0H5UP+d0s3duflk3rxpflNQcrcAEmUn68MZqjsm83TMKkvRMR
9a+nDqzPmXGoo81IXfXshcH0Z+Vn2fZTj0A6222YdLavNA7yPvRRtKICFOCV+7PJrO0mYWA3xr6c
DJ7chrcX8DpT9GJmHNDEZq3IqY0VZNU+RtdMtlKobsSB09/Eo59ryKFLqVarPLBCQOdXMLMBLQtP
wtYpJV/GA1TcN/Y3EePngFw0k1Wq0ZQQWYCXnPIdgqHIJqdbiP1RedPCbG2T7cYN3eptEBeebG7i
N31xjABVCE/ozi1AVp3DO1kxCtuK8VPyQx/I7uqpzy3sbDfMMLB7QirqlIM6LYznrkcanyvAAd80
2Bas1rHkw+ShuQwOetFBgoSxx57Bos0qupp5Nceuny2dtB+HpHxaD6wkbmzHxpf8LmCKjt2jVW0m
oRmiAAP4/nQ9SVRjWXAzj3Ps6itQWENxp+oDk1I/R7YY+lzuYtzfPjiCo8l3q8uLOiuLhaXVSeXp
SPTXxZfbI/zNC/y/X48Xa8zjMbbJgIdAbExI+E8+RNF9peuOo/GwGJOjJr3TqL1rjC9ponmWakEm
Ggaw8BAmseyk9kuzvt/+TaJZc1EQPIQm3KbsDDP9MYo6RyaqoV1PG33OmgMkS8u7akDnNNJG/TaH
KqftKzuCtJEoDhfNhcOjGULqRGLvY1KMjkU66PBtb6+WIjh/fAM4MfoSNKSP6yl5IB7ddYHxwvot
xQ9w9mtv3IS8giPiE5vOPTZLChybz/W0QvBKlKu8Tm/4vC3+otzYJ3VdWIgQe890XquHwi8m+Fwk
lTs6msMIDv0dzIqUwSt/Ck1YRB+Mi3EaGc+ZmD1m6iz1DeNnI0n/Mi7l6RtNMnd9x55m7J6fQvYg
/M/ElC+tsGlN8KQw2e65iPHNvrHqPGnyc9vem5HpjH0XJJnm0KZ0pUnYti3YIbwU41DHRTkPmBt0
cgyn3aIGlM0OgAI2eiuEKXx0pvvKyUC7WeTdPgiioTnYiNN0XKmBoe259M18cWbylPQC5BDcsbwm
IzgGdb8wPhHVB39otgNS3JHmpqsoZBKcapMDDjTXkNoqPhZy8vEOyHY23i5aML8m4pTMlU2iyqDO
GqZlE8XmWUumbFSFLZsZduSdHqCcSGe/ey4aODazxhoYf/SurR+TQBh8Xrt/LofmD0OsqC0MJvCm
mHT4AgTMmRqlyK8oG/eR3xzejrnvyhuD4iIQnMMrJ/23kfmTgXbseZKz/JwUEyxc4qdZ1F55JWj4
bQQuoF8qHZG1hCdhqkJdZtolkEdpafE91Ye3uTFdaYEpZ1v9/7fob6Ny52BUy9lK5yjDOSBe5Rja
bozjMP8T9uNv47D1vUCWiiSTKjVWdm5kWEJZ30nz/P8+0L8NwB0BWYqMekRV6Tyi1KKlnpL9VOFM
eXuQawHlb6NwAXzdQytKl1kT+112hHjTjB4H21/vccPVaHRQkOCF2tIKi20RM/rae/q3obmA3Zhy
KK2OND+Xh+aI4n+pOGRfaU52vyz35B1sRdSLZU/pnjVU9x/Vd20MyjthSC3aplwAH8lml091kuP0
52coFTZOXzXOgEwX9ERgEO9l1JOWnfWODrf0PnlMG0ckWSCEAe7aJXU9j+nQ5Wcwc0YPidr6W/eK
10v/LhN4ASpuQSAeAcWXb/8gV8omyIU1l9+BL8AOsEKR26bMP1IK6bfuHl1g3d28t0F4cqtt+2Bs
2tfiMb63vwnz0wLo5Suz6mpbXW2BtN5Bp5l6+dYMWOvS3OLjryaaiYG/Khx6U9cQHC/RyBw6WUUM
o0NqZ+dU/z5a3zXdfgAU+3oXOVny7fYpu3Jt/rbCHCYVNJHiCgJB57yAWt9qfTfKe3i+Vhnc1G6P
JEB1XoGgpYuuaQW+5WDtZfKoGI1gAIY6tzYLh0pFR6veQJR4NtDM08SF30yKO6iCjyMahUMlaS3a
PF3ZeQBbSwIJru1AQoA4++3VEn0XDoFauVnLdcHFX1gvgwzrTSt5Kcb2LVepe3uka5mZ37YAhzJq
oUdyXuKiH3bmYxQOEIocHURpClzFxHkC0Tbg8GTWQDEaFWCaUf8YrLe0FjSbCP5/vt7aqR2sX2DC
cl7lxFk0He86JRCsGDsUN3YaX1tVwcJaZsaRV8PRAyUsYO8EdLPAwbcI8nAJb48n2HJ8dbVVh6KO
U5xRYnWAnimc0WxiL6JbT7RyHBTkRTZky4LOo6lSXQWZsk59uz0R0Qjs7xeBSWlApLaOEHatw0vf
xTuSSoIQS7RU7O8XI8zSpA06666d7bcVZtVpvjEiwRjXCCeXB4YXH+0H07Z7C3GcGmYP/VN7qh9b
y1kVN9lF8Q5OBuWpCjUPD2FXfsp3OuRxoSwEK0unspzl67C3n/7dunJgIVkVlIQStLvIYx8ajek1
VDRn0ZbnQILKiV7UVcqe/tY9CSQH/vUVddV4Z9denrlgzaL9xQUrsn9lBWOrdyDvvWbe1PjglYv6
Da/ZLP32DTgYkVE9UtoVEVrnr4G6utWxdJFGDUvJkUNtB66lBwJ/iiqZx1ziGnJoRmc5jGHxKMok
3dxzqiyzlNbFnkv7tGMa2Rl6H8G07ZT9CBfSSRf5E988PBiGexUpnVq20DTNz/ryq1hBWS0iS8S+
EU2FizwivTDyjALYZDo7yUpd23wxspfbu1U0CIczkAacGngqZeeyz7a1/L7akk+Wzr09imi5OKxZ
qDHTdsBUwK6GVS6sgTVB1e3mFY0PwmGNVtE1W0p89zkqnD5zCRjqatxsRVrHonHY3y/3l2yDP8Se
c8T4UfeGq2aVL6/xtoDNxe01u9b6+nmqMCUOSJqsUGudvVBZAkyDtxp4EU5CcL8ZOERa4hQ/xvvx
GVxk0LinvYhGJNoZHMjA/lIy0Kecn5fmu1GXG6WLPNmggghBOEsOO7QyV+NZRSSqhvWh68D/qh4Y
9wR87+UUQ9MiZN1Z9NTsR+IQ0TUrmCQvHGLJSmusBSI70/5e0uwEVN2l/3b7f+SmLzaNBVkkI1/w
eE7oS9vDxMv4E2mQy83yEVdeDKEYw6Ba7JGMjo8vzdHcUL//GgU9JF/+h7Mv25ITybL9lV71TjUG
2ECvrnoA3PEhZoWkULywojQwmmFgzF9/N8q81REorrzzvqXSw/1gmNmZz94YmcJEQ4BcMLrlowuH
9LemCPhKG/0BsHvHbTj8/J8ACJg9I4fVY213flxH+uOlsZ5L+7VRJCkHzXi71tYBVxtMdAl6+07Q
C+3NF7TVzwr0q3fpLY1PdLqO6KMjvXRkJNXxwmu7tI6NGklnnakxxXbR2/oFeLhA7kT/9G7+5saY
Jt5Xz/6RXpK5Xtj/p6OMrdrok9xXfTPOWYUUzvhj2rd7++TuffSy5Cdx5CHQH4c5SJ7Ubj5cAkG6
oDV/KoFXbxSJgzQnJbzZZi5AzgNejgVEKm2Bfg76h6n5z6/Tf6Xf67s/FmT++d/499daz22eZt3m
n/+8zr8Cwbb+0f33+rV//9nbL/3zVn9XH7r2+/fu+kVv//LNF/H7f8qPXrqXN//YqS7v5vseM74P
301fdT+F4EnXv/zffvgf33/+yuOsv//jb1/rXnXrr6V5rf7250fHb//4m+PioP7n69//88ObF4nv
PfYqNzmCgD9+7N/f+P5iun/8jZC/U9/ntk+JLWzXWTE2xu/rJ/zvFBDM3Be2AGGJu849KmDQZP/4
m4uP1i8JT+Bb3Fur+ij4/fzI/rvj+DbGMInvMtsF5eP/fbA3W/Q/W/Yfqpd3gNfuDB7m7Y3jeByQ
LDsQ5Pm+T9g2vZP4pSapo4EqdLJumweUGkMrxKREPKEWIvfj+dIU4tu78KvAjW9VSWU1xIPABuDH
6Bay62vSfSuzIuQOZtGWPw7lmzP5eoFvr/uf4iiFnkfpQLCfQcyr898xJ80AXlYGi8qqIOn8p8xO
76TXzRechncEeTZ40ohgRLhkW6IYaFElbAEcRl8dc2mCzKVhmqgLUt5e55/L8VwCQk9GHeqwrdW0
eQtymBJSNOZzeF2uBNchZp9IYkWvjvCfJ+X1i9s0jvwpyqHc9jyPcb61LxnnI+UZRA377NG+YRgM
PK5Nat0h+wwu5uRDucv25MZEPfrFVQiEeQQaF0L+TQb6z4dw8RTM9fEc296fZekZSaayxLRzON4P
0bzTPWiGnNDcF1H6cb7lMf2E2Re7i/TOiqtdV4eXAptNZujXh1jv0KszZIH3fSYdHgIVkpt5t1ZE
eRq4sX+aP+T7S97fu1v8asnrQXslbR4AqJit0uoBtFfqKbEw6fOEIbm/fjNWNOR/v9qNIbQLanRp
Q07JbBTPQMxXP9b0Uij1jn55I2Vj+tZpMyYJpCiXhcOoI/hivz+o6y/8j3H9dXc23rKfL53TsVWC
NGE/Xw/15yWbAhCxGRDA/17WpdVsXObetKM1tJBFGwH/pIic5VLT6/oTv1nOtpFnxNhvt3CIsMjd
ZFfhVNBoKj8AoDTQ1nOm+a6f/vX7Vf1y4oTwkT2HeWIMsBBb1WWypAJ1tAPUG+JEDd8DzTPo6Oel
+/p7Ob+oyLdytqVUaDSWdy7GZwSgLTzMgPAEzZGP/x9CGIVRhXYk1N4ca6kauXg9hHiTDFrLCYu+
Q1GzvnB7flUK62Jeydkc7MSq7FFqyHFv+52zIwf1OfuEQhB6dJLQ/muMOzjkG2mbQ45RWOoPJaQ5
MXlapeXxcrMSaa2syPntJSO96dn5Qx714BW4voDHsgV2aRI6L369yEDlduxUyGcpEPRm/vACFjSM
+2J62zHko905cWdIB1gmNV7ymtdMzpubgDW/fobNZXNrpqXpZ0xbtba+H0FXHCsyNFGKCfNjo+Zw
svIvnMwHSfu9WrInu3ae/vphevUIWxQYOueKMoZH0AV4Zdpu3/T3deUcfi/lV1O7rpQKTgHBgIbv
7fwAwAl8HOX1bV91j70Algg5+DeDAjxEft+eu90cCfDqBOVxvMJAT2w+F/eX4rtfPcHNQzhv7Y6c
E3tIJjzEcuvFgNQLmxAIwcm+PqaYtMGU7kVSp5/ocr/s8Kt1u29FDrimi3EhkvdBfiNvFrzk0xLJ
XX3t7/o9CccjP8mrdRqlxUA0xltD4FVcePubtuY/z/qrp9iYdwZQYkoXPEUboRXhmMTysKZBvC8T
yuv805wFl4cMNj1kvwrdWHmrmtJaORDqxc1O3M+79Kxvi4ih534dcEBr0if3pcTsE3DCL6UOvF/M
mMB58hzBuEcZMrWbra5tUcwtcWVAGMPQN/lACe/Qr+ZEHeqdE5hcnQa3fZQPwLI4sSILqOOce38J
S9GeqOr3k2+HRY6GZffIWB16Iokc9t3in2ingjRt7jO0EvYG5JbABUiSNJIdD1LOQ+2tABLd3m2g
NTsWiSW25QKF0gRtyYOOfGBuifMgAtYlkeXTqLmc39saIkynMUJ8D0kTnzHX3WiWZhkLaC7Y2LVw
lfww4Gmb0IWMdM0nZ/+/w6vcvvJVJOOrxSCugyhwk7bWkqVlreCwT2VfXI1jn548XZd/jVwIgEMI
M10Gjb2KINiVtzeqAywlGh4RXan8Cjo6dT4M+YUczfblOevh4Qg8qeMxBsfhrQiayTRLGpiiIstj
AwCGxFE7ybpL15L8LOi9Vg+uRykBr5bP4aUKsc1dTAQkaQDn+yqrFMTQAJVR8tHNNVluBm2nn5HR
ruwDkHGrh2EsaReM9tIk4do+lsfNqKvxRoK0d7mn2cJvuS4HdKc0de0E7VI1LsolWfkAqqwkg+vr
yTTMVNMVYed1qQiLqe3y0JlMLoKSDvk5qyd5CxI1xVWQNWMLeBkhxzn2WiVlOAJQyDpnmW1/dmeb
LOFgkqJHW1g/WzufkPKKZ8oDIsikQESRWIel0raMEtBQH9Ky9f24UTne5aQNat0gtjtXqGvsWTGj
Ob6d0g/MMi8FJxgkkR2JgBaD/nw9d+DB05hln5SK8moZwoTwZsdEhVB38jBK6IxeAGD7rw2Zs6eE
paBCGlw7BzUYg3UNG6PH9FYPqXsw1eSD4oEhlO5oMFW56D7yvs1o3Na6oZFNe0Av+pOFtghQX/oi
BKOQUxwczNRXQZUho0bqtPWC1s/kyTfOClvTMU9F+DMNBJrBzHLfaCrSePaW9rOtrUFGvZ2k3V4m
mt5OQ0cxxaZE0aLxorPy61K1VRPUJtf8pui5+6XpcNY0L6uQEZRlqrxM7t1uMj+wT+bBcWjaxePo
A3RnbEfwEwMA/N7DnPiVGqdvvCF9MGIIaZ8VThYIMZGTwhvaNYsAAUQ+npjV3pilxr7jNu8LUtRh
OfjmNnWn6wkAKjgbxA3UkHxZxiZOfP1ooR4I4jCEvk4637rNZEI5cuCa0VSjL4rmO8+ZHuq5QaFq
VlM6Bx0gaU29jFBwiik7tMhU7Qs6NAC0NujU7OeJhV3dqmc6KYAGjBQcMJ1z0snc7RcHmKKmAT2G
3fmhEMsR3YlB1+ld7ptPNUtCOnjf5aoyLUf9ML6NwnxnwwEGHlrE7awIrKpbdoCx13u3666TbrLO
kOvGhZFHN3d3aZnsE5PHAEtlYW3EvT3UfVRU02dZJe1Dj4ojXoO0ApCSpqe0SqY4S9khpfbX0vVf
vK6DyrY5MEGJPgqdnwdu9qJPwK4xxqMEAI92juWcPqxCpeWcqtY6UonmNd723dHh7MEHmcpRU0mQ
3Sid54UJIUPBObB8EUxG2EYUf0hMfK1CV7P5mi4FJpFa5ex05pV7Zpjz1OTDTZ8Mu6RXz/WS7G2/
yMKm7e/svgF7HotMUV/NXEHpJ/Wd7PKTM/EjkeWBU3pgNIlkylqERMV1O2TXS4mCNivw5ifiOEdG
LBR3c3sOy9r8q/eVCJWsDmPLP7RywnPIAtg+4PLbJWL8QIaJHTjpP1S6SsIqgwqZgK4duFJ2QTL3
d4KTFqaRLztuWbGe59ikSczc4RNLVexbi/N5NKWOp3KYrqrCYzsh849JsTwjq3XIpO6P2ulN3Cwo
pGgLwCCdt8szAVCo8nONgLH2hodimqPczkKd+oBtna56dDiLxI5oDYx/AvRBq+KhI2ZcNe8bmhuD
Hs1DrhoijEN3AfXov8gyHcfGvzN26+0c1xqD2q3QfqhNH6hlOOUVbCpU60OmCP5jKfbNYH+QpAtU
0u0WVS2R71ifcU7R351Pt1muqrDt5C1W9OQoK84dfddq2GLN46XjGBJoTRJmshA3U9v44Mp0PgG+
B8B3RX3dWxj7aFLS7uosS4+k6ay4YUXcSvZ5YOph8jJ18JTNAGFcNA+0G4ElVGf1TrvjE4j++qCZ
KiBiZYIHc6KbnUlocrZMHjgwb+daAdKdQcXvANh17BsAtdLpwwCKxLL8VrfEAoHUFFG0PTF3liGr
ql0PzUnKhR9GBGu7hNfPFh3imtXPU9YcyFI+cC4OlUyfhC53TbfEonBwSwjYvIR7Bo+QF7LFBm7/
MivoV/vk1V4foCIC2sIWDorA0bdWSCR/uVkof+EYqJyKIajBw56VatnntUBrnv48e344pctnNFCZ
nZum2S24kWWQLbQNJXLBe8Cvt7tS2Y9LWTlB0Wh9sqWLTfKQNLGIv0MzXFx2/rWdD4BEMvbDMHsH
nfDzLNSLYZkOkAf9Nhf1waq9o5fIMx3Ik2kEaPRK6yzn9NPIujgR+ZXXTDc696DVK/9WlNZTql3Y
Qw44p3a+4bI8q6n5KJn9VBM/21ug7i4bXHRncFmFpmsoEN3RW+krVPsFuVJWkoMHJhOBkG5o0Jmp
ghl9/evPPSylfcUasP5xHnt5Zj/k1jT3u0IMYLmugS6DV9LuJi6z4roY6xGmsHRaoC6BaFP7M41a
ieyRrwaYj9Sf901KMYhQ2H1UFem/+qpUcScd+xPUWeruOnvOyKkQtP0khi7J0ZWaktvWqoAZYKY+
yhwfXIFq9qLCVPPetIiiZaFICLyv8WZW3Rw7yiRIpNY8z+KkbXHw7KECiWlRoTBU5rEnJegbmc4D
0Xrg2p3J0oS10NMXYpVTH9hjKZ5Mr9IXEMxnGMMm887jgDNzAM6K5B6wNaTm/Y10TfGR0JJEYDKV
O96N9lE6LD/CafpM7D5pgsptm3BpR3BzSgk696yqijMaFXQwNe63fp4VUIZSRjDSVjSAPQFV7vPi
+9Zn3/eqKsrdvvk4y8Q9WLKf82CS3LnJ+yatozZxwXIzjWhISS0gqTgMuxDkSKsugFYr0jIQg/Bi
a0mB+Li4SaQagWSzSee4TctyNySyDYu2S2593/Tfyq5ovyU5HMJQz0v7kEOTPBLfsNhj3ZSEtezz
LrI8rdJ9WjnwDTE8MOmg5rPsQqdbIfHGRQALxIGv0KKRKbBK8VVlyLKNFs4Vn6aQEP6tp24X8rx2
g2okV+7Mj6mF0bMZOGOaLQ916d+JBTulNf8qcxbr2hn31eyf8sX2Di0D0JBf8H85FYZNqmoGNEAx
3jRtu59c88i7CXNDFpAClqmZzhIAyo8piF6PmOlJdrzxuzxggqH6nhajuEWqnnwQs6hi1/Mf4UPg
1chvCe2PKQY3wQxRX42+1RyyuUsOelLkm13Z9b3FyE3hoS/aE7GtlmNhaJxjdgHUDqHUeq+MFQwe
C4tmOGprYsg768chW370BPovHfvY0+Cck+Xo7s1k9zHrWnJvqIcoECzyGBjn6pRNHWZa+lKF1WjR
qFTmTMZsOtq0mCEl0xHnziPq/S8Ww+R+nvsJgsZpCgRisd3kDjTyaQsimKX/RGboRbjDce+kT147
4lLVcjzO1fLdIfzW9/LQkuMDwp+9yJKozJPrURMeLXOJESyManyupb3zS/VMiKuD1ji3+YwJSHzB
QOW35sCHUmPmB9yzhCdHdMW08ERKJ3DT/JiMCp4Rvy4sBoaforJCKzP3DBYk4APQ4HiaOaHE+oC1
d6gyhXzzuDd+E8HU3pYKTZAuWh912oYAFd8vLbA8xi7skx7HvWDXfiJOTerHUJ6fKk9/TRP9vUy9
Z1RbT01v3RK3HSLWF/1OlYmJ5ZjcOXX9kvk1QF/xehMLwZ2BYo7GuWIYI1J9MNVSR34zGBmqBtSJ
GWJt3BIrSMg0XFW6FtfEBZlpJR1Y7ExfV0leB96AvpYub8OqkMHIyMGpdTzW6Op2xW7wfThkXv+F
eE13TuYC8zWJnQNSkisM7cI5Seh0ThzA63rJiess8pKen52u7T/k3ow+8bpDlFE3fQdmsFHdszJJ
XlJKod5Fd1dLAStbIcuRgvUKWJVANpzS8VDM0zQGoEnsZVh0dV6FWTZOUZ+D3SaAU6AkdjnJoOWa
GcCpmBrTE49L821pm5PfAZ3JNaFP1AEJHeAr0jMbm9PYLj9UkSK2Kbu4LTxz6MuR7B0padyzCgFO
Ud5Mk3L2KEBFOp8eeM7cs0vmH66Yw5EvJgStGgC0aJT3INCq7L5+Jr2xzsA5RXOwJOCbGsd27yfL
kY8sD2yQBwMwdJluJmm+qcnme9kbP8idZQnTEuHZYuaneeklGCAHbskgyU3pBjQbVpoiWfDhpUrR
xn2G3sPsFvxUdrBZ6wZzMa/6ycChChibatCoZhx+FewlkAUorb9MotNjZIYRyaukIPZuMmzaw4oT
jVc+0oOdmPl6yWh3JYsWjvVA2C6dpmkvRwoWRuwwK5GSGwTMrVPKAd554q3cyT3ww2wEmWzQxUvT
+UWMsYwk9myVoFPaEv13w3XzabGlXICxWSUvrlYcMAzE0jLAtExVhAALJ7grfSqOlpdYu0Znww4B
phX4mrG4bqh/bO2k+oCZL/eInOgS5GZgN75PRZhTb3YRFIBqHOSuw3xvowQAdD+Zw93pusJOQw8L
B4qiPeu7CbPJOOHLWD0Cga09Vlnj0qAy7vhJWCI7S9sUtwX3qqcKBfBrT7TJanvV3q8LcmuA7vq9
lo2tAsCtDjykTl/teIZBZ080qUJruOgehD2JgHc9gFgLq2s/zo4LKivtdM4zTzE4EUz5gLFzBpKr
FzvLrRaWsEYDmWdq/dFyTPE5xSjU1VzzKWiJvqutJt0LOiPKNeaj4Ll39rmcrvtKAc2UVFN1tBCc
7grXQuRClG+sEK0l3RlusP3NbWsRszwboMrM5Jx6e8pxgyoUDHqT3eRliXvmT3aUuiVwImgFDTqD
esBpXP8wG2B9eCorP7Yg5jjIVM2YgZSAXa2z6rYuoAL6FmEFk5k46yHvddi5oEKCttFRT1iCnENZ
Z1fDOKgr2gzOHiV3EhWDDf5BF82OP5ySCX0CslK156oertiQjt6ZYy1JIAHE+oD0c/lJ5Ani9Dn3
MFoy1r7igT3Dk+WDrx7KeuyqwOcdQ4TPEGTskRCAUs7sKpnD2rPdZwOmtCogdbN6hiODP5N5dXad
NrA0IatH7URJVZtwBDd02I7Jt7bEDCghK3tzXpvrvsiTj4DSRU7Sn0t7L5lpXloq5rMZsmnHeAGX
RdlL981BuPM4DFn1SXd5DuxoRMuHsRYkTlI24qr2/nRl3Mq+NoOXR5jLhC5EMERGJAB8AHibcQ5T
Dfbv3h/tGz+xksNc+dahM43TB/BhBg0w6KW5yjlZER4lHLNubEB/0I3l2RvrFeUYhPA0LYnZwxLg
fNb4H8jk8vRfXsKtA+JamoQTG8sr7DG8UIz23hC91LvGrnqgd4jukekiuW34rB9rXNSvfTOMh2kg
1p3nFP0p6Uq0FWcGOO20RsIXTAXxAC108nmfPfksRyk8obSMcnieV22l89vZzCUFkpVpr0rq87Pr
WPbtMHUgyiaZroEZ4xfpLtHe/LlSY4t8nLEAaZu39Zd+GtwoKbOMBLYPlYmEGKfP5VIIUNSngOm1
PXTxjcD9/DDBLXPCmg8dKHjQqHBIC4JpqH78pO2i3I/CdN9rHLhzrz2vCYk929e53xmQ/MrJfC2c
RZy9qRCAS5h4/wyV0HzqcYlvW+VpG/5g02S7xNUWSrE5AIHhJtuRM+KjznXhmCgp7ow/js+18exj
ylCQgoIjEWqO0LQACdBfFlVPj5bi8mvp1wAFLTWwkhq0iiwB/Lj5aUgT8V275YBAgVSPAIMdPwJd
abotZZLDc2krQPQwb6YKQ7wIlaVoQFpsVQjsqS6ax6zw1AQoX3jpFFNF3RVFkPdJwjN5yoE8WWGI
unKiqUCrDYNiw/UeWX/XsZ7HglcG9cNKZ3GNvA2UHC37awfThgAwFvWTLx24iT5N7lo40ByRo0Lq
xuKoNvIC0OWtnZ2c2q521Ff6vp/UcF0mxPuyuDx7oFalPtal8VZ863rxYfKE+JYnGOsufAafrM7h
YYMsxG2vimYGKnNFnMTcWL3Xx5gKLW4AA+51O6sswIuRuJh0n8e5tWKQKJsblWe9A9zpsd3ZVVXa
yNFNAwK4xkeqYuj0IUPR4QelzfhVDoj/UeWwmxI5RlihMCubHna4UcMSLAu6DGVauI9JTZYuxKlF
ka1NUMw8FF5qQeP2oobFAZ1v2cNNAZC3XgbKoK1AlXzMy0bF3kIUNskv4UAETl/DFBatVdbxpG2e
3gEgWk0fLOIVSJSopW3ZqUopI1dMt9K5LdvGUWOgYfYzoAk0jVPsXU1yGC6hx3FpkMdrHPKh6nDH
m7jqFOeR35Emr46jW5D0x+9LkWQtub3Nub8tjWzK2ngMtyrXfo2JRKiEoRhlWyBmS+/YXseJCWZQ
evxepLggcf38Vb+Lrg2y7u7a8GDjXriYT5jSMgQ35J0HgGvprQmLLvq9zG0NY1uN2ZRJCgp3PE8U
vAPkDKtR3itf7hGRPvxezLaxYhWDoi5zbCoQ0XqbOpNXK5O5BcS0axTeZUiKTbZWQZKU33P4mr+X
9ksF9w9x1KYoWDJUkTd7N6m2MDiGJWqK1V2GtFg8cQyI5nfVwUbCOADkd3G6ROP1XmELfuW/hW62
r+A11xaHUEocRKtnYHBcWNd7m/VawuYtFtZUim6GBFamH3VyJkt+RnLlQkPH+nK2B/+VFGczvgKI
mbZyCKT0aXVYjUzui4D2NVI8dNfKC9WtC2valgPrJJ8XIyBN+HcIvVrrytIXZpUuidiccUvkrUxH
iICK+TBO491cIIdkzHz/+2N3Sc6miL84bBSLCzmkEMFgHoUqIjjsvxfyS0PKH2dbeL5DXRu9nOtT
vNISKJ2aXK5aAtRjR3XbAWHbBtpEsUuj+sLe/NLa81MWCl24QxzMy9vNcc0yo/SYod/vZ6shC5cg
i9TZ3rs763hJ/W3m+7m7lbbZpyJxOj9ZpZmdvBlP3NqPP9qjPPzB3crLDw0GvKvTpbaHnwf6lwMP
BiDuuEjPMWfzRse0dxEKIEgHtxpwwNpbYKqC0zQPzROqO/71tHs56bD6DlZqEvBLfYHvGhr+Svy2
TwuOJHhGsey1G54CliuP05gAHpvsip0VXaIEeldNCQdekAviI3eLVDXMkjUoHEKJaHPn+MeuWi4c
0UsSNvsIr8vJJx8SHL9/cpm47ZLvFy7B+hO/bNmrRWyu2qAHVprVONs/qXmQoc/2DNh77o6WaMG9
hJz27s32HYE2AqQZ0brw9s5NYD+waYqehX4sd8QfEXxUAb1I7nZJzOYkMDAm8nZtjRDPzUt5rvYr
+WQeLqf0uPYeAVbQujw98+5uvVrbxlZ6w4T2AbYq4Gtw8UXgeCsP+W4lQWC3AEhHlTe+hHtyaZ0b
SzlOTafF+jqN9u9TJKpUSV9SYHf8/pS8a8herWxjLjvBEkRD6+tkfEdHhVDhIBtQRNp1PE8XmZkv
iOMbu5lgGFuwVRx71nVQ/1gpf+aP9TW7y25zEJlZGdzeoIut46VG6QtbuEWOwjpTMayeBy/tHUFS
MNF/bXryT938P+9yixYF1z6p+1WEbwBume55217YrUuL2FxpYgRvnQyvzynb5xZMQr104t8fiHdV
rUDTkYfhTCBz25sTUWMGyHKRrIA9A8lrCEjC/Md0QD0mdnds+oHGgOiCxPeO+iuJ2zGFCpU/YORB
4soIvEQGXcxfVr7GFSoElZXZCruVlvfSiXjXcguHO2Qd2kSL20ZjZTMCUYqYECsddx5WutgPAF7E
KGOFDon7S8DSP9exVciv5W1Ul++hD6RoIW/1StxzGa8IWNXpMs3Vu779a0kbfWXyueOd+nNlK6os
cInh4K94z26on0XJo+7jpfGLd72u11I3Kov0aANqGkhdTTTqzn8gg5Ndv6JaX+TKWM/6797m5pyO
3E5A0vtq99Dfu1ICrwON/vjlssR3Lh9HuOutjYBE+D8vziun0qBi4icFAAJbn4FaCXSsyMH//iq8
JwJdzGjG8+B8wH99a0PTXHY1tEgRENm2B69RAA4YR/nXfQ84qv+WssUcdgu7bufEL1C3HiNaDZEF
krPfL4S+uxL01GNmlmMEaeuBm8qoYUDLXODIJQVsqxqHz7VqkaIs/fGInIF3RLcGyt2C13M09LL5
gs6TteoyDQGfajBKFRhzNMsIqiZA1CAXMzT0riGkR1XKGe2wBjfZVeaD/KkOeqRvbosWlFLgUCva
5Nrpxx7otXniBnJ26yIUvSJHaiwBpkVaTjeZN6KMolNriNqW3Loix0xZa5CcsTQSiXPTtcecOnpf
1z1QCRZblFlYunTY5+CKrIICRaZAJ3V77+eCnboxyff2WKD9OHURDrZ9A9wjUHVV+xnoNzu/6oon
p6TJodW2Of7+ZW/f9baNc9Mt6vGyWGaGSp832sMtBrHM0aGzvNDJ+Z66FNhQgYjKE+QXw5CZRGb2
CGavNdBpHtReHFlAYytGP8TFgGM96Zvb/VrY1iZwnmG6aIawVVeWp+5QX61oi82FsPednItAby9x
BWbw1m7btxeOJqPRjYML14P4OKwr3UZ9oc4T7Z/noXcvmO/39DJY0zBEiUlKzvk2rtAA++VorMKq
qh1ItFDbBX/DcJjVHpFMCMjvKbjM3rA9HggZ3wjdhBqz0yykdCB0rHeyNJEGFtpfO4CrBHTfChAa
rJkdvjE3VV2UqJtAoTiOnE4FajRH4zTiwl69Yz99TJ+urcqez8FJuznnwO+10tkCh8gM2N4URcKi
QLfK+MVTJqAdIKJBw8jBH0vdCwrzHZ/oreTNK3SGCnykQEgKvPuVI4mNxzXmWEOpyQvyr9npYpy/
tW6eLbizjljB3DAYg40lyGql22IAchu7BlQLRniGAIklgMW4GOEBsciFk7m9Bxtx2zmyhS8lpSPE
FfTbxH9o8wktJI34SzxMa785FkUwX8tcCv3hb26bN1QLKXJIWZEy3MPqAJkjwOAuuLDbAw8xiFZ8
DLziDWJicXNOxnkSsnMbDA1XRwJnGQXaS+Zto522ErbngSwVyWZIyGtAfg1dRLMT+2u8WD/f1ptl
bN5Wb1elGRwIYfRcAk+PdPrCrv+i0n+uAz6NCxONYT5/c3GThatBdBBRXDHwufRxcvxaBe3LOqL7
V/MDqywMArgE9oNiynMjy3P7xBcjZqup92PodWwK9zBMF4zU1mzgVNkYA8C98T3UhrYqYhxqN5Uc
pj1z1RWqNibwerTPYHJGtPSgbHmefes6byt+QTn9euZWwWu20cf8PxOb+0r9vpAmG2TArB9DFaOT
+fcqdhsj/bGwf/++vwmcW1oUM9G9DEpRRBgKCZ3ljH6lC8nMn67fa7P7Uwxm+zlqEMg1riADrxOn
3B5y1bZo6EBrTK2OfjsP6N02IFVWdG2/eiH22uIAe/ND+zy7ojNIcJ1eo7+9nBfQZ4wZIAEcsGmK
Uvg7YbLiwzy1bpxLx99brXiuesRcYdkzejCqT8agtMwPm883nTFf8Y5DtK+ic8asZJMNCMwwsjCG
VTqjQ3VAlT5Hq0CkF6V25ZDX0Wic+klMwv/mzaw7kdr7P6R9yZLjSLLkr7TUHT3Yl5HXfcBKMvY9
si6QYDAS+77j60edWd1JOjD0zHp9a4nKsHC4ubm5mZoqrh5eQFUUQt6oafj1syiEsserTWBpVVm5
QdJl21gS+mu+7YHrQ+vSk7F3jC+5KNSSL4mDpeG9gFfDYvBFBbAgMAI0BUm2FG2CR95pPA6BXMc8
BhkesiC54wi/p+5BggaYjWFQBq5c1FX69W50uS72owH1uaZGgtvOSgSpUILtVIHmTE2QBWGkQBzV
7gUpORCGXDjXjEO4ElYwHiyBdwKTqCBhpicUuQDzS5OspShSk9HA3OVi8EQ0Nhm5BwcSk3WUhFvK
a8/sUeF4bqpM64k98q3r58ZLbpItkW2rvdRjUYotkgF8YkRLPAAVdOokRM3zMzKFGhr5tUEmAEky
EDmxAlWTHgwYUKSLTQVTEwzyJRIa6fWdWKQfbBlgC4aKpqOZNI98fKh56IzhGEpxC4Bh7V6ONGvr
EyUBL0RNwejWIgb0uYzdjeFCNdTiJie3Kyt0MVdqFtvwqrxhFTqZ9khoPXlXi5A0a7MI9hpncCCA
4wWorEZW7VTb3uuuWPZIFYL6mGfLo6o+Kd+CISI7npDHcdYdI5dc1CRNgJpCgHwGDLJc/qAroVuR
oCQhqwKOpSZS/tJOqSLqKYFPjomVdpzdltXG6B7/V1Yk6oLIFCiRt30Lro/qm94/VAYAj2//OxNU
XjXKgBjoBAcaSDzwqq0jDdJWnp7+hhXwtiND1OH0EnUFlZnWNcqEhSTVV6Pc9/2eSUa5clmDFOWn
CcrjADyGeHcLE9o0elAz30hzwnoyrJxZrACpACkugnyHSncw2xaoXVWTRt3giADWDV6IPgHUgggH
vZHZANhUh3JX3LUVkwllbYGyxCMH0kALhGHI8yPVQV5OaUbUxoCdsnLjPh0Y3rZ2vaE7JmDUkizO
WNR3pHjujQrZXHwdQIDaE+zsIdr1V+lVAM2s3WAXbg3W7Q3robJ4BCL6ojIGQiM8lQ3Md1GnKS2r
vuBGFDviLUrFZrSTt5qHlICtOUgcjQoUAEbwWCZIuAxkQ+cfcVLiTAZwMj7eYiTO4xbjsXWYL4fI
G+hJb5gV6bVQcWqSik2AgALzRUzG28HhHZQFgIC0emt0CjtOoNIZO/lNxkgt15xFlbGHiPZ4LdGP
gGKYImFsCyi2jyjHCddZ8u3yiV4xgKIADjNwHzgI9LMvThs9KxPot/OovgWYsCpZrC5k06mtOrNA
bVUCnKLekrpKuq23/3lYisyH5ZrXn9mh9oevSh7sfVjJsOPRHUk2/XWFJqdLGDa4P4NnZSejKuix
HrSL7juc/swu1TmYIfAjTuQLdrWrPOVQlYhtQHkls9TM4pOUBXxTNAmXSOVUm/yL2aIhAePSB6ai
mRRgPK/M8QcYTz/IHkJbepwg44ZpPO+yt7D2kuoiYKBcENMSpoLiNRihtz2/Zv2bPj3NPG9zaE1y
PUtrhbmvVFDRwjbFMAspkSGB7DEhh6GRT9mZUXWBdHMCnQtIoAFi6bFS15WjgfI4L4sawF+qQFfO
6hKIqG4ywPqoD6YhfesGFoP8WjKO1qRG0lUNtugnsS8EKHLX4OAaLLk2SSnJsAA6vptsdLmYzbyV
a+/MGpWKA+I9Jhi+Rt2/uNXS8HuXaqA9uuX011DUGZ6yKFrhsYmaoygCpiHpizd3FMol0TbKTVTA
b0ZfuFcBAeSk/DWYZ9ZzjvzdZwfgaEtVgcvD+4qn1ei0GiDkNEjx9rUx+2qntlEgRwXnh9N6015g
qkYtLh/KHnUKOjzc5uGHPfLISG1M6+wxbWPJbu0p9yyN2MW2wZwhIVFApwYtPPo65zOMvugaPqWR
xhpm6jQ3bfmP2Ih2E69sUql5uXzIlxGNMkhFtGKGcmqjwGBr98fv6Ruv7dscW31g4h2Hq670uGc9
M4PWxIyHbKYvQuxc/iMWh4/8DYoBijx0f8VFOVJrMx+9HDyroANqcsDEFx+XDSyfNsQCOEN4oMN0
EFPQcYXjMUYchTk62+IRhCMAGybek8CZPrBl/VYWhIxMgClA0RBTqNQZI0x+U6eYby3E3OwkTAqy
WPWX0QQzMjIyMBmgKENHdnSeFIUSOss9xkvMWHaIulHgJBYGuBrgiojwAesyWLWnyKqhk46JhNra
uT0xj5SiSrocvIJ6bZKQDM5oL7jHubMil1WjXLD7yFjeqTkqkcDciqBGAczV791k5pAqcRKHdJVD
1cTIX/c+2a3F1ndgLpP6rAmoybQq/88yJZvopI67bDtsCZUSM89ciWZny6ROnzpGesn5IN8hctok
uoybdpMDJSm74mbSTMYxIG9PKniemSPR5+SFP8T6wEGKFYz2u/pZgqloC+kvqDEzQQGshVFhs1HF
rgtnLAx9PCTQjRU+Kbe9VW1TJ2ZnRYtUhfIW6niLWtCKfYl1yR7Q2pb8XbUqj3zI/LXaZt8i7mZ6
DzezToidf0V7fuWSAK+rAa4bkOFJizob5gEjjtNnTJddjzZogfOHylNtxeOvG/6a3wRsx1nZyTOL
5Puf7CRUItKCD1B7IolSd1t55dXkqm7CzAJX7nZUadD+AvoSRQCaylPvsgk8HVjaODwZvjdIBggU
toX+7bJrruygiCBmaDACej46OUpUFbNnsozwgp4ips/Gzahyo1mM/ivPYURtqndla2CoO+VH+7Lp
tcvhzDb1LQ1OnpsoVfJji8/fNVZhGU74SgTqMjewWakm0x4VSqui4kHahbU2ju+B2OPJtzXHfxIs
jFTdGLbIqICQkEUdehG3hMHzsiIIYAU8dxUuHw2uBruNaUxD8JoClO8YMQdODzJ5xviUKxefdCS4
lQVFk3DTntsq8m7OywoHsTTufIcQ0qmWBnIdr7IF8ZnEbDYf3ZpN0N3iotXAEYWe1rnNhp+FsuAR
agJJmW8GDAKhxjNLjKWtfEX0EFA4BPuajNc5ZSWpomYEWXNuVsHDnL779RZzkIz4vLqSExvUbQDl
2AoUy7BhgM28vhaGZ8b2rERlLALk1GiEgFaJp11B92eQRyIvUe6A0BGdaJdY7a7DfMG2cHNPZXyz
tdsUQAEBaQpJ2HGwz7cG07+JFspYUByZwe0PdSaIz4EeFVkDG2CxEkQkYNMlAg3DJtE4Qr4XuwBz
muQaaLedp2+TbbhBL2B7+TOuusKJGWqbJIETmiEbUffHSHA3FGaQ/hnFjIC4rK+hk3K6GOooZfks
5rGIxaRbAvMPbZD5eNyuvmGlditfDdVwzAKhS0uQ9lSNsgXmoUkjzDfxu/k6RV00uybZR3xz+aut
hT1A3VS0xkDpDYwKHWajMQ6NFnaGXY4lYXR0YzjiAeQ1eLrlNyLrNC1gkMghcW+hPgmkj4bbi/qC
SV2ojdodFxZtkofMQktdsOINv2FKBawcLNxQaC2g0IzuOl0M9RVQ04OL6MerlOA8Z6BKU5MURBMm
zSv5u6mATqB8JBXHW2lRxquNNjAkoPzN3BBNORABSrjnuCe+b7d611uXt215/+PKEHGGNdKJQoA9
P8K9EaYxV4WFqUVgu0yvNKgJqvNb2zL0aI43/PmqMOOBZaEGQ8j1aTfU/EwqQwWkNRXq9LIFIqZt
ftW+JQ/6dn7oJLPeYIZ8smMibvIEPtlIcFhAj2X5CZFDIMERLWNFWhyFMFcHkM8RIUqoRRoQetjM
8FHFy57j2/xRI41Mi3CmX/7Ea0s/M0udDC2ppUKTYJa8wSVgrxXoHIf3hltguIbwtSdWcl1/gOkN
KUJkh6yTuYwA58umrgUetAagUIJ9AgdKr2e04UywATnCm27XTtBs+w+0SbzxHp/eHR4ur34ZTWEc
LWoeb0sQ69BBu8A4vQY4Lziiils/uVLUZ2jTmZdtrISCcyNUyJ5BHaAFQYIGD4hiB6BrBG+4Fs3S
Yr/9Vy49UN6DsRMDCKD852kECkbTO3HiogovZcGVsXtz5/YWqaSEu6ixJNalvvYBZQVIK+RAuNnp
YkPqp4Ye6wFZW7RR3oob8FoOJvQwTQy+mwlanZbqyI+ML7rMVbDKE6vk5ycPEKmvfBmsYcRnQLXm
SFcZdNRBi3c9uCTN4wUoE1tMq8QTqSABfCPowUlZZVmmFdqirWQQRMFqBD4Yc3wqPFL9E0CPZzYQ
dvKYfS6WSeolG5eS0I2hAk6Qd93T3AB9IIglYj9BoomSwN+0p+M61pBtLs4DJ3FT7OdqCffBJWkJ
byCAq2z1GPrqF/9WY/nP8u4CnTDuZV1SFbxgaX8FLYqUTplWHJ+S0QbZGtiZrGwr2vigAVMVfC3a
KSp4XwQBGFV58aKcyh5MwsoM2P5dvTXe0qd2L3/jBIeb7MrubB69tfKlA0+OZtYPpJUiHaCacdl9
V84M3ifos/Eg94W8CxXxChRe+hGwLVPqvwb+K4tdpWFNIS1vTrwTTmxQJ0Qb+KrCHQ6k/fdaxJPL
0pVrASnC5ZWsnEMFNORg2wW2AdczleT0Sl4rU4IhiDjsHvqq2qR6drhsglJRRsKGkRywB+O3k+YI
avznZz2LpqrCew/kW5FZfZ9QqJIw+ck5WmMWOeBEvNttCf9y+uLz1mXbKxsFqmsI6uDdBWAznRUI
Wh7MQBCU5gwKTvBngRTvXcsYwYxlhJyQk1imTlILZgZElVjspNupVut9b3D8mxBziXt5PSu3A2m+
QnpMQhMI3PHUt9R89OpnDTN3spejcR5asW1AEmC22tvaY035ryQ0qFfCycmNhNYMfbZTnHcummCt
d0GUY+X2PIYmeY33jmLNqpU7uafo1+ycZplSEMOygLMFqDHQCeefFNm4ouSAwpj+Tb1tvPaK6K7U
zIbs6uc8AvgBeUe6Tz/+g7auC8WAHZAX4ZuC+MKAQ6rvJDj/wvzp0lOwLMxDKCij4BlDd9Ax/T/w
WVGR3TPetcYGn0H4RNQFwbNhTRthBOvgLzxs15d5YpeKJaArLZpWwDJnyFaQt1O/0RztgbQOf2Ee
b/nAwCoxiwGVFwK8oGPKOMq5NgkYAmqcRkd7nYgKZEhEA0fDXds8C6CoscC1wy4bL9rbpL5+Ypm6
bNsi8bOEWK6RCZPTEexSTPCLNpvAZP2bQicDrxv0Ehf4JgxLtJVf4/neAl4HGqzcJQeDd7nv8iZg
Djku47TCIx9Eqoujj8Fsagd9VCaUJOxB7elPG1VsbEUO7hmxZXnjgLUEoEgsSDQA2aLjWNTkgzYA
Yto4xl3VuFlkgSDSrVHm9z/HygL/zq8VwMm2nKdl54apoJa3/VHWBduGmzoq6/cUxJh+ADLcCano
UPlX6cR4tKx8T0wKKbwIaC9wSDSyqkds0RQxLE14y3spFy95+rtSS6hhnpmgPieQAGo9TjChS+9A
jZWlZBryG2PP1tYBmSyNgOyAFKYvuDEKWrVQ1AKdyeA22GQOGu3HeilBJoP6OAdJceD+jcocxCFA
xieIYElFnZaKz2nYiGMpImTGKMW0TyFQLCSnLR/Jsa42jEWuhM0za9Sx1jOeS5IO1hpHcBXCIYni
Y4DiY+3UrwMUQwDPnq5857LZVasgGMcACurCOk2s0wydUYIXvTABd3/JOSCS/cyBOgJzxnLp/aJB
BmlQigEggW4u60NQCWknFuCPvJ6S1gSfL/BAjMWslM8UEThC+CSaTEggqDJdATkuvhbwDcWH2RWu
QSZsJRYolj8Cq7QwF/DbiRfMIVKRjjkZkaMcBBlKWfMtYknBvWnjQZe+i+G3y/uz8ipXJOAW8e2Q
JQDfRzbwJO/iSjI/RJKE/Fpyqx3mKazW1M3ivmUnCis3i4T8EfpSKD5qeJqf2zKaUSgTAze3fqPu
Oi+7AZzhpjp2dVko8bWtOrNFBQ50skAZph+zhGCTOOln7ILfG4/U4pv+xr5aVvz8zBwVfTtxDqpI
RZLXgkpthKpTXNi80JiXd2slKYCLo5OESQqAdunE1S9y0OTKXIH4DpQUdztVj60aW373vQJ65LKt
lfsEhWgeVzMZG1uohUNTe+7mLgCXrXhIVdFUogcVY759a/X+bTYxUP0r3+/MGrVdlaTXURXBmpzP
e8Bv0HqsbUlidZBWIj36ICBMxhyhjqNMeTuQ/I0k5HJhEh5LodiIWss4s2sHCg813Hs4u9DJoSci
ylju9QBsdkhp8i1odREj/GsFReiW2TVYS59ObdGzEH4UqtA0gS3tqbejDRreh2A7QEmt9gybNSuw
ggeBsurPlSnU8W1Bo9e1KqzxO8EtXeGKSx5AHusQFJZQuO1N+KDfsiYw1nbs1CjlGOCjlnRMICPk
xrVZgkdfYuEk1lzv1AJ1dDk8JRBnkRU22lsSiNBFS60qSVhjkot5Z6QyuDMwLE4IDdASoaI5ah1i
nQ9YSQ0tzkkx623uQgOdM6MIhaXWIqUzi3WFrLvIiVXq2m+gSTOKxOqwa681l9TSOze+JeJ3mEtz
LscMpjWqU6GleTA0qBCa2SsBYQjm/BZ5/hNAEXb0xGqarVjDBDQe1uj5IGtbDKzzNQhyyxaUBz84
S1J7GLa63VuiW7hgYmXqvC0BH7CHQScDfVTERfpNJmZVO6lyUQD4i/cfGL/UbeeWt2xs9dIlzw1R
m4b2dwItJdwmfPqUGK9Fci3lj7+9VcQGylUoD0DIjC4ojYkydXWKxQxW8dpfg8JsJ6LvcaQMieEe
3mV7y3cRzKHjrSlQc8ZWUd6f5F1kFFpamFWHWciu46fbAhJpjhx3xUabCoMRh5dx49we9QkB9AX1
RQF7ab+rk8oy8Nz7GyvCQDVGGqH/vKj5Z7ovq6kE76sUaLLkLVTdNI8rDStqGeiR1bWcWCI/P8nR
hr5rQPIKS+CTNTGz6PBVyzq5JMqdPx/xvdBd1FErIqQWVHCfQMVTKWpO3GEE0C+1+426RQHYBKWF
N1yxSOVWqmIaSt64g0kdDp0+yh/KcFJ6SUBjmLz8kUzbiTPujVvulfSiS7TYQRZvYXb58p4xzVJu
0ehTFlRcQUComEQCzRFmBzQz34t3ILqwtB1mYp/q1g7eGHbJNUV93mPCAbILMpBN18gUnjMkv0E6
SvBGhBsW0hWN29kqhme6jXBgmCPLuGSOnMYTj8lQj8tGDebmT9AeT43ZeAiMJpRYbqtPHHNw9tyS
RmZV2vNg+h8M8ysOK6OVgZcYUGvSgjJQJ5TLoY74NdXkMzvavm7N3gQTsGqGm+YustHAZpWpV0rk
ZHAATozCC4braThu2vmNOkGpxtRCc3SRej0g9ToMkknUKHsogYKT422j3E+MULoSrRHScLWrcGTg
aagEIpvUQq8yhJq8ee/Sz0o+BBzrmbZyPM9sUCFgBr+xkrSwUdvR7Wj3z6kd2gbQv4YnQOyS1Q5f
WRK0sjEViDGlldH3JpcV348BnEYZzex6EA6BWF4KWLPRK6uCAQNsC8iI8MygggAY6Qu0gWAGsoHK
p7rLXd8ur6TSqiJzdlIwlHLPl11zbWGKJiPfw1UEaA+VoOiyVIhGIAAVXu95kCBlEZbF6i+QP/v8
9Ol4NfNEzF4GEo/uBtehLPaiH2Qm7wVQPZ+3YCzBo9om4IHaIoCoBIh+bcuxDC+jjE5G3uGHeM8b
6M2eH/skDQZpjFBHJeCr9gkYSgt6GVa4AXZ7w6ILWkm/YA0wERFwWwLVIN/6JMgkku4LPdjQ0V8g
yZ7EmxlqB6oJjgk3Ck0W5ItsDfVVyXALGC1wO/HC8cV/aq7VZF+tstxMskz7Dl6TZqtVw+wpAjc8
hZDuAJVnIt1GkpLvgg5iZZc9ZyV/B5PDiX3qCGJqouUhaAxkILQQneyxvQcsxJZtBVeJPb+qGwxp
MF7F60tGtQQAPrTf6IKJzzV80ft42v8A07WbwQ03LXO6c8VfsbKfZohbnXxZUeonkKPDTJ0BL1EG
V76S3egF5nrGCrpoxdPlL7lqDp1S6KbjIoTw0Lm5uOfEgJvQhe3AMCVwz2Mg2E21U8uHbJKty7aW
5x2bRuqBSDlBtEPP8iScwueYPM6h+6K7mP26z3PfUdPfZZFDk+3MDHXfSrPUdmkAM4px1zXo3kv7
y+tYXuioOJIeHi44jPvSkTKShkYfZ2wR9Ky8Hqo0CQ/CfVVt7ShTrmMh3Y1i/SPt/D+f4/8Nvor7
H2er+ff/4P9/FuUEnaSwpf7vv2+iz7poiu/t/5B/9t//7Pwf/fuu/Mqf2vrrq735KOn/8uwf4vf/
Zd/+aD/O/o+Tt1E7PXRfkJr7arq0PRrBX0r+y1/94T++jr/leSq//vXHZ9HlLfltAaB/f/z1o+3h
X38gMp98fvL7//rh7UeGf3f7Nfzjz6+P9CM/LP7V10fT/usPDmDNfxI6YUCLEJHAcYMNG77Ij3Bl
/pPM3+FJqpK3KdGvhpBKG+JficY/AeSHxhgqTzxB8uNnTdEdf6aI/8R4PLk2RPRUMJuo/PGfD3C2
VT+37h95l90XADw3sHp+tSIiI1wA+KCiLwP6J9g6P2T+gBdW3gjCQfRIBkZkmsnMnOI1WxCBvPC/
lQMtzVHBMRq5vlRzSTgEbebEXb1Le+kF81EMhOL5cf6PGaQMgCOgr00X12KxnjkZFG6HtHxIJTsR
ricm2xg5qz/vmYUNuqiWSmPYtiVskKqCBErlwtMPDYg4EtJ4Fc3cie5AxVCaJy721w6e7hhjaXR1
DQCCsp/VCWaFB37YyNpLrjOuk/+PU/z38ylUoDdkwOchyCgcRnesbQ2j2pwlPiMHmi3Rrv8MXGbN
kDwbFx8TTWxBVqE6hRB87oZyhgfCCJ2sQ7idXVJ+4rcKIJwZHgDMeTXy11+yRfkgb+S5jjgMW8nw
LOAqgerbU5BBCt7g3EjKIGEd3cs8ZOkE7YXjh96UcohxX95GYuTSH0G2+eQuzYeWk4WsEQ5RWO5C
GdoBIrQtL9s4RnvaCNDbgDqrBlpDCBVnRrKhmWI1F4UDimJXha9vywn5HYCAoA110mi8mmv5GjI5
bjCou1EL3DBUvs9zfDO3/Wtp8IHJN2DQ03vfCRNcVxD72fVy8BGqEZhuEpASzJMV8agIJUZjF30w
Qs5Vv6n6cDdI3GaMIhvaRi6B+Ut6u5/E3imNcts1agAhNvlez6f3LODtSmoLC3ry+NJEAaiWr8SR
26i1nkJ5b76Ji3FbqpMnRFFg9h1e+32Pd0bejs8xFqNrzUMxZDdp1G+S3H+DYPILijompys31Thb
HYRnRLm9haTlFRTPIRMpco5SRpsY6ruV3tkiz+3Cst7KcrYhmoNVqN2iG2vVc/gRCz5nXd4WqvT/
I3KcbgudBeQxhG5aRI5pp+4I6tR3uQdQEfwCgo9Kvpe2qCRK6UOxD7qjrXKbgc9YvSbdLYBNcbSY
MXEtOJ2ujCqb8APEnA0M+RzGuxr4sw+CPyNj2GAJ6N6BCc8fMT/vCgwwxdpZIiQZuBHRiQKF3bmb
V4mgNVyA4IH/wGwFp1JYDbXViHhqgooZCtfOQZ8gZoyuujMQEMt9Bx1VBETB4Tdi6fTfLjsJa03U
0dVrnQOB2yAc9OKAA5yyuHZWd+rkm1E+WJVol8DXhUM7vDXlyzy85LJ9eQlUEe0v38MwAlILDCSg
EH6+LyA3HXpf/OuG7HatTeBlRmAKj8aLsPNNzBXdSd9Y4iJrKyMZFahToLe2QEDmtTqIxpgIh1Kb
IC8q20WjmE3NPMXEq+jgemqHcgm9LKu6Ihqw/g2ExFEiDHbQdL8ONxW6GFA6ZnzNNYdAAQTYOSST
6mJOfeakUARPODZMh/A3d9303uXtWv1uos6jvotHCoZIz3cr10CdPUkcf1Ba0e3S+qb0Yzsb+u3f
MIPUluwMSMHpF4qcpehCSRp/EOXebHTN5rjXvmMgjlbXcmKEikNiOpbNwMFIohePMQ9Ca312pCxi
JUrLTUGKDnYVAnQ3lKWODV4naSppOXLAsbMqIENRw9FtxIVkB9LZDWZSXVZJfJl3ntukkrMgjlVf
iWFTUPZqVEP7+jVuJXQXGP6wcnWcG6LCqgjWsgDumB/S6x8twd6cPc3DUBYGW1iVRNaqqNPEJ3HZ
y4OeH1rxIKE2KxiplQvBtvQZe8baMuI6J4lXygVBVepYVQ1mTMg4Qq/OuezhwvkjnMQ9VHcxwYs+
li4ty2sqpO79vBTyQ+O01x0qXuiLYLqEvAx81Emgf1KDO0N2Me8O/2Dl0kvfP7dO+X7TA//dYyAR
orjQZGwdXTg0HKNyT7KG89h3boOK7KifgG/OxwrbgPc6/U6S7xK/txv1EFYyI4td84yTr3lkRTnZ
sKEZO65LsR5RAlZSg/Tz8Fnz22pkOAb5my+siR5r5/smEMd0yg8dr16rDQC0mOaAfro1+k9yiqRJ
6neg0mc4y5o7YtT7WCAQUHmi8jNU14sq6pv8UEE6bNafJpVxjFe36sQA5Q5SyIV9AsHYg5g1N3Im
WwZSYj/Rt1DLMQPW+54ahf3L90/MUZ5RVWoKNfkuP/has9H5ZjdW0Z9+8IrBNRfa1SbHgcrPcIoo
tC+fulW3/2mYZuPWMOzYhDM+ZA/d5jx7b0EArTHKChS0ZbE6lbojawjxyDrYeA+KqT/4nmQL+xwc
n7Gp3RDhFX7TDla3Z9XrGVtIT+Pyodr2qoQtlFPfbIJdBsRwdY9pEpuPJMZnZPgjnUvnUzL3ddXC
XcbZTELZ5EaGQ66e55ONIn/ByXnOQEnGJz6+YTxDylUJITCbWB1kjzWfYyxmNRCfmCI+c2KKE/0u
lpMBzghprTIqrVLd+WAW6vzPYr4d+81lF1yNICfmyMpPzPXCNOsD+XZhAnWEutvws9tIQHg1vqOp
9daHyGE27y8bpfoNS58k3nNidRK5EFSw8A7hOG8gbITSkcHGZmLOAfAu4SnesUAarFOuUkElIsUa
NcJK5aQxjeFLnicXQgNmWKIdX3wpwU6pNHOOmM0VlvNQ4UXTC06qJ5xyTPuUDeZdISpGyIYgM2B4
ymsv7Cb7BaSJm9+ELJFqOoq1BvibgOxBF5IG9cSyXJTiIPt70auviTCQj4e0buLQY7KQlQ3RnkQb
o74v5NChsiyL/j48cjOSkRzOEzcswm06sMAMmRUjcn0gqMLc0bnrFHUn+3nR+vsxDxtTTROnzVVX
6eJtzEdPHKrljLucji60QSp3LXUxwVg5DErBYy/fiRODlpO+BOjfT6Ws0H5Tukkq/f1Q72OwHgL+
mo7byweOtQYqfk2GHBaSgTVUcwd1W8hJ/haM5+hpZ7tCRa0ykuoQlxgMDB/GXFhBUVmXl7AoZ9Df
iYpUWpyFY0W+k3CXPOqvlde/iQfROOILkzs1M7XDZYvHXvZpdkVbpKJUAB5nvhOxqEyIFAvcirY+
DR4e651div2fuRqKTqJN4XOpYnJxzHTB0QIte86DbT8L+yRRGxT0+gFMZmkMmLGQacaLCEltiO6m
oPhvMK5u6ZBYt8K6FS3w1IdOVs0cmIISIOdRbhyEaz8a/C1iiIZi5+Rvo6ZW3KHEy02pBwV1RzWw
FK0dEcOUeq+jnmrg1jBKr85rCGhn6vxZcgX/0Yu17pR8329qom8IUobAiSV1uq+nQntKxSoMrFnk
R5PHAdsmYPSwq6zsLcjTf+l4HGybdvY9Ts00UwobzeKyTniIBC7YBGEf75pSKrxuaiAcasxqaBaT
HrzW2ixcJaLoW1rHa1YZJt/kVKw9sZszSxkSwdajhIzGDrMzQQSFcbAWj8Hj/qGrTfpS6KjQzdgk
bCBzGgXcfr4rt/09oZQDT9D32vylqTYSBxbeQnisMO4CPBRduM5TPQCxnYBzvNM9EQR2+nVjQ3cL
NHIgeWKchtUDjZFVwD1QqUKV7zwKKn0xhkM2+/upPLTtR6YyihGs308FDB6iJH2NHd9LxgdQbqZU
vFw+XKtRDwIG4EsHKeNirpjz0ZMHPtLfy13khE1kBfo+8v+WB2B4i2BiBKBBqctCn/VGi9PY35Pc
F5U8ANajlw5iNPNNxNyTlQsQvbufxqiLQgSsSIxKGJM9UjTsN5J3JLph5KJrW4NXlwYXwzTeggMr
LwKtUxvZ2GNcYYQifC0pjBtvNdRidh0NVmIIva1z74K6JZ8lBW9gJUQXIHabwhWfIQwJZDV0P9Tb
itVaWjcJiBLYqYGdwATsucm4MgqpT0RjT5gKBRuiaqVJADfHsv+dYRuMl/MiBSXBQTgxSF0nkRZO
TQo89D7e5s/Ke7IhzAutOQLVZ2Ns+U9wXDLO7Jp/AEurQ7sDdeWF3kKDyCE2xmzs+V20iXaBRxj1
JnbWR+ebx5VhSlPDo2RFlaPD/SRr0QAHwVA29s8NHku0yEnwwzQqmmgO/wtTQqtuiVVh+zAEhQ93
voGAiYzjMI7GPuc+2vS9zz4vB4xFB+rHsv5r4Jjfn7wZqlZoNb3C54u36X2H4yUTwiqv9dj0h2vB
iaSYf63l+KecmJojPoM6DdaiTndi+FVpn2PB8j+WDSpaJIrm99BkMfYNGvETgMmSjQEGeGB2TS4N
vPtumO8Bcm7pK+p0XdS5TpKymKcZ6yJXlGB3N0jUbkpHvSMUWaS/aV/es/U1krEQwiS7QPYYUg6i
1TI39lGrPqpc/yA3jadkHCMiLp52P1zjpx3q6dGqbTIKOqQwpp2/OyKQvfSRcCuy5mkochGS52o8
xrlxbYmYHZTpC0XRfWDWVJ/sWhs6/Ct0Iz0o56IfWjpHIRrwN/mW/ln4JmGsYA+9LI/Z+R9Au01W
xBxfGNhC/03QngPWLO1yy85/P+UiXKMIRZ9igW1yLQc7X4pMf2DxJbEWQX5+cr6UVJ0Hw4CRafho
5EdtYBQ1VoI7ViEAyCRjMAPZH5W5Z5ruj3qAr1S7+p/Ja3ttYPhec5r3Y3gHU5LDOlur303CmAFU
QIiGBPn5yZI4jaulaMJx9tsElcJ8I7SDG8QG62om+3t+hLEygP14KDCCz/p4j57YCf2W96tkMvbB
a/JBmBo4h3/S7xAHCU2yc/n8rtzK59aojeKhXg+0AgJGBRLobDNfAa1gha+aR8bwQKPFrJWsf8af
y6M+Y1MpXTsWLYI8JpE2pANRfIFV/qZ1CKVjbf3udOtfJxpkT5qO6xLslNS9NfQRF/Fcg41T+11Z
aY/xWINTNHMvf0ricYt9+2mGRl7NzVwG6VDjSyo9qk9WBS6P1OitPhzRVnm7bGzd/0+sUXmvxsdB
DQ4/Y98h0DePlcdZ0QB9kaOsJCpNEJb8PcnyH98RryxkVZj/A3qQ2rlMFQZF0TJ8R1n1pFrYNKnG
iPNrYUNSALYiM1agDKJiUxgB9V5GgrHXpR1K2o4RTIxdWhTLSXw/NUE7vDQmfYPy0/4deWhl8a+V
FTiqLewyvFgtGR/u8HB5r469INozgJaEBhf+J6L1dh45FCHJIGcHkyP43OLP6kaGVp5VPIyH4abw
ZBv4tcjEuPXwpt3HAOk5CgOKsuaap38AdaVkXSlXhY9MGLLlVguh5dYNjbchAXZKYgXmZQaC74sW
I1COGL7GTp4vduQGCXL2Hc43OkcAzQlXvSluW0iA+WYB7XcWcI7c/IuPe2KPyvIrvosVsC4Z+yIH
sCL5qqoHLXlPxGteuI10VnqwzLyxOtA7opkKH4GI4fnqap7rMn9KjT0Q5+9djXIvb9RmWBcOPJqx
a6uHAVIOeAJCAXMBfTCgu6i1aQC3KZ9Bp2+mYci4a8hfu/h2JxYov8ibtp0nLUQqAJ1Fxfj0pexT
qlmw1/Ujd2KGOtVBERVDmBIzmJVLD50HRhnfVu+DLefFVypvileB27NSkNUQCWav/34/6qT7omTw
PnKE/SiYROBgbkEBSsBRkiUBB/Er2ePaBwVTMcodmEolE6Pn7uEnQh50qCDsJaQhVfYR4iXDauSv
OfyJDY3M+Z7kB12HG66NYaPib0TlTU0/5gk8B9ptXFvx9H45dq354KkxKnTVAx5Kg2zo+3i60qR3
Jfq8/PsXqAQSjk8NUC5YlUpeiihn7gXD9OdtC5ZiUH55eNICl5A0TnTfPI+TE2UWbxNwICt8sBZI
+WYBnGpbKXCSOUNWz2W3ahawQuJa0IDINdTbRDCMLyofc8pPIQcmv339mb1CuZO3DBCNPQbO7Pmh
yRtHkRR2bre6tBOzVGQMmqwOkWfq+7aTnYnH8K32d7yDkK8A34ihLTpVjfRCUEtZxsJS7kFpq0dg
Ye3LDrJ6ok5MkEWeePuEmaVhamGi7wSMj+wyqd5UOMmXrSxjBZhPMWiAUhhgXpjspdyglrQiHKd6
/CBqCH55K9gCJuShEdebrSO6Osaw2dx65PCchV/KKLW23vcVtRmq8UP+f6Sd13LkOJetn4gRBOhv
6dIpUylvbhBZpS7QgCAJ0IFPPyv/mYhTpVK04sxc9F21kCSBjW2/tQkR1DYbOc/HPr0CANBCX9jf
ZHz/zpZjvWtci2FsaOX8RbySNfNs1nbL5b/FXEU6rADm6LTfAZcDwYtv9v1f2x5EfQQxYJYBGO/9
te11WaC3zShyId4vAgjWqHtUDf5xJ/a/+HqAoiDHDA8LfXqf3caJRhAj9yZy4SJGyb56vM5Gs505
i3rPbp0raW73ndbe37caHu8ael6nJVGo/ExGtNhU6SkQ5OLftehd2WNI+bEySGjqG727RjLRWW+/
DZ/+OtTXVQE9QI/nFSH4uXuVEu0Vi8XJhYJaErvJsiuz5h/nHgDB1+Udc5lv3yU1v9o2vy/5WY90
nIjVd1NJLlcpw6tg1nRAK1J83TU8/05r4u+A9M8HdD7dOBzT0Spy8YDeQ4gGVg+X9st/NHkT56lM
5fcps2/eqPPpBiqdovOKtSA4hXS/pqxO2yQIYutZxPVjgFnzbAQceP5mz3636ieD41l163ILL1WG
G9d9iMJvCiN/2U28RgwKO4RcgV9/Hb5uINRQru2L2z838K8UXAT9XePR9Ud+MmBQFsY6BNLQfwOJ
LOCymGHMvoTHcNO9CTDghisQpgUVq39Al8fu3830Vy/t9/U+3Wh24eiy6QP7otnDMt+Y9ZuU7Vcv
DYbqP8PVuAc+32eQlhlKzI7blzX4Ybl1XPpDNsC//188xW+rXJ/ytyvNY0WjK0CrLl34NIa/6PhN
3PCV3cVAM4abr8VDjPj9+ffXXjuFLEY8BXTDQr4rvR9tfzt/J7jz5cdAczGuEvRooPD55zK1Y9Gy
76V9KZ36GNEmgxJ8/u9vKvxqf/2/JdxPrm6pxwgCDL19IY05ob14jknV7EhDk1JEB78xGW2/G9T+
0txdm6b/57k+t5/YXWtoaaOgHjy4+3mDMaKdfzunPKlT8a1O7FffCh08VykGKBehOffPl9j6hSRl
L9YLFXvVvIKVEnv+g6PDb/bcVzv793U+7TmlPDU0NdbpvJ+0/LArpLSn7+ZRvvpcvy9y/RG/bWy/
ll0zTc16gZ7Gk6g6TGNJmcgu7GK/cLM+so69/910zxeLYhbbQdcDcB2YEvj0BodS1uPs+eYyOTRm
4w/0UMRDJzI/YDEjdLPa31E9v7qiQEEJQViPgMP66w7WJlomX5T2xXkwybUQXN1GGd+4D1fVNbWx
v7uBv3pEHGaog4GniDU/vVch6TIZpdaLxpvsOzT9ymc6oNZnJcr9WS/fjZ3T65X3ya4D6An/AhN4
QLp/bnQwmg50WEZzWca4PFljrJ/XNNhC7icjFeaLnM2agRgQQ/fHH2M77/OrkN531v4rDwsN3Vd6
OLJmf0/qrESIOQixaacork/jpTtfYdfFAwT1vHiAFtsFd/PLtzj7vw0bRicwtwUSC8Z1/sq7SN7P
/co8c2HvcxbkVb7GUCXFMBWI18hP344v7viNoftiS/255vWL/HZ0xBBGA5puzKX5NaReXoCXbGUT
x5vWELyzoOfx75b1b3vw53qfTk3n1SNoYHjGFjvXeemCJCp+/t+W+GRyOuUWQJHhYBb+rW9vBCol
VS/Tf1/k2xf36WzwSovIF3hx7obkNJH5+uJCbBsk2qvUygitqOj/uuTVpv/2rbxZu47q8WD80p5k
6gzxypJrfu7XkDmYu5uqA/82QL1+kD+P5J8f7Jri/W3R1pvdBrWT63NC8u2V7zk5sBFO+HVmsvon
tJOq+u5B/0obI6j5/SBc7dJva2p3irzFwoOyJwNh+HFTpH1wU+6bxFIoNYTo5V372O83LBnNN4u7
Xz0v4tWrLnBAUAv4c+0i8qRQvmsu1O3jSOfl+Ovfd85XCwDGAsf1PxW9zwVEEEJls1TaXIZ+3qHz
4NRY6ht38uoBff5mvy/x6f3VRAWtK3pzuQpwAWG/9dAupL4FoHx5Bn5f55MnBqK8Yu6IdfynK6Cr
ywsQu+1duUMmAao739X8v/CQ4LHAImN4+yuch1OYtiL2f56rPYGEu1nv5lTFV2WhKP2uG/grS/X7
Yp9e4jhJ7rorFtMYBl1/rt5r1a7feEdfpH/wRNeNAK8fs/6fS4SgjzuNLbAZoCwGkjBwgpmHMfOz
ykJo4Mi9PK5v/779vrjc/ljyc7kQNVddhxxLVrsOpFW9YWcPzKVzvSPJNXtgDm4Q+9808ZKvjvRv
D/qZ00CZ8qZJXh8UeS5kSWLItb00d9EJHQAuCGv941XeVOtEzsm/P/Dfni5E25ADjTB7BrrZ56hk
Ms1Ya4DzLjOPNs60ZKN777oDkPLim6/51bH7faXryf/NbAUN435H2IJjB4zaptzMV13T/LuN+fcD
wT2AdfpPnQu15U+nrguiwpZVuVwoOmwU30qx5/qlNP9/LEiUXdEAioQdtZFDA/v3P5/0t8dBM8qi
7XCdLw1G1Rtex853U9dfGJDrIuAZQd4aPYefp18p72TdMW+6+Mfuxsv1xrfiscK8hvxvkFmXzt/5
tH83e6GmBQFJwI1AM0ZN7ZOBj1ZnrlYnGC9CZ83pKj8dJSvL5vQqPv1d7wZ0J66x4p/GGPsO1FPo
Ufho7fl8xFunnGcPscKlXJr6petdnqpKik03N11eLsqJqeE05xCI2k5hb2HIeKG73m3DIzGB6WMx
SCDJohlgKfTl7qS7+kfPzNEOtfg5bVAMSghveLp6pfkYFumfwwXzesQteYKTITbCJ/Khr0PML3PT
ZYy5toirYIa0l9uC8aHbYq8cvcTa0jQNGoG/Kit/09nASTi1u+xUJ6J40s10bGrHe2ytujpYjT3m
DuSIcq+TU8IlEBcRYKWAeQJkM3A9/BjmyX/wHGu6Weu224TLiEYwNiHLvNQ/pmCg6TKyJq1V6Ryt
ZeoO81CXW6dym1uHFVVm28r/UK3ob4agrjO7caZNMZDlFbQyyJ+z0n4ex5ZuG6Bff9Z86DY6UqqJ
rWbSWa8ne1cwvG4AM2ju2p2b0taGjJnS5bnuPBCtQiJ2Fap1mzka4VwA15dQiFrn0Vh7cdvaEs0A
01zGg4cEeQuhuYTWmAIpm2l4DUnvAAJZeC2/I93i77jVcYj9jeUIgfYK2kbbZYbLBhrtyhA/DGIn
O9Deqrm4hOFY5bQQ7kFPoUhcUa0Pqivt3OA6PUYgAO2WuhxisuLvFs5gdwllnZ+MU+/X6eCNAZr3
vfmJK5/FEqWYeOqKfYt+uCkDJalCydbRsbHGIh8nvSQ18Enp4JAGiqm0zSuPe1UM8awmXl3v5E9V
eVdG1qslxLWFZDR07zEhk1Z4HRSNgfwgTD4vBYccahTpWK5BscPoIr76WN1UlplzwvjHyMqntSlx
hSze3Vy0OqODQbda61IIUQC8vjgYtmyJfnFKV2SGjfAaHK/4UTSmOjp1ALrzGjSxZyuoCtOijv1B
ujHt9Zm2/Nl3azuOyoglwhR4jzJA472rDJScghewNsJd36oqDcrRicu57tLShEgHOiqAhOs8yyOG
Juy4n2mTlKH8B7FWlEdR/+ozd83cjiKzLLsLaPE/DMM3n4hPINxI7riBJ8ghIo+HoPgG41qlZuyn
j5kNVUYpoNR2aN6ptoetz5TcOHZzX0fsniyE7GQ//hhcMuw8iCXGtQ5+Eg54aLDMJ29hOlmC8QC4
BeYatG22tO2GO6WoelwLSvrYW9HBxocITFBS1TkpQzj9JSGxrtVhInOz9TjgM9J1Twiq/bQKg+jd
DhXMhhcGx65vWOwsPsKSjr9wU/3iDvPiCWn1BAo6KHiGeusHHKl1Tl682n9QdvvkVA1P8D5/EGWT
mEYl9srCWM6DtklVDSr2sPAyQ6vuGLNJnEN/ZbeAir0KJaLETIG7AR4cqV+rT/vS7rbjLLD9xnBM
gsEPb9tIQiphCL2MtcB3oznbzZRcUSj3kfRyzXha+foGSQDoTCtL5Nwu76yi/FnV2kkMldOuqawh
sayGH8ew2ZcCM34YEpNpaNPDFDavoeWYeLWDKgbZcRu47Q9RtSS13OHsTf6hD9Zb3k2XJQCUkDbd
QwPklmmKNa8i06esKG+Ni8TRtCx1jN8+3jDPeuosqrYzUt4H/MR/Jh+JQDOrrZK8OQ29aBO7tg7o
04NISBmAaUfsbtO4CpMaPCwztML8A/Q2WmNHXmxDur6zqX7yRjLETlWSGBzWW2vtlthwe4ptCl+z
b60noflN25snWeufM6qq8WjUk9sGj5WG7OxaNG9qEnd1y9DvZeiQRo7lpO5SqbQJqLkRXgsyMHHf
o8Jt07Go653kQfVChnq81QV/Z5HoX7tAh3fUFiL2XfYjUv65x7jdnkLYM9VR0OBv15a9jULgIceB
u7vSJmvcDNQ+jBQPHZRV+Yq5ouku1N1xmnt08s19sTGsvI4p9U3SOy2IxUXx0fv0J0grmOWpZ3RQ
ysrbTKVnbc0y0eO6utYj0SSEZrvTV3dcsOlcLtzeoy+WxMUM81asim3RR9XEnepwxjXU1YiryL1S
MMsJBqu8VyMskYT4isyD1uxSLLh6PPuuCsRS74QFea+sqkXT7om3jF3adEQVqVi7mT4F7uA/zIHo
1abDKaKnQJllx8t62gMEiGZ3oqNt5QlnC8BckAjLERm6KWsc6CYqcg+Tg6AUe42yLsytbLqridtB
cqqvtR/PfHDB/lkZ9EOODRhSkIaHGdOZ0tYw7zQNJTYp9NtI0pStJrEbmKbHMFXYIG1qAnTW8WpQ
6sburJWmTtdWaRiWGk5AmYTd+iyMm4/9oZ+f6aQerPZHtARJML2VPMi7qMeR8HGNz6lpbtTs7oOp
eh89ubWax3VZ4mUBiRRi8iosjmJ683oUIuZnS75h2CErKuxhy8QWtRMtptxvmmPB141eZRnXs5Xb
wUeI1OcCMNayKpRDu61XQ2HP2VD8oco/m5Gl9kw2bicf2Ozd2Dh8paWT67TWaK2PSqvDSE6te5wn
UF8HTLUhsyoHclxKNwXCZieK5S4QQ27sNeltu4j7wN9pbGrYAgiH1O3jSEnCLffYOV1sdWQbAEIy
k3DLwvkUhDNsZ5Goukp4UeXD2NN4mq2srr206OwnWP20CKasriQ+rIK5R9Fx4KmnUDKJ5FkynM76
LZBPBKdars8OX7amn/PepQkvkbIHoQP8XxoP1rBr+mrbWSy3GYcZapc6dZQ4W9FNUdr3MNGvOnLP
VqDyepnSvp8OtLZXuIZOPLMaREypMrdEokWqZ2hjZasWP4UPpJ6ljhxDlrpcM+2PiSWnO2oNuTtX
H6Pjxr5d3If2WziAGd0Vd/JqRwr2ZgKaOAbF6VYljeHbVVgxE90zTOI7mQ5OfTZTdWY+BmMIHMHG
JGtU58y0RwPtLc2fgSCDgLyIx4XCCZIZHUUStV5irB8yWnBnkyR0xtjjCt40hoBnP/a7MtENOHlo
DNj2zrAxHv1l49T0ThBTuDMUvVdzKB4j4UIUWcTRoEDdrrN6YVunHhn+obxdC4TCdZu4kClagyrV
GKruwzfBIRAWSRi37QoqeLDqxIvQ1CKqm8LIYzBXx3KEkZo5Zl5fwfw69v0Q87rbwBNMZwz4riXd
uKV+M7P3rvsgW0aYrVDcOWrMZevfkaW46xAkco2IHO2arslCBzkhi8Rh28SzT1PGeNw0y6YxY1K4
fIsWiIeo5AdVsT1oMb/Qelk5HwqixFpVBa6S+q6f9Q2GLDMa0BvO5qcAHo5pAL3DIFRl32sX57rH
wDoyiNFyQ0AAXyN8wim8HZwKrF6ZwTuEC2qGZ6XgRwxDToFtYXV3qKcgGViwmzvAToWXTqy+aesl
qzTb1eO0XSt/bwsDYd3+qefmvir7Xd0smROViVqCbUCn2B2HnCtcz8WvqHWruDKQ/1w6/4hDfBz9
8IB9ecY9nBceaIgFe5bhUUTLWdFgSwA1Fl14RPCVatburEYdJ8/eOBweBBeA4ppw687yMC8FXle1
cXovb8EQYUqlUWuD0DqcClLkQtNzxeYEp2Pjze2NN6736zDsDGuzxljgXo9pUC27xbZvaz9Ea5N+
MVMRa/wmt0NnSUTTqZzysSLpAqbySCpgUnA5shA7pFaZiehBa/oBBt6JDm5eDTyPQv5Y+ojG4DK5
Y7WBXOJ9S+0bQdr72p1za+WbZg23ZRPuXE+eqPEz1BDwY8t8wLVZOXo/d+Ro937ekCiJ8EM1JCGk
KfNI9Q+cAdRnjykbDeZxm9QsUVIEIoemzpPm+HEwmnCwkpDLB7zw59Z/Mgz2Fu2srelhb8GGst1U
lfR+bZazZY8ZQKup2417BDQH0bPM6Z1smMPUHpZDYYWJsatzb7MgNkCyDZJsqFZnb51zp/yoGvIq
jB3Dud0NJd7/SvNyFj9ED4HGLkL4OKakqDZ1/wDP/E4u02nQt/ZYZz28ldYGh9sSD5bwY6YxIczW
xCvtcyVVMvv36/KI6cLjfi/qX0Y0+TS809at0yVyihhfu4pDIZ3b0evljq29dWvVPDgyr3BuVr8v
d4WNWzYK4DCSXkcZ64FJgagyiPSrcHNIV3vv2KztFt0q9U3JiNlqN5hj0/MxsYOCb1VhlfvZrqYz
qmkcMYdvb7214nnIRfA0+SraLT5zksEKy4QKxIzQiqjvV8RFG28lVor+omlPbQuub0dEWtUEMYyG
1ndQU39DS4fEqqyXW39p/DOVLsLRaZqw81oSj0XX7J1oghI6hrlTjGv0e2MNwR7z0JC2NgsmXyoH
2wAqLeFlXsLg0EIN4KD9uXnpKS02DPgqxGwJsoPoA/ORWBVR1hH4Drxzdm3F8qics36EznCpsrXV
kMoubwWsdjHTTLP7tYgo7D8A3yPyB3XiFe19wRboIluHVZ4HdQsf6SxUAD+8zmX1UtqvYrq0GLJe
UXYznkHwVyZD1SRd1SfuRLbKYilpwmx0DlYkU0xx4tVMiGJZEvX4X1iYSVTMBngD6CRvwn/C6WMd
5NY4vwCP31tX/2PQT4BlPJTR/Nj0/CQVTzVVmQ1zuWh2MzB/Z1q6K0Oy8yf11DrVeyvxoJ1ClguI
+wbewVu44nqcnUxx79INZjd7VdpZ1f1QOrfrBHff8DtWeRmZ5MZvIE8xNFvLtR/dyKQo4+7cQRxt
pePJ9TMnANx38l+k7556EgLa2eDVkse2JAk8vTRS4SuJFBQOJcwVH/Jh9rb1Mj6qksFZHg4yeLDX
JVZ2weHyYLKEsAz/bRxS7AuHJNrC+1jevM6c6BJk3cpvZjv8x/X7B4CIIQTu3fiFnSHjvcXk0ozB
/SZtkGJwF5ZY43hX2N1NE4yb1X8fjHXnE2tTuvioc9fERehkVKFGN9VpUQxnWXR3mOGP67C/dVao
5uoGV/W7PzSJ8s0WEXXM+yABHzUbjP0UQhbcRSNe0+7MKDPmuZlD2yODoeklXmMvti680kpdx0ls
7Fsdcyc6Qa9li/nWzK+7eHahSGf3uSznvGJjNvfgenkfxTgdVytITUU36EzO0Un56q8Cd4az6xGQ
DdpP7TZskIhY48iddky3t9E47SyP3fYhnIquqvBdisxd9bECM8ym8gGytv8gjNvVLXgCXplY0VbN
Uez44OXID7DYt2GhdwVl23o2V5/1vkdyqpymfbvOv7wKwhadOoDTtdcKk2FLmUgOsZTVz1kARgzn
J0iqbgrixMjCbZSAOy372F6KAx77cVK1iU3b53ZrTgauAidtSnCpSHBa3WsMrutYz8FhLEXu2StK
qEV0F5DwhSzIOa/+fgCRBiJ0UfHgFd2Tg1haB8V25uW+CJARaO3mIJwiD9wXp1/jNnCPfUSypvjh
1NOuKNu3skFBnHVby0FMeDWQC99a1figzJQxCViryw9zU+8Q0Me+JUCPdVNToELSqNugLl8Z2G4+
J3t/QIdUW6d9BMmWSj2K0EnaLrz3y+4Giayj10xpGwz5PF+xuC4gs8pOCzh1YWgdLcKSqjNxMXTp
YkMc0FRJaz+ItogX1BGWFoezggds4L+sxRlYubizoXTmWYe67zeE2Sc0Uu2ko5Ih+NU0Xr7YLA4x
1TMVmLtp0RWq2t24spTPl0mM8eqoWEv2bkdsiwgSp8zLbM22Q+GDlTRk7bSmFZxvsGqS1lmOo+U/
gAyBCNKKKZi9pWPvI3OR3RgTCZXBoM2lgjJABFVN+JudeySIXFiUF6VIQb1JLLokyC29OiS6rSly
QIN6cuyrzenjxp+u6bLTqsfHsgCi2GBBHcWgfuahOo2Bfax4KiuD3x2RTaV9NEDzfetfGxgaBPn4
Le0I224jfB1PxQwcXhXGvOU3Tk0yWarXoF6TpZ6PWiMdDTgIC8c7dxI3cgBlopgejO5yR7uZNfZ5
VFdbB+CyZfmn0hDm7UwSMLqvjbPxqJV4vIlb5mxZrfNqxhFvrVNrtXd0tXccac5iCGO0kz7pxcuo
eRsqDywOiCMOJgUEOumwQt92B8uZMnSkbdHrGhcBboYpPDQ62ovofrQX1H8/rN7ZLgZKsHWT6Ml6
mpDFJPWTZNMloBIhvUZgydPaLnMLrrO2XioFtxetFFCfwdX1Tpp507RhTqbbHtcUGCJ7isqQXLoE
eQJk3wBn1iRv5HCyuHavBgle46kKvZdZtk/Gmc/s6sxY7kV69Ro7V1hyGQnsuxUu0vAsy1DhYh5v
WX1rKuwY5EcjCJ8RMyS9eNF9d9Q9SaBN9S6RNaQ1vsoqmyKZqIA8vKbVSU0NePASfBRplWITSdrn
IrQktB/G8SHyGAJWzui2H5T9aIQz38NNsG9mhlwVSCbFsLXCpapjaxi8IutcV1g57TyRutxpc29m
YlOs3GwjH/3SuXKnVu9KHlWPrBnwiy0xNDe0IQ6GmaLaf1y10+kUvnuICMdHUB0j3+gUmW9bqJJj
iEcPiSdcW54I7MvG9T2M2pTTjA1tzxEixbFk0kOUPNMHwddhL4ui32tbOqcBfUyI0oZ2urJg4Mzx
chj6xETXzyNku3dMVCBuH1B/L1wrASHdyfTIAalpHLoLTD1nlvH8PZhY8Hq546hH8MYgV1ONJRqH
Gz1vw9Wqm3QkLS6/fjC3yvU7Bm8UI9yladQGEA/7oYMS2w1pR28HpRI7Q7UeksZ9KDOLdAiZ5uZ6
pCK+63k93QL7OVmxBJvlHRpZGHDww3Z6aMh6I9ZoPoRuTU3qh7U6MuQtQFNoTyiEvqJBDv1FkL9E
LCSCDN2FzW0YVtO7R7ufRU0VMitc3K2EALsdTJBrscMpgfqhi83rVKfZQ4zodnMX11M/pcDg+nuv
EPJYet2atiF/xwhDg3Ec/lErD21pUOTNrBCW0+1FKpgNNhon3YnB5zi09uDGItBnZDH5DmFmkQa2
9nfdYkcf82CHR3TX9ilyUv1m1Jy9RgJGFwIvIqO1CVAGcMhunFBGCwAyj4uKO5mnPaAbI1Bw7vvG
kT/ZWgapsuDQNlAsR7QOtLtXHwIUqbKetBvHKfEWgh2ZVdo1+ilqgXBDZeF1XusuK3z/hLaJLNCo
PEh35/a2ivGrfRitgeV+MZ3rKEB6eYaQfTMgZpleBtfaOIG16xyosEf9y1TM9z3uFMxYp64cdrT1
s7Za3kJZ3/TekBErOEu+3iO599EURZdg3uNc2PTkCLrDSOFjSbzzSqKHrrPwQ8pDx+zH2sg7ZaFo
gjI02sOi4EBVffEZkrByfJyQJBoDZIjHl6Zir8JR97XTtwk2yrhTGOa7FljKWNQic2S5K0ek3JHD
pAgFTVo743xYWtmlVCKDOKuxQ2pEBXdR4UQ7Uy3lU28w+m1ETkV1mJzpjXF1iaaliEvbHBdv/llO
rp0EZHmffY4btQjvBzAgzeLettcNJLvJxETQY+ViesDVI6BPBRrBXe8fn8ksGlDdGLoXpfu7sg7u
oeh9xnzvxXWAWPRbse2D8GyVlMQTQwYWiQTL6z6iCZd2sUjUy0LskrJ9qqPypiR+m5ZIo8f1QI8o
lOyEYVsUUA74ZX6MLH9GDDrsQi9MQq3WxF3aZ6LVDiHRYbLWe+WLfR0UG1g7HqO9M0c5S0OCtk1R
XTgzXt5RT56LITitbIrlOB4iIeA9rHWqB7orBnePROf7aBWPmLK5KVH47Hz/lnugO0VINa7ltFms
6NQra78sJpHTOMOxrt6nOXxSHLWZpZ3PWoWQpLddmaD2urNGsvUidigF3ZScZShYHjuClGXLP3xF
ZVJEzm4O2RHavLemRSVrNPYjHRGZTRKZrHA9DnDxl9nfrLx8DK3pduTRdizQv24Z/93vw/tqXbeA
9t8E0fAsUMhFaC/ul0H/LAu+EeF6w9RE43V2Y1RoLFwv4Ya7zmGUkG0DUAv54BffGTc9Mh1UwKC7
fBPOwYJCY3EAPfcRzJy7yUCKtlWpDsNcEvvRk8NlZe6v3tIH0ejb2ppfRRV8uGg2ay2yDyJxJ6T9
WETVu2hxxyE8PQ5a7KYJtRsi/efSHu6xB17Kqzir5QcbND3+rCmqycrzAetEswniGgzSPDW0ReEG
kLi1r1KUj+4coP9jNK2v8SochKs8ulS+h84rxXJHeY9l54NiWj9Nxn8cJ7NhLr1FOuzM0CkAGZKP
IBz2LoETPQXdW8OE2fYwh1A1PM3WUqYu6bdsCtHz0c5Z6VgLLGj5wMcw5daKmAQXeojNWDj9qZC2
jJul0XFhMOK+duGtsvmDvxIvZlbxFlL0W7CGoi002pGwTTy4qqBdV/Hkh1XsV7jT29bAf5E4Eusy
Hi2k7UQ9wW0cbyYzgUw5pphLVUg6uxuUX4rYnQMkdlSdUC32RamPTt/t6Cq9NOr5k2N6c5gky8Pe
v4Vp2LpR/TZ39i9vqTZyLV9RDYY9Wadf1FJz2vvlu5B41op10HethqxZ6C8Zio/IlFbKJXoufT+4
D/rlV1cV9+isytbrtWGtN0M/7Y2kDy33MLLKyHPrLTcoHt4YSjKrRRwTuHeE8KxXUQasHHJAxYuZ
6a/O8vaV7rdN3cEFxcgmD+AEyeFVuGFuL//F0Xktt4psYfiJqCKHW4FysGw531AO20DTNDk+/Xya
m1N1as/MtiXoXuuPNcZDIXER2/m2U/Jd661D4xg//eKc5kJe+ry45qLYFMzsJJS+pkStVLL/oQXj
ibP0lubymujtq97x5bDdZuw/zqHs3GeCRm+ZQFLu2B9iBitJFl+eLKd5qYPmoDTvVOfJrrT7m5su
38p1foUx79GkByt/4ginUOOh9ZoPVbjHVDhV2HYaxJ571Hz0C5X9Y0kI17g867IbVmm+HKo4+VQq
uAaV/9z506fM45OIjW1cjd9mZSJHm4utUwLRmA43Zi8G9iOrGQCquz9KGm7QofWq1jOXGb/6iJX2
7tTysZHOZ6Kc29I6sCoW9EasPftFeYnd4lS6eb4Z0/jBDgjJK9z+1NbdxoDGhaPaNLSDcFzD5an7
K5OMO1Nq+yCuNmSw8qgXCfCz7hkklkM76dYmWYYPBvzQ782vau4fDH2MQ87BZJW4SCDbTK59fVon
Q7AXfnbDACeZpJuLveg3N2CUcw25HYU86FCuncOIr9UfSd3sMrgNhqhrHBcnIUvqDQoYtmJJGbBL
4PnWmUVk93If+9U2EcZhWoYtWWCbpPYfRV5sY2u5mrI9VItzWAx3LYr6MzasI/oOEwOw+zXMPehr
C9YugvIVeP9qaT74PlKT0KYpawUod+vEAExBZ8k4lMydZiVoIvLQSnSWDTfSnDD1f+YSWCEvYEIS
238Zg9YP5aKzPM07tghAAb1OKVXXNwRU7XMvO5VeELnm3EdFUzEluhF165EDhpYY87FKvEPO/4SF
RepHW2dRJnHrK85C7hC0IFIm73k8nopueFZihP520tVAYKuoqlOb2nZUCK5+6uucud2Mc3szxZRG
k4S3DkZGLQHhXEBiKY2qTKM6Gpl2Wzp/y25xmVR8qev+i2vyo/HSTz+v7tdDHOqlpDM4hoIh/v+n
hC5VdXqqBnnTNferzpofs6q2Y5ldxMxOasRPTMxnp/XZaEfr2emCve5XFtXb6XkekoNFnD9hBA9W
8qrm+BZ02lVb6qOMeQyJ/D3NTsGdFFTWWpE8BBnVylVqqL+pHa+9LAmq9fXnPm8irXEupES+FokU
BDl6XzKHY2Bj/e2r6WChneD8AlQX1XiahH7y0oyPkKacZoa99vx/yhOnzizeioEDt1v0n9GG4xGx
/z5liHpcKg5zf1u6+mZyl3PL1+S7iGZkUdwKs30cR49SnvpSQqMCFldnK+6z7azssG37DWTI2a29
i6NlUVVqD7HVYpcLuFmb7pgrdbGyeENO3nut0mvVEcIOIVVl/d53zHlljcG6K3hRlZ7uAjldJ8M7
9CCPtmCQsFUM02ScTZV8Fq5Sq7Ss3tNOP7Rm/DSVJtikfNPup4Yz1CosmiLhMmW5mRG/5Jb7QKrs
o7D146SLl9m0d7Oavt0l2CGO+pZBdeNYex668dv3Kwcmrt5aLEDMdzyJTd2ee73/atK+WU+yvrUq
fe4MddK1AcYxVslqruo/W9RVmJhEbLY1N3VdOhtd2Pt6NMQqk9NrmdZZKPzunZSpdmWySh5V4PBN
5+q9FuNjLLndOjkeXU7UaMiTI0VOTJ5TwBhscjeaU/KUlgWwWfA49QElNY57XqY2DUmei4RLIqfK
ghcP4jJy7njv3LvnosqY8YpiF/NsrS1EF6Au7Z/pjVWojcOn6Iet1bfHwOnf6V4jGnS0d/liB1E8
mr+0rb3H8cgF4bskkLT4+FL5EDj1dQAP2/pDvWuT7DfQxLurJ82GMKSHqpH/eCzWi+m8xL47IlHL
XlKZbR2N+beohLYalB8xWVg4+znpmjllt+seTT/7Z3jFP+LXTvY88Fv3MGnNTCa1P3uXMkES0d1h
+bH9EsQbQ1IYbqgXy4+m5Ifm4Fvipxt3zUT6as2bz/N21bvFX0Gkj5EtbJ6OouMU4pkzqrQOWycZ
N5SJByvDHtd+r3N/dh9jN5/sPhbh7AywvSh2erfQQGK0fIsguD2Sa/k82cvZWepyjXJDbEXRvczI
gkLbcgtORIzo0p+GVZwk/wKVboMu9yhy4sfVFh21oOUQBV0NDP2MIytjNB9N8LIN9CaZ80t97tPl
QzYq3rsQ2rHQVDRW4tjbZGJUZUM6Tc2oMcNK8xLXb1NqwFhk7tGstAsTKk01S2eFC+WbKw3pRDB7
jzU6jRV7bL9tYf6NxNiib5Rh6bj6euoaK6rblAe/c8+zZ7yZhbWzRbA27fiNGheCIL3mwTeaW593
eAd1hppAuSQH2DHTY1X/msgGw5h6kWjOtY9pyJ8rT/TQlPVr6rAg2ar+IK39a0qXcx+kv9IgYcwL
trh47jOx+TnP7VtfucsK+HtHN++rzaWG2MMnjGdkXkzSN5LeX/MchqPTonl0n2UJWzf3x579mo80
/tKS/K2ug4/OcB7yAHHD1KG78NopUsWyXoZyuMhCfbKif1QINtdi4Wz1ptI4qEWLyMC9mEO1ydta
bMSUz6ge2l+CEiJHT6O+0a9SinGdG+I9BfEJZTUYzBsNrV8WDqQ6q3izDGSKQcHsUrn/EPwcMl09
z66/a5cJ3DqpzrKGn05sZ1v7cX0y6sJfocw5J1p/JIaqjEbf3Ddl8Gwk+X5e9L+GKWg1KSqnB/ow
wyqvrk5N9mcyw4O2pdiMvXydM6RUfTNFiX9/dsoBRGx55t9koG7lP8MldUTch6t85qSwCm8JC3u5
qy+5zJvpRkMavpH2s5tsa6UpxQhkFWjDYqJ5lDOulJ6T+Gu84Vx4a4LhazYRmYGAVSslll2XI1rQ
s/pVyO7LWpInbRg/tNR89aR+YaNZUyTx1hQlN44lvofYu/GIQfd1zTrO8t8AvmMZHKQ2yXMb659V
UVq0M9enqUcBl2o8zoMwX43RvYrUj1zUoyuJOvAR7QcjI3f/UA3MEbr+rs8cb5m9vOc+uwYY1LYd
JsgutoNQj7NdjxpILfkpCPw9yYEyTCv3gsQHeUjA7D9V5V4ofPNT/sr2uuv7gi9NBZFvq6uRoNed
8x5IusrAZSe2pKpLQwWxAdAVrwrKe1dO56yLnN3dCJKI5cAOTQDWzuivpsubOMfuOh2bm9OlXKb8
sMzch9qYH6WgaIw4jt5HlJ55DAH6XYnklFqk9WMWxjXLr5fgs3GuZEPzf+a6Cds6OYDHepyqsPGO
127aeNpmwjtM9cBn14hpZWjOe87sWzbFshqnmYBJGFc7d0gFM71r5XmHQIv3TQGif7+5U737p1yX
fEiBdS91EE+Io7KBwex4vI3QgSm/xapaumkTjxaxuvEAGIG4J67VXe/kHvJgzsF96h886LAPwYyG
kbejTzw3xKb94jfta2IjWInd+J00Y8irrqI8UZVrU8Hhxql3xnz40MkKvh3qeJU0JhOhPT9Mbf1q
Ufq6ylR6lOYCWRHzyI7dFJZz8TjY1rMwgp+xGF8tCcs14kNcYhIRKtE+atP8klnuWmu6fj8G7sCo
5eS8icax8MDAs77/cqV+rsaJm8KokHkARjFiAqE5GsxxWgkjHJru1WUSQ2CnPpd4oibHa6aDw2t+
aJIK+asHVGYv/NtJpqO06D10nzAlegLeNmQMRY6tdi6UsZmMxz4NIo09LyyUjTozWz4NNz13jGOz
V7wCt0HaqzeCkj6nPEVMy/a57kfryetQiVeTWBeLA5VgS5RVNp9ynWkvWPO/usA4TY15qdPuqLlt
v6aOmT+QGQC38xw4/n7utJ90AYNxs20+yfXQ9jdfgR8Z7WXsmqeUZ4XTYWsay9qAyE/lvKESeJtU
3jmfq+dFr+tw6ZxPq+0vVmOe+e5QmNSgaoU27GjO8lHjqD8hYmgzNd0VRzb0Z29/kxt6LuuYy9X+
xKqObDJxU/qNdIPqRn+nB/fPPg6+Kot13se3sep68QuAq4djV1/zpN0nVn2yvOnmU4w9j2rTBclx
1uSxrwE9fbnLdKffyEqxCCzmo+fSqeE5y9Xq3V3OQKdpgRe2rvFnQdHBlGs/kyXSfZnyy/YAChmY
xDpBuTy23kNVyXbVOBQcQJMgUhLPduU+B255NUSM8Bz+V7d3/DQEp8HXJGY2r6ZeW1VD/hWk7YvI
WRWa9ohUgJBQ0H7VFnvmcKTI+UEwWnIuX0yY1V1bBjFJCcvFXNKTJpeP3DY7rtlhb3jlubHNzQyn
pjyENPCqjmtAqdMnobiKnMI5GqkFNWS/xaPdr7w4RbQmT1U3fTqg0VxWlg5KpPXbprR6PMLc8C6T
+7p1hoJ8+REtrC3elTm/CsfC81ANSeSNxTP2qJ+pMPapstmFcuNJdsHrlHEJAOnboT41W7+lWtDz
0jAvsCaYi8jClMlrMBG6+cmwJQ0fxlxWdHN68CT+XDAucGq6VYoqSlXfNiz6VDS33GBpdBmFi1L+
KO6iCp033qE5JPIMi/Oill2rrEdXa//su1fdrpZiPYph3JVTb1/anv7MPD/q0PGwrSflIBcRY++D
OSXoo9G0rOiNW459nl6Knud5mJdnYB+O8oWMqaZvzraYP7MexwUg0pY2lge6UNzQpekL7Q4nsm1f
Jg2Jq9kgshrq195K9pYnP3EV/DhO9dHk7XOhpesUARzD8sHSh9PUikuu0t8F2i5Mk/rcBgnTzqRD
/eCcFqOEXWFKdJKlAqiZ95R//vRBBu6JKCcjfSBMajfmAMVlLAcHTrlK36vJ1tYoTy3EefIkm3ot
tZHXLmOjIj2+u0offazmqQ69ROyjHLG/Rex8txPq7cIOzK0u5FdpehNLT/aXFKPGOijfikJHYt93
ThgU8GNK1x51zftYOu8Rj/DRLLIsrBp1ocdyWZH0W72PHN0rwJVn2xxNZCeQzEivToqFEHcZkRkZ
HHrloLl0vqk1e3Z99Zrfb+fMgRihAIE5sAS4sexPKNdziWhsFQTTj91PelgX+YuXM4Qbeq9WlZvM
oZ0QU+gv6sMqIRQrh1iOobOfMtneZjk/OKaXEJ+oDoE7QqUPAIbwejhxnFPKpo4+ptsGditCw8ne
R0MVYW44uFeVTBCE2KdS5l8zRHpICurWnZKTSKudkApl6ywO08jYo1fr+0rm8hKKpaZQr5isg6GD
j7WtfLNb/xU0qg0b3jeTR6w0KxU1kzpmreOvQEu+yqa9xDMaVGscr5WFGFtq2XG2lltXtu8yKQBY
rD2KqGci2W/j0hyLOdvrjvoODNRZsw3znk4nP2DsNWNkp/6fE/vnwc5P+mQYoeoSLi7eh7zrozYz
09Ct0JygemXS8+vDktgzerbuwQ2mSyO1n6zVbqhm7iVHwuN9qTZaX+2sQf8dmcygwemmhHrD/1Xn
Gqq18aWaUg2MTryIxKCKeNH+ycWCZUHL67Tlo99bCAOajxRmBaiXAcdzy/2Uubtm9jlarIFbtHHp
2dLciB7ELXaEZY24/cpPyzo3ubtULlCnilhlywAosvtr4WpP5CxEIqYxrlx+6i7hxgEXXo0O0ooZ
oTePwuBGlMudk5EQ2aR+IAZ24ybBY2r5J3+av3WtRG6VOT92zPsm8FzunImTdLDAdeXOF467xuhM
X281R9IRcPrODosk6JYuP4agYEPPT2bqveRGL/DfzTvPS16UtTzMfrc1u+yIusyLpMyDFXF5T+04
flvpdFM6xq4pEX//w8V5HmyXtnwK2gUScdk6WULAmJ2tE9M8W7356N/98bWZP/oNj5zlHoty/Bsc
NUJDginqDfeFG7TfSyxr1CflebI7sanoQPaKPFnZS78dbTTfXa7RzFrik50fTTgAu9Je3Byc3OIp
KpV1TmEFQtcft8Im0EC1P50M0Mgn76IRl3kwURMtGVpSrw5Fikxi4nFVqdp6yx0+dawnsuBQSBJh
WqbjhwGGR2eKfp7q9Notzd7Su+9sCURE/sZPzXKIebvZJ4xbvMnDN5dimHv5ZtHwjDTDzW/yn+ne
g0Vq6F9l8QVrbfK9qP6xKtCSC8/CkabtzdrdBlJj22YxXcU5kzxZGS2CFPcxLXQ30pb41VTFxcmr
TxXH2sZo0zTyg/QwlApBr6D+HKjYBISEduADE4H3GbjNk+j1nerNDe1wD8XkPvNeb0ciRUMu5yc6
U/pVU+LYE4PiwOzNpy5IH7xMOwSj09FHCrNh9qRyaP6Yrox42LbcqFzR5TMuhSOY686f+OO00yqW
GQTl1lSgreM1TOt0zbh9mkHMQupVz32BtphwrxWc584Yh4imo+fYGh7ngEMNHBe8b+S0nnzrCrP7
2t6NenHNltkujKwd6BlczaPXkFkO0wuwOmyrOT8bEzVYbtPOK7trLwpGPPYUUubZn2Cj4yZs/ObP
Mbqz3zfZtvVRcTut/uMFWYlSo2jDujffEOU9ZFDsa3Lgf9w4XeDP1VXXFLRMkwMjtzm/v+dgwBAa
7FBNMuoEciJwj3kTEkrWl5vZqlevs/aW1C4MWAUq/wDsfLDeZen8dGW8VnOXklNVvmgLj13ap89g
BtfELV61wPwY44CJRuwdM9maOQ0zpA/R56xJyCdI3LaGJFSjA8ngN5t+ka+dZrSRVsx7qZunMcP+
Rx3YzY6HKownx2PTcC6apgfRXE/7xdLKcHAEdp6Cd6ysJ4j7Dvis1LUnz0VJ06rTWIDZYv578pXH
1tmy5/YYL9q5easC7cm13X0/el8YTB6IJz8EA8+s0cNV9N4X/9WjmJyHwKwf0qSXG6RF80qAVKSz
HdXVeCxNcS2S+sW34g99iPdjzpkY132kte0ls/Mnw60ejaT5l5M0GhnSOidN82DpJiJd9TiY2Vq1
mhbKAcBHiKuq4PKWqbn7LLq/YtIbDHMBfLHYoSzdEjjyl9RcHfiRLoTroZzMlo2rl7e0R2weFwc5
Vr8aOifTih9bExGhk8EVpHpYMhtiTPhInWyXG/eBJEAl5wJe1NPTOPEZxosCkbdRovnmLbbTnRzi
X4Slf25L8ZDedlDkptV9qSQ7xxogfdLcLAlxGrTxxTMSTEjMuiVlbauqL58d1GhHURMvGXcLG3/g
ICgz/gmtz0JDX+pTBndk+t3OmkcvNNhahsp8oqr1mtvdrwq4L7o0aNfSsY+O6VZbpwnegh6o3a9Z
6509r/JVdXmxUomvs5nCZQpQk6IxmBfruxZiPkxV/+QI/thzzUOTZVPIUPgmJtBhE9tfOI2YzjAg
e+EshRm1QDuMIOvcsa9eTI474RkOmn5uVoAjxZtRLsmuww1KjuJnb/DE+4MTMscUa6vkO0rRyc1D
damFcaxga1bBUHScN8Syq2BhuUcCDw65c1wkWFb3RKNFg6cyP9coplaNUX8bYjHWHOxrkYIVdFZU
tXpkjctvqvvbzOV01jgu9MaqQ3+xURQaxjuWdmANyVfnTdgci9ZE2lCYr0GN1KSS6ZvX9v3Otg1k
QqgEyDE4+Y33qzKx13JrgXSPXwecYKGVt0NoL9zmFuVR3DUA7ffodeRxn1bgvPiA6GCM895KljMz
/YUxJiId7TmV8bV2slfPLvRVU1gfDKgHPtdTZThH5LnwkMot1/okoeA088OoPbaQtKbiOkvE/Q60
bnLklZkG+AtIDPyy2VTB8ImtG3f7IbnP9WLv2QMaUKTvdnzEv7xnrnstEOUMExNkEhgPPrrruf+R
3vI2q+yWLU61CRybp6iXK4rAQsx9uHpRwoyOv4RZmW/1nHTEYeCTz6+JxsgT6yWKRw+NuNP219nX
97ZbPpVVf4Gm5xufA3DRBma9OA34vB3zPhvzh2V97eLuJahnxExeddD8+SBchox5Si5SQN5XSF13
wg3qE5BEzC3dIawZ20zJVWmOEGilI4uDWS/XJS4fycgBsuTdXbBWb2WVNY9tUN9FwFJ+jYN8TpdZ
7fu+xcNUxd2qtrM3a54+4kbXQ8WbvNNKE6HbQulfk4Jq27SdAWQI++DqN07SsGq1vTY1p7aA6kc8
cbKxYOjpuNcr76jrAi3Mo0ygzrs4Gpu7ZWchooS4Ljw391bliy70TTsXm1bPt6XjPSSF2um199hY
T1Y8R3zx2tkumlfbYXDy29LHfQbqPUxfzWSEs1+ES2Ox5HShP/1rZgzGbVNiDIlfXJNga6X9S8W0
HpeUPNAO4FDl+KyaYkYNO7wGk02bQw9TNUmYrGWfzNbn3D1PgWAP176z/CFhKIqmQtAQntQRaWpv
FRgbUrOnOK6vRTet6SiJSu2rl9+Fbx3bSlzTLP+nIx4MinavUiFCIYt9EDBMV+LJiM2oNi2M55jW
pmBNGNw2CMxQa59sDeUDBo3Bjc+VEjvb8YeVyHGvof/3WCwGtKy5n9+lr0iqOJyJdcA6X29sP93Q
H3IbLNaFhMJgwz9prljDUK59lJTu5EyrZIA9rS2UieN3XHYnZTubfpYnOzdIiB/G/eClm0wHe5gW
7wC/BfGa7jAL71Id1cDks4pVcuOWuMTmJPSCZINyBC9f9gQKu8dNdLEAvaOhyaIBlmxmeBxw6GTM
f6UPnJQC1ktJJneMpDndtoG/KxD+wsmvB7e8JCmXKaisaWpXw5i3fZav4XN289B/2fbIN+Baa4h2
CcEGd6P1xcou1OOY9eEA8DYG4m2U3sZMwC2rYlOb6hjn00ueaHtvKU6aMW760o0mDOMuoixsNyjF
y0xbmwAahNXdr+WQ8MGQXNkV6hYsqi+N0+z6uf+ykjEy1LvpTL+zpu2K4a514wcQ1t9gpDuTbHMT
MH+waPLGmT7ZxUafvV08WZsAC7uHD3VsSjDi9iq4DupUnMEK4Fmzt8nJo76aD6TabVXwXrUVOM7w
iG7yQOpcuiONAhGQqVVhMRQ3r9C3biOPEN/ANcjFHxePq7+ZYI2DRmmHxda/F4qWo6bTXHZi/nIU
PUlec6M7/Goex/ONMX6VczSr+3qNmqoZ8ms/eCfPfJ+7+ozu8Sew+/c6t56G+ZxN1kM1I4Tx/xZ1
8+TwnXQpKmeMU811UOhpwPE1m82qnddu9Q19FOYDqu0YSL/y8aiQqcxEU2jafdwb3DVH+S1RAZ4O
E4jaMLb+Un8IriaF7yhgc5XINCbVoidruYgSFAasdwmF5WqKUiwCQVxsZRdvpwVbpM/H0czMzklk
9MCJ5r+GskoLEfeid1HToNOjXDTqrb8qpzkebLjDfVBLea5N8QUr/ib9+MPomIKDyar5FZq3eMDv
mMT0lVli2Pt+AgIL9cr6GBS4idR0q0r3fTaW76Kf9srz6IbJkVv12WWcQUPN17LWowQI1qKD0bm7
LSswhVyPiPTflA5JfkO5Fp5xdbM3syQFiIsBzipM83qVt99+Vd6M5s3IXpT9LSteM6OJ5IjvoZNb
q1BbHU2RGHBNnvUYgJwAyfjX0eZwyMCkMnko0uYJUndt1EmIy3ul212/Cor+ChvC9l3Y+9jrzpb2
kEI8aqmzmtN4QRlRrofgMZ/lepoxyzkx3Gi76r0xDLQqanzS2enHBOheG71z8p366AfLtkj6deny
+WT92Sqade5mp7qcObSK0EjHHRI5jBmop/mrrftulLuIOidEPz1PtViRJ3upATDt2QvRSaJSIAQM
oM/C5Ne09obgxZ2WVqtZug+FY21FM5wUh7eNEphx60mB/PtZ8dcYOKHiYd0WhHEYPrb56bEv9Wtg
9fua5ANN/8js+Z9ZGutS2jdJrWahU9Nl/JuU/97xxPQVECOaKkt/C6Qbwv6sJS+qJ9BC8h9QuBF7
xSdSOwEqxQ6gwsPjCE7Xu2o1qinsyZ/U8rtKcQnhuMNJn/ad0+1MIgn0plt5+ndWGdv7Qo06eDVp
wyVvzJdEmIcBCadbIZi13nKvjOpRQxaXboQ3bxNci4H3UgT1zavbf3qcPpEecFaWD6gzP+c6PqNs
iHrfi7IG/ZL1FpcfXedtJhM5aYJAgnQJTEHjyi/8jWvyrnYpjDiJvfzt/APyWKbVsmo7D4lD8Zxj
tkA4GnqLueurYlshO674WbSuhhqTmxy9Ay6kYy+6u600ihWEMM6KFpjc8dvVJGEm5nZdkVeX4AYJ
pi6smOuT7oJEeTNaboioamUwFZfe/Fg2XWhZ/jbWrNXCyVGkpMbIZk86x0Eg78lVAST6itxwoxv4
SMer6l9x8yh7wKG57Gyji3z2dkWYh8bCPi+hLJgKA4+hLWcTaQUwZa29ivb9XhBio8m1M+8yl3QP
iOZYO/dfoWYiIdSysXalZp41R+4cp1kX+CzKOGGGKA5Glm8nqiWMkedYQnqCxfSz2CSqj4inCSXm
9MlBY56ae0MntkGbormMN449htUEv+CCQg+dszGn7pgl9QkmDYsWOhTdvRXYZYkXj0pLC+t6Qm/y
mxrejpTILSYtcLS/USsip3YfraGL3Mw5KE5Jcq8ujTXi0c7BJWZYCsQPNQioTOYtksLT0GtohKgu
xYtMWsH03C3t/eLqdlLONMOYX3qbvhOwseqLXl+V43fpcXvOxTrQl10sWsSwgHHSeog5mANzCRMc
p3n15Vc33RpPqk2ORmVuGh0DGd6+Nm1o4L4lvMY2k9JAckwOzuYZOtMH0dqNfs5kj1gSmAuCXZYu
G7K9pn9oFc/FazfmF6f2DwZjzug2X50mwPCIXJgxoVcMY4PRrmduC1puk9Fc4fVe69bw6mHpU7j3
iMYGzfdwyXxZGgDIbP6zjSeDHITawC03WW+19jwvgokXZZQjkWoh9kEZ51hRsaAWDf4UyQ0TpYqW
+877z/OzvLe5sau6ZR/ga3e9fLto7rZLjJNd4CqVf3hfmIQjpNVcLfW6HJ1bajSnrP0y3WWnA9O0
/AYMRhuLxAGdv6Yy1Hr2Sb4SXGbBFI2OzmfsrT2fqAhhR7xgh8E4Wn11Ew0aFqeN3AR8KEi/zXkK
KxNxnmXuSvZ/C33h5Es8xwtKosqXA5kMrJK+tk/bfjuL7tcu839Q5puFe7EHC5yJm/DxTqaYrotG
3TS0gMxIoRubT3yA+2S0TrWR2KtOazdGGmxco/+8r8uBjS38bhrrvnWjfTFpatbRWOSxuRmWOTSy
Zy0w9vXirLO5DAtH27qeH+oC3/bQE7tAOFsRb8tZf52cCvNeYR/NeNo5/mY2VLtTLKOYmMt2h/LQ
w+SmB6euAVtPEnpRzSpY3lCqDsfRCY5KZSZisPxd0VeyX8w4iJqAfAWg7LzFOpvk68az3V03SnvX
yILDNGuGT8sYijWarnI3SsXNLB1yqHw9i0a0ttu58WFTISXBmWBwMnUFwJt3VgEjxEr4O5O6hBvN
13fFoov/SDuT5biVJdv+SlnNYQ+BHs+qapAJIFv2rTiBpSgJfd/j62tB114dKsWnrHvuRBrQjMEA
AhEe7nsvPypNcZpyUnxKl40UgUkN5iA7v8F2WwUdbzJ5V6U3JSvXndRuQzZxpSbDBlinSzrXrCTq
GdK17kP44v23qBLlGaNgjAhkzEpu5C36TRXVvUBAXmOtF0l78MkjI05NvgYzbeKy/CrQ+bA1os5Z
XWpga7l7Do3J7eThnWLhxqJJWMo1LiyF5/tLrstWt7TS8zShXxVcZi27OI4/uQ/2fc4OHJN2KGb7
hpLeYkneVjHr0wruuoiTE/6BQQtE7vvBs97KXMUgGBAd62kPqhtHKjlDSoJBt80qnbqpvDUHAF8k
xcxVaN+pI4prbihhnu9HxAVzcCp7DXYMZo7yPielNzbkmRv8Y1mAbRlTnFMhG4omaDXKbWkMbMQE
DclDXSVHvYuAP/WbmrhMixTP6PaAC1amyDEbWh5lpUODGKIx8ZGJyrHIgE2i9cpC3QwAEAJajUmK
cSQHj/R3RqhcbJv+axaJt9b2b5vARCs6DIqTDGjZSk6eIfrKPYs6aUaaNibhREc04ugU77KPNBQ4
+2Oe9FcJRR+5f5Xy+SaMqRkJcmnGHg36qklztxfmU1yTW+rQXEeRWyToxPvvQ0ry1i7wubVsw522
NtJJ9cTMnmeMCVSOkUzTEFBo6uY7nOxHpTZ4QJzn6RDR0UxWkwcl+SZHNPUNmiOyl/UIyaUtqheI
O4jWsNURXKrU3Eo04lwf+yFeydB9amo1mF+Q/D+HyvjalU/gTx7RfrxGKHvUSOeLFcJp8m9ysABf
uMoO/uswGm9zOe7JQyAo7F6msZ42Df3JMf6sqqZbd1ZxVcTVfoz6Z+RTEEoEifYye4WElnNOT7sW
kklnK7umzNw6jrc0LHOrIifIRekf6W7QPsqhvcdRdGyaFhM6Mhehb7Uk4EqLW6O6DlCYBNSvxgFN
TZx0ylbWiidNNvptoTYzOpRR5qsLumOKp7xNxBNjeB06nzu/6zyOOM5En17tie6aSnMfJpyt2GFK
p5wOYzK/2mMHDMjGb5oEr2Ma3A4BQW2GXyYVCD+iwdCQ8KBfJa2Taw9TrZKYiosIZ3yCBfB+DHX9
e6fZlcnJzObP3VVyQ2LKA6kiIp8sH3eZhD98sszo25xyga4mcCmS9lRU5Uruwm3dl1/mKPeiPHgs
+AAHkhk2oVzatMi3ZvrMd95MgVNWAsp9P3w8xVOlX8mF4qoy2ncS7qKdSGCobhVorz2CFEHxMp7b
a9HT4ymLXNPs32A+kIivUDsSxspxR4hhUvS5owP3PQWXtd35W02t760GvgFy5AQ1cmNKyERMDIkD
iKuICvZ4P1NrM0PlYFBsinoYP7W1qdDdzRQOIoxVI+V4tjg3IwvSI2Oc8lOEYt0OqCohh5mxvzZy
BfzmIKCgRGa2GJ1WGXp2a/oeje8Jvv5ce5qbr0FDmkrIr6Jt9wky0BqFVhkMsB25z2kDYjKzTV/h
YJarIh2SdRkWd74/7qsW8Sc6YkyTaof5Kc6cuYQikPWGN8xI7ERb0svLL77T2nY79MTqaUAjJ9l+
GTT7varI88WlN+XZm222+24g7JkD+W4cUjdtBpruIvab+oPfVnf5XLx183iskUVCJ+s2nZZhidOf
5paD0h5v+iBzo9JmTx3UTWUjyjfNb31fv4QCuUk1IbvgKpobKmY6+SGUSOin7NlkbrOIDIJJJKMt
onQMOLB9uhJ9y/gcdZmLQQOlTL0upy+k0ndlbrEcGuQ+8qYZrbVCpq2KoRsmClq555TMN6lCMBfF
fDvJBqcCKdRW31oFyHnYHEHSbXDbunn1KrNXhnN+ozX6ldHDKIr9g4FX14RAhDkT4aoNgcbYalIF
Nue5mIkIZd2ZE1rqWsaXMjN3QMc2swbiMJGu8PUcOKxWRlGgmNEWtsVaKqzbDPkz3SBcI82PCYdJ
OZEJyURwNBrI+2X+LcFjHsdiW2U8gJnUYBg+mlqVu0XhPwmEUpLpf8Xbmd1AAab7ohS9TLzVlYWm
yExLwwk1HZd0vFdb4vJR76+MLtlEInnXA6L7epxICE0o2ZVI3mTd5Npq+lyQCEQU3t73JrfZvppH
t2ImyG39e0PHnpp0L2x2zlhSlE9Hcl52c9fn5WYeyYHoQnpVOG8gzOXIDWlWR3ypnAQzaxX1us+1
zSizwcxNRKkuJccDD5S9W9+3uXwstNZrZrSRea/PkCEj+OqR+tKONUpJhHlyKjuIWwjly+EJt961
Lcp7rZCIyjIvLHEGpmQ/RJq9jaH9CMvmEMviNSBdPwCwgBT3NAelm+f6WirVA/U7Cjv1OpTCPaXX
LbYQT5YQWtQY92uFxK5drbMBBZ6fkjXMh2IrKyViz/4uyjRAY+l6ntoG82eFwdIM3FrpwqMkW91B
TqZkX1d5584lGKRGNfKNloL1Yef00YWPtddrFEmHIM7uCq4Yr/ZQwWish+Q27zGZqpTJbjMxyffk
3DjJiVEDiu8tJ4OkyLtWZmPv5hw+WHc0ZxXG8yCuhSK5/M1vcWpwMfDnp7RCZ0wCCP2UHO8x+13N
AoqKIfqtBbRAGhPoX6PBrRk0IDYz2bNIBKTz9DQYmGFodIWaTzmmSaJs4oRKqCWSHqgdn1cj5Btd
ogNbVpJhKBQJu8bc+09+JqEQVvTZv/NFX13PtATa9YCSESh3gN7yXIn1VemnCSyQIcK4jfi0eG9N
FBH2BMErkK86deasZEboPeBA1Lqpt6uhw9+U2gk4A5PdC8CPhUsloxOWBttlbtk1JdVXNvg+IXcM
87ixkzKJN3ZNQ+BVMRIiUN7yHczrOSUW06jdqMvZXex8FE9hWaWxs6iwmi0Hyyh7fq2GLaLVokZa
oxfTVqsry7Vz5J7rkKvlfUhjvHiVpAaOT2Ocw3u9bobTnFsVRirICQgqAy+RQmAc4zSS+uvHp6zT
+JTSTB2+RhTvDmKevuaaL70oZVLZDl7EYo+AtX+2kBI/EvfQRRUpnf/ViqzhTlTKSEJHTWFVyW3k
u+k0yEe5zkCu1kaTXKtdBMcpLyz8g7PWEL+HCLpra4533IqnU1eo6bBG9zIP103rD1SX4hiwvwZv
NjyEQRPOh8yS+BMnXRq539cctPiFE0rkFKiWoyvvRune1xOkAnRBqYEQDGCfUCJo/k3eQOk8dmVU
zVRydfM2ElpHn/iwC76iXoqyRa3nG3xwdVt5U5IS/MY1UruxTePvcxcEV5Hs46AwlKE/xWbU7+My
oPgk4rJG2tjL2yocstsxDI3VGBC+Zyq5qSINv6DbLrtFTKDvYcXW17je6ttJ7SN0GmQinWQSBFdd
QVEdhq8SZ9wIKOO6sjKVzYaQNEQONyK9dsUQgadTzByrVGuj4qEMqpONTa2EE7q3Qs6DQln4tvQ0
P/QxIEECwcGrgfQC+LFsRzeH4cZU/PbbPAb2a0pGFbwaNJhmnVRBcYOmvCWVMsv7Wc8mjBeZ2d7j
0IGsXI456sYkMfXnuJXIt8blRHE4GkftbfB7XV/DY21voXBAxjdkDDuqlNTYNA3tRchtNxNx9PVW
zMZ0DIchbnmRcfE4+IP1ZIusPKSmbW8aoTRbv9CL+zGuJhX2nAFFVcwljUx1HfLmINq9rwmqAPKc
Ta+KUq7toeSabyomygi76dGTD9KjjGqXWnVdPPTDZD82dm+52hQF10YVYFOdfLEd/ejHhLqiIFYy
R+xfUAgw+xPWhmZR8UAU+tlNcbCRkDmj98xkL4vGehcGUbEB169exzhQ0BLA3n6sbbN4Vjs7+R6I
PnHbqC+vwM1139Uatw9OMeNeLcDE9EViYTux64chHvrrMRLoRkN89JUWTrtEQVGJLw1UaDagPdYg
Bb9nHDlPVWaG37uwT7/kM+wGyhLLnbnAw2KQncjgZdF3rEWtrjm9ZQ4EtkO1HAJTCO3G1DSuuQUV
jaBXOqp+JsWSKYPLYEnTeJCtcL7vUQ5xw1SqcAd7O3cxcLTUD1DIaI0f4fiM9e8E8eWxq7j2c+aK
dCFlms2xDjnhRaVyi5PQWUTUC198tfJLEkfqiEK6aV2sD9IqiSsqqsog4zQxYmxkxmD8CPpo2Ju2
1H0vBixvcybAz86R1ORON2bU8oswcXS6LpSr0Q7SFzEF+ltLKOVF9MheiRB7DBk6edrkoEHWiZE2
N4SMMRhFXWIIoevbTFHmKzIufNlaGHyLK+pvEiXNTV7VzkA1w7Ul9qwuS9HdYQTg8mkr+EtoOVx/
t6Up2ep92a2nBl8ohsdADde2iHioElJZCtg+lSyD1N5Y+s22CzEaGP6kHLlBK9t+GifPyqKljmkU
M+Zz0xJo+sS4LeKmeADDmn1RszKIHTzy0JA6QKbtYBnPZUM2TLGwdK3QE8X3fVmQ1ZbQ+z/aHak5
wTV/M3YRu1QqYgQbDcxEpB7DCp1GhMopbzcVJKp9IZEr385BH7yk8iD2HRJ/SsVqjSgzqoV8RAOq
3IciG+/6DiHcOPZttQpVygIG1eVbRSNJ05mkDdUG53E+VMBppB6OKz3K47Xf6eNVGJv9dZAAhfc6
VYq2IRszEVIsPQzCMl6wVi36EkkxV8lM+71MlIh38zr1zMqvrsISVEImYuUYi0x9NqOAyk8X5DuF
6HMhHsnVF4VhXJNSPKc5+4piC2rZuv+d4gBFFp8KzJc0lLnzBkobI1HLlGMP6nwVcKHa+BGdBQDV
QdXSpZInWvYt9JCx+zHFwFrjadJfB1/JHiXUjl9jZrAaMjt9bWW1JCFVjYGj+I3iDXEHzVwMfF1r
tRfBj2g2mx/WMIuHyKekVAn2CfBylYAVVmbDCkFteV+phrWT/K7albo0e6IQqHSg02GfifMnXTQj
hiM7P7ZIVI52iArUEGY/ub2ccOCZsHmOij1aAHo0cahItfNRKnaQbbUJE79lFdNOT7vxfe7U8AUF
li6z13Xvk0hQHBDv7zTAwhu/q99a2oRSTxPGURNwBdgg9RN5gYIsD9db0lr1Jh5QOSO6Ug9aaEck
a7VFCKpJ7b7Nov7GSDWwutzgdq1VxkcIJihXfXRA7zYclW2ftk+EgUzcrPrvqUZ6vzAs6n22Sjvh
JDUf8sanim+Qb9CWAlGhkQ1Vg+5HmiXGRqC3uVMtH4mmNKBHCQORb2czsfZIiKUEyUE1cE1Iq10/
gVHTxiDZduBer4zBlBHQzup6Mf8R9siK8RCGPa0V0ppKSd3PL5JvRxWtr3UUen7s3wW+kSCjHKur
ZphQldaZhf6oUQzwFdDb+BQVUueqPqs4RuxiE8tjsmnUvCIj0WoxAJwpoaRmxtYPROzw/rW2jKg8
lPOLLRvVS5Gjv8UgTEwaWQhH1wI9Hiex2bCLqAGZX5qrZEvWcEbs08+FSmIujLZKj8UHi5EhMJoX
RU0+wJSz6yzybZN8ZBVwzVJz6yEjewSqwu5UN1Fr+rBOmnjhvC3WUpZUCJhq8gP1NFtvht8Yr0bX
LzWisYZJSd8GOaAua36vdJUAkhWLUoREVDP0za6RAmtrlhF1v7Cfy+hZVJ210ZEVFOuwaNXnRsYz
YddxuhvUQfVADRRfJ603tyqkpE1KVKsFumvXg1jlRncPrYobNximKy1QLKeKY6A9TZeQKdfTB702
/TW+2K9zN7Wgt219G0aT70jBIL5ESJo3XUDFsjbRYFgy2kAuyjgF6QHNxcmuX7E6UcopZ/CMJoVU
0OAgyypqlCM1HlK9dXGVxE0ErFhdKBSkBFeFWj70pS99FZTM3qS6JO2sG938UEr6D2FD4Kag4yMJ
lBTOKhWdQDRw4akRQH+ZMHH8KLGM3Q0SJuLSD+H760g8yLKRcjwCnzPQm4hwg66geFHGNLnpBimm
Ka7pyw8NrYK3Exq9W+BkAqkxuFFu7BChW1vyDBO5iC5E9dTI6bd+0MrbWM/sWxvg/lZ0Y7O2oDO5
+tRSxpMQDYInEvsZ//RBQtS0LjliXD+Zrc3A3x6vE7XPrlU14EBj0wRUpBeVY1s5rM9UIi+ICoWW
GhPxRyTybjsoJPtrv6FIEWdcLJVyiu40OyifMxODhBkm/v3CN3DINUyvBFuQJIWWh7DCB1y7cNWT
27iK5RsFGH2AjhyAip1k5Zc4M1OWcZPkAPc1M11LqjHuMUL3/arvkITkACdWPeKTb3aNhUmlxLNP
FAzTSeI3N0glrbekN6ZrG9glRj9hg4/mcrkJiv5dtwJBwbJXDiLoDHiDCjeNijYQbab7XsRehfQg
0TYI/8pVqbT0zijmaq2z2XhNIGXvyL3ljVzWaN/Ylzy9qAMMFGP3rvvFcJApw14bdaluDW5kLmEn
CflU7r+GWi47U1NN+4kL5koUA5i0gNm5Y2OKFdWhtOCK0RzDIq/uLSJ21gRKAh1IoS1/maJeeYvz
TKB+jpB7xtp1HJTyPtRq6vwiUbZkxqtdniq511mKTIxrQ8kgw8GdTeHO3zopLZ8n2oFqZn8n+Vb7
GFRagTQjoaXlIJAnST2PHOF2TqI4kYRTjXW47SwSNVLdg7kGs0SfuGH8LoP7ukF1WnjWXKr7WbYb
dM9zcx1KhXk12r7ujBK8QlqaoN3JBcC5JQaY6AuYDhMcjC4YH+NSgh1n6faXeVYgoWgyS5kMta9A
1W7U1Mk6stzXCc6yEKRZ6T/XIg1JYyb+TRYA/F3hFq/upFxAEul0SAiJjZ097nDVU3Ry0q42rzI9
MKCm9N+jBkd6aeokc5YYUuW0d8zauOWqTctEnteu6fCdmQPbWpdFRoDaAPUsyRk4exVVu8QkQJxm
eFzY2curfJy1r8GYk4HzI2t+o5MC4g8jQ2sdFFL1plQxBfKws0ZKljZpPXlIbyqERdtoqBUPJERy
sGuTSxFik9yNMrveGmFmbOSiqe8G3qVL8mV8MCq934eGT3EhrZJNVg3ZY0U1EtNGR8qHAg8QelAb
dR/lpxjtpu+0SNFvVfbCjS5sSq9l66t7yyQ9Mvlhv9NhMlBFVOPdKBkkYoeILS+KuochsfXn0ipl
ag9z51lDkz9lhWRgE2woP7VTQYFoCEYtxRpnKDOIOR+zcq+NOjs44eaKqy2OnyXJLsVTcTs0kPCN
cqZOJIN7TjLfeOAinq9yhPuuFDHySotjGwwZDSS0WddADlMXFhbpC6ol2QLKB1V0V9v5sP33f/s/
//Uf7+P/Db4Xt//oLvRveZfdFlHeNv/57+eNlVhNisoGaSjccmjwqp01OYI81/Zxl+gnA1qEKzz4
/Q/+o7ayHgD0OHCYLgyoyEs7tA9tjn6OaOqaodOSXFGU865UXD58eEWhfhKtnaDHIZ6IlDLdWLEP
Zlmf8NtZWunyyIe7IOAgIKUwcm4Dr6gSsJF5acB0LSvy4RkFxnWXasOT5c/oeAbDfpNwDz5kqZVi
GU5b8kez/0plf2Fc2nbrRj59TVi7vbRhU8Jjr9jvfl7O3mDX9W2V4LZc6apOZjmbJxRaTade63pK
ni5VdWDxLQWX1rYe08zU8bnm8wCrwEAopUUSsoaMwkbazwAVwWuuirLPasKqUQKvowV3rW6qu9zu
BhA1if3eBvwKKaiVWypB+P1CSXs1hk7/MUZld1tIo/XcEguzu8BzhbGUvM0KFQVj0swblK3JfU9y
ZNNUTTGg2dJtVxcUKAqRSz9kzBGPLIn7waJwnYsh4znNwS6R/GCLYPS1U0GV1AOSeMAkarqRxpSQ
dKBFRFrgV7NlEgM5qkoSm750aCJYtRmZfTemD4CjdknJ7aaRYoC7I92B1+ARcCkNBuIlHXR6lfWv
MgIh+Lxd+y1RIjAikqJfpUMrXL6ZAVBITt/n0SeZqcu4YaUZ52BaF8nLkGnaNdRqVNJVFm6TybZc
3USlhrdZd4tRdA+xPAzrxIKNM890PIpAsNxwz4+vRhlfotoZyIJKZXrI2VhctS9HGmJp7VFICVof
FbFmQGLZkTsKr8MYWW5Wp8ajSkciLqopEvIAjxjM1pmXjmbFJi23x/2T3qh9JXucDrNLq5f5XuoS
c1tXh9LRrQljQ8j1fCq5ccmN+o2WXOXCA3pLeBiHhZIaDezQqiy2gqaWVG/63lHrASloa3HYLuav
dg6gP0S18dXqO3ixSQJ8LcUpU+acjWUHuRXyHn5VzcJTN9exV8jURCStae8Sq30fkXG91lkTrPsS
jVKeG+8JaZOBHX+E6KR3vWu11bgZRlyWtlJmQNQz38vGSAFrjNUGSf6guwA2JY/WXzrGMb9+p9mT
f53Z9Hsp6WPF/cZHnSpp91IxIbPmYJQxvUoSh6KWYLE1UTyr5C42AVG0o8j9sKmznJqlrdChKIlh
R2IHdQtScqtysOrtNNHuyvsb+5ptWUtXXkMVinrWPlZDtNw3TaGehnV0Dbuafon0GkfH6FAquwk8
7VLfwrP2pz+3tY8DnvX06zDT2EHBgPWrsQFDtCL3us4P5bO6XtrjXuoX9+nG/XG8s43boJgfc2FR
T703uNoa8bHTHuh+slY8jPFO8XLhgZ51I/3H/OhgbQpVsHsYZ80E5YzrX4NL4uRfURZ2E0hba3rX
es2uvdriaP/25/E08fsxQd1bRilvCdWwjeXnH5oKhkPQFD7Uy5MMqHCBRkahl08x6JA0NRAl6zjl
3VLP0hzLHXkzPFD2lk67yXVk5MGxJml/TaBrU/Qm5uBOZxRokRO78gR0pn1K6OSVKcohcrzWvUY8
h9SbohaY5WF6IAnXuI2FID3UQHUYy4WbCLDf66lKtaQu9SMliuI2Kib1xo4NFFlcwttBG9/L0gbn
kCCm4CZcg/stbvjFkaOaYXb154ckzlqPLi9FUxVdJli1baHYZz13e31MNHuWlVN8LHfautiTSsQp
+JSzq3hYbtwBFD/p/OFCA8tPx1XZpww0SZZ8/nXJVdwWoNeUE0rXMblLDQ+a6YW5fbLgNIphqqqY
iszV+mwBlBadjnK7UviCB5cK7jq/qYnJ7ufNvFZ/TLvpAK7lwpiffMS/jHnW5DprOOA1/eeYuOj6
I/TWW3mHn65fkS/wAke6tE9dmuXZPjUNwMxTUIwn5U66SbbpjYnJ92Xe9K7s4P/4Tj4HLtOfp3lp
zOXnHz6tBMwvxctBOVGC0+W9FlzqHHvpMZ7tTVkTS3HbMCnxoD+Uu9LLriYkDPoaR85acZAWX2pP
ftbq9B8fwofFsvz8w5SCeMKvHbIgu2yC5MbGMK8mmkz1SvUvPryzT24aADCYE3PT+x8FhXzp9c8v
R1x6O0v8/GEqUd5NWSNPysnEpkC7DNdYB277MtsOldDOmRxaKm1hXFwY9tI7O9vfq1YkNJlpWIib
wVVcUANf4HRF6941vGkbPw3ZhQf5/5koNy461GqaeX6ipBoMf7/KFLqUIzu4zWkKre1Qs6yrx2Cd
0BbaX/+tOf7PiObSgfXDo+1Ju+SlmULNfO/caIt+wzF2YB4xT7qhO2z13Z8H/PxV/jXe2RZmaEHH
DSAn/wDHfr6y6s2ff//n+7/61wBn+9WoWOOIs0g5VT+S4jC5YClWsSe56QEDTmzwtRXfyE7/rWG1
Jd9paIogPv/1OTbIt5ImZVh8GNMKNhb/FvfqlksWlifQ2WuYb0+RY114gZ8+TxozW5qumpptnn17
MfkXvIqWciqC8MrIwOCDGLi0LD8LPOBLKkzP+hnu/Do5K/WnuevYHae9v8GTdPBxIqzIehHoINW9
8AY/ndKH0Zaff1iSkqWblCkYDZk4Ydxw1W0oxKzNdfSouumbf33xI/h0RJOY2CJ0sFBb/TpiFIPV
tjQ+9A4JO63Yy8q174Mr34PVgVTNRdfmw+m48FiXJXF269fwv/y/UfWzT6+C0UZ5pOZjn9/0AIIr
RAi0WBee5rLefxvFZm1oCg5D+NC/zq0DyqEEdrkcPFgs9rnHu/vSecVOdS+nMs67zP/j0Pkw2tlO
LSX4hcuRaGFJnKCeIvDCr7ZqdtqBLmHHC3P79Ij7MNrZe+OSPppaxHsTD/kOvqtLj176VzixFz2h
rHyGUoOph5rEpTbil+ZpnL07K1G7MI2ZZ+9hziUSKzbJBuOrV3iRp9/+eZ6fLs+/pnke95M3CaNo
YqHYynFMyk1sKpdirk+POtsUFnGzbcJr/nWVcDOXrUDnGNDu8p3pxTfk09fmHapwjh0EH86fZ/Tp
QafJsiEMTPa6ai9/z4dvXPXjQY0mxqOycoNwfpe44Ol2pAfWshceioeLb+yzGX4c8WxXMVsIzvpy
tKbH2VsO85yy4Fe6s7qKgzIMAdnf2jY/Dnn2ULtMYPUdmOQSrte3DUsk2lFPuoq8f7Yz+88PT5OX
/xDyqeb5GjHmuQvzYPy5hdW7zA09/zi8c/Fdh6556e19/iz/GmzZcz68PcMKaeLUMpi28TfhurwB
UXhIV/BFrisveDAfL6yWz3bKj5M7Wy0dfqZplBivca9Uj8TFat5a38T1EhktsTMOpYtjLuvh130T
0zblb9tSyQZD0vh1jnbu1yFMb/UE7T8OnSVkpwqerUjlIcXWXi0vdqnmX8iZ/D7TX0Y9D8fkkA4I
NPVTTxbqURO/QG0CDCMP9ucnemFy5lkUZpukqWDWqacQcReediyc7p9HuDSRsyWitX5gZZjVTwt9
U7NdK0QEN3751wY5WxcNObXRGhhk8QnIIdwj1EHm258H+WSv551QEYZ1qlm2Is5OUCrc8OYRFp4g
Pl6juveCK/mdzp9rAPbb7NId//dv69fRzk7QnAawjRCsuyXWQp9/tUSQ+hWdxzx52xzGm39xdmfr
vAWjaNtaRhLrLX7UvWZjORNwz5XsxOTojAvL4rONHx6gRnaGeofyWzhSK3EiVwjHTulr8Ty4wlnu
OB3dPr3w3j/I2+Di1vj7Wld+GfHsgaZgpyu5sMgKFo9h4ETkPC88wk9HMIUQGBE4ys4PM+4z5Mht
WT2pD+Or6qlO4Bq3Xb7u18v5mb5JjvpPL3zmZC4JLpAt6DfOXhp8WdWMxaCesKhqzY0MlSq/vzCr
JYT5dQP8ZQz1LMQBUuRDWOrVk3nzM8B5Kg/BLY169uqF8ObzvO1fs1HPdqOiV0dKCcxmWItX2c2d
0EE48bjkbQsSTNXLhZn9/okxM0uzDBzJfNnGsnd9OL5Qu0ICT/nEjCuA5R4AbQ/F84u2sjf/q/E+
C1Nlw1TB2BlL4vZsA6ni3JbTsaK9Wro2u1VyTZueAxZhdQU55M7czC4uWCddXwwKPlmYmkBHohjk
pxW6xv460chuSrqL2+oJ0wGdGx7DdeT6Tr6lulodFS/z+MAvLZtlYz9bNr+Mefa5lZJQUXIvHziM
Skd2k320qV47J9wCEfYu7Se/HzOKJswl7rFNQyPw+XWGkIuDaEJoeSrtG5LRFM6uwvn1z+vl06f4
YYyzGVHj131JZoyiOfbxDY0q/vz7P9sTmQRXeETmMqWEs/WIlFfKYmo2rH9rk3/TX9pD7RrvmHS9
zJEcc1dfCveXx/LbS/ow4rJiP3wBYchiiUudHesmIHWME9DRnpekmrQWb3Q1gZUSranp4wPxLkaP
nz/Pv6Z79s6iBB2R1DO4vDfpnfzK5r8et4aDrdeyV4WTPVA7uHhXvDTq2VuUlaqiMsFDTo/hre2B
eXVst3EAORAjUxU4/J1y1C+v9WyTFgUtyuOEddO44W1zj5s4WwebybP33U3yEHiX0hiffQuKTNZQ
p2Mmi+nsufaodcI2HCi3NaaTY1ypBhqnjur2wnL97AtfUlwmSxIlv3K2XdMwuyjMuV3mRVdJF/lz
6ZIo8aCD7LhHpZcqK58EYATifOAaB52hqOffh4Ehl+5chHn2w3LdSN6iq3fwxv4K2MpevxQb/z6c
KeO3IUARqoyi9rzKUs2zgZ0+yH7OD26YR6MQZde64ZYADBqSvLrwQH87j84GXB74h6+RWrU60XIk
O1lP4J5PdNZx2q2Jg3ytecbhctL3t/PobLyzsDmxhh5fFOOJeijcpsMCQlFbpevHpK3qGOLchQn+
tmJ+DmgJKOYmj/X8LtWm6JNNVUtPNUzOVXNNQ+xtuy+pA49Xl+vAv33pv452fodC9dBWdmemJ8rw
SEkNWz8qM8SyvzMpW7cpqHOy/nYtCKKqjEs7z7gEB/fKerqSrtOVARdt1a4h9V+qa346qw/Dne1f
itWASdUZDjc8vnBn3CV3oUNXp/BEAf8+c4Z2dSm5/PvJxKMkJWTpBLYmErGzlZLOISzpKv45KFcC
Fw/E92StPVoP4XbcANt5iV7+/Fh/28QY0YZrSxpDUwWj/vot5FGK9KGr0lPGHYRe4K39MgX/dMD5
cxCDRLJN8PDbhqIIZdSKOEpPxhvgbpKEfHEkmJdE/eQsUdGlqsenDxLZxf+MeHbgjvQfH4uSESFA
Q4N1QDACP6SVGnKB0lgqqU56pX7787P8PbA+m+fZw+y1QRlzTUpOEAjAVlj79oaGZEdsnToZIrYz
1Ej3F8b87Fv/ONPzdVqWliiTID3lxxn0gBPsTSzFhNbBGtPd14vRxGeb58fxzk5ZH50sSHLGk/fC
s73U077gUqe7z4pne0jX/+pDFWf3IqAlEj1aQl6ldEyuSy9wUTkjaaucolvH1ylpdew/F57qhVmK
8zM3UPEP+cxyukMNiJR9E7j2WhMsHxA0zv8ix7f8xl9CxF/Xzs9T8sOhlA9hJwGmTU4wrpbkFzCY
dUazz80i3bmYnV1W4m+jaaTZdEtltzlXQFqqVNITzUoISGdPB5Pr4WlfV+tinayxzqjTCg60l7qB
d1FusLyvPwx9/j47umnbdChN2Fh7p9/9N2nXteQ4riy/iBH05pVWUkvtrV4Y6plpeu/59TfR58QO
BfEKs3MeNvZhIroEsFBVKGRlQmAcXVrOk2+07d98RAUIHkEXREmj3+qSuGu7VpYTvBFCVYOUMtmO
EBfdK95kVyC/8ljQ0vUIsDBJncYIrAk+tAESPGGDl0K00L56AuGDh/FSbofZyQ3rPK6lKVRqgLKq
okFa++fxW8awxChwkNaQayjQPI/qv22QErdc/H1if+GWigpCpczA3x9LcGvkLwPkNCXWh1pfhM4D
zIPsgNx+biQFNW2nDm1y6iHUYZiAh25Te/zkrAZXdswXnAoXTKoiI3SulWWG9tsqiayLpY0gtSt6
uYLush5bEejmIdgConGQz5wYjrh62haWqI8kgH4FZMywBM1Q6YdooQNia5g7hGQm9D4c2U3swEYp
L38atvTMML6aIHRBgVYoAA7Y4/NlAtc7A22PzS3zovkQOCXeRjIUloyygkZeHeR3eL1PnW7UxEcR
hFy7GCxFlgjqcgy3zgDHXv89q9/6988xqHAejXrdAhKHHIkFt+AzM0LmQ9BK9FZxpxBQbPDACur0
BV8Gi3mJu+AJxA7qDkP+oenb/DbbClZ4A6z+A+sUXqIgNIQZFV0u4GZ1NJQpD+4UYLGhTpCciglT
dXhfGzxQxH4CfDk5qWrWJjin7fgQfF7fzLV4c2aX8uFYUkJAfmEXjJ0P8Udqh3eYbz75pmjHD/FL
x/h433mPCt6wp6GfbIiijq7FuTMJRQiU/6DGpxYpQ3YiB3SbN1BCAh5oYrXTVkrTpS3aU0Al2oeY
mo1PiXCY6mNRPxvFC2P/yP7Q61EkuKOE3qSMWHe+HihU1G0Cag1UT9EGr+e/WgP41QEAp2kzgtfo
7X+0R9WlBaTN/CibSUqC8itYOTYQKbSqPedVd2Ddtf9Hc1RBmoCkI1QTmAv34ztOuxvaiTWAHtvG
ncllXl9Yu0llP0WpuKEku9lyLoE8N3imB0m97Ma3QHDdFBvG8lZiiapgogDXQXw+cDeff704raaS
DOqd8h9AkgguVJ0xM6w5LUIpAUzKoOC2ywMLfLTmmEuz1DLbMMZQXpAlJz888OMuBXdsworaK8np
bGnUQdNDvuH9sviPo3y/B2DWEjMRJrjexG1nz45+kwIQ7FugA2Bs61r4XKxPp0K00CU+12t5cprv
FLPe5jZYdUi7PrgndwokS1YnbSU/LherU9Ezlao8CKIyOfFZhqq3T28x8rtrp9jLuBFyYrrGimOs
JRJPXuR+DNJwEPHBErWn+F7ZEKD87BV7jGrgZognEEbLmeExOvk5C3NR0ddhX8JRiQxcjMEaAWpF
EEO5/uFYVshxWVgJwriRDfA7nIbx2BXgrnqGiNp1E4wTR2fWnvPRRCixb1EcQ4No07SMenOtG3jm
C1SExOiJESoZDpd+ANHSRgCiL7LA5koebf6gOc5yBCqEgN0xklod5jDNcwJFG5T6HGgvm2llQZHv
bnqDmOT1LVzNocvjRYUPSQIfJCclyQmERb6X40JrWGLgzA7GaT3FZlhjfTEqkEDqKOojCQuE1Gq5
VS3wdSGEqDbIMLQvMl4nQofEt/4u9fyOzXT2TkZIFSuYnkemmyxyuVQ+MR5C3sHs9qVhnK/V+ktF
1wyPUmuYgXKqqwIECjE+I8guJwf6lYAUDiUahOo75EhxY+8+he31vV07b0uj9IeM5HHC81t8GpWf
GlijQ3Bqgnr0uhHyfegKZWmE+n4zGCkB9ya06xg2L5PHqv+o8AI9gZxv2JbFTZ+kDIurDrowKVLx
v+gLXgNPSgwSfyd7BIJxO982Da4p4Oy8ZQIwSKi9skC6dObwhBJDrgmfbqfdkSJM3Y67bCtZ5C2O
VcBengY8pKDZqesKELwXsOGpHZNmDtUQVMetqTaGKafv17/XpVPAAvqooi7gGnCB7EtzvqrENA9P
EGsQWzz33STq7l+bwLOMwEsK3pp54KXO43wqguMkAbn4SYswJQsBzcQAn0HNcAPiveffBWDBhRWy
lYtswoPYCiIULdrd5Q81wSAIB6ENjDaEfWfxgCP3Awsas7J1ZxbJvy8sqk2rgLgSFst3GaPOiBrT
LeiN6xvZ/MjwkvdcW/kvVtF6WXuQZWoGZGA1A1PI1PnKU7BSQUAvPIkFqFAwtjh8Vf4xwkxjLQas
0L++wn+M0U8lEtS3wF0bhKcRjdIfB4J9BhHYWwwCD/CVe0+xk4JmkvEhV3xeBRYZjXfwj2CKjU5x
+YSBfw5GpRZdMPWlFRlxcCVn46YNiBGZlEM/8XuQbvHhghjCjaApMI4gxIFqkz1vEgvPF2Cvt2oL
gqOMbbysjYGwIA+vqoHZSqAQzv1EruquGIM5PbXNAB5Ct4FMfXHXtwwg2uXHOjdDHQBN4qCAANDs
CaKqVqDeqoRdCQwv//Ywn1uhnJ4HiQkeaMb0FOodhgP7zRD2HmhtGGYuneDcDFVWQdEpB50En57m
9knkdmrycH0ZK52IcwOUl9V6myWdjI/Ce8ltcgOeSyt4aSFjatavOQZbIJB03SLr81DZd05AdwiS
LngBYFL6qy6/6u3XdRMsR6Nig+JX4KQCo8tpDHuQefu2Lxd2VOLpHeDH66aEy3CL/RMECOkY6ENc
cBIMIE/kQdmJh7hpO2ePaMdZvfhicIdBzixoUlh1E3si5D/kGnNCIByHjMhmqg8SaDehZEGkZCCy
ZXiMnyVeZIGzn0V36309beMCVJYo4zoH2jwoBqBHbkoWcKwW69F19ZP+3oPvwmQRRzrwYVe1D2Np
54Hgp5G+uvnz+oLE1YOwsEEWvLCRh1MV1kWdngK/cwz/OZk3kvgoSV/Z/JwkRF0OEgv9aJe16sZI
daqP17tet4PI84Wf8bgZ8EADClfLiDDGjUaHKiItkTk/8Olf/60rVe355lOBLgIjlwDCEUiPgR7L
lPaVB962QgHQEdWmZNUPkd184o2oZxyt9cMMHBtQGQbPX0BbokHstBHMyECAYLLbgarFcwVS3a/J
BQmTO9yIhcNY6qqfLSxSpzkOu7bRE1hUUivaVF79lk82SOe/ByIgPgJa5usWydk9L29E5HtgEnke
kJOLOi0WI6M3osA4yl67bTzDGVzZ/YNBtZWFndmhAq88KGohFbAzNIWjKANIafPhA9RYTifHncXN
hKi+vG0L+d3n2mdFgeoDlN+vL/a7iL5YrY6CV+QBCbkYVwAtbSxnmaofezcAH5I5v0VO+ozBE9u3
4y/elZzoHhSiD91b9sTfGDbr+66cbA3S9f/Yp06dqhV9PoXYBS5+UX3cXQKwm8/m9VWu1CH4pgsr
1HmBNKIhKaOhHwUBTDIl3hbHTZVb/A/SnzaYwwMrKINze1SFgBeUnPNn7CrpvgNI646f2q1qp8Dz
BRaogIDPYrRHvu9e1z4k2ehF+IK0N/TmBpiMIWqHiy7u1YapuOAJt+sNwfAaXot+wmw1W/0Touss
WAzZwmv2KXeGqPAIvQRNP/oH8gBAcIRkEMU3IW1o5czO4Mpd9HyLqbJC88EkDClb4/hO0g+Z7/w1
uGD49/7iSfzcEhWBoOCVp0OFnVUPswtSVBcqZW7s5p/kc6oudKBRzBKlXlb1vJKRzryWqjIMvxGy
hJxN2ev3KhoX02CCIx828x2kXK3WZU29sHaVvocMcVxKfseRrwhZgc24AbP9VrT/pFhnrI4efUnr
KQs4FabK/APqI6ahs6YSVyqn5f5pVGyZ1BlUzRFOveyl95CpAsg82DRedvB/zg9kWl3dYHAWb+/C
PSPekEbIlcNAX0SkUJy6rNL1IwFKdh4Em3EUsvuWPe7MOHYaFWnmRuZ9pYGPEAwo5D5uwjvOIW/H
yBygWmFiJFcqX52MCwoayHIuqVaMSp+RkMHeZwzCvoQwcFjJXtGOXlckjES8UmxIGHSWRV2DpBV/
weTRtSOYC1GI4PsFm2wX7ZJD5M2Piic4/KaAFCrrCXrdoirIYB0DIk2nv5vfSiGYPyXkZAD7CEhD
2BSYwwFx1baw+TcmGu3y62GFC3vU1wsh6pn2E+wRohzBTjEeb1j+ZgbetPYMW2OdiMua49welSQK
Ucu4vBYNeAsUsN5JkyG/gfyBNT39QQudZY1KCU1Ro6wBOgXW+K//XP4lTyLzU2Zks/rKImsvqYQQ
G5kQ8pDROpbvvT3b8xZE7uqpeZD2jde+xXe63TpkjqU+6hCbPsxHTTZLj/UzViLo+RZT2SIceSBv
InxSaKnaaCPChWTgimKA/ELGHeyydiIP1IYs8oqygtUqwZ/ViqBoPtb1Jmtw3T1orHfpyyANEzjw
EiG5US5aRCI4EWstkaSjUST1HsPJKGiEumV16S/jJTFDQCgS8ANoX54XL2KvNX1Xd9IxUlu3qKbH
NgEbuRDxhywO900BWRmfhzw5NCTbSXy7Hq1X14jGLPC1oI7i6eEcLUzlsQDY+lhF73l5n2SMDshK
jY3VLQxQLsGBncroBRgYLDKjDjpKT8YV8bY7QMYEDMQ2Zhih8XpAM8kqXEip5cwiZtVVFj+BKiXk
omigENVLqA5B79Zw5lShwpdP13eSHLHztLdcKGL2+WcU1BaCZwYWOsp49CDCTjX0a8fUAeG4aUSv
161dX5NwMR7QILXzcyMdQQ3ooO3tcAa0UwPWAO36ooA9Q68UvWCVxJ1FYR3FIjQQqgpfL29Ta+JH
ECUHYDGFeHOd+qmN/ubn9YWtO+Rvi1RWGIV8Qk4sJESo17wEsJx1Wfju7F5+qN8WqPOWhikkMQps
XWvLu7kDFgrwiPselDrBc3YoHeKJ7ZGdEi6rB+Igv+1SGWGAokQF5nzp2BNpRRESSVBEG9ondWBk
ustL/Lkh8lEXH62FQHlai9hCiTOspvftAKj8WUjcXntX5QM3EgVfRhxZqx7OVked86HQwNEqIIql
23b73zl1U3oAj6aX2cDOflx3k7VUc2aPOtRBGgyqNMEeeUklUBDItwLLRgbxWZXK2iEQUfcpoijL
CiYtzvcTihW+BDQGYqQKqjH5voKUWxfdETLKImQ896y5/8IWPe8qzpBTh/Yy0hoaal12p/iMu/Ka
AUwio+eg4Z3sYq6IizRoNsScdOQjKNCObfXV+AOjbbvm6QoCBoZMFTwh0XiIqdXjrlMn8Qhq8n2X
pEdBQcvKz+64OnOv+8HaclCvYiGkMMcc8vm3KSrQZSdDLR0nMBuHhA4u9J3rJtZWAxkLCZBJjH3x
9EtRpkOzZBhxnECfbCfiOw/9uxrKge3TdTtrbgbcLbz6ez6XJs8gtJEgEgyQQPLREwIw8H5FXAFR
epBTM4uONWMAK4LAT1ub9oQOY5MHho85y7YYbwsNCk+mYgSNa0wVaM7BHm21KL+8boiF10bn5R20
mcB3btScpXYVyNi7+SNsGtTtGRCWMberI1X4cX1HLu+wpO+PugRPaEioNCPSWAcgg9ZG4RhL2ako
Ryfie9CpR2AcFjPlLdXU+5gXGdFzLbMCcc3j6Q5cU8BAnnuUKhV9Hxu8cKzBze4/TBDkBYWveX1l
LCN0lovkMDOkVjiGEfSydIxsqXcpq0ZYjcnLpVCZToL4S8fXk3DM30d0OKFBjpG+8RGico66CR3W
QVn1qcXOUQlOE+q4M9pOOMpdZ0WtbA790zw81+lTwzOqBGHlUBqALADij6oZ42/U0iphnCs+gMKq
7EWPslXfVZYOunfbD035WfEITgIUmyM0v9/+9ZdDgxxEHBg+BVPRRcARhmDOobh0LH1A5PeZv4NA
03UTK/kb83ygyUIjHpxqF3DiUKtjcA0LR70vG1dC2eB2eEq2oMVw6wf1oa1bV26jndTErCnQFb8E
1QyuOmgBABRPk0gU/eTrRt8IR8gq7Pxa2IG5ftdH/x4OAhYTGS13A2FVB0Dp/IyV6QRFq1Lkj3Wu
Y1BY+aFqvlP4kPm4vpPC5VZiKF/hgWuRgIACOd25IcjtVVEnpTyqBMgoJuCbdpWb6tDeiM/ZHtog
d9CO2glWukl33D1z7oUkn/NK89w6VRPNED0yoCnMo9KEWC6ol6IDadPmD3/QEiZhibYFKgkJI6AA
2GCe9Hyl4B9QOcxjz2jUlttkA7lDi7NE6bsPLTmlJ8re9b29PIFoqv82SHdLZT9LuFbk5mOkPyFp
AZVrqbYPWtTrZi4T/LkZKsHnbR3VRQEFA5XfNpDXFKSBYeHS52GBsH9phDhR0SgfUfxc1Gt5no9x
/VAaHwLUgOXt9UVcJrJzE5Qj+IWf83XMz8cqfeqSm0mLLXH84KsBg84QXI1Z+Ebyky+cgfDbAHqi
KCoNHYbEFDdCtWs+CuVHFL3KUw9Oip3P78Uwd64vbXX3QCmiCwjDONWU34GYWkhLrZmPuOUfak1y
QrV25XFkZOU1N9Dw7gvAjozWK32QoXoL1NUwT0cM5j4MPFgK+1BiJBWWDeorNVGMMTwFNjT/IEHf
FZMrf+FqGiB2YM9WkbPoEg9S5HOviP10THNuK8rgpMoaS6zfrn+SlbyP2UV8DgQ8dK4w7nseCyZl
bBOo/iHv4znslDhza7Yb1SQTMIQwjOgdetdNrgQD0qUGaR/gfVCsIF6yuHIOrT51mlwKuCJJiq1m
EA03gHIVuh9Cor5et7XicQL8DO0IRVEu+WREAcoipWggpucfWXMcqkPH6lqtlBcoOAn7JzrwSFS0
u+lDUvPCiDyY71VM9I7b2H7EYBbIENLb8hZypHbOJMpZW5ek4A6DZ3dMLdKH1g8SRR75jj/Gyb4f
93lxEyish0qWDfH8O+lJN0QKdGmOAujXoaFty5Zy09/Umzm2Gvd73vQ1cVnesXKwBAkpWMB9gwye
Uv4YzIYMpcoWVoNwMvmygwqe3jIixPrSfhuhTu84F3Ix9WT7pvtBOsjxaw6KvOuuR34oFVdBnaSr
QJiIoiDQqNysSXo+90v+CMhif5vmxUZPJ7yA9kNkq4NipkrEOFirqwIPiIGbGupO+ii3UDUFkDXH
qtQBDPjyAUKye7kd7esLW0lQAvLfP2aozTPGQoTPY2FqVEI6XDceW119yZP0wY80T6rkDTQON9dt
ri4Nd12Ec7DPIgWf+6Ksi12sNDN/TPniTq65L50rD5yS/80OLsyQ0LUITSD6aeeUm/jjIIP+v8Yw
FHec8K3+/WJkAQ0VDa0Cw6BH5rqpKZKpgIsrxgZPkqYoPE5MLs+1HftmhIFEDwia6EYUPv2kVpqK
SkXtHqB9rJqtwslmVIm/rq9m7cBi/3ncchTQpdCfpuFkVQaH1nxEk+ehUvNbHho6/5sJ6rNMYoOC
AlO4kBC/aQ0ImrAAvqubtVgDFXTyRorGVkJZlyrJXvCHW0EZIXsTMtaxlvmWW0WdnE7BjIMgorQb
peSuTSSLC/vPdhCcWo/frm/ZmilcdXVCCATKELpQzQteF2ZBnY7l+CYomx6K7kL12hpf182sAIZA
54d2F5ocPGICHXNGKLONfs1NuLZ80yfbuWCR1Ce74gZKOkzcxdqXWtqjtlBS+2SGTuh05DajK7k9
xtxjW4D+EN66J1cgs2ds1maS6ehQrsq4X4MbF/GMPkvCMMptgZlFvD4TJv8IGsE22MZsyYrN6Kll
uTvxNtocDhPiECoy4YKdMW9GaITz/nxMptyUq/ugUiyIoVl+8qyVCsMn1wpAULmB2dIgtHsX9+uB
h940/nU+SnfhPaEZRtNuP1vdnrfJZrJwbKses7RHfUF+jlBF8bDXOGR2C7y4oO9MtgSqoN5yrAfT
tXMAUTQBTFyA719ICDXAU/NDiNDBP9T74JaMUUUPswZB32+EEMa8zeQpfglYnPBrfrq0S6LmIpPU
0GOs51CZ0TN1tfhg6DYXsta20rAQljbIb1jYQA/Yz3sJkbcpQ/1lEvjpAwqIEHUN5RQiVaNK5Gbn
yJMSMTuqo5E9Q1EzCLeR0GhWEwnFz1THe2qOQYEdZJ0htNxxGAAuMbhSmOIYp3aTjDrj6fO7gKO9
G9cZVOP4yuSl9fxXi3wiQIxXm47qQ/BYb33VTAGhDLzBHfbSS3g7AflHdByYgAPyh68Zpm6fssgZ
TRwoE16Xi1eiAQy69xxsPyRc+Rv9R/oqWP0tv0mtjoWXWfOGxZrpeeAxVacoChGN+/KuFV50yCCO
f1G6LE1QvQ8jT4Ih5WVcF4cKY9tfuvyzmBtG5cL6eDqJlAuXg1zQkPsVFkIwv/XgTgd/O0lmY89f
PljExLcS40XcJk9Mo2TZXovCyxWSrtbCtppx5IkZ3y84+V7mCG+qjcvPrtqrbunVLAKjNW+BLipQ
N3grwjWEKgkgK6jmhd/Nx4nnJHvM+9nkhwzkN2iLgINEkrTNMESx0+ccxgkYWZUshXZVIPIAsv9W
r6DvDrk0Bb5e44xUTrytMbZrWNWuAsRa8vzGGSECfsO6d63GZTzxkWsyiE7QAT3f3gScPBnYjqZj
uI2fo8286XGHBbsIpBztv1ABATeijkcT0D8CkSPSALIi5FIeesyIy728a7Jmw7UJa/BzrTJdOAz9
Cfk6QVrQcCSK/Gn03/iUdUNmGNCpIN/MfSKHIfHIV0Ici3ngtxmUmXMJ9DAhiAidmVUbsCIJFfPj
KKhUdYJJwz8VMfSY9MYUZcbc1lorHK2gf2K0TrLq4qgV0ShDVtwgVR1nmOikFrfyDlgYaDOaM0YJ
7noHrIEEsAy0gCqa/IbFRboC04aDLH4Cdf5mqKs3mS9Nx24Xb3lrRFmORFFYQWHptnYIZMjTxA5m
G83aC39hp1nQVFa4ofJUHPFcNxfYg/q93BOa8X4DhQ5AtR1IOgFUzDjyLF+ijp8WzlM8Rj4i60H1
qhHgJ+GGc/LYAvdduDF+EeGynln8MazSM+Z+oomD2iHQIKrY3S2KaRcSnoZFVIdqc3yJ7njWXWtl
TuvsyxpUphJyIY0wlDth1rHediEg+LIjmIXV+oAAkhCnvuMitisPGKLYXN9lxukxqPSlR5Fa8RFO
T+ufUCyaZfZUBcxEtRa9F65LP4wlqarnE1L+UfRml4BVQ7c3CZD6D8GqLHtUGBrLQWu6Hvb4hxAT
KdkutDUnJqB7ArjPD6xKirWLVAwyhF5WcwlHE7T56EgXjpjV22riGE06VrFhUFEIQurQPdZEVE3v
AJTx8ya8x6kwoU5/P8ZbIoUCDAdv8yZnM22v1dbLb0iFHz7mikgY4KTx1veqAITPoS3soZ9LSDfN
3oFoOwTHMMPXJZavmb3EqnZYJ5MKPxgRGatA/K60Qh9Epqnbb8Q70G9KHqER6D75DfNyzQh5BhWD
cuBkpWiGTelpAvay8zIPg0Zff8h1dN2NcLU+TzJTnPNToyLANg4oaQH7hwSMbOt3ZFcTW/rCeB5z
DIBlk4o9ohjiHVIjuypVm84vNoM+vObjELHC+fUziTb9+eKquSvUwUft0dpE2TW1VQ7lFJFODKzs
LrCNn9cj2+o1XseVCuIK4PDA0+65QTBAcEHej6QyH/eZZsV2cESrHnVI/VBw9h8I+Kx66MIitUTI
HHNBqjS4T+2SWynCEYldUO1CxUoBdP2PuGbWbvPLRZJdX9QlStLPPJR8SF3cfUWNWQKi8hSBr7Wz
lS8dbrMPfnKqmbAp4FcdZ7FYKsaKQt6FcgbLhHasvDd0E1MWHhkWIxOdkiNU5vDGCrTfIlb0PWC5
XirSIk8GoKb9Xi+B6odAyituByFV5Wa8gRIJdDsyiweZFaQRbP1JeBU3yj0uX8zRLta3pkKxqtWV
1nf4ISVk7nfzPtlxFqYGtiAC3klWd8dGwK7XoIsdpyLw3DUhOFZhUnsSZ5PMfQy31S+/gpIS4UYY
bGOnvcx4InquQpMtwrJ+H1rYpwJwksWc4dewL3vdSbshbLI9pL66ZzK3zdpg1v5SkTeopSHgeJyl
WP8RKT+73v3fwgONFU38oYSMKlbTuxjWBeCDDOvM1rCvTTJkwlJIWU2f4MOG1gUoM8CFf35QjSA1
+nlGiUD6BMImQndHdROXtW0r86OQoOCBNcc9koBuqX1rilxSKrUgMSgEXcJm8IRPpGjEAz0E3RUZ
qGRxZ6w6xsImvZVBEWIQQoBNUhr09wUqg56Miz7Lm4BJt7NuTSAyPVASIK32851s6rFV5rBHcTc6
+VYEYSSY9hswJYFIWbQTl3XxWhmZx5YuDFKRbuZV2ExgEHWdf68fdE+G7jpncb+q91y9Ad04SLZY
m7rm/0ujlL/0vjgMAgmvgyjflHx/MzXDX9T+SxNUCMsb0Qhanawr+1IqZ85rC7RejLKNBCU6YC+N
UEGrrDiIgQIZdwQA1uzlFyl8nqUbebpX/EfGiSbp9dKUjpdYkIkDT0En/C6QAKsi6fehw6R2jhG1
DhghjG6lTv7CIvlZrS8MALUxtIWe8wVMKO3Dup3lllxqihMhUghtf+OjWNPd2mJ3a9fyLbQDVF77
7hF93w0WmV4Wy0iaDJhTuQkgFHCgNFBqblhh8XKeikjY/DZDBflZ96tZIEkGuoD1N++Oum9fBWg8
sC74qwsCV4IsKQbeSWkQaptyfVNqWJAgVVYF7r+5lK0++fE3XrEwQ3m5PChSPpKK4T+DmWTUgXNa
E+/y4GNlDl6zFkW5u1GqvSr/xxp3h0mVrjExR+9CcRAtdQjjyJ/oVdYeK0atRovFIqmvliiDMaYF
FllIH8mwnfg3xi6urAuzgrhc6gaG+S44wSVAQfM+Kskupr2ZPI4h+B6I3sIYWvI7RFpJDAw+gSxj
GF451ABlwushlgZNTPpQG0pvDAEmXeGP4f1saxgs56wWxU4YmJnL/H4rafrMHPk5i1MWVGExqMG3
OSK022+aR+UmcPxnf/Nd192DYdPYSiCuMbasXgzxRCp+ndmmE1uYjFzSwnadvMyBYfM9JszVm071
GHtKAuE1Q1RCG2Ou5BUO3hJv9a/uu403W/2JTBr9TRP9bFHEsRYbyvlizPncQK59XQrdmMgpLN8t
X4v7P7oPsb4fddo7jNBK+QBz0KFze7REZasxk13mKU5nBx9R6DRbon6AJnHyzqYr/i6vrm0tdf6n
KOtaDSI83+3DPt2nIC6rP5rKRNcLvVrOGi2IgVaW8jChFwXyQ0f02g95b8wWZmNQSXD2+Bd927NP
QAWHodNBy6B++3T+PIC/5Edqcg+EbglcP4wn2JVAdGaLKj8V3hf1IoatLN4Y1S4fXxi+y4gHNHmU
FCnJGGb4wI3TvRKykBxXetElGsf4qtZfWYOkG/QzUVbQuHAjVQ2xML6TBxSOn1vdhOSYpRFoRYKe
97+nkgRlgYEELIJGUsX4zPlhkVuxqTAmJx1z/r6K7/mQ0UBcizAo1BVMA4kQ6qBbInykT6qRYT5O
buZOsULgup28y6R3nqtAxqSljcRIHGvnEavBux3QBhgBo86jKg+53naieExEjJi/AMlhK+2+GV5V
6V5u7NL/YnyxlSVizIzHvC0ZfIL87/kWQu0kmudqFo9GaCp3zWuI/miwUwIzUazmA8+yFsFVNJ8q
k1mLhGfq6J9Zpj5eW8qZFhLLE/S3ZUfaFKCZnB+gTweB48TF2BVjqeQPXjNI7W3YGr6slzAoe4Kr
7KNdgyZ3jH7T+C1GqWZmByW+N4NxbVi7Yp4tlIpxeu4ruTbBrnInWpwp3GSVGR0wYXOCDiGGJfTb
gXUbYtqkYtikliDt8TEUWYF+AvwyTvAQHWRT/iFZ0AB3tC0TJ7MSaM5WSUUyPSm4og94EbiqzoEG
puNv0d15wkCua9isseqVsLk0Rt+gMU1XzKOM5Qn5XTG+iyx617UnpjMD1N0IUt+aMKv4ZvF/pdNn
34rvkpdisOSPyiZMRLFTTXvNrsF/yRjLXQkCZ8apoqoTxFQFXyhxVMKi024U6KXGO1YRzHISujNQ
4h2rhsaSeAz3xp1yR8QJiPiQ9jJa5Stvi8xyn3jdlRMoUcEmaAYtUjP4SAAdkPh+AH8OzoLWQbgq
eQPekFW4MUKMRIWYSRhqNNaxwN7VPSieuSAkepbNZEvYq3xHYT3cfSeEywXKAu63qk5y03k0neui
nELEb2RbQvSd4PD53nBbPhkZ3kQVr9nGZnuI8OJU3+YYAmPdEdcu2XCdf34A/RyrNFnV+T5+gIgC
ErQ6PB4OQEsWgIQbYRXgNYdVsa5H1d8WqZPSN9LQcnmPjJXiM4KYEvedUnMZsXv9S/62Qh2JxA/6
OepghX+YLH3XeJwze6OGfn2xJUIhNethez3C/DZIftCiDh8FvhkjERs5Va9z/tP3GYXf6hkHrppQ
vQAeRPc325EHe+6YiEe/j4NDV5SD3URh/16nOgRC1Bb+yU8gVACzD5ASEWu2YC3tyxBxhCo0Bmku
xj/S1uDEYqpwMsCtmcSq2Uy7oRg9MWHEMpYh6sNxQVdCn7XAkZ9EjCxUyr6LcshYtck+GUYWnmal
GyOhFNTQIIHW9cXsx+hzDcQXcoTtTLd6vjLB8n8MZ/EAXUwX5My2UMRO2YX3U/AXmPwz01TGnf06
y1UJpvl2n7W8mY1uVzCqwzWnhJYoJi4BLLucCBkGLs6CssFm9tNLPsleFbMYl9dNYJYLimMSEVI6
9/tSHrtBCeEYmdzZeCs0pUJlFERrLgGxHxGjvxKg0PRcmhzOoMhEf/CYVCEYeRo8TCvzaClasVd1
FjXd6noWxij/C0Fx0HSzhtl3HkAfYzAN7tf12LQWAJfLoSKF0k1GasSGcBzVT1HaJSgIhoBxEVlN
LGTwXIXOMXRCaZ6AJO2KIOo54Sg+xEAh85b/zVw+v+EVRjAxrGoTvktCAymBZ5OzWYPoa49p6Dv+
/gFknxfx0B8mPvQlTKLXNlQswmfCdwnQvEvQ3r0l/6hDa68DS1F7FW+yylmRfCU6ry6tU4k8EcRa
DWIsn8iFZ6/hvQxs0V7aEDkL6cF/Ug7V3ofAV+PyeCYKd9WGRei26rSL9ZN/X6xfl1M+acgH0IsM
6ka6qGFgbujMMBeAXjP8isGcclmcYaISg0oaGXNFnP6Gty0MxoA2DFFZSKcQ2uRfwDl5vi3eG6dy
wkcmdzJeM1mTvJeTiN9GweqO/+M/2s2UqeS7oAwlKL9o/o5LrTKz8I13BDvSgvHESqa35B7NA+bU
3v+z3t+mKQeTJGOeaoUTT0No8ZkTAwW5J08Ss6eCXjnZjSi5/+CR+MKzqBVTnqVD9KiWK188yQ/c
D2VfHPS95HE1oMjxLrVYqKCLaARrEo+pDKReqP3SWX+KdWNQcec9KWV7wxtQO+NLRg5kmaAcNegy
P4z9UTxpyXHGu7NsXw93qx9K4iE8J+ig9kE2Oj8Jw5jiHASqeCptYO9CvJFCKpUI6CipnUJyAKLo
5b9/3iMbBypMkGEKoOCgn2n70ighWYiNE/N0kwy9G2YlI8ZexPFzE/SdUi47NIJ6Hp6QC07QTU6k
wAkgCsHYP5Ydav/CKFICoDLEEyQuZivB9F5qhkDbYCg22EJjBk3Y1+GOY9I2Xt5pqQVSqVCKRTnS
0Vs61YY5ZB5kFDqAHyaMMUDRHm/Q4Vvov2Wpi/4g+i/NhtkdvCjiyQ+AvBbgRehsXbBGhFkuyvpc
iqex++aGHoiir4PLiXFQdjmEbgtGkX35FH1ukaaNiMCkpIIMQTwVigndlLK2h1eizyzbU7MLepCN
EnmMgPlWtxpIF0ulKXeNgDfyUIZhjD5D0zSDePlT5WV4ieEe0lexg2UQ903b3Cs+r/vX6vn/vck0
Fa9YcoMul5V40qPQ4vy3kSWkdgkoIJtKJqEkFRwWF+PqE7RuR8MIRSJnpT+QrkH0Ijzi6Itu7wEP
y/iIq+dlYY4qrMuskTqxC5AYptHiYszPGeE2VD6ub9slVpRaFVX4KrWsC7XmC6fxB+TK+z2RSCeS
0/q2dqo9wGF4bgidwGZRi67GU8IygR42IeSiuzC1FCtxi/nXU/kj3M4uAWpyhS1+kEcH2S0fpk/W
lf2ilsFSlxaJCy1Ki6jmaj6QYTEvD6X6k4NKjJrsO5lx9VvzRFBPYOARRSup3s7NoNvTZF0U4cMF
26rZjRVryGAtnhAeEExWAuN28cg61mg9NH4inuLt5GgoRUO7bMGsOFozKKfSX6yjddldIRu3MEhv
3JArXFympFjobclNHDU29ecIYHdt13rD28xyyjXfXxqktrAcMSefGLF4yr5QjPV7DOHyozVu4jft
AAjxYzubVWdmTyxY1Pqn+72zVBHRchmGaTjYLf2Dnj2KLJLD1RiyXBjVE+8qna/4GDsp3KVb0uT0
7XwTo+lIXvSYjc61Ik9WAX3Cf7g905daTprmZhThiY1D+LtQdnnFO6CXO9KbVp4ZkYQk8LPLCvES
FLKgb4TcM+hoz/0+mY0qrkrt/0i7rh23kSj7RQSYwyuDKKlzdLdfCLo9zZwzv35P9SzGVKlWZXuB
AWYGBnxVxZvqhnOksAc8MiHSqH8ET5CFjr/ucWQxT7aRRWlkFE1tKVamFLaVHRxjp3tB6cHwhJv6
VnNk0VZ4XRSmZmwEUhppCJohlKBgChXoft7+UOQd50hMq95IoHSvziQhA+CsFKp+fVjdwe9BPhY9
kwFVAsX/5+vE5HOZwEIBTCWBQqEcv6kHcTKSK8zh9vG9Ol+/L/ejN11jnOCKB1vHdve/xNFpJjap
BQlzPFI4vtWH8af1I3UxGjfblr9iomCxU4AWc7SE6e83IqmMs23aItKBnRSqWFvFrGvZXjWabFc6
5+nBTLc2V6lQGaZUdmvRCjibMdiTVz93j6Vb+eJB02wTFPI9ms7WPW/GmXujlL0lRouqH+ZIYd0B
qvyJhyp/iT5GdtChM19suVwbZ5rB5kopu5PV0YzqgdidWx8KzFRm/mhgOn/CSj+hyAscHood22Vu
RFKWJ+pNOWP9Xgrjg4p+3heTtHyvgYHEbR/5D3LeCSkzLGPUIOHgIG4Vj9MoXavNyikEcr8cFQUi
YUxieSSKiZWDzple5r35XO5nwOSDotRX0j/f3zo1doVKJocxqwM9h8RyLMHCrTkS1nIDk4dwc2Zx
OgGJxfwV6jYmgSs7DQGC1cZmCiDfMJbafT98AzfqLpVKe8qeOd7yLAAQSaAqAzS9gbI3PaKAHWBR
yypTCXuM9cuOjockKiePli8j3Px52KakUQYuAJrWjFtIG3JXeZPB8Vr5+qFTvdEjWMg80yYqfRJJ
KXGUZY/DGA0TUuaw6BW7ym7FybIlXjZ8ntVRUihbrrRyyDXQFoGhvawQAlb3i63hW1XZ1oPkxUde
FejclCmJlCkLetHF1ohzEe6Xf4dyAD3ytbWUO3+e/VDSKEtOuqhvKwXSWrfHLECMliBYy5/JRGe2
47ITsRVSxeSjqKFaQ+daojonvdkbSgh2pNH9t38t3ulPZOfMcpXDZf0n9nqmIYD6UkFDiXSVLqh1
YyXVeqOiYDm/RPXstFh8TYrIyfonI668WJM5sfQcCpzc5kYidZuSGowAclMU+CzShwxccNyT8Uqw
TvAgPYn7OzucgZoI2eIHjB/lRczV0KIJ0EJh3L6NilfWs70ipxvG+0GsnMsXydZJgI1hdR/PUO3L
SjaPwmJaM6VoEgUcwHKLXLLzM78nnKjNAUugXNPmyqOsbp2iDBoUK+EIFB6yuRd3mDwoICz2MIpT
GPblA57FM0ydi8DM+lIVAlx66pITwZDBcVwr4apeK9P1XIeX//7zYEYJoELLKo25UMX4WqT7rx9x
pLv6apJQ3CLRLD7G/vqTI/IsVaZEUqlrFgRWVljoEcwAarleXckG1cRBAvgUyrCkSs/LJFm+cnuL
dFcCQPhNOamQKOwnj2A8iO/L3Vfa4y1Xgx1wLpURR8lCoq4D7FGRQL1y+tFSRa7zNi5wp8lsx91+
bfysmf1U6lzOVbLV45ekM7MGD3OsQP3VG/lIHgHjVeZ8TYf9O6QFNJKVN2hK7Jey75PTUSpZWuo8
pVpOLtP0CXBSeSVhGe53KMBY5oZRF91CpQR+UqfdshbVfYYdRCWs0AZFxlr4KVjVem/2gETFXati
eK6tNHoMRSwnCR34FkFAAZAgFuTrRbaxK+GU2C2MB967g3mRWOQmmRbgpOkX96IleTrGKRzlgfBr
jPuPDguNZHtr4KSsjIwE/TgD4wVkuh6V7FOFxHB2W88dvIgmZIMTqGLqLqvR4L/MdXdZJZmiAAkK
2ipTQ6ucSn6GITVjDPPIYJ3PRDsvUDwGwLNdqDxQXVZII1DE6DKi5wccPnK9G9cf1HKUlAD4DbWi
lg6l2GMXFRirrQvoUPleWtvOTovZvJUXrfWWMZKd2dAWWykE3lgK88zgCAB4GYLsGd75BBLwsR8V
tCiUBgN3khS5xtJhdT+zcs6XZLsyrNEg2IGsCin06anLOQYFDbg6ScPReFMxrDVjv7rG4kkZxvv5
Hz7POTtE/BJJD2MbVrwsHenAmC/om6lH1WmcyMscwKGg6bkD3suRl0KzDX8jk/q4c76UKH4tcijC
rSk/4l2RemCErg5kRx6srlPtX9ZbtjptJFKPhFQAwrXW42LlB9OfwHazKIBKqw4gOAXyJidvYfpt
gGCqAM7Vz/G0US0qo2BBN21AcydqFyflDfYwY9BGAhXXAeEArvNxQpU5caOysMf1ZknvioETzHkH
odRxyIxBbxSIUUTNBWODk5gcN8k0rl8HoTHE2qVLuxnDUKE86K4WV+5kfFTmM+frM3MSOCywdJAB
MxqcuU/mAk9fSJmOZA4YGfKh3Qc7AjrR+tNefuTIY7w3VJjwf/KowN3UQjHiu8NNfmp2djv5xYv5
LIAYGyOe2AnijWXwjkcFgDxLI0HJoNwE74YsqUTH9kp1dVvwWz+6k3g5Aut4QF8lu7soTZ4RhNRB
nStBhrxEu1tdwc4xoavcCjcEdlDks2mydH0rjSjpJhJgn0LSSxnShKsKXctbCTgBuZtUDhYCPnpv
9coHObYrbr+BlS9s5RLV3chNEOuwHErkaok9L24Wv7SGncc3CsrZHIVhfcGtLEphqiRZ5nWNSKY3
fZL3aeFYjvQQ34Kh2P6NCROePEpjxFyIAzUhmeWDChecHEe73BfXpGICeEyX1y5lBhnszJPXjok2
O/0kjtt2VcDngWiOBr+H+oLTvQheldrqE5hYr1s/9/8cKxgPEQw9o4kp4tUPwOrT74d2cwLKtl4O
o+ygVMciu9Y1Ds3TeXGZyNDAIwWWJyzs04BvS2a0dZpAxlI7Qe0AWzm+h39xgnug+Wh2Lfn57eiD
1Jpngiy/uRVMGQVas5osEMGEvs1w1KPspRiqnkWnbG3jO0bZMY1luMrPv1FUkpwQAF6S155e6hwl
+MgBulbGkzQ45X12NIETIGi2/kZ26AWXN2bHTImAmfafRCrUlYnVdoCZlEP9ZkCFGVPWTr1vsAP0
v/L8/+cJqZjXFlUfyDFOqN7kMnruAzq4maN9N7DtJxz59US2Dv06IP18XTRxWo0Ufc34AP1BLezd
usp35sFw8hDEieJz+zszZkRB6Hfe5lrpGu04VkFbkw8ZX8f3go1NpxvDI+AZ1pE80iP+h2RGjc05
yZ9v/OkQm6NmpfiQ5gvBmKhxRBmLD9VXKYdbYGR6OAwLKlBSGeUxyvpzY2kjY0VnYgo8Zb2Nrkqw
68r3WKwaw/q2QiGaR1rE/JBgS4AsVOPAAkHbRpE0rdrigEXsNJ/T5+p2yKUFJ/6WYLjpzfLTq/qG
O07EOuhWKmUfY1RaQjNDfXpQoY+HBBg207uK3paIboXF3+ZgfcatPMo+CoJTvYK0JRwte92pAJud
f6g/iwrVHRNgKAvXAXAE0vbR5E2eKBgUC7Pclj6WV20fuMFOtGzzDahT3DIB86mwOSCtOboUrAs2
ZuBwHgBy5a37/hjdR0CF/A3nxrJCVVMI9SxqqWf4VpkldnG8oDk5AKeBVBxBCBukdvqjc80PZFO2
9c7fw2NqzEYoZYiToKttWmKqCCisB0LMHPyUDwOY7AnkrHmr8DaQmNF/e0rygzaWb6x4QowGZnus
J4I0jmX87wS+oX4lUOPqj+CRqzOs8LiVSIXHQC70IQtI0/fJBFaPsSNId0B98+QPyUmRhQvun489
IBfYyqTyRaGq8zwr0H6ND9KONFAIbBgZ5iOa88dbxpQwKmEMFAGtPmynhfpU2HqLuUFeasPWEowx
abqsymfFORU9rjYq4UC1u+o12UuAbMic7q0BgnqB8MBLEdlf7D9xdHWulNGdlBoFt4dCQNS+xsY7
qKZtTnBn29svKVRUMIxODbIBrdZxV2O/FyCWrn4or0hzN3LSB+uehwfxf+g++DDAFWkixaeCQiMa
varX8F7J5xKDVh4oG550Ff0jP5mR276CLepY81CemTkTJpn+E0rFhD7KFSvWMISmfuVM0h5NmsIu
Dbt7qw49noSi6HFulvVK24qkwkKtDHHUjzinEKPFVt2iPId8VHwXazvY957g9w5YlwD3H3IEsz/p
f2fVyfrVxrlkZibnGjmrgqpVGO0VF5VPV3cVwxFzp7gvHwJP+skRyjaOX0IpPRKjRUoEclry4sYS
pxu8k85UdU0YIox33qIH74PqlMtuCkC6DStG0+Qb7S69JzOghUOyp+yZJPrcnjr5/XR2uPmaNOs1
kGj+93zpdXVr7eZ9vTceCPJq7PHSJt73I3+++X7RgBnUccHRBOWnlt1N3Pots9q4PQzlmPuuHS2D
jGSS/pCMAVrhMbtuUGusndznOWa2NFTGAWFlMNYp+mwE048M1civReypdCimyu/jsbytdtaBW2li
fqiNNCoOCNWAwTQJ0iJMkqOFsu5h6MqD5VfkLcYp1jE/FVguQKoH1pCzhYc+BphflSKq1gFAo3vT
6dbmwLEsZraHTUKw6ZGmNt3MCBJNEGd5RWB7EFHt2UdHw1uP8SMIKj0+1gvbPW/EUZ6yltoWPfwF
YUe2W3TNHfmF+C3DkS0bGzea09xZ99z0hOk+NlIpZ1nmQSotnSiF2ef4Rp5C8c5y4k/hO4E5i3a8
nv35ohzJFv6Th1LFqY2VRVGMBaijMW1RvMqfcW1Pt8ur/Jp5FbBwhx066jrY/lZ7eW6P/Q1vcped
UoNOVUbPiLFk0feJkLd4N4XF6+TBQfvSbR4StAKAYfMCEfNuf8mi1yu0JtL1wIQsbALIi53fy3DP
jQr+v8atV8cs8LrlQU4xg99GJhUOYrMB728kwTAwgJrFQKAcRns2l11r/F0Ks5FFhQKjKtWhEiBL
PJpAr29LgIwjMQNCiXBcDoSWj/vEZNr9RiS58o2LToa+TvMGV0re7QS/i0y1p99ym2zIpA/Dt78z
EMyPgQcc7uZsncMoFaFJ5Ble4GbdaTtp319Jj/0xuCPYJNoh+nbZ67AOCN5BUJehUaue9QdkPejr
uBqlMApqO0VJrQrc/58Eyk9L82yZnT5IoRwD7TbS7TnneU6SSdIxe3sIKtO0EmsRoxiHEKVj1+6s
wY4wVw4Tvwl2AWD2j+3k1tn+314+D+SBd4OUHzUb3ZjaFMLzsXG79q1vf16+wK/qyaXjUT4zk4wi
ijXcoN5dr4MT/1yf813gJv6MtVsv67Bz7Ka3hD7hb/BK4UA3d6tRDnSYlwWPJAgX9v+uBghesFuP
q/dbtTnWW2grjXInlb4ArlxuyUuyuO1up5vsmN2oz/pTcSA9lvalwAg652nEk0m5laYUxFYA33Wo
Jt8ioEYuI/rtCa9szVQTVMZUEB4CvIqeQVUFAXZmVDADX30w7OATw5rI1pE5J1/lHD42OjN1xgjq
fyKpg5k6+KREjOSREovZ2lmJqlyKMkv8mo12DDSLp9+o67CC0FYo5TENc5SlrK2lsPkk22hkJA/r
MS+kWwXAwwnvoMvW8QWJdWYdm1OSi9+46KU1xVETcUqrtPOD8Ba/jc8tiJUBlfnRveYH2ZE95coE
wVsko5llF8h1rJf+EXM9B17tlalKm99C/nzzW6opzkwwVkuhVIy7bPKyIMwXHhY9TwjlUPs00uOl
wg3XAsaFxtXJTfkGrUrOxTLT+e2XpLxqEClqkOsN3M53A0NKCsog4r1+1xx+Z3WGlUcQClLSXDEw
90jd3NL2c5C0SH7HOXNWs7Tj9EmMHwOVR1fCtMONIOr2clkarShDAirV0wdw2LxBU3gFJJ4M6ubW
ZRa6tMJhZJ9MkoGD5d14lA/ScTi0N9YhvuH1wZkqQVilMXPFWFqMxxbdvhwxqDV/LNFxrmK75xGS
sd3JRghlaEKeBr3W9OgrOJMHXjklBoEPYOtvCU9j1AKWkmfbvGPRSgEsvC5dIbEwa1ufDr2q2s3q
XnYgzI+1ORalEHKp5eW0dNhXEUu7UT8MnlNgG9JGAqUOiaRGnV5BQvEJ6iUdwKyFrz4rGoI3WTnm
rbCSdODMIW7EUQnJHHdNWScQR/DKsqPlTTsyfcETwz6WQdaqDUU1zrrMq5yK/ZTCPxSf1lP7BVi9
3IFQ6V+mrL+anMICHwaw8UQGsT2VBUV6EGHpJiPZPykyS3vjcbrvPXXX3/xl2WkjjX5LKUugZ+B4
RuIPfJfgKKHz0tvDzngApgqaklwdIWnU2Uf7dTp6Q11fm0le+hKLfKJQvOvz0OzLSHms01LzcksY
9ouVfMvTRga9I+YBmyrIOP7+3NjwzsFINoAdyNwhfb9VjcWEFds44dI/TtNoJ+3DPHLhFs6rNkQK
BiEAqklgzqkEDxjM1TDIkCL75PVPAEUaoLD9FrA/UfTTOz2VReU/maJlat6oedh43et4bS4AyCHF
/PhT8kf8T2vruwX0kPNd+sJ7x517FcgGuDpwrySQsJ7NwIq9UYyqlIdZGb9pvbEfZd6mDPODbURQ
/rjMU2GNTRmtcrmyTXE/418rby6TJ4RywXWjB6OVa3kIILRDIapXmVi9VZLlX3bCzDrJ1t6ob5Uv
el9NGpKaBZW86/LO8tJPixjb8TfIX4jDPVUMvGk2xkblqJkkpn2s5HhlSK7VOygMgUa2QZ9M/2mF
4+KIHwSDlPBQ8d4azE45NjokHZBaQHtTqFhQ93mmw3YlQPrMoBisjmPtao+rv2JCTrpRRXvZD/ua
E+K4UqmQgMGOpckaHLjfJSEyRQV8sNiS/HfLexgc6TPdF3ca781zrjy4581hKZcNKOA27ceCFN9I
L7LYk/la7VbBaTvgBBZPBr8Idm54JzJV6r1aYCzdKBvI1O6SR6AQkIlePzp0AKRqdgRlmYvSxJNI
ubRIjaO4XiGxBL+8BLQi8PoANR8Pjklx+my/euNDwt/9YCrxr8tVKYvpOlMZgxRidczwj3bgJ3vj
W+Xoh9UvTF+4IQhkol2ipMknM2PKxg4I5tQB83zORp7OTakH5JLtK8NCpTHGNZN24nSPWc/JBQO6
s9jDVcZzqww/YWGzEgNngMxArKIhsZahQqa7FgV6DBH5vH76TcMs6+jzY/L5dz0VRf5885hDwlML
QlsVoZh+M/PHXNlxfN55zD8VQPnWBKTgg1KURWho42MqzqutRsNN1UaPY6vses10FA3vk1kD8rwx
cOBAzh9cEG4BfUEDPTc43ymtXds4B3xGXoRAuTTj20Q91PV9xcPVZHQZTsVQWjrUzWhES1TA35Xg
Mlz32u3y03pZdoS/wvSKq6y3L1/r1x7eqXc/FUl59xVP8LnTkyKctXU3Z/pV1ig7PQiOC1Z/i8zw
ZFnxRnN+0KVl1/XFrknLp0nRSzuYm/3agithsNyp1ffJqB+rKvognblqFHwjjh4EpTjEhVx5uVa9
lJoU2xm6J0M3Ca6Ulj/KBgyfy+JPU/1Tlkt37bu9PMSg8JKr0s31wh2L6Tiaw9sw6w7iN49ygqm1
m+9Kaa1pFZgJM/Bd5+45n16M9E/xf/TT26WUNmsCzcj7FAaIKShT+rZoeKT7nE94Fp9PZVBPMkmr
ulQkujkNP9LCDwbOGZhauc11qUMM2HHTtFbIUWZMwhzL7QcCYSsegL6aBDaAc5GQ/nmn5DS/pg5V
Fonc6Cky37Xo3ByjXLVqt+v3RA0vXx7jnX4qiEoxhFhQy2HA4QDyY33BwcW7yB8+1LvJ/Z21cJYn
2V4mlVwk8dqMVR3koQAaS3TSEvMwNV7emRzDZjw4T3Nq6gatvlmtxEDCGx+EOxkNX9If/Rfi4TcK
mcxjYesJTAbYZsDG46n7r3phtApDzDG02WLe7624JVONqdtftVjT+egG8DaQxiwPVZZ9zI1g6j7n
QdOx14mnw3QsR+RpjW+62g2u1/+dwtt5joZL3UijcrTJHESjGXGpo1K4gW7nPaDKSs6nuyxEoruw
QbniyRnjSHkUNhj7AeJcPD1f1nuWDIz9iOiaiRg/oDNrK5NS2HSP7zUFj1ECUmdjfm/S2Lss5jz1
scStGOrrACV6KbMMYiZ4976RnCESHbN9KKYIT3Oeo2Ip4VYa9XWGPp7jXII01S8jn6y4JEeEnOpG
PhC62uUpGIBPqO55fWtyCjqGgmoDZR0Fo1vYcTpV/mBUwFiwtHloyIAqX+cba0z8QAAnQ1zYRtDv
5NHcX75Y9lF/iaSsG2tdgWHEEKlVpd+lgacG30Wt9vOAt3PC/oS/JFGWbWRSIhZTk2Md9sMQ7oz0
e2FOKGfm+9L8dvlQrGi8vUdKW4w2ERIl6XCP/WTXzT7ruWV6kqhd+lSUipTyEs3BUucokoIwkVTp
5QMwWtFucfnzFGwj++/q6JXJcrCqaTJxdcFyI6rHtntUg93lKzsHa0SGsbmzryfAJu9GWjwkUgoZ
8kOARZJ8R0A5yjs0PB1V9dLX5U3etcf4+Bfb9KeCqVx1nJKhKUp8LEKAWwL4E3SsFmZENN+0BdMB
F+uBc1TGdZIBfdQiRBMrNDTY1ZRWc2oGdQun6ADedH1DiLGlHxn4ntTm0Fyj5+9MXNArohGUxmyl
0phXQRMMSbU2LZwKSXz6PSjasQ3I8yEM3T8RQ70w4sLQ6kTs27BSHso5sRO0IS/fH+f6aIArPRs6
ZZkhYS4CpxE+i3Vx1Pj9shBWPnVyDuo9Yc4YE+7UjlyX8KG/AovgB3qnbnRvvGZu/Q9vp50xsmSd
yKMyeClpQN1C5CXDo1w/Gkbh9tM/So4xpfJaXF5q8aWLwGA+i34/AspCAGxMNYMr7MMYblSh9hsT
z+KWt2pJtP9MawjaOfidLOx9UV5Ti/pkjUXoamcVu9pE11rMDxVq0SqgU3PzPShEW1ruZwt8LOv3
GFk15zvwfgDlS2O5V8ehrFo8JUeUzkrXPKjPszNcV7vc582dMpV3c1rKq9aaLJaaCWGRWNhiXAKo
/vPyeRghFqMV/90nXajSIiVCiaFsQ7H8Z4jvgvVOTRVfLr533J1pVkoJWZaoKxj0wZ4OpcKgmzUG
wEc3aN2JDvExiQeyF8/wQdZxxetlfPHGnGvKL2mUAncL2rylkuBkQMLH6orSmI6e3vbx45xKGLe7
ldOPbMqvze5V6wBGGrz25kehpV5eLna5vETY59Zju8V2BBYlTC9aezu3YnfJW7+MV79dbyc1rCrB
qZrVmYvSbZeHRXofhcfLn4jpXzbXRv58E4mmpmmbEfiRoRSrdi7GvlI/rvLE8WKs1+jJ16Eyn1LA
xnSZpG2oPGXh7FYFBsjnb8EOiMjA6egRePSIC+LPUnBTxo4D1mEAHU63ewgXax70QYPMZN6BXsUr
Le/y7THPtRFB99AmpRVWLYMITGYYH7LT35dgNXu0Qt1eKru7L3bTN+6GNiu4bYVSUccyjdGYE3yz
Hgzjsof5oVvzmF0RWMcP3W5fSa1QRvVJvOI98BlVduC5/LpSGutZXAEeYwREtLtMrvhKBqBNd35s
seGEfxwYGyjllefL18z5kLRtm3lU5plKbNtIHXl6zzLRuSyB6T62B6MMelzgeKXBhIjjl+fF0G76
AxtFu94vHZVXwWJZ3VYaZXW91FVBTDQTG5WOLNW2IhseWHM4p+LdG2V1gxgnsyhBTC+29ojn/MpF
RGZFLICTYSoDMFcaVmBO/YekRM1gYIQGbrd5BTrBTjJs6YHwRQAM4X7mJSrME23EUSeqoiXGCI3S
oN+J9T3HQvMjBrZuAzgE0DpfCQfeVPzXAiLt6U0sgEtY4QNLjEpFyS4IuiCSW9whwdaFu7YrYOhb
GDvOHizsgGWy294272KLf5Ga2rTnNgRI6LrwE+j5RADJDFgGL8kdZ5gYLHfZP6jPWPUXgEvrDN8U
xeWYA08k5WLEsZwGeaq+RIaiV+wlQIr9VIEZm+9B56e5f9HpBX2nqoBrQZWAZEkJzFs1bYFOhdRr
6npbW/TOa4dGcmuxzHmHYzQl0F8hhBIgZJblL1+wiXnBWJSNNiItGZHWFVipl6X91MbuWkkghEzb
nbxe6VbEixUMt30iltz5RmyRGIslagVSefLc+6dxxqsAgzKkcikdxd1yUPeJm9+QBe3ix+XvyRNN
zGojui7lWc5mhN9iyOy5121LfO+z2e7EB1Hz5+SlEDmXzChA4HsiEwNZKiEXpcym15U1SpSpDYd+
cCJxcAQFhC4B+urvGi8Kn5P16CB4AICTghEdzcTUxenx+rFd9URCJoutgP5rp18+WLe5S5ox5nP2
Muxmr3fam7yxxxsy3TLt16fLN/zFk0oZ6clvoK7YaKJGXUCeFiaWmt4oliC+I1MNgFgtWXeVOke7
ujLw3QkXmTrUC2AVhtULzPJtbdFdaVvpTYhivMa7NXGtIsW6cFsnV2CKWex50lEDy/tmZwbqYGtK
PxxzKRYx8jpZh1mRx52KVVHn8pFYVQrShwTErw7fhx7o6bVmihhEcQffjndZ9do+D366w2LaIWiw
oq351lEEP3H8D3fpjxFTTuRSryA9DYocfF0NXqPpveImpO36uToEzidweDxTjDcKFgPIpA76vATy
7/SQ+qTjIRpLTRhBURcDb71FcQR9tyaHOv9QrL8I/SfyqAgG5AIrT1JEsAJza9Xe6F/KKvybDwcG
BAJqhjEyehB7htMU4xpxv/7QgFki2I2zCw5fO4VP4g67asJB5rydiXrT6m9IaCKYmAQCYB1l76Ze
WbqQRm1YNtgJBR6q2XAsjHyICxLoKNgPVqfrOZ5cs/IpTuCzBB8yds85LxXOOTQ6DgmqYuZT3IbB
+NIqo90onKY0TwBR/o0rzgohE4wVFxU1n5rR72Bj7uXPz5NAeUNJT6K8yQRoWDT8iBTrOJg1L5ax
3DuMxYDPJbzbNIzCIA7DOltig1gW+OJj8TmC+9O6igEFLWS2cosZSRm0TNkdr55IzONMCxRMT6uK
iqUMeuN6rKWskPKuCeU6eggW7casAKKsg5gtilSOLrAeBcAT1hVDIgPv2Fo8/Vbgjh2DOFjacP3Q
gcHT+O0+AcawJ4KtyHzkDU6x7nQrjdKMdg7UpReRAtX1aGvyXaopdj295IA1zuOB59yJFtAXuZVG
aYkASvC6KHG2cacf+0PmCbcENW1Gyw+k99je4AhkmC/4uzAviOl3pNI65WeNKF0CIUZ8LJtnJZYf
ogZpO3a4L+s+Qz1M2TKBOYoRGrywqC9m9FFaVNaMkJVdR5WAhZCdOD0VJm8Jn3UaDWER5GCE2Iau
FCpxhrdipVdhIYBNSjALV7SmbofXwsxRQpYkE1DTpgLHStD2T3UQBCPpMNVrEyoZWrNK5iq56iTq
yrm4c64ujFNbEjIoAxatn+VQuZyrY2Eg4zeeQA+mgU0hv5dQRAPOhVtcK0cCDJEdyAY8r5jGGng6
EU0c2sYlVkKbzU0A0eoDAQtPvNnWn5UjQU/goXdzZVFqaKFnn5lR02B2juz2p3g8lntxJwOS1uSE
RJYuYtNDIiwwpgpM7dNjdVYerJOGY6X1cxV/5gLgiZSrteO5KZaGYC8C0Gsm1tjOIEwbxRj1aE5x
pDUCrBT60C6Bt9tZ4iBw1j4YRzLQukJlGAPqxtlrv6xSQOumMOLBHG+yOPfWsvTGpj9OBW9XnOUN
t6LIT9koxazrta4Tf6HFxk5YPyLzLtM7vHojVAzDP/YaOBYUHzPbqB/TNmaYQyqvJlILswAkV7KX
k1tTllGQ5XVzmBFlK4ny8bkWqX0hZ6gbPwh3BJpPcIJd+0lYiCK347TW2V/r17EoFy+XqloFYJsM
235xZP2+VWuny++GiqMVDAU8uT7KfvNGWtKux6Gk2M+zh6y90YKfl78Q9+Iou41VPJ9jIoMMFRNE
M/1+xXobkM5LD1Wf3r0sj/xkOjpuvxOlfVJmmGUqIA1Mh2Paf/Yxj9WI5YhOLo16XA2RoQ5aho+z
HC0gExAg9fqKEMiQFejLh2F9n029g8YdbgRhkrUihynJ/3QD3t+3a/WnVJa4rI0Iumk+LmU0ZQFy
zi5u7dh80FMROD+8WPh/vEh/VW4ol1prdQxGR1RuluPiWba1W+10J77r12CNPgrH9Jj6yyMXYIGh
DObWwVJGmybponTIqcPCcFFwd9aDZM8YQhBeG9kV3dTjY1wxTPdEJGW6aZrOgxFApGRlttbfd+vD
OiYgww046QX7bFiIMZHJoL5JvdvQbAwmRU4Qe7sfvfi8qPs/1j0c5L+/n1aMqa+ibp3x95vCZM/p
blYBRsorALG8A3Ik2dBUAIKaZ5WKqQ8GQn/ZhOVb7wZ+4QWH+NuM+uhfDgOeCKPKE7FSqF0SWXVY
Dqs7TqrX1UA9LQGOuyze5dtj7MXj8jYHoz4PCOdLaW5wfRpwl/pnPAWSR4I7OHaAHkQrUXwjGLLq
DxHEGZzowfAawBJRAGcDMkVkMJSt6aBBAPGCXoeBcC90SMnW1NXHjBM7GPp3IoWyrSIrDCvFDFSo
Yh9rtjzJfL18hYz6zokAypLkWUUdSzfqsFPfxy52ZMAMd5jyKszOHjLFVcySl0ozz4SNKEkkr9Sz
yTJ9UfVZQicX9frktj9Mfu6a91j5jQFEJsNdTFcYpLt8StYEB7rReCToeKpi/Jk6pglAPLKTTiY4
oj16E5ltBY7+PO0WV7aL2FYlDKJflsnI0E5EkmvYZGiLIQ5dasEZT5oK/GTJjYMPWdE+1ax7FuKY
u1dHVIGKySfyqBRgktqyUklGqD+s2D8B7dRL5Ke35g6bJ7e8pgtT+zf3SSUAzboqQ9+QTLf8nNHc
7RHXFKXhfDbeFVJJQBPM6mrU+GpRc7vOsa0nePkvqAZrH1L09Befi9BZk3kM6YzbJ8LHqvsOPYAk
sx7mWRrtvl4QrNvpOjdaBxswHMtjHg6L7poqkZkMuny8jEnfBKXWhLHhGxgrGq477AeAPtVOCotz
kaxGPAbqfwmjnLKeYh/emiBscrDRmT3Wu/WHDCQIMFyDTsWpBjsd+ATXTJUkZGiiBBxaVFxPTcBM
8EhJUzSmVb89LBnA0g1MLSn2tCvu8wczdVauc+GJpBQT4HTBOI+o7faucGeGjbN+KxzDsR66+yrj
TvQzXdnmgJSCZn2TLWC3woBbEz+bxfSsTDWnIMp2XVh3lsmEIF6wlOsqrWwcEhUV8dbF1jO4UtGJ
K+yPfwv+ua/9vGwHXHmU3+rwK+R4gLze7XI7QijwMPyEh5iMta7WlmZ7Aqfvj/+nVEpVpmY0s7WD
ggbf60Oe2v1TcNCvRye6B/l6aXffeOVEkhqcuUtw74BRhDAi0/HbMCNLLGp8OvEYAeCz3087MgLJ
a9yyci8yXv+fHKKwmzDQxPEsVCJsoARET2J3rxhgBeBZEqCn+TvpF+vldCKQ0hdr7esaPFT4frvg
QUVVVj5EzwD49EqHV7TkHo7SlWxRzBqJM5k36L8G8iJPfa89tMG9/B9ezGFLw+QYKBQVdMHpJorc
raksTLDtEsCMBUBmO5TcCNZADcZ4btmN6UksDTmDiDW5M7T3CWipY9/hbJMTrZirJmOyffrFhVl6
0z7hXib5MGcauRFI+ehG7PAKIQKXh8FrDwR7XXz/WJCiNFhS56IpMH3XRhyVOyuFPhpDD3E1oNqA
3RC42m2l77H/EZKkCKzF91ykVOJ9LxyRhrM2RGyrL4aBmFd8r7X7ub1rktqpc05p8f/QFAJhANxZ
UG5S3mRpgyQwSpX4sAatFkBFqIfiWnJInzv2uDZOcv3zY/0SRwUdLddzszMWXKVLGj2609wowEQB
neMdTy3ZX+2XKCriAAMj1ooYflKRH2fwxLfL4P6NKybF9P+9PFoPp7iK2wyXN6EcZove/5B2XcuR
48ryixhBb15B006mZUeaF0aPZkRPAjSg+fqb0DHqYfOKsToR+zYbqgZRKBSqsjIzTImPKRnfFFcI
D0aevJqeL5+1T5MzXyxDQ8mtDiajk+wKFTvJbcnw/i+6Ntv9eoFLuasiO3gGO7IGnuiZsSrltkob
tLTV8GgbXl92xAGD6NdGFjMuADuE5o4hO2B//Dvu91XSNzJGaARmHEoxeAa70o2QphSEJcmLtJpt
LS5L1YSSIjo8xnyc1wqnTJ9q9HaqDLEYWV43lG7Z/lxZ19JWCVEBMfONEDwfWGjGTorVnoujZW7q
o7KFuJtQpKjv5a15/78Zm88pQIqtZtEAYwLPJp/Aq/yQ/3DuhLwyxmZXL5gF5BO42f67Nm32pq+r
YWpMDeYEZxieo4gaBkRZ6fXaKV72jjNL4iufZQVDOvWNZqDP0rv1FXCiGykikL05jcjrBCWJHrpr
KNHFxEARfJKaqQDMcdGUm6bSTLpC9HYE8Uq0L3ryMT3pl5tyrQO4mEaKsRYbvGMWXvqzbxmPuMXL
LqTi+sTcpOhbhTv7KnnMt4J6eI1rfCkunpubfVCULsYpTyLcLHSXmNuIv3/HFc/WM0+rembZhYb1
iDRc6EyB7RTzeK60Ubf50yrt6OIxOzMn1nvmIHJq6FDBliiO2UfW77WTByQxzLWbHDICu/9xefNw
JfdtrAOkhXS43eUB/zGWbg5FFMCkt1B/5asF/sUFopEKkAQoCKAn+vcC1TaNB/TDKbwx2nab5Fon
xqbZCcxU7q628xfd49PavM7aULzqnRR1tN51yHV2r3moj2zyg7aHOz5tVzOCpVwOjAr/Wd3HWTzb
vsJMZDPLUB2cbo03kTvaR/tqcOnz5Od++rT2mFlb3sz7K72WLMCzKQawOYkgItAYK8/QxdvlbEFz
988NPdYHbFc6UR+VJi/j+jXP2hUzi5nb+Yeb+X2qWzqPW3y43k3F6LNgv22JA/1cgEr67apwxfK6
dMxA6DYoReZVmMkqw5g6OgqsP6UHKBTcIOwDwevJRx1viltBmzZUwepNs+wfn2ZnOVZmtgNPG/hj
/Sa0GOJb23BFcpDeCMoWHPC1dH8p80Y28t91zo4bNFJjpXGEQzo5MHyNm/T7kYIEyHpciSTLvogc
BFTCkAGcF32ynLdQG5cpsE/s9DEwj4qFIExOHvk9DvdmOH7HIqrwQuYbINd5hURjRiL3oxhOcJUX
A8SmKH7WP7hbI3tFdRdyR81hrbq77KhnRmeOKld1QaFeLYwOUKhXyHRot9ytdiwor9dut6XBEmAl
BJWYjo7DBdTKHG2osNoqrje8zNz68WOJv6TaxVkfXPYIGgIvrtx6De+3eI0DNQz1UAVUmKCr+jtM
83iEtMcAlEaIkbsPxqjddI9HabxN9/kq2nTJd1QAlICCsoGPnsOiHd6OFs9wLOyhDxp12Gr9N3CS
jgrmICTmMloQ805AMnSaWnZwT6oXXqeBFM6J//T9tJYALQUW9DeEdjsgV0Dt//3hWik0wOAAO+aI
e7RoIaPYgXEuU9ceT8uGLBCKgajCsucXKYRQUzvTRxjKth1/deRdVT98fcJENJq/bwXp4r9NzG/P
XOFjZWPC/JRb2ZUUJ1eQwfKUTH6rwV3Gq+5WitJvNL4gfgGhBRv9J+UiLpfDmKhdhbjc3dPwmFn/
49+fBeCJglFRMlp6coCaAWae2Ku946UC//kSZiF3kAaDSXZDT0h05MOkSuFLOJTyvmaJFiQZUOO6
jYr/11u1eII+v9tcUzbkusQH2tNTZqWbwYoeuz5/+trE0lVytq555TSKWFLII0dqmnd7Kv+GYqBN
6pj7UdSsZd1L96RA9Yl5aMSDecmvHWwTFCz4hjKa1psOVNLRNRoIXe5aGwM3pfOaVStfcHHbAN4y
xTw+4E7ivJ2lbpxJYZ+VGRJTBr1O1Sbh5Mf9SJQm8d2vv+TiJYLas6rbhq4CMzWzlUlmnbTRR1oa
3tHfZeYm19Ck8Lqr4SfIgdbS0sVQcWZO7OzZ0lhdQSqGIdnR+kPLb2ztN9dWQsXi18OkmxgFw3/z
KgTvejvXx4mexiHx9Xx6AE+pD2Zn8ATr6osWaiuX/5I9tJDx9VARluU5braQEiXSdYq8phpflCq7
hn7KVpHQMtDV9qWo+pWu7uKFiKIRWjFwDVvXhMeefcMuinK5dxT0/fGMYM+CgA4KmT5GeGRP30qr
deilPQNCUhM83OAhmgfCFnGwBAkdTlsjH9Ii3UpNcx3R2v/aFZfihqY5wHMDfqyBQHG2LK0p9Inj
O1qdsy8N4+j0+lpNTAS8+TWChr+KYgCw6RcY2rEvp0ExYaOHZHfaoeTRJ+o7VaX7oeGHYdDvCooG
Yd+ap28sDuhdED8aQMDMnYTrQ6UolQj2NJZdKqnS1kpHHnxt5eMavFjfmZnZ8YLfx4xOJYIV3tCQ
CQlaku3irbxd04tb3KwzQ+JQnPkgUps4sZMOIareheYxVddeYSI5uVwJBNxRLILbzZ3czHqj1kas
hL2LemwelD+mmgj+fojWfOtEYUziP8bEas9Wo+ojmrZqjHtyN76L4m/h5gf9VgzJZl632vhbrL2J
sYz/2Ju5OpJPu9ILpBYok7qiziebkGFIXBO0b+CWhoYNWRv/WfT8M5MzzwBZlWWmWiqChigG8IOG
8TCIIexWPHDZMT6XNnMMI0nVnE24u5yY9C4FdQAaO9KNNpHGG97jg7rtDmszBYt1RfTkFMexZOOS
0HkCf1SVJgWS9mt7k0G0yr6qnyNXaGmv1k3Fh7p0zE9bs0IHAG5Ryg0Rph66GjKGwDGgNa3/1h/z
g8W96V08n6Eb6ngrX3apXHW+yFnYV4zIYmWJRVoPQhg12cu7PhDCiWhfbb5VHji3NjsSsYQBtVzs
Y+9Wz7pbbFOPb8ffUEMg4B6PyRrXyf8Tuj6/6+xMABnVVnKBA2/eYdhlXx/6QA/K/bfUZECFfeYt
s6OQ12UbJjIsDW/Vs+i8F5v+CLFLEVwiL15RbRO/e+4veOzh+jQhbnTBcYE7SJ6yNqGnLg591Ur2
ZhJvHalfO3hi+y/tGKCdwx2NGZHZwZPj2jLHHnZadABrjAslP3M0fJ643+2AfLT81cLV0lHH1Ol/
Lc4eMIUEJvyqCitx1IfAFgV9vz1o9zmp38ETiG/pPH59Bpa/JbpZGOTFSOicy6CsC61hDoZ6TKtw
x+oqQgWcr/WXFo0ItK0hiNMvALdajccES3NcBsk9Uw95tl3vDi9+uk8b8+cskNpFmWsiwycQHbff
gbq6to/UH2zoqo+7GCJKq8wMS4FLP7M5Kwf0LHTCWLwqoucMVCiSSj4g7T82RxAVgMLmlPsdWu7e
11u2eNedm53FyxI8px2N8DkbX6+Bo7f/5F4EsOpuANiS2x6DYs6qZtrKHn6k0GcXeltrzSSL71s3
O4P9yPhGWXtmLJpQ8WACtYaKSd7ZeRvCSupGDEVhXO7O5LcW6MxTc+VpsegmZzZmJ0zvmhBCGlKF
kimE7YyjXK5V19ZWIdKGsw815VyCZhlWYclHhz9r6p1uv654wNLFpX+uYl4QAH444VMKG9LW3gjB
a7rtPJuIezL5js49xptVNFGhBwJ27vnWg0tZkstJr9AlCzem6Pl56m7aA10bhO5aVrX4Fju3Jnbw
7PvFVm+0YQ1r6S7almAcsSxSHjpv9GwxpRkR7Rty3n8vUGzpmcncApEfWKUr3MzG2+QVPnPtlMjH
HGq0LEDogILMdmULFy+Xs486uzJ76Jy2zMAyyysB1GHXahWYVwL6VLv0SRsw9v+1xWW//NzF2emS
lUrTGdAlAIX3pCherXFf6muY1OXj9WlkdrwkymIuC1eR6VFKbou1tsDiIjQIQQNgi7LovHRUlrHG
mqqtTgypWvqc5Ff52ljPYuoLBgE0HgwxHDIHQ1iDnMhZjce5XmsQQFIOjaIdMRa7H2xtmzMwmPLs
F5ccUqdgrMwM/+t9Wqwfndmf4yOkJKpznooq6aY5CS2VxG19/vwvRNxqE3XpVYgfj0QK8Bn0kmZu
oUVaItUJq06KVPi4wYMhtFyq6D9G1hCwgvstxE6JyagG7TXb9FsnWkW5L+3q+W+YeY1hsWIwo6YC
+7/gws38OJDcIbYgasfxgvvoxhdQe1k5g2tmZ5E6VBsnHDOYtdlzqIWP9ajfGsPdynYuHXSA6lFY
Qt8MRS3xK86CS0+bIaROIuKZEWhbGqQBcGTHKCHWJj2Mh6oLViwu3Q5QGpYNDXzJzgX9KEjWu07n
/UcWOYFOCL3IauO4VrITTOGxv8qwumTQFrINkMMFMmp+Ysy0rOWa1SU4tacXAXLk27AkYj4N5dzD
dwqeoN9C5UcHCP0i/bdrpvdKGVcnQz4aHRJl7bUff339DZcyuzMbc447ndcdlblUnnJqyl7Ou7dc
Ng55rO5bJ1npWiy5IQCp4CxBsw9kAbMTaEyGnLPRKE9jPRwzW7ujNN8WZfzj6yUtxjUUVHVdAOTw
qBaOeuaICY2HlnOt/Bg5B5zRLTAsU+w0kJ3/c4kYDEYqeFWgtIkW7gUzZdSHis5zvUCKGm7E8Bar
3TJot8CDZHswTuHFGwWStPmnS5yZneUOSiUhsexhVt9oASYlt5GGlvHgl0BDFatZmNiYv96HyIZQ
W7cgVY/nkz3n76qzuFIZA3R5ehMIUQjEPLbQUww9nWib/KYAYmOHqL0u0XYRUmAYswPGB8nj5cPU
lPkYySP6txg46t/rnbGtXPoDLZRsJ8jr6/Umw8W9PrM4i9AAVCSWXMOi7dwwBmxlt8Ylf3ntzUzM
orHesaamGRjfmD+CzNR0o30E/JAgM00Ccw1MfHHA/7Y2p2mN9ViNWooF1Z71JuTDmSuq/kJ5Wicc
D9QTgL4e5jdX9fVWNm/eQ67LrMXZBGKv9fBQHf1+IybiewqOFcWdnpJA+v31qRAfbu6mBnjmBF0h
8Bvzcz+YCdWdKQEng0ioAw5eaFFLWKtTXoQx8UURxwDANdEgn6dmYVkoY9ICrqTIR1uOXKPGwMfw
z3N1mDEhbI38zLTB1DV7cyvKFEFnDpgXHth7lokR8smb7uUXgSsW00DH6fUfZ53CJqQMwL6joZky
b45WkewULENp3maYKoxUzxkfLTn1vt6npQ9oinXJSHDFPfp3fNZbcwLgBW1Rrl2NPXVrZWeZCvna
yFLMOjcye3aUzoDB0BRdk6LYG+kI8VyMKGt7lvckkyf3a2OLZxotV8PAxYa7eo7KLiuHOl0Ma2A2
3DVu+RD9AdEh3A/wyj+rHLEXaQi2CaBsQdWBZt7FRZohh4v17qPA2vv01WlJuEtcAa/M3tKBrNat
lzbs3N4sKMqNVowNh73hrbjpJ6KC3zB+oC2Rdxi4uOmOku0jgqzVf8SfnZ1ngIWA9UXDTdANii0+
u8ez2KBtpeEhZ1Yt4eM7BvW9Y6cOZAR5UramH3lZbQLQF68gjEUjm4S+4yxtQOkuKyYJDwTjtvej
bXvL3OGHdg8WY80dd5nXH5I1JYclv/nL5uwe12mR5yhWVjjkvS8YVhNGSkzpSJt60x/+OdpmtsTZ
yYvymNVq3cHc0BBt8GvtIKX/NKOc2ZgdPG5JiVHZqDFAjCoyKyKNusuc3m3TNaWsxa+ngKMJWCj0
si+edGVTdq3VRxV6b+FGx0iVdj25QmddjFSt6uQtnDq0fT+tzU5BY8VFa4a52CslsAIMlrzqv0Wn
oQik12kVYrxwfWoI/YAiIv/XLtq+usm4VLG0wvXJns1nQNAjN9rIt9ExcgsvY6uDQAvX518GZxuX
VFQf9BLrCwcl3UQxkwJL6//IU5g+g6gq3ybRmF1xgJ7Aht5ZK/H6shxmyVilZsJ9wPR5oayqDkNp
V5pTnvhbrRLRaFR7sHDYHdHe+SbzMDJB1z7yQmD7y6bY8vMI07e9FDthedImuwhq2pveaBrcsyQ5
X2kULwQztFYE1gMj2sDmzIIZcLoGKzgec7RSoVln+kwzNlyHBJQ5HtIM3cZileNzIZkV7Rwk7oho
AKrPjrvk8NhJoeT9AWYFPJgYDLz5wI3XhJrE3tKNnrrJj6/vwsVvemZ05kaYre+1aEQZIAxvJG0X
0tvGDr42cdnwE74CbKKBd4kCVqzZvoF2NWxVC/uW7oSwe7sd9s1OSDauUYotLubM0OxOmNQ6YoMw
ZBgDBw9IxbemFYaA52jS9utFLW4WlgKULEAs6kVfp1OyCTgh+L/+J61SouhrT4HFiHJmYZZRqmMW
oQtslejiqLHLQS0Comt+MK8YGHxrYNTVwxrPyCX092OnPlc126miqKWmLPDmz0Ziw1q9mxJQ+xTX
071keiGuPMnXEM/WBdAWvyfIEJCim5gG1Gd+KOvULIxJLUFS/KvKCwJi1pWQtegcZxZmR5r2jlnI
lYw6g7Kvynu129RrTrEcFc9szC4daaCjyeqpRMX+I0HwJLDkItXT9iFpHsyIyGteIr7LLOtCJe3z
u82ep0oHrL0yYVVtUD0rKN6Bhn3axoHh02cxhRq57U/JWztoy47yaXbOAKvlccl7DrNiocOV5tUx
aQ+JKwZR9V8CkPGdho/wzjOjsxMBlTpbL+wRx5tkYELP0YXG7CZAXMHktxtwMn7jiJ+Zmx2GJC10
STLEp21B2Z//ycM1pMeyS2LCHPcnKobzB5watrbEdRNfEbKTceb2ekqGia6sY/EuE3Ps/7YyW0ce
RkNSpQhVpf6WNo+0bH0TtVDATBtrA2rBzdefbSkxgcgHaEWR5l2y9GfotI+GjBiS7iCbE9gYaxR0
0avPHPGz554PfB/mE2ykIBf0syA/HsfWwLK6vb0xUFQLIc8jZIhxs3yD+B++h3wLkwkoqCFEia08
yz2GekIZVOmxVSgS7hqSe8mf8VXNAqF2wDfdYUhWvuNSvgyTNlSHwd0O6qnZbWbRShqADy5P4L8X
CZZzL53AZvLYHUXCrOy+3rZlc5Bngcgyxj+M+TwEHUqTWhm+58c0lNCub7cGChknBWN53WG8/9re
kldqn+bmpWxDieSs6WFu5BpR+2vderYNaAAMvxWoLJUr1/XSc1FD/QLkN+gFLBBBKZJpWhkOs6WA
hhu0rXh/qK/Wz+hRccFHv+m3a9WZVZOzK02DevSQSwhXvVsUmKxUfQCTW9K9QrvBAHMmqQJAozXy
9Xf9f/bxc6Wzey7Ow3waB9xBVoe8vAzoL8zeCoFuG7O+6YYVKwaXgtj5l53deRZqQhgghb2uGvHu
x3noU8z4fidWnpuZXXRTODLZUmFGggI5r321V9w0Xft6S2kIANAAE6CigJnp2ZkzR1pbLEEa0sYb
K7mTkrfv7M6ZAfEDzuKIPhllqLc41Bpmq4Q2Fvod0N8bg9Knm7Vu/uLWnBmbBa1UHo0wNNBaUe3G
NUYUCUGlqq5CS5Y9/czOzNML26lqoHCQWm2KGzGvPGx7lBDQahM9lerWtoi0wnK5tlEzL6/TsonN
HOHDYNdy/DPkz19v1PKnE0JZKOqComu2T12XVt004vBO4UkvOj8cILgK+NvXVhbvSgSe/1iZbxCv
DINigOCDGAiDu8B5Njt1VV91OSac2ZltUKW3Tq8lsNP4xQlxKAg1Ev+orlKMnHYofT5+vazFPBh0
2P9d12x3eJTmOrWEl99yz+O71EuIuiufxdsh8tYgJItXyZm1WQTC4BtuyaYrTzV6W7X6JFsHHt+W
zsNU3GvZd94RYBlAGxGk42AcnwUiWWoKVZlgbZCRXkc2ydVNHv3T5qtINzASpILvUUctdWYE8u8R
6nIt7n5rp48yoQbkDpM1lMWik39ameO10mSSO0tv8MTUXlseYbBqIPD7FScXm32RqJ1ZmaXtOdc7
B0OJ5clMdlEOUhxji9qcO9RXQ/zwteMJP740hbqNkAi4JIErEkXLB0cRp/Zakd9KavsNdEDzYZW4
Rl2yhNYBgGeydsnYFGJsXAIsVlzu5W7wSi/aK/eCKF0QTqw15xb3CbB9aLYaAl88u5WcvpukysgR
x9nVFN8O3OumX19/ueUQcWZjFvAKOQzZVBcihoOUAYqAfU9akDLoAUgZrNUphcX4fWZuFvlMyRxk
uYO5lOGGUJ4rLfFWViS+ytwZMBSrmyBEA5P4vA+u130H/nStOI0xJLOJlkAFHH05yMhYboyWCGRV
KRl/rfVBLgENOLvndoXrnF3xtHQYb6lSAFYsmGKheRv+Bjip2AkhNr6G61y8fDEfJibgNLjIPG+P
Mc2iWJ1c4FXs3KquhKdJdR2CACK+NwVIMFgbR1/aOh0lM4Q+1B0uuF3ihDWoX07FiUkPivI6rlWh
lrz9/O/Pw7meMSAAh+KkdArpKXL1ZPS16WnFPdbMzEJsBP32TGZYRu9qDjQWYlcAQmTdMyYC3aHe
03ygQYAXkv0Vy4uO+fkB503+XjdQ6E2xwOrdRiMk28eekPgdEyBlQaS+ipRdWem8N12MOS1qipUm
U0ky8ybU7gfrO4Wos12bF3m1KQefhimMPHeWF0H09ZAH9Efixk0wGAJ1BUYv+pS7fO1CXj4BZ99z
Fh7zVjaSKML31B6U3BXjCRUombuOJMDpsV13Szdrh3zpojlf7SxadiyROUreSKYstSD94NxhvPyq
LtV7WStWsOGLofncmNjfs4CCORBgrv/lqUJpsSHRXtA/OICglJt/PO8noheac0AOgVEDhZq/jZmh
IoWYV8exAGeN9mTb38hszv/+LBVVE4UjZPXFSar6XWfkN/FAGUl7Ofj6lC06PYhMdRsgx0tOqCbB
4GfRwk4GNEbCbrLOIZyv3DFLmScQclDaQtn6klio08a4D+0KHyunAWWTV7bpjRPZ2zQZn6uofLJk
yf/Ouv5rct54mCZudFQqilMU4XlVX9eJ7qq6+78ZmaVsI6pEqSLDSB5vxuRgG361plSx9PQ5+3Qf
Tn/m1GMKMT6J49PlOzHAiloTZOEx3rb5eiXLt/HnFn08Vc7saFLN4kmDHbRRkGnca1s1Jf2LkhPx
+FnD7i7FBQOYWkjMWAA1zUPtWBWG3vTI1KTadjFn7epSSyxIVvB/PpCAgyrOKh5ZKmCn84OqlvYk
jdNYnMIn3rnVDXitKle5acuDs6m8cRuewnrFLRbfdec2Z4fXxI5JVgObpUhtBDKtAC4tfRZlV/Gy
Wwuzi6H93ODsIZl1ilqkPaJRCp4wyEmGu10ByZG7Xgo4uA1bFF7LYSVyfByheeIIZh/Qc0Mr6HIu
LO2jAlpSSBzTXbJtrv/lmhhhCVZr2I6xdAwAiBbYJwBn8HL5O9x2rU57nXK8WKjj4dsSlYF6zdCv
Wax7DrVIRKkXaY+ahVoeMHOk7hWPqzkmiTvmZ1J43faZizBIWJ3toybdyPboF5UR0N5+LEfmczN2
2yb2MZFPbLMNht7yYvAjTNExLfVXo30EZ8j9qINYHYCBQlL2TTl4Njf8BqpdVtS4XVy7eKY+KyFI
EfkPDCVueY2WyORsuvIn+FpcOo6HKIlwW5RAkbCXXCtdGt07SuqGPTso00+pNa47u/fMQgm6PHG1
mG5rDOArUCbJR+YB3rapW8N11BcMiHpRogeGXBNLfk6LLKih3skshzDz0I7xlko0I3Idu1UxuVWJ
ANjGJE6dbY+MPsoM/CUQ2dKSRFK0HYcBTUUQAHCoSsbRY1NMTyV4OJP4YNqZ29IjyPxczNJ7NDYI
kx+M8KqJbLcT9VMFukqh4jqOeagA/B9t8HWN3M0KbBSvXCtCsaZktwZwkky1j+P0R+IgkqZ20Nvm
xgj/qHEBafnYCxkYHhmauHSSiZRZgTU+pw0i+MCu++Y5ybRd3FVXjYZ/TfmWyRAxzydCNSxytIjd
6/tRY34VvnAVw+OABjgAsdAic3mb7hOJPRud6UXme24AJDCUftNwkoypb7Sqq3W4A6O+uOoG8MI5
eCKM6YvZZ89JofgqwAVdW7kMuslJnmEGJ/SVqiSF3CEPbjDwMPqpCRrAwthLdvgLs7t3zJoe0Cx2
1SHyJM6IYeaA7P3I5ejEC8lVoA3OZPrT7tTNpADKCqGHvnHIaE9epujXZvkCZgk3SzHA1B/B8gbv
B+cagCRjj0lr/caOC0ZUo4J+ZfPQMr7J2RWINkjd8N1U9gGLVFzqbXYwQ9uTDEy/WqMbd7rX2ePP
kOYbc+IESs1ePRnbYno1ut9pZpMiiUho1sSJgVXpM4+bhRur7Z51+U7uSz9Kqk3aHpV037L7zuyu
WyP3GrpLu8TtFckv7Jzk+Nc0zo+Qc7oNY+suaW511Jj04r5IpR2gofgq+c9B/4E/6lOU3jO1ele1
yg+zzs1wbie8L7Lxseglf7T72wq/SaIvMZVIIXE3kaadWb5bZUmSFBMv6U8TOsEmL/yiSQ5yPXlG
l77Larp1RuM+15O9IZu+Eb5JBXPDbBcq+ZbZ+SYDOKYJZcIMm8gYxzP5PrT/FLm+ser6l6FkfqXc
9fy9SacNZL2IPjV3DrTzqsQhGc5+lPaEWiOh4SlrGiL1/Kkpf7S54nZpTSJeB46EjwGmyM5Kc1I1
6iZNrA2zDESvwisGm9gJiM4FlribSFnemXHsxgNUDpTMLUDQr0RPGi5GJ2cPsfHaldOmMbZjwbZm
bvgON0EIzHe0Hm5yNSaVfaXAzyKohETpE+QTiJGWHo+Ua9kAnh31nTLpSJa3ZJSljWWPnqn8QoPp
uqv3Nk3cBoMf3HR8XWUHbjleLdAux1HzcyvZWjx3Yyvz9VImPT9OJXJrm3lUfdRaG+e9uWdZ+aDo
O70Gc0OZIRSVG1tqbyX8DmXqiRrKLm+GnxKcQR0wsAz/z6HT0nIIhNNXHYWALpLd3tqP/bBXK4to
cunLcunFFHhFyBB31svQ/64kCjQcb+8lqrypiX5HueVaRXTKJnYwEjRwKHudNOxOFPma3QZl2N5N
TgieFp1QKYd+PejrW5B4qnu16HaMPtd6HADAQuQCvMDj786MHksWuSNE7scu9Es9D+qSEY2HJFaP
hdYHcgH5kB6DGMpNbPJjXOcujTNCG4NUeu5RTfFBYQYx5b055QQt7IMWbwazI5MMoUf1vsSob6od
ekMKUDxw5UEiJdur1rBzTPPohF3Aq/ppksorm+PFm58cu/MMfcvx23UErQ6XXBMbuwgbGvJHnne3
dl5uLPreV/1bPT4q0niVOh2Krk/FmO5pzAgIDt2+de3IIpN0VPXK5dqRo9Zih9SzGvtQKxjJc4rg
w4gSEknTULuNEeRtj/LRdQpAgePh4MTHqlBJiXlO7IXP2oZUId/XVLrNYyw6iw92VbmiWsXVeptm
wEPbBcGoDNQL8kPXPtvNe1e+WRG8Qn6Jm/Q4duAYSXSCd84BytC+XIHnNE58qy0OTjkmbt4Pm6a2
D7ZaQ7NCexlG08+62tNSBxnAQCQdUap9KlSDWIVO+ijHvXO0GjPQEuY5XfEo68OWSxpRJA3Vi3QL
cJLPjRx1jdrPJ/sO9bEdxeCV3LQAy9VuTNuAhRNx9JDQ/LmXiw3azx41YtI5HSkTCI8OIUky9LoV
QDkm2St7BpLnt0ip/MgEEVtWBXKaIvLLyU2sIloDVnCo9e7aqOSjXHPPYTRgzbSRc+u9VcxtzsM9
M6xNzeQAqjk3qHXuSmph2hkxncamy+vQc7Q4CBGyq8Z+cuL4MU/HbQd+PjfqukcnSZ+LSn6IpOqY
WpqbxXih1hPpZIaoJBduyQEBKKRjlQwvzO6CQglVwqj6kFnqrSyj84k6KgDXTn+j5bLf1hO+d/Yo
pQghaS3VnjyoT1NTsKDpxm0yjS7gzF6etH9AUfAbei73mhE+MyBlWyt76UPzfsig7lPzXqRp+sYp
032RWtdFZG2nKX7rM/Mnr8yD1qk7y4l9PasY+r76Lwja/EzbDE+QztrbiXVTSIgD6gQCGoapRj0O
SaFohDWtj+bqPgJiI+3Hq1zCqZDTKzbJvpJASchqFLeIJwDpHOt3107POFGBnlFfnUwvbcGd16Y7
i1n7AjxOrACTWZkMh7qHrsdAsY84H5XtF1m6Aa38c6zQDWL3n0HF/xM1V6Dp1cgY2dRjRnU0wFgg
48trRlESCr5ZIlu9l/SwHtHWjxP6oHXDKVNrtzOzI4NAEOlth5IhVyZihg0qMyAldLroKE1wy7Lx
R0e/BoNSRWLz3eBSSiwE4C7m92qGIpGS4GAnCbRO9GQbs+xN5comlLJDEnEvspz7cdBu0kKKgijk
N3Ha3MV9tVeNKMBVcGAoOyVJ9cdqmh+R7RApVL2+ASNu31xNWQFipumnOo2BDuqwcAj9agCIr836
yg3DfmNSeL8EJk/c4QnXXxVJuVLh0FOSvOTN6CelEtC88rWKeYyB/lymV3aabpne7DPVeKvD7i7j
9Q+E2N/oj7+OuewOjX492dENN9PHcIxLt6vrwc2Sbhc5UjBm2oPa1gdJKX2TJa+WPt4qGvTsWhNJ
cmZ73FC2doqbGJFNK6Ig5M1vmUo3o6nsp0o9RIYRZGImljepz4rEGxzN1fEeiCfQdTTtjVroo5s7
HBkykmsM9G3rFF5iO3vUSoCmNfbh2OysNEF0yh+NFjdepWw7deq9XBsqYg71gY3qk27mT1Ed35nh
8LtpusfWCTN3tDuOrNK4anAOciXawpnfwa0RlHkUjG1/k1fNVT2qHlTU9nlbOUS1Fa/AjwgLbaPY
6TZ3Mi9N6d6y8e5qbX+Uyoe0VCLS1rkXS+PWVKNgaGlQNykynbz/6UTyLhqifVzjji9H17C5x/6P
tC/bjVxXtvwiASI1v2rM0ekhbZfzRbBdLs3zzK/vxTq4d6dldap7nwNsnIcCHEmKDMawYi0GBriE
7sIRL3AQei0FB5cqJSbzw01TZOc2Uh7SMLVGid6PTLAVgjs2KJYgD88NjRyS+s+NrHxghOKljkVr
YuELHVHFLDJbr4ijG8ITPsWh8hsbzXVQemj9cYpKe2qD0Oy7ERC8IgztKhZeA6n53deRYCdKckya
wMkiY+vLTWaXVWtDpvE9IcTSQtGNMeZb6L1vDWNDTSXTv9DPdCR8Ur0AyG1A4zmBSlRSS7tQQQA7
sPiPHxYbXwxPVdEg/1GOOO3HMcOg3djuWjU8tWPhyVF0lnxGMCOd7sKyPra9siNC6UhYqzmoIduj
023LtP+q0vYohdpvQdMOAH5vpTyvHC1SwaVbks5E1L9PysIRpXQ/sfHTZ5hJUEYCsbs+3mYTGlO0
w24M+MZM7jdC5hemXxdvWZJ8igq0rEXEJH5wjqdkL7R4rrsYEW760mrGPk+6XY82ah53b8NYiIiE
M7tu4X5Y5r/K+vCm+6JXyEh4K+D9fL25k6tsWwS1DWbvfd31TgEpZoWV+xguPKDRDhCnh56IYEEV
24dYiI5KUmxYmm57oW3x941NWBDRhNTsH8XXHUmodoFP78q0h2pU3u8M6iPNSum5iVGXJ1XndXK5
UxV/F0aoq3S9FiLp8BHAKVvQr/5OqvCOVd2mJMWhaxPJ8jHaIyaZOWYGPnV/pgCOj4J4B6zERStV
r6H0KWs0W8hLrzXwCSNpGyh9gN2LbTxvXlALh8EfnbQoD7JfPWcZ7ZCY+R89Fbcs8e8auT5M2DlF
KlVHb+rnAdkBybWXKO/sJC5Ue8ijfeGTx8rAEEQoPYwA8eqt8ZzKBJxdGub64uktGJBD97GNIGKf
BqIbBNSqFESvZBK9nCm7iQkP1DdcqGbYYiZZpRiD50BzJ1Z/NUpxxGzfRpbrL2PILgkeyyKiE09e
XYBtz0NRXTQl6i0mt0+sD49TjcRPU90R9yLKkw3J802sj6FNhnQ0M9a/6O24TfxU8TQjbW3K0o0a
Nq1HSG+lQvgcC8HJMFCRmJR7WvXbXi02I7w+o5pNjfbcFkA0AMJ3GPtfaaUXcORpZ/nleKyF4llO
O92WG8FsRRyiMPoAxdevuk3eehpuJYoLjX74b7mX7Kgt7KCqD02lNtio0AuRc/ZlC68aRLlN9PAs
0glEPsFG6PpHYQSmQpjw1ZE0Os2UP1BpMqvIv6ubIjB1PbyDSMajhp0yMXQDmgZjOjWTYTMJKKYm
V44hy069AenUMXlXkri0pmhCHBY4Q6ccS2Hcosp9mFCzMMNS3Lax9odoAfxO+FsIm20cEmr2Csgv
IyV8SdjwXNE0sCraO02Y+aZG+q88rkGKrSJyMOr8MSr92qRRdWJk3CHBk5ymj0Yr7vy3eprugjwG
OV0NvKOR6ybLO3TDMBFhyaGgWDITLmRAEYgo2UuiGQcgjHrT6GPZGirlIviZbg7ycGj78DkFMebE
nXEYFPd1136pQf6Ug/FxZEOMwCs6Myo+tzjqCmOPki6UZpJNhdORgZh9AY7rIt0YnYFILMcvysVj
waQvbUwuQwf/A6DJ7wbDlqLOXL1tnpo696SSviZjfK+iZkPSbLKbKd0xsTI4OG2nxeSpro3XzCif
4wbCWGP4KU3+ZdIU8PMimBvU9ChWCBWVjuyloj6OOLBKHDviNHliCNJ0JX8wiuIy9srdMITvGKG6
C9rIzlTwUchhd0zH5tKV9ECzujFZIwMeiunrMrONJM0xETeehgpQeuNdD2qnrBBFCglQUlLcglK8
j+HvYriOqtmDMGGDkPnFUJK3Bnk9VnYkCnL2im4U7iFJD3QtS7cxEY5sbJ1UKbc6Hi6jSD4iP67d
KWb3ohofGlF26qDYaZFvi3V7B2xYYY1M9JrR2KmtsCt9vC5D9wsRmEP7EUmh31Rm1mYPQ0KewG2A
xnkh4vfJ4Jxk0j0Jm4fM6EG06nt9V9naoIPMiqCcRCMAcYx4QtO76922iLyE19Y0HShxSc6PuU4O
Yg6ZJF9XzSmvNJzO4TAhTNOV1DcDDeA4fLSqTPY+m5gZ0fGzFoInxPDIy9L4Hn1pr1dQLvDVZ6gh
bYVIZXgUEydVqwP8DxJqKu9xRQRHacJ7rUw+Qz86NpPwFbHgTzUl75qOrRDGpzBGPUbX5XsSMOiZ
jwF6zonkscB3SoPuWBtZUap+il37a8zpZA9FvRMakQ/LIXpD8aJmqlsZ3X0dQZgmZh8a5o1tKrDH
3CgsZRhfpzh9TTI8d6QoL2kcTiB4Ko+qRjZjUFxIoNRmxNonRTaQ2qhuMoi6VQ15YA3lcB6q8NNo
w2dEcZ8QOdnXdYYnG597GneYtNtPUnrS1PEAMvNT1GHwXkyGY4rMPhj1rwB047Squ/s2U2sbKinH
OkV2HbeYLde0jcLUk9qrKP8VETxBWm4rTS1NPag24dic/DR603vRDtPG1v3IY4Nhxsl4pwSCBmnM
ITSZpoLGoEhetLapXIAqUSpgtHXDvlXNHByOJvQVcClVvDCY10QxKn8g8vRZE6V3NNb/6XRtHzWj
18rhg16QypJV9kcaQQYI/Uhz4KHO1GBQsEnudD07xsa0zzHLffQ1zHlGYYHfMuGIgvK614anWog/
Sx9sJtr4OGEWw8ogppb702Osji5F1EO6TDmxqdxNhaGj8lupeHZ9sCsR+iIEzB65PlM5yZnpy9CG
pfqR0eG+HJJzLOKMoniea5Fn+NlurHVPDY2zX0kGxr1RGvTT3iSltqkQphIx31DkTUw3tr0ReKEx
WZlvWClRHrMyV1FpbguvaqTYZIxckiJDOUceP/UMENpUNMDOUEWhmff1V4wai47oKh91O+zSk4hK
q1r5XpT7G5a3diYU0LoUyk014NVB9FuKwRaR0qNaxpspRAm9bYot06vfSj08xEQ+CdTY6mP6wIZi
25f0cSLkF4qzbzrK43GSb8o+/p2lmJAvDSSGcMuhFaDWJsXjY1sGlT2oY25CMUbc9kyuPJ2pv8SA
PI8llTdhnDlEoOmJtvCUEWOdK5UKe0rZaGV1bXeoCHmhJD9MSrFri74z60B/y4zkngnkyApQ08XR
Wxam2ykL/4x+s9Na30KA71W5iOqn8hJm1FakyhIqnFSpbk8GfrbR0Vc4ChdlsF8JJbUFL6/aLUkA
y0K1Rq31CQVa8bHoNo3Q3YO++QOppsMmcg5i8Yn6aHB0FXjy1G6gNkGsYHZVfD8G6R2t032dproJ
sesX3c+wLX2JSFJKvrLOeO5CDKtLqAgYjRpZYqS+BIPmDYBwWcxv7vrB8CSJHTPqP/mh8JrVbW4B
lnvumWQGrXHWe/Wp6hrXV+HSY93OuxGVvEQ796IqocwPb6gE2SEZx52S9FjXuB0r/j0n4MyCbF/g
jpHuIVZfhREFA12zUrAOd3BiAVNOlTLYcl2gP0yc1lA8HaXB2A+dmo373mB4nY4M8bohXdKkeCNj
btP0uR6jLWqMliAiSEp9V9U/K5Eh1UWFKml4jjN4kwLGXKRYao4xu0I6VNrgllPiEkFETRLzTn3h
BY3oAN/qyDAalL6nofPTjKIH4tiDlna/80m4BPJ0D86Op8AoHvpIcxIyuS0UobvkvetGp58SS5dw
l7TXSW6fjRiZtg91OMr2BeIHKZKRmuZmoYV2N6K934mmFLQ7LX3M6sqCOuub1skmAqwHVesORdHZ
IQa/QpQdpWK8ZyXbM0H3egT4DTIqNJv6J12pXgzwd+ZGjtMcer5MLRG1ziz46PrfSO0NsYfjlF4T
gr+oqbtaRM4qXqoUBUlUt8f0U5i0X91QbZUJRO7oTajxYzF8GUpoa6xxWJx5OmZlB62zxmp0y5Da
IHGAO3QMOXQq2TDMIEdNJAO7JtTv6nIycwxjl9Ccl2LBLMt9Wr5WwJ62KCtr3WOlvzMEF2NLTQOR
HWlDa2o+xYLs+1rFw4tBwU7cJbmyjdoH0hSeiLZAXqdumivI7QoUWt+14dcUHsQEBZdUxnML/Sfl
ZUJ4mI0pajfJDuOwZo78Q8v/RO1JN7hwsLwFH9kztLW19BdiQmRLsaWLmt2h9lkksiXWqP4iL8XB
0QRw3pQ+MjXQlKL/VOOaIeWy1bZySyU4jwxPJUN9FcVivRYtpWvRwomdZiSYtH0g7OhLkYX/zAhk
Aj3CnlzIN42CRF+NncJA1IkMgknBgy99oBDuTKy1WAGPW10KKCo3/bAr28TUe8HplN9F8JvifTV8
eqxy1VJHoIVkIJS6C//NcYa2QIhSnSYobqN88AgkD3y7LVNLnNBhCJ41vOZK8tXmoHprTarGKFsl
ZsFeGQrHZboNgwaBimCg2BujQdd7QS44ffohFecRwUmp9Tu5vy+mbpNH+KMIg1MR3xqFPysRAkfF
uW/xTDSiZGdKawPhZMoQw00iPqC/FWXoTBoocDD1LjUmCGIjcKHltkNKLmD3CHpJnS6YcAl2FGSo
L6mbUpUtFXl8HyGhTwZvDGILZeJD6p/1KbCHQfVUv7MFGU9uUiPmpMlWbYQnKDBgyBqmS32rJ4qd
horbDyLksYPjmBAvmlAzP2TldojC7ZAUI9798K316UNXYc5GTFxpACCRvBbVpygCmaCg/4sr1OAe
j3V3R4L4fSxGT01/FcofLUQqFHamBpDmbRzIEmjxqqc/h83QtuwLyNoAVBjgTuCU6dEaOGIJEowi
MOXMqzpHUH1v5Uu1lHc9h6E1jvHJ2S/1g+INNkd9CvYqJy8Htf0AKfylGtNU9Sf7Zc6MqMr7NgNT
UACJsQrjYd1bj0lTjiEMnlbVeZaQLWDqAV3Kf+zNEG9TW8USLWEv68ApJb0jMUV58Vgp/2ae6NrQ
DBFR9LoqgG8GC+tR5+PRPzIctBZvnweyvB4NCDFMvxs/Zi9zcJVIk4r1wBX/oRYBhBvtaBxMu8Hz
YKWb2BHuwVe7At9aBPNpwAdDNxNsQaCL/H5KFBbI3ZgBOTjtBuevyJGtH9S/4l++tca1zffqxyG5
MjaD0mZxIyWRzkGZ9FynuWWAn707397JxZt1ZWOGo+3Sqe1iCTZqiZoDeQqjFV5tviM3FjEX8m0R
zTIcCeCNW0Bh+kOEaNSXP4fayYRf/2ItUIzQEF0BlfMDaF8Jkx9NPYjaptyk3Zter2zWEtwHJR78
fcyOgE94BqwLGsWfZMh5gV412HAqBITDG7quCbjoi67szDHojSrEbQw7jdMexnPiCLFV7rMDdXsv
K+018dTFy3RljjurK5CdmBhZXYRV9q42mplVeyN4i4bXDAWw299n+dZeGZp5oSYXhcAvYOivXrBg
qu8xyFVM+Xdq4tqidGD5H6Gj4G1ZAeGurXDmlSop6A2Fb2iASIfU5xKFnhQgncJfYR5ZxthdLZH/
kqu9HIjSCmlfcjSzBInznewETvSc79sMWuf1LnLXeOuX8W5ALELUDvJh0I//brGoBilhWconCHoM
a0W7cpNtuV78qvLnoq/4x5Ihfrc0IUCY/BaWZI87v9jtG6s3e2hVqq68iWzlPni9fWKWv9v/rs2Y
XTiWDuJEUyBZAZcBPoIJoYXU2tGo7056tLltbNHdgiYcCnZggfsxks4GloIDMcenG6s9I4BFNNlh
QEHutpnFXVQ4mwrmp9Ufs+gA2dGhixKY8VMTDFj19H7bwPIjdWVhdga1SCqSWIkBzj0MjgZqWPSv
LPHJP2GiBLCPlVu9vG3/rGf2JEZ9wGjWYD1aOe70uLByWdgb8ap4CD9dPx4SHVMyMhhGQIcwu8N1
zrn0dAzm9G73gtB4hxIC6kh8vp3ka9EgP1i3jM22MCZhWbYpAs78AJULJ0CV5iN8R3nP7V6lNfrB
xRNxtbLZDhpaCb8Y4w1usqeqP5fj2+0Dsfj3UeEgaDGA8mY+Fj2iq1bQAW7X8EdbECunTT9uW1i8
p1cW+C+48noAuNUAPAGu36V/BI73A1RS2I352sleDJuv7MzOQJVMfgDYHWZvalc4yRYKJU5iIWPM
XzqwxuWrAgXL/vzK4uwg5KIepV2ItKB3o8fSjZycWMNbcOYiszHUgKzp8fZW/g2Ifhy9K4uz01AD
Upej+MG9rL6Dv/MAMUR0a+u5JT1y3lnFCh1ji2JBjhGnaJ1FfvljIqgGeRY4tOYjstQY9ZYR+MEA
9SuCWIBh0r15SoNVTrnFW8bD9/9Ymqd1DEg/PypgCTN+XDsKWTpPwE1ghL3UoyuR6LJfvDLHf87V
KS1TwEzAcMvDqgHStk6w8139RKAelUFsVl/xIYt+8coa/W6NZmGQh3xEYugONLormVPVT7fPyv/l
dP6zgfy+XK0omrLULxW8yI1Dfo224cZPUuk1tuYRJ3bQkgIm+7bJpcMBMhoQgYEwFdQms9NJ/CgJ
OlA8gS8iPQdS79U++6yj6Q16Dmvx4pqtWf4jCh0ZhQSvfyZlKGhmXpJgeoBs46p1/7tVzWIo+MxI
pB2itkR602MAtsN7VfgAr+nKW7kYAV9t33xmWwODVsz49unHcqttCpCad2+oKTWu6KYbznxTu8pb
uzZkt/QCYMZJgcAB6MAReXw/J62G2eqpRUQwBvsofwayfGVhS4f92gD/lFcHcWhLtWgaGBCEi594
IkaClZXwbPk0/LOG2cnLaF02Bo9zU7RFAEfGBAMg/u1bDfjO7dOwOLdyvZrZwas1ptFCibjTh4yG
nZ7A7PQJGLItu5xjVrDXhnLXtm92/uSECXKu8RiK5GdFkBwiDw9BSdb8xYqdOfGXnDRiqIawgzri
BEU7PC3giTMwccl5zgAVqy0DYNDntUkg/m3mb9rVhiozz0t0beonHpFOaJFVKpqD8bNUPekMvGPd
mptfelWujc0cbyXEaaxUMIYxJ85hlR0x5tRB8IFLXWUfK2dlcWmQO8akEXhz6ZyheqINi2mNN6xx
0EP0PeEVqDB5i1b+XfSG5wxVKbzYYJqKMTGx4oxXbM8/Z0CbUGvgId8LAJHb1jcBGvMDxVSMpzFa
GRHmZ/7HJ/xnnfNPWNFBICggYmY2bt/gli1fF3aqAHBAlf6GNNGdUNYrmdLi8wbqZWS14NNQoO38
3auMU+vLeYR72DhxZmnAKIKbxnflX2ghQrEQMcLaji5f/SuTs6s/xUbTNQH3lAgwRzu0UnfcaFZ2
UHZodliGvTZzuDjieL3I2d2vWsnPep5VjwZmwdqGTXsZvWNgbVX/RatjkL4Ybf7ZJX70RxYALGZN
rVkj+n1r273oHSgGkg2o7tEfRBWdOBkVkE6IWEJL+wR2UAAq+yk5RhZqJkDIu0Jg5d4qa/7i43Rl
dpY8sDRRQ/TKeFVIfqi3XLBefTOjg34C4NcZNmylGLRmj2/D9Vs1ScAkCnr6HqpfarXVyeNtl7D4
95GmgvcF9LpoJXz/+9QQm75vSPoeM7C/PhlA3/53BmZntAfmpS0pTfm1d/IB+D2DrtSx+KH7cduv
1jA7lOI4gZBf42sA27O0EZxgK3jtaklpZavUWUVJjNDBhfpS+q4nG0DTASldy60X3dY/C1HnL08t
Y8yrxEIU6c+IJh1mvk3f+JKH0KbTPlrtf6ytaPb49JLo92OCb9NKBzn58Mnae8ND+htfRuX/fnV6
y0TIYzGCgeCF7iSXK4NM9/QELDy4sQ17bVB50Sdc7R9f75U5FE7FTBjk9F0DunAD0pfJxST9uIVE
SfpvgvArU7N7mYgkQ6UCK6PJJhYxdA0oQiO8Dcoat8xiJHllaBasam2os7rFmejRFe1OpHyNs7u0
fL59S5cd+5WZmR+QG7krGTeTHzBvgGcEwF/IRlIzsVd96GLMc2Vr5hIwVqAJwghbrc1crpXqbwG+
OHVbFPxWAoHlJ/LK1sw3DErfR0bIj7gd3fEnsvIC2SR0YxxHR3eFrSBs2e/bm7lyreZ8k37a9YZf
YH0MAJHwTJSVN2GxNgCldkMFdSYYNMSZn9ATAKelsMI5fwKo5D8+T3iJans4SM/lKv/p4nquzM3c
hEIx15P7dfqepU9y8Ltfo9Ja/khXBmZuApD3KhwaGKAPyid3E+Ne/93Y0q6/wzjhHjimlVh00VFc
GZw5CjGoMEFqwKDYsGOnptsgy+8FX1t5mJZjwis7My/Rah0orlPY0Y/A2rSQm7Ji17hr3uTGUaFT
hPkm+fH24VtcGnrNYEEjsvGDVCUO/DFWhSZ9h2MfPa3A9JUaK5NLEiX1bptaWp4CSn4J7UXoAxM6
OxgFRZfez3ljWwFkx9R3mYMe2VdvAsgHjLZkVafVDtLCkwKbKAxwdlUCstrvPj72q86fBFSqyJP+
ANILKz0B7WRlACjt4K1WiRMWDv+1vXkfSQqVuFIiVFsESTUVICAhjbGyjQv+8JuJ2XVWetJhHgsm
ere4w4KgEobK9H8ywNcVW4vbJ2kKRMngOcAm9337fEzkQcdNS5GlBI9caLAJNgaUeicb7AF0AzTa
WhFuyVuBJA//gwIgRbw+e1oCiVRC2/9NjMqtCspwUDUY79lWtIFRB8RujTpk4YtJ+tUNmL2YlRhO
gK7jBsjyLm4/gui0sof8WP+IatB309G1Vzkz4/c9jGMlFZsKBjDAOjj9GUNjNlJMt09NTMS4a7XZ
Zff4j7155XlSsyjMI7h75QQNGrAlA7aon2VwDJgymuyTOXxIa6Hoohu5sjk7J2lbNq2u5Ok7mfKz
KJbAXgPsp6lPt/dy8VtdmZl5kEmvyjKqC6Q3GOjOXgxgAG8bWN08fiGuYsIBE4gcpY/46Ze6402Y
2K4/4KEAXwo3GLm0q5UrtrZzs7dlImXdDQWWRKSXUfzwffAPqCuUtEueF/oWBnQFcZU5i/D3VcUK
kXNaQksHwEw5tLjipODI53YH9Y7Pv1SrK05qYVXfDM5WNYqdkPQaDMbyH93HbAW0PPu1XHEpCgUk
hqoqCEkJtF5mp04bfFYMFFYiDULLYI7f6FDyNuM7YSf+K6rab9Zmh0/Lhy4ZtJ6LHv9HQmHcc4kl
TKS7/t0aim5xA6+WNvtiTTsNmFDBZDwDEV/5LsqhGcTn24d94TbJYFgAUyLgPuCE4r/h6qwj2JBC
DGZASgbTRa1QYXprJe1Z/kJXJmbOVc+DMZQimEhe6m2xGz/azCwwCuJSe9qXsXN7QfyvzTwtFgTh
H0lWDeAcZuehGXglT4RkTJo8cp4aWslmrZdma1T2bUuLWwcoJSFUFekPoAOEjRU1k0DnqsUHuXom
0cPtv7/0CoLyGrOgOpTEyI9GZVj6fuYzLIVeMKEB6urK6vdFbikPnPa0F9b8Ht+a+dZd2Zs/GoJE
GxGoWtCDBTansxIc4R2FMX64o/WUbmn7oEiF9aF8A02+2RtPY6hVdRz7ImsWSKCYXbqhjamzGoh2
aJbJh8j279YK9YteEIzZFMcdAdQPnWpUuHUh11Ec84/6LnfZhwDNRUs2waQCwjUQPQQft7/i0iW+
MjgXpm6Zoo0dg0GBSXYYMxeTpKaOWbvbZpaO/bWZ2bGPMYEp0MGAmaCz6xodndyuQIrSFvmKpaXn
UdYgWgkksUFEKFx8dxmZUPV6EI0pfGB45hz+HIzuMMUEKSl41iBFYvVvt1e3anPmd7uWjimNBqQo
EEg4UwujM07dmoEX4V12qJ2gwb2W8S2flauFzvwvpgIxHdQjFUOjxceMjsM+oq8SfCoeiC1KM7Mx
BaU3a7dw6V7w6wCWPtBDIuD+vr3oJUmxmCCMipAROQxMK4fmaDxivgL7O+Fm8DaPtFYfWLH6o9US
QDsxFBCCgJUKmG0IerSv7LEebGZxjdDhNbWk3//mo/6z0nnLZcgQEBtjkr53f+vxFtdIlLf5ZIq/
COhYuWrhGlBy0adCdZuC/RApoTHnI5arIqBhIXP0CXElu/AY2KPPigdzVtOaq+oD3IvNfCoXSwOZ
InRklR/tMwx/kC4O4+TdH06UBOekukOWeuxb+tyjx7uyowteAJBxFQKGIm7nD9n0ETzTQSUaCcQ1
pVMGFaLcxuXUbfEk/mpfMBi9Af8IQD0rZhcOD6oHaAZABwbgtb8X6SqIaORQ9NHVTd5/gW3WAYYB
fON0m22ZQ01hqzorB2fNHP/3K3OszsEyNsnJO8M0Gd5NU23slRUtPIUQnodWIs9BwU8483FqHsYy
spmEx3mgkMF1SI4V5mBegKVx6ZqnWXgjYE0B/RoQ93CpsysPVhU/8BUsKAGDDTiuml2quf9qRf9r
Y/649/LUkTrFNxI2yV2ECmr8ihkal8sRrT6yS4f+aj1/I8KrDwRtIN2AcA5stVYHWgpzSk3xyPZc
L9C4YHIs43TS3K+s00kvee3rzfzrAa6MdzFGEmMFxhtH+QQVisWb/8zLznyx0ToJKH8F5jccahLw
1ggDCZ3HMYI8TWC8aXFUdioiijQ0R/lkWCAdAnQ+py4tnbXzsrzGK5uzcjh6MLQTJtisbeVTcVNX
eDSYKUPKHIv04i9t5catGpyd0J4Cmyz4GHzUiJkhjC9dwYG+ZWopHnXBRLFaQ+N/8Mauzscqkt7o
GwwtJ38bdJ2XeI2LYt1qQrd488BLDzcMwJc0n3gQm6QE6yQ2Mkpeo0gzxc4r5WrNLfPo5Mdirqzw
f786kj2VAH5p+RGx8OgcEifBRORDB7hNupOAfFzzx0vPAGfb/59VzQIXX4tDTa6rBI958AiWl8Yi
++wvBEYFx4QFniMTF+H/QaZ9bTtnnhlZUgiuPSy0cfwH8E3bkfNXY7A1OR14eBmfU29NwIP/zVub
y3/T1eYyVYymqGngbMC/miEL0wlKrre959K68HgDXiYqmGebZ8l+qgdyY7Txe6fnhh22WeLFBqF2
PHVrqkhLvlOFYpyuGRjx+RGgNA2IXJJKgz6D1pgagGwyea3H58F4wFT+yrLI0rpUlIMQCQEJC02X
73uH8fxu6iLAwPvP6BHc7Vb2zO78p7c33sTDnN7qy7B0E/jsgaGAvp2Ic6h2xWTNlyeA3MGv9mfc
8jBBPU12bSIysVfZtZesXTcbZq842MgjNG3QbOADHaAIclEHQKp34kOP6XFNrHYhtoSwBiToARyQ
gfidAyMwqYKsc/LJZUSLEhSmxwgsDGbrCB6HeYA+9fah/Nsr+X7yZQmVB5HDVVWIT86WBzIl8FBo
Arlop3bb2v2b7HHBeC79nRzpvfTQHITGTA588Kh9xrygR95u/4SFvOz7T+Bf4OryRakW6mGskUu8
5UuunoW78vVztLjkZfw1baT/1uDMtRWgeKxVijVPD6NbnzmYJng2LPnEkBmhNnv6/1e3+b7CmUtr
5LwVyhErBGXwTpJAd0vU1msTsqI8QH6+eN8NzfxYDWKbnIYGuUhPvc1wGcJtuc2cwgNXhNNse6C0
gq3otsDarTF9L5uGA4BkEJ/85P9+9RUR64JVfNLJpVXHbut3QvWWyBKm+eWxgZhkI4JINm8ZGD3r
XyCbJCsd958eHCsHIAs08WgzYc7ru3lNi30sHVQjRRGaKnkR6Erwu3xTUElFhVOBp6OzBcayPsqM
qeRS221op8AryFbppqfAEe+DLbuTvPYluy/cwO2szM09Y7v2gixEUFjkPz9hXgfqFEmKiwY/wT/6
3nSM7cwCEdgOQ3MW5b5vzTn8zGC+25s5h0AdFU3pZHIBc0JpleDVOai76jFFaoZpvY0G+msoKLVO
hTyN98xzaxVIwe/iD/+EVJtCrAPv5rzjQIsKeZo2kIv6zD3i4CEacMZHLoirbyJ37XFZOkaarErI
+JBF/YDuIwwvg1ybxItB8z+gKNrmbO1xXjSBh0vHw4x0/u9Hvroo0qjGRiHV4mWsRQiCTnck7p0V
l7r04TRVgl6SrkPCfp5PIKet1bAm4qWGao3g+HUDOvU67qrGFCkzoMOr1tK9AbazA+Cs2R0KGqBF
ExkqmJgZX4kQfgYIEG8SUSpRECTIojS7mmMUNX6jGuwylJ9ttyf5izKdby94zQQPZq/2tKhpTmsG
E1oGCLEUbhL9dxQI9m0ri/cPTzNVFaIZhjIfniZSiXlERWcXkPaBGM429vFJewTxdsSfR3lv3K/W
fhZXdmWSn6arlWViGxWKiJWNGPkNMWGECkJAndsLWzPC//3KSBinRK8LGJFBLTx5nf4MZrnbJpZO
PY4iNCcwe65C8/e7CTmcUsXPVXbRU5Dof3Rsreb5M1/BKfvHwBww0dTNFCQ1DNSsNqm8K8AcVrw1
08vtdSybUdH9JGin4P+/r0OnU4dXLRcvrM8todxOCgGF77OgryV8P2N4jA5dXeFZep5IMpmyRBQv
2oRsq/iYVFBOti64+RPx8faalj7/tanZtwlkEDtiml+8gLVwwgSbzsBB9nbbxtL316BzoqIWzn3A
LOYaU9A9ZRhVvlT+qx++jMy7/fcX16Ajt0L3BV5v/v53SlJDQJeJl1wkBwa23Sg0noWOrXTAlz6/
dmWG//vVTenyikHbqRcvOi0ginXOINVrFF/quPbWr61nds5KKaQ0imBIzr8U8TkYn6I1xMDiCbta
y+yEDQ1NpjHElg1AdKBkmICuu5EfA2OXSivR2dpq5icsBrFOwEbxQiVwaIJltCUgVvz8N0cAwR86
t0hk5mrieSdlStNUOAKNDmK8HLRY53aNb4T/0nk8ogHm8z9GZv6YZpMEKgh8F56s/EfPlg88raWd
ixtmiJgxUHFrMNbx/ZwFxv8h7cp6Y8W57S+yZGZ4ZaoplaQynSQvKGdiBoOxGX79XXxX+k6Fww3q
vlKrX7qVXTb29h7WXgvjFZPJEIfwgyqfNDOstuCcq0f5ysQi7Zq6rtd0ge0quaKf7JFDaKXKzH0u
iBnU5F+oysKhzYJRlmkgRVjGzw6ES8p8yul7kt0M9cGyb0trI/9ZdTJ/TCzj42GkMm/gNCFOAkZj
7b0qNuAoK4PHnxahLb6L7JVuyusU9/85yvYYTwy5l14IwnBEpBgUcy1MFp0dZJHVTv+2jSBdrQ9c
7aK2+GoK6SZ9oFhiC711ibH7JMw98QpS7CB62AKPKM7sA/467lc7unDbWT+xOO7x3Ok9LlVO2guX
kF5gY+c1lnbkoOP3kU+ze2dQDkzt30bb/pYpeXQYLLV6kqS6Z5Z+lGV/YJp5mDoxuBwFCbfrBhDN
2uO+GB0Qjk0a+APyEPlx5DrMJn6jK3XYdsnvCVQJd9zhfN9UGgiVRz2sq565ads8Qqi48NU6PytT
zEDM6rwJFQyyBMoM7pjTGj0D+6Ub42MM9k7PiVuA14SZ+BkBzx5421PXsKqfdCL7iNXPEDq8l7bs
QGdmWe5IMjUchyrxVEjR5MT+OUl2BNkwmM4gQAQeUwhiQJZu5N1jVMZ7aKoHFs9A+Z3q4Cl1brS8
PHSghXOpAbCKUNRw0kkAGth7Ha+fxnuQ2kMzpx0DWy9+5KT7Pao5KGJ184QBT7GrSudUA+Trlr0S
ezzv3gsFODWjj5+tfrhpdP03SPbvVAkKM8oB0o8zRKX8I8/4/QjiRQOFK0gMZABo5XwnQCnujkwB
aV1PvNLiVZDahQJWQabs7NrybbP9pqjpIbXMH8KePDNX/agdoKuTBdAm6AKjso+NRhNPgn8za/Wj
pefnCdJGSPGLYxOThyyqjrZVHIakCZIp2kHf5D6njuOpbfaLNHYeRIX1Hg1Wfq+JyvnhgBcS8ltd
9z2bWsCtwKfqGlUV+4WlprvOau70NvrtqOPgjw3T9mUMPtysgpp3C6p5x+p3XWKdh2K8Y0l/C9Z+
A3NfE4orLL2bmhJ6UQKoAge8evCnT6MYLsgRngSBzBYjFoPkD+QWaPtQd8MN61J0eMppp4Djru3p
a03jMwSiUHWecnHSHXDqMnLIq+zQQoZrGsq7SqNQhekHf5DTa0sIBLoUuzs1UQ0hCEfdt3l/rxVm
5wq9PUymc2fy9s6JIVTV5+p912cPRs9BoEjS5yxV0BiUw8aLuOYPbfNPsLp44XnB8MVFRt8LcP+p
IBsz+5///M29trB42J2soqbCYKHrv0n+ZFjcq40N4OtanHJlYzkAxbXGGDKwmL5TqABO9CcFLadq
Ie4aCg+433+Trf7Zs+XLS7LKTp2+pu9R8ViyZ7O9sOxfREPXC1r4cMiFxAmv8LgneeGLFHSDNnj6
h8127eycl8772s7CeSeWgBCTwFI6P7/lt3wHYvriRF+nQO6yd/Cyb6F3V0u51xYX0dFImhHoRnwq
hMXFzSz9m/kAR53RhuC+M6NOwi3UyWpdDl1vdLwpUA90GflT1C90S+BJ5kF+q+6cGx7YoJSa0dHG
rfTsR4ZBHxHWTzUQaPYtuLMOX9+B/7S9/9rnq1+wSArAxgnu8w5vcme0ezXKXxXIgoh6jqKMPfio
vNxBT14Zd3Wib+Qjqzf8yvQiTRghCxVp0L94zyrpElt6Mt1ifVwLRa/3d+FE8ixLu2GK6TvTyHmU
6BYL8dFadfj1Lm6tZOFJStBEFxx61dCsIa4TSQ98mV9bWItlAHyCNC+ExBVtmR9AIqCB+hIWoqrd
S1R2gTY4z1buXCynerSi9NSbWzxWq67ryuTiPihqDx7j0ZqQWccuiNur8Ufu3IEgHhzvD1+vbv0z
oUoKYKLqAPz1OWNQ0qFxWIYajgpZJ1cl5bekZicddKX/PzsL51VBH5VKw5jeDes5sy7C2mtbyc/q
UZgZQDBkDfDtMlPQm1xye0KZDRzAJ63n5xhsD/9iFX9MLDMFNrVJX0XzKqZ76SBfCEn7+2sTG6tY
pgq80EteZPj2WV3dyym/SMQNX5tYPdFXq1h8iwSU4nRssVFQxEKsB1KResofai17b0d2o4065NS2
ekxbNhePStGpjIj5nCmgSG6He1IeWgWiYB8a1DCdDde6eqhtNHRwoili3YV7U3lmpo6g+EwI2OMT
qIqHxvt6D9fT4P+mpdriilqWAIvkXNCrHZHs4kh7hWwuuNwt0+1FtHF5VnDsn/PHecFX9aPapKUZ
SzxWaQwpUOhxImFI0qeiu4my72g6uYV2x6Gw0G81etd28jpvXLxRJpOlMPoCqXF1N8gwMU4m28i+
V8vjlgNqQDSpUO5ffi0ClmdN7WCDB6JwS+DDxrcUgEGAemfKXijhQV3i66+3uqHXzYXFcbQHQ20x
KYj6+Ku80dEvh/AShjfGkN7QfTHsvja3tovX1haHpZmHBdAtn96LSPrcqXZJwu6LyN6gZ1k1c3Xs
5zt4dUpID50lJ1dxrzGQx6H6qJiIIaqNw7juoP5crsWLW0dGp9kVlIt7HSrBORvtE4sLbetUzE7o
r+jov4sx6IK/oNBJohvRML3TY7pPA3umcoqfbFcLyKHZS21jVWv32batGVgO3KVtLm6YSnJNohCE
AwHNiiK+6ZrWs7tXUVz+xVG4srO4ULwqEswA4BtZoC/vKMRG6Y1Q1Y3dWz8Jf1azcIC1nia5ok3T
OwN4PEfSrnMfo7YbPnDVp4OsAtBixdbUZZM1VXk6pVRO8IEMehXIWJUzaoMu7agHbSjQvucb93Z1
XVcWFxep7VqYYbBoZXRWLIJi3wNRwq8/0bpzuLKyOAtVolip0XTTe5RAVLNrXzuIAGkiOjjZdI5B
kFM3JubYku9DYp9Hk2+8XqsO0b6yvzgjJbAIgs/2O78PMGHrx9DO2rcByO5cikqOu5WKrMabVwYX
xyWSKS6iFIg3IYo8sMZt28epurft3stbsnFqVtEm18tbuCmk5VFSlbBm3JFTdZj88hifxhdo/vrs
ZL0XDdiy2tuZZ1zst/g6Z+f0l1e5WunCeenlSBNOWmytgdlUhLyBTdkuslWUp37V+o3jVMHXp2nV
Xf6xqC/8GLRCSTIk+JhF+pCn71xsdEjXr4ROzbk4DizWIoCHkG5Ca4qQVCHv5rDvjFdBNy7ElonZ
VV+9K4NlNM0EJvN3Tnd6BRnr4/jPGejQhnX+rGLxHuudUKOMYxXMmva1/lbWyU1txm45fv/6c2yt
ZeFBCkgxjSZma96LGrLjwhAUozRQuVW37tSWofm/X21aywjiQ6hvvTddDC28Hx0R/hhvDgyvH+g/
G7fwFSIvVSsesJ4ujN7NHTuoIPBtvOk7xuShsWCG2QsNxUE+V7tNeq3VJ/rqoy3cBss6BmFK2OYB
fwHT3W64zEx3M4lqdPvPsbafT8jCa4BZyuIDw37y5mVyvtmbFF3zRfnbNfzZyYVriOrR1roSq+k9
6asexgIxX2vtMCm63wL2rYBfPy1mORExkQw8kfOlxeRaEJ0hThsdoWLr87BO3fxpAmsqOWxiszdW
uJyNILreT5hNRIwTzm4XLPsnHSR67W0ZWof/1zVbTkLkEKjUWhtfqxwht2KdFfSKG+Xb10bms/3F
F1tCouhQW3kdwS+htOAnZpF4gwNdeMInD0N7+6+N/Qf89JW1heeo20JVkxhLip4733jtX4qf5ot8
nHHEHGI0gfZSHcVTdoyCrw2vOxIL7BeISlHZWJzLuiP6ZJI5Mk1sL3NuoQvplvlWPrvaIXRQDdVU
GxIcf+GxoSXR2UmDkLF84S/pKT1K1F4T9ECQgqEAuhEErH26a2uL22wbKe+SBNYKMLUrqV+xb3H7
BJjr13u3WuW9trPYvFZrLfCNwg5YfMP+dgy0H2Ah8LRTuY+Puk/OfbyDPgKIp5/mwQQ7MO42B1jW
IoCr37CMAHpZ5zHAdtO7eZ6V6l8Ba/VnSC0L8tafO7BoW240nLe+5nKITCtAujsaODRahr6Ei66f
cseYI7y0HuglZSkJqd2hnzpg1NO2OfXUXs1eJp6O57QnycbvWTvD11uwiCAqAoE/IfFzRjHuOgl+
oSx7K6Dm/vXn3jhV+iKKwGDrWIOrHWgxwmqvaSHzqheoqatAmppi4wivr8ma83oAO/6aJ1DUEnLU
bT+9JyIL8iTbxTK7rTV9w+/MN2HpdtCi+K+ZhduJ+lHGaQMziJsBtMkl9NXN25JmO4zghLrDdTfu
sg2jq0cW5AI6NI0UlL4XQWWVp4VjKAiTK6QAqfZjjN+//lLrBnQTk0KaodjLsUMUDbJMogH6Hkc3
jL7pmbJxFNZuwAzGtQwMfFDVXs4yqymromYumfXeAEw7kqggPotwZhToT/XGfq18JF0BLhcQT9sB
ecB8Vq6CvSZPKzDQ4CNN2Xuh5mD6/R7pe7Xblc4vaKn+m7Vdm1sEfS0UE6chxu5Bu3RWC/HJQ7pT
dgKSWtkxplvm5muzOIKfVreI8/LEzroamI73sQ3BojLTtyQheFLbMH5SwyYEiVDwj4/HJ4vzfl/t
ZwsKr6bRsEBH+0nKW+jGfv3311L8TwYW74IUCsmnGNUlq+9aN7OKI03638x0zjqf8LwOR+T+4ajY
XsrGVy2l/zw+ura/hJ1mlToM0sQCbXavOGUQlWE9dlurXPtwKgCnGO4FYhzYs8/bWPQVxIllOoeZ
o2e9qkHjJf74Zuy0wPwe+1sh+vznlucEQ6h0Hl6Gm112ykQF5ochj+GqxINSPEBC3uvAODHVP8Qm
GeiKq8eg0x9bs4O5OiGx0mRRDm415HGxp4ijNM52eTdZm3Nq6saiFlcbDca2pRSGeAA4hgq+sxm2
JXgAdemdaodb0xMrmzjzEhjguVDgSpaI15JwIocel02mseaOo+EhD75FHe/7qBhomln//Bn7ZG+x
kawWtVUDAvveQupXL91CuZhyC2W98lZ+MrLYxL5wZK8OMMK57bcqeFaSWSHq7etbvXImPllZuEVT
DpA4F7hUZha5jN7k4M5s6C1vdl/bWUvfYAjzSvOoxN+ju1XfWCgalP8p0P2OUJ9W3ObZQKv2EbgS
Pcz9xyjztkpXKwIH+ier80m9OvI8gq44ZCnmWLYVO92z9iE8/23uQThbfWXgWBieCcS3Ng7IfAAW
t/qT2dnJXJnVnbaWvWjQIR5i7eCQobvoXVM+fr2nW1YWx1BnOsEkFiIOQOfuyjw/6ZO+4XNXj4cN
SV8HcYf+16jZaKYjADoM+wfFWGC3Omj1YjbK79KfX69l/Xz8sbT07lMWG5Yo+FxK0H4oIYDLM6yk
c1PNS0p/CCr0MJynkW58qbWYB3Nm/13hUtPLNCU4cwD1hL+Xfr7P30uvAHfczFLDdls48DXUzidr
i/No6A2G5EU1vYujdTeT8UAaXH1SjjMPQOFhxptuAKD+j/VhftdASAqZqsV7xh3ZpIBxIRC5CKB1
ZvLs7mhc5nIJaAD+3W7+sbYIQnIdNJHIIVBe2Dt3+b6BYK8nS3c6zp6/ltsG55v0102z/xhcBCWG
xidF0hwtL1T+s6d5mLb2FDADgPjgMBsdt+hTVv3yH4t/YeRKbhs1kB/vit66TZuEevuQyy1umLWL
B97VeXxDQSSybPCmjezLXGIjh+Zc9+eqwERgEypsqzO5thoVwFCKmbGZUmHe3ytPhTQvn9oex6Nr
Dy36niglc7mll7uG5TZVHD4MjVJo9SxzI13LeNXqeGX0s9McoouK2fUZrgaR53RnnenBurCgvsH0
jZtd+MnZgG4pK7nGJ/uLa5dUg1XoEey3YXEwXpUbcYYaYu+aT9Ot857cUh8o8l/8O5CqW1MMqxfw
eu2LHSZKWVm1Nb+w5yn83wuo+9UL+NF9slkjWnsSro0tnoQsloiRHQQNtnKe2pucP37tptcireu/
vwhK7B7FPOg/4D0QdcB7ftPG8Td9TgWkfsBo4sPX5lZPJ5gikY7qIEhayjtxvaXCHPEoxOBpsTMU
8cQBV8P92srqXdMpKNKA5zL/IlVMUPWxwaeMzKkDjNLOT7H2EzqCG1bWWpRgHURGMbd+Z+qgz1ct
LtRJV5g54hJM4eRDsjv2htgVPvXB6X0Z91sVrdXduzK4cMZ6WmVx08BgOlpuOghfIyAki359vXsr
VhwTo+iQoAUS5S9P5Yi8GAc7Vj4K08TIK25QBaGM/vK1lbXd+2RmsRjIMBZWSVMFhEgOXk5lX3rg
WLtMKLbOF2krpVi7tp/sLR6WWBkJM+ZlzbUQ1SuD5M4JdJffVAFUyrcc1MozdmUNm/n5bLSFXhtD
nygfDWqump9ByP6cnk1fBlrAdm19s1lh/fqzOcseqF1yaQ8N1ieOApIu4C1X9vKkHpICCkHVrb0v
3mNf3boEW1YXjhiItnRCTU756OyPuHshAyYQMDvx9VnZMrLwuGqJafK+yJWPrHwr4lvFfEvarbBq
64MtHO1UaQnl//vB+mAeT0Osit4XR3G620UPZOuArDj2uVYGRC04q8BgOq/56p1Ou6ZixYTj34X0
iAMJ0HUcmAfTF6Htsge6/6cs8zYQoTAGuhkUG0FruPBW3OAapotH46OMaDiYGFvMu5ss2Wg2/JWg
zXBnxQTpAEof4OpZMsxMypT1iDvMmbkNVHTcy2McxcYjAQuG3z1UNLvn1Gf9xhFZbufS7OLzpZOa
FiC/Nj+YDelK7lZiaxT/L4cFE5oN+keoReEfdQmWtwB5zoa4NT70d/UoD8UdgegthoqOM+tmf9p0
WMsT+R97qgoiXQoQk7GsJBlQ/hIZg70O0otGaOwbj32XnvrKD6C+9J2fX1+yvxwk7IGCRMO/barM
HAufT2SbyL6wW0UDW4/zimrc4YdAmqaHmcu8rdbo2mYif0FxWpu5lv6aae+z0alJTDUQ6FsClDnW
9/Q5eRE9GDHmC0dlWH7bWN/KEbk2uUxIQchVy7GetA9nP3r6UQ2qOwn6WRCb7TCG6raNuwXGXvqt
/+yogxKJo6EeiDr85x0lStcwpxTaRz8WvTuojT/a8Sljxe+vl7ZmBzcbmG8FgHmUOj/bUZSpHKek
1T5y55VFpl8O95Wa+V8bUdf2D5zKIFeydBz/ZczvcAVybO2o4nxgZO/YJa54z09QhuvPM5l+F4yQ
/5iO1a3qt2caUr86KrXngObs+etfsnp40KAFbzZ+DEA/i6dcpnWS5LZU4WOyp/EFxLB79GjnDqb9
WvtpmH7/NwYtRJJzdwO+erHBqFI2LSmZCtosE1xZQbPLAc0VfveiebMs8FZKugxgcXDAkwFOqblz
AyKzRetJFoaIO3ucPqzmm51cNPncG3sxbg3Kr20k7Dg6+k+4+Ki2fj44XWSlTEV28dH9sKAtKHaR
r42+7gLZh0xbzzZVXBQN3S380esMfwZ+apiy0DDKbBlApn82OiF4pW1iaEC9l+0PMkFfNtAB1jRc
u87BrK0WTrc3raQ7J0R3LkqJQdWqKMhryu0moIIDQ5S1jobxxL42XEow5OkmZKgBsuhK5Tkx+vZ7
FsfM44xJn9xEJR+fK9qR2xTgGW+yxXAXdXH/nOlq/AGmPpBKqZAGw2DsSAiY0TVtgiJyY+W5qxuy
bMK+jSguMKEGvrWhl53LYeXbVGFk1jNBzmF4xlRMg99opfQ1KYlfkFIFkBvVPNuPLUu5U0vTeHIK
xdl1heUobs5MMfkQq1A/jKHs3jrQI5ynwjCO4CyhYVO2WhNUQwdvVSsgZhpipdB2PC4Vw5OMx9yN
lZ7uoNKBVLcZnFe9q61jS9BkRi+nyTEsjH8FNBXlKVWTDCm6ETuPVcy774WRJpZbQ6dv58QFwJQq
Sfi+U/n4luRRjS0ykrd2Esk3DYO2eAB4bt9VTgMYuhmV+Us+OC1IXCqRndOqLy+xkwuBKcmYfyhK
G9seY4b0Sp5pvauXKeTNRQnqX0wuJ1bi6QJFToCy1aF1I2LbHkAdLGDQptk7ILJN3LaXHHFCHqml
V6fSxvzx1DkQO7GisXWFJhQI81i5xzMwQJNWzc5aMzw7amG6GQfXaclI88xZ0e+UpkQMUlqPzInz
sO1Vit2d4jvMsDhvFmsiTEXWbBIoHxcIzGUy5ffTFNV7jAQ1N1qvqj+wF2O7k41a5Adbked0BFSu
Tag/YCrKZzn4a2qVd+05jwqe7GMicxqSoi+aX5AeHMVe5U6b42hl8s5SRxnUZVNdsmxIDm1dxu5k
1DjQGBb3I5tGLkaMS6BO9MoMhi5yjuPIjcexoNkrpNn6N1pUlg8FXsy9DuDNDQwQt1xMHiXfa4tk
b0OHPKOa9M4A+seEnKXQrF8oK1eovxZjgPAlDmlZimeqVjE2um0k7tYo3TEtMOunpNEJ9DJq42Ut
NR7BnRy1O3Ng47PkosWYLZHs0kMWcC+LMd1ldS8ODQYLe48auXZHemt6q81ROWomkUfTiSn2d7Ts
3G/h7EKzUyLi5UZZXVqMn987LB8d15wmcujQTXgaitYMRVPkp6hUmxeDqV3QEwvzzRg4UneFQpQ6
ECyuqVdB0Lb0Mescd64KGOOd0yvTDVrQ5s1gmNW+J2AJBh87VGi5Vfv1OEX3KA1XtxTnbqcZrXoc
SjX1M1MWg0tiAwR9qSxOBY537eaOmeGPgWhONwj4UNqxmfFGzPHqMmEHCPW0mL6W7XRHGBvwnyzM
tpsk0h6Yxa1jSaXjp1oy3ueTJoII+jbfoWBMfneJ1u1LpQEbYZzEN1pN9JMsTPtWt1OJ31dMpcus
Sr8VSlPr8Bu0CSvNqV+b1lHTvTNo/KwWXePFZV39LGyCrDly2pPaM/VuqNII3q2VwyOSXQz9UGxv
69o9/hefphycAUNTXHKtFnfFZBYo1hnyjBl2FY0AFpO9llQYss9s+S0e4fQKp6nvdanz6JBJYuMe
mXnxe+IDuWRWjMJbPVl4a4EXvHGoQNidV3ZozLrGAfrFVenSxCY3zcAkRvYS2TRu2ifRbQxgt/RE
IeXkCiRHzxDKESBI1HsztGIFxXODah7a0jmGDK3M08quDzJVKQFfydgOT+b00uoEZJyTIdtL4TD9
vqJV0nh8YpGnQRMMlcDWBKaP1D2cnpYGja30nok6aGiW5vAD1641jnWvJQfqfGB8MX8c64EwdyhM
3RvySg2MrOIPiSNrXM2EuGqNWS2KcGQnc6U/mRPov9yp11nQYXj9lJuifMnUaAj6dADwjpbQx2ON
5qW2pEHcjSJkqQOi7Aguv22Ak0kT9sMW0+hlmOtJeulbgvl9Cy6cDBKFAVNaUOpPEgT0rDHcIq8S
F+ekDuKCFj4cd5UHUwNOwL0o4x7kGXam3Y85SJV4Emln1tqvPQQyHsDVXZQ70Jm144eZYbAzNLIE
NBCpqkBfMVH71NlH9dT91tH9fMQuihDcBwBnVQZ9GaUB/tN4cJSAFbF9r9rcTl1BqRqB8tuIkler
y/o8lEbUMU+i9+7zqtZPJJr6h9Yg+m01wK0NcSo9LS2aQIXm7G5WzvK6mP+gaZOdpV07z0OtCVeT
gMBFaVU/20PR7ZRW0X0bT+lNrQEPqtcaCA5ibbhjeAxDqVutC/b6NjCGZrrEcDRuCobBINUFeCWs
nrio2tkhxaiJa0R4Vj2gr0aXiNS+6MKiR5o65qlD8BVoaOQHQ9PRH7VBqKuZOWo2wCO4g9WBf6HS
Sx8aKpln0koDmUE2BXjUuQsuUmgTaQNIDWXchz03qtACj4YXNTrdIeKvXRnjfyEgWAinvJpO+VgR
N8Vu7fqpytxyKGOv4I5zsjM4X2YL6doYgfYVMeUvnCsJ3vFe3Ne9bQekgTaGTkCG3pO4OIN/Q0JY
MkNfSxjQKchzFoKLxnDTkg9uDxbbACpoYK+T/WsNmRSv5YXyUydlsW8jI/YgwBr5opFlIEmn7yve
a7uoTQZ4V7P+FlcpuKw1ap+4HpseyiK12yS1+o1OY+QSaqtuZDW/zZI7Zwv8C35XJf1FM2vxZI+G
djNONQBZ0QDa3MhOznEvKzwrlnVJm7G9b4RZhxbY90NT0ItqSyhJRqCeqPr+sYhy9Y5L9lKmTe1j
djp7zGu7PxgR3pC+LchjMdInDv/2rIyxPDaWnewwqV86e2OcrN/cHKqTrcfGY9ZRjMdkRMHfM0xU
pihPg6kfu9sqMTBxlE11UBYM34e2kDi1Cd3Dq1V7EZP07EQjC8qcY+y/tlGy6/ME35u+xlb3NJCk
DLjFLJxJi1xQbHhNW20MRrUk95g+K054tpPAbEDZBNpAxSviie1zFosz0GumR0jZ+WVZVftxAOqS
NBYYjS1JO9eCDOXRRFDiW5UGz1cXANUlWZIcUlt5ixL7Q6fZz5YzO4ykFR2jIspczU67G8H78iOu
EWcR0/kJ2pGfTp8wrx6TIrAj6zEqlOpELGAptD4u7vE6IC42ZXlrpBMPhqTPjgPe94AD4BQkTmS+
0TrXwsQqTF+jlRP0XfPajFQ7gIp58POqBAKPtsyL6jYb3JT132tqIu400n3iDA96NTOmUOxRzaO7
wikOtS7wyA1+hBc8bZJAqrrPR+NR7YxgShjaDWSHgjr6VYb6bGaxTzLtSSsrX+/HvR6nN4McTzSq
7wADzl3JgM4oKgeEsAQi7Ik8ylS/hWzoJTKNVwNB8kyGchuT30NuHNIJLM4W3dFaBCarARGI4L35
2Bi+kg0nHLWgybVAq7IWMXH6IEk/uHY+/UpV4qGnp4EwR9nzWt2nfRNaivBB17gvWR0Obb0njuig
ZZjsLaM9jAkv/WQsd6ZV/Yb7UHwE0T9Z2gelmkHKo8YjriW5axjdZWoo9/COBbWFvgEZT3YT7zSS
/CBF+10naaiAJGZUrIeE9Y9V2QkEsuK2HfO3rE4eqyKy3LwBmNUYcIHKJogEsMptfdBBWGLk5qWW
YI0BOJN6Y9V5etkAza/D2ZDkrVJBVSyyX1U7PpRmFc6/VpVgYbEbbc9ZHBpO/EMdyx+sT9+nPP1l
tL3mOZK6JDd2ejcFekSerEZ27jAhfsJI505rsK50NJ6Ujn0QS79F1/A49gUERcQNKTqAQrpBdyMe
XXJAU9A8Ack1y48l/4hN9aCKdsdqDGtEiZ/w9lIyEbRWtLMssO82IN/IjAC6N/uOjEeAJEK1SIKy
H0JWCn+KWGiaPIwR7oFQaU8r66h1+mufpPcFz7Vdn2U7LVVDI7eOBcFuGCJPvJ6zUE8zIKFBh4O3
1y8BfyNxX3u6Sk6tPd4yQ3+uy+GFREgFhwjPdS6Aso/Eo26Ze1v0R6el0mWM+CLSp11S4Mfk0Fob
jfrCBMILnR8dmgS1iI+ypgfKgR1USnoUAmNlpPeB2nczpCaWGcOhjDYGmdmhrWp3oMkJXugETs3U
73lZ/oQa2XTR9Cg6FEms3Hf1iKub5tyb34cyaTpXF8O5GMqd3UWJl3TN747mXdiLMTAQGZA8OU7d
zzwzbsouH3eg+/FVjkEZq9Q8QaKLoVXC1VnWu1xieDEtXQSESI0Fe28mumtk8WOslBcQyM3BnhSB
Uzqpq07yjdfKo5obJyKsoyhQEUrMAFmEERTIu7ysIaMrrOYVWkZ7U5+CuG69AoRFvVkjWbOGIJ7E
HtMRzE2K6WQqiMCtLgrMyL5RR6T1oPs+gnxiXzpWWFhKFlBZHdTRwQOJt3poW6SxPN4NfPBSivsz
ooLBEVKUbexJcP3rXfas1+qt3qm+TuRDUSoe6Pte9UZ5iFh1NovyLmNwPjwVBwehL2+KAwhgTlCN
96Ki3sUO9QlhkxeZKBhW/bcOANOWJUEvgC5JIbVo9McWCUneV36lDNAAb8e7SdHd0e5yV7PyD2nG
N4KkP5ISABGnMb1eKZ5KS7+ndXunZamPa7uH5Mm95vAmBD1B6atT6g926bjgvAk6mx9V0kP2to+R
hWCUxHTS05gNd+lQn4rU2gMLGEyW7hpdvXNAk1VO6n7CK0on7b1gmt8OkKjA79MQhNExvVG0/sYy
u73MOp8Uzj1pBs/5H46ubLlSHQl+ERHsiFfWsy/e3S+EfW0jQIhFAgl9/eSZtzsRPd32OZKqKjMr
U7CzP4TPSxScVtFkvWP9icXsTTulfdvjV3GdZ2cEIjMEQWlz8+cY+b6GWyHUmAejRVMnqD4xqB1G
28o24d+D3jkTfAkw1t8tj1ck5OVQuccGzk6AKV6wcvGM3htmTnGYbjZ7Athw6izr0C7ujlVY34bp
f44TXSJW+xrrDT+Mfya1zqymLYbZ3u7csNfB3z4HYr2bwflBBhe+Mp1FOJ5krUpn9BJsn2N2cT+q
YE4AiWWBhxoRIkG18W2AStNx0Th11XiKIJaPnPjeK/XKHh8jIf+2SGJG3KBkioYYr378zdz24KES
yGj68onABEJPXYgo8ZkDjnTaJ034P4HwLyns3CVtTkKxw8lJRWy9aXQFojJp69lnBLDJ2gdjPJIt
n61uTms8gXsdaAEZm4c4QGSBKfAZYk07NzIljOT+8SnGK+nN02GruAfzGlV9Gruu743ga2nbRp1X
B8Oza6EKhthrvVJA/xfJ7T6DA5+Lv3Psh8TijgNQxquasyFIQ1rQLu/9DSZnxvPf4mpihRNbf8bn
Q7o87jqHixT0QO8MVl5LY71F0EKkS42rZsz2E81T6U7tnlb+lRHyhS8z45E8u970tMXsVUsYwNXL
dZPjp9uuW7qS6JmJlidyBOrI6BNiTg7N8EBLggiFct3V9pw1ofW52A5Nl9ndBwzlw11uYUfmxAsk
5MnLVPhK7aiL0ucqOKe5l82v23zsEKnYtkhcQh316rZJHWzTF+M8Q7/k2b+N7Z+cYfpqldhRhZDW
Qd4HbDgl82q9VZVzAUaWr77Zr3jvRY0y0Qw3O5ifSdPcOCcf/fC4IBjjXeeke3NwRv0kfJmvps2m
WheQKl4XGf6wLhgTUqGlblwASfW73UdZMwdowbB6i6ElFvPR0fx5gBrUGzALRKz/4L1/YRUu2TCk
doxra5ajGvp92+EqeyyfEYKBh7XsgESmbtCWctClqttC+/55dDVAPVXdI+YmckV6bwWBjlEoBHhc
gqj00KKOs9pb9cc6Am20zGEQ680T09nym/0cxv85oj7gnAypNzaF9shRquVI6+Zr5FpnbP4gm3ta
MSE79XgIYUawLjqPnfmupTx5orpwPr5OYfgFPO3bn/GohMM1VDMWnarpK8La/+JhrHU2/9no+D2i
67Ntmnc3ornH+v0WerfBmUp0jB/MWD+O6E9St1cRujen7U7NbCeqdc549r76jZ+tNShIRHJp6jqZ
q+HL9vxnWwQrakFfOit5ahwYn9vwwfPq0+B0X4va9htHSJBq/0HhmkZsuKoW9nJoxtNhZYXLaVFR
elUsmvB0toD42vu6bThjfRHU80vTcrwP82UhVTnM/S9epF1P9JfPotIem72KkG7mBd8RNmyduELX
FKWtr3M96KOMZgNTD7KP4vocYx0o1FUuO7QXEuQJCXJkoWBdEJBCpXI7sJKQKcxjXSEZBn7iy5Kz
ZW/WNg/r0EnqBWaFXn9GfEmmMHaGninJ1O7aDolyrrejg8ymZSob391tjPkAHpYg0ejT+cILx7Ww
0U8Qh6zc8FjPw0Vs44eS1THmogb2XH9aU3yjRJ4GMgF0FeQatVokNFxaNA+qaG12QULLNYS3Z+uG
IvXq4D/ek/sc0zbd+hGON1U9ZV48fwI4/Q0qCzshoo1TGoNm19RScKWz6sKPIOWVUh+kb87AmeUO
Zjwfvd+PqZpA0tV+Z9IptuPE27afBV8YgPB5xTA5vzddL/Ke8CsNcdNbFu+Bz92wWPTSi/6HShEm
UDI/E4ymZcjc2wiBUDQCzdTed+Dri40QUKAMAAqceMNvCcBoIeFtBsOW9JOc0LUuOJ1z9w3PbJ6K
ycjUM91X3GFMpqOzppMrxaULY/rXj8125ZFwn5rawOikP03c/QIMDexLpzaBu5Ssum/SU/fgEP5f
49UZ+lOUWL68OrS+rgq7eSssG70pbg9DNw7P0dqUXsjyDccimuCiiTQH+2NtRQGJQR51xMm7epFP
hIUqjbQBpekpZPm15uFbach5Eg3+2dmj5ezETSZ08zvFQ+kBAEwUmIGkCoA+VQ8Q3cDjMt98Alx/
AJwCY88xN2Lke9/mqOaqEpmex38OQO5S2+aTRxGy62crUQZVwigmc7K1XwSo/mypD9YLBNMJhmXs
of6q2+UZlgAOUJrhMtjs1Mi1mNE0d70ED9Sqm+m8I5jVW71Ml9Emb8LCS8bodnfrZUeG+RtJJMW6
srs76J1tGCoqVTAlJeLUzsN/zQboE0MU3zk123XNBlUAB5BrP3eLf502U0aufN0g5EOSkFAFYdsZ
dMXJ04yhIjKgOEMK61N0eWOpyfhj3GhPQf51khSk8XdLA02D+yAcDCzX4rdecZ2ANf2SUfBfGCDy
IVy/Y3fSDw/SLrU5XKZqZf8CSrjNLb/DyflEAWHkXjyuGITIr/DbLR2WuL921nof/BCAaYyLCs8D
hREDndsawy1C+r+2cQt/E7uK67KLJeYv2V99g/9oogCZYEjJAaqujqaiHW51ePfD8W4eDUWgIN71
a9gJNgHEu05TdtM/gjx3uvbZLNWlwrFu6z+i+zxc26RFGKVHm2tLdeZYcTlsgFkBb7UejgCbCrvr
0k3yY2C3KTIhEoTOJRWJ8tkBkN+7V0e4+Uab5x6Qaq9JplqCLcto/LBiPI12u6DAup+WS1LHmXIP
DW/HrdSTdcbrMJsC/hF34Z8WLG2XZW/z/jI5TkbmII0kg1h3yxeiSg9mrOvyNMB/X3T1JfK3bAvi
FENnqqFf4x4shr0/1Lnc9uEx3A8ksYWf23aQb3F9YGb8NMQ6ivFpfNDZow8W1M7ctd8rhd9Tx1fZ
u6Vax9QDqqcmrLTRocQqCnggN4nn5gnZbPsqxujPZNKqsIzDIMekUXgbzZTq07oCDsklbAwje9cB
p3HodmVr9Do5y4sUCuTiwn48ieLYwRs2qeLuA83p0yhJldZCfOLPsnxStZM4i3ONotBOm1mHsM7t
XzB5wm/W76xCi83f0RmRY0Mj94vd/Qtc89PVwARFveRwNsEh9LYCp+w4t+I8di7qTEuOwIS/TbQc
bQ8Wq7YV6AS5CTkWLeeEYcUtpvV9RcGmQ3Pfan4HXftva3pMdhhv1+iH1tWl0vaOYzjvmuDsLf6x
cTrgrZK/DSJaE7zTGFtMfO/m/jb57kvjLO+udKdkbTYDIgrp7trLFkpK+FRCRGmLzBHRZQLDq7VG
UwwgjcTgGL1i0DGq13gwmJ1Z15XL4BYVh84tIuxuYq8cSVus1CrqKMzb3k7BsB/iDnNnZ2E8t4rR
7/5/EjaGqWmQ+NFZXvdeMuhmj+4Tu1TtUHTbz2DWN4Y1rgo/z1hlMCvIF3ATNA5S4Yyl7PnziF0G
wyNsDtdAQe9NAEse0RemQR7StOajHFKyHF3xNcpvy0aQvQV0BixoERh43sqHOtXJoIpNfUWzyuPp
PK4XFmy5nKYjtvmB1N/g2J+svIc/MGSscI6z5XZ2h/mg3OHAXDtbGwsYaAPSzQVeOR3qzf+l6h8Y
1zN0nokLKDtepr++h9GCAQsk5xykWAoNdbqaPo1n/wRweBTRi7LZM53mzPJEKrb27Ndm72EMA3NS
GjFntiJALDw07v/V3efY0l0goqNL2c6ZZDpOdc4ixBQtdlLbL5JZO99gkAYV2I5fVf/X6zmNGXAs
aU4W3UrkGTRgfZooOnDsEnQqSB94Pa+jovWnorJDlXQOLjMzeePGsNeX520aCjogcWUGfYmgOdI3
aaUmaF4o9pzawq/Gd1eMAB2tclSw4qDL2bHasjNvfHxmADUq6qCBcwoZIeepI3ChbjJH/fKaZaRj
T4p7n+hyt2zVzXmGG3ZHgsT34VdfIz4wbHcI9gHmoPPA/RUgG6qlxtg9wSbgtYqsg+jCPXO/Wqd6
GvhyqblzIBCmc7WduAqft806qhHUNYW96mY+wTi8cA1p3ASfanLvyTPGurzBFOKyCqElotBY7Ks8
cQKg+fYAwKsqxrz640dgKRobooRX7qOfr28RZp6O2k9zNKJCqWw1WJlgOLo4YZKRM4FoOF7UvmlR
1TyZGjEl7rjt1dpdFgnb6QgSCyLLYK5KqJayCf0ZiwHhhn0uG+fSC3/DnPc4i9aMguR/8gZUUwt5
wUKehmnZTbPYmbbfj4GXA9uO0w1tyFA56YzkkrgHTr6dTX+2vTrhDZC8JVtdfY9XpElbpIhHJxc2
Pt/tm8bxrSZQ9ZP+PEqwlWPaROiWNU/qTiU97K7MCLQitvbbZvJ4RbSa+IyId/OhjnDR83f6VMEs
fyW/6PoPgstnG5C+XLcyHKYSLjvgWpB0zMWMB8jJBiwucJu8kHY5+S10WrQvdNtlC9GJ2YAqapEG
aJgeHMUC+UG0efnS/cTI2MWAuXZ3iT881SiY6HODRR9MGxdQlKZrMOYVHoXKf3F4cw9n/LTVkLAG
Z8kKEuryAl7X+2XC9o7dZWS4WLTdmQ0NWgvr9NUp8SPmpu/Sfv0H0ng/ueHPVAUZXdBfTaKsYNqn
ApS/5cLUn7Dq60bi1KtWvPaYSxDmbK07Bg5hcOzXsNpJ8sNsk1juTtE1b4JbaANEXX4dVh3s7cNm
0bFB82o/c+fVMv9tdouP+EOE80kt52gE5L+8jO55mp6pAjZogwZFO6unmy/61LF3dfc92zqdHg5h
Fu6YTLn59jES0WsHnYUbVymHMXsEfFtAJiOjOh/iXGPw85qyqTDU49IKsX1MXeFMcQkQa8MXEPR7
2LcmtJ2gtriBmskrn6R1faUWKPMOYV7Wh2bvVWclfGsucxjsfGf99VhhN6NIYqT/2XGVGNKfTOSm
AQZpZzOIughSyDGSsf9D47DyQ6PlntosGSDCWJz4lawximOUNp0NUcb7KKtkln22OlD3+yQfAxCL
9N1d48TmKmuiGWbwgOHAkA2Ymzx7KDnYN9sH2OE2l80iyRq6OKFqH/XqNmIgeqhj5u7r/81rBZQZ
dQFrRDm6Y9AFTjZ36D/XV9SOlPfjfQEn5XRNouUM2YyTmy64TfEdGVQHhYLVTQmNvtn2ttIqA++c
jkbcY2evOuvLwMjaA1DufI+gB4X/2uiX0eEZRmWGkcpf7BSyjSSs6a5aPmz9a4w5r0O4i9UXAzjW
o5exQy+hW4udDZxhG76p89MjMWTyjtUYAQyZUjcEDx3CCQ+4r952JIC1tPcxw93PRE4eymbPvXUf
+bjrrShjB7PT14zms0aMQW9vRdX8Qlt0hMgG9TbMQo4OIQZKXHtnA040sfRF24VTzUCpY4CSzp+L
/IJ2JJnctMo9jAIw1R/vq7OzK3G0VpI5861vwtzggW/4h90HUO2EH1Gz7fiEodL5lmxv+j9nREdp
Rz9i5TtMo59IVsydYdnDRiRZUU77f926b70KOQrLrlbyMFhO2el3uKnlMcqWO/N0JH7qWoB+6ypd
W5bQxUpA+2YLDkGjgXj3U4bhI6k6J0FTng0zTTmq9mhnvplTf9i5RObOFmccHwCxNKQda9E8KF5n
TySU4eRpxHfATVfUjUzApKTKGrOZYv2puT2o9Y5elP8+oLgTPNN99Trpiz++aXoJl09mvfjTD4UH
inAwigTJMH7KCsZvo0xmCHHZoxb6M2qBTO11PYA3uMTDO7SnOc5sir2eZNRDPqGlqAPQGsNnr4Nk
MWPeOO8wYw3G+zDXiYsXz1puleHJ6lyqjr60Swtgo0H8AnA8MYEu4Ti7UUnWGdEpppi3eAe3AxQl
J9cOzcx2qsiKSR3ithBPbb/X/cdK4RrqEmQYdIlBiLV0/iZ3LpoV2RTyBHlb2qBHd/Q3lgT6eU5N
tae9VcyPv7eBDUpwHxyTdlNdTA0QC6jZ+n4YMcLNiO6yLuizrvAr24F/eNI1PRmGIHVWXYA1lB24
MOLlZg3S2o1xYeOsm/27JGPme5BnO1a5ja4P3OCzj1SK2oP/HHJ385xkIbIAqlmGqvuq+/WvaaHy
iOB5hXsSNjd3eSWkPUHDdfGbH2Ftma7mnUPNLXyosxCH3MwhhB8mIxi1XUXw/vbnBoN/1MEkEOYk
EoNO2/ZnMgLJ7CGuUUi45599Y98kEhwUhh7EXdw38U5gLFibB7ZEUJaqY7ihG+NRomJgJ7wYwch6
8xGUL54BSBwmgEuuBzOpJUXdvbbInOipvDncPrrys136vGtvZkYAQ4D73jc3b/P29vLRMpIBKyis
2BwgKz/Pkfmq8adGfln4kvWPzjCGlhCNPnxlvrCElq7+WEiEBmpwt3z562Pol5CekgTtU+R/he6d
CRyy+OKDhNDuADYCUyj95kgysa6r3ZdVJ45u82EPr1HVXaiMLmRF38WdxJVi52/oudRni5q/SbCM
4LUcT2ZCWBm2bLMRclI6NUW9UmSy4On3n2zxMsYATtlWNDH6cKHvDwiDQakwWEDpkJrhOi9MwJbf
DGge4qvZzpBz5itGbNZFp7Z+X3v7qwXoP4HDg0Qn82mbOxRMf/vjQ34H0h7N2rnnqHhuXfKF4Nqr
nSJvykDat53a1j0F/ne3TNctuoGATKtHk6Q/HYEzt7U7t5tezFDBDdNCuCOGUe2iU67goM+SrYaw
3idJ1FyV/c8Tz6OqIMEKMpC8x4B+ISTr2qg6p6HcE/v3QW1RRMyshqF+vQzaQesmQQ1veQUOi00s
62288VBIBWFcRI2bTOZNjNW+RyGEcmun0QH07ZizFv4GI7k7tUgjKEmG1RRj/WOJDodtRduGd6mh
KlkpO7TzgS93+ZBKwdUZXvllt2BIqD91dMXTh59mSiWRWUPeIu8PoEg29UsqFwP+HjZVA6RSeJ6Z
B9l3f2Tti4CKC3KkREWfzozJwJpBmLg7dwmLkW8Z0xTWTrgtNMinpgbp0KY+1cU6/VupTkZEdVat
jwJSYbBwC85D/L05JCoJ1q4LuSFhHl0EFLNXTeEQjiwIVyRuiFamT0P1xCqILf8YwsCMBU7fr4GC
vsbRwUwqA9mIqzeXD3Z8ZScYTqdkgKNvVKVjVTjdh4BFLV1hG6i8facjgK5WVoceFp5hLSgeotsP
n+eaty++Gm81iGS30beucfZc/Uaj2bNYn3tnfQbJj12HTzEBYfCTlU3JQq2bbZ7RFSXUJodNavB3
Oas4PkkcVqKKsIHxc6NTqoZk9D5qPSUQdGDAJ4doEomE1zZzD7OJ3qkrsmmGYI2j1wGHjwqfBeOM
1mwHd9gA30zdhdlgLQUa5XPs8VO3fgb8N9IVJuX/qM93rLu59L+1vuPVSKb422VYnvWio0J9ny07
BZP1LBU4E6iNMIImLv2sm2YfIAFThdFupCKtHL/Y8D/r/maaIMcaWiEYMphbYOVV996hkYlXxEti
9sAHvYD9kC7a+FH9i+r6HMrg4Kp7VenXDvRT6x4t395PflwAsM0lenjfepmsD7XMiaY30Xz5Bpq3
br0+uJ0IqL+wAUMhyWmQa24PVTpjQHD0WVafJHhtW4TdgMSysMYo3J2Eqo9Yf0PfZrBFxyxxm7rv
uKl2Cmgplt3zGjQP6eLLEO6HSid1CwNauQHcvRl17ZftHEQjhh8v3SBDMBwCQwA6WHhKJoj4Qn5W
8ZPXdZlpAPBhZhWokBQr2BbP8DxI+LvCmAlevajAoMsrJCoNNhR1KH+ziPNpxrlEAob2UCGtr8hl
WYuBtVqcQshzi9eq3doDhABpVGMiDaeMLVvaG7TmrThZ7r3XENA69OIFL72EunsYALE16divu001
pW3QNUmOGk4uuomKCeRtG5VCAU33nqvZSyb2jl8SHIR/tpYBbzGGvhgj4uzm4FuzCjVq6iyTAqHH
ccPxW3hfisHLXQ+fkjsAB0fkLPSmW4t88YnetsapMmE9goL0hXr6KRbtDvrSfUQdnXSYu2bSvAP4
P0zcX3BCoFiv3K20muAz8DlkCIM5UxgNWJ21a6EuMlRmizcVi9hZ4tdDHlMKlTbsTZj7507bix23
H5O9pv5GCxey4nSgQZhCPwgoyXgOZjlUsjkUv91YnQTI/7Cvjm4nj56Mrz6SQzvYBEHbnmtP7XSE
6R+ShLe6o9dpmHMs7UHH0BhA9d7nQ8OXuLUHq4Kx+iHc/YcZ/WogD8oYqI3OtSHe5sQvN/UYLhxH
FMCr3EcDzYATM1oqVF8HaGqjVL5Y9cHwR/3oOweGNN3nNoQUKWALipQt/wm5+XszS55o7u0q8Kpp
WDsoisNeOOoiQRFAAf9GV7TFbT1kHsYk/wFHgoJ/KOT5fWDumngjCqBNW5ylGJo3MgblQk9z8G1H
v95jcUdGiFvA1GDrDMqYvNu+CH+ieMvGxYLp28lln8R7i+mWcnw46wya/xJCNBJAs9AxrOIgsGw2
T0Cxk2qAqsrbDQpbA3bw6WC7XLZ2qvlYBnLMBJTco4SGfjkhDi4V9X+IC03Gpd5ZvMPd/JjrI1ht
fHL4CBowmtagi560qTGwMFGAArFMk3KhS83Uy+S2eUUuizdmIwmPdMInbT9OEA+DIBFYGhn0GSlu
bUI8bFxOWMtlAANmTJyUnUZqDtHyO4SXGJm4HDJwLKSh/bPdfHB1EuIa6vi/mRRSPm0onoReBnhJ
EYO+hoJ6iLE/EmdV+663N0yVPgjFzQOABxqnvvgzdpMWDcVzlSzrqTJLwnpIXLrb3EVQ2T+haQ/m
JteI21r8Z5/epH2p8CBzLGf0GNV7eANX7M0BaeZ2l9G7LqBU1DIcqPoPaCpcsWmhUacq/6najip6
FXD2lQtu/tQjmYtlooWrGCQaCIYHoLy0bEu8qtCgHWuUlADPYRBHZRDUJ+r/C9CZdTGIrGFPowb4
IYAnCO2ct2hWBdjJzzEsXQjwOzChSJFMnTqENBk3eTgHw6Fq+W1t6d1Hu8EtG/KJawPUWVB5WB1c
D5zwtokTCfZBa7RHgAkCPCB8QYD9VDpQwGD3I2uXM3qkNASvz7BX4DFsAW8IPJvu1mIjAa7Jh2pF
KpHMkXB2EONrjYdef2kCSBltt217OEiAckUABTzEzLxEhVDrUnBg4xKNK2ngesPAjsUtpIdNWgf2
d+2H16pCzxPQnf8gMuz1MkNeX/u0XF2c67CuINMFH1YGuNwQEw0A2gCURDI6rhwDZs29S8SsfVA3
h8Cnu1ltQyIselfQlcwuJL/CgWsiIMthCS/zGAAwgnplmJ46u/6TxjsH+HXgp3BRLUPQxIxlxYku
0EkyeUboXw0UYdhhYeoJMbGnYVlk5jXezVgw+FPO71DNpzFk36GZnyGiaUtXQnQ2th50W8Ao3WWP
FY4w7fm6YZGofW48QLeqamxw7L6TQpv9n0vFr2/Up2DRXfrqNBmCYiQjrP90DAS5fuqo/9ea6bdz
9FtsMfScoHG35k690NnhT/+RYAXP6UDv81y5z2Dr8riT5wYPlu+BWtz4weXx1wqLl2F8XarDYn9M
EBzFFVp6KGgNEWnowE0Bmj5RKxyHvvSFBpb9FM4yddddjHUaCjqsC9Kqe5sUgHU4oT106Br4BMRC
IeFgrAgesYthd9Xbf/5gF8aeIGQr7fB167/Dxs2M+wIWH6sAQFmhyKo0vvIKDYT9DCffpAV+CcAc
/wrNseiRTKCJA+yiMC+BfDaZdBZu31g4SxcgHkEXvITjzwbmka1ghip1hHo4neErpmSTWn6dbBMk
UmjtcH5tS+2gHk2gSMuoi02Kqs2xPQYx2Q+neo8c4+s2h1B4tVmsIR0DEesFp6b6RYJcalZYLMK2
BsOMzfETAy/mtZuOdlSsjy4mCNElOTs3ZvrWu9hS9pHRwt5H3RZ9BBjUBx/+pOeX2X4aNMIqWyzv
xN015MguhHSE4UFQtk4AEXH8u9v2CnWqPf7nCf0iurvbPa/TrmrjwxqGN7+Hs1Jz7QQ7VnjNW/uP
qDGLxrbAVdkj16uUrfNJNhsEy5A7RqQzWO9qlAU0r5msq3yrmwKzRBKHn6F4kaAYPNDVvomfsGcC
jsZB/jXQxQDgEx9+h06n0oNHluM+Fgj248ghFUWxbptXtbI09r/h44vOQ2cEHKytvlrqYVvGK+Fk
jPVALAcwnlf1BoqrO8mVlNCpHGzExiMyBJp6kW5oajS/16D9kwofiSNWfAfhjmKLj4ZjKm32ErI1
Zf28pLaQ0AU6w2W04r0Pkb9kYQovDXT6BDYTXtJ7bVpFX8zG9yJDKKrtonPAy/tYyG9FOtbAsc0C
nq3Kaw/xtfzXokHRh/8NGJYFehatXKiq2ZAF80eLJbMZaLK25L62/Vsc1RAljxks14HCoTtbYQfY
1Xsl/MsQy4yxddf1/Z7VAg8gFvomKEl9kCYAi4Hk0A1aKg/b7OGcj5yjI49Sz+HvPX+Snb7DVuji
iOXTpuJuh/PN1Bctgh2l6yXc0Oviti4gfUZqvSyQqdUQt0DThcXA+AzJR95O/sUb+jNao0LpAR0j
4Ol6TUEtpAF0fYHs0qbaMP7PiTTm0MeZwANqS6y7h3bW+dXb49i46D5Be6UQy+eht5RYa8vmRRQz
VUdLweCWwm+rQWk1Te5hG4s+6H6/yQLVnzjWGcTcF5tcdytuW4NiKwHvwWfnWgVo2T1yGltW2t2Q
W9h7eoBBYiIniL2LBRSXjjIw9fmowmQib5TxDJlUB4N5zN1uoyuToXvvXUS9LtHHXJnkwSiwEcGt
yOu0xwVNOod23cnEEH+LkbxaEVpv7G8skCbPjO88BoTcBMDGOOTg3S6mP1S/K78um9Yp/Fhkpm8O
Y9PvKVQQmwHFSh4LMO55gxKDVkDb2z4l4s0At64ZxMpiwSrSlCFz59BM/1WsKbCuBEF7kzKgvJ1s
T1Mbn232OXOo8yzcCMPTfh6AVKtcB3U2TE1Zq5dgwadpfcxsugQr2609/o/IRwsGdXzsRcXkSyB4
7rHF03TOfYWFhLS9Qw0NuhNCWu/05WjGfx22Pm1UMZR+gIzYywUJIzCMMRguNv+j6DyWWzeCKPpF
U4U8wJYAwRwkKlkb1At6yBmD9PU+3HlhuygSmOnue+7tFh6Tl8RR3raPl/M0fOC12dEDvE6wutJr
w2yKGOQVAZtO/LE2QXxA3db4sciTRfmqugVD67ifrOS1Uz9qMbE8vcOZw5O2B6WLreFUvqw0P8/a
rasb91jTjoOpbWpIqyxK/RXKS+XrIZ4B/KP8aAJwVyU7JaL0OMCdxTFjGLs9z/r8ipPyPWODax7x
9QqwRXb97mz5t6zjL6+/ZArOOdtH6OwE+YSUKr7R/BQsK+koNlf7Fy9WsCjmNh1qlaXtG0P/4bY3
JyK+1b8I3wBLmTfmQkIN8y9P67dG8Ueo6qkF7FLCBJK+QCL742T30hnpisow0SKMc/HZYwFmoj+L
feMoKxJfPA1VYh17hjhZfJyIN6vmZMu25Z1mPRtEczwnPPIrW7IzBc+bv/f2+5pbfpUbfpZqnKhc
Ibpk0NnAYLubShZIgTQlqwuz4BwaHMwmQ5cxtff4uv2W1cWg+mqgCC6TQy+/bXMKdMxrZexu0uXR
LfpLJBg92fiRic+yUFlwDe+dgdFuFV2yJn4jczmoQFatlRQz5FiAob/eqKmtitU5rapDNrODt6/F
WWc/MeK8/St3mmvWVB4XCiuYImRnW0T/ERceyLbc4/r+EY265rZD12p5t3TBp6EnYt9K1EtUzIdo
GKZIOvNZeD+OxUxRiwUsffJBAkG8aVamooz6PMATC8C823vj8Et5Cq9QDV5SO+YTp3D21Ornfnbg
M5WHl1gM9j5rpj8k5bNJQbKS3EiUE1iVudI+ty3Dg/Rs1MWJxbaf/K34P4fxbsX5EkTQE2i17hQk
9notC2dfjPT9rNGiOU8wnrmreYBXD3LclVtSNN5zLz8XRQzVrC6EH31FeLTntNjWVQpSaW8Tq8OF
ZwdMyFxU0TIjLwWuM+9S6qMyfpXrukl7MAH63SR+dTSwMM8ONBHvhF5t2f4DhJajg39gu2HcMWG9
/hqFFSwpQHRWH4X948BKu3O8GzvnVk2YqFJiPLRp13jYN0u16cAyusndP9+ebJV7N9cOQo8w+JFT
p35sjlRTTA9Jhd9ihWDo9F/kOps1qR2fNdUMBtd164DJ+L0D5tw5kCbWdIjK8uJQM2Fv2WlceNrC
1dZ71lUiSqp2DifD3evdgA7L++mO8q5l6YeGE4vUun3Zyoux4pAdK6yUfezbffu5dkS1Jk0c5MvK
1Z2VjDk6+7ut5nvi2L9jLwpdVV5NhtUG9yvcGQFFdbSvRs/hSFINITv5xwwJ33vzf4wdd1NqP2an
OM8QYubCPGuyKSTddeQnM1d8cTjpN1bHuegtDkZFxUBoLmoTJNnMd9E0hbWNMqIP/Rta60umLTeW
0Ct61LRnyCbPrBO4JUR4nakgh4dH6PzG67mZ08ZN6b1X8IFW43Grr/mza/Vc4TvtCsKFD3teDfQW
6levb+hR6/LD6NV5nOS1SFjKHnMNpZw2jg3vWMqN48q3al3IF8kGX5YzxJG3L7LqLV8xUEVaZAR9
wUPcpu2thqjpZ058tJdKNA9YrWJrzdZPZmHnraBdYvwKTfuEJZn/YXrGl69vYEeBCggTcDV5tRPx
Yic8x5k6WENxGaif3JEvTQDmjoM2BXPGK7qmjDya5j2PJps3cxDMyZL3PnHekyn5r4TZgvuITlmO
dpAwS4OTpFMQdOnVbQGJaRf+eUZHbVL5S1+ZfY0zo0cy8VDk/1QLXvTRNLCDay6+uoEexBXAqevw
CuT/d4FA8KOo7fcVNt1/STftdTML5vLY0UEgGIRWwkyvyAOP14RQam65dN/J1FdGcZ0xRMDwB5PL
wWPDm0CmdSCgI8/CML3pkOSyGwGdXpV7Ao4tzuT/e8QADea/1HKfcKhTIbZTI5GT8FQyOZGYFuTL
sbDOImLZz3xnOu3PvbtdyBdALiCX2F+8MtpR4Ds8usWHWcZh2YrDmpZnnnFIQiP/q9NuxoZ9remq
N6yisTaZYzBTToZ/RsTZWq+AtvmLhMgldSKwrSZo9e7c9lglpdw2rfXbwG+c5/Gtyw41v7IhKf5F
sRHRAPVlMGrvuU3572xGyyqRPhgm1Tab0DkkdTQjJV3fHtwXE2uCr7AKuj1bTn/QR0O24+6jFQZw
oKQqjeHhFtE2LQxQ0T/J8DqC34v5n0mloOnTroLzagpmFUWLjldtHQLBHS4nzeyubZkjntXbRLzP
6x8VEdMZeSdp/VSafoZW3y+p9D1FjVt0l5VPKDix2fjmx5AANgRj73qBvl5RieohO62d58va3tle
DRdHB8XIzqp+JmQWl2u6JpdQRvXRy4RP21JtKrs/p1P15TTsbWmOeQ9zCHBSD+Wl01KMI08JJ39t
8ijMyu6u1v+IVmCm3oKCticzaoKB3BG90XPKgM/WXU6oD/9kNjxMAGJYpWAWBp3rco0aTOrSRgmJ
0Mn17vacQpnDgFPN4JRx/bL+7cbVTUC2ZSVZIlILGuioeHY3VrGeSwwuw1rutEhxR6wY45bQS0AF
XcTyHAaYvxzl+MXorFsEvFtlEACFwLjqXu1ovMjI3k56TXskziL9u9DccyKe9Inzf84nSgIETkSd
ZVanJWd0Jvl3mdcel5VzNbdDq4RORWdwkOnq9Ny0a5DnhXfrEtU8tGxlUBrj8oaFr+aPQa9PTZWH
GDF8Za5bVa83Mx0vesWr0RqXLuqJzR3fYqHjxUiCeXp1DHVqvHdHshcFhWF2tHMfz++keOAoyv6l
DYMjC4cSHET/sNeFEr7eR13+VpPFm1aITabxT8VYrLJMvD0txlnLfNU1dzJ5n8eRQXrdMXafkMJY
SH2ULLY9sJj6u9W0ZF/Oy2tR6JtxYcZYePsRY1MWVYEg6mYt2a3OMTKkzp9UAKAk3N7g12nXhVVr
PMgQeM+S6NjEfJ76WJrLIdNHhvHyI+JdyulWxowSbRIviRdfPfBpiZ0Pd7NPOugjHrHDN/QCixsk
eo+bryQIwWqlhgTF/tjcjL6miUl3p7v11xQvh84Vf8cup8PB4icMBKiWyZ3RZhs1VyjYzY1v8GIl
MYW78I5e1N3Twb5arXW0RPc2wBMmOmJbPO6aMt0TdkXxNm7XesQWBV+QG/eOvzEan49EEpYJwxc9
2icW2eZULLa9hDFevJXhhuw4VRj4ibUNos4NHOq4AQLEbBpUTrq5fSo4WQuYU193ObT67JbF8K42
Fo9Y5vFmbKddtABnWbzUw7Py64ujqMtP8XQTt5o6YqzZLcbYoW1zLjvilzLrt5z6ldn/03WbrNfZ
Nd7mPnkjWX4jGYZHRXmfcv3Y4dtRznye1+pWl/2no9Er1qN+Ju+JXKT1r5wGbCj2BTwM4BIREB57
sfU3Du+wbZwOhMENxhKUeEgtVOGapU528UeVcqGf6nAF8L9kDF1vG2c+6GCcXa9Bmw3dxyrGbxkR
JWKIjuLUYpIqSt9KaZK6GfzDoSOvUzH7+hQfRYnovXifncmPo1mO9IckLXarZ4nNglgtadC42Rh+
t5wbwm3R0caLOdqBRXZ4rFcfSa+8DXQVc7vqNpHksgFsqbdT7r5HqhsCPY//lgq1S4ncYJ6j/yvg
4ETOC0N8N3Qb81QMyYlsHtxqNxIYblHtfix6diwteYWs21Wy3Ga6zq9bFg8SIQ4syPBl4zIUHvM3
BuYZbncE2ZxoIl9KN8yr7J7L7HdbgXOtulYxuokJUXjKgq2IpoBwmdcc862mu+FccRGlthuUPTXX
EqX7mWiTcMl4rj1Cnv0kTt69qpxPjeO9a8x9Q17kHwuuqE5WRjY2gHCMx4fvmwAv1Tm7zrBO9lMc
abL40BbdoS3x6fcp02RR/BVkszMZ5D+vnHvbgcQZMO91Wf8zI73ikK+vU6e9T3V0JyeGNj9Rb5Rz
M5gm3uYyprAepvaUT8N1JqvLbooMD1v/V69TMoPGg9ukvsuq340zqPNSFiwQGRhApmgDqs2hMVvS
2NsanzJXRpffqjI/2Wt8dlojGLL2fU0BA2dKv0E5p0ynSLbMo1aL797xqDQG5zAw1+yYzq2tQsMz
gqwkaDKhGtbF4DuJfiY+4O4KSYk07quGlS3P8YvwPskwedHNJMTL99GqZj9k1p5mqaN1lZvMnfd2
pW+1hkNg0NOQFUqA5OqoXGu/WqzRbodTxMzayLh/4/mwJulrD2CHARmr3gbL0wdrEQZSjZFtnm65
lcG+20mOuGhb6AlnuKp/pav+qzZY9EnCR2/IfZ5Nh5W4ASsxfznL+JpmKJ5Nah70Ud+2dvupvIln
wA4nq3hPjG4/WNUbhpWNW/RfnmHvxYBwnq9pOODNwSDgEJVkhrFpblw5HvEQwLpmPsY4P+rbvwaS
5zqVj77uP2tXnT0xXZ1pepsIMJnwHemRd+a0eGtN+1frzTdNZNFtISkjy/Axcsegl1CHZHYFO406
zpT/vrbaxZiK2yDooRfnVw+Ku3BEVVbjr7o8s2mm9w0Vt2+cZ3IrI4zVeUruWlQ2d4NcgWil+6Eq
7c1XLS5etDT1S+bEnbIRTEB/Xb4rfflw0+hCUs+rKWnzF7BPXZh+22CElw6GlBV1Jz7JadmOFYp/
hl2s4plnB9bFKBXeyvlCnsCelb3bfvWochI0z3hmfG1slPdUt/qNaip+c3vjWQm0anLEaHPuK4uO
owcfwfZt5zsPZARxkZpiMd2Nl+U0vfofXg56OwZaudT5INh60rS7jzQMpdOEuow2/ZrdytEJgEhO
DlMQogjubp8c3VFg7jb82sA8bOu0s3mAfYQD+rdu1mdScHZpg2BKIyj69Koa77pCDqvJRbKv/cnI
I3TP4eYMGMSdmOyh9Jy6+cFKiKaunjKIdVGFdl1oi1MLrrqWp7Yffudz9l3ZUdhq7ZX5ebQtbbWJ
+D83iwyI5Du0EQ96Uu5qvuKW8yays0Dr+HHIhTpWBPbEuvsyKHGcsCRhIDt4qcfIQT86Aj+fUi1Z
DMNpKYxv+pVTNZdBFGf7iW2g6/CSY1OadRQgu/YzD1t8Di0OCL1a5Ko/PbM6FZimwc0k8p81r+Av
iArI7hkVQB7HOO45d/V+l+lGoOohzFwMkVZKiEEWX0ZH3mlLTw4mIx7jv1nqbhXYX8JvqC8uXsYM
IgxhfGj/MzTm89myt4X9zen0nvTttqNfgVAKhSOZDXwvccaTTl3E22PAYxYaVkXTvM2m4/Mz44KO
X7MYArSSO6x6R5e94La+XpahCORqn+smuZcVy0mTBM9J9ZotE95wcKPVPSoiOazmt14leIlzPxuN
M/5c/IXWm0sJYNQ6QL+5E5MIem7e1J6RKsfQpq+KViL+4PCkgYpgdj5pbAcF0ZGAhVslTzCWqbWv
PqyRgBMBxif6fTMY52mmE1snJBzdKk+915/VkAMPAi/HCn6ch1Vb1MHGn8ls0I8VaqrQ6fUcJ6F9
Nb4yqzms5nDslsZHCNvNKUgWMoabTP6K4AVZhmxr7SbkjJlMPy4igN4HF/x9KqzXZCh/coYTaQoj
6iVJQGDXjUyTnxxmcCOK+nNc/+VZ+cj6/neP4UZbiSmxjZ3o+3PcUXOBoLoc9q3HkmRg0lbQMLf4
RYp0qzgIsNZx2uFDgHkq6uKqRLeXwtnkjtxqQESRxm/ppbtaFMSDVGFN/p9mR9zTLYw9CvZEYWJQ
2ii2KpmaCqcIddcwAw/WsBgU5I+zn4VIEQVdOFHH3cXQEI6Sf8nRiPxMf2V3HAdcZV/s9qdMspDe
8gLGyXBq3Vuj2ms5q5+Nfisn90U9x8XWfJlLHMUrwoyIzxCN5CApamY+svwr3H5P7NO287RrU/ZY
NUmimjPIoeFaW9Yzj8JPbfM4NEWISYu3IQo0bTpryUO36o+agbmB9hup6lzl/KwJ0VylGaZYYHIG
9Kn2lqKDpCj6jPYfo10drfLXnKy7toyD3raOU0xRIvXAGNR2mjxUdMPHB48ZghtPkK4Sgw25AgM5
PZH1G27tmJAHHoPkkXuyqbuWBJcmNI20hUvGgAL2zeYxIuvQnKaxfRVmfiFPj3KX45fENmNNeOB5
BRG3p5pc27IJvSU6r05y4vrdWEz23BoD0cRv+PSGeA0sHLUIFi43BW7Ok980SgcHVthpios2aSGO
xoudsUG87PaptLf59Ceit1I1Oj/AJBxdg9Sw4BIyX3VN7ZNM22YCE3Izw8KSSdfMx1Z7dTl212zB
Fdw/htbiSma5WNdfDKH2MiVayvvdmMV38Yx4qmMZtNN07aPhRkjXbpmHoLIdvrNfFUJhbKvffU2w
F/ikjdndarBSIUdrlAZxpUJiE1bqOOJh3PilWqJHV0u0avU+df1j9oDgPO9J2N6flQkDyC83G85O
zHLLOUOhcHcYrbfV9JVGJIN5VPy2eF/W9BBF5nUk2MhQJT+l+RZTxaR2hQlMbOtER2Ab+SVmTPhP
ArgOwDH9LOIxNrNbNWBKwqTTM+6JKfSyKj27lhHotr0jsnRjzQwabc4NbOWZSsOKcfSYvFnQLfZs
HlhksDM8/WS2za406k0FapK3K2PXhWFv95u8lHyJfe7UqmFMyr4vPZvCcdY+xlWFfeKRfuNsF1kG
CyI2oWG3ahF/gfw30C4hsVe7jBfT4g/JVO0PPJ9Wnm1ag9Y4SbAlQyMIiURmAOWX28n4tKHRWNd+
ahEklCeDiXSwIc0PSartx8o8U50DcTqbhY5mNJdT3410aMNuXpzzmMjvEcm7GAjwMLyLQTHWxNWp
NtjqjjchFQxXp6cLj4pmWyAm50xkysL7cubhC5f7kVv2LAbjTorrPo24ojr3sjr5ifBsLFDavmiX
q8jntxylh+XMu5S8Oa0wv0AZb4M9BbHrHQzyPEZmr3I0LnahnXWdvYi4A2KLu0d433Fck+ADA8So
ezJh/Az3wXtDrZLvLM/7iVUciuxT11Js/HKX5M/4oZo8rPjmxuODGj98PjAlJwUe+LelV6fIMc6t
Tk6euZLciA0APwppsL8tV1sDQ4pgHtOQVeM9wb7ihn32Oy3fc2DpPLNC3nOMIuaOnmebkoHRdyRj
MrgqyClYkXnncsKKl11libmt1L9rgCAVdx9Cqs2c2u/PQ5K++/g800GKUhAH71MjDMByzVdLn+71
QE5BhdWdLo/AnnzBLtb/m431a9TAzxOL0bN8Dhcs4reGtA1zDOaOwK5FRU8c57Hqpj+WBfU2kWHV
65demhnn20yUnRXGi43+5tyZ8QRyWU9JXx0qzdnWcf1iTe3eWKvfWL5Tqic25hUgVvN8cSZz34LR
Ctm/jKv3KDo+t1uTptW1IXkBv+2e8WPaamHFuza50bfCvggHZlwGBAx7opSyuz9snNrh4f/s1xkt
rSB0DFZfzM63SVQtQRDtbrHyoMzsDymMwtcX9V7TsvEtvy7KPS8aG0rI4SV3Sv2uhunizcN/6zwd
B6bTA9ds5w2465FXzXLLfvNtXHWhTeypWlqmYznGUf3Qd/a2s6ajZLBPrsPea9QZMOTe9+lJB4Iv
uuQPcxCeCIeJit9WyNILpFzvaDcyGB9F0p28hc6EQ+rskEKzlOW2KiWe9Gb/XD3J3OStcyUTeIfH
hhwApnCzbv/JK/vWSD5sob+1y8ClkxMcR5gKfMW29woW+XKDLh3TKBVIh31EnvVa1ta9bYA88/l9
0dtTK+Or6tZP0yOnNdYeMcUCWZa+lhL4Bvqb1d8KT7rQONSb6q7RJWXaeDSlt7cT03fb4m6QIrwI
yYyIAIAcUs/s62Nb8xi52ksLVjlG5Vc8kOWHEC48HQ4tCSfbIParacmuHMjpbaytTuNULpZv0lG1
4Bct4BMXx9ZADPeYYmC1CLymCSOF39Zegmcsot1Z+1zvdpVHPG5G+kKD6EVEg6ro6jmQS0rKGQNS
UxEr4463RNq3ZLF/u7kK0qE6F6Zk/jJcRDS/xeTZkG72Gi/DTj3ZRHDaUwcSGCVqh9HpupbsBKqI
dqua4RfkIZGm1b8+Iol0jDEo48b2lqDDWpvo5X9abr3hWd0unUvwe/aPGFF6mJHijnhJrT2u+gKN
Gl/Z6HjVluQ4a+WZcfy9qEXg2to17YctN9kehe+KWP7SAh22yaUdAdWdaZcOxbVEfW96+616ZqnE
AxWLY1nAB6ckoiwalxPBT6fcW3cEVPzEY/6qiCSF+GQkL0gMo9io6NXJBkzFpoHmTFxImIk4F6vZ
5WRRF5P2bmIaimE1SZ/M6gVhcwxHSGYXiaN3fjcj1+paXetueks8qnf4J3elLAKgbjMeOteD2Vdh
TUqWHg97l0jNje0R7JQ2eyTZw5ip+1hMOAXHQGXMbx20nFQNID41hqnuP1tpe0sY1/ipD2JKVFl/
M2YwICe6RJ6GM8T4NYwN+QcliVmsAmqMc5ckH54xHGyIQVmRpVIRkJC1znaKrZenhaDu5JYs4K2N
R0tF0XGoxhfRGzuC9FDVFAk5Ok8eW5LqxnokRUvIr3th/ocoWb/YNUPH0Rm2jYGTzbVc5KL2ZMfl
vqhETzPG5pLCQyQvfM1c/VVLudiY38PmLJhUYzysnMCvTpnj9Y/6x+Ix/bPwr5j9iZYROdQ6JjZj
aEXD2Ynqsy61s2zl6+oxnpyNk8WMzxZil2JONpMnaN9fyKCGHsB+i6i7IPL0CzpMqzajBDDkOsB2
SR3/xMllhesawkM38qMwdHQ748oFuTc6/WDAIDe4J4ipOM0IPp1LhAaLYI7kabIW0T7F7hiWeFyz
ZkQLiMOIP6pY2udr+ehMcRgRhIVGGB3ouZ/Uzda03T2g1RGR4JSm0AKJzQSBtMbYfJOELekm/htR
bRJrPiyuBnVnvM7YJzixKHujSydaok+moB+HUNfxGMAYkqWOG2jddhCiUQeSNdvwfcvOZguUyrk9
Mu21yNs9oTCYRdzd5NKqMUZO8WHwmH9kjkfL/eimkQCMQn44ACPLov8Z8AKrWp1jFoQSOu3riOSL
lr80MsUorp2nEl9Py93j2Ldaq0JbAXFiUMkg1UaHBYTSgLhz/RqZ3K7qR8w5trRaEFGO9OVM64Np
wCy9l17mN3cQRESIO/tEySQWDMGwHlDy1Zb7TgQYPyIchyuPmY0T0Xam7WDYv1XhPagZ+SkoP4lA
QrvE7lh+NY126Tva4aypb249/lkwv2aaBVUjDoWg99D0Lfc46QC0LeinZFkeCmx+WkqEJTylYbYB
GRvhAOrRS4yzrbmVsQUtRRUxDs13Qb47ovc5qkr6aubyY32YCxIRvPpsj5iEEzIqsWsf547nLPYE
AS1fkWwOLn0K2bI89umegXSgDX3whHhjZLt6VR9lAxDX46AFzZic4o8LFaEq/RVgc7vM1r8aVKLi
qBUQOk5Wbhd7fJGm8+7lhJgDGi+LgcFo3FlGeyBv3Cfld9MCKk0mGpq+ijNAKbeC6RsEGKM5n20G
RZS0vxpciBgnMHBpYB5pMGgMLiwslriVMoaJE8i1Fo28dTi4iUY18IdIHcOOlz08UC3knCqMSbhr
uuLaPnOAVNp9LjZ0QAWhk6pT2ba3fhZfemddYiaoeeOEEwGyc7kcK1nBVlqfJY6cNa2vacYpVKwf
5CoTcjPCOFk96Y/aziWqt2qA55zYwL9BY9h0AZpfOC3OA3Lh1mZ4Cp4ZNMSsXbVqPC8tBnm6O6yk
TyrNCXSJvMqWGYQhrgCy4OPSO1tTzcaBtTtEqHY1f2uaZlzy5qWK512bLA9p6Fspl3A169DqRoSE
HGWvC4fJYcJicUCXd7SBJ40BhaZ5gWqGS2UIiAe4A90+1PNA2UQk8bD6UxfvohG5j27WJRYjk/pm
XYjCp+BjzcGXIAaimLLGLxD+o6y+LcSVd858F5p1wIhMRQFQY1XvAP0XswDpMti4PIwxSyOWX1o8
3lMS3gEgmE+wE2Nq84+G+B2txwZkkFxb1t5F8bRMOcUPcYkFfEzNA0K+30E3S8Nf0uFk4zli6ezD
Rf8eJOKg0V0GVh/IOH9hnxgvUBc4IwHJlvTt3L0vHQAp0UitSdCMbcHJr1tRrmemuv7IWcCB6HdL
cXRRSdvZPi8Zup6VFfeiNX+Vlob8g9RNwG6CaxXZZE57DlTnKvQ4bEzyDLunsRaRHm0wjqOgYPLa
dNmuGLOz1g5HVoTwBJfnjKUha5r4XZX+t/Y0mxqXLHfgp0ycgMn0rvC4HGi+XUHEI8mNyaLt9IjU
h3n+ZqsMuEj+WkblxfS+NL3HjpBau8iMfJadXryy8wH5d7E17jUPEFiasJk8Q5XFaRGDYkb9Fdxl
s3rafrGmt86CjMNUYgH3FUm/ayF85hE2ObeSb+ruX2mCk1fCmOmFizGYJK2x2jYkKvaee/BAytn1
xAize/TDQGSNdcnt6TwyUzC65WWN5pOV2n43TngPpfWOwIxkRV5pncfvTgl9l5fWs5A6JuN3jy+M
YPzTnBf7lCjRfhUvfTRdUVq3liW/yWXdZjI5KgaqbVpQTLm7iOkevgiiettDXmek+BfH0cSivuBc
mbvuzJX280xPJZnpL2aOc5aCefYzhmdZTztDQlqZ3sEmr8Eiyk9MnHMD5k+P4fjTmWM8lwzrl1jl
DLzqq1Vjzcjx12gCcNZEDc4E4azp61LR5RMEEFX9biXYw3XMWwcbaMxeWKzOiRf6o2VjsYs1zsyl
PzvGh2k0fkINQ+3yaAlLqPTp1pEVuJB+lmbFTz9P51K374vtkl7C2gYsM1W07gbHCGpDgjSRwr6A
5OVadStdAt2e/g6938xTuc8kd4dI34oarJ1QI2Ju3kcves2G/Lh4Fn8tYQ+YhCLP+nJW3uVpzV4A
CpltDUcEir3dO2G+kg5gPV/LdU2JOB/uVjWHmZrPRdscYyoXhWOC3zFcCKeGdPHnxTw+gyBWUL8p
6XAl9AH5Yr9yRWLwyA4MN0ZPMK/Ts0uDi2ZD6CfMOa5Icib4HieUMK1byeeccKL0f2xNO9Qi4XyL
D/1c485qjrzdQT0RE7JI7GD45bQZsWlBWgb+NozklmlElMt/yAIhku17CchsoHv0i/7DOgbuB3qu
rvlcbfPG2IcoXggpVJiKFTwDb2W8jpdydN8Bop+TOU4mo9J2yK/kFpH/UT9hkCXMiLXWWpfctvYn
cVK8lOrk2NVB8e7Hs7b1yBjy8BGvQ/2Ya/0FyYaaqthEOlGCPe7OuvOdSnFVegQuGO9Fqe55jiGj
U4Rzwr62nMCycu+sHQhyV4VGRsSFllFA1iQjSyaU02EqzQOzBwKICkqKX+6YHub6ay3k7wU/Ijt9
QEGLb49ySph8bDP+MJx4M/QOcNWwG5dsh/Z9rmJGTQTsaz3Y3xr1iEPF65PzcJoSXC8/g2K+sLr5
rHMPZkkdCt75fKqDSZpHnRyrKVrD0R34Kr2nhY1w2drdksi1X+s11Fr7DYJ1JwWqZ1kd2IH1XSHT
D+vwh7BSeG5S17oGXcvZNtZwjpRsAqfGuVyRHpjM7XwGpnu6DV7mXA/rtLl5w4BFjxxF/NmgHe89
+xjqPj1mPSYnl509DuGUixdmuQyIcnhrhHmErQ3GvgrXDuQV3ABS0KG7xbJP2OuaiHMXiY8qc8it
4Pxwy/xDZ7hfDPNeDfZtgCSoMvMYkfDHiYsz2cKVC3IIhjhQgAFWYeaVHB3UlZcRtL1qFdFm9k/k
Dm963gZ2RHKy4vtbc2gWZFvKLHMkhUYxQjSc5pjl46dIJYVay/YVtSvKNTBNC37fO8QFQdtWua1N
h3sAd0y5SIx1DeO8fssaHHQe4be6t+8sa5tA6giaw0JbYAk8UisIhOS80JBUE+J3Cb1nfSI3Y044
kW2S05MaPsvHyUzqDslS3tFQLvCwPvhEoLFscQMzDXjVd7vW7vfMDgJFAk3cmBfRLxwc7m4gYExn
+hspEaT9hMV6DBAB6o1H2JOS4lBnz8etfBlYfFHF5j1Nra9iNumYeBTrYT/05faZ/pZ02VsNHkFy
DQBFT1dQBZ7kFqlKftHlErFdYHTah+zF/xydx3KkShREv4gITFHAVmrv5c2GkBts4aGAr3+HN3vN
9LSg6prMk2doTIRhePtatz9Oj49z9GyK6q6MgAXQ1bS8/4ObkVZgUTNVW8FeU7SwYkDm+n2Nn8k7
eAzLDRFuWHxuAL2dgUTcjWgrSjXuizL811nefsojXPwpFV/v3SlzSRJ30OxiZI7MewvU8OSrTd02
VM72wZX0cQ1XXZxOt95s1mxbXhlr0l8gPsS1R4bWjeH5e93Jh6m0YLhCbZ/C3dCLDcgC1qTx2vXp
2QFK5U678zr7YmJrBe6brj2OT8NoHptWrqmMrj6K5qJQZ01VZyJUKGvz1UcHo2e8HEl7szrzigfk
1DUNKlv7YXkvfdc4FLkL1gHhYN+scq4eOGRPNpLMSHob3llklzhtMFFT16LqxHdUMK02O14bOrm8
Sh+U3fwvml9BJD1EwvvCEZovTu2tiVYYxRxik3LLXXIZa+LJWid8I5pj1eCowqGxHrMBsAdUJGbK
Dst0k/QGTBa3PB0vtSvuadj2LGRuNkV4TfXqunvL9pmJG+sIl5TnkBOIWsEuNPscqETsGOxppM6L
9+D/3oYKP3EwPuWw9zygYonD7eDP2NutTYBifG6drdVFewQpN85luHZ4FRAcraCN05sg1m1M3J/x
a2hXpJq2GRc5g//YIFZIobh1EYD7zDTnsTpXlvlVV/Gfod1XYbqf0+LBSef5I53bK68cnqihKvE5
dIcJrFoLIQXQ7q5UE/st68HiImtLqEm4QAigOsTW/M7RipnBOHfDeJ51tc2B5SMExWll908o+N8C
N9mY8JvRHVCp5f33WImfoslO2hj+eZH94Ob+3pgUjvzyPTEpEZCmPel+OMaqO4t5OFoyUegqCTPz
SZPTAY+P6xxNnzEIBEzI/IuIxWj6xTk94emvfFJ8jHOdsoRVw81o05dRMwnwUn1kxSrxaCUIAeiC
mTk7c7Q2GPsagzp3ifMwoXnLIL84arp1GUKYKPdvXlZ+yKriIpqBKTEkGW19qAnXMAOgLRaDdqAV
e7Mhz0C3l1yOPCBAl3t7Ea3nI2bwcu3bKDqHkb07yXIJ+6XKedA23hyg0XdQbs4Dw/OkRklu+ruw
mhjYB8UR0CzhJ+4ZWtbeI1qgt8YMZTTt6NhgtmzlZy36lF3iCWeZU84Hx59AVHCvJFGzIoHiBTfr
rrbYewtUIn5sfHcJIyggJ6wjn2gE1kB4rl0SMQOk3EnE4mwM+ESltW1xWQkt2I3m1tFgDTApuv8Z
MQiZTe9WCSVZjgCd3VMOokLM5ntTTzuhXHnQZsxkaDZeTB3+iT56a2xw1qlvvxYqeCm88a+Qej8U
+li05mNVENSgbVyMbn8NcLPYdgbNAu6a1nurIdggHUw2SeVjzCy/ZYfGDi+PLz3P0qlHp8thzkLb
Tlhp2AMlbJIQ1cOivL96ThjtwRTZjOpHuaoSXOudio5Nn1PQkjjTF/Lf/1q6FgWVFxTXMAAPqPuX
SbfHxJieIhYyfQ4PoQPtp8by12Kjapmg/MNpn4ULicXc2XV2gUu9is3xamNEUxq0GYkIMNWy/lmn
zWYyjU0/DR/kn3zFysVUnO2BBR8nE8InlWEdO/u6VEha3Bv9GJoC1CVZcXGR34IHTfcFoRjdTMc6
2gQtLXlNzOXCfVsOpzZub70X/fo1icNVFawD6f+ECcIcb6QPhx+GBvfV9PBPWm6MPLa8Omn96ghw
+m39VHs+jrvwPbHH51HrhCuzeRoz85xUJjNSYPxmZ1erGTwam6TqOA7iOcL14ibjZ6QgDuHHYU/j
YyuXO43c477uLHXvmfIeCHu8moaBuCjiC8YcuXLRNLeFrF9G46kLyn95Di+lHQ99lBxjE8HbVGwm
7uSgM75GesGynVu0yu1nT9mJYCD6xxH2rCf7oCob7TDheNwkvWIIrp2XaoTObTjfVoi6XYI5aTJr
52msXINhMt6yr2gIT2OePBilte56hp92z/h8eoxhpBBVtW2a7pJgosCuccCr+TK53pZBB32CYjps
WcEepSkAVoOpk7nP3GxN6t5wp3A6ot946nDAkjMc3UF4Z0CaxR9MX85161z9UcFSRiJZ8wnyef5F
LvhsecNXzCaE3Ks/qayLr41r33Qbr4i/avy+EStzJwafgqrzRp7gc2gzrypAKHHSWXgHe+QybLh+
aaSoxWv2lm56yaf+s5Q4RUqX04XrDbgCvuI4WyH0QxJtHpNW3lDQ3GBZIm0BpkUS1qqWXNMOLWNk
TYh/NM95QvBigvrfbTah5zyonuSBGRVA6lUvk8grtGWIYgSY+GwYjjofrrMjTxagfnzn4ATEp983
B+CuKAlB3cR4n0OmrH4XXZyoeA1qGFE9ljLbzo+OhFMZIPhq5vrZzvpNOIK6TLJXj4om9Ey8OR2M
4s5jEuVe9IDwN8YhYDr6O+xMdec4HJ/UNBuU7Fcl5nvbYn/Ic9fb5kb7zS0bnV9YZgfLLB9dv3tB
5bs0m+CZ8xHgDca5qd4ZpQRd3b30KntzMZvlGcP4OTFPZeNHsOAKwIZNXe/jNgQ2qp6gy59HQ20Y
Jr+6brCgz0hzQBEsDaHvc1jeRk9ajNEi8xSozyZsoT1+Ah+urW2s0I1CA8iy11lD4puRbiBcujHn
xy4I9b9GUJINbHB77x+c5PmuE+Ldtuqtn1BRV0wL8U1xnvdgNBdqV+c0P2NVviWV2IwA0hl976fB
OhTpuGsyyrScXDkfAOkIUoSVhPcl1ZKZwsBczM9zb7zIBd4ByexKeiYTM+MYAnxFc7vJBcEq4Hbx
AVMehmqL3/mfiuxHm3ONTKxsNU39v0A7x1jU3EfeR0MWIU7o5huNOCOxwnvxivbQuihbW/ATGTtj
updiG9gogXWNYoFFd0pJceorJtq2PcGqSZLNkOOAkMsghP3TK+GlT6qcjo6Sb/i2P/y2PeMEghFN
yImGw8zvPXyaVLkeOolvtci+zZ7EWZmTr2KNVIVZwJRmamhfFHqv/CEs0BJayn9nRPCGJl1gPTGQ
QbLTGZ1jNITHskGmUcSXQhXHMMLawVWGClceyrncA57azTGVqMyP5KMi825bZIgCicKYjw94TY51
LXtyd/TFI1NQNOg6dPWOnOdk42/sxfzeZ97rWJjnJmJzZphU9kqvepWfY4bltpzQ/7nZyqNqRPBn
79II66IdyPek789znLNhb93fZpLgLoA5yKH8mpLy31Q7wCGpmCY+CCQ4e5Hnwuqat6aHyTgAtplm
eBnGuUcXlv5Ust/3c37C2k0EiXtzpvBzEMXr0HfHtKueioCAPZia93OsFGEgBsgVMXB3mY+h4bHy
k89ln7/qwVnNJOLcgb5+rT3nFWMlpFhnhbb2qWLuXqcSZQ4+GTyYwsdcIFfM5D6lbb4R7vdh9lZ+
RJnzNunuQcTWi669+2moWYuKS5RF55rDG+dH8pu4UMptb9pqu8JzaqExcubfqgnru6pUxFHVREno
fZfm3xUquzKJQZW6zwMvfQuPA1cJHlpwpF+MZy8GOiqGPbvU0De/GHhfCKX0+uS99zOGD/TE9DcC
8ZChyptjyD3p0qe2ajeFiM9j55EIZPPAlXmJrRwgUjyzM9Xxk20zNhVT8tJ36edsEuTK0OUzMBxk
xOxccKr868aJrVWETdP9JfGLFF4x7rCzPGS19SCCZF9xooetfMy93Mb+v0Bebf7r7Nu3MXYj6ccH
l85dtCAKEtt/tMoKGEHX/+tdpLi9uxta2N1uW72ROr6lAkYoMzkXJ+Oj2TXTwYym5BPQ9vQR2Y19
Tcq2Odq57E5RLtQ98LBxg0mVn5qTCzherh9WBYZYsjDGbyNQB0vY+7Iqf3ICKO6YHH/XM8pBsgkp
IlP5WGrrYGs4ko19pjpDgu+1331pvjVudLNq+AuanJUqtPilIP2Y6mW2Q5kAh3XPBLi9m1Prq8Dj
1YCCv0tk+NIgtjv38DP7IUDagNKpJTMtalHnD+HVnp2FKASAjr/RCroH0+3pb8pkLYoJzfl8j7Li
XA7pu57dpyxkGmzhHLfwFbLd4UVMWSd1kIF7omfl2H5IkVx7pMXGaOwhHK5aw9nnfXMVwARKER+j
lAznup92/4ud64AoIfJ9D6E1vs2dsja15R8hpMA7AjDBpdqfSSxlE11Vr7Ey/swkeh+H8QUg8gNB
TRCC1NJCWPUfoqJ3mDGAe4vSOdpW4j2Z2svPlm1e0GHsvd433qo+R+ZK6jHanuR7DBZksMsZqqvx
yPOM4VXG4jB5eDCE5rip3atvc6lZ6XRoWt4xvmwOaz8xjXOv63lN3zmcjLI8N4O1jxL/X14x6yLU
a90PsJWnEZVQCGNaz+ORRopsNPbBYcrC3DWzRyNDtYJKT2J3A4j/PmGM970OyEOxZd79Mtf4bZr+
6NviTyXMQhmeEiWSkC1W07SaE2aYGLxiUGJRGj0S5nwMgV5pPzmL1jXLC9ZkWgMKtA7WkL2GEkHl
VJ+mqcAiVrFq6ISM6RqNc9sj8OjpE5m2bVXTfQH93HrCWevaPKoufLCgoZqa4YIyTr6HvwTARCgS
LJXOJm9DOii8r5Fu7yzFaBTNwSiHPR7r31biNlFDvXWtCJN+pBDgJl57X+KTdmfjKFvrwJoFGMxI
eeGzKqFs6FxMbJFb7go7wU9erOaAEWI7Ujtk39Lzd3k1P7LcOyGFR9EWUoRikqqGYlu1Yp9p1hlJ
yNIgQCFcTqeIFAcBrFx51Q4/AKY5uLgNFS3OsrRL3mYKZV57ueGkQcI5nFiS3EY97R26tCQN9oHx
QwTcnanE3nXlfcMOFpWO3Ecp8ZMo8W5E9V1JjMMOZhcfqW1cyXGu7t2IYKp5+Jhs79mYGhAlbPB6
hHiZae8WHEJmRH9LMKdw9UvfxytBwt/kwG0wjBbvpl7p0r/4UAAP8DcpMkN7Yzqev2IC8JeNtYF2
r2mR+PnbitRQ9C//IijWsS3Owi0L+Cx0r4wLkDwztvcDN/1D7BVs07xw9gFU4evoY9lNg1rce/zC
oEIFSMSKUy+9/M70XdKAiss4md9DiJ4pn6y1dtRfXlp7B+6BcpnE2OFX1lTyUsGu5dFGdx+4z7Sj
nGzMN0dv+G7Shuc9mR/TnO1w1OHCEhWiXT0ievEtsDWxgeOAbHOgbHn3XNoDoYOamr5JiSHwwAwy
wmP2Iar4qEXHO1Pj6lmGvkNUg7QuCEfJ6ozEpKS/D5R8Aol8aXCPy4lBzZQsw3wT+y67l/senwPG
C+h8aNjOoz2cTVP9WIYk3kmKo2opv/DouXV66W1xLd34feYfkjAfELKAJO5wBPmd6Z0ggeAjQHW4
chf6bKOeEGuzc2WlltTOsfLnY+lGBHVEKRYRuEbmsySD59edbXa/lIb1U+ujbCHbZ6xPBkwEoiTY
XCDTM+6TKSj2JXiaVzecnooKj3EqhLE2Y/kdWDXsCT8u7moB1aseaxcTbU6FOIC+jUrzNUgMEgBc
tM9ewe4HmWufs+VrI1MuDJVkG0w2Iq2M8U5lQMehR+1WslegizR+Wm1ifUg764NkYvCy8P72E6KJ
DIqdhlxjpMUZRiGTmjkMb22GbALGkwNLzi8PhZHaLLTaBr8kEjYNYR1pb/NXWILxiPD1vqE0u699
YMHAAM1DIcbktQghBxhOauwzDpit0vzeBcDgvTVWiK1b1r+5L+czvWNMtiYCvGau6OtStj39//2O
asA6sRXwbQIQZFLWe2zO8UZEfYscA4dSkEGD7KcuXRmVIvDOddhakgFHJkfJKmWcFOb7yo9fTDca
74k1WtJhKFT6BjVFnUJaJ948XAlLpWDPFaB+4fBYQxcHdiObbVNRIgY+Nj36HHvTgKF9qmq/3eqJ
Yp80LaxOTe5dpJPeiuphCsqSLZWhg+sYtCYPEn164irjLRh1/maHlXFNcIterNzsT7VrqF0fL0L4
gVSarB7Tp7CPzVf4r939YKoUt3ufQ2niQgdNFMBGrTLOiigl20NNmEuMKWQYkrmevJUucvnSCMio
piA+NAKQ4h3CxOkfi2GWhIFJD9eDRb60LLZPvuIPAoQuT86OVc3aQ6na2PqVoJj5wTRQhTjFpxXp
h6YkU8KOKSbWIDVYH02EzWxbVgJmQ0mE1JlwuDocO4Y9bnBORS6ObMptZARp+STcaXxOc1yquiwh
lVTVTw/vZGUNZbhOyUjYGBbY6cREZ4xcatiNooRGGVJfN+no301ioPNty+CDf3EnM5fpVI/8LDYz
bNdR8mllRkZkovZ2usYn45BVtG44j9BEZG9+KTjyvOi9SdAftxpH0KSMdG1UyZdB9MmYIBExql3k
DMh+aXtI29GwZusAKepsneneGYsryO2dLW6dT+lQY1HscOreSWrMVSxghfTocj0weDUzLoX4MhXm
Rvr2zc2jJ0ew7bDZRFrKOSCmeQG/8VdPUYM+yF/bMel7CL0+wC8yay8KmGI6fUKNtWeQchmVcekH
631u/Fsl53Yl8/zcu+l1rhedh1kRQWrAkspnvMjx1ZqsXcBThDLT3w0mVwS90pPrtIQuW/xEkngH
hrjHBBbg/RTDTuzhxLCtRzvEDQjhtCfiijAIAkESaMfGtXCRkscFY+p8+rYmNipDAPSnmfVf0xP2
k81RBUkp/mkYZQdI7qnAcfUsihs/BuiQeuwbPAdlihr6q09KGn1HeONgoHYzriVuPzjE9ToovB/L
q35jYXr3teKj9OjLA8mZXfDo1Gl2HXS1C5Wc7mzfPEDVWtJUkcYauaJNx6sWs36SYlslwaLtv7QW
JgyUqQ8NlgSwJ/TcCoZrk5QvJSnGK9P3znWZQzEoXaQkAhOJE+KnJ/7b6NFM9q2xgyFyoY+qWX7O
q8GrUIgnku22LU6DU6BuhHpWStKzXMf5IkWCbhACFcxo9lJMMfnP2qO0lsbqqjwq2RCLp2NwFylM
HE334Wa6uisnySVk5d5a8HaulYBloOzxU4CXqPHXeUnzWtWjwjU0IVAiw6PTy0fcITigB11OCsFo
qRDyeQ4wrPXZUpE1zp1pJthJEHncxU7zYAfQNdsZn6FlrnTgP+dxmP0wtYF9jc0IoXAFkErcIpLe
YC7AC3+e55qrMZlQcovoyRucf31nnkKWluvSENYZBQrZo8l89BWPGoHWB4H6VA6cCd5QfDqZ/zaz
Y5j9fsW7dkIJC1lWRCz9JaFV2H2NPv+Zg3bfd+NDMyfXEAieDsAwFCOYNcYspBFfLZujCb8Irjqj
eeji4CUj8O5OWt4Tvrb9EFGbs9EJsPy4GxuYjGfS3HTpOzO+FzliL2b4qymZo9+prteqr94zkjMR
6ETn3Gx2U0nutpieG5el1hR+5KW/9KDo+p3IYIZSIdssvTcf+Qvv5kjyq8bQGOM+IFoURFiw0ir9
imMs3M1YfkamjdtVMSryfxx0LzgZ3Yc0ss52bi46WBBGyPxTx14jS0Cd6H0GHPvN2EChEuq5DUci
42kd7xySQiRAAG9sPxNLrQMNmByqI2bfon4ouEvWVVS+yqB7m3yi0kc0p/C01umSBY1v+ZgU7Q3i
AZnsXXAggeNlrMaQmFnve6iWoz9ClNOXFBz05e/ORF+rsoWd3Vw8J/o0B/NUl87Wpcm906MPtaz5
9dPhaLrtY21Uj0XrfpInu81TpBKmyRWcznI/oqPSBD4lXr2VMWlmTdwQb5Qrb61xKWRDTAhi+l5W
zY+nAU8Tmj3EwRNJkpxK5S0a8htYrJ2bTyfVg+XGlkWMbviL8oztNCJQtt3xfakYjujhrdTec24D
TVJli+ZD2LcgDv5Gn1cIsQd2oMFgw9/U91VZv3atzckE+UspuKqyK56pTe5RWoMLaQKy7Rid6har
k26/BzO71jOscg2pdmV47pEnmOk3+U9+8QLug29NcxGg4900U/sPdWW7r+pibc76XHndwjmnhEg6
5MiW+yQYMsoeoY2tp1ePepbgTixc6VtQW6+l9t+sSf8N/nzra9ZjqlpQnTRdCyRr9uh2TAalke6R
BxsuDwVTLcApBmNZ1OOWR6Yc19uX43a/TTt86ti/WLW+8AMnh+yI3BcHAK3Ml7NNQIZvXvAeZq2x
V0V4K4z4Jke5QWaFjzIkdNBBC+U14lkTYeU38hQbS+6IZM5WT2Dwc3ZpyLdOkRPvw9Y4DM3wnaBE
cEZ6wM7HOenjcHelkbI16c7A0hFfiPmzwghfG/V+IJRDC5Vyx3rImim7XFLs05gTs0A3s3LTxWzi
LPYRck9UkTP2Vvw+pyXOGvOLobJzkflcfzmJt4lQL+T+respvdSMlY1uuMwGa0E3lqfCMYctQZIe
SyT7jUOARaueTXrRiCGx/u6Za3XSfZgkHs4E4xMDWC6NptfvEXft2IavSWY/+W197+fBWQV6XKcm
Z14UBIR+gN1WIB4sZF8hCsEG/NyuLAsBeHTmuF1sqsVHENBu16buVmmQfVZO1MH5ZR/Odc8ivG9P
IQIkACqX1AQ2JSwXBZ6Tb1s0iPfSBA3gNWw050UCaqK1TOxqPy3+Dl8At/QievaJb4ybsnzMFHs2
q2FGUJR5tBvibOsq7gI1INMugoas7+lHlvExyzNyz73TWKsTAahAU5zucSBN3eoAkZRa7khPeG/x
K9sKeDbM8AM7aBAjXvbNBX2W4cyepI8AxKhygyjoJ1VpRCZFADKW2NWVHrNxuVK/agUIV5lv5YRO
y2s+/cD49RoXub/3YHdk7o7q1ZDNQ0Vi3l3p1EBknWWPNznniZGFo+i6wu7dXXSd7pwFa79RRDrI
LUqXt8AWEB6gekyLhKnDjUU9vrJ7doD1eAgTD6TQSAh35/I6ljbU9nlf98E1B9JJ2CCmLKrzu7RF
9Ek6bpCwihlqA1FREqlFK7pyQc+0LDwW4T9anpYrQZC7kelsBxhtq+f4Pemym9PMR9xu8r4di78E
N4JRE3HkILdLifK1YoFW1HyMBoeM3hKHbjtw2bJa1oKBTTvbF7tGYYl14ew07UNREHxa6oTTo5FX
s6azMZIDs7lLyPRyXPK8IMlPPsFroa2ZeQv/0wjNjyZQx6Y0CIMm7I/Vc0mDxbi0balrbOK9pmk4
4T/ezCBwvI5kXUu5zrLTec2q6JrbBLbpmAWUbuhOe/cPh/5z0VR655liXdMOiES+iYG1l+8nhyGe
Xt0xujlYrNk/wbi32hcZ651rTb94Wt5VAn8ukM7PSINF5KwPAXniia3orHKP07a3NUKYxiRFld5s
ZSvnRqoL+R8ekRmhNY93+EAP1pQ9OI6e7+Kx+lhG9WOfvYIaJe92Otbs81c540x7CED7MV+sfSwz
tmBBMgZnBP7em4c4wvOpvoPGPMnWu6vIpxg81vwsex4cV78SBf/O+mwH45dCXfsKZruF2s706m8l
+0epk+dhdhswpp5F8h3Lsec4q8A5Dxg568ATWyNC4BKikZndo2OhlKcOiXYdBM6q9daSvwF3gIlw
eUT3y1s03JmDuPBOrlismkjqmK+MPbDM9qcOo85YSWu2kZfWsXob57T9ZxkLDyLbqTihMUHx+DhC
760Gk1RDg7V6d98KFxLSYDrxRYRudInggP5LeJLvYFy+BJrQxdr20Tqp4MObsuF1zli1dmzfzvPo
lZtWsjMwSrvaCMFHaaExoptDxDFN/odtjLQTVCzUB/R04IGSNN6UCnu182ar4NJR4JfOP53jJ8jd
XQusqUzz+2XLbvr5gej182Lf6UF4ukjdQ3e8yag7xfO8C0Mb4nw8ZvuxQzbXZeiwnfhIcXTOw/lo
OOES0rRznNe2pexDc0Xfjkdi0kih6qc4ENRgONPpP/elIGMtcw9xOP/gbjxIGT1bVrvqQG1QK629
CWnC4KDfXRBPRDl7eEAiOGgCNWjPYRDCQCNXEOcUYEsv4rw2QHCS+5ynR4fRJib+jRk4N4klS6CJ
gKC9ykv7pIg6GN0a3Ge5tV2ywq3qIwIYAWjpaAPrzRU5GL14D2pnSeyAs5r/6tS4gb44jEa7EUV+
FOgD0Y8c5xbsT2r4ZIrNBKygNK0M5KnR2hwDvuEBDFO+YU6CsixZg5Y++hCJfJdgcizJFJlfBve9
i5QqqeVj3atD3CQHBMzrGTKwJIOoHpqVljw4o1MxpsI8XZW7nvwiIyP+TCbA/3nk016s8IIc/CB5
7oqA7xd9Dkifvuo/69jdVjDTBUz6PMCEkO9dlnKNDveDttfs5Haif87S/OSDzQMdvnFzd98SQBYY
2anxCD3omN9qtAO+6h5JQ12xSl6Zmc8zM818jfY5JyHXxz41S6wlE3A7SlmEQv9GR26C1IL8xbxd
JaS4tR1bkvhKqiuuAPMrj6OzHbgEkQffmRu+pL74CgfQODwNaCaro7S7c9NJcjmzR18H7r3vhOFH
ZNBNdxg0V5KJ02qojHqN5xXavpqNrQmn4B65b35xhNee48yEe17Z787Q/dUJfH5r+ZyJROiVaPQw
bGJ1V6x0hssMeVjQF5dhyEmksM8oNQTTDZ6zZNuRXy6sW0aiqzKo+bOhffQdoFyxC4wgte6LMCqv
nsW6TiU1QxOzhE7i/uKmRSA68RSjivpHNscGAdDNs4idtSPkZdZmTIxj7LcvzRzyVC3u92hjDhpc
ir1zu3bvFBGMkUjuZgzs0J+3aWkf7cjbEqkOQqx7X74xEtJeQjM6BsQ8ZFlDeE4BbBXtBpl00Wny
hh3TZiZT9KBsxtkulTjwwl1kp+ch8hkvEprd4DlqLATPIWnFMcvDob2gQkR7qnY1LV4X+OfaZHmj
nepVJpKBifxgjX929bxMUvxf2rBN1iBOiyIolLKsgIOKaxdVn71oVzGt6P2QiwcpUJ5UuA3v7K78
sgwluMBxecCmIFBogvppJUjxy7x67cTwD/0XRlWeISdUn27kXJliPdcNK+2SkbyVrdqp2Ef1sENM
gq6StCHlvAQC/neL3gKk1i5fQou6zDhMPbCFXtF78/VQ8Gs0gZm++pp8uzDZgGWC/mUT5ZCmt7zt
GF4142M7VzuNs+6+DjMQmBncmP5Nd+PNa7x9VwfEnRhP5iyIUPvs0xlbQk0sc/0qavcgC6ytPclo
lUMAm7PFIK/v8ojkU2nfcAWgwaX5YcczF87VibN9L4BcySDEIx2rdd+FR1ogeMvmGjfGISFduWuM
z2bx6uJv4qX9qcxhldstRGGkkAQktTd38h+DzIeM0vkv/dhEyOiyJ4Y3iB4XGiGXzb6oF4gGvHwF
g06Wx4i5PHOOmmMRGtSpzbP10KhrZNKDTwrdSXwZgD+ZkOrSqWR7VKwWJia/9b80qICBwDMo5LEN
a9on/8+om8+yjr9lzMoUSVFEtoGshlvJw9aGGJUDvVPt/A2CfwvIH7KDpIzHyamC+mKZGHuLlvA5
YB7qQ9ZodUh1N2DHcK8TUSFQjVrrZPI2TZW+jRMMbwdtbpyvetfgS+t2lZETpGs/2WXIs0W/k474
c1Swb6iD3SHcNwPZiXbevgwzycB+fJRF9BvHpFw0mCdi+KBdcnJojSQYnhH+RmITaNRqyDDlX00M
Gg5xjDxpBpkxspkQIjchhXLtII+oXL22mNyH/XxPuc/aoadOoLJp5Q8a0n0UTAc7p+Ccq+9sItoE
N3FmkkxYeQcX1p5pTVvOxnckVoyB2dy18d4gbVegvUmG5LuAy03VsO4BGEp/2GbQPtjp3Q8DB6HX
bCg20HuDsnYbBrXDg6RWUEhZmHPfS6MnPGV4rrJ4C01rkcQ+K68wiM5mdxI6m5E1vGnSixjpZpyK
R69197i1tiH5X61NXkTkPPWz9+x07svkt3sxNIchHW65RYee2jBWwY040QUZWHWPWAx1kHMinG4J
GbybfDlx+ICn7uJnIweEYSEDnma9s/F4RxJ3luXMYByq5tu1my3ClSPLsntjUUlDj3Cyx5iEYTl3
N172jV/kl6lOr0MYneaZsXQ+ZvAqckS/A/Tg4rcX2UPL8ZhmyTbP7B+dym2RlycLvruFxdtLQnxh
TnGNAuufiqt1DGI8n4NnacVbs9Xfqa7fhqx/Fn7354qBNVp6hfEGcTEqf4bU2djA8zn+1j3x9nmE
eCOQm2kkoQcAHyv64oHERtSgHTxHtK7ZkK+nIn7JZw+OCzkTBGxqk7YDyIgVEd5RLPrwpEm+WgeJ
cquMs+WONAk02ZORWrBospUtxDFqfeIuagJOh18O0K2UJZwE8GFkQ4lZPVrc+ygmrqmVYxZuVlZR
fg0BTDNv8rm4owvjt/MIOMtnIz8mAS5kPAJDvwZwcM1yvoXJHT9iSoShrQkyMqkve7rmtmJIYLCI
SFJvjeCTfA10+76Q75qBhAR1z2QB7lfcX+vAPcxaHsAG3LvAwlLmpmOZvPjxxyyDnZmQpvAfR+ex
3DqyBNEvQgSAbrgtvadISZTZIOQuvLeNr5+D2c68eCNRBLo6K/Nk3lxFIlaRyLdRhSItoBynxbMw
1CEwhgPj5OvkiNeCpgm/q/aBVq8FYSMntc8zry4T773rsjRL1k3u07Uid25qXbTe3tBd8gcdeVk0
8URJOfKg7XXfqrWP2EUApSfNqdDlK+jvfwaNXDJsGEyF/iZAntciu7HvvSSxgR8qA9BpleVTQHOf
1nfnSNFnlOH0bAi+BmpbwNaKfeNMieCm8KeLdGOQosF7xlNO1QP7RGZhwdXKkXQUSWfd2M02KHV6
WxTXp/EAzPjoSvHOKuRQuPZ3FUibHb2BipaQO/Eeckh3mmreZBjeJrt68koYQQ4SQkyGdmkPtDxP
ubUvkbch3f/oDiWSlondO/5s4BppWnwCfI3RxMMeKX8n+Mr17F7xYVhYdAaK7OHOcTM/3DVecNZo
smrKAWaHyiLQohzFpqxeHHr2KgrAMyN5YY9HO7N8DzVjpbZA/8ddysWL7Sx2CIBQQChFRJdoe64I
YGII27sJJUBhhnDNUxq4YKIG46fQk1cvnDCdmpfG64kUtSd2zv6itrNV5bBNcO2r44nnuPW/CIIs
mFP2LaaUof4XZLMklBDxV0SqkPqrW0wYUvEe7rLPAiKkjaGhYperEzJzp3qLBWNpN8QKMQKCCEdC
VrtkkB+dmlPg/VJUv3QMb00JGJkIRV81B6+t96WjLnVLMEnJbDGxSOpHvrEuIMIqxhsEVjtOic3Q
j8B6gKgtn0KlzliKmdwg2FGY6XewMBQh0vY5IDQbdO0+zY2Nw+JWSyzEV/0sM7EyG8B5VLOVI1RP
2vtKfT1lx6Qw8dKji8b7aXxx5Lsl0LSh1UYl/8t77HbLvIWxgQk5arj3dHgALe7MhrnUAhJbKaZJ
Dw3Ur/dm5qxc/j1L123RkX30QBd04N7kpsfvIWp3jbBwcpJ4o2vdoY64p+dzg2qM5hMQaAX5A7JY
bey55BEkkM1OqJ0DT5r50PVuqSDpWC1+Z6f4bGln87p+TYc8jBnUCmp3w+Afm2pAL4+e6xzn+Or/
WONILMyUOzOOMY3R6EObQEr/a2vmoCrKTYFGb/fxQnTuEnfgmcX2kovxsjeINnrGroY+6akjGJZN
XrCejsXKnh5xiWQWGZxp1kYLi620AkhK9b7hVUAOg+zAtArR49JGPPcQB3woLwOIBQuvmeAnqKhU
w1W96Y3kaHvJ0TdaOFkbL/N4/+lUo0FGIiMe5qz5gJONrtiBetrEZLBiiszHaxgpNgHJxRyJwUvC
ZKSTiyfu5DfmxpmsitPFYssOrDAHMxGwsy0o6aA8TbfogejpPcr3NUeKxvU1JqpLEDuhKDT/LAgg
NxgFRy2H43jy3PTYTMcefoTO18gFyo5Y9JFPNlcFrBugEpEseSVQVj/RMYMly1iFij4sH4znZjKV
vRWB7JhtLZduVJfy0W4wjykbckzuFmsnuwW7ZzBIgjG1MD35QHzx7pHwYiuQ1mwWA58COU9kuPzY
qaCoVPqBaPCwdgW0DUulqDD1YBw7XRnbfkCZcI02P2jDkEFnIwZHZjyafvzQFMveBI1G/W04vxID
ZC2NQqFA95A+qMkaHOp8+MuYFIqN4id3WfaxuTk6QcTv251Jsu7Qk+a6HRwn4QMnDrfR5ioBQcx0
zKDm8qEXq67KaGMMeZjmb5x1zOPNUA7gjZx13LiQhvWXrilfI18QPW8ICifbGMfpWALLl+k+Csc1
A92poeFmsKmyZxjT8OjBztfTmcaCcc+ELMtQUSqdcILkNIBrDgk7kdHNLc09udkFCraJU3fEQdbj
1+HrsWW3uCSEszG0XVsdldPBhn70CpIpSIGcrqhOBP8KKrI6phiIo48a7y7TBYh9yEG4mcy8JuBI
Z63b3m1prby02UTqjIdnqdN0WTTVd43ZLsiCnQFFDU6Af69MHrKsxDdPTyce7BWJ94MV9bcm+bMn
6ylosNERxUV0DtZlKHa2SYiPyGoQMrDg7yAic3Qskgst74OeClQYzTKG1hSXa2lOHxZlYlXi3DHD
rcb6EwrsSuOeIui3q6pq58nhd2DuZeFL3x2hcAVnEbEowSIm9fgYg9/y9PRqovc4mBltHJSu3hyb
CG8C+EN+qb2XuvBd6jX+r6UeVndD0XCcDreUbE5CrlMv/8iCrphm1wlp3XFyiZg/Z3Ri0P2Nrne2
PE6IqDqWqdgOobeNGkXxRQVpo7uXroF1gB7vMbkYon51AFrxQC6C+QcgW8sGboPbFCqbAcGa39+p
FzYlZkGmI7Wm+zTJjpyT/4JELnR6SiU8PI0BH5DkSVIo0prxdhw/6L/BdkmeusrvMbkYNnRbLZSs
H6tl0/XfElZNCD87ZAsprRInEYAUFgkdkrdF3WjG/33b6k9JPZ5MrTgCvVhwldm0Oox+5MyOO7ID
DpgTbpm02SmMBwyj81qqXHBZXQ6e+nHL+nMMesT9EtABUTofF5XushtIliJ/rmmRa8Fejly/k6im
xTTYxWb4hbqwaqv8OKCKmZxTTozQRZklLz8JyaS2PiL7X8EEjCtnb/B4YDmYO9Dwy79V+Se9HouI
FlcxZyuCcm1zXzApnCLQQLVYTHsAxzivfIDbmzS+uSOneIInIcqvnmtefBHeAJzsoqndBVW6DBDv
+LJQXHSCeLprQ5QiLXuO6KjqOJ89lhA1VVahACYVC9TWaZFCZADeij5q0bcA3S3W9yBF/ikPoqIG
kXbivT+pPYDRRRt+mMM9ByHaTcGfBX9CtlhCkX/GhE8SzgS/TALg58sfnyy7fGsMsEWRu/Ij4z65
F+7GZo4HrG33Or0gmmO+td5AQQkcMwnuGhRiA3hvkM6V7rALUtNORGzrhvZ1lOFKlO26teqFFqFW
beMOvp2YzrbwnzxkJAWvMBmG65j3Zx4sSnf4rnXDFkLrVeEtq5gfdd448XAqRIPGOa4EFehefWpt
ABsEFMA6Sa07B65iA+LcW23uWrZIkc9DR/moy/JgtO4mLHa66cO2Gg8tBgBPoHXNBxpFr5iLgGPo
ax+T4TTwp1MfidFdRuFcpGT57gLUFPK5s80/Nw62AZscTALLgrMJS8AyS9W6Y43k2Q1kQQq3h31U
X0J82Xr90v1P3Kcgcp6aOA0EuQVFRBxG5r72adOOnzre8JPjX3rfuGUMuwOtMXKCHZH8hhGNhUAg
h6hcs6FZK9oomcvoA/sr9ZPi5xUTyBja4BpiEg70UEFPcDeHTATIX6vMGD79aFvW0PDKxvxgUQ+K
ynfpDrQjeLNx1i5Ba5qYUUhE0nlXbRyOTOTfcriBVfKPUcdEJBuvvhqyZ2WCqvwwW6GtLbBS82tB
3zeZyxokNmjOcm2shl5UXTtqVT60TqHaBJ/KAIczmTVB9gGBgP8gJeFkbTewBvmuS09j6Z3QKJJm
Qw3PQ+OEab2KgzugViNviXjYWoURxqVRIMQdRztMq1n0zmOptQ2YJH+wY44ecA3V//YBE0BbHq2K
z9F+nj1QGAS3k2b+FnZCr02zcqPhjxNzVdVvtT/nKCXY3WhF39Ab+Eog0vKWaf9PLVin1Q4NhbTr
uM3o9pT0vuhOfYgZZ4YBkoXk25j/sIcnVPlbUcbGhcDXG/405NSD5MHhHEu1iVznPaSKPoUz6MDc
GhHhZyJQynyh8HwEJMSiuUb3QK4NBre3DWJzxQDE5eDF91jT6OmyLfxtWoWHJmv3fTVy456LrQ8l
AlEMYqGq/4zSOZvGI64+iCKsJbXHWO82KS83vwjY08FqbxYeQ1Hb073cfRmUrTc4ptGWkDxofOHq
aPavDtA5x7E/PBiPpkd1XDOtrHmH5sASjjF0VMeC/H88z3tZemwNhy0cfyuctJVABahNaK3ZusE4
2NWY6ak01Lz6za4uuWHusta7RfZHa/xraxLbODwAp1HXxBSDhtvq9HvAtomNNcnrV1CH68YiJEyt
/KrUHnHOeCLoJB5n8XUOjPTbAtaunQAYA0aWFdnT2ASbYHogM+79nCfXBdzmvYJv3BQO2MGi/ZIZ
afSmRK+0fLzZNKjg0LO47I88FlPVcL3AXubUq8YsvkfwpY1erqgRWWV9v+4hj6J12Cx3ASstdapG
bStbFbo1D9psqvpDGb8HbXwBxrgbKNIwVb7mrvw95eNtSoOHrvJrWX05xkdpfjYNkRfOc7w/+D2b
W+qHeOiuPd97C6JOWvX/PMO7DW21GSIX+YsQX7msLevDq/xXOq8WCdNOPhBXad0V3PIbiokjaQrr
jK0WxzRqNy+15p94lqmvonCeIu0E07e0fXuN0/fWjcG+R2qp7OLBQ/fs8m0gJn0fdfcxoNOjMx0N
NJ1OUisR5RszSN5R057sCec+oQvbAcGnmc/2oI4aDcKZKLnm2aTd9W9Q8R/6xGgXTt9Yj5fSZ79a
NXtYYhdeH2+6np+ibLyQRL325ptdtCcsrBcQgeu2t7c6zUJumO18Lz4n0F4ol/zoQKebUDIDdpQ2
ZJ3R/40Y9mXubjzxOnrJ2h/EegrCTcyuspj3b5JXLph4V7xSs7HSwDVq80rOLQFYjsiavBq+PBrt
SrZTEyt0N3w3zHaVIP8z/WMADVehTelHhLuI2Aax4V6Vp0r2r65vbEKjW+Oe31QwMDJYDCPu7t6i
ZcAg0Ok63J3tVR+ON6HPoQF1SlltuljMssJ5iRGcXCT7UXuMyfSwMuqiJ23H3+mmCfvF0txzQ3IF
qhBZ5vtUmCjUeIjwNVAgjbcQcaq2/1zvxax/qv6TWuW2ffX4vR1EhAD6uoPYQjyG7Oy0yHXCTc3Q
rRB3t2V51M1vixtEn0HPJ2zgMXr6nFDwZzYyqtdGTV2cm/0r85NFlDhq7f+3mOnoHKrxXiS41X2J
BTZAstBNKBv6qbWaTZVpd/JD1xq45kSAMwOO5PCNCH4mg2HWSfchc0samts0qjCEIctN9hJgqBdY
25atQmfoe7/W17K92HQCt4IjD6XYUTzeAEusvjwUeoeD2yY0OB5UnK6UloD/5sZBDMIq4pXJQViT
ceEp3KqC/XYc7hP5hndpr/4X8MUmBB6JQRwoFv/x1vi1OeHZxCzKuN7VE2gJK10neXG0ZvIdb7p8
2kdOijHA/Td36IW1lEuufStTvIXxGxHitSL9G0qwlfjoGONPk0azdxTenQIjLy4rTd5qEd9SG98Z
SGBifEucSUuVDZxWw15X5W9AvNeLx5OTk1TlMrhK4yckr30hsuPEVcitCbDWzZ0c3Xqoo0cBo32g
EEFxLW1OZr7HYFzQO5GNHizGazUeA7PZslo5lFVJXYq+g1pD7YTWfoDhP1h8M51u7bUW8Udwkhii
TzVx7OxflbPWls+K96JSJyc+1P0nm6t+gpsDqhMBK8IENfP3x5+p5oZVdE/W3MY5I+j8cDvVv3R7
b1J8S7HlHIeZdTTIxdRgL+kvrfZU9x9eQ2MrrlJvOoVdTt9UDd50oJl12rsCKLe5RT6vWFtqJ8ol
Wj7NcmCzY8Qr1YV8O3add0roo5dAdaKwxGucfgj7KJJHn4wnz7dXXllvS3PY9uUFSCqJLgN7nb4l
Fgo18tATRAFP0mTv0muXisHZyJisSMqNv8TNj0NiUyAQApEObkGqdsr1925lvMUYOmx63VuHdwfU
POmf+uAvD5Ef5xPRwf691ftonU5y6YmCvuxXl0dav/aE3xwUuyjeRshLyBYr4TKBupc0+THh3GGd
X7GHXRCz3+b1SddOpbUa3HM9MY5kB4fPzHvKYPUZv8BWpHmd4l8l7kH7RjZ4XbJ6Cdnqp9OzgBqm
mfa+wJ9s+RSGvVry0RUvlvGSjNoqN36t8FpiAyu9nVF/R7MZUPaUTJOl8/9lMBZrC3I0NnGt3U4T
axt+KqKCy9GltsN+8jBWSqUoxUa/4N406xWy95YedXpsXBdhcGLWXhj6d1y/582/yH7CxVlXO9Vj
eS1eih6FtTxn1T03AenzU6nHGP1kvnF06XaJCsJaTXhOi+oJo9tLPHaPrPRWmc/SLfir5lWXP0BV
JaJVdJdc/wrFraZ9kw0neStnHenPotAOpWFAt1MMd17X5RsGk+QpHkrshpP1sB10bW5l0Fr5J2Wb
3E09vOBpthc1pZpZxmunLek+KGzwZiXik01v/EqMBbiiGvIAeTPs80keMCxR1pwRQyNo8mNTsbsO
MwesUqn5GxyO2tqlP/eSF+iUrs4okWWp2GMdyhZVmumbKLPDbV0h/hWw5jaTrciluVlB+oLUa/VT
RFM0i4G+9aT1ZvIzpsMfZpz8pyhxA1PQZH8Bs7KADIAY9ijs1CJmTJJY5Q8XJJq/PGiSbq59j2Na
wsuCbCsgtwHBn5JNPjpk2z4G92DpRzelr3OEoQgI2GQnZo4pBTvWqgGGP/Arh+7TmAQrm2zbFPE3
wiOZZa85fy4hL3MtDRZjCkSTgzTdOcy4jpkydfhQ9WxdUM02SVyib9p11tma5NoY7tnAqiY0SWnO
ndgj7WToVsS0EyM/9QUlN0lKIo0xmVhOk11F425y7bdAkaiRChrrOvx/RTlW6lP1n7iPlj1A2Hxk
R0W8u62RhBPsLmMyZzBobvZ/C0Qym9F5YDqg05npYFVSNNSg/0FypSV7JSfCDHzJWirtff23at9L
dF0FPNQB3ERSYtMAjamDfzgB1nXlndqEFGEOBjDTGbBGgGMca/5M3OUZG3lNOp25LaSPWIDinCC7
12F0CaH/Tj1SncBlocbN5NIlSyG2RvH1SAy7KEjsNsiO2OpC1T7BJuN0dMutlqkzBU/7SDGQc5+0
3HHLcmyfIfO/TL3IzvRhXltv/MbuPR1cTQJ8rX/soLqGMPFYie40Xe8XZpztrZpeiAJWupQpf1R5
52P7kzYdXoZq91nftAvLqS4trpFEFrzSM3PbjNn7GNkPMdIaUvoAesi9VsZ71PCGS0yPyCxNyaMg
YULNSRgcYns86I19MMFOctS4J+FidW4n9r2F8ZVSEtDocjeIam04FQB+DLBj8hPVFNT0DlPJNH3H
mXuypPevM0fIrzmmDBg/mLUUIRFJgYfcSSF+7SIH8olZhN2R2T/rDbk3nLJZRKkztWyRJSPqmItv
1IaroWm7CawKdvi/VlfoTk34NnEt14ZpKwkqNJ2+6atiNtRS/9H/KDcmtN/fS9a/hLuXkTAwr/lv
mFE2I1qVHg1v5M+/RQRxNGb8KAYoKROrRaN+2BbPYEvRMYbsbymDW2tqd26KK8tqz4UKNq7UnxDb
TL59MF5Dyc21lM57mTqAyN2jXhOxC9ITohpYkfQ4CeNQGc2nOwoumubOzdtXBt6NRdQ9psZDxTvC
k5da0iFp0Q/XR5esmIBxY2IxsGvzCYGrChWcVABAApd2rAPYGA/l3PQHSXqjDbAGu3fThTcVjOtS
ry/ByGfo2AgmHPl8dJapQWEJ1/bwcGwkQ0289qg9LSyHtCmOA/UqlXoJO3orZ2q0gSFu1lcNWh/a
kPdz5nGtxsdVUT9dG2fNjTbTRHqRsSjVQUmH4PTYcNMbs5MuxbxE01mPzx2tu1ZmjHbFcgySc2Wi
xZUaWQRZuX/zHO6SOLFVvSvyYAOg+7k156jFe5FPfzHcqcKnEhD7Xinzd8WLXk4VRu6SGH610Mpg
43XwlAcouxWMw7lVi5CpI9PjEMILCZwN4/6tqVhByW6Tef5zXHE7sDjOudOPw4cQ7jEKxNGjCiST
BsYw5R3NVm4rPV7Hlf3cThbrIVSkkrWEke1dObCMHadjVNIO3SInFyaJsmk15ZAHrLi+FnAIvcnh
YBkXGKd2JmVLwMsw89N04DQwkI0V4zZ2EArPWniofX02ofWMhcUFzlnOI6JqwLM2gNP9pthyvKwz
ExVxCOyjz/aIl2HwE4bxMdN+2kyxR+meWrpHPGRSQ33rjXEOex8mSn8e5BtLLYJRw1a14VdkiqPr
m599k265xXKnwM/f/PbwiTcwntaTKT/lEN0F7FmNXm1bn8iugTrKjHQTdBRth1nxokT6rkihD+0c
i6GVuyrKFYsi+s0c2jqpUEzYmFU9WAFMvfVsWxyHXcvYRoDgMUWQ4gDKDxYnFkoNHS00ciU4etWK
SzBwdWMtaJbpS28jTQojQyBZwZtODxPrdLSM/tvjcXdEfuQlsY+xueiJYE0WvDicBpbRnAVFM5wi
CKOLjgpNHVQeKJRDR0eLk6RQjblnmPNgPNxKjdoSP12XdnDE/HGW7tMQFGfKolciqR625h7ynhIj
zeFSWiLYjvCWtH0rjI2vw20HP41nNsCu0+2KiSuyO51iEf52EzWmWfM24lEgaLuYDFidXf0Kn4eE
dfAvs609vYVkCCVCc7wOquBGmOZO3OM+VfGXT49WCR95VH8R2gXRVNix8SEIkJAAb2MwhE+dLbuO
rWr62xj0bGG6NlBF0ASJClo3YD7gCni6MvZtsgGES9G4NjrbwAoO4cB+AdwKnZe/buR85w6DfkzG
qsdYgSTmL6MsvVj6s0urqAvBu+zbtcPvJAe6ZgXE11wdM5OrhNPsA5HuDNFfha2tJcdv2rq7MP3Q
JmjbWsH7RmEoMpfStej7GXe0wuw7O3txe+d7Ln1QMK2hthB/cqF7RmeABT8hbgMJ+KYU/mGaAwCV
1i2h2RwRF6G0m/swt9AW/wlqLBJmEAflAtMnL51pWrmW92Oa/VtovDRjstPCFyMfkIHaVW14V4jy
d1nlv4MHjwJ1g8bB8juS5lHVajcF4zErhr/M9b//FyeN9jk1tFU9WDusPsQ1PfqIGHJS5PhAvmYp
qwjuln6P3KjDQw3mIH0ODmB4c1iml7GNkx4LQ+saCNm0SpjeWkH7dNuIEk/k+tDd53a+623aPHpm
cgmeqzXuCkddwWgyJOFNWuQDMUo12GI9/Lajpt/S1v/0KamtPP1JUCAwNiF72K5bgzNkaJYXPlm6
bqyZAU8IDqQSDaN82fHbIbIZdJcFORajhFxCl85hSGpq/iVp/avpkLLi9mgnFFM4QHUDiiQE32Cf
HDkhkV1DjapGmpe2sdUoil3Axa4rM35Kdht9fOjHG0yuwwBCi5S4IK+LVWgd0XqINXtFs/21pksk
onrLNGkTD9NTRN9SCztHZJVa1BXhHDdcBgHMV+Xe+EJtRUFnl91sKKBaYwp/rQyB5B9gRZ+J+gQd
fSTuzMSGxOtzLpShVCCeuhc27jzc5rJU0WvPDoTimF0EVkInCBRzwqkWuoi0KBbiuscWVkAJ6nJt
nxstNoinxO7wR8ngOqbtIUirJZ7Rc1DItds31wS9NkmdTU7DRMtGsomjy8hM2xEHsrWQkXE6oikd
ZsWf0qznlOLieggeRUcsPenVaTATKCvaReT9mkqLBoJG3PDNIE7CG15zXvSGOR4c3y2JYXl5Mb+C
OkxkVYPQ3tX99AH+k1Kh8Gw5ZDDg27aOPA/Y7GMkaKMQN5+D2/f87TCTVPuLF9KOQO5Ai+W6LZ46
DfKxQaRWn01cAGJU3fwlQX+OPbSElnMQrAk3YB8MHBWzKenSML9ZUjtMQLgW2kw6hF3IQASaD2F2
rhGOKCxTmEgTijOzL6dsd6FhHXwIPXHG5mQi+1nOHRYW9Gb/2pMrSyYSVkbc7j2ZrqQ7nUOlQTXK
rhX1Ll40ICVTUiTApcXYtv1JXAmovKQ1BW5GcSnHf06brnV5C6uRHwOFSiKO9/gSnK+klaeQi1+M
e73QqZOsqS2u+n2WWZsMxrJKfpyR5Fmob1IlH5ELLg7iFM4+dr/cMGLtDSvgs88KyI2sFyGwmAnt
tR3DjeOVl94yrrpNdtT9wNF4GaYexSe0GL9gOpE6U6uh4eSb6ucoprdYRZxqSO+YQcOIF56D7cPu
67cgY8uncK8uO17Q6GbBOY8i8Gpz1Vx4xhSw9DWuKvR8FTSWF6UPtNC4VUN+UoT1lWx4Fz5qhXiN
W5WSKrz17G7Imeqpv3TNeWDncMDCoSFs8Fpjz71T4teM1DLjw+os9okWeb156WkRORMsHUB1Lfos
3phOfzAG61Tp0wnQ7Fak3mUk42y7FsONzfdklCBNeU2UtItmcOYgyxxg+m9H0tV4EPGSVfQIDYfE
yTdNGa1rPXqzyvGhlyAHLT4Hmtm4Chs8m8G9pS690291/GENLIq9twBhU9n1sYiNe9lakp2H/ewb
JYEGw/8aarA6ztQ+EvRxH0OKmcGrmPA5bsM0Kx4t6hPGL/3d7KMnk4zeAhPXb+OF0ZI/B1VheXtJ
pb/LgAswkJ+mpj5LZXug+vR1UQzHbGKVRmhqoYevXM/ZGhAd5ibu2ng7m/IeSbEvJQAY5Crd0cHh
8+VOnRei/vh10BA6WZ6dVLu7HmW7mLF0QGNNGrwqxzgK01+bNiFrRXGslvJmpxA94Z/x0hrb/Oiq
dGfDY/fLrmKJCa2uEPOCOt6ULgmP2bdfBundYUc+FubZZb/bl1+KrX5WT7ABqJusZ9MtsphU6zAS
u1AyBZrGuY3FWVBjDqXkpfBJxxudDZunSRYDGZTCNk4FP2ugpo2dtrCneRP481eZY6xqKvxa46Zk
BinpkdawLNuGPMJvuac8ILaXvqZ+x6SG1JQ5DB/juBkStUqabutU06ZhJVJlkmcg2w04RXAMH4JI
bYPJ+O50Pm5d1Us9+7LC4M0y3b/GVDc/IvFbJyuo1FeoQBcip8cwDl/8MAC/ruHlLRE4SN0X7VPj
IToGv0HArbKL3hxP56DS78IlLOLzPw02jku6e2S9TOmTldaKxEOAfuGcqUHYeyXrzLC/NaDyqiDd
uzWU69rIv4Mu/AoUwDsqTRZTZVBQnYOrgLmQUmKPly/KzS9IPN9y7DeN6b32mTrWBjYHUYFz1wGD
W9qXBPuHPyP8GIr8NXLMI+F5+AdfGYhCm/ECggd7PG9HYGwPAgRpm8gdD6r05cbnlM/cDm/MvKbv
9NcuaNaWMC+9C9oRQ3aj4XdmemuG4qlvs2s9hxmG5FlGFb60calF2XYc7iJn3/+eRummTrltkhi0
sfJDV9bSGqC/w0UQujqueofKBWwXDDtFGl8bLX80AzZu05mR11UEMa9gM8zcgpHp2tnxDa8WMREs
tImtQwEr+5MHcwDO2J3my6PLX8u3jd+G/rQGa6/V+gs7hDjds9eORNLvSLOZiMLDV6f1H1HbfdOj
eVCyeq5Dpui+ZVlrDJQEwFczINMWDpUbes+AJ/zjaKT0DloOLSn2RahSrbpRfAK6AYORnIp5QQQG
6cstsM2GJVJmWCHFBPM3TpogVYSm0TAAAjEIIsy0gfsRAurk37E3nNdv1hy8nXB84Q2m18dqCW8U
zXdsU9E718hJVPsEiFjQcIXWhvJlwmXOZyU/UyesVy6ZUtZL5mthZFfVJZ9hqyOy45RbpAD1pwDH
2QC+Kqg/fNeDk+7Xn1bteUvHtFZa1mLTiPoFflrJE2PACCGDBtnnCAD9HacvNUgBnBL6srytR1EF
zEXzEDQDR7MHB1B48bUrgpPnacfW1X4H4EKrIJ++cxMQbMce32qyP80rnhvf+lOwPya272MAYkPK
7HPsbCrmMujemcUqz9LIzxoZvObM4iZtZeNJqOaztCCTYwbvlhng7JH5bnTk02iXN83NBs4acPWk
zajtmWPhWh9GBPla8Oy8aXdpZM2Zh6o6DLqg+I92xlkmWJdRsQOWJVhzx7OvBAcvkCNA8ZnnFKso
AfGGS71uuVXmwR0AC5zgfLD3KYUZeOOxQPqj86akRqlgzUdT35xwSN/7rmZabozgXnb8CcYqfh3c
9q2jqVH2jfUBKcTYARD5K3m95LEOKCwoCOwiiE94963MeBLU2wLdPHkWpL/Oa9/hbEZMpGZOUqLB
u21tYWzugBgcNc3ABZaZETY2wFluHb/IHF9P5/dqW/stz7eNpV0zOqTQKYOi2DL4uCbfP4oE77Es
tgBJz2wrv7qyn3UICaDRcr9yHzFkav6VwBH4vfPwR7ChN3Tk6pKXLl/M3kPhz3/zBmJWF7C7HCrt
oyVCM42s5z3KZHVIOCkL1kVnOZgtOCgx52GZYo0O3p5X8lsuKu62aKX/QPnE6LMNlqm55Wi0qc5t
KnmqYh5hpany3VOGWk2WW2NHjVhzJSiWrS9PueH9lh6cUNE9lxqNipnkYmAST9L8JqQzBKvIBNPT
Uf229ki5BH19RF5H6Mndo1+2eGmwzcTQBfvcevcBluIF/QxqoOp68dLl+s4wgTvaBEiW6F2gK7zf
PLI/R6cCxyzmHqo0zmj47sm8Nq9KVfeOQJBNWnqRNM0eaDV00z4+UpyRcMuV5JYpQi3tkygtMJnV
kYf/OHWQp7Et14BV4rG6eJM6TV7AoS+pGU+1J0sb8ZCXW9sN+HvF5yZsj5EkDtvFxcGJYhis6SYW
/b7LO+wQzZ5extUUkO4wZLTJMlzGMjoaFF6BDGAADzejlqz6hOMsg7SyBCJ2KT3/if0VKSXnuUjG
DZFz4hA9PW4djLeyTd91S//q0umHN+QCWWAtEn7eqQUCg3GJ2AIOJWP4sHFfRKGNEsuR1sQYsUi1
wXbqyF/VEnXN/R6xvOwMzpnYB3ENEbWw61OiWB37/XLS8+3YyOUI3g/ixrExzc98it69/0g7jya3
tWvffxWXx0Y95HDr3TcgmDu3OokTFNWSkHPGp38/6A4OiWYR9rmDU2VbPlrcGzusvdY/OO6LQ8YU
wbF0BCQldVYnbR2ful756noYbGjmz1aFmS8UH4z5ScS9hLItjODQUG1o9DYiz5BVsNBG9/lOi9Uf
lNk2qtcBaxb8Z983PhSIAlIGqELUYWdq2WtsjdkkZ7pU7E2cWiRf4e4fIAv08k+cHYebsa7S4DZP
5j9CfmjsGZEMaktX3mIvOQZSQ5cJAA3cE8TgXzwcPwwLxAT9c2zTkhu9Mp+cIVtiWCwvpCD8kcTM
SuJ8I1P44aTaLTr/K63CJ1oFccI7WM3jtV9Bq+4QxBi8WwgH2WLIhvfEwEsHbCwSrqsmlw17iDR3
ZXq0LoPyXc/uKrHYD2X90iMY2SvWG9/9R+cXH1XsI4rDi7fPcGFFwU9IeM9bLE3QoMBy8WcZxjck
chExcrIL0YnfXYdtZA0B6h71ttDKe63mjvJRaRbDfFPigVmW+psoJatea27CnHMwMrZ1zSkieTIX
Bp19LzPJIaL7StN3NadGH/YfMSw+WEEPVawdS6N+VUPE4UX5M6ZcFCdALIXiDgvKA0ad3zIgO3LV
fLaawxkl78GoPsZO/ySK7TFr9KPSZaghVdaqYEfpBkh/vaCDniEEFfSQT9nSowUdRpGCTEIitjj5
oPTRhOpN3g33YqfdNYLxEdS4gsWGXfbZSvN4jWNEh1Ml5Ue4MQnctZL+bp0oW5TCvkdOBmGzI6k2
guQ2s8L3FguNQC5WeRg8FyFyUyXUsaXZ+bHtoHtmm+gslKwguwL+vmgier9luUeYhVcAqxCM2cYI
h1+Ic6EdVJGddJ5zL0o49AjhHeI+G9cSDRJnC8rggE6bn1j7QW8xYrR2BvQ2Hh7yNuGc/BXmXrOt
LP/DDDNnkwaO8SaUVmprYgEbRCqB0Q/pY+VItwbyIKpn0X7rfIaGzEuhbXMl2WvqsOu6+h4s7oNm
ob6mUgnCiIZqSPsidfV3Ea0vlfXFCTsKmNwoJg4fTvwUeRq3ZrfGdnE1DNkrTKOn0BLWqS6+12HL
oioQy/ddgQeesaly9yWsDeDe+YBgUn/svR4aX/+QSFBKUhZSFexx3FjnPkeUUQLTqrRHPgRKKs9V
KD9RD7nrx23f4UPVxzdi3T/x7x6qrH7psnjlUQBiQbwrfbLUKv02M5CHE2rVjnB0QAgW5WEIglWq
/2wC60VM8m9I3sPrpJwuF/V9mmSrhLeZ3wvHGrHSRa6H36kz5zCbzIfMCzlvUPhw9erYNsWrTLKM
1ME9Zkwkl51/52JB1Y31/kDbRePFItKzcHAeL2AAq4K1yOmoe23yaFExAxeLtIsDf3UB6eG35mTY
zhb6ukxhufZeelvKHs9UdPhMbEwXqGTeQJY234TGwdKrqLqNmrJZeZEASu2xlJQd7sUmE6E1iDDq
pHc10UFOuZ+aOByiGClFeUARLZG+GYO/ytrgxkj7B+wFHwpdQUgNoJ7Ce84CqdSAftAlpB2wd37M
RfWHGYoynVbMNJN0ZMYbO71CCzlEFhbIj5eVOyWHhW5wB9cN4FJjfBaQ240L6HuYeo+d2SErDZPM
hDucQkNOxh6A0/YvcY1GratvTA1YQ4yGpdjy0o1bfJ1BzBaleYsV3r1c5nRTHYB48R8bLRi11G6d
bRVo37SQqpjmHQHLg7uorLvU7+lYmjpgh/HPCne4r9GpzhBH8crmpWXHR0269YSMLBWaNV0LO0mt
zs4M66EMuicft1+qeTJppuMC6jHEJw2+byJAliyCY5hn93pkfkcOYk9+t/cCQ1kIQPDrxt0EUraU
aW0ZwI3ioPxQeR8g3crTwH/10LuDtoTLJJ34Uai8qrhZtBAcdTzwsg8edBerLY0bKaYhLJcr1Srs
QPc3FujR1Id2qVVwNlBDV8zoO1y+5yZBescFpOqM5bquAtxmuN9qHKO58CAhkhkg1mORjJXcgq7c
rWRcPj0DiMcQ3MGFXzmIpWu6tzLz/rbBxFGj5h7C2oOcsctNavF5+5Chk8id99pDlRGGfqWY+hrE
7bbs6iP52jrn/gwhDvaUbjSzfOwS70WsBBJ2/513/jrzdG4PgOC5Jd2GSbx3YK4ribwXBBSE0YYw
pH41IOfn5RnYJ5okCBdxlKvhg+IE60Is95HZfbNGOgeAyEJp1mTjaJB4G65/Wk7lHS3Fd8dR0U11
x/YHUuSw6gYN2XSjfkNS7w5mwG1Y4aOmpWuLjyVGw8qX6UvGaHnDykBzBo1J9dmVgqM79gj0/h7v
hZ0QIsjMv9eAObK47cQcqo+aQNWDANECy4QormNXAmX+rtPx5cPZUQYRCL55Da8U2Qty9SxI1zoS
4GU64D2OvAhi1PveL+7cqFlTqbIjC4CyjA2wP9zm1ZvMCyqXupVV56z57jZTw0eeNcCI3eqjQts8
clIQXL8sM/42DAhexlG6NAYDsUOaMEH2lrfmCoY5r77oe4IZJhkZvnLYw6IiPDg8C8NqnQv6WqjL
N8HVHyxaa01sbsUiWaZoHUUG1ihISQSK+tCP91jDGWZo8b0CULxEvJX3NRoAakbHsoByRSms9JqN
54konZh802xTZXRKQ7S6GkH6LDnyncjZGIH8mHHNFX6wbaP86JnVjyZHLRcd0sUIz+P2fEglThvw
+YER7Drdww85IoKwsoboUYit0las8k6lzUr9ZetDRDZ8S7RdREJAeSqbwFGRP+YTpGi3EGDvgrst
SvhqKS9zIyrAGxUfntUcMlHh1JVAbtQoCaIRI4AMpV16x92MqmDwqKQYgDkC9VqEdp6g3yBnXdWQ
aEreDtJPM4YDgtQjjn1LarJvssQ2hpVmgH5VI1SDHTAwEXCwWote5NJ99CWqNyGFgtL/rcFyX/iA
p1HYvIs1EP40crq4BLuprlUM7mNL2DSjnQQmSH1HndszVySZ+wCC4qKRHTgOcE7CtnkTOvYpKnWw
Ap4lNyePHdhCiCFLDcAtp43eGpRfKOrRB63exEZ4GXzhMcQ8wXLN51Rrn4Ne/Ya1JZl7sZUQFKO3
2sGl7/kJYQn6IIULiEi/Qj8nf0v4L3puraNKbpaGITwjGXjb0YldIERTLF2hv5cNb+zkPeIVQ+MU
uw85ujcIRqZS3he0KSUZK+i2k/xvoYQPbw7UUtbehN6t3lIkXxYSqOBcA4lXGc5zB6KXoSDkhsGy
YPjJTkuceBkn5ToWRYGzJ/jDvEINs3IpVqnJ1lCsVVDULxlgd8A3gvHQ+/5vi6Vuyhb01N7cezx1
l6GCjVUd/FZaCS6XUt5CMkevKaajKPgF9MjB1pCV51hTH6lG4JDK10uDHVnmrWyiBWl1R77oaqjd
D1MqDXwrfNGuXP71fPgG+RLpEJ5T61JDn3tACqmwfmQA6hsPdVBBKldugUNqmnfNN1fO5fdOMwZb
VCP52fJjGpO50H24vfQtkXpKN43Xvkuu+qiWPR0I5zn083sF8yjN1VgNdNphHdThznJb/1ssVR99
Vz9p7igC64Q0gcylmXIq42fSIP3QeBESRXqwik3tRywYzKWyU1sJtLMpUike7Z5idBqTIH5V8XqX
YYCwOF2BVqKL4DEWfg9hjsIYZmt4EKtyv2ua2lnHyZAfs67RX0MxCZe5VPxERXPjcRMgFdH7b02e
C4+DORwq31yZunropODRQgi/7LVXxHCahRR7+U8FaYefTteD5U/MdnhMogruL11J8T2kZs4jqq2A
pEmVV64xfFG0xVgNQmQ30brPMK/Js1PAyxWdlJB2v6mVqBuaWfwsGK0AVtFs3HrXhx0MMGfQH+se
L48yEOAIGdhm0cRvO46YYqiRyhHbtzwPXbR3rJAXqBlGOFYiLBsn+7TATXNRapqD3J1aqb/bPAKT
0eiVxcQ3OQqMPkKRMDul0bxxrFn8Qn8SIEvmV4qz9pSRqWBYRf1TN3upuOE5SkunoR+U282QWbzZ
MXP2l0Hrav3RiN1Mv6kyFXvmvirMaMNiTRAM9Xj8DIoR7kWZ0vldW6WivofuYXK6xJFEP850kKNL
hB6JcYsm3FKoFKteSaoxCLzbFP+xiVJq6sh/JD8dXU6/GXpd/kg1qf304rh+RwJcpOIkYCzZWjkK
1loyrOjZyx9BC2klcC3scxKvXktI7ryatRMAVdfDvVENUEvywUnvagnptEUndvJDMOr7+AXWtobf
yyunxJZLbkABZUFer4oxDXSblH5Wy1MW7Ygweo/VLtq4rQ7sOQFc4/lRpoOcybp1rjfNvUnR+6i3
+GxTvXC0m9ocKto0CNxDkhVXCc1ZdgIaucoAyxMDwI9B0Ty6foaL3Qs+XKwe66aVDTryDlS1rnFh
RMqI3vBMLKjJCTIfDfGelagT3sCxFHo55rdCxGvM9yj4r/UG8a84FtpfSMnRFXUlNX4Yqg5+eShi
+AC2yUW4HD84dYfMFPB2JzNHTqOfvBqIGckbs+9BMeiGjhVNiKuA1LtKeIOq3WgqaDQIoSM/8j3o
a/m+0AeMkGO3PsiQicChaGB7KiVkIw4VMMh/iV5R66HnZQeEjGAOUfukM69hSFMN3/GjgofFzNma
4zTLfwV9kiRokuVHPX8tMWtxdFRy6dEOR0NTDkjJP8gkVB74x6XpwnDi8X8UCh+5exxFkHD55z/+
z//7v5/df7m/0sc06t00+UdSx48pXP7yv/9p/PMf2f/8r7uf//1PXcVbVddMWZJVQ0cGW9X488/j
M9VZ/s/SvyhiUTvTxO6Y18Et3aQ1/XQITibEKyh6ore/Hk4SL8YzLQtmrKpahnIej9dUowZB3x2F
rb73bH/VbKUNwO9NvZ2JNP7yryP7K5J6HilKo7ZNAYcegRzuhmW0hLl4p61AW9hAVTbOCnez5fWY
cyEnk9lQ4Pczi5C0pw2AN66y7EE3Xg8iSTMD088HluaNk4X08Y7qJr1vN6kt2JCZb5M9Yk32TCxz
Jta4fE6Wh4FeCwfiME5isyzv45XxABWYCxCtggWFmR04xWyfPaOluAk214NfWpq6rCgaDHYkO9Vx
Hk5iK0OtU9YWuiPC9AtcztTkN8QQIJD5qmnmVsulSdXRPhepPbMdpMm6bMu0R3qWgeKtcKuu0g1k
vXvgEMvEdmYmdVx404V5GmqyMH2zQOAEm6OjbqAyGHzKuj4TQR5/7bUQk4XYeQ0mbPBUjuWqW4qr
6rG7LR54IywaCvkLILA2gJAHOOYb7CE20cpbuMt6Zp1e2gynw5wsUwTckyaWpO6YgHOpBugPGU41
I3LP+88jGZJlSLoqmoouWpNFqro9T8swasDy54uGdn0gv5TwOK4vxwvjIZ1lLYqaTgt9uhy9wZAM
YxAb3CBL4SYwfA8KbkAPjdTp4XqocWomn89QLd53lmFyMpuTlZ/5UedyxTdHp+ZpDbVFrFe68ay5
v67HuTSk0zjy+Q4beMEM8Aeb49CAM4Y0nMTcfrQrr4exLgxHk0VJ1XRZlXVz/POTjTxknSfrpV4f
i8JMbAT3qPn0cFubpZCVw9asdHdX5xFfzA95Q2CrZKS76z/hz/6dTKklKXw7RZENTpTJb+ijtlZB
csNgxX11h/Lnunq3XhWgPkvAlPb88pcuHF+nEbXxJjwZtdi0ZgbvoDoOtITcZf9bWCAjtVa/U/IN
TFv9PAqbwvZW3+ZuvgvTbUmazMkpccuq0+nO6MSqphBUbH5zX26qbbtW1+J27niWxtXxZUr/imNN
BhgmsolEBnGaNcnYyt+D67eNJ3VdbNylcTvzAS+cmqejsiZ7YtC7OM/wRD9m5YpOgGqHK1i5NqxL
69jZaF19S+7m7vPLq+ZkiJMNkucFLyCFoLmkgdF7KuTHugDPCZDHVe61yLIl7btU4/sc3JRStqqS
5+vDvrBDGTUHjiUZomZqk6MtQk5Yy0p+QJr9TtvvlfmRlu/XQ8iXv+NfMcYc4GShDqWqFSlcbrLM
FQbBtrlPnyAQr4x1tCZnsgNYZYsOXaKF/CHZ/95umRvnZHtWuRJqWOlUxwrR+tGKWpCNlQzP6vpY
v+5JA80pi7vCwFOEHXI+VLGonCKTB/nY8FSqwaBEqIhlKNoP4WOZzkzs131oaDRxJMO0DF3SlMm3
sxzTCbO2kI/Bztlo22ZbrJJ7DB9nUpevGwNogSqSurNIAPBPxkTjHvWHIVaOCS6sFuZ/nv54fdbk
r/eRoYsSoDhdUcDNSePXO1khlsf1XeqVfOzc5LGB7SEjWQwKclRrRCgPe9Y9vcPccWyJOqEJD7xx
ECXA8peqQhMchPIblJK1XGOEQXl/cFPgJz8c8h4r+dWBJAuQzbj+my/Mio6FpKLJiqhqijmZfJUp
yb0ul48mNjBqZG4tZ2Zrfk2NmRSF5Iwwuvjlku6LhraT68vHGL1BuJz5Vumfxd6A49B/0tK1W2Bw
1wd16TuMSQ43mKVJrKzz75CnjhbrcS4dB3W0WdAlG0mK9dDhWViiIHI92NctaYyfmnTYgP9lyJMt
2VCMcNPYV441+ot1cKN2yS4WxOP1KBe+Ew4gBh9INeDii5OlRTKPbl5jakcvo1LgNZYFdwCrx+tR
LozFNEXTktn2umTKkyhZHzq8lOmLI5QFK/pniVB9b75cD3LhbQt8UdVFEaNg/pl+noRasIgEgHpE
QG3pb/NNcdP/uXq1meFIF44WS7NkBRMnmXx3+m1ybOMcZHAUrnh3sIF5vQOf9V+zbf9gPnQrGDiL
fkvd+WdyFzw5q5lxyiyz84ufgpImGqjRcrCBQj5fhoEjQwiIQ+UIhXSl2sma/tatf0vzbB38mnuC
fl3zJttMUlQVpT9J0SfH2yi+r2LV2R8bZCZEyaPQ0W2payBmX9v/8cBMHhKWxrltkSNO824MrpUi
cJRmzJw2tKbHQ7ux0asbMzVMhtqZLXYhvzDxhNQUzUBzQSbfP5/J3mjRMojM8oiLIoJ0yyG0vYei
tD+j33RXO7yfQILPnSJft9xZUGWSt7V4DUMLJqhR7wU8VD0EumYm8ut+sxTJlHSeSioCo/pkXFpR
y25t1CVlA8rRrr5oduFBfsw/+88ahNASvUKkgR7Tm+txZ8Iak5EZsqPm9MbLYzo8DNFdJj91wf3/
LsQkDeU8zHzPIYSAA5fERvPuS1Dt/7sg4wY8uW8zJjbQAT4eu/RBC58kCfrtzBPzz519vokthbMD
hwRV0b8WPKQ4drAqjMpj2a9wJUeYcJn98KjIYTpn44SLkMFdCwtnMcxkE1+Xn6WQ0dJ6QtfVkKeb
TA2jqNecpBzV5BaGmyHs8OP69H19mXBkmIDqOJ+4Kg1jck+2vo5Fok6JdaRH47ZM8c9dIWclLbK3
fgkoaOY8/jKkMZ4sS6au8eL6ci+THQVemyX5sUbzyTTjT0+tZu7JL0v7TwhrfAOoqqpok2Mw1UpN
zWuPIblQGPRqG4Jv8yV9ZlmMM3O2KsYwCiByFa8k2ZAny9sIUheGr5Ad6yp8M6X2qUvyfWnSn61F
3JDor1z/VF+SqD/xLEXXVeYO4tz5Soc5D98+dLKj2CuLFJLhkH1iaNWnPwM4KKg5zMT7uuwJaEkq
Z7xpiazDyTy2RRN1nqdlR1nECUAPkIaMGu0+xhIg0pqf5kDHvOruXTr2JNyrTnXfEiA+gdbQfVKE
JaD3zfUpuPyTWDyw9xVTlKfv9a6jJK5EZUY9F+6V85bb46sL5S5jIy+FfbR6wqvn50zQLxnEOA9/
BZ0+3l2aydjWVtkRd4mltk6W+SvKuTbgkXuVKkVzgzjnUuE9DzJ/NfuuHg/i6TI7jT5ZZhhk1MDH
/gy5uU3W8cbdCRvgCKvZIsX4Pa9FmhylwEGCyG0YJ6aPGxEjpQWa26Mmp/Sg+elGQCMDeTw0GMq9
pAl3SdXvhSK4b8T+bmbGx0jnv8QQdW5FNMdETovpUqcD1eFsPKRUmOlH7ILlWC6plxlPQn852yT4
kjaZ59Emj3pafzTUsCghlfGfk1vpQ1uDoF+C0VQX+Diuik3+mG3mPuzXVTVGheRikM/rZDTn21ng
KSbjBZiylN0tmiWbsfRUzHYGvua/f0b3V5xx9KcXJLxhXYqJg4rU3vuefBcx3Vyj9LtsVtEzBnVL
8XZYtS9jGjyX/n49ssYxmgb/wDGzrMkJojdlk2Aenh5TxYCZ+4BBOOTLB72DzS3KNEFnWmZfT/7z
eOPlczLWGncQhN2IJ1Jn0lQELqp15M6cB3NBJh/OkctSTSBfIwf0Sx72DHFFw3dxfQt8vSbPRzL5
aqYqCGjE5ukxlAEEyjijgim4HuJrRj2uDFUmi+dCVsBSns9WkIY56KQiPaK4Hd5bPE0oNui3OeDO
bbzsF/X73APl4qhOIk5OGEyXhCZXmDqMghdl+SGEMynnXIDJgoNJHoejpcGxtURgZ2htC9vrs3bp
69OO5Trkysd7epKuJ2UkRxgqJkch1eEQ4Bb8KuKEicIrHLHroS7kZoY4dkp4uapUp6fHYI5cTGVa
RXLMPhzPLnbKVlgpd4hG9Mt02W7nmm2X4xGKo9eiaTPdrnjTKzHCp8mx3Uswoh9RDNyicfXbuyls
92FuMVxcf8ZJuPFjnuxWUxl8IxjDSd8aVPS2ydp5FHf4nfzul8mKJqn9d+bzJOBk5yLX0nrVOJ/C
tlv7W2kr2M5W2yh2sCJtWP6daCZFQJUGlU4D/3x4clyUVtnGCQf8CMfHDeUp/AVCeKXWJCrJHQy3
6xEvLc0xLdJE2hn8M0kQAwevUT8f4iPQHxtBHxf8T2F9XA9y8audRpnclgGmavi8E6VV16WxFKHt
rONfCI9hpRLsFDteQp+Y+XKXtrXJDMryeFuK07otqKLakKQ2PsYiprfNpxg/XR/VpRTgNMBkKdKI
yzFyIoASG099hGZPlN2Q368GS5vb1XODmazCMAOEK2dVfATSrNjlW7lATHRp2BmNLgpSle3Pgi0u
3MOSaJpcxBy+lMEmJz0KXl4mWXyzygJuF5Zo9rakVyi7ONs2HPRFW8OWHmKnfLs+r9LFyLwgVLrN
5viIPd8EraambTVAii6WiP0AjP0cliB+ts4Se2UT1QEb+96VtAqFJTZx/3nRiCKVeBJ+slglq1cd
Tyd8BjjuqO8NdIRtRBwxn3dvnc/6ocdm7sfMmC98YCZZ50EtKbRQpxsffblI7dyefbgyFvpeWsKB
fy22zPIS5DrFsdnM/cLyPY047Z9akPubVujGnU9FHTIBPT8kOZaQxvEOpvfngeTBTchO7DnowqVL
4yz2ZG1FZqTWSc5oMZ+HPOBua3JZJrfmuyJQNbuWLwcE6kKVk9Lxl5Jq6dcCXNQy5hQvgJ8MN/JO
2mP+Z2M+s5y7My5k6VRS/wo2zvzJHVUOQYd8GcGSW2dTb5obf9feytu5xtSFhy0H2EmcyT4pMk9w
sOzmhPutfAgLTHlfvaXz03tHL3Op/OoXFmj35cxCHdOtyTPrLOhkd5gYhOlGxEkkbxqgLyEWDgtx
py7q22ZTvwtzbekx+boWbnIh+o6sK2XEXDafMh3+diNtww2kWC4OG5+L+QTj4kb8a1KnD3ehNJQ6
yMfxPRW3+nEsFlicN8FRssXlWLSb3YjjYv8yRC58Kmm6IapfDlrLReE8ViO2Pg5D6oK2aUkjWLyN
9tb32Qv/K26C4006CTfJp+sqQ4i/JxziBfh44j+EUfLCgWNmV3v0ceJHhf3/M15iplb/mLuVL6UC
Z+En2XaQJwHmJlp0VO+UT3+r3Pivyl21Ch/lpU9+Ordexz1wbXLHz32yF8W2jCKsvaJjC0uz9D6s
sbJMTR7Es7K7vjUupFJkGkBw/qRuXx6u7giT5zv6R9jRC93dj+TX3p/rLly4HM+iTAZUyJSW2oIo
gldChMX1/tClqEvANIb/alnJTBolXdgQZwEnqYeRhlWrjwGbDxgcK48alruybPWbsdHXhd3emHMR
L04kHTBNUyVUZ6d4MxE30ipC1obuRruCQHEUFjgILY1ntHA+dUiH6/ZGnnkEXlqXiiqRBtOAp1E6
TTqSITHcIvd9zrWUEl29GQtI8gs2fsvhDlLVy/XF8rWZCZLgNN7kHDWMuPdxfPLJ9P1ttHS+Q3ZR
P/tdD3tpbkIvbAIDYDwtRZluhDiF1jmKLLX45HkgiZD57H4itG7di7t6iXCM7dwYSAfSj8hs5x50
yMw4L6xXgxaVpdINMSWajOcbMEuFbogaYqsb3ofSEvqY7e5DG5OdVfCjXRt7mEfoJy/ndv6l65HI
4EIsWmXWly5FHvtxr0itxzLqlsXP+IhhA0sXLgu0CNyWFs0BiPzceC+kVWdRJ9/VbzzD9EPGqzz4
98ra2ArYLH2Xd/FuvD78NbpwvFJfZ1Oq8dycHHRncSfzbJRBoffOONo9UrfwipAdWCPObVcJj9Xs
qd3OpTkXtqkBSxYEg67IKJ9MDoawULMGggoqm0WO45Natu+VJsa/w0JytZln6oVD6CzWJKXqaMbX
jdgwq3WG/D/v4aRZX1+pF4YzPoMl2iSgT41pT7UR47RWTN89NpliR6Npul/aIQYF18Ncet0AleBp
pUjAGfhP5xtCtOBrFp7nHpGnaPWboX/HxCF4cbfZQ3Nj4CnPkwdFvzcEPBV7bIvPfbcLc0kOLCm0
+3EdBdF0/gNC2ch5ehnCwfeKD6UQNxK1pJlRXo5B053Ths03LVQXvtwP8GqEQymh4sRILWWmF33p
wGYYf4WYLAlHiauy70XhgDr+Gq7JllRt7W+Uvbfl1bKZQ5td2Ndn4SazJnmCLzQBI9KQCkAXDwn5
lYfWhZPOPUAvLsSTgU1OkKEM2HSNJBw6hedfjwEgXLzanb1mx0RvcmKcjWhyYrghpmp8fuEAzWvJ
E+zO3CF4dktDgSefMtOVvvi5JJabMgKiaeRO5i9sSvBOUi0cPHReF+Yerd8lgq2fw36gfOGtZod3
aRpPA06mEaZVlPeIPR30aFUtpbVuk/fhSMUqMWwnuxurJoior2a296VZlVTZ+pNHkEuMP+sk4XTi
VM57xPeOqKavZfKIeFOvxwdZYfeLucb4V66KaZggrsBcygqcnykkyvVy0VUayToYifWSoy25hC+N
QoEDtNM3mgr9zBBSc6bET4LqhHeWiXo7x6D+a2bYFx4x/BCDpiMHytiiOh92qsBZzYLaOjRriWEr
2+qm25e7YhNt5k7QS2fLaajxz09mODANI0AtzTr41WdffmTZzJvz0sI5/fsnX7DI8jwegt46JNVe
xakvkjda8/36fI17a7r3RkgeMB7m6ktHQEqwGcj61DqMjbxkbe60zb/TyLswFGs8gzUTlCxjmgxF
TzL69JkqHEKxWDuoHOPsgUDWt+uD+QOjmowG6J9Oc53CtQwP4fyLyHWj0hSqhINgVOm2jXGtWYrI
uDOkvJeyGyRFnedW1uGQ+mqh2brq5c66VPgxQgD7XXUt/R5qIAa9WhxvTUzUJSX8lomZ89KJPl4x
dWHdYJunI8KAIl2uw75NkHgZBvgUfqjtQxwf71SwqndwAoSFGHjex/VBXvhiwA4VWioibX1zem1D
N44qqwo4LVVtWFutmCw9JwcAY+Rm+gCwo7XxgsUklrqwbbRttr0e/0I6a8pgGDTL4geA5picZxVC
XY7mddoh2CHj9h2ntWTh8UbBOf0Wm6oxg6fPPXdsf91s51Enl4TPVqD3RtR8Vb5hOtEfrRt/NTh2
vZY/RqXQbOuvZ8/umaj6iG842eKIrNYGkl3aod0PeL5zN434onKt9Xb4QtFuXYqLubToQmHkbKjT
1qZZwtZ160o7OHfaR4MHRbkYUwrhl7nI9IV0P1APTdcFioSv6vP1j/t1nxLaUk1gCzJwsWn1VwHq
jB1CoR0SS32VBX/nBMGL0w6v/2mY8cBRUT+iTvG1V5ejm9RSvXAOfW599pp8W9C+WCCMODOcC+/N
sziTE9rUWx2l5QHFbnUd+oiHVx8Rtn9V4AJIc5bXB/V1rTCo8WxTZEW3uIDO14qDmI2YZZpzqJs+
eXd9zb+TfWEuKbu0/RVwVDIJM81Ofbz2T1akbAiWX2dw67s1OB6q1cWKhvd6tqZ7cTQncSb3qJQX
Q2U2xGnWiLrjfo4J0P+A6/CZQb59XT/O44UufS8VggNcJhX4zPTpUylVXtPetQ6VuQti5clARkkS
s+c8xwi8n1kclwpKlgmyQ6dfTKtjepLmlpL1aAY5B2Tkn5jMRbC0nlHFkAFGoti3dNfSz+tL5ELu
boELQmudRw/OfJPcszDUDshu6Rza4rNuQCclO0dI1n4zl49d2MdQFqjJQysUoXRMAo19oyxKClIH
o8wXgxX6Ni6WmyaU5x7ElyPBpAWEOfIVJusEU12jy7OEJKhHqsr0Vr6Lf7c+s7cuRdEZDhk7wEvo
kuerHj9HsW4N3zgk7o9UflerXRm8XP82F0MoVL0l2J+wh8Y/P9lYbTBkZRP0+kHUb1TjNpD3ojoD
upS/wuH4HtyZPHpH1PR0GEVuYLnnV2Rbzipb1it3WzwoGOpucOl6ijd4dmmYWK1R3qrROqCzTzf6
eH2YFzJ1jnhewixAixfQ9IMZkWI0jslFKht4DSJaVLr50q1wiU3wCQucl8Yq+oUP24e/40eWWbvr
P+DCPJ/FHw+ek3lOuRciRPS1gyJyq6FSFXW1nYs/rkcZ/5bzTPB8lJOvGUZh0SC6pqHUsNZE8Dre
4XqAC5288wiTZ7+pwJY3C1nj9GhXiPSDN7nxNxgG7Fy0tpZ/LxU5+W6TLZDoZZo1DqnImKmbaFw9
xJQPl+rYmN1V3UKUKJv+jS7J+SgnyV5ToNhLQqwd8Lyu38ZXa/xLuu/BjNaPwRZF9tXMtM59uEme
V4aK3LsmAclolQ9TX/grZ2essrdyid6fvEwf5gtRF2rgZ6OcpnmDhFa8pfTaoam10VDSadxVUN5A
EImxlfPqCieP9z6eOXHGL3ZljU7zPKmqvbrDofxgIVGamNmnqOTfAw3TIQsjLN97nZnaMTW4Fm+S
OuhlkRdSJWqHaOeYdrL0D83WugOPu8VC+9/4lF9vu/NZnVwNANnHRIYVqy1Eu7nVbemH9j5Cnkli
bfEFMvaDvJ27+eaCTo4XK4jLIqpV7VCEFFzuteF76z8PZNEzkzku/C+TCaIHpplBZX+a7emFo/h4
3oyDc++x57TjloWKIvVa/hSO3W9zUXF+91scngdhJvjFhXMSe/IhC3RBsq7mQ1IJ/G1G7l6Q8p1Z
Kluz9HkQIc03M9jxS10b7ORLUtsxsr4hYLYc/gCMUV0csW4Q0GKgL3MvoItXxMn4Jt9QrZJCb8Yz
oNZLdHWRm8VTWcL39vqw5sKMf35yExlgw8nU+IS13y386KeHLYKDvOD1KBcPtJPn8uTcdjuv65BA
IIosLGLlpxKFMxEuXukwRsCbq6oGy3LyeXTdlTpFzrWDuPe3/S9nGdr9mhLFYR7MNhtr8m0CNTBd
I+aFqD10t+Wm22LCsLH2zebvLQML801KRgA6v9AsKwHNw1SJ9UNd3db6ew7tWXFnqhmX1oAFHwWY
PpacpMzna6CiUWhWZqAfLAub8xu53Mp/I7HEOuKvEJPd6oDO//+kXdey27iy/SJWMYdXRkk7R1t6
YTky58yvvwvb94wpCCV4PG9nzq5yq0Gg0ehevVZRpbl+6gFtIuTJjdz5FejHr+8znifUJkjBtzYU
JpjXZTm5UarOX4mQWLzy+tPk51KxAHU8SNqhoGdqykd5aHNq2qTv5yLDV0H5BxXD4k7VHOneCJBA
Bk1vr7y+P8MvRQLSB0UJzGGbCuXXXEmp3tfIs8zhLTQ1VzcO4vD9+tqxSi6KJJugHwJSGQNrlJG6
GVWx1CokxXfmnehoaLx9hxQPlC1iW3chZf+Q49IqPe2HsOdFO8Y7lLTgAFyWFQwrXQwtJ2beiEju
tFPV2ndhUPtQVLpJ7iBdAPjLR5Hp37eszi1SueuwqlVjjLCoQOPp0OQexpFcvAIKJ/oO8dgTYAZ/
cYWcOUmFQR1SYpmhlwiDzuIYQIlhmvgJtIHO6DXf+WQJrDh1Zo9KXOtWlkAJCnviQXY6W9qZ7jeg
pbFJeaUS5gbdfD4qYy3CKjWXCXsnNlLjZcrbdd+bZnxjyQuvNczbKvRIb9aPWqbmiPSg3osxziXt
Csj42Qt2yV5oP2CEDTCivDPIeuzgxYpCCWAppMdD+dgbfQzJjwR1UPQ4yZjlfFPeQPjHzz3rkYdf
YrTosD1RS5Nkwomk62TFNyFGjSpRiHNsTzUIAwBub0b9kOBKIzDQ9m1Og78oe54ZpM5D1AEkmhb4
hAgBUF1LIMhUYCou1I/X4wwjF4AdjA1gZkUGAxkVZtQZ+GmZHAIMun8Do0VkJ1q3/282qAu6G6G4
AKV1VI/NzxIoyUdeJZ5RxDhzgvo6pKOezxUMkGyjfMAZtou95Kk3XPYD1lWzXS7qs8wJNACrGpYI
uxn4ox3ItACJLDmKlz3wrLG+DT4MIPqkuXFRF1ElvQSftqieEv3YJV9SkxcBeQaoD5On2ZQJOQyA
RyUw/BCsiBlYEfMbDfi1MQI1Fe9mYbwTCCAGA7cAHYHkmjq1aLvKcSqP6klA4LCBn7tfkxb0Mfpt
ntbPmN15v771WK2hrUEas6ouvaWERq+e0CsxMfNT+jpKBin46b0IuEphP4BR156+csFO5ODQSQka
f6g/6jIYcujC2hApIBLVQhWvMfmgAIUhgdFh8MMH8kBZbB5ojmw82hz66qhEYzbQQCp0HqCSMktS
xWhVEIVC9RH6upKgQZonA08OZ0nJv3RhCfA8DdAXVMboTyhaYxlDH1ZBGZ5wfJFyP3mwc7G/rKOm
oKVAgL9kQpuKTHHejMaELAyNrvy12BV3IjrBECHwMheKxc71fcJ0amOMOgmGBDZsM5MVRBDNzw5g
rvbj3R8Ql11iAZAu4iTj0sJLDqiE888EsVl8m2QlToHRG3hRsLLBLd0Xb/6mbnVmi8ryZ7CkT8gD
lFN6W8fAozdPpGdXONabPDiyq38VuINFzGxg6x/10ZoyHOV1gk3lpb2VPQIVBXza8NYWMRLaD5AA
4eLuWdnO1ib17fK+M6UeWmGnooPkV2sERbo+iUsRXN8irGAJ0ghclCTtN2ksemzqRQxCZeWUhamT
paey4OXArOC4tUB9sHxpmrldYQGytl9Qm4IeiZc19nDsc5vw6qA8hX7roXbyu7+pqgLY+9s76sOF
4FcoowynrUMzG/n+DjBmfDLV/zPSNWZctiCZp6G1hgoBHUWsYpqnMe8VhMfhZwfhT8f4hVKDWXkI
4l3qCS7vQmWd8o1R+jKIzLAOwwhGScF6CMy9BEOYEefM27NiMbqFoDcmI3boi54f8hwSN8okdljL
9U7XXsr2U2U+QGHNvb4hmUmppSuqIZKZ8AsweJnEZi0DwAR3FF9t0CzM3rrSmXwIvjsjSvHQCPjX
VKSmiV4URrHw7ZCU0P3QaoomoW9V+ZSmz3qj2k34JA2vHMdYoX9jhCbTkSpZzyHVIZ/III3kdsDm
OC3okJp95U8df7SUlT9u7VFReRwbaM8WxCmwNYMp8wVioh8Ps5izM5ivFgDJwOsok1uNRh2BoDmq
oCQrn1TVb76QCyDcV996w5X93lm4Ix6sNoKytUe26ubdYuFIp222yABuKP4UhPtvup0+Q7mbU7SS
mHt+4xj1mIYqThJ31iyf4lDwmxoC21PtGeLkNHXzMFUvU5bt2ly8javFLsPamZKTNh3NFuKgkKnO
0dPg7CESsOg0Zes59dqe02yJAHuQ8T7MZbt8xCYCW7UGhLQN7J0j3vAyPtb9sDVIZWBKrE5po+LT
jsqtAF4mqH7wfOKYMMk+3nzNBpTVIYhEZATN0W33YEuB/CmAYs70KCyOcGghv2Kv87+/+ADsQl0N
0wIfU5jnVltJ6EIw9cqnJbOc1ZrsVPmPFqiLT5qkrAMuTD51umkXEHvTeEQGrIOHSgFycQ3D1pc0
fJDXUpQmt6STGJDe9rqT96tjoqNNaLZ5rxy2NcBGEFRM0CbRaR6Kr73WgIb+1PtmoH+ZIRxxh8En
zJIMDzHmSrzrm52RAUEN4rc5av26UNLGcoRzoXhcypcyjCDE9HTdBuvGPjNCZQhyBrADwCLSCaUI
DyrR0iv6oBBicAxHC6yfFthMMeXIbTIzYvOZWXImNnte1wU9VRL4BkFCIUM5ME+cWnxJqsJvBShd
DXdQNIDGV8E7bGTRqAByZpi6xaNhydYURwK3awbFFT99qHf95Eak5Vs85He8MSvmR0RiCQpAUFXL
9CRSgYpPZaGsDBSEaevjnRlDhRQVNM5nZLplItWzVAOMQDRBmdjP0ZQjb0C9TvLnF8xSB0kwuKG9
vIi7hpfSsqyhVI5OCcmDLnqSqzhAcAHIo48Kg96g0eBDXsqdXM1RBhd3Oe8oMO4hNGZIjgJAiwFC
tPPtAtGkNGwanDyoJg638hzVEA/KIAMkiaCI1QbpL0IXgc4QigjCLEdFfTkDoA5i5NIpkR70EOLR
psX7YoyoD3QWegBEEZIIV5y7BBW/aq6rFQevtWc/2k13g+6Yj2RObHKhgivvohfue4CsE737JaSV
GPsBehBDCedGe0vrQLu24NjZeiB8Lrx5twbFq3THb6oxKJUI/Oy3LSpJqaFBUqqhRNZwCYR+hM5j
iHy2c+vq0wr61xWCTfGiOhBEdXO5dmfzZYpO0/ycVbpTh7VXQesGUrh7WY7868eF8WIgpQ6CycOR
vBhZ0NowLZohl086VG5VLfRT6POWEMmdjAmKkxiTGBNP5zIkkk96sfobs9SKlCkY0nB0kCYG0zvk
UMlc4FL5QGM52mEO0idAa/CfoAbhnVjmZttYpjZbgTndoRczpBjdXTfdFN3L9QVlAOLxsTcGqLxM
HqYKMp+NfILiMbrH9+XcQA3qSa16X2tfNfm+7F+0ECW5BfdkNTvZ+BUDw2oOxbKqdMHFbktAaMk6
Zs8bFPPiL6sxQpK1dhPIzvazqwizD1HHyBaNF1Mw3es/n3mzb38+dd6VCpJXVoINIR6W9/4heyOM
G12LiFb5ZQAZRo49RhqL5SJ8mYAZosBH3bpNYdZTruF7QOXqVvHNHyioAGEFVaTv43MZcM89M2BD
ZAKAfmBhLuqIVa5nmTYjfpKScOwMdzMyJQzeg2AXpRuuOdalh6Tyf+Y+3i+b230V87hQJ5hL95KP
59BTdWeiuQmhuR25I+JD6HGpdplbfGOTuiJyiKnPZYZEBqKeEnIZNOOc9ZPpDn6qo87yJ/AR9rbZ
2CTLvvGz65NU7iX4ScRsVqAUioB8xPwZwZvLwMe8AzfGqD1jtEahaQsclLOdgQH4LOoh+uwp0NC+
vjt5K0n+vvFq7JRQWnATn/T2Xi8fDN4oEM8R6hKySkWGNlgknyTMnEbL0xxHvhL/kDrLu+4IY/IU
UclA8RyNdhw2Gng9AVMImF9P9mG/73unyGxdBS6sBWoKQuwovaEaVYOVzAZrZ+Tyys+sdzoG+kkF
juQtF1MOmGuJQ7VDnhQaIrimfqQAZtTm91SE4FB3M42SXca9IyQGJ7lgrvBvuzTTzZqZ8zQIAq5e
OG59k8wnXevsNufZYZ7zjR3qzIlGFIfgM4Kd8CUZHvL+q5w9cb4hM3RtbFBnTAXH/0xAznh0paO9
3pIG+3jABP+fnWnm5t+Yo07ZKBujISYw1yZfQrAvqTrHIbYBVJpNUD1dQvPlomzFCkz7pwHy4ZH2
vYx/Xl8xpgFsLRSiCIzFpI4XnnN9U5YyDFSgPih73LU6Z38xvztOlQneSlLuohYphKB4uk4int01
lD6T1A9FzY2Qrl33hNV3IEM7/9ghrm4iUaX09aR1sKOeVtVLH1Uvg65d6g0+SL9lX8PRgUwYD9nJ
zFzRNQd5IYTsgAeisoHCKuRJagbpNFs9xCc+NeX3VoN0Liwnoifg8VFO4BIWEOsz6L8tEPsbUayt
4wD9OluTOq9HMwHalBZqtdeXhLXyGIEA1y6IO8yL9hlE0GuQEZOfpmSu0f8s0tTLeAMrPCPUsgO9
Ow8m3n8nS9dnNxExW2RVUu20pjB61/1hbdatP+SnbL5w3ynSkmH2+1QKD/P0nie8BWPl3HinGmAY
06A9Qb/kEl2NdHRg4MtYOt00AO/8rVIjW6gh0T1y5i6Y1ZSNtQvYTBwpZhN20glEcRKmBi3Eqjn3
RqH3mjpyp+yrDDrUDMRR8s+of0nr71Bj9RJo3V9fVlYTgeAZ/+e2QkXmrAhTqZvhduUtIAMB0dkd
ek6CA81KtFs9cacOPsckK1BvTVKBuhlCBfdbSyor7V67Jbxqua0/kC7yH3S2mN9VMXE6UfIgnCfn
G8cc8WTr5pRU/qJ7SJu7ReS0qHvMn8obCMu79UH8urzWd9rxb9xEVgG8qI6CBD2+g8eIiAs7lk7x
vr8lJUdc6V53SxpqCbfzeimUgzcqdi76CqR6JNMPhWnWFgRguFlpcbszohR8RKlRyuim6a1t1tC/
ixQt3ZliUe4hg1Mi2rfaUe0i6xCNy+QYK0rzqJyGtmSgmmyi02MbSujo2mznn1VpMQOtHOVAESeg
C6AV2hnJHGhtvOyGta54DQXyDjx/AoMXB1wc6GxJZKqXOu/lICUCNHRNwAzCAEo3EAkAIFBzTDe3
F3S4gLu6g5Bmauenv2hmoM4C0jFETnS5cDjOt0ynKYk0W415SkEaB2BMc0qeBKcG0Ed4Sh7Nm/au
8hP/L956BJNLSHAhUwCWFcpsLkuCIeDGxFtPeJh0aIBkd6MIhU3J6Z0KRUGDO9l7GcBBpSpi7kuD
eAAIQyiTZaoWqB5b6qkoHwG61CrMvgacc3CZYxK6VohuG5gRBZyDygHUoZoaTNqryMvUAheeDf0F
dLZJBcvKwB7X3kNl9icfQcK0axJiJxHDc2hZnn9FQZ+rQptm9RSNmZ914BoMq9c+VB/FGnyVHCeJ
E9R21ZEF4JiDu8q6mNUbVkNeNSgR44E3eRAs97TO0fejM7ktav4Y9LVer1u8vA9BA7YxSLzf3Iet
0siRpcJgJowOpoodjSdMyrSgAoaOcU3U5+gTGCWp2rYYUz3JqKqIXybcCNddYNw9GJ0EGgxEZiZY
VOlibaJmmdwvsn7SM7uZXDNA6obLQGx20WODEzbc8AoODJ8M0E0D1kwUh5G9n69ahVHyCHcEwEuq
5Sjt+1rxJmHYFkBXqHyg92mYiFoIlYTwoZzqRnIrMJeBKv76sjHOLHz4bYG6PgU5Wg1QmwAmkh3K
DPgJI7HFiHN7MQ4PRjLxJDVBnG9csIIO2pRqS4q3gSi8LJg/bqfUblsFd4rsXnfnchfgCYJXL6xA
qg7/k/omM/TOR1HFPTk55X7cS8AxtF9VlwjFzm9lwKtwXnhGzGFSAAQ0EtQC6HxgAsedOVUoQCai
uE/V2Zbz3l/XPhDAjnHdNZL+nwUFyhRV6xTWCYL1E0wRvIl004McGzMwXLj3JbKcskM9QwaI9GmS
VKD17A/vKNXfJI7y1OwJiY/8fN2li+19bkqlWtAdyF9KRUT7SEvfmkm0J3nhLBrr+4AuhSilANqC
ssz5EY1aDHjKY4hSjNzao/K9aW6nsnMlmUcXyfo6W0PUOQolsS969B3wdfp9A7FSUKf9iVgpuUPp
XYBCKnglQGKBw0TdscqcNqATRoso34O8xe7ehBH3gyB5c2THUGJt/NqpOqcTHChC6rzhGNYH21qn
9qAWVmraSap0qr8BBSjnoDJOiR65M/6sVO8DLn/kRdnL1w12ydYotSGTNS3McIDR3gfXU4JXLwRo
lR0eFgamKwTBM3eAgPDpMcknu7LUNEBiBTdKATQgKp8tToIFFVHruYNCoY9QEgh7np8XkZi4CaFH
JBho9GMK4XyrFlkTiXmLL7vkL4X2IpbHPuJmFswPCNoEEHkgL8TL9NxIKeD/S1FmOEkvvasiRces
A0Rg85veA+2F7kMA85mbijIXcmOU/KhNdhFGi5K32gyjkVfo4E/O3XFX5A7aLd58yrgs1MyV1CSA
YjWdoWxSp0jJJgNnUZ9Ut5bBdh2Ly9EoK85x4Nmh/FrBCj0MSYJIKf80rXerH0BfzoMO8IyQv28W
z0rMeoxwuZ7Kppwdo9af+iIB2sSaXq4HY6YhiI9DoRDEARc89HExFPkkoknbi83NuubvylQ/qkvm
Xjdz2b3APkdOi5YCOdQX0y/CIokTiggihtHtel/7qVt2jqAEnSv6JSaKZY0jPMPa8xYQjXgDYQgO
2c75CmqxMFXViKLEkvyQlIPJrRWTQ0MHiq0BKvaLYTdmUo4SBEFShT8JFZ1qg28PGOXuJeI/7S5e
s2QF8UIn4A7Mj3zkQJstgYtmkaxeEJHjhKAbCwCFSAFecXX08hTQ/BEBquSz8ZNApHnANFZ6ALj5
x/QSGvmAcp2vZtHl5ZALCjGeoAISo5mcfyIKX8ULD7XP+HAKRGnBqYYEC+QoVLCKE7kwwD4pAsTS
Odi0tpTzICWMTX9mgjrCxZx28dR0IjqUk4fA5PdAVwXSob6XQXLxNOz6I2f7sy0Cv4JxSNRz6GeK
mnRWuBSj+IsN8ib3izfwd4Sij6zEacC4vIa7gU+Xy17L32apPdqNQr7osSiCjNRp3XKPx5Hf9rb6
KrxFrxEGz4S98f26q4zcC2v72yT1+cxQ7KY5XuFpp9hS/6lExdrKD5XKecKwt+TGEPURx0FNQoje
iScMuNf7AjwF5itRB1uhDsYt5zAOO7yydIjwQuLgAqOTNmk7dUlLdox6AC+KtLOeM6c3QVr2gW73
Fc25vo6siIkZD8QuzJSQQQ8q5yuTMI6AV4B/D9DJxVBy7Nc32tPqke4yLw257F5CT3BrjcrxlFyc
Q2GEtc6T/Oqgg8o5Ao91/wjwTHLbvsugkVaADld2quTp903DKfEwtw157+IWwv1Ng4VUdV56ba3F
UwNiCTPGHi2Orfig/3uu4w9HfxsiP2QTRoWxbRtMt4onsflmdI9Js+N8N8abACv52wD93cC2lEoq
DOS38W2X29pngtEm0hHzJzIarOZO/6XEaELotG+8iWTmgUeBWkXBE2N/dMG4Witch2omnlqldybp
XVGfOO4xT8LGArV+wDlpUT3BghqMt/OL8skEVVCNV4juEynAHNpbnJuc9brHcP5vp6gVNeum7pey
EDERNHjTe4nsNQOtVFfZxkEGx8tf3UAbe9RZyHQl1YYU9prssRff5Jw7ecz8TCC7JJgwVKbp95yR
GWljVRY5bWGQ3Wii3Yv2ChGcd+lJOYhu7MWVkxq8YU3WtwPEF2N3qE/hlFE5kTxFRYqSPZIwZfWr
7KbO3noNyjTFpyoNtOUtDPdCfZ9Oj4v6Q+AXOFleb81TtxH6lLI5tTgZyc8kcebOTbzih/k6Avwr
TO54b6IW8Ikb2XhWyaJsDnySdkJoJrCqBvHj7MYlnnSCBypwu/9izG7zwsdisEwqpkIkYVEfQlg9
NwkqES3Us2k9FWPo6qANXmNOlCFbkEo+kRoZeF6ByuOSHX4V8IdFRLiWJsVpxuqmaj8bim/1izuu
ht2nPMgT06WNQerYdxBuESMtR1ZWAX8eDi5w8u710PKRRNJOqSIewqqCJzEmQc6XzUQPUR/yCDaC
Bhpme8UtQcLq627rjTYKlJjw0nYxph0J1niE8mi6Ez/VT+Gzxvkll1gAXBLbX0J5W1mVng1xuOLu
rW9nzA8tb+sOd5Kdk/Q+cyduVZltEpzx8BzN9gtQ9ZQlZYh4sZ7MNzgfBtM9yJERFdL2Q/Y59wbT
Tsp/P/lIPN2YpWIdQkUexqK+nqSisoc4d/B1bI2nO34520PM4B8jKAJkv3RnvLdEvVXafP14LK2j
bYNk58Z0J398d0K7xEAiMGz76/uJeW9sjNINcpASWoU4/b9RtIlvkL+gTTy47b2IPJ+bJJJdcbF/
daSkeJhD5IDO2Iw6HNNohb0OSi6S6igIcOTOT5zei1SntRvUBvWQOyvCOpvqxi71Da2qLGpLzdbT
ALbKdjnplv83K4kSPjg3CQyHLnirS5j1RgnP1LsI8i2WnxyITpRYfQCj/oCQiVE8QuX2t0HKpQkd
P7UjSzn6ZPC9uxu/JreyX/nCo/HIozxnn72NNaoIl/SiUAxiAfeC7n11s5vGGXHc03fSQAi/Wn9T
9QOYgFDjQDnmEhMel8oQdYq5nNb1UZ9fp3YnS8+cb8bcFRsbVAyLyj5DTSdeT0KJ/o4rOuVj4VXI
m5pvphnMXo4UtPubl/XWMSpV66JVKUeA/lEqzt4XpL1gg+h3bWF3rklEUokOzsCXSaV9RS8GGuwS
aBKQ9JLBlPObow/FOE9GST2qQbmXYTX3w/3gd7cQErWJCB03q6BTKcoiHVt0sYzSqpTVo/Wyuh+1
zZsWzX2RMJQF0w23msrxkMbYCGHYGinIB49pYpf75GZq7CX1xO/rE15ph+5lkJwcCDWXs4noc0i7
SaVsqiArrYTG+xFP0GcV20d1tWBye0in8Jk96CIJbYxKm7J4yQetNtRjaa5uLqQvpdV4pqDxNinv
25G13mSEAzghmnLFtyMMLCRIE5JaIjur+5mfOzwI8sU99MsvNPR1FVffxZB11/TZ0BareiSNfTId
XL5Y94QjyvTbH5HLC2f0A5Q2R8XOvlblaZVhLkUrtAn0PTiGAMLivZIukIu0HerQ6Wk9FJn5YSfB
4L0iOekjgS2QabA29EaPgGatPSjde8gnRjbPz4sK0K8fQN5QEH8WQfBx/h1Fa5EbgoTGqVf8xkBT
agSC0tY/S2/dHyhesbfNb3NUQE3iPpMS9EmPS6AH/5sGll+TvWkTRXqR17ZhHnnwH2KMAv1kPCfO
3esXfS7yFe4J9X5E102rZ4dzvOnJyI8V1CE1jjtdRKmVCtcGZITkahLVo3gQ0F5r7tQ9KerWd9zc
iLl4KIoQKA1RiqCcyRIlrIZ0Uo+9OwIhSDr0PQSgnNAXP5v+ctOnHsc38pjdZmO/fPttkfpcZtl2
1ZRX6pHU5+cPVvlsP+wx68xXe2XaMmTc5ajWYeSIeL+JKFCCj2pRhS1ywol31Vu4s4LSix50nl9k
pS78MghXoQxgzYXkmzpPwhIpwN0RVBuwB/pKhGX9Ioj2GD5Z3OllnZ3yjtsCYF4Fv+3SczZhpQ9x
pNYavuDsk1xiRopk3CWPRMW2+cr5eixrEArGIxfIL7yKqOBS90KyTA12Zu+umOoh9cgiCHeiD8Kl
41/5trFGs3rEej2CAxQ3AtkrZJgHPNRO4yKEeckL1xrrLGytUWUYPe+sMuphjUzyAC1r9zUgS4lD
sk2jsRNfOv631bSoa7xJ81pRalhssZoZBBEjr/w0QB2QJIHy3wSurX/UaRgjTUiHBtayckzcocyL
IE6i6OU/OkVd423ZqkCZfiyj6KxuZ6+Y1sCWRACLD3HAscb8aOT5ijFTEyV5KoBpVt6HC5Rdj8uB
jJnJb9pXYO7BUCg5xbf2B/cA8OxR4atOOtXqSdKgBuZhRq9BtJXnziW6WsvX+c068mA5F4gLEjDB
NfCPh9RlUFvQrhurjyMHXpFAxqFL3dQC3ZOBoVHRXcD9nHFBiBd9jl9mP8amQD5xQVE3V/iKujWr
R+NB8hV33kXgmydtlewPSJgvChG0NWrTrHKaWAm4i4/CLn6V/MIrJgzmJ954MzrrQXKsw/RgpTfc
ZIkZz8zfXlLbx8waaSnEUT3OfvpYKiBhRYH3a5PY7XMDMcSCC8tlZkdgXiXjaB/rSm0g0LbEVlx3
JMs1AyLxHh6XBzKECd1q3vOElapsbVFbp+zNTlzQkTvmBM896BgEG3jSBCRtpe+9rQ0qrU2baVgb
A/5MTvZFPQBSDfalsLSBjwwFTBuEkEz6EFpt7AjPh9S9HgBYLpqAsKK2Q4jR6SdmFXVttOi5ejTD
ezW5b9u36/8+61oHghWgNQjVQ02M2iAJgORl3ac47wlgJaDunu+7fnKuG2E+RbZWqE0xrsmaSHKJ
0Gzf9LjpVAeVHMfyPp4IXD4bZkjZmqP2BeLXKkQLnCK4TBJQJLu5y4CTMB/AoIOXueAarxwXWScN
RVQyBolaskwX36tsnIyxEBTYFB1SC+jeCgdaiP60j5+455qVQW+tkW2zyfy6NM4HA3nRh7Vsl74Y
3i9CXu3xul+X+88AtBWKpgbeO5i1o5KGttSQrOeZcpzNhwFDnGHCSRJ4BqgcoUvzfF6aSjkacxh7
na6B9j80ecRmjHBP/AAXBYb5gOmnAW9atbRCa8Tk88wukZ6OPHOvughMSOy41C9Mp5BGWhC7Rpmb
VmNNEyHV1dKSj+Zs967Z2j3oO4ug3K2anX+RfTKWyx3pI4foPFLBxY1RKlKpajSbFUjkjkm2S56J
pLf1LLz3X7/NTm3rsg2iVzd54ZI1XgZIYhaoGQT8jxh1vhXFaO7TBgWbjyQWL38H3GrabRMUjvpa
NLYFLbtmxFMVfZPa1w3/+v5kf9iNeWr/TDHYQ1eQGyJjh4KeXwWhbwQIyDjlfDTUZbQ895VkT5tj
p9SYO81TTTnG0b0sgzcofmpBnfIfXaIOt2BU0dqRFSWgCAKazO7M2x5cpW0w7VbOAWfE5nOfqBug
q+teLitdOVa5Xb52YOyYP8l70fpgTkjQpuT1g3mLSF0GwBj2izphEevFsqe1d2ol6ONv1xeRPNQu
D8PvXUldAUI89lo+YVuQST1CWpDsyfpxD91lID5fPerQNZ0xmHKCb0UKDNGuC3pQEKu+vBt2/80h
6mVqpuHQRChxwCFiJguUD3FRXsWE+XGg+IknMOEcox/AQm72uhyuylGsHyftUTS/jipvxzGj428b
9LM3lIRFiDCegzUrwCQovYKzAMqM+/ydMFShESi4vJmji14LZriAMyVacRjNQ82O2g/immZNVk8k
/k+e5CJK3UWAsivB7Mxe5ZbBBEFfHv8c+UcvNuHGKLU5ymbu5l6G0SY71NZgF9BFmRJ7wWR1Xemc
DcL8cnCQZIoQgqTbgHWb1bkm48s15WNWPyfpqdY5X4754dA40jBmDJwPnSw2nRlnSzgiGdAfkuxW
NJ6u73F2MN8YoEJDkSogSWuwYKPfove+Ihih9j/ZrQfwdunyJ+0YzxXsCw0tHJK2SVD3O4/oSd2I
RRoj/Uj35auxC/e9DeYeTEryC+TM1duYom6qGAQ1daHDlNiXdjEc8ijh3RwsE8huQH9DqqrAEp17
I8dJsZa1IuPmUA/yu1ZC8WvscbRmCIA59UHHA5ffzOdZpbZ5PFpVVI5IPAbIfCzLJ62veI6Rz0Cf
pK1jVPTTjHgURlQm8ZlIbt0EgvehQJH5PKZd5n24MUXPCaVDtGIgCWv4sQeVWwKiI/IhSWhDPOkP
pHm4Fqk9aDRZ11oQ1Tw2wAUT0liMkX0ikAGUcg+Q/+Vk3MxYCEQ8VKIBGsA+oXZJYq5jolqTfDR6
Z1hsDZzaHmqPAMx6Ikjlo0D2lxfhkUdwxzzdW7vUPlkzvcKVM8uIwRiYdJCs/YhA4Adr+2X3F8VH
zBcANE5mJnXAR6i8RsjLSmvlRT5W3uBpA6RgpE/WM6aJQF4EnTE+8RwrAOuYAQFOXRIBKKWSQynt
pSVMPtwjL8DOGcF6Jtpt7enI3goUrNGTkiXoG7rXwybPMDmfm6x0sZZRiRoYXkH6kDeznUavCU8E
khkpQfyJGgFgwSq0RM6tlIuVGFNdy6hEpt+bp+IOlSunBuXOnxwJlktQrAe7NhppYHihzrvetxh7
biQZKcJc2epPUOhlNgaTs0C7w2sCZrNvaOr/0F6vLyVzj24M06dfXS3BLJePQGN9Hp7QpMUjvrq1
guRzfOC+E0nIp8Pa1hq1ptDVFGc9/HDzV3sqyVBSyu1qr++mrzz0AHtRQRIFeCCKSfRdF8nlSgAu
8lEfvpTz7RI/dzw8NXv9kDuCBEADEQEdW2Id01BrPiC2SPYAlCkI0d36JgYN/IHoBXGjNevuQaMS
2QjmVIB7pPZ+U+P9F5W5jNfn4ox7tBhmELuqIILChQfxdBzz6NP1PcLK6rYmyTJvjlvX54oZgkjv
aMb7pLudlR68ineWeNflinvdFHM5MWmOz4WRUtCDUufAmIW1UwocOvFAGE7aB6JHR+jtx/v0wK0q
MTYIYKOWhrlA9JvB53rumQa9pR4tIgnpQw2OZohnomJQ/z/vae8Yg5tCntWR9hwvGR8REBrI06Ed
jMyVHlMx+l5fs6mRjjGSsB7NL8AvbPM2fwc8FwPBPwCleVy5nVqWVeBkYZL0H6A3fu6tlE+d2APM
flxqR/uGhpgz76Y5qL6NP0O7cvFYPP5NJRR0Dhuj1H5NJLGqBBAfHc27di/F6EeH7uiUX8gM0IJb
6W9CzJlBardCsUMpxQkGuwPRSO6C6E3zMIDppl55xyvIs1ILWEN/WAbFA5BRVEATs2idx9QUSZmt
sgVIk0lgdLGl+2HAzAqe+oHKByKytu3WKJVYg5ytXCIgYI55BiRGktrgQLGnirdLyX6ggjURD9Ch
OU0KovQDS2tiM9THSTzqT2HQ2SOI0mucxnAX34uuiXL2ceYNerPXc2OTSpnmcY3EXl5E9G9EsHU+
524sOAO46TG/WLnAK+kIPgGvQsM8GRurVNTB7NY8aFC3PUbygzw+tbnCy+eZFohIH7QEFOCAqV0Z
JquYiNpA9glYJZHyWhjLvDeQUYhgk0IvOv33QiEoAciYOP3HJvW4nFVUgENIvf7TbY8x8eCDggQ3
hfUOcnNeLYX99TYWqXhqdEYxyCvWcUH0zl8tf76x1+cZJ2EBkX/ywLvguQap7YJxJjMvDRgcUOVY
kNRnsw0tFizr4s4Yk7EeeagCshXoQ4FuBwiqUHXQLgATStSNyRrNIi4oIj+UBISK4A/qbKwzvrFD
14zSUs2AwSR2nnpX8WtfUffmsfZAa+7Usy0cCrd+y7haDIwEDbvmH/csKp6VRpavc43zBzpjT7oF
m3Fmr/fVXvFEu3ipvnIuQkZqAV4P1CEA2EOaTc+7hlUftWvbIZJ9Vp9qFyAUgDxTlMMK+1sKKFZr
q2g2ll7s9arLsc0Kb1vb1PHQ63DVIcoiAqwRBmZjt4KDWZw1QOp7LNz+h1l7vMuJbMeLzaMoOnkw
ofpC38Cjrk2WUFbiMW33jVTYVnY3qG89uI+L/LYG7yDHRVbUwfDKP/bI3zeZmxQpGJ3GEB4i+NAA
u1EdGiKt0R8q2V497Q2NwdRWOYP7jG4kmoIbq1SsE1ZJrvIVVtdv5atgj4/ZE9Kb9Ktqj570nmqY
CTCOPPTnB0fUtbWlP2c6N8lYwypBKQ5P6033jMfMnbSbTkRMy8JwgOSNT8qMccDyJOy5wY8YuPgB
YK8yJQzDX04jZRlkvOK6xCXSfx3j+w6ntENyniuT3SvvxmDdzGLrZGAHazCZ0YLEM27uW5VgPx77
rONN8zGPFhEmBmc/WElp+Z+6EqIQxVfxSAiplcSGxFdjzzsTNZ0CEzYr5kEioLa1N8gPYZ6Bs/NI
nLhcjH+s07pAE5jwB7WJEb7aH2IR23XzYJhPHRLAOFY9qbopwHa86pUNclb/um1m5PztOM1I0MRp
VSQzHDcbwxYbVFFr0xGEzLluhr3NN3ZIKN0cLoAewTQaw46wIxIv5C1WOeaR1LEWSNK1T8kD7/Jh
nmeQ7EHoF+xleNSemwyjYozrCqsqLTep8iWOeJpRzAuV0Pj9zwJ1oYKFsM76wlrxIqq+SK6yM6AY
8rwcO7fZNw+J5aufuBAsnldU9jVpc5GkGmz2n9NX2YluFkgsfUqcvMDQfuQMtYsarvjM+Xwcq3Th
o471dqlEcz0qIWr73+YSaAlMXi/Gez6PnlqXEA6QbVMKvf8j7cuW3MaZZp+IEdxB3pLUrt7di3TD
aNlj7iu4P/1JtP8zliCGYM936XCEqgEUCsWqrEyN3FsZ0tHR0QvlRfBnzHrr7w3nOZTI1AM8yzac
MQlOeOu82MMHBEY5UtxRzaUvquwASiRypbkiLEQv/z1pnXPfXJ8ytaRfhn81iOJ6ZXkUCAHDLfCd
hodCMBc7E5GA6sMYLvhJkDnxBTWSoVRi67lykFLyVJsYu0teajtdVml7D22I9e2dnTnfC2vc+mot
gmJ3yawh5JnxUe0EzaGZeH9hgOUXZ/cfA1wqSXJmIFliWNPyf9TFIh9Fn0QzDgLtTtBMMpItltFf
mhmtIkfZrFAOk4VRNxUIXb3ZKapgWGP2bAyV2DJILa9xwGYYmcYE1pODT8u3VssB28ilJTBFRygM
tE5tS4Kvy9nj+W2Qz2+7WBsVv42VgyEp+7TGBF/WrP6DB5yZ4HauMqgUpDJM5Ji5DIY70hPnf7PA
+Vju0yivzAhnk8luLH9KWen9FwvgZIb+IutfcLmU4WeZNFo4l5qQDcildkpjCbZpLhKAmOq3DS5z
Umgf+RB9Vg5QsV76vZ25aRw/jWG272l/tGjyXCiR7JqkeyAt65dY91laPUJDaHF7sXOujoFkqOcA
4s8gepeuXjZZTycVpRsteLPog5Z9F5IczF1aeDmQhZAjR9ef2085pHFe2FhrOIaLokORxtrqJfVo
1AsWM+fgaDahI4OREnwssht3Fh5qxY4iCVftUMj1yyQXL7XSi2g552wgOIDEBxU9THNzqyHVYJWS
igpN1oaroEGxxLQE9NdzG8bkmUCmA8biK1r4ti4tm1FXHXQ/e8iaPHR6H4qcWvXZp9XT7fOf9URQ
sWB8C7V0zMtw6xkwil+pFj7ngd5FH2LDMF3DevxhM3X67i4Qzwgwl+LyVBTvf1vkfD+XJAMaI6yA
sNW3+iLYWns2zfhHmOi5GKsx6nnGLIWBae7BSORpMk0fH5y926ZOMjkqdcCRANi3nXqM0YpuUHu6
Iwd7Ywue3llHgS65gs8ytLJkzjR0yqQyj2GaTI8k6Z0QnPaCs5s3YUFNlZHRgaf40t8jreiToEQ6
TBf1xjKQC0tu9sFSGOMTY+DLDG1eV2CT/dlXp2f8a5P/yrAIZiarFPkwaK4/WPmHovuSnlBCR/NF
xlD/fwmV2plBLkKNftkNXQuDdJHcx9/RoIvuIrcvIBeIbie+p/4Rac3NIOnRDUGlCRUDhKwrMeNq
anBZcn3EGqUX6TuwxGgXRIAcLswHC3b7h/wpff0vW6uDIkJGYCEyyJi4lTaNFptVpSLzX2QYRcdQ
/zJ6JYtiky90GboqwlLezFleGOTe0qLvqSVlJjPY7FUXPEwvIC54HD9qbG30UIsYX+daTRcGuTth
TlZi+KHBDDKmtWhBMmzq4DKd4XY3HW77KnN/zlV1gKVBvITpacA3uevR9Hlg9800/gtnY7LlYk4d
ZSbI4CGA/hTDLF0TDVZanpcjPr+BrWgXKKGT5bQ2vWHL+mhMzQ+MSBt19wfScCw2Xy3wzDB3fiDY
8vU0K9l20jfFSxa9tUfp/lB/MZe20A/E1EfsFILE9UqPB1XuiwVzx9haQdp1KewaEIgCEHjL5lpU
T/4vsyWXllgEPHvRwVSSRLqErW288BsYbr7opjAWMWIYPT2KkJaig+TeQr2tLc1OqvEQDKOnWAe7
2hf9ocy/UyoS7Jh54y+2kHsE21aOo9HCFo5gJaoqN00UcE58yGa/vH0J5mom6OoSFRTzFsRYvhKA
sy2cOuitZqkxsC3EOUVspNKzQDwTg/DloH9no8wYeBeFbeZ7vG8SG9NkwFaoMlrLlyfXaTmR9Ljq
EEPZ3Ch1M9QiUQSrADvwM0dU5p0LLb/EoYAdwZwJPxsRE6PSkFG1h36LqcpFhbl3TAGugEiDOJVw
Pnvm5b2wxvulDg4kkPS1h+iN9ZbIumg97ZkNvoOzqEW11bofBN++c5nahU3OO+tIatjMbIuDBN0h
OudoDTLd7xHtCWoB0CqKn8I95ZxUUzI7hkpqe0CZ1R2tQzTIbgmNQaRbnko+6370aHrsuie92/bp
x23HvQ5u+PgGhz8m4EE3dXWghppIhd0b3cG2iTNq8RPVE2+YAkHp/PrO4ztfwTvBPPUaj6BYftWT
dOoOATVXttze6yp4DMxkneDzJM/p4u9XdW6OK/Z1Q4uJ1WLoDl34nJPJUSArMkYiVdS5vYP6PHhm
oF4FdjnOVSRpwOyOhINTgmpp98Dfob06WaEgtrDzv7zj2LszM5x/mATUTmMptQewhbjJCEJypXBl
EnlV1gj27frC4bsOXVzkuuCV0fhUVy9bq6BEbQ9Z9pP2sCTkcbpOhi4s8IltDDLrNKCwEG+0j19P
eAqc/eQaX6xYQlTRnOOZEBAw0bmYaU9PWS4TbF97UO+YtBAjdlEX8Uu3I4toE99PWxOUSsYheb/t
gDOXmq3zt13u0CoiNZGRwm63zO7LZbf21yynZRy7Yjyy0BrbhbPXpyapCugNW+WKfexNsIaOFJog
f8KyckX1aX99/UMhRmbtF7x6l9bGgkx5r3bsEdC+F5/tp/pK3qOnDOo0wSb9hN11d2czGmHhiJI8
cxegyQMae8aNd4VrQukBGNEUppvsSPpvJgbDqelmdFOmd8OwsabH1hRCHK4fWfTEMTcHOBUjlVO5
L4Yx7OOgTcqGfYyBSypZdOscVD3SKlsGy0yU9s3ckAtrXLoZDuiaNkbeYMJyWtYbRgtN8MiytlYD
0Sb9WeCpM3ceg20GoFMQxmFSK5enGVHQnidx3CC91beo0xfIXZ4YmKld+ilGKsph8fdc63AhSMrK
UMEA1g+ALc5oFapD7qsDPRQjwDDoTpvaXgqE7EOzazszw70DbdRHFsknCqxB/M36WWyLV7l31RcI
QD7mmGMjsZedBPs56y1nNrnvIaorrSk1MoW3TEsGiAkWzQ760JsK3iLqPMzdxfON5Js9zQDKvGmA
tXYbPJNl/sAs+ofyVK7rhb2Swbpb3uk79JnCO8FCrytM7AzBaIxERIWuF5d7yloVpEPWsYXKDLD5
EK2+GJAwrScEnM+8gRe2uEzQQIOlkYqWfiF+ho0OfmHUCu7SHSRhNAwJqk7zGqILHDu3FznvQL/X
yD3xga/afaZhjWnzLVZeMR4pMDCTQ1wsjHsnsiYiQao1uAhD6Y2Sugib1M36zLu9juuP9Muz4u5b
VhNj0C1K8ew2G2UdrfolA/cIoQKi/eIuXJbrqkQ0nBMrI1X3CRgTQ1BqAAwWOdbyT4inZzaQcdEi
tbQBO73C8iFaRonvp/QwTagD5Kpnqjk6Sa+3909khVtXK6lGP04FPehJ/wFePOpERd45RZc93zY0
A84HvS6EgdDDw7ADyOguwzEhTWUZtdV8lVPU12CRgCJE3udPubDKOOMUUNWC1iQEOq1rruc+qe2+
rftfppR1AqdQFtlS6BQzm3dhh/NxmSpGoapDgxhlrtQFqM9Rj6oBfraA1yu8zGOTMVSI1JgJxCa4
JvGoAU2O8QNuJyULTWBLbRoUjGDWVdB/htjBty96F/Ec/+wiz6xxEWpUk6A2/bbBdyMbAAjd7IjB
dK/ypKcaaVju+sF/qdrCVc6Msj/qLO9r/cKnuYUl0gVjsAF1mvtr3ogxXcKg6Pt/5npf2ONOsvSD
XIk65jHWS5wonqwVrsD/RSa4SDWpVZ3pSsec8q7+li+BCHS7rYU2SeFFy/92CaCYh04T+oRI7zgv
8RUjgB6fj5uNaVzIA31Fxj8YT2S/w33Fmed2OP/obHkAZaBN8UEABSZAOdl8CNNfBxPxE5BKqRjC
PW8SU5EASukQ0OMykUYdtaGtNZj86BfsW4sBSOsvoGW6+AP5z5mEAEv81x5P8EViTGk3VEVCsA0q
V151nrzItv09Y/SzXeMob/rv2YY91mXgpts/KNXOXXkdGD2dZerXtKid70+KXCLf+1UOQ9vwxdzg
Cq6aFVTbDwJXZa7IH+m5Ne422DQq7CZH7sWm+/VX7ZSYrrwhd/F9eZ9BHSNe9GvjRxSL4cjsl68t
A1eKIWGgoHmn7WOkzVCsY05rLKmj7CbgWiynWTP4G90od+queTVj4Ysx96Fpgp4VZPqqgfeWdyk9
1QKbxkhX4k37WYIIA/U/r/lkDG7/7bP23BrvUNaYyuNo5myDB/hSCtGf+p0upRXIrMGuKwo9c/57
trivp/ksmjJC1lgukCRhRGcvvceejQuquP234kFYuJ27m+e2mCef2bIqoOAoNOUO+T67/1XcT51s
Y2wNCOYFnlBUgiUoVx7z++D4xzCqJV/u5JoetId2obrlAV8+q+hVedbAbbhlEkr5yi6dQHbMZ9EQ
wgz2DjqhkLQwbZCaXKvIg/c9UMIEi2WdDPaBkg3OsMvQtmGG0XUTi2zOtIsubXIZWz/UNMgq5IXx
Jvms7suX/DH3kifzcVppT9nGXA6r7hWQVUtQ6bzKA8CDCRIyoKDRLjaubohE214NqjI7jBl1Kj93
eytyQkVQJRBY4W/GpIwyBRo0O1hYjvZAlE2jvtwOb7MmALJFaojlXKVPdtPJaVmlGeBZZBVO0XNV
lmuSlIIG/nXCyzbszA73MFKoeWohhZ3e1UBfuFTWEF2TVwajFtxYuXd7VVc5L7MGrJmFhjNQgjx7
UDdNdVkZ2DhoUUEPB229ZdeWlRtJLdjpjBBoaoCtvRa/sMVknf/9tvmr7ObLPOuVEmiYoV16ee2V
XDMiY4R35O028p/1+v32788eGvn9+5zXt0GuNXHAvA+EpW3nSPKHLdKiEq2BSyugAVL1vlTAhnUf
ZBCXA4jl9iqunje2S0wb10Jh4RqaI8WGOpS+lILIZq1I6zJf+tUxsEWEcFfZAmeG8zx4AAbqEpix
XiGJtmKEpNAN6lzGuwqaeIHnXUdBzhw7u7OQT/zOGKUwyJABxo8mm8l0dc1pkAIqENIqEydY9k+3
N1Jok0tR/KhMW7OATboIH1UICkATwt/YoGMcPT10ZAdw69Vtm7PugfIsSkI2ZC75ammaGGAgq5Ls
EGSBU7WyU47f/jcL3NtZDmUUkQkWJJI4FFijMRXVtq6ey6+z+r0I9nyfndVkJFJIoihDKtBsooW0
oPc5iMbYxoH4HvAGfyGDi17c85xzfczms0E6DF5eyRwCHd+qtjSmh2xc0/Ke0PesLB2dCuIEizMX
6QDWd26G84t8KNo0qqf0IBnPU+qO6bqN7+Pyp2wKvGHWAyEUpDOqAQih8y0lwzSiAhC/FB5I38of
qTe8y4+Di5gBXNETqL08TeAe6lVuxRb32yTfY8KktV4CppbiopXf+4W2jO7lRbKIdsra96S31nbG
GNwwxlbDHGu9sj1pl1jij/O5i3D+Z7B088yHotD3fUPCn/HrYyQDuikM8dFXB06yYcuPHgay+Pur
cW6TuxpW6qtjnJnpwY5Cb+oe+jERxOa5F+bcAnczYpobahzgPE15k6IRqehPXS+Chs+90udG2Nae
bd1ErMhGpzg91BUGdOPirjL0bNENGLSO+peiNb5XIMApilyUjMw9CeeGuRgtQ9yKdAlWZ91J3yGQ
OTm+p76wudJKcca1qJ4yd9sZCA34d6TGV5o9ESQ5B6nFNRyJvKxBbmIe5U7z9O7jtltcoxpwJc4N
cXlBqtiBZQ1KeghCdCUS0OtBGQmMwP0j9RqmCBguNNEhCo1yiQLIFSroasjs6svo0TnlMoAOU2bj
vdOZEosHpb7b65y7cmfL5LWXJVMugYLGMov2eTAPvvp5+/fnnoXz3+eutFSVtV1KWJGZ+s6Um4uG
7rpmn2SnwbacKe3Wt+1dw4ouz83i7jOx9XqkJgzqq+JzvKcQCVgbC/DULsel72Qe+JQpdc3aFdgV
OKbF3fJOyRslqeCY+spUVv3b4IPACx/Ei86FkrX1ohHAYVSwHGiibqtoi7mrL1ltoFCCB7CrKy9N
90YHJpwEysXBi9lZbmqIUBwin+GufFlneWm0KrsaP3v5n1ASiYGJ9pJ7a7Mhp6PZwCm16VFKn2xt
AhbFq8SigHOhmWDADfM5KGQCxXQZNWuD+KVpDuzByTfyJ2qnp7Lw5BeMqf+snxMvXVWZo46ewFfm
Yua5We7EymoopdGA2XDTYaA7BSWffa/d2ajS2EJZ9/nT+r1G/rS0QTIK6Lwckq7bWZP5KFF5KViQ
aB+5AxsBzOyJ3aeHHFCK5S+WMn+ja14BAiOIVPqu5fZirV3RPrKc7ezR8+2OxiRnx/ckb80tPno2
BctTMDP4J3IMV1CKr9Dyeye5JyGQw672O+xkvOkX4NFdQ2Zp0e/FpW/RdnLPQOOD5C7XYCjKJzcv
c4z/hXSXFoEviP4CQypb8dkGKiFwFUiC08OATxulW4IWKRdKP7NLxGfOZ97Of96o5SCldo9Tgmop
EJfZQmlYh+KLe4I+BKEj7H0LXF7l3oBCteW+ZBZtrOrDWIbfK5TTI+OrgQaSjcSpMBAgegEE3viV
ZJ9vZh0Oks0uAVO0YFR2SQUCii+OzWV/EtUn575HzneViyGVlI0TIbDWQfMroW9++L1MbAjQ3odq
L3ATXncIlUjgHcG5rdlA7plXKLeC+tVQWwMTRm4+wJWbflM8xcnuDIwDk/tgJb2OGKtzzd24a9+T
0+3owr0GX8YBg4R2Kx7va8WcMLHltKVQJy/7l97wJv1DtRNXsmzvth0+dfgyxLo+gHdqbB6WCyfy
qJVlgvkmKOCBNxdwCbqClqgXrdolGz6u79qTEI3COc2VTS6mNFaVkjKAzehtslbNvl0lhRutcvmO
Ufam/4gMclfjyh4XWmKrik3IhUNoVxlXeqIubVNwD+YsMLlbPKeKbQNfcBlT0j4gCTgM5GMerPpM
cvTIELmjwAQ/MJoM5UD1Aia0h9FFx2yRvZLnEnISvYc7fkrvRDNTfG38a9vQqTPxPW6gKs+PZkt9
UI7+BPHX9APVfyCrjTX4pMCO2ezCU7vsveSQb/OV9E3gklzsZHYxKAKwGUp7rHHF/v8splhdJUNr
Mma8DYx3qXxIAlffgEoRXwPq+9g4IrzgzNbCICq94CaSCdgrLg1KY5ZppI/UYwqdgOyHVIjmFLm4
9X8r+tcAX2qoJ+TJMYUB9JEXI9RP/eIBk56ObWzj9O329gkWw9M/GNmQkWgK1WOl644WvWuK4GuD
ez+vFsNu99nxTAGFjkqK4/EjENr6RrUiEVg8xlz4mT3vCL+3jXOE0tClPGqwFJBGIdSi756CD08a
vogBwMaQO0IgMPs0O3u3vxYHTA0oiSGvZUCu7HJxGJ01wwaEPV8CssWz8W5t2KCS8grP8G4fFF/z
YrYs0BDjaSFg/zH4kahOSWTbZDca0jvNngmNgO3ymDQLEwts7mNoJmmCuYUZ57DwrLAJYLT7rxgh
wb1JJTuwp2OOcmEQyY6fPAlWNRPcYUJHfx8JMHoM3GUagtSSm45MR/VpWhro00huDs1D4MjcaCmc
mptf0L/W+JtFwmgIQYLFtHAHL9qBg3Vd7lh7G6UDAIbI5m/Vfr9ODQOJkECwZaxR4x7MpIuYAjG2
kLXz2dic4bumxwj26q26Du98QTFhJhPAfv62xz+WpaqNRQaNaLveRMO4aLXP2lgWYNcRHNyM64P7
ADkPumxADPAD23aWm36G4b1jn61A17tguKQ0W8QguxOjvWbODWgTwPGQexAVzd7Le9bVJenyVJaP
0B70aHFIMIZ0ez0zYYoR/wCqbIG8Ey/zpYXG8KnGpo2PZRI+6Alx5X5YVoO0vG1m7hYzAnaCVhRm
DlEVvLQzNTEGViSoifeuYa1ipiGn7HwvfI9Quu3QI2LFa1GxYC5tsyEQxiIIgsQVT6hsSNOYQSns
aCgOpJK3GuYV0mXoRa59bAuH7mXvD6Q4uY9B5vuY+UDQgturgCmxPT8L/Y2P6RxIYU5HeXro5MSB
1KKbAdw+At9RrmT/W2QPriYi1Lr2FZAPy2xWFa0iMEFwVqdeLlO/m8Zjaj/k6kkmP24f4dzv44bZ
OD1op4KbhVuVMQSSXeL35RLDjMFzqXzcNjBzWshkziywO362bwPSeUwpwIK+ih+nyImg/IxBbYIK
v+KSt8z7Qf8eqILTglULKj5QwUFeykdipaShMsWwGkILZpksQGWXuaqCiYR04ceu8D27jvwX9vhY
nMRyZ8oY8T2ad/3CdC1MXECchUk+ZRhJWIqq4l9ftJdvNYTqGVIE7KNoI/L5ae5jCnjSu/GotQ7Z
yCDsix+ZKOawJrKr/2iX5Ztyj2IMU6vMlv1aeRkDUJIJ4gyLv2d/Bdg6MJsOkgtow+p4UHkGVCgk
2IExGMqpL2u37ZRF2A6OXxtrpWkcA0oXaZuu/s6fvmyCR4jxDOj2dczJx6ZAgblRTn7p0jdrS1dj
j3FODA94yB0W6tqCwrAoS+Yeoiuj7PjPnLhLoMKbTJNyogRYNZDiqMW+skYHIUqwpVzovrLEJWGQ
yjBo0IzKKVGeLP1eHZblJKCHE5lgMeFsMYrW4+t6kJgJsPtoGQpBUMMBFOL2Sc2aYewBNr5jdFAe
X5rpojGrqylXThGoVuzuHu1wJ5++/U9GDK6g1ZtWRRVAbk+xv5p6zP8k1FErU/DQCZZicO8cEPvA
Shkpjr94TKpdWC+n7P32Quaukvp7twzOw/RcNnpgo5VTlSRe57+OgCF0RutoxqEIHypfNLbBt55+
OdqZQc7RjMyU64lgTd2S2E5kOoBJQmkCkcNyldSpnWwpGmsX2uQ8Lxu1plSMRDnltvMrzbIXwzPr
HupLNilmr29vqujc2P+feTpJVCvE1Ll8yrUQKf+2w5BrGP6X63S2kdwDp0Eji5rhJJ/aUKlXippV
60FKILHSx6KBotkwdGaKy+v0Ii4DAgLak1RFK2q+q8O9hMs1iLhZRfvGnPVs3/qwtcewi5TTmD+2
BZSD7kp1c/toREvhokMW0b5Uw5oFoTtLWk/+Y5MuqPq/OYDJhYeJBNS31Fg5pf5DAnHC8ocU/R2a
kb9H/BuYq1KXQhVOOZl0n0eHNnqWRVgbdqz8M3sWG0wuNhRxX7fALCinDN0OAv6CWn0dbSgnKJXb
9dS9fTI868zVirjIEIZ9qUcDIgOq6fRNT6FaHm1Djw2JB46BAhxGyTBmaXv6XSX6qFUFfmFyIaIy
qy6PKxjXR1O770ytcZSpSF6kqTL3vWpPe9UcS9mh4P9xqyjMvck2itxl13Ar9a3ljjk1HlMlbYCt
kpP+Pi8T6ZtUgoJksIz2n9xuyAJMFxmQbH61bhIrXU2+Jru0TPw7WRnMu1TuRJFItCwuEoVhm1O7
wBHaLRSe5KfIfNRN1RmoSD1IcHVN9oecXd2QaPWEWUA8iGnnVFLplKT3yHC47SMiK3wgMqO4jihO
CdUkp0pPrVw7tvTPbSOiPeOiUJnIUVBH2DNC44UWhx4NUq/U7mSRnin7oVv3i4tFBaoaCuId9gwc
tVEbeaOCwrK+G6NwHVq6Q1tR4sy8+Moihu0x3At5ToyfXJ6SKvXmCKFY7F/12bWvvRGJLjH7hVsW
uHvUEJoiAWvxKmGiLFpXq1734HrBvluYy3FnGK6QVWnWKc4Wxf7/zPXkspyaBpjoU0WapYXP44T2
jtQLgIciK5yDS3qkplUsDaeRak4/fgvBp2Z0ApTT/PmwIqgMQdOrefZIyjLSog91Cq2TaeDLQrZF
B8SC9vUB/TbBBXV0fOOiJ5Z8YkPlBJgAq3eYsG21oS/Bi2jAYGbXUAwCBRz7asIUO3c2RQlCiVoh
eG5lKKSqp0nqvVBEe8jPvrCX48IKdzYtYOLoMMCt832wNsHIVriJ+71bdPeNeJB25tZeGONikNUP
2kBbGAs3huZGa2U9tC5LYqNVN7rVpljKKFNiMl/61u9EzV8WErjTuzDOxSaCqmSQGjCebmrI3XZr
bUU34oxZdGxcZIKETNlmHaJ5qX8nEJKOd5b+86+j7PlK+MpFXqOQRQG+OckNYKAG3RENqjsSCAdi
VZRazET0C1vcd5RiZkGkRsiV/B6ZpRJSxZnMynKyMh8dqS6m1e21CU6JcHfMCvw0NAK8IIOeP8dZ
ss5kuIhW7hTSHU0/XFWltsy0annbrOgeEC68+4EWNnrNvGPPGsvVqltTb2Tz5C4+QP4+IF5sKhfp
qSKhDBv0MJaWblpsWiN0a9FHDl/q5a824QJIG9d5KONb+6Q8lPvxrdkzegHJnVblm1oA/Cm+4PPO
Ai5QVj+4boWWtallgIXJp8i699t9NnzE7T7SN7fPavaGoYwFukNGUcS3NKS+lPusNqeTbO5sirbk
sAnI020bsys5s8EFCzpMVmZjHukkmdZCjz46g7hGaDrF1Hm3Lc2vxgK5Gt6t6+nOKmyVnirdeBr6
l7Ku3DwDH1IohK1ytfBfzgCOqv9vhi347KUnNW0rSSrHEx3HVVx/SxsUV+mIIpK/NrVoVUJLSyWT
OwXCvGbmWwhzlb9Nc1HfzOsaKurKeGKYLP1tvDcKB2MpO+JWe8VN11IN5coGk8NilsqZF/vCNHeM
ZkX6bKTShAeHvv0aFq68/DMALRNm10X5gegoudBvgZgWhB4JW6iULjWU0CKHgIkT8zfNT+WnZIFd
NWsd+f1v0VT86fKTc6NdyVKv+9NJWo+uBg67/h82NN+BpVZz9XUqFg+aSbfOd5YfKwUav2n7BGs1
IOqY60clFWHyRRa4l4AUI+n9Jh5PLdlZ6n1Tvd6+eAK35IGlnSW3Q6Lh96dqo8Y/YqxDDkbHn6pl
XApZ/2aS+4v94kI+yE+MIApT5hvZc7JAnYYs/HXrMS3u0EC3XkwV8fVJwmc86I5i4oyNNV8xGOu6
L005kCmnaeqUxi1yrduPvmV/9GqVeRXR68cYYtrxyk5sfwuckLoO7DLZakWnLQ01A+sWDZKlOk7Z
3khTdS2pdCidZvLJMW+bOHLDsVa8qKk0BxWPYtmOzbDDYIzk0ioCMUWXviO9LRYN+rRvmUkbNHK6
7DWzu3EpB4EMYasxKp4ayH5s8d/9Q2brjZMWNFjRipROEtXUq8OWuKSL7J1GJ/JUGXblZlXRZE5p
QcDasbpR37VJWK9MKdMrRzLV+kcXpcWB0ob8mOQRlVg/LXzbqacKTEm+LhFXiqzqn9Ek9lNRZ83W
r9p+ZRaYW3AVP8m+28SXVxIdIoSLTLOCDVIdSE5I0gQOwx5Cazvd14qnqAiKVYr2yWOJZvRBTbpd
oU5QF0HavY+janiKlErd6GYnbXMgiDCbmavHQK80YBlyKT01SRSBfRX8A8RBndVySdknbqNLkIpL
pm70nbAr8iep1EHxrpida8mYx1eJbz0Z4eA3Tq/T0l4hwAa9Q5HiLiJLow4+hKgTxO3wANBvtDZp
rmxsqhmxqyQDUDxN1mxKsMQ/ao0fPzad2W6I3JC9T+R+FfVd60xNcNKaMX2r/Tr6tLQ02Fd+i69D
c2ibdaql0nMFPYBt3U8ggstR3imCVrobcz919NRvlnWmfPfjqFkVUmN4fTjdQZqg8iaw9iwsuZBd
AimwlzLpJLgikB6qO+VBaTiGFaUfOQWZgmYmAzo31F5oUjg+lmBNTzY6PWRyaLxBvyf/AWqEci1P
EsauSactGtvPnmLaQd2B5ojv49i7RSMbXlkbvdeTwV+atab9uB1H5qK+hacbJQEdfKUGF/XtwqaG
1NZ4Y4YXq9yDe8aBEINz28hcMDwzwldFi0hNhiIop5MpPWZSBvWrUGDh643go8W5CS7T14ZKwxdn
M6G70Oz1BZqha7Itln/AgCBaDB/ZDTmndQJLE4ipnybAVGMPal6DE34OC5AJIhMQxt+5aH++Oi6/
V8JORZURNkdwvNpL+pSCM6pfDbtgr370H6PXuB0G+DwR893sWoG2gFIHVBIwoHeZd0UhaPqDSG9P
pUWdfDzW5fNtz5hN8xme4/9b4DK7REe7+cuCaTjxN2Vf3Rn34wNG/56Tbwo0bVNXJMYjWhOX0OWA
MdWporWntFrL7Z1uisAwPALhK585XxOXtw1VZydjg12zQohx+3gfR+j1Unk1QPI0ntADTcEgZb+a
yrQo5XjdKq+D/1GWqAv/NfUdhgkYMkEFxMgA0E7m/ha/iypLL4BdkVdh5zTgLux2+Q5VYMKG+R9F
OIEr8jveHhdPkETmcRKH01FaV5+kw4hSCM5lyK3U0GV8rPZAObspxMrwULoF1NlEX/zc6QINLGtg
egADJiZuTCg7XHps1yBeD7I2HhXtnzpD6VakPcA27CzQXBngNjS1qgKgUmU8+sVPdXxW2m1pfxva
zMnzdz8SCGJw9/6XMSi9QucAyKMr7d6pIgUxNewmZF/8ZJeFsRP071pz1ApBPsmXEH6ZIhBfBRYT
HKk8wCNou1ZSSDN+Qe0mL13WMoYLkg0ALFsDokYLwcXnHp4re1wYRYWhR7bA7AHV8NPHbE1yl74E
d1/q0uSntcteAk8V9M74q3lllQukJADmylToeIwjByqFktPeUxdKah6gApmHwgJjZwyWlYAbhG9E
/59dG7RnkGO0scmXbhkbgQyEXDEeGVO+AeK9txR0ntNz/jZ6cu6M4tGl+f391yL/UZUGUkyrGjG7
3zaeCjLIErNnkD+PXf8FICHgNS3iNKKXno/nvxZqqRZYVmwDYhLc/SNlF+dBUQMn9ACu7kX8gGSi
JI59NywKb1wbnoZ/C63O3RNGAQ5xZFsF+xLbjLP6QDJEelYQSYHzaktAvgsw8yO0Mkq7DpVZgAMR
gpxWAdDgPloKwVjc59HXos/Nc49YNEVFlFa+cgwVxlAOst96HYIcHURMimu8gtRR4E8zUQ7FI4B+
IfulMBLcy/UqRWhkkEofj4Om7dDYfgga8/H2BRWZYP9/tqVVqNEqy+LxmAV9/aIWVQikl625t618
zWZx4RQkBGAyB/sLugQ8Lrspx9jqZXs42iCPn1zzKfjJ0GsAojC8Bm6oi9nMRnbDN2CGugpTMtB3
8UTV9dnF/v4rNK5tnwc9vpB6/BUxXYOdcdMq5eb2QkUWuPzUCkDBYWf+cLRqAh3KzAmFQ5/sJ/it
RF0RgzG4edbVDFVvBi3qZPp0DFEd3bPJbnLfhG6xMaAMLqIUmbvo4HDEsBb7w8G3zrlghIHPIhrl
6ajf1ZEzefKnqTtRgFCqrDAUrC8niJ/qQgqHmbAGbnw8UoplaOy75dItg9YwqzGepmMTfTYaKOQp
9Qb9/fZhsWh8tZNnRri3yeoVQsuxmY6D3b2BSf4x19HVbNV9XE+v6hg85Kb1Qw7Tw22zcz5yvjZu
Sy2M7QJ8P0zHSuq21Vi/12Xwl/k2C1UYPsNlY8IYjJLjcv/SacqsQoINw8GYEaRvvGgBFJbukS+G
nXB1e0nzbnJmj9tKJa60zJdHnNdyWgaZkywmBZda35Q4uy/C20TfiALy7PlBkAbSXuh1X3VTxzyL
9SEqpyPug/GUgMDVSatS2pZSN0EP1lcdEkAGa4yqwgum8OftNc88Rv+PtOtachtJtl+ECHjzCkfX
bCe1EV8Qao0E7z2+/p7i3NkGi7UsafZNER2hZBWy0uc5Kuiv/iOdOrIgW1NTy9lyyuT0rgA9Bygu
wYrTWLKN99LavDtmPgnw2IkaUGNhxCi1CZKlSzMhXU5B2gF9wHBjM92F4LH/F8cC+BPSQGDhKvTc
kZL2VtqrApLADsysxSK6dYfAEFOqMW4XWBxjX3PeIStcUzUDFgZkOPgH7R2qupbLdEE033pm5BDm
JKPcZqJb/sQG43eQcMjOqG+wzsBj+mHe6adg2iHEaBDGZWAibZLbwxgkT+EQveaB4t++U7ps8fdz
XMmhnmOalYI6qzigugGlmB2D450Adlfc7jX7QBZIRMHrhUiJKO3KnQ+l2S96BCVJi599tO2Ke9X8
s7nEv89ikVyF7CJdLetkfS8HJlYlTlVyJy13Rv4zbjgKwTzFSgSVfEVzWbSlKs+nHmNA87izaoBt
qC+3Pwojw8NS0ec5iHVZXZWcJ7oxa+J8KtX2XirI/jg6gopU74RIBZi1osf2YMi8ER2msmPTQ5ex
GIn9CDqoayxL78UQuqBgG6ixZad7TNzyBRDaip1ltvlD8haAtG54xBisS0WkDmcgY2gaNcDL8xqT
jNMqyBQG4yVIfs1Fb5cdb2mXlQEhSPiUQsXI/TRiwXCqZhQGyu9kVS13wDus2hNQuxIv+cmrRLCc
KTbjdKxZy8hmadOhB3JWixkyLr36CNvJb+KU83jPF0OHCSsRtJEIiiBtwz6fsTsrPHS7zAd6T+yU
vTP7P1vwG8c7EVu085YsJZXe5E9olAiFzd8W4JxVoayI2qpWrWOk4dT3H335YkQ83WQ9ifVJKZdm
FZ0+Bw0+XlCRmXez386a5Uadvk2U7FCl6dMgiYt9+x0y9fLzC9LroUlfjnUV4Xrl4hCNIVgwvosK
p8DCVktEzLCJWEO92n/u+1FcRBToT0ZvF7twC4gPt9VAq249LV6zUQQujAPzWCuJ5GOuzAsgp3tV
bJBY9aP6RQUMqRxHh0blljqYSrGSQz1rLW3NJNJxMrRVzqm4mzua4TcfBG5attvIth55SwWswMtY
yaQe+WwlTTKYyEt7K3CiABOxba+4gZR+BW3evZLHd0DdcisLpOO3dYVVvlLXkin/Fk0A7i31lDjS
HLiA6ZM4eMJPwpYX7Ztwz0sYmXEtsEqBw4o6B7wF5SSMvsK+YydMJzJ5lnrTG9ag5AQrgYMHF/GW
9RgHsAZOCMbWVthpC8jogKqgh0emWBpLbVGmk/ok/yJcb5an2saTafe7zhm3vJkA8rmuDNxKHOVu
Y7XRIyORp1PeYxwAk9G6/KY0IMHB/Bvn+5Eg9ZYo6j6xx4VVR02bEOmF2xjUch+5E/jVr+FVtmXs
N3Bx3pjP8PNsNEuLrlV1XHX6dJLqo9JGTlW/toDU4hyLGMYbx6LT1azO1B409dPJ+LK4urPY0UN2
yHeKF3kWN+3hqYdKfs3KtBRgnjEaFeqR3IHnBm/cSUD5W3kA+SF1Tf5aPdMvrC6RfNWVwElJ87ov
8NXkJXoeVetuNOsfqV7vcglFGjG576qYU/pifjcUvbAXi0rMFal2jUxHrUaYGGV+HKsXLd8U4Y7z
1Zim09CAFoALk66w3MVslMtQMiesGQMlz3Qrv9xoC3CfZlCaFkftJ5bdXY5MlqaYhFsbqIOg5qAT
87g3ln7WJ+jjuXC6HASnduOvmC7yfmPYh3XCtTRKU8xKV5oohzRCCVDtsM8MXH7l3noi+JvVJnzg
GkwSg9AvYS2RUpU+rlV0yyGRQO0S9rXKE4F6Q2DqedVReqHknImsZZHTr9QyLpo21kbIIuDmZDAY
fE9v4s/EHbaqGz0nBxQAkg1vZ5MpFrMOInbt0b64WkAsEgvLHT1CzqAZy3cQvKTvAVrFeykLEwfT
axjAC+JpNw/BF6EoIg+0MuW9mlf9vdIalVcpqe7ruoAV01pMXssgCzmTm4yvjt1kDWB0qM4Da4b6
BvIcpb00IE7UtaRyLIwVTHLT2rc1mSeEuvzMULNED2sE+phKRaakjd37IAw8QGqGHbg4CxXehEuQ
L2qE/lFeSZ7cn8JEtUUjcm4fhi0FqOLA5UEVi94pFaqmnEcJMWgvxqUNnupjkKpAgEtnXiBKAhTq
fYAqnZB2SSDlvMqeF8PqyzhGYROzEWNmS676E28SfAfWEWsUuj26pVttRtMeDzw3zwqecD4R3QQT
gBQYtrp8LyOmZIJkQlFQPXYugX7ptuEdwAVgC/jdEsaVWgBTRp6LWpWEt3oprJ8aWZ5LuMTGKJ2x
G+ykP/Va4/7xh4PtVmRgGeBQEj1yYo2RMiA/gYELo01iZdvBGI5SUnHEMF0uMLUVFFOR3l4t1qhm
3Sz6YkzIAYfGJdsAhEhc/IE077F0hUdeYYptZFYCqeeVg0JVAasRsaOD2/wl1cAOwX7Z9wBjqKmf
veDEdsEnrmG5p/U5KRVZeksMm9qcTvOm/zXdAbhMQfJubIDE8hztuaaUJ45KJMxaqxepxynlTYA+
0AJminAz/JI8cQsCRE6r6798RCyOI/vAU6dVcs4Hq5JQMkYwn8dOCnRTvLzsAGsS2PE39Ep93sIr
68kRSf+IpBHGmrDEAnwGkcsPENV40UOKnHOMAUH9W/ygLO+7FkdVCOKiz+GUEKgJGqamM9Wuip2Z
vKRY+k6bY6furPI17z1d7zkGlKgjZdbQ8pY1DeARIN+g86S+SPMBQ+LQynLeKcNyDPN088dPHSKQ
h4Hgw5CuLGeN0c/Y0mFQBBH7vGMFOmNRC0M7UBreaVifDbKgJ7CShDiFegZ6F9dFofQkskA7Y4tp
GvD7dJ7qq1uLP/bFMJUX0qhXIPV9GKVz+3ccM+yM98KPQVFQecY+eT23tX20tW/fJquqdSGUyqTT
uM5GU4HQM4USQdPE0LeTPreYcyuPZEgjxxYGYjdMZy3YCUYyY+zBpO7HH7d/Cas4fvFLqPQz17Qo
080B6UyzS+bkOdcFbwnM0qnbZTca0ZNqLAfs6m7L2uOIZtifC9GUkwr6JEPii+88O4ObfMNwyoZw
nAub6VhsuLExRxo9q2HK6CwUxTidIvVcqgn3uVNYLviCPf2Nz6/Gsneo6FrnsTvM9dHTKHWlLlM2
leQTq40dAoQfo2F2XSLIUMhywZEbYZDI8soMfEqkTzhlkRlpWTWdwu/Nrn6K3HTTIP5XHBMrSny4
misGG7Q5NfAoAocHdMiYQqGUWC4QAJBg+wSyiK/tJnIHe/Tb3XTkzw6wb3Mli1JTNVowc2bkCGhc
0Sn+yn4kmHjL7B4cZ/FoA4eNp5zMy1wJpJRTCZLGEPuUpIo19kIKdPpJHagHqdG2AVcVr5TOKnat
b5PGcJ/zwMqVKJlOAaaWsOy1U7bDYXlu3QHTz18Rd2Af5d89ChWMPEBrwtAUPXuqhlkspmTGxTyl
z6pXvqhfzYcApIOpO77xFJTppkxMTRD0TRlkPZdBaVOrUdYY3XSqRsnuOsU2Bs5X05lfbSWCGIFV
UtrIaS5h72BCkV7I951kIClNaoDVC0NyHFNzdAMjxBi/mfenFjWUzaLG9WFJp3kvWnV5V5oZqGjD
RnoN+6jYykLd39dj22GSdEn8YAmDjVJK5W7W0/Gr0mnCdqzl5SlJNcGdDEF97DMVvWHkSR6a4+2u
E1TL1oVE9EoxiyC3ApCTElSHJTZMd8KA10MaRKpvNpN5p09mtBOn0nhJlmYL/JtvtTaj2LkMo62I
veXnldrfJUUyPWgNGnOpoWV2mkWJD8IBzO13ReMJnflDz6cUaopd8Rehm39NyHqehjoRt2JhYYYk
FeWdtVSNb8mT+iCaxWT3ydzygnaGvQUHswIKUkUFUfJ5iHX1KSzdaAe1RjQk7uNtMO7yl2Y7OXBm
IdYKjeTApVtlfPsLgdSL1WIrg+Ih2mtc5HaEciWAjZicDome0z3NB+6T5UikgbeB7jOAGBD5T4ye
eQjM9Pp+3ISe7pbWw+SRiSBuBYvxhtaHvILhrrsymWQSYwJDCuOGhCcXmFKKFydeGZ+R0PqtoXE2
51kh2YVY6l31hijliD/hPHswRlXA5Usdw+kaODMZkTv3mBzloVG4k7Ro0gbg+idC4Umoc1NnfMRS
qovsy5F2twMRxp0SojfZgLIS+jrKLk3tYBZjWaB+3I27sbTuApU348/0XyhaYVuf+BSE6ZeGCRMI
elE3M8m1REd87aEmAtjtEdg57UPscw0760xreeTv69enVHo+VwuJPmZP+tpqrlXimxFeR9HtXgLh
8OdbG6QkiBsEehzmNDEIT2NgdpHSV1IA6xu8JMkddsO8+Ml6NoHonBHiIxGIC/ZvODHGMwS4MmIQ
bK6CQJqeklMSLYsKICid9FPY2oIdvS9b023dAs1FZHrz9t+o54VE6nbjvJaw0qOP59r1DDh8gn5Y
ARQWCvrwP0sjGczqW4ZTnk9CEJ0jyb3qFL5wr4Izs9+BY8zhTlFTa8B/f0R4Z4UQZGMKiTKjstJb
4RzhbKTpNh5N4FQvTnTg8yMwUw/pUxIdr2ZT0qD5rI3wEMG+fznblA2abC/cOUrOmehVVC3Esp4y
niURGvgcfMDkWyX8mgqjwqitz0QZymFIUTuaIalzJfBvkdm/xMc627fObjxrA/afR4z8uzpn5p58
FDr0l1CEAy8uljKAPnOpIrU4RJGRS+Qqwdv2nwEn7kUyj/cph0bma2UNaGuLQhQfdEqmq7jLFu7u
bkxwvMkDleSegJqHbirat400ywVpqyPScH1N3BhS2+GIpPks2Pneuh99kt2oh9/IFpk2ZXVQ6jtm
kqyOg4rv2HpDbKfbcJ+CyTkHuum5dePzfBAz/F8fj3IQjbzMihireHbvs2ZX2OoE0krkW04KvM/Q
re6HTezzZv84aqNRdmw2S6kLItwpWXWL91ij3ERb8cAbnvwvh8PQFTbQUI2WqExRCvoySyN5JBsh
i4+YtnUWcNJFAepx0h7joj+Dkt/tY39DtGDQjCFzzJTdDIzcLNpiGU/97JDnKLnYeQdzs5g53XfR
lbe8EJR9nZ8CqVLSIpSWoiMyx3WCV2DTwSFImG/hvkJGdISn8CmHuk65w8TJFEIOORVB5Ek33X7C
OHjuW678fPvhsbYHLqRRqXfYp2KoG9MI90qk4cP9NTymp8g3nMURNuWdggZj95NgMzTu/MFzf8xI
ZnVYyrSBQq4tohlfsejfJ+tRq19un48ZmslgnCTj2hqASajbBJo2ALcBqIbpaXWDoMXJ9xMGI5B4
e+1fv+H2WDZ0LY+6zwxvwZgbOFgQUBYb04nvx30xoBmF5aFDgA2tsHeKwjMPv0EUz7rMtWzqMvsu
joyiwVnBSolMLHbi3B6PkY+Fcg8wu40r6TZfYclDo73Tp1RDpDY/gLVVZ4GC5w8QbjvtT4le2hpC
tdsfknU2A5PTIpYWgPtO+8BWk+CZwKx7GmNjm2lwumXNEcHUFRPFPM1CxmNeIXfLWKMZ5UVSwCAy
O9GjYGPufKM9F7/aO9kVdjx6IKbhNAH3jhYGFsevSuHAmluKpoiVkwqQvF3ulcfwaD2Dme59BBFd
9TQeuI6IYVyQn1g6Ggpkj4F+DlImx6BM12X42XArAJ4KLLCqbT4srxaQE1yeC2J8Naw0IVURZYA/
wzlcRi7GIKlRjamMUyYWux47s91ourcVg/HgLkRQSi8CDLKzZiKiN++aQbIj86u6dI4hFduF11Vj
nQcqeOZSkNHEoJzOFM9NnqpomS9DW7hWIexjKRg5esgTQjmaOh2CugqwYanV8UsThW9NIjt/fmnr
c1BWUSzNYi4TiFCHRXcaM/2FCth7j74oZkSryBNjhdMhZB5qNThBpeFmLOlzHGOrceyn2FNz9TmU
dd68K7kZyhRdTDQQ7V/lUh1aW6YUYci2NvXS6VJNcswc88LxIKMROQh/PgxyUTchZ16JSydplJQW
dYxJea2LZ7N4uv2VyOugjoMxRTxX9MsM5WpHsUvHocX4G5pXQNGsdWXThfeL2jodKmBL91gtgfu/
CaQOJMoJoeOBQAOwHfJJLO4lMbYn60sWRU4n8uoYDM+BrWzSW8BuCmwEpRNFgmJrOyIqHpPBxbKt
rcfPtc4hRGfoBNYpyDwIdirQb6RUPevjMBJmEp0uwSZNSm8p8veiigmz1vb29bEM+oUs2ty1aq1W
EaIZjDK4QLzxwlO5mZ6ATLoPUKuo0O7/elsk8wpXp6OsnwnGkGqukbJNRmTL2DuIl59F9vHnQkB8
YoK5G8in4Fq51PMoCSRsmqMDLQBsoK0+tDb2MrBu/m9SqMsLE10TQHGNequE6nUSPgxRdg+ebR67
FVFi+lVpGC4DUZ6FvUv6NCBHGASwraPgokslRsbmH1h2+0NMX1JnwVDzpxDqMGi7lnlo1BhqaaeN
Medu04c77D3+G41by6G+f6gDyDq1IGfw0/vFLdxpi+EqHcv49S7zxA/jkYekwtI49JPA0YEVdUwg
UY82KvVJmRVrPNWtP/S/mv7OmN5vawKr94j8B8NH2AJE9+qq94g4TzXmAgWPTDsI7fAlbvK7MlV2
gAnaGgs4ZMzlabGUH0bXvoydwWMKZqmIDr4pFWLACUWfsUyErNezcTxp3aEp3wZQ5HFOyJNAeaps
qsVqUgYSqmMzu7L7Tb7pbLB/SE5FLIWDjTxeh461HkU61rIBPAxsH9JIJjrmmvsA44sQqv1ocqff
JJE9gJMvuhf9HMNWwJOK+SB8jEzdQu4FfkrMAGI6jyp+gIkBILfDMCDmnL18m/ha/aa6wQMZRcJu
YNlxrSIrkrdQKZPwwKGhqkxZrLgzo7IsW3JSxU8Kh0wjiTtQBjvDUzch0OW5Mtb3JJtSBIYHUmmN
6Uara4KsGU4FoDxL9a3I/5Tw6mxS1iIolbHMYEGEXQ3nAYDCHUsHJKIyGiZI0HUA5fj/QkUR6eIV
on8CWAHqDlMBcGqyCWd2prMDgJlwJgIKdtlbUjstcujhNyBEmT7U1BVkRRg9wKYlZV9qy2zkRC3H
U3BcXKCLbNJTgNmDfCe78qHa8z8dK0BYC6TutRrHWtX6ejzFg2GjBWEL2uvYlA8F8HRvXylTkoEJ
K1LHBXcZ9RAyzD3pgHcbT1H7NRf2dazYYfMwdrxcman+2PglbX8dOz30HqQUavnYNQDMNVN78tsJ
foHQnFtHOfNFF+Mi/HIc+2yfIskDWcXCtTbGuVpECLN28bZ/aZ/qn8NWBxsBEA7PuxrY3xt/o5fI
ckfro5K/r+QG/QIEujkkWjrOmFUHi9MTxpsEG9U5J/+GwcrfGMDlXjC5jZXUDisbYRHigof3OHZk
R0UTs3jDTGCNkd/xodhou9uqwyqQYxDn836p15hVYojrjc/nREuqdaY3C8TF56aDqz//j9Ko8MWU
BwD8EQUa98nj322AyYmeCW7qb3QWyQujI7L12aggRjLrKA0LSFM3jYwJ4GWbbsAMFzn1I6nH82qO
vK9HTzZjVjVKZQu6SijlZdxlVdjTB8D2Mbul1HbyxOWm5ZyQHo6JsGxdDuSE2sPokfustrNvYhJH
/A1fxD0f+TUr7UyXOZvCFueTN9UOe1lf0I72lOPiNLa6xcIPJ7Vnhmur73ee21nJK4Ih0IB8BW1x
OrDFbVFEvuuBIU+Q3EVemsAa316/BJpuZAH8uC4F5xc/YdQ+cjJwyrdHOAlUrBWn9uuHeavyXgSj
yXghlbIzE+ZdujnEnZrHatc9BDvlOLxCOx0enzArkjDB4U2255G00m63MqpOMNRuPBmRcWhEZVdN
o/svnjcSOZQdkaEAp5t6cHViDYI8Ir4d/PG1DO3lMB30O90Ofmi1He3Tj9vyWL4BoGAKcFMAfWGd
9XWlHyXgHtNwMIeT1O5ayzjo9besfivSibMBwvIFJKlDBRdrBFepiZmpmbgQq7wIga3k7/P0xeIW
LZivC7UY0ok1QdlJV6JVHcBg86QRbZd80euf4323tRx0Dz2AWM/cNUumwq8E0m3ZUh00LNHIxHhY
d+m97ijb4kvkD9imy76PvuzLWGvhVW5Z/XvCuvvPMemObIcFPqD4QKq6GXbFg+B0trJPtrHP624z
XdtaEm2ulLJusQ9GLlR0SA6bPTTb+KvupyAs4m5/MJUEIH0qKBCxv0X3DbvQVNs8RBJUe7OT/NXa
0sG6rzx0uVFzF+3Iy154iRfrSSPxOi/HY1ROo3y3JNTV0KQKwjEtUx66UTXf8mFpOCbqWgqpsxsE
ywzzMthPo6w+OsxS3tfDqewaR9RSW+OCGDCC8wsZ9FBHmQpGkeWQMTqzM7kRYJT9yM8+Kq/dmUBp
yExP4niXa+NxKZLKB7QqjREg5DiWbtriEACm9UGLf7VyZt+2Upz7O6vpykrpWWC1LRZZTkD8dERw
xCbql9sSrlUPRwH2DyiENdipq+7BaCV6Zgj9KS5VyUbj4F4Lja3U6LyBPqYg9OOxgIsdi6udOy3U
urLqgv407/XGlnNXdeYjVt2d6clsvbSyc3cGdgEvsGLe4KdY2lBFot6EA+ZRT0v5rUw/xvn19v0x
TC8ucCWA0oWy7bsw03GBnQsmAQRuiW/d65gUJ9QxIQFGvC2QeY8EI82QQMBj0LaiCfLaXLIYDxeQ
s2Oi2CmG/ReBU8SjmWGJGxGRE/5HDJVNROLUxJkZgd/kSIifwIrjK75ysELAh2oecBCw0yT6oZP7
/ZZAvfw5QfPVT6BMVFpjvlbM8RPmxiYgUbFnCjaZwTc2mmPsyehPwcURZlj+y4NTaUYi1VYRypCK
5M3T/MIN9+pOta3NhHEYXgeKAax7KY0ykNnY1LWS4GsOvvAjtlx9rz2034F3jl2R8XFy0kcMjT3L
3VZ9+1Mazf+/X410QbFoBUS1S+NcwmJHemr0p+m92qnO9KU+DoegsKNn/ZBMeIu8gtR/USoT61wi
ylJXCG7NXLZGbIWkBDZ6zV/AaN20m/xYbROgmHR2eOw82R8f5I9+G3/RvWzDpZ5nv57PX3Dl16te
K2aYA3Gv9Y7sFYBwLjFKaXiz331PGmc6Vk6MEgEH3+C/qNWnYKrOYnYYoV4A13XK7hbANPvhvjlY
k13HGGgm6AMir17M9osYP/jnsollXPmOKqlB1J1CtchAbgWo1MElQ6MqCrvu7MaFo6UbFAXc2+aJ
6RpXUimlCoNFHMHQMJzkeZ5tM5BEV6112UsstFhlK1C92/KY9n0lj7JTkiYYtSbhg5rawajf0ojn
t4j9viwEkBf6eY2UFVpkQPsMLQSoR3lv+ckX4TW5D7GPM27/vJMPUaqMl0hGmq8WVpXMmjNBwYPs
p+99960CCc3ty2I7q08J9H7qBE4Gc1ogQdj20Ao0Az1zlx1IZ4bQe/M4pdg6iIYJnIlMeAioy5v6
uO87Q8MAzm725tYWX1CDRti+r+9mVy/srrZ/o6nA1ImVVNqEg6m1B/A2pKqvaV/aWM/hXCRPAmW2
53xqMjPBa24y7agb2k5cAP98+2ORu6EVj5CywwfLMjpblGanVhwsuYakQCgq21rSj87UwOIASPJq
sbWam4ATC3QlD5szILtXFexMUYHMpNYVVokWYi8mVwJUuFR5McoX5wFU1Q5d7iYoTyJljHM51IUp
F4nEYNNvwNriVdoRiM6wT4gGA7c3/dt3yshboYkgfQeMPLJIzF5cGsVMkZpYnnpinuDexe9ojDiC
lzR2/AIcGD99HDbzm/XIm3FnWcW1WKJPK1uchRJoYdVuOGXZiFHluPKrwnwZkwosTMPI7eQxL1Yz
Sc8HNh472pfiSq3S5NlsBsSkQIH5rmzjpxwUiliG8pTJFg/c+VCi71e6sxJInW8ZzABbXhCI1uEv
tfVT1Nu059oFC+UD8GAJqMDgFR765iA3BPmwy/msvANTXqeeC7HBmOOATSwsR3wXdScAxgbRXek4
/Ms9RigS4IpAqAzzdrUCEudTIVY5Ol8ilvzsEEt9W00QwI+qaS1Yczr9WRxLrG1aqfRcg8HBi7HK
9yrXwDatpBKm8PYNXH8ADEMAmxalLAW/y6QMbTMt09SIoBRIdgStIt2MZxRe7ocmT/LyQ1/KoUyr
IUaFVs4AHO38rrT/njleNuoP8mB/o4Nz/V0vxVF2NoxarZgGHGt6mLGgWvj5ZiTKpNtkzBkv6e1/
ukbaP3Z6vwxYY/znGodtigoafzyVEQ3iXAomA2RQ0BlXnj5dmqprumTBe5H8ZSfZ0+I2IHcUNvqh
0R1upfjaX13Io88FvqW+irKYfLa4dqTGlT1ADhzHR9j1xzj3ybIvbzadd0iLcihi0+TG2EPo8iP7
Sojucmd+qF4VcIUkT1wTcH1EPEiUp+G6CGYE3aM1h6iRJx2hBsnDB4wLetG78hEArr/cJZ0/PPMb
faxkYi2S8l+ArK0nACMhCmg1W8QuQ/UlwHjzn6okQaSArmion6F2Qpm2qBvCNMpRN4mTpMxtrQ/7
Z0zYgG0hrkbhey1r0WOYDcNumKUnwIVyKTuvTQt+AKryaPRhqwEg0ZfOpNMHuU7BswVwjAYLWpk/
dba5C/wFHBBq0jtNhTUOMsyd+0KyaSJllxx5zSpWLLT+DZTZyVK9k/Me8ZYyGW6ull/LsXsupOlp
iWTMmJWAFrx96yxtwta4idIOoL8w8Xh56CAYFyuOBuxsSxsQrtl1H3G+K+N54F6BzETgjLBKSNfs
gw688YM+9hgqUPx6T1Jg1S7vhA3QTra8Canzwsul4b6QRtfBJFGYc62DNHDNaTYYjEbUSlGvrNCo
Kkr0qQbMeKPanLrpl3+T16xOelW2h78b5GRC1qF/qKDUGnkQ+4wposvTUS9RntOxqsldDr65aQmT
5520tbzRT0fguOi+uG0PseTc1hFmdrM+FxVmqVOSxJDcn+p5q280kG9HbjnaWeDqbr4r/5qOv/Eh
WfmoYskAqpGQUWG//FIzOzNdWkGCZor7BcVuzJa7gU8QUWOfW7Rgha1rWeSVrMJWgPwkpRLhgBZw
LtG0RaCTYsNdBQnxDKmkmypuzemOVyhiGda1XMrm1UmmD7OBM2Yp6kLlTxNUgDMH15zRIQaKmEjq
3uCWwqYYJQSKCAMSNeRFiOAnbdFxLLYGljT5F8myJmtRVCqnVL3QtGLZn6So9ksBzqmWvtxWRpaV
ViWFYNaCF8yimdnbuLfMECOC531MhQwrgOMJu0Sc8XJmBQE0XMC0Ax0J4N4opx62eReYoD3ESwMn
j9Meu862HMRj4HDJTsVR4NVfyNOlDddaIPW0p2CMoiAtiF8f0DMgeEXDQXXLXQlEG17MwlJ41UIf
RMf5gC9Hna6rE30aZTBxZbgCJww6Z8J++V6RS8muZCPnNIcZDU2yvU5GEKGFSPEpHSxrpVTzaOkQ
B1Y782fwbXrW9oWHEJBng1lPai2JUsF4GtI4S4YOsQqW2r4Oy7YfOV0xpggsVJEhVZSx6GafpCWh
matZdxqE01I/KErv1cDfvq3nzAxe+5RCt/sAzTcNOuhRMXIoKZ76hKF2Jz2Um+ojwNjMO7A3+ju0
JmxuuZz1iIGmYJ03sbD3T30rqY5mQRmaDuGsutcA2TW9AVBxQwCB1LvUD+55LVrWfSKnAxkUnpl0
hXaUltGwjILQkk9mlZ0jVYdw4M3/sewG6H4wNg0WM9D+UNGdEIExVZEwQ5KDATtJc9uMpIc8ixHM
wo9Wilvp0XYRCpfzGVnPGrx0GMAg1BXoNF26lkkfBaNvMbEgP/VevK038SbczViuJsBRPH/CtFqk
6COj6ANyS5k6pYwmnT7OqG31GDfCwiUYp1KA+se7OcbAU+P0B55I1scjexcydmXwrmmigkJe0h5Q
gMPJKN/lMXGy8kNPLd5jYMXFKyk0VwGA4E0l0lI0okFAly6O4WvopWRvk7hp3cWRXRGRpPRXUnNL
Lpzz0d/PRKcYSQjOV4yRi/FuO0IrIzSfbqsJ482B2kQ1kPygrgEanEstGRA8V12GBU6tED09bPe9
3nHigPO3pxwM/CZsvQG2AAOG+FIGHnwQTuAlPhkPGJo878AXgMRrN9M2xpLqsA2fxm+63b3Od/UO
RJdomlh35jGMnOTEi7gYq88I61C+AT82ikuwo5c/phzTIRuTrjtnscKDCMaCziNlD/JT9AfrCWhn
m2ivY8JG97vjb2CbsK58/Qsof9sWnTnpRQVH8UN4gE3Q0Xcl8BXju9LY7Y4gkXFzd4YxuDg1FdPC
C86SnNcdqldG4wpYTbYjn4Dua60/gdqPZ1lZ2RAWPwEeA2ButEPo2A+UBbFqFnEHAPfqazi7cmtn
Ptk67X7J78nz9L1+bJzu2LcOtwPJOiuQz0yRqDPkU+o2dOUyCZnSYoZp8VVHPKIAjd7n4izfm02/
/fP3sxZGef26DQsMskJY2t2lSWJj4eG2AJJ4048HThHUkCJA0K6qLrVhZXEDlu2TihxItUIMdC+G
o+cgVDMWtx9BjBWIPFfMUlF4KqxSAPkExJuUVZC0dpCq2OxOVfTRTl/S4OvtQ7ESO6xc/SNAptfH
s1zM5E4xuvMMQPLNOPen6/e/RzkJUB3vBbCuEUjNuENA4APFm0x6rhItI6wNYHshdKqjOLDHUrwL
TXErVdFXK8dna7LucQw7TizPwARFi18Cmy6oiSD5nCGtpC7l2EpSsLSIPmd5n8kgkXcUUkGPDwHS
WRg4V3/E+s1Ozxz0ItP3SrdDDSxGboNpnZC7sMLwKRe/hzI9Vay2pRbO0NbpY5LyzaKB5rPJ3dtf
lykFm6uolgNADKT3l3ctV1m7JFHREsS+vRmUTpmLXpY/35bC0lECMI7ohvAz08FwP6WpVuRRe8rr
0Ju73q1q/48lyHAW+P8RYeAhUK4iW/Sy66q6PUXCPk9fex5+MuOeLv5/6msUKQHgTlqEn+FiD2Dq
SSzR1vm82gyDKGOUCQ7AQuNCo78HyMhNvRW0BlqISW3DrzcIcglsGPjMNqHP3VpgfBkZDh8rUSZZ
Q6Ejs7SWU/Rv1YZAsidfp7txI20Bez045Z0c2zW8asithTPv8lMmHacls9j3xkxkYiU2Sr7O4b0w
DvZthWAJQdUEJgTjzMjCKLMIt90owHyrT3X6VkiqE/WNa0g8JABG3RKlDMkioS2ql1eDfFJSqGUP
pDeEKGCtf1cwIDU/KL8A9gY/zTOM1+nJhTC6bFnJQ9UMYQmCO0X+Ni+1gXhksI5N9A02rfWKQp/2
ah2JHHQrhgeA3FU/jTIShaaEbaaFZ9z+6k52JvSehq11b37J76x9/fCv4PovRVK+WgiKcq5S9J7k
I+l1If48DLZwkpwSFSkukuT1K8AyG4oPZG0VVGr0AmSqZCA7SoHDmuwUJA3TbtkmlTc5xXfl3FlT
Q7vm5USMsOtSKPlRK4czy8loFEsI7q+n8A3NhEPraAix7idnLO3p9ft94o1vXKnXBuZSKvUtm7xN
6ljGUQm6t4q9y2AnY+9S2GB28dBwrDKjrHgpjfqMUdkNf/ObZXeSPyKJIEsMZIYCGGzPtx88S0sv
PiKV1k6dDPrxGfRYmi305xnJxQ69RLR/TE57B9jgn7xOIlttCDIMxpRQP6WcjgHMFEGTgeBfAYSh
F47y9BfnTIwXjzN9SiBfc6UjWEIuQ0UDwVnj6k+jJ7WYWptAXKF1NkCn7OrVtDPwLHthYZtvIR/7
kHlCLKCg6YbBG2D5X8pP09CspEUk2+v5vXLXvoBf7T68i+7JTmv0pMMCeZwjMxWUjEWbsN4QSxlu
oTSU0aqBYjn4km+d967lhxqpVuVkDu/lnzFiL0N2KOinNDrWzNJES+NoAnjlE/goFzc+gJa796pH
BWGu/Cj2tvqAyQnv/0j7ruW8daXZJ2IVc7hl/KJysHXDkuVl5pz59Kch/8uiICzBW0e3qlILxGAw
mNDdXFoYXtyLu/ies15yBD77D6hPnIx9iRxsS4QZ4iuwX3ktmAJQ/PJMW3bL6x503sZ33k3CSBy+
XzdlWDE4V6OpwFfOHuLVr57JkF2KGZL5enkZ3PEBXcwaeL25uOTx+tlqqcftMKJ/39AHoiUiXK5u
hsp71iD5pARW0F2KjzLPK/AAKS87SZDsUjNscO9WD7KnHYtAcKKTfikESF6cpe+fbydxn5+tj3Kv
wzCIaLIDn3+i3sXKfViI9jRyvAIbw4QcMlIjCDsoDHVRQKikgR/DUP5Rs4txeYpr3mf7mEsj9vGG
QTluU1tEUPcBY/TXKBC9EtU84wbF7sIRryB0RMZa0awIAfT0nndHMZ3OBpty5HVbpPLUA1tXD4P5
0EIQ6PNNYl9LGwSqgq41gyrPFayfdPclx+ZcH4kUUH0Qd1wOMXKSPlrE25ek/FmSKgLSWK/+DJFM
4Qg/ivvolEPZWYxtPl8fI7v7bufo6HpFXUycSnw9NcCF4Q64dKPziKIUoeq0vnOzR6z1QQpMUQBL
KCap3VL7dujFUSSzuuAIAm9m4pEiLNHMKAPe12SZvqwjPY8byUDGnHKW9TomkdiBerEz82Olit6y
mqc+EYIvGMgWhyx6c+82XVGbgjr8Zv8gcyzhd6IHAv5Yl3cBMJeEPAcSRjhxqFi+h4K4IPi8NBCN
WOrLBA3kzLrX1xvOepib9AZiUCmVMZ/hAs3X9RASycSzDHuN7Fe+Uai6SKnHASQbQVs9+gH/XZVB
bVQvx4MZ1liVfp5djAxeRvegxAKRcRvwEmBMi99iUZu1zpMoKCawZt94ARq47kM/t7vRJnJi1p7n
n1iPPhwi0ucILWtsG2XyphCNxWqB/UYNFMzErMccIe0BwoIeGf2JebIKjIYOcmjf8Ch3VVVxL4st
GDeUS+gJnFT0OcyPCWKEQkYwvZxST3BV3qOPdXFuQSm7RL9mMUcVQDHzj4GYxDPQbL0jXaSy259D
T7vjmAwTEBPVr0JKkGijQgMlV9cBrHdwJIfFWcATMYt2j6qDghpwcRtefKF4is+6AaRCAzSzpHEq
ALDIbaWyR0iRZ+fGjS+sC8jAYhRluFIfI583P87ezg0udX8XoJ4aZ+LEerd5MA/GLka308t6YQ8o
ZMDFTDa3U1VkRZnbtVL3eVznEWhMZpxHMVbOYRGFey1rEy/JVwWNVmoev4D6RLIrBVSGaOQLn4w8
Fny5KyCqAO5uT1ykHFMza7tgcHuODvk8LLsKLDG2NvbKfWdF9WHWV3OnrUhSmqKeHudJSXdipo6H
XpCFfR+l8XWVrtFRrdLYn8x5cZU5jg5hFJU+ilKlb0TmZFt5KvjQoZMv08rIvxllbDlmaxb7GX36
9jxWiZ8LluZMa9Zd6dJkHa1Ryo/JMiZu2Zf63rDi1NW6ot3ra4wBprwYj0oh1xfTULaQANLzvWhE
3c5CK8ILuiTTU2ia3b6ocvDBZrlm99FkeXInJuchAlW/WOObSGvbOFaDTsOuywy/WvLsIA8ahgPi
TN8XuTF7zRoK+3JVRbeL6zhQrEg9gCItDdYak4JaW6EZE3rRTj+3ZtBOqeEYarPaxiI33/U+isHO
Ly+DnwnR6pVplHjRpFiPvaCB0UNcCk9rV7Sr5oUc9Mgb+CsyxHYVlcg5gTP01sDo7UkVEs0O5S4P
rNnQbEktBa9a9fQ61OQ+WKtyDAajLk51PaJUb60aJ/xlmRlyTci4ofyBtxvlGYeiw/TnjPFjEek2
sV7tUrgyK8gcc2+0j0UCtFVskCif2PVzpKQ6hoHVoHtAfOqDDEh1MQwJzMwh0kvSr7h4le2RNGcR
eRccK0jd4tPusTGzCCq9KNkHOj55oOAUixpqV6RpsT1A4c4vfnA8JOsWf8NEX+/7UAHD40MhDSgz
Jw9kGlPaCdCPDi8V56/azXlo1BWemO3S9yLQSGBXX0EOESxP2V719aPl5s7na/vccMCn+X5pgiSM
UivhcxbyYckx3q1ZtrAeVkvmbBxr3yzQB+uoRyBgpe9u0UhK2crS8Wk2d9aQYgafpy7HikdQJUMr
k6qikfWD1KgSCfGCageZ/wCxtOrNx9mwrSfSlkg2Kj+vtf3512M9aN5BUu5dQLAV1y0g1esZQTje
8q5xYZ3jXX7gjrEx7ul3WNQZXwRLMHLrdSYYbuyOzHj3GJobPaTYrgWXl6Lhfk7qpMPkpcKqMVPe
efqBxK6CF/pSsIJwnShlcuMQ8v9Toeu79VEnu6o0awwjrK91Z3d4rv1kJhMJ5h2EVNATHIb2em/t
FVu65FPnMM7cFptORxVmqlpZDezhsPqEp4coxGsBoQQjBO8cq+GhUSc8WtccNSEynhr0qPzM0Kte
oFf9m0SKGzVz7MaijnibL2FpERsd4E9kB8T5ICAbncEFo+KBL67Asxs6nowXZE6TDiO/PSa61310
Dc0kUCyphI3FmXa89TEciwx6DxNsPSZhs6fMBkYzLd2EOcuhuYqrq2nh9X5yAGjbwAtIM4sQbf9Q
nK5PCEHQJa/ujbOOBCW5Ar6iGId39tuS6JkVPEsVozMJovFSmOgltHhUr2zHtYGgjKKoRbXvUwwU
p5DAGAKIXwboq3ZS5LR570QSVlPnGu1TogH6IRPpCroiWEeVHi01eJvKtN9XqeaPLaqdsXr9v5+q
LQ6dgJHRQ9AbZofn6LdXXfbMHu01IPmQ4tbac18xjEP8Do46xGEld3qTA2451HsF9LLynjzSyCFO
uM6YGPEn31ChtiuXayNNZ7I2HxLumKxr4fX/QqSBRDIfcVQZWSUdhXU6jizLrtaQxsKL1x7dZKcc
26MW6H564PU4s9/yIC/6F4m6XYQCxWGIBpPH2OQJNvKcfhLUUEHNPWEv+F+yjTc0ykmUfaw1FRHz
6DzDlp3fEwslqOZ0vwy4ayNb/99f8YPwQyuFUj9XSIyYZ0yB7TMvdJXIXl7gAnd82i2mIUKXC9pj
yFWotMaaiO5cVUhB09miN51MSKA3fUcSgaUH7/6/U0jg8Y4hMBn8p5jQppvWpHgsi0hRcZtArDNB
AD5AATVxSky7eIr3F1O9jOvrHSAVYokgvtZmHYDpiXASGj5JCgr3ykH1iYS88p1jKjw8KszK2rRO
lgF4ZCqSTChC4uyI7iMigBqEjnjzOR7zZENbQ4fYDHpZXm/TTcYzg2xengxofVaD8JCBMA2Tyn7+
xfO2wSG33AYHVNlSUUYgB0xPIng5i0OFesx8QNs4mMt4dzJvUVSmJY7b2Wj1lCyKCI+RORAILO24
XTSs1wuIyv58PMo20iEPCy0GbyyZA0H3pDvdEA28HgRwNSixwA5U4z3Im89lVry3sJSJID1XpDgF
cP0F+CtkL/erDO2p8j7bd3dWQrgP3fXqczthZ68wpItsNca9oSb1fgMNM6o0MbH+fRYWhxVDV4Zn
BCf4Z+9XzW3bZG4i5mtQDMZFgKb194BqZU2DWJugC9iHh+TQwjIlj38TMMIrCY1wf2CoiwBusjE7
kZy3MXRFI7Sj9Us+awNBVrqx/WhUojiV9BFmMqKxEFzwj4Y3OtoBts/vh2B6/zc0Wh51TuK6Whug
aXa5X124q/1yaeFeQ95uxzEKpu/fYFFGMRQYOUw17JGIZDGElHbljvR5QG4Ioum8U822+w0aFYUM
ipDMuIHAhXXoT6tr7AYMwYNIwZEOk5u9FBk6Bb5AS4gLZwNK/PVm8zKhB699AdDRb/dSjoHRfi8j
ddrY5ePkF4jxUMl2y4DLisW6CAgfPM4c5m/RaPYeuK0gqyxXIgFWMB5f3iKbeVaRnm7t+tpKba5Y
KitQ3gDSAWzaroM4CjMewPiMv+o7DAAcwivxqsA1+9I/vAplOFwfyjrmW1TKhNplEFt0p+OYn/pT
7Azn5oJc6S8zBqpD37hpwWAIbYGr+IutQyqGi6BpAEGzD/MpBa5EJV7RD9678d3y3D2R+ePsNClO
dddDJWxNba49Mbf1DZP+yrMe9UXbAVO5jK9Io+ds475obXAogkHOcnmxJ+uO2qyRnlFRonUuLR27
2rV+FN9GombP4cMs8Jh6Xv0xHXVugajT2demPhkGgCQJwfvi/WZvPvavb30otLod6I5k6Bjw5kUY
iRtM2v3ZRToA7Szw8naYrn5awsbujX/QEuyvzUPZ3WuyZnM8HmP73r2NKXeACUatScnDVQ4kNIcX
BzRmHetdd6rc6jI/c30eGw96F5jcwpQYPZpWziq0zS15eKpfJsd6ea1J78VbiE7P3l9pQDOeYFjg
GyB9H0ZTWjYSAE3ELrvsEP6sCY2j7C47nmmyYop3WJSLG7O4k0uC1eBZdIZk+6uir4W7EUNwXuxx
c5iM+2oLSBOMxzDS1TAA+HuONvOEAq/03K72YyB853UtMFzbOzTKtRUFBrXkFmikvZQIiUgBGUf+
3+dbSLrmz47p1MHL8lSLEgyaPkXCY5iI9ijffm70vHVQNl9FadjiTUbWQehnxp0SwCB23Golb3eo
N4KEMeNGWIHzm2+YZJjNfU30e93olsfRx4j78NUM1ANIC8uHbqq+64thjTA1qIi3YvLMZdli3Kbv
/j71NsDel0lRoOCgI5cMQTVxOS4Jb3Sa/cXeFkHFyG2v1KuhItdJeDpBV4ZurehMshjlAaVATrRH
Tj7l4NF+A0MzobCHy5ICi+N5ypoOacFORtU88XrxPkP1V6yvM2Wxi9gIPjc7Vo7mHSDlisDWOaI6
auC0Im7GAwtMmfXjqz341nduvYH5LTfLo5yRmJvmWllYnhpUF2LkoOktOiev4gpG5Sw/ksfPl8c0
wD94mKV+H9+NYhHWkw68Ngya4lKWnz//+2zvugGg3E88SGII6gcwjjRu/npy0egAwstXevLVEyE5
igqzzUFlxBubTQMP1/tlrXFW53pEqCKfVr+5qP3K0ZERsocX+UUebZLhNT3jFhR+nwMT6/tonerv
HjEFwrLvceUc4oxNJ8ELRtZ4VfSo3iSTku2mRkNPR5OLLvoIuP1O7E18Q6VOeVKDAy1b1uGpTJDX
w0x1YIWOrqCRZHBF0IFZk5OrF9yogAdLHUXksxulLmaMBN+aAVS5ve4+O4+QViGVqujlL6px7M9r
wkwxhI8Npu6ARigMs9Gx0NdUh6Mc1QdUhq8sR74cfy2nPrBqW95FXB3k/3ACb8DkU2zeX5o0j2FZ
Y1/DewwquYhLUruOHdMuL3qnPRsKx464gJQhZclQmFYKvpfel76VdxgKOa4X0V1xNQd/IXlCDuFH
s31bHmVAphTNqhaJpMopXM77JojurXv02YNTRiqdz48I6wGNrXsDo8xmQgFcVXp8y+VAeEuWfxL9
lRHRtEN7PPeVE/JNlRjGZwuknHg7GnJWi8Ak7QSqo7iSXYHngGTIlv1f5GuZ966GDBVKPmgpE6nt
m4TCGpRsgVt1MUk3yjZpmECPTaPYJtxdYi8u8rZuA9UE7gwDc60bbGozV0UK5zbEIVEzO0cXwB6U
v77pSst+hUJDjUE+rrXyIKktNZRqTUW0D+F49C4ZmKqwo+FuPrwu80uN/OjuBJmDZYGiF+Q3749j
aKiFXAjkdLh6jGSI5UuPJAEvabbyq8dcPFgQvmK1G0jKA4iD1oMUGJD1y+y/tjmc4xgN6akBJ1tf
4Ba71bidFSwzQuMcdCjJMOEHpUGlEtdQLPL5abpOZXvQ8TZZd7FfGB64F60zEX1vTa8Rba5vZ+3o
Fpm6QPXCirtFz2ZE22GAPrsYbU3OeBB9zETHdh45Az/1Q/4mfUhBMQHmZRN32Qc+/WnWSmlVdVIN
Ix+4dItzAvIM2c9Rw+GNTzEDky0adUzmpgl7sTMnsNd0B/UATejUnY/D9+I0e+1hvm9v6oBH/cN0
61tQ6qCIet00S6ZMYD/xw2AKxqPuLi9Si3d0galNbjjJ3MbNJ6X8njqqa9SPGumPB8ccGbNxBYdI
IpBUrLDn+R7yzT7sIBmegiymSOrc789lYk61jLat6SmrQ1sfLuf5pqxCu0x4CtXsD7lBoo5jHWKW
Z5qApF6vKFBhZPJRuBdftW5CZ73lHH6mZW7QKHeeCPlkpjj9iDtEByPqr4VuokQwwpt+JTn3StFN
KusQjKQn+zLIYRJpnVcxqbv+ihTfeqQHhGvJUe75dSpWUIUhP+1fOOqoD00PggxwHz9l0nc039pt
IzgG+oCF6Bp87t7nn5L1it+CURZiZOsQ1xnASKUvQXYVQnyYcuVVnxnsLUhFbBZF24fUSBG6nEmt
W/LJYEgvOHXtpqlfQIemPtSyZ3mNa1Z26eWZO8rHorhOatcsbOXn50t+vY3oU4GqNIpl6CNGjYc6
9HFoyXItoG9BuSR+TdmFe6irfpOcFlquicv1bKxDj8AD/fOkx/BDM1AIlp7ZmIDXfyPZQTJlq18l
r8xww2UdcJPnrNOhgpGUcNExmLzLJW+VeMBEAobcoR2LSAcNzJf64BAqYr4iJ/Psb/GovY0EE3yg
YU569eMrGdqKltN6yR0IgVBy5N6E5K992L3N6qizb2VT2TVWMT2tt70rLrboZWAiqr6VaDvETXGT
+Tzj/Y8FQqcMLcZgxKG578oxVzIpT0ijS703jrmrpvZ6Mbjg/AkG0eZWVZlLREsq9GMNBoN2ZCpW
lZr4oOZ9WdnJTexkXuxHaEB3Z09zzCOKdrxyJMtIERdrILmHLMYHupqsbvuxn8EDNjnRRfiLTLyW
j/qldtBI71BshxzHQ7aJ3sYtHuXlcC7XWk5QyBJASb6quZ2kGCdOuAUIJg4JScFtRjh6qXyHnivN
mkigte9fCsPtLZQ/VS91zSuIjiaK04HX4qd+jLg9zMxn1Wss/H/A1AKHrBkVpcUHTR4gKL6608VS
OSMIgk8z3qmrbpeGU//DTZeybAci3LKCiUYGCapWIfFn5TG+Kym4iA+ds2JwRrvG8HJ6AZG2y9CZ
rjkOlYkJJjNZQa8jhtYohwoiVFWcBTxXie3guQHI7F61w1sktqGYGfm8uIa1qeCh/ANIhVHxMLW9
OuP5OBqTU1jCzix6fxjX75yFsW5H6Gwjv6mBDALDXe/jp7DJkibWgSNdyqD4ElE5X/cLCKlOZNCr
fBTO6K1LbaGH1mqBDETA3U5WBLf9DygrKnq9THFeCcX05IW/5slHn2dqW8/E2aGTZLaHK5HE/xP3
hcW6RgwyDg/6JQUWRaU+Iwn8noUMqllcHIhWJTQNxH57zPa63565C2X5n1fJAASrDL5POcnrVtJA
ZkpUXnEpE26DxygA6+wpcaNLnvthBgFbPOq50SmrMmY6iGdJklyFg11BjAmWDwsKWuCx+sEdoWPZ
7BaQOiRtXwlZnwMQA2ZQYnBMGbRqUaCjzJSk4NDT/TrInZGbC2AdTkMmJIEW3nHI1L234RaDM3mp
g8RvcrQXkuBBf8T4I/R11O+0exXG43zleG4hKaPVkzWf+gWQrX7TzoldGTdK+vD52WR/zrdlUYFr
lFd516sxPqd0WeU/LPPYyfdfgIDKDGQawYcEifP3X66PInOwMLv6NC2RK47fzcS043j/OQjLxYBl
9A8I9a3SKQkVDf0koDLNjrM1H/o4DAoNgjZNrZ6LLPP1aHpYypV3MzI/4AaY+oBiUViLSsgdx3I8
jRpGcfPmFIVcXRnmwd7gEPvcpGqzrhatVsMCh0N9SnYdOvyUG8LqB/mrI58xkbcs8vsNnK6XvVZJ
gAtNjNtEiTPrfmgk7ue7xmxV324b5T70SpLrUEyQNAUTyd0UIP88QZSuflD96pLXrM4MQMHugJ5C
xPOo61KueM5Hue2KkJAh95j4hYSyq/+UApJvyr/CWoHOoj9gNI2wUFTyUK/kZOELFmHs9cuzrLe8
L8j0SxsY6nTBK7VNn2FN+Tx6iATPUMZzF1F6UIbhpHZCiTRFdCvoGBgtmhvZWkG02Vh2UsU+aOle
Pt9P3j9DnUIzWnRTK3QQNOPSAfeLOP/zOQBvC+kUqYh6UCYNZAsPOTLACqKH2RHB6kueZDxmFfYh
eNtCstzNIRjHGZfBCLBeeagWjA3VGFfqdfvzNfFQqKNmpngY9WGEKsX8XI3nrHiqubcm03sg9jBB
/4PGHPqtbnVl1a65RVhf1QOR3kLj8w9IQ6GaXfjhDXccm2w0/SxBsgy1f0O0xA+ir3klJ1M4gObc
PK8+qKwPltP5BSG3/YuZK1amZwtGOZEIZPHDOgFMSIZDI+lBmZYYP0725TDtpmSVOBvGDno2q6Ni
kLFIzTkS1P4p+6Ue2quytCcVORhn8ssLEYNQ4uNScUiEmSdrA0mF6km8iOFkYY1qdSzmu954/NwI
mXnj7UekfGM5dPIoVRKOrk8COfK4C68IZxIE0u31DKKmI+94sbrawPJF0oFoeiC9mO/Pl1zplbiM
LZGsHF0wAbd3Quc05+yM7nXHCPoLYXDRmY9kEi9uZYQLW2R67mvtUhW6SQQZI1JdoO9/5+u4Nw5j
20CdCRV4DMZqeAFRZztE0nNNUPVERxuZ3yg8iZCMqXb+/JuHXEv5NQ4eJnUcFmlUpiwCJpkZCQOS
9agQKxBFDaLCtHB7ixjn790iqePQzab0+xIf5mhfxJUDnkF7NsD2vu6m4ppjqOTfp1zLOzTqJLRK
a5QZCSclyzZ/kS7skkyT1o8Ymyq9xTVxm5cNwnEusTK5Sj9DpsxV0LKoHGR82NGPdjH4Qn4Q3d5m
n3ty6HJfcpxtpOOHGqX5dFqAhvScMzxDu/D6//qxhaB3ZIhicOVzWY5t+21fw7XNhderWpzqIS48
/Vze1X50DWs9gTPNJ03nOSZkPt9Lxs33Do4KFzJjLsvRInD5rdjcS+ulzBvB4S6J3IybJWllmCxi
TF4fzlzZzU3uVo4Ft5YmGOf7amb13arIxm4QhwLM3xIx0N7VXvAI8Rqnh3GuvxZMHCPMPfM+Iyso
ggSAhGyuqUNqmX5hLYamtpYKuure1wQw/E0B0pyBKvikjTX2eM6T/U0xho9uNUW3UAN4v8LEjNOw
6rUeRKK/e59eGcYP62H2yNgW955gRC9Y3x88+igoCTQOowls2drt1NqCBU7BzMvOw2A3EJpDHfUv
KLiYbmaDScXVi1pGVpoBswk98dDuE+SrK0ecnPVCtZXJXT0Q+d5b7hJ84UxscKkzAR7fvCh0hNBa
eG+Y10b+WCj3X4AwEAaK5DmOAtn77QsF1Sw08FA8Ndpxqn1ViB0NAhKfg7CNZINCHYPIXIapqWZC
ua8fYkdvQByqghXVQmVsKaH2ymtV/w9EE4cAimcfiTWLOE3EmZD8I/eFBpXX0efhu3aOL4SgBosC
VzmIaZfGGyC1V5K+6IUeQckADWqkBIbMnhv+FF9ICUxExrb6wfmmzDthA0jtXJYsam0WAOy81zDe
jTylICMOGE4GC8+t5XJzt2QNHy69DSS1jYJq1Y1RAVJ/QvryVPrgC1p+Ti8GGoeX3WK5nCUy7wQL
WXcdRQYVo2mUcVYQdFQayAitgz0ttvpLwOhf7LaSl+DVuic9eDM0nflE0GzzsYi6qQbRsw/1xSmV
jHFeCxjsqXtQnfE2bry5sDu3f4i+1We19r7muN8g6TDUGAR9liCIAU2tGf1by30MUVlS1xiu/oLT
jbmVGzTq08q5ITZjVSGncybTr+tutGuPSI0T/Vqe02bv45+vSTNTZH0cxyDB75/i+NlabyLtps8e
OLbCPA6bBVHHwVRn+GgJO4axG8XpW0TYnYMIW4actWab34TcHu9z9PRwcHkfkjoTqZj2k2ZgbeET
mQGXjhZ6iMBr7WR+5PJ66Xkfkvx+E05EiplLkoBFWvIDek/6LgM72P7zFTEj+M2HpJ4M0iKKajuQ
Qx5JT1UmXoWjfs77Za/Wyl6IpZl3OTBD6Q0g9WRoNaUVKxNfMFcTSESa43XbY5IY7wexmS8LpXuc
8snV1x4szOh/L7V59/mKWWS9Co66QWZ9LVSjqf9gbMW5hmwSMhSZjV5GlC6ODaS6I4jHE/4UM3es
AyTCd7xzwQzWtsDU+wVFaZAw6BkxWj0gk1wNbo3oJB1M0BVw69GsMAYzvpjnhyrVR17byoqgFCMD
La7sxemetdPS2BK6QXakB2311JP+Q3rIr7nFftYOb4Epk+raKk4GDd83P5GrMfMidMWsB8nLr7lP
JfYiLTSFQFcPAmqUH1DisRj6ChG3iT5NHVLrUObeZwdVwNVI6Gmm3ut+EtkvjTe4zfJAqAj9QaY8
AdaXCEWHF8zktCfzUF3PcKrSNYhJnMonTybehrK8wRaQ8gZrJaZiPWGpWGamXUfJcz1xnAFzTeDG
BNEWKL00nfqaqSjWSjrjNSEMjS0rGFAN3a8cvg0E9dnwhF8rKUY6Ug2sb90vMsBVOVphVy/lLzAX
XZjH2unAF3nPwWXM3ykgXQAZg4qfDwIWeUo0zE0E150QDU4VauABF+oEgjN66EIhT3YUaU0ds0m1
ozxNy1FK4oJnM8yT8fZP0EOqURfldV6/av/IUFhF0HgpXXQnwujBm3NmbiVoWJB6ImKT9NyGqIKY
sDKRqOzGH3N2WEqOwA/TGuHMZB3Um6iKUhFF0gn9JPVL/5SANXUUKltY7tvqmbNrPBRyHW9uwEyt
dKENgbJc6wEGQbzsUK+uBbrLqwLq6epOcBVhN3NLvmxcjLvICnRIDZpFOJOgeR+LeCctaFpInArt
GF4RoF9Ys6PYkxzxNINIHim8kLdi5r4pSJ1D9srAA426nPpEFmZxlvGghxKk7kCeTfbrR+MexWa4
Fy8+qIY997xTyUOlbyYpzVMpRgoYze7kQUMyh9D6I88LzHBeE/EwHkUh+zbcrJRKJRj9mM1DgZWS
ZGV1A13Z8+w0rxrVf0EyzLwo3tBUaixM7cJaaBcRL99fszs9DwF6o9Hs3i5u507uBdjKMxtvKI0X
7vBwqXMSLfIMjRCyn67k93ct4tNHkjOpva6ywXN8gfl76CTwMyecLVWpo6OC7ludIjiA5SD5kgsR
zMZWDGgDCOAxVHcYFytszE9yDiwrPkZ7/7/mq1I3yNDITYmJa3IrZs/LM/KzldNNtnmb3/RBaNhZ
x/vAvHWS329chAyFANxUKI+IweLo0N/srsGs64R35UO8M3+g8YWDyPYNb0skv98AlmFX51pNLGm8
SZDbsGKwDKgtB4VnN+T3GxS1SpKklWA3Wu6I0rcuPS0ILUZOLMz7eJS3URPRisMeKKkJWd0Lq+Sw
7PG+FeVXREiuCRpos6A9h7aZ5ZxHpacqasCxOt7HolxJN7eaBvZQkhwZclt+gASrF5aOZblRYsfP
pq14daBoTrO60k8ONmeJtIqUIhVr2URYIgaxBgcsG0++0jkiqJUJbRz09W5A7506PCtk9U9gwhod
teBoIJJjlBmqYZQKTTX9ftIXO7AlgDQotOvDX+h2EjOgM0FbLMoYS9Ua1SWDyUe/rFucMS/y9H2n
2kZkZ454G11Ndy1IgW294Na0mJ93s0zKQqNuRN+Ggps4CY1Dl5lnJUtcS6++YqgbGMpQdbkf5aGC
WHZdf5etB2N8LoVfHEthWukGg7LSdUqUylyBsTiQCzgtmZd/L28jr7cnyxaRznazS0uAHJ4zf+dA
M885IkHSiEj6ESm3jPJ/mUnV6y0ERevd8kDoBvDYTWwL3Mr1Xwwo8hDJ7zf+KxGsVFsnIIrzfade
zSnn3PH+Pm3+cW+WVo5jV6C1Wk8uRk3heGC25RlEOA2NDFAye7+Cse77EqJi8I1xMEyjHYffrJgj
C8A2iTcM6pI223Zo8hkYxijZgzLZWoPBGKzIqDliqsS4Ph7hNyTKAopRq0SlatG4ACVVu1UGv0q6
h1RsbN3skUpWL6wV/EvdnNx9bnu8z0gZQj0rU5HoWGIfPSfJP5GJ9t+HzyFYneJ46RBNLaIWq9NV
qTKSpywpOziJ3CaCHNKxDl3ois9O+xA5uRdfz6m3ciyQubA3ULo0ZaZ9YSFdhRt6CMQK4ubNeWha
XkBF9uXDvmkq1CslDVw8dPtOjjB5TCzkALOH/i7GIPy8Ey9B4+JgbNopz9wcFfNcbfAoRxipuWAu
Yk1yVCUGJeUGY8XKTbyg3bB+juAqph/D4nL2jxk1bkApzziCTgE6CkhPt9+Si2gH9nmv3EHze0WD
9l/oE7J37s83Nam3wJAp6mwVSEESQpTkZkS/PWEzVF0dHf4pCFiTW9535XxWmuavVlbQEGUNTgHU
DiB4eqoNmeNLmFUMvPf/NRWTciZIq8yjnmBZ6ln7Vvvlbewvl6QyK9uQKrriLYn9gNvgUS6lqQ0x
MjPgabjD7pRdcc6coiKyNDeS19/zOmrYu2YYElFvQdhDfr+5UUACPwhCjk+omrfhehCj51bxPzdE
9i69QRB3vYGYpFoL4xJ22JS/FutGWTmtXP/hqN4AqGimG5tZHyecLjLEZ/mJ166udpMg66w4jd8G
xfolpgc4xzdM6kRbmjLUAqTuX7tJyKincKOhTZ+0/+UBr92Q9wWpkywKvWUKC9mk9qIvDxBj4jlE
pq/QVTKcY4Cwlj5JxWQZo5LA7UJYGtw8iZd3Tv9Kl58e9MiW9p+bBDvO3uBRp0oWozbPZHJxYurg
QYdK0LlwrKfxuRjsiK8gzPT3GzjqUBlVKSplCTg1iHaSXWQ2NFzIsGyOal3tgK7P4oS+bL+xgSR7
urF6Sy7johEB2XnRTbJbzoSuL8SQVXQ13sSH6vH/84tSB1mr5CUzOtR5xcN6aoi2gkckmVXwUXMn
OXmfkzrRUYaRg3LG2jDJibwWmGSc39UIjOBg0pnX+sCMsnQTaVGM+4ArgzL/VFuUdUZPL5oLCclb
EpDmQpHbdvcfRvkHh350hkLTJ42K2g6aGNHOruwMtKYsvnhKvyRQoShva9KoOLiYQHEskKqVGgwr
BDWTa3OvBPq30FZPLUIQ7og/+YMfQh6wyoMjAtIikknZR1gPS69M+IiE3833c7CVTWBP/hozGpJV
b0iUdYjJ3FQpQbJuZ4ixHLL70W6QDkwLQuLkc6vHzCvMMEGWb6EZG2IQ70+aOCdjW/Qxwv3bxUMw
95SCu8DwkCDLUDaS7XS2dXT3aQ4/D8l0zBto6pAbQzsZeSl0SJOtINJHvHOecfH0Ho6dl/7DV8Pg
AVK7CBFWpUQOiwRZJHUfO4Joh668L/Y1FAnUnYhBTo/jWXjfl9rPTBdXI6lgqvK1HFgSiFsKNMAK
TvqrOMngmPUqt7znxkFse33bVepSN9VIlqWG7OpleWdAZURwBn98GC7/QmOE/K2PZ+MNi7rM11ho
m9HCV1VRIECqPnrUz2ZAOjpEXBORPaHT6mWAvC/K15ybkLWhyDWB1w83r2zQCackVQsjyxFHrOG1
Hj53yw1n93gA1O5JzTjI/Yroq/NEh/T5jY/rMUNTjBUse8J8nP3gILJuh+2SqJ0D6/0i6uA1RUYG
Gip44dyaV6MNrSsHA4Xhj4h/Ksga6P1TUVxFR6NGyPYpDxDOMeTJLHgcNTARwuLyI1QY6qV4SULA
Hq8rEXJQXMIGHix1+rVZWCcN05NgabHjvXWn/B7i9kucSX82HO16chVvOfJl2Vnh2nbBlBuArFOb
FlDYRfRpoHvzJIEfpjhJv1bQw6AE63J2lOUBtnCUDdVNqGbrTOB8nI7sQgDBUHRtuiJUXao7xSkP
KHw4HFDe16XMSI61OdZ1gGp2ZcuH+WQ9hmgPh0bsr2FPXrADV9ebt07KD4SStaRyC8gGbDStcV4U
wYGYDW9lLHez/ZxUPANlvagBGwa6g67lxc6/ExWK/ljcq4pd73KQZutYsN2A3CB1+PJNLIdgmGgE
RGEeInj0i89aOmuRjbB9Eq+TG9kxdaCDZ8QvMT8OVx57acPNN7OmYZQtKGVBWWuWXSvF3VN8kgZI
KqTfq0PTEFJ+vNL0KIiPoB/8Ek3mO1jKhvRi1cuuA+z0/0i7riW5cST4RYygN690bcb3WPULQxpJ
9N7z6y8xe7fDRuMa2tm4jXtRxFQDLBQKVVmZe+W9A2FdtxXS/7Idhne8PJX5dl+vkvKftMunthqx
ta1HNFdjD2NM2sPgEWB88mvgUuQx/BUYASAF0NLGBULzKJVNAOhuM9WwV35HOx3aRLcVSO0BQA5A
Xgm8zA1/JJ7hPxgwAmWMJgLZqdJVb9OqCjkYYLTR3rXpoPDKBR8lPiqanxigwqpSWMYSjUt9LLr+
RuhiaBMlvTcFk9PVwz145lM7LMLBHroKEFLZ2HICDyO4wr6qiyKYTiAOSqXmfbg0slUMZFdJ2TNz
JQNvRRRgtiUAwdwLmpHonJgjP2f1UMzUOWoyva+R0o3efCv9yPHyrq+hTJ3aXEUaxt18Yoy6KZVk
GSFhgbUNfv39Ixv4IXwn78TAnp5DF7yYnM3kGaQ+Zja3ggIC+foobIU7zQceAVpqB+Om3RUPwr0i
8EMN7/NRd2OZpkGetGN9XDAssjwRNKBZgPSD5KmRx2+VMw+hJkEaG9h/7Yx8L5KMBtzMHXEXRHMo
ZviSaAN7ZTlG4BEBhOAq2ivfRl4vmxVTP9oopglCHpRtqIVqs6akEJ6tQTUIxWWgS4q7wF02oI+M
rxFUfXRIDZt7LTM/KJo3/7NKRXLoxIsAd1nVUYwc0DipjngztE5f2XUPVTTNyfYCqEA4VVhGBeBk
qVQcH5eiQN4X4mm3i7ckiv9VAeA+dZixbbU4KoBPhKl2SbClRN5ZzT8qG8IhuwL6WXKE/XADpWVe
oYjpryubVDYAod5SClrYFLbpLWDyd5lpt9/kN1C3+EXPT+Y4a6Qx8oEY9KOVYC/NI4GwQKoytAfo
kkzOGNu6H3lg+/h2OQowj8jnEmmNvjQR1STPguo4ab/y/LtUXmlK/aVIszJC9nkVR1E6kobGgJHR
1K8bbXmQRABl0+C3VoCJ1yy2YSt+U8JwOxfpbV6odjVk27qU3/7dWqkIGy7ZMLShUB2F8XFI7oLl
vpk5BW/edlIxVZA7NUD5BSstI1Q3FicTXvLh5d+tg4ounZQ0xahgO7XQeB9l62AE5Q+MeXj/zgwV
TgwAYxetwVqKYBdpN0a2lY2HyybInzjLJ1aOQQWPpEjKPpZgIqqfBPkQKwcL+8bvKvI+CxU8NDnC
CzUhXz5tDmUevnWitKmmkte95B1gKmBUUaTn4YADHE2Ru5SRM+RfkQdeBVyT5nsfi0pXIhF71rnm
RgFXPxgeCW6RtL301sk23DSIea+AOcvSddPUzmbXJa3vjXiGRXWjQ20daZccbsf78hovMbt4KPo7
LsydGXk/TdKR0OxqJRoVfLAa43T7ChRWUJS7i17IBCS/Ccx0j5U1Oq0MQkkcdFiLNVRFu8rRwjez
er3s66watoHNQ+IKTUpMY1DO3nZz3PRh2x47fcTDQ0iyO4wxNPu5SRNMsCbTvkSB+Bq0aPVLYmSN
L6rxtOtUseVBUT+0u6hzZ0oSKcpiog94ZioSirOkVZNQt0iMxN+gQ7wCK2K4JSxsRukOSKnFN0xe
p8iPBtIDv+FB+8lSL9mnwmSpd0YaJk17DLtDD9RtqTyM1eT0BgCiCw8xyfi6RFX3Q1US8m80F2PT
iUIcdjCWF1eL9W2RborSv/xtGefelEDYKSPJ1CTw2Z1ecG3SB3WTqM3RLH7X/UOhc5IsVsvKlAi1
mqJikPWsjJYYyWDkgtV8TNIQWdjyuUDhHD05FAsLb9zqxT+/yU4sUp9IrIRAy0ZYzNTmV9FVWznN
Y2dQRc6bjoTeM1cwTd0CuI9M6VKuuHRGJNRVijpAFGLwsaxuE31+mGfF16b4kEMxZidL7a/L34vp
EhgTABUHqI4levKynMLGHMjihkxEUWWbD5Nv8cabmU6+MkJlPcGsBnotmM1xkl8EvD8k09yHy2+p
Ao4wqtzLK5JZLogmHKBuMvieNPpIS4U+1kWMeooZjOJekNrJzopY2YrhHDuGUXc/FymTXstIHXdK
jWHPxYT8igRWdNQp89BVuvZb0mSZq6C697NOFvGutvRs0wW6aLejCRLItFMrW0qF8tA1smLHy6S6
qSGWzuWlsEADGAXQdBkoNBwrg3y9VbrYtUaKo4b7pnEj2S5AJ4X55u4KPO1w9/yp2VeONdq8UirL
J0DTDtJhgMbAHERdAoMsB00bjtVRkVs7BeiynUs3nUbe6hhXG6zA70CdShiOKTtVqqZzXJYFYm/9
AhnuTbXNd+R5ht4iFzXL8wrqFHfZJCCZgKOP9cuSgu1+fr/8sVhODrjgB1WgSabDTr8Vzo9oVrLQ
HNNURACfjUezwYRvbXgg2HnDFcTxc4lnkDpVYt/gx5Rhe8xi+41IwDbf4sqJwSE8bEe/+V6qjvYi
b//gfc1yEHJxg0YAhLdnAuBx1jZ10ErNsVT2YvQitL5sPF3eTVaZEuq52EZDwmZiJO10OyNtjENN
nkmZEqT9SLUERwrRorU2ja38itUt911NPhAdf2XC1okxcPDa04XKOqqNrs2nBi3a4on01UgzD6R0
4NDknTDmLba2RXljls1WmDewpdyRdnDsBffVtoAi5F8Ctwtn/IzxuoDE1OfSqM0EpSTek0GHzcTE
Qjhvsym1Rb211Va2L383pmusLFFPJTkMa11OsLBGhDJSmd9I1bhp02pz2QwzMmICDS9IEfSyZ+yy
kW5EkykUuJQBg5Dc8TnYGU4O2prQQaxyhXsenoS1MAUzw5IGY5goIKdxFYrlee7EMRPrY6pDFkj6
ofVQsop/cpbFCImo5WJRCsikYYwKIl3cVQCWohJJUCSQhb/pBSAghE3pj9sF8/o8LkbiZ7TPr+1R
MSSLorwLI9QhhcmyQ+lNE3mNJNa+qfA9KL5C4uSMMD4uNSAgR6k+dsaPedzK1ve23H1l1wjBHXAV
Fu5Jyr2N0Wi0YZhJdZq0j1sHAwoCCtThPei+f/BSduaeraxRLq4LCgJ8AWt5/jjH71r0+/JyWIdV
JdQ3gKfgPxrmFuiRWstDXR+VLvwpg1krqQZvUfJ9qiQ85nKCdz37/iaSTWhQS+ciVAHEzKIs1Jpj
BDmzfjNsicyW7HcbHoSA5P2XDFEBTzWLLOpSGErg2ApI9RUwcDZ8zmfmx7EkUYPWBGRm6KdlmaPO
gLyNXBvFDsVfULGTQXvCZwehBMfacadxeBapiophTNYskpVVbv/RUas3aY3hmNpdCNkUKGisn5cd
hHl7aFAMR+qnmOIZ6F3M2iyYK5m8gZYPQQg0R29U18D7Byjtr92MgLvLCl4IRBCFin2RiBmZLhWR
O+17LwbMRTnkOxHEVqH/pe1c26K2cy4ybahi2Ep/mw/BBjPiIL0VfpFpVNnN9hYfmMF6d62TbOrd
VU2oOogFqck6Mvh0Fkd9SffdVo/sGKUrp8GdjLkjN7rCtcLF6LLC49o4dS76IFQU8Kei6lwnbhsA
ZRrZs/6d4zCMa+Uk06bCPEbe8yzVquKjfae+QGbqR3WV2erbsMHYETe74ZmjdtTIqkgUJpjTCI0+
2C4WHHiwMmyy7bzlMvSRv0aFlpPFUVtYxWEOyE1e/LddWO6VwSftyd4dr+XI7sDW94Ozn4wzf2KS
unDMXkbH3iwKVB7TGneODB2NMMTkKaHxqe8lMBNu/vWuUvdOGmrzLLRYJ2n59gcJ1FryTtqL12Dy
4XPK874hdeYHYPxHI/x4nBnNbrpWtgJUhBt5D5KLP2DdZdUELQzyoAOiiRLKOpS9vowbc24jsrru
OngBdu8QXiv7wsP345GGfUxAn7nMyhgVZLpOEsN+wPdTs8iesutxxvBdNzhZM9pzH9mq5eUS1MPr
aavm90MEtF2LAeoKKW1Y2HIm221nuuncQJnSa6edJc9u34K7qrhOh25nBdJ+MjA7lj+31k2YvhuR
sbW6ycvmxRaaq9l8z5KnIXwThnerXLwizL0iiW0xeUu7xf2Ks64WS5XkJrPSy2DGzpbkOA4A7ezL
0MEoWGcLR2gk6YGNmufd1/z10y49dz91dVGXC+x2brFrD/E+vnkvr01ffc02XHwtMwhgkAaj7Shw
no3sGUmkD0Ou44pyVDDboYcvOLGj3jUvBG4mcAmamBFAh5qdjtFKMoaLoLR6DgTQtlVH0UDipNzX
5q+251VHGBeDhWl6NBrwFkWwoUKMoUeBCKa05tgtr+FwYwZ34vhy2TMYOdmJCSqgmMqoFpaJPaur
GHCcwREH1F80sOfLL7MBwPeceE2n+Zetkr96dvYMKOORyg9mU6iFNZMAOc1hRPGgn3Zt6ZeStlVL
wQ957MmsEgLW92mJWl9bDFE5qQvJOQkjrvb6IfxHtMkzD9QvvFYN0yUsfBMRVREDz7dTlyg7M5FN
8qZP8taZs8IFBQPvLLO8gvBrG5IFej6oHJ3a6NUojcqyaog4pa9uqp0CNkBompj3aI1AjyfZRnvD
LQT78jc7XxqCMvC/QJGLaCDQpelQmoREzoPi2BiJPeRvoRn9SwvkF6zOkyBnVhPNVnGc89+aGjuy
mHAsnPsdYLcSlGhQsQJ1Pg1iNps+SwplQBhsTBcUck4aG5i4hvaF9Hx5t84/EpJzBdkyAMZAudIs
YxN6uUPSdsVRsPaCdhdMt0P4eNkE4wkAG4YC/ldL1c8BbrJaJlq39AVhoeyuiXAYaVYtDSBggBZ7
0Cv2LltkLsoA9luyiOItDTizYjHM62EsjrVQQ62zbvPBaaMx3qhpzV3deSnu43mD968JvtkzzYYh
GKRZr1vs4BZDLt60lXfhvYYhKD7DAXNd6BVAK4wUQug4qy1GK6Lqh1xVltzJKsCM0nhCaXC2jxGM
4AmQQIOsnAI9pI9q7srBY6GJqrlCPjU61fUCIBQhnhPBZSTso68MP8EaZBAxaaKh3Uf3QBS5yMZ4
iklOLLxLsVfhDeUU2+R71tqRRgjBJcd6uuwhjBTu1Ch1hhPgZ4YuE3J0K3qPpP0QlS22yr72BZeX
grM+23qB5N9X25mZhYRyCJKLefiulTtV35ojp9XIM0FdHwqoPcqgCItjIkdgC4JS7Ayh2Ort8q6x
Qut6IVREH+pRGisVXypV8npf9aXpGn3JaxbwrFAJbzC04pyYWEvbpZBPTnTBxyze+AUPIMNNugnk
OJlap1JNocnzJWnH5KMwYUGpMt6ru9nHINwV77ZlHai1LYMa5c5a8KQ38pBglnD2kL7LYH7pttbs
kAF5SDMZPJgo+RKniQs0Lz8XZ1D3+6QHeawVMFhZPxpptIvsuVfBOBqJntb2vHhxntCeHiZqK8EP
ge81Wzl0E6GpsrjVnXAAaZXXZXa0zf35lQu7PX/xrSxKIg2nqce8FxIBnkjmTzHtCqG/wVMOwlEm
UjnhruOluOyAochEak+UDINWSYt6MEnnupqj2j0CpCltAzfFXFq0zfa8+iPr9te0jxkm+CbSwtN4
EXWJNoqxmB8lwXKs6i0BUnvUDmqjO5fPM3tRK0vUUYuNxlCq4WNR8db6EaYoRSs3QeaMu2ifST7H
HPOrrcxRfiLX+qDVmkKCruQTLbbQszDlTTSR8VTlPuqYbvlpjn7UFWVYab205HjUDW5PRLxBpIgS
kte7/XX+3mBc4h/TDcItVxapYzcEghEthgQnEZ7zuHcm4xZAHk5yyMyn1lbINq/uk7xGgyeU4R+d
C4ACuby00h3vidDbeFc5wjfuBBrnw9F8aUusx11QYyfnPfTJQKy0Fx8XB6oLrnjFb39z/F+l7mYR
9FtDOcDaosV2lT2p5eiVJZhnRC7km3nXrD4YdTUPcYApGgFbOfV260HCDqJb7vAKnASkumfM73Qb
4RuXAoNnlbqtkyEHgU0EN+nc+kV2tOvMXbbhjTE72v6D7HrT80ZpeHtKxRRI6A1aUeKkx1JhK8tP
fa5sGVyNejpy3JNx9ZycASqmNKAwlLtAzo/1HN8tqepPY/Z9jvTXQGt34WRx2sXM02CBjx28xCCe
OdN6GJXJnKDbm+EqqNod+X75r0Ij9fDhpXRlUIpIPLpERrZF3pZAcULPD0k/5TWJOFZtWI/ZsWt3
USq5WvZuBTzdPsYXgxFLN2SI9ep4pp+ecjOIokKM2+y4DJbdh42zTFsBSEdr5mR1PENUOBmbsg+S
EIaCYLSHYTMK79Z8XMbt5ehPvjudkqzXQ6L1KmopTS+MQGpmx7Q37DFR7Bb3dqpItjR87613OVQ5
aQnjlIFKV8SDUwVQTaZZDsop0sRSKlIoBD6Ggm5r1u/LK2IaMERUmVSMqpxVGirQ2c5lXqZg6AYU
om/tvp84h4kxk6Ip0Pf+2wb5Datdm/R0aBIDNsSNupe95jHYIe2wu721SSA8Jdznr5cXxfKGtUHK
t9MILXA5hMEgeVXUZz2UHbF77QaTszLWGUJRDdrFMqqGyKhOF7ZY2mAmeZ4dI3M3dY8WnCC5u7wU
VmgAm/KnDSoUQa14ESM9y47aHXnFjjPac8stGE1FV3sWXwMnKNx/aZJKccIoriQ5KzK0BnCbmBmR
3PCrbQs1LUSjGFJ2KeeDMV1EQQkH2puYlUSh7XQntbYERLPU0mP+QqhDFsR3cLequwETKMWt4jUo
oH/j9T6Znw81Iw0lS4b8tD4l0ZjEIdYpbRLrCcrIi/qFyA54KVrGoojK6BneM0sgVBRaWFi/R+8q
diqgF8FvDNptgCQ9osPMJRZjL+vTJBULgQgK+iHQ0yMm7GzoVjqmpDtNJHMSb1bkAFjRwhAFsM3Q
RDr9ZFEaYNpEktKj1Eeu1rZ2WXN8n2kB0tk6YbCAIer2GFtViPO8TY8TkGjy/CbwUt2PIhAdz1H0
B/AHEKBzMfAkgKpy10zpEXWo/Lvs1Id6wFxDsKtdaR9+6xu3uu2c+jHj4tCZa1tZpo71WOaVWLdi
ekyrq3b8tqAbxTnF5DOfr43QUaFwDdQCFQStPhYF1RhSCBDZ5oYQicbPSoMXbbtDQnjPBRCSr3HJ
HgnKqyg/QMLTjMwxRcGtfan8abts4nsiaTZyxzlZ8V0xoWWoEb+T6LLHmI/jkAq4FRs5tLNxoy+g
cxzvtIBz3bPD0qchuubRj8EgaAY8ELPbb2Ann1O80vPNclteY4jzdsEwLhFZSr/07VZ2Kc9vcsEI
+wYXWOfXmd3cS+iuAYoZodZCFBa+ML+pKasNNaiQIQ1CbbQV7MWRo+4VN/HT59wBIgOD8SJeSPO2
4rU4mFFqtUQqfACnC/5DqUmPQrsvwut2ehSmfzxIcLoqcgZXHlnqcgnCzy49hjmGWTZxdCU2HEAX
bxXUIZPnuEvCABtnJa2jKG9BdFBCnheSrTg7WVAUxlEGrA8AzNN1zHkrlUmUf3ihnwMOFP/Sr1W7
eVFQ5zN+hrzLmGePOslK0ciSluB4tZ4BsrzOz73AjcCdYke4tQ5J5mb1lyodyKEQqSwNeCS0jU5X
KRWYCU9aOQHfjhp41rvlS3awy99y1ctu42/iVj9cjpAkp6C3FeJ6wDACXirB6qlBVaobNRzhHnpc
boLMcuYe3l5XNsS/7CKs7Xn6bUBS+rJVVuBHgxlBCzr3kIug/B5dlrytlBCZjpDtTKPaJMW0u2yC
AdYlpI1ozaN3iME5ums5xtYyS0qcQmSrS64/qJk2miflmxzCBiC/In0dHiKA7Ba9m5qqKYaOkq2O
Htnpbi4Rvt4cTcmxRhmg8qElaCfhz8sL49mgHLO1ktqsFJS75+hBUnaBse0njglWOfGk6kyFQqOa
JmleerjhJvrZAxGsbMJ7jBuiGcYTtmEuR8MQkAhgP3pGVA5QBhC20cs2OWZz4lt6Cj2k5qYQ+sfL
u8Z8QuD9/bcdKrmee2gIxEGRoDnVoBVG+nvLLSiYMPnR3YQuzxMYM36kcP+3PbpmGaXhgl5ikyB+
NNfiQ4jIAX4VjBXUew26YcBuEXYyUXHU0Jtj/Io/oNLj7C3dPhXjQkybGWsWRNd4y7c1+nHWcwAF
oa0KMh3gDiVb5OtOsTKT9dIp7zGnShwkBWYJUhS8hF50ZxSuagOKtIUqKU6dJNl8zQ3eaqmgkiQy
ZovCOjmWiW5P8498eR15IK7/0wD6/KzUdaoAH5MTFj9gl5XegSLblqD+Zgxyuoln3XOTEuaidFSO
dFSnAIQg/766vqcht6yqQ0RJMevbO+NvCE44ia+FtjkAaQQk1bwD4eMNz3/ZC10ZpsKM0aTpbEKs
8wO9KaCrhtEUD6NsG+i87rnbylsmVUSApgFePhBJO4rgHIUKONjY8o34rfWTwwCObYdQ9vDb8Oyg
gAkBC9PVGK+mGXsgH1KpY43uWueWL8A3buqbwH3v3ellueGXw//Pnn6ao5ynmw0BfX+YkzeoKaTb
cD8gn9AAhIMwIj8GMc/hanWU70jykIZGDnPJWPuB8GjUr7EIhVleCCc/++zWW9mhXGXOxaCYJ9gB
4N+JCgCDFk6Gyf5QJgpoGL/Bi4fGb+m5VlmFkCfQXeu9xTVAVauDgHAvvn0Quz2qnLSImT2gWosU
BRAkCTxSp+dOS3JNKLWMXBfFUzLa0hYab4ajQqLsZnahA7xLQk/j3bvksjvbyZVVaicLI2+isobV
bDfJtjy5wHN5ptu/LY4e2xjPFrzazcErF4h2X3Ix96xkcL1o6hSKAwriXRXDYaBVL23jmxk8qH/Q
RWc6zGqZ1J3fznEbylGCe6kAOJQQghWPBlGXhYAeWElJasYtCLFzmpVRKgHomr6drTklizP3/Sbf
SJsFT8nEjjxe35fnPTR/QqOhiZ6p5DtCklDz9cghFKjdVZXbkC8L3kpfuOf29pgx9HOBNJdMtoTz
PMY4I7gq0DbRP6Jo+JB0ttLa4vvsynb+WIOB0flKarUyTN334AXuLAn6MMfiTXgsD9oPcfAGe74b
wTHrl25o2l3icWyezxAhvVrZpC/7ekijusbXJNNX4dX/uI/5PXx26FlZooK2NHWVKRdw1s4dveYJ
bQ5w9wPAbC8vYD3iT4aQ3aJjAArAGiAK4D09k5gMm1IywdYTH/Vn5UPUPXm0vMp0RpewdPEQdkxX
XZujltcu4dIaEcyB6mOCrC0uwfhXrTnzO06HF7uPdcX5dqwos7ZIhVbdmAdZKIX4WFyTqaxum+6i
7ZemsjRAFT83kgqmraH12lTDTnYdgKkl3MvfZNBktuBNgdzqVebwFDqYIQaVYLT6MBAoanSt1mjN
Ug80OSZZDHARHoh7Xk3Qq8l/IrjGKjWujVGnThiCaDYXHcb2FebMUGusPPNu8sSnL0nJYi9XK6OO
m5bEY1WOWNlIFgb4xXRVbP8i9e+vSl6th3kEVtYonwShf1bnkREfowacyoVP8qTsCsS8DRhv+GOC
zLxsvTraI7tkaCNZisHjvPiGT1iAKw9Eg06OrIwXLskfOzvfq8VRbqnMPQg/MzM+9nWCgu2Lrr+L
5gMnPJLvcW4EyGmktmA0tajLzjSFUYGaQXycNxieOxjb0oF4lvyU2UioN+EdSsYci6w7XYcWyF8W
FRrINeVRXYjjEh+NHnc6Id1rN+YugJNktxi6dHDLuhyTbDf5NEkVy4QWBBZLDpPmTXyofOFAJMkk
TAqB5487Pc9cHxnExr6p4plEZ1hovZznRXws45tgBCjOSHjrYZsgk0gG/gf2UnzU1VsP1QJDH1q8
LXPDVVXf3FSgp0hEO4cwvZ1HbrbYHfZR+cbZR5azGKA8APBNRc2RrlqhKzYUPZovEHLJM1vrie4p
ZjDAb5M2br1DsgLNBN5ieUapYyCkWZGPM4w2cBYiExJ6YuJa35MX0SeMOka/u7xM1u6uV0klt3ma
p3orwWAYSo4SZG5rfWkjIfINsUaQR5zRBA1xqkZyYSEDy+wOeV+7idwKYRmov+vO+YPpPOaaVgbJ
v688Jp2SJu+rAFlQkzlFAHHc/QztJDU17TKb7Cm6E7sDcIm2Cd6FaYArNaVv8kYPeL+CCp8DvuJQ
LyYqkm1vbvLAFL2yMxrvC99Pg/QvuIogMU6XxsMMjNeDoSRHNPpsrUOr1fznoD8F9E5/W6BuVCkJ
1Xrs1QSQmdru1VuhbO0q5PRjJOLYdGheW6GuUitdOm0BHR6AIAPQkyGUn93MTzeBP/s6NEmKGPPb
1TM30WNFy7Vdyle00BSstsf+YUhddg1MEwK7bDnZjBHZsXVTn9dYJuHq0kIpt1ALqZPlFgud92Sk
2tz1vrH/A1UNZiRZfTYqkmhLKI2FjIU17uzJXuYbkL/0yZmT8bYLQlt5uuyJrBt8vZNUJAGdmSB2
GRY2iGq6qc20vxkEXbSrKVw43X9marK2RT2Vu6RtoqWGLfNmAcLAJwQxZAbGI0ms4PLQhSx7KgTZ
MV1ogGnnjOJEj4doagor+ij7Nffpg+AYjvWg+9UmOPBSIbJRlIecGKMOHFA9jdqpRnQ0YyiRlM/p
iOJOcwjV2e6ir2D3T6xRB2/QJ10DoWyEh5y6F73Yi9zgSb8TNtBecRfeXcA4bifWqOMW1Oi8hjms
JdeLT+gLBkgf1Hh7JHhUccvEjOfwiTXqrMk1SFUK3YxQljb3pEA8bJXNfJ373Eot47SdWKJOm6Xh
gy0lLLWe/qEp32GoB3Wx8br0Y99C8Y8T91mvqhOL1HELO2Xo0xFe8lczKtiN7znka4ABcPMfl082
1/2p41ZoQqTI6cfqgMiWvXojGl54vfwO0TGM+W9hxtWJtQF7BF4rjILRL8Y87XSoEWrRMQ1vMlWx
Z1C4f2lJnyaoQyYmdVxaC0yM+wF9Jp/AKILt8pu8bv5AMYYRHE9WRJ2yQIsaccL/HxvfeCR76LSH
dG8dGqiAQpPZhd7hFfJJrpcw7UqYTMRzR5YByTpNhaYKAovSpMAuZgTI5G052YUfuRi8eGh34LE7
ZnwpHuYh/zSqkGO5yr/ato+UKMNip7vgwdynewitbyv0ZFAh/oNTzvSWlTnqwbNYTahi0IOcPcuy
69sW03yGV7wsDzPwKYnXAgl52XvYFjVC+o+U9qyJnjWk1Z1J0VErE7cvFKcXD5ctsI+c9GmCOnIg
mm3KShRJ6Bo9A2/94qp3SVu2AtML736T2V/s0xrlJsnQpELSzf/dQgDO5D047O7N2dMgjyh4433z
W4H0yGLLll2+z353iwEaR23ty8tmJEcYRf/f7wAw8tRzhCKBMiPZ2Hnf7EgRjBBu5X7PKaVc/n4W
zXaotkNfd8RM2v5Qk5d0eLu8DHZwXq2D7PfqBIBL0ZySHl8PwfnewtdrQQJIlANDbm7CSJxPtoyK
LG2bpGWRYC15F4M0I/N1fbYnU7LHiDf6wHFK0DqdLmtS+rxoJ9giuYKE/FxwxJ1+h27INnCMf050
r52sjLq9C2XU5NqSiVNKPhki0b9lOARkBK74xdVDZEfKT9c7u8HVNlWmhaxtcOtbqCOA39k6EDSu
slc8SHlwtVs/aAjOMr2Vm1B3uN5EBjhf4SbCNjyQFnaQ2BhjhBwuMiPJsK1n1NNNZ74j/eVqMxq2
0XExGaxSPjC0gAWBO8OAigkVPyO5D80eBA0AJlTX5m+CAXkHLAFFMSDw+SUj9uFY2aMORyQV2SyY
fYQmYnoggEJ11zV4bhUesIQ8qgHu6qjzYQqGEfQarIHMBvRjaDiZbonQ9U4IHuPHkEsj9X8sghjC
BNBFVWgIahL34SDMOaLL7/qlva2IuDyaFBmQHp1Tmjb0kngX0v/Z079t0mjUXMtyIV9gE1hGoOQx
wTYd0tzRHPXqD7QhmdcFKqj/XSE9fhvk/ZQYKqyNTonSGCo6JBAoG2PfAYIaeJxoyjNHOUzVJ70S
ihlxmAEEk5mb3iyH1lURCMJHnnQIMw6s1kb5S9uh0WQNWFvQXfd1b8fZdQcdustLYl5AKyNUIE26
NFHlAEaG8qacHs369d/9fSp09rO+aEOEHVOrq7i8rurvl/8+C/2MmPHpAVS0VHtR6bK+RLR8R0nv
jYylLURZcmgwlZE/ERxhlNoTDxnM9XMqYtatMRtpioWJD9VO9aLHYis8EJzIH+TsPLejUrCstJp6
jGEru9Z/E2JYUID65S6wOxAJ8lIw9t262lEqBYtmBGdRg7Vklx8KV3ntfuhQ/21eJE99HbjsNcxM
69Mcrb5udlAjxOwweRiAy3qwNgKaZVB2scAsNnnt09R8QOHSt+TQ2DIXU8FqsK4diK5bqmrSzkMM
+4QIK95m/vDaFURlGVSu6Ix0m2QGew7Hazlf1KQCCZAcSToP5FhsiqcU8wGu4Il3pPWpPMd81i1m
+WG1x1QokTormzQJayRKXdNu2TZbUsxsbr72zFtZouKJMIGhStRhyUzt2QkI6xaBigVPEHop7bkE
lEq2s+cx58QxVtn25DNSgcYowz6eyWds3OQpze1K3UZuDIJI0F/e5mD/7V+XX1+DrZzYpeKPMJe9
UZPTom4I53D+YNySfrn5yk+wua5KxZy0jAAu1rDGWNpY7xJAeCFetH3tgggTQkgv4N78YqFs9UWp
4KMu8RCUJIkIbkYvwBs6hJRlZGugah02sV+ovLNBXOQsF10ZpOIPxkwnJSOXbHAzuF3ugAMCrIYo
voxAGyqOVtvZDTdt4RxIGhEkgLujDEMYBVXcXnUKdwGYC2Wz/KnwZLTanv5dAKDBQL0FBJKWw94H
WSRJXLpt8rt3RTe4in1evOGkEhYVbqymNBurJ6fSkuxO/p5Zb4XGK3LyjFBBZhnKuhA03MTRhPHm
RHcW6JGPvOuJaUXVMIeOgUUCCjh9+RmTkQeiUUdHHbSJlvkA+WO7zSReOGE64aeZD6nH1bs5r8Bm
D5pCUh7W3sZD4pZO6kgP1gMZTcAl/433iVhjfioaZ/9b2EfCsbIoSGLd1VEVHWtv9MTvkWSXtxLe
JCYEgY3KAQYdFUG/S6FyJh843sh8uoNQ0ALDvapihOd0U83eAokGWOQwAJo8FffpVY9DBhXXn9lV
6+pv8VuW2lnp9Fdfq36uLFPRJVKlRhMDIfy4mT6w08ipVZew8cV+9MxZJ/OUr6xRzqO2Ecbv44Qk
Uotsk2IWiBkgtp7djk/8U8eO15/m6NRmCRtQzJBDHr7om8Ulw0LLVXyjPkaH2e1uspt2e3mBnO9I
5zLFhCH5Qsd37Mpc96KseBsSaSeJ7V6vBl5VhH1E/nYaOocxjCxWFxOfbrlb/MnN3kHPeqvcgIPC
NSHGF/3iYt5JBDm7GVb7SUWYcBiVYSjw+axHMSN8LJvuVbklCJbpNnXjR15LipmaruyRHVgdyWoZ
IJvURx93O8HbbkawVjUb3lfj+gmJeSs7daMs5WBhJ81n1LN+F3hYCl7gVzOcE0JTm2zD5UfmfTwq
bZmjuF4aMF8gbZH8xZ2PKPm7rdtAbcL0E+BzeA9BdjFitZlUjFGlMOonGRYJ8+sC5HTioshECArb
62kzdzbv67EfMiuLVGyp9MJcgIkjlevmGrCxreEt+9ElmsZ82Bj7QbiyRsUWdGVnoSDOOUI8nugN
lDcBHmmEi4AnO8EQGkZB8tMWna1IRVBmZYSVgcR0D2XaTbojLxX+iALPNek8xVDLVsKIewgi+6oE
qSRR1DNQ/UOnKCJwp+oPjHKOHZ2t6LoVQuv7Y3WAuV9B2s639uI22lwOlmz/gI6SDq1kWVI+PHZ1
7DIzjdJiCElBrvxuAVa4bKoXCVSZkVc4NSc0s/1/ZY0KJuOkpDrmtMOj+mBh5ux+eU0d/doQrhvS
jyp9azfwugvcFVKBRS+aOAgjM8QKBxOdZwUlxybHeNeG0MWFbvmDs6XMsLJaJBVWirhJR/Rnw2Pz
HuZo82n/Ie3LluPGmWafiBHcl1suze7WbtmS5RsGbctcwZ3g8vQnIZ9v3I1mCLL/ccyVJ6YaYKFQ
qMrKBFw59ZFIg+b9LZeOyL9wgYET5s9n5AJLSqNlKBPYnLTjrN1Jxs7JngTr2sw6T2xwoSRPEmec
MthID+aR7OtjCQWJ4mYgLEIbrhY0Ifh9R+GrdjNhAb2NhZ6thkEXbm0FyKtknV3owA2AHqEOK8Bs
ma7kR2QWLhcJ6CRYXJn0FlQk+CzQIM4qraupxaW1X8f7joBXxfyHSxxWLDTU8cVU2OF8ckxrDLFA
Ej7uA1A0EsBQc7ob3AxzFygOjBhGSPaiR8OlW8KmY7JZZkaZxas4FY3ZjfNqaLFEbFce7mZduKzL
L2VD/gUATUY3cil/Ja/2LOv6qMVA+iWtx74WEN97I9/Lu8ErdqJKy9aS8AACHRImrgDn5a4be1rK
GePoalzV6m5SrHDBvPv7Xr9lgg3zM+eT2cc6T0v6rNHzSe3UGJUqt1Q/k/7vI7ANpc8/FrhwMVbS
ki8yLLBSY/vA3ljZYX4iGKQQ95bZ/+w8e4ScoaHg3QhhT6hRct2lNatMKy+NOZaW2yXLXNTDDuWA
Ob/2rwHy6BcrQGihUArQLiYjuWPr9C0Z+gXOkB/GWNvnaE/q4Khwju3dB+5oFnxOF8asMQYzgJ7R
5bmAdndKOldUL7TYfFAOqCcAa03hekqo3eq+gcYhptPQGDXAP/LzfQ+5qL7zprk9rSzoh1U6vFAP
wRuUWG7T+AQdGKi4f61flsfCLyrXuRedZ/5TMrPYXt0BZYzKuIzPPbMlSpsCqC/Hpgr9l5p6Ef00
jfOxsWvBGbhIgN5MQQYW4kFAnkJh9NyUlWeppK2VHPeGuxzfuNUf9EMTDIF6x2qoQA0f3t/Ujc+J
0SJQuTO8N4TuuGNXlwkG4ax1jWc6h1l1LKEs0ZZPg9S6c4RuuilAvPLHHCtEGQUj0yoYeqFhxq0Q
J0IlekHWuMxGV9c/mdP9+wvi7xXeAPsBJ3lW05oQNJdhQOpUJ8jUqgiUKAKHUT873vumLjIeQCgU
XZYBkcSioDbLLSaa+2kmTbHGcthcs7Ia+1bLTsZwnSQEyV8uTEGf2nIwCwYSeZXHNDnt2PRlrUyx
li23WlGYX4x83K+pubwKlnX5jRBOQFwBIiGgTTWNCyjRQCtjqOgQT8d8vWVkGenO8rJyl6+e4jHV
pQ80gtjhPY8rqm1DdA6IJmznxUhFBxwt1CzKIV6O2q7ZgVIIE5m/1QiFsEX++mRapie2+LaxRlLZ
yKpmiM2btvWGA2TuQqBIAIELMQwm7Pps7OeZOS5uJXI6LalTDzHox3b9SPdGqYqgwczVLrfPhPiD
brFxEe6b9ZpGDC3Bkga/pO4K2Ai736hXUOQ5KJ0L3XHD+bGJigYxA5ARMK3b84M2TKXSt0PUv6VW
KGLv6HcHXVDjWO+aG1EJ+zIGwxg463GB6xio4LNFKkV1pKHAFU9t6TnGvlVeu+F7oz8KXH9zG0EG
bYJ6D0qqPBc/qdqqqKNswKISiLd4BE0PcKnadwpABcBZY3jCe9/k5bHGyiDZitksfDzoxZ1vozzT
BljPZIhJd6+rt2sJmtpv75vYuDjPbXAxUc4kDDxbsNH5jo5EmHV1rcgbNZcGMpSFPDZJ1GOS3v8/
GmaLPwnGXS5BliaF4cE3Oze7KnfOLShqgbGJNc8G/0cVRt4sokkXbSmX6Elz3eUJTMfVVHgWDWXn
tVCFHJ6bp/rkw3Enri4siTRsU5VHdfKjY7WLDtV+KTBsAIiG33g1oNcCZ+GLFW+B68Qm9zI0HUOf
lworYwTpFeZEtHANxFMUoqVxGc9oLSBLX3C0lfRanRo36yTBQrajx5+VvDHmnHiGZDjVMEBMLGZN
4uYnpChuGqDcnHB8bEIRJ8X2AQCBFiIj1JLAb3Xuh4ZMemOphj5OryXnhs3SrUBt1JVXa56yuNhD
IDcm4Utwe5UndrmDpy4kH4sZdp2RjdIl+zaUAum1wy3jA9/5XdhZ3HR9k03Dy+BI1XjVjWFQS6mg
BYtfjKjU9szJr+7hiL4VTF8z5R4VXmCVRAd902FOzHLrXKchqhswv8WZ9kLt294MBYFk88Y2bWQ/
aOjj7cFdoVFpTmqUwl0KF/0qBLD2i3qwQpaLZDsRDdpF9eztmJ1YY7/mxDnTPFIyNYf/r3eDT27J
HhTKugG+wegHK4aYyt+Pr/ImOQ+tUruG6I3Tx9K+OTS79K71oVqB9h8YB8Wom81kC9B4HEAbAwd8
LlkVFKfbROxajgqSreiwAsTGaHUYH9P7n27z5sa5Q40HKf/FPGk6gwZ5yHBzL0PhouvtVs7VIBNX
A33e+5Y2nRDgQwxPwEFM/sldocuNATMsyl72fXut60/v//8vUB/sGzkYwADxIPQBQct37hZLpo+l
rsAtMIjuL153ML1WdysV5F34WpCc+YwR8cf5XhPClra+14llvkE8oDyfdLPWx/YNG6bOjpBo8diD
ENe2gF1n63s5KiTETFQgISTGXWsSnaMxGds+plbfueaY46WdABGvDdrsdsQQXWmb9vCoRtZvWAbU
tM83lRpaY2dZ3cdz7bZt4jvFUe+AwjIF85xbhxpBEWpvkPnAVC4fGgtzkWVSIISwlnf0JLdufZOF
CfhziE+h7v5FtLINfzwzyAVFKXKohjoKosi8gMrmSR6fBQ7JggKX9J9Z4NKrZqkMRVoQNMyb5VdF
dm80pUj6nfWAnO4hexTF+a0L7cwi+5onkZGACFKxamwiRL+ob+2yIwE7gvnjNwuraAeF34x3xrqk
SjbCHN1FyB8TMI+N0Fmnnl160JHqvPIBRLfv7+qGQzJFdzCLQkUIGjTcVWOn06q2UDWIe4psX+pc
SaJeO/4a8tf3Db0dpYvPd2KJu2aUobabetHZ6pj4DBvBNfNA26c79dCRgD22y6AKreyKilLkjUqT
erZK7r4ZM6kY28pksWz51S1XKO3eAbDttl+zz7bb0WtVqJe0ubHgwdQNUHah8sN9zK5pGjVraB9H
ZgOxJH3fAfY+do+2k/iCnd08eiemuDy5bdthmqnaxxYklG/BKbXrwZ1+D+2ip/q+84rHD9DHbcRo
hOg/y+MC2TCDFCVpYZPl5tMNhCoAW2NCQh8owm4dfAVEpqjcmaZ6QS1KO1udFrVh2TNq/x7SWQwN
sZkNxYuumlASoS+21nZqjzv2Rav1rWy92ZsC5bqFp0Y75Yj75ygaFFcuK5IqKssyeFod1NZQfjoP
MVW2jLk1THATIPJWI7DKN5aZ1mtNzJaarq55aeZRCDSyMb4bYcxhp44/lQorhdo2gN4XCmJWPo+z
kWOtegiRGq+7w9ggSBus0HgCGkNw224G1BNrfClqsRulkGVcf9LVgBYmCcgX/Sd9q6JA8vun4Fxs
PA8cXICYLUX2giIft7eJBlVDjV3u5SH/WQ6YsFv3eCIjMbs2juQ+JywFDEWzBQpz/YstPTHL3YQU
UjxDVsMsWtGZm4IGjdWLpGCW3f7LAFaYyaefqiO6gB94m2xeIqeL5m7JaIqkWrfxQZuv+kP/ZDIt
mXA4SoC5+azw8U+XJPJP22AMOGiZcjdINrbgLJJgcIEuXO8CVPC9f4keF79CoymrRcGOx1sjLcWz
9o857hqBptJgKTPM9UF6z6ifGFHmEIpD3FZUBSs0qs/4F6wA3Lr6cW00kB0g6lQozE6tp6SiCZHN
86BithQUp3DSC8Kzbm2Vru9m9g4yw9+iokZQYMI7B0xC9Fx+Y3HnHROldAs1fAhRoPV9HmvaVHLK
Vk9w1pelvwIKtPAKe0aCkRX4WoW9uErqaPteyuxAxnThlSYtYEOz7WG3FkTaUcWAXJBKbPg1ma/X
onEOxTg4R4jTZPrBWYgSJGAVvUqn6cti6YDJQTr3flz17q5V91HUWbPb92Z+AxrpJtCspDpakTUj
hSMqYEum6uwapck9fdIcn6bj9EQmeYR+FpkcdyJtF65ZOV8Tbe2fdWPRXbwU4t6yyRcrVeqbGSQm
bjMMTZCOCoS9hoU+kqFtbsw+nfcVKEiDwYAIUSIltTtPeuTVKPc+LrOd7Bkn915qoEWaDVN0rQ8a
GO+avt9DpSzx5F4p7kuDErDRmY0/JRqIb7Vp8DTQPgWqnkhh0wC70w6Ws3s/irE84eKjaQ5K6grq
z5BmO/9oDdiEabakcJHCkD4ZxASBCVGyR1XPMDxh9vPe7KgsOGVbkROjgo4BCCIyGL4wvNoEIiJJ
2cWO8hStR2qA3F4ociwywl2zY11g5H8uurhs7K+Z5NwC7H9VquPX9zdwMyLqYBO00U5COZ1/yBJI
6M2WXvWxdocplN79TSyqhaBKljG88IFh9a2E5cQi/4A1e1AeUIprzr5ZnpqXEkDjzIvu8k/tjtyJ
D/ZmGDm1x4Uqe0rTBMl1HxuP0iN8OYz86uoN+0SwvH+K+KfmuBBsFfaUFDI2VA7VI7tU0YL3yUH2
P0TLspWNgabfRtMFUvPo1J0fACmiejlRJNKsRUyA/Ih2TGGOcdiLIuQF0JBdLqe2OJdMk3RYV2nE
g89xWWGKaTsWGIY/0FDytZf3HXMrTwC6ytJQ45PlC8EDupjR6kS4ycwGjE5m7kbV93mMzSlCza11
baXwNSf6lxRM13CF4h8oqPBKS7JV2/3S4uORJ8yQW7s2HCvkmdKDFpTfMl/76wY1dvSPOYNd5ydP
6MYkOTVTmFuT2xzMgtp1Ln16fx83D7iBKxqcPWibXUhKS9CUXhoJ91q3K8HglnoLSNySAFwfWqB+
7W7VvRBWvOWUpyY5R+nMOVk6gqgMbiJGm7hXbvNb4w39+g8tM+fUFPeQrKpi1pwapnRpcvEUclGV
AqFZ6f0fd5F7ReZ9lI1KBjtWA05B8O7t4JIMEzeoR1bwEA9fbl0AAA3hjgXU5BIk2kKBsEzVqIur
1kAZXaXac2c67YtcT4qgHraVzCGNM4HgYdy5PHo/wbVtSrrexcbiYBO/2XL7D1fmqQUuKC6Lmlgm
urZx2zTQKqnr1p+sQXElbX7+hy/FHt+YPAfT6gUzCaS9mmmSMO+7oD5/cHZDGwAYdF/G2csbWfzo
/4O/v+HULHwt20FDmnNCqmYR1eS5+d3Auu9DtPXBLTOEzkEUhC8/FUwBK4laPRZ4AfBqSaTIdVk1
8UAxo7oWgPzp4V/vIGwYusqQRzLUKbkL05hpIY9y3cTLPIDkYlzmnbKMimf2NHUTrW5CDQy6+6jJ
osCGLvQtNHGqkFYYFpIy3W7dBBh/AajhshKA34SWJmhlQMd/gWnISsehloYt1svmWVqbH3o0B52j
BKRfrrvMup06XEXvb8TWXkOUDpuMJhocifusmQlQX4v8KNbs731Rgz3x4X0DG7GZwedAJA9IPdR9
+NfhXBkt6M7NOlbuaiXUWw8aVtAvmj/Zig8uytkXsx9fhpVzk9xJzKizaLlh1XEZyZNnVhZgsElh
+pqWUZEjiWxxJYZ2rlqzmtUa54KoR8e9KUDrLAUY4ixUX3rQd/r+A8oYl/klWyFUkiArCL5lPqMt
W5rUUaXD6tH6oYO557a9oS71KuKDH3IGoaFw4IN5wvkzRAPqy0DGwG7YC37PIlXHCRiqOl5C+UF6
xPPbw7dErajfaQ+YPV78jzXUNkq354aZC58kEClNk3w0YTg9oAofhaZnPNsvbEhihXozpmk+0Mi+
vN3PbXIp57CavURr2CyUsDkw/kbpS8662B/pJm8Uxpk1BvgBSgt8C1wwSvEIamR1gTVw5bfe8mv2
6cG4Snf2ZyemnSt3YMFgK00eRbnF1vk/Nc0dla5KDKe2YBqPQVcpf1FN8HrdOh94eikaemzAb/Na
EpZZtBWppjqmUu2VK+h2gHduZdGs41bsPDXDpWMpLRswoGEddqQq10q6QLIuVQdfm+dfVq6PYTV0
gGtFk/Bi3DqKp5a5CLpoMzpEkNBF/bRhbwYStK/gGwBPCvnc3XahcO6ELeXiIJ7sKJemVS3pnWWF
wemYxfox/8ngDhHmy8rb4RfTMwd7WCh68m36yYlRrtpfp4pDHYcZLZ6t+Xrobt+/JrbcBFhIBU0a
3IG4/c4PeT91iQnKKWSC3U0EpYhET9x+EhGPXcx2oZmHGQUGPVPA6gaAzLmZUlUUOixLGyt2E2RK
cjSL4mZSygPBy8+1xuVz4mjf2siq3EbNiSDD3lwkkNXQ95Y1QAM461qX9FpKuzZeD8WAWGJ8TrNM
YGMD+4PnpImXEOYkQFvPDxY0XYVix5i36HRRX/WcXYdn7G+92eJz5CpfPlDuuHzIsrovy1sw4GyC
wOR8WyNpbWk/DjVsAq5SBaZXfyteq32duUwpEyBa0NE2XqZ42WP0SdjC2LiakAcDRQsaJiSo/G3Y
WlWZKFHZoCIM5Y8KXYwSiJIGHEx3DrDki59CeuQHhDrFulsbIAksHVK7OtDDun1RKCtLCcDKTEKu
cZ2t3lge7dX7/D1BPo6hhK+AZWSflLgQsiVtnMczs1y8K5Y1s+UKZtHe2OU6rEVf3j+RG2GGycLj
D04LcAqcs5pzlCa0m5DwZ+nnZc4CWzKIa6lhLZyXZZcMF9FQjkYJBAEA55Jv06hdVM26hu/HWGKY
xjWDjRVvgI9OOMa9tXNAkwMKJOOqRTv63FdRTdX7EQLhcV8iOK+tp5qv7+/cpk+cmuAitFIkYwpN
gCaedwAnL4HymU1v/3Bufk/eN6gTiCP01sEHTv7PwrgQ7WT93FjMqh7abEzv/3NcQz47rm5RQ0+8
7IcYpr8VUlGVZi827KiDOa3z/VwhgGVL6O3Ho+o0Xj7b5BoPmex6oFpzlUujfGegAOsPLbptdU60
naUlreD22PJVzULcYVglTJJwt4etS5ZZm3MVl63mOZKfKiDohbZK9lnwZbc8VbNlpL/AgmNIhtvj
SaaVSVMDge4r9ZkwXO6bEGobr+cPSKaxneOPxYkxvleqV3Y/mQOMldqvvvmEIbGyFxzyrdcZMO3/
LYi/d82eNAlhNqzHRAqs0WPEa1Kw3irrQd1lX8WPs83TcWqSSznHtJLzqYHJxgflVqh6dYK2E0TR
GazMeVh/RXjBfKQxuuklJ2tlmdzJQ6KgUdcrbK1siFzbzQf7NQGyjGkzWk/ytQw5SDGv0NbdpKPQ
ykaA2Lga5zF26fSgFYJr2vlqu5KOzFepbCy43PeOEqJ7JPikW15zYpD3GtpUqSqPtIqt7NrEjAIl
7moKzpvIBnfe9JZ2pAQcKzarxI0IAUnMtzV6FRy2jcxaOV0J5yjA8OPHl1iJeYNrvf7EGH8lD9wU
THAS5ciDKMndchCAKSE9hT8oiXBXQ9MQ0N2tDolBSC31j51cevXwHIHJUbAytj/8yT41xF0Q2jAo
0WTCEFj1ftBDuZNR+1dcPPL25U3x/L61TQ88WRXngZ0ql4mEFmncDsYxdVLZlSowHtZ2DV32GgUZ
u6Lf3ze5dceinqQo2EcMTfJ4257Ik1FLRRVPYxL0mMkpekEk3rRgYCbYBGUVrh/uUympTnqtiUg8
g02H0Mcl2r2/hI2WGgZaMQCJyUQUWjCIcx4txqqALJKObesDUPLLcf2QfTEzpJOMDKJuhLR1W86H
ii78Dm1K7Bw7cyfRqRnJNKa6hsvaUfep/ClJQewJ+EgSjYInwrYlLItdlWiIciszmmo010WvYqJB
VIqa4HvG9Xk76sbT1Ko/39/HLe8zIW4MdXk0aEDzfr6sVdVSgsJqFbe6fp/Y7ePcJ8d0paGarWBI
hSTN+/Y2rxdMTWHuGRuJreRWR9N0juhUV3F/lI8YalI9zWdcNvMnVFLA8et1rv6cvwofISwa8Wfa
wmw/poVVNOv5Ik4y9lmtYMwOPdHoQQ6qHWld9ScUTjEgBr4uUZF8o1OJcUWLdQEwdI2mKHcCam1S
yZKbLIbgzXVTv4KpH5KO1dF5EdJrbK4NqR3waSgBXuR4tpnb0VQYBMjN9P5t9j4wQlbww5tOjNZn
X+hiJ0+sMf89OQlEcqI2MXQSyxiN7N3xC1MZRtjflfti94Fi37Y9IB0YPAB6p5zHLFPaK3TG6iZP
uus+RyjuH4c9ua5uh/VNsUISBK+tgp/CWHX/Z5FFt5MVThbrdiuwOKaec7cYbnctuS2SSckjX+3U
VX+8jal9aHe3v+Uf21ycGTu0PRIQvcXaY/pT+Tw/RzvdcZlW5ZtezL+di5O1cl/TWgorLyb4KViE
n4wdFGoSd3zpAtY7sl6E0iOX6DAcCwcgUUAaWaGHOxarUTW6U2NrS8i4alfd3ggxR856l4Eg0Gxd
4qeWuEtcTteOFq3CFkZiRuUNgcU7GhigqRUBBTbT9FNb3B2OqhkY+RIciQJKzSUqfgnex7qrgrER
5qYrUVl4M4qiMQY+DxOIi4sXlcTYe4ZZI4xkwdXcNx54P3ppgsrVwjlg6AtJ2PjbAE5qKN/8scp8
9+Rc0NlsdLTACIPbL7/ogYCVHdpokrc+MGop49gF1tEIwZV7JW5Gsz3kw86pcS4MYIbSkLIBxvWw
Q8mfYNjwI5JN7HxdmAG1Gf6g0n8xcgtEYQZRVYnESfe9avaW9jUvBen59tfDdC0jMNHYPN75PtpR
RHK1RnaE/rB5NAHQZgK886fph33XH5jkj+FbQuKIzZQJdy6qmwxbeME+E2Hwo1ZBhfn2wMr22hUD
ha/HBlRW3Y2wIbWVAqKvgO6tDSe9qPpJGrFS1ARLfC/9KLn5VxY+Idyq/IJafNB4f02yhoIRq4D/
zyAP6qKJ4nRDb5dAaiuYPSkeKjBhe9YDeIWDN3FhQ3RPbMXqU4tc8qS0Ky0yB0vEeCOmT3qPvCY3
Pcb2zSsQjvxTqD41xx2/SLG6eliwQDakuvqmpzxbAXse51fyXgSy38pCUaxidEWYUAXdyLmPljbk
hnqi4rgtN4kBLO+8Mx28y5W/n8jDZ/tjiAcgrbJJp4TCUF6O7lrlHqQsXVKhLIdZL8GdcCGx8uYj
J8a4L6ZVttpE8kpisyNSWIHd7bpTZMnr5tn8ZOhDcYhm4vyqm2rxkOxnu9qqUk/NpfwzSdXXes4d
IGhREamSdvRyDYjVru21ndoqyR493zqomtGBQmbUfp6T3ty3EZF9s5EnV1Wa1QU3DvEKs6x9DGvX
XlWbjac3uh1mMAkI54CCzhhJu4Vq0TXAKjZ1q0qXb+WCvPbD3DxTmpQ+Ru9UYFwHAPrWud0lXetA
2adRiOssxuQNnZoFsqlRr4vqwgcLfRZ2FIUGqkIooMwkZUfrGqOr04HMz3n/y8Skhja/lMQcrkqL
7IzVbg7Z1Tx0gA3We2e6KsGCSnG3OLXiAo4LEZpMXzzI7pJg0dXazTu8udKdQ+fifppk5aYBcA4M
womjeuaKtzMt1/phWOXpVkZdJdC0wjguUtm4aa+V+9FKrcOaRMk3q3OMuxyc0l4eLXUwLqUdzNOI
kFFZYB3TWieYig4Skllj7DWjsrFf5bhPyr44yMSx3bXoNV+hEJdITQOzPVhbJHWT5/QVClqtjaUa
Tn8o22h86Dq93WfdmvjgiUtcG5DyzB2rIbom0jwc1CijdzWAxr7CCKbmtleCPtKScK6Jhf+wt1b/
fQfduOMwsoMqMXscgceFO+G1FJlZ2iy/7zjGbdi9PWeFPcqN3AhtLkbwgJqsfvEY0lvTiLKesseJ
esz2PYAC1RXLxIo7YR62ESRx2aBriGlVG5AILpB0Dh2bqR7Ymug1CSgGg3oot7LHiZjnaguNcGqN
Z4e023mxqfl2xymal63BuLqKy+bNzbsp+9QfQP23cwQDSRuP6DOjXFTRm1EZQPxMYrVgusnL4EsE
a0uTnWST49RWAiTSxtV6Zo9zE+g7VtW8YpGWE4Gb+D5TBaDQTQMqqkOA9CrgdOMSFG2W9bKIWnwz
MCG3UuF15Ol9T99MmVF1AH8bOC2RwHImoMbarcjQCXqS0UP+cwzrV1brnfwFwxx7SShDuPGNWJXj
P3vcc8CZe8zsyw1yLlDLDlR1gRebjJ9V+qoIpxm3XqyntjiXL9a5MPOiJ/H6ww4VOD0rnk/3QLMd
hhvx0rac/nRtPHtFk6trbTpYG6s1VC94leOtSvfkK1MAMBUAsYW5iGCJPEAPale1XhkdK7/ZoQzQ
WHaEYCVyERXgpg8UATaiyNkSOZdXwNpiDWiHvKVais8EMu3raQf17jAKlIPAOUXWuLeGmmD0ggLJ
EefXw7UaZFAa0N0S2mEf4ZraOGxnS2N/f/KqGmbZrrQOW2nIz+38nGQvgtWIDHAlhWUYKtyM2Dv7
prs2S7dHPGTiz6Tyfuv3RJEngpWLzrfK1RXQbwGh5sJ88uv4FD2h4w+5wyGoiQfQ8lE89LD1bjs5
cyoXTzJ7KaVJYVea/tMqv0byfVOIoPnbOfF/MUTlYoiqTdQiCwuLNzJgX6Dq0vz2phnccZffgpn0
qO7w8g5FTykWLvgnKUKkgTQc6jNAgp47CFKbGZxN2ErIbByyo4PiHqPiFnICs59/aUcDHR76tPhA
3DVGCi2yypqgNlO7ELv1M+KO36A8aL7kzwiaNkhKg/EncBrKJAwomz6KqvD/bHPnm0ptpMxziYZB
NLpLchsVX//lFJxY4HZxLTD01iuwIKG58kn1jAo9TRyDYOz84ifoRsidKuKwFa2KP9pqDuUiZIux
mT5k9UszPQgWtemRJ4vijvbcJHIyFljUsDPD2Uc5lg1WkNAK6ut0nwc5RjxF/YnNk3ZikzvZozkm
Sp3CHQl0pU1IkvTUcA1bkFOJVsadZwKxCFORKgT8pXQxKOwCBJ1rL44qrNRvXmUn6+FO9arX0uxY
zFKg7UoN6SJEpkLdTW+1p75yJ6gqvv/VtjcQw1IY5wbYjM+Io0gGXrbJSJzm13LzSVFfhkl0g21k
+EAH/WeDz4MdTIZKiQrHKK8j8EuRUD60h46pd4gbAtuf6o8tLm5gurinETu7baBhFos8sjKyjdqL
1rlDXP2iNhof7c9GLB6wHbH+WOaihoUy6Bjp2MnRg+ASqAd6ryhc7fq3fDzen9StP4NM5Vh+gS7L
+19xs5yGThIIeNB5QaeHO3upPQCysL5Vf5Qd2Zd+o4Dj0HTL23pn1sKpvs1YcmKOO3Zyv9KlVfUy
rpc4J79UmogWtPEdTQ09U3SQAL3S+PifjFG5ZPNUIk8ogNN74+maXVlzixvTp4HmASIMhNKLqAK0
lSucGeY+o9yTDmWNtUT+Wtz27nDXMg1OxLDDcmiLf0xfTdRBMfQAmCeIHLnoItUEosFtx0ppKlQv
MWTXPVu9CzmNWAuqGzlxVUHRd+PQn1nkokwxIHuYpaGMreFhXr73aWhklugLbvjImRGWSZykkq2s
TcWqt2VcTL75Lfs0hbVnvihN2H5Vd2VQFN4kJHkTLIx/fKTZOvdUgc3B3o9R4lLb17Iff3/WThfG
u6ZVoS2fdTAygwItCsew+NJj2C5gusQt5DMEEXrTI3UDpw1ZEAhN+C61Ws7qnCbowukPw7UDeQTb
X36yUjJg/nelJ+SSZh7OpV4AF/yxxyUKjdrURZGgCzfsBrwX6xBP7sAJf4sVi87b5hc7qTJx8bod
akevK1SZqBlIauY3UMXDjL/gk23cQKZxUkPgHF6RZFVJ2KP0dzmeEcIn90wk0hGK525cA2emOLen
a51Yio4XlGIDxJhE+4YUntzBUFm5pAOseawExNEbvDAaCx1saEJ3QFrHRZCcLnpkTlIZNz/U1JM9
+9hjInN+lr6+ESf5Bvg8apfGKIW2YnmXrU94ap3bXDlNlyKNYH3y1tEbPjPsVRHWaK+gMw1tTPBT
iMtcm6fi1Cq3z+mYgS17wHWLcip4b7FSyJIzVl/VX4N/nC3HLqM77WCjdTTkOIu1rNGsKZ3yf/Pe
81X6HWNw7Nijyi4I0Vs3OmgWMdbIWMHx2uKs6ZlOMrvDjW6A1pEhLQEfvW9wDkFfEgpRBtrGmUfp
FfetwyaweYxUYqTgfS7frFFfh4Lv1bynbnZwQkjZP4JoyxecSJFBzmn6sZWiFM2HOE19jKVBWrB/
zb4wnia5dg3TbVBKEZjcupBO18jtqNFClzLJsUZ0OqdADcYvub9WhwIwwfYw3XWzNw7Cq3brO4I/
Hn1xwI0NC8jO82tQq4du0dKoAKFEcwBcHejucUc+s5KzuBS2EXzOjLFdP7lzJx2zfr3tFHGbpW6F
1kgTRT76RP6s2uFqPctTJrjmNzYVy0I5AEwxYENwWHA4sQhd6zJdhwKXYb/cO6161SWNyFc2AgzG
9Q0bMhuA4gO8fW7DxIhKZzQ5wtsQqmF1ALcejrrleDkc9WYFp3AXOr5QbX5zaSdmOReVJNtKmgRm
+194oe+k78mremcDG9955NEE/lf0FtvCx1sAwLHJV2DgNIvbTKqp89RlsAhY/pG1J+ajFMp4KIkm
0Taya/DlA2qHlysIJXRuR9VJUTC9DKeUzdo128yXFBJKSrfrMCAqOHYbJ/3MFreNLbj0SsWBT07d
Tj2O+FxgmYpA0mmq1/21AsUe0Ulnv55LYM4scge9W9Z+QmeviA3pOE4UzbFdFv1SpS8y2IXfX91b
6fAdW3zHuEaz1lBnu4gpGsY7OUBLklU9dM/E0Cuo4D4rD2BRtn4h2cBgT+c3h+Q2vUn8rvrAMDNb
2Hs/hkumlDoBbWGl48c4wI0Dfjhd9xkYfwLwYEneBAUqt+6sQnEhDaV/K6ap2Au2Q/CxDS7aRUo/
adBfK95K4+xDO5HnJK6lHboclzOGuJF0VV6KEQjZZZJsOnEHvFifs+f3f8lm3D1xcb5QmS5GKmUl
XJwBFNhjnIDSdPacsEQ28g8g91OPM1goOYmCnUUNidrwgla3QFWF2DtXrhoNgrO0FZFMwCoBY3HQ
q+Jxo7rTJEoqqUWcRos7WYubiKhgt0LtqQXu+9FuGduGWZim+gUzvqM8Qq/m7+mIMf93sg7umioj
BXwojVYA15TIvlH32peWNti2931ga7tAU4DaHICvl9BynWg5go+M7ZLszrOJatwBbJ78fN/K1jDV
21w9uLchPwIK7vOPj2ZQZ5C8x6nbraAK81v1JvWUPQkp3vCjigry1fwtDUS4u83VIUMEJMYE8Jwn
g4Tm/aCBVROry7QHssj7zlnC95cmMsH+/sStIY4+dkrTFPGsjJlXRX2OglaWRqIkYqtpiC38sxbu
4lOn0qFTBEN9kH9WgMEmXrWf6h26GRhnl/dUEhY+3x5FfLA8tcnVsDRpsGsAQwoUehbLf+NdfJSQ
YAe9n92Tl8brXsv9R3psG5cv2ElB+G1AtMMGmd/5rlZFMij1HOVx5JBdR6vdOpRulO2V6On9z7dx
mBkRHPicNYDcL8iwsoXWZKRWHisYdRv7pzZFm6gSBNpNI6oBEJ+KE41JlfPVgO9vaZwVRmh0HPPc
TTAmaaaiAudGYoshOjY5rGrINfmpvRJQjm5V5yweleNAiJdKYOSdXkbyLdF/0MHw3t+5Lec4s8fF
QWukBAjwKYujdHrUSSLt0dB7bCt7RxIj1NTKR16zulle567SA2eLm8bFGMULwGuPdHBC0JDttLEM
M0vYEN7a8dO94KKnZeZpSiL8Nob0Y+3nIfJtGkCfGuPLYHx67F41KhRs2IgFOKC2ztilMJ/BJ+GY
xJzyJDPTuNGHyM2U7FAC1SWI2OqmFabjBA4JBaOTXCAAb6iRr6acQkJtehpBHLS69JpJVzp4pUE+
rfLGnRO2P1mHjKX8JTqP0uEfQivTU/jvV3ChoaD/j7Tr6o0b6Za/iABzeGWaoDiyJNt8ISQH5pz5
62+1vLviNHmnZX0wFljAgGuaffr06ROq5BGDxnMI5S/JVqAwFhfuZQPbsuclAnVqQMoQooUY68zS
rwr3qCmzOcVPHG9zSNQMrFnUra+qo5AqgdgWG0hnLCvwGKD1qgaa2KRHbe45S5XLiXVotmHwQIOy
IzJRdIJEidoZnHh5+DKdCvC9/CSvXeMhsrpv0kQ4X66mPSuPsHUWdAimgZcIfzCife596nooBrnB
ytqgPlZZbQbcuIsN5tj55tIWONQjJu3aMlBFguPiuoDIhvLKZaZsq5iGkK/BthKaLGHJrc5swp+D
LiFsHRIzFCZil3CM/SFEBqhzitvQ0q6am/7rBLFma/4tObU18ab+qerAGS71fOLwOvTDtA1fEgis
Zg9a4xbz62Xz37oC35em8hTRXxXMfa+IffgScxjWgdZopx2E+nlsmbKBxBlSt7xOOEIQmeFNvdIW
FvK54TGfF+IZ0NvFQ3VEMxKkrmcr+J4f2aSQW/ZokEZGsAtqhKX33B4HWYL216wGLxLnGs3XiAtB
GM+6nbaMcQlCXU5JPctl3XIBJEfv+uzGn79c3p2t3CpIHN5XQd0woYi8tTIDQH/qUlN00JOZm3VA
knNubc43+RPryf7/QKLnAvR+AophlNG1oSEUVRuEmJavXkg6cP6q2skB6QmSpmdnyjY3Cpukwvgw
+UdzDam134mFLAYvRhsdy0x1JyF2BYX7++ZFKCECRYBsCBpjqC856y2R2wqDl15ILGVIzBFaHpd3
a8MaziDI3y+C9LBoMayOnjQQI0IZtgWLtur8bwjkWy4QIo0zuFwEQuvfaIPvIPxgIGz4g7M1UBdu
5xeaUvFAUNr4tkzQnNX9GtDhHyistvuNfT9Doi6MKgJVQqEAKZNPoXJTxLrZlKF1+YNtgWDLQfyg
o3a9mlfw86lup2zIX1rlZ9d/VWdXzQ6XIbaeTBA4+A+DTjw1ol7JegcM9aYuwOyIIdKd8KCSIOlu
dFIHxXEG5JahLREp35aO1QA1VCD6xTNvOHLPmnVnAVB+TfX9lpfIknoS4aPLK1YYnm2NIOO0I4P8
diUgJ09ZMoenVyajlJplXWzD38xglGiYygUMGHpv/JDQ1NSAmU6Y3QpMKE7iRdseQXqCmSO0y6E0
yCoTv7mS85vubG0KtT2jr4fJWAX5SzBOOz3UnT4vd7MQWWWa7NJRNRMZrHtRbQtKaMq4mJr2tZsi
uxswLzeiT2W6QbLQRIu0M3DPaX2VCzwSWeJkT7x0lfjgRAz9gxTER6MxTC7GdSANx67vbSEt7alH
E2IlMA7S2i8oZDIA+XAQOqM8RfkF6F2jcchQfU8uZHvsfgnolzOg3TM2jA4vsvHnH+8ciHILcyjq
fiArvhcfiHpgv5d2Imb3WUdoI8OPuwY3K4b6IPmFmVPKAOM6ViqV1zxF651EKEx/zq5RO7XSBKOg
GkKTQXGGzOW6R4a/IIfnfIXEPMBeij4vTD7QNeJ+yiehR6IKXQREE33eG5Zwko5EujOwOZeBtvaA
QENSCuNaggziBep7ovdD5AwJUwH6E07Bm6qmjmEgRBDCb8kSCSXHPestsBFDnINSAfOkBGMXtegt
Vm9Gt0TLEOEAadz85YMSTJufdLFIajMlyLb5iQC86QQZQ7d44g/t78kmn1S7ZzVKbCS0yeqIbAYZ
kllNTIY1+L1DHT0MPSamzP4gECZ1k1PMj/Et/z9f8x2POntDpUZQ907IWK/gVg/5HfeQWYIX3r6V
29DOyTjrTEDKZrguK2TE6phcwfZFOIWxHe3SZ7gkyJB9gIlO2joRiw9KmQsv1CUnzMDjTwOiXEu1
mh1n6dcjKDxscLgzOWOYW0gZTCDpHQa3gDgds5TMOu3ImIkAHUqiLtAym7VZgBL1zpJ5FH6iCT2/
jZMQrcaDv/+TJCqtD/DbbZ+H/yxGom6gLutkfSJ9nv4NprHnR3TOYdapddIRXKiY/fv7FomzEyFR
8UI4jTIoPPE530h/ZBTcCku5TU2QyKi9iUN4YHg11gKJRS0C4V4AB2NCLMYIzdYm8pCxnVjhhCSA
8hEWqi0LRbSK+jrJp4CE5RzPF2ZFEnJsX+8KoJVFj8sbe6cLrkS/25XHD/TPbkIiZ4wkK5nnpxtB
ijxMG0HHHsaHGgPZB8LbKx9kE+wvOck4MKXPtmIlUKT9B0idwnRuxi6ZSaO/kXMn0EOOriRxCYPS
fdO5LGGoozeKQSbGMz7lYJXXKEKTNssEl0M5W9yRaCsxi/mbXxJpB8LmhdZquiVXT4M66kmPf3xA
WUi0hl3/SrhJED+bpKWGCbh156L9VyUKleAupfsE66TVo7yL0bdn951FChqYzt3LufUDraS3Mlim
8Y5mtZJucMuAGGiBSvZ3cSYUXzICPgGq8EO0oOi0Nx5aEw93t7jTWQeetULy9wsssQY7eRbgShK+
JOqVJFm8k9rBUbOa8Yv4cwSfLXn3fELz9nyJ1E1opEhZpBKWiBwSyKvhZyoLzCSKk6KlHNX0D3SC
bBvP+15SJz/gdDEvCGSUoqLY3HZPKoJ3S7zrrgOruUts1M0Zzm3z4yog1ACn7gb7ss8nWpBM+LiN
Ux6Q2c8cH+cenVhm9FMHpTRh0TgxMLccKsqX/2FSX5aLoRurCTj88k0vAzZzYhdxqexKR9C2se/D
TWezwKM+66j1+K4G1jhYnVMfhqd+37kCxM5qzHl+gNFv2+2gpw5VWrD4rsalBAOKUD1YrXEm8wPp
Yoeo3K7FOAcU5UDSXb0yPii5YukoH009/+FRpzGATGwQoqP8BcKR7VvhJNppqf3nYCifuQ+XaNR5
bIKo7YsRIWn7DaNMb9cTh8Jt+xsaNTwz179RaMc5XCyOspYcDIJaLpOP+SO6nW3DBVPJKwYHoZkp
I+8hOOJVg4Hu0mF81M3DqKIiBTE5cV0+adUpnMUQVtpZ6aEBMRE4Z/GWyUQEbR8pEG/71AUgOTYL
P6dlfFpKLcxUPtXXEZTRg12ZvjWecZChvrw6cvGtLGaBRRa/wAqQGdCVEli92x6aXbIjg6zinlnN
2DzqKv4tJMUARxeHVMh3TbVO1oTBwb6029meQO3kf+PRCSkqN8ySzfau/QdITx01UZuCvgKAjYMG
IzgWXyFNBa7+9mAaXlWe8SU3o23k5P5dokHHv3KVQIkdNz5/xNSRLYAlNAapNeEyEL9Ch2eWzMt7
t5EExInQUGiAaOUbSRi1eTWvdlEOxEl2O2dEjukn3jBO9m3UrXJ2BAcEjsw2xU2LWYBSPiYqozCA
Pi3ZyWCfgf5M2RGLYfUovmUkVpa5wKG8i1RWU6YEwMn76pAXhzD1pBkqrn5qa9VVVSMV1D5p869o
vk+DYT8YsuWDCr7w97IGdhNxYnztzQty8Xso91NkchgJAn5PkmMuKDshYjfTgRWobp6TBQp1RaWg
VUyiCCjhdfUcXFU3qNVei98Cq3DZhe7t+2mBRkXfA2hK6q56OyTt9XSL7mTw3ViVPVsIUu+n1mTe
GZvHcoFIBeJ8LcgjmFlwLI/GHSFcJHmM/lg+Ex3LTzEELo/IqtSoVk1hNNKb35kclP9cvzRHJL4k
Jzy2wwdit00zAVcF/oBhe9UOlkjRFDc1mJHG+V6PfqkAKeqvjIO/aSXo1AfnLXhTVs1ftaCB+rOX
MCF2B60vZ77yXf6bYEFUDIRdzJfF5p4t0KgTz7egutEQA4OkHPym1UOIqWXLuG3s8beYWfJVfiM/
XF7gRqCGKiAp6YOeD/6NspIyBMmQLwQ4a6Fq6sNdNHD2ZYSN8rq8hKDJjwsDL11ew9hK7U6WmOxl
qziNrSkfxMfsWvhdIP7k0e19x8xzMdZG82iXID/XRA7A+lMNIRXF6e+FPWKYGmPtKYb2x13uDV+Z
2VEWLDGpxUXPR9ygIoGRgUtbPbW9Odw2UOI2QLug13aMTrfIZS1146Y4+8TErhaQCjgywCAJSHk3
Xgt7klXvDvGRxUmw5cXOcMjSFzi+DuLieAaOf6N868SdhHoLpl9DE3RJ4WyqV9Mrkzxy63OKby08
kFlFaoby03IgxgkYBDDAAiWXa5LiHp5SDglnf1+JCDFEaIN9YX3QrRBYWKJS/nocRAEVAqAGL/Uh
cchIWXwvIcQgSeAwsOan0FE4c6pZsQ1rudSBNMYK1x8vYsjrWLyolVUccVMEkRnfknHq2hJfuz0z
5b3hd9AhSVpgQBCFHkY6AhhLOfV7Hqt9Dn1MxuYY/HhTRxWQZFevPnAfkl2jYo4zROqOD6Wo1qQG
iOGhuM2JGV2l96oVuyTXbkyWboIYuDI1zmT1nG3Fcm/toBgERlYPmm7nRhy3ajoUBHo6TRClRAux
6X/33fk4Oi0RMGXOYG1cVGeA1Knp1SBMRwWAig4WlvGZmzNTZ95U23uIgdl/lkXtYShxsg9ipxRc
xxWeTmQoQnPClz9R+Ac0JlironYwFYYp5nysqnB6u0LXFP8r8jhHcTScERH9F9ZwxTyWm6cDrbz/
LpJyBkESxQI3TunLfEeE3Ybb5IR70a4iU7B0t7YG5mOYLGNtqO+IlCMIIm3QywmILTeZYVU7qcab
6cxDWe6JcVGydpA6+lyEm9JI8EUx7XwaryFoSMavOhdUe76ZQCckZMXAjM9Jj3GXMwS6Zo1Y5pvI
CzjT3Eg2p9LUwO1KSglc+QEXx1gn3SWpG31fCuQAgsUdD7jEqQpLfhytEWwD8y+831hUbRvV4D8d
4P+YDT0bmDackQ8hnCp/JHPk/f5HBza6dsdqSNg6ExK0TAnHK+mfplxLlrdZkJJoUU2PQcGZWXc0
QKR22U7WIApK2+jBBKMrytt0/0E3xJWAiU7f4/vIaVrZjEOU7RQG3dzaQRMU9JqrEL1ckyVgOKUa
AO57Rh7bQ3jI8AgbulMs5/tR+fr3K1p2H5AVL8KKOI+kVO6xor43zCbWzDb6GQu5eRllbezk8Q7i
ORFD92vF8TisNKGKBdUb0t7peMGKVX5/GWIjQDrDeDPExUr6sczTlJ9VT95Jbm4LV8ERAk0t5lNk
F9PLEL5kpeoZq3pLcS0QIeszT4k4qV7j/Cn/i6jmqhbh7iDEBeJrKJttbF9e59sRPfeK5+ukYlwM
nw1lkgOV2+cH3gmRcylM3smc5OQPJqhVHQzAzs70aBzVq/6WOGbW4PbaMZ//BOqsdaGC4n2BT92N
ratUrh9P1qxdVcLL5bVuDP2fA5EdWHzhUeDasagBpJ5qHyEooeHF6OGJv593jZ2/hI05HcQr8Dcf
mCMIrEVSJ6MMJ07jOnxnqE3uykfVwrjbvEc7tGFKnoC39bSPXo1D9spY8zq9fb5m6nIfolgbsxm4
wxET3BjqI0Pxg5vd10w+n7U7O4eirvShMIIWgy3YR+WEPLc51I9c/fedvCrkbiGmS0bUkDqkvmMx
BkNZd63qzUkHvbSTFv26/MU2VmGg9RTTdkS5d8XNXktKprVlpXq5+px29400mrXx+3/DoA6dwg0Y
DJJK1dP45z5zI+6HkO4uQ6y9PtwjGmg1QYN43voCa9AJL8+16sVRZo2qaHa4ZvC+GzAFkrBcF/m9
lBM5A6MOllHM3DQqAONPhA692fm2cBsdiKArf8V8lq+iDrxcFUgIod+a9KfTjci+UXNJhzSS138z
fnDmsENnltNb/t0IiscPFFFIy8fZ6ig86giFIO/rklgz0OlWH6ojOvp2xSNhI2AFHesHDYVEnSAI
0hitDBk2b/wWP4oOJiIxAazfRQeMJtvgBLGZ2iMra6cQqaC4aMKhJEOGuHQEd7Zz2+fM/oqzRrzb
fDM/hYnZfaKyQaFS8XHNZ92QVPiipCVEBQ3JEO8MSA53h/AoxXb29fJZWCsfnOPRhQ2+rMs0BROY
x+9AUXidHNUDpCvL3XiEeiWe44Xb7addggdQxpvMuerVUaTQqSJHVvUKeBnxjbXOhNijIzvkgOjX
4n2KYrHqpqfZEc3EZR6UVTKJAqbcDLgloAZXAbi2Zxf5K1DxcdAtLJAgH0/l83SngaKoustR8wif
mKH6Kp4RENbyaL1DE4mMSJry1Dp6K+o4wiaPrmJ3Dh6yu3bf2ardQemZ0M2w1rthy2eA1Dkd+zSX
RqSCvBhs5L7bRE8Cqya3hhAlMEqBtQMqROgXoQ5ooKp1MGiF5OlJ3ZiNEn4Pk+mh6KfDZYtdmwxw
8Af5XGgPrUSkxCCABOmcS94Mnap0jG1F/zqOgVNxr1J3uoy14XUkzQAI5IdA+CTSExcFaDvABxzo
8AGxaBL3rZBWDbJNKeYj0UXB1Dtff0cMRJLLSSCNNyvbqMByVmZirXuh8aTUsTvO1Z5PWCOw69wf
1BfJnBvy4UiYYDzxPOAzir7sFLHSPQUHj6gdpfYMn/o2zPQTtWj0L7CkstclTWCCdsUAgQ2UgldE
IVmQhQXf+7h4D8NvjCjvNYe/G2zuKKK/jmWP6zMGMBBR4pWKhKpALxByxEI2dwAToYKKjiX0qTOM
gxya88sPCBIqpQISbNA7piy+m1U5bcJIg6tGw9nP3CXeg/+pnDjQQshujO4h5X5mzABtfER8uDfr
h/YOmeQ73zjZB+NLVSOgaG0VvJAh+rJCN99naJLi9woLbf0V0SMhqQKavHGkeZrsOAnzXgHLh4It
04/qEaI4R0IKPGCQnswMsstDb+mY8696jkh91bwFgVXS+oonRMp17cpHn8/3wV1n1raOYj9h5iJN
hOp1xoPDlP+Q6Ph6Z89/A3X1D6KcVWWHVfegoZeq2uTGzhyEB0F/ZtjQ+rSfI1G7qYWC0o0jkMJD
b4+ROfYm6EV2PQ8vI9/lM7K1CfTBvzOTjIwl0s28WSfOsZ8DWPqSHww3/aJ/JxKXwjGCmhueQNBX
q67qmHFmNpcrQ6YEiXikXFT6vleR9VcTXfE046XS3BpyS23KCrnXQTC+6QKEutvBeat2cyApyE+k
yCnug2OEoC24zx8I6yC7Krz5KRd4lCsVyiKbBQ6fUkc6p5kec+1UF7+lRLQYxkJ++OpoLICot0SU
FOkY9KriVchGEy78AAzWpcO7hRvdsSJu1laRv19kBMoyjsWgxFdENsmqtHsVfD9qwZrS2rhhzzeL
fNwFjDRIsyr5iuIFL+qRkHWM+8RKroWjcSS5WfC3M+KHTY+2+IiUfwFrE6QN0VznxTk6u7UX0WAE
DSwAynkIYoY5wBAfLsrQ9tBiuqn42/kiQrWlStCegu69tJL2DQtwEseDqHjTMYDYVQLBMNlNmZXQ
1UIwBY9uSvTIKXgmgxHyfGtQg8jkyOhLLw7vk+hHMwwMg14dHAqAOjhco3JZzQ2lF8SHIktAW8Kb
gm4XEqvguLJlAoRHDA9O6o1xJRFtFHzAj6VnqJjhQSJPF2fbL1giN5sw4O0RFMQ3IE+mdr6KWrmZ
EFh5k6qjBnYN/lXMyDFy1utdIQJnIvkPvWF4y5/vCoZn41we2sJTZPnGL/EERfPbZUez3hcCocjg
iIWdrUJ5UQ/zqkes5oH4NkgkdJ2paPie25Kx/5tLAfmUyKPHlF9xFUMQMhZrZcg9YzLMuOusHltz
eSksCGpLRkgqoeMaEGn6lHQnFVfs/wZAbUff6zEo4wHAl7d5+k2WX/7+3wdTKEo76BgF3QZ1RoIK
ymgypn+R0H8eObxJOfkTK1gikE+48MDJ2HDF1ACBK78LUWVitpGBsHby4BFfQlB3yZhlc9UKPRZh
Sd+UAvL10pX//UcSmSXouMHl372ysspbNryEXN0rjWD0fpd7ozFbETSL0tbigpskci/vD9nfszuZ
LA1PXhCr4lW6UsMVuYlPuTHJPQFMda4oNpk1ZKNo8bmOl1WhBnanFApYZdW7IB1YGdnVYxjoMi8h
mQlBRxXcZOd7NyODLalDXHiDkdpq+lxqpx6tqEX60IKw+vJKt77oEks8x0IRrpEUPiq8CqoqirpT
KtBTNz+DYn8ZZ9NaZCR5dRBbSRB1pBYVozt6jAZYi/LFr00BQnEQddHt0SoeoWjBExkes2IooKxd
Nz4kblUMCCM0XQ1HBRMXph3k87w82Akt3Db+z2e9GLecERgyRTylgADvev4FuajTxjQfM0/tn6Qp
MnNknS5/u61lKJizAhsn2gcUusclkfliyDMt87oCuV+/e+ikbD9wEsPoNxeygKEOF27RPhpVBQvh
Pa74WXCM3VhnJ2DX5BIlmRcdfSWUCfBim5S5bmQI4dVj2mPgacbE0cm3lcQsridbvh50s3xipcm2
DjOuTV6H1qaAwRXKmQdyVfR8pWee3oCBs1Dku3kedwZaaE2+LDoz5dvI7Ks4ddpKmJzLe7euq5JF
I18BiRoM6K3GO+Kh5LJQ4jOv4lpXKDMLgaQ9jY2lCBGCyHI3aM0+zVB2FH3N5AfR7hLekZVPGZEG
qmiwKpJCEvXxITYaNNMANjQp9pp5Z2TdLoem5OXVblrqAoQ6C4JRRX079JnnJ1/8EGrzoGmWpm+X
QbbtSEcHFBpo4U3okhinz72Uz3HmhdeKif7P/UTuNxNCh2AP7R5rsxxN/5bVakaCCvpOQI1MQc4Q
oeAqROuCJs65Ls69OnkK+Kcqupl7rFBDYbW84tB5cnmVW5fAAm7Ve5pNUpTqgBNaFN/nGgBlXT+F
SvkUJka4ayXWpbe1eUhdqyDQQyZ79Yzve/RHtkqXepBigf6kauVdAIUUJgfYqryEE2Hg6YFLAC17
yJifO8yS64dODcsUccPg4KmzrzFyQcYDWLqRWw4Nnh83KA/q6dWgKkh3+kAbk9TLcnnP1XiD8A1j
l1gQVCTKBX2dqzIgEr9z9Di25uzHZTvY2BUkdOE3QLkuoYeUetlGkLwtuTTCrsi6qYyNOfCFHQzP
l1E21oFnAejs4B+hTSGSX7EIF7Uii+Mhi1OPSyCSNAdWNv+6jLAVACBfC0Ew8EnzOLbUtk/TmPND
IydIcaIo9IzB6DtCxl8+G8gUF18Gk9WTvrEmwCkCmHBh1niOnK9J6IOsAPNO7CX4elwwO1UOFs3L
q9o4pegxQsMU0cJYc1Lpkc+BDbeLvRHDl1H9q4vvuVzYN8hyqAPjfmZg0ZQxUctFzTzNsQe2patR
6g9x84DeI6toAkgXMQQjWGDUbklKo0Xt0MSYp4n3A39XzyC1Kx5bCIaqBespQSILyrUuvyJNCR2M
qShWoHD3ev+uSn/MbeH40FVrwExzebs2DtMZEPXuQpzWcwbfx94cGbf+GNym4uTGCW9fhtleD6GL
IRyHiHopy5vCRgFnUOxl0Ootfdlu1N6JepBc+yrDALdX9A5F7VPTCBI35oBqWskdkvZOHSq717nD
5RWxYMTzFYVKVUKRrog9YWwENJTjHeLPyeSAqp5h5dtIhijBR2Aclq6i1oqIGbl+ij1D+hkNJ10G
jydTkmDTulEAwb1AsmB0H6dUpOXYNRVAOEylhuo+zQdTkfiXceSOms8aJNlcE4huJLwRcOvQNI1R
36nzUMO+Ayj8Nn5oNVlhtv7DJ/ZIBlkwyL/RwkD7cJEf5biJclhdcdvyrppgwq1n2dt65E7EAwQV
Kuht6WALpTkL/A5Noj2vBt50Gt3JQac/iKznV/0QIKQ2x6N2HHeJXfhs3bYNf36GTE7d4o7q8M6b
czD4eMLdH7p2cJRmluaAMss3FSu78zMzeb38TVmYxJAWmH6UcOkkyoEn189KQOaMWLmsdekPH1Ql
7yIoOqDJh6ZEqXnfmCboInpQDe8QD5HpzOG+sbtrMqrFHIQhDoHyteiPgn4ZJOAI3ysVsfTd4Ce8
PmH/jjqU9oqdv1eORGkPOQ2Gb9p6+5xhUTfwiEGUphrmwNNvIKoaoMiX3YSvvr4jJMSJHf8Cc9jl
/dr+mrIEtQjCnbVSwpq5WvJTqQ683o3vRQwt5Kb8yN1AXyxHA9OwV/5+wJbs3wKRmNDCRPRKEbuY
IMo7WbdIx2Fq968ZRvoOILH6VZ/yG2adb3MTF5jE4Swwm2bWlThpAyRTSpQUn4j8nJUdeMURINjM
CqSYH5U6eeD1btHxMgToq4kfUX1T3OiYX5EJDV+EDA/rwb5tN4vlUadO4YokSPBg9drKLp5nuzGr
HWRrc8UMUEl1M3vYC6yaOOuTUueiTnKl0iaskbxKwAy2a6/mo+z2H/ieW05laTHUsdCKAU1+0xh4
En+d1w8tGuEZp4DEMatD/v4BdSoAyUe/iMKsCTz0txBybAxihV81L3/+o02T/mpzRmS19ShfHgM6
ucNpeVpEKc66YtriUXAldJ4YloZBYelI+Fn9B9Yp2LhVzxDF80MQSGmOviUsUopwsvPZlEvQgKGf
j/Exyb9z6WNSQaOOp13cNtiuPzIhiQNGp51sF4fCTZ9Yi2KdNZ1yJ6WQirUB2kmvcCYw9BDy9mwn
HghDABRJWSm5jUDo7BtSjgT23kGXDWitO7uiA0W4q2mwkE8JnABJFfREGUf9KnSi6Xr+3M23sFLK
rXC+6hv6/OartW/jY7MT0dwqoFuhfBD3RuxIj5d3kmUwlFvxW12bOryWPBAgWtXc2cA2pTCyL8Os
uTnObwSdciXDWBUofgNngNAeuDms0NUwWyba/J4pgs066ZQvmctIjXKypuGNzgmDG+BzQMMX0S6s
rVRmco4znBfdWqplVTtqxGLKZkR8uevmv+8oO/9+NEmGXvKgNWpx4Ej7DO/k7ggS859/1DNz2ay+
MvZr2y5UPASgJAv9COoNpdZaNPBdRlxXeT3bks29IiftRIfeqc34CoMDXz95zN8xKec1CnEg8XxF
9k36hj5kt25N6SY5yKAUlTUm9Ssxg7UPe4ejfJgRF6PYTYCLqh9BHFpTfhu3X8PqSwWpahAeWePE
SCCse5DfdvEdknJkyhQnahCTS9xOXiDcI0GY10yhzIbJ4CcZXdem7yIFj2797oDB5L9vFaTwKddW
C0laqnUReFVUWDNYwismIdb2WXhfIuXAqqEexF7LAy/oU0xW3qjKnmGa23fPOwLlstKO8H/N2DcJ
Y46jHZI+Odd3e/C2fOA22I6B3tEox4XqT6cg+UKC5+KWDBvKENfhICfJ1kDdSgeitsnz6FRFrwve
Pue3d5GP6Vym+HZDabXfyGRScwJJcGIFHGbO0P/f2NO+YB31TXe5QKWMMo4UJZIiggp3SWL1Ktmh
Oh5dg/5qL3/NlE8GswtIyg7R7UF6oRISPE+/swD96G3vhq1Z2QqmoIRph2crqx1qO4JegFKWmQ7J
FIcF1pl/U0wVQoGxrT2IjxBDPOZOvpNY0fOmnS7wKDtNjMqv+Tr99xrCOK4NYZZdd124w95gnYrN
c7dAo+xUbNCRgy4jgoZ6PA+mRmkfg6cCRKk6cgGkzfFzb5IFJnXRhkNQahiqQPDwpbwO9t0O04Ix
b4pfMI/7KO4D12e+ZTfvpXdIOo1YyXk5hWSZslejpbI3DTc5GQ4aZyGImpiT65uZDd4K1sjZdgCj
oO6PcgP5j1prBU2ouO1DWM+1iF5k0GCCK0M6Ep/DHOTePpH/YdFPlbJUSx46tsTndFBcBVmjgw6+
6wa9yEQ0l/nOY+FRl32FEkjMG1gbEc198wBPnBNZySOxm/zm7zu7yTX0/i116qKv1bkQ8yrGUwzD
VLndPCWJA2K4azQB77rPuhuVJxMOGENZtRbNqEIbVaJy3/kd8lUlpJZjG4wjbp/ZhCT5M3ywZIUL
RMqnosqiRlofkIxSDXrG6kmPTXEwhVv1LrwKTyqKYp+z0AUm5VQlcGz5U4BVVngl+TvVQgbyGvQN
Dv/1cxmzBRblS9Vp4KI44bjvIViuZWfc5/vqQJqO2SWrbb+9wKL9aASo3ve5783v0ebMBMN37b4B
11Z1z+/Z7DtMPMqTZlyEwp8KvNgwg1uw7n2prP613GsZBmEgYHvH9KObMcZihZRvkQpZmrQQ1tI4
4X0JRYoSTyMBtBulxSISIz9+FfS+Q9H+E0UEfRZiLM43DGcMjhzGfDh02vEBRBZA0BZMPz4Tri0Q
KecS6qE2FdM/i+vvM8+4jSwQ2lvKU4EucsY9uHk/LNAo18JPBeQcILzyvR4Ryh95+QcXPzNWtHnV
LjCIO11kGn0tUSK/fluRvxt/pnYdufnVaFWKE4CNrduPJfiprMuorI2jPEqoCM0st/DRFXrv+eQ3
ctZWO+xapCB6bjpGvXy4DLiddVksk/Infq2iPMMpOOPXWoMkfO76NuQsNeg8inbJzsKzPivlU3Qw
sySJgq3TU2eu7eShdENXvB8fqtRCDDNDACRnNkKx7IVyLmIAUj1uBqgw3XcptCVQxEsZxCzbC8MU
GsaYMA9CpwHrSmt7riuxdckhQJVQKpgsxJuxJtrk/4WgzL7rO1GbVLxSBis//PMmstMrbae7kcvM
kG3GCxDFUMCgSVqnqSOtx9yQjDXiEw1UhJjiqczQJvN0PBmVujEOrGQ72YS103rHo1an9ymmoivE
mbN03euly+volsS00KTz1yX3iUZnGdVCjAOAWAQJEOp4dzVvVJmPe7TN8ptaGxwhjZzLZ2vT6hYQ
1GFW6jxFPwisLhBPcrhPlW9i8vi/QVCnV4ZEQ6KpgJCFRz+9KoyXumJMZ6yJeEiUo6OnXUFDLngb
KTuQM3+eJ0kGxi55wCzXfj5C12/Psatmm/a9QKIsIMwwihByPEGSj7Pd3hEa+s6tHru7D9R2tu5j
SMC+JUsUbdWN1WlBVErI6H3vXQmj6bELNvjGnVySrSxZ7Ctbxr0Eo5amcEECBRaAjWVgddPjgNGA
TkLnzPy77FmDCFuGtwSjbHvKKj3uyPWfhi/ReFCm3Eyjn5ctb8vdLTEo4y7A0lZyBRYUKAJy14GJ
yrl9GWLzblpiUNaddQZftCIwJugTzsgBzWb4RXMw+ob3GPfIQGN9Nepm4puqKioVaGD82Q2VJTrV
TgYfqtWgHp244J6yJnYae9sK0RSMCRsIEdNz5l3UxGVBDIMQBnd4bwqICWvyIrNYUdP/8z3fsaiY
t5BHKYkGeIvx2wgCiAqy7/PtbDUHyYGgC8tvbH/PdzQq3s3SKkjlCmhN7UbPzbNg44mrYOLWwPgi
l+zVH6T3nfvJ2EZiePQ1ggaafz+oTFUA5zb856RBUsluDyRxSJgnUyT0wj1JV3yq2L9EpBzklPl+
oU7YQsLIJrlA9IIdkYOUYKYdm1Bvy00u8ShfAnMpE26CQya8+YSXeN6LB23H7RRwsDBrBMTsL31P
ypnMrV5hsl/nvkMVjZ9MySUvpfErsvYGKNPQdyyasVP+SlWL9WJi7ST5+0UEnhbIjgwhQtNB+j71
EK3RFPOysaw5seD9l5+S8jCKXElC6mNxmD0Lrawxy8MYovRY7fjvD9pNZxNFz/4314PKonxAWubQ
s6YGN/PBkELUZBG91eshByiiCvIEisTv85dpehMrDBz5vnM1sFy+vQ4/IfBJlr2ApFyd0cyBkQ24
aAU9MasOGgjtPjOYB2PTUBcwVNg9iVMXCLX4x1AJARf3UO5HywCfQPCF9ebdzN0tF0V5tzEx9DFP
gEaKjyR7V9zUe5IZ+UBszFoZ5duCOsOU2fiGFc2WArEFw+Egcn5HWAs+wKG5eUu8f0m6A7YyYjWW
pBFrO+YoJAl7/dq/Q68yRGtYp27N/UyMQyKxHqaV1sMqWTprU1y2eFxDzln5Jtj8E3Lo6DADG7Lo
hnv+kd+zhww2D/sClXJqRmmEYtV0WGERmBmSvEb+cPmwb19/pHEPPCRvIpfn/kRs2zCW+pz7Dv0P
DEuLDqFe8B/b2m0O7Y3xnfklN61kAUitSeCEKtDEAvbvkvgFDctWBh085YgBdzd8ury87Q/4vjra
T2dyLmU5VteML7NwkltWxwRrNZQ7jtsIs8JRCbuwOcPsbmfwnXClFSD7WLn5jcqaMNhM0SFn+99+
Uc45arqoG5UMK3IaovQjXRfWuB8foALfWv1TYLM4VpgWQvnFKhTnVtSxYYMlHqvb0h33/r58QbgJ
ahCmeWwGSAraEWURQw6YdTi3x6qa6mKafP97FUJ3a7YzZ27NFqzVu94S/4+062qOm0e2v4hVzOGV
YThRwUoev7AsW2bOmb/+HujbXXEg3IFX6ydXqUqtBhvdjQ7n/MIAq7lN3eyNK5dYwqeIvpJLmaXV
N0tQVpCbARgbdevQi09IdKUfZOxL3gLMlYtNyFOVMk7TSIc6WIzg3TdHvyW39zFL9Bb6nWfslx8A
rd1x+x3MCwHrwRIE1v4/weTrUgdWil4KzsVxGTDfMLnpNrnV3Ty2e2AdA+BScHntQOL3Px3th0x6
d8kE+pdo1EpwTnbDrgYKluaDZ2TLq8xzVKNR8kuzVoZeVYOzAE4PGYPitfLzujdhvvrNlSaUkUj9
bMgROT3SvSGvfsIiBPSy/1kXyjRGtZGNqoIuYaLbdYY5HpO3eMW0vpUulOea+0AqarSiz0km4I6F
QDEA3F4425wzY1VvTZC0A2YAO0tY+bm80E0hd2EaLMTi0GHzpMO0K38usHXhm/JjcoqbESShp8rP
UNPlyGZbxIdoOvkxAQNSYKL6nGi/LdKgVR44yjFTkJVyVMozVOpYKzOUk33CkQvPCCIy0gz6i8Ya
Rxv6DTf2oR73FWQJshPWzvicbltwLaZO9kdvtsiKXRBYuhwFycPw8939zxHSw1CikQlRW0MoIWEi
NMf5UfDfgYO21yWxzRFgnaA/xLw2vUgAMHtz6omgWFHtaLwpsUmZz8/XhbCfFQB7+7cUKpZNhZp3
cj4EeJVmsm36BFnLPGcH4FLULjB23PmQGxwrZIfslVDqBmiKFeEtA9VmYNCqjngCFco3/ZjZ9U7f
Wn9BDMA7S8ru5TZS87SC3evz+06ldsDQYWED24W0n2YXcB+pafMZh9mO/uN0qdtgKmGvKv1EjKXZ
aWDvwHttn+15rKqsiwAsBtMywG6MnR3KOfaJmjam2uI8dX3XKdpeHY0v9C3WIsifsHpll8ao54kF
EQCHPmVF789CvePYIuu01jLIV1zJCJss0eeqC87p8+ASeMh+fOwCt63tUQDrp47R9v6hexM1X9vp
tV++Sr85fwHLe1mEC4hA9oGMgApn6TxqmRnPAZLXYkemDvOn5abeYYrz9UsTjmtZ1EfrGgTnsoRt
ELJIwm2abPSz4ZA5WFXk9kLZZ/uhGfX9lt6Kk25uAjTph6Oy7Q5YqD8CJp/jtJhj7kAcQjeBbPOL
9FIpQf2Nuxh2QvD4hYO8H0htLbWrw+BMi6ODyeGLTtkCtz3QdDCiatAIEJGlRWIcRCQjN1EgTfcN
lhMkrztx9WNeNUBlAMqCYHXQYAlGlRvYjUSK+o7R8EuTnKGzDU+1SZNejGzU7dHVMx45hkmMgY46
QLf/t1j6Zb8AIDctkncF45955JDRgOghOywBAUKDkw68/1Ei9eyosOA/FkNInlXVTnV6P4rs2Cds
potX7K0vznasdaQv3yJhRUIhD46j7suO5CYbTMrEfn3UN8PTX5RLyC+8dqjUDYzjyWjyCYdqPTS7
3jfvtNM7rjJGLfh9S2bQW6tH3UBNq+RhEaAe+Gijx8BXtiRVmW+FU/jeQ+dWunjqUe50mJtKykoL
DDg/gChTbeq3apseJ8KCOZz46ybMitBaQSqVUJUmUNpGQOp3EkI3e1RBvxPuU2eacD3IwXZOso8f
vvQcX8ulsglsR4+RaeJgRZ+MyRrboMbI2uLDb9/P7QMPNYH5/F/Lo5MJBRiolUZuxp8RKMbxfgAN
RJOBsOqvxsc4HoeGPlWmsUiTCcdqgaAO7jT2LMMeDW+5KWzhXvpZOfOrxfM3HNvRqfZIH2ugMa5g
O33kkGmP3I8TfEWM6uCdaiS2+I3jbpiR98PB0fArchjFQAWGwMYdMHgM8KNbeWchFqIExklleB9Q
J8qv8oxgmIMmIveepJ/gvybMOKDc9QS/us9OGucsOd9Pp7zM3FVyCtwKRIwqsov+DRuhNufwWOkt
gPcUU8OsgoGpkkuF+hybecB5Ikk8BmHzb2hTFzbGtlPHOEloFtiAGt4bqFbxvho7LH0IpvJb3RhQ
VpAhOPgR3ZH1KBXYPb97UFjs0Qx1tdEJefMf/48f/Y9MesEmE3I1SDGTd54bm0w2KtvyTXA0L7qp
7/TXvwgTxG99ChNYI0DTBXDi2Aq+PF21CQNJa1JSlUKBcfaA14mZ0WGrecs+3wV2gvobKEK+MjJu
rcRSVloMJon4ORGLsRN0RSO3esGYA8iNxi33/jG/5EoaZaVJAAcayEmAbqF1C6eGmrd4XtCfRDcU
BCj/Pfcf2gdr7citWd3BqOjqBvBtwXnaRHf/FPrAbYOnuz26Smaj9F3YEg8ziG07GFMCcBzqfcAa
uJRqNMOQG+N7zq03YOFEgPKiF5RQbWE/7/gVOHZMXAmkPmKXxJHeRnjpSpJNiINaWwLVmJdUnvyQ
Ydu0/Y0x2UMn2CX3fUEu/Wez/dCV/qJZs4jyiNJcv9duk/I2uDf/qF7tAMt6i8ZJgD9E34yRS5ZP
+b1D7lFTHzjtwFwJPE88uU9Ttol+R7gzqT+AzmG3eAiUO67CTEe7Omsq3wmLRJfLBY+39A8Qlssb
BXdGuKm2xZ/82B7NTXTPjSRskQALM4AYQObDLu0paeUE2M6wJ9GfviugyI4emldxh7cVjrV8ICgg
znVfz3ZGHxKpJAt8mWOuphW8XzrZGBergD6D5TG5ebguhxlS9A85VFK1ZMsUZUSzsPmjCztVeBoS
jodjqgLAD3Q1cHYAgbs8vAyLklklQpViKpw8AiuujtX55saKn6/rwnz7Gpb1Dh6L6gilywDK6zLp
8PZVfXMvbf/Nz84rt7PzipUcKgzLInizrAo+rfW64/CI+Qc0YHsXT8R7/mII+/Q+lKJCb2st0Vzp
JRxo+E2cn0LFdGaA6GU87CGmIXwoRRdZ1UStxckognOJljUg69T0GKW/rn8gtrMwFSDOoCguSXSt
Uyq6akwThNjo2JXvjBPTQTVAwt6X79mL/JJxvxbz7gJfDfRRJuAp3wcFVhGoTA0rUSbEV3wtPP4M
932S64xxFaDuozwY2ktt81fBmN9tJZaKCMVkCkEV4rtZ6ZOsvRiNYWdAq9R6jqNgfreVHOXydlkG
QMajhRhj/kcniKLlm9hynATvCMnPV0fYdIIRt8TgBe2nZByi6Z5jFzwlKBeR54HSmy0EzLOTgES2
dsyzOThatKlLu/qpoZbUYlMwcayBc3zMwriFHSEApAEc8xNs6dy1wGkEftkZnYWFIDViZS/3QZhl
ZG71LDmlW6Mg4jaJd11ntsofcqnv1tVIQZUZV2Gw9q1yXyCNF+qn6zK4ylEfTm8TOTbmiNh++9zh
SVm+pUCHBCjSZvCbU+zyqHl5WpGfry1FqxZNKeFFUHe1oxjw8OH9gPDI0Ytcnk85z+qjkcu3EmPM
Qb4Aqo/kzA2WEAltBsjOviU3IAT3eQTr3FOk4sokKf/yWpot74GxjdVtTCIHG+HH4OmbZB9yaV15
x0hFmGouQZELwI1zn+z08qiKbyBU4h0iQwiWKoG4BKacd+boy0PssAaiKhEOEVTgvbO41ktwzkE7
2btihEm39hZEZ9yFf55QKpz1mtBWOREqSZIrpI86sImwu8PRjSOFbrwHwGRoOk2wzpLlx0LkJtp9
kS8cIeSzU0a4Pj+67a4UXZpbJi6XMDSlG2Be2Baaarod86U6yekgO7LQNjuO6RO/cE0quRor05eK
vkjiHqbReiDsBLv3Vi2+kZVfedP+bkC49dp+JeO+0JTyVbkEeowFDLxn6UH6hd2/yYYfwdCujXV/
+dg4CcopvASY9wkp1zUtqjApEfSU+u+EpCYAhPvweP0weTLIz1dn2SqjOuk5vqAx4z7XYmnPk7yV
dQBDXBfEmkbECRLcUmDtSZ8QuAGN2Omga7LOS49iRu4Fu+y1BSKQ5KXcVR1GGnwhi3IenTkAgKgL
SWsm3sb72NdQXgPL3Ncs8UMn6ioLQp81GVANztItwWtTQLCl7sIdmQsBW+yBZxCsltNKL/z38muV
oNeKlwhnmD6PWG/fk5dmDlIqkKVJ4LOTbeEuc5bfnC/HvuX/1hKMzZdSp0Sou8aEVNkXbvtt7en7
3i9RweixGmd4Ezjnk2114s0fsE3zQyx1zYPJyJI+MK1zNEn2rPxKh32+fOPoRk7ssy/5EELd64rw
MeLJZr1P9RCjnPaCTwguubZCbus1SdRtFkHWPCUmbEU4mCdBwmB1jpkR5VsG9qkfBEEKhEwvHO0Y
GfiFvVC3e46WSQcqMbQ7YpgZdSBCc5lFdu4UW1RF3iESoOzJcnPOcCTv41HpSdjL6jSL8JdmGzuB
/NDUv/Jkw1GPGB59pDJB6gEtLl7VNPp3EC6RMA1IXKNjtUOX8Bal0W/o/2AChzu6zfp8a1mUQqma
D1qMzut5+G7ul8Iekk0A5JDQjnfiRj0OSCone8Q6P+cgWamXthZMpV7YK1rqPIdg9R64D4GvbZat
gGCXyq6tgDxT2PEyWJ6qlPc0hklLlg5xR+9fA+lYcOm+WWaJ9R7kNxKALoFwd+lQRGOZ5DLCVVhu
8QYmAHF96tdP8oiM0vD7Xe52tV2LLqyHF4WI0/hkMivRlMdOwyobJsCZIm0mKGeph1lBwh6GwSY/
vuUSgRL3cUXcp73zJE0XLYc4jD8edac9mXf671+TE22Le2l0eGkK69atDpYeoK2qfgwF4mO6CFA6
EjaZZgBCZzPv4nFOkWaOmmVlUA0BfiXaVTvFJcUfstpOkDz/YiyYfYimRsgiANJLTwTMS5HBBby3
B/KfAcpaXWcP09EAay4YZAHqtKkr77prYVqoIWGyA0QRmICjQl7SW02U4E1+biKAkaSvnVDbSfBQ
c7lQmLqhXGdhtJRwq1JuRYraTg9a2XpflQIGiS29EJJOssGMsUif58aYV9sizxoT4yNooF3evFqo
BDkIyc0zFzuPj3mTu9dPjoUKrEGP/4ggGq8yyi6IQWpWQUR0VO8bQqoKIBBnOjSH/Ptyn++AgOC0
t9G9cr4umKca+flKrh7PUdihBHZO9e+y/JLw1n55v5+KpeUEPvlCxe83sCJUin9qXmOKaXMWyD9F
EzDUAOS9VAAUBQFe9BIurxHfVwbIL/uoRo8zLL9ZAs8REhf7yTF9CKO73l0cTXEFszxnS/5m6FMO
7hPB1YXM6wXJzTulA1ubxfNPzARWXoml7tUS68KoxjhEtEpKbDBgJ+k+f9NdyS936R0B2OM/o1gl
V1jkfw6WboIPw5RlQ6Fa2N/pPWUDEMFtUAHRUrcFP9/ofIg91qz4hUTqDpRqO0oFkSjuzX26B7AY
0PzIOBi3tMvKX9e6UVafK0qvpSUONCGINE6Kjpfiz0d5yx0HY/r81SlS9i9W6qR1KXRqI6c7atvA
VUK7qRzxu4K2WvjAb+vxJFK+MZxHMVwW+EbVD3zMSLmwxwo02upGP6Cgxt2P4MmjMq3YVBc1wndF
XUG4FT1sZIAUD+vAkjM+AA7Ev+6vONddp5KgTsTgSVTguufZbhj+tPEPACfZZvd2XQzvolNepZ0H
swAPB56o+rjts24bLcmtWtWepYVPgTb9WICXYF+Xyc5ZP2yFLj4JWjB1YYiTNNB2LnyLVGkyN9gl
L1PuZ7rd3zV++MB7MLJOFNSzoPcEa4ml0NUoUNkYRgey+bM8nxB19mM/2Ir6cF03Yua041wLIUa0
CjOjYQ5AnCPnqYIsIkhL+TSakeiYQa7zcDN5sig3ImsZhp1lmIh5yjA3Gx/KH2hi17Z5lPzR1ZwS
Uza6w52HZPkU5D2Kik0szFnTg62Ydx2tqYZYgosWHgDwvZ2xug3MKc54EiukrgS9u9HVWQ5ybiR4
3FvnWtmX8osk8Krk5MZ+/lj/0YRufBmBtKTxtFjneBbsGfPA2o+uQicj62wper5uGMwws9aGsoyk
1Uq1TCFM6m0EN5SDYPPmTsSGtLt4pRtzEbTY9vGhHmUfY9XVGdZWrXO/LPak5o5lulLHyat4QqgI
U2dBIlfGjOhpvSql7jTK2cxLl3N4bCkoDpoGBgxEGutamlAtxhAH8fX63hgIW70t3CzfpPsSAw53
MvpPCjodXOBptgl+yCV/18oEFzXMe73GRyO7vdKmuOv95QUs77fBLVn9i9EE46jK05SKagbgFIt8
gER12eUYOTKeCu5qEk8GFcnmWIy0KMFponeyr7/NT9MhRckAHPLfRWC5AWH3RthwviAreirix0lS
8Qwg9gbYyGCMyY60o5SXDuMhaNygO9S/chHDed+NCmtpWciZruMUB2Wyq+QhS7mmQW7PJ+cBPicZ
1MKmBcifS9OQ06KwlG76xw0urmTXT5jqwbJ+iWWr8cAb7mVqtBJHfbMYvAqpkuH8Wv0wtC/D8vSV
D7QSQH2gptS6GVBaJCntf5J9tQ5Drg36u+TZ/pWZPhDDfJwe9YGyLMjMWcXpIXYB1/kGG/pu7cay
K6E0bt1xS+NMV/8hjy4S5NqSJGIBg2i9wG8egDXWngD1hyWT+dECuRhWFtzEizw+Niuxgyt2QsOC
xaBwaDAehZJSXYOqyNpWRv9syAiXJvLGvDuGtbSvJxTPk/5O1+fc1gbl0I/1W11XhzDOdyA/Ch3O
12ZaL0gmDRWU2BgCpBxbGVeNCj4685y028ryw9F4ycrxZi5LkK1ov6TOmcSD3NhyN2+mnuPj3it4
n84E7J5gR8TwI8ool3enKfPqn1hItlTIMEPpzNjBjOzhrn4z3X7TPYuu9iS/Ym424gKIMHVfSSdX
beXUu6gtuy4bUWrfmv4QgF829PRH8bvkhI70JnAX15m2t5JHnXXfSgWoFBEiK+FREoDqUWAcWcwB
Nf4UJbX3lS8LPkgLvMAmcCmoJlAjDfIcDxWyJq/HTHexKU8QdUNes50futZvjjxWlV1ZyaPe7J2W
LxqGvchNJku88X6++4fHA+8J3sOBGURWsqgcSu3BcJvGLWogLoEsKdwcXVbVJgAp0V7/xtGMJ42y
0iwERGeq1/DwAPQDxKpXOuEpA06RCtAS7gQl2yo/vhtllblqAKY2hrR+r+6rc+0QXEllb34ngKf8
jgXTLRmSLut4rhBgv8tLMI6TWMnWgNeQcu4Fwx3VX2pouUF7xzlFpl4rQVScTPGKABdWR0rq5LkQ
OQVAhl2VdMYl9CeiCSir9nWZzAu3EknFStWaNGE2GuT1SHrNdJcNAIwIa7cyNW/kjX6Rg/rky1bC
qLhZ6EMajQG+2ww80KxCr7+5MbhE9sz+uCqiEAxXIZGFu8vv1RkZiCCWkuRPk6ti1r87jACXUbd8
Ni5iabRGa1FUbAYdoTwA3c06T4M/t6VttrwKAPkNVyTQmwuBBLTybILPICBuLUDcFMA+8CnMOIrQ
9CBSHEW1FEFMN1R2K+x1kwsxynoMr87KojyShTCiC8r7ZwFo92Y4SNi2kgH2yK2NsrzRWhLljTpr
yqukwFcZNmQLotik8ib0/0E/D60NL99kFmnW8ih/JBa9lnUz5Omn3svuUKU/gR4jdbQT9iw3A7zu
mZelsb8X4F1AnIwOBL10DETYTOyNwDwL+eNUv1pj61x3DCynp4ofAqgzjLs5KyxgeWE9fPbl8mSq
97XVbqaGG6lYXm8tiTo9oY/KaqghSXvon3t/erVmQl4+b8jaWP4iSh7XQNiX6kM5yqMXSaBkkQWR
nbtsYryxal9PQD/VeZKTYN++/NUD2L3c9ActdrmAnTzplJuv0yrDuAu+HVl3xqQLrrSxb3zuziHv
E1K+Xa7EUWkqYiPb0SHdxQyVL+xzDl5gB6aNGvrT/e/rVsMaZycbTzKyc5BlqjSz8pIVopTOunnu
G+D55V7pRy54OVJwgXR+onJXG5j3YCWP8vVSO4hBhtLbedYeE/kp59LosmLWWiHKw4fVNPSEGBGz
My9t9D2U/0Ty7fVD4+hAszWUqNzFKpapMBEd2hjAtnseli+zorbSgkaQTsuk7lvLNFGINO/J6Eri
mu54B8hxbIZZu5IzasE5NJqfocT26RRa0EgWAGyYYJnBRB2jEznJC+/gKB/VJOBrbA3NPBfLpgSM
sxzylr+YV+jDvOhi2pQMMQCE8PVb7ZAA2G0xzwbSlmziaMI7MMohYXCqm9QG30cyZruSEtsCqQ2/
cMETQ3meSlEzzRwgZgBKK0nTwdhR2OWP+G36Bk565EiHaDxN5+v2zZNK+aES41qd3uGOhrlsi/Gv
KXhQwXN2XQg7CK8+FeUJ2sqqVAxLmufKxWPuuTvK3rKtR4DsZjfJATBgZ17cZ+oFcjP0KDCIKb9f
utXjWNEnCZP2ML+8CO2ia2wA4AJZf+RoxkrR1ZUYcgtWYgxQ1ad9i/pDHdwZ8BB62tpCIPlRYfmB
8BVmRm0tjjJFOe2RC8oQp9kxyCsIenXugOXoRvGie/Xm+ld7n2/5lN6ulKMsUjHSLJF6xcQKN+Fl
RLH6NdZcAeNEwP+wbirsV3cAgnqPHLh4IC+1szdexZXpR1CbBI20iTyODlrYeawFIZZhOv2+lV/m
+dd1LdkvkpUAyjarzAzCsCXu97bZYVpwm55U7KzKx3zD6y6zjfJDFypepaYRl/0IUT2B2+hNtHol
f+E+wWXWs+RDIzpmSWJuNlMOMUnrjZnd3uCDYenkWQfiH2YivflQ8nYMyCF9MhUgiIiWib0/lDYu
74GaAc9QrvGV0g7EcNNRbe6keJdoxwzvY0vh1f2YB7kSR05gde2CuNXFkVy7tvlVd8DXQWty6g3v
umnwpFAhTDLCKphnKCVhBqBefKM5Svnz/yaDciAgStfUeUROFoWJcDR0LfouWNr3WR94sOrMzFZV
DFMyULIGsM7lmZXilI+L1Znn0ajs0gqdFviTaXSSzHEjNrMTajJmpfzr6rFzzpVU6naNQZdUTTFC
qkMmNwAoMHgVoBkUp3NAbTlznw9Mf7ESSN2xOLKEsNIgEEku9iZEj1CzmZ3bfifA4+UGM88Cl22S
aSkfQukByCyTFlGKe/OslKFj6LfLWPp99+d/O0t6XC+NeyXNW5GcpfIrGpzuwQJmLvTC8hpOk0vN
y9YKzA+YoAMtmkl+vrplTZhXUmohrcqzlxJz6SFkmi2vjs3+YB9SqCgz6tjlbQZICVEij8LCA/+U
c/3keIpQpj8UQMqykhmrhvMPTcUqSyfZolJypPw/tv6hCWXr3dgZqSBBE2Lr7yTeDqIzINoVuNwv
JTiEluNfH4ey86zX9d7qYQx9fTMFh0LaSQknAWC/TD5k0PWtwUziGJBgJp7iwm252MoWiJZ+8VNx
zEN3Knze5WVmUyt5VBQxQJaxVOQ7BZjeX4oaWfZrl7/1wb3VcCnDOUZBl7zUHPSGkYGvFQNyyyRM
N050CwCuzLVOZYISBymPW3dhx0kZeWZiUWFlKbU8b4iZtB5Jq7DRaHoVqqDqRj1Y0oZ3qMxpRHV1
qlSImRc04Rr1/St2sT1t8gUcFx0O+EAYGWRzpznma7zhTQCw5WoiuAAJbBzIiyj3kZdBGw2Vieoo
uoPfhO/zjy510pPiVzfDAFx9sGvwJgUZFkQAI5AqIg/BZA91tmbRLXittwjZqWpneNQasjtEkl1I
r20p8i48+W1U1nMhjTrZocuychghrfam7wNwhpdDTpgHCXQUgRnmFRZZ76gLgZRHjkNRT+UcMZyw
l8+FNz0AWtzXj/ludsvYLcGXwzMfhnu+EEl9xSgVtMgyIdKcdVcHDHwtete9M8vNXIig3HOs9VOI
PU64sn30SArpBkhjN51X3GCcaNPz+2+Mq38hkHLUjVktddqQVMgBtUUX2ErryYKnAu+o2w4OEE20
Hhs2kcedF2Cepqxhvh9JmPQJTVEsFVOspZw8hMW9BGisHZkYSDOULWzCcZxuop77CZnqfgilB9Dy
IQ8mYP+hppnfDf2d2uxGNePdBcYLQEdpUbJkQ9YxlkjFo3QqWrlPcBem3p4d7Xv7bT6VT/1TuQ+9
ZjvfZtiZtfEMD10As/KuPfNYMVClg9sLq/3vrmiVqQAvdVHCMCOB40+rvOgzp2bGvngrAdQtUPK0
r3M1+VdZ2E1vyGSJRb5aeKd4CXgteIzGTE+2kkhdinSUl7JoU9TPtGdBue3DeN9pd4aU+m3KqXGy
nsDgwP44Puo+hJhIA/8grHL4Lvyy0GkHlekvQoHyF1GB/aksLOxhLANTG5SHxiZimmmoCqP/Q1ai
kg2epoNtOPlx8AjzoHKOX6/7F6ZEgLCBYg7wNxgkvYxDhtH3c2GGMI7geWx2RvB2/fczrxd5UgFP
DHZPbzQEi9ZLxgSNIvEOC7lOU2PTnZeLfTYHhDUsFuOfJinI+i6VSJd4qcwp1s9Numy0b2AicWaU
I4uy3XaR6P63GkEYFoKQWoLoFmNhl8LUvFStpIn0c1rfLNMxDG9iLs0g+R2XsRMyZKznSBKWoiUa
HzDJxDBZQCR8jgArrtn1M0GXxJ6v054t0Z8r21RsvA8BYKG+jC9wkLxi2ufPBowYGQQMqgmv9Wn+
Nygq0Sy1WTuXku4O2X2FEUytKzhHyQAMgxi8uWWd5GDIhi7PsrFCDE71i3buQJ7hxdv6R1XuVM1R
XTLbXO27N5nAjugBn9Hls+HrMv6B6VBSYJ50UUZsUrXSxFRDAiaVWIpddv1T6KG3sKl+BrZsQiw3
6WPIxCwUIHtlwC2DboW63qHQT0KLlJDAxe8D0H4RmBXBaULwcM1uXOAB6USoW/LCD1OuJoOwEO8R
Apx9eczpIpnZLCwKapXB/eROu3hfvS73UgMouBDJWPig8mAhGEEB01CEwAMzSgRbg3quCNEiiD3p
p7UeahtPkWk3kR24gzO6amwXXvMUGDYPpIRhthdCqdKX1AygcGpUZBDaN6N9MBOwXHDiAeNqXoig
vmHfArVXMFD3HTb/cNP1mNDgjzUwHgiX50e+6SpqV1Ort2pOal/HOcez39ad4hYIwZYzt14vI4kG
Z6v7FwCQn3OVS8HUnZxTRav0CWfYuYGGVmjrNJWbHjJXqX1gG9hg73C02AG/huC0A/dlRJIFyvXh
eYIiqagCAvWTLxeVwoqNEnXFOLWcNH2LKzw/m0eBV8BnJNaIsStBVFyXtKwvzQkvP9UfBQy1gfnv
rcpt/XbyMmBc1qlj8koGnwdJLkVSoUMO1WGwSLl+3md3LSCYc8xGF/uQ/6wlt+vKKdI1N/QKtLmJ
IInQ70074CB6lqf5ACTngoQznMv6HOmLnqajiiFsCW+gureN+CTHj9cDLqMmcHFs9Kpx2ZTyYmFj
Gw+7+U+6rX2y+66hTQ/K6b/AciRO4trZUTdcs6ZqQckPNbefg0tQjgTwOVn3eH+4lstbAeMqR91z
vQLARWBBmugTFrNlG/rjhuBHkz1q3sgK71tRdzuSsxLkk8Tmyz9G8SxPz9c/FefyytRLIAw0wSgA
2XsWysrupyc93AcoJ7YGxwlzT42KaJJZmUoPVAE8UiewiJGxAOtGdS2/8P6Cs4wVVlauQqZcRaNY
RWmExADR61vQ62uEgwAyjWm/OOqGEKHGtyFv9YsVaJCbYJFNxQK6RZMxW2Msy3HUEP9EyIZSv/Ha
3V8EGmLOn8x9JYcywEGXjUaMB7xNM2d29D2Bv647DG+Om/dp4sgWOCyozONcSaSsEL3npk7HChKR
pE/qc9FiZEAp/vtSItzGSgxljLVgmno+QTHiA810S5iuUkxJp1gtEv+ivMZMedYCKaMshnzOhRQC
O7cm0Mkqht7zJwOcK0lrY4DABk78F1I7KGlIEiCi8QKive9g6KZZlzjLIvQmbJp5hVuC2bXK8AFN
Y0s2Lf6CgYJtMx9SqTxrGYJmAK8X0VQCt2vqoaDYbFsksbJdFrblLpwJY6bJKNgLw9wgMFRlKnJa
3WAqc4dnqlI9iuXPEWN2PfYer3sv9gf8kKKQ+L3KuaQI8GVCE5Erh9k6P5Hs2JNHu69s9RY7wJjq
W5LD8IUtIxjqSiyVKie9qmlmBrGdW+1aezzlta0fJ8f8TqikgD8fvnIUZYa4lUTq+3U50vOphMTR
AXPB+x4QmTb5x0a5zw+eNGJNq2MFxSuGqpJ3/QgBUuZ2r6oLCuldvgk3XyAPuTxNyp9N5SClSwlT
IR0EhXQQnOg1A1Gbvon2wtHaXj9LjmXSSzajiKexLKG6liVACiwAJg5EuLTgbUfyxFDODA3qIVJr
wThby6FIXhQQ93HzLOatBvonwg06mp/6A3NpKkECupezfj+Eft6g6RN6YAn0MiCR2g2KDQduzZcZ
5VYyqa8ljk0xgZbRIMCjZOY99fKnprAxuTNgAOrFtOxpT3Z20k1ROt3Xrt5KPBWK2r6y6jSC+MY1
gS8AMu53hccNmfq0XC7WCzMBW8mjPmMlRWLdloFxlu/zG0AogLV2sHeTkyzOX3ZFmJdvJZEKSsvU
JvXSmAau+uhNgGmOXHmXg91cPWTcHiX7UYXngAp4P1XTFeqqK2WOxeoa+hGoVemYAMa/s80HwtoD
NLwtr6JCjutT7oLtMpTjLAQGnQoLQWUZiTbg8wXV7xoDDZN1l8c/ZXn5UmT4EESjGUSGXKcius3v
hVnZUaCZQLDvbpX31cnC4b4LmJdxJZEKCgDFrUbEdQOTV8ItQUnJNtY39bF3A3t+iPa8wVfGSWKK
DLkeamFgtKKzTQX86ZUuwGuiVLSJ9NC25toL494eZ072xyiokyEvMErhk6EnQj/nlCzL9bqUDWy5
xNtyH7kDUs3JQyHK56ELsOzxQhZlj0YUJFg4kHCKNrC+0MeOEexCXzgBrRA9SG5RgXmMmApUNclC
t4UuDitarppNpxL7V/eE5RIrXiWcWTniyWqCTApUsoYXVvzaIiNA6FjyQjkTzpuQx1wG2VKfssG0
JnLPBRA8ZSA8eAhc4W1U8EQJnWw/bjMnUt3r0Y/1EFuLpUGE+hh4/I0CsbU3O7OnI2KAWcojG9Ix
F92D4T0vhFF3op3GfEiqGcJykAAoN7HwhXcldq+A+mWIeDl8KkgvloKK/NjgFLGgRxYdQY17JPQG
KJLyO9aMetCFNCoaaGIpCIDeNpBvDkfy7uo3I+5353ORJ4mXpxwl0BENTVTBwUos5NI6wlyJ02Kq
jXNRoqSnuCBVNl7Iq1m/i48k9iSHvLfjTSnavJoD20R0dH/wFMEi4PsdXaV/oz6gWYeyAKk+g3Ez
3QNreYOOpz/44wvvBrJMRAJtDek3vS/tXyraKLIlR/ms4z10Y/ToNfGH6BgRVV+JoAd/prIvplaa
dNw0aSOAamxBl5rgtSkoavMmmZjeci2Nsnl1nItATAf9/RULPqy9DkQFLPvY4oEXAxiYVej8fxwe
PfUzamo7FCU0SwA1AyLDvbojqC9YhPW/4Dbg+cHgqeLd+qnBZaQxcAjGSj/Xf4pHwCo46ZtyIjBL
8S/hSzU29DY/pFHPnb4thKpYah21dOE23mYbwcsO4eM7hRkXOpNVub+QRsWcOmmDIbdKHdtLszMM
do8++FYCYCfgxjofDBkYZOCTmLFu+FpHcjFWt0wZQ11uqhykmu3s5MqNBD5gxQ2Wu+RLlZULDams
uR9h/ooJDUlOKditk5nAk8VsyH7yQ9PmAdWx78Dq+1F+UgmKJGmIvH+CDPzWg3Iqd5knuNwaPSPv
utCNypebJYokrYesYWOCl3H0py3AOodn2UZDmd+aYzqTlWpUaXHMxDw3BIgjU4SEyzM9YQxs1z6K
9rzlkSSycoS1jVA5QhDUhSRHDWykSf08jJ1a1p1S/wKKGvzIh1J0tMkWyRgSPSNKyXtl0/v5qUPf
qAK9PN7InPETjlI05Jc1TlIuzzjByniVx20inReN17jhGAWNmSkLplYEaUocY3ckODDkYaO7ip/f
iTawyzk1BZ4LoSf1Wk1arCyGe+z35mlwZw+Lno4uoOf/XkskNb2/sEWelpQLMWNB6cqo0MEQCl7Z
A8EYDnc9gKtkPN7+Iv1h2r5iWTogVtESF2l53ShpGqBIkSxLm+EBT6qb0DdBUK08FT7XKJmZgaqo
eJuiufjprZiVQlRJgayfQRo0Owr2yMRT7IXgeXhIYzt9HH/HG61wOIGOhGc68ZI+pNJXoVuEORxB
XIMUr/1ZAXYydsbvFlaDIq984chifj9VxyYQFlhNQ6Gud/N/rH1ZUxxJsvVfGZv3nBu5Z167Mw+5
1UJBgUAIeEmjEMp93/PXfydQj0iCnIpuzddmbSZZCbwiwsPdw5dzMlHqVPAGP075BbgsMIjXbGjF
fU72GWCjreo7v6d09fbhzWHiPzwd2dYbPyJ1LzQDnF0MWrnctAIAyoj6by1tIYY1kxIpej+GGETK
wCrKkJgNgSWU7eIcKecS2vlbYSt6U36tjNlNKSzA91gg8Oq9/kDpeetiK92pm9lN9+i+Njrvd47v
XSBbs81IYvhkxBqHm8lu0PKTgoInvSAvo4tJsg3Xq65eCAO9X+j8WplgaLW6MDK1oV6c2Oi9scUG
lYPxy4gWDc0jFwBbIxxDyhPJOPIkm+VBnFrt0RCu6+GpqG9/aw/f18R476Dq//Bwg/300FylXr+l
ZNVvCGQoS3Ck8ZbDaGVHqiApevhTuoMwYQCgzzbtXtz/nKXpLrhKuWpOFmfGKKUhdIpYYCgVE/gg
qnVGtFQXL+JedstNyesBW324ie/C2IcOOpUMLQmwvAlhHi17CiixakDiaQFLzWvpXDckv06OxfHQ
+yBNMgkuT56vFP2QDs9tx8GapIf/yRYv1sM8A8xUDANJo0+pKbsRM/khmtTQUaT+Phhmr6nEV45+
rBrkhUD6+SImD+ZEKWaB6seeOtT0mBRIa0vfY3SY1SABtHreVN56qLwQSVV2IXIuAxO4/VRBNsqe
thNIu/BK/VPpC96J0c8XouJCTUYphP2Yu9gtY/RGtNmh0yUeBOpqmLBYEmM0MlUSiIi+ubcwobuq
4NN0OwetONquUps3882502yvnCgUUmsGnfYoRs/j/BiiJei8VtCve04LGaMBLg5pEiYsx5yv0rGx
tPCLOO9LHg0kTwxjKWoj1Lqshhgtv69UoO/2oSWmP+KUW0NZy2JhqoQga4Y0vMimjtU20qQBGPZw
lJAjO6Bc3WsP8yV/3OItmvi8d++iGO0epc5AdIcb3Hq9Q1zKfWNi0vobLfK1FiiS9sDY3sTTXnw8
f2irieTlIhllz4sqqMwAztn4Otg1eFvS4g+6y9pKbzQwX9kciaumHttJkDIDih5b2W/ytpB6He+a
we5RGANM+td23xxyd9jyOCpWdWUhijGMUZLWMQlge+vgS4cG7RgTkzXw0SOFNwa4aoJNxUTWxwAm
IZsfr6IeM5MqFkUKfziQtJU38hTom7COom1X+62V52nGiTo4Qlk/VvrJH6kRUgCAoNgbw7d+hAPY
henptw7t1/pYLzYY5mT06Ex4s/gKQGTITt5LMPa/+1x738tP2bqcJMowwbtk96XTANWeIvKQHXmZ
ES/i8m04a1u1wwt5jDcbTXSqlRPW1rj6C+At4Vx0txzQqo1Uk5vxMFLWw4+FPOaypwqmhn0BGa3G
jdF46s4XvaU48w9yABQwt++UK4654fEUNehQhzg/AcEhBfrKNr5nAMj5T4Xfq95zsTrGq8WtIBkh
YPsfR+0Lin1W33qD+nT+yHgy6MVYeOg8FWbVSKAhofaiy88pQJWliFcyWbdT7yrP+LPQH2aR0ISZ
tPnJZ5VvgY6GN9n/B5VnnFo7SaMezVDB2kRPF3GbTfaan5JdflVb2kV6yW2vWo3gfp2SybKtVerQ
y6EEpZiPww9E3GA7gwreaFaFwVCy5eGurxvif++lSeheLw4snKZG1UMkqrMqtgx1sKruUcUfu5BX
OV/P9S9Wxtj8edKlOJKxMglo292m3wY72u4H6A2OI1sNqBaCGLPRtlOCjhysKRZaq04Kp1R4iBec
u4vqz8d9i4qqlXvg/j8aT9ob2qDvGAfyMDmpC3ZX9/ytWo8FAGgLUEtNUjA7+FEajshU6gjpzcmO
rmh607wC7JoAfkGaJuOe1PoGvotjLlgGQmpDKyFuPAagFUQrAMXPxdCIdNu74TZ2I6TceWtcN/bv
QpmbpnZ+hFlCZDxbp3cGQDdr6FIR7QkdqCY31/KW2vgU173vKFtFngxkWCsh/pkwznSL7CVgsLqR
Cy7WbexpuwggzqZuSyhUbhPPxGgCR0v/gwr9WjA7cmVGTasP+ttXaO5pEFuiX14EEAf13bzcy7ph
fhfGXL5xosjYKgbWQGu1q3SU6PtqF4Uyb1HrtvldDnP31DYA67yPRdFCTXmNKcltQvFmvfIrz3RR
hTh3hOwVbLNcGUcoDG1XBkjmNoI94XPQrInBRJwhqoYMXFuJ7uzCQlZFqoJPDTuHuXl0RWM9O9qX
yQ121h41SzmMe56CgEzpiJ0j+/qO0gXR1Hvw2G64uX56BuzGLSUx1iQHvY3WKqGGcYPBzTDdoMWY
+Wz34H1CFm5r7gJuZLWmfkuRjEUB8XAzRzLOShYt2vim2QJqeB4ES3eUxE19bgM733At2ZpRkdC9
q+L8MN7Nzr8BtBpPu0xQ3540+bWObmyUzlWk5wYAPHq8O72+zHdxjEr6Uo1G4jnAE7h9lvursNp0
/uk3fMFySYw+KoNWi0INGY1L7OZLYxfo1EfrrtXdwVLuuAnAVW3BNB2GCAH3hQG7j/pfJH7RkQH6
r6ED2kUnmqOeklftIAUuQale2E3cLOeaEUGnlgK8ON2UDLanr5QSIUFXiYr+DdrTnu3Hi+Cg7sFW
euR2IKwe2UIWe2SBmk4z2qHBppujB0EBNxjttKM0BbSH3vlTmf7VPV0IZc4Qw2ZAkhEwbUsfUSOw
P7btGzGCCCQXJOkCT7Y4WsPbUsa6pFowZQqVSPvn4xcs0ZWOAMW7iDwudvvqpVusjrEvclUKaRkY
KobO/M2wQYLaatGfRSN0frC3NtFL52p/KQtjWmphNvsKwIPAxO2d+TCHVnlbfYVlUb5TkuBx0+VW
+2oUDs+lrga0S8lMxJJKPaJ1H8ZFAT+qun2DMQaRaM232Ku+4X2NCtNMlfdmJfgGJKW78dBtBBep
J0fYZ3xy6bXQb7EmhbntBFNvuqJCUu0Uz9WXxA29xgPemr8F7u4elyG3eBSEPJFUnRYOVgMbeC1g
kP9RSfak7CwZmVaO9nPum0I/X4gYazWIU+C0Y/+KKx+smg4wTYy3NjTxFeMj/hXPE6ymxdFsKqPu
CwAOlW0ULvVQKEkGu0LD2XZXPRW2aaub4rq45fXarZuwX6LYim81VXoQ0xsQ5aGVYlI3Sr8GKu/V
vX6r36UwmtGKtRIqhfJzQRSeqXsVriqn2BkX5etvgCYCvuR9+9j+BzmMoyJDtf4tjqSoTKEn7WSU
QmmTvM5pEF7XwPelMerR6XhbgaQGwhD/gOSvVHjApCvcJB/Xw7gZgEUofqdCHXrvqXiuCyv5gqyn
k2zMJ9OdYkveNLsxQZap+cbz4LzVMc6mNecsawJJfQzSHabIpYiH/MvTdZ1xLnGtJEOaQjV+hsjh
UbDnjfICnLVtyd3J9bv8fliMd4kEI5LSAcuhg5ggr0VG3r+mY+J0FHM4cUPI1e1Dg7MMhCCQXrKw
exqJI4C7vT3TgCnVWAiYKY7cnbifHHCH2qCrts+bq7WcDMZ9f0lktrMUprBX6Rtqlo2DWTceIa07
Sd0WrZK/0cq0FMVs5txotVnQZ+Ho70rpOQ++qcLu/GpW37lLGYyDlmUtNUP6zh3sxrApxBKdpq5C
wMbTtCp3+GvVHC62j3HLTQr2uIA+7ZFWFTsoSYUgubIFN7IBuaohWZ26+VeunnBOjc35a0Mx1qC5
xFZihAENmMiWjBad/2z30kMKtPIIfUa1XV/ys5SrT9T3FbM1gCbowkA13p6o1dVP4osOdBG/9USV
kYQBs4usA6KOcQGZiqQBKFB+vqaiC3Gr7FT0IMd7nkdb28ulIDYkSPsJFFO+iglh49Ivm2vSp/sy
HTx5mFyOeq7Zk6Usxvj3mSD1c4tFicf6INlph97gjI5a25gVbm8m7ggR1Xf2+b0UyLgCZa7ALJ7g
+a0JIH+XhAs9qxxDNvfTnHpdhkFoMnD6EFbv4FIm4wOKIpOKEXQ9iEb8m59lTON6uC6fKy+4na/P
b+lqcm0pjTFgWh7liaLgiaqOHr0KW83WMZ3c0J39g8wOuMQg6utstPoB2I13GdcuxPILMGatJP40
himW23s0Z5MA4OCtTLs5v9A1S7MUw1g2TY0nJQATGsbKS8BGjpZc4ek2Eo6Y1ebMpRzGopm1PhcG
oA5wetOPubeQj7WFq+whvhLtcdN+bZHK4L5u1vzeQihrz3Q5yJqBok6VzoRWIzqqWHylD+NsRw7A
geGbl7UIcymRMS9yl0ldBbhlOIp81+4AcH4RbQDeuAfM4Tb8ev7s1kav0YhGPbpmqLBljI4ElW4C
BwpRc2ZJG4B4YTCSIiw0HvCXQdrXXfDc+uqGLgQy2qIUapjGQGl6rHRP8IGFXLacwGFNH1VJ0U2Y
Z838hGRjJKStBAJwq2p+aiQvah/6YcvZtjXTvJTBrAIU7hKJu0FFY/Lg+vfK/BaBKbElbuIrGeo4
3YqVxU/lrV3ppVzmDgy6HuCpPQKgbFfv5K2BxwDN9nJ9HD121jov5LA9kbM41KhfUoAwx8hcUEn3
CDI1PHaMXWvFlV2ZFqgZQKG6xUOBZzlXlXIpnbkCukxmv02BghbvZE+z02P3BWN1YGSiSVKlt5Ac
qr5xTnTt2i1lMs62nkg0SgVk5gcKAZge8Tb2tz956oeT/MgRR5fweYMNQL2BRRCMI4wrGhoiBlXV
UHGyVyJtT7NDtBDIr/Ksuj1VepfFOKJwEAnwuTpcCBe5IYC2ZOjNfHsqFF5acVl213X0XRxjUmJ9
SPIkbuk7KNiq234LHQVbEVdH10KW5bKYO9jGDYbOZGwhhgN2kVXfhl77RgKVOcrvkYRp2lIec/ci
dPjVPsG6aFGH3A+XlJMh243PtFLFJUjkrI51PEOZyKag1/QG1gfFNi+ABSBYwaZ3hb1xItwBvtXn
62J5bPhcTHkedA0Epjvk8dDgmgBABRVONHZxay8c7WdbaGQ5K7WwwNEpm/HQgPGJjiLPbr7nvwrW
LfUvbWRrH3ksR2RUIKo388wCHMZlGc+O2gVfo6T5cf5Wr3ued1lMTFvlaRAD7Vl91FTVVoMCufPE
xUSOc17MaiS0PCrGeIyxNEp+haOKd1NqwWcjh+J/p5Wy5DqwUem3gyP3QclTSMaKRH6pZKKJxcko
gJSgeaFt8trh56Din4BSWzfI75vJmJF6QEWkpfIojBCtvidPgtvbvYtxz9f/1piYjDHRwZkryhO2
VLXyHZUWYAizRTaFOMQqN7yMw1oUtDxBxpZ0vpKIAHtGgjk5JH5oDUh+/VdKorEtNFIaCcosYkVm
bqmW/kJRkcLQUnbIEYVoKfjZKsQL7zhmBCAAH5PMcTIOBOSC9GpPmFHMj8mGMtfECF557+O34PQ/
O1GMqH+UlatK2JnURoKtTrLS7/QeBApIZarebbzZTq61C1RbTqLoqd8527tqwjDTTUGRMEwrMXe9
9sNyAtraTy/XHwOXkuUODjmke96k3fo6F7KY+26OhaK1HWQ1bnE/OvVj9EUBQS/1d5qlYIoL/Dnl
k+Dw5hbXAzFVRRlOBBUWVvpxg4uZFMOoUbDWJ/DLbqcAKCbBV8WKr6rv/aa0/StemnZdf95FslhQ
eSvnehuGNDDyN7Q/ihZ5zA2dYOTqz6qJWchidFUzWqJUZaSi2UD16tgzY1vqAHke2P1TaXdAGj1x
tGbViC4kMhqLkXw1l+OUnmRn2P4PWrcWbP2rfBO1GPebtj235skTST9fVH2aLkCvs49FKjftQXGj
G7xlt9pB3AOUchOElsxLhK/atsUamZuR+IPSlUUMgfo3objK5pfzm7jqZRe/n7kNojink6ZhD3P/
KChHqTiaPDSD9ZB5IYNxdm3VtGmjQvGrH71Dp8iDS+WoAUcEjW38FljeETGuTphqs616HBGw9x1y
rwAQmT75w2dhM34dvvHyQrwNZHwdkAZKuVFwQOb8Y+jvWsA71Qm32rgaeKFRCDUKYFkDIeWj3iVZ
OiVa5itv4bJ4wHMV87vVZY9OqAFwGwqmcL6aXFqB9ZNbiGVOTsnmEPEexNLhVhBio4WoRBNRtSs8
wRHuzqviqqovhDEHV0tpGflU2JxjHjk7iRmXpXDVRi1EMIdVB6I+DImpQDfUBzrImiAnm93FVuLw
g+U32PlPHnUhjTH4g1AYfZVgQdJGxMs728cxhlnT29ChtCzFQcfIW7oXHpscoIrcEHNVMd+lfyrh
5jrpSA3p3X6wEdkSlySWUlnjKdnol+GXRkPLWf7Kuw90Ueyi0VCqULxPA8MmzKJnDYPzsg6xESl9
K6gn3aoiYzMYo+cH4tEfm82slRedQiL7L+mPgZI4mlxkGRR1GB0G2eTHO9LluQSyRqk7hWAD728a
Hi4s2zLLClCZlom0HYuBSHJ3Eo+GalE8UwxmOt2Df6TDCvyUM1X4xVZSechdUhZoIDEhscE4myQl
SZpr1Xyqe7X1ckCiY7AkEewCCGVOUzbKTgOKBWdSjVGbT0IZhxOHfm3qejqf/DK1h1B2DQHMq8I4
89rSGZP2SRBj0qJyqsZSxOoqPYptPJjtblS+RUBd2BC9+3JeN+jF/rSVIMYDvhrmHz7B94RzKqtC
r0qnuN2aSrOrksIKxhJ8ocQaVHLo1MA9L5EN936ubyGS2Ug07Un1nHbzSe8sv7YkFxy2uPjk2A9O
eT84dAYq4bE0vkXK7EKhLICqBo6qATYM5hI0Wi+Wui+egIK7ye96LzzEO20/3w2XYY7+pWg3oMtH
+9bsoLX7ZhfjWwAyd3N+8Ywpf1v78lswkVkZaHqV5Lp4KurEApQY4N4167wI1rp+ksHcDikQRyET
6Ur3xh5VDBcYRqc5s6ajSNFqDcDzT1vBU0PLuJpOPBDEtWuyXCFzunGSVqYiKOKJqB4ALQu8o/3t
+RWy7KyfVsjcEIAQBp2CIz4ltaXcGDe06AUI9CvlTr5AuuyOzrhTUMkUSAyIP/Gn6q/V8j99A8b/
V3kSqrGEb9BMd4VxH3S3fvxwfpVrVhWvsXeNZdx+3/dphuFL8SQ9ITu3y4Clp36JDsmOxoeCw1vS
umqi1VMBPw2AAhkvIZdF1+faMJ1iIwbnZ0C+tGHC8URsTumPffslhH131ZmsJFmUSqfoB7DKpvvo
AqmrrdpYjZP4AJEhqNpHjsQxcozr/SSVufvgbGqqQQulE80V07ZyWqLkt5VzdlBmLreuxf3U5bF4
0vNj3gaWKnDWsWo6gT347zNim3XzRI8GxLvkBCgOjGNtq0sd9zq25k2x6+76TY7RffXuvB6uX+h3
mcyFToShyuq2n07TJO9IELmpb7papnLM1ppPXy6NudNVkNaF0EP9CgUNRkq5D/1d44f3dXEBTMXz
S/oPV+t9Tcz1nbVKD6caJ0X20TZy+5NxkG9Ge3QLYBb3aJTn9ATwFsdc5QGImPOYUbUfJMecXw3l
NAlOYTyrzdfzS1vz58ttpJ8v3uFFMKQzOmWxjYX2lBf5MSIEhr7pt6UPWIc0rqwmUb+dF8pTfMZ0
9HC4sqRToXpcW00MhOtcjXbnhazooQQwOQnKD+jNT1g0ipECJUxvYPTb2pEAsqk1sj2rE8dErYsB
mRogbg3tE/Nrl6XzYLa5dArxdmyBC5NPlm8+/s5a3oUw+ieXbdtIiUpOlYD8dnPMSW4lyvN5IWvW
Ajv2LoXROsnXWqOtI/E0vsxecNFtAtf/niBb+sN4KRxhFxEr476uqC1l4iwgMCkm+I+AsvnpmdP3
dR2jIQXspR6FFUnc9hQdzA31WLx38Vqks5TFVq9SMmf+FBbkFO7Go2olVxrSGXaDkpmGGvkTeZE8
cgc4rRvzmuct2QwA9SkfZLM+BVRMvTkY80k9ipEF5riNeEUeRHvY0X4NjWOxVm4YpEHr8fChAFDM
UY6glYLfbudTGMHgY3UJr+d4Ve8XEhjDQWIlVFuYqVM93ubZjQ+6dLnlqP3KKhDR/DK7bGt9YYSz
BGYgcpJk31OFzOPq/MoqPkhgToXUYSIKQSydAqO0ZMktsIyKlylfjz8lEzB4mJjBNAQTYdeNFAYp
gB1O2uX4gB4JT0lps5CDMauj4ZDv6lUEtOofhjcAmYPCm4PshZdOYGcxfgY1iy/B+OVYbjp4YwTa
wT0dppEhPaksQBEb0RsPV2CDkuI2Fynq63nDsnqMC8n0EBY+JsLEVDwDqujkm99qkLgpf93S02ah
X9vLWEcAIGHArMf2VukL2C8s03BDNHydX8SadfwghblSbRNiCDF4eyZpe9A7X6lf1NmqUeagg1b+
jNdR7Z2Xuao44GkD+SOmuwhyUB93DqjSfWASgZyyH/mBmsf4TrnRUAZsgKwCT3BJjsKNdAD7EWgG
qhrgfIWXc8GY2Ab5N9VZfg1mgxtlKMIshWNoXAyOPnaJgyewYKMB+rLZiZdUXbPWEq5Tt/zLLQef
hDP7rmtTh2FuCNdvRU/3Irewu8fRLjH/JV38Caj1NZMA1Dx4QgAkG5/GEk2pyaYatCMnMXDUo7Yh
rrptKjAkW+QYPkc+0u31pjtxk/t0ExlHCHqfd7nM/cwbQ87DUetPYmelKIPuqP+ttyMSZKUtPwEp
1qaH2w6orfF0m7dmRs8GsVKRuIGhpSDGlHZhPOUiWi2k2+IwuvT934kujwx0zSV+WDGjVtIQJj6w
jHuoFW1uClwVSH4gaKYVJ6Qavpy/TGy98g9Fet9gRpGirheFqswHeGCKoJ9gnFxRgIuOgYgb84ai
AwyY8K6QQua9J3nby/hKOda1VmvU/lQke725KyPNChMOrA13eeZHW9HOuSQLg96ftJsSvTKpV3/D
m1I2rMI2rhVkygATHQBN3C/2PcdPr76PNBMUfYiAQVDFwmT5gP3QpSaf4eB6R0BMRaHERTQBttSp
8FPyax5lKY/Z0GwuammQkVtFiX1XfKG8Lu2F/jS6uJ2XqJFe8PJwq95zKZHZ3aCIw05UMyqxuJds
BMUeRSj1vcaZbYC029KJj3C1qje/thVD0h+PNDEFWegyAnjoTrTU9KEwj3p+4lyL83spsq0RshGJ
Qafi7MRbEwnWTenRxqdgJ91RxmbVjvd/FU7i501crEv6uC451kjX1xBZudKe2te+sVtAjlS7+RJD
jNy2RnqzP5lW8NaColdBSYUt+uGBNuZhFMwnYTu/0Po9VujbmqNf+uhC2VBIn9BVMgtBAw9Ma93I
LWQzRs4kczeEtT/R2M+jaOOYrbkK7oiTOYGnOpzDXHUiC2mMjasL1G5k0AiclCfhVn0QUdykbZWu
fKNe+rc0Vx66AgoEHAfyWawmg3UFbxgdLzl0wn480Lot9ZYYDR5xuIgh0NfC3i6iwhu0bHN+hZ+1
9aMkJmBvZ5rmVFDsaNXXwN9LOifzsnLRPwpgdFMpBsyTKag2DHgg6gi4KKI5JVEbb8ixkm0AMTQ7
yhbyFwcdcSk+CmYeCVkvD7EEKIZTED1k8n3ZcYZEP1+Cj7+f7uwiCh/VsK3mETunakDP0iNb1O+U
OLf6LLH8zORUv6g9XF45gNDommIC1k2mwKBs5JoJekZCfYyfBvEuQ5JHNSNbKu7K1hNAutKkdqS0
HCX85AF1ExUpDWTKEko2n2tTilBEShmB1mJSHoISaO3pD7MdnaaQd1KylSfkwZUbRb4OesHx0UdT
9b0jS5MbthvB9HoS824jVfsPm8B8IWbLa8nHWH9fUr6Z3gGm7mW0oTNZ5IJrUT9tN5UEBj7NNMF0
Ae6hj4crtXFFBAVMJY0bXncALkg0q75Gg8imNmDoJnC+tPYzJXoSdjPP+9Mr8WmZC+GsNzZzI1Mm
CCd1apt9uVEa346lxNK1m2Zo3ZGWXeov+fQomd8MldfTwSo2jh1BhwnSPEOGxrGq1ilhr2iVKT8q
KQCRQFIUaAVIRkdrSjEIzR1yZZ0yK44x6KqQCP6cR8oj5lP8fZqavp2TMdx2fpHszhs7dljLgCxT
NXF7ZBPNuTjdj8c6anKgDWBpeutW6a6kffGDgjPnXuBSwql+q9sBkLx3/VW5zze80twn3wWADyJT
2mU0IMggR2bFN32UCV3cPqIDYridVb/eaeZQ2X1cJHYhKMrLbKqwiaHhG7d9UcVPk1qJR63WMFlW
mVL/fH4/qLyPivbh+7D5u0GuZKOl34cyMiZ70x08ERxK3Ebwzwr9UQ7jZGRfk5ImD1rAVgDwB+0J
lLdM6yhhkwXDzzMT1Ax8XpYBom1YTRPEPB9PmcxKHABjoYGZAIYYJSTB/PlPEFPyQGfjRq5lWt/J
d5HMlRXi2A/jRGtgL9oIQ4DzjnIYNK/1Bdn1bnYng9448OZrEbit3Gbc9e19F86oVdfmnVZocwMC
Fm2TbOeLclu7o1tbmSNw0cRWvAI9zF/SWDSxuAgwdZVjqVNtDe7ku7nkZPeyB/S+nbRTbpNgk5Id
5XQCOBynOMD2jeICfxTOapKSGfrY4mjJ2xhbtDfQ4kgTfPzHAj0yVotAcqSAXsA0RXQAf9SiQkM7
7lQ0zeNYHqXuFUV1u5H31YC8bNIdW4Fbm6UByTmBjCGMVaMWFaFqHg2x3dRlbicGekDyIwl3iF8q
0thkkiyDeOL8HIa+Kwa8FpvPll8Cf8P7kpmLo0X+YJpx3jxqxu1U3BbZbM1zZM1mafVhsTlvfD7b
/Y/CmCsTGo2o1gTCMABtgzLVyfTWNuK781I+1SioxizXxFwOoRS0MWqHBo2x2oQpChPTQ6NVVJbp
zpvJ65+FS8CFozUSEJcIoXz3Lz/mmW/wBq2zCBQBJNv6pomF0mKnikny0MF0PhLTNNOXbnhQcasX
dLHitzu0kCfoSt01IeShNx/ddc/mQ/lI0W0ouGZ4Vd9j1FvLoVgYeOCZojXLuxRNLdVCdGyEpAfh
NUQXkzVLx/6vFnLZvWSCer1X1cqMswZwl8+k6qywggcptnGZWpHPncDh3Mi3FPZiOUqQxbJgQBqd
zkKPswvwbaCXjKAron2ZvN1bjQ+W28eYHDSN5wCeGanjorQ0mi1eUPijCV45veH1xa+5rKUwxtyI
flCGgMGmakJbnxOE0rQpgxtK8zaRMSrG1NRd4RcNYq4ZKBi2ehABS9c4qu7QbhO+4X4LUM8Y0rf0
++LYCi0ZhEjABRBESz8A6MAVHvQLBAJOcdnY/kawAPWEy1AdOuBURJjuC74HdnObA8PivzNyb9Zp
8VV0Qc0RbMOJTMWrFsRWoX8fee1Y65fOhG9UdAn/088XMgq1z81eKZvHqqudcAIix3zPMaJrEYaC
CZh/i2AUM9Xh9jQjbR6T+8FFhLE17Win7mU43oibjVx3vO/CGMVEoVUIJQXHZyaNrQSiPZdXJL5u
p6deAO5x9fX84tb90Ls4Rj+7tu/BroO1Ne1BUI99Hlj5cHNexqdi10+79S6EcXapAeBhPYVvb9zJ
LTILqmiXFy2KXSZY3ULX3HGp1tbv97tIxvHFMCaYrYPI2qkjS5qs2Ac5JWzKNrzVdv0emH9fSGYb
XrGT7T+BvEn37fMt/CXfYHJYczfLcUGglkj8dOjh2GQAbDd2KbEqlF6I0x068EDH6PXWOKl7iaNB
LHYLenezoaA3ovdQfnETV9Ct9La9AKHLje9E+CaYAnKLA/GQjnV95PDU++oYJm58CZey+4P04n9e
xv8NXgFilk5BkTf/+j/8/aUopzoKwpb567+O5Wt+29avr+3lc/l/9Ed//dOPP/ivy+ilLpriR8v+
qw8/hN//h3znuX3+8Bc3b6N2uule6+nLa9Ol7ZsAfFP6L//sh397ffstd1P5+s+/v4B0s6W/LYiK
/O9/fLT7/s+/i7T1+3+Wv/+PD6+eM/zcVRS81p/+/etz0+JH1X+Am0xDlgXoDYYOYsy//214pZ+Q
f4h4GiPzAhIDCouGNpa//y0v6jb8598l+R+qqIuwQ5g2kVVdgaVqio5+JIr/QCMhutIB3gnGJQPD
nf/+Yh+O6P3I/pZ32XURwcfRX/zRLgD7E2AZyH2pBIDX6O5g4/+orqYoqArXDwB+eJHFcwEOcTIn
qZ1VQqV5TecTfYtLFnT3UabW6W2qVSFCyFoB6Y3hSmYt94nj62QIniR/jhXgwpCcpJ4vAnV6cMwM
WCcg8yVJbO4AD1rPuYXXjV57qllLyVWrZXF5aJpBir1pBjHvoVOANaPuzbyUw2Olqj15zavUrHKP
lGGcVxtxiiJzo4gzqb029kf/KVLHoX4Yw2nOZ6sd/S4UbYCA9jVa58MZNXirEaNunq2yrNNqE/Zd
k9xWtab4nq51U0scra3LetgZYijdZnLXk8GKDKMZd3INz9bbY6QPaNXKMlUMcXuyMo2B+DYNSRpt
AQ/byM+1WuklUEdM0xe3MOoaOSa6lNc3qln2kaOVU686at12L4PcJdpmmltTPjQpETJ39oPOtxqi
qs+Vqc65o4x1uVfncOx3aR21N2MxhaKlFJ2I1KsAwjt7yiIzsYkYFa1VZr3u79Uuzn8omFM4po2J
6VjAMCJgzJIOHfB1MioPMtrlAAc/6POjGSfktvYTMNuaAR6jVhy27QUgp0LRBTxy1li1kKWx3Qt6
E3nB4CffC4zvgCmqJNUPuQua4lCguWx+xjwPpqkt5HKyfDv4raQZ+2msAFYSaGRSvirVlMRe3BM0
kA4icn52oROheJEDKQeF6lANvm2G7SzeS1NW97MFAM4xORGzVsXUM3xJL9FLT6axLS/CpjB9zPsO
Rmrod0aXJMNBb8wgip287QB6diMZWWFWHvZU7oofktjpBSg6gAuTxa4eiHUaOWVQEHEzoCCBIqBW
dZ15Gapa010opGpH3fXrfDTEzUgSM5U2ZtkmkvQYBbKZzFdorsSkv9U2k1F8i0tsS3ybjhmy/wep
icMM5FaK2cqK5VeTWXw3xEkT7gDRn9fNs4KcQoM6cZ5iwsPVlV6ro4dpTDpMZYvZkApHocZ8ybhF
g5TUR54YZV2lu5XcS/Vkg/FEG9prISGS4B/jaa5Ieij1Up+/x12sdfFopVmpGz0aS+ZclS0tqof5
QlEzEUO1SudPyTWAr0UBtfpW1eRLPQhada8nmtxeEmwo8FwxLtHeCalWBoAfUkQjdg1gFNXuMCZz
X3lSpKK5MzPrftDtIZqHEDWAOCzDHOOzQTpSPPnCT0c8iaZq+N4PZIquh8QY24cyL0LZC5oyFi6q
EGdyAfER9DKeDE0sdlrS4TmF7QobSy/jHr9EnvRIc5qpHAs76s1KuQr7MSysNhfk+DgVUpldSpNY
BZeBikYPDFEQXdzjqqFnOND8IXCgeHnt5p1I4sRKhNnQAT2RCo30Vaqq2s/s0AfCY+ACKiyOJKvo
4a+OXdz0nSeCfmXYyXpcKYmlBgCjfYmkKEYrWTc2yWGoAk20hjEvy+mALOggohNViWqXZF1ZP2ll
NhiXM3ojxGMj/z/2vqW5TqRt8r/Mng6oAgq2wLlKR5Il2ZK9IXylKIq6cKuCXz95uvubaavfrx09
s5nFRDjCC1viHCiqniczn8xgEEWQBfgM29hqcW/raAHavE3SHHvv9A8WmwFByalqNEJ32XKXaTN5
Xq45X/OLYW3cNyVUJ8S+IuEmiD9yP8vtIDfTQXa2+AaGdKN28e73Q+xfnef/7Sn908n+j6f+/5Pn
OU7BX5zn7eefT3T8xJ8nevxbClkVhGMhVge0kijL/jjRCf4Bpzy4FKy0OIqueoc/D/SI/gZOK6V5
BMaF0exay/15oMe/wUkRk6WojaOrGXcc/5sD/c1xjk+FS6SoDfAxKEb5r23qX7ukBtZ69SYrISI4
MYD0pLSQyimESrAEYqS/3Jc/y4m/lg//4WpgjfCtCLwRKMblfr4aj4Tt+0FXAKi/EKXzd2PbQNoW
1K785wtdm6H/XWVfb/YVEcXQPjRtcfy3qO9Gt0sqM1XRSMV7E+ftYYmDqFqcNNWSANX658u9AWBx
vWtthUzZiGQZKOr8DQC72qbJ17rB9tNm77Fv4ATCYVq2zOSXZbD6ZDNOz6MQMEmos2y3tiS9Qwv8
K4ac/Nxe/PFBIGrHWCOoFILc1Z/vsMrGlG8MWl++wpZ9q8VOz/KlR1jOQYRUFkGvSNHb5cc0x+Kg
DHvf9+k30zSyqDv1wOVgiwCNQrXOdjswx8ejDsa+EBFtnvjSTKee+zuD6qJohxZ9QuK3suW4oyFf
7mDbo6t/vrX/8QvBaQKMf4zA0LeJZM00NIqnohrZCtutzrFdF5kOxYoZWIUcVXKB18yv8LQ3vt5/
3kaWYJ0yvIR4vD/fxiig27LWwCFlDAgfSMIZaoThZkL05r1PwrSgvuPnbOz5QUxdd3Jtax//+Yv/
7V3BksKlQYillGJveNMbT651ody6ygfTclj6K6Fs13m/+lHv/v2V0iTNGKStGUJ837yVIbLQ2mUV
leHE7c0ael94beb3PO/dL57mz933H/cVjUuCWp9BhPiWg8qF4A4scjXk8VyEc9/sdcySrmJhByfz
zq59kRNLLmbbYlkMqMjVL17Vn2Gh//oE2IbhLY2uKH/zZRF6Uffag3bC0MkJNmTtuZmZ+FcZWH+/
yBvsac5riMrR5fCMfEvmCPZmy/LDSMDr//7JMZqgFQuvOQn0zTL1wm1hTEWVEZOftnT4sa0R2L2t
zg//dxd6uxjlOMoYb2FIjDzPXaPhnW6apcxHG5pfrJH/+IT+8qXeIDSq7XoEI8DMZiTmJp59d0OD
KdP/R7cux/h5jiOWvu1jST4GjRRdFQ6dKwjBSrfod6sVgyK/uNJ/XPNY7wwUe4yxlzcrLm7QhRC8
XutEboyOyiU0hWevNIQ2bDxvwUEN2y8u+bfjD3sHgwYNQdJQK4RvLfwDvGezjKGO3Dr9wCMJia3T
+3Ay4hLM5Fd54//pgWXkOsEMo3sGt4CfN8u5c0kDD6eqDbelJCNBcYvC9fTPK/DvF8G+AZtOFDzX
zO+34JUZZhgjMtDHW7cVfTtur+tE56d/vsgbWuz64uIqDNsT/gAyeStw0WjdgiER1dWx/2pwHx11
trO+rKsphHU/oI5zeCSiDJbdO/uro+7vO/714oB3rn5Df7dFHIQPmxhfUQMLZcEuDL6zrv+FYOr6
LH4qjBgWIVI3rwIAgExvx2nrKTEuM+jTQ2ALbbyUSQvUMfQTzKltXTKSfvznW/r3pXi9IMow6Eqv
usjrl/5LgYnOdK5tJ0q2geeL0ARxTHvrrAAa84tjDMXv2y+HQTyWJtdbiItid//5WknHqeqBiyxD
pNIbfL0OEYc0a6YnEgOH2OdMT90ROiL5nCooIYqNqvDS12qG40av+keXKcsgItqi+Ni5hp6CUMNb
t+Wp3Hsv9btomvNbKej2Mk9sgk8z8csHPlNepYN5Hyq/fbI2Bn2y5PfdErxXVzOG1c0vtp6O3Lrn
KFh4yS2tCzR47+jMl4d+9fQ+Uf7RWvIy+vYc5AFa/DiMd1FHwkPCG8g4g0ACqpZPLFtfUwdFOYtt
FJXGKLH3/YAYrxF6kr6q8+5OO7l8smDwj4j6mi/RJrbbDN7ZuxZJzWXQqqRau0hKNIOSHNFmeIo5
ZweQbgk8gqCa/imzwx4nzpd5WsexWKlTZUz0B0plvQsjOzwiccV0VebFOaD6fplahsEm1z+mALf9
3bq5EQrGWWQFa3i615kL70K19GGZgTtsD2OPmJEqGtt6NzANoUIbin2bs4eMk13W1/ttcnck7nat
Wisy0Hd9oB7yfNx5AvFXUEO+n8DAc8TM72Lz+0BAT8zVM5i9qSBTn900LLpO+ocYgovSpfCzbSsN
k9NLbc1ts/XqFhp9RCoOat82jSvBrFzgqCZ3m9H+E2eG7qdZPjPevdIh/Qb87pHMJtvFJpIVb0Re
Epbs9MKWp1YKMMpUWvVVIY3sXnWZPV/PnL6soeWutKbbPhpgdJrj75jMr4hUV+suWwRE5Kg/jznQ
wmLpxC4CpgXBoIG7Bq0d3hoeWaBdbb+DDACeBegyCt9EpPALML8s6iuTkQeJMj5ZR3K3wE5l7/Ns
uiM+/dQRBkKK1sFz1un1PEsS3W+0pQdH4++5cQAYuJ4rGubu3raMHoyE06a2qshZ8jSqGvlYa3Sb
BMgaruHwns4PrfPhLoOVQxUky/uhh/4vkPNlC/jdxDroubPt2I8CMU1Bn5TMQXfdpS9xTZ+lzKJi
c+zQkO29EvUXQFL3qGqDO+fUFQ9pc/c4hP2NjAHjmHFE2ObSLru5bz/wlHxeLNDUJm9M0YwZwjKg
wsSWZfSudbQ9tFDKnaSJsBr8c23MYwqpHmKpeFa0ArDJNpwk09Dq8doXvRrDMsWrUSwmx7uq9csa
pmdAtVW/1Gc3dk0VoXkkodK7SCY/km74YlSeldG26v1Y96/t3J9kPSC/fdR7zWSlnNnLZYz3M60R
9jLn77J48IVZG3Hn1yU6APsyFbniTvHYHwnNgn3WZPkOHQ0vchHCeq0dn9ooyO6Red1XvqFk2Gky
wB4n/WERVQ6fDOZ3W2YmzJ2pzxGbgz1sO+ZyZJghGsNZlmaGlZVJAwLFSPO9TnJkDuQdZLjTIab9
M7Rz7xE/v/e1wyjXClU6nViANzR/2XLelPPg4I8Tb00J5LYrs47csdrhAnU2V13cC/ivkAcUNCD6
Y3aZFEKA7ZQj4Sw/OBbul4WB1KrFCXjDo5dk7+Wmiy2Yv/ZN+h0KJVZ6TB9hlbQP40wMQDDM4ji7
rqdNZC/btBAgU/xTZrZgZ6fmQ9Am7zcBwQTSN4oMuoOdB/5bbbLrYQURZWXYjxVc+sbK121Trbyp
nxois1Lk02Xgq68MixbECQ3znQuiH2RZ0odxYW7nuuDVOBftksC0DwwDO+WmVyRFrQjftWuUYru7
LsEklB8ScBXnjAdI5XVoGoBrxK8bsTAfFe2XtolkGTYDK7pG3OC23QTBMO3sFu9ljiqWrfEXmvCv
UzbcyCkfD4FLokuydWu5TTPZ+QzbBCF4A/iKGKIwseERckeMaGpjU1NIJ+0nh/0KhkIMF4nG8AUP
ZpGFC8b2rDLVfM5ta143N5kPCi4ZFZiZ6d5HI9XF7GlDy4Zv0Gd1E8ZL8OKEIy+TKbYXHwnxOc14
drRuUj/mXI8/oroenkxg+WkxEu4Xje2fXbzqMwO+ceenOgKq0QZNwcMZDztKyHhJ50zsYxVyWmi+
KsQjTp37gUCYfivnDfkNlbNCB4XrGP+cgSb8kASp7ArF1LaXwdzA3h3OSQHOvKCuL4q73JTGgmCo
rJ74kXbiI0fn+go/6ZYfwiBpl0LrdYKB3xDlHpuviJ3vL7od5w164CwdmvPqtJBPFHEcU7WZzZEd
rTOxlvOq7XpWdSD7o6wVBSZNLX7HIdc9+Oo974YugoGSSqZSNVj5+3FdA+4KaXVIbxMsk/qjaKYA
SnOPnqjMNSPdh2QOefuCG53zUzfFCpIq7QiWcBK46CIGkroywN6W3QWynZ4buk1fk/5KmYTNQlTB
SQ1XBHADYwmp7MyLTjiD2SbdmmeVduNcQepeo0mPsCvEK2ylzGj78Tw4b9LHWGYWdQCwki91nem1
gm2mgl0ly+oR4vMu0ceWGgeoPYw0K0MedayEIb4SN9QtAK702NRd2cxbHu+7dWxx/TWZWDVAWa13
k+AquaOofuDIv9TpeHB+24IX6zIrTdHZaCbl0DA1n2ROObRj4C7STzahJimXMfN+14RKvfMZyflr
TR0PqzVqslcSjiOpFhOx9sQXTeyNm1bJHhpiNKvGLhvUDlZ6of8sMd4Svph+jTAbOoopemhaldVH
23WT2AUjBeYH8azr5q86b/q5nLClMFWIPoOlywzOVezGNrNbKS1RPbY5D6grHJs+L2YWz99y7NJL
kXrbbkVuiTdPSz6s0YmaLNa36RbnT/hMIEpwIuBthe0WlPzSG9WCvI+apYD5cYayDrSlO0++pVvR
yAwnQqqouyV9svT38xRycqf1NMLVg4+A4kvaYFyiSiQT100DZmk/5oVf05eHoXnEi5Vjg49R1cqs
gO/+gHOMqIlhsC9aoocQf21nGtTwYIVfNuQTziX6Ei8s4yXVYhNllg99e/3vmHiqVV83p0QhGqNA
ldBEhadETPsmm8QHQ4dofpc2Q6YgC577eiiXwbXNYVzw7zsRx/NwISObDcBU6YdufaZ2y2bYgNOl
Xz5v4KwLxoZIIPgmiD83uRNib670n1s1NrmY9PYbzDGnesfydoMT4oBUqqLRaRPt2iudiPMKzOL4
O8uYXQlH0FvJxw0MHchVfICPEwzyxiL5naecVWSaAsVlem8nEJlskj48C1hvTIXNQhQjXTNo0NKp
BwGbcmQqFd2VGo2oibFOs5qfNLjuIuJgYitM50efl81OdeGnZcqqlrOkuWSWxf4wJrMUIJqujCyA
gxDAIFx1uu8xo1Z/DpoM9jdFbtqA3aAL8sM7VHCWfh7rIOvaYw66COQv2cYVnwRnVzJ/amQa0bkS
jAbMl3zs5sicsz+o5WF2KwoUubXxp6kVnYUDXx7IrUinEJ+g6P8gqudkuvK6mQI1Ja9ALBhtcNdL
/WmO4xHzH07l8VHPOmO6WHK5xBjS/IMXH34nyb2eIn6//MGeb79T6Xk71esPSozoyz7pzLYbkzEd
9lsQafDw9e+kPM+x6pJdj70RfP32O3m/CjR1YxEMuURI9JoETXA9lOeYot5CLRN/mz12j3PTLSAW
WTBnWTnM6eQParRTeK5xby2UvH5jR/m7kMD+LiqQvwsM6Ja20Ycx3Eh7mIJ4Xn6gdlawDEsStK2F
AD/HPmLEIHwdqWqiA0uhKyjEtqTiNabczYe4EYbtiJN5ezQii+GtGPLY0vspaUl0I4PEpA+8BkV7
GjY9b1UdqpVWpF2o3FnMRgy3SjLoB6JxIluVi0FsZRCmPH8Rm0IZjOSehe90GLbzPsGWhzo1zPRQ
df22oSdhfhjpc62k5qd0oz6/ITXWDjoESByaKoYxkypXJ3JSzABk4+NMZsSnscm7z87nftrXjK1q
H6mtS8rZReJFxluHzDjfeLSzEpOjbaFrtql7JybX3IxOsBozSqPUpQp8aM4wJ4TWt1Nii4s5Svnt
qrKBgNbJLLnpcr3KsqFDwHdzIiNSzW0/Na+0WQPs23nA9wkTjSnHZsmXY5+PyKobB/A5RYwpqPGA
7gg+JywgAwo808ocLUtoNjjo5bZndZEy+U5gx+jKGo/hLkT1IcEfDLEctzJM8eJ9jYgLoF5Nl3Wd
/HGxfR7D+njgBuf9NMahL6JohYtPyKZ2LNPeUHdAs7eqFzzPNsa680yifnPpFpjvFlIVFBK91I3d
G/AhbdVbi30IIomj7pck/cKmXHxvA8r1qxPLfJBg3XZNPeX1HpCjuvB0lb9AN99SRWBlANciSRDt
ITJawrcANHQVzIO6LcWpOaKqsIesulo8Qcjw6yiTv4FmwOSAhRAC4oSlwOd+BkRa7B4agH8xeCAh
xNUfW+L/QF3+P+v7PxhIvP+e9N3hqBi+/0T6Xn/gD843pr8BBg1BBJEMpO9fVFw0/Q0kK/wIUnC6
2OKvxO5/cb7ZbyFE+Rk8UaHwoBhx/1+cb0R+g74zg68LAEogd6D9/oWIC88fz/2vKGCEIa80h11J
HuJD4s/P68ID61rGoQPVC5nTbmR0fB1rxj84BZRMhniP0bfaiuMNLrdUw82t4WZEJkzszPus49EX
uUT28zzR9GlbpXiA7Sn/InKDsDtt52pV4VL2KORvIPTdIB2hywMm8sRTjfH9C48FeSRNjAaw9mxi
z8gmS4qkpaQI4zrc+RXtVt75AmVwXvjYPsOxGUWMMGl2dEi+PtSJNBcX9BcHYVSxbCFyvDs06w5E
7A7njN3rDkJxOifvVebmQq/zj67VUaVSE+JFyNpCEfT/YZtkh6zvtmrKBwQe+PxxsL49bT7wd0Mk
yS31210X9dt5mXOPKyVfh4ZGjxlOh10vWkyIodouAdCwMxqRoaRiwIATy/tiS/IAs4FpUgUrzdEp
MXDqusXogQstdvCkLcwSj4hoUh8IH9FZQHMHGJY3Lbom48tOOShgbfucDuLS6REwAfyJS9UmZhdn
m9tNmmJeg06wwVcuL5G9ER+3SWFTTc14B0iDneB59iVmxj2HjKOCJMC1yjkaXswwoPkfXAilSQKE
0kfJYTFTirZLNzs2tz+GTLyg3fo0Y9baTQ4XTwNf2NFAPLq1TTHMfbwLN1UX2JHnfb+RDShf3F7Q
qopT6Hh6lB38RNR8L3y2lVPSH4Zh+IJyohJyXo9d4ym0UFt/Rji7v8sBTD21c/O8gbg4sDpD4bAM
IT/gkDrEXFxEorBIVt1BLT6rEs7ButSK9NB6mdPYmgjDtslzksz6QKN+LU2UP85o/yvTzy/AUj45
0t4l8/Rx86r+mAQqLF2u8lszh7qMh+jr2CT1Hje2Pw5T95XZRVeUAbmOsvapSVZxkVZEFcUI7Ami
xPRJjBullYhVLQo7cQI1k0/xUNx66FNND1NdswrdzAC2R2dVJ9gI3oCCQ4CM4JEbdOA8NOHJr4Af
edAAWSLMvc5AOF8kutawqFOh0clZConXYkqkkJqXKDY4Bq3sACbBZW4KKFwqbfsFOMHFriZ90kCC
yhqj8VDusmcCGgDWetNH3HOA1AiJRLyt1ieopJBNtMCMtO528CwGvIDm4tyStdnhF+jzGiwBJE4s
gHIiQkrfuvYY8m+ht6rTeMNDTy90pB+VXw6xDFTBiF5umVaHFhrNus2B9AN6+CEimxYk9P1pid3O
Qr2a74JWhz+2NLJHnFrZvY1Un2OCdhwrzOdAh2hNZj3UlCtsflKaHXr02h8hecvvsVsFFyTNdAB7
53zfmkxBsQYjptgloGsyiSQDM5qbuh3IqY4GetPLKXyoc1F/M1A03E4KrHSxRYzcbttMDrbW27Mx
LaD2UOVHqaU4snxrP61TW4/7nibm+zoBNeB8XbAqt2HDK774uWojeOWVk1QGJawMEKuTC8yNHruU
BNNuyhZM9Y9pFzzhnisUVgtdYF8chxxPtOGZ3aHkX7pSmWx5jpSe1BGu/gtmqMEcz+XiB3HbKpq+
BMNWHwce9u86qZGQ5dLm2xSseZUNIzss2MgPPoJcsdCYAd+Noyd7OvXmXvpg3rV2hvtDG4WnaE58
GU5tVxgKgyFNkH2wcIhiNRk/dDZDu+TqeN5THtV7i4fxlLTKfYM8TxSiuwrrWMTZaWF580UvrYHl
5rB8yF2wDCWM34b3kNdtRS2n7jTEk3iEfctyXKP8u7VtyjD5P8GBDtLIYqrHoMznnFYzZ9iU1frF
BViSRT6YFqDz5u7H3OMr+qGcon55UHYU6D9Mc9tFqz7F0kAMkvcYktGBv4/HYSq93mYAxTy5T6gS
ZRz2+Y7Da+heBFKfleVpmQRR9q7dsJe4bQwfV9NP72q7sdNot/SEbWwtJaZxUXRKcs8pbY7gkGBz
vXIKGWrbDe8MAW0Cbxp56yc+lFrjgAoXDOepadMHFRoY3ywC2OfUsN0cs+C8Rlh9RROL2lY1HYZk
j9YdSW5jIu6A2yXP0GjiHXMa2XIzJEOj3pJ34dw2aN2W5oQTkFVbQjgQR+wkiAsNCuRZ9EWUAaDu
RoJnbhcIWgWUsrWy6R2eXXOXt3BboD3OdXAJXwMz0P2oElghrLEKvmdJZI5hv4S3dGtDnB7ohYoe
jcrONaKp4ED/oe6QyFBA8jw8WA+DVTe4+b3QlKqqRtzlTi1y+jL51X9dp/hL2vLgRw2se2dwXF+W
xrdyR3zW3aHpz8uNEXozsMlUYsnGYyO0vDQZxjS3GfG4LewzT3VN5ZHZpMpiBJPm3cWam0Sg3+jE
Cr4nlPKVQo9y9MLCz1Cr8LYFCvkErA6rPuBL8LUTAuNMDcmhyGmg213X8CJ5H2vQnDo/LAugoSCH
Qlvp8CNw3O2ICNvuFGCmvxyDKHgU0aLGkjRt9B0mLiAaYBbJ7hhQvLvV1oBGmxCjKIhtLQYO9HRK
mxfhU74PomvPg/cSvRd+WDIAJ5CXHW0rhntB+eTwgSf6AHi3PwZCku0sJ9frAgjqjNhEOWKJ8Wbc
iggCmEcr+2woGRPZh2Xxsj8AJVSHzdakwm51m3EuK/SFDsUED3cKYbyVkzGvMoodiiDvuMKd8RUF
+3iYMqdP2IoirLchPaBZhKQcOPEu8ujnzeK70mii2sJSiy0R5nYBBmFG0Z17kq+o21R7nOKVxwdL
GxfuqRH8xYPdU8gPY8lr3lh6crhX4QEwwDjdgUa9arV1MtwH2UReY0d9Wsg5i97nsu4/WDKNBxSZ
7AYlhZz2M1bKnZ2gLxbxmJ36IHa3m4fjm+yBwQy8nQ4iwHtH+0XfWk74k8iQkqs9xGZlAnAAuxh8
QhUN+edVEUjKIcl3MUajEozuOT9gOhGuCVFhYtrcdVYG0XFs2yy6yRxbb5qBBdEzWVC4lDgj7TeU
e8iYo4HB1pR2LYKjugD4U8Fk6DFO2TWz5gURiQRuWqN4w8h1kqKODIjUxyVA9EYB78XgFExt/5pu
I7MFBjyCB9ZLWN7adn2R4wpFdaE6LbJPrqb5XjCMSNzGwTzE+wWLZJ9MDX5nAGjw40Sgc+5wE+84
teJjZAH8B9wOPxofyEuXYEyxIMx6XqjJkCczpkh/YkNqHgYeyw9AYwJQyTrSemciB1AMFCZC7THh
4SHWx17/3M9QDKURYKNNOOx6rlE3EKjnl56PzQPWSVo/YqH10RGVh7oeR/QlHztdLZNgHxYUap8S
LIhXMUbdE6DmCP7coZeoi0ML1rATh2QEgCqH/jop0K/AN9cFOpth6z6mPtNw8xwwakgDcHW7JfY8
KX3OOLbM3E33QZKjuOvhhcgKB/hmhrmL9B94ltk7VFFLWCjZsqOIvG72PukWDDPF2MSKbpnoF2F0
0xZdPvWXVazde2i6LWby297KXTzivCsIOpzblazdfR72IT3kQGouNkXXd2bOJ4/ezrhm3EwAcRLO
zTeq2+YBknuaoZhV5Og5XG7HwszbMoAamsxMTgsxk3sJ8Yakt3hbw+csGsZ3TTTjfKVdOBpsEGJD
ALiJOJwBIAT5NMzdtJzh+uXp55B1Ec6zUVC1WCisOAvuRa/bb2MqvizTAIRszMNdgBGYcp5ydk9T
haaGRyAAs3FSdTlTAHBV37Eu2cENm1RsWqJnlkOK3izgmg4Ex+RlDjHDj08e07aYIUsDcmI7d9eH
GWrZPEEJU4D3t2fby2DY2caIs2pU/EEmBiSF9jgTe5/Ut4Ch1rsh35atSiXq3q5BvkUe2fmYzmlW
UAGcmw4TjHnywOoSsy/uIaZrdoaVW1D2y5o9aoD4Zxku2zkhdmz2ss2GfRAH4ynekhYcZorA0xEU
0FGKGJ6ItF5vu9UPrX5p6oZXZoMw36oA7VE4N9kda4bhdmbYpgbIUrEFtJc09be2C9tbQPvxD66U
gax/ZhXOzA6vIGVlbq0/o03aUHYGAayVudTjpzBo48dwTsabyOcU9kVzjzoo7tVJTL37DHcLu1dx
33/J6i7PAEtLcZdCCHYDUTXoYbwpurCKZCcUhkGCde5hhI4uZNcnDoV8l63V2jOHDiSAVhfyhZtt
mcm3UVh3ThbelovrNKCtDGoISfx5WfiwE35LUEtrsV9A8dlyjcDa2cSw296m8og4aocijqlph7o4
+BTkmr9fMmGGgpoue+n4QAvAfuaMkNnk2NAEgDJ4KQB7Wx/3d4oZ8ylfV9RcTUCSO4uhmU/TVsMm
GbZ/YI19Io7zGDWXGfGuJwP6DPikjA4Kx8ilC2Vzh3d1zXdJmpovAvrrwzpPEZhwlXUf1EY52PGu
4bakNhLHaCL+kfGEwT4CbBYEKLDZUQWWVIQ+QK7hzsRBXnDWt7cOJtgntwBCD6cgq+qRmcOUL8MO
AhS3S12Hda3yyZQ+ScXJ1L3fp3XLjxgtCu/pGJDnK38DmTO8e4Y8AY/pm7oFiduFl02E66F1en5Z
Vp6eVox13a9tVFcCMSSf0TWpCuQM2atVuYrVLP+E3qx+aNYG1bKLO9QqfVspwORTyTIcNWVc4yXS
U/6SwizxeXJKVgQfr8CuaUrLe/uEZoPcQYMC9KHux66tHGZrnmK3ADv2PYyFQt3nj2Fn7R3rmvXJ
ogk9LN4vL4F0yN5ORjKXVo/pgwwt+PE+0rDnAQqgv0YUThhoalHW38Uac0t8Qjl3BmSr63sMOfF5
KwRkRvnt7E0W3oOKI2IHdfXQJQWmuSwmiknKBdmZLeXpYxuP23XiBPzEfjO8ifeT7pw8YKDLrxgW
CmZ7IMi/IHD9nzm0LHnuEnIIkO5ITkIGej5BlS7NfoQsP38IcglUm9bTeA+lH9NVFtYbrGV9z+MM
NSJNodiIh/4mprWoL6sz/a8ErW8iH6AjTwCK4rAD2MYg9nur8P6fpJ3ZjtvI0q2fiADn4ZakRleV
XbbL0w1hu90cxHmmnv58Wb3PtkQR4u/eF27AMNChTEZGRkasWOtE65fZJ0t39V17MCtQCDBYxi/6
4cT8qykmYI9Sf1gj4ZkXZOdWZwg1m+eJMkkqVuEjp0MnhIFa9Q/Rx/8YMQW6WWeIdA65S6wusgfN
1F0FeQ7aRmmx0coVG8sL+W1jhvmkrXCe6oLBtaSCI6DbK83Pi2oqPQUxHHw5KjLj6/jnA9lAm1GI
UqmGzkVJz5VNCerEKvRn42fzqXqSXLRGchdPDz4qO/MngDigRWQLvvPxvu2lxf02bcmz8qiRM0En
nfAN8EqTl4wKwR39mBVE65ILAoqkECwzggPp82xoJJC63mljVjgdLTQDfM1HW3wnvdd9+y3Jnf6A
+OrjqqzlHGWKdygA8A0GVsDqMiNzXfvth0S0WbEaPbR+e2Du1g8enCf6eQ+Dr21ymFfOa6qIs0H/
1495ZXQ2lsIYptPxzkUkFPloBU7pATKoH87GYZkIh6o+bG72CvJ0baEzFz1ZzGg2pVho+gD82VVU
2evTbuUrrlmZIePPJe1Ppvt0N24f5OhomF8F7uu+Py7ZgH/IUBAEZk5s7ijKaOWk8fgjKDNpU3eB
5U2JMflNAqjhvikRgK47A6oiMNx0IIB/ALe+9o7WVoNkiEbdLWzVN5XghcIk9RDz+1TZb53JMdwx
iSGwiVaUixaO3JXd2TbaGXkGKQLbOKTypouT7lGKxJjB/eXN0cjC+VVGw2QTllZbnofGNDpXiVUS
f5nV9U81avBmXpB6xJtTTU5x39jiAb+0NvN65xSSz4WT8Hp7J0QncnWDzGrrAt7yW88wveGH9U55
d9/sqzvMvyFtRibAHB0yzjmdX5DKQPgiXHLatb4G00P1WPEXhkV3FTTCst9/st+OGwrR6MoG76W/
zNq7/xOWvubFL5hrGeatU/QJXGl0YmPNlcvikOhh9W+2l14aYEJ4Emx9PrekMilctynHwoBx7ewD
2iqPEvLVW7FK4+903z460vtV5p6lI3JpViz+AtFenhWJbAiz9os8uU7n8TjfB1D3KH/zyqv3AL2m
r5bX+ea2A9dVeOB472/vHOcuvFhj5IeJQwMwmDrzq5i5cClPDcSe+bI8s8PJ2g6ByntL9yfLWrG2
+DF1+o+GyV7Dsnq93kq2E1UV2yyD7MhoTKWnPyM9++d60C5MzKLOpJ+qqBAX7gBetGRXk/pXVOVr
DrO2klmQkcPOJsw6ulv7zSd5g7YB5Hza+xFBcCB6m/JxjefoZp7kny8lWq1M/yo3A6+dFaZyNHEQ
xECJXXk82GrKCdtqF++kF14jSeqe37ecxcw/R/t18qzlJf/+AeLfL5y1T0OrSxiWcDv1WcnQo6NS
+G+c8bcFcXldWOhOOsKMTH64hj6NMMH3jkwzR5+OiR43+06axs0kmVQ+7ptdiuSobf53Z2deacY5
fCEZLmPm1UZ3jpP+kKTfgnb1uK/t4Mw3i6ysRvJT8QlH//wAVRZS8v701toVfv3r33mMwcgWA0Ay
BMOzpNDoBrkAloK5n8Pf0V/2LxgAPeclCvzwWG6snbJpH7UX9Q2K8l+VlYxpxhD0n3NoAJTSDP57
w8QanEdzihuMy0dmDPRPfeadIapwrTcUcugX7qxj5kfPJ79DjlJwi08/XoyjSm0L0iswq+usZYu7
//sXzblYmSWgeAYo1a2MBLCQ6hX29r4jLSVX2oWF2YbrWUSdiZqxW1VvbInzqT2exmDFW5deM4zw
Qr3KkxN02Zz+vkBQu2jOeFEK7EeS3e6804KPWfqT+bIm4vqo/BENdNM6tna0j1fZXxf3EaIBrgsm
HhV5dlxamm1RycS8W3XDEynQEUzB/X1cPJAXFmbnJJxAUZ3FayY8nXylll1wyUyU1F7t/H3f0uIX
u7A0C+OGXkgtuAqOfvOjOh+DFHij/XDfxox08D9H4cKIyAIuwhrNFfryjCm7iNUDayNi0zDZ2D8F
uZvkr4nrip98k7L9tjYnwwzoZINQw5rUf1ANmeYjUyGRw8Q7Qrf6Cd7a9A+1Jm5W+ApUu1hhpJ5B
u5XY1Bl6AnUH2XEMG+Yk7cJgL7RKCwRShszVvsafVzZXW1muer25Q5n+51TrO21LJyp5K5TRU1cI
soHILV/WuJZX3P9VWeRirU006Gde23zNUd5O8UNemvuVNa34/5wVkza9EpTDq8NQjfRSv/3h5AfH
Awa7kX0YAbcpKWNGA2YltqytbXYBV8HJBFGP4VJvfQUADa2R+2tbOnA6ACUyTgD6vCuuPxdDTz2I
xYngNW2HpPM6Z6/20YqRpf1jPE8WmDTB2TGLH73cErgynmbnMmx+OpNkb4MyZMIllEtwG6d6LYNY
POLQN2LMsWyQJrON6xvjPCgqcWTwZI9uNK3PneOFH5VN/iytlv6WjvilNbH+CxcMG41eFshsYFfG
IWGKa5ueBj+tzfeFdCKW9c0XpT69/xdf7mKJs021TLs92SZfrqbXxMhXXP1U82SklcyI4n1Ty9/v
927OojLzLJIkOUCL9cre6l23gWUEaimef+ef/5ulWWiOwzZpa4q6bq39HZaAIs62d6bAA9rXv29p
JtPxT4zUtddHNJQ7NyW6xOmZMUwph4gnZt578vf+Xc3syrAJN3ShycZC86ClO/pIuxXTSzFSF8Vp
ZMHxzzkrfsncTVQYfLXpCEnkPiENLDfJU+Ai2uXR7vPu21OXwsiFvXmmZdgS+p8m9hp0HSi8CGZk
86/obfyIYtYbdKy90Zv8/ml4+8rZ/le3b34UH9aWvehFv1c9J9JJbKerTbHhep+5qIV9GO3kEOv1
Doq4f3M2dOC5yLYKsoTZ8YdLcGBGlwPZKY9mUHlF8h3KtpWothxkLqzMjn0OI7ptAMJ2T5+Ertx5
37vAN78IIvj/g2LVYpAxIHwE7m3fjvczxB4PcSAe0tRZu6O5M4/51+lFaEiZvsOk2xFoxfH8q/21
dsO+xud5CkOJ4P+bnovzxEE1QAUn/PU5P8T77lk8k8SlHr2ftvFB3hYUeQNvjZx9sch2aXeWv/fN
mdb5ROVQLPl83nbP4xtap5v8vUKDYGsLofW3a32cOYpftI+US6vqdTQH7Sh18ohV+KR4F/KwPipP
01bblLtqLbNYPJnoMsLPY+oa3YJrW5laxkbN+JNrS7nyaKuSs0nPOoJWignssNXs01tDOsu+bUX5
wbYLZQuxe2ExIjlKhw6Cun0M3HeTQ/a3UrVdPK02NydCr5p4tF7/MvvcAf4WiQG9IK+N84MWfD4z
gToyZX0/PImLau5dqM7Ddgb5Bxyks5hvnMdAdaAogLuq+9hLVudXnb1VtMbemg1zpkGqb+9bXNh1
VXTQaJNb1N7nfRKwkppxPvOF4/ZbUvyMo2jlclnYvCsDs8ggtW3bw/2guyqCMnK4NZ3iWDvd5pRJ
K0tZszTLAupUczq7YymKs6tP5SatYs8yIx8c/Mqalho9Kq9LGKtQoIUNbeYRp1GmgAgbiCtG86Mu
2cqZUGVqn61QPpZB0HiTEbyz+uBJpSA9KOAxk3zTN+E35QwU7P4nXHAa2FP5HfRNxPzEzGmgPU2C
uO10d2yenUjd920KGk6mw518zsI/VEV7TRYuzc1vUN2odWaoMafu6ofqe/mxhnbSsw+QwW6Yf2z+
KrbRJt2tVYMXHPXK7GzLUzPMG6fDrDxORxiIvjEHEK/s5FIidGVkFu+czoiGosaIoMWfHrsXm55G
sjGZXZpoZZg/Th8aZCIsN/vxx9+QSwPqH4PHh3Hz9qiV3hhPTU89TDl5YNy8MWt9RzJ3mhzuApCR
980tPHUwB1+yeOowpjPbTGUCZSUbmIucQ66+hPLTOf70v5mYbeUkA3FBUoTWeRfnm3LMsg20gaJe
EmWb+6Zmyk6vLslyLFkMI5lg/Wed7CjvyrNVsBx1F74PHuUjUyub+Hl0rcCL6p1iuc123BR+Fj6M
lRt/6PbFyhWx4J2mwtUAP57Gw+41bbh49pghY6lnW3y/0rA2cJ5qh1g5dSuPj8XPBraKZhcqVvb8
6BljkmnwPQCARCPLzYrTr0G10a7S9ZW0fCGUmjBty1AMsaKbpFGXk0CtZM5BYxtuXsm9qzP36Ga6
5U/GtKKl9yrJMLv1rqyJX3Oxeck5nZjTwhpw2U36EUHQz/35TfHc73vqM0rM+4rORQAbwlZ+E60s
dXFPLfiiOAmgMMzZUeiaQqnVrIGbODHUbZNK1UtrQjuT51Kx8vmW0inck9RGNTXLuCGyi7QCLgpd
zKVGhnpUy0l/o9htsG8pmvqS7iT7og/g3j5l9WNJTwzMEap6cuScV5ItcSXMd1wVXxckvwH7o3iV
Xey4FKTTRPOPt3IJz4oU5BvHcnw9jt+eIud7VcuqN4XqjwAc1kqG89q1uzGtqCR4hkGFdp5MMWMQ
OzB6U2UJz3+rFaNvYCr9k9K9y88hhfjOpEow1F9hgk83Th69oW39HE96sGt1BVW6lDAMENGN5SIm
nwieYth9joAz0bA2oTcuYsZNs6Z7hAVqk0cwGVRljCZyUNVrxdOFi5epRwMAtKFRfZgTcdG/sG3p
TC2nJjdmpHl6pPnsta7pwl9UPSCsgMBJ4A3emsbB4om5sDwvpKqNTLgZ/2MZHLniF89x6MU7oSyk
eckbcxs9mVt0ah4Jufej7bIX/172vKIK9d3Y4+K89agWBMdu1+77I61oT92b7+/bWtxhqmXc56DX
jHlJzrATOa8LmcgQl14aQ+Jjm75RAudtnxoYT+5bWwoFaA4wKoquNRS3s1DAjDog7TOp6jk1DmU3
voFM7Jtsr6muLprBYeimwV2L2OL14YM/gfGWlijuqIm0BcSseEylNW9rJ9BXxDAWz7l4S/CH+s6c
iRg3KYwkJ+DIx+rpdKz3wxYI/uPqq3hxSRd2xPV4EU8qyy7HGDCjK70Zt8HO9JJt8BHiCBAKp3fQ
ZPnRi3a4/7Fev/1NILmwKX7Tpc2ksOJRrK3ZyF7ZQ+vkZd+gWIY7gUq0HD0kRzNb8f1Ff7ywObup
nEyDDb7E5jkYH2JD/2WqgL5B+ydO/dio7cqFsbytponYsmPp5DnXS5QMFZmmlGLDENBQc7R3mjQd
G8dQVpa1fKQNGclTgYpCPuPa0FmzozpWK9G3aw8BE6dUiDuEWprSrV/WsHlLuRLpiwGkgyNNz/za
WJRzMoIJY2Bj6QWWzV9A0qs191hKYS6tzNzDCNXMmeBdcItNt1G9/qB8PB2rX9oT2s3WLjtQKYBk
w83Hf/PNLlY3c5FTVjqhpLC6alT9IpmOZ5nHg1lu77v/2iYKT73w/gmGFDUxMWNJ3/WQKmafrlhY
cj7et7YQWmHEYx6munQceYwQpgYnTV21058ZLjqUMHGseN+iIVXF8/Bwou5sKQxqZ2E1EORhLHHh
BevUTxFDSH++X9qFkVndPocyRB1I4OFu+QreXC3W6GGX/O3SwOwIDRZ6IZYhQiAThZHKyZmqfh8x
guIadrWWMqt83nnwu7D2+iK6+PyprY09mTttllexuAaUv4veAa3FwkdSYRUesmyP3phlOjDyz5tI
WY/yQjTxmuu3pyd9M+7LDcJ0HtwCAJPX6N0X0xtN/W1tdoagG2zTMwMHWEumzxAUugHqFSj1ot/k
DV9K22vkd13ILP/TP1Kj/6LYAArs9w+YuSTcd7HVwD/q5l0wwL4Wf4BU9fN9j1wqIl0ZmbmkJhfw
txoYqX1le344ha7xoO2LneQNW2mnA9bcrhZ0177jzEsnJbZGKcNmctCLN+oGSR6Pv+Sb+K/pod6t
9TmWohQ0IFCh88BTafFcRykyICspc57FQVSZcGzQfuwDZeUwLBoBAgpqTxOsIvPHzNAnRtBjpFCk
3QkS0ijdrXwq8b+4OW70T2mO0Sq15o9EUo0A4DcmysIN3wvFxPiFsrtrf5G3tKr2a/u21E8xoYD+
r0HxHS/ON4z7SDrIGDRCvz7k2+yxpdyfPRSH4t36Z1rC0gLQt6AjZ5wTca3ZlayZJ6sIC+qZ6rfg
0X4GXeplz/bX4KF9U7yYPqx8x/Zv9Btd+U38VirdtfLJ4nqR56YYpeoWuc7strZVOremCM8ifZRh
5qTvyACxwqui/eUcVs/e0jm4tDeLMBrU2qDCsVf7w8bY5v64Dx4gegeZIb1bS3gWrgZLNWD1ZpDE
gJZ65qBhzTjmCap/t2iyt8jWPGRj9yaewr+iqfFWPHXhMFiqDboAhgdg9PPOYpYG7ZjkHPDBG1+5
vcvxV0+0lnbFNms+O375uHY5LNzfSLHRKaIphkV9FixbqQkqJebZhFyUG7bfoEPbMpW7UrJYWtil
lVm0zBiByxJopVyYmm2319BcGnIrXIF3LV09V4uZRazSgA5RFZ3Z9KB6TBDDEvxZDz2ORvUY7+D8
4WXhdh/r58k6rnc2VxY5L2TaTdShF4Z12Cp/UfAP/Rzw97/aSQamDF4VYuzoOrYE0MbBd4ERuDU2
AzzIdb12npdd4reJWfiKYN7tSzFfUXa10EA7aDHQcVPZrHj7mp3ZyRoZBoQfA29/HW+DvTf0gvB4
2jW+um25b7z+tBmY/HlaS1GWjjQpMTkrVfvboaYpKGItN1ngWD1bfe2e5Z+N+r7p+pXzvLRA6mQk
rhSWmemYnS3daqvcPEcGleyz3wC0N9RnRv629/dx0YoD8AlmeVqc8+jbxggiqT2rqboGgouXqS1d
ROlWrCy92LnQfpsRm3pxqcmnMNZaUb6Wj2KOIaHQCwPH1vGKQ7o3q035snaPLn2mS4uz7YN5dAgG
iofIo9XvIcdk+lnbKWgDjYa9koWsmZrFp8ppWiOEVQPG+6Zjwn86v7OrMH4KJbtxEd97f/+TLQEC
rjZzFqg0RhMlIxVL4wbLv6ovxhsUUvziITwoHoSrp820X0sfF8KTaIMz0oKYFg3OWeQAfZeZddOy
xiz1baVxbaQu76/r1hXpn2jEJgeUzi1cpWiqwmHmnqpO/VIZk6swpWcNX+4buV0HRsSoAskceeMc
agBfN+PDUgmLd1p9hHN2T466cpEIz7rOGK9NzCIgA9WTOVS14daxtImk57DukLs4UMDxOxjJ769n
cdMgWVQcyNFRQhH/fnGwIEdJoJKJmVqTz76VKKgcgqbv/8WngcoPfAYoDegWZx4nCcLISUPn0S7/
sqaHENYAKPPur2QhE0V71QKsiHsxBTifdmrTULb0iVwJwfCtDr5UECowsvxcfWP86OBs0IaiE1vu
aOSZLVHKo8e+9isWnmbCKxzqYczrILM2+3roNHKrSKSHYqClhhPDVTdIKBWe402igqpt49W32YJT
Xtmc3WVEpt7qkaV0FcgEn85lYL5PQqh77m/wgl+qABeQpeKYMfg9c5VmBNPQBLRfVOtM1Ug3DlMm
7dEN/Tzq49PpFKzhTxd8k8IHM4i8nRbG15wmOxldQ/6UR8UhhKkWevx4XB10F853dd5M5nxF7R5M
LQWreVsJAKOYJGP3okN5mEyXOf6N9ISyvbatjuHG5g0zQUDgDW8FZSvCaiuV9pvwP7M/85g61buw
EEWs8znZiosa+huvFcUDSJPuf8LbcauZrZmnVI5Ea7jBlgGzfla1u7P695TwZEueU9iHwvg5j6ON
An9dDzENrBKbFjBVqJt0zurNOWHmH2UB2cy3SJ+vXIO395L4ca/tMBrUhv2aYF/EIj1Lh6IRrcVm
Q6WIQZMH1Ys4x+Ev+8HYTT7zp+sw0sXdvzA6C01ZbBsniIxpSaUfwrLzzLPiO+nPs/2nKlcMuFn8
oT9ErgS37Wzr7UBy4g5do1eASLM77URDJduuNVRuTumrGQp49NFe5a6vA/rQGcWgWURB6Ko8OfmQ
nb+jdJKop+051Lb33enmgGLL0nQx86goNKRmSxpqyIwaIHmu1Tl+JOfbnlpiF6/Nsa6ZEeHvwi8m
1YRstRdmZMbnYqTK3+Xyt/9tKbPgpo9KnrahTVYOyWpcqF5iN56B7ud9M7eJLFtGoYTtQrQUt5ul
lUmu9k1HF9E9/+y+N8+FEM5yjWeFYdx6F/prra6bm0FgE2DUAZoEz/FNt36MOjPtAA26QOmGb+mU
qp+saPp5f1GLRizmxYWIqyjXXX8fVa5QGQ3x7A7FoCPPw/CNXHUn776VBS8AcKDD8YqOnw5V+bWV
Oo3K9NSxc0OyN6ZPofbJTFYikEi0ZzeBwxmFGA+5WYQeZ05g18geK4VIjEuoKE3pyGCFlp79kjuI
ccrjkJx29xd1G33EueHaAQRADU2bbV2mR1Upxw11VIVCanfahkYPokHzx2Tllrn9SGC4DZAGFFV1
xixm26f0dsWDlLXVosnQRV/gRlpZzJIJcOJwJ/OyNSDvvv5CiWzEiHFQeYytCaK9fMew30rEEftx
/YVwsgsT4idchAKlGBo5NTExIq2qd991hFYyCE8qmL3UNdnPW0wfReZLazN/cBDeYRYHa8Ox7nb5
R5EZQCb4Mfl8eqgeAvdUuubncBv8sadfmxVOc7HIEW7jYhJmTyRbdph6yqR6J2jb7/ve7ecisXqV
JSRAwKY9W11XJU43CqX54ZSPm7ipo2NtW2t8GbdWOE54HRACU1eod1wvpkxLp9RgM2U0SvMhTiIl
z1b2ayFxMHiS2TLlXwvC8DlpRddrxintmR4rUoYCIdgb4HKtJB6aaPcxCrkdCsTAZHj3YRzb6lLy
1h7+GuiaoP3hZ9Ak//HGiihPR8HkVIOQvl5yfobZyjJjelDyA3hlX7HTzX0Lryid63PAii9MzL5d
ONR5WQF5dxEEegJN4E7StG/UkKqV9Qkuu53iJNC3tY929+m+6dvveW155pyIDSDDFWJ5QFxEgvY6
UNdmgW/DMCaI9UIOlEtlDo7qS1uzxiEiKKIBBh8wSm/OI+SDPIgn5j9BuaLBfX9VYr9u9pMLUlxf
zLTYs+iYjEVXh2I/Y/lxamA1DN5G9ff7NhaXhZYqRT8eUUgOXLvFmJ8Uy4ENAARIp22ysPxpgVU0
28KVwsckgCbM6fqVeHn7tjHQLAc4KE4GPPaz+6XmtRP3YyVay5UbQhyHGNLbsBTkyPYjxcNDDIk1
ShMrZpf8E7sGapbET/oJMy/J0WyJobLnE2rG0xlYXT8hRaO/L9sPLZBvRFY2ea76g1Kv3EHifzz7
kIDnDVYL9oVoMzt79MuDBkEfysewY+8qB8UwymiGX2s9qnAWAkb3P+otgBiGkUuDs5N4HtH+IeSI
R4s2oWi2U7qdoK9AuO7hdIBEErG18W/zS/o++wt9wldY3/2fsOC7V79gttfnc9NUdcQvAIDmDeqH
zvxgDmvTb7dtttk6Z54EeblQzsGKmAWloOyGR2cjUAOqn+/W2l63qCJhzSSbFGfFuIHWtkkTxr1R
ENG7F8n6meqnI2VRxPFs9wxxM8pGbtX/JQ9Pwbld+aK3HkSFikKVahh03bR5SqbA7W+g0WW4cSrn
m4BnzcEczfF9hirCNgmzaKXc96pTfu2yYhINAD8FdGDg8nxnZcE62OvwXwKKZI7eo9+tmEdZ93Xd
L47RhxzOQ5ebbdxLG/0QPkJzDdwleBd/A8C9nWgjZ77M3Ej6rMLHCFNfg1QfRSZqFeE20T5M1soW
LXwe5HEpihCkBeZxnvFnsSbHAVoPhJOphZDZcXIvT1r5Z6tIMk6RqK5D3gL/eiQ/qtr3IVGdlUt2
4SV1nVho1+G0yiKmVc4kFvpuhLEeSmrdO22QRfSbB3iVJ7T5VmdOb30Dm+JdjWOSbMzrmGloJzgc
wOBxemcn6HgZoIlb0w3VP87WrwzNZwXZ9ZJnpK65jJW8V8L2XdXnKxjk27AhTJg83snXRdv3ev/K
YtKskjjqnvVYfmuD0tlNlp5+MLo83tyPULc5w7W7iJvxIqHVT5BhZgPuIgTz9CyEXXYFOncr2IJc
i0zPWoj52MDBZt6Qj7aZ5IVpEIaVrfIxL139RT/qXr61D6k7et0h85GEZPifGBwdJ+Yud2tTZLeX
Lb9BZKIymR8EcbOroD63etWOHOSgMNtdUZOAVt0EV4UUqtTPYvtwkjmTUo5EG3l5tL+/y7fOiXny
X50yN6+v+evVqNsGrQ2mLjRG1w5ROHbbzgSRqYRK53elNP75CWSYhHSG7Ua7nQVff1a5U9o6gryb
E9h8752D5p/3EO9t8wpsFQBy74+xVXxkKsKqrhGdmaKbGWx4ngvGcZMSgIlKBCq1rHWNdfLWWSlj
KNRLdKrCtHjU61VxLSSxJdTRZK0+oBj1Nu+mlZC/FLvANHG38GpBh3sOCgIr3iJTK5LoY/ugbs5A
qRo/2E9b1U82gacc7nvGrWOyJJUHEvOxYshI/PvF+WvLse4khaTIKkmA9EI503VutN0o6ciSCgni
06E8tQ/JhGTZfdPi8rq+3DCNhzALTN1TmZcIoatoYzXPSUADxm6bk5Lvz6itEGW6YTeOdbGbqmgN
SLu4XgeQAvpRjHbNHTPROyuDPlxUvaot5MMbPPh9bPJykE4Ad3v19M5O419FnH2+v9rb7o/Jci8s
z9qclBFHuJHYaf2x9x132MXP/4x1oOQJK8H6kVioUVxbnLlrYCU1DVcsBi8OHDXHjAqFBjENOlNE
O0GGkABXLn7EP1aWevucEYZJlahfEfDmeZIVNmpNYwYfDrOdkcAuz7hF8jm3NWhqHIWnRRepTIAN
P85GMMAQXx0RgUSQgjlpVzPHRyeQEnoc2ejVY/clqu13VKnrlYthoTYgXj4GHUH+w4jr7ItA7sH4
q4Yv5NJWGXbpwdjS2nnp1f3QbWiyTnAZT/sJOaphxfWXAsml5dmXMWIZQa0ey/bYeVqEylD+5f43
WHh8XC9udutN/alvKhkTcK9nu2AH2m9neVHr1huouDel23L1IbsC1jb2u/0a+8dCCnG1t7PHlmKW
ZTDp+F7fNQgxoz7h9kolbZvYWdnLhecHK3VQG+VFALHAa2PrIoR1J2eU5Eq4+aOyzTbFDmWP/6CI
1znVXvPXedS6sDZ/qne5Eod2gbX2i+UKSKPyptyOH+kLepVv1a6KkuRW3Tvv1qgMlnyG5IEJN0tQ
ENuztxy0lU2c2tQIQqD/oPXc5ryS9i3FxksLs9dGgLxC2WS84xLmNUQbqttG+2xrHe675pqZWcoH
B3qHSNirGYF5/afbtQ4/XfxSl8sRv+PCL8b0NHZthZ1qc96qm3QbS8AxWzIvFILp2xZwkRnv+gEY
z7ZdA+4vtFMBTfz+XPOLpjAjPQo7rDfHbhPum13SePDXWk+oxPvom2ducozgmB39dlt9tj7e3+O1
xc8Rm0qrlcHrt1Q+dJFXHkrYOpHPGt+Xn1sXHS6mCMtH6SBDUbbyeRdegNcrnwW3Ok2a/hyycn2n
/z3s7IOyKw6aZ76J/bWsbynKXG7yLMilceQ06Llx9KtPyunvNN3J+dotIX7u/MBf2phFsnMd0mGM
sdH6DRMrG0E/aj320I72O8lfA0PdQkVJEy7NzV4KZqGdjKh53b14j2L4j9xP/NPO2IWHrPAENa5z
zLZAfKfCN1/ue83tM0HYprSqvCJxXssRFyemS9SwLXtyT8SyrU3bdMUWtZOvhYE2X2NaJ/++ucUL
mFEgOsVUU5gQmyXtDhISaSBjL/5UI/dReUPlKT6hdNN7khCa4oKCM3OzusmLsfTC8Ozmz3NHbXMF
w0I5zNgaXwSWQIyBwNGdK7vkvbKZ3qy9ARedlR6bbYgClj6nkZQ6La6snC+LYItLi2zTSS8TwqD3
N3XJisMnpD8F9dUNZGXk4u+akAq5PSi7rpB8HU3RxFlrMyy4CuNbsKzqvCnBMs1ORcMMNcLI3EbW
iExebAw8uhRpeDj1UvBYx5m6QoWwaA+QIBUlqIBv3inTOBlp0bOsydTfVZXsh9W4Q5PHraJw5fG6
ZAphGDSXeBIBy5g5h31mcl2DaM7tq/qYoLSknw5aFcGq9ev+p1pIk6nOUgcnQ2aQ1pjtIaTNtCuV
xHD1hpHFMJf2dDIi106MHfHmEUm3hplzY7UntrBAh5IiTRSHqiIA++uLUepQfZ6cjr7bA1MgB3lz
2kTb/I1hMew1bO0vCc+RrvHW2EgWPJMijALEgQXjNrN9DXTHbjsLsz36Ko6DpGLzMUre3d/ThZNN
HYDxZxbIIZi/Z+VqkqIaFKhbq/KnThqQ1VKJLfeNLKWcoKc1kBpQHPFwmGVK5TimcgcK3jWfwROS
copqa/MgxsbWU86lz4V7oC4oeHh4Ql5/riRpmtpqTc0t1OwLBPwu4XtbpLI3lquMa+LTzy47imS6
w0CJLVAOs4V1ky1nXY8tGGqeg10EX7Pz1Gx7Zp/hh1+fyVu4XImIwg9hP2PSY5aj9VLXJqdu0Fwr
Lp2HHomBYygVaDIyGdr9MEONpgmP+L0mB/LzYE/R+wgmYDhkVUSDKyEVtfJllzaA2VTerSCFKX7O
NrtHsU0CTC5Kx/F+BOsD+lmwkA6H6YP+Y3DXMpglf4WD31J5iYOSmiNTHfirGiNmw1MHTUBJmZot
lETmj/vLWjp6GiUWU6VGxa0w2+YynoIM4VTNNfSz/aUya/tICOCBHg5VsbKFtytCOB0WQt7/tPX1
+QPJ6W0nSTIVW8NkbjIYMnwJtNTKW0U44rWjYoXyGC1gQhjtketDoRZaPZmixC/reR/Cfe9Ej4zf
Dt9HpaufOqqF28aeTitWl/aRwEWWxFQZlf6Zd1iSU/VpQJFfC8/Pct8cJzWlnGycvv7596IowWuW
yxUsmDg2F4mYOTnt1EF34k4tepKZUtZ+27Wnh8msV+oESytCB5jXM9QRhOXZiuwKDhQ1b+AzOefA
4n/GYLxP8lqpb82KCHEX6xmJXGd05zjmyHLHCVeAnG0saW0ce9EME2oUnsCsABi9NoMuexHFZUtr
RM9RDk/caXpnIhvw5x8H9MF/rcyu7bNmtYPmsGVMND8wsfNTS/WnFGXDf2HGhL1UVKdUsoTrxdhF
alkVQcFlvtLLbX1PAeAwhGsSBEu3C5VmRJSAtjF8NHuN26gWNtBZc1y14F1bBJ5k999RC344ld3u
/ooWTTkUXUE6QG93g8Ux6UKbDqaQaftcaeiDnsyw9ZRgeBiacXPf2NLjgtYpqFnq/AvNWurJIxJU
3NEI0tUnZq4bdZNrfQnQAZVA95yEJYpD+vioUWd8gD058pOu+n7OQ/2lRHzCQZ6kCVqXdkPoy6Oq
rcSShUo/GTQ1aBMwC6QV8uyQh0OY2jIz969t8/4wvQjKz9Gz3eSNuhcUP/c35DbbFAm7jvAJM6gG
HcJrf0r0+swEOjEFhI7X9qabOLYf6yoVK0Y71PeG9vm+weUFXlicxZZQCWWlbLAoH+vMs7aC/2M8
DpCmmdv8OaKbsWLwNptgiWIAl6YlFf558tfVCFimkaxBGNP64b7bmQf50PjnTUapZ+0ReRtsroy9
4lwuYppkTZmtlXhzMbRf68yEcqrVnk5K76+s6vbYsBpxYOgqUxyYRzUAp+c2KLl0BEkrbUsUSkmh
3WxHBdf24KT1ok3zxhi8tf1cNgxDDDPLonMp/v1ihcFYZxlK0Bp97OAxk5rnepyexLl2mzb4cH+V
t7ZomkNlIXB64lTMfEVC4kgbaSi69cn6ixGrb1o3/Rzi4u8RfN59U7cfDiO8wgXYagGhMIbSecwN
Plw3DN/ic/BSVV3gnh1lbaTiNkchCeIKR0mQV8JNgyuv5TKqppE1KQpd1ie1eN/XD01eAMBfSfAW
TdFwsbnLNSjnZglekijxOZtCxnxi6Z3UDl/p4f005fDJJK5to6I13PubuGQQBSVVpELM18+/V2zB
r9YpEkdNy/y04LEcKZQcRmhl35irwJul5hlFDbr3Ah4Hm6927YpSUp/aEpg0Z2D6OzNdq3BzXwzg
tJs2Pf7f3l1LfsKRUwRhAlqK+iw+Z4VWTFLGEqPcRuZsolVobLOh3dzfyVszFDXE+04AYaFFFjt9
ccrUdFJOGVrhKHjWTy1kw7zvAjIkCcXi+5ZEhL/JmXljqRxnSoz27KrXYsPsJIPzbEvtjzhDHKMf
1iBSS6sRjKPUn6hzcf1er0YZkOQMGg5X5oRnsDDaL3Sk0aWCtmnlGN96IPGXwMgQA6SHNzx5eUDW
quniGIeRl8S72HiK+8pLzxnyzitVhUVbovAkql3Me4lVX3yjagy6QVFErG/Dl86pj7WhRD4a37ts
QJkqduphZXULqBWWB8kJPJkqcOH5PD1PxgKR5F6j7KxsI8/5PKXoqLvTxn5Gvh6hNmljeacd6iab
IvZjLlnEzHfmv3BOMTILO6gIzHOqFd1ppFpHENXVS2dvNwUjzqGfnYeVIvui14hzJqp7gvLhen/p
VAyVXIlIGfaKN8lj/WDWZ+btynz8eP8QiEg4PwQ6XLi8eF6rDjMHreNGi9Vk0gTRMBQowSE+MNW/
W2tyLXrMhZlZ8KiqJg/tE/dZ9v9IO68du41gXT8RAeZwS644UZ7RjCTfEEpmzplPf76WcbZncRHD
LW3bMAwIRq1udqiu+kMoy3s1tiGWThbehfFIzVJXnzFV3tp7qzEFDsaheKOzei5nMa+zCCVgMt4I
0cETcObY86OgcpPa7OGw2Y07KsXT+9O5dqa8TWIX05mkCMdxPrJAqqk9cHAV3qgO6gb7ZgXKQPlL
B3kJVwBp7GUBoyqmXkpMvprAcGWURffBzdDRyBJqUVg6PId72d3i+a+syrdBjUV7Yk6kHsQfqzIa
Mzfre5g4j7a+MbSV9XgRZDGBUkmDJBoYWZ3hm2zfhPKIXXZ6NoP626xVRyrwDyhjbkRdQWFfTOiS
exFLlR9PNmNLz9VDR6/3++xx/Ry3OIcrz7DLQItFOThjntk6gQCVf/dxUt/JP8EHC5OBmYUKCEWY
OWwRWK7TSaKS3jk0eYDOX5XxEiolvsK55fc1WkdS8WzgPO5pg1riNJt+f38TrC9PZG9B7vPUvKLu
haoz6FRqWCn/5Hc43e0MpJy02utlT7XQDdG84pAeKefrWztjdY3Ss6MzIq7d5Zva9qs21nvOmSkb
A8RM2/hc13N0xkJ8qy+ystXZe9ChQT5T+lrOqZP0wxz5bPUoGh5SI32ttWJjItc2A5tcR5YE5Ck+
epcnmNo4IydnJqqvomX+v4UGqGLnLi4BEq3/4oihvrnP28if0UsgjlCmjPZ968o/bYBoxqnpd2rl
xofIE3qfXXvfpniIeTh3OrFrbhyea6tUyCCqVBRBlC9PNdoLqH4qiebGQQf5Lt7FyrSjV7RnQXsb
S3Tt672JtTzMpnAw9aQhlrCoidWHxMHB097RjTzMkVcNx0Lbb8sPrLSzqTb8N0RjcbwlWH3QFiRs
f9AOEhJL2UtO825f345exs2rZ4da9nxM/T5l4gds1ddX0AiXP2BxEatKqU1ZzQ/gibLrz+Kog2bj
DedtxMnaFKOWwQOFm4r7d/EIK8JWA49d8iYKjPu5q3dBEOw2PqOYr+XKddAzE6V17sFl58lP58QO
EqqC/w6nOfYnWr1ud1ZPW0f32tEC51XkoHQM6M9cbhI/DP3GqMSh5pv3TTQ/FJp8C0x0YxOsHp7C
RExwkbjfl09JZ1STUMtEjsmmR88/AX6wL7+VZLbjsbZ35mk45Z/l2NuqsK608XCqJ6mnzyM6k8u0
fnLyLMpFJTdNSbQLsicAHsiSStqYfIrbpv2bSwPxa6uydg28WXes459JG/jPKkqpGx3u1Zvy7a9Z
lFuMQrYbBeCOmyNuYHrRjSCvxnv1DI5yR26wr2S3KXbax40ltfKdmXWc0aFhQpF0RFr55jB0CpMm
DU9UVOumvTru4sGNeFmjfXxXu81z6XjV43brb2WzCNFPKpJQaa4bbYHFnrRljJd744eWV7shso/v
D2zldBXgcxURR1HbXt5XTTAr6jT0hltGo/SpkSzluzQA5ZS0WT8rYb2lRbAyIoLwSmLTsGt+fd83
81jVUdc1zYSmaIy8TDPW5m3WVOZG5rYaBby2Ao8AOsNyt0yQMywJ1pkbtk39sZr1+pR04XB6f+5W
isUCB0RZWpASeZVdrok8DaXRDEegCdFYeIGCa0Hs99pd21S2qzphfYI8SAfEt7ZEaNe+GhhgAbCn
knvl+jxb9eB3qsTx1g3fQ6XPDkoMeUibAT/Zk7Sx6VbWvnhmU8MHr2xQQLocpzU2kZ7ivEoPL/Z0
CgmSnR1SeyPKWiX8Ioz4qG+WRoY9aS21hBm/9ztgXQfJ+17vpfsJG+D/xZ23skYuwolRvwknYzZT
+x3hev8mei3PQlrXPwTWKf6KUe4vC7ythHslc/u3Sg0tl4rFsgA5NCnS0X5guty27QtWAhkidlO9
k8s+fQh9035BYCbbjUGrneSh2cpNV1YN7W1qFCKTomO6+I5IBDl48FGZtq0xdZXS+oyrWenGjf8t
NJQNjsbaogE9Q7mP9vP1haUqWRf17Ey3SkfFrYb4xSiml8xMvr+/Cdc+I+gGylt4QVB+WVzA9LSl
uQQT72Y8EF8qzS/OvS8lh/ejrI6GqoEQmRDcxuVW18va6jW+nKnkxp6yi3bf6bS3Y2dSNpLQtQFx
TQrqNsY6lHsu16WVGm0pO7nhguT64Az9M4X38/ujWcsmwMj8F0OslLdr3+nDwM5QYQvv+u/6fRJ7
+VkoElsPtn+YvihH9QCS5bzlibC2AAV9hq4CZVy4VpdhS5grpVVUHFtwG3ZdXR1NI9dcR29eg1Db
vT/ItU8mXMIsunky9f7FPHa+Y4+6CnCs8WN0Q6v4k52b3+DObCz01UFxP/OCdkzCLTIDe25QBhEG
4sZwSy/vRjMpuciR5zfhxmdbGxEZMyAEKIfXrZJwHONSxyCDHVukeyvKPnQS8+hozcbUrQ2JdzpV
MLA93DGLqZNUP6sKH77hpFT/BJb+OW8qH7Kmvo/KrbW4NigaWirrXaF2uuSXDHbQp/aItF3doxql
GR2dZ+fFBODr/v56IJG1aSQAV7yq0ppDXFY0sQ1XbXJnl2kzmsPFXNxmZbF1Ya4AywVYhOkT/+Js
WqyJ1CnLPPYHFvph2mu74jiHB3lw/RF2yXQwIPdNmMSZngqpv3WzTX7x2kUDMxUnZVoYNPYXHzAL
umYaYuIPXr/TX0smFfkCLPJcs/j1nhUarXrjITKU2W6UeNEfGFjSO3n7GxZnDJbD+C1F/AZh0WO+
Cg6DcZRumsc/KmRdhFpMt1+FRSWJ4fbJR1mqP2jQ2y07Bd5YbqR8Kz02RiUkuwR2C5mZRbkzAXg3
V+LLWo/SYfCUg7ajDvKiBG4KFUrbt5XbbcRc241vQy7uniaPi7w2CdnOhebyUi92wLKVO1Q4irNk
DH+/v0/Wqp4XQ1wUA6o0r7XWIF58Lp66X2/n2Ss+bEutr9x0ZK/g0zjRACIst749qVMSoz3ulpPU
Po5Znt1pmeP//mGG2RV1zl/wkSsY6lzHc1vb5MpKoDUnP6/mnaOHxb7y5fZUJ+i/vD9/K58LnXH6
bZQEQL0u0ZrGIBdGmxKvcOrJtfFMdCszu0f+/66QyCDej7ZyfALlVRTcqG0YT8veU9ljPB/BUXcR
4TPvYknvD13TGic1Q+bh/VArbB3QioCSqcGBF6IccHl9J8hjp+AShNcfHPE75aSadxIGQHhQhQ/l
VyGjEB3q3AvvjS/RP0q3EX9tqGhKsKyxmoLMtsgeEPLNLIo6FKbmD3Np7mVomuDr/2BC30YRi/ZN
apTpk9YFM1H6+nM5Nu5cxq4//Hh/KtdW/tsgYqhvgtTV0NbgMskZKjQnyj2QhY1VvzVZi9N3AJRV
kLFS9qIfH6QPRfulM+aNICvXDFk3HV/0r0SlbbEgepSaMvTZmCv43l5vJtKjX9fpV5xn9fty8ntP
r9L4LlNaeR/U/ZYG+doYUQuA7ccdq7LpLmfR6ktzKGS0dys1e5y17AgPx7O1rQxlbUML00BGaNjo
Di0+VpmMYjwKH4uKj7U3BsfDb+BgNPGn91fF6njo0VO30Ei6lgs8t5UUTCvTKVXlc1Pz2E6l0otz
RM7fD6T8KoAsKqSOwJLDAIDDwcPvcura2snbojMomo3DFHtSwdm4A2IhK7sgbifPiSb1PClF8FCF
qvTctK3sBZnV3cb1GD7YrSVjuitz/4xOAXIBCT5F3QOdHX/U7Wh/ADiufrYnXyrc0BjKx9hWsZAs
GvNkl3L6OXJKCphcaVhMm7o07pN4Up7UWbFjt6iq7GulJyrt/Cy19kpXdTdlEgUPdiwp+7EdpX2g
oP1uZpP9yTcb66cdj9p9pWSR5UmRln5A/TCSvH5IaKiF8Ty+2omZdK5WjP6HuFbzU4Zf8efUkClD
+aPtf5jKft5L6IumbpaGc4PMWa5rez02oydg2clBK9L4ZiiL6L5VQ+lpHEvnbKRx6yppZx1LP855
YSRp+6Ow8/wjp2TUuoM8IqpHicj+oLey89VJO+Ucq3qTu108BC94jFj3SjNzCTGKu2qMotspMAr+
tEL2CC3u6EbF8uws+Z39j1+Zszt1U/HNT8PpJu4G/Dgtjvyy01SvMPl8RiVLu7xz8ls9kZvbsM7h
UJb+kHll45AQQbbam4X9rE0Dfm0dfioIdvafJbgor7I5oNWj0m3sCsE0oEiRVTslbzepgmuLnJIm
+TeQOerzi5Vn9/FYRhHPW23u9LvYkuefndOnXhC040bitBYKBA8lDwG1uSq3zLmZOlNPKL1sbnM9
vGsta6/26vP7u+nXAbDcTOSCEBOwwL3WZm+nqVbmFPRYkLrFtC/P2T4+jOU+fBZ9B6R0dump32OM
gOaNG3mzN+/bowqt/CX5VmyMee2wevtbFskbCzmK5orfwhPxnuLxPg0/dcGPctwS7loNhB4mZwv/
8Ma+PEEo3ypRId5tYYYJaFhY0m0wy8MZfWM0BJ3hn41JFof51SS/ibfIgknrTbQriTega9yCO360
b8rH0TXP0kuJ+sBfWMuhF7YTPeQ4hi+sHpub+LjlWbtWOhFF0P8Z92KCUV7rVUkT79WdoP5ot2z9
8ZN9rvf9PvoR0IEIcvrM7pZWwFrKQN9MmJ0qK8QwMH9oQ9U8/qtGuqmFnpcmbWT+1yGoY1OuozdP
qYtex+UnjaOB40xBNxOndAS7C3fQv73/FcVD7PIjAmrXaGIJ3hD2J4uHmpnEKDu3RFClT13yncsA
vejI1VF599UtpM9KW1VEwzNKwMe5uxcXd6ggcqrKA5eceAUjhT10u2pE2Ej96Z8tTz6EtxK02s5N
k531ZQsYfH36EB3lPoYLLPnK60VJQt/KJ8bqpy4MRppGP/pwS3dxfYxvoiyWo+xb1oAoDcDIg9B1
CPbS7Kr5YejvhRmu4pkH5149iE1RofocbdXsrzECDo83TnKaObw+lk+4aIyaoghJWXh+RLGXqXL4
Kc7s4KavtPmpUQfrHChqeJSnWn3OUKTXPN8PtuqKK69yGBN4ZUN2EtBee7Gu8gRrMz23hCiDcdBy
V/2Zf0kPDmdu+tDPril5weNm0/w6+70Mal9ul6g0lDnrCWo993fONyV0h6fpPjxoD7bzmnhIKpzT
fRw8Z5JnDftoE1u/0gvlB0B9wpsJDA+178sfkKdJzyuNHxBiHcOl43+JMEoSjVBlbz9OO/20XWrZ
DLoYta5WTTVWBNWP0x7RhOes26X6SY8hho+ejqpHoCRu8Li1na7vm8vBLvKGCoTEmEHOcRunqI7h
aMHIjSoN0o9VfQp9uU7d98+qtdOQRyYiIqLiekVyzOSplfqagLPtQ4w5qeEWfHUrghjym1dgGoYx
6p8mq7YxctpQAaIb4Zf/2ygWa8RIxyGtLGI4ekA9LHFVCI3vh1j9Mm8marEisijDZE1MVJh3944x
ncvyrJjYRipp8tu1FRbBm1CLRRApbZqRhOG9qWcvsyPfRMptPTUWi0L+o1AAzil1wJNboqz0UJ2y
EASLW/j9vWZ+ZRO69uQgLj7u3p+/FYSFGNV/ocQ6ebMOktZUwYATSvgJ0TkoD/2px5kp+6G85N4W
JWdt1QkHEgEfk5GoXdzypTbUjdkyh7wMHucg/DBZweH9EW2FWFxK1WRqsx0SoimVfRXVN3NU7f8g
BF+FEeBaA9P0cs4wlPX7caBImZvR/LGkQXG205jU8/0wK+ke3SoVTQWLlgFKNYtvM9WB5gfz8Eue
Fn2cXvWmrykqUcGNcHwfdtpLGZ22IWEr4Dv8LhXhxYPoPG+Yxb5VRrWYJ6entDIeRG/O+FYcw521
t9J9dmcdW2fXfa7OtOGPyo/wzviSbFEeV0fOpU79Rogfy8uyh2MnqVUIefPwbgSWhmbUC+/v6IaX
tSdumEaI42Cr9GNjxtfyJvQX//+XXT4s/LQJBq3hy8o3/TkoPfm+OgoKS/pQP8S34718Ch6rjTxm
LSZSCKA5GKgGfHOxmmTfdOyccoBlOMF913XKocwTfU8bqtloF67tDXpDoPiRtUDRYrFw9aow6zSn
9ao6ieWajfRop8MG/GWl/4QL5X9B9MXjrJilgrYehKMx9aRn896fvCnbD/+gO4zBuL7Lqr8S6yTT
iSqPW+fLajL2NvjigKmbFKxMzAhpj4yf/KN2gi3thV/t1CtzbGhaLzpsodTW7iAyHWGBydl2BfhJ
UcqK84pmLxCYz1kRP844HmqyRORx/oMr1RZvQIyV4BEsc14/4/NJEi8xJajMYxk74Rl8sbqxD9aW
JA8IgJJsBS7oxTpRs0hNkoJ35lgl49lpu2RXlFN3nsdmC5ayGoqGFvBCyqiwqS9Xf15UaTpL1Elq
Pe5O6Vz2n5oyyW+j3M43aiWrochp4LAI+MESgjJGQzjHolSiyAGKX6P5Jc6qZF9b1havcDUSSA26
S4ANUGu6HBRgt8xUh4AtTUHv0BkU2lynL5NDO1bFH+SKgAwMbO3QOqECtPhYjh06uZzzmIyD1jhn
oWHt5WzbtWBlTIoMDgugKS9aWB6XY2p8kGSayYcSGuL47PTNR4rRxik7ChxoXP9s+l9Mj60OpCYm
a/Fup8jDVHIh0Pxc3rb1EEZSN2eAbIKkv5MiR73REYjWbFTxR8xF3bAwq8jNJh3WYRXKj0bZSKcC
Mc9vah4hOSiXQckrGEau7sT4pVtD8zmbK1CToVV5RdDYH7S4Cx47Iwk/ynOdn9QIo0OpqZTdHGWm
LchxtNPyucCjYUzk3gt6PTqXhTZ5HXO95ea7cqC8HfHyFuozPxoVm6mmzDu4Ex7NO9UOvir1+KEZ
rcF7/9IT62M5v9TEaZ7hAi1gkZcfttADe5ontkUF8ONrXdnqDkRWjkpi6mTHOJHBtVq0u1ozt24M
vZc2EQPX5TWEXIQXFe29FSZdYWR9GozkuP0hOMFSLX7Wt73X3BWHIPHqI8Krx/eHvHZHgUUDi8Ep
wGV/NWariZRh7kSbWXqcd2Z0Xz0gvM5ijijNBNHeweabUtrH5LDldLn2iBU4OJ2Ejm7iFRWltAHb
GhqHqzAZFFaH411+SI7Vzjg259pL/9oWKFrL8i9iLp5JUWlFUhkx3ukm/fgvz998xpcPMMhw2roP
N6MtTiRFjeRQCYgGFTH8ICSKAAp5+YCko8H9u3nprx1N/83olUrdODo6TSTiQbvftWfpuxB8QsnA
s47GDUpMh22BOlXM2HLXkK3ZwuUeIIG1uLdSzSi0sSdrk2+EYXT2l/NQ7pOPyjfjgW7ITfwtI9mR
UIYuTzMSAOQdOxX5Lt9DT24kc94Eia/kdujN/PeDFp/YD/2ZViE/SDzk1D2ShPYe7Fl9qx0Fh6t9
cfTdvNWwXsHNUqtlz2LfAzSRis/l4ZGnalgMKQlz3U7atyKeg/vEjIJjnCfJQ1MX1B+V3AopzqgK
ukatVD8OZVf+NGmoHTD7mF5tIB8bT0Ax94tvgyE5jR66R6Ixsvg2Vs8zPU2AO0ym2XlqJr3ATBQn
PY9BOTr3rdZsPNXWImJuBjyHWx+W/+IMlaXACqWUiOVUBPdKXk5/WX6aebXaFvuEHIE7JNeT1/eP
sZVPDiJU1Hk5SXiuLaJqvhn3oYGkeqIz6W6haUiJ2vKWzezaR76Is3ihyEPUzrJMnP4QzXthkCIk
txpq58hU/6GiGlx7sJoQZQEbAkC6XFZN4eTq2Au0cFoZB6kHOBalt0VZv/bY4uzen8aV4wOlcSQS
FPTpEbgQ1/GbEkhMqitFk22gMGF9tSS/cpu6+Rh3UbyxSta+F2IMyBZScSHVXaxLSaqyOAhb061R
9HF9a3ywU+P0+4MBoaLic2HQsVkmuXLUd76BXpmrJ8bXrIkeJb38GtZbfPC1hxa1bsGkoOOHXsEi
HURO0krsoTRBEpr2wyBRIIWDJ9tPI2ZMN3oMHw/roo7+VGTaXpWPslcXZnEycyfoXUudlJtx1vXj
jFLJxoN6bTPyBAWVDXICjsTi+ikSP6EfjgZFjFuYl1s0eeYm+mw05n0cVtC88ejb+LIrSwg1BU14
FkGNvII0pKEuKaUR4aLot+O5GdGuR1EdHNYklfXwJ8EoFgiapzCIWmz7vlXCNm0opcbWfS0Lp5a/
B2PrXbZ2iVMA+i/KYtMPmgKYLCWKcNYVF6p9NyN9ZKBls10X3IwmUsQ3e1CN0tS0SqLpx/Y83Bde
76avtlvDPc496eP7e2TtQLsY2+J4if3WtoecaOMheKqeGg+hko8mpEPzoPzcTr9WV8ebqVzsFTQT
x0IbCBe0d3ldfpnwz9asfKNovFa2owvGJcxVClVuiYjCJSyclZgwt2ABrEcVIA1+yPEu89RzfyKh
dee9fhfhoiLglL9/iAIApGoIpgt+x/Id749mHk8JwdPu8xT+8DHhzIxo46myOpFvgiyyjULYR+Yi
SNmYt3ge/22GyIo07db7feWgvhjM4gSxFL/jsUmc3n8JVSwRqIW+vwTfHwmt78v13uut4tcyEQo8
Lbq82XXx50CeNqKsL/T/mTBKOpdhTOhtQSN8Hjoveqhp04UH/YN/+Lc9GKBku/+/DWtxaLRjGuMV
Qbys4IJTeCh3eAvEv5/38HlgZQOE+EV2vxxVXeZhFhk4J9D8PTiTbrhpYW2BW1duEah1xEHPHw7R
klxb5R3Or3NNkOkBSPtJGSbWQeaGUrgD47WRsq5+KeRVubDQYwO8vzgAkU6u6xEPIAjv2ZN24gpt
d/5HDRlz89DfR3j+bdySaysQAKUOT0C4uyzLRo2eSTiGOsCtYv2Ym86nMChOvfr7uELEtbioaJGj
kkib/PJbIf9e17ByEOK1mxvFNz6UQ/vS+/oGfGRt/oBZQPkSel6Uthfz1wadlBVWJfpYoII/jKGb
PkZHYaBRfdFvw7/8jZW+GXBxhyhZNealQ8D0PN7ZX9Wf6cHfWS/WEdX3+rjdcV85ky4GuJjIWouc
UFZZjzULX8kD9Ly2Gk4rS8IQrFVoI7h0Ajm9/Fa2hAVVGtB14b2Rfgrtyvls+LMeYwkzz8f3T4rV
4cAwAwgqxA6XVT0tnco575g+WWo8LTsZsAL/IALYl19dOnj4i2xbVevZCBwxWT4dK0v1k5OR9tbv
byODR/f/RFlcSXnZxUoj7vYsjNVzRyXyjMdc5gaRXGzcfmsXPLFEPRl/MiqxiyWgR22n6xXfp/ws
PTqP4Yf0DAzsi3A2tnf1vlHd8CF9TT42Z/5rv7nixTto8ay+CL94J81dgLYALDA3eS3xukKRluTC
QYYjHrE8aPciOUwO0aal8opCBG+ZN+NefMkCfMUY6QSuNe22jYZHGzo1/8dTkyuHCgXQdgo/xE0i
eb40ucUYbKykFfLB5Q9YfORotsdCd/gB8l/qfVYjKLkLHv6tsoQ7pIfGp+67aZ1nT97VR2e3SekS
h9fVzJMk0CWxKDYt8QAxpI5otDugB8GuvcPRxvXPbeD6z+k/2Fzsp1OVbQx5bXuqwqUN9CrgpuVx
qkxWUsdKi5r/FHkpT9Zm6jdO0JW6M6Tu/0IsDtA27BplkAjxVkpGPW2lJKsf722cxa5R8tRqA404
8Vk7RMDLwRY+VB6HtRc/9J+EYYfmSZXbji4U9mBT1nV1Kili0J4Ra3g5laOelHpqkEHqUTLvC13v
d6nWmxvn6dqDnNfnf2EW0+lndG707BdYYNz5N9WNVh/Dg0UNVD9kOyM50jDfvX/Crt0XcI2wdULH
HwmZxX2hqb3t2xO6pwjWNigP4HQejkFz6gP/94lNguiBRqcAXNhXpa52GlEKltD3m4faubMG50tn
yxF4VEVxczuKN0a2dtRpiqWCFEdo/uopFRiK5BsZ2dg0VCd77jxHQ9FvYs1Mf70/h6uRIBahSCNE
Y5a3VNcUdjSlDKzM5EdF+iyZ1NSSbuerm77O4nMsTxFNiFiyoxGaX5ZFo9j0yxjIPhkLH4qqPMPZ
C95gdGg2bsXV1UibE74rRRGGtth0Zk025muA+Zv9tFc+NsfCc54s4Oe+2z1mz86HTUTk2hkJXAph
H6FJcaU26dhlqSMH96/ujijJ5xIajA7rX93hrSzfbh0s4tZZTuebgMriCTc4bZ3qAwE1/ducGC+d
/bPHpZRa+Y2pf31/laxmm1hL0AKl8X+tvzipBf1fn2RGQG11LI7Eo77eK7Q3wpvOjT69H+9XDelq
cG/iLU4TS59D1cpIaxBRaCw6CrrXeEnlFjeUSu7mvyZlJx/+rc74e85MKCe3W5907Xh5O+bFGkok
JdL9gN+Q+jftfIdggZf5W1y1tcqTMO34n5ldZDVyFwjCCDPb7Med8Dbyd8pTctYP8snZjR/en1cx
be9N6yKTqXxLHhvxGdss3tVmuRubjYfQ2qSJDB7MKGz9K+UBy5z7xI6Fh1HhhLvQam8aQzrF/aZI
89ryN9HRof3AYXJ1rVl13EJWFA9WRX41avWTo+dPVup8b5Lon6pJju/P3Op3orQFJhbUt3BAYWrf
VAidDBrXEEMqHG6s79GpornGbphcDdYDz+ONXHt1w6EfgscQyDsqaosvBed1aDu4EL960sEIXORU
0BzOzjmyiDdWQR/zT9b725CLLDMBdNDo/IVoeGx6YHsaT86tv6sp3jid1zIvMGCisyJQfstanaTU
NcK1IEYkdRw+x6ZZ3FI71G6ypAn39Twqx9BHlHHSczB+Xbol77125QHqo9OCOAEYv8WOmx3aSUpB
+CGuD0VJYbL94kylNztbJKy1SGiNKAgVYfx9BW0IpBDGl09OVHR251KPP5YWwLfRHw/VFG4smbWd
Z0MG5UkroAxL3YOwcQZyBugIdqdmnhJFzjlT+hpd9ukPqoeAQtnfMtBAIfB9uRcoAfuOMVjAaJO4
PqlaVx8wEssfZqfePB/XjiwucsjkvDjFdX4ZSxXqY5oEnE++aR6kkgPS2Y+AMG0a3DuMoo/p8Y82
H8UwlXMZWTBIR5cxs1KF8yqDqBN8K+5ycpXMi4BIiNdOef/7OnrIv/PZBMVW9LAXF41kjmj2JTSx
NdCfD6MfZy9THnOoTH6yRQxa2XuCm8/RbDKyK9oywslZ1sqgbaLYKXmLJOEuU5J9GqHlkMnPPpxJ
N3Gyr33obOz6lc0AVoHyGBsPWPlyUqd6yKemiCiWKmXrRpnzA0zX7OaDNO5K1d/6iOrKBYG4Am04
ARm77hA6pRyPldDAQfA084bwc/VEKV2QDXRP+Jl9j87WMT4Nd/m+/zp9DE9F7yVf0qfsx3DO6RYe
twoYKxuUZwrJE9RjgZZbHOmUJ/te7WweYpPtWoHKREvouMtFtFUwWJ1qtE/AU9m8WNTFCZdUg2mm
HZC1OQcwWaT+344Sfyud9kszNVvYg9VhYZEszM4ANy6Z27z56iLO2aB+BlQLTlSyL5UiOzRkAYf3
L+GVs0C4TIi2INkFZd3FvkwMQ2qyClwoK/iDha/nKTaGaMN3ZW3hkFYIThdCQ5S6LqOAB5GkHiEL
4AW8GlIZ7ZHwXAxG7CbK0LnNlsvf2qi4C6Ey4XF5zUefZiTzrEKm0m+1HmAx1xxf35+3tfVAZ8yi
K0db/ooMqMzNbMTiGujU5NAo5kRz2P9sp81TlVvHP4iFvgMuHyp18GV3OMmlNu8Syh1GLj33VvjJ
UofCtaQgQshR8zfqRKsjo8kO840z7SqV8MG3xsKaAauO+MYIsi92Of2ojRod2SrdOMDWFjplQMEK
QH6QJPdyXVS9Ec/ySKy2DR4m3z6nVv1s1M3L+xMo0qxFjs5THECiQFBQa10cE2kzZ4iYKIQp6x/Z
mHFW5v2uwG9xDABUTUNWurlcfHo/6hosEFAtath0tuiVLEfXod1sm4lPPl240cP02rhAUPfyc3Qc
DsYNVJbnP3HI4cu9iSl2xpucugxbZB4Dh4J/OuCRrclPphG+Olos7d8f3doygS1IJQXFB0gtiy3d
93alZ41QBFGDm1nV91naupKd7oZh2miDr+3mt6HET3kzpjFS5aYSWXSoZr0b9dJtmW9af60HEaRT
m11mL8Xk6q4rqTcY1BQnxZX0vw2U/N+fsbXFDpQEvRtdYw0uEWWFpJbBHAVgKI2+30mBjitW2YNk
gRq4sYdXQwmlV7p9Ii1f7Cs+jtE0PvtK6+L7OkYnrDMeUbffONbXwtCgQysRDD6wvEVSV4wDPl78
Icd6eATfxf2hvfb+73uoYFMkfMUoPNl0zBajMZNR6ZUoRc7eGB+lJLxz6nALHLOynH8JLgPkQt6I
W+pyjUmhNuRgyWmjR3p2MuWqlF1dypvImxJjPNVSMn97fzmsRYRniyCvoQmM/yLjN0Op1SYZqxun
Gs5ZM/0ofOcMdd32mjzaKFKsfCjWG9Q28ZGEWMbl6ApwG0of4xxsWnP4KCNoLcD2ylkpBnnjsloN
BcQPjBjp/hXTLOqLqdFSLiuEY9HppIoUq8+loh7en72V7Up6j+go6T3VwaUr5NykU1CUDa1A5FLc
SbNvLLuaf3/HiqeYEIuH2X9VeQnUDHnxX+CU4EHFPV61bwzr9fcHQtNUKJhjbHElB2TXUuD3HQPJ
+ulLNjufm1zdyifXJgs4KXA2EthrLKslB7VaCMyIUfSuoaWIbKQbU7UaAnEE/sIBiJf55QqLozrJ
dJGjmHX/MzHyJ0WpN6huawUcy34TQ/yGN/eAlOupHsYixl+z6lqH+ZR4ynE6lA/dWbDA/qAZgrg0
yE4h+nANxu3HuAKcRDyEdvF+m6d7eZD+IsPYWAIi/VikJ/RB4EXytzClWpw96pjOqiR8vTRlfDbi
5ikuGZqTfrPn4WNjTFt0vpVvxZuRShjiHwBilpV8STaqf+3K0SC1ftjpVD/Umt7Z+0yblE9TJHR7
5ng0TybgkV2KEq5rxk02Q/GVgrM6Bd0ILadO/1YtM9i/vx1Wjg8qBPwuXM7Y30uMjtP0ZjNGzEXh
2Eeom/d5UMzuUOUbV9caH9UWRFy40oI0spx0Us82b2fqthNqHjyV1dcw97p76CJ3xlGPXOmf4YdS
uduExpVzn2xQoOoskoGr9hDy6/GkdlAbEKiCOZZR0eKJomLM2pX0LNMqPb0/pWvtUnIak2QeOiOF
3cX6cqw+apOUiDHOG23uOrfz8BDtM29+oisFJSY8NY+Tum8TF1OI/LiZ+Kws8IsfoF5u3HTw4STn
/ICkqx5rJUpOTRhLnhwIf6281PaN3P6IneTzhP0WbwEERsus/hz3Dgsx1FWaEen3NI7PXQB0JfGL
TzWaGJGsxm4zmOG+U8PcTfu03nVTiKOHbufokzr6gzL1r5GT79JW+yp33Us8BXsOsK+JNj9oSfBp
BI7mGiVhcEyTELdTb/w+/sKT/Gtry7s8LW7lpnhyuvScW4bX6RhJBZX6XVXSVz2XlWM+pxFeHrrj
Bh3PsTZRXrSMnaOO+qvIHtxcCR+7eUsk+GqX4CYndEkwKqOBekWx7MoMCwWLV3vj95/laHzSi+FR
i7Ob91fO1XcjjPBaN8GD0xezFuXrSC0Cs0Knl7w+SmPU72P5pAeFfZ6Nps7cVMtUcODJFgVlbXSc
ukhsAoZG1WuxXltVR7FRoF7nsvH8Kd0BQvRa+bc5eYxOHAG4swKthbh1uSqNsetD2+d5NiWq6ww3
o9O4CkkLGuAb6fjaS5AqBLI2Nj6KsCAWoYKyGMPSZwNM3nxIm134Q4fOg4ZdvNfunWP/4Jje8CmT
t+JefUCOUMRXQR+iWXqtmu5HRjmpojQpGESCmBYe5sBtDL6alwD+9t10P5wm2WtzT98ytr/6jP+P
ui9bbhvJtv2VE/WOOpiHG6f7AQNniaImW35ByJaMxJxI5ADk198FVnW3TSuK3ec+3YgKliRaSgKZ
2OPaa50Xx2Dp0t5HE/ciJOij0qc9MPSxCU4r1DViSUlsTJ//+ox+aMjxJOCkwprDol6cFpuTwWUu
hu+cI8ljKw025a64cQEVrLcq5bf8i9oM2TXiro+s+I+rXpi02qusJmqw6jBZx6g2QZT0UNkIrcbg
irv+8DYu4D1wtzuLltzPx5QNauJlg7Sx08PWcNtHYQ/byvOuRFcfBQUIQtA/Qr1ioXn+eZl55lXT
LU2B2mbh62hixr/EoO79X+/WRxeDyjzyXwuBNZ6En1dhYRe1lQkybtBAwhExy9y6ZlnvjLlp079e
6sMLApvnUq1FefwSWkeKQTRVgaU8b4wZeKzGRl1Z4qNDgAF3zKMsqhmYtP35avgMVsPaxOh+NI/w
Sx26KX31ThzrVPfk6X9xOQEqgMtgL2ZSLu6cIAvro4fLGcipEe85qvD/TwtcilXVDRJEtfCkN+6B
jVMMAszkr1f4YPNR5QMgGqheuJXLuNMXpefaGvADt45nYh9ZwTd2ba//epUPin1goQHKDcP6CHPD
i02Zl+PVBJgVCr18hXgIALEXY65TypubsmrWOJVX6lPLrf8xfreBqUOqGzpgTF7CyeW6f8hLfBeM
2gKatnFknNpebnUPKvbuSfdzbCp7Rar3kV7Dsv+CoFwWhd4rEPPITjDmdmH2oCprUB9EsjFaalmx
X9ppdLNAf0gWXrm+yzt6udSlrXPgumiBpURkJmANTDyn3jUKgyfOsBNM3uviGpLw8qhcLnmxiQgv
TFoayIo9v4hNRFZU3lv0WqDxS2R8ucxiQ37YOTYMHS97XNm8EyodoULVrMAiMH+xNj44YgBHq4q4
vmsfbcSL57HIazxk5yLw5eH5cR8vDo82KymJxEdYlKAWsIqRyaRbtTfuS/hWuqm5hSTPKxhysDzJ
moStzH2UAnx/CqzYvM+z5rN7i2TiqhTZR6f6xw+2GL8f7s1MA2bLJds2mmmjHXszzCHgeQSwq7k/
ln2eRMV0r9l8xaheW/ciVprqwAITG9ZdshWAgzdqZWXu5ppY7KV7uNz6i9jWhWh8rgmWGRGl+3kd
X9VzOrcV/mprL0w2scYcZ3hZYidXKtPpmQhhUfkC2DjxN9V9kZhxmVr/YbVvuTRUxsAeCxHhX3VR
GIEuZU/QAzBqWa8iQ/hZDbrPuIoKkv21sf2lJnNeC55vaU4hOLnsTUXDwp+49DhUMqX1PWidEiNp
9mMaYWoiL+L/tCaD9VAjOU+FLCSYlxNxlTvUUbRsG2isv7V98Xk02gGV2mp75cIufft5IXQCMD7h
gVbpMh7CnYO6LkWDrzqU92aidFylGBNKyT0pQMW4e0ImmF7LlD8ySCgB/nPVSz0IdMmGyq2x6sIx
apRx/Qou0wIhO+YZ6wS9dvBka9Ag0NeF6GHeX7u9H5j6n9a/8CrjUMmw6rC++cXIn7pOrgPGE0b3
4ajTLuJXfPWHNxkFQzDiLZKAl/17afrADQUTnpCoSsoeY+/TS5g/lWG1urKdi8O4eBZRYAOzMDw+
oM2XLUCwUk9oV51v7JSaftyBFA+HKJ4XLVx2A0KSK8HOh1uJgjsaCgvh0i+FXXTdB3OwlgO0LTYK
8VQXB58IOn/eugBvohHz3bB1N9Kkcb0y6nQgcbS9Btn46PlcOp///BQXVlxVwD2XJu5wAypTV6TW
mCyT/sGabMRds1OfHH7Ffp+hEJe3+sclLwy4aSk29TkufMhQ3/LXoOxKg73e5Gu5bTA7uCIph7xJ
dT++7XoMl0DysImnTByvT1j9oui+PMU/fpYLKw9YWtMa03LA5mx4BliF0Nj7DKFHYEJRR47zePpu
BEl58A/RKY/NR38fqPgaRvSjYO2nj3HhCfKc2ozXejkL5cZ+X57lCZPX8Kfm/ip77UfP8A/X7Fw0
lno6cECnsdi08nfj98aO+9vxLC/ZbebPbYvxHivxzp7nmvn4BdJ5cb/PzE8/BA2+IJzSBmuD+QfK
r3B4ZMVjb20fwFN/fQz72o11LkJTJLORpgTruevmrs0W5ipzteiTgx/mike4dlsvQtJ6DAJiLxaE
dxCXHwMQUPlg3Jnl94hHJ9lAD3qSV5kBfikdXd7RyxCVNb03BFh2IcjtirTcLxrNU1K9kg0iwp01
xezmKpvSciD/4hm+pAZj0rDy8z6W3ys7HkERYsfF/jiscxgP+7ODUZSV9d37bqflv+Plfxk2uLzq
C7MlGPHHsse+9t/Jo4spfvi/BaQYOolu/k2GkmvXfGG3eIGRYWexW+6abZebjPm7/4Vi8R+XBszz
wvWH/12cI5/WmjUWLq0bsYAeoHR/rd/3QfYEc/OvJS7OTD/X9VBUC6xmehBVkU3FZ6LNKw7OXuzI
T2cETgWeDYy2aCX5vzQyBhkELlXgkGGptcJMGQLMdFrxLZKXM+dWuKpX7bbR2K56dd3B/hLAXyx/
YdpbwqrQiLB8wD+Rrkuk5NeCho+WwHwXpqzQzAa8+iI3i0bu60Y1yxUugwQYB95Gt3JfY74MzNR7
SyXXYAi/Pu64qh+XvDj4c+0yruV5SbFkDJjHzF+KtU7mFM/aKgdTx7UU9NcY4WLNi4NP61GN/oA1
/Zv6FdQq5yw04bHJNj72ME+u+sNrN/Zi7wyvzC3Pwt6pxCcJseNwJ2BaIACvUhyZWzOtV9ds2nLn
Lo/rj3f2wgcbAxho0UcCvY1TxUHtQNsEShpDBb28a7v44VLAEQExvqgDXvYWPSDg514inO2jelMP
UI8JCm+Oy1KuvOIadfGvMQ62D02FAKxl4Pj9Ze66DUrLZgYurDuQtUrA+Zyx1F/bCQr+xyXWKljq
3PYlYiw7NbaQ59lc4zD91V7//BkuJ6dckKc1JDwf227rf3fSZRRtBmHItk/puvtynTn+oyOErjyE
KiIbgw+XqYMA860dNbjHEOpL3ealQ/fynDP897fp/xTv/d0fZ2P8+//g+2/gOmUliJouvv37kb53
D5y9v/ObV/o/y6/+85/+/It/vym/sX7sv/PLf/XTL+Hv/7l++spff/omQ6mJzyfxzub791E0/LwA
PunyL//dN//r/fxXHmf6/rffvvWi48tfK8q+++3Pt7Zvf/vNWpRFf0iglhX+fPv2tcVv3vaMk/+6
ef32/tZ35esHv/v+OvK//WY7v6MPiSALWGUb+OslCVLv53fM35dECwACnEik0EvvsFv+6t9+c+3f
geZbeMDgOhw4QLw19uL8lvk7qH4xDwoyRTQHYHN/+8dd+Gm//rV//9WJ9q4vOz7islCDvXjooSqH
/iieQbDHYfrz3Dz6IR4VVuVI281RNoumTPrFHBcKo89BWNpxG1cNuxN5k0aqugNEYO9R9jQb4bru
hYBu0ghQdLTzegDcDa7qOOzFURjki2ffGrJ68rj+LIO6iEGVtQuK/JZPwSqoYjZPU1oydwC42f8c
6uHQJDMHE4zdNiruZrL32nzdtPm4qklzg3bjJlJRHvd1FWUo2CjT15kIgGhvouk2N3u+lQZ5ZSXo
WSu7zszc6le2V+NabKpSQ7fPfEKZ1DPRwjYgiZK0NX8CBfWrM2PkwSfAfVnC2VAUkmODCiAOp+gx
gNIwma1vQLrdAH7wnUbBiZJq2rXToexRdWD5fe4EPHZ13yaRBz5W1wEtD5ln/BXRFDBnXRC3bl4n
wYui7RwLHXUxE7A03oOYENVEEzQkVNjHcw/BUFrqk82AeVRtrEhUxPpbUVRgDvOnm7JMlG8SdNMa
ALaZYaXGsFHcfnYw6p1YbDzWRpMyXp06a0JFhIHg1aNF3OtwH3DA/rm+6Up5V0FPMytLiFEZpZGN
bo+gpEOG7Tjiix/IV1OxIsmVJkkvVqoO+9SamkPuDiCHG/Zc1sfG+GLx6NlrioQ0eCnLT4yyr0NZ
HEyCJnHY3bdGT1KwTT14djp7+gZi6WCAZMVRjgIKhsbBJiRpq+a7S709IJK30gqKDcpkZuyY0aM3
2FGs/W+gnH8ug3qMPbet0Bjdm8DoxUBeT0lb3BjLbprueNc21oa4C5ygOynenLiySezNAEKY6jXw
BxHbo59aYdGin9a1MYeZipuufaKyfvCDZutCWCTm47qd1F0JZuE4p+ZBmLqO6cQfKJTRjLpChV04
wOWTrCXoneQqfDC7cqOSshZ2XOkaKH1uNYnCNFSrpmrfmk4R26Z86Ppy3ZbWl86pMeI27ljfe4lT
kTKdowdL233S5fOE6RRJ44Ky1JAoOijr02C7aUDFjXJQIhjbdd2KR1FamQmsT92wTSBfxgKuuvaL
V8Az0VUBGKmyw69dZz21AaRpAFGCVJx89IoShRxT7Twp16zw0wZ2KB6KmcUFMDZx1x1HEoElbnC/
GRPHLZIdS4mb+MoBe+lI7/rIS5pCPZ3f9bhB49EVSPKiJnFURNPccdZianeGakgiOvNNzCgYh/me
lO4cu6PaUTNMqN18VcH4Yobye+jOX0s8/k5pp3VUR7FSAdva/a7zO5K4dXtXSMyNzOF0xJhHAAm2
II89gIA04ytUJCHy4+MiXEzxxU6Np82UYjV7zac5mrNW5gdVgfTLUyc3GG88h6wsk+yJMnfUbV89
WY7xc68DnGG7Pkyze6OL4gZwh63bDMk0op2QW8+zK1TsTDRp3W5IuoV9xp6R/4RFaaR94SazAPRG
OZ9kTUeMDTefgHHA5eebFrThcUShw5gvkCW3LTLWgJkPVAFHe5qSJoqi2J2KNKzaLZuDdZS7MsE3
AQThZDZEaMlqTz1Rj7DY0B30mozpTkt2XwUE4bYJxbqG73qo58VSmM81lOU2Bq5u4rmxjvTtKOw+
A/W3SDD9tytm+hSigpiXzXd78s14ggwhCvtTBtLupO77IiaQ+gRhZ7cJtLur/Oq7OxggjraGA3Df
CsO7YN1DLyaxastIWDDhgZnfe61Au+qw+zmx7OG2lQhWtfbmVQ9K+M7mLLFlF6ZzN2X+2HVrSc11
jcGzxHeKTx2lX7RLy9iOxjHVylsDdQRRmyI3EvoiWhMfc3jp8uB96qwoZg/G1HT40PK1GG2KQ+Ww
mPdH09W3XdiQGMZqLwvk4flUvXMvLxPIQsclfEBsOHjArNJ8riprr7UNNj8rR826ik7zMESwTbad
AZWk2WTHzRhKGGTz6+x+yatCxcqcq4Qb1d4V0tiGFPm+5CY8SSNiB9Uigd42xNI4xu+nW5PisS87
8z1366dONg+Blm9oDAEWCLIapiq4ST30Cce1oBdMktAen1vQ56887h7qcXpq8BKP04xGQWkCD1Pe
Q75RJdSc1l0EamggcVyfyFhGOO95n815yxIp2jbGlj2iqQtNSad6sYaTCQ+Q0KhU4Ev8XLWYhOlb
Hg8QhIrtKh/jwKEPoUuHGHNWmJm2jnB+kNDF3CDIH74iBOtSf3KDdPTzp2YAjMmV+W031AcnxIkZ
fS8bVHVgeXgIuflqFMM3QXaAK7wHw5E7zmddB3dC15kKWzsGjc8XC6QucJXtp0CoR8+u96P/wj39
zGj7YkUt5uSaEtnUCPbMtk5rgz7SvHmzoxx4iB78oYHNwIk+AVFms0NVo2RptQeDKbQaOByokhRi
ON3TedAtwtRhXI7Tc0XERo41PFowvvnTQBO/N1OoAIBxETYzwRPgMbDVFqYTxKHf3Upf0VhbcNhB
VKMea/iZR8NXMuqnynUoJH34ow/h39yywIPjure0GEGa7UBwQTbujZjbOh58RdIKmh1qsPYNxmtw
Uri/LfLwzTaKODTiHuyuXm8lrWerZBihKhlGfRebjZgTzyQc81JBHVuMZ7B2x2AEjbsM8Jkjb/rC
fXNvLZGLfuxsDE5HBjnkHMxpxrHQ0anoBxwuDydMyOk5aiHPxfIqicL2viDyBuZuPRXP02huoIT0
7PTWI/LCnUKH1yh4Cu9EA/LYutAIYMRaR8Z4yl33qfrUhyA9oBRQEeUzP+ZNvQYx2S6coKsOOGCE
R1B0qVnxI5BrOMIdjliJ2HL2bB6TKUpwUm+Ksf/k1oO9DupuETBrkyk39moUuzF3t0PLtpGl16EF
qm7U0ZagrE0GiSntygYpSd6ZmJ/GjHYFeecGw0qOvJ9MYKh8l6zybvo2hs3DYNLPkHF4C8tnD9jc
VlTf+egNiZwIyhSUHbmeZeyUGAxl3o3TjlFsIIaN/OZ7VWHHi9BfbH4IOtfKSfNcgsGjsAAwsodD
YA/3g6gRQ1qGzJpRwsoOYAvN68+YNj32wsgz0aHMabCSwTbAlxUPpSjulOndNLSJUB4VE9j0UwGK
FBC5uC+GWx0tXnyH54srVleJtunXPLIe1QzFRTiStvS3yvMfpx62Z/IiWI8BlGvlEMYw0l+rHo4c
uUJct7MJvD/L5mZ6MgnaYiwwIMteopiG6eJME/+Nl+0n6Wpw7cEx90S/h0zAfKEI1pHwi+2sVLPO
p/7eYAhxATId4HwBT+uFd6+luzUoUMBhY8Ih0epTAMdudbuKy2ZtR2Iz1rOxNvTwPs1GmRFfiRX3
cwAh3eLQKwdGTHdWYiL2TQdml4ld5E0GBeEXo2rLrGQ5DBkxg4079kfbebMCKKdWoxFljY7WIGbA
GZCbqfF5JhDNBYUm6Wg4QUYXzL7sLBEXGIRa0Y3qUM7T3NuDFNeKB9dvYhMilnOVg0IkaJNgrGk6
qNlL0bzXWaHqx2KawtjJ7VTyXCe0gGWPJno/g1MtnkTAktGa34wJhCBWM9362lx3Vag3fR7eRAi5
0y5gKi3zZTZGiszn1VNB8vcgnBJbQ1bHoQTProUJBpy0Wg1pNwk4UkQoSR1Vm4kWUaJb98GnUMVF
Pgn5EV4YcUU3QBlAkCRCEHgIagOyv/bJJBgcng19lArDOKFAZIHJlk+ygC1nkPolU4VFqAaSSAKl
pOf+zQ9GlgivTZkDhmJ7dueV7ii02fNmzcxAbKx6Z5dGn7YO7LA3GzvpVENq9ua+WMJTwWaeOPpm
WgrAYQt2c01pArVdkq1NR40r1zZQKgJ76AgFZRiRu0rquA+aIRZ8PbHQXittvY2iA6GRFigRzv22
b+fD7ItTjQcbjEBJEGozDTyi1mL0XjxHwyIxPLOcoEriDhZAxMTMKm0/2RqewBBq17b38wB+Ng42
zB6ossQV7mfd56cuaE4lKZy4ZHbmzpBJb9gXXg5timOFoGN86FX/MOci1m5fJu6AfbH5kBotDCqc
JVsuq4gxrp7UhkCtkWHABdReKBdB3TgJPUT8oRWhxFlT4EXz2YD48DxlpQNecgZhkk3E4RAiGQ9z
GSBD9Q+OCG4H0VpJX5pyg7lAxFfujWq651w0qwlyzxhgjfHYsKxBrzYrm2FbK1huaQAxRR3jySkn
ltQMW4nmHAQbTNIswuw1VIUBYogkeixgD8XMBx0zV7vvepDNZvZKnRCeI7aUqtyadY0MJRM6D26I
qorE9ia6zWWURSXa54MZ6K3JmbtyLLl1ehkdm9Dbd7yq9pxEaxc8p+uytnhWun5W4qB1kVDZpB3Q
sXMm4rwrnzr/M527KNVzeySdW2Ru6RRHhqSpM+i8H8K168uMIIRfQ+UeHPIcanx1K62UhuZpAhAD
aEThJ8N8VwWWPIzpxOonS/WsSkaGs0tEtQ47pCqFNVa35xdd2UMcWBXZ5NzO6jxCXw0sefDJQqy6
Vn12pFVsG9dsDrT7hPq/igFSRR5kqCRRHK6tjap+JaxJx01r37hN7X9p+xtp44miwS3Pm62ckWV3
8mA7vHkeHfUVW8vWTjHRVVc00D6Yh5uQD0EaFaJaQeZqVUhvoxqMYMEx63U1zvMJSHi2Q1rcQXYL
Dqga3nLI0vsdfbLVcFuVM9i+uPdOBGD3hl3KGGT+RfVYmnDQzMmdRFJr5RjG+zCAs50tgU89oAgg
BpWKEg+dcpBOmeaQuYBECA7BVYGQTtidGdPi0+gXwPSLEjT2g7if5jItpfdUNdZnx+/vudmKOCoJ
hpmL0zi0b05XvrkquG/D4MAd72aqxpPII3lqXbGynUmsCqt/8Ar7qYfpRSlsU5vIaR2A+9yhXHvU
NtZFaKw6bkAkuLMzaK+cGA/bNAhaL8MTlY5OhCBR0iYhkt4VxF9GqsfMQGc6m93gvoOmHY5IZSZV
42+6EGESEwwdWtasqrwHlR3ceCmnMnaqpWU82Z8nAvtdOIBxS129gunC2XUnewZje2g63w2vH9PO
wnj96AYEcXjWekgvh6JpMtLXXcYduZIBu3XM+QZqrMcSieBgO1DhWRVFCUPo9S9uQOHlMRy0UmHx
tebbZmAaMkHRN163GP0Rt3x2v83G8GJJo47dTnwvjC3P6VONnBnEjq9EGevOXtcYv06iulWJrRB9
0MUaRn63HWf1DongcYPkpOrKYy9h+UOImLUY/8mr/jEa6MHR3ZtEihNF05hEbGFmNMuXQsvMisZU
Vugwh0Wnsw6FAUQDMwpSSFQkaAa8skfk71AntiofWWa+MsTR6+QXpIMIRlUdrFBBMw0jq+rUIyTY
jKxOWp5XKPIQFJBMhq3nD1NjPlSuVcWDUKgjhsF+rEqdBoPGnRVIOjkGTOSiX9RDfGoDUaUnb6zM
la0OTIdvRGbubWM4KaEow8x9FSXtiDApcDH3M5DSXrWjD4uJ0qTfB+429/zXvGq8XWu6B7tvoRqH
+59QPr/J2tB7s+2yUEi2q4vosdTmp6mp47HznRQVJxm3/vBa+Oy7toM7YGNXFtheU3TJShyFkiZE
5Ch55ZVA1JiLlAdzXHnIpOZ2h1y6CdESMTye4UecBN/6HqYM+V6OQmZMKpScSkXvGaI/5VkngfHv
LO/koy+CL1CeBy1Gn2NgwxEI/0x3W7OHehzofV3V246FOtXcmXZ1BPsze8xbByXmdRz/LdARzbqc
PUsXXEWOblZ16K9dBYThWHpG7E3tqQEp4SqQ9rd8Hsak88bHkkxfpKfalYURTQTjOcumYPrcFJX4
A+P2H/UBHvsW/12W9n9qB/x/1QBY2iX//Y/S+kflf/U6/1T1X37hj5q/Y/1uoh2KiWVg+NH79dGZ
+aPm7/4OWwEENAr3aD8Dkgw0xp81/8D6HaV4TNoAsAwiJUzc/LPm7wW/L+OvaBajfYCJH+jy/OOD
/Rs1f6z3U8kf49RYxQsQP6DJsLQgLvp8EAqdOi+SQVohO84cxM835WCYWTBxtBp9b7gpwK0UKvhH
oO1f/K6G4lk95rc+AzIKPboDte38VoaiSVvlVAjlQ8HjvEffQI0qTFEk9LaSIniUZccQkCAMli5O
fWV05gMQ6TVK2q71UPRlsIbGnrPRJuo4dh/dtW57qH0MyitEfYbC1NrAgi9Q1Zi2fcnpccbUAkbG
UC+SeY065STGo8sDb1c41FtZ0refrILsTUPndzbrnPN37hhFd7beTkTWd55Bx71P/XsMzzmIUfFi
0eANMWu/gjwwIj5rNl9mhP4vDlF3ArM7N1MP7lJh+M52cioN5iBc/vmOnF9IKI8tIk1YnaFMgK7X
X4T/ufMk3VtL9fl8hzG9Gtwgiit2ioWoeQ+fB7seTz5t2LpvIYkSFSN/0PUXhLB3uNnm/fml9cDj
CHImby37wbrPMW5vClYem2g+hQBQ7EGRCwswjyhiySoE2VfT53dj534VlFYrwJNNGB2EAy70lXd1
5z1CKaV/iMKGPjiuhB+NmmJ//pk1NuWOExQUz+8iwSKoYzXohvbVM2ir2a3uqsjfmbQCfX/YSJCE
DFaUGJbxUhSsQ9gxs5NZc54ODn45tYglVqKlKBWGLLNrNhx13XV3vqY7HK5bB7t6J4dSHJ0+ujUj
LR8DqALUUTdulUCYU+jBuOvdebpzUH6UsVn5+jgEbZmiLF3eCel0m0j3UFeykdpIfWLLcSCqlscO
7vAOOnYqgzoRaJoD4AcJccgdIps/X+rc2g2DxjTrDHpjr6qnTT2142no4UMdx47P54dAWCUF80y/
OR8uyOy+gqrnRlVtdA/VTTTKeX9gZmg/jcKzV0UkvaVRIPbGVKCK5ZvFauzD9s6wnvHPxxMPwi7p
VUEz3lf+HrLN3l7+86vzz3ggjRUprU9/vDk6u4m5KKvYuY+GlsIkasXFFqkG9kdb7n3jfVMD6R7N
nDW7XlbfGhLlGx3BIbd4aqn/NcxRN5fo7x6J349OqsZKgrmGtSs9qipFB7JdzWPEsZdCrnhr9Wmh
SkyE5HW/Zig2PszOJ9pJjBmjaC6Dm/PWVWHxUFUkQOk499/MxGxcC8Tj3ltAebAFGdhX1RF0rkIS
rjzZil3r9QJ/EwkoKI7IK6XI4dGv6+5QL8HYqanexdINsQndiFJ0j2NjZiGhzqls+jtoE82fg3yQ
KwSiOmVCylvW1eo2L+Zd5Ct3B6Io/Gj5ues23qoTHAmLr7wNppitdEYdRXmjfcenqd0GhcFSCg6Q
uK6D9lENdN6aCMWT3lDd1qkUoMUjJfPiSdlplqJYSaudUO/xvEcaNWmz1OMFZ2C+9orxRFD9QDwr
TzKP2MkJJLLMPAJfIqQEd7UVohflGOP9+asuJPbOXpgzxoHY/pr7HAPOYTWj5K8Ne80YqzNtaqAR
+iiYE9Y2xVNYGCfaf3Nq19oXkfjzxaa23gkI70AEZTydP2tZHSx7VosNYKecDOXBDNBH9evj5NL2
bfkCKsNsQ1qFR6pCIygdulxkU8/bdOKC702vPyHzRgbtTuXa6pSTKFT+TizqjBOnckzwOwzDxYe8
VHoPuaphVUCvKsUjRKF7W86wmsw+1Ia/rXRgHgoDpdsSU0CbsPLujVmbBx2AMKAORyDTzVbvVKT8
7fLRIPbaJ/XIyPFfL8TzSOJDVGh1/pmswdXY9gdncsaN7+dT1hNnRlzjtzG2osL89OA/2P60lUNA
b2d/yhPhi+mme1GOqZEOYpxuLrxhF7HBWtu1ld954dcKQbMqyqQftHj+4yvobJZz3T66ns6zeaj4
KmJ8xIC41kmt0ck5v4hAr6ndx3YzdluaQw0OgGcIK2rV5jFFYLsNGj7debpxNgpalHeeh7vk9OQh
IpqttYMUtZMd3XKN2H6OsCvQBarvAh/1E5u07q3bNzsXxDgrZTc2+ryWkRkctEymT0+Vku49Ym9z
tlo8Oga0hhlNmlzncHJRvj9/1c9odjSeqy2QDyl47QDEiW3pbCLYp/0YQvhyDLz5thdEp8PkJkGP
1mhfGWjXewFA/aUFP56PkwVLyvpY006gRBQFTwP4UA/AtJZJoZDQj4JGq54xumXjDCHE0lOrbhoQ
CSynv3XUAw+UW99APM7Z8c5ac6iNnCYHfy4sWLktKyZ3GNV+HCDcebS7RqJbs9zHSBgC0n4zBsqp
BJWSCK07ML4160iFBPO59FS4mh28wbsJ8gKASBzf80uLMzsXIzL25UcSbZLEdgq5YpHKSKXUPbdC
Dc4PMeHP2FCXshdHrQZeoPEyoXvmT0dIbKCMG3FEGK1l3Xai/+oOCtyJvomxtdabG5LWjY/cCCQi
DmqugY+B/FDmqxaczTteltbh/xL2XUtu49C2X8QqggngqygqS53b4QXlNCSYACYQxNefRcrnzNhz
7/iFJXXb3S0GYO+VNsmY2lXgcTYqrEy4kVl4cZxsj5UUsgo7eG9qbP/KvwSkdQ7BLNG2AXLm2HwD
AC2KvExlIE/R4KNvczWWmKw9CSaabdE08goAOExkGYMUbnK9rVXcXfqaF2dMhN3EGZgMPX1FlDhY
8+VAXf+16orgCD0DRPdeLW8BsbjCgRtexvKziEX2SQwTxbYIwojCOn1A+kDz5Ivuo0OG4Tmq8+hc
2wyBmJNwt/+opX+WrP+UpawC7L+VaBiPgSxfgsYfUYpwLCOEAxXsP0QpmfZtRMcuSADpSExmHcOD
ieY6ibJ6X3kocDRiWjSwvH1UOv2eazrvoGHpH+Jg2qHdHJ46zx23gKXdr+XIs5ODrefqtlVzIVz2
V47I0lvZ1zdf1CcY9/1LNGtw8jqObk6zE8smy+LhwszIjq0BHPzfH5D85n1YPiHShhCtEccoxCkJ
f1MxtoGK3XIseCLMPCFtIuiwatPp3AMyrAv1rh1sqUPgnyiQcZREM+7RYnJpojMjb9FyxVDDisRv
Y2eD5+qpi5Qqt0V8vVfaofjsrzcRkyW9FFJtopE/K22qQz0JhA5FfQFRgacuEZHxQ1NBU9FkOVis
RvcHgzp1w3oATpuZVJDDRNw9eHMOvUUVzvu/K+dJ2S7lQAvCocDYz6UA9DsHDXwFhK/y7WtkaP3g
5y7Ko8m8QsxRgyfrkI7iTtO+9Utos9vu50LqZpwgaBhVCS2D4kgjjODuR+NeynjCbFNf8BPCsV/v
CwKcW6+dbkFReFkJIQxFH6ArEErr09hMBprapbY3Q8EAe87+XixvQbmHF0mRL5J00fC9icEb2C7P
rt7SOlTLW0zKe8D6GB0BrfZvuJG2w4y+uSfZcAyHanNfMCTT26hxHW8TajafVFk9sixwj9BhTehu
wv5ZAyPaGt6qT4SO9pijHsG6ShTWrQrjWXV4zW3zvhbNwBz8XUgd9QlsK1Y7Emn/qPG8L6qAARkW
jbsnPP8qaPVhxNziU+bmzWPhf/jDbfnbhFe0hgjXxXMXQpaGJhUZh78+eHT0/ZqDZNrWsf4MaW/n
b729F0CWo3r9gCk83ZPpOkx7zxgUokBfKc1wRXPRX/KWNUeDAt1d2q5ojpBG1rbjeS2b17e2Mn2K
MaH1ab1R+rYsd+Vsqq0Nwse1ogTodYMBGpg9jyB2zSO2s1J+RKMUnGztJ+OykuYEp2QRAT+yHr7X
qWnH4/q/mSswcbfG6C0fq7wOEF1TcrDygRD9uRzc4si0Cvai7l6jhaycPRCggw5Q6tV1XqVrfc7Q
FRQC2GUmfLMTgZu/uCNNvFgVm7H18xfBavCzZYnI9ABJqnlh62+dA3GuVuOHyv+CJ6K+so4UF+mC
5oqKr2LO5a0pCPQyLGqTcHl4Ae0+QxDlIzUpuEwqdF8wm+rCiN2tFcR6cMbsdK9Esbo10fg2xSy9
331VI4ddFEh6HeKZXi3yaM/oWtauNciRHTyw5tZl6EkzFNOmKTCnfLnBA2rokZFGJ0NsHjo5dbeY
x+PZlfavxjrAkKnkqAdxnYvRw4KIShTFYv6Stc2VVYImSo/NtSHS7qvx2QNqcbCqmNKud+x2KOJ6
iwQv57GVubsrpta7jIZiRFDGkGbqYE/9ww37mzJ7uWGx+UBCjLggH5la7m87hWvdGBOJ83CrnCa8
QgskATfm/bmoI/mhYvEpD7wNYlDVp/uFzqPK3XHPmmsoWLsNlnJ6Pdg+h169BNLaufN8iOfufexo
cUG4U3EJoiZ4M/5mHn4Y0QAX0T3yczwv63cFEfmVMx6hKK6CMbFQT5xj7SAM1FTofFUJERThFbKa
loVOf1NVTy4gg1AW5t0TyW382AP2R0WXgbPHknZc30rUjMcsB/OQZeiaZN3x433lE1kRn9YbhLsz
IqcQsfCJ1ta5qKqVB+AV3eHeY2nZbdcKVUrwKmQh0+K4D7cjnVhKlqcUGs+cKZkyUIV605UNdAvL
tZfx4B3Cses294rGU36xW6vYuc+34xC4F7h23QuY3myrdOXuDfFvZbmICjqH7stSYSaY6PJ3GZFb
BqEKBhcmJW4usJqMnbT0L8SxGUGr3AQJoOF4m81R4sRFeAPiu8l8gEJxnpWQN8QPWdmLVC04QL8+
rWposjPpZg4wAzM96uIZzxtyCRUoZ07a29jJ+ICtPdWzCY8oal7++7ZbkzF+qU8IrLUh5LIYBgCP
7QLw/bM+CT3SlJFGL2G7EXxlM9DTegj/79X6NmgmhEkNsuY7bjCDUPNpqffMo5f5diPIPO9w++JT
uNUrdvMK8hwG4WMfySPSn6pzZoQ6WhfiPKKm8/pM3x9sexUTFBX3xSHH7vCs66pKlgGC6f2L0vPV
Qbc48wYMx66bAWIEyBM3nLJNT4K3JjvVfvzBW7bmvMLVsy394GN+8x9qObaci1/OFST3yE5GXBkS
/Dwk3/16rsomCiA9UKBMVgwnqpYKp3XKC88LfcdYEE8zb/JwQBmu8/Yx6Ge+abIphTexgdo2eBIR
WuzS7tE0xcFx3VPDgE4H2ZEgrVjFkpln8Me2TDx41h+voQM2x6KhBeebvaOQBxdUBrg7l1eFh6HV
eQPJDubZ5S9BE6bG7Y92EvxxQu5pkik33nvAGIdKgcDSaO50ReIDkKQWxCPH7JhCpdmM/qUcPPch
qp+0oO5zD6ERZthEt6kOt5XjAa7hz6L0kd7O8q99Frf7wXgh8i6ydJjiGiL1JkxAYiYraoDbak5U
pJ1tKzU/94JfYK5hWyZbCHvG7sK587VZ1oWyBTa3QlzOVI/nKavRQw1yUxaQHq6FPaQo0CmwSD70
iNAl/LNoM3aDGYn96fouhuffri+C8heRewRHihv89ixEqo6HXCGHirmDeFE1JBxenzfI9CqcM7jb
r2DInJ3HoaadRrZzrLTnQMziYDT92PmDOtOZyrOnBpRHvkGKQt/EN1qg0EKS+GOM3RkF1nxe9/4w
G7p0YA9Ry+oH1YKjl5XDz5LnAulUvnMYjFNfS6/Uu3wS3SVry8d8npB9aML624BnBqSJ81n6+beg
y7KDG5ftWTLDU0KrvzLK5ami2NJ8Im6lmbxXr0JYK0J7Dzi96gkpCC+VqccUVVmOjK9ounpYYRqp
gy/T1Hxupnl4oLXKIISoJ1x+EeH6zmNx1goEPsP9A1gIAogAq8BZuvHXufSDBLkyTopOgQFf49lN
IZvgtr7yZtFAw+qOyai0vHktf5wDMFsWqoJtoed0hQP9uv3DAhf+6gpY5hMigzwIXA9xkojuj5bv
/6MB83vgToWVOG+epYDgF3x/DiqxLaYgnahytx60wh9mKGwSQJBj2ua9PofOEL6Ucsb6T8QjdN3h
C25XMIGVBsA1NDHo207sunB03nPt+wnyXetTkDPnHXTDJ8Zm1CTLN/vsNOZO8V4ENkuc3PJD7kjc
3jk0TrFTypsPBW3ufqzqH+uCOA7AeGU/uilBIgeo0IgnXYAJWSi60WoH+bxnhaPOk/THTUEBkgSx
oR/DmpzRH+Gf+vQBaIjQlt2kX4cJEFb/c6PbvTDF+ENS+6psL/f/vY0Q7/e1cVkaoTOEcW6ZPIlA
2F9Ps5NLoMF6hKS87+ZTPZrhuTIxVv/Ie0Tc8o8W00iee67qQ+2HUPW0GhxhUHfnnrjlkVHdnRH9
QvdMRVfhYwJHHvYaLlsp2M0uByjmBb2/DGrrpndgPizCd5MLvvdCoGct1T78gebgKfnJrbMJNo2s
feRctBvZevPn2nuys52TsiDy0BaA6b3JD/Z+rdR2LMDu+2GPwmeF9scWUxIh+kjiEQb+xpp2p1o5
PEteQqBOQwVhpPwmOz84Bh0jD6ZsIH2Gqq0K4uzKHVUdhGmCY1io8EmE419llGNiUNmy6DT7PNhP
AhOyo3B4rMbSPE3TmfUhPxdD9bxCoL1n6xv0zEvYLUkywDS3YkLpvi6Keh75LrY9+F5Jqrc7AjLn
17xFcA6CQpp0LauEa7egs6PzvUTpMz1jfAr6OB9D3yEhSYpw4LsVoVoPGKfTp9xFWElUepDP0fFU
QJlwMMUAG3/RxRDPqfnzOOPTywyzX9wxFy9Zf2iWswsNzD6cPHKoIT/ECh42p6yK0SBaJEGq2HzU
TWpErD5JTzTwOAzZMy/fOmBtTn/mPa0eWtOFL70q5d3eBU72/+0O+hdRCNMSnEkorpFdAoPQ7yAF
08TEVdMieW8avuHu5C8BqDQQ8BQ4JSjDl2zwh5eabg0cOV0yac9sGsHzJMRPg1SCQ+XDoBSE36J/
oh3pnqK8Bgvt0WMnodvqpCC7KJTRFgIltuGs7Q4cepqnQFl5P+VV5bItOsqNImH/gfTRfkVOWZvX
B4gdxqQ0Boix0yB4eBGvS0CYkCdC38iKDKLJOUiVLpKgV+DaDOCC2GlQV4eFRuEIWGFTF9ymdPC/
l53wH//7Af/V5biAPFhBMcoFj7jrLU7HXx9vr3Vyp0bcIZZIv95aDoRtbqAya+s5TOr423//tn81
7+uvA6TkYfaIC4L5N143gha/kV5OE25CkP1jJb+JWQEVLoNwx/3APkzzQzM70SuNxZOFbWTLi67a
o0Z3dv2WtRzQA6qOc6ELdSll/QPeseLQNWy60p692qmf7++8bDyGDEzhnPtwJSyIf4dmKK1aOv6h
xVu8br/WF6ha8cmQAwviHD7O3+qLsQ4MKOJgSDIMwrogjRMnMf/LFRAfKUVZKsoiO0tAYElnSwDF
DdcPvpnrDZ9LCI90N4CsNPNHjE2vUyeW7LC+RYTmLgd/n4bDxM9gyq95IHakbOVtRce7qgMk7YZn
pqbwnCEc+hVuCrGD0PRim5ihVqH6nJfzzuva4TEvIrQoUY8FPHORHY469g9PI5x9/zoRPm4ngvsI
6Z5R/FshncmexdigJoBrWIdRce11b/UbcTLnOczcBFw7frEHymYFMorOTkdNF+FrnmA4TP2aMyDg
TsQ31JJkcghgnIHEV94FW03K4VR3w3BaX62HoONkr8cCiqmmJ1Cu2/q6HlQU/3wlIsCz4LvJa1bs
iyo/FhVVl3CQwRFNH5JETN0+knocjxHNgwMWCHjaYsEOc8vcpAf0e29QBze/OkMNu5Tqyt0AP8gm
C/L3FSlZ0WnIpxbEJNO9OsUI4GGbxqCB6aeDpZbvSSy+lAqOiT3rOhTZa5eoDYFY2toihf0JIlw6
uTs3HCHi6WEjxHRBJxlZv/RcswPZ9vzk18ALBIcC678fzH+vo8hGDwFRRBiRFVI8oL+uA86MBdPP
VZfcCXTW2fZKR3C03Pa4hb4gaBkJZctBAHUBdtHuZJx1enFinKzoxAlDBLCHVY55YATa1YGEfgp1
ZnWAN5JvnR5VFRh4F5LywLtUQ13dHOQRJQAuAR6aa4l06ocBjeg19+MjIHOTGh65b3EHFqkgE8Wt
JPEoMQdiAyBaQPbtO0UjdeNyvimC7qUBV4lWZf405NZu/T6MNy56rjTPcnIJISq0MnscWVE8/ffJ
89bAqn82GGgqIuZR7BmI68KIA+hs/lmLNpI1DpWYbDmWwbcVgozYUGwjmzc7dGpQVxIoICJU2Y8F
KR9W1n4mHcLC14ZTDg1iqxfg0Kctgzg7ugwLdrF+qRQy2NcL6hs2rv9mgYSj13ldMcsQkbogR+Jd
gxzhJ7ANwzM4HbG/o8eIbPKTeNms/EqEaRGHH4gk5urHY7tvi/rcVK04CGw8yVoARQOi6mro5i4S
S+WmRnl9pehDB2gcwdXCojOzdt5B3mweIexG1RfHiTsjN6X3/Leq7kKGdH3gWFSBMkZ8BZ7rOPPf
hjIX16a6AqK2SesEw8UCRn/mNroVy5RaeM6/5c70Yo2aYIBZgG8ZdjDBY2e8M4IraGigQ0sy8xem
vcTv1lCV3KEWB0woxGpjd5qnMD85Tr5TIK4hNakf+6jutjSGlAFI8PtPpBLj/A7d0r6q5UCLge56
SEAPgfIg3BYwOsCGBQVs8+jVpf+hq9SNApQM0E2J7LjCVXMF2g86m2eBdv3Z7/IDhSzluh7aGo/8
ygguP2v9EfCxNrCxde2h7ODdYep7xMI45b6lcCH7brQvDMb7wSamsB1Q9+qiI9sMEXkF9Q/3AR7H
LQudBuFGtIG7AsauuaRQNhFA3wtoilYkgli0PiGgCADznb6LkSjpTWY3d7pCT+flD86sJUw572s5
BqzPT6cVzM9ny5K4id0LX5hvaKm3QMK804ocooqF0ARjs9Kha+U1gmIWI5nnqU8xO0Rss6Ler+oK
Yqev7oQw6UGPH3NvLmBmnr1HBUHOrhRc7e8UURlmr3d+B/cQDEoeg8IToTwPVFx4yeytE6g/5BTM
h7Vehwgb3oq4fQ8VfVhL8AbDUI7CmWBEBkA4TwGCkYoJnfRUYLy6oXTn244nkcCiESrfnu6L7XoT
ZaYQ+7HmwO/ddvpeYQbNbnbCGowoWgw/K8q9nRF5BfhZKIWWkkbAqh0nmg6gPTuIg+108EFopiCU
hxT/f7piUjFsKiWyxX1a7Yc5bGD5mLsPWlEAHMsTgEj+98UMfvPCwX8L8a4kasTfuhRBDUFwM4Xx
AKlVOLgInT9nHTaK/16lgmUR+m2RQquMOWHgpeHX/32JDzzkqneB4duoJgNEm1Lu6OwWd0Wa04if
b9eTCgfRbazKg8xGcXEw5HlXmfYLZxQe0vVrgP3w0gy+uOS2FGBya8Rv9hBvw9CIVKVscWJ3FgiX
U6ntsLxF8Vck1dA62yz62jaVuBKuEy1p6tIMvYfBml52/sPc5idluuGZ6epNq3LAqujTbddPceJ1
ldvs+AwDtENrbzcrjuwdliMRFqT/jduR3IWj/98OI/wdPAohgsRkOlzEBUtFTsKva3vgVPCH9GGJ
lQEAjlN2qMVRgp0E3a6gfQ/NyRmKuq/WZeY8gy+5hn3+sSmD+OZBwUiL9uFvwmQxGAW6hhtRxdke
5C3ZBGTKH9ZDDk8bPj6AbDBDMM3atj7jotVnZRXmT68vJffK/bxocEa4gfoNRuHohHuDTmc8sOuZ
VPkUY8QsH1GHEJh6ZbDIphuZjN0Zq7ibhgsr0y+szIhhTJccngTEFQS3uBMCIrgZA6EF6/4wJiz4
vUrGiYR0BMsGoBukbtPfiLshyNrQzWSVzgN/djQ2hBbY1jVeXol+/FGRDNvS8qX1m6iiffAzARyV
//dsrK/6uIUQJ+SQcwwA6xvOoeQY2HbM+Y0sGo71ENaQ1LmiSkZMVDhFTe1cfbRP+574CRo1eXVC
tcOkRai4YSRH1lkTQ3w4OeERM3U4sh4IEB+ewT7aV32KSetHaKLcp2o2bAvjVPxUqibY4tGtn5sR
xNJEB/085ZHeEuuQP5RndCm//vnsgouHGA1wF+4/4kIT++tNaGNP2x7m2KSGKvfkavhTHGDz5/UV
9GfuFjLYMFlLD4zvAukVPwLRAm1i8m4L5zAHHtXrvc0V3JHLW0na6VBXUb5Z2XUM25z3NgCvsb7F
nQATrmod+PRAzWG7wbbgsJpcTOD9Jca2PzsYCAgCHNwIBgSB13NIvG9oAJraKlCTvnPUZITE0pf7
tWWZHP/cGbgP8jZ6Cwnc8BBY0qfcgUUoyHIYWRdGej2U2Zd7GRAD/Q9llUgEm+8RH48NcGrFB0JM
e8AiQqxbuvt1KXHkt7yE360LnXa3LqGNmHFfs4ZE8IO7Q9Iva9C4HOyCqK5v11dz/4eeeo0G+uVq
YXHFrHMfdloYmf6FmWVDnDmTUnqL+YLh2SupPnBNvMMgsm/9OL8aJGdc1wKufg9wEhJidPhkqXcA
SuY+5qWH1B/jnnynzd8D12bHwIE0R8ey37sdBKMoYp1koNjKYkonGGan6blFmJ3gmsGbgnfFzOqj
doFE+/l7MXH/2loZXNdXiC9yE1PCJjDlrL1M9uoCk4awr/B24bIT96QjaZnPDKhJAAgZ9Teq2YIO
9KpFV59jNh5LeAWfm0ydpTLeIzQQX0ImpnSCKvXqM8ce4bjZ6q6N96aC46+X03Fe4DczRND+aHJe
lUzYEwE9xMOX2Hq4+MNn7c58a2zv3DBh/FsDqOkcuwbexHKu7ZGV4oQOrXwYlfu+/jj0uoB94eHJ
YoCSs/baR1e21fsf9s7f1y6ofVy0RSGU6oCZ/sWmFaw1Y8RA79/boz7OkrUUKecmv66v7pXJjH9S
ODCoe8N0yWRnrmbRl64HnyMKm3IExs0VLy9TVMotoJ4HyMOyqzXQrCE6It4PZbbjooRjG1ONfpLr
vh2eV6FqO8H8CLYMdk7xQLgIzsMMb0cTC+DP1tkzjotW6qh8d/n/AgOElU/EiBZtEeD7sMJ8W2Sn
0ESiFXwaI2+AaB6KuOXdHJH6D5MP1pTBXx8G5mGML8gutEcEWU+/Ll2V084kh4lyG0PBt4ifIeFZ
IltR32m3Gp4xyOy7h6DeYz2Ep7DhwSEWjt1DKz2msjWIlgl4cxNh8fWuK8Ak1WrD1AgNgITIc+o5
eoghxrZxbwdMbZOpJgFGdEAaAiovBPyXfyk1e0cfMB/nHOloE/X9x/UgZtY9ghCK/hSB/W+FGENL
GAEXijAzJMbYmV8/OPgFH/iLa7ZwLv1YP2qIKWq1ZPbSVmObdMj62VMMFj6H3WtAIZsoq13km3on
I5QFunTtGShHtesU9EZebqqnOmuntJiyXeHzCe1hfmjyYXzAzRCd6AQ3n2pL+q6FeQp4/RSrbO9N
DXJufJ11fygn17nZv1xXwHfRGvq7zPwMfxfA0XhowxI0fbJIaIHzn2LyvelyGAxbrWnSun2WArbt
oSEpdWoQTwKMGOzXCnwEYbflWmSPfmR+BLqYH7UXqlPA+jj13YKALB1fatI0QNMa+TBM8zHG5pxo
DGPaZ8oJXhCP9DCNFT/my1PmaZXOkUQ1PY3W33eIuv8poVIzIIe1mV4O3lDG6CuRug4Z+6eJmHCR
jcgLCYIPGhaGxO8QS6A7A9XKcug7yfaIBvkObUyX5t5whoNxgFwDVtOUQyeaoFWwt8oae8Pl3q/i
Ryva544NLCGWYQOsRm+8lpT7tzBDJRYtmoX/Xp78fyGQobdM/QDTj/lQyGH+fTZgj1rAsCFnaV73
+1V6FxJ0vqEri+26DDkBZnQHOWQhM5JDukA/tQtmCroG8eVN7UIdl4lU93x4kiV87iX9aMcQUuMx
aPYmkHYHEe+MovG29gfADiESE83Ni4oIay/yRddNHvg/HJ/wipUt0rfCUf/UtKwFmjtn1TZoMTkY
Wgjo2zEgY6fKGaKtLnwWcClt7zeHX5ifGxEoWVA9hO/HOWZbL2jrPQ95cOroQXdUHUAoDFtu1Leh
RzjE/fmHOT0N2gFKdT+3+lCG9uJX9QFKqO5IBgRMbooI7RrsDQ8YC1c/gbqnP90gUz3Jj0phkOy8
WBCC3gEUQbIakyAyHzVrFv3VT239zYXo3uH5lnZg9ZGz9aYwSGaHggBDwytE2DmFhhZA1N6hMV7a
11l0MTG7uA3jF0c116IrxAttDOaLg/9bpFczlMopjM4Y8vN/wE/j1k+0hUuRzNDMSAd1Cww/qqnH
Jfdh97eVRSOVBIK8ObzWgc5SXU0z+m8nHZGsiSgLSDCzQeXXDIMflK4JVlX4tmUEMTDGjjc7Qvow
pfUwXSsATkgAm+MDpIPNydAI9hBr3K1be97jevAzhJtg/Ort7y/lXgH/pvbLwzDk/v2fscLoXdAu
blisAVtEUPwA82SurA3ILjcNUntcbW+BC5kly/NdoNT8cRyacyd9/hqGtj84YTziR8DLKKx4Iajm
EjFW4xEr5drJ5+EMxSJBKtMALd0roEOwcddVAbT6cTxY2X6qlDN4VreOm4GxjpAysdgfIJ7R266b
/dRUUCPFBpFYXm9RzKIKT9uujE+8wNV3yLT3HGzJUeHLLfMnOMvmJYpuKgHOCPpoFOy+rdsUh3YC
vsMlkmVqY67uDJuWXVj7ZvBPfMFWhC70rqc15OyG/tVkIVuKctwEixKey6g/6ABB9VUkzjb4nC/6
ST579eM8zF/WjX3K83G/IlfrwZ+7Er5b75EgQsqdAIqMA8efDEBr34gKtqraON2mqEELo67LviJs
6w1afvEVJccG6sr5E6PT1Wkc0JDSIjBs+W3r710PCAa7gOXK9veNd9INanpZHH1wHTclVH0DQRPc
eLUktemp/RRVeb91s1ZvMu1kJ+plwYOMkEhVvrVD1F+hRypQ53u2OfvgZFfNKvXGHyH+dwLKyD+C
wDtJqDEw8KeBRrccmzlVfXvKPKMufcyzY+4s3Gjk7EPhVW/LJ9Kc6hceZ1/crBRfu0JfnVwh5K0v
v6K+jXYKyRkXJ8aYOo08331N+ubRtd64ays8SuFEUPuY4lrXvr00Ve4h9cLLT/fdZPCr6LR2NUDe
ITFdTTdNOPS7tSOiEJGdhpHgwgX5B5gCkdCDEZobUFqvJqrDaWvCfEn8ylPigj7vh44fpEC4Hu/0
eARiToMDmVRKGwrBfT+gkcsnH0GxMDMkJHB5EvgZyue1z1PhV4EHBso1tXMzr00LA8drV7MJDmu+
a1QzvRexNqlrn+tmbpO/zQL3YlvHxyIIihPkih8JtK1pUPjsUnjRs6m7+UU3Y7Rx6q4/QETa/KH9
91cq9p8FAxpQdEURPJ3EQ5T+7/UQijUpDRxK6U/Qm2af9QrEAfTZAHFud62vEHkTTIRuiiJ20d1O
lzZERMxYZuU2mJzxNEYwmXtwn7uQOcPUUUHaHUH6wlz1wSyxcJM148k64+7vwnsFvR0SdvsK+SpM
IEXOz2ZobWpxihSLPhSTKFI5FXvYAW26lmo4tf7TfTvKHEd8CK31d1EsxQGsvfwEFUQNbuGTjw4S
f+ZiIQVggPt0+KkycPWw1y2LL2VbvkVVz4FEwupi5pafsdXJ1G+row/aa2DZ2Z9KbDdRcRp1E57B
AvaXusjlGaK7jZNTuDgwMq1Nx9IiIQFF5W09WB9el0nJMfFgY4Kl1Rb+3gwstc0I4N79st63fa6z
a0WzN2fkD05V92c5jflrWfSP3LGf79fCgmV8ywwGf2BTrQakhABf+YH+9o1UhXtjimJxWCbAOXbQ
b5EfCCQjIS8C4sGpRATNjMswDt/uGyZQzS4xS2k1YwbqRRsf9h1WfzaguxPWxjH87AO5BDPRSVAT
xFzhxt14C05qite549MtnILvPvJdEHbWehh+ApTSoKHZjL1xvkqDDlI49S2cQ7OFbeqLD53GU1Ba
+xBRaiEEj8hhhEA9T4jERDynRl6Qy52dkfRtQlThTyKAVN78srguCooMy02OWcoOSnkY8UfvOKA4
TLNwZFt4kR9WMuHecMZx2jLCN9rzmsPqilmNHI5RwSar0JUFg0zRTFV7AJSPAp4fQE09T9U0zac7
ndHGPRixzpIL1BPfvcLUr1UmZZrhBlviz+wNf+THqiXVOQqn6rz+Ai40gu9qBHFGxpRnVUHC3UK5
MKjevC7hRUOk0OaUAQcg2vtnJor3ts78W7VoKJezu77DRfioQCmd0XHbDXVseRyxgiYwwKkTjBxw
bWIO8AZztBezmfhMJdzBi/wpmpC+MHsm37WL/gniPWQLZu17X882VRTm/gSylXPDM9SLo3tZLUWi
wZfBe7A9BD/82Loh26KudD9h+fjYM0GfSgCdPbK3LmSc+mvwWHfweEobkl28Eh5QoX2/g0HjaD81
tdZfMdxhjIT4igw8iBSDFgasqDDp3c6kumi+mKW9k6RDDaTg8VrfskAipAZqtX0n6hMMx9H30uQf
KLHju09VlM5AQZK7uYEZepkXQNktmb9x+qbf3cs0pGMCrlwiQKDJ67P27Iz/+2r9Gi2QZvcT96ph
s42EylMvQkpsC6fx8/07YUPrw1oR1Db3Dnc7SDAQaIRL3SAiyEMA2CYXMb3+jdT2gxU/V85COGek
mCVrLep1/GkQZN/xkJ0cWW7CtfZtwFL/D2HntRu30nXbJyJQzORt56xoy/YN4chQzJl8+n+w2gd7
f/KB901DsgxbzSarVq0155gXzr3yor7iVNORJATfshGGvTW6udmbbli+BVzfVWKa+LN5Xedq73Vz
eb1fiNa2n8vRpuXNxr/STXiEnUPX2fwCFSs4d1F9AuHqBuepGyoaOdxlMtaQw9iF2CvhLvNOnzZS
JPaeobWPRgczF9qXWa18xGiHIBvvFQ2IPwAftpd/97gl7azPtmqsrsRzFJf5/r75zhNc1nYww/PQ
5c9Iu8ZrlXXXJjCsk4804ebKCVyQnFDwynnNiEyANcyRaiqZuz1xQ8KBZUAdh6i8lw6EObRfVG3t
eKW3CS07BLWGmrcYxk+qlPz7aU2djN9thKbFKIZqw0ZX916OKscJvG4/5RR+UP5gJFZPdmgOZMj7
5pv0u+OYTPp2hCuyUabpmDzTyRiSM8aj5mJdBwA5Q2/zAMzBJxc2z44Coz0u3zF6ByIV9gzoRMrp
pGpTarvUsVce60IB1xdPQMehsOzKgPqhQ9to0OoVwfgSdW70bZ7SZzNiQ9as7pPWe+1pWBIc0toJ
LiEDf0RrxX+Mz/+csBjMAxbVgestgOf3h1dmcY2RV8TPUdrhEu0c/74/h6UOQpnGlaZD1LKE0IBK
pjhcExoKCNfYTUayeHS3Sh9i0EYPTM/TB1ZAdqNsCDCK8K36M70Mu63yuVYaKBW1MXolB5sqr8+Z
+UuyGGMmi+Q1sqNpk4yxvkF92G9DvQJyuJyUg9bmKKeaF0Pcd+t2NtJN7/vJri7GdHd/iLMmo7lm
YjDNGo4RsRbmW0yY9jbTwkNX6wW05gIc8WIor8oiu59k/uP2+kOxaTi64aPnQIhAnfX+9kpTW3pJ
4A08sxY29tqL+mOLW23Vdb7PFMP5hhUD0VA36ce2QyJQIwOu/QL7LbJITGB0IslgGjCYxDEYiOkn
ZEnEx7GHG8e21w7Nnq0vk2hcwQ/oDkPpvAwTtUjqJO2rMwCLQ3zn865Td+jPbpxtFJeClr/FMSoP
wW+1AWMnl/NFVWHbs/TYPpUd8BnOjd7eEbOF6mAsjYdsyvY5D/4lNeBe//1CEexIB+5/H0TCLyxB
w4ScDW68d9pWx9YLR7OE8gTjO040/tus+xqmXrzVNcd6UC/CTe0H0zc+6QN9h1h8jnqdnpouXecg
gvjFSwuU+c3yyHpZ+5T4wLkNMa7NPMo/Jx44Jnqj0bFxXPS/ZfcU6e0LE8T4m8xj4hhT66AMFwn5
2rs4B+q3ytv8ObcGMJr9fFCenJqR9dnRiieGUSV0Hrd5MlLC1SPpW5tQzPq1SvToZmjz0+A0KAMq
D/PXsoNZclx3ziSeiyxqVlAMTqrdZhmlvekzkATqpYls66RFxpfArqZj1pTjWqvAyOVMePcmo0M1
6PYRna8wg+YbDJTfB1EPN2Ooy8e6TIjqdn7cV+h4ZMxr9t1zzeGmwF+3CzljnwqKsCppkjU53KNX
+5fGDvXNDKmzuWF0Ara3dD5U6RBKscw9K8RBzJgmcJAQZYFlDEz4gplZzj9jPgnl7/7fFownLmMX
Ftf7vRk3w1vbglBEstft6FDKDx5GK/Cg6O602L/C+crOjsjlGewwyTQu4EEWbUzuym5dp1LeL2GI
bSFuYePpcWkexBwB/dUMyC6ZWb1UvZAHSKPVoYw8ecjN3NigYptWs6HZ+8AgPm/o2O+zMsBL5LNv
b+hgxxtt2Ecxtot/dvi8Cday1I0b7xWSdWfMO+W5EADkii55Zq2Bk4kuAsul0e7BoOq7fGBayl7z
KQLs4dWIdTz+QTpFbMTq28oqf/z9sVHsnfdPjU3UG7Y2MlXo6v9vX3uqpqmferzpruhQybhde3Hc
HFuoI3bKp4afJd/2UdaTEYt3LXJLxk1mGm6K0lsOeKXjXOCG0RRbzGEArqkswk675bWJGsg1kwdP
hmiA9HZv2WXxyFoKD9dHO15MuTiMC5dgQHRNDwpKZEcgdZnFR5CQMHKpRdseXOQczx98WROGsrAz
CDrv1nf70mj3K9V4MNtqPABCzQX/sLq9IRjCcvQMPAuu1Tz65XxV9f3gOufKnrpz7xs1CI7so5rP
DAwuwx5JFlY9Z5l/ehc5at6bfop7jlMGCsA2qKZzUafOuplF+bnSeujs4EnXUz8/tgaw479/Nn/M
2Be/NkpoXDMYDV0Fb/q3EC2eidGqhqzdmHLWrmGUjk9VGH6wl/aaZ5vabsbZEwGDKHX5Jiz/0JVm
/+Tk6XOtzNk8EVaP/aHt5pcSrh+bY5WuK6P+rEycziIc8PvSO/sm3K+lkZbG1iv7Y3cIKdGUBahJ
2vhk0l0wBf2pe+0+cGlXahZjIHS84q16UZUV3ri+aJO3tgOu0pbzm18H1yqNXpSjcwwKVBAlwwc2
mUzfaRYf49+vGC6gPzYBOOauC6508br/sQm0E+NCSgFEP7iFsekAx/hntCeaeN6i3RPwLibUQL4Z
VBu63fn6Pl5WgoQwA0ET86hfnIDTD6lXudzVMaQjGVvuxekQjUVzuK9zO6FKy9cLOAAVuvWaZpk4
K6ex5tuQF+veWXEPx2AmFwL+MjOQcVShhETa7y05CYaYS4g8zRsk8RNWxItqx6dT+1IRXsGR2tyZ
ICkYsnfWozr3dIPfXebAPrv2vFIbcaPTZ+4qeDHWMu01JyclzXCsMeIucjzaSyCaYIKg14MALHGd
BFHKBApa3pEo+mqtCvMGsasSwAgX4HCWPKDBTNl9qqd/Bvn1iMMhDd4qx5R7NW2prag4ac3Fy/Av
d8B+P7CXwhQgcXoVhRk+foO+qusH4M3FqF201tVYXoS/wdtlGls3MMp951TPWsCRrwPv/BqjqVoZ
TJK/Oqk8ZqI9jbI9QAi1XuMCNrCWJOPzQOtgo77KPWP393vIey97RjxPpeWYDPkQ0VJ3/e+K6LLS
1plGZ/3eAGniKqDrirs30J9IH00+YrCzj4CD0KLGWv3UehoV/RIoYHlwZEez1u+CzzkTBb8lRhb1
Z46kk6KuvZ2y0HtMa2gKFjW9JDyuZV3Jc5GY/jdD1B4iKr3fcYbSNqCSukOmJSBchgz2uAwW042+
oRpk4Wyz5sEZIQMDQ7nQH2Hz7abz4Ml/v2gzvoO2K92jRsV8hGo16Zs++gQdiRvm3gWNre9Olv1U
cIQWMeGDBnuNbq98mOCBiEWWCCl6da+ZPTyP+0x2wwvmbKI/2jNvPz7rjEv2U1JvvTjWFj938ERM
3njEldPymTbdFfHmWekAUaKV3DGZfqjr9tiC74K/Y9aPzQwlmGHrBmK0ApJjtUjn9knkubdv20b+
x4rxp9gXKQB3HBA82+TA8t5Z64dOMLeWA2dmwhMKekJapQ1NObde+imtzwwl5fXuENI7/wEh8K9M
C8xLUtv9a46SZxOUoPFZl7EJVMktn2n1ib6LEUJjMby2It9wSzlbN8a/bpZfMz3SPkX6dNUNjUYZ
t/uHyfatbdEZX/5+JxvL3v0/e7upW3ABF/IHp29D+Tf+ZapzwelEsnLtrbIyD+4M1WQRMEz41QEF
wLb6OcfPbAPWL9vKPo6l+RQl5d5uSrwriTlcbA8SmnnUad49U3PTA2zMg1PJ4SFx3PFEFtu3KfUE
aaESRz5wI2ivZv4f26D3XuoIms/nmWQO5dtsid47V4tlcIjRCUXZGVZX7BtfgKFk5XFY9eYJRR5O
Ek/IczxlKfOIzO6vXPuqj/Z+6Zg7X0/Sk5pY0idxYIaZ/ivGzfVQyfIZ6ZH/mgTuJ6cUwVX9LI+m
WyCnfSr0ox/P7ZeG8/t6qorsPLodXN7WkGvFButc7RCi+t0Wc81RY5lEDCMatX/oMInWQN9sPLG9
G8rg1TovqPQu3tRHJ2nJ7resKnKC6CankqWv6bS9QmlNAvcoGN4nLxfd+f7g3fs4Vt+j5p2ZyVpR
Ylxd6CUg7LVsbZNuE+hxf8yTZNgPgYAk5ZyGufyhD5Z/JkThokAednwzg8c2jIg+BbcNbkrsbHBZ
nwEz2Mvoggnhh+xFoYBQYPePkw1kL6HNo7TGuh7l+9KCaCtF+OvvN637XqHJfkKpI1x3keDjZXq3
/Ep7LNti0JLdXWDsplI80FMFVD9SkjZ9WDAa/n8vcJc34Hm+lvoQXOzecl9J+IZntiGYJtMT95MF
RGmJWkJwhpegXOXiw9ib/UlomNkGC06h+nj6hCazZvj5ofTyiTm4lxzAeSOnK6fpNnBNT1Ndc2iL
/CvuE9LXPe2mnhO131d6s4E0qR+NyKqW1JnR3QQZj3cYS/dolB6gbnmw0Es+9LIfELo2837IU0bd
wN532uhAkIw741STfLV8k3Sev+aAYm2Y5VzDVPoXBbQaghIAQ5A6G3eAFdFm7uU+1ig8NDJC6DXb
ufEd7HAOX8+Lwb0HFsaEJpO3v39O+v/nsaTUYo9k9XQ9qlTjf/dJz+xb5lJOubvflAlivF0kvpul
gJ1TofbXO+fJJ9rvLmQMR5r/Ltq4DWCqhp209KyjWbtiV5o6g3lkjVu1OnkVCBU5V/QdMRjtlG2i
8hDP3v8f4NlQF9zO47atY+x1ATQqFJzMRNnMlpeJeX4h8nVb+OVNNMZ0LVsN6wuy8C4jnoh7qUJB
tVNEiX/OqeqrMmgOjev6vCBHSmcOm3T/R7Znj4KxTIkLQ5fu3OFPwivqW2589QhE2aERhB3tNv2r
7OYQxCKt2L725x3uKWNzh54umrtiRueVlTCwm+f7vCbU2GJyz+0eGXKTzGXTsPMzQlV52NpnELr5
TqSQXbpxKTTuupjYKw7qmGNUm4p52hXp2njt5vqgqriC8fzjHcphzxxulc0h4sBpERGx2HEYvwrv
twiTozPV2yBicMeYTVWrX12M2M5I0oo/Z3XnPgUadzxKtrdKz/aOLoMrJ9bAShZfY7m1YPgQUdVo
+zGfaCsMA8tI2eg/7+WF8xk3knP1BpxG0UBk0aAaz3UiYZmrlnNbkze2vId6EStMGliBRY1Pt248
Mvz9BfW6upbBL/pfaNEnQxyQZAMW8yJzrUBG0dQ0VLqzfrCDZFqHuXmvwjStNLazbo+464hEJXXK
2wAtx56jXpRCQ9Vng1uCsFYiHxeH4KkElia8eNd2NhPnpr4VIEzV1Ej38YZXg0+3PyNgNUzcmyIh
wlkSa0aa3i4+kpWmrsFsA2WEVfgVlTvZLAsOok6GjKiRgTu10r5GFRqxe8O6n8cNJ+vl0y+07Vhi
CArpmG+nWO5DGEEXOl/GXp8bAsb+S+CmCp1/Fwuua+gCkZttmSDQUIO9e5yzGhMLeNXt/YhWdfjD
F1pFb30ApOOS/paTXU0rEt5NV34YUpIPINy5bzm8EJ/sIISh+jlZXrqk1SFEPmcGIsYqTrBMUHMS
cXB3WBCj454pYfFGu87kr8PLCMjzTEYXWNQ+ot0NSI50r6Wbr+hWYe3GvzfKLjQaFErgKLXSRRGc
hvSaRqGn9C98+KHpZBxUTdWMzoOZM60oS8x9jTc5tymekXsnAWa3VgRn5vU8aOonQcbsKfSpK6x4
/tj2YP68HPXooZ5NJDVa8zNbtNDKQKO+MosWVGLqOkwPu2//sbL+MVtfPgoTh6S3SMQtXSxb5L/q
NjMmoE+QkbiVg2eQB9FHt6C3o5u3vLjEGuS5YxzVn0dmEt/Ib4KgGEJSBcgnUX+kiGdnXZ5NO5AH
RYNC9/QL3WZ0CMNx2EQirzZqsa0nny3DkezueSpDVrxQbCepPwVjlcF9n7wv6vTYWF/u0ySgrKA7
Mx0PScG8iGahvRPZ8KtvRXb2WMlvZsiEwZfpRkigTVFfex8JnSKbp3zr9CnbhDYs+lBqZ9UonaH1
evbk3pzI3jZ0+jdSM2HgzeS63O1nbMtYJj/1dQdhTQ8CII9lcbIokyL8iH7b9fohd5zNbHpr0f/o
7WG6+NCozC7tb2ofubcAs/ZzPpf+JlNnf/S4P9UPQZQMOyXaUS/JmGd34EuXTfLS26LZ+k67tAsl
1owFTZXLDN88yVsW0ogzIK+Ibgd+scrJnJ0Xq4As8Je5pTu7oJlhynG8gUO2tAzdge4Cxxh/q7dB
cwp1krSjJquAmhrsKqZMqHKRzswZw6umdMgKkRw7Mo7GKGKnLTAo/yGa2nBVoZk7FEkxbPVi2DWN
GNaqv6UnQb27r7o+EW1+qSf7qJqCl7wHvYi0e08kOuw4BzI0ErTyc8rqdLnzv/xQogIA3aOmxvh8
9U/38qKZDUa9I2EjmRdWDxM69VNSES+mLCoGkQx30EMzuc+IrEg41KDokHOpE3rUaN/TYlzXNS4B
DlkFv45uY0OtB7J3zR+dIjsLcMz/YfYxlFPzf9Y0z/EslwXNEJ7L8vVuTev6NAAB1RLeEfQbJWLI
TIu45mKOjnlkfgK96RyDdIahmUIz0OJknZfab5B3wFFUtxHe24uhn4HteO1NHjRGMM5X41dAXhjO
eOvXXOjXWhTxl5lbdDX3kpAtPzni7UOOqkMRjXrXYnqbBTdCXoCKIAHZq2+1pgLQ4GAT9hZFmdWG
w+l+rzIKGw+T2iPLwua+r22fwUOWALlK041CEnRsVcdIQXWbyBv3M8zGHTGpxKg2aCKDMNSf7bIl
R0bPCe/C6H42o2TbVm1Eat3iNvKkAwWbHAQonQyxjl0TN4+62XA7i34PsBGWxkK6tYbhm57K9lH4
NSPNGW75MvMSo02z3Bavzpz1r/R3yARiqMB4yuleqw79ZCLy7hYVMXRhCdsd1jZ9jG6vUGDktUZb
WVG2qn5YLwGK/1N6iNy+47o16bDKLA0JVFPhaeHYPJY1PtmstPJDNsLPNubJe4Sksy0zq6BsZ6Wm
gxBd1Vc41ModWvmJjQid3P3BaDFlK6clpvsGB41AvzrSW3F1+SJHoj+92frlMy4ElEEKId01og3Z
6qjkNSSztfGIkGKbGKAESe90rkH8tcGM85pzxO/ckeaohM+f9tMXMqva9ZQbBPQsrqY+5BzVQQvj
8Z1tLiNFgOKIxiVCiftn7/R0S+Ih9Xb96Lsr9WPhQ/G4/+62AyuBpIhHXeNoAsIAXHCSPwIyvyQx
8XBdXha/a49Gmt4BpAuXrokoO1rzAiSJQYSJxU5dHX1IrA0cRSwdgpQONy3Y7ZVn1wLhuR6CNj8O
szOgsGyJrJ275EdCHcypcpt2PTlLdSC3bBLJqndD6wAhyD3di1qoRd6F1kTyM7TKbwYheSvnGmY+
mNksLPGMLzTYEZFA4OFDUm5VQ7fqTV9N/d28ysSgP6bEB4HW2sdhd1VNKLZ07drVDOAa+6zEn2k8
WRdYpNek7RGrLDhLO66Pdiv21hTx1CZm/4g6qAUj2hVnltLfL7TXIAbMHqFl7KXBjru4WXcJRuOq
SSw6PM0hUKqVxoyeyFZl+jnFxwzT6ZnAKKBZzvh8X/as0XjAkJOelDA8iwrr8vea4A9HP2RM3QOy
4XLYYhrwvk2lc9orAlJtd6U9uEfFab8L1UaypACHY/G5w9sTEsYSK4BKqJa1Sbv4+oSyZbaCswEe
5EyNJTI4/upPmmImbUseBfXgi7CicIMmZ9dZhMUshkI1JiCLir8D6yBhdanqW9RO0+perHmiSo50
+A7N6A0IKodB3opSkGeb0NgVXWJvfQswxcBw+22ozfoSOXZ3VX1rrGwrPdNDvMxW9y1AR06amvwy
mjN1QF4N/+Fw+BOAi6AeyCgrMioN5l3vxsN+liB/iaECqlrbdgeSkDpR3PD1xqspzYOP7WCnEInh
x85iHLaVAPkSjs10qTPhMh+Mkbq0nrmGwVIdPK2iCdxU+lX3855IucPfP3HjfRva5/f1XDCTEJsZ
wr//fesEMNI8cmbIch6XmDzpB9gZw2hoN/XNOGTOAxFpkK9zwCltNW1FQ2wW0yx0hn6BrjAz94Uf
SJzuUXBSL54w01OE9E+tfna85Ar3k7PV4tzZpVOc4H0N9P/qsb5v6SxvxWcLRndIr9V671X2A7N0
kds361SaTy48u1W1bCvkgH+1ZfjgxeWJyEOkYGVQQsMVw4dQ51FMMKN/h4cM3yj7NiNE3nQdNW4i
ff2YtJCTVe2uOTppIkRe//36/zl8szFn0tgwGJzBI3r/S5NeNjHNJ3kJb0m+ZvYAz3126DCqupmI
SnuPmPV7ZCfdemJOd2IOgN3USPM9ub3bpC7KTZ96+gnRQneiO1y7Ep+2634AZFMhcfIBZaeD9mGk
AXuW0nM/Q//bFIkRk2CAnQ8P724Ii+mLG/XtdkTRdWxo2XEjLvt1Sf6PLR0X6x5enGIau41SthjQ
udcGawkbIWVeR2LlaFroG0mOSqrglTZTezEIFbt/G6eJ8R9PmvF+BodahcLX1QX0DI4vymv0r+OL
wF4xaR3DDlkBcFYC2Lqpc4ZP8CcLnxwuYwiJehrd6Rg3Erl3VsN8E52+tyd2psxhRqEvKWbkecII
Mc+jnEAxTwJCTiazp64BGt+D3fEXNklWmMZ/NLec9y1n2sw6swBGrlCNEDS9P4HlmZ2Z49z/tpJE
RLTTx50F9avVP6sXbdS1VR12xkF9Szb9/JgbH4f5qBi+uhXGL5wtGJwG7RV0GKl1DTPkRkQ39TL4
tbWHvpExydGqSzEKnDSZ62+H0HKu9xdCc/CNz/nSBQye7qqksg8Y3C2DTddOaSbgzdnpTetvG8Ma
zg759SuGfC0kNRLEUzHVX6SorkU8nvPCam71cg7Ti5sr5uyjMz9mU07mTL68PwHtbK4G64FQjuKc
lyDdR8gNZ8MpOf7XBjNi2hePDZDYlTPXJaUFzHzyoHYRm/llkk1zwcNN8kDXHPS2OP79ifxDWebj
NrUMnztqWUmY1/zvsVhWmo1dqEF+gLzw3itExiUoXY6hG5UP6P3yXZOb5cNgl+i+kvrDwHJGLzgb
yOIdfFC4RCiaI/HhnrIf54YtCB6hrRaH/WlYJuClXY8bGInJDuwPUn4ikg4CYMQneJsHO9fmbQLX
YN+kNkRZN7Yu8/Kil6CMoZbgFzeRkGbtdK8v5zFN2desF6TByA8DmHJV798bVveTVdTqzGYdhryh
MNERW2Kbp8OLLiP+moC7r8rWv1/J5WotQ5N/H40YkguHfo8N/8b9Uy1lZJMzSAzUZIEuqPeeCQpo
iBDsZTCs9KZLV4Yxx2+RkxAtnpmgICNagyEs+D71PyTm2iNZGd9exfHfi9HyVagwo8HRDmrenvjp
uL6LNCEMf9a98MCZA9RV638r7Tx5skgoXzVzU76OHXVbUEh5bOzkpxiD9iCRVO6Grviecxs8BLn8
bhYIogAWs+9GyZNd97c5FtE3N7MieonyhIng1cWauFHPXbtpmPbteGPRk1GQejpGRvnGXDFk8k9J
a9cLPhljF3hOLYuIfwvdc2GnZwgz/qNV4aNHC0fHr/8qXWF/IONoeOxd8dq54ZPeF+WH0qqMVRLl
7SkNXBo12LWHOLPvxHLbo/4Ct5qTnNp/UDN9DH1y7dXAg7DXKO4iWSHWA+gUCDyYC51Clhdgnt6z
lYZv2KPLF5zoj2FFTGcWF8zrFzpKMaBlA1q3TkFlbWGZ5q+ZrWvnqgR2GpAttO6KION0x66hWQye
fZcN0wnqZqdXkXfKDYMDvt95q2kCWbfpIPGLEc+BhV13Ixd37ehqEeNeoq7yxV0WcuEemYjr21KL
qr0nof6avWtsOj+0X9G82Ks49osvgeO9zIbT/DKLB+xe+lS733Te2TpFdbeYQytSFI0GXB5kLV/5
YybDe+Q4QF8/zR+VWja3kBlyuMP3YdDaL8qoRJlPyNShkmj16CpuKy0zQbS74mGke4aGmTRNF9ZL
GWfjxZ45T4zW92rmxl9FFuEWiz9R8ClcCp6xw9x2qOIblNUsCKxqNx3xNvI20Zz0ZcKtvuUin1Mt
xWSwXHL1R2R1btxWi0++W1UveUwI5hK65aIq3ZRNDnaocat1opPdZ42TftCNJdtx6d7XCVH2Uer9
9JcCXNXc6gXy11dSeM6DQfqBQkHJlAeocPE75bq8unHLu3aXAUfREPWy/CpOSaJyzlkWLQnNhH9e
pBa9Up43m8CDyX7XpkH98S6+oE90z0qr2TXuh6M88YA9WsO0tdKGCFeLBJ6cBsO2bIfk2Z38cyKH
8i3WHGNLKpH3gArpQSPX9pYs6itPT1dT0A/BLiQLcKOwrFppruPcNR+sAtGVv1jg7bbu95ZVJjgV
be0bkyRE20pwmxj1x5n51pOaVPjeCBEiyIOLTOd4zTNEYFrhPCgK1ZiZj34bnJm2ceis/Ogl0tAj
ml1hoBKIX4LWMt/0cSDAxPltGHdEHT4olSVDWYoDt5gOepVoiAmjahfrdvZo5U1yoOBF0DiA9Gym
Rj6EY0w60my9aJjoPjpV96A4+xXZxCs5zSZH43Z8RHbt3GwXqmM7V4STJGG/Crqy+JiJkkAWWX1O
qi7aFJXWECNGuFNEr/I3vyuVEym25J9cEvKflRoIBuUPTSbmS4Cdl/NlhM57Os6e3X1H3fUD9b77
CdYUUZPUz2dMcxnBGom2T0ckS4QlyGdZVuF58ttXBXD+55CXwqgkhq0Dbtp3AAM+QzCqf/PJYHRw
vMOPp9gg7QyDTH0lad3YLqxgqBDTzjW4LbI+GYOdLSsEHuHQ34zCjoBwwI7HwfilNhMdGzJzri6s
mMK0g/Yx4IdD4/qnfPaRWemVzknfFJcqqF7uxpwECt8RNeZ5WhKkphRhS9w7Le0mLT4T0vq5SGR3
qjpprgaz7T4MRvvdrH1Yj3EQ/jZuEJlHCNSVXIPhMnmkx0JuZyBAqyUsG3Jx8+FVs7gngYlpK5Po
j41Vy/AHUvPq0GbejFI7JV1uYV13SaivG8sm7gwi/05BQ7kFuq0UuPNUSSB5dKxBL7dmnX0ZLC1Y
Cxoh19ppu4exBR1eutnJnRv3VZTxr3HyYL6OXblVyTe5kwy7Hpz4Gvmg+Rb0Qb5aiCaXgMOmBFMB
HT3ZEbz9Qe+UmQJ52vceBf1Z5hWLa2mTjTEaHnKb8JaQCXLQBoBPqDpq4svh33uJ+dOSEndKzsIV
FgJf8EKuBz4aHpQ2ndqmZOvWPjieB4sRlPc1NdPkpIFsM0w7ecoYFJeMLs93pzWS0O9MCQDALv/O
wEd0xlPE9NRvw5sI55gIb+/oNIbzwxv7tzExeHKA8c10mJ9iBrNOZQFF7eg2nLR0CE/hkL3dVfIE
NdE6oPumhhIpbXzCgQwrpPMns+8z8S9iSVGmBf5yR21pxYVY1Ie8mYcrLMr2Vhv+cw8SU/33Mc0v
rTJoMivyHk77m1p8pDmFeF6stVpihkj/lVO9I5egJUGiDB87gyJ9jbX3YyA66zXxf9naDCp48QZo
MdOkFvTomkzg6ILCsZC7DNvQsrTmnOwC62EYSCCDpLarEABGnknqcfGaO6139kiGzebyIgpj3CEH
+U64DrBTY77p+F8PATYFF8HQUTfIqk1qd2sxbtqU3jJwIos+JBaHlh5O0+ZXJ5kuzlr9eSDSnMh2
i16xYFLrtRNHv/knItRVNVs4oGwOd60wOJ1IGMgNLWcBnC+VEYETY36pfID1je7q2ylbTtgD9MbJ
xExsgN9nLKpDSq/0aDNiT9yEfUEcAmq22L6SqbUvuyEBWw5KKGoIRfeGMNxXujNgpS/OCWPRNmai
ZFvaMXDctWkFH+e+Glbkefkr7UctaX1K0Jy7kVhpPBlf06x4yIfsJwnnABlIxg0f85ipZjcefPIg
tdJ6wPFaadVXB8qTKIefpZvTC5CPuhuefXePOu/YkRDjw9ronOjVIoh2O8ztt1lyOs5mCi2jTV+z
fF4HuZ4im0OmnFfjVdOzDQG5ZKxh3k19flI9O7jECLon8O6ihUAnAzQiwsYMwTg776DeFaPLdjDc
Rh2an1uHxN2n1mp0fgSU6uvWD3CELQly3rx4oYuUWS/MBpFOu8mlYZRjCbIaooODOty4I6hizyK2
nFxd/Ny5eImyddaRVm5gGNvjJP0xNsYRBACKstnun9N0ftJnBt9OdCG46bOWV6TBhfuEcx6eip6o
KiCfsp1ZfbvHiFQYbRQfx754GAmsI8Tx6Pc+2JSSFldRYXbvLrGcXs1WHkOhnxzpfp7MigMP7z8I
QE5NS1uMwg3gov8TWN+atQpKasfelJjkhdQ5/1SbfrGEtnyaGhOxRgJt4IoFs4EbcF1HdAKryjr0
Q/428jYnjXRxUf2YCbD0ETKu8IMKIMnRx0ovqp1lycOMW3BtTk1Iq9zlYyE8UqTdABSpJMJ0egLX
+ZaY7a1KQu/VjrKvNcPKzdRiy/SZ+66YoDFH75coqC0UaKjvxqHhACqKfDMs2lsHKS45xiFYKs4S
HqjdMmU0nFnyUj6aVvnikiG/6thO5sh/tYq+Xh1HmxQzz7olEECuWUtXzUzTGhMXQD+gB/vWsCJ4
z+UyNNW/egSTtNZQbSIj6FaoZ8M1FDqW28H/1ZMrz5ySu2/Qn/rc+EH6zVsK0M1+NlBKIgKkjC4J
sSRBiqkrQykoZhojXVx+zZKYW16HPjNWPUFWWM9JeDVEKbd6zBm8CdtLpGnTvtDEl14pmHywzxg4
Wc3gD5Q3Qq94lMqPhCs9dXny3dBtA1djU66S6Sw1UKYsCpyPo2JcVdQsY9d/KJswXduG8y1JBAGa
4kx3ugK1YZ4wFg0ZtvUZBlnScUGzMgOzUD64VsfnP4GQQSH3CHrkOfSNzySqyNWc2NdADwNuBeKM
GjR7QXdrUmIS0anGOyHdde4gjBiC8Ry4BqYWfxQ7P4qnrT7MZID1wwd4lAJTSfwzjjQGSM5KL4Mj
w+xjC7UMU5wkYYw36SQTYCKbnNlQOgh2dISXuL/K6TKMIlrVdmXQJk0uEaf05V6ogQ270S2btjmi
5rLGo21U8ptbJW99SZI1GJa1jgVhmxbJo0yn6NA55aspY2L1xhedt7udusXlGWtkNYLW1ATZ13NE
JJStHeoq+WVH/ifM2ISlkFPB0HPjI0zbpP/H1nktt61sW/SLUIUcXplzkKhgvaAk2UaO3Yhffwfg
fY53nbovMAGCskQSje615hzTxNJow9Eo0Etiz/0t0eksA1zE9LjBbHlx+cy/4zYZi3BqJz1GYllT
C9Yy7ZjlGIKuwEN3yqy0WrbDpnJTd5UyY2EWQS/fB6816nLpYwDEKVkc3ELDqGX49P9cr98E6bNK
xFmo1+FBcq5qpQMDuuMi0hhOLWgpEgnwJhlDdbEsd13CHFqFBpypKixfirFYF1neIbLBzOhZ37qZ
6GsrIn4IQYxy0L6rGsyBtJx472uWs2xYxi8MH7OmWVFKN2rroage03EWULvCT1e5clAJStoi9MAd
hDC68LuML3BknEcjerMH5IzMQPNda0fNtqm0foWdPjzUj8RKH2Dt8xdbGR5xyMgC7z8CiMZ/KK12
y41/b2nJt/C64ZySb+/ZXKSSqNZlpHFiS3KKiTiJr0purzvLXg1IIg6w/WmHyXZcIh9uMCXh/mGp
soxjlO5uyGLBsWmJ864XC1ePkBFqERK+3OeeY1SkdyUD/3+JOog/JiP6Y4X0nRaYhxoOYstaiaFE
mtVvqF8ZCaYprKIGHSsf1RRr4iwKvzUPA58KGcTFro8Uh0BFbemhfp9W7RSVVImspU2h2zcliEdI
W4gJgMlgByfQSd3SfE+PWGNXnpaIXWZDzfGxpboiKc+0Z8hlVL9CoFTknxZLSkW/LSv4Hj1lOZjN
o6vUk6Vk4HR7VnLhy5A6QLn7p0zoD1I5GPzMcIsnHfO0nj3hiUjpSVGR7Exjz+psWMZdqn/qtJtc
PVZeOptBGBLRQXf9/CBwjSxtm8SUMbc+okFm65DwjY2eBHfRm8EbumVqISS8eDbdSruoPjJ+mQ1o
sC+w6+uaXx8xglkuMtCHtj7QKghPlMy/QgnENemfGx80U1v25SofWi64/p1lY3Gq8pB3HvkvQp4L
swpnNWRktJYaFBxTU5a0aRu8NiUr4fy9G3P3qW3b+FBrZkxJJOyXJn/NRZ82CVCS1ahyVTA6emev
dMNDW4XoKNgb6ai0cdTtmzB2dipf24DlN5gDZiN2DjrQ71rgS7ynnsMAxHpnTes/3ytRlB6hsw4Z
wA7XEefct4H6MtSTiK6uEBgCaS21rzYiSaxx0q3WwbqVDekXTWh/SCv9kl4HYq9EaRU6G9IK9Kr4
HuMkwJ/dJQvTm/LClckgjaimT9TdEHS7LsujFVa9nenlZNtarIW0zIo2lSrEuQ7FYzYcIYaPtnmu
6Btj8h+NY7kmN3sZ+qX1wtJPO5syZF1mxPZLI4cKHR999PnZ2hLUAwK0lzZwtZeEhDZWe4ZxCFy7
x4BaW5+27h8Cv61eFchcO3rJIABJ+Hqva8iIvW190uhiWINldfJGNbz3zHsW9fREbgW/8zQbnswE
W2Jk5sl6Pj42N+qBPeptzC42dCp6Tv0vlyjRY+crkhqZbS6tlLJtCjTvaBDExg3R9ybAW+FCi2KS
V9vlC/QNcbMr8Qp8oX2TUZnvEw+VUjiW7Zvp1iSScHfZF9Ozmaie605xbmgszIcQZC5Mh0cHb4bu
cM+aX0QMbgNynrn9QAOabOUuvLdjVl9iVVnhOQjv2H3D+3x8jD8VfaQE+t8jeO2vrmySk6f7CZUB
V2MYKDOStENNW4RGMN7njS3T3/T5e2Cp4p9Dul5dHTxlpz8nTMcjyuPumDqXv4cUgjAiWRwVHFTM
gpsf5BMbS0Lpip0+pnJvq07Nrz/ADwdmy+peo5yt5l+6DR0NNkp0bl03vw7xxBtj8PrKneCU4vV6
VSUoo7SVJm4Vf3zVyMeZT1D6JlnKrFzrRqKcs0pVCbXCp9S2qriFrTIuFT1wPgrP2oKDbrZDkams
AmCCNd1onUf6Mm9EWoEryhCnCkRfwqSR66XqmwOjcEuRx4PGAbvPKjVioCwfmOwoyw2rGMn6kcwv
K89cOGaJfHjCNm6Bmm4bX+3OfMNhuRvDMfQ89YPR0KDeV9sHOPnaQ/fIcJiO6wUVhjHu02PeadnD
k8qVHy1YpBMLlfkiW/ZlNP4Y4/ohiiCiCO1tYsD4wSIaBy7yIPkMhtZcmKUradAVyRpZOKgPt2t3
WdKi02KW3012LkOhbhMzRlLGyOQZm5KygVXvXVwrhSPYxB3KFOQ20ALqfULB9WTmAJzjbKx+itjG
j2Uov3XpXCpVH05SJRbE76i0yNSvqd3g9k416T1btd2stArZXkmM0NbxYGVHtUJZUm3KfUWzf98V
lnNKw77fFJob3S2l1xeNXevXPvSaC3F61QKjdP7ep0RmFO1gbQtZFu+NVj1buviom2ZXOo32GFXa
aGk1JAdTTO+pzNW1UzvZZn42ytyNCaSP8gSaxNBrm5Xbht4zt/h+GdA4fgW7aC5Gsrp3Yhi9pY+L
ZGs3VM2bqtwMhG+9sbqrHPlVi8qZhlDjGDGXvKG0Qyg1PQFd5FoUmvXCes1a5cF40z3ShlqtdV/a
pL7xvPaVKF27UKqovtcUqQ8UdPp1XlvyI9eAnk1nUAxzlglN5XOH2Zyo53HcJK9+ILP7MNiCJGPk
ISaFLthdLP2ICEr0ILgXxNrcFPpV52zEdCI05SYS6dM3LV7N3jaucjPEWR2ypozL3WjWD73LvOHS
WEG6KcEjIWBxlW1mMVRhqjoZWaswVXA1/hJ2fTUkSL2byN4K7f1tnozv8xM5HrZhMKydBwb/pEwb
U1rKcd5IvnRikbvuNLfM2pUySOCUjN3d5OLLnfyfjTL5+VDNTW1KLUkOBsLZ+ZTZ7ff3vPlYI7Mj
LOjstcYbQJ72CAva/xRI6iESI7LUB5Nqd0RMR17QG/LUao+jWP8pjfypzdXqyx2Ln4pr1ZcBCvcq
8YdVbZYKMwnKHHxr21O3ZcEHe2Z6HBV2y31seljGaUAKVzDEECKAnswHDcOgrkw6cRs7ROt1qg0t
ogQcMT+sSf46heaHVYEECxuC/wqnujlpV91cOTna9Pp3NR0aPQvdWpkYT4Orh8f5jPlcaHLJFlF/
uIRMopTrQrIsBQByaWPpEh1Z66sCBdemQdJ9KLmjXvpC5KtSq8MP0nB2OpOVX0YBzsoJulfKKvQ+
yHk7pSpcC7PVCdnzvehd8cbrfCo4gUtepvJ9bPie25FVn4HYOyvDwM7cWlQLM+wc7zk/OuGG9N1D
cieX0fOeWG/0u0SSoin6OHiUAV2y+RRytk+pExlvRGK6a/qC9OCzVr0OZS2W0w9Caee/EmF9VIVj
vrQEHO4TuEYbGTv5Z3nCoiw/UyuMNj5Q7r3oqOa2YX62p+N9nhtLY3QJklDw/VlCJW8aqh9tE96V
to6GpWPKfp3gOl0PouANnjYNheCE1OQrNhPjKaqcfhd8+mrUknXAlyYXSvGgNl08pEE2vWc9zzu9
wPMBL//DLbVqP8DJxoUYR5iqCpT888N5Q2pJdETBvrB6m95MoKU04tlI1//n0bxrCm9r5l5ySEsb
XQXpStzXDPoYMSEri87M2xcWEd6yCCryB/MkX5KvZTDHUCAzMYX+wWVTLILBNa7KtNYBVXGnq9Av
KNvB3ad4clC1giVsJ9ObU61ZqHKBSNqpQP1SsQ+E0G7zpot9iwVuD8/ZS3SwkWkUnvKKulkLftG0
vM8xs9TDvKFzSsVn2hhWjxlmPigdt99YMnj+e8r8aD5vfgXOif+cPO//z9Pz7rxpqCOuS52A+hY6
9Y3lc3UOZLQphF/c/K6PPdaxuIGqAPd0Nh2cn6k8Yjs0qznNe/Px+fVoxYeFrUPFnXfjpixvdkPR
Ko3ql/nQ3xekMUCUSkIqnY8pRv+clSQWchfkDVfr21hQeM5CY62C8dvjygEKFLQvWUTxv+3bn03i
VO9mY2IngsxteN5LKQE7lsx8UMYOl6BSjRX0qYG0A+Nn3Qqs3O6A6DOZqGFWtYwq86sb65SR3deP
aZL6z30njE3RTckegBCfU7Plli7warOU8WRUP1eVXj2z+mgol/W0PKbdaPSfPKwem7KeTDl+3j7b
gtgnnyYo3kJtlZjo4utGORGW8LML9KPuF/G3RxN0kVsocKORrCYBqwWbd1TviIOJn8japZnC+vkF
T9uPCKC709f+uwm7cSt9v9lGxZj9IGgY40mSfkqkk2vYjgEhpCrrtkwPX/yiu6h0pT8dHQk0REEW
e4Beb0o+Vvya4ycp99pzIvQnWQ/MVyVZIjL50OLK/oh8rdgkNiytsgBYrwxK+7D6MNuoBqK1Od9v
rCz/UGPVmnxI6qpOuXm2k/9j4kmj9C2P816i1tHVouxuTyji+RAJTeNGFNW1aqkYUC0r7t1g5/fQ
LrSN29XGMpzsZbmX7UnrDjeRAY5EFuHUDJweUmeD/mJW2Mk892cz5MF345TvNT3uR8qaaTdojrPF
BZW+4Ml6mU9wJ3he1BXF88B1ssfjFmyHUtFe3cw7970efMe1LRaUjdx7oMPObOuB6CCIie+oonfz
z7CTiq+3tQHuBjw6tezbIHS8+aiF6PD4xR0CWboUaZy8OBXwIXTTx3kT6ga6dJn+yPuefL9+WszU
1PjwqaQKoDHo1WunmqyOOvg/EQ0v3NeSZy8VoHCghWv5EJwa/QHYvJuuz5zLfyDQPJyG/YTbkugr
5WUIO74NcRD9bEjRHPSR4FMXaUFIRg3A9+ylK3DGeZTIEtI2qEexbjS8b8IQuU0J3P/CtI/4bXym
DBncp1H+CG1QFalBTnfkGeJHoimHEbjxQ7plei7ske/udJwV6bOHGgEDS3nNYNL/2fREmy6idPA2
SMi1bS6VBh6bHK7zhqxZVLCg1OBpk2dNwttTjM3kqSpugnkAjIX0o60s7945BrkamfM70aV3nzc0
yLsNStd49feYrZYHWA0PzN90gAqbNr/dN3ufQBthWSzwdJQKTpI7G49Ov6IjiwqlxzeqVB4UJra1
asIbNMxqyap02Fl1815Pyq8wFQgSmpR5gJEl51ay6m/Db24ZgnLqIC7zI216FHWYPDBga6ugV54C
R/YXT8b9xadlcZl3o7apKVcQO44NeEHyX3e16AlcRea2VxsC5mpo25TPg935WF8rv5G9ZYeIkpaV
awbSS4z6Ti+sM0mxB2FVqMyM2t7TWTWXfA0BEytucy4MCp+JWXsT2qHcB2PcHgbMHRhIuOcrThef
1KahhwXpj1J1CAm6ZJ2q6LHBTG+M72VeWKvOlN9eEmSXeuh/pXEcvVAcYw2USzTAY/WlgeFdYoIt
60a7lL71zEzb5acXo0+t3zKXRhXUaz0E2btCGZ8vEayZq7RvAIanyg5GQ35uyu7fm7oaP1pwY5Wm
kTuomJUDLQ9PlRiCul+khoUQc344jL57qoN12ag8AQ73GdqudeSXP4pM4dNqrf5JTToiXFT3N5nC
eQYYy0dw09bjNg/NgjJevCwkBT5JGP0aU4J9QIJjHxQQOQcglN3CpNm+mp+Yj0kWorzL09PziTJQ
UcnP+76RQi6n9HBHhNPvyiDXz7o21vQhjZ7vfa+f52M2Bt1/Hk3HulR4mLdNY419ymR8mQ7+Padg
LafWmnr4+wP+/JTpNLCI/UHLaMb8fen87LxJBrJ4vBbGzf+89u8PoHHbLfw+aiCr8lv9f+fphP7U
PnLyP6+aTlPRe6OpBSVAqvHw529Bk9WRMcESz6qEtzFFZZ4lMXBbZjdXK1C6Q0a7hNxVpTOOjo/Y
KmDpu9MM317nfdOh2jTlvtYp5tPGQuw82smhDwSBL6IA7kLu+ThOwLmCscZXHLgUSf3KosoJC+qb
o9RfyupOOMtX4ylvrRkhZYhTUEN9GfubumnbC/w07F99dBh9zdcQuBOroltZtOViGFhEW8M683+1
ePivKnDx+7wxcaXJqqlOdmXR3AlXgx6gJjWq/BTq3mvtqs2T58iOTDeJ8bb7tvr4Q8FitcOtpt2S
muwhE1Oolhn20WlMYCOEsmD2OjHWRe9NU7oHPTPjlTsk1dr0xgj+W7OC8I2UorcOQhT1mtHOWGq6
SK8TIK0usd0VsnX4/9p7XVfVEq6gziy8sS9Z3jz8EeJYo5mv6djyOdVSe3PilxjaNUJxxEmJPJTg
ifYs7Le6GEji0SiRmuqwkmNQbFBvLZ0e+RSSTbFwiMvQTWDNGSHXmTG0T/YA4bhKqZMkuqs8HDLL
t2ljipVXlQEy8MI8oKuxWSvzbFkXADaq/D2a9uoETWzqBev5uSZykefhSKKO0JMpIYzxl24YOJPn
XX3eJoy8h3nzr30oBAz20zMtUTiHv7u2Ezsj1Gqe8c0+Wxkg95Yt4eNPEE3Dp5KkMoot4gZ/L3xK
x7Q/sbz989x8Flk9o2u1Fx+9259N4OvNym9CoCH/PTY/Iq2lO+V196/jXoMp0pk3ik8qSqHXtCD+
85OiPsiYmVmkNeh0Cv0yqO5Bi/Ik6nINQq+KgPfNgFS8nr95bVVF966Dp5j1VzRK/mco3kbDbL/t
hPL5aDjWyuppbkNSLdbUQGhhQhJaBEb5FFEV3Q99/MtwwN0lqX33gSDe4z7AjWKnG59J1iIQw3Cn
tTdQt2zCLTbpZJF1w1a4ZQ6zhmsSChAETKN1kRxH7rks4cQ3dXasivw6Ypo8OVFNdEPcYxMwSPl0
ikKmq/mgOqj/PG2nMXxLJQwttPA+TBVe8ncz/xhAPTEsvodKQjfEYqjo3PG2xBBGW7cMxx8IDliP
OtQybHBNdRC66Dw4Hsc0fRUfno5hRigQoaKcYgIyx0B7yYDEb3GtcA8jolzqabIIKrq/eje0C7VM
MTK2NCa8vBoPDk0+ghZujZ7r60Gjkl0E2vDWU4xbjLIzaELlA/EUW9DazqvuYNQYCCsliI2zILXZ
WzTH+Cyn3QhPMnlHbXfkU/zSEl1sPF8Rr0pP8VFiEJN5fxZfvaH27xhngqPVgQfKHM1+l7ZBqg3a
kxNsFfMFVsIK17DcUTEpt4hzvZ3vxf2iwNAS0styxa4rHBQmSTuZ9AaDGZZGA2LaZFWwxkoWHP1a
+eeQ22ngjvOTZ2WluuhG6CXV2D1LVB/7Bosn0i/Py+n9GzHB6aytEWhwzt9NWiX1OpkM2KVVaQfH
VwHjefNWxV3M+D4dnhec88bSmGImPvFPnhHU+Ea7YGskjf4W6Hgoo4gAUlOP6zc6XPNhsr6YM0BV
nlGika3YG6CL6KkmsigSzeQ680QtuqW0IcTtf47nmYlf/N+nJyhOKJfWhzxOxyO63PE4P/KGULIC
StE6DdnRh3v553gXG/0RtEcZKV+UIxcjn8cvcuC+4GKhtsmSV7sFZxiWrrGO49jnxhHvdLeJ30Ta
vccCGoNbjvLMOCiJfeCNnx+pdtFTV+4pKcxmtl5Gkw2FxpyhHKQe4aJqgItjuiIxt2PgN5kfUePD
VFdFLp3YwONYWITolvnk4lBNj1qm6sWfh2NsXwAzZQwXu4GpB6XNAjAKXHRSoxjJ27I9qjaDGEP9
XiiTd9u206tOviezePfe6emnH2kNEY+CYCxtWOIQobtPWfyQ2dmGCZ22j8KgP7Vq2Z/mR/Omn3b/
HCs6wtx9wK4o8SkKAZTzTqzt/9mQEOWdUhzitFLTTdVWpzRLc/jOC2H7DrHIFV5Q/ED7oup/x9Pe
fDzPwJ1pCskMMbfWAVQ1Iaxn1Rm9ddOQ4lxUhb9j5gurPqMzoGJOPgCUBsfTLwxiIm952fyefcu9
yZts1KO3j+LhUQ2Ze8Rp8IOpoImpn7X+J0DCZB9b+ju0h/RkWRKnuj7wdfLafYa6vlIVdV+n0TYp
kBxTQj8UWB4Opem/wf7EveAa2joSLr3nzi7AZjY04D0JVQM7jYaUfTGZd3OTZmVd5+g8IggfCgjn
fej8jLXgOazVfp8pVPpifdg5+qKII7GKQy1aWo3+1bXxcxe7YOJINCWca28IvJ5mqZ74XpClql8y
l3tbdvHocSPp4avYqjWSHPIUN6NNbK9GVMZojNdKUybQan9RMswmte/py8HWNSR7XwXzQHLI7jIn
WxWkThHDvemIvl5yf1jpCROE3CVErBarvnh0JeTn0RbETFvBr6Qu5D6OsZlYohELGcBlwGu7aEDq
LWI3//TqajWgwh+4nuLAyRZhaD/UoHfWTdBtG2zZq1QnJSTrvH3YcddWiIJYBkyIh4Tac0cTxe3d
19QqxFLNshuYLKjJkbCXRhRHK8HsCLIEaRXwSU9jjDXXc2Nuib53BJhJiU8jK4gaxbUq1JEorPws
YsNa6MUr6RndRocmkeUUX+Msyld2iYs+KWm91wCWIjtYgoJ/KtApr9jwN1rGoe9bosOHwF7HrWe9
5smLq041cFTcZ+yyzb0PGlCN5joxYPC5BLoQ+ffuCpm/lXQdmallCa19dkkQe5Jo48/hT3Kv9T3a
JJIVzD3GhuceEgZUknVUec1bLLAW0vZcZhmiyMxRe/rF6tny8mBfSmY7BFfaIwWDPteZKteB3AWh
Q3qcYOoK0aghuHftjQKzp+rqNBZQuKaUZoYcJrLnwK7KMBXVGuK4tDMBVedIXbE8PqVRc1Jjqv9t
na1kxbLeJf21keLFCIpqWSU9xMSEXgAdL7SstCKOWESXAzkZWSTSQxWaP52A0Aim5KQ7VaBS0Cpv
cTjrSfOLEvi+B6IT9Oo5L/zfKk2aRUH7fyvtfi00qjqwBkGz0iiOAHci50u0JWLpXhUI30H4VjgD
OmoWHarvskCGr5rDQ/ZGTcJwuTCxMdpMZokVL/NVDDaMSXD3Woeesur9eEdAvXKJDSpv1mLiy1cO
/lGBYa1xuSFHCuwWs1Vi5MXBvXY9ZWMgHwTDyx2pMdqdISXtMNcVa2QNxRO/R+Q9F4NnL8uqHVZt
xHrIcdGExWKnB2N9HWyYiOTV9LQZ9lrrpTssMc+Uyej9mpsiRArT4i8cFLqQsErTRWzKj4b5ndHH
F3u0raMCDLlDtHfKcwuATocupUQR6FtQrnCC4XtT/BUTwQfL34tvDTh+u6Y5NWo1HPzIW4oiZwVO
qN4J6wpA1Njbk4T6SbgqlIl+4iUjcowjVvoEB5HV5Df5JlWddmuZ2ldOc+XsdfxBI/kZm8Rs0wcz
20hFxuVtBI2eRVgJ5eiM2oVQwf4a0Qb004XXUE2VSlrc07jOr3QBl3pvrXMaEde0wJuj1SBTcd8v
8lJ6lFAaa+VKZni11EeyRuNP2oXybFW92JgKcdwEJL5Im6qOkcXjqn82+FpMgs3hFGXFeOrjELjD
3/35UTsmyiqh7PrniU5BvyyNuAKKLLVVHakkGo1irxnRVtSEPqP9gIQttIWG8PbiM1ScXOJLbEpd
B6WxsUh55lajhLPPEAuguyXyJ8Flr9AO1QPtMaBTLhs3WjDGZymJDU1roh9Nnb2fqLTnudevB25G
xBRXWKNorALq3RSRNzVobMRKGBeEs3HbzjuYgLtmR0Feu9+VwBdtk7y78MtkaSNvXKWlrzAG+D7+
1wERRjfVx5KKrlUNJcMnFaPO4xxsVV3fPD01Vr5fmysFVA85VOmtQOSEnEKIy6iN1zqqrUXQw6bJ
FcU86S6scCWgzFtD0o4YA1WbgAqG9y1Zz9h4NC51o3pvVa4P+lQI0xs6Zei4t2Yodxjay3PaOteI
DASMWsiyRMaVXE2UCN/R6qsfi/PAWbtk0nZkaQRQxW1XJeP+SB0caboAKow3SxOpxxAZMPiijExN
Yr2w8pHqZr0LtINoa5oCIyAyn4YOwp9aDbbQdl1XrBFgalcnC1PBSVf9b0xT6CSMgLVaaD5CUru3
tJJQgHI3pa9nM5gwhiTItxXmQSMiIJkdcJFe8P7q2xY9eqbk3xrBsSRe28V6CNCBUidH6EviHJ7a
Q+F9lLQaN1QoeMtSrI8Vy6VDo5Q/fT9zWJN4ku6W511GK//VaN15oLB/p1qPiHNiUDQA+1eZ36cf
UlpPbjXEO6tx+WiM2nhiUKuXua+luxBS5N1g3RZ49i2yyrsZ1lCdfF3BVIyMp9RS6u0qmPdBkB01
7dl1V11lD/USmkaDLxb6bqsIdOGhg3qpGoOl48AQkgHLoTTcVvpwbYrUOM+bum6Ns1KX5bLRvGyN
deifJ2xabfQEphMHs9z4DrPc+eS/r50fGRWF1NgAw/z/vTQENoFwPS8wkFvGGT8T6ti//7HT6pfK
BjYxv/hf/yVXv36IXHslquBXlOfdmgnDOiC65BPDa7LQEWi8Sw+ah4BcNpnW3WWvd+YTBsdorYVm
dtNbXW6aUaW+EgDDUr1+kmWJFyTx/VEl+T3lKD6fty5yXMa7jJrOoC78nF4fPokLeiAmH1pYX0Mu
A2mq4aEyM49PP81+ZDn0IAsN4lGvYgpYBDWKFGZNOD4Pakp1RnbWoSrVIy4471p2qv6gSasilK2V
w7xb2p63wgEZbufdylZgm9e42tAO9Dt1EnwGmEdPdp39oj/fPajC609Wti3CpyFx00c3bUo7+e0K
pcUCzJ4wVLnGxZ9uHCu4VyDvMltklPja3/Bn9g38/mVaBemilD9BkNJSI3x25UY5+UeyU1dKI2+i
6pwDbISlUdTaXYmVYwofdQ0gLl3Ylchu8Rn+Zb5yvajfkujm3sPAdDZVrkyRLlikQuAdY5p/BR02
hCQu223RMjlr6y1Rgeug0j86rS5Yp3PZdNK8pKXcpA5QTrWkcxNk5RYOhkZ+jivsTxe74MJ2glfH
Z05JgBByRp/2NFrJqiTEMHOsH4AWlmHt7gw9bK5pILsXK0Cw7NDERN8fblNn3I1NQvRC0emrqsQ8
UHdM/X0mvW9E+N1MxYK2pyNDL865mT3RKbpmTb3tx4p1c7uLm2oV41AqkvEgtfDNFv6HpjED0gpl
XxQEYYrukihrqJdomDFjL2q8IQCHNrh6b3ENucRS7wBIXyqvuNXB00jxVIAAXo4pGH8nIrG2EFc3
SO+6fmi4nIE5/YY0tOfj+2qYIGe1US8Kj7FE2KwMxS6nApR2BuYGWED+Ri2VQ1oT4zc+afm4ohu1
d3zS4nsAYT3us4HmeOKjlArbO8oR5gOU6iUf4qiflCcUryj28J4kGeF1oktPxsDSQD1HGZSWwi13
sW5/VpB/wLQ/FyDEF7SVEOO2NkkE+cZwtUsv2ltFRdJLx49A+qfxO+tKVgvWD8t4svt8Z0c6IvfC
5pLTWFhpS7NHR+RI6I12vcha71sdz8jV91WqvyA1fmuiOETIpGyKDPFck/4ILPOmtf2B9varyYA5
LU4Q+ZyiaOrbVRvSHtYVtlpXETeiN2wBX8h76uQiaPJTqTh32/Fujq7sqaVMdHDqkxZ8Hm/flkNB
HbmnC2fLKz4Pty/vORxsr+ufI5MShTrgzfOZylegOpRbx9Bvqlvq0ngjnRHnQnroovKlY87l1/76
mKfmL9CiBy7yQwsbH3T4VY3pUoVEguB8olEdZe8FE2fEVc9tWjHlalnpuxq3mk7dk8+MRESxPiqT
1oIJaR+tGBititsL7cpJ+hxSLnMq9dXJaRnLqRg4vV9UgcQi5bJaFKr5E8MzbIfPPCNPr8oRvdmM
PjSW18pEHeglinymuZ0UHfhl8Tmo3j7TorXFDLCLcO9PItVlb6PWYmYTMyYmtjiUWG0z1u1Bqm0Z
Stexp986WP8WTAlwrflCJrhPAv/gfnS9vacJoNjj0+hlX8LsX/vA2qOCWyZwO/vBPGNYXJe0wIOG
1hcRo3yYK89qtsh3N9FAWHxh0vepV6R07rIBB3Onwhzt76pDdb0LKZkY2LibBzcR8pd8OJcfdGjH
pVBZtUY6UM9k3Llt/IUFcJ2Y0BcEzzqlhWCFwiuWJ4bzcVWE9rpu0iuX+XfWMHCltNOikFZdfE7V
6O7wdXFsApgawlsC773tYWhHLF/z4rZr1IVl1PveaE9NZe41TdkVenxy3DOrp73VyWLpJGiBBvmZ
25lx1PSfpfJhoRTclRpjY91qK11X1LX2LXXtq3IT1k54K8d0g0L0ybJEtXAGTJdte/Ts9AfdCkSW
RoBwPzz3tvpgnr2xNYCPIo5ZIaP4j5T+x9jg7dLRGlE0fkd4FHDB5l/I0felzUVb1WgvHXrjBoJo
EskmoSEm0IVjvTo6So0gzPkWjI/GLb5Qhml4VOCc8dHLH4M1HGosYYVXHK1vbESboOwuGjcmnF9Z
GuKk4LrsFYny6FTkPS0FZWVKQgj0pHsfqhFNaLE1cu+Cj+ZmleCNWOkhOYm3eh8RLo9+IBsPQbDJ
uvFi+2aElSzhgwgPubROaoUbwQm4SYA9iJoFjYwHIaesPOlWdu53OIZvRhBfRo/Ka/87Z6YEQmwp
6zdkFc0xD4Jfuu9vkn4io2kByNz+YsFeApSS9zbaCL5vktJGW8GXQUpjsnx1FQ0jf7Ye/4+p89pu
Wwm27RdhDKRGeCVBEsxUtv2CYdnayDnj689E65zr+4ItUtsSRQKN6qq15rpVA6pwC5UE8mByLrlU
4NDgCuywUIfOWRvG32xZEJpo3a5bgtLrouRhlsppNEikAh673m3UNPihKZ3n5FhjbPV9NnEc2XTu
rAxOHfeWg8W0NtRTbHBK82NoIc/Zr8i1ntRJc/e1cU8H8WkQTSoGYAmkMW+qKMX30fwss+ApsSgh
EHHsjBYklIvof9HRMZl5+yuGo1ahiMPXn+10PNIKdzsQGRsaB8eCTKfF+G0G4q81NtgpW/sZDslW
m1DeqV38Q8+medtwe98WHY0rUzwmc/yJGIBuIa2zSG+fZ1P7IYoLm2Bng6U7xH2S+8bC2TTQFIkZ
dttlejMt8UAYsSuL8YxwDft6Bx6KTq9e0hgETfOZHGArHBoqW+qq6pfipD+e4AURTqJobLuQH9qD
anqtyY3LcbLfKf5OemU37KnvTVH8twTxwwHZt2GTQSVgWG9mg825IBK8bs1mY8NzKOJbrDI1HNgn
NqW7a6ZJ80s39GYSRQ8icw5sUwLP7fSbXpjAKUVKrzH9KqL2TbXBlhkRnRoKKpw0NzU2YpwUy8Gy
1N9qFUIT0XeoDbcxdhlBMR4yrQjSjaXoXkj92f0UBNEIFIrGSCMlRRoNYWEe6p1GCvIwDlsMCQZQ
0CCtiElVd+0UHdq43fcJw1aMUakd7pI43SMdNrN9yo9N+EELoBSjibyozXa9nu7TJjmSQunlJi3x
edtGqPk1huEEz7SM3VNhM/EAq9LmqMA7pCzFgW51CvqmN7nBtpWH+o9MZc3DwnswTCL4ss7vbWPX
ki3XpuDQ9QNa171WBofI/izYO8VooC1k0UBsjnpBhqFBXkr8xu++pMSZM/DZq8q8m6fwiZXxNJf8
3SXI3dE6BJpxgDDFiqnv23HeTw5i29jeV0m5D9n7VoTZ6NzOWsczynmXltMRGqyf4dwdaGPkifbU
89s1w4SNAwQ1nr1sda83it8K5Dvta0Evd+b2EaBNpyl8DNOBMT/NnQ4eO3fw0rB3Y8qGd4p9Zgk7
tTQRjMa7sLoNTEGCMTl2qrufFu0YrI0GvAMh7g22efsMdjhyA/QWKhpwPkDGjSE/gQgTjWidwhr3
sR4fK2Bho1UhERsOmt15ZjLvldjaFrBEogKqLif4TCOqoWtg13cCdA5TDc7aVnfYm/Yz2gvBXpmo
HK9tbZrC9r4heHFqJh98xr7REVSUzqEkF1AJHLA520osK6d+ZxIZlNBisZNbnLe7BVBKqVuojG1f
6UknTHT+izEZimWBRIr2NIbmZWeqbMAyUMhhTK2+5puP6D3UF6fJ9+v3S1vxnpW49GB/Y805ZgqG
52z2KiW7poF9ZAN3KC0bb/XyGvbeauXWjLPaGf5qwl1VU4O3vh47SnyGisRNz17Um4e0Ko8mUJO0
Q5hPhkJIShcb9NNgZ0DWYwhV28LQ/Q5cZjmU7Bjac2jml3Qwz2UV+yvyERr1n5K9lcbJG6nzoRfi
YGWTR824ZhzNkJBbZ5cqqheH0a2lVwvdgexO1Xfgc9bKMR9sTxV/0nT20oqIQEWcUmj1U+wcuX69
UfVbpTmtvPSUd8eZKOucTWr8nVZNS9bvC6rOcrS8FKOuLsqPtmwvuJvD+tcEY7bgczNUbZcvyg4J
Oo4pBay+4DN1m8Nq2KBHvoiWD73H5w3rlOn/esBF6StlxqBrQDe7pswk0MmOMqPZAVN2YMb1a023
gDdRqTtIMfYV2hlgQWao1w5JnoPUCYJXgJg4sa+NmJ/HdvjJ0AiHzYpckxDwbxK4JvYSwtEpS3TJ
cIoAta9+jKPf9HT5M9T+kpfaMak5LwKdR19lNkhhOMgRjir8AQWtVa1W2OvOzZOJRW0TB412aoxi
uU3FWc9/o9vDVFbCgx3mID2JbPnEXDj/olmv3J3ILT1NBYJAWhd+E3oAxzxS2Oh042cJFCMJJ0BS
7i1aOe/JepBJzXhNsL6uce8QpmvWe1e9qAAGLuYQftRjZbwJ2toIlR1P00PCcU0CVyWAXfJQ5UMT
KeNaKP7pWkXbyMirTJtfhbk0jK0ytdhb3ZVRKKEG8l2QOaF0XxcQ2+5fGR0aTlbKOeRCBaPtz45n
yC9mHKknGMQut4uejkweHSg2pz10u9mTWBriUyKfBWpn1JBXi6IITyAdKMDLuNiy+kDQ1qAXSEqp
DaeE1v6aLoNgiVuO+QjWP1ZZEZ80+LetnREbtlJ92khN0aoG6YEt+L1S2N/gRugPmBFNlgqG+AEt
+++flelASnO33rLFx3jQTQG1Awccx+iwB4bxLNUZIBuz28LvV8DE/9+hGPsZS3E2pR/ZyCa+7HJp
zk5fwhyGzNz7XdjXZ9MYsvVm1zKsBmToKUHvbDMlolgJsvY+dnZ7L1Tu+t8vaB4oxaPuFGjzV5RX
4pZgvBwkxpieTXTsSHWThDaJqJdfyUNXd1hwrHaCBwGscjMOxD+pWXPU3aa/f78xU+N8CfvN6cn0
mE0loZLhYD6xqx+uehb60EiCszzI+OnCjn9PMSzZTlvpR/H6Xf2m0sy7CQvxiTx0JssEs5eTfFSv
AqaqsG4mnlNfQkElOaZC13kI2vB3l+m14T19ky+iWftZu3bJ/RqmrraoCsOw1GTvxG9q5C/995K+
Hzu9moIXnMK9/I58TVNgP4GsjOlnMOZ5DDNVR1i1Dglm3XzDUPs1OHbjz6OxTkpV1PJGK1BIuqqy
s5Aj3iQ+rK6z52aKhqN8ZIXmn6iuRxx93YRh0Ki9ZmViDab51sx14Mfx7F4Gq/6bExp7kI/kQWhE
HHnySyzltaeWzbZ3ZqwBSWV8zOZAxNakHxwRDk+m/jQ2k35zBaNWYETDBZU+Gwq9qnFahnCWaePL
53ntRzXAKjjRttbmZL5HQ4MEFX27fH/lO825yS5WR4iIuwEbr6U3+zmARYjf3URBtB5GM2RG0SUC
pRcyGFzDQedFtW6QgYJrQR7qEauCjrrUyxNCKTTNYA0Ianrh+dIlngXgBeZVIyhn2vi5TMPXtIhe
lS7aA//X/YFe+AH5Lf7LamX6rItPkyK+sgf6cISzcqGC8PbXn41CZzgG7sDgx518WgzxW0PWMYtH
+/iO4UvF0mDdoT3U8+Y8mIomexPy16ZZ//g4QEvvJJ/x+kkvWky+DmvsDcP2oSq1/LlYEA1UQ6jg
biBTxgjguTs92OW1l6tPiXllemNcTXX6uzrw6ZuNr1GHEdWiVPf7EY5Ao9s0lit5VhLQHhAz3g+0
8OHZza0xHiry0jvSRlgw8FERXxm9B5HpIHxPnjV9OPXaMp9iI+e0r4sc/XzinoIhvcds2I9iNfwa
62GsQ7bZSU3WtoCm75HsgeV0rWxctYBVUOL6nhZ+iZFG2NTXkImOnu1lzE2m/YiJIAmfZXq3U2yR
5UTTQXMJGCV6Youkzj5/E7IsPSPipOnZczQFfTV1DF7bHpwBk48JMXEM+23F8/bzYPldnH+4CJTV
lYdn6IxhBzPJ3o3IudFhaqwlvmKTrq8FJ/m1xXZ1TjukKW2plld6LoZn0lDd5G51qSNweQCP1cOq
o7tU/T6NO53WCpJTO+JSNY2mo0ekT9EOv4GLvSLL+ciR/52sWnHWPX79p/V6A/2DLRlATorg32nM
/+oZfAoJHck96ULQU81i37N+4k/PedsOamEW56qt3LfeqS6WRkaTzRYpNOCQ67ah+h0CSG90gUWR
wpx6zZAZaE0t56BqWrctJryq4J/VT7wbD96uhN4bymAlfcQQDpewvbtm+xSqoj8h2QLPmpro5daH
Bbfoq06LzKYCUqvHPE72cX3FSbWL5iZCjAb/QK9N+pJG8sLtBrVd2yklM6fWPjheqZf2kVw95xqv
d3xDMWh4U5uhiHbwumddeEqh8oygLs6Qej2D7dHa2eIsyZzfjl1+za3bHuTn0WdZ6Q/wsmhtJtER
xGLvJy0fgY68pQ1QJstPMdIahjBrc2pOPrWxo45ff1yYAEM0qmi4cjYSnkYmy0lXcXsgeMgu3x8W
yMriVAdhdVyCcT+N6SlMneAoZBoHIVjDbgYKQSj9OrteauTOmHzP8qvW7RgLMnDU9WHcqK1CjmKT
5vWp7IyTLFfkoVrHdGEef5j9ema7sXvQh+6lRGKGc7+gAVo71lOcB8ZG5H3nFwi/AuYyMP6K+Wir
TBFluWJmLm5MRhoZxeBW8oq1QTMZqc4HO7MTtGUkh2q1lWKYBFJZ2dZXgksRSxs4LcEEca0RRitw
TuYYggmbn4NK+5inJrmrFUlSzgyLPDRIZ+3CmbymcPAl8Mopbe0XYSKbGzzSmtgLO9pXHZ0kEvpO
fa+jrrJJXcDSi4LR0WH/REH83JnUlcwo0G/jrltSH7A94tf8IQ8yNmaVLKznqKvHfzJNQ0tAru4B
6+d8qzNY/nIR/l5Q1dQFsJShF5Hr6QSsT9FHZHVjM3+fz6Nwc3LCXDzf+vi/EHnghF9Kh2NKaVXj
6q4HBIjFxR6U4TESDHGQS8M3h62yEJahNjEecx7z55RwQ2q9NB/yuTyf9WMaMrR06ofEHrTIl2AZ
rcugUpGxppGX3DbpTWuEsV1iLEt5llnPrmkDKYhFcWoI7HoOAsQBrHGPiAkbOW115mtZrt9CrFP4
aV3jI5x7kt3CHzUXx8sASCIn6XWfZUj9BfOeXZ8A50jpsnoLMr6DNqeE05b9UYYFpcyl/WlbzO4n
mrDwRS3GmOi6EvlhgBvUAVDT550xb0LikK+AAq3zTLQ9MdUusApalIgH4r1IFPcqn3OBDF6nJDP8
MhKvsnyLYBOzGaewBlTgJywj8PLnm/zYmjhDi27RFmRbXzanPG2Dm2UY9g273oo7jRz9R+6ohOat
JUwIokcNEhIlaFHdVcrKvZk0iLPNYYx2YilaLOAMKAbCDv/vyYYOj36IhxQAiFy5xPpMoxD/KTB2
PMnw5C5hSCkipFmMBJGuZGXofVfeMwKmKXC0s229yiVIHvrYcrdTzQAsnjWAcRATjp2l26eGcHaC
GBuacTaNFDtvkI7g2XxtxB8cPd1uWFZ1xhpCAtFPvQ5pupWJkxBj042xjOZOrMaoo/w18js5FATk
jKdex5a1qaHjcaOtg5MWM3qbKgJPXEV9UauhPOtxYj7sTvuKYkYI/miuLH+2GA80xDj0SZpd+WyU
NuAYnaA9iE5/HrUpOJgzgnoZ3wKnqT+y1bAcb8wTlflhaR7pCz3J4iMWWKkGcrh3US1OIb64X2mp
9Ey/xuIpp+GxX2bQx+oasIo8l6nEunx149jsQ7RBeP7qHtkSfJ5lRsjjuCGY7jSrvZwCiNZTnb33
E85h0uDthy7QmumTS76201vATuCxkOMNkzaC2SI+4zkqbx2jhSM20TtC4Pgmlweziv7IDy9qaP12
kRnuKUTdh5L+aNKSwadFMdxl3Zmp/DswG3YQYf0QumI+dP2/eAGksrJMZ1ryIhu4QcsXXOiZdq4B
hoAIpA9njQVdruFdUvbsRDvP+pjh4Yqbc6EGr8b6bgP33VactlYcag9rqT5DdpsXS3WzvRGh3OXk
gJiz3tfkoewg+ndtEn8HgAChfiIToz+YcuNYD3u91B52gpP2+/OZGgTSudU8pRW0J6FFsF6VnoiA
GCCe3qEdLWyiPIjS3FCVZ++kZsdvY70sZO8M740VJK+g4vnfSWfXR2wERVp6uEmUpzD6E60vlcSq
/ESi5RkHhHozl0zxtEgj53GhNDWIm5YZxpNd4qzSwms5tAnjDuG8h+n4hIJleY4S4eWhG/9m0ehL
9UVugslccujy5Cp5i2gUURvNvyxVy2jMxcW57dd8bDP1bHPM3kOTxKPynepW+2lgoMKkwqRMaXzX
SgW9fAfGttW8qYZb3hbAiz6OsA+jzj+M2CWSuTY+FASYmyRZIPuHzNTbtZ6UN1qn1rh7Gu1TvK5t
coHDjdHsOroJWw0N6TUkn9SfRtDjg6JnXk4pDNIz3zfse1uNq4CM5MhDQ37ilidGjCLDrwUdgq9r
WnIH74rSj3Q9+ajom+hkYL3NYBDcnKSjVSbsx+R2Nre4AAt/GaifeWTi/hjzS0vd+9K9DtlEwENe
Fw+7SrZpB6lGf5Gx7i1txeswsATLf9jmNlzXdVnMrQigg85HUUeLegtqGwGhM6DRg/zghbryU1EH
qCXhj0jV+MA1fDk5OB4/Qv5/tKpAO0aOVfDXki8vD1rBVK6Ys7ACLWCj2g/Sl7wQ4hn1jPXcloTO
JxPYiGK9f6FoPQUO8Vowdv6UdRy/OW7qPKrE9BFFx2+JNq5VHSUaN0Fme5F4B8+5DsvFT/mocCoD
GqjTbuVDoVnxtq7otblmgfsF0VFIhOH/t9KqGOExKk9HGUflNstnD9orM76yqH8ue1RHU/XHXPnX
1B0wdBimXIYFeg1bV6xhmLn9agZsTJ+OPj5VczRjI5NhKQvjIAIwj3U86kgL+8QTQ9fvQxEpzy5X
q6x3urD55c6u8dwCxti5zNh28mGmFy3cU6Z8AJ3cQ+zmH5nqPOq8nq9cF+J1WtzPZE6ba59W0W6G
PH2wGocPDyfFeUYt7Jsd0QnBEBonMcyvSEpyptbsjPC+rhihmAF4mF3aeGp3Vlhgl1mG8tAMb82U
VRfwBWd4Ms0hXdtBs/jDksC9J8PxlIdKdovRVwyTMtwazfWFyDWfuzdDP0HzXcTRa5CI/CnNjB9i
rAKUvHZ4VBV7/nAi5k4OU+dAn5utWNuRgdnpF0TA4FaVwTcTQ98swYwaTsz8o8RvdAIYNB+dfnQY
xyEjH6j94gU7Txgo80MdpeUuFkhe5QIe2rr6yYTWhkttQYemK4wUWAXdnel5fWRxpsk45+llwSZ0
MJIOtXJL7n2i6eVep//m57pS0p9uW9QiqGYBAscnFsMaUEQenyiFJloG90SQqJe42FJ7FDtWExsf
6I1xo66F4uDExIO06IAZu3yV1eBnbTc8ljQHaNwzT2FbZW8bJauP+pgw2cmMWx9FZ2OhxpbnhWaB
JZbpPEBud80ixFmjnY3QOXoOo6/ESvRDqQbFQefNw78HngZCdbzNdfFfW87luVqKxl8CVZz1Yn43
OyN7KsDE7DXoPOB3zPMUDgO1G1VPqHN7CMBJ9kGOusUwn4zKTtFDQbeLDfM3hUVzKZamvcivFCsZ
GDSo+tYmG9hLiA88uKutHNEtfmj1zr9dNHZ95H5V26halpvZXUzlA8rezlkq/SoLYcsesODRd9bX
TZuxbkedKU0gAdMPUu1ieWt1yrPvpcMUvKkh9DlmJ+GHQxdhU4Q6s7Rc/ZINS6ut/R5/L/3kmnlj
1zn3kQqnGxG6BBYfSSuUwzjBhWjGJfGqGBDQlCjlQD+2dU5YePrMrT+Athon+FwPowNuLsHf4woJ
zzUCGDJ9crbUie7GQUJ0GwGp7wY1D7aFaEHTlD1pcF3Ub0f2Ne1+1NdosbW1Y5R2uV96kaCkHJOz
0hcJ220mi3RGv0NTpzQddlwjX/3s/pEkeKMFMparFJKLTc5U8F46Jlx81U4ODTa0GNT3TiWwFMjg
FJ0RmvzvIV57VHTJP4uCtAUd2tujwK+CF2FIYUdSH8Q5PeyCgZEnalS2sjZmE0O/oQKFD4veT0dc
jC6JysxABu5wXfYcRxboYBD78n475c1fpPrD3Zg0NNKtGRz6EMK7aHq01Q3sgqTXoeER4tZ7o1JG
nsswaqsXRnPPQIMwyCA20XEvCFC5z+lVkrQ7p0S5QN5ISwXDgt205eCH/XTpFHFhhEDZbQzPYW2/
NojG4eM5lwH/ZeSxPRbIOS3frP+kpg0k0y3xhLJqasjhJ9QrOXtZ1RJwCAZ9AunxFI0Tc7pmeKL2
+5A9AwvfrW+Ow4uDGGjk030YlTM+p7pyWMg1eqeIb70uG9mzusRfygNGWQfyICG1lmMczCzRXgXd
qZO5lm9NUfoka5e7esG8oenxi07Nfqw7XKjYlLrva4Czh7VdNayt/IlGShKnM+tf3+0CfSp/ZPFA
HT0VE2DfhXAblk1wtdb4XtTRo2Kwe9LLFBYkZd4uSFQmGVWMt3Apz5md/R7sFXBZ5+sksw+OsWiB
ZunNc9J18SNsMD+tW9CKoD6/o8OwUcYGNq2DHbhWFKaoFhvxQAnjE/0G7UnrVJ6rmitxWeoJ1txW
FnpD6XRHC8p/MzXiBW8vis3Y2Ex9Me/1pv10C/IDGuwX7UBMYgK4ggFqNV5bw6E9ZJvCh9bJuCFv
dsxGgl9ALD8jKh9NY0TihuUHm82vjFvtZl4W4zTHk3ELE+NhdnF7SrXE2dUmOwMYb4hz13J3qfsL
rWLjrQ4U65ZkTyiO+w3RY8qDNHtxbhSEuFqFlaeoZrCIRPveLOI3HUu8dZqzDFg/ihct11Mvsof4
R2qzyQYY6JycDqfvDAI0sqty+91MinK04MKhWaU3BOcGxA/6apaER9dlnh0N/eriwJWxjNofhqv5
q6Yo5bUPhXMI62I8igKRSErgcKRGxQMoDlKRGNd0p+GaNrmvBqj2HK38pRd5/Pz9OxHi7dTShYMK
3/ccwZq4U3+nbysqUS+Lq6yUtTQDFzkVqTdkXjwhXlBUrJxyd1MWTbdTDJVMnLWXaccKajy2ZZ58
2PbmPe3Tv1YOqNOxFevaLW33hJTyP/dYe8pA0IzHOPBdl+RvCEXYG8wPwNKgENYvQEETOLFcutRQ
rlppuAvyCMZCXWRBnmPHGH7a655cXg5hXmfwF9bGnFEW2CxS134rcvUXdljrL/oXKFHCebXnVuyR
Tc63791kQj+7AYMNU9IeN9/xPD0Y3I+lUAnHBVnxnGfTsQ+pzkQw/pBnpxalTJmINT7INTvt2obS
dq6+H8IdpU9ZgccmMROGPYYd3p1XIwl2Zo9JPXXGD35mQvpmQ7+f9fIUxclvsim6LWEX2j5a9+bq
mhlK4d9thCvKA7zNpb2ZZsyemnQEt4iuDXvSe23EdNCs6W9S6eKMNDR6Sd1qJCoMhq2iPMd91PyB
HfasDGPzZ+aLMSE/uo0BnBQVOcXQfRl7Wt3etRa6FtOyMURnvDG4RS9nqTyndBPgptHTevZlSLJk
u0J07PwWfPdbZ1y0s2bSn5Bf8RaS2hIXnzWrAB0QFCH/ZsZjWlRYsCAAqbWYvFnkWP4bcjGiUKL9
IlLqlZJRC0j5JkWJVaQ4ZNcWnOy+JROqnE1rLhO2F/IqK9gQME1by1fAvJ7nTi3A3AuazzOd81Ix
X3owursGOyoiV6Wm4TU+h+sFUom6Y9CRNX4yV1gsNYJ7SPU0zmYw5f6MXQCSOrNZi+27vDSrqilW
rYqLj04MF5hR8Mi4BY+XCjK4Zlnn1tCxrqna+d/ZJQclS0sRVzkxqMgyYHEySXxC7Ywr3ahJEK8q
whjjZPoaLVYeuXumVnQ27K3qQ59qBIdj8fEi9wWglvEnfkWwJP46mKViUgyEnlgHJxXmiwXf46xX
HdzoNQMGCnG5R0Xu4nHDzI1dA6mqnMGBYzpqSfWF9bN5VVVtyyzJeZKPuN0sQBuA48mHhFRHewBW
6g4R3AB8m+YPMKL2CeuI8IVFWzoUCeHhkFctiDC9AZCKhMj/d2+TXzFjxw4gF8SJIF7ZmZI9KirK
7tKP1fdT8vkUEdW26wfyGCzFPv87WGmFQr6tPyirI/5gHslv9upvsfyUhYtahODRXSXBKWQGJ7lD
xR8dnxuUoHKrChIPjyx1uqdDYb4UAUnm6ZAWL1U50IznRCDNXouHrRx5/TvEaetlEeB/oVKvQeHd
9Koe/6hqkAetiik97XTzPrW6wL8Q/8Hrp5E6LUBFGcYh6BxyKRUMhuxM1s8aaHME2yPSd5Gl3lNw
jh/q6LRHAIoecu0Z3bQD7aqbmkcSTd19iB//npFPLyNWqXLixkhnf/CMmDlao7HlYCKCqNkQpm+N
vbo3K9f0XbRZXio6EBE2ggADH48H5wfKY5lAlOtHLb9rT8xSW14L5XazftXYdX63XtLCtK+kdWLj
K3WvwHiM4gXlMU0y8xopwG0Sy1p+lRb1cSja4GQoJA/KW4NUSJA3k3JLyPKa/o3d1b7Gztt3Y7t5
wiFd7Kc8TDxONUQsSdgdlsyhL9KH1A1RAFZpPa2bMjI9K7KMPV1C8dKanDO1GX66b/JSMYki0fYs
4iE6dTK2lSIvnxxRbUsBEV3eMTuHCW9pg5cjZgRf5phcldHtnjSlrN+zFeBBH2xq6QSYwhAvlaCb
B6QHyJelCgbx5VQxPhyci54Sh8pWyLn8exhX0GOJC9C2sJcI1ZGXeEdWzVGqDmr+6hMMqRsos+bS
JlN1QeS/jGQAJyAkS+JhaJ6MfOhRlGn0U/v2LjdutjsNv+1SpZTv3Ntk9DjD18WmXxef3kINO7QV
47PAArlaW3hVRWkzwhTJMx4uCKJdiWadR1YdgPMMz3KpauWPWA8ZLUC8bHAm5TdmJieYZ9XoazJY
nugtdF5XFgk/FpitV2CKZNXmSh+cAMO7KLCPOd27o/c5sxNsW01pPMMEphGULOjB10jZqQUSay39
JRU0fTKb6dxC14rSgoGlNrDNb9s+uZXMLnF34g2GDUTZBWgiuutBzpYvaqFgo/v81wbP4uVn2f2s
Td5BGZWoztUvVErTOUtEdw36gDZcipSM5gDZWo1KITF372FEKykcbslU5q+qriKEiCGVs9uD+y+0
exyryXONUsTN56c+mTOf8CfG37GOqo1t17W02+SkhVa9c8NWv5v68BGNCY6XfKiufZ6+WLaxoAF8
TtZBDn3E+l7cEUe7/Mn0AFB4n781U2uZVMK9JnLuZ6cj5hIdmU8EUPLeCqP+beN4byJixPF76W9T
gjze0Fuc5lX5trYTSzucXhkPDtu51T5RiKAXkQvVhERoQrRObBPXLkHm/Qv1FazGxTwmQ/BF+mL8
vcMMCNMBYocqP+TmIhVfYYL6GMKOeV26AfBbyjhBmR1MZExDCwv5gtMl8cFc6pCXYr78b8HF3Cxv
V0TH+r9xu+32RcP0HATndP1e8AvNTp+mZKmOOgmPmyAriRVfGQayZ11hsiYaNY238jl9/ZPnhbHn
qAlnLzv4So6hLFJmaug1cJycx2PTWeohafrvMDq58aTWz7FNVcrOVRHHjej9n7WQpgQ4FogdNmj3
Ws8/s1KBkN/T7ArQiQ5rVOCyhNAM87jbmeuuaWkj/Sy/yrJ+YVpVqF7NdOUy0LYgkdHvNItPShOx
5g9Io4usugfrfEb2WPg/HabwCaFU0EADZuV6esvL6kWedzpg9k0Yjv0mW6O/2Fj6XAkjOyweBVFP
tEcFBFWKQMLAKQ9pvLyrdlPeVKPF3VNWFWLyNANHljLQ0BhbJGBgN4HUs9jYMeVXlYFfODDcA8kh
Fu7SyvSdQqVqHMStrO3lGU3CrtLnK2TjeAsnpfpo8PfvAzNHLB/kgBPsYiaQD7mGPMSWpkG3Wwzv
33MRTmTbnD05pSB62GaJVRd48lqgkqycMWBqF4UOR9AkBLGRSSu/IR+6AU0SaiKp4HMhF7MO4OEY
xAlHJ+yh9eAwSvr+Sj60jPwnCAX38O/5ILLSbbIo2WHuMLHjWA4OVHcnavHgZAKUOsN9ZhdAOsFV
G7JqO4v0F+G63U1eWesjQWDe2Tb676nTjNjobFUuK74CwFaZohQuPBGd2KFCHxrkazeLIvKCCMEy
ceybeECXbzEouzCmqc9y2W6JmNlqoAjxwqxr4KCPb1xSlR8yREV6yW88jNjs91J42NZc6QdQL/Wu
LszmadJObRCbW/mjgpTpc9imCBDt8G5PRIzwecZz1r9jCqjOTuH4cvdhOy9mMlTE74kXqMPGWdhZ
+LC6ProgeTY3VWUO0ISCBP9aYNwqA+FB2/QwatL075CAUAZwI2DAwnhexyBxiEUFeMd47GmrnysN
/2sE23wzi3r0oWUWdCA5FKWrnQba6bkzPctlBBDNc4LmOYbXeXXqgMlfaKSQG+Iy3NsyrbNxYiKE
dNSsFbuXjq5a9xqnbnyRRWs4g1FIXG0r4+QVFx9MxXkxo0i9VsZwCKPKAeN8DfXGfZW5UGaq/tev
F3JHUsoxaAbE2mbR+Yllpgehx85zZ49mel1MStlpqqqrbioVmAvN/jVV4QfU57s8iZXOvSMZSjfT
eA2idP7hFIV+TBZMoGNoqz95Ve/od/42sYPD3Q0RKHJu/DtkiTXivzCJVotoJPfx/GOOsy/5UVp1
SV81M1tfjQPrrgg1g/lXOyfQ32JL42A+M4PBjeiBoCifirJZOUQaXsqxJwqNuobIjvpTD5bi9zC+
0h3UPjHJs3lOrZQeUbLcRB4BoWU7diNbJfDltaUaWAecliQs+VCslTtksac50IHIkIiyMbUxuk85
CZybgRSZc8Ytu1Ya+xDBEt9AyOKOmVV/1y9aEBMPVpN4Y/dp7bfE+m7JFlpw4BG9V8bxsVVD5cv5
45gJepdR+VqfEyhvNpYp4he0zH7KPeLJBKS55mGvsQakNAQNF6D8KHuDmIbENP+jwivAtXyFYII2
xSOI6I1vs3iiJAFt4JVW9Geyc/EzKArucSACIGcMh+/4sFbk99rScC93vNNO1TM/ctJ9XKfwYAwc
VVrEmj9yZoIzxhCljFc9WCVI4QhLkEnNCR1fDNRjomGTRyjplVKcktHuT5Vb414CLOPqvMhaJIRw
1/V7QCi96uAlZRaSXluuu7uogoCxuPHFutD7cWlj8VrHgJmu2VjCIy4nMzmyk3JumOlUTyhp8Tzg
YuxXvYG8ucq+RgXBaPc/XJ3XctvKtkW/CFXI4ZWZIqksS9YLypZt5Aw0wtff0Q2f41vnhUXS3t4S
CXSvXmvOMQ3wQ3z9Wnte7PFJI/NnWE8zEJ2aPNU/Q9PSHjrNIvI3C/am3zKT42SWV7P4URdzadIP
6csfY+HIzB/dqZ5ZH8y1CveARlwN1yFDLvwV1em3CGfKXWzRI6QE65+QIZby5l9+kJFUbgqb0VuS
hH9iTMwv4SRnFC5bspLxcK5QAukFH9xN1yYseB3ZZzNqP1re1nvlB/N+dGHVqfR26mU8IOw+tlNt
SZZwX0O63o/rcckW6fzoM2eOkEDN9gY+qXtcIkazfmxZezLBWISqEMFRBWOxN7DLRjUjJM0wg4dh
2aYBR6uGNWwz+mJ+F31UHyGt4o3vJ3OrtiESVVNm+f95UJuUh4xMj7ub1tCi1YZ4PBga7LCN6UfB
ZV3CYQwlqzAYnjC+uRmMftZEt3lKyIqLSJZR7QoAYt7Nt7CSyOaFmpohBv0Msto5ripjt6jOgQYE
2IjBsjABzI5uksRoFuxfYh76u4KE000AGK9mHEPeiJ04h7CiqKFpPTzCHcJqyqDsfr2cQRgkxyVD
2VSmvvOtHdHaeXo8n9Shp2DV31QDNu2SFI2KNNpvODCybZyQ5p5p5OQgwSUhiFwsQ1YcTQ/MzUXt
LTNvOZFCcdqVTWpsU78bzhwb3E3g6xCzywBLZ/Q31pofiXw9Ov6P6Fuix/iHWlnTNqvvaKggQERh
8jgucbjLJdlMFIt3h3yNhU9DKeAK/GitUnQ1BXDnpcQ5pwe07D3X6Z7xkfoPIYkbFpopYdPmYwy6
kG5bMyMgjb2DoZRab6QgPMacduFHeCSbFKPET3mg45B40XFSXwdGZ/tYEVKySsFFI/aaXvWHdun0
51T+usy1ixZ9MnPQzLuaza7xcZ5iz7g4fZNddQhYAFvDk2NYX/0SN1jyJrzddADEVY85oz37cfZY
J0ZL2ESMKZakHKuu/Gs6D/ktTHqdM3hWfyYkZuR+SRZpPH6qX1Ma+R9I0DlkfTNv1++WcYhdL8is
Y0ErWLav+pmzt1+TVhEm/kfQ28VHqpcnzyYvqgkHfbd+Qqv62w5y8GO+hlHRHpD5afSiJqXLMct2
q4ZJppwoqWf/8zLo+ckJLP0EEAnqx3dSbBWmVe7VDC+PyU/ybLpV/xTSmgzJJWvyHImxuU0cG8nz
MxvgHb7GZcB3qiWx82C6xDrLgt/NiCMTwYzVpQzrfQF0Y+cYuK89+VCnw3vXNNjDLcKt8SuUdwxp
trQR8Qng41hLtP/ZkKcaUMV+6PX24Bn5cBRl4pzXT2TdJaaOWkJ+jtQKT4PT5he86DdNm7LXaE6e
gV3P7+NYfxVMg4NYvFRyJNGMoXTnEjZjY8FT8iCw6t5juOBfhlRDWrCUDEV2GGEkzb8rgcc/9wdT
7OzYEMdWpkO7VouLdGiNlotwyHpUkmId+Qn8Hkw4Y5AP23pxbLTGz+oAnAbNyXNgZ8CeeMjA3D/Y
vRNsSyIMGEM0T2aYplfy94hFTuqKOBqADZ2NRUWVfYZFYi3Ae4BRyhujmRiSa7/9aWZNBQZ1YDJn
B92uWrKFYmzwuLw0H2VFex6XvDgKBweX54Mhzk1kxnIAZboITF2L6jWtLA3XGxAd0MSEg1X2M5Tk
/n4e6A101G4lEXFpVmAU1jMgu9JHs7bq68jfO7qgfiO07zo7HZkR9Q+tDovn0Nad6yjZ5CPz3L+9
s6RlCDTUCwiUJiECl7VrqzTadhF6R9Yl6zxNfG2LVzov2DqCXZFb42Gr+RMZzpNTfKVkY7egS/uq
0+8tHOUg5SI6Zlrb9DvVl4RdsA/ZlRhWI/reqMakWG4+6oDsRpcR1VQToNMfc47vUvnJIG5Lp3xf
CvZfo6mfq8Yyb42bfyfWpv7OHA1Fj4v6r+vQj2Y5xavn988cf/XPYLmhdZeyLcC3ah9106F7ZpHL
8vGrCvHtRuVQvxdTx11tlMEpK43wsq5cCBY/kmx5dDVKL9odYKVM7dIPMKWBH6BMm4rjRKHp3lkj
2SGcU5WNRwjMONNsFluRsYIfOosJu13pJpGpeAYY3P7xtOEWOP38ROIooX5z/BaPs3GHvj27lZr0
fRgtqE3ZYm+Ea3O+mL7b5YT/PKhowxXoljcLRHP0aQ7IbDfr9iOWqK0rb2rNnebjQncF0zQvs664
AkbGhQ6e5jphmN/azCoZLDONdEFtPuohBAEiu/k35cljkHvqh9cuxKJ6PoybhqDMYUm+mFECEPnv
W6CaLiN8TVRubUE+SDjSv2qITCV367yeP2JIQqlgCpx7UJbVTCFd0CAwaSttWuu1CBDEMQDuIJCU
YPYw/tVa61+7OPkTsMC/LiGZai044gq1+2uV5XeUDNGduvvTUVJDBJECRuu9dmiL79YbBFEPSnuO
XWAA75Yq915VQwQmBcFsycsYs1YaJLsQadfRPXd0GPhTMh6X3k4eNU8PH9ap9WSnzklZJBZqPiCG
tk0Qj85cstSjg6u16doe8GWP4H8aBRxDntZ+ZWx5/hkZwoO9jOGTeuDve8eGECgwwyP2NDVXE1z3
G2Xp495JNgXgm7ug+KMGyZ1ge26xhzeC62Us+zsg8EyXprHdN3L5zBLjJdar7OSnaQl3lFjasp/P
qtyw8STA2UWJGabE5JQB60DJMTunigIvN7brlqxa+uqBK60hP5qiUJUbDiln3JRM2tbO9qSNjyKC
2oUl2RmlEUFHpY5Df9or291WcPRj/DL8JBz6m07i82Jn4ppPRUf+6HiErLhZpT9uyU4s8OjPNSGY
UAy+MaXD6yTHhnjVLIBkFZMdOU+MFq/fdDqeL1xgH2XsitvYILvVKlKH7U6jBAGsDXBgmidk40m8
1+V3ph66jFqTXjpkHHm9h5qVPAKnjemEMbUCEMXYKbTSTS5PnobQ6qsWnlmivDuMoN6deqYeAmP6
+9IINJjk8k/Ve3VFoK9Xd8GubOMcyzsM67u1V+UJ0L62XpKSJW8sZGSYu0s8zcRzundpHV+W2sbv
MTLvTHsEO9bsGcfO8FPI2Sis1hmQU+RI6z0Dyk6qf+E9XA8JWp4392XeX9Xalns7xHAkp5gko5Y9
5Z8IoQ8mGbrl9WmfcqjoYc3sRKydnAGQ0L8H6DQc0HWsKVYhGrYXD38iJ5HJ8j/h8bMcREbyicBk
OHd9TrRv6Bg7uDpTdSy9s2O+BqaYf7I6plHKTkBHjiOXQUpcoGeHyuvTm0cyyY7idf5pjTu3m35E
bK0npaj4N9ZaPKQhSYDcP+wBN+sB9zVaLfHeEamxoFt77ig7X9q4IGA2DU5r/emSM4RpXkQ3pYm1
qu6litjTM+nJKwAwrAcMgo5wHUgRbRB52r4Z4G6M5vDUmiP+OJ0TTVChiA1pFm4WYaXHGpi9GskK
m29kyEjtWqqU1iw96/1imtElsTFvqWeTfDnTTj3FgXVS7+P9D4nrZPMno9wyjiilRpog0F/qyuyu
qoSvCnrYbtnt1to2rZaGUB2M8fwXHh684D+WYNneNoqzVoh97RcZUk76aUrUXdoMHNIFex/fDrU7
dFYwJGic08r9XO+OPMBOSk6CurnUbZbaFhnOecKohI/8RJFOc5tOzrbMRutKhXwrErdlSjrRiSPH
z7m56YeBhAPzNtrhCB6sDyD63xnMBAWZh444J3P7G3PDfFAmW6wOgB1k8SCsKt2q+XudOMFDQp4H
w2wz2+q18wJhPsFRi9ZUxZb00Hau5Mzf0+MaIoA3YLcRp2onnWPzPhPIg0xywDHtcQahW0SOHLgm
1bNz/fwndqv6bDMHORLvxAxVTVo6j+BCK5w2Uz7OH6zJ74HPRDPXFrLgclJsdFG4u8WL+a0NqY5a
9wH00y+q1FTbDt5Qim4KEtcieVdNGNW8MZwdQbhGOzJWh4Xutkb7VCfmN4zk2blbGvM8ThjWoqgr
H1RLBqFYQ/U+3yxwcp+WjcpKK/34RTBFPKStI0AgSG1HMWF09TrxWgSA4QObU6DomsfIIaqS76a7
hX5MQk7WwFDKvGqPIqjbOpqoiDAHzEkgLAI9LCdQ9QZ/mj9S8jnlN7NheWZUOPgEZ3Yx4Z6GOHe5
mD8jM/4K0qC4WmW2to3/dYadXtBUc8OGKFY8Wxy4F9jfrwjDTs0k4hsMK2T/THC37VTW70A8AVfi
+jlOHqReHFGounQbHwh8Jr9bSFPPUvb7yj9HWlM/ZvYEH7vEkx+0/YLaB7/V+t2RE9QcNN0Qx8VB
A0f1wWTQbzdlkfavZWHujNSo7/B5FI9VzvF8reHmYuFLZLRZWkFzdGe73oVd9qMi8BYOoFY82q7F
t5b0FIq+Rr5wRzXugRZ4duBJUJDQqlA3kp1WzW6ySmLSMEC89kVHQDqDGTAetDCiZvzVWOAgVC+w
1t2PJuUUhEJgKQ/oBrca9IJrZyDjjcxBHBwXpYd6WfWGjRgq3fQJpb0ayi555T3JPHp1Dkfng1nS
NO7VPr9kcJwZmqJb4ORuEBSRS51sHxfTjlUX4hjSEcIjxKFvBkgOjUMidRelV1vq+Qq7G07Gwkhv
Z0Q7JaobG2fAL1BZ126eEAbY8/SYmDVRQOWnFmjVqZGrDoxB76aEwLFcjrQBBiL+zh/q/eAKb6iF
cYtu0MUyIF3/nAXybek7d1aBMkl9oCSJdXiU25ONHOdvhT1HL2YEGjvO8XM28azd5qRHiNSTFnrz
vMmDy9RxcoC3v69JVruq+bkapzfV3G89zhpgNvG8dD7QaaSM4mzWNgZEJ3fAdBkgueSPrsaDaiXN
vO5dL71XN066q14MMcONCqN5MPWHynWn52rWa3LFovr75Fh/n63vTXZ8iE3TAbS7zJeSospLAxxm
CEaYKH1y00c7oJfeZZwQz0R69LEWdlNVdjL7bdrFbBVXshDEPomZP3RyLOGT0XJMWey2E+RPum1S
21YFhbVVHQtfRAtFTRyhwgvfyYnK3wSafM8u/A9sNgBYHDDIY9tZN4fUv43RFNGLlENDk6t/wPOJ
HxiT6N8ifMNoIU0kjlPz6mcpHvUaKAwNxksfMKYDlL0JK8K9AgkkEHEb3vH9HTWa9DeNJgRgjB5E
S41o8b8PdeL/fRmhzzkgeTB3On1lQtSIRBIeDDy1oRhDOO1pGJbbAPvZvskgZeE3X7yTF6GVVIYZ
HxAni4AHbrd1n/HLtoX+ouYWaYTpHvXIbjAgw8rMxFtXDZ6+o8ctw8htjF7WEL8sZhRsVlN8Z6Kh
nGaaa6kFoLbwXxD+jnRdEwqqIsDWOLbecINaPnmpddRyUtfyUshRAAy/Y4NHaDtLodnYBMHK7aja
9gXDPWFrdcMhWzIHOHtkz8WE2AiJQ7CMYDlpbamHTpqHZ9PFLiDduPRrG9y4fbRfW0PUsHdgzSmE
p9TBsWIhs1UvfaebT9+sBKWmkqsjSds0NqiO9SzhxWN79Dm28i2N1aUZys+gcW9qCxYi+Il43Dn3
HIuwdmYHPld0hVM8ojYg5kgVRqoeUs+8gn19nHyxsbp+05vffTr7nwGtrP2sDc550AvyXBLQgiSu
tAduGno9ARC2BZ8jgl2IJ/P4rjZcdSF7sVfsyZBJNhkhksw0TftH7XMoTZen0TIvnDaK13pevKvj
FV9u28c3ZuLxvvEdmJFWLwBA51tGRxEhkYJFqZIom5Aw2haFlMMgWd7nZd391DSflpV81foNivg8
HQ4DKE/s/CEHlyCy3ljL9lXtnJXygXlJ8s2iWbWNNLjdnY+ukhPEZSEhZu0M5bzCbmvC8jutsBA6
gC7ZHaT5+C1JLLLtmrm+f98Pv1WPUD1UTnRLSVxDU1gX50pP6ksqlhZEhvihisbAtbpLPTpfITfh
di1BWX8ZUuNM2RLI7N7T/t+TjCh9pFEFtoIbTD3792BiFycZCWuTVs7WYw89bEsmoH9IpDC4MxjY
48CdaHb9p6x0lt58sxZOwdOfMSznJw1uzCnxdVKXuvJdFwJ2KOfjq+UAgFkKo7r0ifc2tsK8ywui
20OT0w3S3++Yjjhl6savOKYjnnSMKSyCyM4e0fHPEdFumgudE/s2KRxNQgsOCMMmyha+EDltiXRa
sMq143og1pgW6M9irqpHP7C36lVBp+kaGmZ9UuuOW9IGtxuASviS7/nAj0tTm2fVhJqs9i8tQL0c
7tZrw0DjpuyiDQELu36mAzXN3Mp7EQz5LvIdjKNJ3JDBrNXfCXewdwE741kURBJHAeaddZ9BDf/t
31mfiJ+q2SR280sgNTu2Foa0wox+N9LZqh7idNLv1AASqz3SJAiaaau9TbmID4MJDLZ3pv1odP6T
jiiYrkid/xUuV7q20QI3+F7bCa2epA6/j55+NqoOHF6XXFto8W/D9GOd3umIEKrF7f90wMf1gLa1
VtfajUge5MrG7D50yTdVyEEaj08emUybZnQDHPvZqbURrDa0rmBYwHIriq3q3LF60qCSodqc0YOR
tXnQSRIsiwiUQsouVgz5Xh/RUEqCiSNPGYqkskxwAxcb7EGfoTWM7AxJgrrbGn9vG8H3JBtrOL2j
sZ+mdjqOaM9uUVgEN6KmmVSCe/Ias8Fw00aXHCEIh3L0KJFZjGfl1mDRJOPEovFgUYIEY/HRjrX1
5jX1WYtM9z3xvGsUWs4v7MzXshvIZTK9nYjSdjcV71CndzY+spsuf6bYA7HiZD5DJ/ky04XUPO3U
UDLoe6R82Cuvvrb0cCfy+Uz/3Wnc6q21mPB14/BokkiGb8z116ZMn6E6Sgy6ashWoej8Zz6tuuNq
SEVPeB/H+plYrhqUuAFGQAvq43qGcE2utIR09VNjmhbqN2nL5sizUSZX4i1Mklf4ZIsYYfzfwQRt
C/xzWfko7KDdxw5Zm+slX1XLEeUoHB8pQkscq7x3W+bSc0DMomz/sgfz61aYlsb2AYIgKB3i4O5z
ve5PnlQUF5fI8uArS2Gxm2nsoAlGmVCqQxyy5Uktmelo56Nv7oGRUnK2Jvpb0TC/WSwIrHEA5I6E
pUZwHIZuMAEots3WvRptf2fQfjopufI/9XLW6PRlfDthk7TSiM869HfrR6ONIyJrLyVTPh6HS1D3
xmEtg9wZTApTqfxUOTIgaZpLXHRBr71QynTb/zfLJTmbND6aLOiKo4s5GfaDemicGcW3AbNdvRR4
uwrXra+zIpFQ5ZGnkXrv4VJjd+4Rj55K+7HWTfv4ryGhntVY5DbGjKZMdXrVzEDnBNRM/P+UHHPi
bLNfKz7N1dPtv7+XZ7AuQq84q2slzvjRO4MImBaMThci+7atLHttNHfXJ9SYHZs8tDua4zqduHf1
LOtFi6eQAKNRGsJn3UDp6FnWo3qwBKjWvAxD5yMx8min5W7O9LB+x6cO6sY20vgqkj6+jpn9JweJ
ZeyGXG8vOr6GbUC99USGpfWqxh5+gz6HpeTS+Hl1qJzSvKS9jGigH0erxHx34rh/y7KEI8uUmK9Z
N70OUoNIG0rss2jkGEMIfbz1NWB8VRc1F7+JA39bZD4Ech/hrVFHz9IPfs/4r3hNy+eyA71emqH4
GC2UojPkrfWZeo9OrdiM8r31mZ7tRgN8MWzXlFPhdZ2iImolapMOGYfoNOQYYgqC75Pw1grH3pBb
Roa5Fg3XbvJfO0g/596MDUjjUXXrZNmmnjkEtVJWohY0SV+K4kG8dISjPjpJs75yrbLZclKaZ2Qu
7HWIPzLwpKpz2HbYxmcTCY46AjU99w0jlHCnrlN7rig75d+5VsZUajkyde0+SBtwmD0KIYTjv/Xe
K791qKo5Iw0z09D5t1E2cLekhXwIYXL0C5V9IzA+wvNIaQUt9a7OlvclQM+OQK5+1mPkEXFKTKlH
t4OpK0pppsLRoZ1Qt3lWxPxMLhFeZ3326vJg1wcXt0Aq3iR91OFEoGprSSGwOgaCSgKYRgiW1D7e
WXZ5V4Luh8y7VMUJ4x1WWrZgG0DO2bIL11uxKFi+YKNY5kc/OjWzc0nnhkTJX5wpZ1iSTqY/WXfr
xxINTAqogOdD0cAmNPrGPCyR3fib1LGd+7b+wg+UMInpksdaPusCgiXcYuNEhnlQI5wZSMxG6uCu
lhFauz5FcPGnaQXyR6chPlUebNE7EkajpFLGAus69cQxL8iP7RKQ/P+ocq02efgtcBqSt8nUIzoL
mTPczml2KZGt0jge+Km65SdzVzpKbTx9ZEQjxFN6XleAlcxg4iCnqBU9sdOwvpIBACZTvje2sHlX
1b12LybDOWaev2eblLwtlLLqoUjxi3Rw3M92+9FVnPhs2ezyI5f8YHVEpM7hZBLXhHBX86fk8LVE
Em7z2S925n8nDXEWV9sli71j3ZgYYxvHhtzdTExuhrfYMr5rqTc9uqP7izVswx9PLxwLGc7FhMJ0
RLdEWjS96NFi3xFO8VzTt7gITzypYWwj86TUs6w5MhvAGYXdXPg6Ir9Yu6hZdTI78TYlrWjtZpDD
eqrS0YGHAoxpLDsKjnGBp541UMOYGUt1lmkN/U29CsgWRBstVUyYPq3tGJQlbDCP8lWe+MreJ7wi
mg/MZR/H2au/J3bkkp1EcJJjs04qzXNkCJhIxMxlRUZ6iRq2+F4QXE3LvwKDqT5d3SabJwI93dgm
uHX6m+dIwjFdvX03XWzUK2Ux1T5V566jpw/WStuqQtucnfSxGug3jMN9OcTdr9rs7nUGbB+Gj0DX
T7dqUlnrWX1qmOqxz9IPnlJj2oVSrZ96ib0xSuvWWBGtGdtOa0C0ZvdgFf5p8h2OfFH6a1WegOGC
OZB2d6vcPmi+BtI376f2nGhafP3HWgOLM165hYJjsEwv1Lkd0XyEqldOxXCpM/DZmVFEcQqpZjY8
8sZ569/7mXmdk6A50Cya9o5JxK1G23znI6H8Vfd6dmbCO56MNH+vosV9Tkga2ptDjvSL+iHkdqO0
7czQ/07PFe6uSPzv+HiRf7WUp3P60mXjcjR64Lomw20gM/65WlAcGKl+YZgPan6Y+mfVCU7hgDF/
2ibMd26LD0og8Sh+NZcvoc6pDT1DwuO96VsZQ76RSJTBqAXzXDigGBwi3Gf98iL4kh9jw90T2rC8
xCFv1VIEFC2YzwEDtWy3bXKNWM9P//NsnEgRGGtJGutjnXEjnqoBM/oljQkrzl0abZ0uvKss0bvG
Hf4w7T3SSiQFDqvhwZ48PJWg/N51E+lNgwfiawz8g5Um2qdXpjNEHK7mYKafPFQcquYBMItruPbd
iJVpg9KpeRgc3dk2Y0X6uhorL7qNEVEqdXqDDlAcZs5JtQziyXutUe9thdkO58Vxx5sHSG7s/Z9W
SV+P+86OgnCXwcy+xC0c2lrDgdeEKOz14htJCx/d6N37YvpS54ehIt+6KGcpJ6ToRWQhGdwtw1Vu
v/t8hkf+32VrcLm4SKtotr5BMkafhvVL14pum2ro1zXk6mrwhz+iOI/eTwdbLZElpn0XNXSBPbN0
gH+6FrgZUBRqeFmwyzNwuWAgf/YpuFZJCpQsB812L45aDHOqDmp9F41j892mZmEo8ab7eXtRSyYa
pZRYNV/s4x+Bh45bNfEzECr7OkYMi8+IWYmt3QiDD7PtTHPgINK+2VkI+J8N2+rRrVfGWzkPSMWR
HsOPqyOT9PB0sh/slqZ1KZxsk405pgP6zxg0aGK1+QuXhHPGG9w9zjsSZgLgDeCsc9z+zEuDI7Dw
ldsYRXAVuFM/2jmzMGknWJPYVpHZiW+jtViP/mBB06gy7Dv8N2vVS8ocKYX8aurl4DfiDsnZRbOT
ECO8+10tn6ptYcmUpKY5LkC+MeBB6wwbzgmWbdaHnsjBjW2752yuCaIwAnqAsv2nClrH43Q40ExS
87LCMH5NQeUchtC/VwripJo/MHp4T3GCN1fCFcTcc/6I53U+704dIpuifxuySPa3E4k4hc0iWuNv
EZoI+MZRMb1XV3VdAFJ/qH2v3HnYsl9NrX2OI/E7Sx0JkaQWoxjqwTwUX7SCh+lzKUaQwH+KMTz0
7uCxllf3bUxCEB2eTdBl4BgGo4EELxfVIXBfRrN6clQdBmGBGKVYrvqwX5IyvGc6m+ApsDDKJF52
zG3t5L8sXqYBZp+6X1MzYmnpDWa2VWZlIKO0N0cMr0luhme/H4CBOSnMbFVn2Blnas4a4YUTGf69
1LipB2PoQrrAOeGhWbT8qvn3bnbujed4iH7Nw+yQYMfx24rm4gv0udMWxB0kTFAMHBnASCMEyH5R
nlrL/I2Yabj/9756ibn3rdQyYCJSOqUe7Gz5Nle2tr4Vur21rXvyqaKxzEm0LvODHfV0yUfNSY7A
AFD90/GMvQqIOwWHGrHFP4i9vysSn16Wqvyo6p2rnTk0SiEzRtWHRQLYUfbbRtfpQZnbkivHsxEc
xJniE7M15jMCMdDItL3A1ZpApiiHn2aRcdlURnQy5/ljPfeqTbuyrWoXRfN7ZXrNTzIeVdFj1Dbx
EcsMA10e6rsYuIbbAfQiO8Q8cPn1q0n/3+EtTb3w0HXlrVmm+uKW3gWD+lkMQCANjSYRvACmaEIj
enFkmcdyR4+jbfJqF9TxM+r+9qbLxruNZsvIaJwIP7JYZkzyAUr3V59N39k7sMsEsHXVTac7yXIz
yHWBwowGTvlhoWVlaPL46qX2PQDclAV/OsZvcqrTPweQT1CkxyfLTzUZMpO+ak3yqMfthK2tQzqg
a/NVkNq5URWHEGhvQcXRoRqoevGHFWfGbdWWbrdxKE1D37kB7aelofbQZ805pl4xX5Fi7Vy4Cfco
SL5x0kQsG8mgTA6/CKewdZwgtTVb3aUsHjrnu92Mo1zmiZTwdNrnysGoj2Z/X+mY2HuD9HAWthcE
4ozF6oIupcQq+FifNxzvP1CLYsQXDzPZT8SRgZEFh+fvCdCZXioRrIM1jArnlIDOM97zZAfVzpWK
lgq6CErZxdYwXM9MRJwguhe0Ds9W07K3jp5xwlcenVa5L02r0zCTq6e2qGThFGgAZT3lsHRhpmb5
81AuT9ZgYvTLMfWlpflg0h2/MCrGl+KQKJYZ7s8uMRMcdOxcahA3hrp56e38Mrb2flU0jTUdHJE4
031ptO4udFHH1sRzqAIvaf1t4079tzDP78y49o7BWM87VaBz/tyOFhZ0rq9fvjHdytJaftH2rX52
kfWnZ/B2UVMMJB3WXT251UYjGmzTJeNXMEjGjVk/NbTrb0pwGIJtRk7RT4+pQZK7GgBMJWAiA8Hk
zrZgq8Z9dQq5ApX5xcf4cQebAHqH5Y7guVPrEMlnpc49rCTjORrb7RB4wWly8uSpdOlkyUMTyu5X
xUpqGV+UTplfwMs5Gz1LbIKdnPyctHZ9ymuP2J+WKNW1QUOZsa0MmwCcSi8Oat2fUxTbeHhsCAGR
zoKUuju9w3vqJwgHogJYJuHVj+w9Mf5sXdwpPxYqR3RmCRR52/eOcIzjnyLVF1TvY3ecQ8Hi75nD
b9aEB6+uEIvFZbkvNEic/xYBpKfIXpYl3FWYefY+yRinxIIUjyVh/pzpvdkOniO0GeY+42q9lUFb
bxxBy5vrND3rwuo3IeK2k4m9iJmSxOCOiMsbimdq85hTBYAhJZ+r3Ki7rELYGc380BM+RvPIfu44
gnBC7D+XmTVhq4dIz1sI/0euVs40WkzjA+XONZcBgDG5cVe3yZlgTGR1yVdWCKvK9Ui3x0z0WFld
/HPuhb/BStbfBdVyW53pUfEJ6AI/LZlGf6XZbWY+FC1ZhJM335kZIXCWEkxp49S8aKllosZrh8cV
rat6Fwai8hYv89ESxUBT38hfsHM/VaVB9lJrvgx2TzEkrRMjkOVU8mw4r+jcuRW/i3opH9SzAUzV
PtHQ2MWlkT1ppeVv+A3SX0X/0+ya+MLmgaCibunk5GF29dqhxb4hFV3E43xz0AvvE0uP1o/XKqPt
+uk2QTjdR+F9IxhPpFU9Ag5HqGKICbVilb6VsQ4uA+KNEQk0JXIcoYiTaA4pPiOyiKRhv40ZPyf1
5K1aSGbB1Z0o+w/1XRpGI8OgET5uPO7/U8TujOdB0g39xR13KYJvLjec0OyL2/U9Gz1iixTlwQWi
oQDx+Zk2a3gQdR2/jrlVbOYw/U1GXvIqBp3us45wf99E8ed6/CPCN9zzb53sKjPwHzEjFtGIo0ed
rjT3irUFxOZILI8nuNO3qd4c6560vc4xwwttmPIV6CrR6iEWxDJJr/FAhpmJdZdhSjNfiGF4QE+1
MIUCh/3XVT0Q0brUgXVHuwKPsU173++zvzrizMiOqkkW4VTbOcR/bVW7bO2ZQecCAMIY2cRDOGhR
senbtCdokActLcIrIr6TK7Vm6q0lXX4BRTCQZmUPajtj2po+qlc5JNl17IbKZ1znmnUUMXiWERjK
6NFUTEPLfK64DbAOOgPd1LQL9Wc1TtLd6LcVa8mpDSv3Pi8iE8MXv2jhipfAQ2xuim9+ZgX3ShvL
khA85GJ8r2vctph8g82qZ6N75Fw77RqG9bIKqv+25INluFSoJehRLvlXXxtHRl/5TZvC4SqE8zyR
rvLbhpIT9uKVOxyZRCO+Qy4qj8sIoSvOyqPWTmwKfLsbczSzp7l2Z7K03JPaXtXDmKQoampcn1n1
Y+6NdqPKCARHqC6VnjrlKlOiVD3HDk/erj9u2x7tnZI78B0yP6X028SJAUVMNjnVg/oSDYMeYK0b
DXlx+KlFYgCcURyFfEATp4C66sGcAuzoafV9tDOYq1Ja4yGiINRipiDAfKHpBVanNIH7ryXJYSrp
DinDLpQ6ck7UUdzT02ZHjy7J5rt10kaLmLgYZNYVRKBVCBL3Od5hQPOcqiR6W2LJ1YNHvBUUc9qB
ou7/RJL0k8apRkLbPB8CSfqplv4rtnZO5XQ4OxDvOwCN9x57Icg1P977DR2hogfnATORH7QNvGvi
kD3X1yVH+ShLfi7d8tYco6zLf1RD98UQov6xhPX9EPxW2pKxT/KLXSQSNBgY19SLOM9oASbiVeBT
z+XOwqNyibTCuWlvSqKgHpSkhcBTxK0e0XcVeN1dOkf+E816rMbkfGMJY29HFf1CVOXCTjFzu1fB
pZryhJRr/Uq2iv2tyaOv0Y0erMTvrzpt7HOyTL+U3Fyd12Li0jYmWoazEo10VuViqhnEroVVr/RL
CBbCYwpUaZN4UfozImgWSa+E2MAZa3KkEc6wy1ySLC1tuY5pZj1GQl8w4hRfKBWdSxUVN+XqWIpn
1UDOGOvp4TuL63zs5LnO8NgVa6so1z6mEZJUkzn0xFV/IEAzg3ygDDdUqqCoWHs7SD87Ve1bWf1/
nJ3Xdttatm1/pdp+vjgHOZx2qh5AEAyiEiVbll/QnDZyzvj62xfoKsuy71bderCaSMkCkRbWmnOM
PuRduaOcPz+oqgUOLbbOfT7s+8oJz0qtBMexj3JoSGW81Zy54eIiAiQfWcWF8/gJsT+YGan+NKXh
VTLWoBVEx76cDYU4SGb466SpoFrroqLvEE8RF3XRlamVfV77MrqO8QZCEM1Zo3IV1N6nsF8yvOBC
kdPirChSXT9VVEp2dlLjVFkbKaHcXandQI0XTAYZUVm8L8ba3FAyUogrm4zjtJBHhtkB2EDOsFXP
CO9R0IkgoDm5X2iy4fRurUMrgjZqB3O7u34biqCZfNCp5OTEE7lynnzmwUKth9iiJiBViKFBeq/r
PUv3kdri+jK2OcIWUYqmmIszY0A7flp3EKHT1yyYk+2A2utivdMFXe5SESW7evBGg5grS55vg0AX
exQlAWHIQMfWuUWmAKeea7R9UMhsEktCqQUBqUaaj4Y33a7z0Y6o1AB0ketQXt+vl2M5UWy5bGWx
GmVrk5crKtSJlAb3yoIE2jTNLzkZEveRtLTCuuF4JO0526FNF467ht6vrm7nrMQqoy/7GPHXvnXk
EqwfgVehiuLMGXARrl9sdLGX7368Z4mfpiOmjAqSlPfjB+Cr9uQ0XnXTXOIVMM/jqh2IM+YB4uU6
HgPF1AiiNRkcsc7fAO0rbfzkDPWNrX0atEI6K3Cj3EKRaTYa+R1kKRCgOXMVyTSYq074j0uSVk9F
IiPEiOt3i1i/IlaSBX4Uob54qbBYaOykoZpbz1SUCd2BHroJe9IU1KX6wnR89MO8Td+jlEuBIqZA
B0pVorEFUnz2x705N/XXVGhcFHQ0LvpNH1Kc8aFQ4SeuRR2rzxt/yRCpVLOOopaZxT7quuVdhpv2
y9B1lFICB2srRqckUtrzMsQ0lUGjH1WU8ZtIpa3ukIGAIctEEcnk6rqejmulEDi1eipz8/1azgza
9msZWJZIo6J7Vg3BXWnzKBsaVhb61FiHfM4JMaJ+F9khkIfFmO4gQ9bHNk4zV9Kg0FOKuU9zDi/4
m4PSqS5NteHZkEFmB3MzoJwFcLeOIEwYtVOAVui+h6foNn1ns5CmDboOTV1JqypLo/OPHk818sgZ
pXTyQzOdro0Ixc+gphdBk0hQuZWhkOrd1CNbdqbd0lvvalvqdxfbHx736wEB7+2oV1dZ1QQP6xfw
Omekx9HN+kqCJQBuEhBS5yTSQw1u5buq00yS3lU6y7qvsL5LmVM953hsvt+LJdjQlriumsdUOKJ9
5NKRyEsSz52GBmRig+JSAOZ5Gd6+j1MNsrEj1DrvLX/Vg//ALTQdQsyLeAyswscEvNejShBwq8vz
91EpJ+X1h55h/Y5KQF06J8MgZkVOINeHfdw8tAqMvWZGlNPUav2QOFiRK0d6lG3dPuewJIUerq7J
cNQx0VzKwgg+W39gduoRQCaIsp2yW+Jkv7Sq8zGUwCKy3C7cSm1GgJ/C0dnE8eI3NZoE4gqxV8u1
hZFbVvZ5UfSsmIKChnYR7ZzemW5sCpSov2PmWcIrthQiaoscrEwfu8WNuRddrWmzXREhuM2ZGyMQ
EnYjSncjWotodkFDV7dIWZhTAjdegceTRRe4b3F8oTQti838Ra+a+ZwF05ngmoeLkK0nDbiqxzMA
ByLSRlrUJDKfTQpd91JH7epSm0/1jpTpwOiu5LB4r0o2lRXDKjb5iN7NykN9G7FevIeNHEIikwhh
tbucDC22d4qs5pMxN8VufSU7MhWcPKMCu74eCE70emiZG2p082n9sY6t3BCy+PlkLZaxi+ltJnm+
r2J9PywHIiLBSyuOavtL0KTeOm3uW8mLCsMH7Q1XS51DLwIve0gdop5m7dYaaHuw4s3qqx7P27o6
XrvdP76s743QEUBzN+f1/VJ0CtpqkY5qy7or62mx1PaQbludToAb9Sa2fgfa6eV1noxfpjb9MyhI
a7vMiPiUj6bVq8eoNJtjUdfRiWQP1jN9peMQ12Kv1fr3DHfqg2GmHxv8Z26Obe60CvI1DWV98k/i
oBFRxTIXALbCEqsa9tdSXUjoponhRYEGYZdJ4uNlcjpUXKVLYO5kMwf4jSv7qAVae5NhDvGAEkXE
M8k9GYuh4S3IWq/iPiN4NyUL9VL4CKWGBbuami6P8i+9MzzPdZZuDS1wANZ2NyFRXg/WEtu7USZj
gBDgY6go5hNBHodEz7XrERzLDyOLLMGVnvLzKLI8Flp6/KtuaDniQ1nnFEGCldXGMGUIo6cjgSJV
FeQYq64oJIxuirWNnlWEdNnWE49M6cIU/KHPQXzMY6JfcmQM4q6xetJW9BC+q2nVX6HBMf3RpUXd
rMCiy+90IA0xk1XbsQaJTUNBe9KsCJ9FaPmdrWm3WX2C+uDCcE+YHJOs1rmDVvWny7cyTEpXOYQ2
K66LAkA184DzKjq9Mm7wtd8aDJJ1pBwDIpYCoqVJju/YVHLWkBQHmt6+TWPz8tIUmSmwbHF8Y9Xd
WnnynHVoI3caJJ79Co1E0EpNfc1xMWrtwZZm6TRBazjDf/jcrMYHkWqOneFgTcPmIkIlJ2Eh3hcR
Hm0G1E8EulV+IrMeorXKLKWbos1qMlO1EM/Q+m1SSV5PuNfNPIAeB28OxHQVFwcfLwWrpiFKBObP
bTANAHT0sDwjbStvqBke1leLeCsJudrCoLwqjeFbxDO40yn5iZVdZVWZWyuTyscx6VZWZKHkQ2RA
2cKvQajJ+iWwsY4TY2Vsf7xHTTolnQJvyGAbpdcjENu31Ai2l3VYHdJVHA2kmrUCeqpMP66OvrHO
zE1rge8uEApdF/mCowFJ8bsC8UdiRneTcnt5iqIT2aVqOt0sU0/Xvc6zmzQBOM9hOipzZ/vFsuRH
A7XfQSPxefXRIosgnxHAPLQTMTbPiRTvCMimU6o79q2jIcCMnJALU/hZiwz+iGME+lFfDIZpuaUI
IPSuUSgtnpESAMeV8VUPyCJZryKkP1dZ35rbMpjIoRWeYaUUGdxm1uN2TpH9FqpzVBUWaHrjtGS2
pvJW4FEpjSnoksR35aKfkrxStlkFNYPatHqH+BcsIbBGd6Y3+xwX+V1uTbv1virjWUWJLNR1csBK
AZkHj0u4MIk0PmpmLt/HIbUnLuVFST8SSGl50WyCode+roJqRFx+X2PCq7RQg48mCAuTPt4lFpaT
FcjtOBh1E+mUtTifL/coJ6N315l+QAz1lTmThV1POcnZ1GIHI44/J1OHCjT1yaW4DYGA7C7y/CbD
VFaMN5PdONc08ssbQLU3gD/LO4mC9/bHd9LYIaDXIVhdZC2OSp/W6WtCwCtN3k0m2aKrqKtW0fFe
BqgsExn0ZmSc7N6Cc+lo5nFm1XRnoEujI2OcE6fs7igJd3cBoJBDxljnWkz2VkWHBbxrj97G2hZl
N10mexQ0wQgvTkzMi0xEr2F8BR/HE2fsg7teKx+lpDZY0OfzvpSXD4ANar9GqEWCbhFu7YAhRVKA
UKymsKDNEcY5kFOqvPDDDEc8mX03zpI8hWMs3WNszndRJc83mgJtGAvBZwvbq4vAmYsVpwZ+SYaz
AQvzHN3JdfqVBxVCBWM2HkGujxuKvxkMbcl4HF3tk1kW79amvCHb3Y6xMth1dctICV98n9NF8i8V
HmTo9G4yZw9vc3pWYv2hNasqJVcVfUodUxhE/54WC3lKyiRtoRxOV0Cr4fos7W0efqQY0+zWjoKj
PuAXg46msu5Yy7sWiTGdPtBVawbtumG+Qo4rt+eVihyg/r60Ca3wz8LO89sSo585KgQcYvDCM62P
8cUkYnOLOk3o571jXHegEe4rHdokDOD3l+EkDkk4ETaK9aIea0QDNK3qfW0TUIhiVeO/R+MVsSX5
JhUZBiPLK7KU53OlSfRKRAdSoTN+7DiGhMmwGqcJke0cs03xwzjdVTzWyBsGi1L6AqOJCyDZjdAe
0YESqxyJQHsWVpFEHnTf3IWx9GwLxU1BY8y3lrDap0nOynpchqt1CVZ/rsCQbRwxEjPuGA9SimxF
aXSH3JOaLOdFpV9p9s1GzTDMtOXSY/bN8Bzb3dhe02puoRQVlA60w/pifZvVoOLXA5A/S9Q91pa9
okjIb7EJr2/FWn0/LRicJtIjDl0AJcI0rooC9qRZoZwdhQLwxxcVUJlL6y3f6bqQ80CtOKwluxws
mN/Wo7YJCZVwkYaRXxZUwS3Tsv4UdblPW1whm1Q1PCMgMVQWBbBU5E904FQRroISGBZCTknE8i9q
Y11BBDXbH2UzHveXpzW5PZhzg1sjkiEdsk721q0Tk4PWYL2r1hKRZKB6WzEGhUqwT93NCizQ8rHs
6zHk+JLYvPpCvxsjmiTcKOaiM90Pgbg6RIyyxsChNWiy+U8sjQ4GAgeMipndeCxKhtn14qK0JcjC
CBuJTZo3jNLZvT7ZZ6oV0qOYWzIldSvBsCFOtKKeyr5Lw1Tdrt/VC8Ijfdx1qdJcvD2rwaeD3AFb
u/5wwb4yKU+Y9FfzBzVFU0bJwwcxqNyFEC5c/uf8JcKIeanTc1LqKXqoll7yScJ0sYYvksb9S0/n
IQwHptPTCfPDdN+FSoC1euGaL0VoNnFI6yFzbDLvVhgHPWkyHeGiwPkcwt0kvKAWnpYDowLTpTnI
XcGbOMpM3oeslW4us42J8uKEz2LoCPpcxXjrFwU+vQ8PCzdMK5vHXlJAAcxm9Fw3FWKA2vkuMs/b
qLnNM3n25CKwtpSKD2iGYfT1wA+AA2QsXSQCT8RblhP39BtEM06atOGuzLk5UODGB5BD0Ecos1cR
ycnUsa7XyntkAD+4XF6xZM4CVFx4yySbpLBCMaBUBWbBobR9TaqzJrVnJvnN0TSHPy+1MEXSHT87
QauRXZCncF6DPvlmFI3qdp2t3+CC1G+0oCK2bSIWcTU5Wnr2OVW6BN3nGLD0Hz8rkIHPBREpoYsV
Z0YiS/24qMliUOIFxk2J4F7p8SOtLjZNGr4bgmmhwb/SnO/8qWDg8QIEarNWbwlGZTaGtHa3MuFm
03QozxUltVhGbPDBMUKzoditvXLmW0At1ztGYt50+QupiHsaapo2Nh5l1i6qfadI4BdX9c7Kv4Xx
+C4S1XuZHJQLOyVvkAZONiFrzTA/1polCImpTSrcuk4QGt150VBFrV39mbL9TbIwfRshAJelfbv2
T8wGyWlsJgghRE8ltoZzweLrSulsdVc7uuryduwlTNdTPyHjd5M7yqNWG8F1p/X5I+GKgMed8TzA
S8NtQg9/lXEtLLNIDVru2qRjctnm0z6Q5+QmTPXzOhyqNq4KqiTgbsQcp5dkMkvJ2/UCFujXpAb2
3HP3zP0sP6pM5SrDoXNFlQCzynr08CjtVRGj5LBoYIBQoKBW6pUt1ZWLZLAR0XZ0+svx09QSCM/t
creWiFvAwLgyAdDU0jadjBKrQVMfY2VgXk08AwFJA6hAu9XOU5iNSL+GayvC6RvoKqbqMcfAclGZ
OuV0S1SAFCrWnRognOgJdT/GSQktfMhuZAt+T6NqCz3oqfQk6U8J4RcxcMbny4jRQUkSZz31u74K
T6w393Ooh4fRoBG2pmgQKD5cFFypUKlwhPVL/HIgfenp7b9rGusa2XN/H9qL/K523gfUkQ6X80/U
d7C7lHWHMduv464CqPOKaOTIayzL9Naxdw34Hqrxai0EmfhW3WF8LtUs8p3YbI+LHMIhAde3kSj6
nyEfgULJC8tbXzoT6ey0zGuOZQLAWpzLddkIl2Te5UyKrrNNhX/2Gb1wfKjQ4GyNQMsf5GUBo+Oo
BHgYtrc2GjACH1BQYzeuCrhNkOE3pnBmN4s+HVbGmbLIgHzS5rGfTKgaE0282G6ellrRrmdmQUhB
bwx0IDtIypO7vly/SDrwvQQxhJrN88ECd7WLanv2wfCC0Kjn3C0rJflqshwM5258lkk/ootxW8zE
SE9iojqIL5aZTEe1Gp5iMYFdiig4Dfg3jH8Zplb/lG7F9CoRNcZVkd3TvPi0lvuUpRPgdudEkdDc
F/Jo7WPahH5RkvvdzDhLYms5W1rFcwYsyeowMivrNlZY4y4Oy+C1ti7rE9Gd63OvS6lxmjPcz67m
KQHlww2fqbM6pmtGcizyV2D9oax8yidwZTXkbF+NEeQTChrqpn5TUs/wWyrWQslcbeJGOpXUx7/2
ffkwRQ6QsSqG/q8TcZOrcKhiPAdxUFQ3XRRS0tJs8+SoanCGgHkmOSr/oizlU+xdevmExuDILJ8d
pPP3KPe0GzU2Z7cSuW+LbAwbMDkfk3CuvbVLb0vY5zstPHctF16mLJ8wFVbeFNkEtU6Z6l0eyaoS
B9u1M5kOJFT0Mbou0ad0Zm26hR7rNiTxbGrhqCMfPD9068twetIiqsSzGJ8yAMhYYHtpF+rJiHms
OazW3xSfr1vnznIjLdWWDOTnvMQlSlrQxwXlc9zFZ7kfbgHWqMj8mHiYtG1FCFV4nbd0G0ncbv01
WGHQUlLJwxzYlEMwDb0S5Srqk2pv6eXVYIbqQa/xwQrqV50BeSKVRT0a8+Kapq79mSbN/aqRhRMC
17KwnENhmaC8MlW+xZhNzhw20pSxdr9GvRQNwPMuKmQfebHiagSiusqqHSC5vdqVVkgmYlXzuJ+X
bdMOpj/GmrfOk2udAjXIcgP1EpUycLjvHGgbrinlNd2dnplJiAQLYBVcsdCYycpLKf0bvG9QxTQb
pbkfW0g6rZFA0AGf7ZF11R00ZupJmqINySkGlwaldkfK7x1NIrVLs2n9yhEpjRZZd6rQVk/DQOy7
eDkHQUoAGJMdSg9Nc2iSsvSM2EQgbz82cUYVUUGTJ5Jbpd5GN1EFEQ0TK/psEuhRBcCA+46K+eoW
NogS2pR4/4UTVNOD8kwOKNr5EMClQgjbU8Zkei8H1I8QgoVPZsRMUjA6wxbuaDGTmTWZYErhxib7
VDfw80CMlDZD2Ss8p1gzV3F3EFd/maR0fWZNucmkhrC6EGN8Eo6OD0m582ep+joq+k0wkHwETwMr
UAD50lUssmEKC1NCPkxMvXoobc1D03a2d+k1XoCLOKwy5NxTcQRhM/u6VZ2lUY/5REtC7TnqNulM
3ofJB/Z0jCHboZ4W7kJUIw6hst7lcWMpRfXOboJTYdAvMrMFKoUAtmI2j1x9SaXnKC/9ZNGtR+BC
0yGYEMH1OteAYqvE7CaiDJk8NL2lHfBv7Vqh77X1AJRlqUVeLbM+oIBDPhSinusI7+4xDPMPK25o
KviNxirIQhWykHo2qAZMDGQMQye5gSAyMOm40JAzq0v9wnGmOxRpyPfGd4Ghi15bX99iOck/puAv
1hZtpCezv5IMZRpiwMyQ5ZtORSlejXGXKFW/cUz+vuDiYHVzF7JQnAI62dqfbutmOOaZLhYwU3Ms
hyrxi3qhtl/mSHjRSZvIve4oZ2cnVlmfVuISulHdNeOGuWihjcRJjp+jJN8tS2JfN4BiroaSS2iW
x/6s1zCPoAEG+zYmr3LIwsBd7zIjCrVNZ8SVK5fmE75A8ytTuYMkLZ/o1KO2IKD80NSavS0EQFpK
U89oluvKkAkLsif1ECFS3tRW/m3QB/Ud4hPsKg0d0SEkRs5sMiaPQqCeFwzxGPI/XpSMQ89CiuyI
27abri9NTzSi/TaYHK/Ng+hYxHO/QUzhr6NnnqmfrSW6KcfWeISpVuw6gM3e+jLpR7C24Ifczqb/
4iQ2x0NgSdaWJ/7NELi5zmLOiJOdOtFALJtQBwYTdVcUFEkHItH1PtTyq2KUkJKIV3HVlewwKZWg
6zRVFvGCAuNiB+ONWVoIvxzjYdZC+X61paUSq904WfIvEtLvAaAHye/XayQtuN3lmt45tnJuDTvr
23frd+2kL3fRwtilW3PvSkUnbWLzS6It4c4054qULNGznwsS3teJLD31NbqqA+GzB95G+Btq+62a
tqQp6yqFlNYat2HaWXtHSZYHBLJnLRqnm1HN8Kjk+tGiOX5dybbCxEj08iYc9/tLTDP9jbh0uVpR
vJGa56kTRPmAS2UXUccZk4gwKXHhIp+sKLERACsZGBFEn6VoCYYLhz69QkuA01s1Tpbs3IYYW+7C
ZKnpsGkwuw3oIutVmpB1sWUt/64mT+CYZWiEySFury1Ze+SepG3SjZ9J+FPOVYTWH7msSVwyGAD4
jjHnYGpk+R2Ig367ahfgl4S+1hWjF5eVfR0wf4aANCRXFvlaSUsjfH0uVFJwNBagr+GIidoicGxT
ZNqdBg/9Q29dydEIdwKYyjGI68+5oCSOqC2N4UhfboDCd2NbI+tcTVW5uhfJsyjT+hfJYtO0PBiH
5JC2kLHFN6Fc0jaZxzvmcTozaJ0Exd66SSd4213t3JS4Cj0pmphsV7T4rnDa0WBgQeC2K7VIsmtK
lsvklRmZPasLCfpYB/jGPgEkFbHHeJVWjWDd0GNY63+SkudH3ZQj15Lk5Z3SZoRCStdyf2ubQ3ms
qXLclDPSeyAZm0QtxnfrdyjOkMhMAIlSRYlPYzPdX3QyUiLnpyKPMNjIdnIrScUu7LSB8bVIb0Wf
R14EyWe2zNrPMAFtBilHVVl5jVGMX+wyIvgjECz0duKGs6f7ZMG8FGihuaFMl+7ieg4egANsL63K
AMX5MFyntdI/M5RKO9o4Gexf+4ZRFlX3WFR7yBu0LcPwsE5hW5lCUcCzfhfPzhXYX5WOIW0qraAw
yMRRYlrb4BAYCXtffagTcFPmL+qFGQYV+2FQO6F/Vu7UlAm8yIOTIWaiU3GGjmU7gL+qJ8m0t+IH
CofpVi8xVfVd9UCMt/anRO2LfwURahkNZinV7yRSxl3V1qvnKrKyrQ27+LAW+Xn4QDIxIOBYHVNR
3ajvTSKGvXztzDAETCx5w7vADN9Pgg4GJbnZNOBhR7Ayh9Ykg0iqVcWtkFCtCLNZRIhputmiHVC9
dm4CrxoK5O29db7MWErAchI5ISlS5Gvbfu4T/uTQzDGcSqqSSw+YgQdq7MY5qysL5+DDzDySKd3y
icqQgaeIRA9RdD0FjhW7rZTPx1pY/sWc4Ci38yejMnHPkW6xlgbGzmpvs5YFz9DqUOfFTNhOyuIG
RrEHEYxatBGrV5K1VAgyUWMnJDByLy4Pnak3twUtMY8g3GVbD1TQyurZMNAu5aqie3HXZXdG+4hR
E6xH3c64wWhKOGrzTqLttmtIwkntAQn4UJysWQ6OESlorqrbDVcGkPHVsFHYWXt5mSznhEyTuwu6
ogidbR8kCItaZdsL+L0YFqKhZBI728/xbLeIapXRk4Y8RO/dXFGZkK6zou/OpYWSzhzCE/4TeTcs
81dKKnKGZUB0hS6mCTHhS7siP06pFtyOTXO0tQ29pjx1EXi2fad+quP6fS8IWPUwXrWGYj3UQYVa
2dyPc0UzXrTpMyXbBTgKN6021KfUbqorOqa2T7yBvO2g8SBPmNpT0I/dZhB2VAUuNLguT5mL5Ekx
lfcO7acv/eQg4QAfWGTGKRZVnFB8sWcSG6VC9coIDW1lt/ptE7HVJQ0/QiUyd5fRDrN9t6tHyAWU
ITJBYUzOTADyvpX3OfoEPOUUd6081t7pAdUPFOOnQdD3rIpC43rlWdrTYhX3gZ3VkM9FHQOzJRX1
vIJgIBxiYSMbx9iSblLlHWUM624FTYwyFpU2Zz40SU27o5qInG5tk8s51Ouh2JDRku5SoUlJvlk4
xf1pwBJ82YQZE6k1LQUlVJEoPBR6v0+D5sMKGBsoCENjLaZtNWo1Is0BKJlZIX0TjLo6jmS4Stoe
fWBzL8Gm3UpVO6MBArp74VWVGTL1OrvCWt/vwwYgiaM3T8jRkdRhvAe52VNpqEceWrqe7lvDeR/2
+bfVdqaoGskMdmlQgHIo8YeISCP1XAdEK1sSCnU6VT1QUXRwtkGaRlClxXWm2E+qZH5e1ZVNbvs1
6r8aMdyhphNCqdlwbtdxArVs56FQy+msFJSP0YwwlhaPmk4SdVLTnBaLxwVxxoWrmJlhRb0NXlQn
4b5AP7JaYcdRRM7lCIqarvsEq4/kP9LuL7gjVCe0HLCw5tpEF1IsQcUXRYo2Jvfi+0C33Ow6bBXr
kyXxBO3TBhkgnnZXxZGquVnIwCWr8GDrSJs/NJ3ytPDpCgkjmuLjolmuL6Voy7DDM5dI/p1xTr/c
Fpgc/bOM3JTFjDCkqq21CYk4vFabmk6u1p/kWNnVOH06pIlqTJurdTYRs8Vp/qAYk+b+8bf//sf/
/veX6X/CbyX4vjkEmfaP/+X1l7KaccBF3auX/3gka6rM1//zr9/5+X/84zr+0pRt+Wf3+rfEhv71
n/jD3zfsfeo+/fRiC+MNSHP/DfHPt7bPunUDfETxm//uD//2bf0rj3P17e9/fEHU14m/FsZl8cf3
Hx2+/v0PxdTXY3A5BOLvf//hzaec/3ebf/r11799aru//2E4/2VrDsUTzTAdTTMc/tD4bf2J+sff
SDvpor//oZr/ZciWITuqphikadnaH3+DAiR+pJj/ZbKU0GVVMWVTJ6Xtj3/u5k9n4seZ+VvRw1iM
i65l63/8rbqcL7EXpNCYli7rpqkoqslHMSx+/uXTOS5Cfln5PzzVoMd1Y+dJ1ucO9qrd65Q72/2L
nf++1ZdbUX7dDGRIMuhN9ldmr5yfN5PQK5mnLEtQyDZU9ecPTtZ8XqwZjoiqEDVW4cdOsvdqUgzX
fWNvzTn4KmXdbQEVV4f/KW7f71flTxflyw/1u8+kmAbqK8dm6uRwiF/uukgjyqSBz6RT2UGW55mp
jaxY897Yd/F3fj7ENikWiiqD+3A42q/2vevwGZAJlXnZwaCPvie9Dr3usqkP8wl0xybYvLFB5a83
qMg/79hAFhXFeTZoPdBO2i17aRseiCS4BpD41s795iA6qKGYIxqKrmB5/3lbmlIsyTzBUW+3k6d4
zG59Y28ftB3NqSPC5020fXOb3CC/HNCX2zR/3uaCkxgmM9uUoSi71aHyo9vkT9MN3GLbXU87PAZv
HFJxil6fwpdbfHWXlGjdg2Zmi4Qu7cbdsK+9+K7bWYe/PnPq7y4VLhSV+TDAC9sSP395NzKVbC1z
zsjvc+N6Q7NTqC4WMrh3+T4+ShsEeh5YqNil8QNRipJFild43mqb3JO85I3dVn53JSGioKp5+Uzi
5y8/jxw6Teto8H02ir947SY4UFLeZdvYl05/ve+/2ZbDw8rUTZuRjaHi1ZUE5SjGVGjknNV4X2+I
P98aO5SOrryPdm9s69cryLFM2ZJtSuC6uPl/3i9bZVkdkJXr0e/ZKl7hw6M2D72vbAjAeyg2xp3k
v7HJX28UNqnqjIDMsxh1X22SIn4kd1CiuVHmLdW795ARkb54o5+duzOGlOH67etWsX+5cH/eqjgQ
L07gUqcqwZRWzgkct5qx7ShqYns4lff2wdrKPvT0btucpxsr3kA12b6x0789zi92+tU57fExB1Zt
is0rvuWn2xI+6k3vA/pDsORKXrBNn/56m6q4+3++V8UuW3jDLJmUef3VNWuPHcQijQMNMmwfIKod
XTqRu2CHP5BL2E28wJNvmYjFz80m9taR+LH96tRuieN0/9Y99Mt5t2SeMZrOgw8Vj/X6KdPjmmJS
HeCsNa3toBNClC0EFmb/34dabIcLSzFsXQYi/Or6aqKuV9rENrm+APZs6Tx54X23nzZoyY/2U+y/
NQz/cm5fbfDVpQW+ODSHupq8GolRZBOuKMmXeeP/8wmtiHH1p3PJNiyhf+YulWXO6c+Xr1OmEq0x
OqHUdj7QnApbFw8Al9GGt2iAuGDKZAj2Xur9G89Rpl+vt25pnDPZcQzN1l8fUroTgapWEfquayAR
m3ZnH5iv+LqvXxWbt66TX8c/LteXW3t1PKk/p3Y5sTX1fvL0jXIVX0M/8U2/u07eGv9+c1Fa9KoU
Htu2QQbHq+NKMqg2YPk1veIE0GBn38HIlFpKN1thDcy2I2IASmXwEd8aBn8ZkMRNCZNJVzTdEXOi
n89o7BRBn/d0dcXd2e6cs/ye2puXotfZdMcADjCCPld5F/uVRN34rQfab06pLeuqopk67Spdf7Xj
VHMJJ9QShDsHud7o23Kne8EDgZ83qtu8fZzf2JzxaiZGtSaCmxEtHjzMdXZEZJ5vutIu9x1PeWP2
8Lu75eXOGa+O7SQPZOXMbE0M9lxBPF9UDuIWACRhPMxYjA3B8DvpKwz0vx50FTG6vLpRf9q0OBAv
njMa4clhSWN7nQbqm8yngrqzNiB1fbGr6vmN7f1mYPhpe69GO8SrchXV667OG4Twm3oT3o8TF2zN
AB8eobceyZQpAGUSQZ67b2z+97trGBZEMmb165l4sbtLjq15mWJxXmeONEPtx2FfXRGry+5qrGXe
uG5/M9Zypzqawz0jy/LrkchKJ2kCR2lSRdLuJTsEbLV8fGOffjMm/LSNV+NPCcnFDCPd9Obj4tOt
3EjNrg034ZF3fIWIKKSZbnR8c2n4y/Oa8VV1WBqatmGZv4zxtc51q4gH1/TB+NAd2k28nT5LG3Gf
GEcA8xvanwic3jiiym8P6Y/NWq9uzTIYMiPqebS0W81ncr0NYLVbLpA9L3C7TfdNJ+PyP7hDX+6r
9eoOLclcwJJjT2y0ZqKbufpmKtzl6QvhD8umckuv+wZUQnVTP3hrgvDb8/tih1/dogDn4IcXbLv+
M0eAUm8cf9mbXnpgPviJuAZtgxHh7eP8xul9Pe/NeYTK1mTySDOtZWtpSOqoupmleoDS+NHRfSrs
m176aETYwKf3wLFumtpvbfIVqg+D9NYZ+M2d+9MZeHWVExY/jXLMUTDCLdYW4OmPxYOzbb1eO/Un
ceDfetiqv7vSNIs6g64aBgUd8ZFeDBZQ0Jwl6AmwTpXZz6LlY9GnH4LM2MJGxPdWukXwJCT5UnW3
6E96+UxKnF/N74vGz2wMqEPqD05FsDGXC4gnSanceEIwRuJJBdb2jWFAXAavRnKKUz8+7asDRGXR
iW0z5hKdXXkT7imJeujCpY/jaXhHmONb2/vdCXm5PXHZvjg6RJBXY2KoxHtfF4fhFkKCB+V+o/xJ
wIIXev1/MHT/tH/ien2xPaVJbLQD6OutVJhn2UrTnxvMtYs5HUat2gZWd1bivaYhq4pOsl6cYf6/
tddidPmroyyeby8+Rac25Hur7DUZbZ7hF36+61mMqfv+jcqb+tb5FBOyF1sCKmW13IOzN7MlAE5k
JroJMRrzhil79rWDDEWTdSdtQToemE5L1RVYcLrwKNPf+Cy/HXNfnutXs6+BWsLUTWItdMz0TRTs
aNzsoEv4Fn7Q+3/vhL9x9+mvxnlcXIG+SOx/pCXcT/12it7arTcu4dcrzrJQZTTfbGK5Ne9HpEuU
wcA5bnqW+l63+Y+WXi+vYf3VUB6NYcoKmA02s0jwuDfV6o2nxe8eFlSYCVBci8PWq+sTnCdMTZv5
HPY6Vxnzq1LElsbmf3LodJIeWIr8X9LOdMdxY9nWL3QJcB7+iqSmmqt6/kP0ZI7iTIrU098vy+ce
q1K6xd7eBgwY3YBDyYyMjIyItZYLdkwuP8+HuFcVVFNEgrzud5BhhOndtNf82BeP8+7m/ej2WmeW
z925Pek0GPB5xxMK7jwomURHlib+AHJJLW6U/LmP7yskk7XV6QbkEmW2Brao7i42npkicapNboQJ
nHN/MQuCxmK5mu7i4F+Fw/MfKB0RCBi8edLTGeJ834YBNSwCKmE+g+/VLXJ+frJfesdfOZW8w3gF
sgWOScVEisBNMiFihPj3aywCC+xXbnjMkHDniW2u1W1agJg2F0vHly6m6YiTiR6H53FCpFyoRkTc
id14CpCW87MD1L63ML8vhPvL068ZGjUEeFIovbmuZMSAYS7SD4nFROI9kxV+m7jB+y6lXQZYzaA4
4fKSthxHl98CnanQfXRyxle2BuCgfU0sZ3Q7Cp2N5debxe268t14t5quZ3HEHYv2z5uAnh+7tvCs
GQ2ZwN1Uz3rY+XHIcJl/8ocdMNK7P6gDXz63tDc2paTAYMxaHRjfIW/tb0Hw76b1TIlJ20ZBfAtK
6YmiwTZfL9YPxfa8Pa4aRG+WhVA94pXs4tu1auNp6me0bKm7K1/Eh+1XQxB96TfLicG1z3puSoqp
JapnHVoix6Bsx/UJTpC+C8rDj/edRZze99Yj7V1dHIyk9FiPqH4YN/3W2qC5sfimuuL1bz6btF15
PxxnPQcfP85eEBf3DDmH7y/kmte/MSE+51lacWgcC+52PpfoiIidUR8oa670VRJGfr1wxvTLdOmt
H0hJm1l4szciPs93s77kz9HeCDQlaO6UEBR7mH+ABcPPX4rQsFfzyx/44ZUz/ma10nV4qnVIKzI+
aB+ofvUsUDoE5SPPYhiz0vXiLbDkjNI1NWdxZ/Yd661ZcbRJt9BH/q7o/pjUx2qIOGirJXfvb+ni
R5aungJCXrJdjHZh90nfoGvzpf6VP3cQKO+sbbNBJQcQ/mYevthr+2a5l7iwaPlFblejlaXTiQJg
2dzGBcyYmUe2Vq/fX+dlT4R04+yky4/wxIgicD+sU+QAjKV9UFbtA5SPpy38Rnvo5QIk0canJATK
tHD+F21LUcZOzVMRH19tT0HLmNzKWUf1GkZ0amUnKA5Wp+/AQ/pNvSnuFtteC24sv8X1sjJ7tCTE
yk2mQ9lTxf8J+W20guAyXIzewkvfiXaOFIaMZM69KmKxUM+Lknb/ku7zffToklhA9RnUm/m2Cg4P
y8F8KTw5UnhK25aBaxXT5W3xgYmem58MvFWr2Aec/m9qHG89SgpPTmqBVBfHtQ/sffF1elE+Z+vc
H319ffxwfIhu2g3zsUtBcWk3paAEpYrlANWEEyU8ra0vagh2NrADxGPXImkEBrdB+gRlhnX5lAbV
TfJxWHrGXj+yaIPRSvVsTR7r0Jxj5ZkGR9ZajYHud762ZcwxWaf+QD1p/FZ8m7eL677uVv9r1JBe
dCdU2FXV4hIFJw4Jtj98H+6dbbWvKDgn9zl1b/W0QpAv7EPkLhml9sdNv0nX3efTd1Af+6UCj9jd
Szf/5/dISQpTxVFXtXwEdBe2ZpYCUNZXLoprEXwgC7Hr8qkpPO0fW1L8YAhfBY/nWbzmZ58nNDx6
d6KHwQM6LADhfVt8s19Pwf6xKKUsimPOKqXSv7eYi3ebb0D+r5R9u1n6kP+fU/uPLSlgOHlc2VZM
fDI3zBl/pSYbjD5nmO1coaO9W/iYS0uTggRT/UmtR2xctisfwaPxZIfYZDu/LM+siF/+no9IEaK0
S95gDabatAyS7iekKwtn8eqpMCARZprJ5KaWvLDuuhzGQHrcjOin+9TKw9bQv9O+eDiokRUYSfMM
Z2++4JBXA8CZVckf87wbe8hS6KzbP53xfuqRFpl+L+zTdSMwruoepgxDCnTznDbDXPDxxIxR+bXx
oYr8JgLcECib40ML48BmsQ56/Xv+Y1T8/VmC63RTAl8gRotdZa/S+znsVpR1QCP5wG39/Ff9ab7t
eeAN22a7sOCr3gKxgMfgmE1slRzTs+ukV2eX6WqKLwWk/WsI9UP1EQKgESjHDj2Ol/7j0vG7GsfO
rEo+Cst9qc0tD3LlqAQHTWUS+05nXFpBpur9BS6tT9pQtx4AKDHBFbQ19zFwl3L8+r6Fqy5zthZp
9w6jfiqriNOQuISOBnpSax/V+sJGXV8H01HMEKkG7fu3PtLlPQnV6GGFRtkAr0KTB++v4/qe/GNB
/IIzL4ySTG9PvXIMtELfjcnhCcXr8QZxDZMKavbpfWNXRhC4XQAW/7/1SH5XOxZkgXNMw49asbjO
4325VddGWG6WfPz6Bv1jSnI2AAQGTI4sbIheUoC4RU+jj3R4YUVLOyR5GgBguOxFkUk04NvuSRs3
xF9yM6ZHWFSPXNof1GiWrEreV9SMnNUpVnVI/dqsRf4o+29XJr3WzDhXzcImRogOQvb15G2c9ekm
96G0T/0Ysvzv5s1ShLh+Qf/jIK6UetmFjd6dwq4hgb5OaXtPW8DgPo0DiNdelh/CC14il++mtI9i
RCXo1sGjpsLxnH82u5f3fWThiLnSFRbZCkILSkQaTdcn6u9mL7+rze6uATr8vqUFtxAz3eeHWQPz
laYQjgXAej/PY/GtTfv6X4RW2zM1ZhIsVMA8yeErF8h5YbCatLR+HQzzbjwO/2IZwCqYezA9Jsbl
otwJPntlVnlA6t60g7/wBwJ8S9fvtU05tyFtip3kMcokOqkZAht5/6v1yP+0u7rW1u/vyeW4INWA
c0vSpigwgmkgbrnnb9tb08++jLfCuY3tfF88zB9PN6iikoO2zycY/kbej/AnPOdr4/tyknhliobf
wuSraZqOoVMXf+sgZpfNZkGDmoQ0+6W+JqQAhldIcm6Rt9ktfeTr9hiWJBzZjNjJOWMWOa0Tpbwg
xUzq+KvbILMk5hDujZDbf3kcSnxLOQt2z+xJu+ocHRciTmRa3G8qrXfzN0RFz01wYhRz+v0HVYBr
B+7cnrS3XWci3lthrwsP99GnI1/04KO2tiru4X5X/Oh56ZMa194U5ybFTzq/sHPIhpnuPgbeC7Ld
83CrzTfQCPdQOtETTLl3oOoO6Q0GGmMeWaj/qF6aB0SplL1RwPwO4G5dQIf7CSah7dJj7lo4Za/B
jfCvmDV8++NmFJeaUeFUzUoFV9LR/OE62b3eu/3C7XTl+AIF0Jh7VZl81eT5wnTwEgeZOrj1NUg9
FNXv6mndJh8QrVuwdGVJWDI9AStxoTuWlnRI1G5qIiyhhrWu27vTadyj67JgRTdkO/SP6B6J4W2S
cuOiE5EfYXtMT0cTfChkIFCCNNERqoa0i8rbLMnH45MVrbntiz5UFKh3Kjil0pVjpGn1Fch3Bo44
1uoS0ORoO2sAuIfqiIrU2Da5rx4RN0eIyB7yfQ49WpSvkq5Qhn1jod7qrmIrZ1Q9m4wJ9vgK0sWX
5pC51gfYQWAB7/LMOX5OjNrxGOOsK2dr51oNZ0eadVm560n5Iij8YpTcvBR8bl/0VnJ7iq3oM6TD
ZfwpY3KZmaPSic0XzRyPGRBEs6NiBHbOCzW1dwdIrKeIsrDdnT67kd6lgi2ic9wB9v5kjgZoQSxn
KlaRgizIX4IK6uC7ulGr/hRPluUXxdE0dhniiW1oqbpR+rZtjGWQjbHVwllgj/0WuipIQ+oi6jZd
m3YbsvcOkhPo0rXPVFeUYlVoavWM/Ka+T+Mu/dxqUA6sGrdBagEmL4PxKaU7HW/4U/QPGeZC1+NJ
hxMHXbi8gnS7mYzj1vPgEr+z4edA2TzOuq2uDscf+alHm+U0CQhxVB4OgscJUowwTY/lEZ6lodz3
sKOhYgVFylcafhrdoWTS0aFBUeEWYrsWchMj/TajvikEScxPMAgmuwRqlV0BvFddxyfltJ9TrQkN
RS8/nyw42lYQNSGg1psechPakB23dZGeqiCNYs/ejelcHx7jNjUnYLReaT0aJ0cfvqXInje+rTRO
AUtWfDhtyhYWYihAxnn8BMk9igp+YR/S9qda1In762gNxa/TMKKQuIrtoYChETHWJvX5qpr1YEED
MUB9mqsw5bc4JuhMw2qRFjgesmbl5WQUK6iQTs7DiHrUuHWRh6UZPs6ongQIdp2GZJV3s+tApQGv
d7NSlQPYW+3UFtWNPWkJDezZq90vBrFAe3YKr/2dD5n5wZws97s19MOABnOm5StHnx7G43RwGMup
RiaPmhg0OwX7otyiATUh+nYcUIP8C6a0xnjSTMikfK21XOUjM5k5WGTF1g/9B2grTBdK2SrWhxdz
RKLQhYK+bM0s0Ks8Vz4dB0TPNynD+RMsD9qMf7TaySsCyMqzGrIqeHFX4+TE6EzVtZU+6EmBSp/l
uGMflurJHm9br3E2GrA2DUild/raw9gMiaMy96c1tEaRt+oVxXDglHKVzG9L1OfWcd/1FTLZttWg
MRO30IAUHTwEYZoPSJqOSmd1n9zeHJlOa2BzewGdB+KZgOpkdxMlpJ09GW73xTmYfYkqV1o5MFRB
mz6v5n62548eAr3xS07XPf6oKSD70F3MlHoNfRoEavEIUW/sO+oU/RjdxjVOyKYMjgo3Raw4uzaP
h/6LddBrMFyHvjoANzrMkDKE3eC1J2SVZhu9pHCqFQ9qhhmWJTr2jlNHANs86pK1weRe0h+PKHVA
jhE3+8bQG/0ARQCsETHzN2nTBd10QMdvoyHmo8b+/4E2GCIzobZuJ6mgeEpcHu2VkmVIrjXZCdSs
0n58P+27eOpSQxVTATTRPdUFBySlBrpR4CFqkQTmk+hfRo/dl5P/nfm/QPnwvimRtJ0nPVhyQFea
uq4zv2vId+EIF0XBbsMEyYCLSLGOIAj+oHgqJzsMcDBFg2oUE4b8pyslj7o2qA0MKrQlfdVPvpbr
cduDVhCQJgiIGKVb7O/I6dzfFikYkFLol8M7qQfCvkBTzdc3gIsYYoPkfMMcwv7v+fZqYXjnAkQq
25Oe1Y4H9PhwUMHq74aw/gAf5U2xVkLHb0OaAb6RAxVb6jZc5MiyUemzZmh1HqeMRWa7MVAZtsjW
buDeTr63KffDzeKIsMiB37jL6zb+70e1pSd2kyEPGE8sUrzr4Ztew9u16kO4nSiBL81DXWQ1wpgH
vs+FI4o0TcqedABpDKMKn4FHONGYdIRPUn1+/wBc/YSMklkmY6WcNdnKwSzN0exGrHgQ8xjPZvzh
lK9n6P6gXfUNSNy0lG5ZYW5r+EHhRWQ0cRGFe+14nP8IyXkmxpymeDh6vpgz1YLmCfgH98uv0/0Q
JNvmJTeX31fyY0D4Dvkvx4PqICBjyXeqKVcGOxk8nyb+HnRCHHqviB7jd72MtRMLkB3HcVVN4N5c
/QI/6R47zR2mg+eLtnZ6k4Y9BfI7CtbGfcdjw/L1m/hXv8l+w6ZYfFnY4suVgqmh3qp6jmEzryN5
rVZWjmlXJ4dTkm7bl2QN52GYbMePfwCUkncSdXEiqat6cLkIaJhw6rMnVllOda73iRPUP5mQG2G1
/5ysRxgDaUvRfQOl0PqICC9GgiW74tFzZhc00dTUVuG8wmu0cWUDc8kCmL5oZyMDNwk4o//+dxXn
73xPWSqb6Wqe41g2fT9pqbw4DDtuWWo0Oihhzzde5Wx6u/bBNz5E2lK1+WIUULYnLfFQZprDfBKT
f2uBi6Wf+wOWccAYAdUe6PNXLurUS+Hhynd9s0gpCJnOgKyQnTuBt02/z59EmwXiLz96UL7NwSFI
10uPdF321tdlehZyHg74UO/178920j4Z2qmxWGayS79r6/GDpaIJ45/ISTY8t3yoNgP0MLo6LD9m
35Ptn8ybaXJewI/wVGbaAL6Qgejy6OtUwTjlkeaDtxEXSxHwC2JzlZLOgtkyV97Ge2LClx+jwLke
TH3wvm9dFHPlHyBFxL4tnLJTXJsOV7wFsfWIslVFuckFRj9v1XbBly+dSyP6C6oJSltXBj6pEhqN
CiD79fx40Ucb3N/I8DdUdVWo9+HIVN/SVl8cIMmmuG3PdnpMzbpq2vgEy3cHLcre0sdVFCWwQ6v+
kNjh+5/0YoSKPMjVTJ2paQuFNENu3Fk5z8UJ+AQFJ3X8XptIkRy/j+NqdLdakIYi93O/QBxfG18V
njKH5LvY4eW6+eIPkQ6yo8RmHQlQlbmpd+ZfkH7NYfVshlkA0v2nALojg4709+rw1f6cvizFymuf
nWIJ2S50FwQuKbvOLdoTyOs6geU9NWSD8x08OMHJWDOpvnv/m79eLecxUnPhSWBUnfQFAQBHLpq2
bZNV6WGiLLtJn63tgTNcfWB4LFiCUlwcmL8tgbAW95zOVSc5Uxaj+1sfU/DA8b21pkQRlDfwyQUl
fAhLn/Ay22VdUL9wwWHLBdz91pp1MN0cJVkgWbf1Lo+ZjE8C7VsTHHbext1meydo10sOfJmqSUYl
v5k0eBmh+koZZrY3CFtt3aC+EZNpAmKt7JZ4NS4gq+KTni9S+qSOmzP9r9UpMUH150/mXmAnKr+9
iTdtKGaI9GD6fbxZCgtiGbLPnJuVQh8MIhrk/3zbMrvt4BDJlU0/9Kv6sAg3ukjnpQVKKeB0gJff
oBn4GvRSQPnQUd83Qf5YgcQ9Pf6Ls2DBHMJxsA1YLKRzV/PIj9BUhfprPd7yTt/GOIu5XYb1Xf2A
Z4bEnX4WV4deMVvDEYaMrra3SZEhwqJTuUHjr8uq26Sj5rkQXS/e7K/R9SyqSEZB6NtO4xBVujDa
NMx7tXMg+A2im3lrl//x9Ugs5+BpKqQKokwguaaL+kdk1fnp9SjoYbG2ntsQIjsC9h+Mm4jffu6R
Ym3n1iSPJLxR7ROIYoHdFoeA4WYkO5kKFaG6eik/AhZc8BbZN4VNnmWGCezWpEQh0qSzTSy9eqgm
NXPE/BNDsNDlwkwkml3a956xlvetXaQ7GANfYrtc/lzy8luoqPMoNVU2r5ofihmCCrQCzdg3NeTP
WkBS5Ft96i0Yvcg5XuML44kAW0AQwDz1domt1cXWQL0UdKG5bx87aGV4ae5F90UNxMFYDNviiJ1v
pLBow8wq8hzRJJXCNtqacOlmB3Edxdvsi5gDLZAC9fYI7P3BQbwascXaPLBaopwlbWJjR0SzggCj
b8y9HiKHGSI+9Giv9HW1nn80S0UY8ZKT1+fwKRnD8qh2yvs46whgKGYh1tfcD5SztI2z7++W33kX
WTpfkn/4lip+Q7NKOoDVgT+0YjthZdETwpPqXzOjX/vjBuXJjxDq3RoUPVFyu9c+Fdty34JNXXp/
mfJLQf4N8rGEtr6rNX6DlsQISmbNQ5YA7WuMD01mrMd83M7tvHa9/sFM6VBUeX2b5j2D8jZcp5F2
tLZ5nVurrnWfkRFOAiUytl2X3p6G6uswWT9QRfuQl+YdN8TGitybvqdhFifDY2IYa607fihS69uQ
pGY46cav05ya8Ob2ey81Hsuie9QTc6ukzbaYy12DQrQNpO39Y3uBXuYLULUkwVIFSu9iv4syOziZ
ScOn6E91QN32a123P4c426YOK0+boElPHxqDKVv3+NOw+219QPK5OoVqxkXeoQav2ePGOBJYMggT
xxFZnCg0FeNmGJtdU6a7sdYXsAzXkkJRa2U6AdDX5eNK761jPo855V16+WT++3hjbfQgXy9V0C6e
cX9/n38sSR6SxUUPFU6WELhdTrzzgxl3ii9iPDHfFYz+BDNPZ5Du2Sr7vYgnkEO4bF2Kb3MdpfRw
WOe07m/FxBYqIP7x0dlUgXpjLaUX8iUlWZNrk7WRIZPrYW2g7hLA3yKYWzbTHhrOB/X1qb4UTkW0
lKKNB2egQxOZMciLqdYcutvemBBW1avKV9GWGmM0gPNm4Sq8ks54NgBBDaQZfUm5iwy+p6nhWEfu
V4V1TfuB1hZqARXEmffvH6eLHIZugCACVPlXAC7l8Dmgl3ksel4rf7sLVfqbnyf/AJncUrP/ys3g
mTy3HfoOkPxc3H0AzJHpoKVD/BSMUGL+4JitsCbaD8ON/rywtEtfxJ6jQkBlWKJHLsXruTnp43Q4
KRQgaTt/EHm88WxtjrvxbjlhunI7CNQByEs4K5l4VsWvOUte+tTpj4ZVUBhZI9x4y8ROMGyqu+Qn
GMxA1Kus7/A5gGKvP+rb5dtJu3QZkVboli7YtqyLgYC4NYcYFuE4MB5GsC3Icd4la5E+gdK9T1YF
6KF/8ZjApmDR5OqlbCU3rZo+bgHQNzFRbbpt9gnTLOjdrIHdbWFsWoj8V567b61J6XZnTrVtDVhD
9eOVY0djFuqntWE4aGvt/oXziAo5hG1Urxkre7udzLIpB4uLgVK5CNjO5+jRgpUjexYV68VAJlzx
bVih+gegVBTlSWXkJC03pnJMmIvwrQdtrfvRJ8Ft2GzMnbmCZaNe2Wvo4/pVvFh6vJKQsnU0y2wL
6lfmcKQXmgmevs8muGWO/mk9Bu4+D4sXdycq9MOvPFiEgl7bRYuCG5GNHs9lFoXkhHI6Fim50Td3
LwJ29Ih6MKjJ9nkZCiMn+UQ31oVgswPJF1yn0i6OuaqoaPuJXURk5oacZqOFy2au1EawQ7Sh4KPT
W5F7qjNE20ZPC9TPbjn8D+NjtlZ8kzQb7nww0HW+ipcz+ysnHoI9jTlvkOTORWY/d3QCD61FC2eP
0+xPUCQNd6IB0K+sTf993omH4eIpvMxAPaya3IC0kGmhSQ6D6q+H3ST6u7MCwiv3lbtk294Vm8X4
InIV+Vic25JOPIopTV4KW81fLip3QXqzG13gXIKQxf6iJX69uiXVfgJ6+3nh/F8+K94uU/KcPO0K
6geYLnaCpLF4gT4M38kfFlE/V64p6MHhdieEwmoqPwlrSifwQ3qeP36ZBM8eXTnjWfTkuaYWibuu
3ffn1uTG2OTFCDIyR4vTtDs6RkF+590pG3hxF3Fo1y78N7akp2DRuRNvb2wd/ZKveGCoZFVvp78E
OWweDDfOEmWr8L0Lf0HgQ/Q3cU+Z+sBEuwvNPAxCRcAYReJbN9FOwHIotpvbP7gA5fgiKhZnRQRP
eNHZpV84XZZpgrxnWmvrFAo9GDvRCdFD9RhGj8WNICqDxepFh0v/8NQpNI+WMtKLgeG/f4NLosgE
CUmplOYoxO8h12EwfMU8MofgrZuNcRM/WeG4RTv6bv6qvwjiu3ZTbqpteXdYq+m6+bGcA8npuPxL
pKfHVKG9QO17BiakVo+NZaFlU6lpuVo4m9e/+j8rFn9/9tWnoitQTGPFRmR+qhBe8pwbvUFz2E5u
S8P2Y8/duibadUgYOONho4PqGVDBduJ7fWIqb5xfIkantdJaV+Npv/Dr5LAsfQX5UVKpnqI3GoWl
/me7djdqOJsrrfNFC42Zr3vGtmNf3zLHthiaZfeXLUvnLRqiqKF2jSDqk74fb42t4tu/kk88UOB0
8BYphC+onGR7UsrrDhHzVhb20tkKtcpdGVCiDpHqW90piAaYD6NuFaW3OrD5sV570c/heD8j+1kM
eaj16LApDxmjxr1hrUqhejpDlzD+XtiPq14poAE8cOjHyIS3FZ7QWTE96xxWxk88Ep9mm7IbSjf5
LtnSJnf+ZHR+yap0dWWzHileRmQQdH7lcYPgBXM6E8XMChXqx6QAw7TURRB30nn4e92Ps5VKd5bW
Gce07Fipp/+qTwztlht7XoixVzbdgPmWrFg8vpEEkO5/5kGbHh3KmQdj9KQXL9YXL/quKXs6xmv7
q0jl6k9d/bW7NVD81DaRsxUV6j9gJpKTA+bFeUNqquaATaCrJ3l7fGhc/VCALJlNDX35+Fj3zuOU
DE3ymNdJUUApMNfKR8NGJfYWvfq6XyMQpH2rRk/r7wYuY+9msMCsh1SCGTcdbDKqVeda7eQ7fd+6
m3LOD0xwN/qULIWwy6OKIjW1bnppFnmw/OwuGmNs5olme7/uoagvIew07kWPXfS1iGQf3j8El57x
xpx8TzVl6eq54NftTGTOjoNfZLwl4gUrl3H5rRVpR5J5REKuekVjwSaz5fbZ2Wt9uzjnd3m2yHlt
7njAt3SW5BKzG5vReKj+p3Fv+gdYc4Ey3Ha3LeOSoOjCRZyZnA0KX3PQtgCVwoAGXvf2xpkHBa3r
HIvZrrnP9/2NDSzluIOQdPv+Rl3kZ7IlKaYqRaH3pmiUwwfZ7sTQ5PHrsJ7C/Bc1kiVj147Q+bKk
sxw1kVfwJhVd+ezx704nMxdP3TqjciCsJjdEyTV6ndrX/3KdUnxUjnU2jgPUe12YPB430xZ1odfe
4DIxhfy4fv2kNFyQu9VBh8kXwGF227xxMGXNEytpTunKdfL9obafHGAFdpcuUNe+tvjfBmLc5cyi
tDinzkq0t7GYF6uhWHnlSt9rt4K5Mr+btsdvMLv4zl3E0Ca4SB+hHehVvg87de09KRu0RYP/WMxA
/gbS1VDV6IqqKPeSqObPSAZSqTFx4fYeAaPdwtYKF71YPdgU031FjcklhV5JUGJ2SANFD1391IhR
gei1BFZAeLboxVejAVUTOLxpqtHNe3s2rRjB8INgqKPLFRTVF0BA4fsruhbXXH6yqjJocakpojUI
1MUDJH3qPoIwpt+K15l5s/jhrq3E1Zi84gVD90yuVvRxgdScjjKraNUNp83wMXuIdhbEbWUYq8EJ
DsLfS8+HJZsimz3LpeFsmSq3xebkmrsO9s2oMtfvf76LdyDOB1+aSQmWiRjT1qUXSmY11eFQdSLM
aGsRr4c7UTYw4BqLf8b/OVvVqz1OOvJ8Otv12kQ7W1NzyvvYjoDZidpdU4Tqb6AJhw3wt7Ue1NNq
+m1NfzDkdHWdOlp3FokYekivmK1zu/ER3bsUkH8Xwqzb3YtplTYsb5L74rkifi9eS1dOmnZuUNq8
dD5MFgmLSIG+5MlfaFmtdMdb5VGxAtaxao3Hdg7zFhFCa5U03kIqeFFyFt/53Ly0r9rJqKmK8Z3V
jfsUU6fcEVnWWb+aH/NbZ6Ns6n3tx+tFu+K2lQLMG7viWjv7zrCn5ofBxm4baGv3k6CAESfSgqR/
KaW+KFeyRgs9Ao8BAVp3tlydaazxZKcIsAf5J1AMQnOBsURhrX5ang68aBO+WnNs2gdMajMIIYXp
vmBeptSPR5AnNUWFmnfjlPedb+lo4HppULjOem7NL8lgf2rtwxgsnNTLtyurpT/JTwCXiT7I2y8b
l1V+QCBkYgbU3QzP3o+Min7QPUU7wGiAzcgMSLFQEF3Ke65kIm8MizB1tqWa0/R17Y7QL9BXO6V9
eCzHb0ajlajtpXpgatHOsdun/3K50uc+VmZ6rDX4JTiwa8Qoxe46aG/9D01utpk2woHTz+/bFf9b
yX/fLFY6tg7C23Va4FMQnQbHarwvR/fB7I/++2auxaM3dqTzaZbsMT1nMeBqU4cogjmzA+VVUqNa
DwcDjZKl83JlabZqIZskIDgOJZq3+wh6vcsAv+HATrZPU4Q3o6Ov2MOSo165tuDqoPCt0Z6x6Xe9
tcNYgtGd/maBmkFud6sGZYAw9avdeJ8H8/Y/H9HjaAIkgP4G3IiAjUgrs7KeotMht4NaH1Hp5JPm
2udyTkPTiJcuzCvPDdRQDEbBEYRimlRaXd7qc+8aDX7ZULQrkEmPSv+gzKvI+zCcplVBbBgZBj8u
CtxceZe+sSyF1iwqNVMxTTgPleNTfozU3VEkzYf80KwKNfnpWfFGmZWb4Rjdn7r6qW1O20ppqpXr
9o/vu++1LT7/CFJeF49M0noG5AOHHCXTurvpzMVa3ZULlIa0wMTQ+qLTINnIEZ9NreZgU8Hyfhpe
t0WB90aZu32LNLfujYEdqc9uoj3oeblBuvwldQ7H1fvrvPbk42ph3M0SQBWKAm99uTq0reLO/Ihx
DcsY1KWOb6/qe/GYXQqz10LCG1tS6Glg6lUd+tSkRt7P4VnImpkfxPTZ8MiI8uLc9aI9yZMH4JpW
3r6uLd6qp1XjV74TKuYaLtjnZD+sDH0h6l2LQOdfU/LguutheYw4p8XxuCrSMgQV7Cuwd76/a1fe
BDaTwsxBoxInoPjSpjXINnd9yqZR8C/LeGsVx/A4N3fHZgiTMjWg8tb0FSjVL+8bvvpJzy0Lnz67
Kk/eGLe6RyRP/5rQRfmbAq/LgFaWz4LDcslnrp3Dc3tSTlD2kenpHR80Tj5U6beRDtzCisQvlu7D
N99S/IKzFenU85VRYUX23QlVNtH3TncnX7SJltum1/zjfDnSaSuq1Ohn+v1BebwH6M9UGAI541IE
F9v/3pKkc2Y28Pi5A0s6Vj/B2jfD1wmdg6OzOVkvntkGsQmva/ZS5z/f/5ZX8ihgxMwdM9YDz4Xc
AcsnIIDqyOrs5jFHd27lpfq3aEC00S1fVO8JjZNf71u88j3haQfrwPMb5hY5hGrIDiNWnFpBp7Q7
7dAEkzod/VaJlIWDfcFVyw18bkkWr6KEU6fp1LdBm3wXo3SaZ/rGofTnAop4p0AxpV7lzhgkzmGf
mz8r9aV161VrfXaUu2H8rTQnCBb04P3lXzuOb36VFAjysk/KuYNu/ZX3Ktm0vNfX1cYDo2aVm+G0
LpYbq1eOJNpVOihxBNNQRJCurbSOTKVUEPGe1tYXPWTY4DmNtyaNTi1sN1a2AjtgLcnTXl0pTyHR
YgTueHFP6V5qFolzHMmWRaPa2la++1VME3sbJnvVZYDjlbjg0LZhpMKCzZ5W8du4cMwGs4osPq1I
z42g2pSkItG62jXr2vcCL1lij7zyXQXzEIkrDQ6GjSSDhaMclNKAnV+pICeBqkBbvOzF/0IKDCKn
Y4aV2QlelZK7IGmfFu5Rb4P00zEUgBahLMVzB2hJ6y8DNq+u6MycdFlA/eN4vRlbgd79nGJ9NRv/
xi3erEj6aOqQQZ5oYEJUrTrf+OwhMkJt8RRmocJ4jz8tJIZXIs4bg2LNZ9dFN7f4iofBw0Dvxvtr
biEoGaN/cSu9MSNfFL0lGOXZKX3T3lpoU7VgA6tbUa/1dotApyu+/saadGEwxgi5SYnr6ZsDIHs6
Glt3dQpbQPbKfz64h4g3Wg30z7h34beRqxpO0rSWnqgmezaHtl9tLKbngzGERGXfm8vyeJfX4Rt7
8tQJZB7ZoYcgEP6lQN+boYAe2i2FTZ232uK3vHT61wFdoT0K59MFrZQeETe1QydW1+6MIFtXzu0I
w1X+C/RukGzsTT3uFq6ByycbNi2Ep4mNVyo31KvUPm+xGXXZztQPuxb1Jm1nnayPZBwre2BEOTX0
lTItJbxX3g9CioLZM3qhRC+53m61eZbqVSk+7i2S3utCUE23t31or5fVwy4GBoXrnFuTTh+2TjXt
N/Fx3XxrawzWaRDV96EKZBehbZK2ZUZz8Ux4GzWpvxGW8VhVDBFLZ7Eum/o456oRuFRyR8tZoV7M
ZOS3o/oji5cS7Mv4wh56jAwLfAGHRArRbs1MuZlMxmv/It3OExNnub9CR8kvtpAJ/QtlV6bJ8VMQ
uqJjAt2edPozwx3htdYNCNvHoPh6gBGBAcIuUNeFyrDIUuPvChz3rT3pWdZ4TXNCc8AAap0c1tlj
Sj/KCifUu2PQ7rwJsezpm6wMcgbPi+3fUlhLxaIrswRvf4b0Vktzt2kyjZ8hRpfim9wLDHdvNqtU
/4LsUbpvb4zNGEbIEJb7Md8Y8wcPRrP57g8UNS5jBs84U39FCDPbIOcaUHdNtlcaRnAAHRWWgfPz
b/rS0U+tUCx/WehIbOpbp35rUjpJap7FcSM2AWop3z0dVuMp2taWunHaJZnbi+l04WCmyRwsnSUx
diD79MF1Bs9geeLJCNB97RqfjeC0fdXQgD36sQyVwDiujLDetAysIuUDy9pCjLx8nLz9EVIyomed
HlfM6zKiLgAAQu2hCY4jE3rzGvj32vLVrf0sjgAA+QXblxHkrW0pS9FKuObmxhSH+hiewDPG8zFU
Divr/iB0FoMsPH52fjmAqf7gur3uXP98fWmnvdOANed14e7G/IQ2LKXKFDo+ocjkF2gBLLX1LmBA
8oZLEZMGNMN4cJdDKSFm0Op19sCV62cPB8aDnQ3chMh5tPcozoeLsh7XHfuf5UrRTKnhk41BC7we
6+qevsH2hI5qso43An2koJhN6XlRbvgyhWKLkQtDbQEnv2ieZKcorg8tZsd1zeSEeIPBJyZGrkoE
pJf5I66685k9aZleUjlZIdy5pw2FfHuYV7fa8Jsjha59OIX66rA+fq4+63cuI3HJEqfl/6Xuy3ob
R9It/0qjnod1SQYZJC9uNzDBRdQuebdfCNtpc1+DSwR//RxmVXVlyp5y18M8DGAk0rCkEMlYvuUs
n5z7yP6W+AbMcSQtlzXwUQz40Cw2cJsxleGTBp+4VbkmEMv423QITKefxrrYqbVmUufSVpblM0Cb
lTNtu6iGlutp/bUs6CeZpg24DWRmzIUoZF5uxgXk9ZBWUMObIoj7huOgmC2rNZrF4ZR3031LaOZX
pbLt9cQ6DEC/DyBtubRIKYU7oGWHqFdUX6Qd2nc16Z82bB2KN3A6I+BkqdA0u9hE095Ks0Xo0lNU
uw6hu0GDfrRpqEFj7hv4B9NVFRPxSmfNaYMh7uoMKoXdABVBCAKmrLCmZJvKJF1B1tM8WMbS54tS
a6smjbMxSY+9CLvEbWHUco9KvIkJlBXWWjFjfqMVvQKmcKlbMAS1y1NVRsaj1fH4vphaetVEjUiZ
2VajrwiaYOBe2FcjKM5+O83ZsZZzeWclDnEz0thn6Ujruq9ljQKRzLu3CdqSMK8nTX4oorJdE9GC
KUo17ZUPhGwmO4bQToJmL2TlIbUXaiUcT1xJ6+mURolzVRZ2VENd1CpXfJQcGoW6LU8ZleONkvZa
QPtk3pHONvfw2MtXQ1rzGCIkOuQGbZTXb6HU59xEcQt0Lp1NhJWI4P3R6bOd7GbrtiZj+Qh/7cIH
ZX2EaKlKilWtTfaWprw+1INUMbqhipOCTqLfD8R+tBu1eIuzbLiKcsUJosKYViZG8DOoefqcdMra
GE3zAD/0+HrU5HyYRwMc8MbOrqYkd67SPBtcEDvKWxsCFDcizhTgeO35JkX1YG1iMr7a04jNjdgJ
JqDkh3EoExjctOpQsaSPQGkRXXuMVDXbZtpUJND0ibOHQcTWjdJEqJkUJD/kgLitbW7RHXF0ceob
kRQeadF5kTUtrrTZttw65vLUdHXyjaQWFDAmnYcTgjhvyPR279QJDy1orB7UXOv8zJJQkJh6oypZ
1ufGjpJUOQH8p1y3na1Vbs71dG8UTbtB+AvMum4n65KryaqVab7mMY9CXauzfZx1/bUje8CXzBQK
iSw2cr6WZaF5CxPuYNM48rlRap6WzuPDVJIe/pRxtE5AOV9HRVtumtYRZ2HhfovkhAv1YWw5JNd4
zF23iktRXscJ6MhZHTejq+hURTbaj1abQy21rQYfqp+0DmKlqV4nNanQDW9bFf5Q1WQkG7UWcXK0
s3iaAxmhoMMyp/4K4/Dh6Maahx6SaZkgmWMCX0TKemqCblyizt8WYBFaQMZ1L912CEDLglQO+4/s
mz7kkhdjXmy2seKUkrcYcwmLo40W0vXCW9L/vn4+Sms/Xd1FIVFUQvawZ/ltpOJb/WSvhWszgA3d
Zv8VvulDCAY9ABURNowpgcb+4OsJKSaj0RMBuHiqBX2u+dYQM7uwAUZNXaspVl+EfB/yuGU8aLKB
dr0IBFwWOWKw4vO0Gq3FunTuvNnTmPkSQ43gNSvAN8vgOxzD2exv90uWYRd3SoM4SB6/H24/lKew
sAbNjHCZXOqulj2UUflFaepDfHUxwkU4CblNZcgNjJDltza0MSikTyMDSIkv7Z0+1G2+j4TC1KIf
AcXpixNvAE4Z0qzSQp4I2SbQuWu3QU5Gg/r4928bFPsA1kKlF6ffB9BWNlsxavuj7alz/KA1ANll
8vzFjPh4OUBnodylA54FvuVlFkS0upppa2NGrPizGYpwCGSAwusGZnPuX4/1cbIjNFv4uNDCgBHL
pQpUJXVptCAKQ2EhSW8HLXnpKCeHkQqxm2c6+SONvkSVf4iAgcZC2A3+L4rmWGkXSQ46MLOqT43t
mYW71JaXWN84Dh5fQ6xz9dUlfgxAMRx0HdE7t9D8+TA7ICfZ1pGKR8anp5JVDgC8pfSVomFDB+Ho
b71OdqU9+l9lsx/3ZIwLDAagGCh6gYX4cwEYhHnAPzLb9hBuuTS7qnPtixX2gdCJ24chln4WgKXO
B9JIl+taPA6m7UVP1chwReqtCAH/vqvXS7Gen7S9ev8Vnu+zOYMakGZ+V2+AxM/P12W1aVzSWtje
oNFVa7QrCG0wu29d7G2BXf9dT+3v14iVTejCkP1AWuWl0Eow2W2vNWsYEhUEWpnlCFmDTkTBX6+G
jxH9cj8dYHWw9sBU+wDJHAuRLWKOkCojgICSMFrnrrkqDouvduV+iXf+uEUu46G6tEgqfyxwd6Qo
OFWmZaWDk4SSCtijCss3FLMRUGToOKLsEsTXX3Gwlkf0c4rw07iXhW4N5u5lVyxbMwqxf4gr/wcU
iM9W+g/Xd5mKyMmWXFJc35LeO4EITaiTLcpMi1TkV3W6jyBIPDQLyBRQKrEq0If9eWJqo1rNY0J/
Uxo13GmF+tHa8uu1HVZvX24rn12bhaQPWRDEDD7Usx1DwovbVBZZrcWVA4WDYw5JZXQZF3LHF/pB
n+0lWN6oi6F7jQL+xaXVat2ZymiBM6UeKvI88i9JzB+jORyiyEtQf0NMAID6zzcvrgioR0iQFlWr
07Ba5JNtVp6+bgt/jHd+GujSh5Ki0UfyMcfuX/VbfSI3ulpLltfjzV8v5k/HWUICFEu/g2N/viDU
4SN9NGPbi5t3UYFDDFyPGL+adJ+OglumYkMElPAyesusSuu0zgGtlSSsnw5FA/hb+YUuz2c7Lh7K
H4NcLlc1lmiIVpHlWRW9V8rM77jzKqUecA7ySxL+9Y37bK79ONpFNGXklPBswmh1i9rfaCCP0by/
HuKTC4KcC8GpDC0XtPcualJ6ylVaJZ3t5bVaQT0eR8rKaoaZcS6j8xTzaeXQMf4i2PnkwoBCQDQD
WQys2kvYcgkHBzUvsD/k2oDDMmOqefzr6/psC4KIKU580GoA1Lv0qoLoVa+OFg6Q6lW8IhaFcmju
NgWMRgEG+DKG//Q2/jDacsE/xPBl0thNitwf9RlIt2j5IaPcn1P1kIy1x7OvpuEHUSscxTg3sL8a
oLXRD1rZM+wk4t4Agdxkc2CsihP1Bx+Ysu0czF6Ccj0sih7TFQ+sVfmt8NtTf/667PbJisO3gDSH
juWGKurFRgV9UYtOXed4ejIESYI2t5IHmnn/10/yQ9UUlwp+C/qhy674YcMdJtT9gLCED7zdMgkn
ZgOWDTEP4QrKVPte1esvJuenl7WIngPiCXDjJVtwQJkW5hqK7SWZ3OVKdBvpyHNj8UWI89kagKi6
hngDqJwP0PlZGmZTR63jFUSe9cH5JmaIo/31vftsDNCQEHIvDkMfwCNkGAmNhGZ7RaSzFt6bNv2C
uvbZxP9xhOVs/mHiJ10mtR7SLV4Z6zMrFXFVdTTQOrrSWlSVJGr7X1zTd0jaRcikQy1wkdRDbvZh
7petRmpuIoswr+kq3mpb6RsuyOPNy+sin1Bs8ldj+7Uk8afjQsBroQ8jKYRK/c+Xyktqy2GeQdFB
s2sJM6ob/RYugpCehgt57+swVAOFffMlffUyNkWbUYcIMSxPNKgnfQjz4SRfozwA3fYxQIUr0Lwc
m9kYLrYRM9SaIIwPXUbti+r15Sq4GPQyOJi60SCZgkEHQEVRMAVKLvOk+sXivgx/fxtlATcBzoyW
/cU9tYmYs6aOl/A3Wg2rMex8NNfCrxKlDzwZjLMwf9H5QOsDtP6L/VmLuKW2kwqlg80CP4gAOOp9
I9C3v1cl/utV/Hf8Vp9+m4f8X/+D319r2HWkcdJf/PqvffragTr13v/P8rZ/v+znN/3r2LxV1333
9tbvn5vLV/70Rnz+7+N7z/3zT7/4VZ/28jy8dfLqjQ9F/30QfNPllf/pH//x9v1TbmTz9s9fXuuh
6pdPg85n9cvvf1p/++cvaBz9sPksn//7Hw/PJd63f359rv9x/b+vPrzn7Zn3eLtGfl3kosAORj4A
xVbM8untj7+g6wXRURAml90Q41R11yf//EXXf10KMACnwvDNwXGH7YXXw+9/wskH4pOGfJSCcKX/
8se1//SU/nxq/6iG8lSnVc/xbZaw/c9NRcEoFmIEyBP8vKjhnmQ3KIyPW4RXfuQc8prcCrKf4hTe
M6fI9EHLvR/GYNr21S53yOMP9+j37/HjuGTZHz8b92JCqonBe53X43aUwTxsCu1anepDFd9qiR2q
re4ezb57jorGowvdyBKhVcNB1B+MK5i+FniBikIond/QLABluPId2bg1PU4oPUyGHVpODbjN4wCW
dBVvB2OGzszLX393cFj+L1/+IgeynGEsoSU+bvN0LdS3zHwp0ieN+IYs3Kx6NEXQNq+V9m6Jw/iq
QV059ubppGaSOeLgyNPkdK5VHJTH9AW/lbJi9RzO+k7Td/te2bTltZXf5s4Is7lAJxtA9abYrXjs
i0391L7nhvSylCXrGgaD1b564gn81Y1A9dqgW8kw8k0PjDNERJBsRxZv7maWQiUpRiqfQl4SkaBf
HRX2AgF7BilmCF/ssp0u3d7w6+geHT3X0gO9uNGng0igvLKOtEfaHIrithKbUvXRc8sBDp5Ufyru
HfTRcmSBdoUKv+kVg8vHo9oEdhyMxJPF5olTVm8g+QgTriZh7ZVCXIuHKDOActlDUZSrQRQdADL3
csFGvIKcc3lE/6COXIuGRXeDAdHF6jt0Tjh1myjIOsBedlN5MPq7ttrkMiRmqDUhhUCJEYrx1A5H
O95o7Uod12T8RmuIeCpsGMOyDnL8wMfQlFfJFDEnc+uclaFq+M0LlDFvOVmZ+VUy7819YQYGg5dc
gUDzik+LvUID8yy3v1OMPeUj66VndEenC/CjbWpgrJGptAKInMcJrVV9YuOz8aq+DoT1cMm2KkZt
wWDoxTTwA2qGCaNdCcuNIoiXwxLutY6O9ouRFI/ViuPGcrpWQIC/Th+EDjkOR7ufaMzU+MCjleQ3
vGzdGRpK+dR6EcwKcjx2ZZ+islFvS6i4yfSZwvYDNaNVAQD/Jk98lFoUNJAog9xIUoTE2laVR+5m
/OP4OnQMPGmuU3k3yJSh20bppnfu+Bi0gR6MEGeDD+amuHVCfWMGTmAGqu8g6HdVY5W/VOlXaps/
H/1/bkvLtvFDWCWoVia97Qxb5bo4RRt03sLkSA7mnmyqgzhUm2qvncovShsXgPk/R7vIMzPRIdLK
MVq1G+7aQ3cS1/VTcg3JWT87APPxKK8rv9vbhy8dsX4O7v8ccdlZfrg+XVrFPCX2sNWOC0ee3s3r
doWyzZ7u7KO5KQ7qjob6vX0gN3+9acHk9+eY499jXmrujcU0aEIzYXl1bFu3x+PF/AIw4d45pBux
ppviBlZ6aMiWdxDIW7fAmc5BHmIJbLpg2CyieZ1H1nxT7cD9gj59d+qPTZBuqxOcUs0CtqdhEu17
hwmNKak3owEKT2ZmTIEOlQzdj6F8V7kpFDIkBGPctvQT3UuAVkMnfe+gCP6CZut0ToVXgAg0sFai
Xwv0sOZDPcRyR9XdHeoAGhQrkQeDXJu9az40O30Vq1hzu348A7OiIr3tV+YCMtjEBwduknxXLEae
rED69C4rT8Fl3+WQnn4XpTsPaKYy+k5rN1k47+VZ3as5g5Wf/dxetQdne8NXBL189HRh+Fq7+b4P
QRsfIVTx0MEb9SQVQOxLhaWmO2DINQY4zjXT4AGTtS6az+YKPlWK5hrYSpB/o+cbB7a+Qrd3aN/A
vGJ18+485Py1aB57cqdX77G67qzQzkLxqu+nrfKYK66ZeRoQq6uSbhqIHcDt8Q1Yzj1Zp+/cZEbh
da/xy/w4WQyui0Jh5Ys4qee7FNipeivyp3Fw49LrCMilIf4DlY0uYlERqnT5TwNbW9yWd2tg82t6
kH4axmF7R9qzYyznCHHxkJyQb+U2r9h0T6/UK/UMMOQNeRj8nKVBgiVZ7OtwcDssot5DR1T3AKj1
4qNzwt3XJmyPgdO7cQunsKCAsAD2XriZAnBcBPmqCs094nlmQFZTP0+SQV/XJ6z180ONgr7b7MZA
BM5RfU9OWzDJ4RGVenhQgPLkLHOtdfHQ+s5xuKMFJh/TvIwww18k8ZfKaxSgMbDBJTZrB8AfUItI
6uHkBij2Xh61Q/zE81XvnGOCPfmOYx3EN1USY2rCB5a6snpR35xte9U8do+YBC1+ct/IVt3sdTyE
jqXhY3qafgeAnBu/q0EFS5HbYksVJbDHtV2t+huzi1GZ1VrJ6lsgcvFWfACt3GFi2pUqr+0iIGf1
ZE84Sq9MOyBX6lo5d8/ZwTy3D9pZHu2dAu5K6ZMdwIBu7i68gcyb2Q0k3ML6SnmwAnO33EwFzPto
89SvHbw6C1q38mDuF+R7y23Yo+bSYLgBFmeVAPrUBo/CfRVoOiHb/4Ymb/rYP6en4hBdDw9j5wpc
UszoKd9AmGT5NKizbeYNziwUWiboBD7nZNWjiF65SevpwuXwP3jRelbBFCmHlhrdjg50DKXh4+BX
4do2I7xgVF5h3gmcwalfGYjmmMMcWBCOW6w241vWsfpBdZhVbW06uYgUIT8HZ2vYaQf8utnTCETC
VY4l6ymreoeVOK/KXZn4TSJYvjN95RCfU+WufrIgrD2mTAxuWXrT+9S6jbOWmPj6XhlXnAQqtC1I
IJxAt32Tu/mTgUqSsSHwBoNd71q71+5JaPj92jCZvSrgFBYMh3k9HNoD3ZR3ynY+TefxVYfgZhfy
xO1aDyuSS5ZgJkPOe2TZa9Z45VmnLI6ZUrMK0BFUg4t1qrrdwNLRS52dnW+RxE9oPoqzScKOb+f+
pMO3VXVbnbPeZKBs6fMpkgch/XklNH8Sm+a+us638bbf8XxTN3e69thYL07+RJV76yGe80euWmEL
gFGqwswIel03sXxXMlZlfnZbnAvR3/CqeLGq2u/hU2EzXV12yimEXSkYri9OwgS1ffiTFgDJFCz5
pjyMN+PJuR+LpnTrtn2qdb6znIA2uqfkOigDDh58ztq38s1+tK70k3qSxxI07AHxHjyGX/vn+LG/
Gs/xQzudignGCmgz6aJ1ReMlGmJC2CC0EMXv3Sh9iouVCXAzlK+HhkEDr05vjW6dQJu98lKEUN1V
pUAS79p+678ZlCFqTjs3H3fDAZr+j/QaQc4gHwyFrq0+YVzoa21xU8IeISwmn9P0OMK4alw7egiD
UwPCI1m0HauQZqy5tu/U8SXn36S2Vh7Ku/7BOKuYcSNsi2uACIoNtV3nRYfRjQWZRDZhidel20Bo
dbybhyCqgrSBghLuIaLPJvKsUewahMIxjfcO/0Yc18wBtwBCyS8hYEzWyW1TjH7dwjLy3vCsvTl5
swQRwlWwyZpuCywc0GNaUEVb0p9aLWjIcVBWyIy6LaJnnjO6M8L82F5HAfrlyR0sj4fOK1q3HNxK
ulDJGEvWNwj1fDmxJnMFAtHYN8atmgdV6U9wKhhv5xIzLHXVR5xuuLRoZ3jOOXqNvyWwNofT5F1T
nSSsp9SYofZZSFeR6xGKIhIxLnQD/SleqQTeIIupn0FY+VYultgrU7uanbPZby3uYp/DM83eR7Rc
TvquP0vMvSZMumdCtkW0K40Xx4B3r0fNNbc3yO207jbtKrcpe+ZMYQ6LZMEgrZEJN6o9U9uSbCuK
Fw1gPqrjeIbOJZotSX5XCs6o+JZGNzg2LQQwfaAc5R32xrPVQ8DON5UtGQ7mcMjPoNpc5c/msXkg
9VPxMEL9EvZa9ZHcRnPMtP4uK1kNtWdxpT2dsCf5vdvcwmq79ZsWmVZSuInAMgur3IeIsRm7FAqn
3DOc0J56tyYMUCxPavdDVm1jTWPqOLpAruHUW81+fuqgnCtD+RLXZ/3adPxyzN0E6clU3QzXCT4N
Sv33aKXftCcdhxlIY7AFg3kASt6SiTP8GyS2CYZJ16b+CCneFO1igK+QGrzWvrkDQs+4t27sgJ8K
ELNWdeRFSBNgdXDdP9kRS9VA0VdOs7WMm67ZpobrdMyCAJGX8zALS699McC1uLVwOm+H6+pcvCm1
K/aY4bHNasRh8Gx+Sd+znXgE27AyGL1Ndvl9dAByUiFMmK4Wh7BSmL+19w5istiVzRLY6HrYWvAW
dVsc3/BFDtQrPGbggHXV/V+ptOERFuXjNo2yiSnYjNSBhNTOzsoDdY3bBEKhMcvfaOY5g6uph4zv
FZqwaNMhXeL8TheeiSgnmOALkIzA7reeqk6rplOYoTxq7fNQFP40lPvCAFgXwEPtAZV9X9Tv38Pv
/wflscPzmFbv9f8PhbFFHfG//ig+fSiMnZ6h/dw//1xLW97yW13MMn+F0RUgDrqOAi8k5/5dF6Pq
r7ZtoBEMtXyYoqJX+++6GKG/QkoTXEzUwRfUCapWf5TFyK+AUuqoh5mgVkN+yPg7ZTEolnyagQKe
dpGBQhJ3VuOxptBesEXupraB2EMhFM6zg6pu8y5L3H5SO09J4motExvOuI0h1xk8RoFubWWooeW7
KRQ536aGlYfxrHIXtJL5pHcljJZjqB7HdKS3dcMfpTpDGxH6CMdZin4bQ3GC8XQctz2smI6F7tTn
PMOCymIbCZWSaUeTJyg1AEEiN1ZuF3tzbMoHoyuzlWYn8bEecEaZfaq7vV2KldZH9V6JCsRtcEP3
qMj4uRM5yOBVhj3LQAN8HmcgZho4rE+7Ad+a6f0Amk1RCtTV8upe43N1iC2Vo9rjFBCgt4yes1gA
p+vaMY43kqvJQ1UXWL6EYr8XUARPmYHHmLKZRM8QDa23uTmh+mNx5VjAcMcXbQ/BxqgHUY063cbM
cICleveuqQV2cJm/RlVJ4DsjFE9wHHJ2VOWrJtNAA1HaV6rM88NcTLXfNLxznWQGfdHsQFuHO5zj
JW2D8ko7HXutKdeKU2m7TIPQWNdPmt8qeXpCc4/7TpWrnj4ZvdsRC9qCs7mOev0odIBrk8FEeWjE
QSXieuMgEFlJm86Bmo/qkzE1wwqqM0s2iIO0h5Qy62iuMrjLq0cB4p8vubrNiILik6zRSlCrk54p
16ZALgiL+JfEal7ARqx3wgRvTK/GeWU5svKpsNHMNG3ptTLCWTaVfblSBuF4kWpWPhZGFLatNh50
PeegKo+Zb4s6ZuYom8pr5w4JVibfAdJ2TnppGT4t8aVJjRhHtqTZqVGbH8sJJd8Brg1INpd6KrR8
WAcZQtZzqQajg3OUaIXiJYndrXQ6NJ5R1zPLTREz0nDVNYYER8+c3c2GlpZPbTrWx8Xc10smctZM
2UNqILMhGKnBoJoU0Iaa50GwTu/b7TxUEfAJaU1ZUqO/Pqr54Kk8LYJG1l3CIMoA54/RJn5lpXnt
FmPdQ8keXkk44IiR38V9Pse72aS9vc0V5GqnHMB80MJrFbfNlikKX9aU9/MGyAgI09h2KvvbfIZ3
i2ATSR3uzQDlq7vG1FI8/yRBGJqgCwtzqL6IcI/lMKKgBiAMlFHyqgwKrbdFAH+w9tXmcYuMgkQE
Jb62vK9UeEIgp+3Kmxjy4lMwGkXW+bmcqnIz5fP8hHto76t5sEsmaqnHzAHycM+Twsi2YweiKht1
uz1JUkT3TZZORywvMGCNRKJEw2VdXpnxlN0a8zw7nqEOVgbrLPAN/J6X3aM2Odl9l9lVWGWdRtxR
GzqwoZthgo7wpOvrvEgk9ce8E3AyM7RBDeOo0bEpOXUWsUTN2yXH04zR9sc4mpKTYpod2sxdZxNX
CmUqQQhISLLHPt6tGqIjZYNRIXd8wN3TY0UM1LdFp3EGoTmRBFZv8eaQqrwGeaGeoGMZm9GIshAX
femDFFDPnkOAN74WmZPlXp5NNWo6sGRpcAQ3DtqKEc9115wboOdT2+lu9azXywBsB23yOqwkvi5V
A0FHCT1Gfpd1hZyhaVyZzsGonai+N2cOHL3ZRQVgUaqykEvyLnKGjbBh+7JW40Z/glqCPd0AEa3j
XvcqiLo3RUm7fJ8kOcflk5xPKOXEkn+L2t6YbuJsbq1dTBSURQpntG/1GviUfetEKazwkAzB1Boq
W9WR5E2KJH0iI2q1OoegiDErSbMd+onuMnvMowE5CKnHPa2AnbiX3cQRhUVUQu88y2XhKKynQyXu
JbyXq7UjqYlY2AA5BWSAsoetxK5Pp748jfZgVsHA8zlKwpxrsgl7HANgMGhTTSemp3h8uTdbdVPp
ft8CXvXUTtDEsUGzIdqInSiXsoMLWFxoN0WUEN2L08EcfGUutZyhta6aqNQQFHFQmEavMoXk5X1r
6ch/E+g8sQyNqlddckJCfAezO4Nj1as+j+IOXkWtkuGAEQM1wLEomn0PFTQHIXAK6x9OvksvFnTm
HnRY1COwMtiUEgv0ZdbxCpmLnVKyeJdp2IQIF1rsQ66yQo4/gLHua9rYVwwYiGZEKF1Ax1GUUW3B
CJRjzilUnSxkxXOX7rtmIojpqDTxoE0k1BJ7RhSWcZNoK0GVNvOyIRHda5byZgibbJ4rBvvhEXwQ
gFjUZ1GrDaCXkZ7AaTEuwZ3BWkUDqOPE7M+VAJTI7aClZHpmCcwxU0w6PCQ57dRDX3ErXiHWQSU9
g1seFrAgQFcKYV4nrRxJmE06fLpj8HK2EgaZjSeINXWBUkL5LoAcQWK5hqJb0oVsQB+v56IYyNXc
9yU86csB4X49RMO0pvHc6yGZowq3piaS70FzqkAOmeO6XtEkHhCn06awYJiaNzCGjUyKKvec5FnY
dDPlqwRg23OZAYaymlTYSyKLMez0Pba4vC6nFMycNrabxO/BmdqnJAHzRIC7+NjSPuNrg3atstUS
TPV9Qh10e+ahjK+pjRV0hd8pgB55b2I3t4s51DOn0F3McVRglMhS+EoB94fFSnIbR1kH4nih84m1
k418Fac/UoNJ5Kj8TK3kxdqqVW2+o5OY+cs4WbW+UvpWfdGaRtPOHPswSn4NT5MXG8/V3sBHsqjD
JfRAhUAb6gpRmsCxrZY4EQ5DZcbO2hmsHCVJNYng9NeiY78aY3CE3DIpZb2aYEZEsJF1MWEWBBNM
1xympPOsSNdUVndlNbiYC23rSXt0omMmzKy7syNscUEeR924H8DaQNraDVG1awzBe8/C/mHeY89Q
4bc3t4YEabtuVd/oVKfEBG4pfGAd2fZvdtJAWwPiOTbKYA3NcTobagGbLA1Bk5cbgJGvC0Wxe7cC
oE14VpGi8i7EqBlMyVTUoGU0UsRiNshRL4jotMG3Rj6Bo1CP0QQAU9MNayfPh9IFtiprVkAtEsFI
ZoyFryRtcqyENahr3jQFeUB4k9mMt4Rrm75N+9I15UhRhphqu13ppSmbtVmUQJpbEQTCAzJMmHyT
KYcMRbKmK09qpGUS1f+mgTOjCeWx6iaCEWOBL9jVzjYB8otvEsXK+1UkSo69n7RxFXTWUFZnOVPN
3hAg5it3FA0f9mqUW6ixFFOM5d8mCg3AQit5oE/WAEbJrFh1dzWqLeoNIDXMCHVt2rcHMibD4GIl
EZRQ51xpmEix3Da9hW2ctW0zDu+dQSWBCUNKhTdCfAt49miyYfHaxkhP21mZ2oxxoGaMTavZ0eDV
MUUPpGkFv1EhpL9ogc5kF9u8J6sSiU6JOp9dKcFEot5gdW/IcjcTfT5WYzMiH6aa/i1tDL0OJrut
7UBt0kljIteBrqt1fVJdwN9keQL4GDjSGccdD4RJON0neFPqca4La0UUYUEHKMKBvxZ6jCYmQKpx
fNX0Uxu/lpWm6GE3dQI8P13BxYLEGYHfPIFE6lJrshO3KKfcQkkixXQJ5f/h6LyWI1WSMPxEFYE3
t7S3arW8bgjpzExhCw8FT79f79VuxBmjgaIy83e52Ga3D7G22Vd/SMW85WfT48mTNE8bl+1x3krV
hVWu0tEVgqdsZrj7cFTxJcxGv0aP6PrHDIVEsrGDeAZJsUjCOghL1BA+qS24RwbbBJCofEXRkW3n
tXC6wssR+/hmKH+Hsvf77ZLWWNGdWtjzrtWjNqC3lRHk67hM3PycORkfjyOVBRTbBe24wgHqnFOp
9Hio3dSuWX9Y+f6yzvxa/4SW0iaYQ1Z5uFRlZSEVLHoA0YBg5DoaR5vw/zoT5EsadtyiHVe+258T
a8z1S9bG7NYce1mB4cw0qFGb+6reG4XvtpvWLzpaMI0rcT0EiTusl4Fe4aUJVF2dwr6f+3014CVm
kJJj80JovuWeHL8t27+1UqO1q8pwkD+9USxynceum9wwnM7F3R4xBm6GPouxdWQGXwemrs/KMvur
l1vB8GdpghQ1mNPEtFqqGqhpnc4YtJxMiUOYxI3/bIelPayQYqft29RnfX2RbCgNI3NU+gwIWXoH
FS+QMbqp7PqN15IP18QRc/YeJ0LJr6kLSuPJLPIsPo4s+6pXeVrUT6GW7Be1tTW467gFidsYndUi
A+DHkIc0sz39Vk9uA+DtLA/IymFjwFn4XtwfHe7sAG+j0AMXvUe0R6BF6d/QYfHCaBzHDv5Aldaq
jb2BEdiuzPwmqqZgm4UXjhNbVAiNkVFTE0PM2pCQ10LbHlBlFivx+k3STnZTcrG1tfMR66VOLl0Y
l+ZmKIQLOp3H5vInZBVi3/3DNWRVxiYOFt++ZbGeTCYPUg5XQeKVzdtCOKhB6z6Tgos5lmFHjvMg
+11VeIlt/sZ9Pkz6FDtTU803mhWRzKuQZTx85X2eIbdbk84cwLdZTVCsSHwwsrXsGW4githDu6If
qvt1S/qtfR/zUAqUyaMTlzjMxtpGQDEmjV+bUTAWZFrTmcnGjlLpGvJvY2uGwSnktW/HsmjkXimr
O4wZCbdRMDMPfbmhbsOvMGmt7o53Rvl3VVGi2HgxM4/mwje/2loO6XoStvvpJ1n7Ujnh8q64jw6L
4gTAnjrGb90/koi1xbaHxEo9NDdeuXO7ek4i0YLTSzOzn2TtpdO2rueRP5/echWPonxi/wqh/xmv
JLwsiQhf+oxLDePwTO0xR3tsngRXq4XFNx9DEFQT8qiqmunFaobsK6C9jxgzWBLU5Rl3aaroeQSD
4Dh6jtrNbVs81VZf7McCTKbvyAuJbNsE8WU23YV5lf5neb1x03XjHpKwwK7XFlw6ZhWew6BTf5qB
jkO6U3Fl3Mm3lTmaT2lvhfdHD/dPZYu9d8PU2zROsfyRBWPrZFXWvS3M+jCaAmKNC89YZU1tsHat
7otzmc8BKplpVnvIj+zPaEz9XonGvNLWiPVs+92TB4wiV3ZCE2jUi/q2OzeMPNaF7Lx8yO+mR1FR
3hJ84OwP3mvSn9cjDoAnq28JubU7FgzFWY/nl3f40sxqPhhzMd+BlLxVmbXjUfTafKm6hbCuzAHx
NBXzSkylOzXUoD9y6GtFp1Kpvzr1kkOSQNEolefoW0OvPIU+LUxcMmrPtNpl1Iqx32ku7C1QD6+v
r2c6LqptlI0VkdS8UJ3n26kw/GzVuUEkPK88Fm2sqRMNvyuvaffUSA7EECNTz0KbE+I9blHY2kqz
FYgFVsWl1/aIXj5vBpK3o7kvefOOWTFfua4onrMg5m6nv/+XWh3Q72DRMa4st7FurVP7ejPoFJ1S
PRol2W5Dg5eaJQIwGqMo+DOStqOg465mALWwpbOK1Elhih0DfO65zH0v6kNJLbIcUk8SnZwTYVhP
bu6NkZf1zgfm/Rb6QTsN4/c8Od5qHFIWVLikZkdGXSNW027hEjCfeXRMnXKySJR1P6zceg6AOdzB
OI5GuLwNTu2uFj4TUqgnke9BH6CnGsa289xP3Y4LXP/tAV6BGdO9M1bZpvGNmtPWv4WN+9R3BTIp
v6uOKu3Kj6zITKaESodRLCHIeu3NfmQkNmHhDBD+k6163lKIzVgdmObbIuLK8bqnZbRwHYsgF12U
5Ha2qqcYuEY3nwxQN03VPSBfH17loucXcyleEg86Ybac5OYlYIe51ZXyS/tlfwQ4G4JV17J7PHDS
7m7jFX+r87K0Nl3mDF00hK74NdqRXSpJfo0NwIqSfSs7s4PpKPmARhGxQ9VcEcdgHXxdk6GPbrG4
69msIOrVgFUE09xPWOTTOpS5e+fVtFeBfhiZWWW/DKwN/SP9R8ylKmF3CS5gg1ZRv5gDEbRRnAdf
jy42ysuxfCI8Ion8ngHTTMaGK7bMLDCiAcstDew6INDkWtgxc6Ae3qWGigpzFoPmbbCMx4rS/pFW
Lgcl9RXrOx9D+Wpacn+te6fleAEUho158QZW38niRYg83o9lDvNHMAsfaSU39Cv/6JQa4OfxmATu
s66mCfrYYLysutdSVSejKE+Gt3xKuylWtWU/8hrSowc8R2H5q+XQrDiYu9aXL32o74afPPHRHR2X
myWLIdHMsXrJmgIBjv3mxPOTVMlX3Bfd2vb4e2kDI3uo4Hym/mXQ7s/jN4usCtBEhPexa4pnKsbR
dxUgrzV9Fi5EO+1DtfbmNkHp0TJHSgOeuD83HbOx6LO1XZaK8LXEOwKkzaeUcJODzpxwFWSu+2UH
Jeh36/Y4EON6l1fmiYXq73YiX1ITjw6N8ztN5AER/J8qqM1dWz1MJpT5lVEz2KvR3CjbFZHu5Tm1
Cwgg/GTroHpwhnxp9eCf03m5MFCzZHAEe4qTlZPYh3CK19y7kZDzZrTjdNOb5h9/Tt+Zp/9LdXqe
Hm43i3YBAPkzDsRxIfx73UnvX1/Zmyax98I2Vl5afAO8nkCt31HvEo/dHBvVvSYykCtRlrSV6TNY
2ybzvH2cG//qpCZlJIxXbStuRjcnKziHqzTCve6Wl7oLLgA5n7EX/g5p/20b5VvmGm/gRQcvDD76
FMBb9Cx1cKtN7GS3amSlYafHle0hhtWx377w8bM/1ik3KgCp0QlhSgXzbC++c+nZSCBrIkccS+41
w7FjpyenXJ5E1tKWhgS454qxo4RPSxOxpUYwTWXGW2XNh9Rsrgy1hypnGGQ+ui1Bv6lydiemhB8X
LAxDklFWLmqoTBzAtzeuhkZM4l09BCzdqIeBS1cwBQasusmhirVTmVuNM19NC2IMq/0qE55I4TXH
bEr2cde8sFN874KIw1CEXqTnqlt1fndcXLmdQSxGs/+p5+ZEbjfXhyZSmk1BeiIbYslfncJ5MUte
rTQvUpibGkAwHuoPCJJv364YTHrjJyWPMGIQ2UvVQB32HlK0YVvxZxmZsyEEBP4QuUk9rB/P3RXd
Cbvni5icSNbTa+k3Jz2wWgM6JVs07sXeeZoCf9fFabaHIn5pu/yVVhVmtgU+s4rixwzZXuOhqfVq
b6dFc/Wt1IIKjo+pBMzohi+ghw9hTEcVpG92CBcVKmJsmfIcb9qjYz3Lhm2hSVCecuRdkmCZapLb
KUn/q2eSDW1zA3J8ComIgZJBr+fRq7ux2pcxVHaTo6V2EfRUwdqqG7SxPtuIUvM7NRpgmBIq3RHu
FFUuZoiyjDOQsYkN9XX3Zqos57ouknW7uJ8Ugbtrk8ueoYSSg+sc9Lw8Sen+oVnapfFyAIpBAj38
CzN6yxThYdpdHa2f/GpZIj+Zd3HJjE9DEhjjy4gOz8dWKCZ9zaRxHvzqj+6S9dybJEJP4OPL+JE7
cjOktF1SPskieRGe2qWFeq8X75hlRJeFuG9b/z66k4iyhEJMSMq7UfV74YUoh8xX+rx1NgZn5RUn
sxr3hj0uVBPvX2Nm+1SIvVXIPQjyuRLJa2kNx3DO1p5VvSy2tyVOiIyfbKM7/7lO5//Ij+XLQ0ZZ
+Xwx2rBvJrUxmhOGEHCvVS+af1WI3rNenotktFbUtTugy1XI5mrMLUJ3b4MDEU1yIA5WCyLBZXb3
HL0Nen1JYb1RuBtfuTndhrz+jEf54izxhpF4n2blZ9Usa1+kYbRQGXTtvMZec/Fli1QsG/+2nPdg
EqvU0S86QT00y2Mh2W7hI6jJ/A3g3tFaCLiz+sMUGAc2ClwGi9sjscIYYBpBupWuXavaLSymN8R0
S2L1nuUdLIZxtsz6oXgQCOcCe0sRKlbeYAoWivbPk4iRnE7gyrbNrMyw//x4ay4Xryb6J17aS1MC
4Gbu8Nkb+hmU7WeqaQtnPR0S2iKjDzY6LXYmpEbp5puGKVjJ8bPigtRhfxhFixg75vtXN7/noPpq
vvuo9N28pDlYEmLty2Bf6PgUQ/PAHeyV9F9m6e/8Lv5uhulJWOUYdW1zFs14kW1xJHaDYTa8Mixf
iab6eZzYTlkrqx2TjVoKIEe09o11DHr7TWWgYJ0wD0WVvbRjdpmnpEBKalVRYzJDDpCkjWkdVKje
bW1/9ez9iHLDvSVVQvlN30NfvrvLcA2pSpo8zcwar7ElX5uQZr+3Nm7dbYKRNYE0YlEHb7BOaUQi
thU+ubL/kwb9N2/khUZnk/Y9Cv7sz1QlqPTK8ak2hn1sF89TGe6Wwdkvg7XrgHiItDoHCpNoE6w0
HpHo8WGwsfpkzbJbTUPfRl4Yv7qstlgzQz+Nvf8DVnZok5idpNLYO+WM7Df4qjxefSCcCDeL3oDq
dbgaeFuq/Z2t5Ovxe+dSormbT5bv/NM59NrjUfqedZstsjcy3Cu+2vdjeyeyeJX0y3tTkUTOcrjV
bJSHskMF5o52hCupXhNDsQmG+dXyM5ASblrbO/sSztJy6neCpE8ZAHwUigXqaYg/9Sgubji+CW9+
63z1T1Xy2gTiywkhxCgQZZH9ukrt20Bfc5QvcmmOntVuXSXvY1H9ne3p3iXlb1LpVx9YxHPTj/8f
9DKtd0vsHUfTu5LE9JRPHDbTkbfJs7zdIKZkZZXLO4Q+SaGVJDOqG9ewBxQ/3mrS2qeuNpBD09F3
+bWx5MF1YxaYGNa3P3OBGzHiZxVevHZEEjmbOzeE2cixlCR59cEFcBGu9Tsp/9QL81eBiz9usEFn
32EcupHXdk/GELwTlbxaYsh7sps2oS32XR+c7YU9skUFjJ3ck4QWO3zc8QPavYqaAYC/rqnUnm/u
UtAwdslFxpwjkJ2S9zDRyNIMue/n8c0rUAmxKvS/IEe5TcbPuvHBp5tq8ldsErSjTLTIupmbJtFB
NFt3Rec6Nw2zqFdveBgG12L4LToChqrCvJoUln7Arga0fRMK0FDOQxTW/OeUQZRb1T0ltMS95/0H
n3AWmdsfSkGbENhHaNpN16JFWhwrWEnC5S5Bu7xCrP8bHHV6PC7VuTsjzX/EZLH9i3rd9VOw1Wb8
M/WOXpmT8TMIfkGkBqf8SBpZ/g7V8iZtE320IjANp7Ndip+QyKQf2nG9CQdcqDCoiq1IXp6m27FC
gF4FcbnLa1TjrZ0ey5G3Zob+aw4KtLcnDIFApZ36FWmN7WUE7Vr1oQtXXVdb1TtJpLryW7quvxKi
PnuDgwHRX8cB+4GFXQa72V6+HheQV85/Gx+FYFlnX305H+2MDLK+9l5U4r21EkQHdSXUvZpR1Cbh
Z48IY6zVoxwuq8RWlznTF0dxY1Ev0hpRhJ+YxUbnzoEVufljGCUbDe2uZZRiO7v+9N9SOCJYjSI0
/qZT521tT6ldzHd6dkYVR/7M1xcHdNOzLfw93T3HQWhg8iq3NrYxsMk4GYfvKZhiImk4231aQDDW
3kiDkjG9RtaAblP62C5H5Qfb3gL4M92wvBiV3zJdV8jn6qyb18R/ZTuJkX8z4kN/qVmWHLYamWZD
bt551CoLwScmUFrid960nn18SY+IMnexpyUqwpRRWwRlEEZE/8lrPlUVE42R7Rw1i48uraZtT498
sAvi3+IMyukoHF9u87F3L/4YIDxfUAdm8yJWIbEw3+wisl/ptz3MQI5bQS0mFVinonWeNk7RGNMq
NZMGAkkbLVoUx2mqN5Fhr92OmQ4UCF4f3BG76EgsqVZr67F3m5+rRmBTwkU0rfbOc9zYkPeVPSFz
yT0CBhtHWt/LLLI6KrQXfxecuDMzVXcCqkFG6Wmgmthb3qVnjseiA54Ns2zdSqu/zEZrPCdjLq1L
NinZPKe2qmVUu137lWSA6eesbDqxKfteHlNY/w2bJAkdbEjAcR0VX80kRcxcjgGekLCJg0/Vadtb
+8iCWMSmpQiuTj6iIM9s50ZfZBerIp69Q857fiIKpN1MnWE1EduRhntOzsRxGBrvVZAvfdFw6JfY
Ja0xnkJxdJs82XLy83UTGsHOLh7ZsBlfRGbJaWXnroe6oPQxLybWMTSZH9IQ2FF6hCsByeYsNkZ+
g16bBW3m7MzbRtTiqxot76vvDPXsFmZ2BKhp521stRXjjh6fMn8Ido10+wHhJUJK0gjlxzII34/M
eAh3fV/Xe1LUB9AMhFVTqYONtWT9obfLbCIPb7AONmoWWBWGqkD5r0PRzasSwDU5L+PsrvxWk0U+
M7outn4o5wf0k0MGGp7zndYiyY+pFdTYHttiH1QId8sBkbrf7I12gIGZDpOjVvpBh4RGCzHPIsl1
nrtYa0rrnWEBFTDKoigPzFM6iD0JFRtb+89AuibHIvhIRvfNN/KPsoLJFM1NtjHyT9O70VxeXYQa
UdGFpN4PADtBgN2hhv8tWv8/s/b/zE43rtgpXa6mor+LfHrvytBcqUAgMkZgJALj4pXWri7D88CO
wFWS6qdhwkljZPqf7S+X0kWZbTTGjvd7FaZRXyBXzhl3qM7jCyDvzpwJ9ZSc0fUAV7u16vngKfur
yKw1ya67ntUxs4c9omn3MfmOIMC/qagOunS2caWeVIssTBb+s0j02etbJPsJREXsFKsgB3TwF3M3
2dC7rMNut7kAJPQtPSBcz32mBXZqqYf0DRMVzUSnNkiE8jVqB7rLZq1sRahmTmkgZuu9ipe/j3/1
OBnITKdfQxnreqAqc07XIeJnxpNN16vd0g170SHmt2bYd+eY5iglmr40VhM6w6UxjnO5/CsM4zXj
hl4Xhj4hQilXhOpRnvR/k3jkQnTDe86RkaZR3XoUfVXZ9EDM7CT2IPDMsa6iQVKgp2Wz9Fyks0I6
b0lxGUf36s1666P7LXJ1DcyAK9J/qvuZ5sd9jU31bSTe92xj1ql8A0QFkLGxt4+fPRR6p6CoV3Vq
HwrLvgqfKWFmnRMqp4xNDLHFWvNw0yEAC9zsUvO0dyLw4d4D4xhqeJSs7O5juDwtMjl3RfEcZ0zM
lWN60WTlwYXX/JqawbUta/wDXcfrCer9MsbdruhDnLTLk1uEL4t0X6UNLxkY91hl5ybp104aH6iD
OZoNvQPzuwmeui3RIQu2GHXBSSBUguv/sUpxS9J422T6+PgXjX76RtLXZ+4MT11jftmW2A5G+IYw
Eeg4QadUsOgMo0LJSyqGPFv7oC1O3O5iVs8prT9AuRA28/b7muQ8hZiQJ2r19S3w8n0dN1cnxWoT
CxRhpCy23XPvLSxUr/PNHOd/Gmmv2zD98DEmVFmKMxVl3ohrTBkZFk69Yn7eD/GzduQH2QE1Y5jx
n28Gd2cih75tI5XW749XlfvZsEbEtHYCSOXyP3JNr5ZUJ9Oybo4fI4ZX5n+OOa4f/0GBq+oQsDXI
o17Ue2SpWxZ60HDBbVEcziGRTH2s9xCKFGe/IVYUyqDEAlDbHaZcLGbyuZzE2hTvwk8Og4HYRAMg
p5iYf5EqrW2FfIIbwBAcczU+P34O5bExHu6tDoonJqVbY3DuRL9lJ1kddS5kxtwkv3McbPogW5PQ
RGVDuT4MJ6mxl4ViJbvuRfhBTNvUYYtRlUeboo8c941ljVuzH54o5qt2ZLgnj7cEeqNBF7uw+g1c
QNgZFDMqM2INQ3Wt0/IfvOXdxMfshJoMFPUjkPqKWXHtgnEm44FdVf9VfXbxdHNU1ncvspvTDvvc
MPb58uP406GqfJ6jsw5i9Pfup0BS4ZPqa5jBPvaY2IKmfgkDPMdDd20MDxKCAMLHU3icj3TCtp3g
grJz87tVy66evMgdYupVVf4Zh+JNNOXTEFc0G2a1Z2T9+/9/QsJmAtudtp4xMO3JYzvlO5TzX1xe
p76MfwM5MDgIPBBDkQ34kVFaBPkfVEn1yTV1tlsyb6+d4RN123BOOzH/EVYixyOoDNsM6z6tJCCi
XfDVocYYPHM+EnY5fKIkcNAIcMWQbvAn8ASKrHokzq3FFvkQM26dnjWBND/Y98amfA+09A5BPad/
YzSka7cbzZs1co0YPrQULu2E1GzursmsQ27oObw5tqHAsNHHmh7qgcUw9YchmZNymT8RCzHTDz5M
DhMMTdaobDcz7kdJmMc4CluDh2LRiiJPYmNarJML8shlq7oAO2ubYCnRdgBD1bUMvG26myzlb+wk
cdFlZWg6GPq+ZtNrV+ayjId5iIn6CdLuEKRJMzEODT9ujaPdMNqU7Y5lLO9JPL6qAOZ9kDmeStcW
IHblbH67IPmbpEM5PRfOsbcr75At+UdlWjBh8VK9J6Cqi1VQj7P4I2jrN6NqcO6M+dYykSTOjnlL
MiKygyJroiacyBQn23RvJhUCkVAaGMx7GflpA9uOUGZf8DeelWM89VNibPrebnahXuyVZSNqlq71
t8n6JrJHgA8ucvegFltw/HR+CxXWsw6d00YOurz0KnjNbPM8uMhlA3/YgQhAdbZ4fPgJI51Vp84W
f3t3mcASS7HXlagosrl6GZsu2Q4jjTfa4s779ej+1kHRP3t223+1QxbiCqEGFRbmzaLr/oEkf8eG
ug59+YCS4H2N2fkgP+M7fOhjQnj/VVrX7PqsYPA8q/mcOqipx4/I+fRPUPfp0Undm56nvalKnsJ0
NPJpF/jjwRXGe+DLIVIoUE+dA3Ltd4Na+YN3Yhnri/TKYj8PtK5V6NVcWmOxNiaKctrwS42y+VMY
nU/hWvpdo9z4Ln1syFC666ljbSIrsewDKziXXcIVFHne8mObIzivPefsUoDdXDMmp6dyosYpC4ek
9uRRoxSJCMKlei6AOw3Y9GrRhlpZheYfzfAmZ0IsRm1jt6ln483xiieGZ6ImDPkzjXmxGmBkNi0a
qWjsa7z8effcaZ1tewl7anYV8jY/YM6a+3vtY9fuUBChY3POy2y9QJ01kRc339IK1hqRFunrobtN
XfsokvQLSfSzVXq/Sa8eMRvmym2IG5grZs5lxkOdJONtVs1vmlj/IdB6UaSvQ7ExkvDJsFc8rBcA
/eAzsZtrnpJ60DsYvJWqMUOpiTU8aLdWRmoRb43vbvSh27wGx1oA5BIoFpG3lBtEz6zJjunHk3z8
NBnI/Mepr/3yOsbjjcb1NYPuRQ7afRKjCjzZLTdbLNewlV9yRATb2cGnSXAHae8I4zMs7dVyQZOM
IjBvX1G7Yp8L4TmlMePRUzL5Msim/LTUpI7ZDAxRBh54JAkIc3oy1Lidk+YQVvpOHMazKxTLn6fW
QbqqvHMXmn8HW7ZR3JGsMPZoxQsAwrX/6Jd6Owb11Ps2ma2NdiDRkjjkvQ1Asybsot7Whi6Xm+un
S4DtskQgNbWLvoNEJ59mMCeXWubXiUuystlBQ1QCeS1LteL+POVWcq2ghqO491yU9fLiLv0HiQOH
DlFCVJfFf66d7VTIk8xyrhFvMj6deR7R1wfwa/7yEUvUN5Xjk+/AfBll5XiZAhzVQLcHy8T04oij
R4YY6F+9t3p1iPV87lpUpE5wtpJ8txgIopdOngtX3pXp/ZpjsyuCIaRz0C2Hy+cSF+/c6Be2Lu/Q
OG27sDx0nVijynlOuonFK8IcOTWABmNrEwuCW733IfgQpMD4JOSuSf+W5MYbj/TbSrnw63pZl2X9
HLNTtHYdVPYm8pHJ5mE9GMlhPGpB6h6SqnhThulVxjPJF9BcWtC768waEJC4d0lgPTOsjbElVUBI
o/5bSvHbWNkV0ct7mUhUlAX9dwe4+TA34aYFtkD098f3uuOMwyJTLHxokctMfGgwBDk6WzHqS7+E
+6Gwf9mTu3lcSBPDO03p9FXp6iOsqmswGPQHRvGe18t32ENZwGl0ke+551r3N1cXHK8euakyaIP9
lZ6ZPuZ72+DyhbdU889IYefGoYA4+P3iq9MxcMzPZWOgXT2X3Ueb8aZVutXlX+LurygdV+SHnitA
lmnh3WhMq7SpAx3IHJ5p4aSiaS6WFRLn9eNXY71ak+e/nmS8Shtr6xQ7B1U0/1NkI9gLu6URW6JQ
AnsdUeVz2bQEpEgvO8ty2orBXWGNWCf9jDwiQ3JHC4sDifD1Z8MBiQzwKF9jNmetUn5MlGCnxw/P
p8KW5XbTzZ/5o1bg6lQc59G9E82/WSw21zL4PJ7NYqvtgpu7cN9zZzqYCEaGUP7p2g/+yQHdv5mr
7eSrlZEHh6nvfqUmP6EMrkMecNYJkXDuhopXQdNGdtoeY+J5HNdhqp6f9cC4n3zz/yyH3p2F8x6H
erF9mperp7xNWOUbP0svNlg6wrhfyGlQIFO/5DRhw0r3efCk0Fe81h3BhoxFcPBQjF/94N4HDCQZ
T6btwd+hhEwvjkYz2ePo4Z4rn2C1shTS2PpNi3+gS58N++bzCewprBg24JE7UBXd2zi3W1jKUsGn
LttWbU2VX12cxIZP87uUcTS4xbc2yj/uYJ0NqiR/oEOqcctZjfmzOvezNN6XNqbOtau4TrbTVJ6A
l6PHV4Cj5U4l33kdXFdi9FE7hDW3B85iQjmCZXpGN73NiaHg7ILG13vOhuGUe6Sy68olvxj2sVDZ
E5qty+iQJsFfBCyjC3MH73vGXbdmr+bNUmIvs3GX5cV28WFw3Q7kM785Vnb39QQmGZt7Kj51allX
AbGdRa3lNkYLvc6EWCtnuHlO8YG4/uC27ZkH4cbJ2xBrOqoGO4U/b4aK6tGtc4MFTgTlzJ8EcYGk
IsYwGNjAk5DYe/OJFz576i4fW4uncL2Y9c0tdkPYfT8OkTDZZgNeLG0w2vYznYx7llhYhMa/aRif
DUUQ0GJA7fWvvMYMhUtsnFGWr/0pPWu/fSYZ3N3UU43Vlh2QErglhBIGXONq757T7t2wg9vYtVdv
VPhEnLPhWaepDLCqTtX/Pz3TCX5Ds399nIBCl8PO0yMmmPq75gqySFrxfLkqLHFXHZ/cfEfmuPMd
kkG5mEMHIL8mAGVs5h8nG59yd9gX80cR0oBMFx5KQ+CUZIqCU7uUfG7lSJ00w/5o/Y+z81qOG8nW
9QsNIuDNbVWhDJ1ISqQo3SBEGXjv8fT7A+ec2OxsAoitq47hdCMrzVqZufI3cnBOs2dTghuRT58w
CN+pVQMHXOWuBGia8uKQ164OMXhysIRT9aMdNnAkcnB642Uo0nOOjENpQF4s9gG3ydS7xWp4AggT
zNw/roHzQoLG+Bhr2BwH2KuAG4xj6wkg+5lTx05uPJjvOj8qvcpN+bob9E+WKQ173cYIhuqfYt0x
9ZFq3MezYVXXIkFTn9OWI4IKB9u7oRz1o+mmm5SfS4GfI613qa1+pweTm9UzcGr84s1X60ZWvrwF
XMRvq4z4BSFcN0UVYIgPkp8ebZJUwCKYtyabMqzEo0mXPyYpcCKnIGCGG5JXGw5/AAVRdJJ3fQyw
D2QIx+VzSSlvLI/zf4QTyamznet81Nx4UG/pQsG5i4lrq/EEA4LHi2APlONeaQg555eH8gEluD02
3pf5sBFGVEIVSiCNdg2CbobnH70GIl5Rv3h9cSzV9KqRUD0hocvB99LXT6r3a54nMuPtPCe+H+wt
SuPmEHIX1g6s3Dl9zFNs5MM5nH4oVNbndi2TG8n8n+iJczsYuJwEaLWwpwwokpFRGGHghYc4nLiU
DDgRxTdh2bjFCLUiew5Is31ISZ+0HabhHbjFJ7pr1TIvwvadWqn7AZkGH98ickSaAviEc2qwQYDG
4yHUeLEdD3xXyr0lBwqDXIjtXHzH2jslpnQmCLXBPkYV0sh9xY0MA6qmvdCbFlzYft4uoyl6Mnqr
2DkpKUCCSWnm2m1CeZzb1HmwzM9zfi00/66Nyl9YAV5XFnAqniK9Rzng/T+/i1hY5FCKFadqhMSK
xFDmfYojaT+0mI4z8DnvQE6au/MPiNF8YMmrLbJA6Fvwj6l6MbPpUSvCS8SLKn+dp5vNV8kAjRM5
FcjEOY9Nee6OQU8pBl0Fw77m34R+QLkm31dKdZtb6iOq2vdNhGZXlN1MjNzEIg+SnyAAeV5IdpwR
kvzKHqUjP6FNqgMlRK6MlUz16drWOCo692izgvYomTLzkwOmdF9k3lVfOHg70q9LyrPhTikMjYIv
zPsiS36ESf+jqsYnu3b+kPvAaEp6vI+mBvR/xdOE47mZaRLMuhftvdbk8UnxbKqBxinvEOKpuRUf
3tZPbP1oVe9Flc0vZaMBYWIAeblBxLWTzxkPacn8wSDgiss160uVWvFO8pwHXZvu1ITyysQtztBh
2kw49Oy5P6BPRgae/39rkJ7kLvtdeX32U07keysfeOHRv6dWxT2h+twpM1eue8z78ZNhZve5rv40
O+XKlHBgQsuZBZa110nbv+bGgK6cdsv77Z/YmH40MaXsLLBfu0x+6DKd2p1BbdvKP8vgaI/KlBU7
VePGFDnSw7waech9aNLwpkuzb3E0fQuRksv64pNPhZWiwpFBvPgSrsepc7F6JPhK9c5ovJvKiT7L
BmI+ZvNF4ulb510EAJn0BelyCNdF+IA743hdWL5+hDB71RTlix9pz32sfvd17dFIOAiEhnOS1QTN
Wl0JDqrek3Kc8sHryvu01+/ggt1YHA24TzxoTanSSPcjI8Ijq3HjFKaNndac8JORa6ua/spa7ztg
uhuuKxHo39TCrtaYEaO81sYJF6M57pvchE8EP2Awu9MEyrmgMLBLZPUBcB4ANOc3lQ+3NiloB7w4
QvlwqEWm+g9FDutdlY/UdYrmDjCWhrdS/p3U/kU15cxlOl5qa0Rsx1ZfalV74gB/bxrGY2/naGmM
1SwReUwny6XLrkxRVjWtL1GgfTJh19Q2WhmwqtRe/V7KBhmGbMYOSi0XU45qMkAKwfI7KKp28vqG
MlBQfp+G5E8nA9Qoaw9lqBHljirHsqoyYS9nYTNBpOWpxqht5JC4NAxN5EpWiRjZkP0oGIy4bh5z
vX1sepB/4DTv5wi2TJ5t+q7cYyTztefEUMRca+ZENCdgHu2QdCdyeqPP95ou/dQKLkYVz45xmfwo
ABRUffM9NIZ8H6b198EIX6nsZOzcBg8QSAvVxk/YYQm7Ka6hla6catN7cqzqmZf/Y67zso3L5s4Y
spe8L90qqhEqHPOrvHIeSPGP6KGTbyXnsZmiWw5nz2bh/YBaAR9Omq5suwOIbHymtoIQS/JSgwoC
033WGus6kuefzk/xqJvLY3hly99a3q2C5zjAbEyOn/IEPBdQ0Wg/cm7QpVkdaUKxbOKAgQ3SI7Zh
iM2QigHuZ/upAX+gRyS2qYtduclemkblrTD6PCbTbzvsjmY0jWcp6GC2RSFgHdCF5W6yi3Knxuzw
UcBVV6pt79LAayC+WguxA/+TKefyaYJEfmzqKTl4ONztjc4P98CYUx7428cSIPs9hQxQ0R33j8jP
+rNDhecMmTh8hHYHFKz8rULh2QEk677yH9+W8Cx/aZWVXtXAH3jGnqbjUAJFMwv5k6mn7U3sjQDH
Rw3cmG90O7XPUIa3ueQ6kRJDFIcHquRxeJIj8/egNcfOKF/Lwn5UwuFSRsajF7TGKaKoC72lTsOd
GpF9fdOEYTMk5t4zGvnaLm35mDY+anKYWP2BeOoADvay2/+YZgtd2tN50nPQN/OL089i6qkVmdXO
L6WbKQ0eYFKfhiS+IHRzZ6R3ql79fqcL8oEY7IfChEhtCPKLvWJnYyOBlhypgM/HiZZNquD0xU2P
0xDn6fmstN7Wh8KLtCUKLyaerHgpbRkDJHt1LP5kQPv3rTI92FxHY9UCM1o5G65o/xST/n+Si7Ku
zT1+J/PIPtW3sTIUrpXFN0WpuZz6AVw+rPdF+afM+f9+fu7ku8+HQQ9RqOHz0BR/x3XCw2ANWV45
zLcviwdNFyT5ISxRB1X6dp9YlHy7vH6Aq3tfSEm8W/8dS70URKwDq5FBo8Oo9KwaeTdQHzu7rSvQ
vcmWyYUyr4V/6QUzkrNMy7uusjbLHMZywerm1TaVesQYjZkcjOCysu9zwCeGnXGDrBL2mkLLQXGY
6SVWCxDx692cu/PRT5i7/+4neKMTZrVaFq4iZ3/Sxvw8lLzje353HwY62iCjf1hvaGla57+/a2ic
RtTCYxrqNP2YVclzFpUbsvULqjaaoFw8dT35oqwLdz5RJoV8iqNfQ/G7qOrL+m9X5kD6aJQE3Zzc
iWo9Nip+fIH6ZVUC/wfjBxGsp7DbjhIPD/k+nZCPgCbyl22KCQTcXexr4eB29VU/lWe9CU4zz0v1
nycDSEobuZTtDwjjHNdbXFoKQhbJ7MIs/a4e3jBxmTQcgNFiXYeCMAhi8HIbyWohsEQnHEhzSGGg
2UFxC/WOkGf6vWbbyddkSLYswhZyryqkELMaJZW4GmAvSFcDZ98CxgV0aU4KN1Ld7RwQKhhsbnRo
YfmpQqboJiWkMplzA6TIOYGIblTz0g9k+mzYCJ6FBK8KiSLRY436MOcr/FzOcogEHkFaZseZoZEB
UeV9a6MzH8sGy/qsQvU+TqEXFdR90sGtWvAT3Wda8alUFNV4M/jyo2WifsEFfyo5i0T3/EOuKKw8
gyWef5Dk5dcTuMn1FbkUd6qQNHh+sxCZ4MeEqgSG549h3Njob9Oemn/n2pxwutSNjX1tadUIaUTP
BpPyX4JlM4ULDyZbnr92gN1A+LkesT5pYAuajWBTllaNkFKgodlyq8aDCxjPkaULrof7ikL1CFll
tBsAY9QPolubJ74mcXkNRA9vcpPkwiirSrIxwgsxrwpJRsvU1KZKRzDGkjvjYTMe9lNkmXzqfFO+
0dm32P4gf6pCaomUqvOCKiOXpfJu5joomgrhvIFgOBbU9h8dLfnWITBrvMyre+5/FjSQ3aurnAJT
SrVFb7V9ynl7XmE5dMT53yl7466FUSsFxpXtjDsNFP8ASovLe5RUW0La8/x/8OPfTNbf7VyJZ0xl
5eMZrKrSF8gtPKyeVK4OFNy0OLjRlOmuqUYAsvKOtThU5mEOyfUIeEsiHzUupDLfdvzEnlNZNXVP
BJ87abzF2MMFyrILhQGk37PVzypW3wPwKPWVzCP2YCLXrx3JevwgC1qHrlC0oMwNw/FUQf9QnN+6
8Rr1iGDKN7X1bf3HKgupXREyIXBhLQns6L9rmoTQeK+MVTbOyqTgm1m/xE9Ormrgyo7j8xA2qP48
SMrnjR+wsE+/Bdu7qQrUMuhLmaCa6tukjMH+R8eYOwdpKtC+wwR44zpZUuZuNLhwgnsbiXcNJuUU
VAgb0CDcMTmCEUa3p1kZ3PtdNBdJ5wKdHWsvo+jU/1pvdCFPvR2c37UZxUZWSlozuBBEkczHldIE
KapVt0FK5ZE9aO6fzQPMenNLO4Iyx8W79jh7qkWokCPAq7tj/qhT6YZquCtK7xvKTOfK/JGHJ4Oi
FBQMXm7+2+eZkChXzaUtUZ/WTQdaxNZuOGf/j2JCSJ2WDB0ZDDqll0B2XL9vYRNLWXj/l/0VcmIC
4KXMJj5vSsqVr73i5gjjwLobI9Ca5Jv0Vutv+/5kNkct+tzzmjVH2dSdm/wXOxOiV+f1X7LUTyFr
mmPE67DsDa4e6KfIsY+tpm/sdQuflue19W5OqUJSaAyHwZV1akQGaB0gHtPV+u9+WxkfTJAsJC34
X1ImlxxXWPvs2h3Cquhz6f3tnLQbVmyPDorpve3dvTPAiN+Ix4VzkiwkoCAeM6i6LFMJOz+IUfp3
rYuu7UB+KqCdYL/4Cpm43tg7F3Zwef77+zE00xbD8XB0S5+ypgEQfKAUBOz3aCVbx4SFWJeF01iE
4k5q1wZ+UNzj0xHZQRkIbfUicQ22jXJPet08kiycBeR5rbzrz1jkmdXYnP8d+LZJn16lTXQzn2UB
BONMEL5srI6FJC0L+aSObG1MRtrRrfyuGqkfN89pfhUl4JCqT6Rq2GI//rpXQrJoZIBPZU+2tOZH
K07lkWIfPQ5XXvwnRXx6vVNLYyfkDDVSE0y+6FNt4+nCp1En8IEp2Un1iwPbeiNLC07IB0AmjCTL
6EppRq8KLNI5D1Uv8HU2Avfj/VtzhKxQ10qTdyYN9PKIU0N1MHMEMXkSX//9HycdzRHTApI8VTRM
JJ00/zZF01kBgL7+6aVfLgR+J9f4v48jFyTIqkkxfcsT6wUhsF/rn/945DVHCHXPStBFmmUIALb8
MkcsOOzyUoF0mcpyIyMv9UCIdDPUxsFCi8s14JDO3DsQZDM3XX9a78LHmURDQvgf0Q04ZATA23Nq
6MBkyccABw1OSehTnWdCMMeweOv6vTRaQoAHkxYpekT6j2LzStFJvuygehE92OX/zWru/xcJNXzC
/tGb2BtsCXTGiJSJDOwG61l2Fg3gwBwWNVeClJfCzRzy8baiOUJ0l5qGXiAUNBec3tkCN1Qis0Hk
GUbpvl2GN2sJSyEihDj1F902nBgAR2X9iYZG2SVN93f5Q3vz0HmX4DtUNBuDPdKlNP0oe/IX8Pj7
yKsuyLZuOLUurGJbCPF0MlspCfvRnfmBZcGzi9dEd0nvbATix3lWs4U4r3i9BXDajq5qIuLfDcoR
p8G9oesPFtm2r+Qv69GysIRtIeBTHXEzJ6IflZLetTki+nri6oP5WJbt/XoTC4vKFgK+RlOwyJtu
dOfi3ghRWQ3Dg5O359KpvnGIQe0xOKw3tdSbebW9m3jPLrzaoyrmmqaNNZCCUg5cSfQNppk+/1dV
WJxW/9lIBK3KNCgTuSGWSEkAiE5VUXOCn4AyxXo/loZMiHpfijtdUpj9+dqRt0BXQ/zlzPC75KUu
3lrIdSfxxvQs5EtbiPkAVQgr0OsRsTnnKWghDeIRfVScHkgskk+2dVCbzoUusJH/l+ZIiHzHMUPE
pDi6Vl77ANkPTxhwJooSfLNRd1sfv4XotIT9fdAdC4UOLhS2DzXXSAEoREzWdvVwXlD/PvhrlhD+
ep/UYBaol4H2LUH+Z088fW64dS9MviWEfo+ebt86Aakx+QyHdoBTMUjFYa6FR4PyVBanvxskIfSz
wECBNWciBp7vdmWUBLd2NNZc4hVtY66XuiKGPuQaOeek4trN0UJTwpZRjQxPHpgsBNeAl9UbE76w
qCwh8JtY6wfUiP9bzJXRyPf79FmRoEdT6lsfroU4sYSwz0fJApiPOEJqSCeKLIr/jOjBGxIQ4Ef+
itrZxn1rqSUh+s0azX0ouNThmmdf+w57+AxLbq7/MnbTXBSH27/eqYVtxhKC30dp0SqmHMWkRH+M
cuOcJWA69BjJE6dTMPrACma9pYU3QM0S4h6MSiaDjyI3K6hU7uqmLRF610NEEkEI9Si47fwgGT5l
oS1BkkUFDZKIYz4oQS1tXF4Wolb00GvzykzCMcIYII8/VzomRhxBNiZt6dtCRmhlT4epz9EJzOzv
PPDRTmlGZePjC8vbFFIC4j5A7KVydH21QOm18u4K37hCH37fb1ZKFmLVFNKBpEa8Aci0IbehW3QA
3Jv+dSxBTHFfnfWGFLbt9bWw1B0hLaCjKXkGYFVevtWrOYi4OWpgiGa5qvUW3mrWHyRoc56mdycB
y4oHRQ8ydhmk0zQt/TWayaUL6yddoqxu6gepj65QBLuRlN4t8nwPPPRYav0rEs03qtycQkW5QTn2
PIvjTH52Xv9dS6tESCI+JAbbgTsHPy25SRzlPsnKl/VPLw2qkDX01OgL1IlG18ghO9nAcszaTb3y
J2i8n+tNzPPz0aAK2UJLVM8MMprocXhCaQ/EJdpLjbF1b17qgpAihtE2FAtYME99kJ2RdJrscN+A
29I788d6FxZyqyGcDNDzRbzc4vBm4Xqwh9qJZLcO2gGUY31b2CDiTaN39oPaf1eS0thYjgsDZwjJ
AWHUpgtikoNahj0ofYwcNQocED1wplzv2FITQopQqzGRamCPrtSlz3piHkZ1OqK3+3cVkzejnXfx
NEhQcEaTqdfi4Xel9EeQkd/AaGwhexY2IkNICcHUKE5l4NnCG9l8bp/Fh6rixHvaldnoG/l/4ZlV
M4SsYNpxNhUmrltyBIsn7Lx9VilnCzI9CgUIOsGekcBG4cPO4129dRpdCHpDCHqkIEu9GNT5TSG8
tRX1LPnN49/NuhD02KeEOWKoIyBF9WVWBasD7P1SZyNdLUWLEPCRHmJgEjJevBXsjDH5ASdl3xLv
vKaZSnPWy+lcpPllvTNL4ySEvyXXcEx1WsO1/jEe4JnkzkZyXIgOXQj7Xo7KEWU/AlAuADO3VxZA
NVkbN6oBC6tXF+Ibw6FYnoB5cB1AxrOxP/fTY49hpSpf7NE5rQ/PQnbUhQi3gtLurELCPdJrDpRd
9cz8bOsXuMkbWWphtvW54XcxPqKTgnatN/smyVeG+UyRukq/zrAHJFdwHwmmrdfepUDUhXAfw6oI
ZZTI3VRD7hKLkC4IvihN92muVEuyvlcKJgppVuSzFOvr+gAuLQIx+s2OZ9JMYXuBVTULMBaGt4e+
fFz//NIiEMIchUFHU0KD+1TZ4cuIZEpoXzFB3LFOjpdt5LCFINGFiB8CwBRlpXGl0gacFGfTBwQq
/64HQrij+gWzKyont7J7KowdeEQYU/Z9H5byt8QvcAeuY2ljOS8NlxDtCAmXcjXRmDYYSDpLO0i0
hwbUAULNSFoYG7Myh+AHZxYRxDkhj+1Zmo906Zj+Qg44wHGSR/kEIaC9H+jTU41/wVFCs2ZjghbC
VBNyQYV3EqLo0eSGUTEcomQcLi2s++OoYBBq9NHWk/zCatbmcX0XrYU91A3PGJPbBwGiJ/pplpCs
YGGsr4Wlbsx/f/f5PJHt3kG83C1Qcqx57pUi6TXAek3XoTytt7GwljUhCwDLQE7PmOfGRvDVbh9i
beu8sjTtQqzDdkbRuyQYPQhHs6hnBP4c2eR9gsYvbwDF9LLeh4VlLGIyqTNJZWDhAdCBybTN6IR0
0/WAvAjlgM26/NJkCEEfFKjaSzWwkghFcE/NnqVKugt841TK3V/OtxD7TdvmqDhgelem8bPs+FdR
7OwrxA3LOtU35ntprISQZyp4JMFfyM2bFE0V5LMDQgWIOzpYxTgG51nTd31aFqJDBF+WBVrpVUB3
en0o7koj7C7whM4hyrcbnVmYk39hL5OOOnZHnE/S7Gssj7f4cGDH4/sHVAjP691YWMYi5DKWq9GM
82qiJO8dWNAQt59nDNb8GNDiUFJEd+sNLZVnROSlNmnJGPWkY9TO9spwp/Pkw8sP9d+TFSFqfyzx
8phFkrdRVPPq/SA1iwjM3KvD1h6zyR2kEfI/8mDPU/I7GmDuNCiP+d/mWhcP/wr1vM5KNm4yC4tQ
hFomsqJnKiRpF1hLlKFPfUG4aN/A/Md27bg+mktrQzgK+Ow6cSwXqhtTK+xGtH9s+WGEDoJd1cY2
s3SEUoWcEAaOjttMpbphBQkqSDCLksCzf8KzcQdF4G40hmPMacpGwXO9VwsAKQj9/9wTUIuA3CXP
Tcbe7Cx3zNm2hwGSiteDREuuqmbGCyF/AL5Rz6N9SoUcV4yryMF7EEdlSph4IG6MwNJECtnEUqu2
tBsPb3fFUa5yQNwg7zAsRN5LVvHFhJeDstB61xd2KhEaCfxYj3ElMlze/Hp4TohOONFknta/vhDl
b+P9bq/tcIEx/MQ33ID8xORNuCKXJVCYCEFcM35BNand97r2tN7c0tIR4Ys4QeJBO4YGe1Z8qLja
wRLXq9skQGNlvM2zb6H05G+h+JaGbo6Rd52b9MqZejkwXMdqbrFH/1pgsLPekYUkL4ISJ/RGa1WO
DPdNvNDq2vFkeBXeNorvb4Bil379/Pd3v97jdd+rPNj9vpL9ipLyJkzL+/VfvzgNQpZI8NZJJrU2
3FJNTo0uXQYgwHomH1s9PgOx+lx6zdkwqktVNb/X21xaaULSiBOJO8q8jhuNs6n8s0QwAb2EJr9t
kZ9A+u+w3s7SdvL293fjxpOu2dlDa7jIymCwWyLcfZRjFSD/bZff1bQX2UhMHGfhwo0m52H7YDt5
G+Z3Teaon9So+huuiWzoLI7pacjzI/MBUK0yXmh5gOTTN9iLP88ctVn/b73phVEVQYamOii9XUkG
WkDmXk4kaPH9S4fAFIZtGCKqeNZ1ycaT2sLWIkIORwyM7aDzTdeozoPj3au4knnlCCPf2ti8FqLq
X9jCHtlmr6U3lYwVAqStZIh/1DCa1wdrIW2LaEKtwJ2gw7rVzTzzOo7LryhvXCNDCWRau8ljZaui
uBC5IqJw1FIH489edxF1xo8ANUZDa3+s90GZ4+WDtSZCCCXsdkpwTLpr9cy49FXCwMfTHmbV1cx4
rmpUuEoA2fXBkiWIm+HGGl9aaELGmPreQOCdLW8Wwow1pGxDbjRqfBi5fKAbebDV1/UeLi0CIVEo
Ea6i5oQ6RscZd8/r0x6HimaXm83fFftk4SxhmkmLLCwNKFL63MawlKctzO9SiAgHA1+XSn0aUnPW
akaCqp6NW1SEl9Adf+hxtdz9zRCpIohQ62qOwyo98LAF2/uIO5Rq94Swb/mXDcyr4F1Cw8gOm44W
PwnbHD4VunMdor9mq9PGYvp4mFRnDtB3n0f1OJRVBBzctlcQ9LPRlfKxcf1TYE/KiSDRNvAMH5cV
VRFTqBtqJxcR7ZgqjJ9IutOKzzWPflnn7QYQbOjp7ExDd9dnZalX84J+16sGkfdogDHv6siQ9gGC
9QW+SUBpKo1bxnobCzu3KmIMVa8zK2BNnesnf2AFYKx8HSrGaQRxOKJfD88DdG9hT38VK6ojhP0Y
YJGQaGkH7/O1KM2HBiuc9Z68Maf/nchUEV+YSn6Ifwyq0LhenVXkbwbpF+Sz2P48swGcMAI4Y5xs
1Ep5mJnK4OgFKAn7mnyINOeKSheyptljxaXXt9qLkd6afnVpmtswUJ6cWeMUekaiVBDetS8OEvgI
krtZfkU9qfSUXzNE3gil7zJMOsAOOFnAZ5quQSG5gbN1zPp4w1H/CWpU/1MgFqRXzQw4tT6FXoGk
nuH+Z4rpTKYCOPfa5tGfanSLG8dDlQUrVAMVU0eVkCDV1f66bH0kZlvbj1pMaaU2OZWU3apZ+8u/
qzixpxt38IWlK2IKHatHNS6goodR7r7v7ENiIHmXfY02i8cf7x+qiCqUujAzPW7bvFNIzzqapbGh
PPYze77vDtzB4/Tz+rr6ePtQRVihVxlYetaF7uqKP8AV9e57HnW4D6racb2FpRgUYYUYnptNarK/
y155smD1ITbgoCs9HCPbPHO0LEloGo4V6+0t9Ui4CLBegMbwyI7wYXUDKveHBmGg0/M/659fmnsx
xP0CArwdkyRT09khT3FnIPu6T+38iGLyBnJxqQ/Cpu5b+tDhpcu9Lx3vWpWKFUZXVmhvTPrHJy5V
RBLqclyOTZVxjTVgkzbhdFsZW2+DS+Mj7OmljoFobE+Gi3TOfaAOX/IBc7U0AqIMgXIjry90QIQN
YgacY1SP+SbekbizFWdTMzZieyHyRMCglWpJFdb8/sSadbZOFmrUphWj7HBrFXAqEXBZX0gLcyyi
B3NcutANpw8Ooq5d22BL0KFGGG8cGpY+P8/Pu+01wOYQ9+1m9ieVjF3NzQcjzuDGl6vUXe/A0iTM
Lb9rASFFM/XxoHalPr/xJsmNrfBx/dNLP16IYQuXl7jH9cO1cUp5ABqKtN4YjlddkBYvf9WEI6xT
PELrQdJ5nusCCaFD7zqRz1LbbayiBc0QVUS2Q/osykbmWcPOO+sQY55gZ4qBhypE3NjwY/R+BkS+
wr68N0rTvkqKDOK6o5b73smk69CcyaqpuXEXXbjlqyIm0izacdRxBXPRj6+h6mbNGQXgo3rbSPug
uKpyDztB6UL5ZyNCl8JIyGBW6Kc6liqGG2WfpvhHO6trkuYRu2zR2QYlt5Htl9oRbieNn4CD1Gmn
vkrQy26OXmTcq7yH5ukj2kAP64tl4WQiQiJR6MMBfA6mUW+OmMkkvIVG39rMfNVM7y6LB39j2BYW
vgh89PraDhKLmMKiBBa5nHzxfQ19yubLekeWvj8P47uYtRUp67AEI2ZL+9ZI4qt4QiCN2F3//ALP
EnWvf34fCVgun0lFFU5HjH+qERSSOuMhHeKbyTMuo6a+5Jr0C2H5Oxkl2UrXsc+IUGFNso2tc2H/
EdGRlafUsYYxtotS+Ws5PQ3AUsFMp/vASu3DejcXMp85j+67UUQg3hp0j/te4LSzjLXz27PQVFr/
+FIHhNyHN8wIrkk1XMvyvrWTekDjF33IEf0xZ2M5LzUhnGE6tGXRQOXqpSbqbYraHLpvB/Y67HmO
651YSjimEP9+PCRtl9MLM6hve8O/jvtbDPx2HqLEgKM59emj52oGMn39xvV1IUhNIRUYE4Y1pmdx
qikMAHsIWyPTiSQm+rGzOcJ6x5aGTtg2GDm501GidzFTfJYm+WJ60hk5PfwlthbAQkoTkY/6hFVf
WnMN53HXQDXVuOD6ivUmpjGEE25Rty0PDhv5c2miRMSjFFL44sJNaouLi1NJ1U4dsViBi/17NlKY
rP4uYV+PcZszFNNBBzMPNh74FpKRISSLeFIHYFIRZRND+RRnztnAzbbPnL/8/DyF76IUBZ8C1e7E
dCcbvZ0EPxTcapPS2ojTxZETsgA1q6ZNu8J0/S6ud1P4FHJIV/HiS5Ru1j6+Uyr91eJ/WggP4o34
VwtQREaGodnJWjh7lyKNhSHXHy0PDxqt8rBdbOxCC4UgEQdJ8qECJ/He0eePUdRyClMPSPFToUt2
Hg7goywdB+9xvUNLRyVDSBWG3ci9M+9JmGsYh7TTbpE2+1LrGgpJwR0ysfdAJ9tjFuNnmES3eFPl
+9offuRGqh46LLLWf8dSp4X0gQo+Lu4jgaBLzzka4ANCgN4laL4O0zdNelaabOtstLB9GEIOkc2k
C+2JTbJNp/w8KYa+LxJp6+sL6UNEUHY52qtqwdfHsLlREuWbocgYlAenFtIQDmJljHkRErvro7bQ
FxFQ2Y92FNVRb7qtpfhuV8UPTYJa5PrHF6r3qoik7CkdwGjFwYsQvtSjiRguIrt7BKqvmhgnD7NH
9N3SKkR4cJAFOIoZ4aTuDN+ON5B2CzlKhFoGsoH+Ukv/VMM/eNxl97Flfgr1vy1OiwBLGaOtPE07
1K3b/DSoOhYG9lme4o0kuLBf6cJpwhjt0euq0GQ1UK6yutOs7R42MALKKk83QmepEeE8kQ9qo9ZT
wBPBhBc9V9lgSB/z0D7FY3JeXwpL8yAkCd4+kSbOSOam7z8NUJIxsc++VmO4JQK3VKYS5TGVAS4f
52/T7e07NLdnlf8ScUw0p/aSpc2HFtl5Hfyv6/1ZGjIhB9SlnHNAbRky3u1Qb913qu/O+uTttJVX
F4ZMBFQOumTJFXKlbovuvo4sf6v7vBAN6rS3PW5KTbGz1QEv1AaTeluNzxaOOnEZW4+O3mkP5ux3
EMz6FOs9XsgUItyyH/yqdgpqWubs8aMTppT/vY2PL6hSqSLI0pBG/NLNgIuNNiCk33/OdYnDpnxC
H/GBKwkySPaDNz60/IARqfIQ0OxOwcOsAnnDre627+TfMYr7sSVfCjW9zzLv1FTSxc51DE+8Idyx
wq2dkTQFHoj6PW6sWw+gSxMlHFSCnGfIAON30HZFd8BXNL3Vm9rbswXKh/XBX9gURACnVGWqFUqc
+CVEySpTx7/jEqbyIZPxaGpPktZuNLSwi2pCvkGbuWuG3DRc7c0oZmyu5s18HvGJ6pNhjo9vpg2M
rrves6XBE3JPga4slBQabHP5JrDHT6UnX6VIPax/fuFSoQl5x2s7vad4YbpJ7J848mHtkd7UZrwv
Rgczny09z6XgEA4fRa7gkCmTppVoNI74G8qfeGo1Xtc7sTRGQrLxxiEY6pZOxLn3U7emT0MYXKX9
Fr5r6SQsYjgLFZ/p0OcgDzAdAKD1ylmp2QWafy0PjBymHQmmNIhcKq4/4WKKxPV6xxaW9b+gnVGc
Um2gY2U3m8+AV6pq/9ZWq0esqNVd2Q0pOOLg784CIsZTVXPWWsEklYBm9lmkt4eyKqtzjpvkxk66
MFMiuLMs9JKhjLG3saxT4WPqAc5eSfXT+ngtRKcI5Ez6EJemhGDhsPaaYEPnNOFxznoT1EMcKnet
gVeo1XbtRvgs9UdIB5GUUDbLAMGYuvQlaqqHJFSHHa4H0UbiXwgcVQh/a5jl9zVWACaqwx7T4RYF
3Onb+nAtbNIicjNOfWusDD4eaUH5yYwS65KMdnAK6nw6WIa+VVRY6oQQ/REEXieJiR+Msn/OdVg7
0f4KFqeKOpd6Mnlx5s+vDL7uH8rY/2040uf14VmYXBFrGQ1mMJkDNR4DZ4ihU10FaIU3ZhtH16XP
z0H/7v6eYLOIsS2fr7rmVpEKHfxO+dusPHVj7Sw1INQfAslo/7tXtU6KTqz1aLfqKdW8h/XhWVg9
ovSj7QxmmOHN58a4g1H4lpAGAGw0sBeuN7CwbERUJf612H8m6K4ZzXRxwmDAb3XrmXNh3xMlHQe1
9E2bZ3e31jMDKX+ruTKr6RnF85sYKkNrdltc/6WDt6jmGJSxinsg42TL1vw2jCcNl28dTdb54Fpj
xoFZTohf59+NmvrPZSXrBfqbFg98GBzEN1yKvb0RZ1uCMAsZ9m2LfLdoFQuqQWgxbmOHoQHOVRgt
oHFyX+JSiD6IHit7TQ1+rXdlaYUJ+3qA6Cayy4zc2/XYzqCEOGcWxO8Is/KNIFnYYkXI5Dh4pafW
ju4C2eaCPyEMMhvq+Y5xCS30hyW1ulVq+PvrXVoYPxE1WYSt76smzalJqJk7aVSUp8n2FOwRzOCQ
D7J/qcJ0vG9b1khr+u1WzWshGYhgygEXQXiVku52/fi5CiBRduGBK+Gf9X4tnZFENGXlKyixK0DH
ne6zMh1DvMnscjwGHMI58ZUtHtRSczWaOMV4f1cQF4GVsqp3EtcgnQTU3/SOddGV/yHtypYjx5Hk
r6z1O2cB3ljbmQceeShT910vNKlKBd43CZJfv05Nz7SEEpO7tdZjbVOtUiJxRCAQ4eFONrNO5fw+
mnUZT09twQ3JEEtND3LeW6buQ7k+d0cIAlp4/68cv6UPl+53SnVgxATOg5Wrc4/QtFFA6LUSbS04
OSK5AjQ5hT10DoBMKWjqZlB23gPbOp0FMQinwXMxgEq56Vd2Y6k2JgMp2wpBKqRC0QaRDrrXZVEA
KjKwxWRlA4UUAKwGi+1z4EhaKFeV0eSBXwjqwg3NISze7k5v1tKUJZcBLXZdTRimbFbJ44y8y8ry
tkr745RDbJIqK8N8bU1UhlziOBDTsjQw9TPz1RihJ406QmetMeIufbwUGvQ01UUN2n48Z1tInaJs
b0SIwfsmej69TEsDSKFBamvQlC103RfcukFmaKNBn3lK+bfTH/+146Yy0rLrezMsGhUHjymJl5WB
3xED0r0oy9uQRz49yNeeG5rgny+6uuddRlH2hznGxQ1Bu+DZYEJULA3LwBv7IYBaTR1cql0DGeLT
Qy54OSrjLRumgPtYJ7oPgFdNRifVcjdH71b+oPMfYwyO7eRd3qpU+xUbXhxS8hBKn1CgE6nuz1KB
s34i2hYG4BggFmeY5zq70cK5pmUDBrhiyV/7JCpDMVs1qrk6YkRCktSZuvGyGdrfCnrRD/V503Ju
ZAZ4LxDTFVbnhYaeeANDeQmsHnwlAPraBVAZ+VIUcV3FKgKgNqt/mIq41CvIrcV6ChU1U7xx1bg6
fRoWTrmMgRkIuOk0MQfwOgItrj3yRNS+pnS5B1XxFUtd2AwZiyn00C6iFoOENkjAIcJoJ8Xt6e+/
sFAyCLMqQCI25sCWKEoOxVvTvDSQ8LEQF7R9bXgUIoy/N9C8gB+CRkNXygp89Cg9pVuzigCtpUdE
wQWrzqK17q4FjyajMFXK7UaHbBhoZ4bzIbZuI2ZdvyuQn57D0ufP+/NhDrFmZOVgAmHEoFRsNJPu
dBGUToEzWcm+LG20ZOe6HigZ1MVRlOwTAclkcVEV9OX3vrwUCKRWiap+AJOgXeoj0tybZbXH8V05
o0trIxn1lDYTaQk+voyqQ2JmZx3w13aOV/Ppr7+0NNKlHtOqbUWBz59y7VAEypU5q2af/uwFI5Ch
lkiv6oVRwwhGroPszdw3ht17nEX3EFDfQapwJYpccBYy7pLYmmKhfVL3wTfo9U3l4c6olfZyCn4P
A0dlwGXI+n4wQVjvcwjstpDvxVsTr8tZDWGEPic0nG9MfoR4oHd65RhO/q+IfWpJVj0ZrB4qDddE
ZlS7mjdnWhO+jKBnsbvoez6raRL0xXpJq0S/uVfSja/bXZK30RzcJVUNPcm+vzU7CmlXcIFvbTRC
uUHdVCsbtnDoZCZHEoY1KFcRImV5vGURJjFqqxXFpVMnGbuRBiqpO2DGe8h9zgLw6Cxvqxbo/jAw
tiLuqGdrdfV6eqcWIiUZcQPbVyKwGmAqRDuC6PSSsnwPNj2w9kFBs9cqHw/gtet36aCrnx1lYY8g
gOtqtLv14Gto4/ppTLTXkRk7xVrVilsaRPI4rWImrSgxiMEhju5AhC86U6gRnzVll7yxNgz900u3
tFGS6wmhPpMQ3uh+pEfQTa86AEQSv0M7V59q3JlysmK+C9YkIyONiNdQTUCjQtGwLZvQpm5PjYOe
ZfSH2sNGyerorFTC8lXX+RrMfCE1RU3pnZE1TZ9VaqUDxYs2Eu2aQ3od9S2HQV2zL86N5DFWS6eP
683p1Vy4KGT4pEVYVk1FqgMKw5TdaIzWoxWN9VExB3Z/eoiFDZPxkVXf8DaASKcPLVRPT9L7yTCv
dAKMnFlBMLgFAffpgRaOoAySTKDfWUPiHec8azxGdLDEdfcDVJUDvb0+PcTSmZhd04eYQyEiQycM
7Lbruks2IrfWBAAZl6XmTI29H0T6hn72Youq5G/2S1NT8kzFmLEGxKfQmETpRKWNK0CdEBf144yp
hvQ5RFwJVEa6bRaoO7sZi5XbZOloSG6jzYI+rnqOZ47NL1NWg98jLO56VKJPr+XSuZA8RtFkXTVV
LW7HcTzkwXk37JmleyE4RsX48HtjSM5C62pQV/NA86u6j4Fu5g9Q4XoMB+YKo37gJdjyTw+0sFgy
qBF0SEPAoNztQzB4D41jiBCNbhTQ3emPX7j6ZOCiFhGeKBE+3jJDQNHsCRqc1F757gt2IxM4kj4D
b1+EA2bGPXJCWvcdHCiukdHrsqj835vAvG4fDEctW1VwjjGgYh97EAI+K3nYr0xgyWvKEMVhyPVc
mWUa2xR81bO/tLrA9vS2bzHWdCSduQGd3IMad3f2BO2m35uUZJmmqbAUauuaT1mMXgole2mncQ1g
skCpQmWUYqcZSt0r+PQaHiZoJ5dP0yX88jXJyLXVIFUY8TclqM6qNL1uAaTWogiKVAqaM+uWOIYF
xXuIxiWh8r3L1x6/S4GLZLToC6jKEIG5X3T15h2hBlxHHFRkI7KxcYey31Mgd1eeqYsbK9kvZ3pU
pQ0KTlFlPpEY514fxsQfw+9WbHrcdlCOfarylKFkrVkr98iCY5LxjEmSAWSP1jrg4Y1bxQIfINKh
r3WdbLJ6WjHohYtERjFCaHywgxwPKDwGskbbAQIKIgq77J2Kly4kxLeKuUYNsDSf+b9/sD0lb0SV
BHiIawDLTRzpf3CjOCkg3pmq7jrAQFbscMFLydBFBYrtCZkXLkuqmybh54pdrqzX0kdL/oNxlOwi
ATgRyEjOQd1/MUGq/besWAYsJibpp3guPJIi22tQa0B4BUM6/eFLyUJd8hG53qc1rfHp/SxsmT1G
jOz+2Y5Qma2HbUfJTk+eM7rmN5ZWSv28231FCSNDjZUyrQvohh7iYtifnszCRfELYLHWpwSPICRE
WnKrhtmFLaJjNSWXlmaspJCXzqpk8KZSoMaMj/NrNdj2ZnaRtbXp6MI69kH1LTbGt9NTWRhHhiqm
cYDQV8O2DHgFTcqeV086J4egfbNWFms+mV88xmX0oTmQoRdQXvcndLzOV5IJCRXLXFNqXZqAZNSV
EWqxliGhb9bfQfW3QduJzjQPyQsE8renF2lpCvM5+OA4Rm5WbLAttGqT9hJRwrbLjS3PgjVi6oWj
KmMECYBUGUth1GNjegLgdyek0Zpw7sJhlXGBtEKeNkkoivxV67WMH40m85QyciobMNPTC7QAF6cy
xWOLR29CO2RcoBh8CdTAAVh4yPuR4GBb4Tkbqps6QIa1SIEjJ9GB8/E5M1B4Wxl+aY6SrQelnaco
yeNp1efHHnJ1Ksk2GZ5zjsL6x6zUNkHGIBhvOmmuv8Qkv9cH8M+Eytbq461Z236dkWHl2yztphQa
FEWXMLNDLqhsySEctUdWrrV4L0QdmuQVOG+YCbE01OiF1m2USFG2U9vwrWF0/LnqwugQWeFcQNXi
u9NLu2BeMsAwzypDC3KUlaZI6M8p5SRDcFMAjclS1TqyOGtDp0qy5ur0eAuLJ+MKQRI1MGMu1dIg
uJoXz7LXiCIXDokMImSc5aStYMUx9BNx4dhlfA4OEpuvNX4vrZXkJlBxMxVD2KiNFtOuSdEJK8on
jDDWT7xE7+3pFVo4AzKSsDY1kOFFcHhgjyB3QxsK4tWlFWUuq0cW+ZUYDMXJ66kp3CTPld8TjqIy
KSSJwOwAyWYca9V8HPoWWdsiu9aaDvX7NH48PbmlPZKihCYpw4QoCKvBH/itD4Lz0FS9prQvaU5v
Tg+xFInI2ELSoA1o7JG7sHj7lAFUXCtxBmg2ilh9dQ5qn+sJDbIl6EPntpYk1tcAPUuTkxyDSTJW
DOi59Tsl9uyYXtGpvx3KpPVqNYv909NbuKtk2KHahsWIf+Y4i7YADNn7lAc3EVtL5i8E7DL0sDTB
8ZgHFe4qUESzfsPD0ZmQCjRs3SOIoBtrK9Kn03NZcAYy6eNYBERRhhg8aEQ7ZB3ogqM8fTj92QvG
KhM8NgK8JxFPUZVTrcuginYIHNQm9s2yPps7Qk6PsjQDySXUA1dyvULzTFn16pnZBcSlejauuIKF
vZZhiJMJxpUsREfiENi4EthTU/ebQPweSRgAP5/DnoaacRQ1gESnev2qgYf8/TjlRbKL83AtTF/a
B8niSThOKMeh+YeklX4OiaN4Kzij+zYZhEuaKPbzUYQrC7b0jn6PXz5EckmWcpqpwBVnefuDpuS5
QWLBUWm8tavSDfJhV6naW1sUmwmPuJWAYGmbJLsve6oI0J0Dio26Rh3SBx5lhROM08pbYcGvvE/2
w6SySiQJF+hiyWIGotmIgT80e0gS9VzpyRoB68I+yWjEKR/iEvqTaGfjbe3RHoyNaaCVTgM+qKG3
LadV87XEw5KLlrGIeZpYI6cEKyYs4oxCeRFJdhkP4zdI3W8BdDtre4IGdnRXOFaKoqIRrAnsLFis
jEakaoOE00BNP1fbGu35/UVR1StXz9IaSt6gGnKTVxVaGu20f7EQInrK2O+YyL6bQ+QGiv3ztNdZ
OHAy/JCVSpbUQLP4YhY31rTi3BLqWRiVK1CZpTWSHMNQ0DFNCEPbVBGkg88h5ht5VC/p8+99f8kn
oFeJG2aAfvHOQIGTdt9UFJo8C2zFKxa5YDEy/HBiTUusILV8rczUOzQDFnvwMhgX1WBxp6Y28mu/
NxPJ9ElTDEFqYyYgdjMg4Kor7Bg1cV04NhX07vQgC1cykV4FJjNsVsaNDb0LjqC5NW3Ty6OpMtAz
hzSzY5mxUjkRU2jr8TYxr4Yus+uVYvTXgxMZb4ge4bYpjQh4vcq66EJ1D6ztPWXJ4OajukfGzVUU
E71bKhMrd+rXm0d+kY6utV4VOspb9tReapq6VYPkSBrNUzp7e3pFvzZUIvM+8ghwkT5GpDZBDpma
zSFQzYs5IpyTyXMi+fQwSzOZ//sHx21RpMTwVMMwE4mcTO9sB42ZnZNO+hsYu99Oj7LgTWGXn4dJ
CeiM1CRHUA3QA0UX0BBcA+QUgxw10Oh5UnU+A3897V0duazTg37tIogMR8zAi1pXXTbXbyGHkgzo
SjNbusad8bWDQ4Lq84yiJkqNeMCnh0r+DRBdMBKW+5qvydcufXn188dX+RBFaCBBRY4Hr6XInmlt
r5Uxv36+ERlm2OUWrs0Qn41OZ5A8TGhyNqEQ19iTG9ml1whzxfUsTULyCv0IXoAOBSGflDS8oEiI
IHdQ/lbIQWSAIdg9NcUGFY8P2WU367jX08SLrXHXTA+nD9CCX5HRheMYo9khRKqj1BtnTGcgKzLE
vHwl4Y/ZClNF8U6PtLBQMtiw1ZvCKlIkKFM0gTk2iv50XGsEWPpsycKLiaBIFQNEr7TNHURLLwtr
FXO04D1kXGHV61HRQA3MHwaigqcIWgqKHryYYQy2M/jblXO0NMw8tQ9OChqkMSsgB+ln9m0+yxCT
0GsYuQMzx+n1X7AIWSy6GyYSRCbwJbNrCnUw4OSmB/8kTO5UhuVoQ7SCZFlw67Zk19CI6USWFDi1
Jrg88X6daQaUOHQZqb18fDk9n6VRpDvfbouqVJB29UmWZudxHRWO0fWDSwuQpiqmlTvghMtX8mVL
iydZeQfVvEwzADVvgDD3sqYPXRQKXkKt9Du7fEp7gPObMjd/K/IjMiZxnCjeMhXyvLGlvEKrpvUo
T/Xd6YVb8OoyEJFqxRgG1kzwWdVZ65MkGG8joQ54l+OW3JweZGHBZCwipD8grd2AgXOkwoO2NgDR
ujd7YWoZTmqpFyll/umhFixHhiF2M2vTFIZg4rPncCinz6JS9pD3idxM6CsX7dJ8pMs9GyKr1y20
GlEzgIw35CNyd2arahqKflzuZEO1svdL2yM5gt6cqsCy0Udl02hDwP6TJfqNEjcrwdDSx0t3es+H
wJqAwkdMzh6U2SD5dB6i2e30Ziytk2T7NRqfTWOmqagFfwO133nejAwR0bhVFeYWrXmwbWGs+MwF
ty9rRtsjBeo7AOFF3LEGIuV4MINLZ+UELxRbiMyJCNxGG0e9jvbWrLazHavVkl90vcUrJxyNKvfJ
VOePip6pvZcyVWSOaCeRoXV0LhwjB5KpG1EGau2dXtqF2coAQY2RUesU1BDDuQmcpcXk9AhlT3/4
UvQqIwENQQg6LUskNEPDDSG23BF2CUoL6ApwaDzqTg5wZVecB6Bk10BRfXrYBScu4wENg5ngnkCa
MxVdUYLNOzCCs5og5e1oZc7MQ6DHSbnLTDrwfy7jf34f/ou/FVf/rIk2//hv/Pl7UY41tBVa6Y//
uCsy/O+/59/599/5/Bv/2L4VFy/ZWyP/pU+/g8/9c1zvpX359AcfgOQWtCtv9Xjzhix9+/75+Ibz
3/zf/vA/3t4/5W4s3/7+x/eiy6GsdfPGoyL/488f7X/8/Y/3Dqj//Pj5f/5wnsDf/7h6SV+6X/7+
20vT4lc1/W+WSik1KFU1os+HS7z98yf0b1QlaEkF/ARnbCY6zIu6Df/+h/03aqk6RtVtounmfGSa
opt/ov6NmcymBGeG4FdtiOj+62t92pi/Nuo/8i67KqK8bfBl5qv8r5q2rRnMwtsafkNXNVO1ZTpn
FM6DnHb9dAg6/qiWbCuaKfAs7WXEmdE4GH5oe6+WXe9AbO8B2ZKVW19yAfMXwAwZsakNTS4bLfmf
g7OKUQH2BdB4WlMCQaR6iyhQOHkqfCvSziiAcq0KZVLGb1kx7hUyhQ5E2NeeGF+sg03QW2aYaJsi
uNVmK/oQIzZmQXjUlfrBbBMkcoVrqeE9qs6batLOWM5c0oIIKeLICfBtoKyhAT9fGbZmEs3Gvy0N
Cg22xeR8l2mrYdACRXlIy8CN6+wF1DF+3Sh3p32BlDWex9FNHB1Ls3UVzIhyxK1zxU4gDZQfRPJI
M0iXaB3xw7DySl2/mqCPjHzb3iJh6RTd/3mN0U2u6thhgD6gpoBD/3mNx35Kugh8Awc1HqHXqLde
HmR+eSieTKq4aQ22SC31RFH7AZj3T8/8lwWmxCDgLp4XGJYjwy5LbpSpbsY1FI2J16sU+2p5QHau
ONu1Yea7+8MxilDhga4BhmnZawQCmbBU0Zq7EvyvDTI/OD8MwkCYJgY7qY/CONRgspto7kzDGlBv
jlY+egYshIG0p6VDu8OkmkytAO2oYmitoDwKt/d0t3GSa9uL3Mmlrr0bd8Xu9AaBmfCrAWfKAVXX
0fIt17NyolIEzKQ6gvX/Htejm1m1k9ViG9vKxo5Nt8kMVwvfUMR12rS/HvKnHsz/RJncrjI2UZlB
wVq5HLXwAsLirlprftlB/HtAaU+BagXyiGIUtYMs79bIbYSa2eRmJjoN2gmthflw0KL00igG5JT0
ja42jlmBxaza5l0FXLiyY2DziiO2qRLjbBLWRqkD6LGKb43dOwmw/NN0A/n0s5SOOyT/j2pHgVBR
HXsiZ1Pyw+ZA+9NzKtJd0ShereFrl+1O1bkbkZ+GOh5YWB3HrvVC8lITuk0b+rPi088gLq8DWr4M
NT2fO315HTxNkLVKROx2muXAW8Fa91p4raUvQOZDiYFvNYADGf7/GLcuxIoa5bnSa6fHr0Sd5pih
vUGdylcy4atBcRzyH+1oeSOA25YWOrkaejyJ97GmHeCYnLaJt9lUnZM+3gG88RiapcvofW2VZywU
hRNpInGUIXnIiX1INa12omrYJU1VeBVJLiGW5StW+Th2lWvBKLQBfStxcpkWaetM7eiESXfZsNex
t+5sO9vy6L5pR5SUn6PhO6gA3YL+nBocw8528yp1q+6JcHbWD8ShreEkpHHN7j7oW8Ce402hfEuS
zs3JfSHsfW6OfknSlRD8HesnG4c248oIFBANWMlnEyQpRZN6pZXHFCJoTmZ2IEqg/Ix3DzrzW6Zs
uuyiUMMnhF7PlYqyY9ftdWXHjTdhMEehyfemfTJy1LoyAnGDBAINo6smhVuR0pm5KhHcugYrnDAX
26QNoQ6k1m4zp6p05BS625yDUINP2GQb8ILxJtOmPbypC2DTBVfjgzkOiWdN3a3aKDcrlvqVoWqQ
sNdsFb34CCM/T36oYQzCNMpj68EAAkCa+SbyFb/21U0QOFGoOMBnecNaZ/gX4zJcWzZch4FivNwV
An5w2kPDpDvGYKDvQ2dCx9DK1L5wep+GmB/CH1yrIEGRgt6vw9TsLZyeW7j9Y++kTrEvvPjaXFnK
z085XMdAcBqI5OYrCR5PzgJnqSFAO51guPxbHO+S+l43n5Qp8fq69dhqRfDzU+DX4eYF/jA7QNxs
fSzi7jhilGLfRzVYV0FCjt64OH5YWco5byOZyKe5zbfYh8GgmdYgwZd1x2pmoGbBHVEvLBK5Qzw5
Ufqc47ED5h53FGsdjO+ggV9H1nVi2jYB37l0PqmtCfA5Vt2xGNFdYfVbZkDUPK681jTcHIBp5Lcu
kjhyddCa4FZIDXof1c9Eg05m1/xYWYevTq1B/vo26ud1EMSO+hQypsd+o22i5s04xhtEug4u0peo
eR7Oubd2jCWhp39t9F9jSpmIMiirVI3b7jhYwo2b+b6McXV+i4YriIF5NVd2hQixI8KDWozTDBMY
93AsVHE08s6r28kLtGjT5mdt9Nb33DHHyhvLez7axyEx4YSEk+XaZYbHq53Yu4JZW4L7BPItOzNX
HBuysFR0Tg8PFjfEHXoovg+5G4wQWiKvKyv85bHG48qy4ZDYLxpnkBfXRdbl3VHfsu+qWypetkU7
duC2Tu2PnuEmG2VPcOHHXrFSPXgHC/1y1j6MLQV8QQJR16nDKS9+5hwcSn7xMHmhi47gdje4g8+u
9dq3Stf8TrxkwzzDOz35L2JBNj8s/zX3X2LBugR2ouiONMwcu86dZnwkkKo+Pcrn/N+f5+nfo2i/
1Gdp3rSxwAozgSureE3ooYteGn2VBfL0dDSZ56ZWFMMsKZbTcCA27KUexR2fOa0DkqjcGb12i2bD
GIrYv+P4DZUatmnpDIYj+YxEzSaGU9sd7fPxgb3GXgYTHTf9C4QmXObZ/ukFfQex/XJuPowneYWy
YYJNvdLCK0BfAiJ5M1D+NvaUC8REc5Rd3Y1eoIM62Kvd5DJwd2sCz+9M7Ke+guQkwrHBy98Ocfno
AqJdxKcI3ErtLVdUX80PZvwj4U950O20qDzGmrrrdTTn5Nc17qc2AlSncqga7ECtjFYXoj+1fbIF
VyhSWIZjW8WG0Zc5BJ5q5o69Cac7ubAUL+iR1k1HV0AUdIj8xiqdkmluWEeOHWueKcKNARFKvUkg
XEbuxXBR8seYXDTZOVcu4/KM1znC9tatEPeWCGbHbO3p86XL/rA5888/XF0J1ytKBxyG2quP9hnF
OeTX+n7AtvQX5TWY2VaO39qA0l1JcmBqMj3qjhlBqUXNnSK9Pn3gvjSsD1OSAptQtQaaZZhS2HAX
fXQC4ilxspLB/9JNfBhEiooRLDd9HGIaTW7ObVzelD5GaQyB9JUdWpuN5HWZCKIm0zDQmMZQ9MsR
X7du+RvvbPbRJ0i+VZlKpdfwnj+GJNtRQPgG8aIGYuXh+2UM+Neiydg3NIqxsgOb1rHPn23NdiHX
6ZgpdBptwPrK51gNVqof9L1K+KvlIx+iWqqGGF6aGKrc4PlH09KRc2hd14FTQ2GWqQnwcOmma6CM
MGxHdD9ESoC4aQt9LlTH3/rkO1S9HcV6HSD5UuUPFb8cw6uAP9X2vhYQYTUfRvu2U34Oof0jGO5M
4yEzLiCr4gfRsWyep+SRGBckxqumGa9Ji4cjAjQ9euiMnwDLuS0jF2N1IWp2blY3VtZvhDqd85JC
5qzyGgN47XBEGANG7qIzPE4Vv2nvLFzrnFYbtboPcPPX3c7Kf45V4KYT3RS52IesdGo8rToRbBvx
GEaXIIdwDHHspuJK48AVleejXXs2L5xBAAsoztJRc3rjqgg4nsyWm1F+jjcJ5F9BY9INd3aSoYNa
+Fp92/eaM4OtVIjUqclDlOROmr6y4GIwrrQ42tuTvg2Sc3WE/GlAt6PZ+pYRuIWx60HiYbaHOLoJ
x2SnGrjobLTrkvNy3Iv8KrP6RyUZN3WL1CsZtnle7auq9oIIwWOO3pfsAtxiCOO4N2pnRV5hfoqj
GPG+BJA+yIQ7kMQl4toKD52SO32TuY0GvpL2LaMXqTFiJgFgCYlnKNeaNRwMe9qAZtDrRPMzyUbw
gOTnUCb0CHiZU564nXUsaOdYYekDV7gNW9UZkbuok5+Voh60wQL54GOkUZel19DVcpTcdmsQhUX6
rA3ZOrae7CuU9TJheGo7eC04t+u0A/S+2XBN7Gh9TZqfXWA5trnmX7/2F/8+8HK9qQeEORCT0R6B
UvQF/WHYT3rwfNrDfu3DbWQDkD2mVGaRn7jQWogLwI7Rh5OaqJGXN6dH0L72r38NIbm90jCLls52
axvEa2uEmcW3uLrWyVOjPFFcjoGCQtlDA0x4EYxbJIVAB+ZW0H6PGsVVWmVLq3IbWk80hiQrGdzR
jL28+G6CUDJA3K/3d2GouSphG5XDENSnML/JFAHuRO1+GjQvLWAMBXk8Pa+vH2zqX/OS/JEeoiUI
GZ322Pha55rlVXORnNk/xHfhDWRXNZ7qlC731rBXkmrMn2HtX+O+P6M+3POlsAMGwGSLaFM9U93Q
hQJ24OW7yW0fxvB9zHFlD1dOidx4CVmpMtIpvD3BzaVqjwBSeKdX8+uz/u/F1KXIUggd9Lc0aI+t
GN1geEYaLVRWVVW+SpQYH5ZOCh6LKBoramIewXm5px55y87BUOwKr78Y3pTVF+0vZaL3TMmH8eZ1
/bBVup7ExhTBulrvPRvtBnvLhzLDNvXzbbVyJa8t4fzzD4MJmsRhTjA5lhIni3YmSlPdapS5toRS
SAYVYJCbQ8EIp2/acL7JUj/0zCtIF4HMbaMJf3aF7v/vcEgRmpJ0qijbeduah0qrnKG+Mse1Isjq
Zkl+yjILKAU1GKUJ/MFT3eyM+/qecK/Yq1573qxs19eP8A+HQ/IfajQozAQ/6tG45DfwUrdR7nWT
a0F3w8WTONKdygPBu+ZqrsE3Ve2HZ9VKImDFNcu6TB1tooIPswsLmotKfUJ7wU0C+dc8fzm9g18v
rkZtpptIGxpyqVDV6paNPXKGjd88lJthR/a9HziI6n3FC1bOy9cu8sNo0iHVtXgswKOFB/nttMGr
L2/dCHUgsK2oT6MHFqWQ+Xxj3P0/Jymd07TqwKZH0zkPMG0mL/dAB2j5k6tucj/aaCtX9+ospQPL
+SRsQ8Vw+rZ7iC6szbTrHRBs/bQdsVcd6CevOOkvj8uHZZVOLAKFsRUWBgQKbaPY+s5Uf8T9c1up
axv4ZRr2r5Hk50Vu0kgVNTZwLuPxQ3Nu7rVtt89uV61wbSQphZIGZQ+89HxUnN6jR+iDbpN9fYFQ
ceX1t2YC7z//4J9z6Bq2UYIsUb+p4VbcTncyJPusrYqG1c3/4vaZv/ovD6YPizi78g8DEjRE57gE
kMv2RxcNcJ5xsG6S/XhES8925eh/efl8GEu66bQGcBstw+T0Ld81bvINL5TE5z65Eht9U6M1epOf
r53H1SWVrrw2V+M0no+JGrpl76bf+bfMLWsHmo4RhKwqBwIQa257nsmpVZV8iwH1wR7MW90xP9Z3
VerwXejSA7x17yITlfzoByd31whlZ8s6NajkWSLNZmEZv58dvtN2yVZswl2yWd3GtclJLqUBHKfj
4k9riK9UvxtcdmN6sw+jftK6wc3aJiLXvTI5ya1YIIALtRBuRTDbybg4qpC10ezXMH2l0QtH+0eJ
jHwa3+TomlB6qBIK1IHmDmJVaXYC5WHoq+A5XYMxUdU3U12iYfKHjtpNfBaF5UWvfjd6FQRpJvLM
tdPot3XN3bgKd1kXeaF+KOjzNP5AkcmPk5s8R0/d+DR2xavI86MA9eogRk+LDjbDM5/8aKfdWOT7
KOm2WiL2BQjsRWpvgogCnavjZU+duQ2nMYmb2Qd9xKOHXrEg8t4bg/X6YApyq4Xqtmh6dFj157na
XHJLeeYs2LRq6k6D6mhhhJLkJTG1R2hQ3lIBtXRRn5WV4aVIeagmtPlKlCxIc8iyCBSobN9zy9dR
XU6LH7Zxp+aBI2LulKiDxO1d2DxNwAek4WuRJM44vETVvswqPOtL0D1CBCSZDgDo3hfDOe1TD4xW
YOs5DKRDmfZbBBBABSXMMBnPlQo5q/hJVR7KDpTT3Y8mfkajXqoAmGLHZ8h/uFmGJ31abYwOYRQe
/nZe+K2RHwtz9ExU7lhCdnQEXHaku0rwyGmH2tcF3wtj+jFvq5Fk4L0cLafXvzPrpjCfbPW+S3qv
RWIELHSoz5dXY124DC9CqIyfRXMWwapaR6CZZgQBBcSwc2+kEXDtmZsw5vCWXtrldORDglfi9DYU
zEFr6AaM856hvbKWO4VOrso69qww2g7m/ZAxJ4CcuTJVHgfrA0OjKvg/HVsBiQXdRCMHFoOd/w9p
37Uju44s+0UCJFH2VZQp19W+2rwIvdrIUN5LX39CPQdTdbS0ixf7vgw2ZgGdRYqZTGZGRiBtfG9K
/4eNE9WmwFZzTPZoxj7NAztM+5ei1Gg3oJmlFhCSCOLC1kh9kDp/GxW5k4E6uIkhJg+pmg4liyDo
3aFHwVqsb5mv3gS5tpHD0pLDARwbhaUovR2WHZV1CD+NgxcLtTVo71OCXmgf0cAcvaRTRlSFfAgq
Ke4QgFo2qvZ5nu6yGHKpAojCurlTTKpd27y3KirefvYuS8NJDO4zwrAoUAHlWvjQFjjEjWEFyZZV
KhVS6E1NUCHsKhpixjFVCxp1lR20umUWm878LkuU4RJEweElDnu7MCJnjDaCj0mu1Jq0pya9L/B2
BCNwVj1IGnKV/L0Mw5ukKCjR8dcrqLRha03iQ0wkpYIy3nat6o098WbE1yD1mxT5Y/oH7CJAQf8Z
J1BHp0YC7nXDLop6X5YIEACySPqLWD7J4qeu6QAcVLQcUMrHJejj46PDJiBC6FtIvu6S6M4HMCYP
VHsYO6vqEi81dSsxwL5VCF7bYrSGfBj5i5bcGtnbpByzZIMKWRzvSj+xiurLnERXQT2j1pVt1xue
UfWbEJVQEK/cju10EiTFjsPiuTdjKy/vp2Ez1iEFsN6KGUouAHYNxY9BRqureowuoD2ReGJ8rzIZ
5Ngvggp8iHSfMYfJ8WboH5roDjNeFrobx2KKHAAl3KDLbru6tarWpLHZgfo9tEmp3inmMxiGASNy
tIfikH2W0yFWcs+P38b8GDefY9wdm2Ta6WJyUwndq9KCS94URNdvxwMRyhTqOsZjUhfbtAjdeJow
R+njfYKcjL1meWixykA3HN27MMGxYBRaW7eFWWwzM3vr6uE4VMFeSapnU3qIJAz1Zok3lV++Dsq4
vPqjt4qd1wYdR5TaNMEr8+cwZfdZ/QNNeDqrwet+6uaAMZUFRkbQAdAKUULbZS+k0qMJaao2zDbJ
gAQRddVEa04deO/V6X7QRQpVVEeGI0tNflcA/BgDQW91fruX84KCied9CEwa+MEhb3I7lHIPgZAG
4bEGAxpDGbbR2cs0ZnZVemlQPKkSKFjRCupbT2WVFY9PrEO3zUytOItvC22El4Z7kMHSJG02iY4C
VfqSSg8J4E2BhpgF7q0a5LColIesQVlTpBFOwRQ9MoIm733S7w2EoFbyyvZH0W5UoEl7ubYNcxfo
plWThzp/yIVtMv3kXbKNW3+jjrcEeU4wBnesf2pUt1WPcZ9TRY5tUjFMPvlbIn74BrwZhMJNhuRk
qCAS8AYadAVyAWkqOq3yJwu2jf6hJpFb5oYlZwow6iUt5c+ofmrT+1g44BawFGDRugdfSa1xvFH9
2Amr1GY1wqHuW3FZuW0hQGMNjpzU21Z0R+UDMzAUMBKadG+i/EeKP/VQp3rMnCG/GWsDAXULeQy/
wfjsRy6b+P5bHwA3XZItNkElZHwvx2Hb+m9Fdoi0bdx0XlxtJ9z64KNnmCJqpK9aQfCBMq1Yoixd
nFpf8HJcf228L8dTIAZWoJ6ESHaqPNhnuk0gwphB762sQnA+xVQPe0oihFDsaWTU7yrJ8OF6F9pM
rwSyl4EMgtXwMAixk+r6Rk4ZZeJTlOEhWedunZTvxFdsLSOe0om7BBp5Ub3HoAPYbLcC+EWmEZOF
lY+DSyiEyGaUKkigWDNspSw4JrX6JMyYUvOT4HTr8kEWpU3RI9yzwJKku9Sv4HI3GfkgVY5Bb8AB
8aDsEVbLTVQ1T9Pc02wLW9IKO2HbrtDhkrULJhpLrJ4AO7LNMDuAAZzmw1EX9rno7xLTLo1dNnbO
zAzVsO8Kx1pOJlS+Y4tl6HKkx4Dh1qg+lCKmeYzuf5bZg46+hoLq6uiS9IPESEH6wQY6D6O6oq0G
oBEvmBXAy+PI3wiGieLtYIcRZp4zWwKl6liPNlBxFmalb8zMsLVA201IBtDctmSh8rrOsECtN1Sf
YZ+5I0C+fVA7LBI3VaHuBMHYGvUjrh7BlO0xKsCICFaSKPJIjHx7nJD5vFWkoAVuhDBOKMgDgBk8
Dvm4GZLGTXr20OjPit+CfapFiE120tjD00N7CtNHvWZuARxa2ZY2EX3b0Mf7Dhg8NTS3eRZs4iJ+
VnV9TwwBsmORUw3yQZKgVkFS4J19SpRTl8tOMoSfhq4dYs0AiOQ1r5kH9s9bQPLQ/ZBCO211DwQ4
FU208UZCtwbkZo8d8UEGO1jjlGxAUgp85nAXYdlBJ2xlGVxdeZ85oUao1hE7B8sLUh05foNSHM16
1cWcwAG6Xoh/AZ1E3RXHnIp6fe/XEEdLXnREGmP6iYCCSKIXX0VzBWc+M3YjerYmOtZT9m7UGZrY
j+2kICIyy8wyS8HmyEmOiglmiNHmZzG4PEXeK39+gF551Sw5c0bDZ5qZ47Uh7iID+BOyGTYFSCEB
meiOolU9c983nKeGvHjtq00LmPkAiz3tneSt9lJvxjSld+VtxK/Ur1vDF9c0CVDHZVG7RJI7xRJa
sfG2/Sjc1JuOGtZWugXt97yi1/oL/Gxs8doPWT0qjMGYhq6dodR2oKKrFXJLM/NT8++PdrazeOlD
jBB5/Lwo/wYOTkW2J749tUfD7ih7wpi+XTxH4gNmIpJ3HpfhP5S8zsaXD/5E1VuZwHjnDqEdbaSN
Akon0HkA3w3Trr7Fq4B3ang7u3jxdxgGYW2Cvr3SACkl7voG8jeDy6mgrD+9z0tbPPHHpIWgsxQA
/fbZfqibyWLfyKgO4VFxtQ17RBmaU/xdrSlgsgFgQ1PGgMXi2c0AFCB+AXBFvJ0OzOk20VbwlD23
wrbqBWc7y1oeCQ1l6BnsqJbmzVVROPm+A8osc8Y92XK2cW1VOmaMMK9hGKa6bGiaKRTloVhaH8D5
8gexCx3246DkQAT4VpFLdtydVICdmw+Ux6xaqm5ahtGZ+QUyNu5AmNNPGf6bAPvdciqAa+dIF4lm
Egwt/T0uAzkOWVDB6YRHaPHCgtt0ML47HvxjQdf8n/bgpZXFaVUmbRLjVq1QiYOEN163mZXO1bim
oMIzqEzdCsGnufHB619app19Xv8A8i+sbhkgdElXiC6rBjrKi4OsyZ3Ggq6oD7j/LHN4lZhKYyO1
9BRpn+lUyJOBBp8vphqRI499DGl+YdCFhvVJlNDsiDJ8n8oC56E7JRhoLEAO05Qzn3mHp4jsUwkw
6hyJguHja+FLBQEqRLOuCG7xygf4ucb2fpWjDJU58QjpB0tgL2o73ia66Plk2JFM3LLoA8WJzcjY
Vhoar2PHLMJTI3gsfQjh/AR44U2Jbvf4jTKmD6dKumPT5OERfafn+Zscn/pGR5Ku2UDtWg17bJLg
EKOSO3QzLUP6QLpx52vtQS9ZCOzI5AL07oXVPWgvn5n40Y6tW5lIDCb2oAQvFd4nQfBaVLihRVy8
CdlkM+i1FZw2+DSTZ7EfrX7KLREXf9SkGCAo8HzSIM0b3xmySmXkE0Ke3TQiWgD1d1NIm1rSIagF
jr3uoQp7nABk1XXiKOAf7TFEZBRvIGG7GYD+CMMvPOSo0X9meGj7UgOeZkY15UgSYycjAVGB+PV3
BHwzEopWfWgBj3ijg+x8jL7hXsDT6l6M0WcVdaCkmKgfqVZrVk6G0gAAuhSAYttE/siGfdKgYBbt
S7+iAYkoEybb0ECQQl5NJlNx2A8asfwMBUdMiksBtDzIj6pEroatyQeG85HuA8y0KUJy3wOuiw2x
mTBPkyDj0RNHxlsgxXkjnQl67tpqRbLNxNd4FIDe+FDi3tUF+bWtTySs9wV7nZInX33qCei1wQAL
ngK7VfKjAtpfFpBdF6TQvTrV0AIyjIiaYP0McB7bOEYK2qNWISPr7SCYJTtq3XGgaQvlxP915gtf
WtZj81ZBnQu+hLeEm93pe8xPWJ+tzb7yWz4Ce/V6vXTdxZVgJFOkAWxRIz2Sd/6upugo7dnBsAhN
MUiQUS6YYe1y0GXRwAwhkVCRWlzopiz0BkPp5iBsWkd0Cjd4J0dlHlxw43feDPpqAL4wtgyNFUZG
xbGsD6J/LIPUkQAFI7yZvbV7/HJFi/AHfkPw4jdZfSjS2K59jfrm/fUQu4o8uTSxOBUdY00TiNg0
xQPlvw39cjfayXdwZZod623q9txBN96qFicjic2pyeu8PmjF3tdvu+Cbs6bVe/v8bZataL9UwKiq
49vUjuS2kzUcmjuE+chpn7s/4lu6rZ9ye/Cqd8L2/HPIORnq4l0wKIKQjxl2VOyfW3kP2jNH9UtO
ijcfr78uxoslzr5w0Y+LhaYUEDKRmkzHdowpKCJoq26JoPEeVuvL0eFOkm5qynI+GpdN7HetPHvV
SLvO6j1E5sZieOx0DkhDQU73Hdm8Ts76GTlbXaxPn3LWKM1UH0Ih3uikswRcyJxjsr6HZxuLV44f
GoI/6FIN0ER9mjqUvyiGuGjhxEffMvbl41TiIVB5vDcAb23zv198OzkZlZwYY30g/qzjgmJrwAO4
rofC89Lmj3phIsbwmFxF+Gi1o1v5w3gzx3rcoMf+kQ+RWF0PkSQDE/5EMZYaE8BiQhC8bOrDqOzE
IAZGlRcH1++us4mlRxdjYkLAsJ4vk3kqLXPxHsXmdRZail7jZcxrOb3Z1cNxYXHhxUZcgH2LYFEZ
O4CehcZNjkLukav7/Ctk/5cnXxhanHRwYAJTrMJQ4zIUXa3YFah4G3jpVqKS03iRG94Et9zLcg2r
oF+YXRx+bVL9TK+xo0TCuC+akiaqiWmVooxXWD5qlZocOiQXntqW43e/fOPXVrw4/6GWV+gLdvPh
HCDVbEMF6jt2q02w02Irc2fsiUk1yTp0TrhBIXOT3IwP2Q0gIvsKKGT730DCLrdi4SymFEQVM3Fd
aKknCqe4+wH2kxdG5/28tuj5vF14JLi4IzVrsWgw4lLVBdKytQUaUcPyrWyXoT3GOcC/0+LXLC6S
BzHV9FYP+nmb1dfBFSl0sW+jd4Fm+/SQHAPa3AMw9cbDgf2SiF+zu8go0PKLu2zAgdaqgxp9qCqz
iTDYqZzYddK6dfGlNe8jikmi2R2E8gRtcrTnBKfpMivAVEsn4W2gWrpwx+IRXUMdzTwcESZ6kx5y
NokTupbahWleDl2kVPNv/WpBWZTyZow4BrTZDS8+exeLRTJ12Iwof0QfNFR5WT3PwCJOhbovKeDw
mrN6kcqY15Vb2/9lKcAo8l58Ed54V/N8bq5835mz5XJJVSSFAsQCkDEG0O8yJSvs34vhI4nuczmx
OHf0avZxDlNLwTixwMyAZmB54XZy04fmrriNb6Mb7ZB8FMdqBwYhzIpw9pRncxGfWmj7RpkPVzXU
fcowlKU+dOnp+sJ4n20Rc6oIL0p0PGCjfVDZvWy8X//7vDUswk3QKIMAMk2EG9Ary8FjkN+avDXw
buUlwZKJZk4eavg48VZ4rd7m5EmxpB0SAbu8LZ55B4+3Z4vAIjAGdA9rcWUJHyx/Hgee9AnPwOJh
MsZDQ+T5o4w+CBXQ6SWlz7v8ON6zHMRoY10OWI1FNHbvqGDCegCDR+34joEuwujUdIT283cOvDBq
JrfNCQnojmh4i4lPgmIVnu9cPyjSHCCuuPOS5yxIm0BvMfKCB6C264//+YgYzT413JxqFWN3cdPq
i9AhxUwp/Qyho7BbZwa7TRvtLqJkZ2zmNOf6yjguoC8ynEaUGiMgMIamJSZzTtCAR0v69bqR+cz9
vXuKJqGVjLrDkrKF1ZNIogHvFKJVIN/4kv0vgKLu+7a2NV/em+Cnu25wdtxrBhdOEONbxZU51IeW
vRjVj4R6ZSOh4pXyQu/69p1XtnAGrWqMPJNhaMx/BLTzTDaCFmZ7fTW/Bfsry1m27RKxK7NOx/6h
bbfJ7MCpNqOrufKm5nQo1gsdYBL73y+1bNdVmmoyjIrXh2Rbf6AZbuwAHfFCW3dUL6ut9Kl8A8kI
52utViIujC4OvKr2cSKOv84FKKs3Yy1nBCvvRfkPud55cYuzXqLSCtgPPpYQWsHLkKNWP20nw4pt
E8srUHLeAfwf7lM7fJcfrn/D9ah5tj3/+0WKQ6LUF8wIz1k571F3/xz1f5dEnS3MR/XCQkxywLoq
XGatLoNSMrUjEGxfX8Q/3GVnG8sLs+rkTIuwg7UjUtFJXEOwAg+MZ+48eoUxSIWzbRxHXkoZqXI7
DMOIbYsHf98GJaZ30aqui31tPF1f2+qoPVpYokrA7AYQxGL/QBTfheaQzmvD2JXDwAlC5/l+cqxd
8RUZDsK9I+7Ll3LjO7xsav14nI0vN1aVSMs0hioLZmgx1xhHPBWlf3Dts4nFS4fk6tQAh4VQtau2
3d1gPYF37NRhWJ1QoIvuEyq417f0HxzubHIRhpscNDl5mGBVjyMFfKSmJQU5VkeDJ7BFHcH+s6UA
svFekeuX9dnsIiiPaSn5YYeVKp7q3swBBXAh97dZfX2BvwpKfwfm/1oyFw+XIC4Do0bJ5aDdgGuw
QxaM+UBQoDkSru7J1mjsYhxlp7QU9FeIacf6jo8hX0+Wzj9i8bjJsj6vFRU/Qs9vJ2HfqK8mEPlp
sfU7hbO1q9edAhCiKYL/As3e/xtjqp7JeiLimIY+2m7yLZlGRyo4Wfmqz18YWYRKrRLyCjQ88HlD
omHXW61xEBLTE8G8fv37rad1F6YWPh+m4PMX5gOqN7tw6Bw1ZlszJjQQHtICc+fDYBvybQPStqqS
eOXH1e92YXzh80oOwa1aRgk8PJDPAEK+X+a+/E6/tW3x4yOpze+kZ5Q8AlvjBFXeV1xEgkDvOjXQ
YVgSj0ODHh6s9j+crZXXUrCL1S19v4PeZjJha6csdpsRhAWxTmP/jyk/43FM4wGkc8khk0oLILmt
RhLOUV2/qy5+wCIKVBpUAYQQq4y3wYN0iJzBYhg9BQprhswE3GL8eo3ybHBZxWhaJTFbvPkPyn2F
HoOd3eY0+hbRgj00J8EDn9RzWBx8am6ubzXHX7SF/3emGKviiJ0mxvMw/IzpRwqwqUhur5tZL1ld
rG/+4hcJhtiO4HpXsL5xF96RTwDXpM/gQaGFy+7T52IDXPNN8wGktCeDA6XeVjvA3AKb92Hng/NX
zL34GYsYFPsRCEjnDq2cKTRRkpPfQ28TrAVphmLZ5EQxZ+HrTdoLi4uAlEeDbtTzSRpe2w/JTu+H
F8Meb5FezWkqGt/CG69xylvkIjBphJldPF/WhvbaF5kb9W9mfvLjj9QMIQv+r3iN9IslLmIRuITr
Wpvzj3FXf2RfiR26Om7p6Eu2IUu14RUp1iPQb7ddlkFbvPBNCcLerd7AnFlIFGTLttBnNsskTgz4
ZQX++6z8187yfgaCfqzQ7p5zuvCuetL3DLXkH/VzwNU8fs9j1L6re2DWfG1N5HfmDjAMBRgGCyUz
3l3DWfNSD8WXQnClJ/ik8zSieoBsuiVhPDDbgxsN7f7hORe4QLr1Y3Re/8JlexZNhpyGKCXMQ3KD
ZEX+qTIho9kfNP8p6j+vh4h/CIFnewvfnIxINuI4wn362DvFnWQFjpEd2hjMiIYl2rFTYcxItDCX
w6Xmmp3w2qdeOGmFKWCA7vCpcwCEsu6uAIyIszqeiYVTTgQQ32AOtLI3oQGDxLK19eOwk6iwy94h
tXtMee9xnsmFX/p52QZ6iUMzN+llB4EABJoYrjiCtJa2m/+HYzp/omv7uEgOJmYmTJizyVpsDmN2
KKAaUqlo66nggtRon2ROUAhUAt+NPnlm+pZgaun6Rq8u+reRboJy/C8SZlEVpkQMUP0Togc5/jKA
nLtuYJUJAGOBaNX/x8LsNxdXWRIYWZ0piOgm2vWG12wTyYJDzugH364c0TXvkwfhp9plYJ+0FU7p
fL2ec2F+Ef7CmAViBVXb33bEPGwdoeShufktD767/qg9W1rmJPXEMP+MNBNPIRPFZ4wOob6Xd3aM
ISj0D1H1iGgYWMzGoMUEWYEPCTohLu8Vv56LXfyMRYpiigkIx39RVa7v6W7/HjnNy3RkT6WrNFb8
zW3cco7Qsv0COc1mIOX8hogsDemYuQ/uIbhp0mg7OOVd+QjU8vR2/VTxbC6CHxhVwhTyXEirTWah
XGclosg7uKu53sVGzr/h4uCCjk2Mswk2Otd8zUD698ac9Ps/88lY2JemUEAF+z+822v18rqwuwh9
Aob4NB1Og1bktkYtRIxB+1US+/oO8qwsol3VJGLd5GgtBPKMJvw2wQeawdJ1Kzz3W3ZkRrwKwjD4
3cT4DgxbG3IPDj8a2QKHgZ13IhZhptVEPQh9nELSxnY4jZbQqi5nMavx+uLLLGKJXw1EHwfYmDDE
imEimthNY5FjtO1tcxe9ilx8OWdVy+ZMKTHocZdoGUwB2kt7cD5dXxLnFCx7LRjv7FE4wilo9Ak0
d49QYoA8FvcO4C1jkRvFsjx0aYxlEKt1fE929JcQjLsRbe30DsRkUEhzri+MZ3ERIAC17pseifZB
0v6wsKSNxmuc8QKtPv+Ei/hAJpOBEQ6nofzJj8ZJfi7p3OfWvSRAiTayee8UrsH5Y14YREYEQZMC
BmfekHnmBtyktNlFd7ItbyIuIep6hnk+7kupKV1U1baYXSreVk/mCxR4yvfhT/yn/FTvS3Cw5LfN
d1R5wLtf/3Zcw4u8qJIMiPQ1aOP2BQVs3gEOLnsUUuCSLfMG2gG+1d3riiXuA5vcXbdNeB6xiCNq
FvtxbMI2KIwcZfSa4lTLXiyDDiDPaMM+TCjh5bFAQ1mz5Eb9CCrcqhDHkMBOUBuPrCxOMwtg2E92
Gv6Eyb4g4WsILi71uwFGnBi1MxWfiY/5BeSKDomYzTAFq2WaU85Te+TUyYl3fVW8RS0CV+SzNDAE
RGFj2rBAs6HujQlATio5/5G/stnzcTEWBVqAMEpBmPOAMcXkVCZQKM1YQxPbxSRYo3qKjBEUAaZ9
fWm8w7KEg6osafVkrrDV6FarKa3eqsdoJ1Ad3eroTvqYbpL7EIwYnC3leeNS968XmkrJ5j3F7OgJ
sF20Cme0wTwdAPwUH7++/g1VsIOCm54ov+/vC++PTElWiwgRDe/LTdU0FDP57sR4JZ9/2M+znUVi
oIKXnDU6HEDxQDEBwmcXY6SYp8k3Aq1tUIIeCygOglgcx55zgtarP+rZ9tLxq7YxMh/XkYo3rWAp
GWh+gcPCpmLCRLaqm37Ptcnb14XDm1oV6gxiWoiqk8vAmPcUgfStsRqnw/i+3T+KFqZX/l1772Kp
C5ecoqzLQU+JQtcn5jGoummZgxomqqYguPAtWbS4J3b9Tvzv7pKFg4KKIzIGFSdocGW2mT7xFHMF
B48SNGFBDkz7p4LfCF7PmYy58KRAQGapp1CjS9oJAbLZeNvZaNk4zAlvta12Ox6GZz6MdH2NZ3OL
S7lqIhDs+oChi/G48WvJVooXTsDhrWg+UBeOmKSdbw5zI6rftYlVatbceqr2Smv1dnaM98n9v/xy
51UtfBI8GFEeEaxK8YBok2nv6RLt/ug0P/R2+jY+gk+i4RUq1x3jbHThjARF0Zbk+HLBpHlVUVod
wSiUKDvX93P2r7+vjbOZhf+VI2vUsYcZ39e2Pe5ZVcrcCVd9HhWgeYE8HxKP6yZ5h2Thez4U2HzI
wNQHJphWLL1r/dd1A/P3WK7JEDUdQ4K6joO/OCJiXuuBkpbgdJRAbpt/kOSxAtGNCRqA64ZWO82X
lhYnw2xlKLBXGcpHOyQU6WRVd6kzbEDQX/1A6MAdHytUIz1elYG3wMXZCEbF7MQGZqMqtiodOjjt
axejw3X6/1zf4nTkoJbqBAZDMzS7P3bBAXQpmmCBVlcKMEAwOLgIwZ2evvLQWquX0eXWLk5JzXJS
hSpMzxe89ju/D61xgOAs2cUAF7NQK+O9/VcBaZASxCCNilTqL4kvUS/AHtLj5BBQMIXSQQQhi4Rm
tySfWAiqhlMDGrGhv4/xXI8iXvdlrZt/aX0RPSUlliutrxsQx8RvSU+okbcbsNBZExjCKwk3Miir
kwYcW+B0kPxvzsdei6yX5hduA+BzCUkCLL4NMXIwxBDSKt4glugVU2/X+c4XD7r6WmY3yXQXZL1V
1ZwNmA385bcXu7/wpg7SiKrk52CZDR46FZ3Sh1DnPDBWKyKYHNZmETdV1Zb5am2aw5AUERY5gB1M
r4vHHoJgavQUM/GgRaYTh/qGqYrbaLyba77g/17e2fTiGR6ljVjpStLgGulPrTds5swqeVA2vFmV
9X08G5o/9MUVmWOw2cgMBjZ7GTE9B79S8BqMnIrPuoNe7OTitPplNnUpmGgO6hRSwf+IjCcR4GIp
UN1gUKFbXuxJ8M2gJmf4D01VHwNw6UcFD1uwfmp1EWqVpqngf/7vYpWSlWIGrU/s6ugIfxI3p8zr
UNog1P8TPYbev/KS/9pbjh6peppAMhv2Jk06BEq9UarnRG02hv/Mms6RJrapO7yYZVAL6q8COCR6
HmX2+vc9/4RFjVmPul5pxRR+0mzrtrf16k5PAvv6QnlGFqdV0osGUm5wRiES6eS/5Rh5hlwU5wad
v87fPnFeyuKogigpU6FE2RykIdtjiNeWIigv+UDapY8QQgYbFnP8YXKvr221WWBIZ7OLs1uC9FEQ
Dbji3GyCaE9xRyKw09G5a/AMams3O4K2aUzp6I524vT7dqM5138Db3/nf79w0iExRj2DhO9B7CCY
MMXU9wVq5jwvnVOBaxu8iKmjP5gkNOdrFNxPidTTAtXTTjyUZmXNCjMlA82olG5EFfRn0pYkiZUh
ly3rn9JH+cck0MLi/SaOyy61AlUFQ/C+jt+U+R+CeEglSJ3aHVit5qZb7pjSU5FiHF6H8LT5WhuM
s/O8LVkkNXKAYb5IgPsAvk31tLkJB8NKmtOQ4bzB8PXvvIq8ujxriwCVp9DYhWB3c+g11TGrHnxn
/YlIGy3dl8ZMB/hCWqhoGJ+DwP368zm+8vWXTTHd9Iehl2B7xJWeD2AlI9+DJrlJp9Ii8e0CCJo+
saCXResxf4F25QbijF7X59vru7D6Q2QcIk0BLP4vKdNuYKZWR0pzqKD2DVFKCKZxh0J5NhbflUSx
KUe5jIi1qQ7dEwQoHR/MFJv5cV1+9WCb5LLw80wuvi1pBClnIZYVlrda9yiGb9e3bf2SPe/bEg9f
RWDLFDKpOQDPn4LH0Rad2jM6R3mDRshdD1JLGt8zXqbyey7+OjcXZpc3TGuygBVoi4NF5DEabzQG
vpOC0VgVqBYCfvlsquBX63Y6CDHV77zDSIBORZB06BhfyUCwWU9gxgD6XMSrNSsVpwcdbkMeiSzQ
gZxacBmrugcJJqs3JGsoRktJQGnCDDvtCjtkJdhJnsUY0UesbVNL7KIqqZSA9lbp3ExrNwn+dgES
GF/bCUjSaxNo1CFwgtTchqGM2pXqxsqwjUDH2hOQZiqWqQOAW0p0EKJ9GmaOjECYtg1tEvx/SFxK
cAoqU2KD5g7gEWiwpigp9ocJuqN6hv5/y0A/ip5yjdzfkB4NPPrBK6vKuzz5bLRvXw6oON5hNX4d
AMmEMmR/jCdl2yuQfakZTX38gVqhk5Dd59opEV6gPG1lEbCYdQ9ELTgv9fvBiF+m0hUJgZ7QMWcb
o73NR5t1EK0l932J2p8kugmGxFPwJeZ1SYca9K0g4hGBkwB9n9ljU5oif5b11CkxaWCUAli0aish
k10jU6tQ5RZypxTAg5lDoghqrVH3FMejJeaFl6l/BMDd9Lq0VPUxh/StWr4U0juE9BpLqh9l8lZE
xALjHChe0pssqCy5A8FRXri9GDr1DAxOFNqa970R/BGVrQ/61H6QPUn6I0egwYxz+7qLrCKfDCIa
skJMRVeXwPmhjNou7XFWyzF5YtEubG5JFtOYgL0r0ayKVF5mfKY9xsQYNNu/UihQS/ClcJrcPoxB
jgcF5AQnKZ/ufKO50f1vAu7tDiSymAcFB8yU866E1Qvw4icvIlUAxlKRlYhU/k2d7NhG3QvgmqSg
0OxlK/2SnlHu4Vax5pv+L5++MLqIVWZrSD0rfo2OTkifSs90Ezu9KZzRLZ867zkD4SEnvVuPX2ej
y6JnH0pjVWQwOqK8q52UeRhVdVpbBNguve2/xg2vNsI1uYhdmhKzzBxhsmhpse1vqtaKdgx0xxaD
gqAKsmcKPtLN9VPItbpIl0siaiNmbhogJ+3JRnlkI+1Tqjvp1nCHZz4D/2r6eLGx8xG7SB+zbKq0
fMAqdXBORtKrr8oWqDl4349zUsl8AV6YSRS9ic3ZDHkcf9B2hy6vlXtVCqIFiY6Y2d7wWsfcnVwk
xmpnGGUUYSdLh3wSFxSfe+EoHXFmfoFDwS236rNad1GgUAWeIE0Gf9r/XeQkiEUegCTmdwaTHOZR
GBBL70oXwhq8+sNqxnBha+n6yWiqfQZbMt6IoQ2NceKCtnav2MK0qUaos0JPhKuusTqfYlyYXTi/
VkZSq1TQ+5I+uwP8Hg0ejbJdfoN+8oE4zDZtPD8EPlScs7fLAAA2oabTYqw3GC1tlzpz0zzEXeM2
85QK5y5Yr8de5C0LLyy0oMCnRLpU2dBTeyrmAEcjUNPEx3DTeBjcOnI7WKvPiQubC0+sJpmAzhv3
Tw8GZCd9ML4DOMeLntuMzhUesKuGXkWbmwClw4LjoKvH6cL4wj8jbaqhyYcFy2WIcUzVygqZs6mr
kebCxMIfk5qx2lfhjz74byu5sZJqtKZa4ayE++0WL9X/Ie3KltvGte0XsYozgFeOkix5HpK8sGI7
4TzP/Pq76HPusQKzha7uVN6S0iaAjY09rpU0JabVMmhK6w4lLE3q1qUNrGrSohhYXIMawI5AOKoL
nfjtBWpgttR1IhN+HE5OU0npRpDIkW5PiOKGOhw80AdefiG21eRTCre8QarloCvXGwjEXjPaZwUu
RFvZJHubhEiqoiVxFo0aSRbNOpZUyoVFZqBnUOKyVGDMRFI4W4YUUR4ZLaQw9Rm+dlL8IuHD5V1b
f+KL06J+7hpnt2YwSS5BC0K6pN2FhmZLMxpyVXSsAvgbYNt6ELuXBW5fqP8J5PvoY6UKyVhDoF7d
Ds1LzgQjX9slhs8V8c3x85xVGcYvVzWf3bXyHB6AGQqqnsKVX0WZ4M02CXomjTOIKdAPjS7BEdXu
ioG3dlV3L6Ff7kMb4ILQDYGxEG0fZwzDblE7la7bVwPXEA0McBX+3QGtX3DmkcyRTGm5Smgp4PT7
GxOxzWUJArVm67+fSUCtFEFRhT2by19a+igVz1JKBDL+wtp96hlnDpYK/KCDDCGxLFkJLdyaFY5p
avuFJFet/jZ1M9KtxEsBxxQH9+UKOknZzgwDL69E+M7bPteZmnD2Ihs0ACUqcPM6R/GmPSDas1Nn
tUD+tqpr0Cv54AeZI+/f7TNnPmJDD0mgwiLm46umZ2jheiIghbksRKSQnAFpFtKw2oAQHQkKU4vs
QkRCKjhKKq91nzN96RW56LseRyk3nRNnkTWDv6Jse6tHiqDHsH2rB/4oN1YBAuN0zO1i2WFA2WPo
61HHf6e9lOdtb6vGNLsCCwZHwpWOvlUVjZHwNP/Jtq44yDrIT4Hz9ueaawWDeI06ooy2fM9B0bHQ
4R9px6cE7p53Q6iiSQ8SqqZ1UhmpS/mk5LFgHR++/dcH5lMMd9mXqQeA3TxA873Z1gE6MUVWElkD
AM8SS8PM0oq/Bvr5g+4lbuaXV8OpfWx85sw+cQL4eKKe7W3r8/lBnGFo2yoxSnPC+dFfYwzs7D61
mknUkvgXN/5TDHfjS60LMnQRIHO5lw+TE1+tjWbr1GgN4EO4WmLI+u2iy2fIyiNugFy6VMka2DUA
/rIUZsl2cjvtVyRY+p249Ru5K79F14s7AWT3JvTCfzRTcJ4q4l7DgBCyJB2+oCxeMt2TlvdlMCwZ
Q5wSkOaA+TuHLwOaHGpyA64y3GPQNlThLg7e2GA+X75B22bjbDu4K6RW0mQkIT6mBW61E8tuDp4R
xUt/rbSOs4Ns4chAUQOuRVHpabPJ8HwfuLtVlhHQLRaIHjwNs1ZKYTHw6p3kfeciVX7b2RRefm0F
96JgaVO5z9bM3bY6qZqsWVP0ev22YL4q6zqgpu8v76xICHeD0AKsjiWDkBB0bhG5qfKVhUXQq6Bv
VvM/I2qNSzOVXRupdA2LCnVxkkQ7sI6eJjW+C7LoZQQcdt2gMbwPrxmIkxujt0n6Mws7O4yPQ4TR
S1A2PqtN+SKPw7EJ58dI/S0nkRuPxS4NvgfGblR+B6HqjjKoOYxb0r3KS2fVXYYfwruBjLnSVtdU
flLr3gf7xw78X2iSfi/q4h/5KmdL5a+NLqONMMcD17rh/eyqKEGAhOg1s6Q78HcgeVD4xvfLZ/hB
+/zFLp/J5G5Hhc6bFuxZiKptYgUH42rYzafSR4B9ha/YmT5o0dzcJ7tlJ1kZun/XKB8UKCvh8r1h
lzeDCzN2h8tjKTbdVT7ABV4KW9RI+mG0Ln0nd5WioqBdo0IN6JN+UB4XKz+lNmBU3pIbIKyD4x7i
C7c4FSAiR2KnfRF9wSrg6wfA69BVU2MaPxNfGLo6AFcI0SvYfYfidyaEFNzW9E8J3PF3cgWS7hEv
UrIHbrc/7DJkNfr934At2oz29E9J3KGbqE+Tuock6QpsQR+wRcOjcdVgXPgB5Juu+ZYmFqlt6mUH
ScypItpK7ixJS4Z4qiAeM9SP9DDcVDeRp2PCvz4aP+nr3wBS2DRVZwvm7KEsVXJrTpBIHsLYDu50
QKrEh9JP7bexR/sXnmL9SjjJIlonZyD1ok2bZYDKgMwo2y9Oj/GJHTDDAI5OkI+0B1wbUWC4/dyd
LZVzONgoaUMaf2xuvgDxtPUlcOtZqo5m78k20eCGZHKguL0oYFxXc+mCcGHGGPezGtQQnBjvpvI7
m2MrrR4nyXAum6xNdgx6tkIu1JgHueo7DD6ttY5voGzE633YVw/TbrojBrh53OSKtnbnS3vR5q57
d2GJ/Jxa12VaFMgdonwUBgupt+fypg8eQ/aUIPy4vExjve5fhBmKrstIbKLHllum2RhmsahIOY5K
4dQMT2zjsmVGa8E7ncCuCC4/OX5szQyuJOIdeXYKYM0QY35Pw6umil6GbFZQlhsOSFgfU9CRy0ay
Y+Dw6iLk/ZrRWaafKfXSLEUBr3KoXLqKpFqkBOpyrhy66rGZ4KRqpw/OtBl8AvVsVfXsSNFT1RAX
PK2V9JgoR7aA/0P6XUyGVWePfXHVKPcEE7JK7V/ek22H6nNP+Cx3H4wDTddwqJ2RA9btHOxByHP/
Lq5WWxniBUhcJNdF2d/t9M6ZXM4JAcdFHjYj5GZ79TeMx13yINkfb2BrtWBxECYKVgt84fA17i0g
VFKCocThzwfqT/vaxqzGoQTApwogCTyx7uWN3by7Z+vjHgQwRxaaBM0+om8FEA92kTVuEB+VUYRK
tm2eziRxtn82J6gOQTzUH2Yb8dCOoHaQON0Ob7lXWeQZ8CeCxW3HYGcyOeu/MJTaSbXa4SNW6I0h
+rghEYCfMMJI3AZXA3i8Xy5v6fqjl06QM/7KVMp90+EEk16xzHF2K+2UIeF+Wcp215Ohg3NKVRQQ
QHHmXolC08zqevXfRlyI1maAzHOYX3rSXnR420v6lMVZ+IaZNAn6Cq64/tb2P0J238uxYEGbb+bZ
ejirVyaaUigt1rOkQFEYFDfqRX72ZREKn0cytHyOpepDhIEZwZ8GWlwun8rmRgHxEqwN4OWiGned
Klroo17h7A126rO3kj2VqSAu2q40nsngLpJJsmiqgmV1onAg341jfAh/Ab8dwUKyy+7I9wJ4HmKW
jXX/v6j1mVjuLoURYBMLCWLlg+b1cFIblxw6XwQzsW1xTUPB26RpCkgz8R1nyT49ruogGhFcrrjt
qh3Z8SFwgAx8aCy0SO1Fc/WbL/uZOM7eBjlbRjIgvNCmyJWn71rV2Yr5zQgDq246+7J6bJ8dMXSG
cp9uajK3iUlllGkJfr81JbHHlNNLe0122UPkTHeGD4YFoG26sdfv0D14WbK6at6X4zuTzFmltkwz
PUIxCURuo1vfBxS82KfOvMne6XN9ok7rSP6Ckm5rGU8sdUExAiQ1hLze3wgDNh+ds2/hTBfBhEAL
mwLIlIdJtbLBrt5XeJ+RuK2DVizQgu+QoQJDeeyJ8iPbT8KZbM6UJcWaG5jUdRxydMHUSg08Quxj
8hPljvCtQyuJSOimVTiTyZm2cFKaJKbYexOtY0rwPQbJvTn+unzC2xfnU8rHYMbZxUF7xcBKQ1tP
eHBUuwDhupX7MQwDZunuqyfRANGmNT2Tx13UYF6MRltWjRpf2ADVUSqB0ookcHezGiOKvkICkAOM
IoXqysP6U7Bp609cuBYfm3q2aZUqdW0x40Ku6qBiaERyB1s5SD5mRg//rFh4tmWc6c6LPtcVGVum
3k2ObteHxAGVvD8hp2I8rQSY/3J1nLnpS7VXuwwbmOzL6/gKwCGIBVcCMrC0WkJpAjX/8OHP9hIs
8AWpKlzrzhmcuEDKG5PqGBpH9OLT2Bofg6vqJIJT37TfmEFUMZlJdZMHHVfmegqXhWLod3gJasWf
S91Rq37XlbkrL4Hgff8LM/opjjvBRCoV5BIhbp3XA87HFT0kj8Pj/KsM7fIHkmQoZCD+NWx9R3zF
zVySXkmOiPLjL6zY52dwB9tMGJCnLFjxPk2fGmuKeRc8tgkO15it6RmJ39IWBcHb9QUUu00dHJ2a
/JFSPDvgqZ8UUkawMJOX3MogOQUZN+z09fyUeGhC9RjaVg7RLgP4gg1+ykq2K7FPv6llZx/BGYWZ
kLSIGxjw9LnZ99fmr3WcvfWWta4yH3OneeqvRClAkcz1cT1buBwovYmTh6lj06muQNhdykejEqFv
ah+dMF/M0dniOPVSsbJWC7G4PAzchhmVlZqNR1Apy+vIz2TTzlIgnVbBVSkZdgdG+lRLDl3k5/JV
AIAOlsuWORjgc4kPs2GCVzLYdWS04j4GsWZpEVC+mMDlKpXSl9UfRaRbwWzcQadtVqmeitZlsB57
lI2FrS5Q5sX0anQipQXAgCbIoLWFTmVHZwl4Vu874x1OnE3Yk9z/qGAw09yn9EqXZE8mpWUMvcO6
yA1mMFHLwH1XQGysnszkOjEAYwEi8C5z6+jJlI9jO9qSEVkdGrhmbbGTdvS6tLalYQYRuWaxAEBE
M6D347upHu0pKd0YgOF9c523qmVEANQOIrcf0D5OJLrr5tIJ2vlG055xeOhM93s6Yg+RwDUwjpP7
hYKrSccdixJ3VFR7aQpMlIVoFgDQcxqBOv37uNx2wbdO6ry8u0nju1RrHdpSX1G/xUtltTNF3Vmy
mrpxh9YEK2aDwvQ8u+kKSZjO9ox5KwMmHvgxLVaHDkErLTM0d2WWwbpdqhv3RdT6sRbaUXWjyxgG
khKMotbMqvQGmWZpHxbKD+ALnGbQI7X9VdvF9oi2Bb1LnQUjcF0HIJDyCRSbpgYg7OFbOR7Qwb4f
4uLKWF7BSIqCh2WMg6sq+MD8tjO7XcleVcYcrfq10tlrAa5x9DOufzRsxPBAbFf0JMeg0zRGyyTw
vePOD4t+H5bmsTPSw0JMi9JjMyVu0qI/pJ5sdK/6gUK/RSUAj6rhJs6YR5dg3zfLsyYtNk0LO67w
CpSnNCn2amq6sT65S0mAjI7kFJJVrJL8ypSdSmm8tG1uQ8nL0VTVyVd93FhsdKcKb0iEoaqbsHgm
0g0z0XccNde9SrwyzhyjVJ2sLV06Yqy4wdTGoqDZ89TiKkwzcMww1GygD7st9pHE9m2QePOQeUZ5
pSLpscDNreo3Os92IGtwSO8b2LUsMizJ9KsalSWUDUmJQXOj9uoQVVW0r7fp3WIY9ym9DovSqalq
1VM5WgGG+eKaeUMPgo3KjxlQdqQbCkWnagcobdQzQC8vo0GN7kzw3TFqWCF9ShTTTwB9b+TPtCqu
tCqw5Kj0k0azkvBGUvGf0u+dWsAxRmouxm1YmqeO3UuhbciBV2uvYXWjII9XAxJiru2R/mCh4bb0
NRlPFWjl9fmBFcpBBoUsEuIHtKraJe7WgumRNqV2ttzUGpiFjP0S5UBUvp0hspYPM/2ppW+p8lxM
+r4pPLUv3QjQsaVkGTLgiRoAqMBRLwL4mS21Bh1XyjBBSsMwPM7QSlYFN02FkCZsYEhUdG8AMIgl
OqZSblIzWueDgb7CHDCC2bkCVtfFGSuUjokXxAUisIMx1rZs/gyw0IQmbjigZbiYDys/sKqf6iD0
DBYeBtI6if4W9rMDEm5cGyuc6scMtzUOg9ucjieyoOQuKyeluNell7hkVqkinpxBCNOptsae54wi
+5lbADHakaZxjLZw5kSxl9lwSJ4nuOzFDtrvNVF16lVECd39vOQ7NaG+wG3bDLXPXgHuddfN2USi
DK8AeRhgGWGvLPkUu/RWeWEuts5pMcGQ3uS3OU5MjC676ROfiedCxaLKkiWU8dqtvY3GMNphizgJ
gxzFtPY6/jJNNx+QJsxOUfBTM2KR17oZqp7J58JDfTZqRZ//G6KtGQDlKkKXce18tPC9iLKE2/Mt
Z/K4kNCsslDqdchrf69zGyC8gle++OQ1u2nAdU6uA9iv0mYYeda91FnHkl5V6qmvLfCMheBg27tv
EMYYzIrOM7sbQRd3bPlIEcDo7DJnHO233inuG1RYe1Fouq7tq8PxP2l80Dh2gK2bQ0QIE+4kI5rT
FI89YDwa5bukf1fnXNDRuh2l0k+BfNTYzn1rRlgePbE3XHY/dtOn/ntwo7nDU/FLmE/fjCHP5HHu
Yh0vsyKlkCcfVPCYhBh3QEEEUZdtSp5xgFIvfvdLFOlpon3lPMagbfNmCrCvWRrYGfsRq7Dvi+rW
Wmy3YX2td5IVU9kaMAcWx/2+G7R7rQAgePojAZ92m71l2rjXNMknZedmpLNmzBEDpmI3xeF+SdGq
jW4EJcJJAQEfkwd+bAC7qq5dld6o4S9DucvlHK+F4RV15ZiL4gIA2LpsqLbd4s+z5LzVoMyBa7Pm
NWZ19nPtJANFI9UK97KU7Uz32RFy5nAAlEiJLmjoaApsaxnxOel9U8EQqv5KpbeevsZdBbfrDXlD
wQq30SzOZHO2MMlyOW47qM/EbnSio8yVWSMYwwqASDY9SpAjxqxM1aKxSPT2I/C5uZwV1CJ5TPs1
M1GWiJ2lygZumjcVha1IDzKm2KjSH9L24fJeq5upubP1crYQ8Chl0avY6wy9y92iIws/XoUts1Xp
t4x3iEILB8x6ThQ0xNNDLRVO38kHRdKuyQT0+vGU5d8ZnMKifBqWFwNK2gJFKiKY2ChDJ9Ire+pF
yU3RR69beRaeFbhUkjbhownxNfW20NH8luwLeFaXd2c77P7cHX5YOOlk0rQmAmDdx/yqadc/Akf+
TtBWZiF7egJwXOYL0cgFt4zv6puySJPTCbdMS3Dbx2/aAKBKImIfE538Bz/N2SayTAuVDPfsmGZg
wS2/TehYM8fHNHqZle+l1lsGBqqkXnG1CN2b5ElDGJkiHKy1wRvkyAOSt7VImMEPrTq871mCgGOd
/11ned1cr09poHiC8xBY2Y9szdk3V1Rr5GrENyfHxTM8AIPYi+F3L8TNrMlFn8Wp+GHYuWMSS3q8
LFt0Kpzt0zS1icIFqqBNHgMSVXUaRKMZAgvw4becrS7O2i7U1qcy2a/dHKnfgJ5X3BQkWgln4pZ2
Kaa5Wk1cIbsS85q5dHVdkGgVXFF+AjBnrVlnOd5DPWc2y25G9jwU71NZOf/kWJgKJCOg1aB74k9T
EKGhV8qlEF23wU2hvSblsguYJiA63D6YTyGckQQ3ex0kNSCOWu17UPXe1CO6HgHvgexKgV5PLUYO
jjQC67Nq1FdX7VMqZ+WWRJLmOpdAkI3EDuufNEj7V5vHI5xmpKkWLYSELP1B9dFSg0Ogi9qv/8ID
/N86KOcBFjIrTAOEn6hT/KfAh4l4RDUmYG+rQ3IQlSm254GQKv2vSvBApi2pIgwoRGhAD07m0nlB
1IGzN/TZAHCS6neYpnaAFyOr38L0p4KQ8fKm/sWj8SmfcwUjZczVOoH84ji6I7ObB+N1rWgiN9ZY
BuY/7E63xCDD6mV1oZyBioMk6woZ29y6H6OoQM1j7rRWNrzQEVlDwY3gJ/zaUa+Ldlrz0fKEHAd1
q+l97munkuBFIGtFQJIsIX92eWu3LdfnznKWKwYJjVEouOxDfZLG2woOSGiIyu2bzZln6sNZlFId
wr4ccXwJHW2FLVaP/qtu+VUDuaAGOn+CIaxkrjwpF40wrb984cJTzsx0hhaN2oLrKCMHGQ93Orpd
8/Q1x/WvItGcxqYwpoLJCvtJsXF/Gs6eZrEUABn3uABjJAxv9Ch0cwZAEkQPKRUhVG7qy5k07uSo
AbDveYC0qFMBD5VeZ/R7ujRWmd73iemayBaawKm6rC6bBvRMKHeSTFdq9LUlGIdqQFPRnxo9tC9L
2FTIMwnciWkkkpc6xrKA6jUbSB8W1y0Tsi+uBvKLXpxJ4R4C2o2y1MzQSN0PdzKALGBMoISDG13J
uyIRXLLtXTMVzO0iIQHySE4xAjCNKhNe7mo4qMoDrLfgWLYfBPYpYf2CMz9nMtjQjyVqatrNWhXN
nNIPTwuocFZyNbjZAsoU0YI4Tc9Cls9SAXGdBpYvrbP18fmyGghXxKm31pZJmlQwh0VXW6OcA3YM
NB7GTcoeDH3HkKJEy7fNivcibw+kBIfmNLqCb1hlfNWSz13ltF2LW5aNOr5BJTbmeiPwI/9aW+bX
YrP2nGJ+H7h2h9LD3KMw6bKtoZ+yuXvQmLoUBBgr/qgEgwxnp+8NH6DPlrxrd5fXKTpN/jLkYWbM
oBwDhbhiGeivmFNRJL5d9/xUUD7sY3M8Rn0AGdlxAB+UjRrQg44+mhWquAA3H6pA1Q7dNC5yHwDy
Dq5iMczDtmn535byUSDJejM11fU4faCNKZ7iaK9ADMpH9HY3z7oHorHikHrC5Khgf/mwcMnDuSok
XH9D7vb6eNf0B016axD4tWNsVcEbzANA5d4D89vQ3aiAs6tQ0FJqWNiqsdSlva2J6iYjQf682anN
ScpzoIY9VPMgsCMfRDwXNJ6PBnvWaHlSY4sW5C0kVODU5l2aMHLXGnYTGJbemFZPKrsksS3VpZca
w25RwFTUDE5JwSXZpQ9dUFhNWLnhGO7GVvYMpD6GWbanGXWV5biAMjgPO1+lP/Xj+psN9RJwIBXj
Q16+pLVkp3N4ZaASiG2z9PlQsQ6FrjcVOceujQFibd4qfWhrSmbFTeEnSKfkWeItxesY308LcBEV
wGs291qnWn0N3uBsscoObSlMvmmX3x2C7CpM7RmwWpfv0faL/KlfnBFGw2qCVCk2T/ebfeHR/cpz
q+6EIEkiPeas7xi1qjas+jR9m5yysfsn6drcZ1fpYCnP0zVquCj03pYCK/EXFpkZukYJOGf5oGPo
S3OUevhSFXpTMLi2yw/0+1u6V734298AZdm6NUw2dXA/K0xB1+SfT9qo1DTq10RRDee7G+wVs3q6
WyF90u/oeLsTtyhshjnnIjmbG+ageByUj+aMTDqtneNgqjfuB1tGe0TvirmCN/f0XCJneqd4itNk
gERgSzr1Pd7tJ6C03gSYqemespOoVLGZB8ZmEkxF6AAf502g2eu0yIaP/qLRjUPLuEr93ht+Nj8K
W/SEbb2e57LW6OrMJ1HTQNerErLY8DCWr3pYuiH6e2QmuHYiOZx3FQCUxUjmNXUpK46q9lbV3mom
cekkGlsXSeIuuB4msz5GuHgM8CgkNzEnWVmBgdyyaFjjIzHFG+KPqAzwz1TTefjRLCz1IpdRUOsI
2WfSdwVZmM6sD1H9soS9FemBRTR9r9cEtXAY5Qp9B5ZeN1ZAnoPwaAwozmi6rcnarpSqazmf7WZC
g/v4k41XSi7voQiCx2NDudAProGtXaYYuaEmZ5emLq00licDepsCPz9EntZeD/bkrtgMWSyogn09
CwgzCS6PAfR89nGzzrRraEGPA+q14Si1gN/pH+SAoX8FJFjvl436VzP0pxzuzEmVdGEiQY4xPywD
BolyYTZnUwRVwK2oYzTrPx1NZ0uRGqCvxvMyHJ3JkzOr8qbdgC60Bb6RJYPw8F1EY7nevD+VC2s6
E7ju7ZlANQBxw1BMmOl12E2zb22EP79W3tPqvjuJvMsNG/enNM6QkzQEsA+DtDkYDuAwsnRyLPvK
q8vSy7Xs0CqvYxbYmE+15HG0Fgpk32pxLh/jRtv4n1/B2fY4CulEanzFCmnThNkHJYd2XzuqJ6f3
oOTBbF/s9O9/Y6pwe7sNmZq6QU3C41BQI1UjNcX5rqRcaLhD438FUstVYur8w+3+lMYpLFo8jbmV
5uEo+3Cy16kW1OIfGze5DwAW6fyNTsr1AL+q06dE7t4vRUqyLsb6OqdDIscfPH3GOHQB5hgKLrd9
7ym2gfgNT9q/Xi2nyn2Z5vFYfuwtOimvI3ud9mJu7ZR7/SjtRRCKX10v4HtRHQOFoCplXxiWQmQ/
QsT3/dHQnlvpXkLerLy/rKlbhk2Bd2Ua6MQlX9hwliTs45wa/XGWH9X6SmkBB1O8o/n9n9yIc0Gc
ovR5EKVdBUGjrUf27Jp2T24ZsdbaPnqc48cIfrOTU3AbHdEiJJwLXH+fV5tz+ZzahMMI8kwd8otj
gQHfGSyk4KrDKGK5rx+nUwHskss7u5FGXk/vc2s5ZSlpryldDInr6Ej+M5K91kZbQLAv33rVMnMv
96TRjp4EYreV5lMsZwDplJdT2Zir2GoAXdaH0MQB09u62uJac4G8+3eYQrZ2WFUM09B0cElAm/60
8+loYGCwDsdj922Bd+Dmd5FXoB2HWuk7eq0fxGMaG3E+uDEQoqLPxWAUsDt/iqTLODaqlI1Hknpw
2/f174/uo11ZHqFazEaAb2fufDX9HN+RvxGjXW96IWdf8KUdJ2lIX/eA0s328W58Wtv1J6y4vZV3
pegh/ZqkwWrBqqYjHMIfflZNLYtqQb/liId0KS3VBYarPRzqo3ISpy+2tAgN44xSAjwjTeYPMw6U
YEyH8VgZRynfsfjU5vvLmrqlL+COkxEayHDi+AgvQlMruiWU4VhobtzkdtgPgiu4JUGHawgvB2sw
+KewriVgDKLeByqF2y57mPSXyytYN4G3Kbqu6ipZbaf84VafeTZ0qOpaiYf+WKMCH7HYyZmO0tTk
tPniDELo+jW0+CoOj7pGFOBL8cxlM01MNo51j5cvNAGnZdUHBfbEQcQI2GZfRWFKVIv7mmRQZIDx
K0QxtVUdODXozIz2qhb1qGiHu/9UtNu/A3OxeVIYCFE1HVVgmR8KqWnRzEk49cfpZvLg/R7Tw/Aq
f1982dPcJoUfIZoQ2Dy7M4nrF52dXRUrcSsVCx4+fbAMTLtUyH4N7KHDs55pomBl8+jOpHGvz1In
eqPJc39EMh53d7wGzPnD8KL8UChwQ3IvQVFAEKhuvj/AXvjfnnLvT5UhqDNUrHB5G13FGW7aCTN7
6PDFpoJc1wRDqyJCR94Yt4HCUM1ENX+N+vmJkziW/vvMN9+SR9Xu75bUVpA4qjSrPAxXaId3St2W
CGxkAP+QKrZ6Fb9JQtrUjezKnx+yusln54t5Ck0lGV7f5GgeKi8/xbbms49LEoqHFLec7vNlc1kB
ldRqn8uQFvxYXZv6xO5hm+FbTD7a9gVmbYPB/s+1cbpLpkRK4xTSKCiy9woYMedrZZf7rReDTd7s
0duEGQCHvRdItAj1ao1dODMEe6ABKE02QAjGl46VEF3GRknmY5Op7sqlAtbZal+omM000HJtlaDK
U7SfrI53rRZ5KgaL6s5EBmP5ZVbLjZo34DcZ9xEZj4WQLXTj3VKIKiMtCvgfxviUU5tPNFy6GR+n
/J4l2ZbD2e1lAV3Lhu34QwinW+oUyVpjLvNx6VRXTyR/Vn4YzfzcFbjN4IS4/MpsqTKY14ApSFBD
NL48M6wtF7lNtPmogwhiKIuTMk5XNK+uwrFATSOzkgwAS4AHqhlanbOpPZHi5+Vv2DhziFZAbcYU
nZg8pVRjtMFMGmU8yirmkdL4StMKK8tAQ9qdGBgiol5UHNha9blInlVKMhItkBV1PLII3G5t3zlR
RJxSblywJdo0V38VmHgI0Vunx6rfYXyOlqIc+4Y2aaBPYJoKKgVkoTn/ckKtKm5laT6arHcXtEZK
6YMchoL7vBGDIcut4eeRxzIUXmcHHdzSJGmaI411h0gDCM93utqgf1SEQbEpiWlkrQtjIpB3WOSR
DknSdM2xnxewVRAXjA8WUSprFM7prjaIsxJgn/gUxb8+SzvLQ4pF6XfJu3Zc8dG63YrDAlyjZJeA
jrx+uayjH/vEiwTdGeZxDQL/iIfhydqAJckwNse2ex1Aik0KwIsb9FvQvubSM2iN3KQvO2sF7G6l
4NaQkS6ACpEldBOMZFa0dlMKoJOgx1z/gFZsyQcvnsB2bCWoABSEmWLF0A3N5F2qLFa0oM5mfKW7
BqK9H+wVXzmseDGxI8aL2cBgAjCRArgRYqBTBAnMPx9CnU4NnapilYeR733lmTbGaYCwvAIIdHYD
b6CxDkVqtaJ4ZeP2QDL+ajqD88jHKyiqz2EmV80HsD8efcwoAJeutKd1vg5EmYAuRYO/l7fCYoC6
pX3norkXUsGge0RnLDppm2M8Li5hw70cmDs0TdhVIllUWm6zKrLGCpOvySmN0ArdxF5KgGNQyeNO
L0oXnSE27TEdFj5HQF3qzfuw7U6xlL6TMHcvK+9G3/q6U5+bxR1TTqIpVqu6OU4aQEFAeJNW+uu0
NIeYTF5LwbajSaiXr7ORSJlcFr7h5a9hDAo0awOWwUfujBnSMEw97ipKiSuc3ehJvriUuPGI/CGG
S4r2eZvEjTI0x3GZfQlDhMtyWLR7mgKrqjR/xJhsvLyuDQgj7OjZwjj7LRvANAs7SGzCD/y6wkk8
+GXAVes/wnTT63x2OwmKBSKxH0CZZ75nFxEWhSH2EyOyPZoy3QrXrrQlEIw5AJRrrOVniZ4+UUgj
2F/e9x7iLIjDGGJVQ74dFN2ja1F/GJBjQwQ1dk8LFVxxgeLonCMUmKQJ+h7vSQvePCnprzOpOzVj
6jSp/jpHgT3oV50Qs2dbKgB7VqxejX3BZNGXNqtCWFCTzY5cPORLi2Hb0M7rxyq8y1GjqhtBU+Gm
SA2+F9M0cy0T/2lEgSmtkYBhayXttW66RxqHP5oktJcYJHKFeqsX0uuMJ/uy/m5asTOp3PaOtdxp
qAg1x7BHS1AZuvryelnClpel62ciuMAFNa9QqhaIGJvYDnPjYC7Ja2jWzKYmyP8wXuABHOuZjZUz
xxi0K7T9HASO4Cs2Mlt/fAVnrhNGErDTwlRXBdjCDKnb5+FdKhlPJNKfMPjd0WvamO4ct36RmqnA
TGzeG6SIkLmUkXzgs4iyPlfpQihMrxS4Sdg89ohiYhNj8qRwxlg/DdWTYMFbjhh8vv8XyacNWRea
APiRmmMxqn5b6LsmSO7VJbC78reGySQNU75R/p7mlS+Pk8XAjDaBKiwkeKiR6Rl+/5Pv0RUGh5oi
suO78P+PvevYchvJsr/Sp/aogQ0Ac7p6AUsQNOmVqQ0OlQbee3z9XLCqJGaIJLq0ntOLaimVeIjA
ixfP3huVWQwdx/ugER4j7+oeg36ZkRglqGKYR6Jq/puEGX8Mry4N3p3V8RPJ1KUweEKYC6mPVq15
bOktUJcwac6laEXcq9/XRl0CSPSoJWGwNjYanZDnjaneM+ltSTzLjz/aQDVT5Slk60OLQf6FfZ1P
6E8uqaSi/MlJPKJRKn/GjHIuT7IHP8QRP4Y3zpV9LQSkOBBHiOXjBlxqfTt/95xIpPaT8NVYAWhk
vnsmeJjePPSkx6LWaejYrxxF653IrNnFdNNZZw9pH0lA6D3/57OF9H1G7Jpqggap9xhDrwA0PRar
he1cEkLZCQ80zr6nwvK3qG0CwzpMtcQCnREGfQGFOZigisO9upjxmN/9p694sjbKN5N94AMUIdY2
WOWBPSSWZ8wi0SYfaYB6Xk6xnD0UJwKp4IkJ/Zr3CATWpmfzh2YfmqkefJnrxsxcp88AH7Kgqksi
KU2tMVyvcCVEFtNOiXxAaU+/cpshwoX3ISo8oYNpjJzmETBOK2BClFoFhkpe+sdjPnD3fkigmWr4
ROQTMkJCEmUgMxyM0RuN1h+/5aCgThhgPWSK44tqYF7Xy7NqeSKX8g66WCrHgEfgGeb3vcxpYorR
7EW357wUsLHNNS8EudQXGoMk4acJyj8NsoHaDCglHaBFLejBeQMCjMq/xVAGpEHk6uE+hBd5y92H
RBtNYYMg1QBbUmJwerRSnht7scvwrKE8kUoZaabJhaGTIVW+xzauSpsBZHh2mHPEy7n/C2tEVR11
9TlTTR3oMA/TEvOn1SaY+bs0CcCm8aDxDKykj0FdbQZ8rmwZQOvGdU05V7GEiv6QTJ1sf/J5sWxk
nOxRrwHMDl5EmDGcbmBdv4SSgZ6fOVDwN2iyQsZ6WgOQaeEcntejH69A6ZHfDVWfxnB35OIlEfds
eCerT9eXea728GmZlBLJzQCPToIMgPM8TwagxW7RKHEAr/IDOGHRZQSG6+sil1ZFKVDCS8KUZpDY
AXFmWOXhY0kWzMv51M2Pj0djGgeNWqVSDhnTKzqIb8YtEp8GC44Bo3uSHoP19HJ9TUvbSDMqdCWY
o3kMJoKVIicawNFqNCLrSE3pebkFK0itRaZnCr29IHf+PD9deCcLnU/rSQDLT1mZlDUWOnAa2mx4
g5UA4syaE5pUOzTOtwb6/5J4zVuKG5i/aAy+ayidOAKmLCg2BYjvdfSEHxFFwVAK5nkQ+trBwmLP
Xnwna51/frLWNhaKgQ3gMGU+AI4TxewQTi7s59n45kQGZW/ieEw5AKjO7nVlNWC4nFA6AbS+RrLQ
LdL7YpBNsS6tYkA3fuFb18UvHA2Bsjl5migA0lGhthh8ZxKAOcupLjbDws0xP+aa0lB2BRSlbUIi
iAkn1YnQph8DSUOIAbbVL+EHiPOzrsmi7ItYi6OHliZcUqlgCejjS4TUaD1BF3AmfLY0A1nW8/HA
KfE6I+AEObRsvAqb9dS0GhfnRtXzRhnW6zYdtEF8ydtbgPjYvLdp5X7lzT8EAtjkDzYZGAO0S5qX
hHoJVKou2yYgiy7GQW/TYOXn0qrt3phR0dl8p5Z3rET2LF8h1wnW7yHdtH03M9lX3er6R11SW8re
FVPIES+HaYjrQBOkr6JXLdxVC0aAzmL1TCRlA0aMN2K0jspVECWmiDTPhInKSEjNIh+c60tasq90
lmVMATQFTFREakAAQ8k6MSYA9gjaaOUPM6kKupYWbc3C4aBTWAJwbVV5xPFnVqPuo5gEPs2Vb4Lt
B91S3IGguWKlLLL+LHw9UfhsdLqI4Qo+glRZCXRBivaV0j5f383z5ZAfRkekDFsx8QPpRexm4vQT
jKiY61Oqg3GaHNlhxLca3ailBe72QBvQGZauWFQgfqnh+NQXoAdVxSlo03D2BfJKA8geuwJCtOlF
plKB1QlOTqMLmKw2gAN3fQOWvixl9riJ7TqBh41ok7UkYugfKHNcvJQ8WvqSlNXr+rGNAFtWgVqh
0nz5sRXM68s4n6I7+Y6UrVMVBp1RIyTMkzCDQfTsvnABPm2KACpdinWXlkOZFQmARd3E4dCX6X2r
qqjxJkuX4cI9QRd2p6qR0nyCXvJbdKCb4y6yyIvXm4HlWa3hv/W48U2/MJaAZ5d8b4kO0wJ+zsZg
IyNnBkRvUZJkFbcECGyn9Vbp9IGbmCHYptfdlvkVoghEp4oATm14Nj+32lZSjCSCAvGiLVghaG5L
M7dnjLJkR6yR2EGsLS35fKCD2QhE2yKIkGgqpFDqGp/zpNmT6s3iQV6l79m3Tk92gr6qgJhoL7qs
Z0/diUTKdRxRLe9qGRK9QpcaPXNEE5DkrVX2WvdFNCadNQhAN8B6v3BOzqrViWDKpFYtXIKch+Cu
8HWlOrR1oc1QpeGSU37WmTsRRNlVQO4IUt2JOI+b2TcFVZ/xKtlwTbeLs5zzZv3k5pyImjf7xDdF
shqQCf7x83EWBq2RsDQDyZb4R2Z4bTQwno0o3npuZWMymmd1T3DYxuVygLla7N2CHVpaN2VPQ7Ga
0E95fJnOmDYY5sLMd+tkt8sJsLPuHTLxaOEBNQMyp5/XHZEEIxwZTHcnfvPKVdYoZqKwJonvEwCu
LqxrVoyfNvmHMDqqq5uaUcQWwrwtq88AdxyriS9zq8JkAjJ2XE1L9cGzRvZEImWIeIa0rBTDyNYm
Z3lEm/FNXmbC4/qhfAkNtdeWYbfPO1cnQqmDqfrolmqAAgZaNq5+9lfSJjEA4/JQ8C+T2e8Dc0l7
z1qCE4HUgWzQfyfkEVY5IWcpI7cBTDtdkiR74fstyaHO49T6QxpU+H6VET14tgyk2B5tjv2L0sKF
Y43wGTinubxech3PyQX9icgR5BzJTyTpIVt2fTD18C9ab8OhtBuDJaBqudtfWN+pHOrckSGNlDCE
nJmJOBK0zABwYIA2LCN46g1AcLRaIhnlckr/bOvIqWTKt/HZSUyDCJL5bbaZjOYtMQRWaxTtT17U
8CFKtfilWEN3fE1YigaW9pfyeypJiWqGdOgWTO1RLzHJ9RSbHhhZO/iyzwBDwKwfkoNLKbqzB+V0
1ZTxiTFFPmKmAAdl25vjIUOOB1u9U55ndIvlqv05YyAh+JfQ148WO7pwEjEAfsjkAceEcGD3mmG/
F2HXzsogkqRiCpNTCJ3vJG3UpGUO081jSovRVFcCtQCje5ayj1bki3+/tIlLAimdnQaJQ6oMd6Qg
AsS57TUp+3L9WJy77glIWY7wN/xPKCcCm1RskI31hikeMIKm8UKpEeUOhHpL/uo5PTyVRNkXjijA
1o0gqWt3TPzAZr3ZecMNKb51HlCoxlcGQALqVy59r8dmh3GqLSphaHMzry/42IVD31On7zG/54kz
MCnjJAfqNE84f+H4Q4Y4LkbcNgHY0Is+BpJqgYpBI543ffGJBSRsU3rAvU93MmY7/bJE4d5m81gv
0OslVa6SB0af2kn8wo0xRnUTwwNDABkmDUG/OYwP4cAbXsdrPmC108lRgJIuk0eAtWs9sDSvL+7s
oTtdHKUwcikxcd1gk9Pe8G4bUO1ERofhoSyzWXjk/4U7Pt9317aTMm4pEDqrKWWBn3DLfshWaado
2JYRjeOUL8/TnI3iThdIWbMs8eRhKiCusYIH3wUOvJ5oQJb39eq/WN15nUX/PdATWJWn+3VV+MKp
yg/QlRxBzuDEDapS6teFj3bOIyT8dyl0JIeWP1FpWEgBNo0xGYUV3VcrYa2s4v3i6OXCiujgLSsq
qeRnWaINbr/X9nFwGSBM55sZdajbDqXmW4tX0DnX8HSBlM/kt8i+x/589K3gTdSlVWSQF/mriuAb
07SBxi3FFkurpHymaYYrzWerxqc2Z/FPmZX7zp8MN4B/typ4aui7flwCTzheAD8fhh9fkrJxUUM4
1Q+xu1yB2le6IdkecFh2LrZand61JWvkqtGRvY++4VCpwM3tZMk8Qb2J+dJWMkD4FLJvhc1LKUhG
yoLVocndLGadQgmdOCDro+r9z+vwv/57fvPnq9X/+Tf+/JoXYxX6QUP98T/b8LXK6/yj+ff8a9//
2edf+s++eM/um+r9vdkeCvpffvpFPP8v+cahOXz6g5kBw3u8bd+r8e4d8LfNUQjedP6X/+0P//V+
fMrDWLz/8dtr3mbN/DQ/zLPf/vqR8/bHbxxmF9Doj6P2P6dC/voXu0OKXwYx57d/OXVyyN7q87/7
fqibP36TpN+R4IIBkDGOieTD7Fv073/9hANoHBrBgWmADncBHzzLqyb44zee/I4aPU4uEVDxnzWl
ztu/f4DRTszTYdyNYMBU/O3vN/z0wX58wH+BHukmD7Om/uM3csxx/tA5mYVxYjErigeprKAqMqVz
jShV0tT4kiHcF5WTjzp30/iGUukJCvXRelI14BBzSW2gTgo8rK5dp7lJkDoRSzuudAIi4Fs4+toc
yAQGZvrnwmll8laLfFKf63VndAnSHkRvMBw6FyETSwGBiYGUf5u1uuppXKiFq+ilLfWpAZB8aIKS
Eb4EwlvgC+nzxBtmy8OVeNuaTGLJ1syTJJYAhwlvfTdNTOa+SUEvYAYA2N/xeg1KBPTVxwaoVMSn
9FawAozD8081yFrcFIS3x7nn4t6DQ1nsWXNuhlbv5jfLSlNYxW770WzCCAzErBk9T9Zk4LJFrtSI
gDu5SSxGH29C1VA17zFzGmJmANBNCWi0Vw1yD/0t6KH52wqgBoyWc3pC9JzRW0WTSm2wxVxTunVk
JranB+vubo4c0tAGK0PvYG7wNvyGeofF5JoXZHq6EzG6VQ/OqGCu0aqjnexFNvsOLgkwChRosNwN
1mhiB+sdumEcHm0qhTWGAP7nX7AvQAT07AywcADABkAcUgXvGWhiHvk1yl0OUAJsFv3md9MX7AzE
cQoG0xqwmWdw7u/Lrb/N17Wo1SpSR42rEOB38br8JdczkAVrjVm5aqd1vQXEJ9tfc5g7Qlf/BuXJ
WJ+fwzr+11RwAx8MoqUeWao5PvrYmyQrtVQyvBjY5xJ6ryI97fV2AHOK3uDez28AGQVy4AAjvA4a
EGoNjCQr5i75yA6Nm3zMlEnhRkaAqWcrf61sgLeoD4nRvgBDgrurEY+AjuartAvQkuRZM6CxpHff
eKd9BZBUHSO5ydjqobd6Azg/IOvgjcJNngq4ABiO3g6H4olYxaE1kA2U3hRv68eb+Iax2edsxdw2
wi2BBow6cXxnDMzyGYjZfnjgVa3h1wUIcBD+fmSS5r2R+/YlfJxZloIvdaKHGDbfMCC6KjcCnA0o
QlsZeaszucE7pW8rnOF7awxIgDOi1LI9rhtfS51OnzCzBQpsyZ4bImSbN8ZXaSfuOYBabnIMmiF/
b8Yg5mafeyBJ2z5YfCaNS0F2Ed3BKz60qsa+tK8p/gk63hBC1Q/qNrnzdX6VemiSSYxCfMAR17mn
klkLdyPQpx8qV74Fb5xWOjMhl+igxibezBQaCZjjG+CSW30ZAeHrsUw2Naidu42orlAyjWsjgUM8
AndTqwj+qZOGJpr9PBWvFu3Fmyq1UW4A0Vdgpt8GMMreZ3cSnE1NsQo9kgzx2Uf3Bxo/YkN9UWow
KIEpCMRRgP8H7UCjky/1qjJAbLPH5KTFYBYI7WD5DmxK3Asr63yOfu7KqAJjJIbwWrwqsiaKTgKS
uuw5MZEjsxNMoGNQLjarDHs5DSYh2yBcYwIh0vmtEKwj1Yy5eTpmra5Tq/5SAh7htXTn2Vv+Kxvp
AL6t3ZlWuPwirhgjZjHiMrcQliaif3WDQmBmg+laH0AIo4NzyeB1MuqNbyq1i1UZCfiI8QNitG4E
zdWDm9ydwWabBwRqBkZhgs6snlMPmGjawGhltPbxud8gmSs0oTGYl9yD/qyBaZ850ct0zylPwTZ8
4kBJ85E9g6+6Lb6E6k0x3vDRqjUxERcCPOiOZ80Ao4qD/CiOW4V3GB4gi8i1B+ZY2s1LDYo75A/A
rwCEgvtxCZX12GT580WDvjMeSEEKwuzPgZMyRUIzTEhAibdz9Mth5gZzsDisgg0XZ2bzm8D7lthl
sNA1TvVvHK844HcI6owQICmsQrlzSs5wUVN2ohE5c6o4Nkt7Rghgtgqa+NBgdLNYvqEy/j+LpBZb
Jy2AqdRWNDpLsKqbbM+95uHDYBUo/XkmuLzuAqdN0c3Bf4AJ3OKFLYaABU20gxuQQQDf1cZ3hhLd
4m8GW8BdGHnaeChCLd/N3z3ThZuZrZaYqtHq4npyQEwGFbzzeqNRbJCfjxWsTGgEj4IGdisTNyLK
jxgXDDo9dhGstgDo2xSWvxbN+TzNZV7B6nBFp7mN19JnQFEgNaYScJ1wNAwp0sNb3DztoX9vFQOJ
oMgZR2NEC6j4FERGr0uvM/DMsMKMIL8fX0KQrhlzi2Znlokuz9cN2td00K9La3Y/pVqHz7CH0lnK
RgJMBA7WbfFt+lIy2sB+C3CxAcoKDDaqnnz4DTpLVz6Y1uZXwQX8FolOdAOijuPNBjqf+/IRMbUJ
7k7/vb8rbTQjCJ6Oi+l2ejjyN95wqwDdc0RjreAD3ULdsImAdNIaiqHcV6BD59bTnYif8qlerJJd
uJl2+dFmFk/ZN7AgjelBzDbgZ0oM31R1eSuLNhocY1whaFHX6hwTShoifxPcYdm3Zp3arAOwUlv+
Or5UlTZwdlfiDUUTpYoHzJ/YmVk6kRusy1WyRnfdpvsQjQE0EWAenQAVxBrVUwRkqMlsUGAwKn1c
MVYtafzd7D7I9+kX8G4BIUbFgPM3JdmiPWjV2eE9cwuObvR2Qd/BLwYNL3E34NerLdKDPCjjcIEO
OmOLrxzI3yuT01l4T+glHJ978ACObjA3Ez3Ov1noiV3fM4aiw7fRYwtje7GGy3rF2tm2eUHj482M
S4bWo441WwdhCgYLrXGFfEiO6N0zRxj6GHauQKwkaLj8lUivHqtK924KszeKHbzHBuY+Mkl0RGPq
Sk2GQjMP4Z43oltsC7gQE71dE7CKNpa/J2YCOyw4c7gOIGlTdTzwLUQv0vQwAKLV8e4nE82KjviM
hIUdtlp6Q5zUYY25TDvaPXr7X2SnQg6X34Hr4lX6C2Tg/2Oi346c0pfDoZsgTMKiCLP3T9HQ8bf+
DIQ4BDUEDJgzIA9LwIaJ9NKfgRDHkd9VWGceg80KgO9YmOi/AyH2d1XAqDOAtDgVMc8MSvFXKCT+
Ds7FmfCJFRQ0keKX/0ko9DnoZzB1hxqX8NPQBVcRrvLUTHUUEqrPA8nrO4JKFM4KSYv3kwDxr/Dr
NNyazf6PO/CHDCqv5sV1zPpx2W3y9D5Inn3pcP25n9OwP547r+kkGTmovU/aIVBchhFBuRY0VpbE
zgBUcBKhNnFdyKUNou4yZLA6H6iccLq91jNKtQPsfkoqU2zGhZLcpWVQF7SE8e6iFArZFch4k3T8
vRfK6OeUxEdGweDc9WXMGcVz34DKInVCy8pq62GvJqJL3XML0jqpCk2uepeAe3NdyJxHPCdkztWd
fJAp4hRGTnjFjTPF8jG/5aOJP2oPogcs2nIC9ej9dUGXNIr9LIgIU5sxUqO4ckEaa4qBAqkU7T/j
zviuV4QqvjQqyMZIgaf3shfYYaDArVfq1+uvfkGfCJWDjVoBDfSVLLtSW61HsXwSitIU42xhxPvS
46mMctcnHMeEnuyKcrlP+NEZRPWWKZZwoC49njrKdS17YtRKxBXzflfXjN0xuLQxmWJd3x1qYOrH
3s+CT1SIqdVeUQufuGi/k1pOS3EsOq0gzxisnJ2Ip94JFzzkC9qKVNInURFb8n02ZcQNMlS9eDl9
VsJmH3jeXR3w92MtoMaoVL92yAl1yBlvbLK+8CRX8tTC8Kv2Ve6KOz7DMpvC/zMz+SkxeWpoLxzy
I9b1yebVU6eWQgwheZ66GZOiRbvnNlwP77qWBIMrwqXGhQs2i+7pqeuoT9p+Xo4AkIMkRxuxp4iT
EZfZdqrZj+vacOGYE+qYcyFyukoOKY2IFMPozxGxFBu/9HCJOuW4V5sAUHHEJbC+6yHi0SvEMP3C
0y8cFIk65o2IfucgwqsncOr8KDxOUxZIFlx/+Qv7T8/hqIkHKKcilF2/ec1AVNUAMmAKnmu5XziI
l95/FnyiSqoq9Hw2wo5kuRis+A4Y+eLQIw5g/SVqhUtroI56BsalPvVVaCs/ZjYDIjEtlDCYDgCJ
yK6UpZGTC0okzX9/shJW7YUOry67qjfZqKPeAQ4iWPgMl3aJOtVRFecoWZSyOyD1k2dZjl5ssKoD
kcS+/p0vCaCubT6dAtQffNkNvfy2D4XHkgFMfFKnCxbjgg2kK1oBI0Z9OjHEjQA+wbfdNiCVPYzA
c5O6XeH5QKN/v76SS5+BOsvAfYhGPveIy/EpssWg9wXKZrQwHXNBlehSYxcJBUd6lbhVDcLuonia
hgb9PhVSRh2z5BZc+BYidaSZphgnJpOJO7HSk1eVz+AkPEw1Tsb1Hbr0fOrqxmRi77eIBFxwhE0S
blWxNsRuWl1/+qUtog50UKd+IUmEuIn8RqJw37esmQIFRfZK/bqES+8///3JQYtjJSco+RNX5qoD
D8hlQHiX4QNh26Vx6ksSqKM8tb2QTR2+QB4A+7oWMg+JEXQIDB63tIgLVyjdFC+qbD1NERaRIH8M
HAAmwZwon2pCJho8Uia/tlXUsa4GQEeIpCg2ISBI7Ip4gi34CrDhSFw710VQRf/vnhQ9yOALTQOC
YinZeEGCHM3Q5yCMKNPCrNMseMknr38Z2brcJl7aIZOgRsBOUwEPCCAmJVT2qjoslrIvfDcaaSCV
oy7nmWx0JYw5wj4aoXl3A5RdrXbAWI4O4KUUJJX0/L5oGkZhbGMviUNISgEg8Jy8gHreM5Qb2axf
wXcPKg2wjAD6+9vCHl8wnyxlErgqKoPchzhlK+/93WBEpdHxuo8ZztdoBzgly8fO6wIoGIeFxocL
dpQGRW3rkZFJno9wLIp7ye8ehrF+XFjOhe80ZyhOTzAX5vHA49p3AUJ1R1BiREJTi3VwE6IjhTPn
PNpSg+aFc8bOr3BiLDKOrxSpT0eXH5hdU8g3YxRbXtM8EwW5sYYsERlcWhJlMuIqH4mnxqMrlKAn
K4vHrqvuO4FdQjU7UtqciXnpCaXaA+6Cl9X5psqEyZxkX0KSMK/jSS8LHgAEkloAJVUGppOMHHTF
53afZYDpLkR1O3SMeFN6PYqpslJaXiyC234KVFDtyW15wwp96uZ9wWos8UCdXsp1qXG+zIBVax4N
u/7VL+iwQPnBmYpZXEDworUzEDJfL0hQCppStcyzBHRNVEyyDPw8St/IAchwUpIvuDYXLqQ56XWq
AQWbT4CcUwY3Jc9F/rVsWrOUhHUYVeb1hVEzF9+NwZFu+0THYlxv4HDMkk1VlVYkCXsBHTpCya8m
ASxWNa+pirrtsNtxEK0ZUDFh9GrkeUutJrvqXxt1tGPcwyFh7oaszTRFwqj29Xe7oJY02lUYqaHS
NWGy8TuuWzdiKTkDYGk3UcosAlbMG3lGM+mRS2STYjZmimTDqlHR7HovYnw9TGTWIZkUR0amSnGq
ib3Q7JgoaFc9aDYwIIENeoo7f9rKCceve6ZrP35pzSx16cUBW8sdrhW3Gl1QP2qF8jz4SwHp8S45
s1qWyj31GWHqZAhHt+3a5gVOQlFpZSjKW4Fvuh0uoMGSWTl2Kq8OUGWLZaMsqmCBJe7S55z//kTT
Ag/ZzSYv4o2UtZweoo/Injw+Mdu87Za0+YLhn7tlTmWkYHHqBEHNNkHlx18zvy1QNlLb/B3Ar8lX
/AjZ/pbzzCAPwa3sVawlqhMg5QH6++RJ5bAWhal+J3kCrllMyASDJiZtjea/VpC+NG2BaktQxJLr
q4pwC4hL7xnDD+I6KDpMkQZqMy7sFXf+4PN04D0otVIEwzS47G16N6FQ8pG8iI/8S4m+D+BoagHg
aXpNQYnSYRacofN7x9PReB2Q1hNDiMwEdHMMe6/uFqznpSdTTrsqTCEGfsbBHVBrH8RbKVnwLS49
mLqLe4ENoibg8MpSZzLBtzBNfinm4yVKWcuh731P5AfXr3Z8XGteucvTTu/4wxCNsPwL+GwUUvDf
5penA++xHoMiQLukC7aFNY9Go8xC9fKucCsz36ROhA6GaCs7JYY+luawLm0adacIXdOIWSXiTpG/
lLACKHhdt13ndVYQqAf7GB1lEwEHPKn2QoMSW/cR5Ddqv5QLOf/i4AH/fLhbha0xZpXGG6UCNDVJ
eLKtmLFYyHReejplG31OUac2yuNNVzUimOwSsxBasnCVzX7CGcNLjy5JcdUXDZeB7UAhlgBMoDCB
4yhXZiXsZ+DTroCZ+sUYnB7KEv0BuRUlzTc+ETU+Kc0M3Wl5yy+s5YJXylP+PJLP8siQAs5ctQrY
TRNuBnHVdKlWTm/XFYlqNv/7VGD+6POXzvpwaBrs1yYVJ+nQT1Jpd6Tg1qU3MSsJXSnPmDvDLM/I
YXxIERMkohXBbTh0qXSVl9tZWaULocQFpeYpE5ONQ0BKCWV9tilXrZjcpHl0kDL1RunB8HV9vfys
Y2fUgx77UEBPIAVtlWP6c0DzY4me+swSTRlclEBLRi3eQ/NfZ3d2Bf4TBrMt1+Ue1e+c3PksnFzJ
HsqasHHwyxtjNCXrG6e1NtjtzFx/77Qvmw2mTw+P9z3q96xWodp///a2xLl7wRs44tOfiK7KvBHQ
855v+F7YhFlXaUUb33J8Z11f24XjTLNrekPhCewwRBs/K4oDH3KZ1eStuGAsLmkFZSxIwXrwmGCK
CvLo8Wv06+pBGWsgJlxQiUvbQ2UCE2SuOb+FgJbpMz0RW1nzM3TBKjzwZa7v0IU1HK+kky8QTKWc
CxVE9NJodCGoM4fUbKqbvv21cs5xau1EQKcgk1YrSbyp/W1b1ZpSg0KI5/QGXXW/tgTKTrAsE+cN
jyVIbGRxKQcwNKCuIUvroYP0uogLenR00E4WUUmErUnUZhtFyW8nmVsxSbrw9hcM6bFD7OTRfaB2
ecCjTsgoo2hgkC2y/Sha961ZgOe9ZTxmwZu8cPscE0EngmqEThFHwmjTNaVTiLKdJh06syqdGwIt
YnM9L3gThOhLQDOX4oyjXT8R6KfBEMRcEm3gV2/EGkiOKigmYsXg2siOkbdogkRnRN8OpCVS7ePd
cMaWHVN8JzLlUc78mYDabdAUHpuJBbAus3PANbgHPMnqNUHjFnpemwMsjd68owFTa9F96ZkJ+o6u
68qFQ3us1568QuO1XRaPcwovG3ephN7wtFllOWNff/wFVWQpmzCOsVBHA2LDUm7z+7rswPAij0vF
uPNPB6fP57sgBlC/oLTy4MZKh07lb0K0BNJ/6cmUw+AJnAw0BzK4Dfqv6/BrKh6ub8j5/eZphHZR
kDMRWJ5w0st3rwShhfrK8PfXn33+cAIJ4vN2VIqQMFmTqG6RzNA2aKv13DGuMXOD+W9v9WtC5oWd
KIwCJN0h8hAYkUYwRw59yd1OUlNrFCutWURAubSU+bucSMmnRoDjjPSegnhWVV9TpQAkEjgHWcnk
+yX2o0tSKO+/q1lpjCboD1cwzjBJKXJ7GDiLi7dsrMyk7JeylefvLYC1fl5OV2MK1wcMuiuOKTpa
inVf55bohXq8dHFdUljqdm/LOBqkWhrcGoxGWZAaXrWgVUcL+LOVAqkW9fJBlxV+geBLtL0PDEf0
23xbG52pftQPipvfL/WgXAosaRDPuI0CpaghKHAajI6YE2YsgEiDEZZB42x56+2ldfqmAFcIGKVL
0ez8Cc6sTqFOOg55y7fAwXcLiZil760aZlp5Y+oUUWukiQ0wZQuTeusxlRwpi+4F7+n6Qbq0r8qs
lSc6ngQkZRkfy0WX02QJgI8nDsZLHGighjKAvlQov2ByFMosgOakjeIRqqH6ElrErDL0cJEt3NMU
K8LfcQ84Rj6vohtzAfTEII1phYoB4mXNyzrSMOEmESLPmdBTFMNLE8MvlcSAfqtrZWfw69ZiR1E1
RKnsrbD0uq0QioUj516M/5dIc6TcA4fWyzZ8IKDfLE0LQx35BAcIYGx81TGpVklFuBR/Xkj3gxzm
8zJIBv73WsTH6KwRAwiFo9j+qrUBvLDGpYyO6dqYQQE4NAQrqwxQgf2SAl44uXS7EgvMM77APK1b
JhrzXNz02/iRd8Z97Mjr+CVZh/fdIpDzbNjOKDvdrdR6HfB6gIbqEjtcdQ/sNrqfR36UZ2WV7+F/
/jP8w+9KQTcs8WBT5FQPa/KiGLCjmdn7i6XAC7aUblHqxwiAeAGeHWBGhgACNF4Jx5Gp0GEBtNQ6
aM7eq8b1Q3rh7NCdSlKbBYUfYMP8cMtwh4pgIu/t+qOp+djvm6TMCnFy/kVUZbJpwrmUQLSl3A7P
3m26I2vFBjz7TP6KNrW9vAPNJhrd45emBqo3s64fcBEu+H7HkvEZdaBHSCY24BtUUuA/AYmzMwLQ
qDwnDpD5tf2DeeeE2rfEyvaDZm9eDiPweWGYWO1wM9cO5/h+hmzHtJKhmEsf98JZUKh7MpZztDfW
NVLI3qbqXvliyZ+7kK7A8OnnzU7jllFqgqUyq5mrBpOdqxz1XEZ/h2+E66wx57GZ2EATDgwvu2Ad
L+4wdXeyWTuiiRlmZR6AbE1AZG6k2djjf6MJIEIMVI165GAQRFM1jFuYEvr/QWcH4N6ZzyZEWqNY
Nev2Vf0a7cgrBs6kefogMJcSoBeKabxM+dCB6FcDn+MNK2gAt/FdjIXrMmZdMXJjhhvfLjBdAtdu
xk0zgsi8rvwXDrFM3bplIUcKw7b40PF6YNwQKDpc4vb5Ujh3QZFozoGGIeIIX3Fwo+rFa2y+X8gP
HHNoZ46MTF2mkdfyzBTjwd2r/4RCjTbrkmC0u3Dl2V9LLcS0KeZHgbw2fAjr+WOt+030f5xd2W7c
uhL8IgGkdr1KmlUeb7ET2y9C4iQStVOk1q+/NX64cHhGI8A4D8EJAmq4dLPZXV0FzqU10oKPnOWl
X6DcVG7rVHns4hdY+DYY3Dc5SA/Lzbk5Nb6JbxwQF7Qb70S2Ge6pbAN2CyTijYPcdkH5Y81QjbPd
XPoVivMaHF45fYIH0vAwbYZdcxcfe9D4UDiRAgeoj7yN9agf9EOzr/yf56au9ChP9V1zFHf6vgqs
eyu8fpQ+0m+XfooSxXPejyDzwYI4PBzhv5JHB9HUOSco980+h2W9aW8xOnpuaTD5Xigi7Ynv1z7/
kcq/9HnFZ7V9hadtdT4R6EZ+QbMQiC5jdBWnv7N7MGH1/nRrRGPEns+MOGB7+Gluy7DeAp6M3aGb
fqOjrWltXxaAMrqj+Lkxm88AVZgzStranXxCP/X8w753nhME7jfiDn0uv+iKMSxFsI7i3TRv9hDq
4WPznfOtutd+lScHzWATelr1G+zyCgpw6WGgAvf13hwKEBDisB2bm+qe3w47tH8/YkG/ObsZIBwL
vWHn/jHrMO2un6oFB6LC+cfMFtRusas544FgJBjrMbg+9ILvs5W4f4KsbwN2OmyRofujvTGsF4hb
+1U6rdzrS5GFrTgpEH1UxG5xjbZbKDdOaaA/WBCQT27LvRHxZx7q74W1Ne8E2tflr/xk+hUu8+qU
/jFer89x4WVtKUaRprPQjARpjsITvlFWgRCen+X3WQvZPBDvXv+KQib2/xBKhbkSO9GkfY4zoVr9
wn4mtyAB2FdbGmm3zkY71YfkPn1sb6tjvHKhLx1FlZYGqNPBdVoEhPEb+Io95tMn60f5UD/Hr0kH
/rBxw898m3Gk3yTvHVr6rs906d5RkbCOWfa9nWCmuY8GnxhKxhL9re3BCM+uPw/Onf/pbfM3R1tg
89M7Vo86UF1nm/hiTK/CZMvZrSq7xpYCU/JSlsltnKcr0cAH1uGCD/2g5P4UChtpAvrwBrNDt/nG
8gkCUbEbTgKBUBu+PaW4UYqt9Qudqyc3rCKBWBTBp9/+AR1EVKHBOtt498Xpa0lR3VTsBz7ULie9
g0tH8O+DcDX3dS6CIbZXvMvCs0KlLU60uaxzCdwCn34O45G472m28p5cug7VjnRQiNqVk+GEdoHY
aHc0tKJmOx68bXY37sENgtjgrAjZBtVp2pcgHGhRrL9+SpempdzEbGrclo/YxsF2fY08l9rPevpS
AxR00f8N4I1Zyg6U0/Ca1AgTdCPHTR+UAOVd/+lLF+dHBP/pCLJBT7IatNYRqtsv7RNYzk4FOqjj
rfzOfjvfp3VCpgXfqCIL9bgsIISGL7UxC1nSBCY40UTy5miGX6beChrkY7gLNqXi/5xSB9U8wTl4
0YM3MD+ET2+n3EfMevrFjttftb9l/mMa4v0DNhF0dNvIqxH/b4onXub/jb4/FMH362u7cJeqeD1m
jK7rdQCMsBqkjpbNN4Op/bw+9tLD7j+IO80qZjZh8HoDebMC97SPjvXpufnmPHpv1a04ACMIiKv1
MB57kKagJeJrRqzi8CbiphXn2EerwYtdohneeJh0cyVKWLppDCXOj+MMjI4z/G38PAVoRD+xY3YX
H+IbzcPrG9ihHbnRwwoxT4FS+OP15VywYBWMZk0TqJtqZPdLfacnTyyO/Z6ueCaFRuL/t7UKtmkY
KH6LCQvWb7W7HiS/7KF8dm/GI7/HHh3ZHbB7K1WKpSOneIsxaYo5s86LB823QcerPv99fYXO7+JL
ZqUE2FzrujEvzpNgj1X909TumQ754cHa5CaoL6o/9tpbcwHpr6sInCJr+pY7+NR4Z9xNx+YAuhkY
K1QD7oAafr8+n4XCJ9hE/nWs3sB0ISZsedP0qLbe6tzyGY0DahgHOiMDz9J9BgJ/DzK11z+5cMhU
NI6FFl+vzvFFkZ4a46dFT/PwdH3ohT5TXYXhzO5QgmP+jAiEXRaNL+yXKX5vIGWVx2bA9V9FCklg
713MKxazuH5KsGCA0tUCZ+cY6RIPvwo6Tz16WLI2sEBdk2na3gTvjpf+lBDvuj7JpfVTPINWpjqo
N+HyqJn4sfGj1O5q4/n62AuG85Hm/3QNVq5GUbTE3rA6zQIzl9+EVqy8F5fGVsKDpOVxxnTIpFlN
cazK8UUzspVrYGloxd4nYyqasZbOwWuAN6eVK25B61qu/HD3/KC9YPQfl8+nVYld1AZ7qjsHCaHk
m0kzu8ChmRbMdj35KXfTP502ka1rju4ulzH5UQKGvu2KRrvTRpo8JVUGBn5n5OZBT0WyEWYs7mYN
ektSM1P8L823BDDgbTLRPCid3HgU1cheAOKIH2VMnYhXI+g/0rS5zR3WbognwG1jJxBdFISEWpWg
AisGSH1lFUjdujj/IaVLjjn1vL3gnNxj9ZOnMe+7jSyYs+8Nj80QSebSr0lyFGNDjoK5YBVhOflh
NXxGINAN/M3KyrQOzD7xHgthTLe2KECMkpfOaZp5du+0RH/SCm1GByneBFleznlIUxdsL5AoNQNT
ZFrYVoMWDjPne6wfckFx3/Zb1jY2Ap6yY/eT06H4YLgABgDu0UrfKtPhTaKEgNdOaZrbevSoHtCi
mG+geikfALIfb4e2z7fpSNqX60d/IS77yJB+2uSxEbqGHcIZQsNzmRVB2b3awC1n1tOcm+H1jyzY
7sdt/+kjdh5XSV967qHtB0SadtHeG13TgEKm9lbuvoV5qBgm23NzxMoUHDK2BEmdnYo94Vm2G10Q
sxmxMW7Tsh1XgqClHNAHQdanCeUz+sxmrXQOaU37Ag2grh1Kqx/viM3igz20etR0FcoFbEI5ox/B
MSr4UAHULtz4O2tnE/qhrpuvPBPOXveCparYJ90ZLJI4RXwQdQYtiroCCjBOXgDP3HMo3q4EZwvu
RoVBCVlnnQc852Hq840uwYFrZCu+ZumAnD/5aT0dM07riaUxSCtRDrY7dJn3xp/GXaO2X1ogxQlT
exZ1Ay6VQ1IYZ3kq8CdW7UPfdMHQpCtvj6U5KN64cOJSMNt1DsD0bloK0qWx29NxjfNkaQpKCCbr
BHUVrY4PXeWxh6HL6+9FB767Vm/IowOe25WtWNrl823waSts024drfC8g1FX92ViQcJrTYV7YYXU
fsbe0S0m6OgeYstudghXz5lA2wDjlLtW0j6XUi5YgtrDWMw2eLlzFwxAYoD4cJVp5g3NhtovvVoL
TRTqYzRN5f2xHqp0JQGwsDNqE6NN5taqJ805UARbMZhFPdr7BArBjfb9uv9cekSovYwQCalMWpje
oemBacrdCiWHoQAFXN141l1cd3SXO07oGpC+9EA0KLgFkQ8C7a9AA4NfDhh760LVrKTjqZpHe8Xp
Xj4rVMUPjCLFYKVHoridyG0eO+XBq4kIr896aS/Px+jTSaxctPBVUIc86I54sHWPBlps72suf8x8
Pk2azoJ2nF+uf2zpbCoeqPCgcGulLTwEsQ9FCzx3P564sSYcsDS84oBsw0rcCo/nQ5npvnT+2AnY
dac1ga7L+6CrzWiex8tE5p5zQJv0CwNXvixBuvu1hVH8jtVkde3JOD6gZVL4Fs0imTpooTSdFeD+
0tIoDseRicPmItEORgkOTZL5Wc18TOZLvx+R37+nKCV1xWfDQmvONAE6jUoRsNng8gc++2vhDfXO
B/jTQS3KSs4zYDyHbNAeSNq/Fa31IBP99foOXPYvVEVPSmFofemUaLMdOxnEDbceQVhEj1XCuxdH
zHwlqjmvyH99Jxja/p0GqwfTZhVAgW7ZvkDa6xe0Sng4EPBNWhU4LGNt8odhBCapgdb09bld3nzq
nf/+09I5XlqCxQSRS9MWYCMeRxLkLQhmtC75kmFTTzHstB1smvKR4th2/shACIB2kMZIVoKipQko
hp21iZigsiyjnNhhaUmQOsr0zhDVr+sLdNm0qQqiJMnIeNNxGZm51vuWDiku4naP1wdf+vGKbfdT
2jaurvMocV5EBRrPJpqGlTtrAVxGVQQls71BJryiUT+I8pC0Uw/O4jwGaavlVBsrNsXWdrXprygn
7TabOwgmorUZ5J2DTO8NuzfvJx1YoSDP0uYoB2/YaqYGIsui7O9q25u6IPHO7kKaA/WCVri4cfGS
1Nec6oI5qMBMEM16cnYb9OC64EE2qn4702kbV9UeyrMN2LTI7ziJX6fe2V/fjYU0DlVRmUTzIGph
CqxY3Tlopo6rp9JIG893J8IfIexlATrToXU2RPez5gOSgTdU7EFhF5x+zooX+ECjXHADKkJTFm0C
jaZqjmJnmEY/EcyxAXIWbApjkVimn+nt38k18l92YgiU/h3abCuvjW+sYer3+txC+Hsg/WYsnO7o
NuMf12ud0+C0I1hONNOv7dQMWEnlaRht9nNstfxnl6KvWXOs8S2xK9Nns1NNEGHqGlCnZd4QcEFr
3afn1geCTT/accyBnKTdpiKxjXBYlt/RpFzecEB5wQ0m8x8mKfN9nwri5x0fQrPI2AYyoUBqMq8o
dyUtf0i9AmETwpit3jT6DpB969h2BdnoxGyCshm83YCJbwXT42CaszashASyUxdmQCC6GJq1rB5x
vWSGr5cFMA4gdDlVkHncDhrRD1Yuy12bTwbaFOshyiC+8AB8N54H9TyApDzNUBpoUgsKwk1TVs2B
80lDXlCwBzR1MyhSVRDq8auxb9+vn7GFu0TFXY5pLK3C62jkVc23vgFbPF6sD6RMv3nW18iRqIq3
hDzC1HdZBapYbsegnc/FhhmId67PYMFnqcBe2Xga78ZeRo7V6xAFamIfXEAcQTf5Gk4LQlL/Xkqm
zMFz0fZt1JLpTbr8iKii8pmY/maeE16fxsJGqDhIr9fdJhm7NuL0tQXDMTo/Xfo3wdm/Pv459rhk
xcq9BPCxmBvb5lFVuCAQhve0R+kEhDnHKt/Lyn2aef3j+reW5qL/u16xPuUDcUv34EhoPFDILbC7
orllXb7mkxYmo9xTSLV4Mu9q3OG4XAOTVdt46nfQqNuVNTjxZztbuW2XDpcSi3qAwvPRRfGhrdpn
O8/3SKFsrWKtDW5heBV2iDTQkCGJN0Zwn1nolNl8mEhtbjverBGgLMQLKghZagae1GPXRRCEPSS1
d+NZ2ub6Ni8MrcIXZU1Yhb4RiTY41/md1VX6WBR8LYe1NLrz7yFqSs1GY4A85+Dd17G1QwrJkus/
fGnZz+f2U5Dp9XQgyGbTyEqye0qcR+EBs9WuvYKXhj///afhJY3nyenbNqLsJxinAtrfgNlrxY4X
bEvVdHGLtJ31qjXgTB/S/ltTIEPtvHegqLy+NuflveAnzpTMn388HhazqGYh4Ye4DGMTkF1AXPx6
0PcNo/dau/aKWdpfxUnoptNXLcHN0xpGaNvsaHfuCj5paQ6KezDsPK2RiJBR2SdGOBg6ekw1jwXN
mDYbnmZvblFN2+vrteBXVfQfNpb3NfVolI38YUykB2EYpHuKGRhAzS5DyAe9tx79fv1rCzNTMYCt
TnNq5iaNSM3Ig9clkJxw0zfTG6CkIkYgAltBwuvfWtggFfwnG9brZipp5BL9FJMCpXDx4/rQCxai
gv9qg7ta68AAM6Or90PqzgdH49rJA1vUSliwtFKKjddtHid0nmg0DuMpFhPzdVoccnsE+VH66BF7
LZ9wcZn0/0Q3AnXW3Enw4BsTs91IUpb3lcGNlUz+0uiKlQiTc7fpU5hjN2T7lBMoGxXN2gvj4j7g
tyuGosVdkYF/s49m+zfVOigTFaEVpysHaGl05fIc0yKdDd2C6FKXgsG1NeNm51pdeRqEKVaSRRcf
ZTpV6Xba3DALSwwyapM62ybUGUNJe+M1MVh9K6XHjjyRQ+ozUspvmh1rj9dP8OWCtw6pr3/95Cx1
I51sTT9m+cyScLZ7L/erWMb+zBjZz1U9/zQNI39JgZUPjVS0DuBz5Vo720W3g3krn7dQSOrsKYuP
5YxCZKqBabAVx7HnN3OFuwaJEyj6jPlKxulyfQufO1vZpyutzkzQpM2ij2BWk+/wHs9sw/sBjdBv
oFSYNn3tvFJmfE88Z5/M+omVKajF0jEg9Ro14MJpshSDjhuvqOzU9Y5tA6SJC5bVGJ2wdC25fB7m
P/ceZnj+7KcZFgYHijszznkV/TtqzSFyCQdqkp2eeyvQnwVbVimDHJTJEkOHLRsS+kxte0JrxhqR
/9LPV65t1Ktlp9eFjOocuIv2+zh7u5HeWWjX/9qBV8HMQh/PDzn4OZPr8aZh82vXyUObNtuUotTR
zZs4H0KtpMdSq77C1oFNUfyTBVABq81MRqJz2cYsZQxSyJRuh0l7pUTIzfW5LR0txVEx0rnJmCR4
QrZPaTz7opuCtq5W3ODCtqug5RptmqyzMTp3X6ak8rX47/WfvTSw4gO0maVFBVb3KJ/inzNld6Y1
rxzVheOkQpG1cWJujAbTKPfISz02j3IuJ7+tvDJshu7l+u+/eEVDo+P88U8mZxtp1upGIyPWtCHH
QepBAkJHdKSZf9JhpW1iYW9VkPFUeV4DHtMummnrZw0NczTW9slauHy5Eod7QPGMntV1pW4jYT1R
Cj21KrXBJV6UxiOhaXE7c9wQRtxDSJVX80GrOTJ2ut1v64KP39uWEKBY3K7/gTM4P8cz6H6vr+3C
/aDCMoeqgVpF0vRHW69Bu1mA6jybb4tO+zFqxnM29zOgw5228mi4jD/FKijeM+ddrOVI+aEoZJIN
0gzWozE2OrKRgMRMjG8AcYDnGDWUciqr+BvHIzqX7X03zfdm/8iFR/fobbGfDSMmTw7I/PyhIOWz
nLz2lpVNvKmabF45Egsxg0raRDnrXYMweXTlPNxKoJLuZY14HcDn6QaXOt9V4Ff8a0izfYodiN9d
35KP6PbCFfNxuX467xphCddbsz3qtlHtKz64ez7rLkNneNvl4I4YdAOy0MwNmjnu32nP3E2SxsON
BGnXG+Gad8yTutBQxc703y7k0B64a1TBqFfDfhhN48FER0Lk5lr9bjUT6K+F0xDmc2nEuj+LsSMQ
u2UUAnOIF0ADDQb0tmjak+GYEyphtNrnVEdVoaWZ2APRx/6YJivwADezlzpl2QBkZ6GDu3ssaehY
s7efiC12LG5N6Fpnk/dE82F6d0CuDOWpzp6jFNqkB7u28p3pUQ2KV0wMz2UCaFEFWM6md5v629DQ
8T4hU7nxBqSy7aSE8q8zIK3aiPlYaaC6S9IMCqU0RtsM+uInP2tF82w3ehoiOw7FSoeSyKS2+TXv
p+J/ezvVvQmNmUdHWH4221AxvctGG9FG90XzVK7rqUDJlBZGe+TCjVwmbvHwKYO697aMpAeej9+k
ma7MZskVKE8IHntlOo+1OPYIZzaNO7zE3fQoPfk4DWdSNt4HbLZWe4zPU7hwyj96JT+dctp7aW3E
aRLFsdVPQTJzkW4GK5v+unyGHCjwWNVfObkJiLEymr+2c+XcD0ndPHWJme/tlLo7CRmpLuwmlwMQ
V5ntHyZZt3dB7QKZAG846WYmXvWpFBvX5eY7ih3ze83tTlsx1cs3K1FLHkZl27Itk+o4W01+oHVi
HQ0r5iubf/lyJeqbpc8n20OJs0F+yNlWeMIDJxHmZu5P/Md1V7Pw+9XXQe8Vo+fwhEf5kH0Dw+/J
0r+Ei9CJ+hJIka2xRNrzCIUVsJmmIiqH6YYk1spVcnlxqAr3RgsrYBHC6o75nNKn0uubcG507Xbi
MtnbaFD52ndUwDdDKJD2TocL0s7MTT5JZ8epNfvdnA1BWsTa81e2gqowbzR12d1M9BZCn4ZxJ4H9
D9y5aN6/NroSfYwG2FOAjuuOxWyBlaFyoEZJyzXPsRCgqRSKZTsVXo7C2jG1G9AK4zH/jeZ9tq9H
Hdc6hNv90hj7lTfmgptSMdcDyHtQUYHTlSgctBlQijUDCLaJi8fYIr9GCzrObveVDLBOP9rGPjmp
psGqmQ1tsW4C4pHeBEL9LBGh0zK2ub41S/NR3G6XuCWnucOPcspQuctZrd1PU6P9Zboxp7jNcnI/
1gDwbStetX+vf/Sy4VMVol22hWULDRUqI9HagHiolIpEv//a4MozaUriQspeJpFsjWCYU7SzrsE+
6Edj3oVrQ4UEJyDTHTILg0dv4N+AlAI6PH8DwQZ2CMs/ncI35m+5f3qJovC0xX93h8P2sD2F4en0
dPdYgsXi8Oi/73Z/do9/DiDB/CM3N/e7w8HfHZ4O/uHPjesHm13hb26Px81m87zf44/X47dgf9zd
HgOME4bRPsC/2QTHYB+dwu32JXw4/7MgCF/CcB++7FN/jXVkwbRUeLLjJIMxDjiAIK4tftXVJO9i
vKxCS8tkmHrc/u7WFvr7ru/cwiNIhScb2LqUcQLkfka2cqZbC3QQpbbWy325bVCH4uO/LzkxIFM8
5bZzqEt3OzJ0f1AeDWDKjWe+n9LjnI73LeJa23kWLH8c4nnLum8d1Eeuz2/h0lCRyEjCm/0wyRbO
vLDuRkebXhqqlYgJcrlnA6G7699ZWsez2X1yG2TSmxJVU+fAeOI39tGr/1Zr/m/BdFUaRMbGVE+b
DCcibdl9rrv5pquEvuLwllZIyaTYYHlLh3ZwDpbxyOkdc3noQT83Z2vpoYWw7yNP+mlprExQlDIb
MP17/DbLqhBv+03OZGCUPHQnNKG7FQTR27CsDbRhQH5Oz2k4lWuMfAvLp2KJOZsANC2RiaoL3Y/b
uyz9cX3PFyxVRRBPhA5mqTc4WxOpduYw1xtij8Mzyzpw1IKH90i0aU2Y7DLk50wQ9e8Jg0BVa3SZ
x49mYb6nDWSOOdkOfbU1Ov19xpPdJ3MD6iFZpj4vdbnJerbWkbZwRlTcMqBFcy7rvDyOkMl4dWnF
74UBNmpvyLunrKqN8PqKLliRCl4ebLQOSmd2DoRvef8LzPV+k3y7PvZSplqVXhnlHHe1w/NjI4ca
2KTBKce9KItugviDdP24m3kVkIoWtU/iXPY+dyn07sep4H901qQb2fTDjtpObK3YxuUTRFTgG+mb
ItHHOUO+wbgRNH1L2VT5vUgfRzajXpi4a5wXl1eWqBA1ASS3TcnUHLNZ7GprLoLZiZFTs+u/15d3
YSoqIs12TODzR5kdaz1pNsgFFE96ZYAXMLXnR0mcCjXpsV2LCi5+zfhPeQrZ+KqgLW+jrkiAr8t3
RZ2GXFg7D42m9vzr+pwuBmr4ihLWZBKNSH1btJExmX9rOdUbBwkJSHkcZA3VAzECoI3gbeWqurhF
xn8KVl3OYkTpOY3qxn6jKZj+8gakFbq55okXFk19+xGnYYBnuzQaIA5Vy7sCBBUE6BIg9QKP5F8r
savPwDkfXSycQVAcvnPiNkwp2CHS29l6FV7zlcQFlurspz5dKWlMSgxmkajLoZphZRoPmYQoJ6c/
jQzAXZ5qIAYrzIfr5+DiDYLPnXfs0+cyqdUFZPbaqKbZTd25+7TtDl8b+vzJT0Mnomq6tBholNfz
ZkjRVowG/etDX3Ta+NXn+/jT0OBH59mM3B2kLE+aycKClj4p/0xf07WhatmncofRYJVFI5NMUeJ2
38pS/+2l00pcsmQOyn3XT1PZpZ6O4aUe6BP/JvN017FkpYC0tKeKbdepkQFQ1clIxvw1d/THgrfz
iltf8BtqXceoGsgkei6PWohOa3MS5O5LaQ5+JRD3Gn/btRL3whKplDNowErLgQORg5aipyq3qR9n
44/EddcIhBYWSS32WKYgXc7FFLGuvDO8ctc0ayLmS0MrJtyDPX4ek5ZGsdCfxzi78TprxTssLYti
riSbDK21APDIOBC9Jijkh18V+ji+ZFYqfwwgF3HjiAm1KbRBUL8vM0hIlXYfFWVN9qnDyhXXsHSK
FPuFDk4mnHwiEcvNfWvXwTyCbZ9VrPezDLOCthE4NdgaXcfShuj/uguhOSQlQ8zBjFaFJRTDpnmt
MWhpJoopN1NbwZSB76+15ggaAKi8a/K7O6Ij3LB5MNQaQadTswL8uBzoGUhdqzPJXCFAnxiNNiCf
md6ZtU973f4JcfNuAxJoyG7E6Aov0Ofzu2Ap2SQylhtS9tl2ri1rI2xv/n79tCysqsoy00vqTo2J
2vgwxbemEKhgrXGvLg19Xu1P/r03GlSngfsCm5DRQ4Z6nO5HvVul5sQo/8m6GP+pXhaJWbZ9jxJs
z++s/jt6MlbsZ8E61fqj9AzWEY6BCWGR3ZNt0wy3vF0TWFw4a2q9EemTicyzQSORHSbwgc6iQYcl
GuHLMaQeRB2LlThn4XpVS0Etaia93Y4kKq3kAe9/6hsOCmsFdd9diDtfPz5LH1F8AM11r0iNUoJD
x3YDpxSghmFtElrFALpK0SZf/I5i/MYwMbMd0Ts0jNrbnLxOmesznR9c/dfXJqK4APDC4Z4FLCQS
sUkCMzW9l27s8igVTbGhYrUTdGnBFNuvkeVBjyPsjTDeQY+U2H0A0Vwn1PIxPkp7lel0IZhWqwRW
4QDWie6RKBHSL13r0Hg/eDr7mf2Oa357fdUWTFwtEeS9bZhajQu+r/QJWgj0FZ085dcMUaWCSc0C
TYKjMKLOIS9G0/7Mx+mlJPW36799wc7VEkFPQAqBldcjAOX/Uj2HhOfU3UEN94uUZFSt1peFNY6z
KIzI1IvyRuPM2LRJx8OaVCD20/tx32YUHKdJOh5qQYb71CudsGVN+WZ1Gn9xWzodPUi+f3G3zrv4
ySEXosa7R5uMyHWSJ1mhC8m21nhnFs61WpZo56S1sqE3omnM/ohYAFJlvvB+eHekuRJwL31C8QFe
b/cyZ4MRQSbkL82SoMNbVJjkNc3i8PqZWDIaxQt0TJtHShorSou3unSCrodeTPVOPTAYGiueZunc
KR7Ay6lANbnXI1S8AKcINDH5zRqd/8IE1FpEZpskSW2pRwWJH3pzfigq7Vfl2YeJN4EYrLWOwgXD
V4sAWg1ymtqKjSixwTwx941zjLWu/5ppqkl/WUPVJusAinDAEZikLJzOf7K1KvbCDqg5f9cz086M
qQlBBTQUtXnp3XRFnGwsjY1fu6/UtL6TQ16TlLEZVdBvqZ1bBzgx4u3TrymfAJ/1ryl74OZxC1aW
0ewybZsALrUxSZ6enEHKvYHeuG3tuPKLnvgjkP3kOFrRc8CDXTMC2ZHfJX+S4i2Z1xRil46SYtbo
sZQAu6Ma71h5FUAb1YtiS/8aowX9yFZ/+umuO+qJCymoiA9QoqnS5I/M0pdGWL9J/yXIoUHVAgI0
XengGXgqyiIFW1j9QMEPEtidETSxVq847wXvp1YJUF+GbIJ3lui17EcvAYdSLB7tmR27jq8g9hec
h1ov0KUWA+FXItfT3JMJT9Nsh15on/V/vqbAh/6kf4+ta9qdyGpOI2pJdug68IGi5c3TXwRKB8/X
ffiCdas5euZ0SCQbhENFaar90XHJbmCQHS0LsXIRLX3h/Pefz9Soa7WDvhVgxOYwHZ1Db8dbTtda
Gy6C/AxKFNuugDiCkrAxQ6GpJX4f14VfJe0NwvhTTsmrhRX0PZI9dLW3ti8LjxJV85v25/i3Q6P0
LOz2wfXOvSZipOmhcx355slmvm9GgSdE4zbun+v7tPRNxe4tqELr0pzmaII68olJz71J0KH6wiA+
XQeDwcuNnUJ7JIhHYa+lmJe2TrngZ1dQeEe9j5D+ArUMHip2ZJvdio0uGZBytWsQTs81I0bqRWYZ
EIfzbgQmuxUywdsLUn5JvfK2uzwNgCH+PYG2A4VJeOX42NruTdyzPyB022Fia6nZyxMhKg1IAgny
0TEc7Vjp9bdES39rVf8YO98ZsGwD9JY214/A0jQUd+D0ZQXlocE7gnigiR+AHZytH9eHvuwuicoA
kraE4fEza8fSu528mx7hfcEeqmIliFsa/jyjTy6gHDVdmwBePxb45eSm1PKA0jtdrgllXr4UiUr1
YXMT3cAzwwYw+gpZUf1cRFjrwFlYdhWolnOglazEQGMto5CgcJrEL/Xid6Wttc0b3vn9/9/sDPn4
+0/r02R2FdciziIKb3xoqkmEtRsbQVYMycOYWY/uhAsmHavn2OQQgyRobxSFXu10vYl3nkeHGyJa
kN9rYO3Zo6vzRzolRpAa2vcR6YaD0YDJocjJjVlNEFqZob+Jf16ATXOyQqho/+UZ73zLbB/qxKgP
mV38j7Mra3IUZ7a/iAiBhCReAdtlu/a964Xo6oVF7Ij119/jvi/1MYWJ8NNE1MwIa8lUKvPkOdEx
iEbpIx1tgfHRPrFB0J9RkoLWMe8+WR+C8DNx7HeqSemrSqden1DuisROfVAAFJWb6xr/v0UI6tfM
4hv8R+iUhLC1m3Tyz8RL3JU1Ghu8QjqlCwwgWPOnGmT9ozN4A5BaG1bxxs3HMXHToo4PaVwMu8So
/2akTd22k9G2bvJga9MGqCCBhyjK7BBQw8Mn804hK+ojIOB7zJzGfhwMw8i8oGOgROZ9cAOIdOAh
JdJUbqBL7XOttBuNoOtzJnA2joF4GFKefEw9ie4np+p33STVMa2awQ1wfk8NSc4zb2PrXo3IA/a2
VbgoORhQzkwrFLAqUHfd1YFBtdualXi3Yqc5qLZE0BmJyaXovDhQgYxWqAAIpkb2N6cFuCxpxzxw
1NaHSNXUraoTb4SkvkPZrWMlh3Katrld/YUyy3NXo40ikenboFoOGH3buK0di/dCaNMDoQ8kdvoy
9kxphltts2BvKvWkp9TxrKyku0zqX7YGNSU0PV4JOP6Afrae7E42PkXKdOu0MQgq2xgE2bKDypSh
iOuwEAdpCCu3sCjIciUkbFiZ/G2ovpNhFnu2qMDuOOSlx6v4j8NBihZU+q7K2t8APl+1fa/cik6t
q9Ly3Tb6vxGqf14VFmojzTKK3Al9bskGQPb6nsiYCr9twv6HahtkyAmnG6Xz9i61bP0QGPEIsk/I
bY0dFRsrEZBljYGZgOIgCjNO96Mf6xpkJKHawEUTL0iT6dArZA/NePxIyro/MqNj2wEQYD8HNAv8
UAE5QNQ3RS8xEDM9ha0ndtHt7NK4pWkReiZQoy76npCq7ybldg5SXRNg+jAekLI5CYKNwgKXQ6J7
oPIr1ORBWHADocrX1AmeOj5UnhMFoRcZpe2W9vCz1Tn6uOiQbHghxjdBQMGJtEd7g44RY4P0QPEz
N6PpQJiAgJwolWc1JoTtAIf3RwlghbJG/ZQnFtAboQZdivWgdZa7WUBKd9T6t5Xk1gNavA0/C0cL
1LzQYtQGuvi0A8qihr5JqT8oUQ6mJanLy/xxPOXaQA0CyXMjepdJ/xzZ8RsnSeUJTBHD5p+SVnvS
BvV1kDqV39rK8owha/pNEYN0FXGDQXZ23KHXHjSrfeTVGRshYlyESbNxTFMkWzR6ONgKy8D5B/Fr
eh2MdNpPyPFV/mgW/E2AqW8XQSb9EY8peSS6dTZlqbgXJRHypWnM6WfDRX7lRDx9sCfQlW3KiZZ7
0KlagHvg/G6aqAn8fsjDA/j56BNvB/3QdoO8bScAT1srpVd152TQI7E6kBmnGrnzV3PM2IOD5r3U
F6YdHSs4wK1IIEVr4gxDElRCJUE6jzYug18m8qCdz0cReJm2f/F8Sq6FLtM9PEcLYiKr7e6CoK53
AZSWN5GwnI2ysmhTprF6NUWnIHiWg/FAdDTZ9ojrnodSmWgZissfohsn5jZIHG4iwHL0pqF1uacB
o7vIkC3odoJ0epUZSsKsgtvK0jRivkHAqMVGS3n2EBTg2mkfwIHADjUogreWbQNqiXxz6LaoKYeb
Psvoa23k6dU0RfEhMjncX9QPm0Spj1A2V3Ypb4ee1G5fjXpjxCj6SGboXaz7xK0t0C4VQ9TsLZD4
eHYlpAcUiu3rgJdY1PI5AoMvdsAQbjKqm6BnwQ5UuIkrg/zFiSQ9RIEN+bcie6xA5rMzicF90cUt
BK/TNyxK/4I2F/tgwpX6gxjfo7AAj24LZsd4kG+gtMndoU3IZ1tU5NWx0MHOixP5YRH7eoA3IAnv
3QEX47bPAXmyiRO6MRC7nrRi7nVJVT30U1f/lWrEvxUqvBZTwnHfter9fHC1EEDMYUE4V+2p9o1S
XPjIoVLgSQFvVPCXi4afY4HAQsHyEwfuMXLYayjRsRtp5zTvcaWN6l+a6pvwZA4Gslg46cQS8jDd
4RhE9/3r+NOq3OomfhkejA/rXb73z/pB36Am9nh+UgsR47wxI6p4waJYyoMJqKTfpJ1sXa4mI3GZ
SCOvhXi1d/5LS8H77GGlq8yGfo9lHKr2U3PthqaxyeIMjGKha5aXxu6zl1RKVKl1j/b1TPNoq1rb
eSZGA93X1LiM4YnM+ZHMchiR3g3kIcv0fWlmN1EyfFDdPlq5+fP8Wi2c5Dk/ki5NCj0SSx7iZJ8U
73n6ZzLylX1YGnv2ju+G0IQYA9KMMuqvLB5tWNTtNC698z996UCdQu8vIfaAtsxI8G48ZiOUjODI
gevVBBFWkLw33ZokzPddopTMJR0pnYBcEuCOK41qxLVW70+8k2lA/dKyfUHyV9rmx6kNHgaZPVE6
1mCltbU7hRTRpEjduruMnInMNSCdaGgqWrMUZfrM3qaNOW3SJk0fDJ2prZOG1crreuHx9Y9F/svK
tiKugAjA65eBl+vGBNG6V4TmmsTBwuhz5iQ83SdoHNAOhqMQHP6txEpaamngU6Ll68+ewgwGmAYH
BubA+660Jn9w4jV878Jpnisydk6QVMZYt8cs6HXvBmiZ95rWCG4mlo1P54/00gxOR/3LDEA6QxEY
hdCjk3a3S2o73+P2rn9fNvppZl9HD+qiskycZN7a+j6qSr5DqST9e8Ho0CedrT4eIEEPYGx3zEEJ
jdbLHhqJTv5wfvCFNgU5r4jEMdpXaITymlMW12U7lnjaFOB/Diq1R5PrH6NKb3Fr/gEGe9tJ+xPZ
uh6Rmsa7LEUvhulUK1v07eWCac62qEpjOQIsQ48kMz9AVnet0QFo6Z57VVF9VjZ6yM9P+Vv3hg/N
dsuhHA/SWteg6MJjXfAcLEv2szFaNl7femVdvz3U+MjpIH45Eig40DyBhO6RJ2nmTb31rFrHz438
5fwkvj3QGH/mo8MhUaBpR5mS58gBjpTdaCDIV1boH5LjP1EMRp9d9E7JSRTSikBJFIG+5TU3OYRy
ttmD/VZ9cOYGauM0eFh55qc+8j3zwSm5t7Z0AwVsuJ7iMYfiHQhmnvIX/KN+ga8gkL88P/WlpZ3F
B3EaM5UCNn5MEd88mbGT3BTMoceorqY1Gv9/1eVvVoDMEq4ZIBptX5YguauNet813bCtEptVvpJR
uEscJ3opBd4cj5NlTY+gX0XGHJxyA/MVKjaNmzBH+maTgTsyT0vP7vMG/Bk9k4UvSrPdcx05O4k3
ykcGKqkBba5N/yMREs99oAeCYnPJWol5OteilhVHccaOUfJSlZ+McZfHP86P/W2aHfLAM7/Ug24w
B40QO4ZR5wu88E2QBjvNWz/YV43901yj9Ph+v8Wc2jlDt2U49D07pngtItIkPb0ySL0SsS+NPjvq
Yy3SMtMkhzfAQ4sZGwIegGIYVjZgaZFmh5WArbXJOMq1KQjmUaJCCkh4LPkwzeOoUp8gjDm/G987
BLyK/tfhgJ2u4zHO31GMFPj29rrv1krCC0s0fzUFDrKC3Oz5sUWLxgA9FkKRqNQrfv//q5n/tTXx
3zcTWHuFEdrHSpuhH44Gvw80pGegEyH3sWTj7z4byA8gfOHhCgeEx24f28F9bhr4PZ1Bb61o4rux
swvwPkyWx2oH0GOUgIZdCVYPn0HdAO/vzJqukhggYRwhlm/jKIIWL5QDD6PhINeYZImfUiRdke8I
f6Y6Hjemk4PKQSGd6faF5I+2Y+Xbzsm5ayBofRq6wd7WDBmPaWRiF3foLugJmqG0zPU2aMt23w3x
uG9GZExrQOf9WgbQoxt6cYsrKN9bSTZ4WSKnA9QR0wOvGSjrRhBTMFW2fprpEa/IxPiTJvoVubX+
x1DqcGcgbe+NdmFtg55nBzZyZKTwOC+vEUYNfmR33bbRI7xxaHYbIob2VugWlAZlosStNsvmidUU
9toy/PwsyzfaLtgxzrvbkHw4E9mHRhz4pLftHVgglT9V6VS61ObBNRKkf9ukCm/ZBI5wv3X6xh/a
iW40hw4mEzTwI+RynnJQkT5EqgezBqCU7YkPuOc/m1CGGwPtWc+VSuvCpTWPRzew62FDkUMjfkdK
08s4G/xec8PrNCMuc1R2L6M04aBenJrQN4Sj1rqD/pXSvzt8M/vXXdukZVPi+uCdhE3GIJUGR/N7
lsR4iRhgse53IkdDRWUQGbp5mTsvCfjnrRUH8X00IuZYtJBXkiCiRmkcPfah+hW3pluAJCRaQ0Es
fWAWV6VFkwqzgwcaYnZXj/I2EepPZuKc5yNfuQq+j90gUfK/zscSNUR9KaCn6KTk4XuIhDBJGk/C
Pst8BUOwNI9ZRNVMjW2jLQ7Al4FtKrycQmL6ScU8M15bqn9B7zeH4V808CVqi3TY2XUo2BHEf2yP
Nqt4G8k6/MiheQYgfdA+GLXJD2Pda29QQO6qVORIFDsROUBcuzyekEsuIw14iyqduxVX2Z70w3DZ
ZTVP9ajC1B1JZHsUKLZcMZPIYzUoazsW1Zq0zZKznx0Xo0lylpSiOA60M8EYrxMv1KiDJO2ovPNX
1cJpmadGHKMcuKyD4mjKbmOK9HXgme1ZlRF71hDsxanKc/5LS5OZnZlSyCqMY9QjLUeT/VTUzn0z
RgBLmnJ6O/+JhWMpZ4G4w1rRO4Vuwf1hjGAsSZ0jQO/6sbGYvNZowP48/52F+32eooBPjUrUmkqQ
XkK2uw3LrVRyrW67NIlZ8CC54cDzmeUR9O336GH7DW45qMLbKCLm1Zp28sIM5ukJPk4FN1BzOLZh
cpzMcC+ji8jILYj1/K//aSLc8GBjxdCqe+IJiLRaKwfhbIBMS9gp/6ItmCcqBJhF4nZksPICeAhQ
Mfuyl38vG3tmdnFvajCIxSWULzNrAwK7eivaxlrJO/0rwH/j2MTMQdcW2PGdbLKO0AWoFRSRNHsr
oCH7Z6Byuqpwgd8OY97d2bkdekFV/ZpQs/RDdEE9GPHE/CbX1h9IAVYAlRb2U40OHZdS0T2XpxoE
6+PhpiY94odckT+O1QqXCwS7DUnIvq17YFEhAOIVgW1TT1tTgaL6aEMsIgzVih0una7T37+47rhM
88yM2uaIt9qvzmpu7EBend8bcQrWv1u9mY1Dq6AzMjI1R6gA3tq2lYIAuinMyC1rSfeZtgwo2fD2
L1TBgFHHs7y5MWuHfNTol7pOUbDeCQVgtmwVuJ9MrXZmXdg/bOAFb0oFfcayjughd8Zga5agZ4BG
KCBg2mLZDz0lmR+CZ9KjiBDvSJS3XtWigJGZcb+bwrH0jaLF20v10BeOLUjsBUVWbrju8r20K+bq
Ih1AT6mSA4MHuZdornpVqJcf834M7+JI072MuembNI8OWnbTC2V14nWBRVCYgmaA1E59Jcda7XkU
5jcqkcFVakPnkqC5ZF9Qu3PBemS/nsAf2PU+3KRJVuU7BzHBpifj0LsFyCNTj9uOeGNtTaSniqxN
9oMGBgwvxraSro4KB5kn8moOiEzP79tCbIdG7NmZiMpWBxMdAcdNWx90CGQ3agI2XANajq1dm57D
4gFUsWFwFWirfMhQgFoxuYVLTsziykDLvs4c0R+z/K+of3Qnvl3gA8a4xUvA3pyf4dJHZq9LK7dC
1JvG/oR6hNB9OPZ3dhUXz3gq/RqLk8xLaaTd/vzHlixsdklA3orVU1D1xzBMAFywW/OlE2O2Yr8L
D+U5izcf+5GWSpBj2YsHUjlXLIkPeVA/9iLe6VT+Hcm4MpGFVZuTeOd1GQBFAbUjSu7HQbpdobwE
rLOpfFONWsmZL1ypczrvOprkMCQIJYeA/Bh0dj/m7BD2duHaalXJbyG+4bNbg3ah2agQoMOa1qgv
v3Rqj6LpivksDT67Myo7luGYlECioZJZMsjBUjAOoEJ80XGaq6yAuzjgLKqdA65qhjKI3FgGwCjn
B//Xc/+Ny57rqwy0SKysBure7Ccau0CTjF6VgsI4TQf6bqNXzdcTbD+NQcli2j1oISSezFfGBLh+
RXtSuMGr7QbMtRgstqPMS/8mI4PWbKDGTTlWee7aiPk3EB6QXgeNgG0apsPOcjh5rAHyQZhTt5sh
2EACurvtwynfRTrVnwpsG142drkP1Eq6r5WegHyEeLiXV2X5HsbM/NHGKnkIpW1fc2UwMH/16m1I
gvA6sifIiqV5zXeWLBp3GNom3kRVTa55A347NP3x9iEjRr7vzLADFQAnwTtS/M5WJ9K4m4qgJCtr
vFA6EHMZjQbogbGl3DjQLt9kpQKzQrZBYmTLYvC/2C8ieAvj4QDBrFi8JLRyIVrmS3vFwJYcxsz3
DUUQ5X1Rn47n8McklZ+08RYqN7u8ap9ZHXsGKvvnT9OSw5h5Ph6gRtVSmNk0JpvKiDZ51rh4ESpz
BLziz/mPnMzqmxNrO/97WUFgAjCEtEKRjUAviklvNJRL4zV88sIc5hQYlqQD1G+JcRgY8pxp7ZoG
YljQm8bAKlRk5cG14PXmFBgm5U4pSkyiNA5QK/Pt+Jmqzje0s3LollZp5vHayM5s3HPsaCXtT5LV
vTtp+z44pd8v24bTh7/EkakFItxBoXDTlmCJFZVr5Y2Xr1HxLBzaOd0518yIzGySoL0JIEIsp2mv
2ug4qOqD0P45N7p7q6lXrtSltZqFraQkdqoaMM6CW/O6KNQ90gcH0q+1OS7NZRbhMLOx+igEzL6I
ho1KKoCMUi8HRguqb16B5mOIhq0Y4ELoMec8N8qqwHsCjQsm5MLtTnjpWmfK0sgz0z4BEDObIHMl
keezVfEU2GuanQtDz7kw8IIupjxoq2OSNW9WKt4UstIrC7JgZ3P+i4Ywy4g1NE8CmRKkTko/AnfO
1VAH9obq4f4iW5iTYFhllNuOIapjlkSQNM1VAJx70wC92NlX5z/x7URMOacib22KtD30Ng5oS3Xz
fMttgOfYdcNXbol/BdH/uFV84LQ7X+xZV5Clq8K6PPQ5/OkU0MTyuiYnAuhlwXeAm7QRopq0Yv4Q
0nJAkS6Pk6vAcMQROEagtzhQnRBlAZj1sinPzBLIXWccRJIfxg6KxIn5gaqz5SWTCWCy2XYrfmxp
YWfWadOeq84owkMa8C0NlBsR9AIbd2iyuHAeM9MB7jitg7oMD8Q+oovI6hrQmgPhuCaO+e2NZco5
gURblFmTA3xzAKhO+yHp31CUPZKgviqAZy/TtlyZyLd+Eh86ObivRyQEtB0VofRAkjx08aR5Tsbp
NyQj16z1W0+AD5xm+OUD8QhZajxw04NUzk5ADIezYIXMZ2Gb55wSsexVJmgfHopgeAEsw7qtR+Qg
gK0CZLfOE/+iMzvnlohrAioTjtPkiGHDpuduiHbm+BKan+fHX1qhmZXWWoBDtwf0eFAfNgEtHboL
zo+8tLkza4OsWdojtYVfbv5JgweneAW89/zQSwfU+t9tRStKmDeQwzvw4jefpG846RWRO/Bw3eZq
xQUvLcwsyqV9DJadIQsPioS+k5yaFdaO/Smw/MYzzpt1LFM0ZYh26IMqRsA7gIohR44C+1XocFQI
IS93HeRj8NCHgMu7USOzlTO7MKc5gQQe9QUxgy5Ch0ZR3QQU3F+KhuH2/K4sbPgc3hOj2mIZNQhW
LXTNZCa/lfod+bTH86P/O/HfrNoc2DMUNC3bgcLgUE8+ODL+a50A03lQ4oqx5EkeTuzsBLs1WjJH
Uwj9ORZGtanzHBSVfXlnEOGZ1Hkco6n36jZEs8bIH+Omvi7jdINekUMD4Ho01Az4XTzrEZ88Kpm8
21N3kJEYvCpm11US/8n4APB/jro3tTeo2k5I1dkXVU5MOeffQEW04HgxhodJEDRxDeXD0ALHbDfx
yiH4PjmHL8ycYg2KLeHY0LiLoNuAZKMDAuUMXPgm9OSjMLtBZeU5ylpkBn6c37qlY3dyoV+8cKfr
oIebjw9o+jw2fbYNSbziCRZMaV7/dMZklF2IuUChwKOK/MjAtDTYgW+CeJUZ5JPzDB2bawW0hSM+
pwUHPBpoxpoiP9YZV2YxbTNi+2hju8znzKugJNVJlTEMryRaxqoI9wr9e9kezFwm5KmySogR+YHh
p67ferL2QljagZmfNFBULCITrW+QpsrAyI7uOi8M4lDDMlrnDs05fecqK27RKGJMx7hR2Zom4MI1
YM3ioNoUpNI1rmBdK/DupBQ9eSNSNUZ/QysDHWIQ11sJ6haO8JyEg9gGL5Okws5kACklJQWwbFhj
rF44VXOcaVz2SSyzKTrwZIA1tjuze0zqcqV8v7BKc5xpH2sj41WJM4sWvUp010gWTW6pTvKMaQJl
FPP9/BFb+tDMzHNj0NVIa2Nv9kel/sQ12hiRATRV4hLd+ec/8j1SAG2Bs7AC0JmaQ0sxOtg1NOF1
ZEd+06vptu6d5LYHuy1ae3rHj0iIHjDAaDmbPhsDHg0V9U1bDc4dZLZDXw30CQSbqatKtsapsbQA
MxsrxxDBf19hARInAftTWz4YalQHacj6yMAt+RSOnKy835ZO5MzugEhW1OxIdDCz9qZV7X7s2pUT
s3QeZ3YVc9LZOsXQDqs8dLZN9e9UrElqLCzSnPTCgsBRn5iIEpoEauwCmK+TmM5L0IZe5US786dk
YXHmtBcCaJ94BJvKASml6amdGqJdFgNfdX74pTmc/v7lQktFkYya4kKr64cogIhU8GDK3GXU8YH0
ci/7yMycUBs0UiilwLHW4hlVzLs0QAa6ndhNadMn1A8vgbaYcs5RjX7KBsAkfKe07uM2QXuccgdy
EccJRj/t0JelIi2VEJxocPcz/ZtOn1GXgbAuPpjkwlf9nOgia6CbYo3DKbqoUSn9M+R4dg+tS/VF
lNmYw8yulRpAgz6EJ1Hgrtlhl+VLMyQD2EhM+jyGAoVWnudrge5pf7+Jc8nMsMM0TssEvMmHNiiv
oam3d/rqJ41giUhWrpytJfuYWbiTTEi0Tqaxn6B6HCN87ZI7Oprx9vzR/X74/4CfbSsbNRQ0jD2L
1B8zHN5jkl72rPwP+JnFCllOWwCtRJOPhAe/eprcDk7/eNlPn5k2LSSbJosH4NabfIgCIIWbrQz9
vVsVc/6KJhoAU7DQ4p4z20915jOUxhw0uZ//5d+fG0Tw/2tpFhjy4y6TWJhQ3oR5u2VqUhujcJ6M
rLuISdMUcxKLoTLsmqFFaB/oT7S1ukV1R6Zf5yewtD6zm71IW2kUAwn2iBOJFxaye6qSgt2RdghW
DubSJ2aWnJRV5uDxYezr2N6rqUbm0XlwYmflXvi+CRXLM7Ndbgi0HpaKIt9E87sRyL29VdhsW2G7
7lD2NPZNAFaKbhgzfxpSinh1FD9IZaaBa2qI3ZmGolcDuuWPYWGRfc+FPCr0WoNDAQ3kKx5/wTzn
BeCWlmPQK1EedGWPfgPBSEBnrJfzu3jK3f3XfYl5/ddBG3GB7HV+yAIhtraGLBr6Rsg+IYYGjKaq
t1NbS5ALJEDUXPTJOQJfDkETJ0EQHUDhcZ1DXNlluvoww+IXKODuwXl022bjw/lvLZygOSS/50XW
p8GAFEr2Ecb5VZWyLWh/Lxt8lg8dwnHUPHHAA9CrxO9kVx8GUgLEZDJ60YNZzIGsk25pBgigsVcm
3ZshMZCe1p/4wAGdPD96XQAG3++g/bI5P6UFrzRv+O2r2gbe3A72Q301BQj3yg+avfGuX9n7pf04
/f1LfNE4vAtMjvFTJRF3Z8qbovzQOOnP87//+1BPyFn8EssptG2B+yBjAz/YPS0ejK6vrsKChUAP
gD8grTq64j8WDNOeTSYOOEhLs4wcjaZ9KCUBX4Sz9k5fWKj/FEDRaishe4kXeE9dyHK4iJG8ga2F
9UvDz5x3aRGT1sBkH3WB/rT0PRCGp/FAO78LS6PP/DZS4E0mW0MAshLdBrK/k2O0GYZw5er8Poch
5lBiiAAZNep54YFa9WOcydTrLAqCZdC7WMlPlU33Ie1/MhMM5efns2QVs/nwqQydsSmMfQFLeOSs
ogcziQW6uLLI8lMCCdXzH1pYuDl42QlbDY4OCzFHGu95CnANsIQ/RLWGCliayCyQnIrRJg01IbVb
6L1sqvfImpiXx2jpYkF3WcFLzAHMnanQdemgCCLlU1S8D7rd5vwJZbDN+VVamMUcxVwOgQMpOZQq
GmADJn0lm/q2QU9dW7IVy/5X0vrmWpxDmDmSI2jrRGqv997DY/MYHMRWCc86gX5dtkn9Yhdt0y0r
PPNNHaYrx+s80ysfm3vy7PxBVeDtlMX260N+6NC59FTuxiN5W3tDLeSEhTitzBc3mqCxLG8gx3sw
pIj2OlChl7K4/TUKK3t1piy9Kyyj/ZWjab5zw7ySV7aRXaQpgY6z2SEifY0WnzIP9gZ7NPkNKZ+1
vQIGXfCoc3AjFOKdfFI4OYUVRZ4N4pFfIe/560XnZo5n7BiwhjUbg30BGmNXgx/NnaYJ8rnRJ3hq
fp3/yIIJz/GMKeumjJESN1xm1S9RP01voZ0a2k1E7KzcckvfmG0/BxoDRAyj3PMuvkInKfh0PZ5e
RGthCn766pfDxQjJY+QA+B56zFdoCvkE6/urQzM0w3UrFrwwgTnMvhdRjSYhpLdB2uRyZlyl1T2I
fVa8qHXyy99Z7ywKwKMw6aZpoIc+HUnqkYBJNzfbsQWZWVhdAbw9AmMfJ6CHCvJ95tTZTSxC+wrq
p82LQj+fZ0AY9VCQtL0funzwkQaz3IGHnddwtCsZVvxZwuq2GU2i49hrtbIuC+dfzK7lAq3TPIbe
4qHI2GeY6tBznPz+ooM5B1qXLTM7liCTx04MZKH0ZPN8AtqfH33JJ8+eUm2CY1NWtrHPSfZp6Vxe
DYWu7xAjqY9gKoR//jPfLhAlc6T6BFbJqcwtgP8skDTFWXdrG9Fa8f7bU4nBZ6sv06CKpSPUcUAn
su8MRbgnJvDi+TCqS54M+MQskkjjPugT9KViEybPjCrfNC1Plyt+4dvHHEafbQLa7nkO6XRMYLLA
1AcCLpcNzrWoobBs0OEzroPAZaxZuSWX1mt2ESgO+e8xhmhCUDIv6/pNWjyhdLES5X17oiiZ3wU5
c7oizVJ1pNHg8fwReEl3DNyhT1c+sPDz59eBgSLzKAGPBEN46VGSuGEGhrDs86KTOr8HILRonnqJ
+mOMPKBvOzx9CQw0yLrnh19andkVoIxYKZ2A/lSQ13L864DCTuvXCB1d58dfWpzT379cAnYiCirL
Fvy2JX0f0d4Uc34vtXER1Ae7O3PRJdYmbAwnOJhY/dup6aeNQaCjff7XL63OzJKNzpYCHA7ogU0N
UI+2L3HKDn1m+ERPPy77xMySW0m7ghHQ25LpriHvrKp2XfLHTuzt+fHFd3cYFmhmy4zZkAVyQucw
USRj+yG5nUARoiHGZ1VAsmfl8/nvLHjUuYJhmw8itgQFuBmpUy8obOuBaCteuYoXjtEcrF3HVAdx
0cPGxOCrhnhJ+YdeVnOhZI7VboJYWSJpwIoPel6if6vuJm9/5tG74mvNmN++NfGJ0/Z8sQMd2sjw
GPBxBQMFNilE47WjaO6I3Ti1L5JiuDGcHDyNTdVon2XTGgH0wr7MBQzlEKYYEwTTBR93FKKSAfB2
57d8aVNmtl22ckpK3gQHpzWuIScauWEUNi5khFbMb+m3n/7+ZdFwX3ZlboDTDZTvNy23PhM1rMBh
ln77zLKrNsrZVBnqKDvL9sa8MXzO7L9qQgvrZaszM+xONY45xL08BMEbsTsATks/VGtPtwWzniO0
YdKQlY60PFhl8QuknW7MnzISedzM0IcrmpUdWFqm2dUcWSKydYvPAOq4m5zkqSjKq2bsV1LSC7OY
Q7aLTppor4dV2NN96hwEz9w+f2HOR7qaoVpw4XPkttGXNnDbdnBoU3MbiCbaBqTZ8qZ5cwK11he4
9JHT/L4c1KK1QHUpsNdjl7kyvolls5OgmomjixJtlLDTl798IQVdNKtDQx664HM0SzSfTWDNvuS5
jMFnhpyZDShRO9iZsHTtGoCGQKb4z3kz+D7HgMFnRowuxiTN+04CtZlelU2WuI42Yld3YHQfqx0c
o0fs5BimAPPk1Rox6ILrYDP7TiZdqtzJ0bdi5ZD+xraAJ30t6Pi+4IM5zWwb3NVqStpuOFpoB9s1
aD7ej5yNz6ndRJso1LUHVtVmqyqZX8v0/zh7j+XIcS7c9okQAVqQU5r0mZJKKTthlCVAEiAB0IFP
fz7d0Y06UX9HnFH3oFtSJglgY5u1Ig/d0yHZeQxz2uh2kHuMhntovU+CJTMaHNsgkLJUGCwEvUrV
/9VK8K/v4K+j309WUnkoPZ4xyhzkyyj7t6rxkl//+8H+66f/tTW4SkfowezT04KrR90mQJT/lwz0
H8vp7070xm7eQMHROU9++93EzVmNdsmY7ktQ3l7/95//j53t7yZ02nBodUbEK737HN1rgAmzMXz+
3z/7H/env/vPU0Ix1UgRlIbTD2N4gX+EkHzXgd1N0esy/8dH+McT+LsXve2nyUS8qk4ind6dRmfC
+l8Ag389gb92hKAFd7xew/QUEwPgP3Te+dp0WxnJoAZxeej+Ky76xwnwt9uwbqgAhHIIzxVFv6DX
PdnEXfs03S1uObqt2/3vJ/Kvz/PXduAtoMHjd+G4nODxsIJXWZfKKMPM5u9KRMX//i3/eiB/bQvA
hUd8MfgwXhzuulXuvS3+f9uig7/Wcm+M1y56TU4NYC5ZHy4LLFT6v0A8/1gMf3eIY6hsRrsxzq+6
8R+CLn0IKnGk7L/SUf/68V/r5P93eJGghlgJPBJoleiDk/POD8SxdcG3//21/yO2/ruzuad+YBT6
WDCchUbjhsKwoaucal62PUDxDonIYnQYLW7S4D+edBD+f1WC/ys5GNC/rYNqm6Ng2IbtvHggAnfO
q191vIVHFfntfp4bhxm9tjvH7VJ/jKIBGsAx+QE9T1pWSs8GAwDzsiPhEN3VJuYjCrQEp9Q2rZ9p
DaVo27fmYYpi0Aw9YbyHaIvXy7YA7VWTipwZk+7aOZMe2BrJ3Uzb6g6u6LT3VyP2ElNkxVyjKAe4
WnKPUUXZNQmaS6sII6mJt4Bh7HPsqV6XYHgC2kLHaM9zukwDkBCy8vKmtu0VMHZTqBXWAdE69zi4
0RrMOKcjsOhh6J14aJbTPDp+gJsBVgup/e0Wojn7VgVq/p2ktffqpqQ/zp3wvk3eopNcL3UXg5fb
zZkDbBC1dI89Sj5OBzQ8NKXDYMQ7Gq6HvS8ZnFVhsxRbb4G0Xz1YHKo4VmsONhipS4Gu+RL+EZE1
AUrAYcVhcooXZMMsjGl9yocjkBdQfaS+e4Hyfn7h+Kr3bTWKb8LIHh1vYeMXQ4jyrhd2US4XDKyr
/ll74neHMai9oubVa3xx66Lu7BuDJHBsg2xFl2HZETvclg2EycqqXFT82NfwLHGSb908H9UkhpfQ
710JLEaTB2EQ5B1uS5iIb7cd0+QHaQlBu3Svyynq7wERdYam/G9bysoYtx0w7/pxB6bbb2D9/5iu
355pOrQH/MrtVFNKs4km7T5p/CtZp+9R1SX5NMzP/pYAeRe+0LSFtsjFF+Pj9OxiT2VzM1ytCHZN
0O1ZYp9W4b5kmfWI3RC1u1Z2nwMGIfLK4CpaU5SKwQ9i+za1t5mlHaDj1B6YJ3jhrW1yGWfbTzlD
pfHNqTU6zUDa5JC/5MbReQdBqsp93IEyJlp293pH9j32lrWh0WfABgxxbB3mN9q0O+sBFicghcjX
9zTBHQeIq5pTzAt2Zsk5C0ZVLAMHQL5GGRAIPNLFQSEAyy1ppOZd4np+WtbK26skXo8adYEyRNBc
mqRZD7Te/KLiJs5tpTsAwlpU8tdBnqjqzTFgAS3XEFqVRs/xK8BAs8tG55O9tZh3Nn3gH6pKVJkx
Q68AeNH2G2R0SSGlTM+R6pIyMH53bRMxPyYqfZ91P+akHQxMQqZwInjxmjYo1NLcPY3eLK89oXf+
ZV3hQoDz408vO3oPtAd1A02qYg7iP65XJ2Krz0TB02d4DL7PnHTXr/F+jO7scM/+3WO6/MHf1B1w
vClPmm4/Ya7oEAYUfyOrykbLA8prH6FRVzsHhePVvuP6BmvNmcv4BBDeNWzqbzxIv6+xeB5p+thy
1xUG5ZqBh8DkuHUr58AdAmP5jdTT1VX9bqADBsHXclX2GVW9y+bX78s078XGioATDHcqdUL4lmZI
913Gyjusa38JRXdG8H+cguhoBkWh0aoLE7Vvdb0CROPHeVU3XU44+dbV5Lo6/5hU2zcP8hY2xq8A
u++mBv1z0nui3O0Ua/4sM3kSwXogIngIGXnug3DNPVpdZ8sewZXYVV79OHmiLVAnAo7S41cJp0Pb
qUNf97tqrQ+9hPFhcxZspWrIEEqNBwbk1zpUvxoFxYTXvogxubVb94j3u9wW/C+9DxGIuMPmAjs6
NqssjojFIYOXW1Y7Oevb1Pm/ImbPQjJUexa+c7SN0VxreM6YrbKGg+UP+kVdjG1aULf8GOh6IeF6
7ZU5BcJ2Ob56NIn5dz+pr4iGBTIU7BGmiEJu8o2E4IKq1rzFjrzIiLx7w3BdE+yKbbDjLPqsBnVr
Ig8V5jH5LX333KzefYBQBEl7vLdsTMqhN481+EB15HYIWy59tNDS1tD+Jk2aB450OZr+QONLC5G6
Q0LsWdW2gI/nWyLZvoFhMyMkPlCSHH1AfEYqHv1teIvSDZI7uvyMU+D351jfMDd95tS99TIRGQi/
j91iH9EqD0nYd57gzNA6eVwUhpBQuJub7rKp6NbK+hJDtlRzfAonaZsldfwiQ32NuuQFrORrsqxA
02ObAshhyVwbvqX+PENdkfxiQXBemH+DnCaErCp6pnr6s67xvcbOIWTcwutUfaThcGmSpULdcHno
w+Rb53+ZXNXzomAvaWy0bxZ9Ft700AbyhRPvMdXJbkvxDifVOwBdl022D4iPMatH1Xu1AcQVb4/x
oq7Bpo4aJ3AGLVapw2FH8Zfx3iroacxD5c+HtaZnHohrGrm3rynSPBXJHoQWHyeo+DnBhO4pdZPV
3F186FUgrkcK3XMRu0UBG09xxPUu5EDPY0hf7+IaoqLJdM/Qe76OAkkm6IpvHux42L2Gsy/wy8Lu
bU7RSaxFOqLD1T5FWD7OtqpUPwbYn58SAYMxaxv/sNSJv7MYRT+sjN1kDJUT0gMYsOuaV2/DvAGE
VO7g2kXumxFZPxm7BqcAG3LIjrZsDuMpg4DyOmziOXIheo4U/R1LvHm0hgprkqLLIuY/0GB8Hmx9
8FD/gWpA3TGY4jK7mFPk44XGMMUYNfkix7c5Hk5V2IbZNkQ0g4JV5AGL9oCKq9wz+KJJ1+x5s6FJ
a91yQcfXjapTunQPuMbcgcp8g6rrPgHc5NhYhpAMjErgbJMfkYJcCsNp707qx42RSwTVFciyw7Xf
2ADCCq+LJgVpa/SaK4q+ZQOpQBbE034NEcNuaNFsqTssFqqfKPnNdFRgXwea2w/brBna8xxRfhZf
yKhhO2ombqL1YIqK0W3XUJqnyGhySNWyZObHsFLnFRqnnIHrGSpWGkJ+I9hDPt3pl6EV72m93evA
Jw8TUsx4vdyYwaDwGDJ5AD/8kmrsuBqmsjlpAG/WdisVxAEnxF042JsXVOIfzcZOspPHZRUvViQq
p7V3i/Ey1Ku3E8v8tUj1Z7+ZF+bm/eZ1h1mTj2EZCsQsiAMDVZcJcLmouetDoO2eD8sZWeZDV8fX
oEYhPkoNRjOXs++loLDPTzOVCDkox7QlvD7ndhZoCOTBrrJg89LuxTT61KjRHTkfqs9uIcsvk1j1
MZh6N01OAtY928JPya1t0r2K4l0l6zPIWG+A0oAUrNsq3xgWp1HplrcxO7B6EnduqTwmAwd5IF2+
UG8qKF2UYMdIm+i2QiuWRSDaZB0d/KLxLcsIfJkIQJJTa71nskbeUas4zCBQ8h/r2ppHb2i2vPLD
DYQGvPPzGs+FsHTNO15D4rVoki2b/xOc0OmwdgMQV+j+KaPJ8nyblteKagYFmP3woxCXdulnU2y6
Aio9UayCjLnfY613TaUKz4yIYAherxCkgsM6dDcaVgcarFvG+zjNOoBGgKsxA0aZ0mPd9x9bsJgy
4eZ7VSe/6eyj3SB1skwU2bJx9BNojRZs/jQ8D0xj7IatT4Zjq4ND+S0K2tcpwCszYzGldYMmqIA/
jtRfdlLGHAt7ZpeBbnizhvgDWqy7cjPEepNJM97Fj4EngnNVe8E7rjvDhEAR0L0Z6Vw0Q5+iTr3w
vkHCMkQyztP1xzTYsh3mY9PZHB45QEk34GsgnvKSQ5xsl1SmJbRfe9VUHIKkrtyGrkDONgOjcdcu
WGsx+rQkMroQChYBfIIzCTMVyz+LtwGv3E+naB72sXOvQE3tU395i2IoyBLiXpo5vqRTsJv6+EZS
D0NUW46tf59y78oS8cJkFRWI985JYECRjvBpXNfvfaUBm56wySUycpnmHWRoMX0bK26z6CuAacfu
4MVAdQcdoZAYRiXkPQ/LZkELxPOBSa6DtmeZ30TFfqRB991fNHbWxZUg33sf/RZD0KZFUyxLE+/W
zbDCi+f4WLVz+Hu1nMBEGNbHQZPx4Cqv3zO7jkdHapjmbWLPqR/g7MUcj3qklRt/rzSEwtDhGe0S
SeNdmND6RcQ2AuyZTLgZDpM5kGTUl4pJc55bIouxVyNuYOm2n6hgBUJ4H1lafOgBe2C+JOGS6cU1
e8TN0TNqu/3ND9Jpb8FoPDBJHEDxNTbZuekL7Wp52PTo9t6SxjqfRB8XUJOZ+zZ19VFG6Opr0RH/
XI/tmo9oaCg6MpEisV1fJGiDf4m2kD9X4WLLuFL9e6U3dsbsXgTiTbf4n8xbqpyPvttt0ch2lHjz
lMl59I/NWJk7o8l4AX2EXhnzaDEAQ4f1NQLRFU3zVfjrWMyjxszoFKNw5bXBXSO8vyHSGXawxmwf
uF3FDzh1kCua9Uyv3iy2UzJtOrf+BGSCpX6O67Q9jAHqX4hnVRGZBT6Bzk9Qhwn9r1R6GpUj4sDj
3LL0ecL3Fa71eppgggT0uzXPLpyknzMg8cAHt+N40ShLPIiu9w6NavrLmIwKd6Rk9HbobO8fEVbU
MHd7ics99LYd0asxPsK7HcCvIpY0EwAq3QnHuhe4LZ1xN8MFb7Ds6ii3UK/PE7UloKO4Wc1VUIpY
yFMzY3J6Ddt2L6GayVt/WE7dEndFjZHq3FQpMhCWdfuY+PEuGUhy2HBH2oWLs6+iEqbEVNF8T0P1
PeqnJUsWQZ4tMOfg1gAAPGP++IKIeisAFYozOzdBESVr+M0xwV+Qle8ywtpxj30bGhTXz2WdDPWN
+fFSgge1ZWxOgD/0ZfJtNj6GKfvRR/zEKb7yWZ2XehU/uikgueuGYe9J1fZF74Ff/rXq4seUBiiV
NPWCoITVA34c7/18WrmAAsmPMfOPr2GNZqQFOSYYYPUcFwJbXRRkaBjxnpdujN4RuskQa2BCWMCH
/v3L63mFHK6wm/OxfKuHNKoeVlb/0CF5FaCslqnffnKplt3X6AAA+MMNmM6XYGF7H5xnoPByPJXD
omI/X0c749CU6oHYRefh6n1lMEIMSDZ42YKIHRRsjBhtTzIysisjo97HavKO/WCutAtKohmsdsYk
5xrDgwhV0LYcG4GvySUoRfRxf1MEInO/3jDdhLk/WKeHETTVKQca4t6joXCTxuSogNYl+n5G5EWM
AT0BVWrkVFack817OgNi5urlNCXuu2mxMl1aOrv0BWdIuaxme0zVuhxCa3+iKsKz3qzxDpZAgROi
u3G6fgoftzlcDfPKSqyTaRR5M9fYTBXw4i4hH3J2CxyskOQJNt98Cg6NqKCxrusDLDVeIdAoD0BD
9VCHvBhFchyxy4K3fkd4d65sUNSIHnLEbC+q/RK0rsFXsrf6tIHYqV7uoq6DkXN5MxO506n9cHbD
TWlAU2smejsfwCl6j+u+sDo+640WG5zgmQI8Jo63MYNHuQH+bLtMcfAedO57y9xBb+K86vYJJNan
zuG2PpCvYFxXbyFmILJ4TR6jyoAVQaf5PkG59GBwL0GfrTKY9oFcqAwSHSLxo64EE1xpb5Md7K7q
hsrNL9xCyI+xskuh4Le9dCbc8jRwarekjj7h/NMnEi0zGlFj9jB0/XQQPcfSxmfNiPLTPBLV/BRD
R1lg2/85e+t+IsuRhwhPZnfYVp7bnu4aIn8vij7FNN7DZNpmCvOm0Lk3V0MiXQwivQ+Wv9G5uyEX
cXKbOayBhkRlnmQZUe/3Qrt9uIqdG9pHMSRbSRvfwYJZ37yQSwhnIbQJ8SrOHsycX56hIJRINs7I
1Xbo1c2SNqqyakKKNlC9t/dqiwfijReLSKScvxhnW4OLs6e7eKdNS3Ohk6VAPsgHn+XLNbkRb9ul
wdC/uEqGV9bXDFpK/WqZS7M1YVfDEgzuYL3D3qqzmaj+aVkiqEFagSrA5EWZHSxFf9XyafpWZD1E
8Mg9lZI2R9oMd5DAvw9V/V3G6Q+6InPYGw/JqGF4JVL/DGdeXcfFh9syCg/RLMHiH5Jd34dPRJHn
1APTcgnlQ4AG6y1VeMHiBaXuSOMxTAffYIfgHcCSg0ba3YXvE2TU8CsvYArNLvjVJCiG+GEcIy8o
WJwNGo2osmqxt0c6YOjqCUebzXPYXwiucmgVj8Ycq0+9QimJ8l8tq7OgDonKbh3flAjmokJgg/zL
SK79JNsbjj91YJVHAU0W7YQ0ykwm7FpJg874mMBwu0yoG+dVi0CmSSC2HUEqfYgnf95J44ev3gLi
ZilxBUeqKuH9OR236D6FokrAyPSrW4SSaZindeh+NrKbPmQv2Z+JRM13Ck+myeGYgM20s8O9ait1
iOehKlTQxQ9Wd3qfQo98j8TYQ+LGuit8pKRAO3t1CGYw/7PZwF+SfV1ZWTZqut03N0zwNc++KD0B
GW/Oeazr3UpbUiBoD19WHwQBT0Tuj1mWrggDtr63k+6ewdaUVY5Q0n/Yasu9rBakvfRk0i+IN5Bz
wFgF3g9O5Xca9F6I3JVsf25igpoUmfdjsBqNbEigH2LWmAO1C/mtcN3PTSRTP+uBdzliRtaASZ2s
n7zHDoVZr6BUgM88dw2xR2KCZMw0SHlzMVc1OAUSs0j00LJuagoRkcjdLKmaskKDFWS/XWOeSawP
E4KwV6RdtECHlJZ7F4nmrvzE0gxDleTJt8ksC9Af4gKnYYhZCiA5Ys+QS8itv+REpK3JKeIv/Emw
z70ylBJ2HtinNyiB9ZiNG/dh7x3C9Wk1rdvPxK9+25bp79IMHCluxEEY6udYVZ3v9ohMa6Q0IZrO
IV1uzrI3SFtZieuIWEeHUyXUot4F3dSVPmjpYHvSYDtNItJnmBeiw+JVVc6s9q7JZNrLgCPqR79u
qLpzzId+zWKXOlLqiqnj7UCInfFox2RvunEq1DAB6d0aKAJw1JUogM8gArs4D0XvnSnEgHnL42Tv
W5tew4W474tncL1pGyUxGe2I2REp+iedpH4ZLmyO86lK2qclNThhXav0WVvlP2otYWDBdoeBMAXP
dlzFIxCTzPxCAWQ4usmQZwR6254rBJyLVNsLYvwEDRaCfHOaI4pPm3otplEmheak3lcKcotxm9Re
d9F6x8ubvltL+Tc0W0GxbPEXQKwMuGhWQ6wI7kWD1lPkk8l7HRn2Pm/BWohwAEJqsD5GsYS/TCVB
ofhxAKb6l68XgS+QD98WIOBw+VtZzq1AdCcs4JisWW+dZ1SdT0uavLOBBbtNOHfyaq3fhFXm5zBQ
cejh+dmzSi57OoBIr5BR2C19vB073GN/UObAGMYEYHKsPMMP0VLPF8698CAUDgYqKIJGXJz3PFjX
y8og0M2SRPgvHp2W7yMkzt8rBDD4NwM+fhPb+XnCL9vPrWM72NuRzu26KHkLueF7m8A37VOVHjim
t986wdsT0cN2b1eM2GYTCCDou2iZB9cFaP/qWx+gvlWgE0UonByDhzRP4zUvnRuGGXZtHxcd6wcd
4poAUgaeDvLQ+QOGqMKU+O/ou16S3RKFBK6yECTOSNquqBZb/1pIIz5otZoH7bXj3WnA4DO+jD98
Wetd0sMeHtm2gywIaCcaN2Aiz95XhJiyz84tqBFaMjhRWgU3wUMSi3l89pGw5B/cEKCP+aiQx13l
/JxqMSCL9JUCAXK0y9a0A5R+NSSPkdssm4Yn5TqQiRd9qrxj5XtfPld8biSlqqo7h91XJIhCVIYa
FHlJE2/NJzqzk9XawPm+KI03D6Mgg2qCh2rABpETtGfXJewqG86Hjk1BVs9i/YFdz10h6tYQNU0/
Ei82hQQeu8QXtmSEQzVZRC2zCcBSgYDhhyMtSpL2EVAF+d4ES3gDAIl8qVWDr3XlP5CqQ0gy2vWR
g0/VZPMWyRgRKxTfnJD6Gwjc6JMZwZHGcrqvOHsPUeX/whgtbJPyXWuNnPWM/F4KjGluOkAfx/5x
tSgBzcEhAgqnDjYkroVAbLh8zCvZtxIhVSUP2IjhTE+C+7b2M/IJ7Y2gefnaDnzbt8ia5EhgPBGd
yqKd2TvqaqUV5EzxKbItnETBl0nladd/hqv9HYYImOeKt2jUAlXATdWfCe3bSACxXaIGaOFraL23
cGyQQQXy26EjARf7OMIW26pCUcARg6474KfbzPf5hRp99jvMjgXRZkq4ox8xkZxgG5ghofJ8rwwF
EMys337OaLaeUWTOW7c8uwG7U03IUxPrBk/O/0wsO3vI3+JaB/f1tNJfXTzjLsCR05Jb+lnjzoer
RoXNUxDMjqAsVtQ9qXJXe2+D7FzWzyEUU5wjDNavcxKeNk6CvEYdqMBq/IH6W5fVKYobMjnM0Lxn
OsFZUA9KYFRqsmiMq3BXp4D00978XHGEZuhRJZnBtoK0FwfixwCcGbXVfHBkeklZz/c0RGtU7MKj
rNtvMH5dw9q/Brr+YWDGyzwPwSFu+bmrpnMYgpGTxZs1oIRT74AHXD9uWMuPQd1ER89O7hBDN5QR
h1BJB+rJ1jy9TIhySp+Tds84crKhFz6KhhXWA/S1NqspfOlfQom8VhXWaFcT+AlhnP6kq8fyFXfK
YqP+bko3YOQ2euJfdV+cp6V1aZ+jAB2jWmltIcGBziKpfuFmjsv8vFEUzRaHQgcS4Q5JsGxM58Ki
URmtnPGvnvsP8BtM53ht0ntd2apMqFZZG46vTK8oiaCboOnET5eSeNdAS33srfCyhk4SRfReHztH
mnwgqKcq2SdAEnQwIqYzQNQsnbO+1r/xv7ZZOoBVDQBtm+EDTaVd8R3qcGp2XmtEQbAQwXDx2M56
EckH7qI8gGi9xJF+6lYbH9xGn6ekZWUTNenVAsx5YFH7UE/xi3LNeKD9GhzB5XurNMFOO/CpQPEj
KoQfDTjykYEVvjcDr0uXAsMmYy6w95beOtz9VlDkBcBLSITySi58Wyjeq9L6WsEi10GEGZkr8wFe
b3GLzQAHCJ9wZBWhkCn8FzGGbn0OO5tcUeUYEkjII3Vpth4lasypZf7kV3nSV/YoQYk/j0E/ZeCb
ee9NuLFDzJvPgRu0d4bxfgh6Bbkj44dY1j4KpHVUDAbu9IbCTQW/eZovfNhXYbXka68+NKwh2Rxs
LttS8G49B4H9ZCYkhgYI9FAY/UmFrlGftE8JF0GJlaSeUyBaTrE1P/CISGZZ4iFXA7FBiO7weWRB
3gf9z7jywkI3ZM2s7b757fTixj7EOBMATo6zvoiHFdV7Pvl5V03Inq/ogamjFo5yjmUWBfg+NgBG
V0QjL7gJteeQVMAnKHOJNvW+LeHXnTOYcP9Pk8ehQT0aI2pDkJBDFYVj2aQD0j0WFX5U0zfMvKAa
4LdrWq7J9pEMVF42GCyOtV+PPwibcPawpMmxGzYnzNLhkk+7OMdLrXKbrG+IvntMYEOv2rNowZls
H7y+kjgN+wfdbByJJayrauOo1ntDtPdDWN2pJ4qA9oA6SoS4cvAYli79jvinvwLoPj0KXCdy66HX
BammV0mwwMPYjugVWn4NbDO3XjVu31EkvvopvcwQSeC/ZH8g/Q4f5hqBUeA3AeIEgXs5uIOZNgFF
jQePGtBGXA8wQlxEY2/ylSLpEeFmiX3na4eIa1zPejrvHdpcyo2pH7ISsOsO7NNP2XgZU4yddUiF
CtnKoiHTH+YPeFNivFhqMrgB2ONg5ivHQsPpoceyw4aCYpWvXlWPsrIMPV5sY/3C5/A6+a6HJQf9
91EY/l5imLxD/HnLqu4BBqeTTp6VArWdVjj0kT55kbxVudtakrVR9BNfxY+4w4pOEty2hZA/B7Xt
q7rNvbD93agYiUBNXofN2AzSa1TxVv9X6rlSjMNSBl982jYcbtHc4XfSaUem6InW1blbpMy7bhA7
yFr9IkY8AJ2TRJkFKKgi9NwfF4x/+Lpd9IYwKlTJiN6AIWjXTI/C+42S+4i7OU3hPvZ749+TuoKP
kiyRV+In+A99ZOOdUyMu9bLCBX5DEE4A/t5T8OL6nccbHK2BRY8T9g+zuixtEKUVQF95F8SU/VlM
U72LUaW+815uF1H37GBNyPeM0rq0adgcvZbb78z35wvd0CQnom58BvV3OukegRhCqAqtxa1e2MmI
KRlyq5Pucw0m2JwnM45F3KNDgHjg7aKUZcHaipH5sgPedxyEmAOly/hLwbq45DML60+sDbNzSyer
5wY5fGS2GtEdxjXaPjFsjALDHNnpmHq+7grZmGmfDr7LUDwd4U6XPxsesfPiR7IYJupfWSchq5AW
1M9GqyfkuWyZxA1afkwgf6Cmuxwm16+laRMNj5HzDh7yOlBlVi5rERgWyI7BZhH2FZ6wDRT6qir2
XhO9HlCVBHhj7ut92I/jjrlx2y+gJP5azbydhGn4wwamxR6JCQz3jSL42HAW/IR4mv+ZTIDqyrgM
5boQ/zCtSX8QRIXPK8feThlghVahoyVLNdqiq3haEeF5ts5B/uJDkcQbQTmu0gdllgBlDnQBtNkg
hUYHBMO/VpEQu+4rtYbPRHYsFfI6JbVxWbP2MBj2Q1LfDESkRcWE3XnW+h9aDdUM/VMa5KnR8D01
w/YNVeIOWANslsip6cjfgxphpieKyhOmCOfw/3B2HkuOMl23vqFDBJlAAlMhL5V33T0h2uK95+rP
o3fUH3+rKqJmVRMQkGbn2ssYq6opso2pT1DjsrozppUuSodBEOWUPOkUHOliad/sAqcmqO7adAOb
hdTN1g2f3Ih+W9KYf2CFt38YpdMK9HhcpwFoiF+Z+sqNJDhuOhReflHlmbG6lCK9vjWcrPuiMj/0
UqMZti0g27ObBPnWjg04e2EU37i9kzyNFNo3jpuYXzh1m/u4biIvs+x8lw6OdoaNGe8gILieHhZr
gw3TKM0mXJfWNOF2OyZ4bgwazW5Lmft+KOSrqhQ9yKamvXQDocC9IOYj7GkLKCO7wDjVtGKGRSCc
DaZOrg3I0MzpxorxaA0MCiUBSLEeJAFWqzYJ7UPgD+7BzJryp1abzWaKOxaKVK9epd2XD60M5aEw
3e7VHIfxPrGB0O1eQKX2a6BMAhcGb+pKc2eFWUGp34cbVVYVgFsBYWjoVH/Q2dgxXDDiX1gzkVhm
6OKcCNE8Z84QrkfG6CaeCrkvxrxeN10v8Kpv901flOtBxZlHTkHoaWk+bqAWTU9UiRARS7tu9ySs
gCRjBucp4IDbMmGDWVW2Ef7xsyzcz5CbxlVgQ1O0oJCu6bbIe1WPEtwBA2ZXxNrZmXwLJFFr42dl
qe7Yh1G9QxnQHMa+HbwogGIUGdVwq8jz2xmk1e6irrWeZEZyTj8l9UZZbb6pg7L+FteBYFtws1tr
CuWGA0q67QCCV47Rx+w8Haw6SEKrSmh45bp0ywenSvduNBdbEx7F94iV8kbiTrVlqgenHCBja3LP
e4hdDcuwQ7jYwDbXFbIu16J11dqxox7VLoE+XR2O31oZVJ47DtaqBMVdh46JKLbWgJsCq6/XSWD2
1ooZSvk8mzrLGueM704VZ+fQBcYpp5AM75bDI0y+SfPwLGJtdeQl2scNHYQUY+nlWcwBIXGjw8ys
O+dVED8arWlSyBDlGsWITWgupMcmiaY1DjjmHcebhr5/nZGV4yRfXTgVJ9x2ldeXM5D60EY0ti2T
Qwgdornrwx8gRKy04VSHDxyek9sxy2J3rewg88KkHTdxag2HMe5qjxfPax2GfAeWBpMnSbqdzXp1
cs3CPHbhWO4suy6+ZRndRoHP0lmYMCJXdhtGd5HNSV13rfaAke74MjVkIqzVlGU3ClLYbzXCzaR3
GHnCHu5E4vbQAUGGIa2OCT09cwsRkXLb6LYjB9+VTIWXjHBQJmPtmEgPSt990ChEhij3Yr9kHReA
25cyd6zLrasnt40TtLu81XaVHz/Ebr9jmKxZtTkJVD0sUdqAsiEDaaw33Tgebah+c5CsiZk5BthV
0R/b1J1zNAawtUnSCp6P/pScq1CvdnqsXZjRGdVqeQh67HMrJ1uPsXHrtqzUtq6RuhxR2tlZ8oCe
jWowUvd8obsq6+6kL5l6ONMngZGtBLnTSZneh4PuCa1/SsLywZ9pcZTtfWVwUrHq8tbV6hYqUmQe
rCxI17iSOdsodm+zSdYnm0VsM9Rtd0jpFXu+Fr6Cc+6SKLpJKmvwfHhwhhHeSDMTq0L33/qh3eqG
g1/cAIhF43AjY+sG/m5w8M2UeCJagS6kN/q2xl5R98Lz9EqzeCEJUD8PhiaOqJODrZ70guXETTg/
Js5LORb2o2qFfSiKOX4Yx8x4aS1fd9dOP1W/SGUTpwraULQ1usZvOBuW4whoAvmX95M493ZeWRuI
imJFyTasyKjuvBbOslcT4b0tE/p6gcZxhfzz1BuZPOvRyDliW21SriHo2TvDttNtWwbmMTNJJJRk
fHpZ5mu7uHGHdWDRldTThL0R/6V9KGhIptVFduYoZ9z3vho9oA5zG1djea5jWK4Gh5nzVGUDe25i
AMnGybNsp2+lFYJbXdhz8NXVi2905ZNjyfG2muEh1CTEHiLK92Pfq+nYZCEsSoDvjRAU3n1mmV/p
UHeHwLG7ndTs9Add9eZkWxdUpYnRWSGvwdAMhhv4oTltG+CzO9NpeBjOhOhRHfOFeF1nU3G+FnRG
p243R6miPjIJLh9VGnpTJPsd+B4lpyLOfC+qvoBWyRlpRXeh7h9S1Au/3KkSD3EkajrKKjtHnYR8
ovrkexqN9mNWyO7kulmKjs1ui7UsgsxYRXFrU/I5Wmqvsrox16oOmIt2Pms3lR4Ux6Bzzc2Ui4zO
THDj0GkAvrGmowppR0ci+yN9d1j5SdZ87wCxtv6cvUpBa5sW6b3rJJgZNDQ+HLefb4zYYq3IVVlv
awjPLP7kQZVmXxy1iFbSapyn8RHUK9lN0YyJQDXlMJYKUDSI/+vBZ7FNcxpyjTs6d2x2FzGpNIub
POJU0MgEqWzlgmv0U+dFYQbcyGlLkoPTare50dS/HfZsOECdvzPLtDwYZhOrVQfFxmMuRbd16uRb
yMbFaiCM6VsbNifUtmoHju9GyD7j4QWeZvxLyplks6hFIjDT/02MLjiGuf2nDptHflu8j8z8W+QW
GZhv6p6xL03vKpJ6eQ0GNBfSytuCVG97egV4uo9MezhmbsfxoOmK/Vxr1dGZLynRyuG8FDoBpZ/Z
bVDmppsxGcbt5IfBPp77aZMOeQv47KaH2emCFexgA3rXHLKNQ+CVMgifWWAqeAFTdRB4JB3dlh/L
8bnaRENevnZ5o28GMY1HP1DFQZvGV7t3rW3GeWFXmDL1YFo+A9ZDtncobV1dz26z5EL7mC3/ARJ4
f1clY/5nkrC5krhV3lBhnFzblrPL84IFI0RsklOWeqohHiELAwtyP9FKRjSZ3qwP06Vnr560LkKY
7SJDLiya/Q3nj66LOW4XpVw1uFXfFjgDem3TVJ7VdxZAp2mAO8y4AtPYNe/GoLY5l+fRhvRl3oUK
3J9VVNnA38lvylmKilpa9WFUU382mxJSAjjMEw1B6KJlna/hJmV7zezUCiM9JONWFt7b6eyQBFnb
Xg+A9lqHTvdo16a+14UT35Q/wYnVVpbMCqcGBVGhNM41HcZHqwvGVVuWJ6umc5s3U8pqQG9fM0Ja
GnpD5Kht8VMrTFiGAvZWIrIbYU7tUxsPEANK8imCS6VuxfCt9Iypbk3iBXLgtpDVozY3X6NwelC5
/VBmCuHzCHaRpscE5rSYy5dKg8sNbnTb2EonHNwo9qPS9U0uTJpHl2Ysxw+xUY17NBpxb3WDANry
/wyVu814TasuYEDZ+gXibI0dg+8x1cJnK41pG9Hw65OoYNml6O8aw7oJ0ItuWhMyoMqi/sYYKXUM
c97njgbNsbT2lILZmq5vuDdU+xT0I/I2ndXcz2LCX+3x2S6N30GWP/Uo3gOyYXVFz2Sm13dZ8mjk
z+2DEpZad+kY7gU0+TWtSNI0INusymhUm47JDu1KPgQwtUWmNlZaZStZyng9q/Sr3rK9RBooiE2H
j9RV2gdBTN9KSuZN96TRr1z5cRtuyfVLN9UU0yXIHXsNsIUvoRF8J2W3A9sow9UQ5/4Gfi6dcKZt
1bnYVhjOuDEMjQWkpKsw9C3groW97QSD7EuXt+1mjCS2Fv70FQXtdIIdnHl9fWm51WG+yzFl95LG
8rc9aXZAjTZMqRx5i1BBeZnJ0PPZxW4GQgT2dgNBoUKHteeIUOzt3Lhnr4aMDMeAl+nckPh74ZoG
2rnDBnybBQ4kdlqUBM4mb7JtK5AJ41VrIhLjm+7oO/ItjmC9VGL61cj2u6Uj3KPMRXYAwWdDAaMO
dpmzkcusf4jt7Nkv1JegicxVUfSQSKV9MGVwO2tTi3YML8R2rPNNMlYWbX0+gxUinsT+nr3kUpIF
DeGqKoYyWVMFHcuw1VZwEv74qcnIg6+4huU5UzvE/qpt4NcOSXTrxyGIfAt/S++NyqNprnsYutKS
KiNnJcb6ITeDJ3yHbjXN+hZ20cOcmBdFkX+WpV9THwB2VwIq6EVJZKF4ODutZd9R39+WpuYVKvky
J9VX1qQKkKk2tyQoNedIYbuYZ8Njl8L/lIk/7qWhB9TqxnjHiPwad/EmnNRzE85wSNSzUVu37sy6
wQSFD5pMp3rKD8RBH+BtPMncPkMm4eeQzul1Cb1cOTbxGifBr5DT9vAbjbUcrHxdhP1t3OBLm1Iy
bF1XB0SNhsNszBI6wQjZDdv1RgdbJSbV8lq+Iv2VgsO3U29qY/xZjT7dFH0MvzFPmx3uMH9ggm+H
wXmdiOmjYRXeaaY1bCG8xCvJsW6VGeYLA+GF/Pdhn+rjk6Bn5dshHeRGPWrF/Azn2N/Q0lirTsBM
Fk635luvB9d6rfX8xm8hQpcFP9EXabhFF8aYt/Pfl/6eVyXBzIMG7Iv+ndmRvzAMbey5MnwaAv0Y
CLULRbdWUnuRLdR9VWwVZAQTUMyz5+x7SdDmMJsbzs0sbAkanbawX8KLr0fqsGH7EHWg7vNf5dxh
doYMzhmpK9LyXgn73keXQNrzVu8IldbHwYuF9cXFrDN0mz3KrHUbmgcYkKwD+vSlED5s075svX7G
Q8wq/Zu6cznRzMWuoLl3pLVM2dFABLbhg5ygyr7QpASfHR+aOvo2KyzHekQ6TPz0j97BPOh1A2yy
Sl+JXryjAY0E1ACNJG0MFU5KPpEMftWCnBgxXjZ0SMpsckiAVLDOLYiOKWTUTSzxq7MrDtVlGbCp
SuE5UJ1XcUGRm5Jz4UEqcKDNjaDeXabdxHHJ3pnwsUznDlJ+C2im3uoegptNJXmjY2595w8WPRnS
0je22WiH0JFADJmrwxbp2m2e4QpeZY77A46M2Ed+C+eqgqVPNNqxH3jHjWuXm9mVb1oVAwr7XXF0
J/qXCdDuISvBY8RkzNsmImavK6vfSmSDucrc1L/T5oj5HoBpNEYKM5qyrWXKd5Z219TAayIe2xv0
FY9DFtOvdekDQvx6jTNZfKtpch3ohOfH2hffohoFYzv7ck2oOfMqq8YNBBTxqys0+EglPQgOoXq1
BVF/i41k21DwteV8M5ecOiroR9KeHowR5x7XXJsaA0yf62oF4Pc8aWLrQHDaTUMjjoAu+jmfJ+s4
CyrSvAdIkoqOCeih4eX+1G0EjF9ZNoSZiKfKLg4VVs9pTt+w8anrjBEdW6R1t5kwjmS4iA2kwt+1
hmDTDYLnrjZ/XDKrVkmLsqizx2krE1YTXWu/hiL215IeuRfWFW5AZRR7ykHkGVrNd6yNAHojcNfG
d42d0HO67OMzkHziTTZrBa0hyriRVnUJ820L7LDuQnKnsiTFxVPRckJYEUDdDcqjmxsHek0T+opg
9Bzs53ctTamthsAh8sUdVqQ/xOzQ8rRnyjW91sBNINm5ZSj+hOVwgb2Rvl7SwrwyDupNMKKXRSMO
rNaBKgf0KT1TF/A+sa96GCL+6Jpdknf3Uzqq+wFlzyoLTd2zwI3WPYT8nYvQ4LkwO+Oo67G6pGPV
K0tqZ5xHDhMVjaYGuZ6I21mrCha8Xfk7au7boo/MTaLmm8IYH3Rw36NKmi8OUegavqLhRByqBmIN
NXnEvVUF8anESHmt08RiEdNgKTjqmbXyMXXNx1AvrCPfJF+VhvG7k9aXqaziNfD63SiM1wywZEs7
5k8ezBSxGfMa8n1UFE+csO4TR5wdF8i/YElcFVO3DeqEKgewfCXjtufj1F/RxvENSshTTiI8XXCY
JM7rPk4KkJMyOnOkuGlrHZN0Ux6g7PyxhwE8pvhNVxVSfs92VkX1U+i25SrDRRhWf7SH8Neumsw6
6V3/C2j9IgwKTICX4NHW6NzbJYGBPY8aFzvMQm6UxYhNFACDdjMr56vd0JIWjgWG02iroIOTGmj6
OdbHhxwvhpUui/PUjUctIcq6EQDxwnaPUUh5RIwtMhg/BtVudS/R7V+C4KX88gWlT3cKabKczIco
hWw2yHYvmCRePWtPstDvWls8Q0h5Ht2JbryYYJ+2xwtBciWK6kQqwnnC5rLGJBaL+3M+5gL5k73v
wIAQud8IdWH5p0cRGseJxbcObHgC3XDSqx4oLc/gpoElmSX2LjiOPcXt/AuB5HNjFii58vG289XP
RrkvOLlR57vFbaD0wrN9/SZOAxAV+6Kfua1tmZDwxr6V2XZAfh0ddJnTjHI665jMGnTKdshh32Oo
bD1WUCW2OOYMey22xSo3VPOqsL6/K4MYmRe8KohvOPLrkx1yIrKyzZhCeDYbWOotfMBX+hzNWalY
3Clfz/9oddFhfUQ5jVz5cuuxFOk5ne3kXrL7/9SyuXoUA8WWNWbar6bveqKxB3p8GQPMLHK10Xqf
hmmbgxQ3SXjTGeiaiQ1HSq1QtB/6yuoODTzurR0ZVkYD3ta2cx+TPmLUWb4Bo85DdL+r5nYsLlJj
6hVQ6OhxpuV24WcH274inwpR4Hjb6DY929hEszXrdYs8PpksbjH9EVNELWOK7ESalTj+vzJ3ekeF
VncK6GX9JsASVisEBJbb+DeCoNvYd7+3yrZX71s1XLH7kAtfkcROqtR2MvI1MletdDf8NeiYH0ew
/WhjOyuOhi/v3+mKF8cysy2aYx6mm7kTukNyMb7EA8Lo9699xU1kGdhWN0K4AzvaKSqp8qACEyRo
mzR6GDHTzuIo+oFtyTXjjIWhSGwIxwkGgtA7/ymfzpV/N8QfGKD9O6iX5sPCUWQc5kQ4o3NxYWpw
nm+2/RzDyTakRxLNOo6qIzjtCkbFznDRLYUU2OE9/LQf77/Da4+2sA/C4mKuy9Ryj2H2UttPtQ5k
8utTl16mto2Glja0HZJTyApf5wja6p8IOj738Zexbf6IV7aRYL0apPKYMr2rGAlf/1CJx/d//pXR
JRZmYiVy1WwIouBki9+G+mVXtocrS94/v3/5K1NQXG77lxlLJxKlt2OVnuaK9nzXCS/Vu70tg62l
HDjfev6pACV6aovJjl0ZXjhRGJym/I8N0NaCbPgNHKKUw3HzOWdIcZn/fz2OGuqCCAJ3OFXotNr0
BqR75RbaBx/7yiqyjJ2rpg691tC68JvGLZ4VG9McPvgOV0yihPzfHw7F0iqS0MKXNulujTj7ZXOA
h/YG8WhWHfszVH0olJ8y0+djLKY7TDMH5vrcnpT4Kqo7E11H3rzOQ+O9P6yuvanFfAawFLDPajw0
SVK6CVUNRg7/+/unrr6MjwtaSIpUqQ7xMu5Gmf2DG48fuA9f+eHL0Lixh/xEMpaLB6GDN0O50XL7
U8GhBpZl//uNi8qkiYypx9HBJdwze3GypN9tqFo/GERXVlF9MZnrKp8d7Oe6k9Fd8m8ctrjKyrJV
GTv377/5K+ZKy5y42kV7hlA7O/nTFFJK+uETatnwpwK42+mAGI9urOr7Yi6dm7kAMf9g5l1ZBZcJ
cpB3mn5W+LM5EyipLrXbAlc4OKdVv86GD4etuIzPf9g4LXPkmqBuG8gF/nGUGiVUsjP8/KzpI75w
85cA1q0w0le3iDY1kogP5opz7bMt5j4siFxqnKtPxHsbt1EzlC9tb9Ucz+HRrIp5SI8+TYW9D+z3
HOFetk19DYIu0nMv7QoDhYHEiluNwyaH/n1nJRrmMMJFMky5UK51hqIOPDMMX5FfyG1SxjR4AfeB
7u12FNCaJ+0Z9vx8Ll1R3zqQ3CFG1cGJihgcoUXybY7tuDVRW93K2Z+esqFIGs+l5N2FMKM2Zje8
tVMin/pugLFu6ZSQpGB+mZ1KQxM+OKCAY5lTOhTCCs+wAoBBrCHZdC2S+HHU3GMDrv6DhoEJVduw
xLmcA6iaBif+QDO/OiaMUoJR6jer09XRneWl+ZzamyJszBVUHn2TNfp0cKchOhDQU66GFJpHYcOQ
xG8k2JN3hIZCDOUBZYO214wibr3R7sqNY+TqbCqjhW5tIhRjBp3NNEA0FzHqSHMnVZSTHTTrnQn0
tQ3MRN44uG806/cn1T+/v3SXpswhUV84gaAcnF04XyDwyPCCxxlsd/v+Df65yXODxWoMRZXUCL2f
We3Tx4m+dQMEZr4kmvqpJMf+9+9ybY4u9hTD0KlOe74k/rbABKlnpL916q1EvLx/g2tr8+Ixej3o
nQq/qyMNdecA6jQ9hRj1f7Dy//PnS9e9LHl/lQ5dEdUuzgOs/P3bVOK0gP1KX/6QyZf3f/2Vr+wu
be+0ssRUjewlS3T35EjsUhRbq0mqh89df7G7uDVONc7I78+cDMegeXPh96LS+dzVL2/tr7fTFJix
YaKAu2T21uDYUWevofnBtcV/1rL/Z9nl3V/e2V9Xh4Sqx6mEFjiT9uCJzOjuhn7aunDnMeHJSMEJ
XHk7WPWInn6a35K+b09al/rbepiMl2I2s91stNUPd2AGJxfriwyMYN1BisdsSvm7uO/rs08IBnLW
YFIPrlH4K1R1zbFwDNrTCg+XwR6zNSiOeeg5mXJOriN3XyRD/1ziCQ4QrekPEF0kcKOufpsshLd6
GWdb0V+I+LPwPbcojF2ViGI9z1N/yiWq3vrihGe0ADOBHpae6dCEQxUU39iAp7Q22jHFYgo1ty07
7ULD83fw6JEoBU189Lnqjn7OiDmGem5jgV1fbrtYR5fo6KR01ybGnN/RTc1AkbFZ7jDv8r9IcKYT
zGfrRfhpejemDkRHggluhaHXe4HHwXkGfkyh91fGroD48DTMrPzQNaFwo5aHlSPGNwAv84uWuPWt
CsK0WqH6yPdOOCVeCJHurspdYLSpsnDO6IpHO22JOyirdn52THPOUZXqwB2zzHew7eZHc4rqo6yE
BIf15dGe0h8Is3wYwkqUOEdo2T6G9/kqW1HcqLxMMxo60IlhLGKV1QkM57IKSZmErdb4GuHK0u0Q
92oupBh9cLcNbIsL/ySD9FSj7MSzhZ4kdAaLwNANnGdQcG3Eh8KIRYlXUox+cgL38aWfrjWL4WOI
tAOoi0KkrZN7aDvYZ1Pnlqe2pYvvZoXwrC7CxSr39TPhlBgeaMAzwjHDMxqo5kKbrFZIF/B+tjvo
RXMJ/Jo2xkdeuP+sv6S7dL5H8JQkZNvNJy15KfPcq5OvgXyS+n2i34ruboo+yjr451rLjRarlUB+
ZvvYDp4mvDJXvY6neEFo2PuLyX/QyD/mu7VYq4rKgjRr4RZs0pLc5xpJmNZs44hVm9aE1E1X56Qb
80c/DdUG+nm5tbSqvSkhPcMXQcHj2LCfArsxdtQW/s/ORNSbixLlS5IV4w4QOT7TAdf38GyF5tXa
hJ2JNJtafGazY8W6vLe/VqzCDaYswMrkqKAXkXOHNVIIrxZ/APuDAO5r+9HCpNZyx8maoIEdzf4l
ToZVx5khBVzv/A8e4b/D3j++gruoO1NlVTPD3DkKa3juG/FdD4091Oufml4XK0nTd1325cHJxZ+O
Sbkmm27//gC4MrqWXsX0r1rTR0h6wqBC0ndBGJnZ8wf19LWNdlGHwJOpJi0PnWNFHdIiiiB5eo8l
0wev7drlF1UIIpcWPTI7YZe+ZUj97OpW9h9d/No3WUaLTrPWDmGC6VThZHdREN2Jmm4irKuv7QDD
QZjVGv7ypmoLKCDxwan8z30SZzHhrQRSQgOmj2VuOx5yrQz2I9jTB9b+/wEw/xhrzmLGYxeaIWkS
7tGXZXgyZJ+8oUUNn4vwgkiHIYe5Li2llzlo0xDGYNXnx+mhFgiEA+g7X6E19ZvCiPzPZCZJd5lJ
qlvpPBjZpWeSyBVti1UBWSf5ENq+slD/d9b7a30A+g0Tv8vxQ4+HdgNxYNwMqWCDmOA3ZZUwd7o1
DcdGq9Wx1avmU6GSPNZiXZImRkdD4zhHJZ+xtGoJDGQw5XL4YPRfWZWWKZnF1IymNkKpFnr95tTw
eMPwJKsYN8bhk19msSxZgeicAS7YkZbr2qlKztzwZy4S3PcXn2uPsFwfZEYPc1Y2AVNamXtlUfUP
gN3V95IGJJoMKEKfWonUcpvD3qXVm0Tkp9R8Nfr7YnqK65f3H+Iyb/7vfFLWoh4Xo5IlJr7lqRr0
701q/JgkusIKLTSOoefORMT4/o3+vdypZRytaA2tm0fXPOZh/RCOxkun1Rsj+yjUxbh2/cWAnTsY
rqgjhhN9SfdU6kiR6K36eycfSvivOT7DVYXZz+hqJDqF5tCu9G60n+xJ6G+u7sBmcnKlHgfNNLdK
jfXOnHBw2RT4HrU7DAzy7xwUEXzaIzhw5Ofxje/YwQZiZYyIoLG/unDAzw2F8m5wbPdPCan4N/We
hg9zbx8Szeh/tkGcbSrDcM8hcvQVXgX20/uv99p3XOzyiYV3TZHCW4pS6yT94bGa4+9qwpyu9p+q
wvlguPx7zCtrMafmKUlcv44KVH/R6zj6+w5JMSssNKOP8P1/7+nKWkyrCj2bP1dyPGlIjPFu3icG
Z5L339K/V1NlLfZcHJ9k2/ljeVK0pfdVFN6qxji2Nh46ndpns/7sE5ONIcxHN7zyvpZRNE07WRh+
p8WprxG1n+vJ9WKU+aP/+/0HujLqlzk0g49pL8weeTIEHK54EtWL69bTpfErP1U/KnOx47qOFeKV
NBonidSoyV678Bc8Ws+Hnfe5Z1gsQXmfzhQouTiZIc2Wwenv4Y49BgF6g/dv8F939h+L3H9wwV+b
aAAT2ZgoHAhc88ZtdCuPptd46ZrAcs0zV/XkNWvtBtny1l8dn4K1f0uq+Oaj218Z0MuoGjOcRpmm
uTw57jC9ANRQRSoD5sj7T3dl5i8zaRQafkymkuqElGXVftGdL7NxByFm/VHj89rvX8z51qqk0mEH
n3SiOuD4HOLCPbz/269dejHXA1kbxdjF8tSYEF8yCcVi+KAOvTbzFlM9riKRzimXLmL9qXeY0X3e
Fys8BFB7V7BF33+CK29/GSpTVpOFLHOcTk2AxBz4xX2r9Ej7Nhg5uqQ5cv9YggDH9292ZbYv02WA
ZUzXyXrj9J+KNvqddBYE3T/vX/zKCzMW87ztSQuPuqA+SSpnkyIgjsdVqt6y7IOP/V/uxz+m4fK0
BjNK5HjyMJA803NehxurXWUv7ep+PmLc49V7+ZWABfNJ32Zr7aB97d6Kt+yH/jjGKyjdh9RLP/ke
L+/3r/XAwRdzDoLQPGUdtg0xR9LR7W+0pNE277/LK+N6mT/TKpPGgq6MUxVAPXI6lE2D25kfDO1r
Vzf+9+dHk63srA/4+cbFo7f9pvXu4+d++GKuk4wntFmLzZPDSDvYmIU9KzH5nywCl3kzwuot2VmW
ccKB5+jazm8Q+F+67X6q4lfGYs6XCmvQ2ee7Ngg9rTI/+nDO9b7bvv9yrky/ZZ5NhengjPuJdap8
CFXihxYOAOSfrHvk4uBcodfC+cwwTlNs/ap1dUBcs/vcD19MbRfnRoOV1jphF43Trk5oTLYKETN/
7vKXFeWv6VSbeZWjgJanVjPuoHVtHFTomzo1Pgrbvfbil/PVEqzksW2c+kHuqwo1R1bFt8YUf33/
Aa4s4ktWV9wIaem6sE+jbU3rPDKPU6TfF3IMV/Csc4xetA+KqStTd8nx6lTAloRL4snE/t8za+Rx
8HTv33+MaxdfTF7LiS++K0l/Ggm3Geg7hm6wfv/Sl0H4j6V7SetCLTBU6Pa6E74kB4m2EzXYSYXm
FzlWj9Xgv43+RzvqlX1ILiYx8RH0z4rBwoN3RvTgWsVqVDBcnSlFemJ0+Qdr9L+palItCV1pnek+
Bo72CYk/HnX0GzjMoUGCQR3vL0TlQ9Cqbp9AWr8p0lKsbSNu9tIp++OkdcZLIFB6v/96rwzAJftL
jcmMbsllgFuI5EOMm7fm3Cc71LHZtwl/yZ10ovGDMXjlBS+ZYAW4hF8FiXnq8AZ1HMuTWMonLW4c
OEZ97nkWKwJa4Kl27biHtawwvAuJNBl2jq1h8vnHjn9+7iaLVSHR54iEK1b7UhIZX3zRmh8zTf96
xFpddz9YOq/MqSURrNJMX+V+aJ1S1WEvg+ktZozVB/FrV4fgYicfw8omJolppZON5w0WgrkiC7NH
/CbkDRpR7aIlnNDwpoa9yzIb2TlS7SMRDNVNpaUzQESW5B+sgtcedbF8NE6NTSIOhCezh/A2zs9+
2n/wqa4s4Eua2ER7pqiSWpJOgvSzt/vq1DQD9qRRGH0QjHvt1y+WDZSAZUwrTp7SEA/icEbJUcLu
enh/rF15gCVTzHFUUqGS6U8FdHLN/1pnf1rkne9f/MqEXHLF8hYNro8t46nHs7QubvpJX9f1L9d4
+9z1L6vOX/sztPEZtSoTJayeMTiPSVjRzXRlQNb73A0W0106Y65pqUbVaHeHzqY3rubuacbdTVqo
Vt+/ifvvLWhJGSuxEe+IRDVPqe8PtOfsje33BwuDwKRIz2WPGVJikIwrM3P7/h2vffTLUPvrvcHM
F1ZNy+7kjA3TXrePSrN/xdn4+P71r333xey3hSpiu+S1sZIZnnORgZW+8ySdYVsb7fPnbrKY1f+f
szNZbptXovATsQqcQGBLSrIteowdx/GGleEPJ4AE5+Hp71FWDq4hVmnrKpMC0N0AG93nS1BvUaOP
0YtrQCmtut6RmR5F31+7yxYV1zRP2ld8BUQEZy7GgWY+yEo0YV0CEeRvlUYbPJtong2MCUEbel/F
Rdl9Q/XVl8bDEfb87BgisK9X6/QTWIQ+NFpwP908BJb1oxHTG3SJxlAOiLtQ5w1Lar8FNm7xUfKW
cPnM53w3DOhhPf8TPh+er9fz2CIPXJ+drAyn/zemZnSz5om7YcOf2xiUqv+14QoHQqju4+hfqOXZ
Fi2aedz82ocIGmQQh43wbhrC6eUfHKUaBOpVVmySEPa6RZ/67eDnG2fa0+/8/4Onr1f05C205/ip
4cJRr9V070Nwtkm/5OSbglzX+QX4/Gzr61fwVbD4RTWlfjziZqKCSkHj0qsB8i4ktx8yuTxYaBQ+
/6rPPcXnmseTFTrFyVBClhJNnCFIVhk64tkA+p238QlsWgrN3QfaTyBsjhRL8VMGXyd/o7HDZEea
j7dpAqiRX5J4EpAdWYZgffIzdIWvrC0OrJTNRm7DNEOaswdeC9koKMOiKguQxPHg8y5Ki43pNxiT
finecXtAE/tEYwjeRzZaoUGoDf0ELJP6mRTt/vwiG+7eQZz51x2yohNJngYyhqq8Cyptat/1XcC/
qBq5A4hdZBIiIJlAjyi4KdD3hJ4B5GWhGJvOA7hv53+FwRD0i3J5Yo+sCcrbylS+Uw7pqSDYOGoZ
bEG/8mY+enpdG9O4iOxqcO/K5b4InpueRZf99JNtfAgnvYRygJjxfDC9IuFDSmH5ff7JBuvSb7UH
x2UkL4UT21UuMfO9f1gBB4jqHqVB519hsjHNxesmg4TbkvTgNEJsM3eAAHGfHbrcyOl2TtqN1TUt
gebm3pjYgxswP4YGZCRs1OyBaNjjPsPONhb5b97pk8jLNI+fG4X2dg9BXe0wgCON5LH7CsRUrG66
vf+4ROjN3Yvn/Il9J8/8zj4Ot8W1eBLv1Tt19tbu/HSazFiLBxBYRj8iqBKxT0Dyc6EGPIwbZmYw
huB00PxgZl2t8H3fEyeGtPfDSvizNQGTCrjj+V9umsC/iOcPz4eID4GAKAMwIG3rHSrgwYtuxwya
FN0KJZyaelHbs+bEm60foZMhbyE6mN8zLiC+XHrrziohrGU7Q3vMshT3UTmT7/iP6cbKocBF1ApC
IVQis5AzKD+63tC/l14N+vNaVHufL1B1wx22Hw1gLe4JZN2fz4/MYHyBdqaYZjThjklix1YSgmOw
oJZIzd+z+dKFOb33w8SpHuQpOuFSE6TNB1IsYP5mSMPYG1/dBpMKtPBS+zjY+4XtACaSyQPa4Jur
oiZ8w/9NVnV664cfL9HG0kNSsY1lTv5TAlIZTC73pCe/zk/+559BfqDFl0WgTrajYohtj7EooBWE
ZB3b3QeFcnY5BCuTPrX3Ll8gjdHOr+dfapoyLdw0LpJ/wLSpGEi5906m6ATfchPTfGlhBo+tpQd9
83hNHW8vArRxcCnLR1ygtVfnf73pFVoMoTQZKc8zJ0YVB3rInAdfuXdTP7+ff7wh4lMtjlQ2Kp7J
Aj8H8RnikPQLtbNfkA57A7zmAX+/7CRMtVNFajduKvGqeIaMHdq7eRlmHRSgJlz8i7n+ZnP5/fyA
DPNFNf/u4REALlhT7KnhiwXZqy4FhkPmT+cfbwgfVHNvu6EQLXYAXPmrjgPtT9Z9h5hdSKS7EXpN
Azj9/YMPqr4ayoqT04r4PVTf/P8IUDWHpRD8sv2Xal4eWLm3cIU39D0UG5HtHMpdyXx/b9fVcgRu
C4I252frc+viTDPehtPODgR6FIGkAzXoTQZtiBIqdB88wE82XvL5knB9K2ycIV+nGm1xyfjDBzaq
aOSu64GfRz71/DA+/8jC1d6/S+L7YgYtwWZHx65/ekzcdVw2B6lQq116YK4zukRFNW6E+M8NgOs7
FPUGyASK1I3XEeTZ1pJ7K4FKrQRGaGPGTG/QjNhbSpa5IPDEE9SZxmU+ANcBFbOX87NlWg/NgKHR
BrEUG4veg04s6x8T+5H6t6zYqjo3/XrNfEsXYvkT2tmPANJfiwU6oEDJXK1i2ohVpt+vbVKrlZVQ
58L8U2t195j18ZYBOxiOadZA2gWoifPzZBqH869VLYWEYpPtQCe2HHYJuKQ25Gfbeav72PR4bW+a
mm4CxKjAImeAgNJx/tmz9A03kRs/3+DbgebbFIzctS0cfqwAmkSLUuENEUt/1Ot/gdy47HFPU/7/
x3iu705BRv2VlAAZUlGTL8x12V06Qc+wgNTXrT9YwU2Gm1UQSxCIeaboiMb9Bmk81NXvs9H2d5kT
QAXbssh1UUCAc8gCeb/wDgA4XPtGvQNZ2UUOX1mLq9PCgc7waIEikuWphYqb1L72fQIULmRFd/7g
0R1EAcv7BtLt13We8PdySNE4mHeSXFZjEOjpHACcRjSFdE3MoMfmey14EM7VIteNveVz0w70FE6F
bhY2WfgsykEpBOMknJvh4K9ojt6UBzCYnb7TZ/la1UgCAwkQoBEqP11+ckjzVkV5uMht9A3eRVso
X8dkjlPPba7wOW9DpLQB7WyF6tBlrzhN34ctmCFvZyGtOcdF50DPC7a0OpA/9K7OP97gOfQ0dR8e
Xy75VFbURwtnwPGts47imhajdawgwA7o9apuBIrKL5wuLVp6YpiBQEe0RMsxyiZatBm8SUh8nR+K
YWekWqzMpeiKLuiLmDfXtRv7qgR8O7lKgX1MZh63xbyxBZvMSguWbOimFthmqB1kfRkFQfOFr+53
gOGXjZF87hpcryXnuYJuft2h1dL7tXRfFcQygU3O/Y2MhCGvxvUS8hXZbXuC/k7sySn5CZaz/A4F
rvSroLKsD6pmjgpP7WDPZJI/MsbYHgg/AO0KQr+eXyvTCDVLEAr7pcMwhdDiD9UIANadP/0Y1mJj
Bk/P+SRY+5otcAqF5Bp6+EfIucYSoPsqmL+d/+kGj9Ert/N+qMRa+8FxOun0Qag8z147hF7moz1o
6+D9ue4B2v20HbOzZtxHjzbKIUX5ZC1A3Q9PAXvrUfvsFClULg+Aq7DNY7jBpPV67olME5c9ulRm
aMhDdQtsRvVfMGa/z8+ZYbn16u3SBrtSKczZABJFfxIGTaHnvt7S4OX8CwyLopdv05y5K9JQ2PkL
P5pE7IrnlT6AfQIN6f/Ov8IQXvTy7byjsgJuFyZbobsMeqLoA8yh9JB/b4m4nyfozBO5cflgmq/T
3z9E5XaBlG9t1eAkMAFCSjmjNaA52BRawCMwuOcHZFhzvZg7my0vSDsLnQ78PhE3qfdlFRvHVtOj
T2754fc7Du7HOheH+tTxHYjFrjfKyePBm36c/+mn53zi3nqptpOledGkaK3PEEheSqhPXxPAZjbi
o+nXa/G9XutUNASzbw0JLhP7H6Mj3yDmutF6Z1pczbWrKVtbSO4vMQX69IZOaIQdLAERFbcCjwJy
bxcOQzsU12MAZifkLePaBiwNjIoVMDnAfTdCrGEYesE2Vd3MAD2CDiqUeMGXCxE+QmkjmXJZboDr
VdpAIrNAuDOOb30AnWMR9j7EMP2Xgr+eNyPDQuuV2gGqqMFaROOZoMF7yqbXOg8ecNdz2QkaIin/
uoEdKGgNONQ/Nitl+Hr27qpKQsRWFcHGIhgcQa+PltVsO6RVaFmsuxeooh59nl3mw3+/gz74sLWe
2rU7r4o7mYQWzlI1Bwe3erts6jUf62SQkgBCjHHRU7LDRwv6/33BcX1XOFeXvULzsxzS5OnqodmP
8XvufwUdvPMviz96ffTCnXYFfEvF6dgkIaT+1xAN2ZflXPTq6CIQuD/npIpLBxirnwJSDMuGwX+e
8+Z6aXQtISCw5gWFmawP7lzck1m+yAbN7IR5+0EBlz02Gaguy2UxyDnt1x+MKAlkmqtSQF41AW2L
qwSkDe7m+8LNNu7T/2pTfrIXOKf49OEVNlIKtl/TJZ7mvjh4RQkoZiDQBdEM5StEc9M/ENX8j7fU
PqYzVFABfwP9APcuuxrS+wDBg7q1KIpGaNfK7/1UsRvqAxWaQ/H3t0wVyO3A6QITIpdHf4GQrmRJ
GeHwmu66UfCX88ZqiKZ6UdbQNCDvVllwVLWNjstGqeqOTw1HelKpb+UC6vFlL9K25o5j48xZmRxt
O4vcstl1QH0nE1Ki5YVD0c7etIQ/9Mqy44xa0VpAlDp3joxCrLL4edEYdJlSsdK6dxe2xM4g0Js+
RKKvo8n74Tvfzr/AsDHodex2UKeTJAJoPwU0prKTY+f41s4d/GZ//g2mA75ewN5lhUBxj7fEVRv0
AMEgJ+Gjl/vQdBhTDkg29lQm9hzXBccSgMyDDTnZDa/8K2L4ic8QLfqWi7261TKjDm8tv9ae9cJO
JAhoul0Lb8VdZEIB6/YZcIjDccnaH65tvfRdsxH7DZuWo719dVDVwSlKVyeoxB8UZC32JOm31CZM
MU4L+x2uowPUyaIwlr7lFsBDdXbnuw8ZdHjtFU0JgL215YYhmuxEO2IBwT4CLu9CD5tmNxU4EJ0/
vvb5srGDGSZKL6ynLW9XQE78Y04XVMumkzphMS7bZvRS+SyteauWYUFBAGgbwFQozsJMbN1TGAKa
XhzfKlDZFtVjGYjj7tBqQiNwodKdsKtqB7GYw3k/Mr3m9PcP0X+gEJCGGDdWoCEgMUG0vLzN6DcI
4e7Ov8CwxLpKaoOkbVWDURmn1X/1+F4KgMfzP5c9+7TuH348eDq8tEvE4gVH5wXZ9nn6SUDePv90
wwfr30rND09nkz9Dr7Cs46EBSaS0V1TF1sBuhjnK3q977vbRUFjuk+SJ3Pi0MRms5tk2dJ2gcsgh
keOt5Ze1DdShIJv9zQbP1ovf27ryp74rkqMqUPMHqyIMW/B3FaABCNn3DIytrZO7aSCaY/cAALRr
6nvHYl0ee5UB5FsghXx+YQw2q9fAz8i1FEh8e+BmZTtA+W6zClJq03FItuR8Tserz+L7ySQ+LD3A
lYMSJ3WBBuDrB6cExQaqZFFdg3fW5ZDAklRcnx+MYaZ0DdWyqGyXB6uKW8+NM2Udbao2Hm3aI3X5
VKjnDR24B3XcOn+SWlxnAI80ctyhEgy9D8hR5qfbpKCPKv+yjZ9omwcIPnQEYULGFtofOaCiuE9y
rZWAoroq++n8lBlCil6Hjc/ykuP2pwKNDZis+j1D+2O7FVM+Xw+m12FzMdnEYqKFpI//fSDLO878
G3ZrerRmVS5YFCAztcHRDX7N5KmwXs/Ph+m5Jyv+YK3r4maybfClWU6A1kAohXQby/m5HzCu7Q6j
5cmkEYIeIQj+LttUgBs5hQLwL+AI0PadW4fLhnBa6g9DqCWqCAuOzTRn2f1E0EcF6XF14byf5u3D
w23k6WiJb0LUvy3/tV7zh1db2+fnIRWNcf8+uvZdJgYLeVPF22tlz2intK5kBbzL4N7jKLoDoQ6o
uGXDoz+3fKYLnEEk0c1RUIB74ABa2uVLPbgRwG7n18D0cM13mzJZReniRN0X7wHyUehyAB/G3vhu
Mj1d2xE6Z7aCRTEZT52Lzkaw/dwSiKEUX08X/Xy9plpRUeUWcHJHJLKj2f6KWsQwpVvHMcPP10up
0c7tT4Xd1jErv00e6L/srVu2NjSDA+sl0kmG4ixbdHVMlzQPE3f6BpzI/vy0GFxYr5FOe6uQ8K06
thznLaFgxgOvC4ofijhBZoqXektg0fBRhH7Nf30Bn1dzURFoS6Ju3nr0BYROQm/t6iuaDenVDFDz
oR9bpNi8vr4ishp2c3ciEo7M+lXzbrjoDMX0pCRU5ZzFlwvkVFX1Xo/ZbYmq0w0bMy2UFklU0WR8
Pql2V1VzmCgY5sz6fX6dTI/WIgmaBZ22pLh9HdHsuCQ8ygvAo84/+/MDE2POvyvjDePM8wnScEsO
vWoLEN96+N5kJ9Bq4228w+QgWvQQOYplfcikHqGgMkftUtjRwsBKVLzf8nDTMLQQglswfxiI4x1z
+yWHHjz4bBHtXsDh2hiD4QV69Rmfa5G4UCHDCypwRb+dGgft5SnvH8+vw2mj//9jJdNrz2hFVruB
9ceycOpDuoDyXg/zcCTeOP+Gg+A7bwnyG9GJYMOqDKui15/ZvpX3Xo8R0YoiAf2H8F8QW71wuk7T
+GFfLVPGVJ0G3hFlPW20zCWA28V+tKBM6U9qq/DeNAQtrFDPHQpiny4BpqyIwPpFj0d+WxHnMlE7
FuhODSSag3wK7o5qdUBF821L+TUFWuv8ohscW6+TLktn7amLj9SpWe8bqvb90Fydf7RpajS/5g0v
5MirBplCiuxTGp2aAUuyVUZherzm0m2uZJ/z1TsmtrdzTppF1bhLyZfLfrzmzSlZPZcLfMWhlrTt
/tjuoQas9PyzDZueXmu2sASoqdMvb9wn0dJIgVCVAPi3/KjJRWwKB2Twf63fTyqRO3MwxyJIr4cp
fVlqGwVkAdnILxnsRq+NygrkUKvxVNnr2j9bcAfCbNxqnDKsrF75DEplkixEBZDUFg9ydRMQ6osj
S92t3ImhnZXpdVGLxbqOi6xCSV4JKp2dzXeWx+sd+IBzNKTMD7O57Heja6V2aBVqfBSU+be4PSge
KJIU+9YW5davMcR1vUjaTdgoU4nqgtn7XXvP7sBR1vBntbbgMyZz0/ZukOPBo0gTdM6mINDmTwrq
q7jzRsOFH3bgBpw3atOiad4+5z5aulL05/pdCUl5MCH9MPc3Tk2mKdJ8vUsnL88VhuC2R9ylC/u+
KX+208/zP930dM3Xl6lZSoigowy3+5I717RhIYhyc/X1/OMNM6OLiFd2NeaZldA4ycWjxBfkuI5N
mGTNzWXP11y9lah9Ey4mJx9FZBXubmA/SsvZuE0w/fqTVX3YRleStYNwIXXFqzFCDXpk1/d+u1X/
aLBNvRauhsxZ16vFiafCundX9luKvgx7bvMDdMEK4AG3JJFNbzqN78M4SDtRq3UgKcTtGXe6Fo5+
SDPBDYYgDxvvx2Vroe3WuQekeeZQGucL1DUqqNT0Fu5hyjXYcDND3NVL37K58AckCzCM9McaHEt6
WaU+0wvf1CLSLACeJM59Wd10tSugrjBle0/IbH9+cgwZP6Yr2/UeNPuBX1KxgAjw77auPSBq+/Va
DdN/q9WQIbQsp2oi3I+TB7BoZyhwrwNqes+/3+DnetXdYkOvNvUmL4ZGiYT2vU1C3Mw+uflJA3/+
c/4lJn/RgonEbpE6dufHVeGFFYCOHTjqGd9qSTCY8f/V2gGSmfR+3cZZagdP1jy1j4Cu5TezfVKV
wFdusvNx5bcxY4bB6IV3CpIoc2DPQZyAQ93V9DrheVh1W1puJoPQq+6I0/X9agXQJgLFvRd12JIr
hSz2MILcAUSpKF5p4ACMvHWaNgijM+9kGx/CQOFSL/GyPohTQHrX4Cezf5wKVJfkee3v3e4XYY9V
/o00D7MaQtf6RqdN/X/T0p0m+cOrRTWXTgL4AoSD2h36NdHWKl/LdYxqUv9u+vIAWHQsgO2tq+7X
zNZphyLaFzVmN3XQH8quvCpX95UBRXXeUk2/R4tVXj9YdeI1dsyydldO2Vvu5zdpVV05Tn5lSbrR
WmGIWHo130jmfEafmR/DduIqrW6Y7b2cH4HJPLUzhyhwz43WDBpngMep8XeCcuO++nLZw7Uzh1VW
SW3J3o4TS0HJAVd4E5LLSE+cf7xBiZt5WqDoc+kqv25kzH23fgg8L7uqC6e/KQtKd5BM5xFYpvkN
lECbF173y25BsXAZqr4H9rlkwQ75BrFjIwFmXRTgF7t9yoBDbd3f0yK63RrwfC+8jDxXzCavayb7
n9S2gKmdUFT2dQQd7IsnAvstL0qwKHnhfevQq3fFBPDX1sSXA6jcFoDamYDec0GRCp0rFmxlMwzW
p1fP9X7HaQsRdWgMWGgzHUaIeLWSibc1zd1H4bViLwnuUTam2/Q6zdgrryFB4PI+doJRYVOWNxXo
M9FgJagCwfCt6un8uppiml5Zly498LSdcuLEL/l92nd0T2fk2+1OkJsxbU6g8g6aUsRr+yiox5lG
xB+zLbsy+IReuEmKyZ66pCaxcos0hPjnf2md/nbzC1v6mF636bTeFPgt8yFNNkRo3gc+zgvJZeAr
5mouvZbBCqMkU1wTisqfIe/RS1LCoE9F5Vuh2HAQ0PVVrbmv0E0CfZklW4A6QOp3tuifdUQGx8W+
Gp63BEPg08sI1bRKxmbPidu1eFSJ+llRawvQaDBnvYqQt26VjRBlii0XiRVcBr62ljrU6CmI6sV5
K5phf9Eg9JpCp1NjLlg2xi2b72Xi7iBxs/Fow+2UXj3o26QDYQulfTWb9t3yQ3Uptj8KCOEr4Dv7
doKqCe62z4/D4BZ6HeFYe6po3cKNwZKKuZM8VEX9iwbg1Z5/vmkwp/d+2NwzJaBikSrIv6dVEtlZ
NfnhLGu+V7wCyDBwca89ZlnE0UQcJj2QAxsvNtiyXswmKRWdL1GDua73Pd233vpSK+faxlKdH5lp
5tx/R8Y9L1hGmTdovHqiweMKOKNfbHRCGFLOeq3YQuqW1V7txL2vrvjof1OKJCGE7tGhMvxyV/VO
ra1qLoM76tqso6RWrmbI++W2us0myJAP49Y4/h4fP8md62qsS7Eqp8hyLy45wha067ObbPScO7+x
1us0m5MIELRq13S4gK1RWAo5peI1Ke32pHVSPiU+NHSL8dSFSUGuw98gQFzUFLLl7fI6Fk11k/ot
uWmTetjxQfagaAY1JEV6dlD+5IU+ersiNyiLsIL+a4TazFcQvskNbh/upw5CtHlDvsuAvEPfjBwC
L7ld7RzOXJbkWjbzf2uq1kjy5nXClXpouyoNPS+pDoWjpt080gtzUX83zQ9uUjWrIqXwp5ihADfd
B1Pfv3Rd0b6ii6u7neesveJ9Ja8uMl29FAeSGVBqT2G6jusC9dfvHBwQu2XjYGtwDF2PckmblQUl
gAXuYN/7DViNKb9jefV6/scbHFsvvRk66TYg2jRxOz43Ez6PgiDqkEHn/YZjGxxCr7+RfATpnKZL
3MyDE2VL8tvJII10/tebUqx6deOEUoxsUpCLI6JsD17F+gWXe6C3uaAQ3g4Z6aIiaPiXjJL0sbeU
dUj73NoRqvqvbB6tCCSf+sv5H2OaSi04J21B69VPSOwtooFzTNeMjH3ookFt7tqNWGYyh9M0fzDt
BJfwpV+2dlywryXzwNJ5TcE0PT8Cw/aig5Ihuj3ZuLG20TAIniTIurUTeRWIqcO9NX6Vcngut+qy
TONw/h1HChqD3SsbTjPQP6otf9lZf2zXim+cxA0xXy/CqkSFeiBUvsZ0Crqrqai/9T2/43zcWxAr
DIG8+o9O6ucl8xboJUJ07CuVZtL7m42hILrN1hAWmR2q+brmj+WpBB8K4Odf9vmhLNBFGFU6J0GD
fu54JGVUpPVNlwaxZYFZZ9UhpAAuysg6elLGYQmrSKpIDGXaGKTWI5fDgWTF4fwoPl9/EMz+XX+5
cKLmoCNxQ97tLi7I+zxupPH/bof/v006evZlAqvVEqfqbbRXXqnbMo+aLvRvg2sZpfvq2nkob5IH
gOHa+/ow38mHYcM3P18ZR2+G5JXHUyhIVLFdgtEDKTEmdgOUwfYZq+ZHyOy4e6dk05bs3OeR1dFR
NqykrEerVoVqoubHlFU/LCvbOmiahqIdx1AwDkkjP3COy1ioL+Iknbc6Hop9x3S6a9q03mVpPzxf
ZgtaLHChuc0zwL5jG9Lr7wuZxiqUbVmheKJJv51/h2lAWp5lIQ2tGD4Ej5ZdsSvJM3/HXYQfr/fn
G0qz/AV3J/zxspdpSRd3GfxyZgS998VXO+hDe8Yp833Fl3KbbdVLfb7bQNT3XwdqWwbvKSoX7Rcu
4AK0865EjgtS1vD3hWNnOz8U02u0ax9PLuXYr4ONnqLqB3ER2wI2HlVGftfgyJ5/x+fbjqNXKw0N
0G5j23NcuqFAo+7DcZmuufteB19nEJvBxg2H6jIQoaPfDgRVgRLpxQI2vQ2KEEH71V/VS+ZnW4VG
hsimp5z8leYBwoCKs7a6mtZsjGjl/Gr67v38bJmer50AMg990alAr5nHgGXHvVnxJVCs2lnVsKUY
ZIgs/5dcqkXBF8smx3FIUnS3tT8bnmz02pl+vubsYxJAyBtVnUdCSXmznHrUErD6Ig6thY1XfL73
O3ripUmFSIemI0c18O995VzV9YA0fIMpk7SPhNcdkn7ZSsAYIouegBllA0XMkZBj33lfCjb+Bq/5
ZzGRw9rxJyfvN3Y1w2v0XMzUMtaVXtvFHnHvE3zg4aLktemBxFAk6tN6K/IbhD2Q/P83sCi0Ls9F
tlDIODS73kJWoQ67QEVj2x1ylNwi67hzsuBRoIi+78qNSg9D5aSj52kgHZX7S1M6RyzNQ+NO9lcI
BY672SEgJC85fUldPwidzlc/0zzDh6wbtGGHhsyG2MVGsDPYvZ6+qYImaV3HbeKxa3b+OODG9qKv
OEfvNmTtLAdn8pq4zqc/FJh1SCBGU7BhG4YgrWdnFr+00sZHh2Tayfywgm2fjR0qf4P2T71avy6K
O3qzYdnPntf4Sx0vnvoy0On7JNU1qEsbGW3TGLS4UAy1V+YsB4EZnQykKkPgGiM+gSE9bOzKhsij
p2ag0Ini+sHu47UcUTRp5dVNvQTjLmmGLWFu0yu0jR8Ptlp3TVA8mRXDfSoS0CVdKaPEBXv7omXQ
v3gdYLDX0R2Abu3fXIpyYrS+D87WZ5NhAHpDHy6og6JNGjA5U7nrnenaW5qdk86Hy378Kbh9+Hqd
6LCAlOLTozuLfZq6vwQT7z6qszcc2BD57ZNxfXh+M06rN+WlfxRF8KSS6sYOrDlKrDR2Pe9X5eW3
iCcbu4whIOtNfWu6jC5vZxKX0ETezfa4Gx37sS+Cr4ta/6Ss33AMQ1DSoTcLGgZUwmkde5P74gXy
aRXORtwwrbb773QpqMMkDCyyeFgXlL8l8ob1LrpdWySAzi+46cdrXk1SiGVOM13jpmivCnu8KZ30
+vyjTT9eO9F37ZLP3opgjUs+ND5eL5YEOGnr48pkSZonp8OsKtkRPL0b5I6L/hX9A09II+0GgaNi
BTMLJ6hrXTQWPYVIIBmbt3NL4lTIG8LSXd2TI7fJhlsYpkrPIZazhPqtwMd2i6nqs7hAW3ZSXuYH
egaxhn6dKANcBU51HtrpOxubq4w9Z6KOeq/eCBwGZ9OziEGgHGfqfffIMu9xyBXSzaUIh4AOO0UQ
SgSqbM4vhekgoqsotJNgINwh0cqdX6td7SnoL8lSXmfyTSbBjZXyKy6SO+nmj17T771iS7rYtEon
H/oQvMYCn7xgu6IDhgTAT7HICbJorLeocYYNVk/uyWyqBtSRu8csT8j9mvJmZ9e+d+2N1nzApUBy
dX4CTcPQXL50QW2maOA9upy/UJJ89QrU2qAiasMUDCFFz+z1k1NNHUQU4tWdQ1q8J3wj0JomSHP5
1R3aPCgsFD05zXc5ZQxFCvzOkeO4A1hPbZwEDfZl682VDc8BDFU4R9lBuQukY+3HqbWihXvV9Uwc
JsIK90cPnSySvSMTGjqkk/t29fCB37vNZSAfW2+j69GYss4igTR6M95NXX4ssmRjhT6PnTbXIrPt
rJM1QJcejYyocxqm7zklKNNNi7fF4rvZB+4KsWLjw+Fzc7O5vmqitSoihXtESvF6sqo6svrkDufg
l/Pm/HnksXUikBQeRKU89KWJAuAAkc/pC0tWNDb2XX5TKbvbq9KfN3zncxMEkeTfEFDaoP6mZLGP
NCUSbTf++GuooECIV3cHWnjVxntMK3R6/4dQA6XbInUgbBpDjnWHArGoQxexPapQNNMBjOawE2wj
nprW5/T3D69KB3xQFqUkcT3+sCm/snC0R73txtNNE6bFTN6LdBINnr4QspvaLuTBEI7Jc54vu/Pr
b/r92hkJp0nheiRr0CXIl3gIKnkHeaP1eWl6e+MkYzAxvWtzzjoXxDlpH4ELIqG0IOJQlP5za3e3
EN9X+7wRP88PxvSmkz18WAxc2jYWnYVzHJMHPq27vHqADH84SuBvxNv5dxgmTG/kzIe8JL1EPmQS
9nsedPcoIYlt0HY2DjOGJdebOQmqGnIx1cuxlfWhrWSUja9T59x4cmMfMA1As1h7hkzfVCZ5XLb9
bVe53/JJVBFPxXg4P0Of72C2Dr5xOkaTQrbr0UEqFaI91/487c8/2jQ5mrXCJgFDK5kNQT0frfBl
GHSPiF4HCxjx828wmZC2vWesRzkFQILoI2mvp356QmHFnZO2NxCy/j7IdisPZXqPtolk3ElJna5d
nAQ+oDrfbGsMHVQ2JdnPlW0V6ppWQts8fJBeUdQCW4VG0y+7TR7UGGzsS4YKPVtvpAzc/nTkcpAX
lPNRBjOYQ9OVKPxuR9L6Hg4RZcqO5zyYQq8EVf388hjSd7beX5mIZeDETZ1j1hWPZZFcW0Ozo95z
bonIk3U4KXW9COdAmhEiBlvXuYaJ1Hss55U7TZ8BuTE12f3aL1/SftowuL/5mf+/zrODk61/CFoJ
EGqKrRwa4sRurqAfURyBdJiLvVPJ4m5I50KEq+SFCr0OohWRv3pj3LDe3icBWFJR3RZWCe2VMnhV
Xt+y3VLQtQXPrBRTuPZO8dT3rRp3jBMkPdSwllHVi2Xj087gkXrrY07qBOVHmBnhOfiyvnemJpo9
yPFuhNu/iZ/PpkdzyHGuk3KeghlKo1W7S6HZcj2xynlsuyy9xmXNsCNVMrxypKWK0OvzKqqkMx/s
AHqtCRL9TxLdsXtXqGQ3BSvKYy0iD0GQFyGoP85NlXjdxk/9m4/85KfqN5ZOKdLZHYDjsq7HwxIl
V2SfRf/j7Ep2JNWV6Bch2WAwbIGca567N6hHMxljM/vr36m7updXWSmV1KtqCRIP4XDEGeTG289t
Ol2jJZPa5Gq6am/6m3rf3Luv1a3YXqKOnduQ/wcRF3mvvOj97UOsamjVxdW0ceaN2kJY02/jr/GN
KVtNCMT7oYUe4D0sutFDGqDnHHwtGWGroNjUSzuPg9MDaACfNBAwhOMk5Isn99qLyZGew3PFyVG5
3f2c9UU81mJLhktWNue2wnvw+NdGbogfNfOEPIeoZj45lZgOthqCvfKD7i5H9/ru8xh4JhitMe+1
cRsVlpgA6LO8SEGScBQXih3nPmE1ARDZbvVYzd1phOCxheXC+I6GE0t0tGCzf/7zz+QffHUoVRUM
AZqopEdT9tvGRxGA9OFz131NZQE593+nISqB1A9ty44jCx5hQLqrWHUBNHJm5Nd84CiaEVs6NFdl
PuvvfTi6N4PqEVS+NDJrOnDRzZCZWWaJzKx87Am/Gsvp0fjlhcTvzOSuGcHCEuXifJ7Aevs+40rO
ljvw7RM0ui8cZe9p9gfxb00IDptGjGwU8tT6v7sGps8VqOrDzyC8cka6R2n0wgpy/9Fc/+hNq63G
Sk+DyAwBEC3Z3rMRKphXgyu3Plti3RSJbDY0v2r0N+ioZvWvFqL5kC7ZhNqJPQvrg2zPCh43Euo6
aRYtOy98qsp6J+fXqlCbOYSxiH4tx/wY5d3eY7vO+FfT+JgxCqXxlIddbOofuT62IOWjstSSNvUl
/BD7Lb7/LtMzDqEWLR4wVN9lJuANRG9Gti804LIEJTcBVQ4TA0QRt+ZVEQL3BZQsX94l8lmq9N+S
3MDwCY++73FZlXJr2dY2x9m1+6nacH+foUMZjk+T+Osre8+pTXwhkkrsrQhi281xFV1lfbsdp79t
uKXztC2XJibv3Oi/crSHbCo3pK7TaAlTn8JoAvC36QWgsnji6Tx/i0haFdeFXmIWpe2UJaLdAFgy
1cd5eS8PvxC7r4qnSulkEt/0S+4gA4lFC1c4mP52sWMMbMOcZK6hDVu6McgbeycDBWiRaTDuZLhn
YPRZBktSuxnIYw0KNYwsob39W3sp4LWxziDn+ShMmCz+FZHXjfvo0icfKXLpCIDBdsVktr2+zhR0
1aBvRuYfbkm3lYBRYXvfhiiVQ2JKlhyzts2DPeq1Yoo9d2fInGhxKoKDKpoYb0MKUagUiWpa95sA
7WDaXiNrdQFtUOJuGWksKwKmo94YdA+GWiaabSBIFsNkaKA/O//aBMHWwYErbZVOhZ8Osknyjmxx
Z4hp+dy2T60Z4Qg1pW1ep9Q2iYbG4MATvnxjcls0zoZ1Y2KQRekrbUwM/85s/u5Awy2HBbW7URGH
zs52hp3CVD9P+Yn7j9jLkLqcYklwDMdTg6vD1nB8/fw9nO58lKRqRpNwQlfZm1BJnOJutrGy170X
wxOr/c3qHXxh8zcoAjTR39b5Q4s/6EZPIJnpMS1z78Kl7cxVZw3l0aosIDss+xMx9iePwqdBI3tm
tPgxLua+oM6Pz8Pnx9GZr3FxfujAbCabGryn/DZqeqijr4ly8TX0rQod18CH2Dmq9rfj9pCCPhD3
kinLud+9Dmaog5HQa+DMZJ2UdUduv6ZoxdcpYe8PwNN2FZBHqhPP2dD7kHltqt+ilfn+80H/+DTn
62zQjXjbGQa4jvGw4fo6FfbFwvHja09f5SNkHugE+5PsWPExtl4d53aALld04cD9+ETk60xKlwj6
LiHR0YclIPqDkM958LJHnXsXfv+ZqV0vfY83tMt9CpOHaeh3fussW21Ycfh8dM49/f0c/lfCGXjw
0FLQqD02s01FEKg4892vUeD4GrWmR4/6NITrEXnXiHPfRhfisdMlKPbHMYGvYWp9pOu2Unl4VNW0
UzlLLOgYLbCKdXEfXKptn1mba6haX8xzxqqWH21vzZEVGU2trlVaUskutJjPTcFq7xYEFF/tTsuJ
0NvGXkv76/OpPffTvf9Ore0KpmT7LvvD6zbOovAgo/mm8poLbZqPUzW+ZgiGFrbh1m2yY0bUjKRD
bpqsfJxkvxuWcmtc77n0UH/8/GP+ETT+/3SNrxFrNJggqxd642l8G2xivkWvfh+jnx1ceUsM0vEN
eZq/P7b3oYjt4+fv/AdY9dE7V9cMgIYtVDOFgR5JP20U8DcucsIQ8ggld7Oj4rN54d4c/a1Vtnxn
s5o3lTPyB4hDuMCxdsO2bKzdwK85z2M+VVBJdAqt/+q5WW6Jqbw/mcs8aGRq1QPIU/W3MisYsjVo
KpFTJKl/ky/RUCIL5uOY6HDMLvVwP5483Lb/uzgy1VHf9/PlNAZ62xRtmZZN8GOeCvBCouoevMwd
5OAurJQzK3wNzAtUQUc+mOokoYlX5/RG1sHXtPb4GouXBTDPqiuonMsBpH1DXkWx/P18/s8EmDUp
rlZ0xHUEXA/di9cBSdwB2qZRUiuOHNURw33l2EsokDObdY28KmDy0mcdSCt9P8XzOMdLPaR1+fvz
Lzn39NVCzt0syo3A00fkjbRR4Dy/jL64cEKdefoab7VkcHUOKCSoqpHXOzcah40mbNoZd+wvbP+P
lytfg66asEVZ2Azs5ATLHetRuCzNmFZwMI6zgv/StNiNjp9+abTWmuqtHJ3R5uF0ap2ufpnAgtwO
ZphlTKLBfm1LrGFYjrMIeACMKOjZgwfpQ4XM4Wu//n2W/nWio7ogx6ZAfXfkv0341DXf8+np80ef
2RD/h7MqiYGwbLucKtrvIljUxvC7d3DhynBBtwU+AjnQ5686t6ZWhxf1R7JYD3NginrcBAMwHp3C
9TDI5wvR/UxQ+gd88K9xGnBZQ3WHT6dCDH+KwoHzY9Z/cUesck5TKzPqwoG/o1hQSVU97JUjv2we
OMuDS0oK5z5gtamFFw4wUmIlgIjzBhzVO2/ML5R5/glxH5x8a7RVUTdjkGdFefKIzq7Dsh+yeGwl
wd0vtztvCJYUkMTs2QL7VcOwA+UH2UfFrXH88WCa0W76JpBvTZHJo1KBTsvQA+HWl8i9wfeRB2+M
yocZJhI7GHTkSR8F7tuXVs4aB8Uykzu9M0P8OHKqOITT3kbCqyIFqc2/sHQ+ZmPwNf6p8EgQlRa9
7owPr0Pml8gHtI2bSV6JyD+WE+gmbjjfsQAaE59/1ZlrBnlfBP9arQsryYC6D8zSyu/+HMSUvWXt
bYWCzefPP1P652vs0yTGvA9y+IyFTCR17ifC6TaGuLGbvXiL3vC6vhfqDZ2aL36R+98vavqmMJ6P
FzJXb6jzTRG2LbOrobqQVp8bsdUepAPEyEsy2RNpb2zdHGzGUI858TG40L4894LV/vOKvKtcVjYn
U11BLS1W7msb0pjpC6vs4+cHaxRU2UflIEUDJ8SCxcb7ufhR6rKfDF7nn8/5x+E8WON2qO7LTDVV
c2qq76J7djJ4CIIxIMichkRdWFgfB/JgjddZBCtZPmKvtMEv5FBxxn6HODg+/4KP04JgzSqVOpM1
8Tgcispj0P/qu25r8hlF0ycDOotT/Pr8NecGanWk9qYDCliE9DSI9jC+B3MQynaci+8QzoASkNNc
WFJnd+EqLZ98DRjqiPqT5TVLi6L4yyeFYhT/BfGYt7ohj0I0JyGWb4MYpgujeKYhztf41NHzUMAI
YOCMELAZVLBbBpZAm2XTwYKTZpBaKsNCpkVdBlvUg3CZEWa4kAidW+WrwBZyQ7MMoLQTnx7DMo+r
giflwmNcob64Ar3/Bhq/9puKcaAhmwYoy9H3+6R3piu1jNWFjXRuja9CmV5mMXENPpAFqzlhjjPv
wq4NbiA/VFx4Bf2HRPL/R3Kwhgw2lgRgM8K6TC55cISIRZcGUbeknuy9m5ksDH2BQWyspiZPnCCD
Bv0SebsSaJc9PC/truK591YSBy7joxyOI61cGJTIAsl6AzO6Af0VRw5VCkFxhr3jZxvRzzAx6Xhh
b4spHGM2NRm0WOfgxExbJPPCzKGZB/5ue9lcdUGAy6OJsicLJdVbuWi9J2PbPw0Dzx5grdameRn6
mz7i+UG2KtoV1sk3hOsiCUZ3Qrnb6VLjFD8z7vawEG/Kgy17FS8mCjdzRKdNL5rqVIsCrXHTDc+R
cuymcrvmKBivtnk1O0kxj8tL1zT5BkiueataKnZcDtmBgrVxCDJeAZ8s8VTT8OqmBIjmdagj8bO3
YRnFLUyb//QVrQ4smsRulPj5vcfDPJaZyreFYuPW5XJO4C5av5DSjlsJsfHtEAXN1WBovvFMRZ4K
8A9Tnkv/Pu/c7kGALLypxjba15NpXocg+utQ2ieuo/3EMTUu3yKIwLS0zT7wKEc6NEEjgTVe4gNw
cVjCNngtFm5+6IzkL0As+OlYijKOFnILFHkdQ3i02tb+4O6HrvyjQ/jY1/kk9+Bbzweg9PsE+lHN
XeUWy75ooGFmOo9uyOwuj/3SY74hakDjoiq7DZModH0pbq6BNiJQ+cKV357mwJ2ArAjxpSNxp200
MHHg4bLcUIK2xoU4dmYbrhE2sFY2g7WQig6sOA4L2Qcj9IPHS9L1Z06BNciGmtbNTOHAT6gvzDF3
S5OGyl8S7cD/uOEj27hlVz5+PnTnvmV15Lh97gMF4i2nmf8qQCmGC98CUYbPH34u5q4yl5ETW/Xv
ZzIXLpqdtNWx9ufHtmRq02v/i0f/GrSpJ2N4MJXmNNXtXV5ld2I0L2iubb/0FWuvjVpocBA5LMOG
9qbjd00n4B75PQ9fPn/8+wH0QbxdgzSjYSjNlMPz1ZT8TtHqyRuzn1979Pu8/CuZb4cOxtM+DOcs
xrpujgZ2Hl978mrZVN6SIVPJ2lNWR48D0zfe0l04qM+syDUkE6IncEQfUKYW7RJzrZOOogfpXhiS
c09fH9JDNSw0HOEqA4J7CAA0n0U6Z5e6NOce7/53xHtb0cHCcfpkGc7NPAd1BLQCOHKCzXDhhD6z
qcLVfUMuvuM0UJAHcBhOvrlY/jI6PZU1RE0DR+8/n99z37HeuU5lYMPtNSfmAWP/gCvgzC/M75n1
vgZjtjqEO6Gk6jS2ubyFdSkAl11G7YUJ/vjODEG31Qz4Zd/LGu5KWYcuwcJ5sMH93N8qP4qFLedt
kOv+OJcz36m2pRc+6sx48dW8ixqGJvO7+6LqH5bpdkG33vcvJOvnnr2acC9En1j2Mji6Bd8PXvMT
nKibSi0XajDnjpvVVJd1JQfHxY6Q83OJRvE8/q6hPlUXjwTYki8tpzXOqW8YGscadkW6CG7dwPsR
KX3VMf/X1x6/us3ACxEiv1JpOLDxK+hkQC2p7ePZn39//vwzS3YNdvLCscA/NDFE3t5UzH+mpfP0
+aPPTO4a6KSoqcfahw+VoSam/HsPDI4mF8bl3O9+f+m/4v8IhJNi0kXHb+gBJAqSMjNfW5RrDwNj
xEhh2oTqVx3EHTxc8rxPAnapuHzul692sSgGPzAj48dskfIaXrn2UHn5JXu3M9f5YLVbS9oaVsNn
8rS0NIj9xdl7In9dqvJII7WJQC2FDt+8+doMr7Yvqtekm0QkT3BqTqqaJxbS2lReqs6e2b7BavtO
HZ9gElMD50fcBPp3iTdncTZQCC21sRcsyZe+Yu1poFnUBdUwj6cCImoHCLSqu8hHUlpHXP/4/BUf
zjmw5atZ0Z1nkY6ikOvmnnctqIn2ELepLkzDh+cCnr6ahkL5ZVdAbP448uUdb1WX8hpOkHRnIIeY
Sjj/xir36+/90CzQ522nC+XBD+cH713NT28Gwsq6C46cgVRMnGVIqyx3v6GsPe9LtHsOvJ3IhY88
87L1LNFxmpQOaHCcgujQ1nwXBSmdig336gNwZV+ap3VLt2kmnQHAvpw8j3vXcg5q4Pr95gJQ5MP0
hnL//dP+FbOgqNAyDmuA06zIpmh/kvHRAkoWVebCSj43Rquk2FXB3A2zjw2zyI2sHFyCLTSu6qNW
PvT7L3ANzrzl/2T71UJA64MmyrwEc+x70bc8UskyZrsRckQ19ujnk3HuPaujzzd51g+9Iseir1/R
wjoOYXCKpnDbzeKwjPb589ec2Ztrjbi8MNy3jfCOA3iq8HaqdlgBD1979mpCMLPTOAUtWMQj4IOk
FTb2OaUXagM+1s3/Xa/o/8HhZAGpeFWB9FHU9pqoMTVkuc0c/rXNsOZRBA4NFZDzxYk6Ymv7EN62
zt3n43Lul6/OQEKgCdErOh9N3zy3BqayxrvOwvbCCv24BoyRWcXb6l1ClucwKgYTxMReOe6ixvtr
uWxilzY3PakkULIRiX0dbp3cufDecyt2FYiHqNa6yex8BJgyYCictI9oMinXxLq2u8+H7p/M7KNZ
X0XdBQ5IbOkWctRQ3nk322otuKgRrAYzO9122VL/9fOu2fEGhOFyIOMeaF//qp6G+QnqFQBfQMX5
GLhRFHMz9GnjjP6+mkfxYyIoaNnGoYeSEPe+K2ix1X3r7MN67nqkQpXB8Tt694L76DdCZRAuDjXd
Ug3CdYBO3QYGWkHq1pTfTSYDXjbU5b7lxab3m18LDB23fh0CywtrePhiQjM/S/DXcjfNs3wT7kx2
MA0ASKevqYKS1pzBXmISryTsUPbTEU2HobZblImzlHOyAMKLQnuU6eChQYXx1SUwIS08mDmiBeAl
RV/qHSVhueEFDXFmhGO6uLZrExJRZ+P1U3/tkBYLj2Tswil1JsSvAXWD24Gl0c7zUc/iueP5Sbft
46zVzcwuifKf2TtrOJ3fLfCKg/jzKRsZKslsBzH+xBkuCTic2zvee5z81ykVwulW1IIPpzaf0gKA
4SslFpZEVbTlHT3Yvr4JiuFvSXNIO8CY7cLIndk7a4ymcsgcBRlCQgYVYpN5XoL14Me9DFUcQAZj
K/P+Uinj3LtWJ0thc+rp2R1O2cR+ysXbyTZXcUghLaLqxk+WJrtw5P/Davpgt67xm4WT1xHk2fKT
mUX9WPhNKxNeuvmOVNrbS2GHbYeR3Nqy8P+EZM62ECwVu6iqEBRhKvnUsdHshWzpnphO37paj88R
heRBOfRzmMBxbbiLxnygcZSJfIx1zsZiS5Ubbpal4jG83sp4QYKblt5YppOoqjsxuHbDDWN7n3ie
jR1vdHf1ElZXRTHCWzKs0FKeJy8u4HC0ZQE8012vJdcyMIOE7DsYbWEAWtXA0pA7aSdceVM6VJys
z4t9aOcqxf0JzE9aTvvlXdgJMt/lpp4Bzq+rboboTKDuQOxgWzbXeusW47cSGKE98zL0x8ta7SYv
VwmEJ9kBijVNKlEnSAXz1DFCREsJzqbYE2MY9/MgbnMIAG2YDrtUjSB1OHPWop1QXAIOnMkQ1kKF
nRc4eebWBdTWo1vDyR3pxwur/tyjVwdVP1dZI6p+QkdmjD3yPIrii09enUXoCVAlMlmchj6/m3JQ
IZoRsITPD6FzP3t1BkVZSee2e+cwLaeubdJhvDQgZ6LbGufYk9x1HA6QQRno+6oo9lXv3cLV5GuJ
xxrqWKPJZY1G8JwI+zFxkU4EUiik7y5Zj50JLWuBwd6BY1rjRONJZeJ+HvWVKpcubmv53MgCBs3L
1zxDKV/LCJKld6E2z/LTPDav2jp75bh7nbtfy/7WWoKuQzqCZkMOzfOg23amZWnk6C8BP/DjV4cM
/HkFr5SfQ5jbpHL4Xjc3JSJe284XVui5dbTKMBG4AjfPsfyV+itVtV2gCbJEF/YW/1gRHr9/tW/z
SvW+7lh2DOjSVpuAGOdu7KJs3wdNcwfZKFTsLM+r7Rx6+m8NpRr4FzjR/Nu2LXSHOXqKOsYJ1P7x
pmV+y5uu7/azVayMwacr3uDRNH2fFMNdsQmrChbVYA+jyiKBwRrGWPi+GuPREHZHSodvF+W6ezQU
WpDajHslbD/fwRQkuOtDWsAQKHefW6+at13liTvOQrGdlkCmmhHnjftE/ahgFx4HPdCZOAEXcddk
LfyFx7l/yWvZt3BLwk0/7oqqu4Fic5GyhctdQc2CkhJqVwyEB0THovxW+26wmQeZbbMWpHGYTAXN
rnCtgV59BW+6upoBe1zqPxMMvW/1SJe7d+uUI9xxzMbTdRRbJ3NOzcLYPXUGj8aqHAGAK0WHO4ie
bkpSu++KusZu6ZTJLdxHqls03d3NJJi8gpuw+jZDgx++5zL/6y6de+XV5qXs/XHX5cvBrbrrcakE
wHcTSUvHtuk7JmCLhq9IoDIkU6vCG8G7qyBrweYi9s2d/SCtdf+o2gEKpVoV+4nMJh5DfzxSt1Lb
ZenrpA6I3fpCXdW4fsdGyD3N7QHF4T26ygfpuzRGb/W3mvxr8FafO1MXWy/wDTTcIf4ms6yOwVh2
kJW7j9LrAc0fgc01Fcy0ZB7dyUhVMePRG0qRvwj1m23TtQxKzC6ou0tx79Tci2kjF8i1Ny9g9RZx
DilQUvES8vrRkhYV1Mh9DvshZWYPJJsqSiAR9YvKdmdd86cX/rdA6Dv+3p3CrB8IjfzYEcXBdZkL
pASBG8jo/OgjBULppG2aqQl71gZeYmmNNAIKE2mR61tgFFkqnJbc+iOASmyBJrkq/O0yq9tlaswV
gu4vm1UPemjuGg1NgKGe8d+l+8Mb2ysQ7p5Yx9RDSfwfhrow8dDwOhj9BqRN0pPt0nj8LzH1rReg
7ee5EDsviKHHBtYLGOMiOsIrW8Vj7iTZ0gxxAIR+qobhUVtYMKmlOXgEAXOqR44EM/o7L+/EPqEe
eON8BxF3RiDqrwJf/Ij8+mH22qRj/TPEw1+qwf/dR3C5X0h3RRv+eybAEPjEREle9HgaYUOyDGQX
DCHQjGFWJhCiugLwQaSUoSpjCn+MVUB/Vcu7ch3kRnxJSlyr9A0sNg8+qx6cqdzPVf0K5ESZ0MFs
hY6uZW3vyNJ+a6S97hjabkqMx8bDJIesuvJy8MPDiribiCGgjlx4KRJZk3o5u9Ei/xn6/gMQBE+t
YIfO53fIO9FwJ951MEI9tIThewzn+sMA1JDp1a3b6Ae3t9dBXR7bLMQXDgA92PDa4/OT1t6pb6JN
1hvAWpdnt0ReQVq3iyUTRxY096KbodmKmxo4n7Wtfvc4S+AAp7ZuqyGp25En2ZO/XUnfzNyB7hVU
XuJBIhLiUNW14crsgWjBRvDhkiWgnRJrU47J4Lq3BOQBYGrtlcmiYRtEC3ROBi9lPHiUsJFrZGOg
PQLfSKLopu6F3ZRE/pa5vHIhR4elChrwhAI1dM5ehczSLIu20TtZVdF2lxkQX1z3LlzMG9zidRqG
RZB2rZdyJnKEa6TUTP1WuvoBiNyuMj7QfoVIa3/e6sySvTVBvPRwgyDLxi9xwQYTYYpJLTeol7E7
5pMsKWV734g8SBtcb3AVWPZwzvulvfqn7XH3nVpAeaHA/CPzKMg/4O0WhkK3jc4/Sgo7m1oK/l7Q
EBDPsE0ckgzXWbHcwvf50CJSsLz0E60twCswno4zlV0XAM14o7UHqCIs17wBJbx2+7usXW4dL1ri
iQQvrYMFJJtoutOLHy/ucueQ6JpEEUZ9ASmpf+w993ulHe+xgzrZD9l4mB+oiMF1uSyAatInPea/
5mp+yAJ3V0IAu8Wd9DCY7G3AAomLRV/PCJA4Sea/DqmvA+E+T5RCSMXNdkuEC//EnY0J/FObBQ9M
znJLR/iX4abwXCySxpW2JO51LbfhRL9R41wPBT0pVC6SwqfbQJnoymWV3dACcbsXfNNa3I6nwdxq
ag2Y4eIguigthOogR4eFWLVgf0MS+Edlo2NonW9AH12NLPxtqbibLTsg4PysdIs1Bm2scDAv0cC/
EXg+bFg27HJWPkeQkm4a6+5YCHJDR4ZbaPKTpCr9g9eilOibZd/jdI4bbcYdr9GVBxIYE7B4N26X
n2zkwBNO2x8Zmx41icpUL97BmO4ObUQXxIzuDVIucERwI1ijyeCtkvaAlAJcqJFckQhBLyADSX1T
Tdu+rP94XRkmQTv1SQ7J8HgYoj/UgLFZBc51wKHCENqr0Ml+lw6ApCPpkLuX4ePo5/cQwL83Pn6b
yKB61UKGrgX3LCmL2juZuoWR99z3qa2zW4HVEpcQ1gVxOv/pjwwU8g4n/BI6U4LBZ7GS9n4Cvg6e
Ls2bCyfhJ2dh0MjJp9tWsjdo4W/Rlz0orKvZLSpEaY1WGy2wqluUeeA5UiaF24SgcmevvcHhakKU
7CYin93I3IhJXdclTjSjHuBWtqEj6kMjWN5tYfclENj7SsITy/GDH7zwn3g/7aQsnbiDDFbSL56b
mEJkcdjSDZXZg4zQVcAGThgpaCx6BfOxWqedsRLCAGRKPNopVG8HFbPWBXMtGwHdiFq7xeKBrtki
XmeHweQBKn1jBBUBru4XJBetZr+DcX6ocwfuNpPTJ1ULTG2uzZMt81NosPlQePDiemQosuAgyS0v
4z6UO+2je6es99Lm9Kdiwant1GMzYvk0uQdlgGHvVgHqctFunr0cJsMoehWz7yUCla0J0gJxJgDb
JlUe1xn7k3c9ksYBrSc1wEjRtEh1qkFuxlbN14sT1DfQGAB4LevDTef7cBAZipsm07/cBcabA6Jx
zCPZ/mE+nfxUT8KUWONt8ZiVZsunADWovgN4v7jxOd/mcnj18uBN19CeLKy9HvvptR3cRx3g84mT
PVAmw2Rk0zPUsr+VXjElGalTBYPadAo7TFQpIRHhmgFmjNEPO3fXDTzBisy7gqHo0TU9ko2i95MM
VcdtQGUDUHTrN8D0N42+bzJanYKqweIIZbcTMGm6dTnoj3HeIVz2FcRaMl0CsteXgfOr8cJcpqWW
JktNg3HPlyrMEuIwdUsssMqx35jyFV7bmYjVBBpx2RJIJnRDQWwSIAuQiUGK/xoOfJjTwK+QH2RT
rnawUpP3NaCi1+AoFg9V34hrlH3UY66Z3FWOXzyAf0+juECTIEukw6EtyCoS3dU21K+jK9or4pWo
vQJebHfS8Ya7EqjK30ElIkBBlTvAAgqZ2J6ix36A7J7AiFFoMJ3gdNxOMRzo+K1nEWhE3db1wdJl
8h+9zmmbBEKD3UuR5VEC7y+InNYW8iDvdm0tbFd6mldpw4JSxmGWjb9oZ4ebTNsZ56cMpjuLX/rq
6z769XlB4dx1bVWtgNI4Kzqt0BCo/ZeiwmVkaYpv6L9dgmmcu5evKhaNTyZaFRLS+LgQlS47LHx6
wD3lNqqL1DHskoXhmcrImsgXQJVbMoYy5kTJ/diznSxJF38+SO/lyQ9qiWsGn+CaVg6qa0f2XgNb
GrjrTQU67jOl37Eij4te3hTIQ5+/7cyU0PeR/Fcd2M1N2EKgazpO7AkrKOHkNiq/JIlAsff++/As
G0IRAAt9clkDI+CoqvNXDzk17JLA+rrQjjn3Be9//9cXLEtuaQcxqKOrAMkWV60zJk2tNp+Pz5lS
/5rJJ7RXFCqv4CVZl81NMOfw45XWueqy+d6to/pCHeZjBjWGalXJaG0knR6XkxO5bw+3qk1u/8fZ
lSzJqSvRL1IESCCkLdTUVT13293tDeGRGcSM9PXvlFd+3KaIqI0j7HsDCg2pVOYZmLW54VXwYB9A
I8hPxQ0f4MzuH3XsB/bvF/72kr28pPs1b9OlZTerdSjWG8p7WM2UvQ6M+e2I2xrX5Dx8yZBmTGG8
UrJZGtBZDIDHVB57E4ytBH3VCHxZdhjiHEJ74soXzGKA3aHgUkFj+QSPNqDl7NE5i9qAUbeyPxc+
YM74iyvN0lgpzFRWV3+EhzpCFyXdg1Ph9AUSzVz3HXOhdRFTagOxXqE29DFIcs9w9vbZt1HXb5eX
9sLGmZNZQrfNjRub8uTW1oE4HjIs4JD9gTZrYit/o8gnsWxOMexAxlddNkEbeBpCIMGbIhDUQlEf
B+e958UgJUtONk0+QUmxS4M2Tsmuz+poC5MCDRGjc75gqiKYRCVvMwgo3zux026uG4BZ5EDx0zt7
kBVwv3P+cKx2HzTXX6PXP19+/udb6j+kqxwiAXaZVSOOaQfmqpA6qGj0bBXtbWllX0qk9hCcvgrf
ZPO5lR/ytIICeYCSOnyWQX/o65dE0XxbtybeXf6ez089PgdBcjIKC83B/EQMuloNw2+vE1S2Lj+d
/QX5fLZaZuVigs5XNgBQeGrA53tpGAcxKExrBXkqrZ9NMYyQbW06tm/h8pX5TTW2u5JS+YEeMn3p
XNsoZI7NcOwgW/pQnZOxUdahs7Ezzb5H3KrUpncMejAxYFlodkKG9zDWNf1SuZlVBpCyq+9HU5ug
Kxug/FtHg10DA/TGl1R1baBaK+ZBXwz9IVc1B1W5cIdnhjvnk5JeCXtQmF8gmdVY4gL3jXbTxbYs
/Lq1kp2CDtCOOKUKQA23vmHviW8JnHG/DqXbvkGZofoVSlV9bRBDvjbQ34GYNgQaIagsURRVZ01q
C5i+OCLFkbmkvhWTp06WTt17Dwp8t0k1FsKntE+BBpsGD2UMNOT9sqHwX3VdeJ4H9WghTcm6Xv+s
XZYdW7fKg1IP7e0Ap10UhXke4+oa5+rAAPq+EWFsPSd9rF9zj9ob2ojkIIV8Zx6uRnmSDb9LO1Z3
VefIPcok02ORmRcv528j08PRY0ClT+frTxnjMm5FjMD+pb+xJF7Sm5BuQg75uBADgb/mBPWfGApv
krFdJpM8kKYEaSit7nPLRcYDBQlnJE8QUmm2XI7PVuwhKSosXE2ilN3ZmVtugH688epSbaDrZW/U
JDwoOttiY9nWOfKE3+A9TTd1ap+V6gikuTLR+botqi2axY1PIIm5jQ17IyWUySLS3cUcZz0ZYL7Y
OezeOELvyzQJ/aJo6k2EugpE11INHZLGA7MF1XoL4kMbNEnHXV/XKAQS8avUCs7avfv3A8lvAz6v
bxPPCUaZHOE74qE+Frt+2kKnpfIghFYOLix+QNyCLQjK8PdwyGI3PBGPeT10gIKQcM8FEds4sX8B
CFR8S704OiLFzfeqAMMuqJtJPCTENi+0xdRMFSe3CZbpvSmd6nDWPNhbVvQ7LRxrH3XpPZR7HgoF
F5JKkqe4Qz85caIM9WaIxFPYOG86N8r2UY3+GfwGvH3bWiDalFg3groyR0F9FImfuhxufj0sNBxZ
TPjpxTNr+R2mow0qoas70yiomeDRb5VNXlAOhNFKQdpHL7NyX8aRcyRVr5pgssKfWV1EaOdY8GER
RH8frOm9JbG60bmgXxJToNuNIhhUBSe5RZsfPX1sPidIe1sFEnfvJ+Lixmyd3eA6PsgNHKzzTd1L
c4hBO/RzCXXB3sZRAkdqc9NOkwvOM38rMzCvwmRgPiQnvrIqQpmM6ehZFyhbMVmbIxCpxYZFRbZv
ZGXj7DT2pnbztxZX/z1FcuPHSZW/pAhBQTFw/CEALJYIHX4+Jr+rOnwmsmoPVIkk6CHW4XuwT4Bl
XVQFtqu+6rD+4FnND2Fj9/7ECa6dtKVA4yvvTmv4EKHFg0qsrqdtA3mrI+debe07U9RAb7he4EJ2
8naqbecrq02Nihl0B9BwKJ6qiDkoIUEDsAw9efQK3exK2/ZLF62gjrdp7RcKISQDd++8+tGGz+oh
uRMQPUbHSTg/RnTEfA3RUgjK2TEABVWzhYhmedfjcv+9VKiVlHmWH2NvAN4AIsXmztZF+tQ6E/ya
C54DSdhFdo89T9m+hLr0pj9LRBJv/HOWAgosim9Os6gIEMa9gDqjvRNDLW6aoSE/tZD5Q67KbKub
MD2O6H6g6TGhKgYibOK+OGOTlwcXnMr7JNcoDVXowz2MeZe+TDZVkAyUWbVPOhFumDLx124i3jau
8g6wRjhFIhp1+87BfDI+kd/tQOwq6M0Yt36tKKrZhiY+sSg7DK5HvrdQ2EDJDl2P16JxFfcHZ3Li
oGxFd2DczhWsWlu00+yKlLdVy62d00C0NoA9vY0/ouGRdRzVIOZxLwqgFqpSILxGffYCkmWDonHE
HtDclN8sb7J/XD5kPz/C/yNegEJk0zZos5zqcnqC4RE6aWs0jM8VmW3Pov9/EYvzQbpdjysMf2pu
k0Pr82DX+jfYTx8cZ/iGPZmjdyT7cvsSHw/Aq2Rv04qU7lIqO7tUlDVas9XAyxOxJ9/zjqq8L5y1
LHbp4bMLhU6btjAxLpj9RJ9b1r+LJjzlBf9zeUo+x3X/R70g7FruWBHANxOks+vQDUTG7sex2EkX
Nfmhe9Lgrxu+wvP5fAH8R8qA2ErieoSR6poRwa8xaJHmjljJEJcy3lk1QcBYqYpjW53ssDqMYCHI
6HG02WOo1TY3sGrRxf7yqC29aZYrwl+HK0AES/D36udxyB6cjHxFur2F2e8RYsqH2qpX0vjPL3xc
zq7m9UASMZYokdTVWZzmC4M+Rj7miE5mJfVdesNs5yRG8zS0yXCkxegFUVjTgBbDcZDTFxFNawCn
8yT8N73+Dy8+HupCJVGuj7JRfooDIK99pSL08X8mTXi4PC9LnzLbLHbrGihahdOxbcSRoUzbUBf9
5OoI6dyVJbzwijlbVtQcwuuTm55MmQYqi7dACGwMU34x/L78EfbnW57PGbOpjSJsXSQwOXtn7/W9
ec2O0PDF4de/T9/bh6OEkqxvrZjwLgSAOX8WCW9KG9uCC0aIKrJvMQeJoAVsLgjoXrrTKs72jEig
mnM2/r3RTf3T5Q9diAbiPMT/1M5ElUzJaNWQSmD9TcLZIaT0++VHL6w2cR7afx5tR4w6sRzP9pXv
0LNrv5XAE6j81HaPl1+wNEezCKApjF3r3qBRUGqczeVvCqEGP6qvMhe2uZht+7DL3SJFLnzkw7eh
76J9l1T8YKi7ZvG+NO+zXW+sTiRJ2MIbxhBvP/R288xIXT6pPhpOuQIsm9CKAuyoe8Aj5XUaHC6f
fVdr1ZVFROGcoBMxvBkIuO9gyxAecQ1dM0hf0Elx50wol0IOItdIj1s4/O4LqzSbhkNykOIqspFh
jv7Q1NCbNGcwa+BouHSWFgGuQeyamE3dOVkqTKqk50qak+PqN8jaPgkY8qJ8Rh6Tyl5hEH56BOEd
s1CHSyTVtEF3GmBDvutAsgSAros3w6jtbUeL/lVEECA3aOqspDmfxyWKS/v/b6rIklFVy9o5wa1Q
3LSJW7zbVpk+AP/VHt3U6C92wz+0bJJTXesBKulpIe/LOG7u8kx6T+mk6QH4nAlq54xesxHxo87j
889OB9grIik6WSeXgJySMqCFoatynZQeZK7+/+kZyNBNbQ/2KWd/CERjBpP5tMNc8u8sTLeXY8nn
cHh8wywQ5inIIj0Lp5OQyUvLonqTA+Osmv4J/st7lzrIK/J91di/gFylN5ff+mkEw0tnIXIUEkIZ
dW+f0Eattq0Sjz3viB9OeX8NdwhvmMXItleVM3KIJ7LqYay+E3qU187LLIyYsndRdiIT0PVsD329
fQcoDe0q3IvKbe0O/JrcCJ8wi5K6tPoUACjr1PHvwnnU7bS3dLkJs/frJmF2deAW1Vi+kXXirn6F
YfFWl+1rm/Pg8uM/x5Di98+iBGDfDrp5SO/7AWL1NqowNxJqFvuSxtFtA7X2W7Tt2Z+sacd7K8FN
Ht3Y8RQVdQfYjxUdUlZcJ6zuzil94E9PecPPXXNbwrMITg4q5VBME+mXyx/7aWZGXWcWCaa0BkpZ
WtmpHu19BaswlnrvzAwnWEautUc/TVnwjlk8ELhZU8cN6xM9g3J6lEktM6Wbyx/w6ZGMh8/CALCk
HTg38BxRvEXXFXUw8qwKtmP6FbWCM6ISMLCVlbGw++cy97buJLhwFvAbAEb0It4o+o2Ovy5/yNLD
Zxu/pg7xBMzzTmPfb6G4E1Qk2UxevL3u8bPNz0tHuR7T5uQCljqyXa+zIBtXzpOlLTPn9SWszlqn
bmGeGiX8iwdrUcD9yiSKAyhP5XdT0TpbVhC9zSFNthcTXDOyzIC6psN426bomtNVn6mlgZyFB7ug
6L1VsXVizRNFwdEmt260xuRdevg8NkA0mbcVshRqej9rvw2AA/fFdYFtTrUCttREnSjhA40mxJZF
o7zrJ+kdYz7ZK9vlvJr+c6OkLpvt94JGGe9GMJGzckDVFC2Zeq3vvjA0c0aVK3UlyhAHstHxJrHy
mwbCTpAM311ewN7ST5/t9C7KlHY7Dm5LmOhfdtfKJoCLaauDqGvpdpoc8WGcFoRLlPYmTIssCgdX
/ig+tWxC9+lcgYDVF+SndmHomSOu8OO2lmMI9BUCt+/Rgm5Lz0NV1rDkS9oDOrjPAb26d+yh3UQW
4EkARuuDzQexTQFWucuhHQeIYBh+OHUTPot4ardlSfnNAFtSFGTHM8JzKgNlsX7Tea2MfGCk7DyY
CtR966EKc/SwuvFr7sTk0Ddx9USytjmodAg3pKvyoyaVepZDh8Zdp15VIaOtaj197Lwq/DqwoblB
epkA9TYSnA0yvq3PfSfKJTm4Kst+gdMGPG6Ry2OHducfI1QaBtKq2r2AFs3BS5W+Q10mfQhNVZ1U
NrHvE/QZW58VoTnmcDuHx03htcofh6R8uTyXC6fOnCopC4dIqjsDVnpPAIZygSHLWOabLE2DiCcr
V4qlFXP+93/S3EYDfeXCNeFkMehg8Aa+P3kxrNQAlr5hHlANED28x8NNSXehfj1TXhM9BuP08/Ig
Lf36WRqV23FaoWtqn8YUBIIeEuG3CjiMlavQwrnJZlESxavKstlon4De7cHfjYat0Qk9Y9r5KXJA
7WOAe70KXfQdoM46/HXdV80CaMzAsx9N7J66DDetvKYKgGSooFz19DlLjbGSwM1nqk95TqOAeO1T
XXsrh9zn1XLqzjlqMGeHvSJq8Sc2glbX5J79mDS9eaSxHX/lynG+ZZlwtqOMi8dcEy+wYjXcg+dc
HhpHQkO8hqKBnyqwH4hHKDDGSOVcPVn3DdRhNtwOnUM41u69gLHZTRNDtgP28rDTScKSrEz7QpD+
e039Z0u0OsKN2sW0G/cZhku+W381wHldHv2FLTFHXtWM9Z7Lsa2hgPANB/098Juhz8viNq6K7XXv
mG876dl1ogxysCHiQWY5DVqGenxBvVpugSYka0KCCxtkrqFuRrviqsVhnFbJMWprWLGkiIoSpl0u
2E+EtgdRk2+wOl8pFZyP4E+O5jlDUXPX8Cbn/SlvwXvI+twCY6ICmt9TEJIoW/hUhaOPfH1zeSQX
lsKcp1gwp2lKDrJ1HIEMkcruPgWDI8iS+hqYH/bL+cX/rLW4x5lUT1qfkpr0G7cXgHc3If9I7c6+
Tksft/r/f0dnM2WJKR5OMn12NVC/8uANbXB5hJZmZLbWoopWELsfzzAo4OncCPS+e9pvOWZm6H4m
7cvl1yxsmzlnkSprdBrRQf1VaFjZOr4F97MiRfM7XxOTXprrWbT3jAVOlYYKMhS2fbe5Jfm9Nf68
7ufPIjpNwfUaqJlOWEKnNN4LWw9QnYDtiwNZo8vvWPj9c/RukTAROYTaJ92BHlXxUw0iS6i968o6
cwBvTT1dyETD5SN8cwBHJ0juE+fLdb99dv1NC3BCFWP2qVHyHrrwjl8P7lfuJmv+KgvrZ47Z7XQd
a5HbzsnzRA/KTv8KHlJ/W3hdv6ESisaXv2OpRPz33//Zzy2104QLG9RFAtU4o6YKRKoo8+6BrwCT
ZZqq8ouJPdjXC6h8RKO7dXKZbaGqfe3pNVtqnpCZhdrPdCrBwKusKKDRj4xeBd+Emeb5JPjn+6D1
NibmPFF1UX/Hlcu+c0etdu40iZ/RFK+FrIXpmqNEbcuux2RCOSRv8mwL97CG4HQZVO2esMTX6qML
O2YOFS1qmxARufYpBksQ8pNbDldOALWu25BzmGiZgDJhVYU4tn+tS0Gh9cJSbgoNQ87Ly21pmM4f
9s9s9MLOYQwsvKPdwiI9eWGAGQ3sbgxXlvPSAM1OjnQaYAEuXHnEUO0iUd5Ddmjf9flKSFlIH+ae
E33SOvFUIOLCva0OvC7TN10EmJKfEQaGq1UDnZVPEDaX/FdzJu1dHrWlr5pdGiDPbnfV2MljVpo3
ZF4vjqkebNlfd1RZs3NEw661dyYwbbjcqtgBFaiAsLr6GFN4BVz3BbM9XjZtjgBv01OO8i5Qgbk+
QFkH8Kk+NiuZz+dLy5m7T1RlwUuTpjAcOavGC+j92lL1G7v2DrZSfy5/x0KDwplbUHDuJFhfDco3
YAFIwL/21egD9aYLSNgHmHFsyMuvOi/Z/2aOztyHQhX2CNnfGjXotH+okuFOGO/p8qOXhur87//s
wjEGVSpqW+Rw4J5XMduJ9BuLuqBK1xyplt4w2+fKgTOjGFEqyqsPQNQ2zdnlUN8lwLZd9wmzjT4C
KeYAyKtPwnOAZ2kTBoQtKINdbAWQFCxXXrM0Cez/R8rOptyNhhCiiwnSaeU6kT850fPlb/h8WzuS
/v/DK4B9qehVeDTywXIAK7AkwHjOVaHQmdsvhLhFVdE4iWOXfUns+GDgtpzJtZC0NMGzDU2tZLIz
uCMcwc0Ln7mIzLH2wBjsWpAYRAokyOUx+hS+QJ05yETBfTpWUS2OXA03Di1/52+VS4JyqvdJTNd0
ZBZmYo4zgTyBBQayx05xATmoLISlcTPkejek5rqz1ZmjS0CxrF16dnWtMDaDjeMb5GnC1jSCPr/V
OHMECUqkA82Mxjg5ejd6t17qBJzeR91dDhApjVeuswv7YY4mSYEgsEFlFMcpCvcVDL6Lyvm4bqZn
O1pEWVhBwg4eVYOVPiWmSw5VkyXPDpReAneEzLaHxtnXyy/7/CB35qCSzBJDU5ejPMYqfY7d8pSP
4jZU5t0b6wNAC2j6DeDod1W3EnKX1vFsr+s8IWChw1m2QpuG0gwnRmOCjNYB1sOXqQYK//KXLc3Q
7DA3oUziRqXmZLekChKv/QMJlLfrnj3b9MB8h90ALdDTyM7eBcz+IW1vpci3sAXnau5NVrsxc2Jz
GjLy4cbDDx2Pb4VOVkpkf8tVnxync2sP4+kR8pftdIrK1Mbd3+3uc1YOP8rO6u5dUUW3os/kxolS
91Zm8OMoY6w7CpX/26gPxSZK63jLI+UcLo/lwoade38QasXxBKUw1FFqWKSTXDy5U6V+tj0Qua1F
qwc2oLGzkUXFVpbGQsye+4GEdThZMC0TR9e8xRU6KhDQqDksCpNiRaN46Q2zY78HBD6cqEpPulQ3
eee8Ji5BjZ7zx8oCK+LyyC1spb+tpH+yl6GRAM5kZ8I9PZvi3LG+3DXJXQ1FAil+X37H0mqcnftJ
qQiXTsqARjD3uslPVpj/sBldgU4uTf4sGrS5OzaiSeBnQrz8EV4zkvqZGzKUVU23gehS9rUJSxc6
vCMT/uVPWgh53iwwDF4M5pYZwMdWoGFKHHEEcE2Y0rPkiRbojMEfE8B3aLZcft/SWpgFizTnkPkF
KfiUWcmmimK/VC8uqru2XOt+L3zRnAcHBytjw8QxPVXJyFJoFKjpPTEN+GGaQEUrhLDi3dCW6Fe6
Zf2DurpbCSYLMZafp/WfFRh5lgVvphBOBww2bpMN4dv29fKoLSw8fl70/zw6NTkbMtniLjbJAxTB
bliIeo/NVs7vhUmZuwSEtQPpkw73byjtQx9jr604sMV71F6XdPJZAIhMoyyScu9IPfEIS3mIjAlI
MdkrQfNvnf6TKD53C6gmG9pENCkx8tNDlMX38ELdEbBL4qzcVZS8Qmyz8SdR3ITM6KAn9QdUd1cG
byHwzBGbQD6AAeRl5hQ2Q/yYOZ26aWnp7jo3OesVYcLOor0rC2EBfeHMsZtO7xk71Ui10txmexGN
3U2XoppBciCQpV2Kuy5vIZajkVA0krCNlTTFbgqHMTCQ/PUjwPLWOKFL1945jpNCP7qszq3/3CVP
DVSqs8IK3yGV4gQldNx9CUWNPUzhm21fZBT0/8ldmfKFUDlHd4Y6DOOxI/CVkg8CQmrp9JVZ0kcz
7Ti0P2CvtlL7WtgZ/4F0EtDG+xL2ByA8QQ8jsd2AQULV5xIknaRYSQOX3jKLHNAzERLuyYDk10+D
9ascwTtKIxCiVpLopefPwgdHLZXBix35OU/8kGCcwJxjk4bu9J/LAWoh9s0RmrEb9mkU9+KYnHWw
PPTL+m57+dELUz3HYXYtXBW9HgbHWU7NBx+q5AnoLGtDRCPeDWnL7xTy2RDTNoAvXH7l0nidv/Kf
cNuSFN2glIpjY9Ugr32V7R/VQo/PrDUcF2KGO0sk7DCBPW0yoF40Om3gwEquaSHDFUJiGVKS0GKS
4bS7/C1LwzdLKty67nCBRhO1kG+ZmR54ozfGmQIPTfM6moKiXcMbLVg7Qofo/4fNQmiicLvA7Z+o
aTP00wTNTD0FcQi+lIgbKKNZPN+nlERPQxmXMA13kltc4zMATlLIKRE7f58imge6HYEltky/1bkj
fYvDlrAZE7nN4Wm+HyzQLicdp9u4jPu3y+O0tIJniUlbOVNJB6xgNPxfYG7yGuYQvrj87IXjew7t
HJNEC2/CDalAg8QvAEoaEvvGSktvbcGeZ/OTE3CO7WxV73leVuiTBPL3I7cgzwmFIf6UFWMSeCqC
NSPM7R9cJ4U1ZQpxvsh4D2ZAW8WbzIS95A4QdUhsiNVPbsB7kHCHCYbG7uBmG7tPogfWdOr7UIT4
DyAObV10t4JQ0ARajcK5MTxrdqAYA7FVVWXQQkB4UzTAM6RDFoFQCsq9ZRJ65CUQmgRW2iCqZmIb
tU37NMoIKMhEqSM0niGsl7ESomYNdP16E+/xf8gvjMTnQljHD00SQ60N5qfl9qw1ARFSqwdRqulj
kOvZZJDsV48O4IAQAP0Zcnv8VobW9EvB8QHSUyGBmB2z+u1YZjywnLZZo28tTfEsxJZFE1Pt1dXJ
RQuj5J2vWLkRyVrAWFidc+jrkGl4BJMKCq4sH1AlchJ9W8dF9nJ5gS49fpagOQyz7sWgA9lZdF/K
/A1iuGtF/qVnn//9n2DqCXi9DXFET0TU3Q5C3h3q4zpZyb6Wcj9nFkotL7YtNgrYxFb5XZFZN33a
HdOxvoHx4clAndLXPa4wWls7nICHtpbwuyTsuug6ByEVwDjFRtfmBH2Ho1Xp6tB1GWQ9VHQPH7IB
Uj3kzoKawP66eZoF88RVtuB6BE+3dMH15uaG1PlKErK0gmfRW7Uy6cEWgHWhG/uJPQQt/9ODhHj5
ly8cqc4svHahkwINBdtfNbDkDu3jMUgtA6B94crn0C2rzeX3LHzFHFcbwxuDlyE6Md700uGiF75F
5Losao6nJaUYANptcWgbeHCMP2IIvMo+D3poMV/342dBxLGsXpDJwjasxZ3X5V/TkOzh77xSTFvY
iXNjjK6D6KDn4ubbsgZiqUB/5smv6375LIBYBVCoquX6NIaPfX4vnfekfL/86IX7/NwLI0cnAZg5
3Z+gxL0ZibVVRb5x2YHhbpcyudVYrtp+vvyypeUziybZMLhOWeAOz60SWtwQz0waX0y/Lz8dlIfP
z2k228AI4tq1RTOcqIwhh8oSs5+MVWqI4ELUoGk5ebHqpOWbgtKohP7hmbZjzrqCQ6a+SQcKQiy5
MRPUTgu4iZlC0rvWI2wvXQpWTCja/pSUgG/4JIcwgU9GN7G3CVPd5PO8zRQomKy65xWZbqvQivYj
lC4+oCpNN66dZa8Zh/4n/LijXQK45i4ds2gr5CAeOBSYQr92kho4cmXht7ghxETzaHoNCVHnKtiH
ybvuK5scnN+NCMHBHYbR/KlLmdxOTWLdh5kcAgifQ9EBOiS30BtUuzYiAvq1U3bA5bDaQxvd/mgq
qD0nFkgXYU/SA+9SgJd1A5HsVuzQXqd7BguZw2TRX5mBxnQOaVB/MFV200M7uvec6WmovGnHsHBe
DCVv0Ap1thHJyj9VGSLtbUgFg2s5PbAqwd8LbYpTqCvgF3sMYhshLdaxJt9ZnkML3sv0Fiqn0MiX
UPszPLS21Iv1prBUse07SwS5iceXPqffAOmTN5p67Z0Tj/RgEQi8k7IvbxoIYgdQvUAyllg60AbO
ebYqfsESDv6wNnC30QDZUTsy2bZlHeDRltGpD/X5AkhH2MrltVehY1O2qMzKodVuUBgtH2Jd5VAf
aXsL8kephCAPg4Lz6JSbroC0Gpw9vjtgAWyYCw+TMy/eoYF7BjfmymkOcVXrtxR+DFs2MPeGMyC0
HUXrHelGNK2rMi52xkKAdpwCmZNAwvWQEehdOw2IvEM+2buxAYXFwFvhvo/6984b9c0E+dmvJKzs
XTVm7XMN/eW9qr1R+cjvpx/Z6Eyt7yoBgR/H6bdI27ItWHXmW0rGPyyHK4nbROMGUwMQN0D3bMs9
pKeJAAk1NM20HXRodo4D9ZlauFBF1GSCmnbdp/eWGtRLXbogN7kgmGIkYveHcloIxYdZWJwUcYeP
IgFnqEo95INVax+qtHnPJ0iudKoKH6FpQsu9YVDJ1UTpTaTOAz51WCVD3t5CUBfE36jjAVSf2wDN
AfFlSEwewP2Jdb6b6iaDSFXaPUL2NP8YIzHeZO5IwQXoaRt49VQcVJWILRRFv3O3/lBjD2WqogqD
sgNwP4TP9BYi8fY+F/EoAhKCTVNBpRg5bg/hno1Mpf3aYf1Aw3aavOckQfE+oGCej7BiGp7T2m12
PCqaTY8NulHei+ptspeQZEHCUBX5k4gqb2fllcLpkrwWyupGaLBGcFAoJQ43LFnItvAoD6K48R4h
kPYG6UHDNyJuowdTKHi2g4OFyTTQgcdeCpl768g63rStU8QbJ4vgT3M5Xi5EyzkKu0PVzqlQK0QT
uYc8W9SiOQN9Idt1V7KSpRfMDtzR8Wjd162N5LH/npXxvoRIBmRP6Uq+tvT8czb0T+4LlWnaOwlx
jyyqILTljvKBwl3rIXWhTnp5jBYO9TnytoABYB2ZMT3FmfJ+dpAchpthB2m0y49f+oLza//5gsSC
6tqUwE65djK6DaGruusSL0HNgl37itmZ25dcMT7CRrw3nl974D4OPzhZE51d+oDZiSvdSkx54TrH
HLWvOPxI4t5Xztt1ozPLmY2q85HCY/roeC1/xDUf0t2wmwqDQcbun8vvOK/FT672dJY5szJCfctC
8YC6ZjzxFModrc4mX6ec+m3haJxalbXSglp42Rz3yVO3ioTr4YNcqqDZql5CVNeDPuHhNrLG12rV
s3mhLjUnpUCypx/KtEFllXB7k07iHXLoEhqPyZFm3gkmbofM6ldaMwufxWZjODSmt6g7iGMEg5tq
+Abt5k0pX4YatkD9WgdyYaXNgctSno0nEk6AYmwOpQ1lGGm3P8FJer1qIcyRy8hDupC0qPEAwePt
OPw7dmESpS9VXpgjBOKyg0D19XD5ZQsIYGcuPdxyCA0WrZucXE+EewHjB+Q/wvKJgL0DdBUS6aeQ
TPsiTRPfTqwd9lj3cjM0zbiSiy+skDnWWU/SOI3sz0Co77KDWJ54ohzuGhzneh49la2zcgosveg8
of/EOBrlTtFMOH1pCKO7oi9RvGyt73pUm85EoHy7X4quXbNUXVoms4haYeGHE2M41Ig1bkYX5zKR
UeRbsV1vL0/e+VGfhIy/zaN/PgiVPq+UYOMeiQe/xja/EdMaz27hHj+nyrBiSuOwwlhFKazoCb1z
iL4NvfINXoQr3cLPSzq2+x8EXNwnKrUadZLie588qeQRqMFbio4IANU75pj7ROXHyu53A/9hoZxw
edQ+XQZ47SyYa2J3eTnCKJZMLUpsoa/qwOTDtoAgpjJ+BKLW5Rd9Go3wolk0SjzBcij7Vqc+G+0n
OiHnH1zCfpbYb0eTRiSwy3qN2PLpWrDdOVRuyjs1ZAO0SFFB9HFlCKxa7S9/x6drAY8+D+Q/y6zn
Moc9FB6t6tc8/SjS+/h/nF1Hc6S8Fv1FVIko2BI6up3a4zAbyhNMFgKEEPz6d3pWfnymqfJmFq4p
0Qjp6ureE3Abg+vLSvq3NP5l/j6PD01WgyUMemVNYb+DXkx2dgZlN5g55rgVV+nK9/hyR+I9Ls//
9JwSnqWGqlqwo2rnUOokhNBxNEBN4Po0LX2BWXiBsSlcWgW601ymexPX8bSrX64PvfTLL4/89Mvr
JoexS2pWR8eCzIdoIrTBf7hU7K4P/2XpBRMzy8yKTFdOWpLq2MMcYTNMbhjzf7S0EvZm2kMjqQZY
ZFpHadGuifcv7MI5HKmrbZqTooYvaFGOfprAFczuAuAT3pBiHe1Ch+yD0t+vv+DC/NHZp0mZlG0x
4fYPmmFg8CEczb9lssaSX5i+OSQJxrtWXcVpfyT6oWk/HMeGfoDyzQaCCXq6ScoTr42VvbL0JrNP
pbtZo1iNZ438V+lsrWRbgUl8fZaWPskshSa6lVSWzTG2DWeWd/Q4YFHHYbBh8J29dgtYmqxZ9E08
KxbTkA0QI/sVZx9Gbz6BSQsB3/Gu5TJ0UY8T3RR9743mEXiqdK501BQ9doEEoR4KZ5b0d+XJkHEQ
N2LLOhUse7r+tIV4P0ck5UPWiA6E2WMKX1sApJFzxmjDa356cXNT3veWwBx/NOAe5VUFZ5CUMCO9
IzuqnH2amSs59EIYm2OQeC4GS7SsP4Ko/NZr7ZaYa8KUS0PPAvDItBLiq1i80MR1z5beG/A57GGb
dX3+F/bGHH6kuF2NaBNVR0NPwnaKd22cnrjWbK4Pv/TrL3//FIQ5GIWY5VgcO7gYD5yGMlM/rg+9
9Mtnuzqt48bzqgRdVQWfbsNkY1SRkmyGgiQrDbSlxTnb3Dms5vSpK4bjgLosVVWYpq3P9J+xAWOk
tXvy0hTNNjf4EshHUU08wkJyZzPvze4gf3Z9jpbGnu1l7F0LagZFdRwgBYnaJNyUV0ZeyD/m4J8+
qzzRpBniXtvTbTVANa3JPB7BtikFHLxfW0ALX3ku0YZ+ng7NblccTbtuToMai6e4K+Kj5E6xcpIv
vcosldJRuYb5Jki7kkEpR8JxHn6bwZCwx9JLVrbZwoeYY4DQECjyUY/L4zCKmzQWT24t/3zrG88x
QPALLRVEmIZjaqGPgYZ/Rx6/N/LlZT5tXr2PyxGk2uGYg8mToNZrmN/bu3OMT+0WA9IYIY9a0R9a
p9nUcXWfd2olaV2a7dm+BfyCsgGQiKMp+A7Ii1eUe9cUbxdiwhzIY1E3B441l0e3Srfw0ttOUAfV
MmDCtafJeLk+80urfrZv4RXYUocN/dEVFOoR486u259Fm6ys+IXh55ibgpM2TdD0gAhWC7c1d2uQ
GCytNR+bpeEvudKndWOCu1/KDDlR7mUkbC5I5rI0b0mcrWnTLT1htmV7oanU6aYE+oPtW43CTqEY
PFC85un6/C+EhDmkpBVjTAXcdI9oWpyHUr/rDGOTNuUHc9c65gtrdC6i5haw4mpHjqhj3EPWPOra
fnv9xy+kpNZs22a93mUGXD+OSu/OIiewDpaPXTJtJxhBgLJ+cO1kjcS9kJnOESalZw4F8CvQyUsJ
+C1y3Fr6gOTXzO5aC1ohkF4C6RPi+RwM1u/lcnORNa8VnjI1hfcjVRYo+ODAlQfem0MN59DrU/i1
xo1uW/NDWRucYgAw/gilKXGyG2086ZYsSSAzr35RGSVB3z8okvEiHIGquMhSu+1d0gi78AksVfRA
g0QaPCCKUmwTBlyWwkXRCLkcivcMZ/6dJALOTpI4dRrk5oSU12lQ4LWqrqLwYLHrlRRsaS3PYkk3
Qu9qLByJ5jiqk9j2r9MQv0vZRRrQz9fna2Exz5ElnYKEkuzwDDu5peyQ5n+uj7uwz+ewEgOiY3yE
JOexETc2ZhOqao65cr9dmJe5ThtsAFqXibY9Qhqs5j5l48ghMQT9Ih8cMAdV47r95vRcfsKngDhl
DgDpdJTHAl60THw4WhZdn6Clib9M3KeRXanbSQOhESR4f5Xxhh7l98adxxCttmAdN2BfT3lETHWs
E+f++tBL8z7L2zMoRQ9tggM0VRwnZ2/eGxbZVVg9oZ7YK/Oy9JBZBgDL0BR+GHl8YBnbtkAVGDq5
S3MYr8Iv9Pp7LE39LETobKi4hR4DdIriaQecnXEoOBxor4/+rzPynzq1bs/bMpnpMUe2Pb5A1dOd
dKt+C3vIIpqILuCslICbjOLWgIY4ZPSssm02fJRZaFsV3+v6BMseg7NwgkqIbzHozsKAtNKCVGlu
QKhj3XZiHFfSrcti++KnzoF+aQYjWbQ6ID7UezEshyuKSkun7WRm2N/bQfNuN0sz0B2zRBxayMsG
JXQKdxogcisvsLBa5pJT+phnwKgqCX4cqL8Dg7Jt5j2nMEEL4w4aZ9c/6dJTLn//tFdN8OKZZkl5
bIufRvWcQcswg3p69b1sfd7stmjiwdgMC6ZQ71z+6cZvySro/9GWatpkzJWJgbl2ykGCTNN65SRf
mpFZKICNThsbzSSPsjPOBlGQ39K8U5p2t3J0V8L8wjadq0rVXj8REuPbesbwlHnjTa3Lp+sfdGnd
zyIAjKGTnLoIkjxpH9DL2HKWPjWls7JeFnKreXMbVssefA5JfTSIeE5N79jE8W2hk9zPmvo1nYof
ppX/MSQ0Zq+/z8JUzZu0jOoZhRnccCTNbZV8mK7+zYFnF4JWwPPJ6QQGTs8O+eula5XdhQU0b8Tq
LYgTFoFPIbuY8gBvCodnSBSFbrFSAVqaktmejUULj18Ik8KQ/dHqnzzJV5b+wjVyLkBYjp6qJmuo
j3n5s4cUSlFW0BUhQc4BM/PUylMWVug/avenkMMAtUi8rhuOVgIf8PRGh5WUXfz53nKZ7d4clSsO
a095ZGPje/BB156vD7w0N7PDm0EDdkD7TIKW0x06RBsJnbx0eAcJOJTxGrt36dPOdq/XtkoD4F4e
rWY4tzKLiNGurJp/kNUvTsR/pMBP8+6aYuD5KMUx5nEOccuuq0Db6JOgMwY7SGnrhpIJCgeJi7cI
qulwAU/hHVokTR6mBtd3sEvoAIS1p1CTXgzbMGEfBoD1n5oecpWjmTYQfTQa/Ocq2btpSf+qtnQB
yeXVJnZMbz/FNj0h8vFtV+I21vNCR8doNHzFIAKb2t7f6x/r6y1ozd07ey1xjNhDEOwmnJ25Ifej
hMT5pN6T/ntWz5Z3+YSfphMOdLrUWmyWITOf20l7d7P+NavWWHRfrzdrbpNkGfro1Hy6UNaZFQhi
n+F1f4yN4qxl6S3rYGV5fa6+XnL/ka+hFAZ4lUBrRY75purhyGimr98beraaBdRUaZ/hIl4OTSj0
NxL/uj7w0vedXR8NVg8TcMK4bTMXV3y3VCyqud0D5NCm56rn9sP1B30dqyx79pGd0baVZ9H+qPo0
BLh7B+IWYDVv10f/dyT8d0ta85Kj4fCxA8UafRSrTwPbulhu0w5N56ZJfWJLvtE7RSLhieRJ0D7e
Tr3F7mmmjMiElv8u1gcVANFWBZNuTZHs02GTaQn71jT/R3SPeQIi5XknjrbLTJg8dueOd0/QyI6k
4itp7tczbM8V9xAfyNi5cYdndJu4kCcQy541Q67g4/4Zm/x3iu251p7rwrFWcxpUdRXmqrUKK5oy
nUBm36x1v0hNPQ9koadBHwu2EROwthkqRb8y9J72VToAYqp4D0dVuzwnsDbdOwItYUYAZjKU5kTt
IJMHNdnDDz2fRAR7EHGq+0oPAH8BLMlpzL2guHfw0eS36B+2dwbu3c9xAt2QMFU6+7A7EaOW5+Q7
qMPJUzXB2N03XA1+li3lYdw6zkavoYxlpyI0qpeceIMXJkLCnBXKMxtzMrsbY1TDXsZ1mvklMx10
hMhUPee5md6VQ8q2BTx4fdcpvahKABXWZd3dJxnp79w4a75XY/2PypOjLNRDKqTOlkgi+MBuEmqA
V7cG/v2aS69bc/yKHJ3RyQhK6Hwghe1bWudGaInwgzcNdKtX8HjH5RSNerdnt1SX+b0h6bT14PH6
0Oa2e3LKul/JB75ct4Y1P01zVeXDpMz4YAjzxkj0ndm58AWevtObQa3hkn9/Ol3Afcgyp4XIizel
UWK0D067FnW+DJ4Yepb4goILTp3UvYM7QYEA5lEZcQKH3Cb5Sqbx5YmCB1yOtE+/3fISrhqXuAfO
rcgbsz+0Y2tZ+4JnE/jH/z+4a3S6XYJrctChlhBQTTNu4aZrhuZYFeGU0/emt9obuwXOAbXOOEBf
Dv7CjQV7ZC3OtnVsxLvCaupwchQJr8fxpRm9rJFPL5xJpjfN5WNlJoTFVXwY+fiepOOtgN3AyjMW
1huZnURVd2Frc5MeZAOeSckzOLWI6qUjfAUu8OXNDl9tljmDHNfpss3cg5tOT81Q8LAe+G2fZpsk
kbeJhK3KyMZzYRS/r8/a17BBPHGWUveG3ejdhCcqU483mQd76hJfKLFfiwvjxfEknIP6ExRr7yC0
sy8LdZ/G8Vo5fWlCZ8mJ07ej1sAq6sAFcD4s5d6mhDVS0ABDtfLNvszh8IKzNMUTDvYC6+qjrrMb
U7mP1eT+1Fot6jz3JxAta4Hx6/VnzjUzO1OvwTIuAbztYOU1KPFECxuk/uYIdslac/3rlzHnkpmu
Rkcy1h5AnqKMfc0a2z9goNKQ62b2DBV8eYJs8lrmqJN/YJv/HNyGORfOzBtCUWUcEpggKNhA917N
xi13HNNGG7xI+z2EF+VL1feV58PlHv7EtIjZqzkO4j6vHXlKmC6O+MT5Yw2dsG2NJHcPSD55nnqb
fGT4Bk/c4+VznTRoCCEaGMy39dR71uxidCE3S4oH5nodEEB6cVtTqxK4rNRvyoB4cxTDC2wLgh7c
muMnzXq3jfqGSxbJ2gsz9fNib5Lw6YB67x4iuZEJxBLY9wErfwgKw2ynDpn8q5IG6/3QenpgFqAc
jQm8z82Ty/E4I9DSymfonTMXLRLvNwSCw6J/pcA5airbwggkmlw9rA3xzJt83CaFdU54/btguZ9X
vyTueCOsQ/J9LN8ujjicYoryAonWR2FXO4KLq2OCPdcA4Dgkvm38hhJX5Fw0HITb+FlOt6Pb7j2V
gLFgZBM84sxNLtw7Y3gjpoYeoR5MNN23iRfRtP3RmeOWAmDuGOa+arUDzWEnqw0+2JlP0Jk5u/SF
FXByIUh7XvOSnzSabrLK3Yg0wYsO/AyBgE1RjH5h1tVGFm8Udih2/gaf6oM9Qs6lL6ffU20+0GkI
hBp2Jbeh6Fnee43xKKw+30BuMGKT2vTy2dPrUOuhlZmBS9ZIKMCQfGuxdwL6XckaX48LnB63tfHQ
dMwH78cXHGbBsPOu1amw3hMFS1Kj8k2+U8bFHQu54oGVGgwIb9sRTE9138M2Hf6AxIMjwOj4GX65
VODQ3QLbkrpb1Xi+29D9BEn6Ambq5WWKig2d0nAozrWiYZx6/qhNNw1tdq00orxKQtjZBLUTbzik
HqTbByj4bjNn8lWbBm2PRI5mWtSOh9b8yEyS+vFzw995fsPhYg63RF4cWX1nFLe01E/jrx6G2S9q
gCIH8bNbU/jWwTjpO24+j6Cn4Cf7EzLNQMJpW/+jD/mHDlRtPD3VkFuOtSDDMgXQ2S8PoISSYptm
kdag9fLCJh9GtPFzm93aecTjXXOHJFPnN8o7SC3gTw7bVY9ZDl31EKocGB6vpxs+3VvNLfzFYGnI
tbNID06zzSV8d4LprKWRYg8wkA/BvotpUDe3zAia4aFuAV4MUVOL+ib3Y7gXTeB1ds/0hcJJBxsl
Y5d7k7uxtsi5n2nvJ1Z6S5021F97/JvadymMKneu92yo3XiwrTDvbb+1g9J6GT+0RL2STv0UNlZG
iWYYJFEA+02kT3Wsx+rAtAfYrQQjfIti3INsgR25oYnj6+yZDOd0OsV3utP4E4NRZZFHoFlsQeFk
bx1k0tDm0X+DDaiIvTMrGppOHTQ1jbCJugmO8H5F91X9SDPfQ6dPS8PRixBOrB7T5BP3lpH7Xu2b
5EzYzWRtPMqD0niKzVsUhrLhTKtdX9/B+jSqeKBVflfeiiasOyR027J6VeVNDbHeNnuYpqhSho8V
l2t3WE+pCjzPB5l1zLZE20w7YDchhtyAq4uq5RiJR8jwlvWNN4TlgekbtOzzpt9q6peUWx0v+Sfn
oXm2LWRYO/KeTrtWj9i7qiGxGECR0HpvP2KExDbUMvQxA7yKR//gtxVqMwq/0u5FfyDOa6Ld9iRy
nQfV+5UI5HPqwqb7BoY6AkI0ySZ3A7fba86Lk250IFqk9egQwItPk3R9Zzq1/a6e9gMwcE5/n+AO
zA+kCm3oklBsfJzsEOskVRNZWTBQnz2Z3NdBE4eHE2LxtjYKn2a3qkS3G3UEceOaKpBONGkgDhth
oUUU7SwD8bsPMtiXpOMLz382zkM8tGEM8w/cwAINbGbbKe44MfYuMXdpBdth3gUsxvaujmP1V2uf
av7eUcsX8WMJ+avJ+EuqU9r/IUr3VZoh6zADr8r8TqZ3GuToSvrCh3JbSOz8HECGv0MNMIHbhtJ4
U+aOgUNfGS8AMUZDYfqkhXdNMgZtJUJ3uLenEdzfHwJgZX16K7MmdPmJQbio1H9Q91mgmyxZAz73
4yCqMLaeW/acNXtBtontBLAdDOz6tkVXpZHxEVknfhk4iuOd1VI/t2zoKiV+iV6fwwq/zEff036V
yV4r/9AU3oRZQDoRcLpjYK/XIg2SloR29tSD/ys0d1fbQPDih1vaTWxj7RGIboBmnQ5R24rQ6R+p
vKkI1Pf7DiloFsYkACMa1UEoW6s7RspwxC70tHenjfdAs29itkVtMyyrTaPXgZPkoPU+lmMR1uUu
89yQw5er4xChSVnEskg6o9/LzrcUOUGQ3W9189GEt5Ur7lUKgk9mkSDNeeCMZQA5NAbuVmYnhwne
cuBjtD6xmm3nnS2IDoxGHVj0DFZz0DYETVdjKxL5IBwngBdM5Q/FDZXDqcaxZ1Qk9ACMF2jJWFVj
+m1u7CBG4kOJ9eyk3RDQPHks4zHUug861lBgA7YZsgxFj708BuYEHVsTzOHO3Tq9FSHvwZSkfkte
J9LsRyzh0qphvPATihRY9B+Z+5qWyZagMtvIR1M+2N6vSyG/HykUMIao136IAf1amUQCNZCaFAi6
NOroA8HRlJCbmFQ3Zs2OZmXvlAMyNJjDH0SvoiRGPaR7LtneJnbYuvJ5UtoDnNZgncbvSnbjtXmY
IL4xTC4gdMiTkD0YiFyKodMVBy1amO4z2jq+JUcrKPTIcgHSsV1feCbxJ2XsrRzJlQur87ckBxE+
b9vHXIxnkvM+8GAb5wtqoCyquTcljaOp67cxBOtw93ugBr5ya50qNtR+UfEHr3wjaRamOoy62g8b
5k5mgsOI8SApTln8TGy4Qse3WnYPQKRvFPcmns/b7g6EOj923GDk7kbSBp10eWvE5VvrpA+Y63CQ
L97k+FOL/dUM8CgWUTKJI0rsf4qOv/aiDUF9BvceSkuGt0mgEtcSFVHyt2bJj4IUO0Vd1GOgqSnF
h6hes9TWAw+OHLFyAimdI7f1CM5CeE92Kzg7QQzhlynHfcHMDpkNjWSlTlosQy3vHlHQ31QjAe/b
hNSd3IIrsc27+q4oh50myo1j8r3QqwKOYdp+6LSgpGxHbMSxPtvJBvEXvfv7zoEAFUud3yDdm1Hp
Tm+eZUHYgTkfCUwq/amXBrTB8O30cmIb7tDfpBLpVhHN3kCmwvJxnhLfncb+drJ0XMKRDxdnqppf
sYd4YaVjhtWDdMtWERHTr5wgBSjjAPa3vuTQwdAgmIo0M8gh/xN4yZj6jpNvE3g69Ym1HZL2zB0N
imtIEnAvSLvxIZ80pLLyFn4KMgIqAQeYHitf1+V9adI/jtdit8c8CTOWhRC00pGax17gWGQPnEQw
IbTWwKtGecxwVmmVFhUNTrGihYIDfAmHDYBdHxYOm8K2Ch8Xul1moQNUVN3JhMfRHg7gf9WQGAEp
xtJPMjsOSFLwY4rXCEltw+6468ywK7RnosMsyunBjIzNPrIcD7sO+HDReg+exX8A33VDa+c1RbI5
tTQPBzbs+iL/TdJpW1X22XHrJxf9IXsE3a3CZXgUuRteOM2+leP8ZiUrg9qUjx7XKZRAYrk1HWqe
sF2ea/BQI95UClQ88y+cpbjfoq/9o22TPizqsg+1Ahlv4pTxayVNw4fYLIEOg6R+oeRvU09ulboo
RhcDsqAW2FtbEci0yrQLvRJv6eaoe0457BztvDuqSt/nFjKckarUb0b7pqmSOxRvdqbp4PiqmmM6
SmszYq7DhKp3byQBrlF/YneKcgThpplC4ZUo8ne3VdGHNHe29kAD82KbYgLP6Te4WAd9022yoQkq
hoooABN+TpuHETFPGvGmt0toQKid6kttl1RKCymvwLaRHkrmpXFunPbRa+JT7aR/R1SgG86jqcZp
ALsvSDgIjjNryg8mBacQN3zUs4ZLZhTzPaAfTdBNnIdZi3U4NTn3VezcVD3qGECc41LqeqAVi+3Y
4r3o+Dvt022Zivtuap9Ny/UhJONnpoSCK2GPZhtvjD7+aDSsrsJFRt2N/c7T0CC1dY6ybjra5a61
CzfsIWq0t6aKvtjYzztY1Lg3rWr5tjESdy/aKjnmiuPSKJwqTSAQQtsHzzW7PuqnLD1Co9o6cNfD
j7Hr9A1N/OSpGIj5o3E1ZC7QAEl0H7JyMGEvLfgZtElRBraVgsmpMedkxeDW+nVTIYizVPullMd/
a9pYnxLHgga3IFCSG/IeWUApwxSGdu+j6FgU25kRUD2HvkfTZSfI1ZBdU3bqLW3t8g4H/XTvetW4
baGeASevpL5tPJeeS9klj6pQcfWOmjXPcWNTkO+oubOGa75U0L4oNLizMpSCtLDpWJwcU2MSN8LL
8hPshrSVGtDXZTXAE/6/NmhrlrBydCGOaWYHkr7G+a8BSYfVI1AaOBgG/WIjsPKwr2tapjsrOE1V
IjycVpC2FabPjVuOSo2Equ31gt0/1M4XMzUXd68mUQnFUX+3tvE226lzfRB3A+6TeYhSbAD1tMDY
jDfOBgv10NyRHdv2Oydaw54svN1c+93OSptSZF9HL32X5rtoMt9dk6VbqG7RWc1aAvwKxnjfHJnX
4K6YBegL1YGu4scGVpjOJVe5PokLq21Ol7QN+HnYTUmA4iaRAoDRrr3vtNJQMZuVxm1ZoggITZij
NjVgDz8menMUa4aBCxM0b6knOnhYQmvEMfHcO56U+wLFCqmqOyS692VHz9en5+uWKF7iMm+faulx
pcRYW7Q8VmD57wpamr9YLS0IM1NzQ9VAf+iGTSOaNPD0GCW0tHYw/vQGv9Ra+lQC5vyeZLXR+CXU
Krg/qtwzAwNHFguA3yJrsKSF6ZgTUVnRwOg4gUNVauO2mfwSuF9SJkIo2qMvtWaoubTiZ5NBerfS
uAsZDKpNd0hAcn/i4p47/Of12V5YjHOQAUyw3JLUbncswO+CiuilLqCvUZgWIt9cFQDRenKTUXXH
ZBihpdPgKlm0NwbhZx1KBxylSuhNx+gurLkVLczWXA8AiXHPs37C2wB9Ji0T7/JTDCS4PldLo89i
6wi5Yrhetf0hpl7UxEkDcR26baD0vhIZFqr4c+J/7rLMGUXTQZqyM44MpyIqRSx3foB1U39Qqort
t95k3kZVGk00mqX8yJTNkKZo50wzD3VTbr43/iyWFm2KxKNEqGiV2tYjzCDJS0G/RR80zDn5XxgO
sSoJP+xWs1FmovKt64s1tMBCKnD59p+CD20nCoFinDDpKM40TmDYnW7QbVhp6i594dl2bkfP00bi
6YeuGPvAnRqJ8rZ33+n1WRqr+q1LT5k18jK3q7CpAUxCvwbgpHjfje4fw1bvemU/fusL09kj4riD
MKJHpyN3/2hu748dx17+nqGoSY3//wqF2XFSQffyqJCuV8j2fcHUj5qu0Yu/5CIZ5txCQ2uAxXBr
Exqw8S23vI2E1iKlT543hgKXctavfO6lM2IWMZpKwswOB89xKn/GiblnxWkElE4bHwCLWznz/wFv
v8jJ5lz1UTlSunrhHmKHP0nQmn3sP/ukN4n519NI8TIRr73TY9x3x95roj6HIifU8L1gKA11IJMA
F8uq+3tCC6qjDYZKLqQonQfLmnCXQuXhRTPJNzuVc8o7dWlbsW7QD3bbPXmTijRj3KSc3ggoYF5f
mwvLf057H3MzixuC6AO/xYjp2k1h9efc1n4aWvP+vUdcHv0pTBS55ZC686Zj07eBm7WwlOuMu4bS
HYQl15wM/iFJvvqys2AUqyIbiRLimA39S0IdNHdo9z7W2a8CMIMmF096we50kWxTQqyVCLiwN+bO
HK5dWnrcwPkDJoLvOfS8GDpkFed5KMzqBp3PXxV3VnSDFrKPuRFHQ1w4cXDAy1jLfhB66fSK73X3
zbntBhDpRgfH7B5jo7pjjcmrgK9956Hef30NLE3U7F7XJx6BBlprHBpyaqr71NH3BY1EroDNsELJ
19DSS5M0CyL5xGMBKb9LMck+Wcw6jLH25/orLMSnOV2+yDnq0BxCdVPeGHs5amxP6iR+cbqs3nSU
TRF8AYyVxH4hG5xz5l2jBPMpqQn05l1y7uKOQTWJV44MMlsf9i1xxzMa3d2EyvkwgaDJ03Ylc/tH
q/hiJ/3DBn7ar4LacWqj5nhATf5hymj+WvU5jTK4zQSaXvHQoM0IRVqdZzuao7nK5Fhu+hz4faWm
DFjLUW0FcgHX783SPFpTWcNuPkFZPp0asS+U5x5J3tTvfaJZNwb4byurbCGYWbNUyiK95tgFdN45
mu1W+QcEKWgM33XjyhJYWF1zTrEZp4ZE+W462FUsDyAawV/bM9b4Ygt7ZE4nNuATUOnKg0aTYW06
tBtj46WwHk1c3GFvh/R8zTZxITefs4vLLu90E+a90OEe0GWv7TIg3ujs+xS609c3y8KXmIsl1FPc
MoshGg/ZC1SuANC0YRfQo4K6FlGWnjCL9zrwp7j3OhMI8A2qi24GZwXrjFMAGYP7zQN4Dmi2VVxq
tOnIIbNiHSb2Oep7diw2k92jxQa5tpXYvvQyswwx4WZVi2QghwISLtD83Xt5tss66U+2eX/9iyzg
x0x7licC+t2C6dHrB1bJRzgbPRlCRaOja7te0fzRzCQKtDUXm1LKfuNlpnFvTtQNa2iErxyXCwtv
LrygFQLV/T7RD9YQ/6FAedm80VA2Jpvr77gUomfRf0D1tNaSBEbbQg9Y++RgdBOi3Bn6ELnsvvcW
1iVmf4qPJYreyOJTcoTnn+/ZOwPmHcRZQYMuTNHc6WSaaMF7AGQPkHypQ+/CkLB5W0RUc9fizNIj
ZosNWgsQlUltdSj5WzzxwNWAIUrqlRj8T7/yi+Njzu2PjaEEDEuHAV2WVM6lQcReMsOd3isTWoFh
x9zmVz14avSbXllAu5g5xLcnNLRatNRselcX1PhbGLoVAVmmv7h9J8GXm0i8Qoxeev9ZLtK2pq2g
vWcdErQm0fYqX9BG2So1RtdX4dL4s1XIspIVQ8PGQ2GZL4YYoNmTwbCR6s/Xx18IFnOmPo7YXiNE
5kfG71hubEccDEitIzdOVt5g4SSac/bRD4ZbfeZkR2Y0YBKOGxRBoC4iAYuYmsofrRxi2uaaWtk/
hdcvVsycxj+JPo65YeiHYcj3w0Aj1thb237HIQVR+RtmVneli7guaVBMgDah766M51TtrRaK4EPj
N+ZPjRgr23tpei9//7S9gdhwDUCH1SHXZbdJSSZ2je6YUXJppheulX5vGZqX5fPpOZNBci0d9emQ
i2zbYv8ZPTToNW0ljVuIhf/xlciAfMyhm3iw5Vlz/jq2C4fIn8Wkw7h9WNnrCyvdnEWSEhkxL8Hz
Ow65UCyoi4RtDGlYQ6Cp2l1ZjF8+RPfmEHYq3WzykFDs9fGMQqI/lftUe7y+lZbGvvz90zcYkiqf
7P9xdiZLkuLcEn4izBBiENsg5oic59xglVVZQmISCCHB01+PXvWNPyPTrLfVbZABkpDOcf+cTPkO
cSqpD2lO90eQj++v/eULwN992kT+69oc1VWECXBv1wd/OfxnYfXRRzKDIRLlk+A/PpyzN4A9Vpsk
PUSxUr9WNVnUpT6C9v/w/U/4cr+LnxD8/5+QVp1v07D04EQMNr6M1pz8ZKu49OTPFuHB99s20nG+
Q1bpFROWZ4wEd2OFL/X3f/uXaxj+9rNVuCRiRtBAwnZ5f9SgVCDVa1nofpH6LkPcw7JHr/r7O339
otm5nryCGz2i8E3sCgQGeBJ6SovXPAPagJp9I8UPE/rrl8HOFeXIREDOCY7pO+U311NdHJhsfiiL
fbnkoc9++mX/GqrCDrPIg4DtWDIGmQzko9RGLRHUvoPc+4ebfP3G2Xm/TeaUKTgY8l0uHJg6AoIa
tgBT/j8+nrOpLMKw8gv4WHeWBvf10O8j/z+Rz/F4zmZyUrq4RQ6oh4cRv3eRmWAE7iDbbLH/+34I
XXq3Z9MY9uVEdqLie40az9o3EoJNv+p/+NJcer1n05iYmnbJDPlfaLxNhDlgwtu2gqbNJz+820t3
OJ/NVV3mM5KMdpxBc9f/SsthWQbXGEjfP5+vJzM7R0pLIaKoUWEOuQYozLT/DSTTDRxsV9BYbILc
vpT0p/LHhZ9y3leKOEbuhD3ATrl4H3jTxtb8fnTpXaR/OqZcmAnnHaXQnxO0NWi+q2eIoCAOn6GV
ZXgv3z+sC4OJnc1mlXZsDqex3jMbjKshzsWqixBJ+P3VLz2f07//a63AnqKtwsFA5exzwLraYhjX
PI7/TMyRo4wC+d8G7Tm+y1Ng51V9jinhdZDCltPcv8ShiDahxsGRIGDTrv7bLzpbOep6AgNtVHwf
dbsOzaz+RY6QMkbv31/+n3Ph/2xvCWNny8eMSAvsvnq+f3292XmrmytxH27CzcEu8gyb6QwzJmsX
hzz7Ey0Ay19AI74psjijS7EA8mGhl3qJFsB+foaFddMdUXtTC5U9eEsISxd/vv8rv66f4688W4IU
QgP9UeVir4oy3cup1ZD2846vozQZ97nvRytVTBIBk14ED0Jsu75fJLOM/9sScq4raucROECBp1TJ
I2s+YnLrkK+ZTD+B4i98pc+VRczqzpo05vvadFurDFCYprzF/nsdmfyqHKCf//5JXrrR2cYjtWWI
RCRP7rlJfL3IaT/tSN6A9k0FCyAlC8SG9DZ5+f52F2b7eY+om3KfQW7M962xt0Dl7McCOdj/6drn
CiaPw79f9iPf24jf+xB6utLefX/pCyv6uToJ0aVjJGUi9rn2hnWD4NyM12aR1Ig2HwgcH5S5TM5t
sP7+fhfW3HPFkiKwqokew9ukyUqKN1IE+x5Os++v/g+N5Ys5fq5TMkNqg2LG5WfGVjHIHpVJPgnX
sCo0iLCpZbJOdOQvOj+GZA/K04rVv1xI/zQ9nBR13r9+/4dcGA3/I7QJulIVYyj2XZnstMj3I/V+
+I0XxvU57t0RMYkCKjIMhhGc9HqhLKLZYCQM5wiK6nT7/S+49KLO1qE5tTXsZZVAzIy/N87e+UJ/
xuP8w+UvuOLZebscDRw/ID3DwEMEL6neZRUcGVwDEnaSnJbv9fAIVMYCGIMMmA+Yi8whrn7qUl76
cWf7pFhoFA47D88QeVlKvwVVtCsRVv79o7v08s9WnkR6iLWNiNj3zfRJOniJQvHx/aUvfPX/p2/u
V4wNkyz3A8Jo17B8FhlK48FNoQu6S+ec/jDICP26To2819P4+9cGIyGw0uhoRnfCi9K3VLvp3rdW
3FeBjefMj8r6d0Ji3i+CLpRDxqqe7YK0HfsMKmhl1l7jE7EN+6F7aoFxmFGnl/OSolN/V3EaQbNF
ZXTUPCh33JTqyBwjelFjawFLFU/0g+h17MFoltS/66AcVq5Cn2ExA5Kzde2YbwoZzB81tM43dcPw
HdFENOswVQXsKuncLmmXwxiTWuSswMdHnweq5KpuAv5kKYfGNxy7dQA947rTMSyuTTFs9NCOWcIC
fxNDgo9APtmv5z5gf5LuZPfyELY8RZ4dFzTJxVGDKXZIk8lCcmw5nCYTwqqVscEuCKPxcVZ1vSkb
GHtm06DjnrNoLxhtfveFqo+8n/33kSMKxFDb3yFio/qVIxAPDPbEwfKa1mQDxkoAQI8iqxnhmFkv
pVk1qrYECX9tt6JFDukbSXUO62STy4zmMYftERGJVz3r1G0cJxggSEZMP8ORBMAfe3/bzuuwycUt
YP3H1mUw4bVfIC57VuOIuOwZzTQMhvglZ5L+Noy4McuDyt2yORg/oXFke1Ol066nHV2bwqVQW/Ci
30DPXezCMCquS4VYxclvR5TpokjxDEK6+i5HQnMWeDq+F64d7pC+rd7DqG3WOeHJq7NmqJaJL8tl
0jX1VoJM/pGyIkG0N0d+NjyfPYzEpCTNohwif+XHKsgwCeoO4aOqRmRTM2ZqiJplbMsG8v6+0PjH
SeEj74/wGSDM0TyBfGSekDdplz2dqh2GqTYIIUb436IeyAxycDfdDY2sb+EeKf6IMvbRXE6hxgvy
FtW0oUCMfTiIAqJhDOpXMUmbccg0y8xrSHxDqtzBrdLqPfPK6hptkCFeFKbBiEkKgZdeQ+e0oOj6
qEVt4e/JqgGRgFqP7aZA5iIMvjF4Botq0vKm5VY8TrB5o2NnkYfKCjzTBbYX8J0ym+gsDaoQIeC9
vcqRA4d4WrTiCjik8poi6bKw08rhbIaCDgsHmFfKZJuo1jzOJeIxlYO1MuJD/9lb3zaLpsdjW6Rt
xNFLbil8LrRSGUraI/6bPwJ0kMOxxA0AccUcyUeEdCVHSOz7Wwkors503fRijXKI+jWo5PQtLQfz
F8JDXywIS/x1VMbhPvSCaJUSlQNROHPY4HjzLrgdt7Ihb1I3zc0Ae/y29KroboIr57bneXED5IG/
pb2jK4eAix0iQdp1gXm1bCBcQBIkjbZji9ZBeNKziLrwd6Unxiw4GXzAPpvAs2niazdGm9FCJLTO
6ya6Fv7Y/2FlY5GLGuUPKoTsTNsgX6FFMm/wd7I37CPadaRrcVUH3QSjLINvDkSldEBQCO33qQnb
PWkHb4QwPh02OR3hHUcoVpEV2o3pko42vfJTo1ajTx6Q1l0tqlyWayYSu2Z1bZf5NIQJ/HqQ+sJO
rLyVL61ZMaGvnRDmE2aMaMsD9bdLT5VvwGnsNoeDY+Ux2NU7F9qtTRpwknEOY3eFYcF1TbzwbwcZ
zsabUZrvekRPZpNOhqM1XH2mSWSf2YSUkLCQCKRJ1LxJok6C1gTaVQr/4b5qO3VsfEuuGkWxHZzA
alYkhb15COPgpslLtfZw/NxGcczuaTj5jyGgq9tQ1nBYDgqWMMSyomyFWN017KAQZPAiTNYQc8G7
76NDXMDttGD0VC6lQXgQtfZWRkU8gOssqeXa2R4lnQnL/xsRlf+UOldeFSKAX4shaptgqAJtaYK9
5bBbq2li+7nDHt/knbdkZuLrgftqVSNS61p5TZd1MLGu8IbFq2LS30+IoAXazXTHOeKwQJcSzrWB
9WI5GaBP4I5B8tAAu4ehPtYePyf0bgzSaRuXRbcBEBfeSpUgFR2+6aUhoH5MnLa/cM8E7hudllcN
VtT3tPDKuyjkCYbNhLZWTzr5GFY6BrcBmbCZkZ23Z01nHlpJuh1Ydnxd536JUFkOI3mo02c+hvV9
h2XjztMu3Xi4+DqJnXc1AVZ3ENp68OEWaIdXSTK8jMUMD5ATRmYkTPTvKQkQExhJ9gLKbb0Ga4C/
WIuwYRfBE+S4k1cwzuUHUibt1qKVhbDjeXxKK1tf86GI4SFvu8+cKnEdhK14QyG13HujDfAZ5WQz
YZOzA6eJIqacjKuwnsQWfApAGzrPmavCynrDPD96p5B9DWvk3LoOibx+fjUwY96xAVMbZqUHqg3P
k0+JVslW0DnN6orIa1c2fbFQKm7viBtSOHshJCeq5c+IbEa3vK8Gdu+ccodqTqJ3E47zs61h3CLC
wVZVxPDNixDUP+EX1i5Fl+AoGFTyNTmhwPII0LGAAlOWIg9tVQKwC92QF+2MR4tNXnjwN3ou9Ndp
XM5Ly4I/coRzCi4lNBJY2u3jWXu/81OCsE2m2S6cFmUmY1PDYy/UMm5gGi+8lmW6UFjyVQtf7Qzr
1uy1dN1wN+zLlqs1B+j0JayQ01fDkLgrGiuXkw67dZQE/SaklGQsqLu1bMF4UNjK3MwQ162ZhYYP
IrH2yiIGxqwLHZW3AmGaS4Y1ej8NcFOaou9W+PgBYFzREduDDlLzGc6aEbLXIifHCR+qlRUaUIWw
RY08B+7+0IKC3IACH083RHtYHRGamp22JPeOo/WdmxRmR9en4HJpZCgDd1Us0RkcVmVRyr+tl0Ne
S4r+EHCKh9LH6qqaPJrNA0GwN2O1uIYzLQ0w/awOftdCzxsmldvEWsXbqejim9DXBo+O6W0/9MmO
T2GFBYaP2zYmrFr2yUj+GF7qG2TUYHYGNgR7QE+QgUFH/9pFw2ldiMpqpVFH8cEyqPix8ONkjS2H
hE27qKuVc30brnE408spEO0qOGGd5xzfntohHmXRRoU7qEkAYjgyBZv2EFn1OoZlA2shlq9iUUYt
vdUT9plR1GOJneGPoiec7PwHhhx+XYO8mSWDAknShhLfVs2kW1WVENdQEZUKbWJSb7DJ6usFwC8Q
Fw3eZNODAnXCMzivVnmwHIoOuAddMkBDGt4CvV0E9bIuR+oQyolqwFop7KsWc2sKDjZUHWR5mZQb
6kbQW7s4/SWQR/EHlbV2mZRwh9UBNXeoEPtbdiq5tLOvBrDOpuCmxYHlioYcWOxEjuiXDwTvj8yw
hnpx6V8LDJsw87HuvzbSsgfi9+m+Car+ERGN7YSnIBHiMSViiR1lB28N0lUN2lbNElvl5NkPvLld
qWYUr6ceh7+MI/hNUmC+dxME7DesmtVnaHxkT5REkc/BjPH1lI/t6fcb70gocmixAw5Jtwi1jvAl
LRAPJpO53USTX+y70aMrCj73JvWL5pCkU7EssCAioRyuVOyGcVJOOYDfQSla5Mw712YSEebDQocW
1BREJdJPVQ/lsRLlY0p5uGw5IcAaaI75wIA9YtqETxyJ6yWi1sYRe8DKhEufBvWNY9TbtD0OE0VI
kASipkQizZ2FT0NPUHsw+wI2nm03eOmrVyMFewH4zXzHnUpeqy52mU8SuulhhMpU24j7pBvag58W
7i3CqalFPQZG/C4U7i1GURnwMzfNf7A3gtbZx3ngPYRg+815UsYLkIzrG6+i9OgPZLqvtW02cGgH
9zYU/r6oIwmaRZxP+IsK7J5DAdu/ZqV3FeWdvKYjw2vq3cnkv0mobhFz4QGCkZZ645kQfV/MOQpX
e8KXaPMM95322qukGucXDIZwxTFP4LhEs3423bTHQSteYlfdZAze9LUCzXClcWY7GqfzZeim5NmO
ZrqtWOnfonc07qrUIj3LCNQymrIFNQQwePg+OByUdbWs/ZRnPQ4UWdoGKlMI71vXsw88RpLG4ZZj
qX/qbcUBs5nr+5KH6TJw4XSA7xr58VWAmL8GddsZbZJn8F2DAwZ7fihjk772fcn3aRSnS+wvun0a
yv4OfCq7acc438u0DZfQZpusgsF3B/Ehf0sKTz90TRNAfkRpvR1mHIy1Im6TRj35SArFfSj6giEB
DKTtoXMHEJoGwXiD/RDiZYHxgtQgnMCd8C0Oo1VMO9i9eo8tfLhd5NIVZVxmECKNYNj0NVQmFTnC
WuV3KMnV5IbZ044R8+c5coAQIQ1A/x4ayj/McEJtGDO1zwppvYBqSQAVaOESA2zChCRdv29vhJPN
FqZR8AN6gnrPKh8Fszjan064ZOyKDZJCiw0QZ25a+g7BXU0noLwj1Hwgyb19jk2gsGdjMHwhy0v0
EjswmGtXPQ5mf2DncPdh3VRyo5N67rC1aekzxt/87JKohRc67R0M9FiIO5y5TZ51HoSK/YiAD4R4
9TuXRgarr1XAt+B/DMwAFME4zu0+Vsm06xpusQDUqXfUINctJwZwSMpz9VKrJgC4oeuxMQn9fj81
8EBl+Dy1v8aKQNyBJR2QoFwdgiSOVsgmg9N+iM18W4Uzua18eO9ASUrWBpHY6DGK8cZJ0YPDSRuE
UPbd/CtvjbxKBhlufcHCG58Q9ktj9UT7xZjryo6DAprTtusUWO0YiKwZ+wvY4nCGrQmFjirgkmDb
5xPAh03ifVBRunZtQckFRjXHdxnoKvRlkwbvKDOpm9/jikGrNZJ+RCtAz2UGWjnzoXgb+24RxO21
w7EiQ3pmtRt5hwzIWJV7Swt/M7ay3qoynH6hS8QWOLDVSJ+n8COHiVRrNlbA8TR6+k0dBW3LtSo5
8J5Uqwi+wKWbWbfuDUk3FIvAukj09Jo7bIOwTlYaiK8uOFYDBpYgKFMvwOyKtz6fIekCDk/fYNva
ZtCZB0vEPeG5Fkl52wAlUOBQUnhBRnVOfxUYpRn2tW2G9L8c/vuk21Ue+mcLhHQWxyqvxi0pRbWt
/MDc06lze6TlgOA8VyXqC2HcrHzwB5gr2k1Sa7mmCDtbJmlAN0EKTB/Ux7XeIXIOsQ5DCX1qIDso
E7tRrAGn6G+B5gVPSFTiWUZ1eEDUjty2nJvnFDLJrE6wSrcTSlDDOIBeYe20V76roCyIQrHEAVEc
uQrYGofublnLAaw3xGX9TZNAcLDCc7EuTU7RstE4Zziel6gRjMCIK1h6rkIt/DunRnotDFbFrKim
7i2CP/UU2QvgSjUUddaLETGelRmXtQjSlcHBfZfi47gXQ8N3vdDlUrAxBEMBmmWTpu2HMQwkkRo8
tMcuh3pVtDZ8SmTSoCgQYQ3VLdDVtYxAazHzZwgSnpf5qu6PNfP4FturYJ0ar9xidrulcmCTi5Ka
l6IU8UMD5Ab2SJImSzS0we4YkvYgBldcS53EGXq3yUMEbfoO9Sn2Ahxxd40odL4nBkinmCTtu8ct
eZmjJN66esTtxw7Amz70ogWqb/PaNKcdcOEXIBhFI1yx+cSfYcIxe+XJ+qkA8OGxt6H6mJPA7ZLR
lVswAtBfhWrsYOaE3EcVquEV0EO7ppuAjZPApI2mJUcaReF138CXQgdT3BA4cg8BCAurPu2qa4ZY
vAIEHl69Y0rn1xNq1Ms69sGEAXMBB/I0KQ819LiYPxXIv7xQqzI1bpvg2LMeFXaNwBN8xicLu4fK
4TVvHN2EZRIuq0B0bwCDVGuvbzVgdifcTo94yNJKgWM7M3spp+qGQsoPJIwwHx6yKu+qPoFKP2bT
tvBzbMbmKUT1BArOAa6n1r9PG8NuaIVadk+mRC+wMy/WFaySz5Br1dspmeL7ziARtLZ1CBSUPzSg
WDjQQ4ALMvlDi8PVX1E09b2Hgv8tDt0I7CtD9ZwgkmmLImWQ2RqnuxIVuHU+DnpTdzInCz8No32I
LJETCUrlh7BqwSvHSbXMxDh3VzEncpMghmkbRCUenGPpQ+PgWqg55jp4Hjj7VU3eoNY7wGwvI/9p
HsOeYGVEmStLaspu6ckq5LeKHGqf0L3vUwt2X+TtCryWNSUq3SoQ5vZRFeHASia84znum10s3HiF
3LEYex7HxwWWcTB2Wx/fINWxFSmw2+k7Vu9G68uFjan/1k4K1D7RAchU8foPWGe+AkOjDJ9YF4Pt
hVLOctBDc9tMM79FGQpcOdi2+T7QgwelSJwvTiVXsqDOGIC6Ajsv/UiSpUVUzktuWnVFnPQ20PgM
YNg4Hi4IB1MvCNJiOvYxeocL1EGq1cSYv/FPJBzkW+Hj23lsypQTCrQhnN6Ckel3GsvmxTpsix3g
Ge95XZhHYVOOWpynrowhp+Wd54DKxORKydE84OtW4KyfVDuLYswRLG6kA5dt1wwoKzoAcVwTbIeo
VdB9crfuAxS+U5rm64gRnAFd2X/4Y4XNjxnAsmtqcfBsmd6DJVY8gB3N2YIFpXlopt7517RX3WZI
IUEweQw1exgT8CfDpHl0HuZ1O3T1kZGG7+Hk9W8j44pHbwjkjfLCdBclnli7iCIQHRab1dyUDV5J
09zNpbKbTrPiuqoU2ajUkvseZdznpjR+xurAvNTejFfuIbodscRj+Rl42Erj5Mu2qNboo26wv0pM
QZ8kWGN3qFObRROghDPnZX6Fs5zYBGyc11Ufmk1f5sEHiCbzxpgeZdeJqZ3Tfb7EiUvey7HjRw5l
9TXtvBMqyHnP0gbuVgivWTu872JDWR1Xa3DYsUAa1WLLqnDQu4qQGLiXPRHxChvc5IO1OdI2osHE
b7UPUsRtWOMBZ03Q5M/ENt0hacPyFTUYYDZRglTRpsIHMF5TfGdeI0BAFCbymIYZ7JTjKwCR8aOg
EeAtg6vkB2qO0S+8Pv6EaGNgVU75BjdBaswW4yJ8kiQM0Q5QBX32QyS7qK63ADtR/zmfQQIrVQyM
EXZ60GWwdqvlWBwAXZmv4EHy1lSVwW7Kg/qvgfXy0JRhJZaByPVOzxQNScxjuk0BmXxsWQTshoOq
AEPJexmNXz9p3SXA/wCNesfgN93Gkyv/cH+s4Uuc2Yw9qw5wukErvVpx1YvbVFnzFoJ9ty2FJX8j
ntosglD9h870pdba6d//1e8aZ2hzmqSRe59FN3QCRWvIU5CUsBtaOOrm5fcdvEuNz/OYYNRYfIh0
PZSRLDV7h+0kpAJBddO3jUMrisD4Ab7BKo9Tb0HavlhK2XrYFBZqO+E7CDhg/VOP9x/v8Bft8nPf
5DTC0BrNvN7L0WcPXt9hKPtAFiJUAbSKUQyI1cu9eHyRouvuPDMB2hq6/opPY/CoaUGuIbhMNhID
bN2qtF1P5UxXSVyDTt/oCC2MwTtgkUFjECc6fIDDCQdYn76VVVwda+HD/SAKUm1BU+qvJj9vg40M
UCoCIkVESEfACQPCI66BAGUayyVsGcE7ToMEYxP7n1suNcNNH+PBDuEeLDpbbroqQhmkQLu/RPMV
WeitW8AUp7cTL7wXYUS7maey3sKc4q0YDTXgqyLdu0k2R+eKZB/rvHrhYdk/GrgSMkSTAbFbjugF
yADYv7iyR9OQ9IZHHnooU87XZQx78oAO2rabqLyLvRFn/aaNM8+zxbLCVzTjyfyfJOXozJ615lHq
QVFZFJB+hRgZM6HVP5RwNDJCu6oC8OQnVTc/TIsUw/+rIRL8/2kxeRpxDUJWe0o12HXzzJNlYWJ2
g2IcKn+M+2I5og4NGFmetI8VFG/3P8yU0y2+uvVZl950PoomsGDueUQ3StcwiaDxhi7ourYvTUM3
XHroPvsHnJkzFtZ/SOx+UPNcEAjEZy18zaqa55GT+3AIxjs9Jm/+7NFd2dLwh+d64Q7nNlYbkdEB
zVXsvZrKLQ2QoAGxQ8RXfi7zn0xAF5QI5/bVoRKOeqg47+sOATdxovst2rTz0/cv6NLVzxQCmLPR
FAG2uzdzwTNiu/ge7GHzA9n90gM6W49V3J+S+tAjIugmlkWS4WAogHv8/m//msiPNtrptv9a7nuS
pK0/Du0eyZj1R40uyXVUu/qzZh17qSWjuyKKaea0ZDemYIjJLqduKSSc/5Lo/n6yTbXWjM67xAOU
5Pu/6sJkO/c5miTwgyJBAT/Q89WUJn/LxHu0ovyM5nSN5/vkNNY2CzvD5vsbXnrIZ0vJPOuJJFjq
0CWCxzygQ5CxxoL7Kcb+hw/epVucLSC8032BTLFqX6KUAb2i9xd5mO8UdOzvf8LXRje8ybNlYo5D
FH14wfeK8viToVt/7FOGPp7sxwBFfehS4mgSKJ/i65n6SQrvNiUrTzTzuqnDSGQCpQXUowB/vE8L
Pe5GCPx/oGlc+vVnCwkFgot7IAjuNY5dFszusH0rfkq6uXDxcwckamFVhV1EtUf9tl6IGHGFJpyD
qzJNfzKFXZjj5z5ICE+dqRHLu0NR4QYNkUPbdbffv7hLlz5bPqwXKKYUZmCHqvVEb9ufMsMuaWjP
/eEG2MOCV7rZ18jMWbdRY/chTOJbG/XDXWxQM1kYOwF97bDl0pUO9yB2kf+0sCfnw1EWyqI8EQT7
qphW2qKNlkqAnbCAff/YvlZsJtHZiGq6Mi2d9iCbHA9OoagXNtX4miPW5dC1ulmS6tQVmCrg3L+/
4el9/O9nODo3fsVFqpFIjQJQK1SfeZ33C0hiaPbyIynipWt/8lN+PR4A4f3/K3Lse6mYiU3hu79l
yXOO9s73P+DClhu97f9/5aSkXjrTMd1bWFv/gHU28az81G8C6PTr8o22WY7p8/H93S79jLMltR3M
1AQKN0vVm5MPQ/Ty/XVP372vXsPZOmpRyiZRWyE9rN8ycAh67M0791L5P/llv/74RP7ZOspaCdNU
QKsDcIw3NhreKsr/QkblLwDUXHJe7nTnXbVVfvf9D7r0oM4GciryHAxfUGENuVHkKYfv7/sLf70s
hudGMJ/OyqYtBmzqleXW9JDdACRldnnXf35/h6/fRXjuAets1XdhwVAKrOb9GNUziIVO/40Ygl8i
aKCW39/m6ycUnvvBcrQvISp37WGo5Qrh3ds6Sh++v/SlZ3S+uyJpJwOCh+8b0MIRsOEgy6m6KFrM
qUEUx/d3If/YRP531IbnJhjsOzkpQ4F4BijyDp7i+ZHmffEwOATmzJbPhwZo1t0QccT4glT73PS9
/mBVIvJl7UI1LqAiqQb4+yFqhHWNLy3ykY4dRI2rrnCQfyHJeQN7AjuYtPSXVheghyN0aER2Qc6O
49BPZuGgoL+NxcBWcui63xIx38gd8Ee7czlCCHykSC4sgvKOcpi8I6pYdM0hz7glDh+MydTJ7Yz0
lffGzeW47ESCwoVDW3QZofP9VrRpfzsoEa1019pn1CYRlTL1LXtBfwdu39n5m3m26NJg791vueUS
TRZQY1ehDtw1DvZqW7jW/Spy3zxoWaSHxu+K2wmpgEt7MjC6MEI2NsRyN9CLsUUTiRHXmsD/Dfo8
492ItoHfQLAKmwDSAhpZokiLfU0x9b8arvQdGo9klbRM/UKlHQhACf2TnonAaXEAK74t01uoHLyD
Y90A0r0OdwZ7oAzPG/R9n5RrN8zhS9EV/FeaNgzhKX2y7E9FTFRn87UeBRRHNu/XgAajH0+Ldolz
q11zAUZ7DNUlSlKlytoe4p5AhnifNkjlygbztMqt6IGyUWjE5ap6QA+izqbIB4A/Tmrc2JM7+PB0
lrd9n411IJ6gXWlXYwowRiqSYJ3kjgHYjSCHygMHGfaZV4nawIa2tF06zMY1wOD61ne13EtXyBtL
6nTFeIUQgbwEBV2ad8vscDO4XC9I19I/rG+r16HMuz/Kt91KVZOhixqVqB++4Rdm3zkNcLL9mPOy
Q9LncAQnG0H2w6JD4e37WXdh2WCnu/7raEOLgPV+hLk9Db8duWPu+fvrXvqrT/f713V1ldCJTE11
EOnMt4WHTO/OK/wPawLy04px6W8//3qix0MCAHshSXozEVpmc/7DM/8n4PyrpejsA0qnEnDqES1m
vZrX/W7cYTO7p4fYXiFNrn5iS5yQF+NK78br6cE9jU/hB5os6pPfeLt89fzDQ/z6Kxue+5/sSeoZ
ePiMJ/IYyE+/DZaeeuAjXGhQSRD/dTLih3Fw6X2dfWAJPtmI/omxTewUQLNykSgoEV3ww+UvmG3C
c1uSrPo0AdwYD5SaDroC5r86sJOupyaMoZVAxA6sCnTZ/R9n57EkKbJt0S/CzHH0FAidWlVWTbCS
aK35+reiR3V5GRlmNevOboMAHMf9nL3Xpka7yaJ6Jq8gUPyiJ+fDhJb1OqkJ6uy2TK9UDD5eqKJE
/9/x2WeGM4Sq1p0o4rtN+VgovV+mixtnLzYhLZ+/BJdOcv77Xy/BKA2i/FTwby19/Uz5kVMFgwbn
jvEPXrlrt/b8iD4Yq2sfU1eFktwtpT0NiMkOaAlbUq1QlyTJ0O7UBWGtOp+7R6ou7pZ+cfw27jX/
365wNX0kw9B0QR4jxWiKOzVvS288S1KWhiaoqWLcI17p8zNdeNnXViY7tOc5TJgGB9QqAZr4ePz9
+ZEvPaX1NBI1sxYoTCNamU63lopzyFniyessIpFSBugmWdrs++cnu/Cera1MtEjjoUexdWrMKX4M
ywH5xCLlqY8r+4pd6tL1rNbmeVJ0cx0IYjoKOo31oke3Ttso97VR5FuThABXRvm1AMBLj2U1b4ya
pjV15QynEerKDakeyn4yxvbK2L5wt9YWpjRT86IY2LyqjfVANh+7GJMWiEFj8Z8ex9qJOdtziDeD
SC9bPnYawXXvivb8+aEvPAZz9fJHWl0M5IeAUyNgKkz+dMOfsXrUJPAs7RoV7sLdN1cr83o2yaMV
KR+IOUMj3jT5IZRxdOUKLt3989//mr4aRUMPpqndqTYL39YNKqu9y6rqyux44eu2bihlDS6aseXH
N+QgQRQj0SOJDyaWLS0VJV3O1nLDBnloQTza58/k43qIvu6GKHVTW8oUDSeTLzh1nQ3GlmUT36f1
5vMTXHog8n9vGT2ksSLOgfzeXLjdhNki+fX5kS/99NVbzbucsxJk/gOFesqHeRfH9T6vJOEbg2X4
iTCP9Thd4SldevLrtzpayINRGLuFLH1sTtVkQUm5ciWX1gLrdkYjUIVAletPYRBOXq70I0UKpwMa
1bYH1t8oOuoE2VGMVKBhtX8vtB7/mCNqPBfZsBF2abzUjp5fGYgX7IuAIv73qVmIkNhZEitg9Hnh
RtZyLHPsiCyB3K5Ofk2xsy0dh/C5fBtl+m6wnAWBr3LN5n7hbq/hnVLKWY+RxZ+k/Wwqd6Pxw5mv
1E0uHXo1QaDXNTInY8BTYKrHQznThrjCSDgf4oNlx7opYurFPAdacA6Ob9h4N6iDf9YED5nT4H8+
5C+8TMbqZeqFZWC/r5xj3jxUTe6H/b/xqfR13VUy8JAG1Q7ODMxDOhLKMrV+LK155RN84WVd113b
TsQTuTjsqvBXemOS6D5JsvDR9Af0FnBOzfF7ZSl/Pr9PHydKoMI4z7B/TdRJGraz7FiFBaaGyHxa
+rtyNnCSYfU8SsoJNy0BUehcltwTM3K2UZ6DTkVBQqIme5e0ovFLai/iNPFB33XYIu6nMJ+v3I0L
I2XdF6j7gWKzkwynbDD6m0JGG6XQs00lk4HQt2v40gv3XFuNlsbucqn0Snca/LTYZJVv3SboMgq/
TK7MExfGo7aagjsb/m141h2jXr2LG1xYwrny3bjw49cUXA1dFHgtFjpW9FSTwpupqd+zHdHCe5tI
xIJgoc/HyoVrWLc7WinE0kzcJT07NqOPZPzz435MIGYMnmegv8ag3s30LjoO3Hvthuyop/A0vBCO
5mdbNCKu6Y/b8uAc2xf9xj41O7wLV2YJqX08Ea3RuLlscNJOTneKbrR7Uo0PxrbaslHHlHUX31Yn
MuMO4cN4A3xxI0/RMdg4L+WVfocqLw3u86/667pTdlrMrxGV8KgW9ICD2EXS2Ek3SYce8zfS0JfI
tIsHOdWUjIbWAfVR5oZyl5hj/e6gJTK9JU3o/URpfZOXsaWhZVFk7qUkAJNLVynzceDfjyPwPgKB
RmfwZa4Ev6BKj27fdHJjWDnRcrFpoy7pjN2UkawYa33h55ZTeXlSi82iqg6bXbs9FrUj0JAGthfp
SvEwWa31RyuiGTl9pb3PdpRsdS3TH0KdsEtDC8dtEg5YxWcnehRSrzcAr3RCjzGp7xt9Ul6LqusP
talimEgLvBh2lqH4KKI/4PWRdsXKnGPAN3QOkcZIgcpedxfRpb+cpojQuDfRAb8T3FEERuNDamjK
94ComxtZD6obGqTw8Ins3pa2yDejbSa/sFoppDkXw2s/GcMdhbrQTVr93BkccQRadfpstymiclIH
T2oW4p8bkJv66AQI5h2zco/N2dkvkHNvFH0Jqk2I0nqXoaR8qrGlbWRdmvdYLsWt4APhIXOSTzod
wZPWzwLX4BRn73OQOS5VohQFpKqQQ5gppygX4dbKOnkSE/KfaFKcQ6wouHpyg4DmArsTwatlS8hg
3gRfoj6EA16TALcP5miqXArHgLUre56IXinHW0VqKRHe9jkNLsuyk9bWX4KEGjC9UOcH/hbCV1mR
aG45LIMfLqMybj9/nz8GfKq6tloC1vw2o3Hy5KSpWjuS8jrpqc/g4qfEZlg8t8KgcjJiHjRwLC/G
91xzjl2DiGrp4Ef36FTwpfxAhQGpwSnmlxbf0b7PSNlUbeIoPv+Zl6az1aRvjSGjsg3YAOGVl+17
3T1/fuALC6c1ysoIgWE2Y6nRcGZgZkv6o43VzI1b6/BvJ1jd31KLi2DEHnXUHaqkSaFDTmqXZNZc
S9fy3T+dZI2dtap8KSLoAyf8SXH8nFWxq5RPnx/7wv52DZzFEW5aBq6Ak+xvJo1cNFYTYa7sE5nu
kjm/Mg7/W5J9sMxcg2YjxZrisuEJj5isX8YZ/0QVkLtYMS+Sd11jI9dU6pbQJ+Qx7gv5tKit894m
6uTPOjajEce6l6RBdz80SeNnraHRoAxycnmrfJ8uQvFmPD9btVYWr8rn8iWKdWW3NGN8ILfd2lZw
GHZD4xDOu+CMIti+3fROTKq7fo4E7NFFF7TxDxL1MHHGWXEb63H32LJdO1UBaqeA9JFNAUbjTrNq
48yotYnyHcY7y2iV7Sxr0z0rUTYjoI69FLagB6MRHVpMqa86XX3lXfnwgUltvUCitYaZQJvPKspb
bQnuC5Vw6MbNo8FFlPUvI46TrNZIUoTVWAz6eAyWRRxtJFC7ACzIJqv75Mo398NXk1Os3pyZGpqp
LeF4Sq1+fKFYrPQIXWMkyGCc+yuv54efdanJ1ZK6CzGdVLJsT3pgKZukjN8nhBrYssnVjZQrN+vC
E/mv+/DX2qFO59SOTAxKwajpJ5FnOUNiaNHd4eddJlzchj43V9RFl052/vtfJ6saaQI/h5GMFXw7
GuR+L0RjdY8l/eJWef+HSYHbdr6df52kyLI+UqcqPgn5aBvPSlUTbJy5RViDnxquLJY/nPQ5yWqp
WQE4aWmA0JIJzt4C68XWqyuP/dKhz3//6/cvZjIiJiY1aMHzHqOWKhGY/NutWS0UhVLHZlEs0zHN
v+Q18e+/Ufm6TvwLdM2/veH/rc3/+vXE8uJ57o3qVDvPYRxjElFYU/HVEjdDZl25+x8rprj9q1e8
Mnsk/BgYj1odYvLg12Mrp28+WdsGUosbDNqxUofKx8p8Q23qyqO59EauXvvOqs0A33hw7LA5+bbE
fVjWzrSxm1rZxJp17Zv54VZMaurqzR8CuB1pj0J8sOTwzPspbrmr873WsLeutbBBF1RAqhGa+f3z
kXE+8v/7xHHG8y/567F1XcYJbUs7tsYkF88pDBvCRlT4aaOXO6dqtQ2WPv3YdJb2s8qV4cr0c+lJ
/ldP+OvELWb6YnYqCREleOkcnRrOGG8K4P3uGMwkEgdvECiQ8wX5Rqnbt88v98JE9J8286+zAs3V
CHlpyQcthoWKHkQhB0s3se1J7pZ6lm6a3Lqm57rwQv8n6f3rZMLosdBydxFndzd5iu4ivwad/7js
wnNbTRb9RBUjklxInIFs2mSkD7+Gm8jXfUKGw1/Aa6q78mG6w5Nyv1yZRS6NztUsspASTKrC1JzG
Ks62TZZFvj3jDqychsyMuMSYabLTyAslvvK+n2fVj0bnaokt4wqmVmWUp0hPhoMJlQrAQsXmumav
9fmIuPBqq6sZhZWwwBSgqXBEza/IEcJ9bEcncoja7YBR8crseOlCVhNIlC2muhQ8LgiC6vJUtD/b
/spTuXBosZoz5Dw1ij7py8lWwLotcQucpyBtPBDNtYXwf9PrB89BrGYJw2x7umEm+b0yayNEovn8
A0t68ZZQVjuVkwUlQHFmffEW+1fYifpntORUjqr2Rtdg7CWJLSq/GuxncKb1NyOu4gQeWo7QGZqq
6fdYDkFVifxUZVW7/fzJXroxq3veI7WJUpGpR7rCAZQmTpnArEeWFEVXOvkfDx65VvBhnjZQ0BpE
1cENHIrFrwm1MurvZtps/uUi5FrBtxh2gME+thmeJJ/zzv0wl6DdNjqapn87w/n2/TVLNXg7LByA
vAAjZYtGzw9Vld5RPvj6b8dfzVQtCd1z67TWkXy95KA4abSVLJs9DWLC/vNTXJhoxWp5ieNeYWLC
YJOWyxewOG/Yof9xEJ2f/F93xwrHjCx3C56yabagG6eTo9mPwRj9k/gFz9Pq9g+qImpNLAAaMZ51
8G/mLvSm5FrN9dJLsLr7wglYy2N+OkG+ghav7iiYUfYxw3+8P6tvgjYuVp9MhDVOxtNYf8/K31P6
8/Oneumnryb/VFJaq4dCnPoQdIOpB81utLLZd0KpXtmXXFj9iNXkn6idA0oTQJAOXsYvHa2LXGNc
KBVbCsTEMntN+SAIoRI+pKfOlQ7nf9+W/z+dQnb430FFSQHESGc5gFfFniChwyKsJyM3vSxsNo7T
enOpu0EjblXIFm6o9Ve+dR9frlxnRht8rfV6gJMrA2m4QZjfxU5xGyb9dtG7PXS7x7rlA27Ia1Jt
VYjzNX10rat3E+tfak1GzlMsVQ2Sct09ihnH9j0Ab+tradkT/FKty/G4qNW0jZQ+yDwrQqHiaqUu
MiiUlnAT6DUsaYqC/2iWBOvEdbFP9DTdmHbzvNSTiVIzVU5FUvbY7Lv0ZEaQPTrLRvGkNdJHCths
+jR6GJ3AAONCbGVspb9BxpubynHymwq3NqClItlEXfuixctTVytfe0zQ26CuHgy7p2RsSIgHzeJ2
iVi8fkwgT9kAPGphvMvAYl0ujIytR+AXcsaeCXPUmKABdfpS+N2U36JMfUki9U2ks+JGuja4gDoP
EMmEpxnmrxBXuivS+FaXunpAL9VRIbHZayjO5PZ9STre/Gg6WbyJleEkC3hb+mCVO1PNnhKd6ubQ
LYcAlZdXB8NPNny6S7f+Sa2nBfA+fIpxnoZtBJL3oKf1fGv3A0LScQ58c5k0f9Tr8CBGaNTNolOE
ah7K3vrVVxm+Nj382SfOn3HpqXn1+bdGTZsdAmOYF+rS7NWcwABqlsM2y0gZpd6ae7Lq5w2a89xT
luyo6rRn7MF0O2hHmE414qhCGDbgKBboZK5OyqCL9tHAA6uM3IXyJw6V9z6FZ9MBBdnEGf9UjPat
lpqab4EszlVHv4UcAnZiuA0MYskIiJ22cRIppNDl8SYKRcA1tyo00kzx604HZkSJnkJcEHnOVD6n
QbLt9cmErkc8b63wIAo5zG5pIdlGCgxhfwEapOlTulUHiSCwz95bo/qFfORLrnXczOXYVcld4Mgv
OCUZckZ9YJvxNM0ycjMx/Akbirg2jGG3SsxnrHw/nGG+6TOsEYltf5v17rEwyns5xcUpCbLQK3uh
0eJPLAQA8bZXFIChWuxjJn/SQuNPCV1kzsUBxuPTONDGHPXlFljUszMO70OPDC7Mw3kDE5iVeZy/
4WSb3Zl4ljnsD/SWfjRx8qhj/DXaVKF4JdVNTWIcrCnl3cxmGFFDKA4sIykeFmria9WMdjmLDmJx
XrOwbUiZK0kz1Nr7nitHbqwtrrFALIuM8F4qzo1oMUEmlbURC/yDzMxdtWsqTLHqax83p1pRFsLB
uN+WrTzn7SyOIqYTrBegZxS5OButQ/YuujPJM1G2ccG6Ic0gTWTgCV+sqiWlL8sMNyftfh+WCEVD
rXA8/P+UOmsjpcRaBvgDK7K/ksDaYrxLNrqpYK92uh96vvwcAXq7ssxwbnfGSY+dr3PZ7QV8GJdm
yHwWHP2aAKRs4CMfYaR/iaz5sUiCY9iqMH7z/F7yU2h9tY5nR/MBY94+KZenUNFudHv8qqIvOjep
QC+bjScHILmyxRbQkwNrS1Cwfb+FBiq23YSiv+9qy1WGftpyP8ETTA/aSOUksE2xK6P2LYhHCo5T
L/cZchVFcKvzNsUHMY7bSdQE8Jbi3hg0LNY92vqFyHCFzRkMBUilthWhWaR44Rnool1Svu4RxDfu
TPYq8tZ5RzY6eF/NvrVVtfXMQdVctRbDnnTtN4Ziu1sq6yjKAu2mg0stCMbKbeOw9uZECd3R1gl+
tfUbGWWZB3IKEBvc3fd0bkA5TcELzYXeFTTyGh0b+5B1xoZMtF1K18gFYHEabOjOudGOL2aqHhy4
Ep3ZPttKBWws7g+WjpEg7MMvwSTp2y7266zaT45cWrcMQR0P4XKfSTX1TMO4zTXzm5rLZzUrfk1K
dFNY6QFTvu52HbMPxIAfVQ5vkbmOITfa/cFIgndhiRoG1kD5uxos5gwNYDNhtHvH7FW3reNlq4+D
4bZNeyejqvD1qPzRhkrjglV9ThdGqXUG7bR9As9W011G23OS9eW2SfmYUrl90/Lm1cp0NiG29RV6
zDuAuobiZHNvtZhY+2b6k6c5WE4n/j1F0trmiHLc0pyH+2QIgEuNkb2pVAgYVePcS/anMQqpTYvN
Y1NA8vB1m97nooDxZjUGsrK90ZrZORqtoe/7wB7Jtp7IUYpuErV8Ix3tXoSid1Nz/p22029FH34s
U/tsiK7x1S45ojb4McVQT9UoaL0xsDdyCWcvjLQHZcy+D2n+rTLD77Vy5pGJcVe09QbH8a9h6e4C
EX7p8v4FtmaBz2M6aaJ3XAFow1NLVWE8Sh8eQeCiqUr8YbDepgQLyDzHRyMm2DFSpsLn8+v4ZJW9
RzZzhdGeKbudvHP4fG2atoh3GXBMf0imo6ZOkzur1eClQ01Fx56eIgUwJrj2b7RwdYZq8SVcgpA1
VfOqQRX3K3An+6Fu7uVsvTqieosCDeicNe7mwj5qZ7w4sQsHAG7JliXJu2kF29A2X0dTvqYTpceu
uMO1+RX1SuV3tNM9Ws9onFMB6ppUVrcbGuKOa3ix1KMNzxztYzXRiDWBqHpRsNxrU/0kATtvGT3A
cmNifTQ7+6WkoM4m+OVeHRaWC0VePUxWOIBm1iAv9ny9YuYSt2aK2DQETJ2ikS9nXOKjDI2SdQit
/nrqCy9VFT58TnFSE+LLujw6xBymGfNHKzCcbVtHchM5Xb7XhhkDUmH+5BP9RVPzByvGLjROfIuj
2AFINH1pg+U16lPNByUT+AR+PS4KLFC5pA/qWP2coXLvSrUsbmFkzl5v9dbJiDTKhhU5p1Y82g85
csv9wHrCa9jjP6RNQpCNXVZHOQYOOOnmltlM4DoG3xuOT3Fav+qkyhwVcjfJWCCV2+ZF9UMNHRb1
cZ0uSD4DajTfAttGhpBlqjiJqAkfGmRzhwn/9EM8JhIfQYPgIevnx8wJ2qdcxOhIKW4eFmBiP0HD
7OmMtTdRQmwIy79h23ZL9ruwdCeBcprodNfjns5bV/6U57C2MRqaW6Vt5y8RkaWnIkxxBI6K9RAO
ofPFVJW3QRmXBzMYjMAbTFnvRF/OBy3CxxmY1VsPvlhY/bylu+Zsk0nKuzItx208ceckvJobx5HN
JiCSYFu2vaSJb4zPlF4wcxWm8BeHacGepsd8Jhkwlu3bVAI4Y9EzH2RSOv6M12UfdYC2C0iFG7Rf
cBvrMvZoKD9PVaffqoWh7sfB/p3YtbFp+uV7E4+GiwyAlVndhp7Wqf3WSrpXU6A+gHEabM3AjDd6
LezzjzK9QBnNQwT6BhCvKDxo43wV7M7YFrVqe0rcdMcyqp0tXLHOV4rQ8IMyTD0wUoE/W4axS8aZ
b+Bg8i5XZuy2igKcLlKbPRhn9VtFbe/GlIPwdAVSIoz27KYwR/XVoIu510FteJmhGnfWhCAltETk
19LOvucZIWK7tOmrL2ptOK6uW5Zb42/9U3QscRrdnNkJqH8ygv3cOgWq6AQ915wTiNDRnPbMOE98
1dKDrS3zxQPdM3mBlf2Oxlp6YaEDAbfNHwgJiDIASLrBq6/+0gqh3etW+jMlCgki4ayxr2LYQZhp
mpZJcTA3BLWxDlfUiiXsRHS2mqT7JA5S3ymnb4miF/gW5umAbemcFDBIf5ozhThyesUlroNbJ0Ep
ZUs9308z6hUngeKcgl9wh2DGjaMr9WbIG9WD/c4cLYxmI0sz2S5t+2448WOVl5DSGF0e/mv2WizL
QVsxJiJ9/G71So12Y3po2Pm4edc96DVvABPUIZ0a1Q3a7rnrQ+KljDyHClz2oCXq51SwtQlLpd3Y
5RjDqqupjTjNkxlbdKWnmY+RNH7qiQbxuLOmM34l2nQZC5OxIt9WD5R3kTc/Z4dfbA76i5oMMCST
nP3fUhMm3VOSz0J78g2wpH48BL/LyNZYfFv8/5mKknRm7Q2iqARDwrmjtP1qO7L02jb8kw+9seVS
qDAa2QGGnbLpOtItUkxgfpS16mNC8xOsI0vZXMLJswa7A0NF6q4/JxN8aSFZsuJgARY2JY9OMKKL
AQ/FcEXnOC9ENC6KXd835hj7NtPo7RRUwjMc4MglG3sIO3hgdVtDgi315oHpOgBHO95CpxQn+K8z
YRH1W9smAe3vKUk3dSkEfD0ptnkJD5eckY1RKto2HqY/hYb6XYio2zQmRPaib76wfml2pgMqHRyc
cwfIv3BtQyciost/VUWZ7SGFaW5o4oQBhfc81aNdubrooIs6+jfF0qf7AWDvJlr4hBlc4Jd+yJ5r
HWsmjGvki2rBmXIjdmFwRp7IxoMyB8C+wGMl0OT8TItaVyRLxgPVR18fu2EXOgVN3QIKMUG48iEK
+SyRC/xgSOZki02rnGBL9BokPivu3moneByX4FlL5skbi+TFsozvZs7eD3D2yG5AlE/FghStQHhB
UTVN3bgafjhZWXpTJRxmKjwZduZYHoOY77WjRQ+JpohjlZrQStOE/W6v/Kl7Cs7RMu86i606VpHb
tqMy3hTNn0n0t7HIfhRIid1aLUM/0cz2FywMghO4427Tp/ldBd/So1PNc2260pvZC+DJFR2hLOGw
wcWvewrpoJtBR+JSNCGpVEGkboe+au8Lqw7ccJbfelhzPgS7cmNWmu4RhnceRMmbaG1Mb+RmaJEr
IuN7H2YkuYN/38Jwk2SIsI1VlknZtaY23mpafwbKY7WtUvUNKYL9pQHL+KwvptibJr5h9FozK8GO
WIWQRWlm4sDJp6lmmc8HTOWLta0IC3gt4B5antPA4yjUJtsGFd4cISy8upRWvlGKR1XdDY7txU0Z
3OB2DX8vokdWmeuTRxmOj7kRRqU74giGSazIreQ2PquEY/jpRBJyQWzIe9gm8U0qGvOJFCP71DbN
vBPBYjwlmKtvMkMAxCzT6k9T9PECCQ7/LAiZ/GgNRewVia37WNh4LIXI9nbrVLtaIsRe0q7ZRTm1
jCHMq2Ofxuh7x4j62Vxa2j7qJ8dTIdAck6gtHHSPKVqAobPDymUhsaje7Iz64+dVykstgFUJcc5m
rSHnQZxsoz12aXGwYJISA1MTLGr8+vwcH9e3pbPqZJQdUR8zY/4466yE6yF5ymDJ/9Ox1/mV1Qzy
GYyaOJaj9lY3FpOpLFT/84N/XMKV6+TKGoI8GzS07nKige2odnsg7CTj42q2V37/pVOs6ov1YIcS
wac4AplhkT9N1I4G7Z2K+j+eYNUBIIygTCHdWce5t4ptarTJXjWL5JUSUXn/+W269HxXp9DVPNNL
townvVG+xar8idTxyqE/bnjLtcc655uh4XAVR2bz1yQr75dRv0mX6puqmbdLtfz+/Ao+bg1L+3xl
f7VJBuC1HWs26+jQahujQ9p8C8Q+ZB0m2YnM4hrl7cLbtk6dDFOTdItyUI9SlqANfrb5dCxVildz
cmXIXjrDqutghoJf3VLVE1XnJ7W+zZXftopYL4muDKhLZ1jNGDlJGEuZ1+opzL7I/ttkRTsDEPjQ
aLt/exir6aKOg2bJ81A7WkacbIKlwvm7pH/MQLwo7UAwCpMI5Y9rGJMLQ2xtr57zLI2MjiZKOAbF
qTbsXa/nPnxb9v+TuNfmRr9y5y6dadWGdkRLO9SZVYCsAPORAxC6IE1WNhTAN2XfJ3e1OV+bGC88
Juv8I/4a0llXFbpjArQoyJFz+yGGsyvrFzslis+axivd+0uXdD77X2eByi4dELPBkcJOUdkuEXW7
KaKkMbS+aK+p1i6dxfjfswRo4RUCdaqTnv6po/fRfLC7F9Zp4zVM3flAH3R51g7poGIGzjoFRXhD
qotJz4Kqe4amvLvSab90glXLTMxOU8/CUI8TrA/aEcFbZ+kAF6fiShv80i1avfdGUdaxI+lTJRPZ
dCVdlTQpqKfVJwwS+My6KxPypQtZvf2FsvTjlC3qsQ6oHJZji2Y4OdBQLq40+S58TKzV2y9Z7OXm
KOnnq0p56O3k3OGj1PP53HLhNq1d0eFA9Z1tujhOeujCefLUBL0zaN/+G0G1V+bgC/do7YyuCoco
x0LYxy4Y7rGNvLNHCF1zMa+s2S4d/3xxf710DjlPhgF2/sRm83huMFnneh/M78/v0aXDr97pVk2l
2i8qbdaRRI0B74kI/R6Z+ueHv9DFXYN5SaQLskou9tEg62OLFms8xkvbezU1Kq8Y5nuLvKaYPZ5b
TkV2+Pykl577ebT9dctYpA9BMBFg5gzPJSLS0PQNZt45JSCQuIfPT3Lpxq1ecjn3xBJVCOYWykIJ
xfOq+l3Tkfr86B/j1SSS4/+9hiaEfpBJiR7P0A5lbu6KXvFy0/xaGN2NqG3PTJxNEqWuUiTfx3HZ
GXm3Hadfn5/+fKc+mCLN1Yvv9KE5VbOuHhOjxrcQvtCPuSa+vfCtWmNgp2YZMiry9jFKm9dJz3eU
SQ+k89F5vjKmLzz/tW/aMey2IoADvSGZSGzT0ElIOjOKIQ5lQ2OCcsk1r8CFi1k7omNqAN3ckc8l
9GYrVCJzoDvZ1p+AFKDPH8WlM6ze/x4kvG6RBnuyrXSLZ8Rt+OLm6Iir8PnzM1wYycZqCgAxHldC
dcQxDfqOkkFJlgGzgbtI9Zpz/NIpzn//643sR5b1E/lKuCmNbCNl/IjvloTl+ZpE99IJVq98Lsqw
zZ1KPdrE/1XZ9G4TNSO7a8nKlw6/etn1BY9g1aNsmwz9JgO87dLeeVsm48/nj+DSiF297SXpDoLe
cHMKMjrCVudsqsp4LhrnOZqCiKZH8o/T1n/2ob+eRIjyZCalARMoRtCpsI4LxPsgyb9/fiEfg2OR
E66+6OzWKJMXOKkc6lReJFlYpWRu7C2SLJpR7CylfBvn7pfVE7vLDjKB9A+B7j7WA0qdVIec+bkp
q6fPf87HMHYp145v0QjiBlCrYWy0+/2ED4s2Hl+iEkDe8zBq8W0Lhn/njFm2T3sn80iSVNkcaPU3
SkLak2ysjiZCJ47mFKj7TLWKe8IVLCJWpgS4mUBv0WfTnZG2ZGr3VAcVijb3pWJWhyY1LaI1YMzb
Ux4+OXkj9oE1l/cjW/QbfWp4xVKDeak1g1uiifWNU0/pzTANBCQTeUykqe28kqqWez3yHKzaxbiL
w8ag2jkj0I6LzmtHUpiauKTfHA6xTukdgbVl415FD6E/k/YzgjGa+71i2pZPX8TwDW2Mt3o39qdE
ydnvmg6WWJ2cRCfUe8+JCBsJxrp4LeKx+RKMqrUvKY/5g2NWW0NdJl8igD93hWwfgU2/1WkIbT5/
XB8L7dnVr+aJUs+1XIu64QYfq/M10EPykgj8eumzeYBUnp5dn/TgnW9dE0Cg7JpxBL41qVdeww/n
Wk6/mkWiOEAAZtecHi/cz8wurb0ynFOWsiq606NgvHKdH77unGc1naQ0KZQQ98BNNY8/gmx6yvKc
eOBw/jqK4MAYy658CT+ctzjRal4JC20e44YwlFFtYiwuRbfBBZ7uTStpr5ziPxX//1srcI7VWkHM
cRQGyLZuwlKfl02n2fqzMsYQk4W9vDpONNyVxIWc5jhR30tDk39UVUdUBIPSdjPG1pNN8DnPVTUA
3n8+kC7d4NUsRABqGMbsvm8CBFYoKgbkFVSoCyV8NKbsSxWZ/ySPVLX1AiCENtnoRIOeqqrf5/Rx
s5aVJtioDhy2llh3hKntsvmQhX9C2V3Z2HwsyuSsq0XB3DVp1JCqBNTSpLttHgQwMbB+JLtD9ofz
aFftziaSu7Xu0Qdd2f9/bOTgtKuVgujrlAD7NDpNFtseT80jNcDHOqvCLyOlJgfCqKFr0rv+P87O
Y7lxZOu6T5QRQMJPCdBLorybIKQy8N4kgKf/F++oP/6lUkRNuuPW7aIBgcyT5+y9NgqwpYVVR0//
LfJ09ZPmejf7iqHwuEs0oQ5Vr4s3Y47Gft2Mtrpxk2n68Q+/vtQv0cRRr0aj7OycBA632kRzmv2Y
S4vEZaZuiDBTdzoiAVPbv7/bHxcN3u3iYZ6ydrGxKDv7bJ53dl9fabFxZ9Xh2lbfdRL/fOF5j4vn
eJwzbUEM7eyLfAJrGY528tmQ1rhTdmvfoYjr7jguEDli1QzcCzLfz6N3eYwKc95PwLoZGYbn+lG1
+XbMWvuqJJHdB9Su/qnnoV16s4hFHD3dbuUhTvJtNOSBK06I0b450X1xHCK48/8WkFGUO+7sELBJ
oshNlJwwfi7YwJEUhdbGpGln5i2CweVatq4vz6Ad70Orv4N2/HEZldqlE+s8s0laHfy4S+2d5JLk
3X5FgIr/9zvoj6sVv+7FCupgz7Tj0qwPXtg4uzSuwk1GktCtVpsemGUdvNMEIuKbJeur+/VibYwm
gtjYefMDJJKRmVhIsO5cjtZeTKGBFMjQvvlaX1y1S8PJROyQleR2eyBSftjC/62CyEQ+gbLE+WYh
/OotLpqsIGlzvSM192CXYvZWKic6sGgJOzUyI/sOhvbVm1zce1pm6HOuR+3BMbxnS8k91GAiCC37
mx30zz+I5l2sqnPed21vmc2Bvi3QdKA2uekDtFm857/fX199gfOf/6fmbzsiCpnVtweekWZ5WgqU
xfV3DaSvPv1FzVRMjt5gTWwPWjucGoe0WWbTxxIB/SaNo+yba3T+Qf+/IkOiIfu/X8Fq3SXLlRoP
E8GqkXxNdOHzr57AWFtbT573zft8dakuFlrPHQbGNMV4ICIL+YY5dkeR9QA9INZ981icL8wfvsol
pxiFIvzPtLf2TiOJySBPbV0rWX3jEvnq1S9+a7OIyK9gRkpMHCskEyINBgoC0b/fSV+9+vnP/3Mn
jaPmCUguxcEg3S0QwGqvJ+HE36xMfy7/AThc/Mqm249ICFNnb7TTz3aa0JIoRexw8jnk5Qe8rk2W
jY/j4v1EiqS+qRW/+Mndi5+crCpIOqSSH1wt41AV7Rcj3dMXDf5+yb56+YvFHYpYD2vdSg+FN9un
icn1b+Qs3dHRHPeb6/bVW1ys6CNU1tlypu4YW7/IuF5RF6r08Z8+/uXArCKjDnqdOE9jlnS9GK6+
qmWboSfKvmMef3FTXSKGQRHFVTt49bGMtVMs221BGPjfP/0Xi9PlgS4aCxs5VdYevb7E9XXuO0cr
r8gClI3f3D5ffPr/7yyXCiEypTdHS8/1FQoCBddq/uZp/uKXvTy/jcOsV8JBvmmrXq2aZh6IIkkZ
Ihb5v4FItMvjGzjrpXf7qjk2U7JJwgQOk310VPVd5Xa+Cf+w3F22e5FEOt4YuvXRKbybMGZW7dwI
DAGQrG5LzgXe/Dtyx+cy/Wazc7zzk/WHd7wchhotrgm0SN4hzhOd0knrvYcqa9S46ivZ3A69VR4X
wp23/JeaTmAN/iYU2wMMYF1GRyjN8s3F6DhcY+S2cftQSHY7uoskDUXRWOJQkWnxU7MgkpDkqCv+
irRuKh1D1UqzyvnQJSoZV+PQlrusSsFaWyTVOFmCTroEjl8svfGgC7TQK2KPl4PtKkH2JoosHEjD
3m0G8j5D09xjOmbsZpbdZrbbGceXAXurte4ADiR+McjpBY+mt5mVUd60UOUesyhxXynoIhL2rBpc
llNEys9sqyJZwJ1eyKTgTKjpzYq44RN6q/txRCI1D/N9R8i1PyaGWHe4MNZ8TbGZag9fUKXcFfHZ
SLX0NtxxFUjunIqSVlHRbdBZLwyAc0yH2Iu2boYukMOouVkEWSrCEvG6KAsvsCrX3QmH3IA5P8RD
nt8n7vDLMqqaaOP5phfI2rW5G/2JLGN/KcliNdNnoaYuaEEIIjsV3Vbm8btny7NcfKAECN19VoQT
KQkxyrDaxn/XDsTbNzauCnkVTyYG57iaroCjXiPKI9AuQ9bpDG60qUMdf4teBSNKbWx02pNbau8i
5WOUhFNsiaPYKmmiJ6z4gonmOusCW84qtpG7ya55ZPSK3Sz77bUV7SL7UcOPx5FbuxrG6KlQ87Yw
E4E/bK7PjizDl25/lYaWDZK+1TDYhdJHU7lZGN0f0jzHsEu2+fKoJVh/lBUCeS0NXyf7uiLUwhs7
FG/e8ChTe+1m2JpisReJ99OilV6U5rhKpnNueBKJYOjQT+LF9j3yCvyR/hl+0HijwnpXRE7ox6VB
6Z+ixvXUbT+7xVbl5QP46+FGjsOA+tcjlV0b3ry0Sncuw2ULhYnQUndTZhEBkAjqNkNv7/LIe1dO
hsetclddl7+eF1lkCO/JkrxFeZ1tmoUBVWWQyu30pCgNdUiqosxvikkHoxk+I9w79JZaV67RrVMv
3NpmpzCnuPHGysvFN4ohCrq0tQNHFg7WumZD4Ufh0dXdypaMW2yk8wF2oo9s8n7nhfVmAebk5o4+
oRicao/Z3Ji2131fXYVNct0m8Ymt3l5xjt7X5XQcR+O+S7zjkhu/pjb/lG4U7Y36zPa3+3u30a5y
Mz1JM8di1b5ZnnbFNaQ4NGt8n6YVAApa9kM4PHjZaKymaCbwrQyvrLr6sCvnxljsKKiS6keqXH3n
mB2/nuuVu8LAxDbm4Utlc0NWi2xXmuwdP3NQwdae+ZaUCAKzBS4ibicElFHhm7Wzw4ixDhEqrEUk
P7XCfmizaRt7xBAP9g3e3StyDssfILM0pJvwAAl3/tEmZb1JGwZSqQaiJRIFd4/RrpC58V46DSR9
cR8BYZzxmekb3lLsSrB9zilvRpD0HbbJxAm80XiPdfXoDfU27KbNuaWXaE7uu66FC24Qao8wLFmj
h065s/sqMIZ6CqLCWieu8vsOE4DjvnQI5ckULo0VDtVwBV7wCRElAM82TD+IEY39fJHadsQvs7Ir
7u4so2fDdMpdGanu+ZqM1qanHytLnY/GqeSO6LKtF0bPA7nypPnav8ZW3io0lgFN/mjd5T0La2Sf
ZmcyAwFVqC6664EQEyZcUMdq5TxZsfmj0M8cSLyRnL0cZ6ObALxnxzMDNeY/cd3srbgd1ws+At+0
rZ2+1I+9qJCWLqF3q4t6XqtIO6Wz+tAK8pU9cpTxjwIA6ZdFBHroHHqzOLEEPjhpSm/Q6ir82yao
9kFja6LVja0KNxzKah/M5fWEuHlVdiIjRI/M3HzsX4Von7W0uc/s4ZapuliVHulhaZGm/lR0eLvS
5tEeGouwHgA40/zMKCnlrswdwgfdQFj9O8E/QWXWZmBZBGtjzHnojXbTdkN7TGKsWOZwPc3RfVZW
Vy75QKtQ2XNgV+abOUwv5YwyUtXA/rAY4x/S32CM5au04T+sUutxDr33slHvodPvzVDzMKZIoDWJ
fEtCHFrTrN6XCG9BqNJuPfWkAhpZFBCPftDLxo+WcY2k+dBqHRrfmdFKv/ClKss+kTpziuyq8e14
PhNVvFNf8PL0jff1QsdHI6svmA1RsDWjrhqxUyRRqdY0wQgvJMBGjlUHS5PEYcuNDnPdvztWAxR0
Sn6z4ZR4TtVx9GoT1yVmjskjXZAKpbau53oIg643o6B15bLFsXQERkaqOQdDNlvfreITBaC9cVyc
LJHEIRxmv604xa8ygxWhoYMJNjkrhbGoQs42tEf7nCm/TPLAxnBFNhOOC6N6nZclxv45ZP4YOuXa
bi0MOLMgxlqauAIoHJAR07QTwjwj09nDq5YJ0CLEZ493d911Q+FDn7Rw0aB2ICIJI0/c1xvD0u7K
iATbomLk5JX2XVjSqG61FkeYjLZFXxjc110fsFEn7yZ0TPx+Ck9xbz3kPTS3yS4m3i473xggHm8m
1Q+3Rq2ZR9Fz9VGXZqcUzw/bVLdL0+4GdC6O4SaZHqdxvha1YKRs2S0DI/m778J7M0I/Gif1taaq
U7PgCxoqeLQuTtcYZbjfhTZCd3vaS0uvr/n/de4Fw/GryLEpiOZuLcIkC1pdZ2+WHS4MZcq7unPT
U1rr2RoHSejXdlW9DG3xvw0sCprxoCoUIGYeAP0prmIBH7afY8nz8NT0v4siXzvNDIStx/LLbjna
6d1QcQZ1OvCqbSgOKou2TafYzI3qPcOQ7nsNP2kPhI4ObG6Ej52V+xmw9j7sfw64QJJsuinrZt1o
01b+z2iLbMRXjuHXQ3+DFTfol5gZV/oYtVf0N5DfKICLJajb0DzWrrEt9cpvav1zMcsdUqxt16e3
RpcdslKu68k9zHF5DFux1qW6ypGap2YPciv0l8Z9NelGq7l9z4zm/DDhQ8MO0EAEO3tV+JLRHPut
Lbaes7gUcdG1FDX2QWhlon0pFXzbKtpRoARNGt5WGo62ZFpXlf2GJvqucH90LGGOntzms/AdNN8r
MK3XYzRc4agRZBdnvjXYd1Wa+c7MtmwME5NG+2kYpIcXwQ7sdBn3OQHndVRjyTt7wox3PeVTiaRD
2Db9iqO09C2ImbNEzoGsUUBPLfUOwBi7V9pr7yTR+QVbUydx8ck+wF/xIBObmKxiZzZhE5gOFZBF
IICq54PI8BrDGXmMu4lcs843h/LYU1xZhnGXGnG4styKHcnsyOguWsR7bL9jUsEueLHaF5xeV+YY
M+3ALdTnuYZSYp7LVR7mzaGy9GqrNdamSZt8Uzce9LVG7qeBeHkbR9p26Dp963WCpOss/h1Gbn5d
2Gd23ohfxEuL6yF1Imasw7IZw3FnS8kygdcXbjPucLy40YpMI8azutDXYT8Rsl3nT62DtSCVPBdV
+ZF5aj92jblKUvd6CeO1MmMNLMVZEDrqh4H1nnkqlv0pf8Nh5gRhIT+MHGncTGJYpXNFItMgeKjk
gkmz0TczlGWPhGjPaPeWEyV3CiQGhUWR+5j3HDZ1FuHGMHFydVUV4EQxkUJVlFW1Gb1hueoeG2N2
fJvwgFXR1v1HKcrspGnS/eS+rPa1y1daGhHt46HAb5qV6VUqDO2K0V2KUcftWFKXxiBVozcSv5vq
6M6LqWghIXfEh8f8vK1dR8ZOtxwLT3SGmTdSHru+UTKH2Q9TV39k9eSZkG/L9KYjb2szNBJXPlsY
lg/ADv1t1iNRWCutXbxvmmV/jkuQ2iXqexB2JtqR03vPYG6ttm3mg3F+st8oZVeGFdjzvzWALsne
4eJJqqCSNoFT+ElobZmk+iY89H/qopgXbTmskecSP2qPoyrXauaBnniXjiCDb3SmX7RpzIsWnO6d
edsjPZS2wRuuau40l/PmPLJFo8L4LuX1i27KJau4dDPHjhWNppalTXGXLLFEqfnw96v05ymOZl50
4Yqh11KKFhop4QMWPorPX1V6fx54lOL+n97iElMc0xEdlHdGm+lBj00osW9F8qIVjxbe2b+/xRfX
6JJW7JwfZ63SiXWdC3Cn5Ke3v7At/duLX0xS4JSwnls2Ma5j8hKyrK8raTEEzr+LlfkffPIPvR/j
fIf9p0Fd4rBUuNTCfdp2MMyHTI922HkIxhmAjCB0WRpMfsAzyKZsk+yao9e4z0geup9N212oB9A5
LnEhKE/Esnbtofxp6px6W8eZqAxsDQqOCv/tYsuLW8ZZPFsNWqwTJd/jzJeUBcSb3IWV+W8LwyWj
E7d0SfRNIw+KgeUgns3oY6ryf/v0l3lqkVdoWprO4SHt4FPqU4alyY5+OYU0/23hcc436X9+zbmb
2OXgKB0QO2z1anmHrm77ZTb8CPP230BT2qUdQKXGiH916I61+QsR4bZNLY6B82rgbIhr3rexxs76
09+fgC8WCediKcU9lQhUTqx0oz9ft9JPUgDGO+c788QXc7LL2DRlJwlAGcs7GNTlRWPyi5hBDkZe
yt+jru8K9R2x8Iu+9/8Ud//5bdwFhQ0lCZYDg1N3FQYxoX1/v0hfbAeXroBIK6Q7mXlzRB10OzaU
LcW0pgv7ukz63d/f4otPf2kNmCGpKdMMm2PXPlvg0qfff3/dL5bPSzfAApKsDO2YaYCR3thet826
9NF2p9u/v/wXt499sYDOmTFVdhW2x9yhi5Od4mwJlib3O/3TdMJvLv9X3+FiDY300euJCm6Ok7xS
4hklSz18k4X01WW/eKBLcDSpXHjpOL7V7ddvN0Zd/x8/8Q8r/6U2qR0aFQ3NHO4zIeSrQE+5hu8k
9uk0RtuojqkrcESv01bWGw2e3QRL3ur3VdkUG01187HVvflGeIT5+ljT5V3WghtR47SQpOiltwU6
g43Qsx600JKsRzty3iwQNjfIQQufHUO7jis3vZ8kcTT2SP55k0l1kFYCmqOnkhdlfsogVgTmGdpl
1fMC/j+Md92M7BTznrO2EW5i/VfAFTDOmvqvwsvmHwNIzU3rdQknuD7256RvTnXh1oAKYCH7ebYM
Gkk+C4NRe5S3Qm+zx1BzG5zrZjW/m2QN0i1xByeIkrzEveM4h2Rq5o++MDOf2bD2Ca9OY4WAiBYa
k/NLg5eyZVqJYgobfL3znD6CMNTqG5nLYq+VKGA4OJ9bkt0iVwMkyxsVe+WarnL74PbeEGiz2fhL
51R7WmTddgBodcNpz/k0Z9zYzdIPm4Zez9pdyBMtbdFQjI20RgS5BT+FTfsks1UGTqJe3kwH3YIr
cKuvwOloV710Qp1P2qfRKm5lta2GtrmNGx6AVpbDEDhhFN7Ec+JxgfX0fs7pfXQd1ESYA056cqra
ee8wHl07Vt6+NwY9NN0jdMPzRs6xpDJ+Lm48/pBeXmxlRmB0s0z54+x5c6AvkceR3W6uJ2hct1kc
g5EdtGLrecp4ivN2Wbdajx8O1ip9B7XAnkqAgOtBVp/ZUoMTricB4adI3cXvXFp8ru7Vm0bwIRo3
0Z6M2YAPiC/yJizBmrW6sGF3nTufWlG+praX+LIVznPMTQV9Y0huJtdoq4CJ17hVZt9yyKOV747G
tB2x768m5WhbQJ3y2Jf6HFhhNazcXra7bvIY0aCCpaPOVhF/DBqkAnZX97W2sfgnXeduLS+iGu/a
EjRI+lzCpH2eSv6aWw6Pk0yKWzPEejb3Tg/VgUFaC1bsOisLkPwD4IY2BVCW9DnUgXM3W1hRc1Xr
LSe4tpiCpWeCYLq3XjZ8chX6gypamtazaewKaYiNagrxjHdjOlXOTMadV4YrDEPxE3cgxCwxAxga
M1FUPuwerSTtp8t8okfgs9mF9VBPyrtJRiIDuiiLjqY9AvZogVCHCMVX3chYypXwFittiNeDZKSV
8hbPKe2Z42R7Myx+KdR76Q50izw5vISN5+1JwnQp7pN04xJH8NLXnXczGnRc0iKJTp0qwa0o5ih2
NFDoDna5pX0bX2k2ZZEH4HQ7ZTMgpAVuxNyUzinPDPK3xFQXz3ociQdHmOh/zjDUfGMZrn1So2Ou
jG6YXoXWt77jtMYNvJPxMPcVBEduryNhSViMaRVtzIGZ1VDRjHM7aiUxjRndgaRb5+MAUkAPQRxC
YUi2lbKIRGzceT3MSp6iuChINwI1CO/Sgh3H92t74h/V5JYbmU3xOnVVd2KiI2kwUhvNoqy3dq3P
azqfLTR2XW1No8zXBWyRjWaxoGWhq60d0dR+KWxrD1Cn35Dc7gbECImt0XRL4Chmn9PSxLul19pP
icMFHksxv3Vs0W+KHPF7LSJRx+nS8srTxgmQU5YdEsVUIM71l3OG1K3jddM2FLScQXHMTNeMKDmC
bY5Xpj6Gfoj7x19aZsFh7v5us9n90MECglwiiik2OQg6Ru5t4afsEKgeTeZmx9Zol9MEpG3rWLDg
4oFZL/MNdxs3XbsVk9PSQ8mAo9jlS3weZ8RMhgOY8zzQRUj2NSvez8gE88/HGFaDI50rqKJQ2gwU
FU+LOecfKGc0utYaM5SmYTQBdHhT2nWybxdC09iKuh0lCowSErGaBvm2DU0uzNxflWEp36V1+aFV
mdiWuaKvbQhzExkLUIcSVmfStvo2a/LFDxNXe0S32xCn1wEEMEUN7AtQD8uKaYHqssKdKmBihIRZ
vaKVhjJZ99bbwPhzXY/9+JTFYfhcjnq1D2MuQ9pmxgZePIfDeqhYc+hCj1ZnBwtTm52eGGkgFXtp
I2ldLtRs20npBTQbOC2p7CLYncnCdggQKMvKq1Djz5dYP6VpUe6ikZ5iM8bGtup0Fqp0nokRiH5I
7CRBYap6PXetZJH1kqOuMRxZhkGtdAqFW54bYJgWHViDALCHaJjt8wTopXXjVylcgiq7tNiWfdxC
NjerVWsIPZj0Jf/ZzoXa9lrUrdLc+dmomOZ/Xk1+rXfaWWzbXAGIy1ZxCiZz1sB+0nxmCa+mgVFj
ot/LyvzBhPY2qpvdwIQIxGSdBggE+DvYOVatO8s95ulkK0iDCtpqLCFAZtF6xriBIl+vSCtr4aZA
3MSdWjFRB/Z6n6Is3piR5tL9tMnGzWC7UKV0PEjRENSlvZ08qV3bUMl8sgK29lwbx8HJHjzobDdt
5xHIUtjpSmbI6y12Cb8S/asqmBP0U38bh4xYssrJYdq6jyT91BBZjA9vLJ7Tqt2ajflZTlGyYg1j
5yXfjBJhgThmNytTuC/pzGxpjBeGsD2o1Hjp+nWROd5mYqtmsNN/Zn380xqnAloaD5qeSLmOQuN3
Zqg7sDUPMvWcnZk7e0xJAB0luxDpQ0dCDfAMlctz1Wrujsaqvqs8rhC4sdJHODDD0GIq4mYYQGwa
X0+5FC8N6e+rOSLtvQ3nCsVDt/h0TOGNwfXg1N+9q35+Ddva8Hs2ybXdg+JJ7eQUCfuVdvHbNLov
k6xfdRt+QmiN8zopZpbAeUmqM2PyV2N3cWAb9mNYsYp5LL03tTl5H5ktab5XNM6d0QblBhU7Npt7
2w5fs9ioAzNiqGeKgbdjldog6+j8VhFdamnYth335zwQTk/EGpi6rjt5EmxamRJd3znez9ngVmTF
KehGayxYsItWcwk2pM/APE8TDfUwaxwIrIm1skrrNimSX2NKUoRw0KxMzaQH7VKDBUqHwBAAWK3W
pY9BltIqiZNqzxPBKULU+hYwOSM9Pf6dz+FvN41shos6m9rIUAKM8Hmo4DzFqtzBsitWhMG9mGCY
bJPKcdJks7fOgwrgls2aW+6jHnJAvc64nIe197He5YFiBOp73QDk2Bt+NYtr+DG0oVWDWcpParQV
xoSxbqyVGUz4G1ZxNT7XpqbW+sDwOE0oWUScNTvWC2rhVP62ACUf0E6/FVMEkmqqF5qeU7VzyvC5
0EDhOqqd1kJET7PGew906Fa26BN/xADHpEVTwWiHgNTQPfg6paA9SG1VNgg+UMxeR/k0IJZ36Qp7
sEpjTPfnbuTHZDAMKYA1t8v0AIbqU7QuQzcHBOugUSS7MyIURdD7asr1W52Z4KFmpunnZPeu7ATU
rfLwcc7VJAgiWD7FUgxrXUFKRbPTUF4ngN9a5F5gKyspLN4eyYscl9S3WUlW9dxNa4fcu2Cxgf8h
KnljxAe5eGbrm1lv1lPHCSLRZmuDMaf6BR0xWgu8eleswWon2Tg2tZ4y00/lQ2eNTZAMC7ps2atf
lZKUCbBiR0h4vEBU5N0jHqKrCoPLqsXDFmAnWAgaH17cZLlJSQ1cJQ2ttGYwIOQ6cfWgRCYeOpcb
HZocNDHdfXBMGd8Q+FcgIpqTTdyJ/RJZ8io8j12yKtnUyo1WqDyXjRHa+Yb2Pd8dgFSyMDjCO/LZ
IBIMcnLrIBPba1NP7xbs0ed+2XVUUO7Q95P7yGEmF47jc5Pr+mpKx/dknJmpD53O3w29I7q/1LcY
iblmfaMq2v5VdlrShekCuWnIdaK7suyGgG5hQV8w/HRjBzQxzoagiVL2Q05KftaJJ1eWDzKL2XAG
nr+BrKg1MEtrZRdVxj+6T8qcHCvXBNdK5Z913d1MhaCiDLV4rYm23CR9aO4MATFKuNVDV2XHaZy8
APUH4E1LzfQiEcPMrbhKYjdci1R7Nxijb2qouHOXDb4IMVdaJSNXr9GjTUeptxp1xXJbTqmPtg1p
Fby3dhzhlS/6cTCMeG+Bf/IjKxrWZlf89OCt+D31vF9lqWRV1EswVYRccJwp6ZBWIbOcbDxjzTBO
nhndjsm2L6R2VXukTE4unRmYyvXeCcNsyx6dAA6zWUgW7FZdYrwCVlRMrSy+gPRQKJRALu2G8qVw
m/QM9eA8bIYfU1jegq5EGkDE9EYa8yk1lfQFATigFXPYz0okt3K0UK45hruL+pSNSVnvXZFgZLTx
FvWDPm7rkQ9UQGs/gPVcNlZXNH5eDO52BhO50snrDIRw3qK4MXwrLV77avKYPZMpmHNWHZD0bCer
gbXXIs7Taw5gXVG5vk4PeOuQVOxPjXuNTMVeLTaocS/zmCDELJpZSfJ2Uuf+4Kqef+Se3+GTvCMz
+c0ZW+hq1ZC85XAbt1ZYmn6cVcUtPYvRD40qf6hGiHiQDMPVWCHEkc1krMnYW4Jct5PtXDvmfkS7
t82lGtboxqb14EKPsef20GvdQ5G1rK1W+RYu820OgmvVDzCL4Td7e0cbX0GvPrgTM0s1ttptUfct
GzrITFhopDTl+UTsXip2VlmP90aMmq7uBJuky+A1Dyn5MpO+h9ktYjtXzB3sulNv6Mshf6qEfYtq
noetgNRjwb8Hi9BvDd0CDBPOm35W81Gm0c9yUGrdn3/eMuyz6xRFxLOJ+HRfc/7Ck5/Ua5VOSNty
ZDzZjIPYtJMAPv6zqky5wlXQ3AlVpw+aclzG59rDvKiU2FeKbyMTgOmgzJ5DVCcsNADhktkZV27N
xlgmBLzYevaZTumbDZdu1fW68zS26rZtsbzXE149nrbnYtCZEUqaEWSWgsJIK16wN8O9mq2Xxa1p
tsUK9p2TwOQTrrzSleYwZWxgNVZRGfkqCaNql7uWMCEOnoVHdQI3cSk6hupR7eqcNU39AYaqcauM
ebnK60meUk3113YMuxUCM2M8zqcON53WV2YMQwYjTTBMYnpKRid51ey52KXlWG6KRU9utLaN0T6u
+3SbCO3F0Wqer4xAscnNDb+c7HzrGhxb5kwoH/NYdiKSor4qpy7cCGupjrrs823ObgLjNbO3iWsR
pRUr1LGatNYg/87sYqe98dCXcm7LTabdc07XmnnJRheREQy2YqWjiNi47XljU653npnHzrZuKnmn
es1g0t+V9ADqCIXDItOjKErj1PXndBh08IczhHafa6FGKpM878WiD8aiz3aOiDha2gvHmI4M13Su
sxeRZyHPflJu7JhBf+iY7RHy9hIQvhTvcNLWW2s+z9CXfNyaXkxjLYWBjHHYHH2J+SlggxpwKGr1
vRujmyXdzy2f8TQm9GGS5crVc/dmoTRaR/WY+U3axYemXLx7t5+Ng8irhuNtVL2w/ygfQxCBDksb
xx+TzPVTZSJCCb1GIXeSyWEsoduuatWBbyVSa9cYSb+3rQYZU+aMzfVS5uWdWXoVMQyufa9T2F0l
5yQNfbAtRWFnZTeSeFv+d9ofxoHj8WxF+q8U1NtdKmhY2e652QLWfGPxWK4TzSPxzUtEsrH71H0L
k3DespAXSN9oVpm1S5pAt5SH2UigoI+pWVt+MfZhYFZe+m+DPuuizxuZSSG9UNZHga41ZX3iX2Xy
8+9N8C/609a5ufyfyUOXDMTqaUZ9XJJ7pnkqKuir/VuD3bqYzwzLtMTL+bWd6lRDwRHEFB+k/WGS
P/z3T/9FC9yS//fTVxVsS3P0muNsiQPz6GuT9t/fX/qrC3NhNdFzfH1LL5qjbl7NAoT0jau+ueZf
feqLSeWydKY3iSw8hF16tYT9i6t9F4X5xcjqEtGQNI2TwEhzD2OcPJFTjF9V3nbNAJHLlbsKGbxZ
uP/mUjXPn+E/t46LoH+OcxoAUxtxlmS20fkO4pu/X/8v5laX4fSWVViz4gR8SKku5jEJ6AcEhqOh
Xv5GY/DFL3yZSj9XYzV3sQRfR7jMKkIB5EzGdW4sP/7+Db54feP85/+5PuhptSnLBxIWOcI4BjEZ
ZIXV4Hn//vJfXKD/x9l5LLfNs1H4ijhDAgRIbtVsUe52nLLhJE4C9gqC5er/o6z84RfIGe08XhBC
ewG85TxU27kNIXUwER8CGwLpfi0DTwAF7M5eJWMU+hO7NolB28UZBGul21UM2nvwVcBzfLbBkDDa
XtcNbQsjwEfTZqIEsmhf/eEFWgqbzn5NsutikzoaOE89X/QJxPuljSzKqIECt5y+L/900wRr+5g5
U1UFU09CSUYwcDjSzkf4CtYG3mAmdBpwCvQ8stb5HDa8eERM4MW3sv3yLzd9Wtu6KeDl0ONGtQz8
r68ckC2nXptP06e1qKrXo3AAbmQSeo6D/EEcnx21fi//bMOSJ+f/f9pRIwpbvMlB6XiHLOM6/Q5u
gA9OEf153ee1DWv3NBeujbXiFT86F68V588UdJvBXcv9MiwYch6zT78/Q0UsapkcEkKQfYPoHBzb
vyCGtGIQDPFsom1UGggvm6LeDQMHBQc8b37MhXqrRn4aIkT3oMW6VmNvmmNtzwq/jibXd+awjH4W
A8cLzVrpg2mGtVMX0VlrKgJGQtuJ5CGL4T8MCqIeHTWwfZFEeBZdNdc6otUtHCAIKpidrvtoyQPx
cKnHW16smAbDXDjaTMvJhRibiEjo+HI/u8iDdn8o6Ku3/cc0yd1yH0yNaBNeOw7u4lZCQhSnbTrx
NnbDyQKTKU3h+CbRyvXzX87dhWSAfxmZn1ZtR8tetW7nHWsrQ/GRC9IyRGrGO6cL8idEJ8lzXKQj
qpYQVr8tK9REcJJMd8icHSCGPg3uo+0N3WaMLefWaStgz4oyOCE0nO3g6RnvWMnH11IUw4PEw+/P
UOc+Cp2CoXgoxTlGF9W8vqc1GQ7Et1LARGvVbvEugmd/rEFCY1Ha7wVIP+g5YQgJlogbQYRd4PmQ
0GNbklgdnFxlxyB38YqEKz/6dt0MaMvVJnREJUOK8iJvvuEzBdEsuIEw0LHKIVzD6XWVq/9KvD/N
QNa1CA3MTn2q6geLUwRkETZUf5b7YNjMOkbWL+E8Rqi9PvkuKjYQtwB4d+WYMdg7nR6beaKzeJo2
qO54ORfdDShtUePKujR9XDtoBGgHSNFImtNgfU37cecC5JxMH8uDYvq4dtJAI7BFRSAKbZ0C3vIq
u/HOad3Wn+u+fm7103wCexcAkZfPAL7nGz+qt4N6bYe1U8YgG2frkj1TB6ZS4s/+MUH+NzTXOVzP
Vi7qbeEhVsYyee5WOX7rx8kG06SI+t8JBfLBmlAXW0Hb/x5xKX8H0kCKaIWo9h2zkpXr3sWBdQJd
0V6oGnUYFWRkU5+eaDS8xoEIXVK8LY/sRZOIVOfgvyPLi3IoPVTrhFYZ36kYisEzS17wCM03zmj/
6Wp5zZZEQ9oNCsmrWRDHrh1CZreHBPWUg6tkhShoXam2NwyUry3vqU9VmYGXFdJYQXhT+JDmERUq
goKuulkerItNEFsXW2pAJ+uadLDDWcw/8gxFgqjRvLGiee2QNTWg3ROGPLJyxw1ImCcT1CBey5hv
JmhdL/98k+HSjO8gwQi3etym2sy+Abr+I8nptb9cu9qDxdaMddqRkHnppiyfe/rnzG284odjD2iL
1BeldC2FYQmQtQUwH3t0SoArlj9+8QaFj2sLU0jiKa9FGjQDWIzIDHHduPg9WdBCCtL9chsX5xVt
aGvTIxZqWxo8H3IIKTBE+AC/AlV17WVr2MSBZny7ooZTEsHKcJglEkkg0QWsWoGkHBdedlVfc9tH
J86d+2SEhw65Dj6ARyH1f6k52xGB/AegyooqWNnClyVY0MR55X5qQvlu1na4k4QV4lgqEt0PJIiI
O8sbUF4/taJ8CZjV7eY8bdk+yIr4ZeBInliepPOE/9+1DY1rt0Og+BB4BK82dIfpUCMMMQw4aJzX
xuX7zH6N6HG5nYvbEO1omzwYPTI7yCELJ0TL4PLdyPh1+cumZaZt8Ki0gMMJOieEoo/aQ9nzJ0hg
T57leStDZPjpunrQGf+Wwf8mTlyxkHH67kpQoK768b62vAKHoHQiE0MI/dDbAonjHBC2OrD3y5//
5+a5ML06eMOuEOlJEV0P27nMtsie8hAEbSjykLxo3oGEi+oKIvvxZWqa6by4+l3QK+tttrri4Mw8
QjgAmSqzm9oohwNdbesBq7R13bm9OaddvwOV7NxXMnah88z4Xw744C2qmp17C5TZ+6K1YkhEFJZ8
lGnOf4Ex4X1xkm76iTpKQAuzFHKrg++pG9SdBx9ipuQq2+wEeqkEE+hHgFBG6IygU+XWwWr+QiXj
sDywZyN8YVz1Mgkfcueg5NEmnBqYzhmB20SGndv9Ro+eWCAh+6f+NsJ9X27OYOv0gomurgNrdkiD
B2+BosfsKSqSL65qj5lElUZUBSvL0bDU9VqJVA4pLpoRElrtBClA89MMYvtyF0yf1gyAM4yITFHW
hsHc36a9j4JqrK+V322wAXplxFS4hXJSCkW0rPmJJ+R9ZTeHClloV35fO+gl+FveQHIZWilSx6FD
iEL3QABHOlUtueaV6AR6fQQy6zykbIgiLIY8+4YkZG8LOOx4mw2+OoGZJ04MyMgVr7xhQfma2Y/8
Igfj3e6Q1Ym6W4tYjzkUfDaW09wVHntI6mKlIcPM6FJf1TgljtuD+YgQ5JMXy/tuCpAJ0/1eXlWG
48vXjL9qBNTjJHZ5YgFVV0EFAog596kpK1T6J78gRpLtskCtHGKmUdOWAavhI7BFq0KV0ueJe1/q
sapv+zaHRGWGvH8Avlfsi2HYdA0wCDUANiLtJpS5EsjYTf1tS0cKbZ1g5Wli2o/aDdCxm6Swe4wc
Rzn7A615/MLZ7L8sz4vp6+cR/HSnQTaAVc5z0IRtH3+HBNLRG3BxWv62YWz0gh9Vo5gY4u3QNBq8
dpel7QQ5FYLI+ADgz3VNaD8f2WmjjbRo7wgqa2w9B3AcIFHkurnl/L9jU+UdpFVU1eBBWxc3cWWj
6jNN/V2PhJnn5d9vOJ50Ue8hSKHwkHtZCKGWLN4WU8VflO8FmxpH8b53zhlkbYL8ADLGEskSTh2s
tGyanPOC+DTxbs6zyEPx+bHtyc96yr9EbYttKFZWrenzmt0CG4vgJBwKUAEKBfC1AC8wsJFQE6TT
ytwblq4uAGcxFDMMfsWOJUjqyJ7lw003dGth+vMkX7g46NpvY9X0cQ+R6mNe+iCuPkY221hQj+Lz
ys4zNaDZqDzl3tgiISPs1IgkVsuBHlHpdf5v5vDohkR+crO8xgzjpCM/JhfJX1Q5echrt7mxSMTu
oLqyJqNu+rpmnpBP50ICioEWlULBiYDNuXWdoVnxCpq+ru3vdiCRCJoIgrxSPKDs6c311iJbhvHX
i+KChFcyVW0R2iV9QwYJvRNI2dlS5f7s4M1+Wh58wz7Qsz1QhuI0XpCqs7xEDwxv9EPE2bda+CsD
ZDhX/y/hQ3k1E6lvhZ1Mhh8+MLI3qJ5LPprBRQU3inAeOLigAu9sGX9b7pLpHawngjSgbkMLtlbA
ZALq00dQupBi/I2o8sny6YGojt2OsxVCEf5D0vJ9uVnTUiD/NVi9Ipzhudog/t48Vkn21vJqZSua
BlG7nDhT0QCF5UGmBOox2yJBOBKSHPdzN73ns/d9VvMdMKorgg7npXvBsOgUEKgQiaHxayQn1qgb
6oDRVuVNkLj7fHoBwfUqmIkT6KkjNumQ9FkpNBO00LqiP0WRPhfIRF2xvoZu6OkiKq4Tm/VWG8Zw
qU1lvkmgrkRVgYKCNye60jWlp42gig0ZbAF6AVf3M/FyZNCl5QtL+N/lRWXqxdk4fDoF04mKFHBZ
jJJXQWSx9J+sAHnpDr+TajhAJ0Fcdxf6P70TeOVT6WLWJzi0b9JiAtFEJc4BiWbiGkEDzPh543zq
S9lCx2t23SZE2RYEzZT9u6UOkm3ya6dcO9P5EGWORTFYrmigcwnNBOUVB2higTaNrN+x81e2iMFo
6ponkNnzURCF1y0Y3w3/Gjjfi/xtecL/ie5f2H660AlSPfPcYpUKfdFl9/lUZMOGT4ofpnjo/yqo
7uwkKeVLmdX0WzTz6SuDyOJ+dFUW9oXn3/YOU4fYDtx9wi2oN8UoOxCelUEktqC/l3+lwSD9i91+
msqonEvhRBFcZUGPsA9/6IX1hrKhO+SBQpSP38eTtRajNwy2Lpzi8mn0Ktcj4bmgD3J5KNDiN6hq
2S13xfT5cxc/dUX6kIslqKM9Fn37mhfxO+Sm2Kad1oAWhmOcajeEwJ8d6ERW0bElfzzvhbAzlP2R
jNdtKl00xQdX2U5R+3ksqgeWv+XOszd8Xx4Z0y8/j9inkUEhNs5klK8cB9bkO3tWD3MJT0XuBM9W
3K+510ytaFYhK5ySlCTF+ENBHznYu1j+alC3ZaUfy90wTbBmFfragY9r5tYxUMEDs1B+lmfFqbPa
eOWk+ZdlcWHLUu3k5yUkm5C0HB3tqEXwGSqmdwRgnS3xENPZFAlKewQUcT/6YkA1B9bYHjBsCG8B
u/I8nzNNEiS5g67l1tc9bvQstCQjFUX1vHXsc6S+P5Povhn/LI+m6XJFtWdBg8KQiPS9dawUIuA4
MvoNDqj7ICiP8YD4EmqH7qextDd5gGIkMkPHZKXl84RdGGY9QW10rTnuEuykIjsLq5YysJ5bZO9A
JXPw66euitxj7HLva1WCublpnYyf+GxDSMgPvhYe4a9uw9agdYZlSzSzIaogQ10e5py78wOSdx+7
3H4vffif4/Z2ucOmJjTLMdLJjwXDLEZQl0aeCwQtXuvuS4nitOUGDJcLPb8NQUEWQB8xOsrAefCm
366FwkGh9vaQQBv773WNaFakqzM7cZsmDnk2f0WJk3cXpFl2Y9XjQz6rEzKI55XuGDa6nu6WIvqf
IhlfhLjIJLdUqe3AZXFIKVlLMDnbpEsrUDMlJQMWvPIT7KuMtcckgnBA6eVXvuiJZkbgDnQGSBlG
x6n91fI/EaqwiPNUoWjlupnQXhF1QaFdG/HoGGf9ayyQej+VpN4NyfjLTmgI+S11WG7JNBOajci8
OZV0yCBzDSnuXeXENXQ3UI6N8kFvv9yE4Qaiq2N5duBAIgLlPVmWosi3K96KTN2Pc3pyVPxSAukq
qzW0nWGf6HykBIQUVgH0d8wp9BlQgjQOH6z8IzLU0pIvy/0xbHZH2+wz0LAMryActvmwLZHBl20n
p9lWw7BiPg1z8i9759NpTouABrAoPuoajxReYNTGQdBTrXzdsDP0/EbQH/umn/Hzy54cWa/2Sequ
eBBMo69dEChpyxTK3sGxiIW8LfwUBUkcgjT5axe0KOLna/pephHSdvfo1RWfSphDUk3528gsaF1A
YP5rNGMlL8+yqS/aFo/LNgtKr0nCLHhN2GtRVUfa/0zIr7aiK6eGwWP7Dzv3aZ6FjYJomqJ6aYr7
dwacXANlBtfhmHBoq/icTBuUkt1aAeS/lztlGjdtt6dxOYGZ0FpgK4WyuhfQM8Rr5LqP6+mCQWBR
gBbtGDJ7v2fpbJ3+l+ekKx83bDo9YbDOqUJRYJuAOgsfcAYYmQ31Wqix1tZKCwYz9U/x6tNsRNRp
h37ANYEEeFUgZfqLTdnPfoh/zaiUcTyMVRbUK768y41xPYbVBhBSqGTNwwgS93gDb6cKMrMQrJoT
SMMkyP3hZL8855dHjvvanAMxHUMelsUnx7JQVGjV/R41k/NmTm0WcsmHX8vtXF5bXA9flUnRp1Pq
juB3OcgQHCDH0UP0Zu1Oafr8eSQ/TU8GdfsAKIHyVGcQE0dZVD2iNBwF48u//vJe5DrNJCG9C22x
Jj7lKNzLJepkaPY0INJeNdkzyon3pWhvmoj/XG7OMCl6pkKUZslAJnuErkK7m6By01diG0Azcubd
zXITl+0819MVhC28HJpNU+hBYGAbSe9QV/0aTOjfafH/9yuuZyeAZ0GRsESh6qzi4tAkfhY2MWQz
igA1QK1Pnb+shAbUroegBN1EvuUgyXcCcWzXctF+BZjDPUJb2jkxZNR+I67brpG8DVtLDxXieBtj
Ra3ylEN/YYCUVVVALyuOtyMSzKv5blb9ypoxtaRdBFwXT25rtvtTwOXe4TVqqt19zIqHPqtxs/W/
Qq9g7e1tWP56ANHKwViqZpae+ugrlN7m7sWJV046w0LRA4edYvZk+w2KMZP8DrLVX1F8n6xcZE0/
+9zmp107pkHp2zPA0IOM32SiXuwk/u2qNWVX0zai//18MkITp5068FBq7y80gkDTyPonyy96oHSK
P8sbyTDNutinW3lkkqyoT6njbKeGT0j7TCB0O2xtaB/M1D/x60I8XM9pYTnyFugsqpOdyx1NXxp3
Pqz6AwzzrOt9+j2d8a7wy1OQQdaiS1S+m+a1m4XB2cB1QJfPEG8sJg6lfEnUHeMpNh04nvuMlWQX
N33y6s7c3/jKsvZeBZa1DU3I2+UZMiwDPXxbQfcK+osWgDvnywGHdmT9PEHjsWzGlcuBaR1rDzJI
brVZNLdu2GRzsOsK17rnmScPOMSTFWti6oR2TieOhG5LF52LQv3Qhg6lz49kdqFbtXaHunylRYjr
v7slEtwaCptRlACDA7EZM1CqAMHOXibIqWxVrsYzWWMNgGoYMh3ZLOcWCk6+U53augp7cOgDxe+t
obtuzplmfOeUECe2UaNLrKjZQkhC3M3CR5ErDMINVCDzlWPUNGjn6fpkwWJoknAGx0RIKyDFiso+
0D56AwjjKKPqmcf5sNIhU0PncfzUUDsifkRlR8Peo91GAiGlUlw7svwvhHpvrNxfA62aGtJsspiQ
JxLbqNWqK+u5abOQ2GRbZOnPsZzebeFft2X00C4XkcfcpLJPtfjpQ8EnaDMQjtYOFoMx0+v7BwAT
5ezgOgju0snLnINVq5WJMC1cba/XyG/oLYKJgIbDuxA92yZ9+U4HiMEtmytTA9pO91XcRF3W2Seq
AkiwHEdAOIAwv+rjerCWB7TiKaPjSXTzho3uDYOUTQ+Jl+XPG+7Jeqx2ilWcTnNVnbCC2EMRS3jR
m+lbHUOl0ncmtqNJACpHV4gbNVbxSqcMtlGP3aZ9bGcjYX5Ic+t25MMRPBHQS7wConKgAS53zdSI
ttMp6ZOuQSLNKYLmSZT0UA/1+icVjB9MeiuJ/4Zlq8duO1824DEhuyHtySuvxvtsTFaelIZVpcds
Wex7vu1DDBVKR1hV9iYrgCSJ1qyG6YDX8RQTcXK7dJR9siAgMdI8ueua/I9kzV4JdVs3xd6q8yOq
3m+ThKwYX1OfNCeMJ9IuyTtvPo2+v08l37ZpfltAKX55xi+jQxyuR3CR3Zvl7lliwJohfy+UE98q
2ufPk0fdRx8pPa8Qi2L3tUcSKEZ7sfcG1Qz7HeSg/Kkf7XIlCOTDxF94TOkxWqh4th3uZiCYxOOW
gfGS83xb1WIL5RlIX447Mq49o/9BDy60pcdoe7tHXnk5OCEN4FW2EBFvIYgHMk8FOlTRbZqM74sB
yrIdtPMgdYbNVkDGtwgeCc5xv7dPcR1sMdPx+JJD3295Jgx7T+dhiEgwcCRR0DG23gzIJefknXsg
gBWF8qHxCzfJfrklw5LSg7zURgV2MdX2yS2QbeJ3zR6JG98Hr7/u9NCjvF3ndaSxHScEMc3bndEN
0DMaol2DRJ2VnAaDEdHlQwC9qqBmCb5kl4H4NbHhKOe1mm7Tw14XD+lKq5dWXUQgkwBzXFuH1Hqk
YAIAl8ehJTmN6bFt/L3o7J0zubd2Vt7LzL2pM3kDbeyVU8a0HLR3XW3NeR9b03ySkIog/Qj64SOU
1PYNW1twhkuQHghmZW5BJTgLUF0hdiP3Nl0GXU3+NxkCqBn3h+XFZuqHdpUYIFYJnckRyRcgerE5
+w29nUfIDz6OU5yujNW/oNOlHa1dJ1jjV42IWXsSvQA0q6laZ184ErIykLlKoFGa8OhvxUf/Txc3
YFGOcRGWwxC/MKgEQn8gG4ZD1Fn06AY9fmnl2m+Ifg/NZpyz8ofn9dmjCKI8BeTCcm9aldUnMirv
7/IQGfaj7jVGEhA8b8mEwmMBRFtfNhDztbIXYgNmtdyCYRJ013Ha2rGfWsUQ5j0bHpU3ixc7yyZo
Elv+lwjYxJWJMLVzXmqfLvCR8Py6TJFWMFIKZmdyh7TluyaLDxDaX7k+GFatfW76UxNzN85JOqfl
iQTFtqzkntrVc0vrN5tIoHWij+URMzSjh+/73kO0EeWVp8SrQ2SaIaVY0DAocGLksQKo1LZvllsy
mDI9Nh+pAKgUiWr6QCTqoU0q0BpUVKzMvGFtEW1GcoQ2LWgv1Ccgz26FH70ByBgqWLPlH2+YcD0o
b8fwyolCtifI/O+DIj5FqKEswYQFhHO5BVMHzv//NN+OQIaYPUk7JEJhvcKGqOSQVmscJ9Pon///
6fMDx+e5raBFQlj2yAWUK7s4TVZuNaava0bcT6UzBGNSn8Y4cI+JHzcPHkosnpeH5rKWgcP1GHw7
pol1rtkIAT4vb1le8B0FP/MgIEmy54BSP1RshKq5NfJj3Ln5kURFflOBf7axRwuK0bmVhrkqi/sS
4L73Lm/9t+WfZto+mtW3nJqokhM7HHFbTusA0MGwggZjf5bSzlf6b1oamtV3RNXAfzhTlEIH1neQ
tdUpYxw0wThb0/8w9EMP3EMeBdor49CdsvopAwMFXq+97dwJgF4j5uyvGiw9Yg8CQp6QnI9hXw6H
Sv6up2yXwpcOUt3WU2s5QKaunP//aaVDIzKuBiqgHkQo5KXd4Z6m07MFgkLbVKfEd78v98YwK3ro
niV0todo7E7Qr7kLfEgD8vR2ZO3KO9j0+fP/P3VDeazF1bWfQuBED0OcnwJa7qBWdFj+9aZR0uxB
6c9xHIBweMol29l1/dueIf0f5+o3cax+2/p8ZYeY7iyOZhsmi1tIIoSjm/yQ38YDDw/jsb9xThE0
13/xN/eVP4on+y46kdvX/D7+kvxa7qFpALUHJUTqbDvP0C70ed38KZH1tpvH/fLHDQZPj+fbUFge
3abrT5Go3yNKnsa5WJkZ06e13U5GvwaZF+4uO28eAfR4FRKZZss/2/D6tLVFZUObm0H1ewyrWp3K
gPxEhVW2QXHBM6+HXZf5UECQjr3SmiFrmusaNMGIdAZIm+FYGOjOSdunakwQXR23o+eCdzk/NEDW
WKTFdbMPB1xZQaMGdcVn28yCfngqoJiI4HKSbYHfvm54db2TcuiqRIANcwKN7tYtCVI/p5VPG1ac
ra04MeTgZUW4g9hz/RJAjlfOaRj57svy5Jk+r501AhUgbtfP/amUgFZ7Dv0yFXO1OaMVlxsw2ARb
W3mZlxfUswo04H10KWaFQAyapSCHA0thrSXmchiw/3/DoPjmv4YtBvIZbHLE2CQZPmjmvoNOGnq5
+jbHaxNxeQsxXf7EHSxOIlBZTlM1HaBrtSFluXLPNPjGkIr5359PpFuqzG77E6p+Pto5OcUyAe0e
tei+7983cnqmQr61pQPUc1av7KTLU890MRQLBbdBV9oFWCRgx9dOiDqDI3Srr/IyMF0FxUKaUDNG
UX4aQNAYCki/K9uxV0bM9NvPk/TpIOuSpsqtSfanXr7Uo9iQ6nvh/lxesf/s7aXFpB0uIssS2XEY
+R6shGwnLDsIZVuWe2HH065CFcFmAEvorulUvK1RtPPY12X5u5AsX7n6GrqnV8CzCOHCIcGzJkoT
CIBCOmAzFmOxcTK2ZkcNy1nPIIqKSZZkbPoTsYcHCMqFOQRYlwfQ9Ou1LR+AXKOgej6cZuuNBGdQ
6zFDEsfyxy+fNkxPE3KLeB4UkkBPPrTk/QrIuOKn61rgYd0xGSasXrFbhvHxzu1/WmF9DtZxmwfF
KcnHHYd2w5hWK7ewfwn0FxaYnixkJRCLlyV8FrMD4EuWoiwqAAjhxOHr2ba95dzJCgQQDzj20Gs8
Cj0H1tz6aSaONqTe903QypsBoWR4WoX1K+5tshEBS+5dEM22eV/IV7sECE1ZaXoLfLgHLm5kH2UW
5XskPuaHJh3tPYu9+jCLs8LsmPAXMAHKq94Wru7DTCvbhtxNHoSIKfwGRePZVfaXKWC/lpfA5alx
df9lX6YdDttOQh76HlU8ZPpY/u7ldevqrss8g1RDjPzWkzcAOScwxLTdR81anszlM8qlmlnxJoRA
CqByTxwCOshh2Tot3ZHSOzT2df5CV3e8uKkbebWA4wVcL9eDmZoht5+dmTrvy0NkGHrd3zLUTDaq
xNDPfQPv/3MxrlxzTB/WTsAUnMqaOlKeeuEcHTm/+bjer5gMw8Drfpa+ieXYCwDFx/aRsseEoHy+
xUYriisbOC+oT7YCmLEmGHKanICcfM07+hcEutu4rU9d5rxeN/DncfvURD2MYKJ3ND2hnWmf5TPd
u4li++Wvm0ZIW5qjEyTgmZRNmASu2BfgbmxR6Ure3ICTL7PnrNXQG3aY7nNJLcAsJwQITrSDkoH1
JisAM/nKhcPUCe0qq0iElA6SyJMASmcD/gOKf8Vb3WUHOKvXptrUA+1sg28Rlo1jnZL2IEuElhBl
i64TwnB1h4mwZ2F7AA+cZEA9AN16a4MkCLVz62TlbmP4+bq3hDR4otd+CwPB51033QBJCozH+1Wr
SC9sIPCVOuAFyVM9HbwZULbdEO+L9LD8dYOF0F0jQ9FMWcxh21QSbSGbtaHOcfnLhoWjVzTUjp/b
jDjyVDbPvvdk818g02drKnaXH0CuLthMoYYAQdYMy9Ia2sM/7G4ftHVY5aKEtGyf3qZTuybcfPl2
5Op+kWEmg5IuBonC0bNLuwn4TUZ+zzGBpoQS7DetunLvQexjpWTDNCvkv3aJZmlRKX9G75L6Ibas
MPGuKyJ3dXdIlUMvDRJDQA0m9W3SMTyqhxtUz6zYPMOjy/33/08mtZtTq4Fpk3Aa7WpoJZYbiZSK
Q3cnuwNIsMLZLi8vw57TI1SuyMWQNIU8DekkNgWO5LnpTjxeKQu+nFHj6uEpgsB7Vw9NFY5FLcJc
WPVRJsy+CUrQ1OK0d1EfUNKtraoq5HS+8hLr6vUOMbdpK9pSnHxE12PwUuvpj1/w+C2SiCptINeN
Z2zXQSA7jeIHy+6gAyxBhdmzorPC2S89gE/tDKTgpviwxwji5R0Pgp8et8EGrGSJEgPmTyGjc/JV
lkr9BC60/p6XqhNQgyySe0aBsK6sytrm1FNfuhQ89IeBAcrqtk7ybXn2LhsHqr+Se8mUKwXEiYZY
PkO6eUvHH1Pg3OXdikm+PH9UfycTv6tUAwjwcWTcv7UG17sJIqg6yjh2thC5zY6CDs23KG+RMpjU
/cc1/XL1UGAmPd61DsBj9jzbNy6vEoCiW+i5KbchX6aJypUBNNg/3T2Y2sJhnXKCY9YO5de2Cazd
ZCf+a6f82toUALWCpCm9tVyYy7uN6uqVI6dWn47cP8IhNISRyAO1YUrKDapkkD+8PHj/wvz//4Kj
+uuwZNChjx3pHWdV7ILoF5BoGzGLY8z5RgwIbwA/hhKG2tkOsbUlwU8nRbo3nOIeONMtA5X5lLT3
fvBKGggd1Numf49cRK+PCDRsXPaYIqumKd/q/Csg6sASA084r8zH5SOC6lm8g7SiumfFfPcvD24Y
P3ww97YpUvy2Tuoe2ZT7h2i2fy2P1OXpcP/PW5uCk8iYU4ZQbPeRLUqcPaQF2H5uevsqZ4mrO1+V
paq5a/00zOoaolgkSQDQtmMwtyPCVwbN1A3tmOukElNfdiIMovgnyaKdDwjJZpDIalgeJ9Mu0S6v
6dT5NvNj/5hW/tFOXic4s2U9bQrxztRaPPuyLXN1X6zjZ/lY9Ay8Bd+5y0ix6Xm3q7IYh5G/chr9
u2lc2Bm6J5aDTg8ErEBH5gkAxdwHZyEfpvS2FxI0cs6zO6+0QQdubefg9CDD2bGkqABycGdHWuvO
9fmadsnlywnVXbbwnSNzilresZDTo5JiX5E1BebLC4LqHtuqS3iXOzE70mB6jsZq3koUDkHKYnxa
XhCmBrQHX6TGRimOxRDB7xfPIHzmqE4Bimn585eXAuqB/3tvA9yMt6op/GPmpUBH3Qe9daeAO3VT
dmUL2paJcVOLRJ/7xzmbnxmfdo7HH5OoP0Tjap27aYK1XSNwfStLP/GPQxo8lX37aDfqfXmATOOv
PfQy0LpH1gX0KCA7OxYoc47wp7+76us6TSDtSxkNvU+x3UEQtvmm8O7BMV75uiFGRnWGQEL9LmV+
5h45qZsaeLC8sg5+Cg/i1u1HMiFBtHQAao9lfmSAhz9Vfuw4h0D0mdwogqoeVEZENeDlFpifXZbi
UAOcXCBvdWd1LTv0UydWBtowhzqOIPK7Pupjlx5Bhn6PbegaTqx/WR7my1aV6jLcvKgRpMkZPToV
Odhjsg2i75DouWlA2WT1l+saOa+gT++IEfD6WPgE+W+SgFlNv7kSA1im7MkqqxjiJPFaEZ+pO9qm
lUCnxpQkEMpsCVIq80lCMKTqd3nQio9qduRNUa1iIgwWQo9BuBZrwI8H0daHsN8hjiJosE/SBeqD
zjtc7NcOjPNevXBg6IGIRlqp31hIHxxaqDfuod0Yg/3MZfOIe+9YgqhZiseg6NjGyyIUZVleVR0o
Z6jeBbVpvzyHps5qux2BHQepcVCuL0b23Ab8JiXTIWq8m6ZU1zWhBy6gtwghIgzeMW1YvRmc7gNp
uM4mHoA2RmHm83JHDMErqscWUjBZoIbnoPZr9DKyIU3MP6iykc05iXTEc4mzrV2Dn9TOPWoEadK8
1sSj8cYj4Lyv2P7z0r8wp3p58qBo6YvUgsA7Ah2vmSisQy/TcqdAG/1xZUe1bRf7vIKM0oDNMHk3
4FVtMkr3BGnEaf3U5h9SPFeo1E376qNpshVvh2GZ6FXLFd5LbWnZ3jFj40s8yW+OD0q6LFGZFFwX
lqW6nvpUKNZICO8elbRPQZ5mEBED0A3YuL/LI2eaHO1gJgp+FcRO1R1xQlS9KXaS3sqlxWDL9fpT
bywiHyx7dVdOr1UN2ntFV44004/WNqh0ApkUAj/a7V+aMZz+R92XLUeOJEn+yki/owaHH8DKdD/g
jDvIIJPJ5AuEZDIBB+A43HF//Sqyamcqs6Y7d+dtRapKhMUIBgJwNzdTU1M1L8rY/ev78U8e6s8i
6l49lLI09HjSMscc1ZW5FazfoSYKo+f/2SdspdifTogszZGk1LgtDhyD1q9aiGDW78JMo3/99/8J
Hcph24Hxpw9ILbWm1GjGU1W24Lrndx14BI257Ho5IXHsAgJWJpnboJ9Xn3uTzzmSmgr60fA+meCb
Y1luMsHu3bLsoNLkfs1khNZUuIIq84tr3J7UfxMTfp5A55lULhftdLLLfH4eO4+Ga9lUECsBpJc3
AIowbVZGwoXHddst5uvaZKCKFIwgTFXLeJmqdn1MPSDXfpNTJ4DUXvUE+KuHtz1PYVM/M+IlRLve
4/dL/vf3+X9lH83d7xen//Ef+Pm9aRclsrz/6cd/PDYS//zH9p7/fM2P7/hH8tFcXuWH/vlFP7wH
f/ePzw1f+9cffojqXoDJMXyo5fahh6r//vdxhdsr/29/+W8f3//K49J+/P1v7w3yyO2vZaKp//bH
r/Zf//43e8O4//3Pf/+PX25f4O9/exB19to26uMv7/l41f3f/2aZ5DfTs7nrMjSAXG8Dj6aP33/j
/EbhAmkyj4IKx7fTvG5Un+NNvxHu4sUes1yLQGsRQUM3w++/sjDwDYeX7b9g4kLF7v9c2w9P57+e
1r/Vg7xrRN3rv/+NsB/DDy6LO9724Z7LGaPkZ19BWQragX5SJ+h/XlKHBiNsfjydL0k7GlHDyyrw
lNfFTLWYUqgI9oLbPrjNeoSkXThDknB16K4zKLZpHTTOEA5eddIZpkdGYYR9RWI3neokU2zHmupb
bcz4Ex0NQG4PjTmFj97M4oID2BlZdWo42a1WFbUC5VvW1EHRQeTCrWjimTRwBhloio8SErIxhq/V
Cln68tbBk3VaUbuqh7KEdkwrX9x5LHyeYtpWgIWcGxQWlu5eqzfusstiuCJowQSQ4HrX2XvB4J1Z
UhlMkP9ZRIsao8xi0IDintzgLXgPcT8oEdBdUfHY5kO4Xep2MV3HYvhrRSvtzyOpAw3qXEdl5OJG
0iykax+kwo0XWQewv03GmtxT2j6zqnmovbXyUfWFpHT8fqrvtr9lYAKW6+plbNmuM19dLqPaMqLS
s+6zdDyz5a3fhv+MKqpRAdXiQsEZqfmnRQD5vPXwmHcxV2b2t16FdGHBbHPQlGSAILCbyc2h6aHK
d521grucPpqlUyedsirfGEHaXnJYCs9zADur2u8I2W1P1x3u+qxIoCK4w4EVFjILVzW4YbMI4td2
/yzgDyC6+pRjhM9fpvaLHt4a863EnTKs6mSWY5g7NxNDFEyyAFe5XbkJtM8iHXrLNCAG2dGiuRv7
+m5Zbtv/2h7N9sZlJElmksTSVbRdjOFYGCNj+77LvmLy9t5L9fP2+tHIzsjAn0tDBsgIzjlCtVF0
8NrDM11xdriF7fcGjOhKiEQvoHbgIplNdss0hkgAA2HequFWNzcTa297EMucQk5BBmaDdcCNoH70
BE0c007YzIMCONC2T2wyhJPFYz6wmGA5TLpLOEkEB9aBFQN2ip/PWMMy6Ad4dJks7lqcZ4UdMRc/
e3umNt34QNUUCu91YI1VxLTt5yX2INY7egZBbeIzFFZY7UtVQaqdBLwFvDHesqHGLDndNbO86y12
qYvx3A31C1nlSadsN8z80RL5cen6kPCjB/7MtibKLoubCWuCz0+dW0bb+lhkdYYQNGxTkHzKaOhF
pFSaOG52zCo8+Rxv4SjQlsY4mEaVSLkGNWUxlARPaE84vtPPZwSuWJDR79M5qlx815pf+pImVOGp
4Ft6aRpBdTLentr2REWfRp3tJCCI+ROCR6eNaLHH87Zj2mHAGB+LPQ9mp5UZjnM0ImhsuV5lsLix
5MnLjWhu83jJCIg72NuZP2BzDPa2foAFufXDCMfdofZCZQ5nxmRkEeNdeljvoqVBA4o99j5sc6CW
htuCtYMfm1UG5XBzliFcG4yZAHTLs8tSjnvJ5UkpgHWki4Vl4lBdBxO+jrzBZmBTgDknLxgwwDOU
OGBlwV/SoR2SWdJToXeIzF91OuYxAvKJefKUQS8INWgD3Z40R1kq2aHGe1CeQmmLw6MPgzS+Y1ci
RKOoxipVsZXD5a3VkGpthjy27OZSTC7IGTm3A29pUDNkLf6TBgYInnBsba+2m/a+29Od3U3wV3P2
rVUx//trU/hE+VYmHkVd3uWkzBPTU3lsT8tZ296tlpYDRmVHQzrZZZAJ+9xYioWIhgFdljro0wyh
HqXmNBfMh+D3XY3YtLmi7kYtl8AyBQ1bziMYyQ0h0l10ogS4BduX/H6dPYXbuAnADkpJvOo2D0xW
w4Sz/sZqualn2ecKniM7g+bnzEy/OK6sQyfXi68p8wtKcdwMw8FlbRt7Kwvdvq8TG4ahoVD5F1Bv
ksJoRNxN6bdpXGcfcICRiNrYjaCdwPR5equ06WBSpJ4DHEToAI85bg0isDGs79bas6hes88LppTD
TMtwgroKUq66ixyKT5vhs9ORsM3JDg24oFIibsrqXSprj6npAEPOz20FGFXOJ1PwkMsKt+SI3Gtv
2L/S9vxpqPqPU9x2qUWY6cGn6Kc6xRAUZBQyNUlq8HjpEHIRQTicxDAh66+1fV8ttc/Ht4yMYcrT
CHLpv8hVre+eBf+VrP5+DQ4lngPmCAEA/xPA6Eg28moomwQi54n02kMLD69gaN04B6n8+3mM86tK
X8v263aOzprHa0EaePDZ59IpXgm1ngoYGRtt4/hGPj9N1X07ZZZP6QSlNg2hIa/5gD4HMyufWhCX
Xe1wC9DYtrzo7riElFs5om3ML2IgyfYhhV0EpnwczTrfsoXK346WLShmcDoYcRCs8AzdQvl2o8hq
RJYmidnWD+XoPlLyJtsuMD/3gGZzRNsZ654Qtq85yNnZHur2LxOiEtNY4CPej0DX2ixe0eyqrezY
jtmxmNJIYaRcCLZzKxlsP/MyO5ruq0BbpEAMLOabAmDNagA4U+0LNFDH6m1aRxhVv2UOjj/02xsk
eVB4hHfgbdqSLhwHXNr+9jcIownIw6fJtfx2ah48t/xmtOiJbKmCZRyUc8hmdvH0dOmwaqs1ouVw
Ai1wNysGRmPnXWoPh5A0Ig0JlMmMVs/ZYXYbbAvkYHOCU2NvWeZy7mXqD5R2/kDW0Fv449RjabnF
NwE3zUjYJMhSlBXr+rQlUl3FcGtsZI04jYWMMppG21dRyA6GKkoRv7c7RZH/cXIAhzTkrH7TUoJV
UH9p6BoR8gYhrosB29VM/qoh+SMy+Pt6ZRYzGbOwYbFwfywEYSalK0kXEK5TKDhgGMNvYI+AgF5F
uJzc+NUczE9C2L9/IDdxhlLYslP+s4UEdIbGIVvdJmENv0AA45iXAOpcspuM8sUkzj1ZLaShKsxw
bGyHX10ayYLjDFnyLyCv753LnzcrN13XgeeZZ6NP9OOX93RGUGezJplhRvw93UAmumD4bOrRcR0y
NJlwJLrIEtjBEA9VDhpCeQI09gSb4BPcNHGguQGt7nWGtenuvebrUiPnnWI4h/++KvN3RZ2ETUZU
tWWSTpCT5JcO3ebZIpcUFhSu87m3yE6hn9/10Ku2XeecQY0B286wecyQVGmcDTZ0DSF8FwHHTPT3
xk6gmOfXI+w+QKnAGoFwxEPrHbbkOUtrf8RX2LLtP5V1f5ROfy6Vvqs1/HzLYHrPUbJxpDI/84Vq
y97syZom2dK6KsXWztvdlM0+8WCo3X7Gsp6qt9XJ4m0jpsmQPZs5CGkzssgUu1G9YaNzT0YzS7+n
c3NBdltchksAElRkeTaJZxdSRDLRzx2Z4VilojlfL5OegjYj4fbBpcEvtiMDwyUJgKlfQEbfJRn+
+iW34pJanuP8rDkzeZlZkgEHCR7CVnHMC0kYsMGm34odhLepjqt2hnNEHQy1hN2yPNr0zS1RpORv
vuvVd4XVh1N6M1V1qpBBlzO2OhbX90fY3rZHtlVQVakjV+7bJcXoJo9NeraJ3mP0aL/9Np9xjLW/
eoT2j4jY7zvQY44JE1gPXO6fWXdOa4h6ojNWfVG96QaJDCB7akZCgaKb5WzfkHSj2/gchRbiH9bW
QD+c0roSibqgQEhfjChtJYQStD861anDAt2CdjNvHUd+hDZL/K/X3few8JdHgtocZyvjpvmzh6lT
dQ5TGfymtwpoK/FmYwxdQNOTJLstbMGuLSzlGK5WmBqd3/Ly5Fh1ZHr84nAE0eoyEbE3CEfl8Tyg
AzgP7Oxe1fwmPqUQ9BK42SsqrYLgANI3QHzRtvu3Wn4q83Oq8qcGp+ayWv7oIRrVEeuxqRkK0NXZ
5RwlNF5q5pgaEzzusUgzC/+voTGUVp+33fiv74i9ZRJ/uSOQhTEhBIsw8/33f4LwKrampSOrJtnu
wlYObGm5jadALdvfokdfBsIXSOiniQZoAPlFVQdbRbp9RbP5MhWftmjl5jXI5SwYULP94hK39tJf
L5G5oK67SMt+7irStgXYZOES25l9L0dwKgS441tZuNWgUFRFqoEWzlydClH/nqeh5nTocZ5fOjzC
73AARRjEiW0swVYkzRzlYVb9Agn9vup/vFbQG0zOMcNMHZOaPyVu4EHWY7piVzj5ce2dW6OHCJKj
IVcotHDYY0Zxh8mXQKB34BqR09fQOhrOW4gt+wuZytDpfiW+/98clrgoPF3Hs3Bt9s9mMlNnp8YC
gfFky7nwxYPtzkluRB3gA6i0R1u9jdW6Bc7T2jZ3rMtgMsF+MXfyXZboLzfnT9fxUx+xs7NZdhYO
ynJVwSp1QFyaZBKZlXvD85yo5TfF+5ZBYgzd39KdbSG6Btvp+3LUkQMpttIjwbbeBjGEan1pypPU
Fl5/FfMZa/nA9ds8TWG/HFr2tu0lFz6bXauTrs+DRfNLqmS0bcHty8IZA3hH+TLQPwYV/sBQf0AH
/xOX/R9gt2fxrhrdfOv/PwBvLQ+L+Z+Dt7gnr/XXPyO339/wO3Jrk98sQjnwQAgzoJ7Zcqg/kFv8
xrY9d8vkAJmaG7/6D+SWkt9cB4Cu52LfY0NtG/8P5JZ4v5mmbVrc41gjOF/Z/wtyu+3NH2OMSVxi
uxbySOSTjDg/EyO4ZZCMAUTGJG9/NUBkLlUbF655VNbDiIMIyJoT2M4S1hOPU1sfKmjNWmUeoYWZ
WFkBsOIrmDhobJYYOisCg0Klqqn9lM07NpB4rL4U7JzN95WApETvF9oKHLsJTOiBl3JXlw5ETV+4
9UqMS8pAXq2g2Tr2MWpUf6gEeHKt3/WvbQ4vlMGDzYH9Kp8xr+IvGmmudv2JvHfwRilkGsHq0B+X
p3zVflbqE+AWjU9wRGiACTUOHYDHl7l34DOwxG57a7vP9VDcXiSGFhaF4vJsQzq+ThywuTFQzb0q
EBYPWve+1hf0dSAr6ds6MZBIWbYC8a0IPXU22nsK/qyXhQYKdEr91Hipq7Nno+wpW1juFGHNF6Ax
z1BK8O3hOrKbR0rfCUX7Cv8Gn2A2d9j1qQgbqg+dCuwaboGeGbhg9Q75WRlJByE95aIW2mvzS8mP
gA5DS93a1QsmuDaNjgSKeBitb1zv+pr4bTt/jMqLHcPBSUwPJD/nSkULJPJqfRpmCtnqsKQTDNvq
CJ1jvyBDkqXA1AlANjw0agVmz8DhxHcsujKRzudaYarN/mJnGvPc+zSLF4hkOW7cowax+Xm0R78k
n4V89xzT1+OB8ioUXumvzbqTxnTtjL1Yu4Bi0CKHgbgJTK6fvf2a8kDnIoC4Nkbq8qgWqV+BGrma
dpSq6mzb95LMeAhzyDUwOCgvEhO+WB7ubgV1mw7zoUU47hbnYQKMzVBkqzQLlAYWCZyyHtaDI1F+
p2eXgeSXBvBQDkc6bgQsnwE1n+zJT9ObN+AItwZfA37Ky1MNPrDhA2fBpI5fuI+eF87OJ4fQO2ix
3q/O1XPaIG/rAESGwByuszpBfu5uzWBz2vYwW5LR2l1bJ0MqgUi9rn6nDNQ4675VzVcgeBy5qXvi
5KlI73MRigz5x97ogZa+EAB/rjiMNcrqGpYC2CJTAXnZ0btZRR9Bxi5ebDfRxRq11Se3xKIpp6CY
5wjzLMEwp0E6qaDxjKMJs44aiICAUHleqKh2vEB12d4QO9Xmd44aAitfoTY5hybEB82lDMrslaPg
GkKdLEjde/SU3aeiQ4ellWjRzvmO4ghrnlbGo+5Uo8thfwEh/ZID87dFi8WL/drAxwM5fSWspLJf
1frNsT91Ff7icjcpsHUxItR1VoLO+9FVEmVCwFC0Cp1DvMLR8ao64KJR7e1ArDrqttv10wSY4Kuj
wfat590oPgNVRFVUJTwvk4arzwaRvhxNfzQPeWtFxnwV9Svx6pPZPQ46cYvJFxSrUVXBqKeXooQH
43u+vnETMmIpoKAUS897q5x7gDm3UTn+QiZMGuUAe+qYNZ9SKArCojHoZnKcxBKXJj+U2QN1V6DD
KgYmuk1+7KpaF1iiow6M62KdwQCDnVKtDlUjEiG/gRQZcBNrCTbocxnV0o6dlu7L9k1DsCUfq9gl
dQiPhwilFQQOP01kPNh5H5r2fWF2vudcgeTG8wpa74C0nFYHgnCRqS4BMntOAYeZaeaTEh46hemv
xlHZwIKhXo92rdC7VK1vhUR/jWNSnzUnpSfXn/v8dXQiVsgugiMlwPcqs6Oee2gcWJhbGvtyiCFt
nAIas4gPYbfcn1L4K2iFOQSvzELZ6sNq8TP1JnkhlD1Oc9vC9N5h0Clc7pQq93VriYCM7higI09W
1OD2wubEo4Y6NwcDpO3Zd+1nWF6/j6LKfWq4cebN/GBT8WRz20uKzHj3cnbkNKsOs2Ef4RvzSdJS
JYDS6pCpiu5AFPfNUe4X42EpC4HeujeikZaF8EGL7dHQftW6Rkg0hvqYQCCfiy6GCueHpVcK5Xm0
5FtazvvSc0XEPAEuzXzfiRH7w0EbTo/sGQ4mPoy/W5DoYZvdWcJ3TLfE9xTfssL0dgjt0g0gKZ+h
u9HdkXVn5OMaZFA9QsU/D/vOF6IqwmGAhnMHCsTcUvjFrMMYGy2gNHJvV4aKchV6sjnk9VyGvF8C
NEAwXtKJb7oLBg/yiujtVCFgMXPfseJDR9DxnpHwid0mNugbiy2CbhGd3/eJpp/79MtsOcj++tIf
puqOpFCKaUiZ7rxZfV0womTk0ZoXd+syD361eHIPG8x9XphB7nbdO+b87qeFvOWAiO+BcDSBKo0B
ZoHgVkx8Hg5Da37MFk69rkNgTJdLaoq47zWPeJ4lRMW04u1l6Pg3BLfOZxbKLVdAO7LKp1slOn6D
R/vFsxDsBbg9kPocrlbKx8TR58qslkTYK+YzpDtGzZLGRKwDMFHvUzljjLLiy0sxTm/2IueoXV08
WJRkUAbG95WPelKQzcPKQBE3ptjRvXzSKQYtzdIKIcd3y9VzPxfYAZ5GEHPq3WwiJvc8X3YLIgmd
IFBVkPwzhopCaTd5OK5rn4zF6H4yRgwlQnQ4BlNp2kPP45DncBgoIIMKCMeG/SrPz4Xg6S4dCwTA
/r2T2XCwofmqcXN8ePQVh2EKYVlfBFapnjBeBAGdzvo8UbBfDS9FzmDJfaVVt5uiDjxQNHzzNcjt
ERAJIyRx5+qCw/CSkiy/pmtBL4V1UZDy9juJBMmb5Svt2AieSvOVYgwgmgiaBwPW6OwYgaJeFtV5
c3IcuNgzYElRXzrT1ZTkYcnQGWR1ixPEwfECKbtAY03tvQqGb3laJtDqcxOzI5epDRTKO+2nBWhI
vTbR0nFzeqCLQ4KhRy0N6thuTnW2H1ALBXjZEppKjKe0yDblUPjdnVyFNr2qWQ8kATQaCJJdFF6M
E9UdY2jDdRG+HXJAzF7h2xVo+H/1VvuBTCYD4Ub2ARv7EzWcPtbeBC+0ZjzDwn0Prb0YioWPZeG9
qsG92GRMDOXcVb0Onb5o0ATzC3tH9MFNx3BCKtg2ML/AYWTbDXKhI612hTrVzt61M6A+bmBjmrmC
wBJSy8zF2IMOAHZW6PxkcsUw9evaRpN1ZMNVd2vgwLBPImLSiYdZ011Jhfb5S269s+boWB+Od/Xy
RCFpgDprkOsHVz4YgEBQUVyVtvElrzLbZ/XJM43EKL+x4lL27QWKD9gnOcB2P23tcGB3o3Xolyxs
23xfNYc2q+PRfUjh1jfV9c7MMAxmkdeFKn/OZojqoZ3nTGFZp7vFRFfYg4aUeKl7+Wo4yqcSi7eM
EWfAQe5ja3SRUwxBa31W4gtcZWOJpzcOvgKDw+gCjuc7Ntmx7G5IofmkPjfIXXtvhZTiS9vNUcou
naUP2rfVHWzrHlm/olPLfVMenI5Fw/hFj+qWF9d5RYsl3bFKxshzUKuuvpODAYLHPiKlGglBSnw3
DGbMgG3qKT/xyYkafbDWWwNa4MTtiBgQizWPzGoeidXD1NTz7pasiXLwTkrrQheo5nVfPABwJjxy
C5qGHk1WA9KiavHHcbkUIGELC/Q0Y7diYyP3AQQD7Mqkz+NQgqOSoIsYwwTRXz3rONaHPXLt2d2R
tr8TMwZ8sYfAzAhVes4hWCXXa2q3uxG9iIzv7fwNwCTW6+pvOo2oK+a5800sqrHYu+a9WbbRMOR+
OtqwXnnPy9gZ5mjGs4K3FCoYDDEt4Tp/LdE1BVE8MFaC7ufHYILHvaJIQnt/xinG+BQyAtQgKiA0
mr2OKp7TO7OlvkDaWZ1HtJFc0py5m5Tss06UpZDa3K/5bZgMfxg+GZjary2KKPeUMgOYeIYGaY+e
PBYcekaFbe0rUYSunQaruHZpHzTjeNGqvCwkFJJHJQxzNSxZEZ5a3+TZNZe4vcBjU8KVbxXr0wA5
dZzLYUGyAB6PfpOCbNK6sJvYd0t+JyYCKiauAt0LK2dRPwsfqYuw9iPLA9e5ZPTOau5agtPOuDOz
m0vuxmlrfJv73Dt0k3XyxBd7g86Fik0n8STGMllxmGYSjma5SWWFavrKxCnlLJDqfvMh0SM+NX0p
c6ho4X62fIpFp5H1QjNkrWOHgNhrpEFmtrexXB5YexnhoeRYqA1zvqt1G8Ezdm+6eYTh+7AldtC7
56EZPrsGwLH56BhHnhdxl2fIu55xevnDsgYFuytrVGj9BSNJBEoMRsEOlQnrQPuMzViwNShHFXag
TEhZ7IR8XuqLZa171DsNvxfDDO5nAResF5YhIZjosU1fh8IDH+o2squjUlyfmcUW/wTt2aAfQT9A
9dXZOfEFVq3b4Ak8UzV+IgRnA4S6muVqW1O4LAYIBPm1bod9i/KidA6qJjGGybIOBeGEPHdNBibD
1N2JcXy0+eOMzMfJp8iD0rvDdg4mrg1jKxo8jWp9P/SHpa0ftSzCCtSKiqAaRfdccxHNqn3oDfII
++NErG9geF1sVPBz7FVAFVYrrucjx6U61hPo3TsC1SaMuGIR8c3PZ1cCkphbI5znowThJRtvS59D
9Op91VNUQZMCJQZMcFHBTl6HviWwZ0AQqdi1Fny5Cx4rVnU+rXIw4cHjcOUdDNv9NNd+3lxr+WVy
3YRl7d7AHugy+yqn4q0RCO1WxqMl46eulsd57yB4WcU1sx8w/b/j+ZBwfVrXNKQgZLTmp3Ze9obK
9gulJ3uvmEo8sh44N44rSwNPYrwWNbwcB5SQzQPCQmx0+qFG39lMrVBqGaNEeTLzbI+ZovsWB7Pj
difZ1WFWPi1AFObmuFhN2GVtQCEz80h1j5Yy5MGFnfnLUj57aEJUuboOZcwdM9CsTdIShh85Tt3G
vufmyfLaxFzSwLQwLSo4eZEubj25qtw4c8RGKyNxbfAeNeNyHkUTZrOKCtBBO6+IOBgtlH6aqcBi
7ZFNAhPKMu4zmGTPduXzAY9YP9nQ9KJZd8xT4+sCTHj20AKp3XvB13sXJSTMOwCQfinM+8xTEW2+
zuxRr8+qcA4FKEee+Qk6yRWGD0tCEO09xA0NeagxdjqA4c3Q3I+CHK3lG1ynYzsDaIEqIaPze1uQ
yF2aPeB1zHrmKmYciSxoUe4MQyw1RPaiznmFI8dSIEHoWNP58+LO0CGNp0xfKwE/IaWASIzP7iKv
K4iFE5aehwlqiLqN9dWmWWSOfA86Z+iQm5A7c4Ie97bc14uBgqlHzoHWT5SSQ1Wb4ZNFlvvSrmOr
/lJ4RgCloAsVLXLfj9n7vFTmMQNXaCTfeiBHdXttnCmWaRHoeQ8lzmxCyUbsQ1UuuFV5rGCSDGPk
zjynsFZxka5WbiTkm1mnUaXyk0HoFyv3LmkGwhHP7vPtJJt1JJyb2WUFqO+Xle4o5NbpjLzFBgOk
QmGa8Q2a2tP6bH5TSLGFPUQT0oxMVjtgZl3zya2GwyaupMzYomrX5LgLpfIN9Pkchl1sdweeTsHI
Z3A0PZxEJPA0OvP3DAEQ8Hb7UdXOcyN2VuEdysaD4297MhsSFqjG2vSoMTZRt/l9utw5uUKARXB1
ri2Vx6a2H5oJteIdJu4fWuPYQ8JV6hC7AlvuJlLizyaOH/Xm5cMjsbvAmZawbx2kit+GfJe18B3L
l7exoVgRaZjK0hdZ6gtTxoZtP4juE85RVXxOvbeBv+X9hXuP0p5A/VgCWVsHOew9KRPAa6wLLeN5
7fLPAqiNWhucNSu6G/Muc5oYDk7hKHVcO2EH8e462xVCBt4DqG4Z8V0rxmDFNpDjpSdyx/S1WbdC
swerDPAoOun2eFDLQ1UC7tBTHboTSxZ8R4uXO9Bd8R2mnaQXC8UdH6YdgaHxmKIiHYsz6K4Ra+CL
ExOK+spCZ97vSwQPG+2+XDyNAKtEeicH279fG5VUogeQ+AjayrloO/QcymDKHkz76OZDnBXPniDR
vNp7PUxx6+g9F8MZu8F3lq8ZZs57YiUtNueq8C/ioI2xPqveNwUeikZgydJ4GrbMK171/WwTAMrI
CVnnj+V9mc6xjVSlNr33cnBCqvOgASVgoWW8mp+tVEQYcX3v8m8VesY2LHg6HkHXuUCfZNBjXDXH
ehqPM5jr9vyoxYdpDgG2m5/OCtU6C6kHhcoxjaQNIS/ofmpEHvTxTGggCE0Cg33hdAlzDxgAwiqs
qcBBxtD4ci0ztVso+Pt1jZDqoaAr7m9rle9FraNsaQCToQZaCpT+VaDG4SAr4JzltXAaEI5Bjhzy
oMB2a/LmfunVjWm8BSWplOklG4vgvYc1gC9NfjRqHXtTDBgEtbkJchusZ1y41n40CH04lvRCIzDP
gA0hZ9V7iETFg2UEo/RbT8QZamUPCMBQASyl6qCrREwl5KgT1iLHyZDE1VfaMH/lRwe8X5mfoR4M
iv91QjNdlxfi4cVeSLJ49P43V+exHLmytdcnQgS8mcKUZbGK3kwQ7CYJ7xMJ8/Ra6PtLV9Kkgs3T
5rBM5t6fBc3rgFVMEfXAP/QrAWpeFpyLXSEPOT/wMJ09GDyv6Q8S4nta7tuO1N4UFNL9dvXMX0aQ
OTLdlrHb0+aw77cpqv0t57chXQ95OoaK1HcjCG9eMs152cEdw1bt/ZhPKeU+US9GxsUPOFu/X/4W
vRfZ7XCQ+leiDXw2MFnY1cHpDrodOtzVxFxUe7pnkC+9KUhux5IRathkjwwIl2lVAeG6oEZognIl
z8Rlzq/Z8uVkMuiaxN9AX0/juCAQkkGej1DF9E3xknGqaXhzy4NmXSboumShKO9upfjedd6tGeuQ
PYVNcvDKq7CPClwGOqugnrsIejQcX/NpCTK0laq4qxgxiDJu7YteLjx1XMHuVV06Ts6TyyTdivjQ
mq/1cI0tcdBnxRfkE1ifrfRIqVh8NbsvFSCmhOACIdE9wgJe6fiJCK1OWJ3G8q+Zva7TcnSM6bCI
OEjJqpPD+GF4D8lK1UySR6wyDDP7kj6FTXmtO/DIx0K975o2gtBZcbTMJfJXIEWsD9HiKcfqsizM
d84aLvaTtE4t8GwyY/5Xz53yqZFvZHL6tydBMgOkZl8VBO4l34b4Kb3ngTVqrB7badmX2lfaPa39
n8kb91PBIKQRsQWs5krjoM7vtofFW2SHLjvTcK4myIKHhpSgJNDoSMgV5W6J9WgYUrZ0REQt6Upg
CA5IjfskKEPgotM59zLed1WYrJsAKkiti4FwN2/sc7n+aAu3gLlQBv3l9EfD5ARWZsAxn/C/sNPl
PpvjF9HIXe20kdTEZ8MsusG9irmrQD/X9cni3BrdEobnL32qgSHcQCFQIlGXPV0MVM7hS2W706zi
CT33Kde6o4Q2s+EYmLsSO9vHaGLktPPSr2pq0OYD4ER2Vex0rYWmWAN3CjM4IHeORlRCLU7uas3D
Kv+28iVCY38WyqXtnmcmmU1ujLeY5+cTuSuxhGfDbXcAQwsjqlxugzHtY7Xfr8LbIBXujO5NWtvm
PoRSm8+DbC9L2weVB3tTXRd3eXFEhytz9Ok4JDeGZGy/G73ARJdpEYvqYXhItY80nZnTntLi4moJ
9Hb2Sskjtok4LOuHVrvV7bM5/5FdcxzcFsyELAJlgslDLZica7MJFPFLRPnSTYkPyHMH9+mj4Iwn
2gv6HLHC5CuDF2nL+yrfFie0nIP2Ho9/ncr3kHTjTN3L5KVpzKfyfe2vGPfADlDSmPKlYKcuVPXW
tjIgeQi4dz1N5pstnKgvEGeP7mOyfk0UjorGPTf9cCdBMAulDHtNRMC4i1R5xqXht9UzSV5ID9HP
uEv/Mavra4khwibBaLGQVtTDoQMMSjwPYPtjxSUc9xxyXLWtrhzcyYqa+c/Kumjmr8t09fRw0exw
0atTpzVRXArf694MxJmjXX5MAHNOSlabIe9cXKJCDk+lRdx2gVa500CobHWniynUy3viRE7EmCH0
y47CulPIGnOTV8nMb3EumtSPshKMc0/6Dw0jdc6z33NpJ9Hs1ODcyrPF6p0rpyWXGEK8kK0yrKv8
xYSJa9qcZRCPxjwFJP3ua5RZxbPbNtHgAdVNwy6JFxQ7mU/yLMOO+5zWmGpwW6Tk3GrA3ppXHIT9
bs6I1pP0MDnuZdIK+iYfVsEG3ABfsvypfYxCXglr99n2ELO6H2X3Nub2y9LPf8dq9VGXaibWnc4f
7LPR6BEAayjlqSUZsXKAqRFP6y/Y3aJCvHhn0ZIRm7Y7vbvp6kwKxll2k5+S9FbET41+zbRU+qXx
Eq81ymCZ8qlkoAMMlr+FM1yHot6na7rPpXyL+detwX6Y+mrnwIOpozgumoEUjajH7nsY8qh3h3PP
7rP2+VnYYepmRG7k59SETt6O/2vOfdJZcwDGj8b+Tsj4aOFtmvI00E2w7I5Pl9wDbh55HdZlJ8nB
1F15IofukGgfXIQH+ZeTwB7wa9yp6z6T19l7zswnFPxcuJr85iZW0muRvTq9ib5+t3Zvefng5rhh
MI7cqkY/d7Y/PbbikKRH4e2GF808FvKixwcUooh0B68Iuqr0XfAP+6sr179Fpe1mhckuNXeDbgSa
GBCsWexE1NMtuJmrutorLTlTy0+lmSc76w5aM+yWMX/Lu9lvmJ1g7oB0nYfJvQkAjsp+Wsmmptdy
n3S7ifOdeO1LvekI2uUxQ0DQDfmXtyDB6pqdgJMxKz0k+yWSig7+eL/qdrQRH81a7OapjnKY+E62
x4JhA97wpEI4dNywusUYhWqwd59q3hjJ5rNJTpkJqcsFX/fzvuyG0J6HwzCXGG0+lBXLQMp+NnMz
kjKvp++VLKJ1cELqer4cjWOg8ovYvsv6BMRtjqYGynEeAfVus6t8Jc6T4tWPpv5gijtzcsMCinto
QD5tHTT3zR1ADsph9tedbeiPzqiExbLsLeePrh1G0HpRa+EQ/6jLO9M8OX7OGxWWQaJ9qg125PGL
qLkLZwHKaL9dN6vIvcivNYuAzhnl8MZbYyTotYYOrGVnZ41tp8+2+LIzM0xL0vpbznpPhEkp9s4f
oacswZIf9kOi6qP2Fz2GzqvykLkvjeYGA/KASK4KzBbxFAufXf2cfTpxc80aBhY1yEtx31R/Guuj
poRJVOmP0nFZVvHNS2SQTX8s5eSNVpjqr6mjXkQT7wXvbUX/mbz7dNXemL6RlwzBoGTfDmJuV3aH
HJJWyYE0Z9jvlFsdN6qWMk4oe5ULfUvUyFP7FbtaUv3WZhr08bUCDiuMhRAnDdM9DFohowmLSloN
7OaPJPCGsTr663Ds5zTQqiroS5oxyjVYzb9uO9xTVb634/S5sZaTa3pH0iAP6njnypclT4AOwFKY
7Sbvza5+LSqWaBvHXpSDAQ/lLq5XNKC3oQNWM0sIzdjvDdQdzNqoVSIzVZ5RYnACcETysrDOTa1v
2eOlGVlqHS0cS/swlfdO2yyc6/khLVOkofPRMadTUsrDqKRP6EzdcsLepvzVhRd1znha1RU0U+xF
W57QrvmaCtoH0SqqPkrcyKRAnPiQZ9nnP066AlwgK1iqnbX+lHKfdh+5M7NXy6uKkWVof/R+8F12
AxfKSJjzlTxxRqlXOhyLBOtOSSAOoou66y6GF78tOCwcEwsTjRD9QMd7CSXDT/E2rs/bwgAl/yFs
nrtiOTi6N/L+koBeLYsPW/0vY9Sh0tuXyjN2eefHjyNuMZ/SuKPlfeOaCbwx2/fkAubuaZiNw9QO
L0UNWoX4IB/fykLdF43y49BGFRDq1WBUGNU8wAdL4o16baZDw7hhxrlgdEDyh6VOzDJSl+oO4P2s
WcojgRM4OZtjkpZBQjSTABNoWm3fj3sVk0PjjCTQXY3vBtB3UssvB8qDp8Vu7tWeCVzXnoxkPKMI
QL7b/84omhOEF6u9b13zmA7rrrWmfeKm58YG7clQBreXlLoXjrNESfxWcwD+4SWtyT7SUIuc5dws
pq/1+i5u3JM3a4SXcdJYngyz0fG1ATa2WpWg4ZTSevHkzuNfIxbhubD741Tw+uSPa88FU9Yged2D
w7W2GEDy05/YHOA2tfMEQAi38OgVY4aYMPbpqPUQfozV+IheJOr1ao+QcmcYIlQsOyChwld07V2s
04map6OmrM+OZfjNVlepqF8QAmEVOyHT57FFOwQ7GZTxwzSV/pi1+An7OwejEDn0x3GTMRYf7kRR
cmUnods3kr8bk9/SHFpyOcA+oyRj4S4brCX2gxzHnaPPNwXlRnzrKFZcGJiRKMmnIvU+ejdh7iXL
Z3rRShPcDX3WOEVZ8k1XcjTw5m80NNmsjp15ruAVa8W803TxOeNQiYeXnmEzy0kb8juOgBGDGCxz
HNmwc+vyM6/fo6IcmZjCpYx3a43YRzd7v5D1j5luuLc41fpwHBjJlPTMWDL1w2u9ffJShrphPK7O
r4t8qcb50i9r2KA8qhFk2j1mesRBpeMEq9RfEfmFBpbYuS75eHrOTZOonhdm0P3EahI34lMUzSHN
tdAWUK35vh2mQy5KWL0PV3A39YDRSYIhrVaCsdnNYBYVkwBEycSbo0YRqnT7ZXgQIr0UyxzGPO9b
fnvPcj2AtiC1iG0HAVIVtRiaSZM4KBsJlyivHJqkld1sbeOdp13R31vmerZQnaG8OPOE3Gsxb+4l
LAqFquDxmsSHQZO7GA27niWRpScHzUPfNUg/AaIHD/GTDMWbaHemxuWp01GDN6TV62uMJ7j/4/KG
HFEGblQRSDuyoOa9bl6VSb+WYrvcgRWy6aHNymhCv+U57mPNbh4XIM1shrXdhw2hd5gKbek7/XpU
LGy3RfuUj0swNDUAwodpfmQrg6jDKqKGDhZxkmiCWif7o3qloSnspQM2dykcyy9H+dyK+tRb8V/d
5FPczESjmvJRKYwPfWBUMmp7P4DBVKoa9Ys4GaLYd6NyPy9MRXUFmrUe1Ez1dWYlRNBqNOR6aOIm
lzpbOPhFp++clhjIvpvuM3fxjdk4KglgjpvuCrbIfFcLl0m8AEOIv7c8r4qljE6cF6X0gs5ZUb+0
4a3z6n2b4icV6ylfvwsEbPMgA9EY73F+lPBbi/lmKj8tQMqMgtGr36n/3RNR40/d92LsDZ3tIL0K
7s94GcLWQ0SnPyuzdlhaAzw/e8A9cnBGDPGBQNnvNfGxS8Ygh/bWN/d5ddGkQfdLfjSLKuzRxpnJ
k2F9rvWxUuUOU/GRclCUeX9aYhhz5dBaVhDXKcz+/ao+Ju2jPn9NNaCQGeUee4eZhwvP7KQh+DKG
h3F1f7CyTzU3A6OsoCusqL+aFN+wtJ7Sajpj0PcZHy9NpkST0e4XdwUPE4Fh5XeLHP5k6vShVRpe
C/xuSgMBYx8UiBKNSdDx9opymUkHszDhbWa7dhUP88jsYnPqO6YF0qPdTZn0vSkRSPm8n8lJP3qg
9cYiqyszxkvP4Tcukj1h/lxjjoXhT1NR0D3UxQWCujD6ew5Uy3pSKWgJBrI/1lmgUZHxe2lqQcpH
s7pHHMq7IZHkiCy3ce2euia9WLMRDIuOPkA9b3JGUrsmIUCW/0rwWtKN17X8om0w99vYFEHRbng3
JjBlZzKpbU5nSf5gpKyW+Qa4e7OtMTsXqZrsV8nyas/q6+SZ30mh3pGD+kHka/PmJnPUrM5r7XVL
0BJPdVDTFPSWgEEzt5d93C9go/Xgb0Kq5NFSPIdiEAZfPsTMCH7TK+2TOsGMtmlkOFNQIweVhrA+
x8lUcWhV8qLxYlekSYY4QUoATvotPbf8qN1y5zT5zZNjtiNABJqeY25tE/A44lODGVpqj1CjLDkN
4gI7S2w4rFji2x2VmKHR9R7jDGmS5yFizWvefhU2wEJNT/k4kiY5akPoZs4v17B9sDSi1hBiuaap
nR11w1breQDf6ZN9UbZvKZ/fYgAHtBY10pEieLnh24yTa4rzXVtPIn5V7rQU+M/89vR74eFcTt+T
8mFu5jOTT7TJL3TaXuyYKLgBJBnutNomdDQ8/IUoIc1Aza8u96WXHHRHQnyrgWLmJChiT63y4xC/
iZnirfRfZUzY4h9VeceA/MHkw8YbZy1ZnmI5xeeKHMZn00WUok/qa5WxLFavi8ll0+c57k1Bl14O
XyWcv1JwhNG9N72VNjnVEFs+EIQXYhRB1pLeJr1lNxyPct5OhIa+j7E8FJ4w9lISL0UH8LhTUiKT
ZpSIfjNBcjV4D2U+jEFcQO/MOHoD4pRAvwfgRzSoBuMlnLpd9rvEeOqQJHck46moDWiHD2cdVZJ2
S9W8P2nd/CcHkDpMTQ+eNssZu32hPGsqCnPsL2vWOvAYhcqyVxuRZV8HDe0C1ebPM8qXJbnPoG6N
JA2F/LuCuVW5Ct+P2rkGCeL+88DX4nWJXKz26nzZBivAwsAkpmmRgU1hV0+Wgj5lYcwgtJlzDYLu
6VuNHIubLAEVQsFg6KEmf0v20L5G0We+UB10mAQ3s4mq73EA6/KSPx06B5dXK7e+FFzcIzRP2aCP
UEMSUApCMxp2IAOq12Y2TDb7JH86cUmiHDj7KdHGaTtkp9n6rGqxa5rxGFt/JZpsxUKX471oOQp7
258tmnGpf24SLv4WnP2gc8Ln5KtNO6DPYO72ZU3eicHynbVhOYGTwfMpAOau+V5bX7kJ9yTuuWD7
9rlq34iXR1M7HDcd69pQi4iP0nlo0pnoFLgel95rjyEWtUsmWSTjoOoOhs6Pow53mXPHud1C2lVG
Hhbq50QOqdTeGkBbo1ABIZGvxM+22sPYvMsaaJfLcbBBDVbWpZkL3Sz9imdtgD3PaFFtf1khFIaD
bOF0nxAdaH5vXx2uC8Mpjn0Ko7/6G/RcD6cWGc5C7Zg1TUH5BOK0sAMLjPRnIAwrvtpg9WqxkCcW
77EhTWz6jvUptcfWGfw5t3yqrGyo7WaNKIvxu1iyfh49JY4Y4gPPbffV4AUKt6MJ9Jx+A4sGlSDS
BV627gOw2SL7TvMGkG5E+AKT/Fm1qACaa9zdbwSSAsGB/LjrvpoK4wHsBf3crVpGxjgEGgY9iwHN
yrrdzFOjj3cxyKk9Borz7gHhjtl7y1MzW/weXpUG8XPT7UaZhS4i202J6SxMEW8roLSl3bdDTtsV
eb0yQ7YNgti+58OxqwpCGE45Rg9AqFajy+FHj2/tLYa3lVx2k36ZVeZIKKSFiAMsFdZ5wikg2NHb
9VEhoNAm+lfpz078rCMWcTjv6wKdXPlc5fJUsKKn7dMyRWb/d+2Q0eu3Lv3ustOAyAmdUTFdFu8n
lmCrSetXeOsQa1AG4xuTRcSzurNQ2S4HG/FkjdD4xxv6jQM+lnyIezZzxRLY237tktNlBeScMRDb
P2rKYjhFYuWnYIXv6lNOg4FmvqjzPuY6G9PhFOdRGp+z/KUWs2+xhhb6Lmt/UYL6tcvadGhMhDUl
gNFOs1s/Lueg4ujWTg2QWxrvVwuFsqkcZ46SUaWcMnIU1DTa1WBlGdz9gjCtf9cSmw6RvwnT7Chc
P25e5+lMiIu77NVsiLa3zgrLnrMCqZ1KL9jXjBOk3xnzBsedPJDNJNF89H1Lvav097745aL1dUvu
Ek5LI2tYT3g35INfdYx2WtBWR6N4Xu2fQR6S8hNrKhNekxUh5R/oT+3KDJX4xWgRklikAh8cOayB
s9YLgf+QpXN7c5tHZ1GHA+ZCRO+d/EskTxI2OimH2mKVR8fNtLCBq+2cmmWLTWhnxWWKNSZXwn5T
zymieSgg+gBZfgzV/LBX7IfWkm1tSVb85FnXiSXJ0TLzdQvbaCewdr2jVHDqlu/UqtzXQbJJxUn3
3o/QlFnTQAiM9HNOW+W1C4LsVPt5du+htq2XUXzqZIJEdamTsTEDTbnKQ4dN+NEs/3qxLCHQOKoU
U+BUsnWHyVH+Vu3yZpfcnsjDeAUfmhJlUWY/DXHv7lOM43YyfGgQq3+qjvCJik2BcIaCxbIFcxs5
8JVU1aJUn5JdpQbjhGrmmmjddRlfVD72Jv8jhpPBhDxoGR8G5BMe/w50BcCtDiPtYolS/8yFeqjr
x7q4G70FuScEk/vr5ntHvS1N8Yyfnjqs9dTrv7EA08RWvU6/wjn003On3Lnlt6nkDxlPL5poh2H+
tZiQutoYn8ZoNADikNJMtgydUfi2+UhcSZBgU0pJqdOKSz2/etK897xPBd+OIv8Ri9vlaJQTOLKJ
I3u6601+GlrICwLj0Ec5061RZR3qLLIiUz/KXr9fK/hz0bMzr7EXEO/QIo1tOOYH9G8DGQ42fnfF
1b6BW/emNRZ3UgYUFay3LhuOqcLIUzk596NdpbuksaxzOeftnpv/TSjhUHbT1RqN3HdXXpxksA95
oXh7JuUE39Id8TP3meS8Q0fE5adNMFYF1UCC0cvpLFI41dnX23Y+eh0fEFGxr+idhX5hyjHXqM6N
cuG7GJoTL3l3z2dB83Wwxl1nLKRpD/OuXJJXt5XNRR/7NJIF0UvjWt65xgh0ATX+GJv3EFiPWSkc
fHHDFBqbYmut0JQ2mPJ9RdjXvgIrr7qp2ZI80BWeNCrhQtpy9GCTHQ/z0l7KFfk58uhD2hV/PB2B
AgOxtmemO3rOsPJKhWOjPKdohd3i2pMAFFhsZVGuCBim6lNbZMKS+Wex1Bn4tSA/2Fr3Q9FBZxfl
DxDOpsdBlsnHFkJlK4mo0KK42muTWRPvoRs/XMa0RyiQJujbjbnf+x7xjE1SD5/s5lRBe/odTydL
92IxMWr7OKX9aqBWALby0Hq18LMudUl9c+pgHRQvSPIEkEPaQE7AyZvzSxHttp0wKSbqPOzYqAdC
TVIUGGn5hBGD5DCEFg3Cz7VDmtBUXP291nzUIj/iDDwlJjdfksrbQgfBnWOXPJFtpCS5dyBUAB19
4bOnOnCzaKTXBGaau0/LkDvMXcPkFmfnf782O9UEjiielrmAHdweilIZ2Na3L/99899DaTnLKdcn
AS25ffnvm6JToFIMefU6zzuxfExW8O/LBblNjYcdC6Pd5ESysyJWooHTHNRaPY3bw+zE638e/n3v
v7/891//v+/9+69CTP/3H2vrNT25/amhxZh7mKf/tMgYMYs25HmoKOAajiFunka3mswY+LCMG81Z
6dT8f75UKwdtt6f24uh2cTCuSXtGedic//MfNI5XFbeCWy4nhdKTivwx2oz/8yDz2M8niTaY6FtU
SbZz+vdV+3+++s8v6Qg8GijylFxWxJX87wfD0IpAdxOF3dIszhaSK4BZ6wyjtu6RRsf1QuuTomAv
3B6sHK7P2B7+v+/FnVIeaScGS88drlpBgML2FXs8MFSxgEmAZ5jsNT4VjIa+Y0Ro9n0+fpBVrwm/
ToW4G0uXWJ8mrneN3tLhx7OWjpZ5duci6xlfMwvudTLPSm78P79O52Q9p2///Q3//tS/3zrWfEpi
za6jlf7yOzDc/3kY17Y//4wORFOs5ud/D5NnsAn999cGzwH86AhwYOJf2M+x+iX0Xj+TWIWtxnU6
BK2l9bRK960VAj0De4luPihEbt1voTiTkvf30nAiKg+HB9MQ2Qna9lPHF4RKDIU6whYiSAULiNXP
5SWZMK2OundahYZCGY9ONM0oskwtT+/sXP9CoGPtBlMdCNATAK0gmFQ18oDBcwAFUpA+jG13nrPK
5UsCHPSx9kSkBLHTG0QlDX+KIhGooxHLoJUY4kaJ2iR5oc2mg4QrJDWAGA4bdCd97U5ERvRKlIIw
+nmGx0+l7LgfEcZ0ivq4Sls9VM56rOoJWcEwN0fbYUbzEJq29oITuQCO01KKhWpjb9krgjG1Iwgl
KR2o4/Gax2ZzzKZnihiU1wS9dy3ZKvTVSve6zsaG1jw+Ol6G0DdX9hJ+OTJWb6cpJDobKKzNOmM3
M9ithKJfkwJ3n6qqE9WbSnrS2Xr9tYBccBexE526cRnZY+0Bmw2rIKAy6ZjGquHWXFZHkNUsKe7K
LFD6TEPT6JbAZF0/XNPS//dPWwPB22usWue6xYswZeszbZbWcYlhpiwhn20FOwvSlH+/cemA0TWW
zWOto3YxGmHvrRKsVXogOgumJFLNDaLwsg6SrxE7EtURu/QexQRgTQ8Twi2m+eqjV/Mx0saq26UV
I2huEEhAvJp6I3+zCJxurfb4f9ab54gEl60Eohfrh+qt0wMBbqWDpq3QB3If0Kala/5LAxeyak0r
bmQVX+TaGm+8FjrxZq0TpCvUpKm1yZ6Rdgx1WyAZK4vnopkHpJyb1jROfmmysM46UuG4OgIOgf8X
zXDJjYXUv2R+taq+2A2lXD4z/DFOW/e3RBSPi1u5jxoIUZspDlzC6DwK3ZB7HeCo5clOZ91+ML3O
fnBQ3rIbGtXuv9/r8g2V1i2UVOM8XsdBRQipiptc4e/xvTf7HGjk9u+BSOMOCULxqBvqiufMSa/2
qt/F+uYabdhYB4qV/EFL1H3Vev3dnBnFThM9sDatR+dKUwhLJOFuTzHxDBkPYuNwEYr0rmzt5I4J
WzUusrBNiOnM27ZUIDV9SfaW57QXlDPtpUuYIpq29aKx7EFVGLR3g5jJx9Or5r4Tbo0Dyur39gap
DX3XXMhv2YI5SEtcybXhqh6XkOzE+Y6BPzsaeXkR27uxWNE+rxLxhza6aBWFIej6HpM/9D+zOHqj
dsY2iRF11uFna+UihTbcKRjDZ3NU70Zh8qCPKjThCDTjXmyulHOpZc4t1WBNY8R+hwGJuoeh8KEo
UzVoew1f7vZ3dZXuhpZp3kQngYxqs3/QFXK0awt3kqKG02hSuLo487vD7gST6vBxebEGF1HqsAXE
MgDa+ejcHNsaHgsnfisRosNMQffwb6iuyAJLSakJ6nKsQqOrg6SuySUfMw1ZMTRvl9/PY6qe5fBI
US04UeW59wnO17MqnOFczMvqY6mNo0VV5X3ZdPJ+1pIHO8HPzUtthtWSxvdG0bmRzkQYuprUQgXl
zsHV0wCLov2QGN5rKxaPu4+1Tpe2/jJMk4xM96hKzma06NMRjuTRGDGaEhN8aTyhH8j9IDW1I45o
tZdniRSf0CTAj3w0onSt1q/WbZ8nHRN4nKvdmRi1/NnrMdgAmfCyFy/MSlUUM0Uc9S0xVTNQonRK
dWkhUG81FKqTPLtepmPNmnssqZW1HzvUc/8OqdgCNK/aHClDqj/a3WAehDuxAiP7G/ES4jV0+mU6
0xY+nYkTnc6WmRXHUnUi4iMz3+oxEppLk5IMNPDmctNiBQ6GA5OJME8FggQtz/7z/nJw8Sj6NJ5A
HlFgTnN6EcrdYCUNfyRDBzjHXfsxrbl6NSxkm7V8UgmvVFQB6W93zrVLF+Xy7w3lFcBhakNEv5Ul
BESi15ykV5y5voaoax37PUNLvwmn2sPAwXXtNU3Z126DcnjSymuRpsnVfkoaTbkmHFY7LZsIX207
frl9z2W2OOg61gcvBi4mhtlC12OQZro9pFaJQDZb1f98ohdpXtxGX49iREQ/N/f/PnDrBI2ZV/y1
rhQYQZThrqVhGGOLlyIh8IB6zFQfrtpUaYeeN6cPEYYfSJWvcV7oVxYY/UpAAdPAFoaZdvbeLs3s
XsQiQ1+a5f/5ahDkc6YjYkhg/yiZY9hSi4fQU4o3Yxk0lGK6EbpERh4LogKStNeDWai4AKkZO82z
fKfutblMGWI2FxStMIgEwT2TbQxLcT8LUpqT1t0bOSGgMWfMTSzu75A6+Z7s9/hMlIVU85iwruXH
S7Uk1AZjF8eqE9hGVoXZWgL8OIUZqQpRnGiRD1BgNwOaExWhirs9rlBRJzEE6ITFfisHKsiqPncW
4Iphj+95u5NOnf6qtDNgAM+MF1m5XCggugs+OEvE+QG/dn4q6RnDVWdh1uLq9wYECTHy3L1jSvKX
p+usmyE9f4RzYvTJFuuGJeqxG9fDkMbBpOnaTle3fEjhPa5Z8lyS6TDvJ6TSpyz+NK3Ke7I0GylS
T49V00Vehk5zNHo0jVUan+x4DNIFD1ptZiqnynpd+34nC6MALGvpPJDWQ9W0B8LF2PzQbk1kd1l1
xwi7NLsKCqsyNl/ArLxVs7iwf44XdROTdC5GHYWZ357ia80z7RBvFkh5t8yuHmZbfmbuulezZSdX
3UycJrlgoLsuRsEN16m0dBScw/0NMJhgE4EPnXABG51f0DrldZQ1Y0bxl/gZws3WJguKsYYqq14J
vQCEI4mbzdh2axVt8JAHRZ986XlpBDWx8+TvxWdP6vpBcbdrZ/0jk5zabRBJVVm7u9GY3rQE9Vmr
rRetmz5d539Rdx47Eivbcv2VizfnBZOeAp4GVSzX1abamwnRlj5pk0ny67V4IEBPEwGaCNDsXHO6
uwzTxI5YwW1r6AcWIwf/egDCyTYpIssHpz21JqNBB8ttMRF+y133QWZeyIhJGxSp+DcmT81OZJ51
NdeOv06UEBuKa2jVj4aVROG0/FpgPzdoDZi9UpVs/+G/GuXr7EEqwazQbakEd87JbJ9Nwgc9a+S9
Xevb3qGiJXHEbSLDDuroiHWj4qXPzX0YLPTJmb57l1DKAdW1RoXHOXZVYjRltx7wplXjJs6AA3iZ
te+hAqAzpqfU6dSeMcfqpvXSSLnhe2qBbZmL7jp00/Y2RkHHmGEB+FYILjGlQ0l33+Wl8Q4p8mAF
A9RF667pujYqqx4K44R9t7GWCAIsf67O7ziudUfS5cZJmfpKgqKPhgqshHaXp6nU8tEny3jNqe1F
2en9P8e/fw59sRiKKyOwvgK7wX6iPQ6wtTwwgJhwCdkHtQYNTD8uD7OYaaa08KS7mcKRWrPtBTkD
rKq+AeN4xZiKPjxz3llAAveMW/vtUn6ZQ/vipYAHQM0SBOmG3TTex3k/XoLQBhPa1EdVTjOfT0io
hlvoCKRzi3Xi00xj+ComXC1lkPv3wmE7NnFHOW67itWk0xoAQ5q/G1+t4gRPxCZwXPvYz9+CatiV
v/zAG67Q9ZlWOaEOdj0fbOfk+MKJEdJ54H/5teOezelnAeVFcdzVYFvNgeD2uzATKyrqxr0xlUsc
fT6rXL8P0kgis80xmM3WYZ5q3m/LIRiru18DFkM053RdBj2mx/R+cfFzZThRyYvA4S0RrcDwjI80
zCwHQyEt5+pCUNjalKJ6S2frTzi+vSnzxo4qC3GrMjHe51jCYwqk2oXZnMJdHLDiRuEg8JHz9TtD
AaHn4TLY+WvPJWI35G0LyH7Y/ITzRfbld22VR+WT55KCD9Wo3HxbuaLbdTmDrrLqjC0W8r1pdWa0
BA24XcTEFB6RN7XA6Lziw/Lncu/k7yFD1YNW4Lkd1d6ElcCYM9R4EBSX/954agrNkC4v31YeWVon
UTqj1jqu9dgvgvlyv0MtNetyeDM761dUurxeO2BCi23Q5OAJV6Rkz2rKg9va6jwDTlACNIgT79Ki
7HZD6+7dMc92Nu4Uqi/vFyXfU5ch+uhiKNQJg+sATZ4cJQsg9I1tVmRX85A/WBxLu/ov8Y34IPPW
2ZgCzECY/NpF9ZbNgCiClHAUKv4xVVR5NyFUnjlI/hxtTduxIAbvGOK39oBWm3r6FL7xLDUFHLVk
XjNzkvGs9NrugDiF2rmFssCxoK5/nP7N8fSEtbz9akMO7zH4/40huo855qgjem/nqRpXGL6ixuZE
PI4m7gxEsLjst3RIXA+MiOs5lXD/IXsYS7yfxHgrK5BL7aZ+Mjxu6Mpk/iL7Ny48RHVm9k/ffgCx
EUf3rsw/u7Il6QsrsKfUC5eQfkvSNXSo/N+knuxDUqI05aTPTG6R8EDEg8i+i8R7Gnzv4IzLywwm
HkdGZaMsrLTllmGKc3L8oogGbzSuijx9NgqfseWQc4KpP12V4syvsb0B8bxbo0UitvauM8HWjbv7
3HKR6vL2kGWAnM0AlTVc0RG9nJmgCHPfNQTptVr/rsw5+Q1xm6DEfTCl9ouzIIx57hQV3ndXVP5V
uI59l4a5LNf9AJhBaXY7p29fck6jO2gYhxrOaDxNUUcBpc5YGTIbJyHAmcxuuN0xAHYbu9xzpmLO
7CHn+jMxPIuMviiIN/a6jTCPPuaTf04wDtLbDBUhHtDexvAa1Zlg72zuC2N+blpC8l1ast9ofmHg
LfAe5hxbCveWMu6+ndXNaX0Ogv7TqvU/ChtTjy937tT66LSIGQ1/WhVnb9M4PM1snYBfoEWnZrtL
lH+oWbY8aPF4GPAiMdp2ZHUpPP+mxhIrufSb+UVBXt0GNZ91Lrm1UW/8U3Y8JMpviG6Y1y0pAPAc
5RU9IRjaY/8Yiwe4NOZ2jNnRelxUDoIB4Gvd4dgwoLsK3zyK9CdJp+8K1WnjZFjbuX1upcRyzjKH
h1W0n2GP5Uw05f1SzVfSNA+5lNlThmdUcwnjnQQwKvXKb6zYXdiVQPWMLwOYvFOKusRjzHDWrPBw
wBZLd/MM7gR8yhnty95C0o+monx2ZHfEqPphmg96aB4bKcEk2J2zDZS9xVe+vjE4E7t5vhpr1p+Y
ugqzTce9iuuaKUF37+Tpe1CE5sZlk9r0vTyXna52VfY5y8Lb2TZwFnee7s2MxIIVj7ibAa1xHu0O
fl4eOVWhA7N/d73Z7oeJN6mFGmpOw8404SwZIek+v3iUmUNsqRoOphoLbq5heapChyig99A0uEeC
vP/N4nmj1jQhkTE8ig1aYU7c1LWFh03uXvMIxLIjm1G032U+gzd1FHSI+JEpC9mw6aZAF4+UYpLS
6vYGyek+J/Jw7Nb3b6SmIRITF9E0zK/MkDir8J7SwL0uBgOfw6T+2qqLI0+MMFPkN5xzjCOO324n
AsQb03ZeLWuwN3KWKUQH60cN5QXr3ICwCNtupgyhsBH26iW/sxuz2qaJuzcS75U/cmFCmL+Vc1qB
TMJzMzvLDWA/9LJAoBryAByWRsAVJcBK6vfsh8xBYXPpLsP9mac4QiHrc4veNusJD4hPi4MF9lQm
ZrFVYCNmD7KX7XB2qH18OPUKxfSxJDRGiTNG4/UsyJ5CEXkdw2baMTrgi9y1lJDVzals7O5sFMyu
4B4ssrxu+DoFtqePxaSuQxYpC0OcI/03EaszS/NZJeHfDHX9CBIRlxv0qNlyHlHaAB2mNjt38bEs
qoMHOtyWnf9a+DXoFooH6i+6xW94Vj/afxA9aJOSlA2BJmoQ3MakCJx2g1xdz4m+yNhqdynnPSab
AMFjwjy8crLHPkMUFwcVaRkF8qeFBtYX3nbxNWight0VgMIHMTjkkVHIO8P2vnXffI4zjTlMSPe2
xEBdO3d+nuirqjrVbkAIpnudGa/yAXqfuc9Hbi1OH03KpGiZ8/XWYMfgTFDatxqazKIF5FNc+EnT
J1teOYKIB9JWOePT0jfPeHyqSPYc/1PRmptwCYarnl2dg9kH3jOgHYkD9ADZ6ByshVq8AU+41MOK
EtLKTqNak2LTQQPT0PIfMAxjJMFpAS9+fg2JOrss9OVwpy37xUt4/YKjMezwebMogIMFTzj3lBkX
M11FqwWDcdrD3NukJgxQyGZj/vjX7tKxApdKRnnh8wDB0YmW0mnPHJJeu4lhPDwYqo6aZ8ldscnB
ehdlG2404BW/zBBybUJnRX9eDOtrITA2OAklO1lBoibl8L84CQv1eup9qIyOtcCHNmxYLWZs6Ylt
PrXl1gvycgeIJcV1V3A7AoY4O7DDwIYdFx0+iJREgWf4y1b3bsovQ9Gthx6GWYtTtMcY16FaF2in
W8vjX+7H8NjaMcAWgNCpymkCGILXStxrP+aMCIJkY4Z0ISTda7BSfKwxful79aFaLAbe2kZT1vvC
Ho6itB97e1ruVVmQdxL82/NQYY53psPUD2rrAk/2rNsuK85xTC1oPMxpxBzmrklEvJ20iZmEDkGh
bVbTINnpoHxlz+CLnIQCY+bEl7HzzkiU7c4JvTurVTd2/+IWtoCsN0ZhrvHFB9U+GbMPol4c+0X9
ECM47OLcv1Gr27fOpm4P7fSRGkhueqWN1TNGFZ9787oHoBhjgjmEiYU3rRIf+cJI3vatUzWymKtG
nHgIWVZyaxun3k+T1jG7QAI0MWCxHvrkkGQgKxsUqzIgvBxT98vGbfAOuyMJB7drOKixVwdL+cDc
jhhQSDTKKOsnVcfcCGz0yKWBdmUn3xWyIGdKSCfMP57aybqrbeRqk6CysxRiT1vcFpWvOQQWGrGZ
DzOJprE7sMLuQyMM9wYORFMR4jcc5tMUABc3vaxu+pDJp9dXzV0+cbZye0zYATU2xxyFqkzY2dNO
ES4AGiUykj+zne7tQprHuEWWV0xUF0d95nUBrOq+JR1H4Q2nxsEmwZhY+bnKpj13vyLSyac0Y0yv
1P3UFvJrvYCxqzVoBxopo9JnICkL1BlRMf6YKhgV8bLvKN+mlWZTrNP1WKr7ik06KaOmwgMHb4wB
+7mKw2LXj3hQRVo+yYBbG4ZUbErEugE1+st4TgUBlNiHw2h68jIUxo9ZNQa5EX/aJkFzvxj19aDF
h0JG29ZxNm/yUFz++U+QAutIlvBIE2YKkc8oZdNnujwmLJmxbdKD42Pc6mfCjkmZsKR7vNGx3lse
ZJ6mZCRum/nf0GsQtHDtehz1FNb8gZ7E6mYFy0p+pNpmGZ+V1VxxuJNHL8Twk7vE26wGT1OaOWpv
ejhnTXlRGXamxMSvNuf5fiGOubV8qIAjVUXJul1lJp8cTd+RkI7e1+NwK7LxCk/kCbzzdMnm6a/l
Zsq5wN76ls+e2ZMdiGPc2Y0/neeCyJg76DCyodNiisQSlLExrV8P2C0NWJuVs1Nz3LPL4SNTw7Q3
oAN0ziS2QzH+ZYt8HWOHYgVjN3BD4DHVS6SIwzUW53pNGwXseMweOWaeML5hVMT4IchWjzYJCJbF
cfg1zeSlgvh03S/yg56HmXPTcB9MXnH2OnkdBy1WO4iDWdFVN0zJXluzpk84TSEIGZvYRkrl/IJD
p7OXg+PxbuSV8cpRc76WQcFQY+EWGqQG0xQeudqez6X28guHyqlEHaamS3Aak9OhGasjx+izMUB8
MBbT3C7ekEb8MBtzH+lQ9ziI9FgjB/UwYnj2QTIt2XTIM36wS09vbvvkbiWE7QybZVM5xdYO+Zql
Q5Xs0Fj4ilRXo+kjzaRu5Ck4He7Ma6HGfdMpoIMxaazK1w5evhlrPL2S+EzM74bnMjWNlGWX12HK
7jEeWnY4WXNFwuCXNkt6MUuSKQsR8QSjE7s85WoN0YFKdwHb3LRfjESf5gzO0DL9AfyvNpPqg73H
/OFsCuNS5m5yg88WSE7+qsPM3heZnQF+ID/eJtCCyHe0/RzpzuGM3UILZLiGc2zMDoq4R08yJsoc
POhhmk7XDV2tZFyyh1TjPILFUcC65U/X2CYlxyob00fXrAsGbh3a9vj3c8KGbXLhSpgdHa998mph
MxNLD/RfHEI1+7dllVyqEkOLw7gPjAdX1RbMlkryEoWkPnXtR5N/mC19AQ1XvXAJA+wF1tdcu19O
zOvoJUQXna7ERLfY2Y74mNzioZcu+U6pnjuPRPkiocQ2QCzwD7Fyo4gUJfa5MPwMghiXoXXrFcU3
/vsXI/b2Y51/zNwt6MkL7nRME1gykQydpeSRM3Ev9K2+mi3YiWLEkCXVU6mabV4PDAoxq+/nflHP
k9ODc67nE5mZGyz7GPpVPewKuXjbQWLvRXneFCJmJwE3uLdoQav43m/zxNu6mOa1j8aeJcTq+zoH
OcjlaiS0sCuXBMe6Gg8lo0Hqj/KKK3C3mpPW/0dAxrJIHsRosrXiBPVXyTbozoyrpg3BQVb1Atuk
NUB7GsRf02X4XMv4o8rS66UlYwCA85u4AsZS+K2memcGEWFTgHZsKrHThfc1l9Mjhh6yke2+7bG0
WvNjyRw/8o370LjqbSTSMkbslaXEc1039dbLBOi7ElZeP46nKo7dc8I5XcYZjTosKDizBlIDWLGX
ivuyoN+O+jY4AD1sSCYzYSbfKxPRdJwHgyVovFp0wGHfcPXOOmS6SbdxWwTHFkO+mcucVsj8A724
gQQBx3Zwxx+/AavhEeozdV8doIDHmxGCxlTBYaskZvuWSBF2cl4SSj7+9zar//wyDmF4x8vB18VL
iwlZV5Q5JRJwEn6cXTamWKuBCukgROgdLkVNZHBxmQxSarkDpOhtvIZko8UHT7nWUYsAhhuWOD4w
y+QjKbyCGGvBBQP34WdGXIQ76KVMKeiYO+fOlNbr2GHmbFuLt8IPuw1W6wQFedl1vaCzDbsmFldC
BzPOSs5dguIslqgMXXrjxS5HvYYg4eiiD8WkhdMU15iVYJKhmLy/61PxU5b1cwtLTFpGflYWaAGS
PnwKVY9DZDp7uBk3jjO9l7IgB+MUb57TdienTz7NjGSlwU1Y9fQQwMLphmY8Wq55G8/+se66J2Eh
STM6BKCQ3Ciuu4SM5E/TJRNArODdrsLPmrYjY27uzCB/Uiku6MJoJQilcssZ8tDboLc0tA7GSkzl
XbZVnn8eDZMUEeFKBp56P3od6aGgIBXT5BgYUINM7DBNYRDcBdgb+CARQSFTL09+edQGpz6u2CFT
YoJqI+tdZ8NNmO4Wr6baOxX3RkESizYq/MXOSze0AR8qZRNp+WXEv2VB70PnCwIEqJRAAkn/diZN
vzTWbNoUT1Yy1udhtv8yb/weRgyHaTOprV83eyaKuKJDGouKvWc4H0wAPxNzjPnaQToHZlz52GIT
4jEy5ijat19Gpq4Muw5P+HnuvKRrzvPAsU3a470xEuMbDGTa5BcTyDmfoMyFSfZFhOllsTKDHJKB
nd1/x03GTXNuTxUrB9qqgzWXKUtHKmQ7TiVkrPElfB+18+t5FvvSGHC6QhApJ+8z5gi/HfH3FAso
XtIVNv7F+FCYS7ptJKMhjW2a2Ne0d3oe3KYb0ah8ZzOk0z/r1nNVrQT2U8lDEI8EzelCusHTs+eD
cA+YD4jcmTMLGImHP6gZcAvVxIyxsh/zmEFShbRPHVYDcyUgS9p9TCV5eU1hSSQgs3i8hF7UZB9z
YG6hA+bM/ZPhbEdDLLZur84l18fDMsdPKgjEeVDHCd7hVW81e1BQ6ckdpu+k83KGaqGP8CK3oZ+O
j7jqcYnp4rpkZZ7DvDu0WtwVKiSC1+DO7PDmbr1CXxmgy4bhUXVDz3KSRI7jhoxJtlDANzkGIpws
F7SkE6UQgPRayN/K7Nd8KMy6rNTPYUd2cDD0S4n6A48tvHM8875w4O50cfDFqowWbC8YYyh22vSG
wrCUTEYUN9HQ87VZYigDDTISR0cCdHcAUudPG65+lKuWlaCHay8NFW+Z2w9Hjh3oApaTRnYov2TD
D0jLl5Z5KQNNLFpZ1m2VMYDMidsj9MQCdHlxlY2EPAu0MMruMU6M7e+ASKy1+NUGXDXJKspLYG7d
s5/0M44bq+M7Pi3QJoiYeAuXMjfzdi3dMXZHVFIzRV/FPdEC45tQrOpp3gclmMx+5EgBW31HS+N1
E7DCKu/G4DVu7C4kMpdQPEc/5k5XkxtZnLSyEeO8zAbwe9r8qLwJWD8IDAfTmETZ0egpAOBaSmqn
4NAt4HRqLhg7mRsvembRWjw4GMRvID+guQVYLeoBxJdeqtdlOeRF/Tto/8pK+G2lax9mUFb8IuTX
xGHwJxhlGQuTsiE+SSM8i4zwV4k5m8os72Qm872c4I0ITDsbH3BpbcpXzh7mbgpIIOHoqLDaD+OS
MpsPGCm6TN/75yFrHzvsRMArADkNMwqZsh+5Xx2ULYDAt9XKj5BnrhuIKra7M7j9IGuQhJowXcFY
uY6X5YmVhm7bme6AnBW9zzyTIc96MS5IIlheuZ8NVgG3c08jh/CtEwfwa+HgbByrvi/12Z/BanvZ
nZkT5hiXtzp9nwzr5Iy45CyTW7KU1B/2jn2ToZpywALhL4mzuFQvGDYjmClj+s6cfh8y6+G5KYLd
+uVoyMowyapwUkzTTVq/m+yQW4eJE/t++2ah7jQeOcE6n1+yUg3bSbGyaKeG07/NUlD6+fTDX3Fd
Zv7dGgLWU38NhPu5Hah99LtdkYXjcZEGSVA07dIB2Lwk+t3vwnmD5W2WPrksxNom9muwtualC+/G
NAQalPUvaQBXNHyUqf4qoOvvm7cl57TSDAB5/ca7tcr0jUNns62tTuyU88YKKvBE6ssyGBcDdChm
F2Tn9paH8OxP7hELu8II6BGyCZnMa5n/NIK0Mz6LZJURjHbap4Kr9mJjORIhOpJlQU/1AfkJ0/5k
ZBYZacZENJNHe2WzFl8Tmuuhl5R5Sk0CbkxRTGW4Skz6mKnWBq514NIEJcvygkPruuB8BxDFiyWX
yFsnjYPxIsomJD2DEkSTWHoymueynECTrxXRHJk4REEZsRnKMMU5mB2M53xhJTF9Bw1QDGfBfHEe
yU7ZOqEiu52uw6R8SCr3r1rODZmUkC95hjK57dIwAAYEWd3TKLQp8g4nbLJ9rdcfyyq87sWgzkRL
14s6wEVU/HMQOK/mwiNeyHbc5d634YDyC932VgtBQiNRT6mNXtCM8gUDPNEmenl3C2rrpqviyPTQ
THzkSAYAmhmUz5RGw6aGj/bpFMyX8B98BQnHJjeYnkqkoyjVYw67AEXeFaj6HLOKSPlwbfmwu/bC
UAIjQeD8VJ64puo12KPxkLHoSDz3QBfSxYmW1v30ErKJRHAtAqxclhhCzQWihE0UKpPAkaa2APkf
lKy9C/+9wZK90UfDmH9Tu3vNU4o7m/RhojmksWKysc6FJ3vEW4VCmgbA21IXGZz4YBBTmdcFI8ZV
njxhHROXB8lHLJFAzZOs8jaljI0DdSUB7FM7mqrxYhdWezEUOUcn7U4VM06v6tWhTMZb0VLx3NZc
hLWO6cBrvidGBMbMyCpPfUzBitBjOd7VBLO4vE/gA6QRcX7hlYpCnEwHvQcyzYnTY2SFKM5+b33j
pvN4k1gPqDDY9QvTdGCKRlTL/DudjHtZl4+5M74uMbYBNOHvOrTq3cDBrBncI76L77wLixNW9l1J
1s6yuyEiTNQfKSzcWRMQryb9pBXIhzcjr10wqmTo4gArJMl1QcwRav68qQbSK30LaDrEys8g6yYx
F+NKOcYzppyvFFrlLtHj25xRvtakzybg262qSGeIx2VGKHAxeSxFBQJ6QBLQyG0LDWSbpSyB/WGf
LZriNS44oneYa2lfEu9WN6MIyQ/2d9//kVP3bHcc1Y2YypK8vzSGuhoKLiD1JD/yAN5iJd6DKacW
s2XAX3SpvWvd7GG0X2uzPC5tVlxjyt8qClOJQG8LAl1DDzrf0J+jLd5lN9w5hfPSCw6SY2ZfYbWG
FFpHExFU7u2fRKYfRYfbpx8tMKJuvrNrPLOCWYLvKS6SwrxlTDBGFprLLuONNZVTY6yQdx1brjHJ
l3lwmytf8w9oQ1fC03dZi/9bJXDxFze+5C7x8QSgElE+CJliKh6VGTBLRdqchuc4RDr1fLzHYVm8
tTXdFXnTchDbh+T+UvLfzV51sHGIt5Asm1emBGTgscyuvQwHOxkgFshuggoBh2Tv3gVyZNK+hjKs
1gI26dRvoYPwMc+viQuK06KtGyCM5Pc57c5SF8+n4UgxRHCJWUd5DCgmENTOj3NCLFetOyjil05J
tvfWLpy9F1pT4OZSuG1Ub1ge2/1o8ptQRXCv4xzl+XE8/mevn/7kXNyGVdhurGq+HbGAUTqdI+KK
LwyNVGKGBF06ZHe+nrA6bHefFsTeYzrfzKx88R/RBMMjWFMIyDnmRaqjglrfNdNwWUqv2QccyW32
O46XC9F/wz3ZFWPdNr/T3Xq4mZOn0S4Owzjaty6cJs8ihB0o9ngzxSfnZt1JtPmfqItj37+URfPh
p3TJLZ261DF/UqUjJ/TfG5vlpsWqGZXpsArHDR+wHR5jS/zFmhGQ1XaR0DnaVgUFKcErjrGOZlb3
EQD9S6PgMIGJjqTH5Uq2xm7M1IdXVAgqeroehlLupRqsaBkwJPs7kYPACAI3iEJhvzXCiBRHtQiT
4XNuotJa1D9FtD9jeRlnCHA626/2T2I3viRdXf3kTOmjLPCtvYODqViteKKaf6hC4eAxTE8qW3jv
EBE2WDjPpeUuK9CVxPKKBvNBis1mQzvlQ+CJ5yzAB4e0bUa2j/pszQwswSas3UHGaYCDjg1hR7Du
K6FKKov9d9eBpjgGaAlj8GIi1R8aj9FjDT3rityzrL1mi6Ohg4vSvzR1WOFoBRmRqCzyV7pDicOZ
VCzu5DmE0Gq0z24LtYQop3JgoKg8vqpS9m0zN9iVPNffBBxGYhvXapwx+R16dcxt6yvRM8qWDXew
JXQLiMMHe45uMN1nmT7qfEAAWylec+a0JMSbj7ahrpqqFUoxCvc30d7HEtCVU3sZ4z2uz6mo2CLc
4vqmZiC/LQc2gdp2v+fwPQd7YRGmicBqrQEy6wlcb04fo0fpIx5+ukhpcDf9NbBlQY6raDwamAhO
4NEiCh0I/aXEsYI0fVWO70Vslyd2vTmyE+O0dOGDYaPxEsAIO+cAZ8LYJHlx3ay9Zsw2iNKXwTOa
Ph7HYeGrKQxUcN1SUMJZoVfUq08ATRnYcZxs/d8JJDx9PXT1CKJ1jMSZUz1PpeQIk8P974F2ogQO
7v1g/7i1+nP5IPZj5QWRKL6bAEGf1qJtiZMii/E6cjFU23CE2UXhljPSCw0YlPhZbe7ZQ2LOtXgq
AzFxWXK8gJQbA4VeUv2U4JbAh23vB3xgWyORxn62GV7alnkw615AmfAvy9haB5FAV6gXezuoaevY
1cVN3nzd34BGOXsA9fL22Yj/EBYvtlU9coHNYE6gLXulu8vd/Fm5zPi6JvslU/JmUZsEL1FRtyCE
C1IFAEI4Lvs5ZR6UZY11NA37mWqy2qvOfk2OpUkb1lerobOBr3MxrLzT9kMqVu0Zf9bo4Z7zBXAr
HOlL8tkmWCj72ZMM3NJnqfqjWheUoDobnfpJrBn+NW96ncOjwbuzcX+CxvgUje3vxyz/c3OrOYyW
iXHMKcBjLNy52Tpuqk55t4icJ5dc4BXGUULIscn530F8bj0CrUgkNwzOWKRDLONlDDw7fXdc423i
BrH3xvoFu+djH5oDCbGHUPTdfrHUnzWRBW0LWjkciRWl4ctWrmAO/CDYf7xT4PvDiQHKwufEL58e
Jpw/laBPAF4jg6vEnk5oMD9Ym3Yy+WL5AiO+YnDW9OTnsnb9aX/dmB/WtEuaz6+LKDHyvA+OZigK
KctsThnkJKfyDmmCqasJzxgjMC8mzRXnfP6c+koRtiTXAoYUKLGzpUNgUcUlZCFR+BgrmNL2usAT
+1ziY6eK4xhW7y2ngmxKzvNSvIuFJcmY9nXw3llcy3UMBcNOvwqDfei7ld65ye7bd7dJLkK8JvYH
T9yVZhcsYQDBZ2QyGF5hqbnlYBTlTfflAZPoaXbUrwRmKfBT43M4TjeM6aMmWA0V/Ilwk5WWb23L
u6C4Drh9dwblUDjltsJ1wCbD6dQ8TAPuYbGzZbgP75iN7FwXpEQp7jl4fHSjswviS4yUGSbOvQup
RNocGFZXgjcxglDxOS7BGWfVIwnuyVd/ic0YdAzteaNp8NGhOHl5flRW+uo2YBw4qCreGW6k7zWu
a47xG1tZh9SfnpK+uJIFPs72oqzxxxLPgrojVpONzIpdXvB4Qh11vIfZTLijzJvUCG6VvJ1nrkD/
lIz+Pyta/Z7+23dNr2WWpMN/P/zWt5/Vb///QRur4/yfylij36r+7j6H7PtfD7+N+ir5h/rvX0P6
+y8MAEn9X2ta15/0+9kP//kftvg3ncWuGyIK2hbNenR+/8+WVuvfhJz8MPRtz7Ss0KG/VdbdkP7n
f7j/plY4tELP8hzPoaT5f7W0GsL+N7qdaYceIiF3btf6v6lpdbz/vaXV5ZTp+gQY+YnAEvip/BXN
fymrxl41YoIgjoIUZzSHXmVzU/+l09iSv8xbw7jyjTH7Tll862/oYq68gjIXUveUjOo4+tpFkZu4
RfgwADxRmVhPfN0KOu5bxipweqASNdfMVRyw8CZf8+sli0P90dl1l39OAyOZNWzWG394Ygp8ZaLU
JvmBzlo4HU45YZi1TICBzIY7ZYGNoSIpM9LLmhgIJpxe6wD/FEoxdsaZpgtUvV7Q9ca8r7HrQ6W5
PlISZonBHqHX9EQYUXl0e5l8yGGvCsqCa0QG8h1uzZHbuf4tCipxAgY8GPwoVhn7gIuUL6SX44kw
DdkRVcUPLAhX4XqCRWsYpkqaXYtPqYACJhfCPWTxHAd7Tt4ngwnfsrTC5FNNLin9DQOZLMczWlaa
lZP9tnB+U23J4CLXbDjJfJEayLGSrRT3IBETbE8bc5q0vh1Vk04cEMYMoW4IGAI9gJGij1I3NYLy
1jKSmdXWkI7z43ojl5/ZMpvle2w9nKS7gQL14IN8Gi2VkxEszEwE97F4N6SDX7849UQ6pHAzfKQY
bmv9OgITBmVBTtIsflLk0/k75sDpfvd9HTMwyryaEPUyeGK4j5VWxBNioVbkUe5ZYtmFdSXEu78M
DD83czV3/svipiEDGekUw1vW9X0SFW3NHNbWgbiEde1r+mIkfEgHanY6q2sm95V/0MHCXZBbHZLh
xlRIGQRWkto+OyWVlUdXNyJ802ATU+t/UHYey5FjaZZ+lbba32poXJhN9cK1pLtTBzcwRpCEVhca
Tz8fmDXdmVlj2d0btyAZJJ3uEL845zukJZgZE2ERxRpUiEkm7MESV9bBLh5DjSOrjYkjdiFGu2tL
d6S701tTEojbBJ5/G/FhNUc89qVxJKdSFdXKaz0kRGg0G5Qf5jSMO1SQfQrNGWgCmHOvrMOnpOwC
G8CpxZCNN7kqZgpobkKunirUK29DrCnyLLO06r4Uy0H3NeOshHJq9qnO/A0XtGegvlTYU8I6snjT
gyCy88dCQwO51g13am+VRzW+6ydHZdYixU6wMGpf4xXWEEUJptDqgA7as9/ocORAQB0QWvIcc/Ak
CEkdKV6asE/dq/BsN3goQAskOQj/OvmN9YPXNxvctZMzYahm90gHfEm/ICZIWZdmwQclUpYdqzyp
4/0gNTiTuYHFmJSSqQ7XvuQYaJbSoABJFlpDJ3KhUYba0hnRED9ppg81qcA2UZyqqA2cK1WmA5Qu
Dgx4QWHaR8PBsXyXAa7lZ9Jcp5aC7sOx1uQn5ttevo7GQPdQWgYoz5YaLqj8YYyggoVoYzPD8hb4
DUTGCEeZWrElIz1wt2Gn+aAtikyzGSTXht/vytxuu7XBuovqtsGO8NU2k6Ot7cyIqTGDjtjAn3Xf
dTMVnJOzjRZ9qRUuDCQhTEImp7hGvyL1MmO+EXLGErxZtoZb/gJBS8aQmzrSbOf1XOseid8oE2q4
VOtNAIbhN/c9bwg/4XZe1aBz2JvINQde6GwaUEL9O3ZZZfZLgUaLYbjn5xw4C4Dvk7rzpjqtwUah
N0bIgeqtc36qylftV1JSO8NcyQUm4oGJBDZiEjq86KlmnxudCpoAsD4pliobTnXNTu6lqifHggvY
FBbVTtc5/F4WinWIyirTM8P5GaLEmiBfWmXg1MDrw4IBcmZEjgs4T1dzq9mPmU4j6E9ZNo+QWged
FtgbLhVqR563wg4t88mj1y2DEoLTgi2tNnmMPMgOCFaBjuvhOU5MJ8aiwm0IdlGblnnCQMHHEkM0
Rj/NkFcHPeuQLwaYN+o5nhLZ/cDF49UHzxjxu6O21y1J7JI7xtpS15jsCp5iOxD1MnBAzDOFuMSF
5pSjNu34UU34YvFveyu0svY+s8nLbHjZ0EquwkDVBP+7L/1b5IDtBkfda4P7I0sardq5pVkmtyB0
W/fWNnU+Zzb4oJntgewvR8NDie14LFleFajYnmQTB/KG0JhbCuxpMTVYJyOcWHU0NPCVHL/TMW61
UpmC6wOx0/e1VzgOkPSUJwXBEIa92LV6V0FsHBohCBqTTA3XKHgqzV6GyE0Vki5LGHQCTaTRQxz6
zGskVDd2l7N9Jg7ZkAEUGRwdS7LB3Xwe/HYRuoy6BSDTaoGbfHm9CIN8kZjQon7hBAgJhOmBZBxy
gmA1XP+16g+VRK9fczLDV9i6dlcyr0dX2ZJZqJnR3Kah7wh2ozFJltp6kjtY0utophxzI2m2oa27
3J/UaCPzy8NYoAnyokgnf4yAQInssJs09T6yBzROIHqT8OxAYOkvjZt0BPMVnk+mnGNmBUsHNqbx
OB0HQ6uZ8aXktOGNDQQWtnRKEx+zQedizUQQ1Ev4xmWix1c0gXbzCzFmQJ9AQJVZvUeqNDRE2n3G
fJ6dkWW1b1HkcY8kERPFInMHmAofjRHFbKj9pvURptq24fGRB72AJbUUZsYNjO+qCNiwMZShzE5l
bOyxRATOuYyiIXtACqQPYFxFBZWapmE1rGWpjU/UPeWHQoJWbWXF7ZgDvsJT6VdkGQ4ixPDH6CFh
fuP0dRHdafA4WPvMjpqRu7SKKu1NaYJzfUHugI9lL+7Vduy8GvI4s3U6cguVl/lkGxN5YcvBIRf6
ZCmpgQnDcsEkmZFGEv/k6FIVJQjGyf4Nd2JJgJWNn+iMkAnNQRzZhrmEAWlb7xOXJB+woImR0XIi
s38dUGWJaNEmAik9GP00m5MXK029cSoNLLsNpwbXB/SPuk6VScSUNRt7S951Zd1nbLB7vduHSivz
lyKwse1T/XRjggItbJEoZr7S8YwNWYOow2Wivif+zZPYloy4JvdxwBUxxz7Cn3iwtUk3oPNLrbOO
NpoS3HUhSrCjwkkFlCBE5IEvxa7Ca1nioGJ6G0aVdxsyZdN1Iq4Ud7Yay+nKjVu5FQvAvO2vLCkN
7djkg4kgiN0mF0IygqP8IfBKhKoeh2W74xrEEGJTmZmqznZHZtOvusBp/fC/b9nO0S9Gd8VX8+dW
6w/92KX8zB8a9fnZnN/LP//PuUX8z9at/o/vLwefxeq9ef/DB2tcOM14az/VeP/JIKv5j//Dd/7z
f/5Pv/hvn98/5ZHstX/87RchP83804KoyH/fSukeHcu///7n//P75q7yH3+70jG1wXv6L9/yW/sl
nL/rkr0iCxg0aVKz5v7mt/5L0JohSzUBttqmYbma+5/9l2X8XbdsOi8P47knpfFf/Zep/V3DwWzw
FduiQ5Pyf9N+6fwOTnYiYfP9B32eY+o8PU3S/nn0Xrqm/bH76nFETRZlIIYU4pHa8gMR76IvJutS
G42zTi3vkQmlWKNsYp5flDefC9YeQd0WoMFjjo2F1QeEGglHrHSYPv/utbz+9kT+LW+zazFfp//x
N4vu9I/Pz0INommeY2suz1Kfu8ffdYew+aKcOz9bdCSzm4CaeVNrg7+okK8gG8wxR25YqO46RV+G
vje+qUBniiJgOpeNcXAndKVZNAu7hiU2hnbpVAwAwfY/JhL0liaz6mLn+ykYwuNUZ5dK5uOd46n3
qjDR9cYkimSKeLAugHejFQAGtbxqD0EVvWujPtzlZho8V2kM4GI2WIUJUE1Tf6cpox4lW+ja9aZ5
R0zIuvP7ezPqs//uJfpzA80BpFumziGmu7al684fX6LKGQvXNgrswrzZm5Gi4fj9kDoNnIAenKrd
IzBx6tlWZPnpi8ZWdm0bfbWlygI8W0bymMTxlrnscAxH1g56kgbHASUj90JxKwfxWtvpeExaw7+5
or1MxKw/Fo5+F8C32tZUt9SlJZHAec5WSlI+KS8cT3rUrBDgbt1MyZeeZ8HEznSPcdq7L1PHdgFV
8AEfMnNv6kuAIWZ5P87auL8+iCTDjz8eRISOeJx8Jooj5g1/PoiA2ST0hiza6V5/Wh75rUMeDmff
Iu8bxt45ZKDf6QOk7R6G+pg/17oe3YTj/wojCZpd+OHt+1NT50Jmd1oTtR+f+37InDmOmIjolT9q
25QKggBXYhe7OLFW0k/iZ1EXDrYFun6rtdCc2cP994PbjftSgH1CwTPet0XnHCqDRcj3F0OVjvem
G6Jq4SzbEmDoOF59zYJJuzrKJ4TQ653V94ffD64i5LVwZUAc0CjufOrUpU+//e549jUZZfhkWGW3
zc0a/Sl9mPBk9EOOTEf9vrppNA5X3SzB81WAPx1BfhoF7co0ICZnDBYynP1PaZHG6zowjT1eenRc
aToDAqfsOJksTBRXhI3mtvcOdLALtqzgOQBG0LLwu7VxFTxjLFkjeLHve6v8+Ou32J0P8j9cxyxp
eJpnOpZncNu35+vc764T1TjWWRDSqrDfDgdgA0mKDgGfQn8PjcG/6xoWKa0dH7FzsslDUo6MTCNY
RrTEGVltHx89szk3nX1XovPa6C3xXH4yBOcUCC+utuTsNHV6DjPjLY0HTC3zp5oIuy+j3xBO+qDd
jNZLVqklyg00WO02zA8soKgJUD7sJg9jrW11yc1jEUCD53yNaX218668qUk79TOg7hti9/1g6+U/
P3T8cp2XunX0o8S6U5Nt3sHgjHZ9o3ZJWBbg/GWBMqwh5iYwvU1DXEAsi+TNBua3sTJqLF4xfTdo
5XAao3DfSbiU3fzR96eiMEDS3kbxIXQB9PYJIUYzoK4pq/yIKtz2Y5LkksC6K11fnfwCnfxfv33G
POT7w9sHmJRjiXPTgObkOn+6honEA4NpDMOykgCPDIxnd2HoXnlZxoUHRWQbaAXYaaSxT73ZkA4u
Kxi8NSLlUKvXvj0EG1bh9kPaE17RNPK+miCeWtF4R+pqfJqbpLs6QVIk79Kuq55ptmgtCqc45wY6
EjOA91XNZLbS6uPtX/9x9v/n8uOw4TL427j2uM789d8dm+xbnUjzUf510qYnUu4twDzxWIwFTqn6
Nchd+0cwMXsJYxyehUu89/yAlhIXBnZSEE2HwULv2uXxtBHkyCPmCW+27OTp+8FgoHYyU6vYZawM
I0Zy1apLjTdIJ83Wi13rlHUqP4xuc4wUYbjIHKo9fbf+Gk6XsvWMU+tgrzcpR47wPv1d4LbPQYoo
C1jBz6ywrY+k2DfK3DVlkZ+xUCBGrMp1GNfaIRR7gVAdsKSHqoeGlhGKWf2/B7dy/ptjhVXcvxws
rsF6F3mRJiXHDMXR71/PQQCAVgWmmX5Yh47VHuAI0TTAGu3gd/qM5sTYNfvQBK+X2/Z9Oj9I/ZGc
L+0Wd25w18pq1/KTj//1UPXNqhx8/JINSdUORc1TlfTbInb0F7tC9yAz8iZzSJuRFtqHEWveljPr
0CFtwHazDmyY/tIrpntMHe5KmD6ZM8PknnWrPH3zC0nlI5cThdUyxUTs6Vy+hYeLH3Me/nPzA7Sk
s6OEIohwRoDRy6ubbXT9sq0x6FRofqsZcKbrY8DgR93wL1bHtrXw6em+RgwXeN1SlAyqhuzZCIej
0GvnCg2/uThue4gYidNu80BeNwhaEb7Zw7yk92txbhNTnOvJRCQDrKZJfbLVrOhGvAuIk0Y726hw
ZD3qO09UxtWdH/Cm4PJtTATKxdRshi63LxljewIuyvYGJ0xbeaXI7iwFWdtHysYOV6XvDS4Ge5bo
lfZMC+ys/ji5kDzqNC/emLy9tuWg7oegzM+hp1XLybfyN9wqj7ik+lMdjvHt+6GYIDAzPThkamJl
y4zn2I8m4KxY/JJakf/665PY/JeT2NVd1+PiZJjScNF0/vGgc6fUyEeIIctQrQYGDfeYNMqdKuGF
x7zhZ7s1sMx78UCYIMT5MGs7ispk36GhO5rsIHZZk38pJpvA4UGb7ZLIffFzj+u+Cj+QaYptKKxb
Pt6KJPBWoCug/SEBubfGvmeHirsjGr3T9wPM5n7jRwYk9dDpnkoMcApw4stf/8kc/X/uDlwKbyov
rl7z/IBC849/dOU1fSutkSnqfCMYi8fvh9Rksh46xn1Pbsw5GOSPOrXZBjM2XCpHZns9ot60OxL7
bIyLJ8G2ZVF0Q/QsIRYBYEIh8f1Vx3e6fWq59rLuzfB58CGPo/y2CaLcjKWePsmY3Ytbr1tMmved
ljboITQyYJtiOHx/CE6InOww9CjgNPtrsEyLoBNqsbGRV1VKgSmqZomaj6j+m2GZY4zTu6HflxMs
jE49VnEQoOupPmLoatQL1VuR3O3rMPqQCW4GkYyIGrw33wbFUU0LYDI/RtN7ralol+1nI+RXDmlr
KhnBDIIY3jAZ3waTYgtZyjIFAkCmaT/zNMb3qo9AGrAQch1SxwYTmAkzz63HYG6JtrdcVBAXuAHI
iyRMY3pjzg8OKY/QImJAzIinVN2PWNm7xE3eJRgir8IBp6PegreFbRUpItdwk2DDrpd3SgJZsH3B
Gr66RczqF9S80VlkLKFjBIihIJ2lLJIH3UZo1nncYm3/OY7iVyUeHad66EbX2scWEGWVk9Q0h912
Tv8icnoH0abLuGpAkQziEkt8zq1G3peVDU+xNa/q50Tbfmt00wPZXItYPIVeAMAi94htL2+J25Tr
IcD1q2O0olJF94LOscATsqgwmG2YVeBo1P2tMvIXfIImHqFoWpqpwXLPrkaEzFO607w6AetryiV7
tcpU0bbSzY2OvwhWKcYEUdk7Lw5QxUEI2phl8EuDay5c+VE52j4a23hjROQ/6k3m74N737PqjZUK
tJwdFqnUbrW1Xlzoebg6ZSvpxmhtSPXKPA2tM8Ag2eb2PiWWbMCastXVTBW3pU2cgSZ2BsGqHe5B
uxMnC1/7IbdhYbUF4TYkgNBPs2Z0uy3UzQUYKJyq5RCcRJkc+cvcNWl7qJoMrLgVGTjYjMQ2HbUL
6iyWlOAROiOINmGYqKXAzK1a7RGUKwRZtZCy3DkGtgMi0Cqml3ujtA+hh9okHpyrLEekN7U5y417
Zk5oNO3R0O+MZHqeVJeva/jl+H34PDdEd+Nw1dvZBvLBAX++RbO76wZ7WGOPFlH+7DXyPSs8cnx3
IBbPjolarWm0ZjsQHPBI1PdXqvxjb1vhZWBsMCoKjN7i7cRBdkaMSMqIEYqrPj2w1v2J/mjLbBjV
FZeQGveQH3jWbpziDd54lPj6uRy8K8JbuPyIFhqoiu0EOwCd6LPQtHdh9dyLgpeUnQErtl3ndIvk
MQp17DsNvAKgQhcUQpdBlzCtXpA+chqW3o9JOVsvG8VsP1uV843KfIuH9lcI8ErU7Srqx3IZEI7Q
DZ9YoYofGU+8H3C7iaJzb9khwGRyyUYABD0bh4VRcTKPdnFvJN67k0zgf3r2R8wxcKIFuHwCIYNV
KoEpuJHQz52GXrIYCgaM+fhkR/GOiCJkox43QrPFAlr0mnFgQxEudTP5KJPQOvS5gpOaVdgzfMdd
92N184o+Z5vSEeIVszRKwWzEw9HEagvHpF2j3KUFCNJpgYDrjahiAinL9HkqnWt28A+95AxU/bDL
Ks40zOfGmrUIOZnAv0n/JS0k+ZTQFlPiVbqpydfsgpjCIweRvto0Nkp50DTsQ1fshXFPVr2BZoZE
2luWIE0L2IAu68x/Q0YL4txH6tuTHarr9jOlhzh7vS7Og0vocAeikft+5MGArTXfOuCRfvVdJU+M
YO54w7/ilOdVw7tdVIYgq5tww0a0t37AteDYFbActSUgpTu7zsg13Sh5E7x2RywUeS8ueE9bHZx0
C1O/Yj7Mj8lc/xWTSrOPx2oDXQOBYKiVq1wrNFjvzVPtgzhJjBImOyHsmll+ttHZ0++j0flCrRds
ooiQnkBBgNMrJtO6n51VOU0byx9fmnLORTV6rEl+z6rN6QnTUJy5uiDEvosac1OTfqab2aeUUfqa
gSNkgIdIL5qya25e7Tp/AtZxrwyn2gYY1Ov2FjWbqjcf88JAelpGD25jnXrcP2UcT/vOmOqtDRC/
qVW0ydjZr4QzBBffHZJFW1ufPolUMyQ/IenloZX9uJMGKvGsTCE5Yw5I8UhsW2M4IoJ3F16MbzId
WbPkQLOVtzFShAHYb+6FpNwrkCAPAGe0SpeXynrULeQIcSey1eSlt3gkIDGKV5ZIkjP+c6TMiZ6v
3XwHIs9dMwDStoZAHRx9gBCo9mHKBbGfomxvVdWpaH2HGXuhrT0cuxtOhZLEDq/gH2mXutty0H4S
960ujR+sY47yR262z1VHfprXueZZReJs44helJrP9tft74BbZ+s2Tj7LEDaKh/ydHW29dC00l3FE
A6aNw5Ok5dpkZvHLbAMUDnH+ZPaEds82vCnAyFs/22aFTE66q9Kup3NriDVvNUQ2wc64RR/Zswhd
VbA9TRvugW1BYQo9sqzcgq08ZfGxFuVr30MszGvvp1a1OxUD6faTnPtDUf9CWXnqaINJJyA3L8NP
SYAk040ywiokQ3/DVtJHtRmbq56VIPw/zDUF3BRjPUH7PrdMdpZGavU7pwlwblg9G49BP2u2fz8N
+WOijWgr4Sg5Ci9aj4siCdSlQI6BLDb+GU/OVcXC3XlERBJsTFyNnVtHr64mbIjv6ZxuG8QEaBeD
cWwSOf32oI8ttyZufiVLnJNDSOE1RIXtxW12wlXMFDI/BkmXHfPUIkK7YcuFjO3LRUW+8MyVY5E6
45Jji2PS1fDuY9/IhdMsuWmR0QUZRlm4g51267/Da0GO09HR5x05aK3Zvcbp+OqmptpIgKq7yB+I
TunffCueJ2rZvivmFrcWyPmFnS9VnFSbKFVwYcZFCnig9sDfIR5/rcvZI2EeFMtzFPOsdzqyCdHB
mXYz7TrUnwvPAiiDDEY7qGIiFLy6OVg41h2h9fT33Pgc7vVuRCxkI9YZT5mMJMw+dTz9ZBTk4Izk
mqlGF4d/4hNqmXd4GBJS5YFq4AH3YdO+QkNxd1atpyvD1baVY/Xwb5DbQ5ZmEV/21zImjwGpRVlj
WGhtjTQobGnBWN8h6WQSPeEHLjMoqQRaq+AtxIkTw0iNWRNhp9qY7LI3Y08dM9ou/jmQnCiokrr9
iAJnhxCE6XDx2E/JI7rXAVqb+eShKga4EizTVq57R3wZzQTQEOmOaxhkVOgutKmyw3RWzRP4Uz41
AKfIfl5EwQHJ/7TTh+aXP8hTSN21hFDzOmhS7Udi5lqGBwEdDZoCMIHjtLfT7mkih9wDfxhD4y4t
s9mkVQtarcN61PGUWJGspwlbSinWwo+ZrULB2OpwL2IEOdBJ8HYApbc2SUmr7xqckmiA1s6XBPbE
FQo3N1ZhAMwYdKEwE+/Vt7a7H+HUk0VTbCpt5g6XZDlQPpUxoTNMwCErw40LH41BAcZCvLaeBixE
LMxjyG/GBmEdNvPJj6A6OqT0pTAJcYFgC+Jb2enHBLnYF9pXqlTwsP2IpWHgGOwCa8CmDIkpifV1
PFUvkd+d+tTDAu5fsyxCAtKaI8FZXrQVKJUok9BJCeNlqtZF3aodYe+XIud9k329lYQkLAKNUUEb
dweHu9S61pwtp4ZN9hKxdJao3nrpoJ0jBZRjG4FZxaoZufU+FqB29YSjXfiIO0ct/IWE/D4tSqyu
DeoLqyze6U254ETVsDIyClqs9NDZkhznnqg3U0ybkI7qwwyLZKXz7BYJ+fFdfwIYfTeBzoMsEPkr
Y6iM8zQbf3LlLhxuDXRBOCU7raJ9W+U8Scr4gsQszuOFpZMPCcJfXyXTcMNgMx3Mqb4MEvZHoUXw
kEKPXT5xPK0dHatxes/0ntzhoD1XtruuvXrOaAmbtVOjO3dxFGE7mw6OBsAZOOyPcWxXGbIzL3Nu
XctC2Y+lw35kBpy3mA49uyNOw0r3Y1c/lWG6FmM0bUBQ4Z9UZJNbUbuqyYLTRZ8ehMpMCETVW404
ifklhs3MwIUK7u7ijz+wBFxQN1YLEmldBDYAjPXpPUUcslaGAQZpOkXGEOHZ5lZklJxvTXinAvK9
nGnCVyBR1AfERKyz4Exux0fE7h2Gg7fRzBBW5+AimkZ+w9Iles60HXU9mjozIDNgeLK4qJRDnq1V
zndJlymafxtwUhMieZ8Bi49H876LSmSCTmht0RaNi1HRAbuJ19/budh3HnPYpD7puvFuBN1etzOH
ux98tCaPd5qVr1yuLzsFsYdetoE7W0UrfaigKbqCE8i+KRH+oAJHMG29+Sx9lrZpPyWGtUu62l6J
yrp0w4scae+nV79F1cNpIVgxgiJAjs08ARUEwcUn8nn1beE7T21WXjH9TR8p+YC5Q1IX8RXXsOFp
5GFwLrHjH7Bq7UbtrBltyIsqSD1YSJs/boCUbUyRWtW54+7BYWydjPg73DJrbnPPdWm9c4ZFq9aj
mwWlOS5tDV8fDor3NCgozfvlZOJCAfpTl4m7SVv/YKc+pSamGfjCYhEGYJ3a8DUp013Z8wNES//d
CExHRc95AIKI6KrpIw7KVzT/SAr69gT2EAgswhHf0fVVPVkPGYp/JbR+L/30MWFnFsbh0UpQaEqj
TlahTZKAH0wvY2E+Do/MrIqVwQ35IBxw+CxD0KX31YbwHN4ghEq50H6gqL1ju+svpc/lamqzz4CS
VKUbO/CzbdN3vwpryPdFrQAvaJsoyZs74ypbPMBMkOsNSzeUYW3LRZKV6V4INmSgHraiQATZxgUz
j47GMrCv1aStJTZTnvAA/oJrnopxULSRtao6WqwikFwmTCSHRkYsb6ecXdO5J4qaB79gQD8a3bqG
BrNuGfVg8Ywjpvl2lWywaD740x38e8YDY1Qdyx7iWAIYmo1ofElU/9H1JLkgjiF8XIbLpOOeAm7g
SG0N76v9qmX/VA0VMSwy2jSd+goxq29zsBlIw36gcjmKjBQFMDwN0yeN5DgdVGCAmXtR2iTBDM4a
Tc6R45WJgMDRaUTn2KfmTyPz3Rzzd1HmLMEI7vBczjPs+93ELppFHJTdweKqZF2dgehqa050BH+7
5E/YNPACVplEjWsUwb3W6vGqU+kTuUcQlSBprBOAORQvnUP1kKH3oWIYy4iYqYnDUSBDWpRX6mAW
HJZrk3rK0qMx8o1lhPb8H/l1XXKvRIImV9/0BrEo1sF1M9BYvj2tfOIgI4kF2wtmOabz9B0i0Y5M
qLWC+J2IEFSnJZibUKwH9DAIgloQrhE/ZyoYfzu9TkVK/ap6stroa+fjhKAggoP2nEOQZdAenIjw
9kRp0WAnMJ+DWYrKMqTqUOnlFAPrni2zKzAIRsM1yKMDrM+BcGBtZSeMCEDrjUsVZV8DtXTnvAon
PSYAWkkLwFFaXUjxfO2TPKEeCa6Nb8cbW+mfKKGvGHc52sb2QatDNI0h/Ac/S99qjCJeBt3WZFTH
e528heGl6cuOPE0MxwCPtt5orTgVnhMrmBGaHUag1DwNjYV7IqIY1acIepzu0eKRUYYw6SfbG4Uo
OwxPVehj7rMfcAZG13vkh/mhbMv7MqrPwsiT4xA05/QnaNHUHzxONoAEgNmXoQMU3lExRCuQtHnw
WCj9EQJ41Bqb2QGTMdPgg/wdxdceS+GutPAnI7rk7lcQF1qRE9Zl2WVKLKhUukVfQjf7/VEysF6s
XaIjWmdrmOiTcRS7EP89pHY6cSfYV1fz6sjIEmZ0QfRcKjOgc4sfA9esYddLg+akI10vhGROqrVZ
VIy8GxJGO+MTfb04QLrd9gkCLcuvtgINFz5BzCUUyeaAA1olu0KSHpyQdg/k1lg4zWAuBsU3Fe9R
z1iI51Ut00EHy4gXzwNWHtvOuxmyHiwJelsY0IWzKjBuQU8on2K2wU6sw23G5jqmshl648ly1Atw
DQbAHqEypHrM9nwquVz7rDOPm4AVTMA+DZjDXb7pJ61aMf5+ykc83YQyXRLT3npdsSHeYtoFwaap
b0rTxqNKKg/tOjkNImZ00Tk/tlFdvCZa8NPB3LAwRXqFz+dyuIfjMvONmxY2hOpqVN5x8Orjn4vT
7Ko3sLS8PsEy23f+LgucU1vXH4n+VblBRgXNRcQ0nqULaEOmIQaAjktEjPIiyce1pdEKlVW0Vm2T
3Zoo3A5eBPtjEbfBQRtGubcR+GqdST7kYOCHmtQbiPlwddI0ixn+DGMwMoXvOueVrwl/Da2nPMNK
OLRuuCsRqN9ZA2wQT3fohEbNXySHiu2iLK4WixDyk7aGLR5gN1BCRum57Om9cIOti5b8Im9ioiMd
yG7FCQJ/sfSl98yNlKtUmDy7fUzMmVkyCNSosX1G/O5QXcTIVSwfmCYxPLCZ/mKH0kidzvB8LzTo
XVyPKXEQ5S6dsn6Pe0079nMzGDf21hl0mKwMilzWC24bnoepSTcTZpe18mt7kysY/kNvskJmOmGa
tPI9AhXk+Hci9guCHEDveewddm5U/SrSmhFxDUKdmjjQH8zZ9e8ofY/FlkyD1Fs1aaooZ5Odzs1r
URjwkHGCf2oSXSeihR2DgHKd9Jbax7rtLDJRdvxtw3sUdvuYQfkSfjZyreCSGsauhe51iqzkJSU+
p+3S4AFl/b7HJbuPLDxboVb96IU/7JsH8BDVOVwNzMuWjiW6rexxERK3eRfqWBl0RKEciZ/VyvF4
MxINIAl3XXdWbH2yxMDympFchIJbaGnHeSTrredx388gkqF85VrGL0Y0MrnkSmTyMurRIfajh4iK
ZJAcQLbPlbNvOAFThXRI6S3rFq8AOtINiwyxp95FR0NJc18N9g9ygU1cxZO7syexlbX6ye1ALBx0
RECrxLKu5UkVrbdlWfjViOmzZAYIerB913Vq5Aw3BYvy64iY4lBjZ009aqV85tjRvYLisyTanEie
UwShGxh3r24zLYIiPoMkxec27aeYxisOzujunhldM+IoSN2KmdEhoHwHYxCtIshRKz0tEDiz/jh4
jC8brKMoZIN6GxjcjWVYbIiSitdVqMebhGyKgkiXi9HAetDJRkyJf2Nh8eB7LTEq9DT+kN1j6oMz
nF7daK+wSqwh0oGEUUGOigqdcv2Z1DavXcooixdy28n6BqZkhto2Bo2zeMrEd0wRACizrb7YQOBz
IZ84sAfjijMFJa/lfmUJNCuJWyKRGA9VCUfIoVxmtYkopAoxDDHSmgGr3Mv8Fwp+H6M0RnPfTs9u
Gf2SyWht28RnfjM3K6IeN/wVDa8OGrzG1B97WemPeoyrgYqZ9IqB9ZKkRwfMWKCr0sarS4wijvfg
nttHs2dbzzFghd7arweBLUPz72wKlzupTXAm8qlfxkQjZcHokaSnNXemD9cMK+0p0l11JyRx7gmG
hVI85335Rdhm9KwXdnPiwt0uCuUTl03lBpDN+7TD+EgijDrFsNQVuTLEVOFNhkCfM6csKdv/L3Pn
sRw5knbZJ0IbhENtIxAIzSCDMnMDYyporfH0c8DusSIjOQzrWfz294JmVVmdTgAuP7/3XIrqK1/r
fkh9vs+MMduqAfGNfaxU5AfgGVOKpvkZDYsoL7WFrGXyGs+t7kKrURBSUxMIsUs7aJX7Yw847Ax2
zsFl05wLjF5NWZ+5KAQQlOPtSDODa+kon3laNe/iZJCUt218ozvBTO1PVmNUm8Ziz9pGr23a6LdR
VEXnUJu4oteDF6uWwvPbj6izEjcQHNoBbm4DI0xuPDbMZ84HyB5QGAN197iRDvWaGlAGVCAMyIJW
ivEOT6p22yYcJZRvHaqGHXDf8C4mGuBOYiO7GBqv3cx/2Cep2ElSzW1MR6B3VwLlsgoAEtS6+pXe
xsDeZ2SX1Ne1a9pxfbbnH1UtGINBfyPHenW289EjNLF/SZsU+0osa7uQcLN7z/zp4zh45JIcby/L
2UHRJeFUmigPuF8lo2+5e/Cyo2oOR3lSu/s0eRytojxzpu7vA1nDUlBMIWFF/KM8AYZWRZi6o23+
ylsG/lIm793KYNeI6kHE+Z/YzuSDVdbVg5WpJjrG1Hbf/tBvSmZtf3oYtegMAt9+7jHmUZAu0409
ddqDDoufKwzZ9Sy2oDBoB9h7BhkhocjuVZ9PyFmEWdmvyY9RW2kJ1kzcpILuEhdL4yUfrPyPGpKJ
irAxPQY69FbwKoZjRP5wYwfQRLG13E5+VHOBbr5q3ez05YZrWVbWpoqFdZcJLjmGzvjlcaKeFx3B
oHkdkuC7H8ndY6WFCtoA8y6yJNBv0DbR9sEaABeSref66SEAC74Ts5ArLdVDEaUFAlkM31WlPpiS
IZ8trM8h9YsOFlQxpq7GLfFBaFTKhdTvpsh6CHyNUA5JRzvUMqyH6saMuFbGSFgv+Y3Hdd+sqABV
j1Xjl/czYFBRjm04ds+54uXI7G4IBUpYDtJ+N/o2uIhS9fcN+yYjw0Acomp0Ev3BijRC33MOyAA8
NwC+zyRz5Te65OF1DoiORL+vHqWk2/oJr56XAmasT5unVFeWpTnp9C0/XHUG11KC1E3FK7xnne3W
TtZzaxnqf4oI20IR5dI5jqqHsZfUnVZZMUU3SK2NVgQHyit3MDxUx5MHEirDQT0it1UcclQFc55C
pHqZ5EiwsnWlY8fM9apc96Wk341Gkp0oQLtD2cDJaueo68Lcd/jFdYKjXIsi0gKvk3xQW5+4p7Rc
pWNzrsa3ixSVaw8rLw/alOq7smXaJzoNdSFcTVlY+9Tm3oOwis7VQilAwjf7V7PpO/OvtzFjk5Sd
EA+TQQSmL9npWcGKv6nmO8zceAFVZWz1Aol00QyCkUAqmiJeIrYLN3lFpIGdpdZ64sy/ruvyNm4Q
qPhV8KevFevm7UcGjM4sU2kzIl/FVPcb4xOLKSSgqTR/4AtnI0w0lZ5ZXMWCcD2AQgXd1lY3JCWu
Rrymu9EI9VVlGxubBQ9me9+uLYOOWkimCY/M2Gq+3y85TSN/MW5jMna2rHXwBjglFgEqmNGX0g3R
4N1hgmHqSCIswO4W496UTJDORshZoJx1nh7AXRJBm22IS9MvSu1nmmlOAQkrVWr5OVHG8cD9ICKI
CA6PnhuOokVkaMw/8hCdtOQ/V12a3ZmpL86Z6kuO1b5gCEtdmWuUXQgNdKPm9XfMd8Cs0+iXAIgC
D2U07izUvovcngs7E4Xa2mwOGVHtw1QjwyXcwYhVmWhrSjFlAaceRkZ2a8joukwdALOccMHPYat6
Ve3mF05F7CnnmFVZ9Mmc5IUhCXco1MDRTNCwVBYBQinReX6LhA9Wcpr+zvxsM8bTeFJjo3j0eumX
VKJVl6LxhjzofmfF8bYIyeJJyBLwVT06ylKFqVjTgRhl+qG0auuGzAeG6FgcpyB81Bpu+PrYV+7i
BiKJwDm1wG8Ipm/wlXUGj+8IbQiwSdxSi241CiDoOlFGQCAv4unOR6h67qxhX+VQ8tT5gBIrYUA6
ofCPJspEK2lXhtrpq1jzPXgmakYNj/RePZB7J2aGwoo7jnfTILbBVJg3/lCDAK+T5hCBPiXvvnej
+d8PWlahg1iIOhZ4qbhItLETUpsHEFmEJlMUoK5VPcL8UThUPvrFXFuPRH8YM2Huh0olmbHouKCo
hbSxCCB6SoS8lgI1fF02utIfFW+coA+XKkY+E7BwIjEo2zHe9nmSkXvKj8SLKDZkKleqPeJsu0X5
b0U/LO+xVVJCwlOT63Lmc5DFRBKQ2kaKfE8QuavYsdulvv1QG7X9kJffVG7ZTmKyzpPCFI+JO3G7
oRAIYtEyjhZMxEjzbzjNczYsy/Cu3kzc5/uJppBr0ElHRe7dtlW0nZR7Glf61dPELfc6sPjmmmnN
cS4tVacySw+WDAsGec9ynNIHInCzfUaJjIilFhGiEPnJi9vipLdRcfKVdKPWD0E6VPvZo3uqZP+5
b3Qo0oF/12EG+WNxEC1xUWcZTtZu0nXnn30OERZbbtHf1gTbKtTvctvuMq7UHcPD5mjMUJPC8hG/
y+2avw16riFxiiOe59HEib+agAYCl08FqMYk4tYTvZ+QC/mWdahhfsuGB3tgk1KZhCEakrEjs1e/
ZVwRxQT2xw3l1luniTmucjHWLv8Hfx8GtbmMmsZ8MDpvjaiBUG5GxpM/AaivjZ2WG78Te1ynQ5AT
PgFTk5Nc4fSDSVBLDU4xaeXRqUwj5ZIt6Y7esDI6697mshHQkX6v2dSjKj98BQJHFdDPqkMJUf/Y
ykQRKjgSK/k+VYi97dkgLauXygx1tzBb5QHAJxOiJ1GDnUJ7x6XnssE1AZgWyBPGucBfxp698n1K
R6gqqoOZpNTqvChaTrhPCJnj6ilVUMTZZcS9iOWRzJBMhXqyhyBbTE2gbfC8dRsPMybGOCm+RfbG
XX/V3Lz9k+qVCuE4sgVUMYuALXivQu9a5GcDRu8+aDd9MOVrxIHakvpqcS7tojiL7hfa0Oxks284
km+7MutJP/hqwQ+umZYT8ccoSvzuVkVodGvFVrO3NP3WF+1ZNivlxvaS/qGPHtRAVh/f/iHT7gtb
Uk+Jrz7o7I+PhQ68E9q4/Q125pZDDAjzNEzWtV56dzWJmHdfKyC540Hg+F6XbuqaKVSNGoGlq1i1
LuAUJQEqYFgREBGUoKGeqeU74m7shamFw0pEpP7Ys1I+VDKigVqfqJcRSIsXjFvDTi2H0PPWZUnJ
F3FJMBrTS08ZDc1KoD2lkZ9QlFDM5UyaWNR5oVN5yT3Ki5W2pyA9CzZcPCEmCfVnM26OnE/y22KI
TniWuuPbD2ngMiwbkNO8/aMc/ShCLupT1ez2nm85dVfXG9AUxh5RTrCtwiDc26bQtiOJb7u0/q53
LFcteTc9vz94UhE1LylerreQ025OOg0Ixl1NmjLA07HYB9PJElfTqGxqZOihWc4ek67R90D/Ucvk
HcJWz3ga2grqfD7ByoCiMbHlAC+LfpVDM5nJGft5/h7xTTPtjWQW8xWcvEfCpyxyK7LWJB40z9kA
xT+Pk+ym6Ccc710+LCVCHc4tFWKHKFnTfet5WgjXuiFG2R9eVG+InriSQdw/JD7Bhc8Dwprz2w9L
sBnDdqG6+T4PkuQm95ryQNat05hSfl800MS+7j9/iYZNA9W1ME1DtVTdUA3lQj+bhSaJtXN9ZCDM
zqvCnEtpLV/96OJJ+tYaoPw7ZDhwkPlvoqjpd6nN5KaqVKkKPBh8sMg14wFwJ/eAx8DC6MmkEt6O
JhhYLQCdBB7ZI9lI/MhJvuJognAi8BDAFcqLXRM2njWsX3VazwimwgUlRGm65IZcUbTbAN/A9utH
FvMjfRgxOBJtwDBoNWDNiMtHlssZCFA24NnbvKOKauRObMMzmxEGnkLGXTYgcqxVjtfk38kHM9Md
ufbCE8in6BTKCN9y+Kq7ED1cYRv18xDm0i4v5djx2V98a/35yqO7SVsQuuUI5cnK+f/5gXETVK8g
Fr5PWUFUiFpxD1nWyEjz4aSxcXwORCvvwPE/W7G8U1LysPFHkdCbouDk1iraUxN45kSU3n/9Si69
LaYFXce0bGHyVrDpzf69d/YPv1DVIOroyxJRXwsKSb+NVPpD8HO6LKW5QK+gDuh0n3q8Btj068bf
vG0fvgetaxYfAnm3pmjyRRcUmV33YQiEzhvFayKF3wdDbDvipUj3gPwXK9KO/MKJJEkuYXsAW8Or
SCxiRRvwZV//Lp+9CAoUqmwotsWoUD++CKZBKcp9bpw9Nfs11BU7exK/OiCvULn3RgAXwRRTu8lL
9X8YKPW/0paMWP//bUu+wzFdffQk89//25Osq/8SCp1RFoL1Gbccq96/Lcm6/C9sWGRw6Jqtz45b
est/kFDqm5EZSJQMRMlQFZmvy/wx06JU8a/ZvYxbWVY0w8Sw+19Zkj92E1MWuowbmdmSX5Gy2qVb
k524BmwVxZeOOYYENyLeWkANOipPf10ljZNyWV1xu1Y2L5zjO/OlY9dVN3/63KZGe079xyjmPGH2
7rs3ePvvQfPBjPxhapt/MSxcpFJaGi9IVt+mvncDGVeM4DQQolnQ2Q6aM0h3/3ULH51N/2mBZ4fJ
NXvFL7cbI3QdK6hoobVgOHqvDWe8wf/vpoS/WtEvPN9TqgxGA9HEQRoXguQcnqJG3faUKqlUZuib
IlQLlmIutJL7n7EFjAmlA3EzuFSyTro/Xz/0xz3W26+j4Vw2hcIkBSdz7g/vXquC5UbqdYsrBkIb
DKBUlvft6xY+ea3vW7AuHngIKUWBwMMURxCKPBzHMHHGfPt1I7MX5p+J9q/HmIfOh8cwlKSWtIkw
alIploON2bMsra1pyL/ixvxdN/ohixCmft3q34OF4avPM6pmAAp48/e/e3mJQu1dhpPjRFvNbdeE
drvSulmbVx5O+bis//vp3rdz4QSqvNKK6pakhTyy7/NKGhwhfx+g23RuhV7Z5vLTNldqj9agMILz
1w954fj7u/X5Lbx7Sl8DtgJYpHbqFcrf2/6mXHIMQySzzp1xk62KZb+PrrjGL1bO/zRqKiqEOwVv
sTqbo941KmtW6qHLqLlgcanh+pvMDVzoln+EWA2r3Anda01+NhKEKeaJj32jdrlTqMpOo0FM8xRZ
gqlGMvjryov8aJP+v8/0Twvzb/DumbqmCgYKl9RWcaNWWDrx1NJx0lXghsuqcrlgmopfssPtpmM6
Xzf+2SgULCmyCd8f5t/FAKnNKdb9OCb1Q9PhiEoEDeL+AUf0dTOKyjNcDkRwh8IWqm0qTNUfn7FS
AvZWiBAd/7VfUSlztTOyv0W9JePYvfZQn30yQ8MQSNqOpmrqxUNF3qBMtmdT26t/9dxCwje68to+
fR5DN0yTjaQsW/ZlP6QaP3AZ3TjJYXCI5l36d+F6dJVVfoKldKXXi896iGHK9HnAAIJJ5ePbk9Qh
Ikp57oMqB45pQuKjjKui9VJO9NTX0EiugnIiujP9A+fLYbOIjAbiWQEb2iuJApSpACUJGXZPwKYI
9J1WXDTqTbqcUpLOBSx5UZMKrKTrvqOOjpzSMvHJDVjUSA6/kZITqXUqB0eVZM2fqpcidpuaXdM0
FPHAdNmYQX2NGLr4h5x3JyLAf4yxvRvIa/Fgnn7dm+aXe9mZ3r0O82LpsKk/mdzlFE7qUfIilWfj
I+LyiFjiT6609VlfMjWdMh77Y017I2W+G5xZOYF3HOzKyZAfTVrjyHax+u8fxzZtU8fMyaKnX3xd
sHpdkNgtjo0e/oU+7uvmm+DWqJjS3eQ/f93YZwP+XWPGxbsjD3AKgrFDVRn5ADIPox474Buu9NhP
W7EMQ1NUyxKqejHcQ9E3MqTr0rFmk7aeu0p2b2jNlXX2k28j4IeYlIBUCkHmxSCs7KLxRx2yWQNq
Hosa2PIrz3GthcsVllp3aPd14+A2IyL3ocGk9/X3UD9vgk0CswhO5jfYzrsORohbbgtfYtCuiWpu
yCSyt0N1TKyNHjjVAzPLyl7CYFAdPBZx6pbWxgucaIajr7hDW/pOe+VXmvvbxfASMvcXMoWSuWqg
fZxt8ph7jFhiZ1YbuutpyIH0CtPni41QQ1RLoPzL3L62QHwyxdGoLgvKKABDLndqhMQRNoe0h92E
TC4gyeGL9ExtKHPQ5i1bxy5uVcd65pbJ+foDfLaL+tDyvHS9+wAVeEqZah17RJy1y8LN18KJA6d3
9GXspvKVl6t8+r2ZTBQBaI216aLTFr4Ks31+UO00uUTTOPVauhlvJ67yl6ND7vsGncmVR5wf4a8v
+q7Ni25MuSszLC/CarFqV92BZ2SrZr/aa6CZ9+XmSmtz//iqtYv5rIk9XK0ew1JdpzfjcW4LneRi
eoIvsLy+On62Fot5ev7PG1UvpjSun3tg53XlYF2qtvWa67wzeU7Dkt6zytbpteX4s03ohwYv9heD
lAxNk8bMO07+incXsdgJft4C6gmm/yUegv+fD8jibwkFxb3gSPGxj5bSUBucriv6aPsklomTL7Wz
vlZW9T2IoyuT3ieTN77dfxq7GBB21kiYUNXSkdR4rfU1qWPRJlK6K80on80z79u5mGcyXS5qjzxF
p7G8LQHB+gIOozs/XeQ0e8RxJ2oO2xDyKK81dSTn6oece8ZlT33/G8xj9d3QT5SKwDOVccHcu5IW
eII3PXu4aHf1A86j+quWLhZEOUpMqYnoo2hmVmJJJ90SfrcanotNsxJuioR4ES3je2t1ZTB+NvQh
jKsyVRJKjsZFw/modIkRvfXVfjU+EbvnpEvS2FwiT8vFtef8bBZ/19rlzkzPEfZ6mlI54ag+ZKF2
btPqFkP2N10y779+ss/mUZV9GbUx5Ht/1VC5GetEXNF7FAR+ngqKC/H010183kPftXE5EmpPQ+DE
SCDvmo4ZrgKn07YwNIOf3m21J+BziyFkm93FBQvUgninr38B7bOvx4BXqTtRwTcuC8V6lYJHppuy
66y54RbIKKIDibybvsq3ASJTGJiuLlfrIJc3vqXg+M+3RYsXiJQoriqPpNFvQM3eq5JNXp1JUReZ
P6ntY1ysDSHv4iheFbEgL9paB3LoZvwd3PdvTawbQw8AWhmPXz/Tp+vt+2e6eKnmCEc0TCklquti
y6l90+zyrbrgKuH6AJ+nkMth976tiynGrEoqBkFfOcEWYqpY5WtuJzejq7r624xiLb9+uM+mNDhn
HKYpm81b+o8TCtrIIWi6lvyltb9RNvG6d4VL1uS1JXae7/9+rn/amcfhu4mrb1Hn4aifay/eutxN
G5RZYoFbeg/4qb62Q/psVL9/qostSzuYsRZYTF7sg1fVL3Pv76J63yymZXJWNwnW4rXYk69y5WV+
urC/b/di2yIFzQgbpgaj7ioucKu7yImX0125TZCoLq5tBD99SjxbusoG1EBc/vGdogMLJlJaGWtV
vBqQDY4m07SqOX52ZQh82kvY8RN0bgLRFBct1SVVZq5t59Xc36Q7azvt6m211m+/7oyfVOg0BQCh
wJRtmdwcXPT+bup8MJLUlElXtNZiFbkRrrZtuCUtkZ1m7GCe29hX5qxPNrgfW71YVIO0Qftg0Kq0
EevBSdHgUskia2GR15t6a+yl22uf7pMdGbVkVfA/SPV/lwUzHUUIA4IzmrrsHBpdCb4hB6VFkyxw
Rfxkbbja6DyYPw7Cj41edE9k/NoAx6BgsGt0z/ZRXiH8XlV787u1CDbNOsuX9sOVb/r3yJ8bha/G
wZcVXVzMnlkiSyF6F1Qvy34V7pWNv573gdgMV//9Yv6xqYvuI3nWoEOO4qXC56fnyJGM2bJwtKb+
73cpH5u66DOyZCqFEqHlUZQna80mxbWcPn8w1/N+Ory+n55/9Y+fjsIBOcIoABgejPmPYz1J+mnw
yDhgO+atg6W2p6+4t4SN7rP1r/zKbK39vc382NrFbO0PYxrpCa0BA9r4pCtn5IePSrk0Z6gQXkc0
+0nfA0oxdoQ2YM2WVnkW/uxHa93J4dFU+4OOA9/v7tsO9KvdHyy0gBm01m7qVzFkEcvEj9ajyBof
yddYCPTzUjVsr3S+aw9yMXEJ4Ea2VfIgUFvBC017zzXXKtX+YH2lpb83PvMrs1m72f1QEpin0HcL
HPSdtsvDt5bkZXmeDzzZZj7RjdtgZ1zpfn/P/Ab3o3OGHzOywtT/sTEARhmpoBTgA7tzQButW4XE
0GLaWuLaG/z7uWiKBA34bTCk/6rkihJsJ7kNnAKIBL8LN8RVs3BLoDyd+YRzbQmdx83Hfj43h/3L
MHid5uWaJtJIgX7IdYkcZuqy9K0XRNNXpqS/VzMuumT+fkvXUWNd7nlEKDQfYnPDbVezJeCQPU/L
anZtNvpkNfvYzsUoUgmXN0KJXYj12DnIZxblEnqLvhqWpGAt5+XM3l49If49UcyNIhPhnllXOH9/
7BoAlKHJhtRmxVpqdvPZNH2EF+To6g7Jn+Ofru0g38jQl5/sfYsXE3xQof9GXFc7GA9jdwYbFkdw
AjNpzSVUYe3D0rBX81VDcfUdfzYQ6CxwUYWpEgF1Mb5TRFqEMoyVY4O80bGK1YgVg55wXl84V0b4
3wsZb1Y12P5o9rxqX7xZsortWp01Zz08pmggtZBN9RHjzyGSJFgVwSuJTtK2rtM/QM8g/Pvelf2R
du1XuHjV0Nc7HMY8blO0u5lAm/Xi7PlGRCgEdSMj3ehJuvb8flOCjN9MIHJJN64PBUwWc1Kf/CpZ
hyTLWh0oDWxrIdDVypHiyemA6oTtePSzWl5P8Awx3YVI9W2lcJIoOHSV/KwN0tGyGnKscv/7lZf7
2TTDsOfinqspRBsXYwX7cGykCvX3fqm4pBLOl9DdkvxUSnFrQvAWV9r7ZJhQgJ8XVBMVETezH4eJ
QUpUl1o6e+d152gu9qtxbTGxETaPh2iVLK9uvq60+LbmvlsgilwCwdmZdJ8l5sOXlN3eeJpYIJpl
Sk3s2hP+vddDXvPPA751pXfNkcwlkdTD4cD0cCWPhENOHQ4DG8TPtXf5aVOWzDhErqdSI/74LjMt
TzyvJVPdIrqMRX9Tr4vbzO02AmbQz/C2O8uL7KhdmcU/WSlU5V2r85+/e8BeScEID+hky3yvg5wl
5+nagwn97wGnUlTg5n6+6zDIS/jYSJpnXl2HVuYk8LzxWihJuqt1wAhLomKUZpF2ifJqwSFazN62
VS+kHfnV4HogNHfTJhXGwaxt1HmlZmOaGF0pR6yOfl8B1qL027BOi22sdzdaPe61TAeOVZ2KJnBV
LjR71TqFjbrWRW9CYfe/KZ0tSDDGMlFP9auWDPc2An+ytFZEpqEtABuLiHZPBhyB91F6o9YiXgzy
jK6aMJZX6skSJYCHatzrs0XVj3E2g8tAGKp0RzPN3KrisjUQxok4sJVUh25ZjoDp1OSXUWGR1fXy
GyyEXaylh6xJHiN8smDijqFkoh9WDiH+e0BxMwaVOCWj2glF+g5DG1v4UJ6zqNkqdoYgPLmdwb6e
R6nUC8SPUBKsV0bzmFv5UwQxE12u/hxE7ZNemve21z+UvX0YzdCV255DxJATkKp368LUbnG7ApiJ
4x+Rl7KK+5BA7BQWKRJ8haB56MUvuhpu9bY+9RZCz8ow7nxdArBrGbtJyTf1iAUHDSluZUnd9HJ8
NwT2qZeaPSrXXQTFBcH7hgOMfZCU7uDV4Z84UdciiR4AIO2IsnECRdtL5IA2REV4mfVEme9B5AQa
j0PQrsyRz6cpoOFb49kbjUfDbo7eNL6QkOMvoeidA5KFM60ki9UzCuxA1i3n4K3a4qEtPEgoQzv+
qvq2WDGDnkKlP3B2XttTZmE996V1XvrjEe7H77HuDlIIH7Kz1dsGCoekA1vQi+HByH2xUAu8C7Jx
A0XgNJYZPbN280R6UhvrvvK0P52mWQd/6F6HKlWgFhnrka40gxgercp7NXVvLdL+zmhZAkQx3kPI
X+rNuJ4A2i30aThHRFUsgUCoThMBwIgtY4NJ7Ng2sYbgGP6OUwYt5IU8l/K1Ncb5pgjMbZB3vwoR
HiwtPnWkogXxjHoYURgn440e4H9Nw+yX3UXnOop/ECdIclwGVweIEUE8J8VXfyYZRJ3GFEcP0a5U
Z89SaK+EFLwO+niya/tOauw9hs9NqFFWUEP6VPHNbClhTxiQgBxgfccN7UQJ89dQMn8l2Ya85dOg
w/azq0DZSN0Mt9G1HcFz913lH/SgThYEtpcEBtXdMsVnUvnVc1J6C8OO90yXjo8yoRsNEHNB9tDb
+ZPmZ7+Elm20JDnhaeBQoioLs5PvZbXMbzH/ixsvLaMzEenSC5Z23y2sfkMME2p3uwvOGLFXpLrf
JkHWAcLq1xCm75lwnKDtnonO+jZmcLkMuVwMo+3qw1Ou+xhIwvquMTdJXt4WM5M28iJ90YwG/NMQ
wmR0Hgr9MeogjGVqBfal1p5kv/vdFn0O18JIzrUxbIsKcmKlum2sr6di1G4VD2e4KWMOIBZKjUGn
t1P2YNhPs0i99wgfbOoz/+HSgmskwceUzOGEzv8+aAmab0uJ6O+svK8wDi4wJGYncIBHKwucOjRX
nmc4LWxuSX+appdM5lwNDsiVZXVZyHBFUGxIQluPLfDgcWMAEAmGbJno9lIDgJiXhEXKNq5GL3mx
kPCvsuKPNvXNVhCepmLj5Cqh8JbaoIKGs2Su3kg2duo2x0Q/n6hCgsknIs3cGszPMIlXXcbHn1Q9
mSXyQsrIV5RuSS2DwwOEpMBwiCedITTz+pJlJtvtWg08PFI5rjIbnJuSDs8VkEpr1O/qsgyWvJif
WgbYtn8J7PHBholMrseDARSuysqf7WSsvQorR22TX0kBZambnrz07JJA0lFsBqP8QZ75a+XpYEts
4Iz4SpeU6HbIol6FgV8DbfqfUnAC1YplwFQhsgokkp0sOeStWQYOmuwdLe2P5APRiyNrZebd3WT7
9z6C7pnK1mV3cv1N1w/YVYpUdiPo3DOVgshUp2yno5ambuWDl1F1edmPgNMwBBTDeB+J45gmy942
lnXMYbsYiCOPpo4Fqr5pUXLkLUVtjBWxBFhOk8VG0O2CqdwL6HdKCBpR9pnyvxugdSt8Ll721I/B
Nh+5h/Im0j+gZXTkDBMYoxrhz3IY4m02xYD4Cv3cAKPzQR+4fur/tCO5X/D7gb/Xsh9eFj2R/fMY
69ZSlyJsNvNXk90Kf6UtPWpkaJapBzTL3iOIBPZT7bLuTFHSUWv9UR2DU+VHS83Qb/tsXJpeWC5y
gTvySVawv6f6k5xOi6oDWcOS2zJfAYFrfsQtmDqqeqT12cDV5L2f/EjhfhWN4hiyv1Pq78Jrt7gj
8ZyjnIBdvBzqQzP8ITzbm/BZ+T1uNzVYzPiOMoRnKUc92oLilFvExk3fig44f90/RIl6C2fVIeJn
mxEtKPUgV2tjGRn9qi3gvE/xevTh2ICbF6pxS9zR2pTqgw4bSvAwkTxCBTqHPk+QYNzS8auDnmnJ
i2hUbSXDugnaOR/TMfnXZfBT1R+hBP7wWS0XrVrt09zfVqA2YfbhudFWbTyehGdYCzI37KWI6Xz0
9xxXJZLhJI6OWWFt6yZdFCkmIFveDrWFUS2XXiWVmbg2g59R3N4HmVIv4tjUFoYs7nCM/NZNOCi1
qQInz4n60JX5aT1z0WR2ROdM7VuzLx+BDp+gcD/FlUfaqraOgT4tyAm4Jan2JmjtszaI79zGv+gY
9TGxs4j1TCI/K8s7EkG70vvWTUV5R9wRTjnpsYmln1x75eCv6rk9ew0RwA10QNyqcC0lODbsyTrJ
WGWjsQxSAccy/WN1xmMmgTdDvvwUThUo7NR4CmoL5AGkdqzogyZvVKPDw6S4So6nQrI30DKeBq3Z
1Jqxm9FABpdc0Lv7YzbV39spcszQe0ZNuypI0ZD64p4KNhF05uRMTcokIcVbqQer2sVHOa+20zQM
+MKaZ1Wpf5rlJJyx53BgcT23HO2aQ14/WC6M7VvdZomwojFcaBGh4J780/TA4BWV8SDkvltM47Cz
gxinnf9IKi9Mb1P6OVpil4b9szSKJyUZDj2xFJU+rCHSnWVwgkRu3YRSu1Mm0s3zKb+hZnAYwZL4
RAguOFagpK62UAvggKbKimUVRs4QpEDmcKKPhO9sJFmBp1SHh8AKoHe27To0g6NageqcROdERnQ2
Sn/FnhaiReZ0pu4OoOhqJVpH0Fd7ARoWpwj0aDf0W7cYZopJPN0rMWbKvrqBmvOiZsVeGpp9DoEy
SEHIjUIb5gnTTfpobeTdPYHxBAuWAtu6vaYyum7henidWS+mCeiSOQQu4SXyaqjT+9wvH7B9D/ux
Ai8nIuN3VhmHMa1O0ZTfhdRMhyR6RF6nLNiX/6hS+bc99ZtIjY5SDkBmqgGz18WWqMeVT1BKX/vB
WghyIewyvJewQnWMApG33yqGKWkurb8uVO37KBnTycJH6SC8ZAugHqwgIPbRGCmmNa4Evbfu0tde
KE/TUEU73aCcW/N5wI+yDFpQJroEUpIa33RKRfwJCbqaPmzQPnBHUhZc4JIhvPN9/0UzsPLrBgm5
o6JVCy2QwnU1aNHSN3uTmhNM2fn6Y2MGhAZnLAbDCGvaxF3Nr+BPOGHD6IEcMMIpyl7fyzJhm6Ir
T6kmjnYT/zQziUweX2wHgU82I/6W/cpCl8DmWXVzLI2KSDKC4dREdb06v9WIaDDkFm+XbT2oY/Yg
iYCsFehTOwugpVoGrmRCakpzuYbp1I/7VJ5ap4FQsex1adFVkf2jmvoc43pdvwRKQY9ks1k1zUPt
xwPhth4rgJJ7vDCFW4aRLstOX3EH1il/MB6SgNfKssMkbZg4Yz3poVWam1qpDxPfxiqzEhYT/gij
TjmNdDAr/d6EJh+sRgPL9WDvJe3/sHce23UjW5p+lVo5Rxa86VW3BucAx9B7SppgkRIF7z2evj8o
syoPQTSRlTXt2c0riZsRCLNjm++vkMjJdyqd0kpgHXkHQB3xLtrQO/MMKTxoPdjmvqSDNNfNBwX9
JyfLkdlVhWxT+bCdYbjcSCIcSR/BMkpcSbfL5D6nc8zt+wsJoG8fJa8GGahLMR/Ocm0UjxbgEuhr
JlLYufWila68QxUXCk6dfIuU6KUTRtOWJmVexX2C2d0FG1nKEiZJoaYWKFt4k+bWE70/d2U4PiBM
+NyhpIaT3Pa1k/YxtTnmEDoe3aNjA6LTyHLbr9UfRf+KJrm/IXLGUS6G6l0UiEh+0RxNOQBQv9QV
EWBv6xryrpo4lgQWvIg1mMjpWQ+KqhWQfjGU8DxLgH8bOjz7sIOD24OE3ioKGAVfzy4kl2qBFKa5
7t+j1QEEvf+eDdEhMVi53ggXG41P9dBYnqcAQfSab2ZX9s+iVoa2lhuoy3HxeaGKrkd6AVv/djTo
kKRSZRcinQePrwuc3uK4yUcADZ3XH1jx91BMb7lbicOlCj1r+Hl5MyAwYFyGegb4zJwopSBooHkR
eMSRqnm2ddID+i22LOsKCD8UGwT1p+ZK52mUOqbin9Eqqt93WdTvVEXzeMKbwB/D6Dpu+5J9oFRP
mZLecvZfBKP4s9fjZ176yrWkS18QT3HI5gD9q6nehKKy073+Bzp73wOrvx9S8wUKoLuVSiE4zzWT
FvGSTvAiE/pN1Ok/pFxRj+hRf5e5MoGf8aDF6S5pHtzmI6J8IzWIrUVlEl0emzg3Hgff+II8w4Mo
IWAettm30B+vyqJMKLlWKRHN6psgIqLheeOlWIs/y0JR7CRmKcI1p7C/DM8Dvac9vY4Pbh+0h0z2
frRyLTmjTLkHSRdx06XZnSyoj2VK7CWhPGYjK+51UQTiphlQuy6U5scAH1R0rafMEm67plfsUi5g
SsqxYfs9zaBB1yh2rMc94ir6AQnrlBADyihGH4NrCNXbKAMPiszgRhldOOzSQGaaaDv/xtTxVKoX
MdR5VlXNfhTdnUUL1sZsElB6RfwaK3kOid09oBF+77vR11aYMGNKBaovpIvBVKo9HarJLo/yV97Z
EYz3BMa7WPYoJ3V7tReOFGM9hZ5xUY0DDLfmYGquI8jA6mjT/i4l8NKtmsbeNJJY+K2JxxeAgARA
R9es8ZyX0W2R1/pWUbtvasYZCMdz4vgLhHMbz3cAondAnOlepuFfcYZGeZCENnLSsJIhhbkKojRK
4cB68GDLu7RtD7vAlM+hKVd4/ca+VJGywomkCOGgBfF5P7hXoG0JCWZFwblSjUQSgE91AozuOPOU
rSsl+bbQdPR1exfQs+A9GlZ/Icj81Ep/zOTqVRxqFClMJ6rlLyTxj63fvpIVo9PbuwSfBcO8w4mg
cvt7Xcp3Rjt+CVtmT0ksnXdXdxDD6noM1XLTeIa6gWdPkZ7El6n99kXP3fsyGGDW0Ui4U1Ph3jB1
KDD9eEt2Kj9acYheSKLe1E39aibVbQAV3ir1glgBXJKac5Z+6n6jdMJ3N9A5lQPIwtXRbQVbz+nU
zZP2wtKBjre+9B0B3cmLTkO7q8qLPuYxVuqMX23yGzdNqfvUo2hTSZ3glINFsW1TX4oeHVGA0QGk
SSUefXYZ4E3vmyw5FACWRzF/4dy3oasfRq09ky1w/WghfIlgf2SWdoDpeS02wi3oZSICNe86Jauf
gji7R+3jMgtLcWcF4wtovS98lWuvTl9p8k3hs4hwNGtz5+rq6MRgG5HoMhVbMIGe1qZvS0jdlHJL
WsAABpHhslI9X27Z/Q8Uj2hbtwMY6CX1ZdkbjwSikT1QTZCe9Kpv4CuBqomrwMlRSd3g155paIU5
kR7vdAImvtbYbpBc5WFv97qgkG2o75SG+Bxyxsy2rg/HOJRuoC8f9GAAKZjj1CnnSP4Bcenk57RW
D0qj3HdIAyVK5cR64XixDqwzTX8OFhG2REO4YjRfgRr710iWP2vEc6wgus+MQj2j1PvSVNVwJyaE
bjIpBieknVHL+xVa03Mc5D6AwA50VlF9kQsJvmaMAJTwvYCv5lQylJZkTKwjefLkPJIJ8QHaTXEe
9bNapbbQMnkKjsFLpgMBkSrjuRy9atuVpQHbS6qIjnaPvWiRP2+I5YQpf1sqwwmGkQFeDAegSDho
TWiajhyk0IT5/dtMjc8HBC82SSm0Z3FnvbRt+KhIInIbfodvU8uvMbEDHE7aNAD4HbKJ+ia3xWOQ
mMG92VhscFd60vMmfbQatKddiJgg4HB3ZQVifwlF+LIuY+laRcNHLDKqbCcZhKJsLsykRGMigTHi
1RVoLt4wV20cPhUBAIIquk1RuLNaN9kqFZsQ5kACt4hdtyksTdq41sRwjgV+nlfsKqu+6hRiq6b0
ZUSqC0znlSYXh8ogDu0G9M6guxsXR8iOxyw3N65yOXlrqp88gfa0DWnYdWl3N8TFDubnlTk0O4/G
Rr1ob8OsPqjKK9ciD3beSnrlQHPYajIF0bxjVB30sC/xykb3owm3ZUKYB6ad74ZvIqp4RgsGGY1j
UUtuPK99NAvesaJyX4j1Geyxc6moLpQBN4/p2ALkcSi6A9vUHAKpuWqtAr0HEL0SVBt35LnGVZVG
MUcVTN+sb5E2Q+ksyEFZsMQG2xAl7QrVvQg2LccqD5tyNKxNagyEYqJicmyavmer9XFxW6spm7sr
UzS6P0+UfcyyyPBTFEOjukG1kJh+nwBxaaWXFYvaqDz+6lqXSVWuJFkWDaAQp9AOTT/5vFvRzXBK
cyCCdh7or+UEBWlddcXGQoqaUZwYmeWKal5haqvRX+dfCPf5AwgD/yLcCdt2K+/E+igCUaWGWrBX
OwsW8kfvDM/KdsyGNFFG/wnBmi202B0yD3fdjvWzzff/IMP4fpSzHKqYCzpiFRgb9sD2bGqtzutn
a0swZ+e+Buu1qlO52PvEP3UuOvNKKwN9hfPkWFRnSqT1xlTTKf5ETcGhuiHhcXpX0/S9n8pI+5ai
MmA7m2C3WnYwpfbfWycyqNPLqE2t7izR9yuTjEEU1mVFrSBI5I27H6O7lNoUdAdcpzi65zlpY/Hb
AC1wvZr1Y8Zzsg2TnoGL9PLPPmtUNIFU+1n2q5p1qutAswmOcHJp2gXAAXuq/jf9r2tVtEtmaTii
LIZOThpFZxUIgq8YSgFoG+jGSxs+CMFWMaSVvfJxPypgCf6yIb+fVkEhlSD4TKtqVuDHceu17n9p
YnamtNaQukKOidT6Fhtf6nKtmOBj1Zcikdgn+y3BAyBvOxtDUwtFghagbcl3KdV52pWb/uiCA9p9
Bk0Zcn9USBx8flB+/Dbvq0Nmg6qQosmFTKA0Q+ShhVuQ9Rwrflw4n9tZqDF+b2h2lqUBKPbQoI4g
PkZXko1s2Va96bfSNjwXD6s1TB/3ONYUmtdZ7SST5NmwAq1I0iqnLqOkoaAuRcdVH1Ib9cmtuEsR
qkzOGGUpg7H9ash7kGP26q/w8Qx9/yvMBpyYapeNCr8Crazb4Dw6C/ZTB0p6u140sVgZdjLa2b6m
cVhWhZ6qEHVfH9OdeVT21VE+aMfPv+HHPfZ+RLODOijAjuouiRDV4FnIU80y2n+yHE9GMjsdEWeU
lZZXg+1a1o9irL/6hfkomWQDPx/K4rI/sTMrKU4kEmJCSL8CgOYfmZTxfEwyJwAU+rmdj6c9U4Za
M53/Go0l1uzL6IGR6zwfqDFBdLPTu41rmhvpYczNXZOJ+/+dsdn3sUzEZuSI8Hjrgz7lQ102CXUT
OpCkba94OblxhEo+t7lQEf5+hLMvFrqVgbQDMzl1SMhvJMS4yyqbDhgn2gk3q9tqOsjf35/v7c2+
nCuZgYameGXXFjE6IAg/5br4ElnZXYHMXWYgz2sJxs6KBCcklIxC3WtThyufdZrJD78EEtl8NTqG
xDmVQK2zRBCmNkEt/epq5c7TTcCSte0TYvl8fhcXEEVvsixSoKvO28qqjM3QhSbJR+FC9r94VU2G
igYeAbgA4Y/PjUkfbyAm98TabAUJUg6aU2OHWwA4hiTaGVWH3tUD4mMtgFK1fhH6r4GrrNhdG+R8
DSVV2IBtL22vHIgvaeUjNW5XYBfuAoEqsFEzPPvzkS7uf+B0BNXo+YI38P6qHdDJlaLpKCuqXahe
5x6sY0tdGdaakdkNUHdBF0oSW8NL82eaXsAaRG+dkZ59PpbFu84Eg0OJPZ3tc4+yKhR4hZFX2VkZ
i+RztPuasHhAFZtelGcGJQml7q8d1ItXzonR2Ta0EtCG0OeZwCbbV/44bIQ+PbTEgso0vOCVvm/R
Ut3yhl3xkhYn9aTicvblVPAEvtEyqa54KVOmoFF6YMarHYmLO+HEzOzbGX6mIMehT1eqd9AORJG3
wdE/0GL2P6ZeseVODE3jPakH9ArDF0XgsnbimztagrdVbW28tR0mLXgj78oOZ2YS+LViGf5qZCM+
day27nG4Lo7jZbyXVtyEhcYkPNiTEsfZKRJlsG78huY8aqoBFiVOtkX27KZFMG8DLoXOe/3x8y2w
8FJ+b3J2gmSuh3SpRW38r26dqHe6qxigQXo+UvDvWYcmFnnO/Z2u+IX1yGDJV9DNRsHlvLw6Rn8e
afmO3ZdTGVJQD5bJx75X1xgcSxftO0PTxXiyUOQh8aG606SnbVrbHTbA7zeeM3ydOh8JfvrO2lP1
l5M8u+Vo9TJhfhDh0Ki+eG9xkGozykJiHJK1ke/kO+m7RJhjk+/GZ99Oy42x1c5D27TBk24JF9If
gKqjs87f+gUW+OwXmR02EhJWk2xNjiv9je8YH7ribUR7Pb6Y2lqpurbl/LoaqYckFXCuH+rL9Q6P
hTtqYgMC6ZTIpIjzGyOQ/Cm3hLAtOEsUNp/i7ItYG3bmXenZyoG+uFlPbc0OHzXzW9V3wRBNTwfp
4s9ejws0TM6EtS7CpYPh1NbsYIh1LaySjlBj2WynEmjX1hx0hZCJ3EU7IrwrG3XJnEH7IDk73eB5
NjPXD4YkCujs4C7+CvVs/jiHzHNwHCvn0DRL81XDFT+xi7kV9PkX06PUa1PaaW05QJg9gN/uvX0+
moVLUD61MPtOptXJJaKDzF1411TjVjWOffxMAS113f7QbKu1sObi0XpqcTZ9Y9ykaHhaf0wfXRLi
W3uwcLc7W7T1Ayq46+SyxdV4anN2nMPgFqVO+tPmX1fH3/lkS1EC2dA1UYGjgMM773GqqYzIS7nH
u7eR1NoKm6khTb6ZunCS6+bw+edb8OLfGZsNzKSuRlFcOoAa0n2hjw6QksNWR9OotVZu+cW1eDKu
2VGapl2t1HFNGq/0dqgwOIW+/3wwS777u9HMDkkUgNxwVJm66X6gZxDGhrZXaF5a7RlcG8y0LU5v
ojB3W5dXF3s4fpCdAAU3Y2853W64SHYhusC7LCAwvTLAla8151iKVd/2ukzzYGFqJVKeY0SFU7/R
i/guRzBkZTYXz6m/Ptj8Wm8NwxoEj/p+P0RvJ1Ko+6hKnkOlfEYFm02MYg8pHl3BMn0tkA+BwfU/
D4Wcfk9zdt+HvdoXGTk2O1DyZ2Shdpxw31RfXmnOWp5WAuJTQ5HyofFuiK2i1WC723lJC5oiHRGA
vipNmQdnf7syqdMS/HAiw7v5L1vzIakJKftQBHb6Pbyh2MInBO3fuxfNrnXQ/Nq3DmUYdnNeXhZr
33P60Z+Znj0bzMAUqeDgSo02nWP+THf9Ifw5tTGhVfz1H6Q0oFKAzwf4zEn2ob+vog68FMu0RuKG
cgz2I0K+x+xSPXr1mbib6JlrJhc/44nF2e4XCqUw+4bYj6K8ySTZ8x7xTVLRxVDbn3/FhS5rBmcC
g5FoQjOUD31T3HqalGJKLJAYlz3qwSo1ixzQKN+VRDq0ivHNV9Vbsa+PZVg8ZSlFI3WAijGC4fFm
KgcrBf8sc80HcRDP3US9axB58yL1tS/dR1TdbqNAuy7d+rL16ruO5h2vaXeW2n5vOuk+Ma2VLbDU
8ToxyokDAIqAUTY70CoVvevEryfuhrglQ9xdpfftObqOKBXvZThhG/WV0N2aL7TkUp6YnaOIO6hI
niv9+SZr7iizzkZ8MCLF4Z6KCK4lh/Yn9B3xxPp2xTtadCV4pIFbBvGoytrsSqorwFraFDSeeszx
/ChpsX0b7VNcifLWfBWO/8QhQ+FOhL04PXjnvp81NqY5KITuOo/yFTWWaBVDpurz5bk0qadGZpe6
UE9KlqXPeZaWZ1WhIcRO34/mWpQqoyoelP/EgT41OJvHgIaapG25d8Uz84zyUgctaD5afbWOo1m6
eE9NzTY51aJghCqTCUx/MsZNMggrm3vJoz21MNsJyChYeqowGMjGRwRpDlMmIdmtZQQXnZUTO8YU
fjlxIaImMdF5g01Exfqxe6TnkikrbpC13n++HFYGZEz3/IkhHlEaJeA8z8WzGmRdtC8d66zcr7mS
iwGI0wHNrja8xrKhMZkTP97kR52nGvgvF8WZX3A8dIpt+ny25eXa+FZncnax0VZVRZaO4WmAeMv7
AE6J4sRna9mf5QPjr+1rTKvzZCp7H3XIwuP2nkJi1TfjeTxHrG0fHK19trNu6MMSfnz+8f4fs0rC
WgGo9jFVj/5JQpkpg5vIL3mwmbqey6NySLYt8UYH1qFTb+u31aEueQsmbPE/7c6bnqVWGUk69XTW
HeObiZLSVdkRrRpKEvwzlSK7eOXUWryCTi3O1mkbIBAjC0ZlD3B1UvXCOycx/+s8pl5VuEJzHQDp
2g20fFb+NczZojU1iVeJyHmi5k+KZO0iquKTwNgllbAN6Mz9/Gsun15/WZut1KZstChPsVZFCF+m
2a4d1ipmpufv3Ms7ncXZEo3roc4FDWe20ptjq5uPpqTTtCN8+XwkS4cK3jIYYUDFkijPXuFN43Uj
iZLpUAkO0nkJ6ExyxPPVvT3NyHw4p3Zmd1lVF6NXUu81BVJZe8MGLga1IoXthheDPRG9VzkcS++e
U5Oz2ywqEjlCPHvacdpOO8Dh2yQXPk+67qCsrIfFiOaprdl1NhZ6Q98AumtTLIi2x+DMfEifkCki
mGnY6vPaIb3kI5/am11uo0wvzqBQS9tDMSzdaF801kOJRp/VfP18gSwt9RNL8/MD+WPVg9rMQwe1
QiOgbSdaudcWkIm6QhERQiVUn0HAmu0mL/f9Ju/xWc2YymYXFrp8JjvxrpzODQ9dwkf3oT0rLoaL
eus7/4jpyS/AU84E10/ef+40S33uF4bCXoN2f5ZVw1nVKme9X+z8Qb8IOto1FNO20N0y6mrN51o4
n09tzz3nyB2MTJrC/dPbyjv/BW3YSGfCfkL3qyvJ3oWPCUUIRQIDdLQEreX9vdfIXq5m6UgqyFL2
dAEfKtU9fL5eFs6tdybmO6FtZT8zuVppht7oIFri6s4Dyvy5laUNB26Pk5wkoQWpaLYBXJa/WlYE
9KcNFwFCtYmfPIg7xSFX+PqP6lIgrYO3NqBuK9q8CpNm4SEqGziJvzwGnK8/yuvWvMmFa+ydmdmp
H8ZIKbYBaFCz5vubxjYIz2T00mr52pVjZ2US16zNDn+1S5qqMH+FQ1GpxDdIX9utDzBRhZ8r2/4Z
Jbi2cbP2eFpyv96NcnYZlLKKfG/GZGrX0i6/ER/p8zNvpDvtdtyWV/k3MP3Z8+djXR7qRMrnrU+i
fLZeMoBuPmKadM/RUot45abSaZRQJYryX0VfXpvZhV2gkVLWeBlKVEfOE9l0XYhtUVDuWtut7eeb
8AsgjG210/bZ0Tpr9+FZ+rgWN1mKOJtUgVIcQ5oL/tTsHHWpJRHLnAKLP8I0FeUVGwGOtnImk5Jd
Bfcu7cF39maLlZbjILVMo8S1nGJgqV2xbg7yj9KZUmf0pa+OcOHag0spgXdDWcFAJeD9+SVIapKC
qp1S2UOxlWygA3bs2qjgsXL6l/GNq/0H2tn254tn4dgEniiDK6NAGlmH2RMPrBsdbAYTS8XO1qz2
et2vWFga2KmFmc8sJnUlVCMWGiThfSPf6MhyKyEv8MxfS8ktbAWSf6xOKFoUls/1cPzMiILKows4
Pk46JAV6kGAavE1F99HW3Mh2Tpv2TQSyLNmgbLniTyyt0nfmZxdE7IkK9CrMm5e9DYbB3Eys9+k9
ArFmvUZ6YSe+Mzfb+FbQTJnfHK2EMoINQcOmeIyStYLapb0AQxSdMzKqv8pe369MKkgktF0YFX0a
QLt2xd6Ko61yqZ3F8OSb6FKm3XE1h7b4KUEGQ8K0YMPOi7fCRmzSrEarqnLKo/QgvlUoKtFkS9Vk
9PDrQblvecsisLSyXn8lzGf+PMS5vyzPvqIReZY00OvJIqqPOQySR/cm5zPexE/EGW35nHpz4vxX
aE2vcbWWBi2JhPvQ49RQnJjdWkUcCJLWSjwd6PAG6E0zef/YjgA6hP61toKnzzf/UtJwujRoL6IC
92OpuTZaYddAmWGS/ZucaLt7mODTyW4dPr1w0LwzNbsYR9S5PFngsS4Z7pFjMNxIUdNtVwa0tCVO
BzRN8En0oxyTcUBBubCNa3Uv0hUBW2d7Qz/qEYFY5+8wJZdufDx7U8XJ1yZnf7YLR/JdhhBgcsJB
SxcwbztHwM0ARKGQJwlsEYT+2jin+26+RieBQ3CWtGV8yAepWp12adxSObnpflLiu/OvkfvZqV/g
2P+d7PK05j+zN7+dBsS+exWIkXtpfGl6W7rwt/F9f/AecychtERJx5UEJ+bqbzx2lzYFtfaTqiFK
dB/SNGjAy9LoM9biZ3xEHnWf7jzHtIPH9Lw9q88rW9hPva3OmljAwsVlEV2amjBU6obmhTVICSpW
IqEfhfYf77fvQ5lvdS11aPVecfmX9oaMDVpA9aneYnZF5uo41hlMLzuhHKGAxYLo4YqJxVP81Mbs
C5owoYN8uiwUecvWcCbWzIGKC3GrgL/Oc9Rd1iZwaTOempw5bVYddrJnMqyYoEjncj+pwAnlVeWM
xc1wMn3T9J5seqAEXaJMeEfvJX5oH2LeS6YNzBhGKBvwH5HYofXpDA0kF6Wc1mwuoyzJ4bNAtguP
anYuO9yITnB0zSPOqE3lwNpun37efPeRwbOQH1IVGDCz9aF3cdT7Rpf/elTAU3LGZwhkG2nbPMjn
/gqOfdGLObU2G10vZoEcuFgbvw9OtZnq1+Lniaqd3v4NVubS2ldArDI8IhSiNXNAc3B3ARyl3Cam
yvlpB47gWFea09gUk+wsG8Xdz++IJYOUrDCNwCTBzs+uCNpsxzpCtswOqpeRRmpZC9a+19KCpKTJ
AgDKkcW98H5BZqHUCG1CJZy6z66Cu0loYSr/ETM80NBZTysvbm7o3VS8mTqqgr/+/GQHtFZtVrFi
/IFB7x+m5hJaC67pkuMyEI5r2bulOLh1am+24+iLqhqcmJwEFMfx1LGzy94MR/zCUcyNZzrpm2Z/
/tkWl+WpzdmkQlDIRxyZyWaCY08R3NRiWZts8r+jhrN0eBEwMygMYN+xy99/w4SdD9cGr1fP6Cjv
C3GTNP2VXsb/xAfDreZha8mULc4Vz8ygZLF2ZmGnF+4+B2xab6ieOU7qUOHK1v44JkPUgQsj3Mv/
oFb0/ZikXEwbAyFUW3aBCCkvrUT2i27pz7/Uxw323srs/AjzVqmYU/phrW9C9rMN1goBpl/z/XH4
3sDs02SBF4Ywvog/7Mg3oXhaqTbR96dJaDVYkyNc2FvTXCF5qrCvYAfP/DvPHwVFK2l8nVRv5GyP
jskb4rk8J6XUAXobpJu1OpiPHg8meQOgU62A2Z5HO7ra7KyWUgfblDkSByChwbUr9rsgbLcNZMTP
v9dCcvK9udlurkzPGzwfc5UTUgc+vQIQdT5ffwMsnBvvLc32cDXQnWlGWNIvoyvQe0+qdwy+Bft+
OzpUR2uPakEQfC2BtlCZjFm+oAoAWqYbaPYJ9aYUjEZCFMa/IADOiUGmkHst2+vHmuIR+CxHEHqS
U+7zvXbUSWlEr5/P8eKeQBx1EsFBg2R+6URWC6NuoGlUg3BSVq99dve5gYXjcRrjXxZmr9agShNf
dgl4Bo36RevKp4G9fslScrcDVN9t0EjRFQU/I4AKqL9jSy6/y59SY1zbnktjnRSCLbxncm/q7EbP
Mm0IoknAt6axgNJv4ZreAno6W6cL7zTSHOl+1UNa2jFwaSchZBE9EHF2qSduMYRWRmIWTq7tt1uw
TYAaz1QO0vjcuk0e2m1PEjrfS2uFVtLHpxHmiIZOisgI1s83K8TxwlU6TFeOtNNRxaqLvUSTyB0g
xgtrjypl7HTPPYV0OffIWo5lmsz5WUjj4qRYrBEYnRP546oBbxxgPTwGB+Xg2t8nT416LWdlfS1+
1RNDs1O9iDq3Gz0M/ZJ3+a7x0PV3sDlLZ2orSO4F77Bqc+mgPx3c7KCvwSqGnY/NP4pl0+spHjqF
08Lb1Szux9fe9Bn/msjZITjC+jTkaSKnS8XfJre9tJ2yBVPZRHo5bMS/I9QzTdpnX292HiaDLBYA
9SgVwvcVpi5/fzNJJ2ZoOg2vq5GttTFOf37iJkqdWxdC8ucYOYAvpEN9GPINh/CDaE8N3umjvx/2
K0tnbZSzzWllQqcb09KZRjnalL9cloeJjsEgD/pKHnDxIDz9kLOD0FPM1IQL9seiETb+FhjSdPxM
0iwQmP6B7Pz7hTO7XDJJKzVhsjf5B8NVwOtFtads3d8QFFwI2L0zNg/Xe/1fC6a1owOBV8fbTxLz
0f2fq+Xfv/f/x3vLbv5YhtV//gf//T3LhzLw/Hr2n/95GXwvsyr7Wf/H9M/++6+9/0f/eZ2/pfd1
+fZWX77k87/57h/y8/+0b7/UL+/+w0lroHC3zVs53L1VTVz/MsJvOv3Nv/uH//b266c8DPnbv377
njVpPf00L8jS3/78o+OPf/0GauBkBU8//88/vHpJ+Hd33Uv64+XDP3h7qep//aaIv3Oi8yKgKJPX
uDplS7u36U9k83ceX8bEDCFPRVExCy/Nytr/12+C9LuIZgqRXQkxCInGCRZJlTW//kz+3SRpjTa7
PMnSAJSQf/uvob/7SH99tH9LgU5SnF9XWNWnQ/GvMwV0hzEpJUxJkEnmkjfo+02etb47gKC9D9Ns
/FE3vmFLnR+dhdkDgfzwUZZr1anoyr7ydTO7TcfBvOwkrX8V01rbtqGr2IafoOXSKNVV5IKvFmCH
XoiBlz1wXMkPqjF2NwYRlwTsaXMsrIcq/SFI3vgodR5Aa7/ybt24Gc/VWtQcfxDADykt1N8h0MpL
Q8oGOFuBb57hPkB0cxPUTIpYrY5GZWjNMfFz7doYoYdFo5c8R2ZB/VHo+zASg9TQvmkjzc5eAWDW
UWOjJv4f+tmzXGbmeVhopb5RwWo/UbdY36pRnYbbVIbiuAmlsJeghKdmuEFeety7gqgBde4qwR48
AXxHGqNZ2elZTPxbktu3IDFCZQd6rHkaPFM7b6wwOY6WEOHAhYrwo/NqyiLDTNk3JfrF4uiPR70P
BG1D6/Wg21obQ4Wjnv2Lq8meLbbw3YoWUQKtNXp0rKmqvnSNMTrqcRHcIo2AmHTWBKPjmnL1vSgz
49jInbE341F4jc18+KLKVgTAXzbeyiiDD18ZzVCg/lBaCdYMpFXcrNypUabmJL5KfZsM1pgc1Apy
NM14mlhfRbLRumddEo7xto1jvfkRaykE2CoZ/E02mJXs6Cj/XeSZb4Vb1wf5C1ityvRNSdKS+fEC
47wfdfOaWL574PGaFxdt1zZA+ytfuoC7qjti1mRnox/rXxUycjDoxcH/qvslsWq6kS8LJc7uTCC0
B6FTsrMm66RtGjfNrWymElJxkVE/hTFfeJNWTQSDLDPMMw9WKz84kO/abPSDfSUkrWMIqWV3BBmd
xA/MYzr08oOEVtZNDxv9a6Nr8V3iyeNtTKPg5ZADcszrCnKRi8jtJi8NxMJMxMWDWq8bMsqhGW7z
rBuFAympStrwNIt1OJ/lixdjb5PEAjGVIPLLzVD0hk2lunzrJZp+LgotKHqpUZ7A6RbnaepqVz60
vW9eqaTfhkRHibJ2w8COYjFzncitWLdt09+Iia/eV4nk75IAZFlp6EnwkMuB4jpdZKjPPtisG7Gu
eiKLuscPUCl59DdyrQnH3lfHe5QjYOxToxWbW+SttF+EfnjVRjTWilPV5JSdovM86lrlXhr3NTjz
8dhqMlJG46CG9cTrlp+lNKUuVRRS6GQgx0hbIgoHNiyGQb/F70v2khYEh0hPY0r/a4iGSiyWWxa1
EG0kwUJkLQcPeqB6MNuadVE66AKU51ouxEcqjfKdWXfhLhMjd9fFZXQJCC7YZzj0suN6rruLG3+A
IDIhIQaz3eX82hsvC2hW6qv2MhTV8abuCulFEzzjIW691GktIzsrtVD6JgSdf9QL1zp2UugfupC8
ciRbwhVAa2GXA0XbGrnJUyDthUfNlTvQTT1gM7upjGKf8vjf8AbPb2tAxxem7A3fjKA1n5vCGO80
quHtWvUVhANcf5cLKa0NSJxsAy1PjpU0jN9/XTX//9b9TZ6quv/9v662D7fu/Vv5Gry/dad/8Met
Kyu/048g0oFPSE6Cs8Hd+setK3Hr8u6a/oRwiWqqXHd/3rqq/jsq6JSLmNPdO2XL/vvSVeXfCZbK
XOGI6vHHuv4/uXMJxM88a1q+JZHQwnS9kwHkEn9/6TZ1k465W6BhaF02qlxv1UYmC2FSdjolQOrY
P2+MnD6chAKovD5TyrCF1J7u27EZbRn5JmDkPb0CcmrrcAa2aV7+8AbYDGKgaJtYSlJ0V6LNmFXF
xg/0Z1jHiL+GXnpAS+w66hAJKYM7PRJkx7pAO3lfyG1/DPJDWnsCABYlsosSMK9Q6vdWGFtbM40P
aeJ227EeKd+hRDFRIWaC0h45PaH5Q6LRzX4reO6bVkMSF9vG8d0EonFJOkzqIWy55mUSmuNBG8W9
GPdXbg8KtJSGH13DsVHk7TidnndWAoyyqd1xK7uyLcCC3wB/fYhTcXR0T9X4v0DdotKx7UNXPpoh
Iie6FW9MLZc2KRcOsTk6fg5CCcyYLplmQ8FATJ+SaziCq/i2C+Y9hqnsCH5/YP2gAWntQaBbjpZI
5TZJ37K8uCYIZBwghFfbUS8DBzWQb64WJk7QQHIf4R3aTR5zFXUTrFn1LioK1jaeDqa/Q6rGcceC
e3cQ9pIFdbFu472YnukVunR5+Gz1T0IgXVUeQjxD9yPiL+LURC+uUFL3Genf4iJN0HPo400dxWdj
IaSbQJV/Jq07YWBrp69rrkfVvULQhIwLHyihyRYtTOVbJ9x3mokeiloh2pz7JH5096Bz8G8Qv0k2
VlvsEiV7LQYcmvLC97pwqxZ4XXQgAzxPqEo3SnWr165nB23myIn74mq7osapb8Zso0Ctp5yxIqjp
XtK7hccB1lIbLvP2pyuJh7j1n5pWBYOn0TNtTDc9WbU2RfKhKyC/C+OLyE8YfItLwI2OgdveD3J3
lSdAbKd/58XhftTGr2HY1ptOUiqkwaWrLvhZBfoF9OlvQo07paAR60Fq7SrqPLL/y9F5bUeKLFH0
i1gLb16Bsiqp5d0LS2aES0wCCQlff3fdx+lRtySKjIw4EXH2AmRlYABYGM4rDKtyjWsKmKRvqKrk
mLux491mRngL9hzj69TPIx6fUjIOpP9ldNvrigsLpAvSvQpQxcR1EJYLA+35Q+uFdyiviGQFn6/d
/Csb0B+L+1QMg4qxyS7iIJtPsp3/WgtSNm5MYY9twf9/ZZYjHwezwrl1PgxYr+Ng+DRAxJjsvylv
vn2YFK3wXnKdXfp5/OcYX76/HpZ8WRMaCm9+sTyAOPDIl3JvfITz+gO76JC301FV4tbty70uXtxF
7nh4N2srHydZntR8aTLXjRlK4ZdtBzsdTf92KK3n3PdPdaZY0Mz9PO6F/S6H/JGPOrE/Ar//tque
oxGyVu9Mxo8TlngTATPsTUTIG5V72BvP2Wfo1mCuJvA11o3RlnM6jRsclQ4UrFy+utFBJlX3ZWWd
nAFakIkTtT98GbP147nzxzLxxmZAxHpCElbj9z3eGpGxHfsMr3NrOuMBTglgqkvRGA/DMsM3q4Mb
26xfK+vKzMJYvhCriu2iWZPO1h+N9FOdb0UsbAWTTNffR38D1eSM03tZibcoxDW8ru3Y14xTzu5T
yXBpPKq5isuiZjPwYbCcNXYwEU51ZJ9Y/x/jhtcQkA+oHHe9m03mMpWZv/qrxEq8dL51se7FWJm4
N9fP0hdT7HfV71ak9lT9KEBqhgs1oKnv8IGueAThfSmvcOyNLyyKR4WYCg7FO0Z1iPM1gd+egue2
a99KUDUx3LJ/Loa86WSNPH7fm2HuhJ/ONjtxMNLtb8NjPlqHaqjGfdDleDHDgrPLm8XklxKe0HE2
ObeZrB8i3zqNSv06Q+fAwHWBl6xOGXcNb0GfZ1d0VR+PpnGTR5W9c6z5lTT2uyT/phDMy50pq3ga
ggcdfufXPxSR/T5G8h229xvZ1hR7fHtGwTAinrxLYPQHdf0ZwlKTb3NsJ4nr52Q9zKG88fLSwyh4
xNJei0cZmIk/+6np5Z9WVa+E45gJ8CzxhQiA0zBpvrjDXo4/6+Y0Ca5nOp7J3hNve5t7D5KQ4bWx
UxtFMlbybd0CxQnW/KbQfUr7RbrG50Dr27gVQv9Cprx1wcAYVHfGZp0CqSZsuf2vsonGOBsls4zb
excGKhVbd9vM1W5SUNC68iWsVwAVq5W6hftQEphtDQhtoB5O1q6+eqdHb0UN6E2PDg7nmG2M+U0f
hM8eeKK4q9rfuijwMekUaXyvAJKERObJP9YysPH4bgucgy18wfFXNvDEjzdzsVmpjcBORe/z5Pw1
8CLGpfOv9AGssxrRxd2DVNQ8ONG9zoDFJqxU9q1Xw5kK2oesMl5nHytjP1LBbgHitvYL/h+lfdg2
i8VdkHu7Mi8/5OQau9EPJzxPfkO2Q/stjwubZpla2wdO766y/TYtau42R4mj8EacONUVdUWAsBv9
EmzZyYZvXUBBInwbENLmzkpEuGwx9T5I+G1vWPq+avlYzKnwkmGp02CWZ+VXaxJW8r0ce2CBUfBp
W/LJmsWLzrA6iIBodbMdxuFw1q3oE1XhXGI6hPpFMHy6ikOTcQtegQY7JbHtZz3jBlcLrF6dbWfk
UJyDsuKHMpUZWwzjM1J6CPuM6MPNmbg5Cnu0XUZA4YQ3o6X5gIUsotwMQrFn6nQqKJJs/25mXy2u
tf0XjPpoBv2bZljLvvqhYwCNRXzw2MLswJHkR+DjkcjR3Otqs/b51Di7yMi+TaPnAGsrSj0yg6Dt
wqNzZXdomnNrXcEPGSTjC5OZOvXwiPM0Oceq1rip5hsKQJ0UkfXV6WgHXO9Y9LA0pry24qK63pjZ
szHDN3CH6c3Ayj1eu9JIukrjaO2Ig2G2ARHHdoCRIUVUEArmVnXJ1jVFUinzscrNvWE67+RDNb4L
hbVjn/tsgXcElqaDJISiUEhIeLhXx9x4KnE6QI02PtdbxD0eXXNNTOhvDXzKghIFXOAi1OXTT5u3
V0PrOLMMna4i+3HH7D+u/ZMOrZ2yjDmuN4Fx/8yo5taceYvjws+PrjbL/YAvUjxIfOLsLIh21jAY
N9UggKaYzpHRbiypEZ2yiSAGLDMZ5uiuL+bDaK7fhceHL/C147tNejn1GV26cp1PYWZhxU1t6QSo
Kjn+ifmWp+SQN8Mm6KFvEDRqMWC0pvCCEMPHBHFBFH91Xv5DiHjVefOTF6hNVQ+vVj9715fLEGJM
Vq/4DKx7PQfO3tCsNAbd8EBWfepbs0lW7f1WMAC7qb8fmwLsAZ3gqo8YSOcmbCs+FsusxLFx/NNa
mzppjZXmZgbbJ2zctHWExWfm/0SF9VqU4hD13gtvPoW0N9iJ3/cPMhTPfeMBFioRjLBoh/3UfJnt
gK8g1BrYD1kydzbJKr29pCjnZ5nX9xRQvH6yy9M6fJXa/xm8ApRhPuxmbtNz5VroPNUGVXj56gEe
7YZluotwpjs2emIooDaetdwetxVHdrzirLiUdAlbr/mrsv52CoTY2x5ci8qCuDAPx4rE0LpKUEY9
fQYZ4ZLLN3Xblbkd7GESgdgQGw3XbpPj87vBHkqG1WIyxVyIudgB7do82GP/kyX1mNnoPUBQit50
Y7caGdquvGRlzCaxCjMp6g3agy/6w6i7n2rLyF+skz/8rlkdpuZKAjChRfirxQJvHzT7RbbtcZz7
OZ564aR5l9VJOzlZYi5udQARsaVr1D9A0wm5Q+o2RRRqj2v+UfUiA4SSMzZuEDhG5I/jaLPJR6J9
sMrsGVtxvW/A0idmW9549djcSkbF4qrtyQk7LP31cC5Xr0p8q7yGWVLmAiaWLnmb8n7hj9v/tBUQ
k5xbPTldbBTmj6eB98CdpUtdB4/UoMYuay5mtxl71TD633fHaLH2yjeORhU1lzBwqRVre002B9dC
21N/VumR2hjM1l4Xa3xZu28+PZdxEVxuNjvVto3Vm59h7x44ILx2Xo+Zx8p/w3viF4w93OS56d0p
rhweXNuxsuaA4AS2Nzf9f5M3nut1Ng6OWD+y0mbR0cERZIVY2/ZwqZx8OayMsxyRkxT2W0hd/c5b
Ih2jzB6XjVSgr9ogiaANRgbVoVWZd+BtPkx/CXde2z4ZdfGJxQlBT+AaqJfqaR0xYjUrWA7jGibK
IK0L3s3Fwc/GHtZdqMbDbFvF2R6PQTnUOxv81V1eLPTSHmu0oKduch58tx7PgdmiHEPFWJbIOQ0t
ZFYAX7FndPdm71xhLNMvON3d2qKZywkwD3af/zR3bIpcNSWVzdKJXwHV1CKj7in6NOvC8BIETPfz
SvtnV+gPc9xoP68u+7m54kK5Vh9WRh+qJbaTfId7S6ijLPLhuBXQVP3OuqkaA5Z5ZwbnJXT/DQqE
hg5uiqDrTrm9Pq1mJw5T5XC4LWPn+4qZwyCHKQCuLxZafqlc+YdpNh6RIarbQFK/brK9sbzqIouI
Ui/7i3BCOXfr8lqEIGe8Hi3CDHgxkW7L2Iry7gCmjNkAl3+3aDxB0UBMNkZE6FzubE0qId3u7PN2
JXg2dNzbKWOQMwm/zXxUmXPuCUy+XQrYe44FyMBjZGp8YQgoLPrsmkS0u22iUGqOylt30lyMuOGo
JfO0pVJvNtAYg4PpgrBwC/N+nevHTHh7cny0O2s/yDI8WI3Tx9oQRhKGfZgUark1qtDeVSF1vO+I
84C//wweKc1cwwQd40D9VMegJrrU3vjcNlaUmIPfo9Z2fyuUy2S2UbqNwdi7Zatj5TEaYlrOseNa
Tqxo9neyMF5zm8V2b4gLk7xlLUMZT4LwrOTNEvpFokQdEtyjPJHBgOkfxQ81rYqznJCUBetvuwWc
BSZNnAk3CDGXAC7MIUqk7pZkDPt53zbdexNQWYaWDUk3sBAS5hdhsI8jG0HmeWU+FBXTn/xcAQjN
2LOdm5qSGkSaZSf7znGxjAcSHbPq+T5o99Dyd+0i50ovBuTpzEpmhydjbvmcgJyLGaZz4sWYgyMW
qEkV0Wgxo+5sTCSdrm4fdG39t6ioTvtVy5jStM5Em6y+D2Ind2xuoeFmzJx7Oz/OQ/De6P4Psxkr
btpu3fU228kl0BnUpP0GfCQBm/MhWvgcq3du5Ksfze8+3I6bQSy0Nbzuruq1OHazw8vX213SGxHG
P8UXaRmkbLw9GaCL6z77qRhg6cXykrkOObawR5pVxb1rBs//FyWmxYxpqbS4d1HEoOoeW9U/aeWY
SEa7pgpewqYqdmJD+G2Ehl8S8C1LC0t64uHe7+3zNlUPtJT+C7ZLYHZHQq2beJ4cEm+e853K6hsY
91grDknU124slvAKz5iO9jS+OuVqJ45QkDKXcxHV/+G7zKJ+Z1DqmsGxGwtEimKzYifKv8zwMmeQ
tfu3KaoKbqXoxaqnn5WVvgQCGHd/jscH9qyjCvM0WnIf52ZpIMKYnZUTtkteMs9IIaGBA1la+m8P
3L0ceSt7U7DJzMH6MVfxHQrDTLRp/tZRsXMdg5eCJJ6YthykxZkeVF2nQ3f0C8LXBkSbcRU/cQ3+
FpuHXAUVsUp17YeKPExjvTqFyBIm2ZZ9RrJLF99+DDvx6Uj3w6kfps19I0nHpiYffpdqeLEEXjKd
Xb6MkMIdWHiInHTYpveAnBDjrooSRgLv9f81ZvU32eb3gkktk7XsmxftD3TUY9uC73DwErMxM4q3
erlxJu/HzW0yJfN5W51HVea7siOVr1r2WKRJM4eGf+UZoDKle4i68Sl0qjdzYHPn/1+3Nu334Frv
JvE9xkd635oOEU2FS1yp/KgXkhjbgD0kQvcYMoqSdIZAjRVtwwZbHwC9OyF3xlOFG6xT1F1SznRU
horXQa/bjrnEvlAQEhFT6KtuJWE+y7lYg2UPr7wjX4wUV2c6dxKezXTotknuNsthDJoXntwQW/x8
+yjXkGph9qDovslsZLLJnQmeywMEoCwJTLWXm3yqRP5tTv5n7zn/FlnH/ahGivmFwWPinUG1F+uq
74Ca2leBFTrh+GO2Nqdrzu0YmvcPDdaYXufThoFT1OWMbM3Uu0ZYYuOLKqcVPkT2LFLT3MKbsNqF
mf0zj+OnrLlHIcjgp5hRwQtVnq0Vca1dC9I4Lz/bfpGnq/oefaRDbfdY7EtIR4FzGVBY8pFeMo0k
Zl94unIZTn2T343dwUSd3JYNZ1N2aa//3zPM7ywb9vaqnvupPxawj0LJ5pvSMBEtxQ7qXI2I8FtK
FlSSc7t/C5+Dx10fLRPPmr4XIuJLMbovzTR4SYRcmvTl+G4g7Md9N9LdXbqPIaw+gvVrm5Z3xSw6
DfnUbLCYK2lcxwYK9FL4z51ZmekcWmDafRRBe0Ivy7k6XXNf1nAdnW7glBfRn+iaLznO5xy5Its6
bqiCD2N1cETVzrcsBpHYFiF4to+LtUGKc0DIW3WQRrk6ZgsoIHuy+9gbmMBv9bubl7EwCQUqNP/1
VjSdAmfCCq5dz14dnTcHk0svWryYIv9jcvN9mFFjO5WTjA658mqAjszN/t80TLdWo5xUBZd68kD3
cb0nQTMlc+16seHUU1Jf0ekTM1eq+F1ZQFMjP+w8sb49cLddS/ji5HVmhjC96J013hhqdg6ZCJGR
QRPrrhsOhsGBm7R7v1VmvkeEQWtEuOhnugVywq1c+A8iKKazhWf5sm2koMICj9qq30ojGvW+3SfT
QCu46034cv5L0CmVNgNba6UgxNs1dbZuyDnC8p8YJjI8wLSZ4+5o5NGKrPWdk60ZfGcL9NM11euy
B3qXXrJl6m7VtZfg6UXH8g3026Ou0VlsaeFh28ecACvuZNsl3VKXpEttF4fkUFQLB+CNBeTV1F0N
43jlVZEZ3ZlBLpOsrOSeFyrVWwga01rf/NJqGBVWbZrVGN6XCvqsxx08BviaKw+M4Np2u7kq3kTf
sPgLRShi29IlYCWkwR+TVX/lzmrt9AYq2KMf0jvTlGQMD/OzQ8u0imqndPvRNeaDHpl58n3P3qkx
jMmr6xOR8xW5QoauOm/KK5K8YkqgBrDWB+acQJypQL+VZKde+dT27vcq3Cjx5Nzvu1kt6DsGQWmD
yuEPHqN/TnScfO8/J88EtZsAfN5QK4ZFkNiQUY8VxFI6wqTOo9SoIAWz2QGVTGvNftx5uoGILF9N
7PfSeuTZZ5ncbnzjFxbVobVb8tIJFcAGteuE0H7Bmt1P0fRd0lmTNLUKgX64Fm2ArtANSa/8Zjeb
69ta+8NeTKBDvGVhPqSllbIaOxFRSXpWf7abxk5r+VGW6rZeFveQZQ2YYNokPtpOis5qJrPf/WbG
11Dfl3s5y42uTS0uVuW8iMBOVZ7ZNJRAnzd+CZcs3Mq9czuGSGDRlv1uW3DHgsl8Kuq3SUpBCqRR
uiNKK2dwCNnFpUWlp7zEZdummR0Hq9xZvsO0gZKa+GF9NrQFYc8TPsuiS1RfP1dGdJ8Zy8uy+K/1
ZF57bI24ajNJ2foThXul915zqEvAucQVvU4JO/Q7bSs2rZ2ejFBWP5kH4zv7GOkRmEPxwmITYtjg
/Ols+raucz5Z2KVOh59FkRPxMRwqkG+Y8DRldHH9lhW/dX5zSXVJHdyHRfJLAW0l1Aw0ocZsIi+h
uPKvaPpoRCqppuDUy4EFGzRCN/J1wn7rns2RB4iUZYw7CJPzsqMp2o8McJxbTSI+WhQQYeX58Zqd
wdHk0Ab6eBt0e7YNYw9XO9rNw0/Urx+h7nEe6AOXPihqbGWbB9yAyrTzltPcAQO0g+aO0Pxn97UB
nvNzbUnQRxutdVPMoYFG6ycPTnvBBGvOMlA/U1s06rmWxX/1thx13X5EQePFJMzFrndRV3To7Oam
yS61eljV8tHLpjiuwxqc9TYfyzxnbaOwrLMffQXNloSFO99US3Cp8vKzbhU4iLDmQfmTcfAESVYY
lWdI06ivQWNTNzR6T6G461yg8WN4tpzpoprgqRA3LUF7MHlamNTaCVm5TKEcoTY2TtyvLCHo9WMI
oMutbQ16jsGYVV1Zl9nyXG/Ff1FUWhQuI2l1z6EbWLSMvSb8rlz6HuNivnEjMg7j88231rxv+uFo
AHg+bkb1lXGr7TPV/G0Oyra9WQg6Y+gj2eVVohxpHNp1uAvW4gfPDcaIZr4LQLSHwO907NY5N6a9
HpXMjQNV8saV/q/PokvflnQiqIRRK66UvMp+jGraGVp6IAhrMy7GH9/A+0dF9wKbKPan6otNm8uv
88Oc3xpgVHeKXu6uEPMtQ0mvuTQshpa4N8fI3DGtrGJ2a1SSObxZjLyj5I4Z3HhjSmx/QgPc/NSy
w8/Mrt+kmsu7vh9eq8KEFh/6CW6kTkym8VF71n9uxx1C7sVNzP2GYQIcxGZJV65fKjJ59rbinwKr
euZuPLQFVZhqWF1Ds5ptOIm1idunaK9yp7ubnKFMorq6CcU4HLOwpqhzeiY5w42DIMVvE4afKjX7
FumQ4Sav2ZyL4/CgPCz58PGdPzu5G1ncAXDc/Wc1QSx1jrAsY+E8sFq+8CbNw4U6NZ5g1O6qTD/i
6frdOSWN+C3aR4H7U7TOqQi9WzfaZ86I+alhkZ2CD8JCc6zH92qATdEF4sVpUbJGOVdMMzFllJke
9EPlir1Z5f/82kltNzPudA2gmDRx1181L1uvzQ5UI7tgbn8qy2h9lFZ0KKZ+OzOeBsXRbG/MwE2b
ieMbbvZeAsOx3fqhy9rgoTqtK7S+zvQu3rY+Br4FoBMvyu1ahtnfHgF/z9ifTvK15+GtVNIMaHHv
+5XYq2n6LaOW0+Mt4XkV/q1XyiAuxRwm66gvbuk68QzO7lzgXHqYs+5OZ9tdbqqIenCe0ijz0Cd1
kG1nd8y/w1YvaRMYH9clraIwCpY4RpnWQfUJecKUYJRLbeACqiv6NLOgs78uK/kiF3q10f7EWSlv
2/BCZIxnb5kOlA4nRiG6lBUgPxWLPe9McBJ9zsftv1hVn0bDWD6C3POBa8KzfWoiVaRLT2tx0Ms+
j3K6l3keIpjjvqo1agI0cUCkBnKK57ZJNTgsA1YKx+MVb4jMc45wV0PKUNRYpQLjptM2Bq7zAo1S
6Cvss+bRjqyST1EOtJiEfrFwVmnt27JfwEIsyiN21hvPWL1Q5m/EgIvjqQrhimi+9d7BjCSfISeM
HlaC5Ye9t+ls4dfdfgnDHfc4QfmZW+425Re73HkVoX8S7qBuAmOpD1UFyW/hOgsbVGDf306YW7y2
9ugnuaIscgNcLhYRLKkdhZ+wyZcLF3ws8Ky9cdU6oMjI4Laeyk/f9jxa3H0SzIOf1pH8bJtq4AyS
6HhefRCNdxqKDdvHcKnOeeXBoraZyRH+WwnmNQ+cg96K4DSLicZH42NF7K5RuikLDcJbDw6kmCQQ
TqIpZw5Yo5EHIIjlsAgnOR+KbaOccse/mo7ZprrxoEoy1MlqXvBnn1HoJ0r5qeXLGwCoRcSHYGmG
f2zwe7EzqPe+bdO2MDeYwWzuMOnzGsmFMGn2d3PW3hP33hmT4oYMaQj6S4+YJs/S8p76kY/C2eRf
YNtN4rXBcTGXr6ldj+0mi2SNGAbJu/U/j38zzSi1U8u4NnoDsz+ajnhtFH3K0bd+YNnTy5XmP3eQ
rzX5b+qI4GiozUTQCS92yevYemMQq43faER+2zfhcByGIIxlo6qd4YkQEZXrbA5e25CIa2TGS2fq
OZktw4qXlGmB8aKvCOkujMQpm87jpB0ykKx6agLrYvrGPymi/8K1WU9ztMEj9Ib3Uiw/mW8kXpmJ
c28eZyDY9FAPokBsHfVyzvzpoejGc29TNmnLak/T4h+aYO1ifMPKdB1oAkvJgmWnNpaTuDkDQ9gJ
46EPsy7zhGxw4ZxE7PfV40cQjn5adHaVrsSRSfS3pF2/3quVLdM5AyUQ9sPb5NPb8bjrIbtHd6tP
MIhcj2wq6G6rKfuyfexv0DvBvy8qbXX53U/Rbx02f6VnUHjI7akznL3w9JtqGN50OFWe6GhJE27S
xax/c/pfRrn9l43ldlKE7XR2ZzqA7n1n+u5N7Sz3i6b9qSYPqVVs3wV1atghtOBNfi+XinuoBt1k
TLSs15BJ427MOLRFndghf1TrNt8L8q6YUcvyMjvNTyYnIx2sOccNP7wZkCCy1vpqhom1etX1sfnG
JBf82EOWy/6kBx7RtVup8vrIeb42M4tzNtBEP+LCuN8kNs1hCQG9WupHoZxjOeIiw41515hcPHY7
ZYfI3M/SXZDHmFoJLeuL1Ijm+7YiSxy1vdJ8XentB0HxMRABJbUobVtIH5kI2rQuEtPMzHQaoner
A0PS2Uk7VwiaV7efDeptPR9Hk5qkZuAbySC0LpujHdTm4Vl2XpiY9MgTW1du3PeLe/SyR8VQXT7A
4lEsb+e+2m5twJw61Gbcwd3NXUZ4/KegM4/LsLx3S8uFZ0e/jLgeuaaPW7YxoOeVqc7WJ9VafyZZ
YphV/2aH5m/O3LcYuhfJaCnnnqq+rNXtMlvTkcB0a1YXbskZYRcSL/ZNCP59+eoVPYkr7Bx6+Veu
SZWDn6+Yn1sjvqKPMp02ldMlwsD0CHkGyDNfPuu4VAzeV44tz8ar6S04pXbTufLqjkZts+4nCsRq
sP4LxqKGAi0f/B6cpWVnWHPOegcI+twsVynXmFi4zpwAe8uaJGsLLlA9qNajludHdRzJTDJV1I57
kRtDXG5NvQP0i+TEVBK8jf5WFkRlRz+5NCqr/Me3q8/eXGHTiDZL8wzIeY4QNausPZc1VaJW486e
S/noVe3RbMV/TtQ2326zPQatMn+9Tp0C0X6M3NEPglySzHlpL5ER61ybO6DR9/QRumNJ1cGrG1CA
jn3/Clbi5Jrhq93w+rKEpffm0p6HfK2+pCEedEvB7vcqoFwdu73UnrNDsaOnzyiyuG8jM79RUn4z
qpbaIvTOtCG439biv1J7p9IKhrvreFnmfGb1xiT1Rjml1fwV9vqtDaz6xJEO45poehj92ky7yX3J
/ZVio0fZGTfOb9mH5omI/ObNvbGPKvVsQW2KZ4L3KeME6mys/5V06KsJeW1YB4SXLVsTJJEgmK1d
HtU22qFI0fLUF7Yle0mvN4z0wVTyln3R8SZwjYkz14ikUco4Z+Mod/5SrElPn/aUdIMz34Vzey98
v0uRm9abrUSxM+z6awywiYcf/8u6w5+y5es1klXdcV1Na285pc2YivhmBEDJGYmd5AtBG7h0y4j2
tgJwH50dowgLduNxGYnbcEHCXk35FXR0gEozXI8hxcJqD9tBbr7LrJP6GOsu596r2jt7dg+D5x2Q
JH5a29x1tU9LLlQJLYwYGTWPQ0SFpHCym8iX+9WavxhWuvZ06eIppnbiscG7xgpa2vcDD0LQMt4I
V7lT3o2zHW9GNlwklpn0uYYdXX3iRHXEATjcN13IiFLb3IlehofBb28db3lxTXFkDpGXHDAYRhdR
vKwFOvrwwph9BsJ8BTfv5Y9dLj9W71+7zG7CRsN8zTcvqm8vkhxs652j3SMAR73e0mZB9OyZzrso
T17kSshmJWMf+oOBFEUqVxryEk4Mhw2hwWyvwiGyQIatV6mSCgHXC+hZGbo86yjay1ba57DcjtNw
bRSU147AdT4wt5KItQmaJh4VxDCvcWsMj7Jm4EUh74QsGhGSgweVT0dhBLfuYp6Y3dqZY3A7OtmJ
22W9YUWB+Q5GljKGhcra3dt+H1JcB6RvK+MmTOX/zooFgQdR1bcNkqOBl2Gs6/Ch5mOWOcpIhdwh
6W1kmUsdnT/rGi88gXQrFP+KsYZQMt0vBkGt0+T+VP00MC5a07pacyZOaOQs6sWumvvI1r/XHzLz
m70f1Peit94cN3taw/yZTffrhXvqi+2hy4tnlhleZje8+Gt+6kzuhrZ4Fu5ftKqjuxWPbrm+aKsA
/569NKP3xB5v4Oq3XIZ3otQvovUv2fSE3HDSW30P9/Kuioa7tXZuttG6Qfw9GTldiYB6YvCPharv
zeuVYvODLqOVOs3XkD0O/XgJURaMof9nwEErsvrd8O2dhYK3+rR9m9jzl39U/+dZoKv1L1lQf9s4
BHBt0O8wHIdOC+evlJSsRUE246rHzjl6Fd3MaObOLDoMaMfCuCXNfnZ0fpgGlGeBj3VxzALB70q+
azP+iAB0ovJ/H4zqQbvqaeNaugYEGpLSSgKH5QzxXYnskzvlz6+5dNkCe/XL/B8DIjQdgpbBoe4G
0m1S5xxWhxMize2s+/V2XI3Hvu5uWrns5HryoiIO3TFhFyTW0S1ZnD98L96NkTvvRq/uXMD0c48t
rrv9j7nzWrIbSbLtr9wfQBtUQLwerVWKk8kXGJMCWgMB8fWzwO6+zcrOy5zpebllZcYqHibjAAhE
hLuvvR1ObVz3PSa5DpBfWB90luMgJyMrjezo+MqBiC02tUtitl8iN9lZVXDPi/HZjcaD7FuSfv1P
rMvfKks71lOrgdB44GhdjfvCwMZK5Sf9fO9W3lzk5g8xkZqKOPRORGa6v3eOclPyYce1mQurREiu
ZMc6bvY+VoPqiwzVS1nHxUwzrVcvDu6YsH+Nm5NhdjeAma8p8R7qopNdxLfxdRyzH1lenNtg1ftk
BapuaXBTeAWXjh+tREO8gcAld/3nwQdHiOQtLNxdWoRX9P/r0UzW5UTO+Cu78WgXW9S3XAvXobct
m/Y4FvbBauRKuMPG17ut1xtzwK05lMLSq682h6imp4V6S9OceNwFZDKztFqHU1n6q5q7J3bCpSoX
JXqhWaEHXweSAbNAQ9YlWlJv2p0S/yX3GjLp44MwnGWcaJtykA+Rpl/qUnlSLNJuVD74/O6I4e4Q
hCk8xr6XT+5wcYfylA/GXeOFnF5AWLVzq9dLS49XiSdvuj3cszi79NbfP3eBpbxd26SHXi9fxbk1
/aubZZdsiG4y6p7rODzJGNs6t30gGpl3OgCOYx8qrX6Ax7sF2fiUNN51oFxRmydloAIF+Jup7ZMS
q3c1WppWe1R99aJmAPLJVKaxDkkf3oaALz/IExzXKaSShRBuJSvloTWCW1C5JzVxXqdlxJEWxQxt
Nn37HlfgInxCknSbVhLXwSvNoOUYrYVfuuLiV/FzJ+g/Ua9ams70zVP9c3SBTIa5z6vBOTjpTkN+
qTV5hK136ovInghijl2YLyqyTrHVjyA7pByqVR8OBxVnwiaOLn2LCkwZdr+gvih8zn3tEmjtqWyd
14qcmVPUuO7xTlGCDC7KORlXdJhdOO1wm5a56Y9S23qkAvRkSPlUgoYknTiiHrmVdXqhcHOz1PCG
d+fJl/5zUb3QN/WkWayMTXingnxppX1KkvA5cs2jWX5H0HcKguwi7eGSGcqvC6vr4GYo5pOWU/9V
TtP3caf7KclTcirLuoc6yXaGpMzUJZcuf0i84GBEX4Oh2jWDewrq8Bnn0FNas0YzlOAKIsta5sVp
HKOjZxl30benJlAepgcw/f2pUR8VubYM/wZJtIdDe+qM/l6G4aFno/Oa6MUY/Gc8/CgOKtWX0LJe
hegephmlSXw87W9DkVwImm9Nap7Nwb85EPZumnIKlLepA6+XQB0x+UIVM1zy1LbXXw2nvakOY7XW
afoswYy6rL5WbQa7HD4P4XhP8vE6XdRohhfCtxoXTWMYr5QcH6O2fYDQff216aj2q653HGEpDAfP
oKEPoW2/lmFwE9VSGO1laPO3rOp3tu49VJ2+Dhy51Mhck/0b3G6JWfWXYGxhk78bEd5JLi03o+Bx
+gppnGyc5iA173V6o7hXJ63V7lJ2j0m7jmR00rVhX5TX2pAPXWW+2WF24ST1QG0AaVy0aT11NcBP
/Zo2qnyaZq8v+m2mgy+QwXVMZe8WzQNMz8s4ylukqHeQmtdccHq10wu631dwjXUfiRUzkw0inkWD
96Tn6SXlBZ32yc5M15M+IeaNLKLu6jXysW3Cm/B/SJZk0/CfTUXsHBV5ET9G4fPX9prF/mOrNqeu
So9abtIxwV/3ZfxmGvGX6u6M1dVbeZH3VKU/B0+eOeg+mL1yDbz6FHaMLtonioenCe6jsFUXA3h2
drQd+aDq0UvLK6eY1qEazq0rn5SqvxHu5hTagv7XMWT6Wr8eowsNWiNJMiDLIGsZnw9c7/nX97T0
nSIf/VH9HpT+jQQC57wv01VYTfbCCnw1rZ3r+CeK+A+97z9GZvyiB+o9ZVJUvQXt3T41rYdgZNzT
pWfuLpK6fjJt/VyxbpVTgTEe3IfeUfdpsAJw3zgVP2FzxjIsqJFspfKxnT+ZfvA0bV66PkVZS4N+
aU1Rf9NSfyGJnywiKopH/rORilXLCuobyq3us1UNa0Zbdu4W59t6nebjEU/zlaGox9Jsl8L1NxFK
z4gzqU3EHon2ENvKI2DFNrXzPeWPg9DGlask8zBIOVXG12lnR9G8caP6G+b58zy0153lP2sK0BQ2
yWdaec/9Ij0a9qRkafJLl73Qwvl7myick3SWxeKxN7M3UfXPqWH/qDt5TpNzr7g3ywvWqmXMPFM+
RjqrbewcCsNZm7k2cylaaP5NDOqM5joLz7I3dpm8tEO+Gct+OzjdLoSsTBGmApyjP9PcYuOoC7sn
5dWOGwe4CI5l7TXmQab8AKiTnQ2LUujzxQBeGXoDa4M5z9z2MCbZxfCn1Jd1sCPt6OfNYYi2ld2u
4bPPKoW8PlkFFzaJ8EQCdZN47QGxz6G35bIhUd2o+1BtZl4gAFS/44aFUFDeEnHnrQ/PZbgyOQ+j
T505ln8w/XLf+BIQultWarlW9WEbAMuopCUHi9hvePb98NDl6ZxM3WnC/xChU5v3HjWPArKeQkuh
XUwWVfmDGirHS0F7KI4wsJ6qmu/KUN318BYFhGce96vpPk8nSrBE1fUPcO27HNWMTsdGKnc7IeOT
z5nDEW+RW9+sNry10XBFbADyWqxdwZpGIVwW5ySLLw4QIvowijkjVGfAN/EpJcBJzE0LkEh+85lF
esSK1MqnvJEPhgIWGdFbyq0noFkn6xFd/YTlhuHiF/oxYVLHyYBOseuiH44yyDajCSF2tl9D34ae
LvYlqa3ecn+YdbYT5CYsoa0HEmg5giTX/W4fpoOrH/kUoJ21znIm1R9R7RwmurKx15F71AVojhVs
m55WUxQp4TRIJXhzlzdRr/OlMn1Lfr9ssfhP0lkZlVRC+4WU1zaN543db6gEz7WG6cWXwS+A7PMT
3iZQQxhLw+gqxPp2SmbM71b8rVMHMqmvDM/ahgOeWqOzM5RsE2jjESuCjVc7W0RS/TCvB32p2+aq
oTG4FpOZ8QLs0/RkUZ+LSC6dcFjQNHxhUqLxvOnFVeZFjwRfeNXc1BHoyG2equdfKv8u3RplsK7x
v9XEsOkCTJO1fGkOqxZ6D8J0GZc6dUWww3ppjtGq0tHlGCiVsnmnfneIwQUvkOSSvIad+7sB4gop
wDwFdXWNpTPcHPM43QH+azovT08h9U2S/3SCG8YFJb2bY/fPSlyv8ZA9uq63zJe96u7CUazIKoQk
RMOb7IKNYmRrov7XLJhCteCaxuZr5N3Q/S9lbu7sVr/3Z8/uL5D9rx4Jc6KsQqpwNitb3Qte/TEf
jlXdP8KSHRw/vUjogqJSKQHekzLZRlG9nmYBSvoj602EROgblhKgOzpcjjlcAeQpUhPyTJVRa5KO
DItpfrscOePc3U0bXgOD6Q/e0u/tbRWTsEfF3nnVumIWBtXNiQsqOlF69DV2vk4/q3V4sp14HpX9
N091KSwPO41vnddzDNEoMadE6GJRIW3RCFddGW9QeKC5PZde90DB5KLFCkugehRFB6RqzmFwZxmr
k4FiZzqalj4JjnGF2vjYCbGaPmZHp3Ohs7VbtjXkL7gKUc7wVwMKjKEzURASKPD/YUoLzorHmHUr
ifOIFW0KUzkSkcyiQ+ct08EnyxGcemtcw1Evq6JfeYO7YQdaGlJZopOaVEKoh5dJnSyUdFhMvz1y
sxXbW/NqnqilSxaDCTm3hreJqRgAGdEFr6eNsA/j6yDTy1Cbhz4Xq94N9gr5vuBKRmA3mGdfAgvm
IPy1c0pNexNpxTmMjLPuVGvVc9dR8FBQwTX8lfBXKOiWDQkrpb513hkDhYUlivWgjGtrLF8Lw78W
bHthtY0DcQDwJIM2EAfjTaH464qP6uKoc1ctu5srFktriOZSVguUUwsJGGpE1aJWqrXXy6WRWgeL
wniXYiAad0tdibeOCsHaB4eIW+B2aKYxUOrEAtnecxHx4DjghSDyUzRHxLKI8IGhpH8Px3jXmpAi
b9Okckp3VwJE62Lr9OlxwE7DBEeJButHlGw7leJcr+PHV2y03lj9ig7N5sEnlIkT46Us1H0TBmtF
e/W8YGt22bIQ5PH0w8BUyQgSHRTOQn5NhXKsWypAVXJMrAxPQTU2LkJHgWyKjaGwwtAwkh9MN12D
aI1lx/bSiWba2qm7TktnO92m5md0SpQlDn5LCm0uWsNft5yxahMLQYpy5BYXbcRJQV9MX3JQAIgj
d03GYcZc+dLye0YcrHsklSSoV16lI4niEMCvUegt9a5fOflrYngrK3e2veJfddM416q5cgJ5DZX2
UKI5JEM2Z22lgmCuQtNkj3tSRkiMYFj0Qb6Bkpm1kySvVUklFKtpYZat3AThhhiSe1Luf63VKg/d
Vdcp2b2sx588lphIwtBiFsvdGKIWZDNbdVZwEAUzWIZrxcam0O82jgOhRJciU6r7pLFPcZbgcyGf
Cspw8Zhtbb3dxoTKiPTZrjEG9kyIYby5NWAbjVaOZb8aMnFKKI3DKh7qUK6CGo+gquLPpWRkwvs0
k+Mae5U+P49FcuwK5Wq5nLVMQFrIlboKDqNk0mX6ktr1BmJspvnFXq9f9I5SlazXmVbQkuPNJq7D
eSBRvUXk7LMiW8FPr8kk4aTBocgG3QjTzSCyXXIdOZPEyaNfaBQVzbOqGEsAqJ1dOesil6fMTnZ4
DWyqQV17IVo1z1ngDbAvy+oM2n32kmOV55cwzLZRmO5Sv38oYoKeAvuB0N1WZrKFlz2kCi0YDEYC
shnRdSagFSqPoYdJ1UdnM2SUTDlyO+OhGfLtMCL8rhOoLbM0vyd6ZKwhjKZ+C6AqKrKoSxVlEpbf
ezJ0+hA4hVGv9l7vBEtjxE/bTokEPJj6/7lByGOe8u97p62/OHT9P527JieS/2vk9f+JH9fkufoH
Z5AQFuvr/zn8yLMff3Hlmn7s7/4giqb+TbdxnyKxY9lYaTrYgPzdIETRjL8ZdDeyXV2dnG9/Gez+
wyHE/ZvLP5aLrbCJhYeN/d4/XLmsv7m6Jvh7SCHYOHzjyvtP55L/himXhk03BiD/cuXCLEzli+FO
ogthWuLfGtjYdttg8JSsM8qrE12sf3fdzESTl8c4MPRSkkZL7Y3au3A1tR0u6OlbvPilMA+enYMg
B0FLJUC+DXWtbjENQVoU5+x4URTN7QiOCDsjlHLmCJGurxtqnisghkMgvctYmMncTyoM2MsuWbZ0
KJ35LqVfmfjZIknIZ+qGLJZWo7KpB2hxjVBS2EpR3VGBWCZletdyV2zMXH7FLv9NMTBzB57HACgn
utHact07gz9jZ6IY5YmntsPgCEHFFcuiq9rqKHXIsdNnDahfEepeK1GsupG+IaZELGmqZNVL7Tms
vYe4Nbe55wlOcLl+l1R016rjRNm81ceBVLerQqiVuvJcidhZj3aaAmC2EVBxqMHIkRejTDA6E0ju
6sEZoyRtYwc4Bk92Ii4MbYjWoA508yRiu2ovqlOYP8cc9a3Q0mFXqjCXeeoGJxHoxX0QTbMsCTAW
bG7Nq6rq2qwZSc/OHGwXwqWmW7QP1SZHJDvXu7MWDfo33GhSJKVotwOwbzcw1n4wdusMmLmkPp6o
2ryya+zUrF7cLLMZ38pQYtHgO80wHbtHZQcim9y61Cr3aUIClLYg1GAqT8kfWcUxpXJ9szil7VBY
aK8k1WxHiZGftp179scm2QWRG+BJpisIEzr6ey1zv9MWFP+ZgWEAYpDSa5esIF5u1As7EuiUwzy5
DEOt+B75BpYiQ9b53HQO6FRQk5tlUHbDGU3q24RYamsiclyWcdtchO9C39CS8G6npvHQFbG71e1Q
vFICQyVUKY12o/e8eO7CcjwqeL0fYV1h6b2s5OCb2j94dyZFgPTmlcnjLU1qICakXIMMqSbzXqvB
kfoFrWdyGZ6JuOjs0Xi7WOTePcMZbl9nUFmNncpHHAFhlEsHJfqg1ST9ki7fJUXLyaEcnKWjiPEp
Fea4rkoC+kgJxYp+a+2qNQckqqGtmCgsRoeTc/IttOGUzcgAgxodwut5FnbGGxZe8keTuwMAlFJ8
10qJuEqrYggzxwxWQxFRZbTglMK5yRZjQierpBrszDNmped3S0lxdtU7qT3Vj515bpHvSVQ8ZSRB
gJGkHPkABPGrGR0yXz2OM6onyMElvvg2dogGSqniQlNSesPKbhxWwijCXZIUAnsXbXzwgglzmepc
cRijvK5UH3e7sPseJKV/SEy1IqwroKdU1Vjata+fqRkWd1Kb1HdCWyzoztIf66ShCKcbYz63ot65
wPigKCjswf5ZtFn5I9XMAWGu164sBz581Ea6rInCfxtdD6VaGbYLWRHJ9JZ0CepUmsy0FSXFHBpp
rVV6tY9M17/GuTADCqWlPY9i3V5GkS3WiCOHXaILuTastifLH6Lsil5jm0gafveGxYZDBCvlIXe7
YuNbtbqs86xCkhwhiivHivQOzQdvCA+7AF1IlOvGpo4jDUFZnoF9D1YZoigztfAKJfndLIPRXqey
ta6jmefGcUSztUyziJNaE1Em4yDZMw2czKaxJ9k3WoDBjAYQEO3cGu1wNwB0XMLM6YEsVTDBsi+W
HWu7nHVZNSJolma/LjQrfSjdjmjfHeXPQI3VHaDrgIwCSTHawMzY+a1MF8Hgloc0adR7BiB5JXii
4BsBB26MNiV5ofTmYlRBOXJ8Abd6q3QXpUxdJCAS3+PGAjxLoS8vtSU4DCM87k+uqCPWuLFEPeuw
0NWJpr+VWRvt6XKSLTPDCFdhiGrQyAr64xU54i2P4q7RkcyaYXsZLAIynttqNLRzmfLbs5xt4C1x
6/bSjbrPW0wFCDo1bM4GCrtFUyrVMix0e9XlpX+xbXeYhPRujBa+CNId82Sgk7p0i8cxzbWTieit
wN7GyeqFTowSzovRinalRet5CRJncxpLdJsdKvC3mTf6JwoiVr8OjERcG2IKfR4amRMuWyeo/GVV
FZ1cSmfs1UmWpV564ahvfsxRnpcs3GdRkXwt88JPqGCOAO/oURSok6TZ03/cXviNFu71JAsO9Kew
wplLiLEtvareFkn0sw3Rj3tmf1VSbSfTGC9DpPJhtkmbYWup/VnW3Vsgs32ndbsifMgh9FLZ7Bpn
onaSny3psKA/0qN2EeXFXozWkULePMvvbkcpJA5RNZe3sQVJVzLKqkb4w8pQrNcIILrguXJoyt0g
Ti9fu5Rc3NAslGQSvtHKBTprFgyUezHB+WrFfbMcvLsPW+B1/Rz54XzIokXY+O6+rqONG6YI7WKD
hy8WEXung6i3barDlCzE/WXewbriH4YraLPLOjT06AlK/P4EHEWhffGUdlEkvL0CbKjCzlHouzRF
asnDFsndA5pPObMPHEpGALWqVWactlDOlUwVda7V9Toci3lB1JlU9UrnYrVMQr7F23h8ionPSgyD
KiSrssQoxP+BNf4sR6vZKQSeinNw0YSkIMWcixY6xKNnplQ0e+Q8T1GFceVgGN9ZKraJF6+U0Jo3
4NZ5kpJDitYGmYyIGDMNo02iqYhF+vnQ/owJWmL90RkBsbII74zim2zEAwH6lTIC7joh0ZD5tbX7
eQ2DHxc9+obwXJM8i6M3Qx/2IfXPZriE0Lu1pm5r9Amm/cVlwU0V5eiX1grAdZkHePHg9bClQB6Q
UxhoQ+uyk40E6Smy6jFvz3ScwG6BLcVx6AskSDy27U+F9FAGbG77PXEGuZ0APFUVb1XZnLieY5bU
5F6Z/RnIU06qTefoJNzqZ2sgI9BDjlWLuFXDtWHk7kZCfb/1aEkX4STNIxaNjm6R6t+y2K0PKeeo
pdZWlFacKfOshp51kMEjGUYSoOqmsPU5PqYrVGfIdupNClTAardl1STH0xUrU3iXKni0jXbPK7nM
IeZbC18BW0cTYMzUEYIeMT6H2pxkl649IFWfF54CK8KjVhWMNIYBvfnNr+FwFHTJzEzMwUBf/a+V
/bUwMb3vYixWM/YGPTGX1BSnNUIromUGvxNgy4TQcpbVLyK3TgFyE4v4Pw4oKqXlU5s2ew/4WITW
s2zrZ6epqWukDl4FZO4Cxb9ldQmpTsiqcy5Smh+Z7BZd0CFdAjnEiqpDEaWn7m5wbMwmfmZ9ssVM
Y9HZ1w6bnRL4s3LuJVhhKaBtMPIyyNebbbGzR3tlKY++PaxSBA6ENzPW8qWGn6zmK8uIvsSNxCgH
qdZoykvl4wyoFPl3xbmYKSY53VRmMW5mgJos23WTrAt/tDH7HhacrzS2x4OWnzwCWQ1zJCtlAwho
ScaDkh513em1vDmIOtUps80darxylXXaTu8qvIrCal/x0OiocO770NyK2n3A22tXaFeZJ3etI9An
x6k2MWUrDS8KLOfUeJnquNOhr5SkqnEYXARV8VwKBR7poLdE78a2AOiEiapJrIKul/0b3h5IWiiR
tOGqduSxstIrqVCWvWpp+ngxibVj9HOCrLPe+TsRGBtfMS+N/yxNSE7jIdaOifEwUc2B2iw7LbnG
BlcoXhWjXsdF++iF7p7s0kIjTJFW9NJl3VoV2DKoPddTkWyj/Gopq9jE38A2FkCFs96EiWgeAxeJ
gZ+SbENEr2O6XSV3Na/3kWvMJuMgVoSLJKNamC6MbvIQWlxNFVk51sQ4C/TPhoZDrFU8x25ycgZt
hUR1oZQNJ2zvxdDd59zNl1mQH2wnwDkRNQe2q/uxhVPWdJEuaksxSf7VzSpRKtQjqlaepJkLwLt0
n5jdnEnbrYLRQBMHxfqE4m4zylLFLg0LhkLLt7jOfGlgkPfmqHKmr2xtIfqg2fROHC26IuhXWqG9
BH6rn3C4upVOTOKS7XA2jLmDq5nnrjCZspYYbfNWdO5l1JHUoqh1kQq3oF4Yv1AG9C5YxHhzL8fR
ZOwj+9yxKR9DzVIxgyqvGFUBv0exssVuTKwjnJ43oQtbLLuy2amOh71MIB97q0MLYXJwDolnyOXq
xqrXynUbUVcLqnQeJTquldh+PiDSRKmJogyTNuY9AWdKGB1+KVzt5CT5prGHo+HIZjX2OpB8F+nr
COFl7pQbDGYpyXpkWzX5qHXxoxpjO6gN3xzPClZjFCYzA/+jME7mGoZAbYAM06Tc5+8aAgGzxmoh
VjZCBAtOB/NWuyl6ic8CSnN4eGZ7glVAYK3A9S5Grl6QXykPOj7IeAkoNxSUaGxNZRdn2KIY/vDi
momKMtekqh9Wwtrqo+fuWk/mD2JIFGpCQEGC+TjXBMsQljxIPPyeimVP2xQkd+xweAiPyYj6PBM/
fADNGQlsgWYg+6kZw92Ora/SLb92QvmZjLHYsUT/EKLltrUd1RlZ8rp1lURZTDwqGqJg1WdvY17S
QlUAtoxdN3dS4wxAvyjS8WT2rbISY37veJfAsIv1mACaGL650GzRrTA+OzZjviji4LXGpHkemrgu
p9nk2eBwzki9U0M9tR3jJ7+yTyQSxLzJxWOjVwcvM54JMAlrM1yKImtF14KNPVprQwwc3GinVZib
tCOvG4l1jZsTUps+q44ocWf1kO89vz96vDpNYeJq/NZ72lL4GUDyK2LWpeuQKAxQ9GG/91igVNjo
RfctxpdR8SBTK0kk4+qQgxRYw37Ytg6yMttwzoK8BnGkghJmChKqIIJr0d7yIsJTunuukm4jw25e
4nsnOmulKt962W5l5SFn5cLcF/xiKNuhkoEXNRboQ+Zehe9CiyBCUOWIHMrKpsQkVA8r62ZkSofL
GP28BhRLgQwOiUvvxTqFWVJDeyvG/ljoMdar6aNOtRXB9gC/h6mWIqiL/uywok5CN97ovfuUUo9c
yAaFSWF+JcwFlriNIriSSlk1Yfs4KrSDoBhMYNw+2xRQsF180VS4xqpteDDNOKnuoczKeazwNft4
Eu4ZYFEe4pqlildg1uowDNbRKO8Vxb+6ehkiCN9cFg9Qt+WiE9w9w6A3dbQpowKrxVjtJnktO7RB
P/DG/jEKZ0olFPSVbWmeVpisdGDrXYPwJOBFmSEY/R6iBk4i9WkYy6+CGTLDrv+rkUX3IgkkGyjw
rtMqlzyo7n7RrivsrG09P5i6wgIYXD2gFd9/pcf6qiX9m+Pokmv22qZcEKfoTuz2OfVS/9hX9tLm
sJihlxR+ZGH4lxjGbpTRRODa1rUJ/fEhMBNCSw+XEeHbBGkAkKD4+CT4eIiCM7kvkc+Wz8G2dQrq
NyLM26UWVCTtmZ1mdg3DqMdfLot1UteFpaxxiXe/AVpEKJFScvcEVKZz/S2D+o8M5e9tArSps8hf
85GuMElwmrTocfHRmPKVv7UCwXVIZqYTbabOKtRQcRPbJN0Pd+5v5bK46WiA5zgaz/RPunP8tVnO
lAb967DvmhOQ7kvRrUcbUOq3SEuRUybu5MVXWN8SZENPbVHD7Vdd/1l/l78aNP/7wO87reRa4ynM
uzhMVCocbbOqAZHWUW+PuN+kYfP3ND3J84/7MEwX8m/319INksc6vSB0rKx/v78OkmEf0nwjdOXQ
pNq8H7wvf36EHz1BQd4a8RC/8DD/OgKpqJAuTOkGAdDNKrsd7MiP2A0/eWCfjfLO2Nq0ZduWuEyb
6V5gdJS5e5Vc4Z+v5KNnI0gBTU01YMmdd/fKI18+5hA/qpVVS88dHhVOkLYyFpuxGPZ/Hkv7eDD6
cKEuBZfV3jWjichREinFm6kXjUYvml53cRtcjTd8127eDBCoAonPh8PIIeOT1lifjf2uNQ1kZJh1
ZrwJKyhR0l4FfFaBKwko1p+v8sOnxtz750W+60kTirikiMDsM4nBNAz7124T4lEROv/RQiL+NdSv
3mu/LSRV7ylpxam4+AbVgeGQSVvZ+Jjsk24hqhXh9WbY4Mj3WVfyT27l+/cLNg59pBFvRlLxYXB1
wWPrtgBcqz6ZMJ/cSn1qbvTb9Qn4ATx9QCZK8aWfbOA0l5O9XwPa//mZTRPv/YohTBzsdYs10n6/
IgcYSWG+lmw8/XGi9kdh3t2cM6EznJUx+mT9/2h5+n2wd+twJT03z8pkQxeDZ0v4KXJc57M2qB/e
ud8uaPr8tzsXQGmZepBsYlAR8rtLR+LiTe0hn//5xn02zjRVfhtHsKdQIU42GjYeAb5oeXm05fbP
Y2gf3jAWoqnlLy4S1rs1arQrg97iCfnXWXMYF/iJIZpZSrpAYmhSzbJdhv/sJzPiszHfTT2qZeTg
h2TTi+5N08MHV7U+Wd0/G+HdKQDzpda2tWTjN5hIGFsj//nn2/bhW/rbXXs3zdKxCWg6kmyUIN6H
SNfoQzJrNCSa8X+ysv420Lu5Flo1BQLJQb526e4RNhd0I/EyIqxFA/wfvTw227pqOpZGN8d3E67w
zbxKU1K+CXGy2Z/GRH34n984SzOEpWtItel48dchOl3LPYnjZ6wWuyLwQLPdn0pIn7bKef7zSB+9
PZZuG6pFjVwwvf86km7QUVHj9KfHxUmQN5wPZWphY1h88oQ+HMfAqYHGWExU592WlHPKLcEqyOWh
q6mapF4PDZFtW7vR+c9X9NGkxnb/nyO5U8vE39YDJxZmTBVn00blIdeqk9s39z+P8OG1mJpK8x2L
hh/i3QTAkNkXellsht7tyajhv2dNEtECTf6fB/rwUmyNWr8NkGm87z2Lw1GApTESYhJ/BJ426rXy
k57AHw2BtR1UNjbJjvP+8NUWqVYqWKmh3D+QBsSuUsG66c+X8dH9+n2MdwsZmc6EOVFs8FJdo3W9
jjhAIuJe/O9GeffO4L0uNYSdGzIhNnQC0VTiS6r+2cufx/loUfv9aqY7+tv8UvDyKboWEyq/vjd5
haJF7nHff6CNxydnjw9HcnWdfjca64D57p0xcZxG31eCa45vdtbfsXnDv91IfnrTqfXPV/XhM/rX
WOLdW8M6lHU0WNmEQ/HTaTjiQNbNSzWuPnlKH803WoXRw4dUlWW+v6axGUg6AVxXJbK2cfjhdMVn
/X4/GeL9pdQ18cNgp5vYCCl4NUG2zTAE/uS9+eh+/XYd4t2BAJVrppop4Dg1r671vhi+3Cpt9v3P
T+WzS3n35sSWV+Z9DztZWBiYKJSCUGCu/zzGZ1fy7r0JNUNWjkg3wAivQFKHTGm+AROs/jzKh1fi
aIJ2RIYGhvVuzayzoux1Hy5Xt462l28trdz9eYQPr8OBsVJps0yns3fXIbK8hEmZBOjZJregW1qd
Co9bJJ+8/7++6vuTOmiYTRt1wDLr/fKftH7fpm6Go86pz63lfzF3Xst1I1uC/SLcgEfiZR6O94dW
NC8ISRThfcJ+fS9QM13ioZqM6qeJuPeUyFIxCSCRZufea+FYGq/V9Aggt8rC606JoMIWc6hms45N
XukgkmXdM5b1tSAq6PRfPL+/bmn//H0utpUogYSltMDOl+2CkIqvPotsrYiNTt4lkl5njnuRk6Sw
mMWrr+IqxnRXP7sZF2MUwTbsS/RQdaxx5pp1zwFhGd6anvFrkJEgYVcX9azodRVhXhjDxHJMRFmz
VmaUTMImJy2tiY2xIlGihwSo1WP6o9RkC3E4JSC5oMQYsKrsdHnTGBGB79KLDIg3HOs78Nbu2pYS
yYotqlhWaeKgcyI/vixNMz5xStXar5w/OeraGSSFPzk1bju9JP79ed+bbvG7u6BpFixGxJ8CAZV+
2SWgT7YQBLVNAOaopm6EXQHajaBapqbCbe89Mnn7xedtXphuiWnRKNJnxGPg2o0P08Po2TH6LXVj
xayuh+SmVZNZBECp981VjWHGAzHkusneEMMarycyKfWrrjeNcpfXbdmkUAodSKF5ed0J1MvI1fQN
lQCjeyc6B6yfDhMVl1S1ayldd5SKwwyT5OLh3y4qpqt3DM0wNVfVhD4NB39Mw5NjUR08bWM3g7O3
MtGR3xC7Dz6ssPvPb/SHafitJd5zVbNNVXMvBhZj5PDNKvWNYZH3051BUMwlKJD2q03M26r+w910
DUTmKs+T/7+/JApD4LKYhJMpmJm123DnzsMDxUQ+L65Yfn5RH0ex6apcRxM246XKdb1vrAX0446B
uWlXzuMYzqo7SGzFC772zaRqd+Ntn+Eup9Rv0Xzx5LRpLfHxOv9p+mJWGwss6okDAkgbornmFEtO
XHc19Y0acJ1x2BqZpi2iggQIK9h8ftnTNHPRNNscwUae/sr8fdFrEpIF2pGIfU8SytKmxrYMGIxy
zWjmZHTe+4QGv7rRH2Y+TeM0QBA4UKfgweXOpxxqT/V5qpNABy7pvMwJc981NdkR6q0BhhDLRfEt
g5QZtS/KCDtm/OI1/UsHtoEb6CyyLZZ4l2+p57uk7AljM5INWqtgmK4yC/jgv39NyLJmFFBJwlYx
IL/vUBX1FiSSWhvLjYYtVUfOaVDq6CHKETHOW7WXX6zAJunj+2fJYYJLxu3kTzZxhV48SyPuhrxM
c14Xb41FqqxOFWD7q2wFC4VpsF+UN90xuQ1uDY6bjpV+Ivk5WbnLZAbFbssMvqcYQ1lE88+7mPbV
7zU9jj9HJkMdM1ly/LxQ50a9Lb8Vj8ajv4GIsEuPnEXdd/lMmnfmpgO1+EXb001+178v7snU//9o
GxP5KMkQeQtvC8B4vM4oDpbUBKXA7+7DhfPFLDTd5A8NGkTvHccgf8m4aLAtpHRMN99ElfLkOWKA
eM4xX6V3xhcLyK8amu76H1fm1QOJ8C3bLj1ugIQ3N10/ngcT69Lnt/Dv7RBLMhzOIhz1olf1JKmS
YFxs8ii9Mwf1Ww3iFjbzF+PQX1rhHeGltC1CSCjF319NZjlVPdrlxpM/7G5bOz/a7unz6/gw7Kiu
zZGKahCCZTK5HN81jy2YTwtW6g87O3KhH5MI9FWM8m/XgfrUMHVTNR3t8m55LmyTuKg3uEV3vlb/
gK69LhN7+fm1fNXKxRuFG9v2gB5tgqrfgFm+dh3xkDrFv99uY8qwLF0nHsbR6PRb/NHD8JmRNFzV
G8+Tch3kEf4suG1osAe/QX1NocQX786HcZlHRJAP2LNGyJ9w0vsGiY6aapFIzoOqeZSV10FK7kph
XhV2d/+/uIEw4rgxXN+HsTlVW2t0g2bT21mwqqks3OhdIH7ZoaL820fFbCeIjU1zncXlXXRsEaWJ
aRf2hmT8HPOa8oQ/oV5YbvtFPPFvi6V3DV2MB4ogvc+U9gbq89pZ5esMLt+1PcOJtew25KiqX8TK
Px4BEINxTXWKhxJeNJyLK/MN3UNDZjO0ksJ7E+8hZKyoEFvg0PRmmCcX5b/tj5omVN4p4RBktozL
Mwct9RI3QGVhmO1T0WgHvYKNaEkyZG01uP68g3zoihdtXSzJAtL5R63xNkmEYvHWka8VJuJIii+W
fh9eZJohnE3YlK7PVv2ix/OdXsHMuqnTXyGKzWHiZvrBF438bWlLKxCzeKdY6F0u8kKJRi6irBcS
P4izg3wprykdXk4WSeRGC2NHGcBGHslx6r8YdP/WSd41fTFS6ZpbalrlbUS5MnfjVtvHa87LDfI3
584OwO2CxNeXzx/dx/0/N1Q3bbZBHBU4/O/9MNLYfRA1Bs8uJx9xVp4I5RzDnXnV7ppHyP27/Mp8
SH6JL+bJv2w/KbhDyE2S9BSavtwWjZ1dEYYhknOtNPM2ZGmVHr1N9Q0XhNyom/qLt0Gb+sa7lYb2
vr1pwvtjeA6pZwWtmG/Rxt4FL2SpG5topT5hWAoo+3LXzi5bUu25gD2jnzIkO1+M1h/7Lu1btkHE
R2fBOenE/2w/KWPS63Ro1hS/FaUNUvROQEH//GFOF3F5kQZxJZvqQ0d8iC1ZSmZZVSK3NVnCQZ3M
Ov/weQN/GTd11dSYBzjzmXZ+02X+cRt79n322FZbKsPXJHZvlHmyrxcEXpaYOhbWF9fzZXMXL0Sd
tGxIaG4aNSGScLw0i59BlS3IeVqDPqv/7cKKXmKp7KFt27RcNjzvL0/3QUH3fb710EWSmxZRG4R7
uIe6FjlfvQEfFttTW4xkBvQPS2MP8r6t0ukHcKnAb3/6N85quPd33ipKF/0SCPQ1CuYvZqC/9Y0/
m7u4laZmtVrsF1vHzZIDCZdUUijS+/Z5/5h+yGUH/LORi8Eky22b6n4aaWqExmn5Q7fqc0+22Kzr
3IfP2/rbGwVlzLBYNxLyuIzYprmXR3VWb6H1zLsBxcV3uBdfTAZ/ux7mT4eVvM6G/zJRhGVKi8RE
bhsVaRTmssbB2RvsSvNfH3LRGf5s6GIGLaEZMuPVW1u/66t+RuofkJYvtrx/mdloRHdU12R5anwI
eqkkxg6ylFs0Zethac+rYMZh7Txde6t6MSzIgt8lz+QGf9XT/3oX/2h3+vd/DBphyfJ7uovesTwp
D/F1Hc/S+2rzMz2Aahm2ybWyqFk7LD/vH28P57IzCoJuhso+SaODv29WVVqbk9V+q66Bvtkz8Toe
qidytmbx3Lz17tq5uipuavjPj9Fe3YhT+OPzX+BjB7WIaLCIdYnbTGuW9+2HPfqFOuq2vas2z2Wj
qZvGN92zl3n/PnhCS4zITKcGZ8rmxWvnEdh2Y8gXHjnEaQwGzYw6BE3Zk5ZXX3Wiv1wV20JwXgSE
tGk5+/6qdNOxLTfpmSrBjM/GFVKFYuEvU9ay3UIFSssyxdp+fic/diCq6yjBI8lA2GTHTkPpHx1o
8JiOyqzfAtHBl+d5P8XQ/cC1eNUrVAV83tZfr4/UDFMnDkVo8+L6cAXWfVn0WzkYwMCjlY2mKTDS
1eet/P2K/mnl4n1vTa2zsrDfBormLCZuoVCGAjmMSPHkBV+8gH+9JO4ewxhR9g9rj0wHrZ6P/ba1
icsq3rm17INqjd8+v6S/tjIlTqgW/RD4wfuHNBZ9lyXtsB2p5NGjXwHeZyVKvriUv4xhxF+FxgKd
xQfBwotWktAIDMU2eKnD75Ag61O+I9J9kzzUK4w4VCYcqmeYrifliwf2cfok+GmZNnspxzE/vMy4
QCWcOrEN1ApuIyn9SiX6f9/1aEMwn3EHCbRevMa5rNhEjWIL5bIHbGBkEjAexR1QYe3h93s8ATr+
yTGG0HEB7Pjzy//zP2I+3v2tc/Eru5XVr1/y+L24xIb8fwkE4b59AgQpvofZexIIf/83CcT8D4kF
JOgJXSfrXzWnlJn/BwIR/9GYOadhiJx3+h/jwv8FgZjGfxyH3khCwvQPXrP/JoHozn9sTkds6CBI
aViq2P+GBGISa+El+mdOsxj6TIO1IsEywkyCRcn7l6wY4HXFSfsalrD9NT3w1mEH0ZDDO3mTud+b
zu9uoRIMMsvukTtXmVld1yGiKuw9korXfjyR4TRq6CTTn7UNVHBo0mxLBR5a+SHIT4GqnqPMjFZu
QxA2MG8NjuQBWxw5j6NYLvTlrKl652iB1J/YsqgmFOOBGhQo30YfL4C1icWUJ/9d5xiqrrrsKWlx
b9U5vAEJerjiRPKeyZrRjqrfNdkD5VFjFzprSych7m7Gd4OCbHw0f/ZVybqutrSzn5+aVOmvWpl+
i4Wod3IEfFv6lNp2SQFDP9KBGJTZTWWo8QG7fHxAQhUfhLoTufSXdQfIe6ygZEtnWmObDq76xpPG
TjZPjmfF1y2nyEevh1IH7cJ7aaefTxG8ew7C7qfaOIRZa/K1srCV+7Tswg35G81Suk60zZxOArpU
i4VCYcQmAH265sTBwNTNfy8yjHBB0WzffmW8Jft6CkQqUogNpMZi2xQyPqkxZCvEEudiVIZTEPn6
xh08DxZX4279sM85fAcONqscR9ml7qCQsc+fiumjR6GE9qMGE49VNVqMigJ+sVbUZSGy4WQXw3CS
HOOeVGlbe7z1VKApegM78CqW9oqyyeGxG1HJR6ii1k2XqTcmzDZJ3I/62sG48j3Xuh1CKnn6ppQb
sLHBbap0/TG1kGtFUluTPU2fMjW81Mpoevu3Dxll1mLwTGRX12rGKaEF2f0BEyqqUmDeS13gpgNT
pgPYWYeFBRT4yfQW+lClP6UG1+/3r2lAvMQ8mM0V1c4Pqjm4qyCuwiUMkqmkoGQtq0X1tR5SFmyF
OmaMNNaXthKK+dtTxPcgzr+vhnOlYJtodXYlK6df2iXEZ5t6bE6aPW/jlo2yiZEg7N8+QHFoq9+/
gjkm+aKMFJA7Pci5oWw5QDC3mZ2jZPdDhLBKscpMRfvR6/E2t3x5DnrzGEdU6XmmrW6QgOFd1bv6
HE4fnHnM9CahDwoTLnofRqBoqWChhhcDCyhj7coqj8kQmC+U+uCg7/deV0b3VGoE67SuDVhZ6BOi
Mf1pZlCuUtzLlRPsxxgQL6e22UJSIMgNN/VgKYKaC9ReLLUMDz4IiHlV283u9x1RMrDcnltdj3np
wHgNELwY8RM1yQJaMPZnpRU/s7RgQn37yoy06SjSmytarixMz/aPWd44oD+0+xjFKMKAUrP29eCO
S5/U96WjV9ARrFG97brOmVjWb1+407dbFdaIkhKcBM4Ks0HjCNe6a7SpEE2vgyuG6uJJNPZzL7P8
Gv/Lq+jbaEr+yK/h98RLJYq7ze9LFYn/rcb1cX77cAvnyqmGW/hM6i6LMvvaS5oXN1KceVqYGdwC
p7pOCkm58wL2jbGhgje7yuvIXI5tnC6Uyo1gYOb4fKe/qSgeeBTfH7AlljkaJXtpJ+Z8cBz5S2Sv
gW9hfo3N4BSUbfc8dCPKM1vzbsKM99ZOeuPQacUDjyhZu17jLajnzX8wtFhZ+yMJcmvhlBk11LYL
J7XKjHtFOi9BpJcAMIYcxJ+t3zeJ90IJtlwUlLRdOWa51xXTPYWllu+HRLWWqWt1D43sTkBLrhCG
5sde663b2O9eB5IOZ53ekmmYxOSda6NznvBVSx/lQ0MsgPJHcBJqgXjn992ULVTUmvlh7vRVsO0q
m8QgeNxOV524a+OegfIbuYzRreLbWyXvtV1Vq/nCS9DSMwrZt7mXPPZxHC+rYFCOAxKnIxZYb5yp
BSQ637I3qA5ATiDYa5NueGzI7UOQG7kb0Ek1+LgRW0im7gvpY8uL5as6veSVJRjv3kbvLvPrDYCb
jdmB027KILsLI9+aVfE5HfQQCeYAx9YMC5jReTln2VpvWOAtNCrqD28f0JcE1qAHsBeNaZ+G2ofA
Z1hetMux9DGAbM2kqM8RmO5z1TOmgtKqVg1QmSMicaSrsRXPWgppTx2OXxSKyD272rdv06q4t1LZ
7lCSk3MnByLJ02/vS5WMLjmYczOIQ5DvRldunX68zojpzUVucByQVcFRoio3KNI+v3U+gfk+Z0jW
/PpH3DTYI/RiZ7rUkY6dWR2yscIQZwRIAakhcHG+3xiduhdxZTAyMjTOYgCVz1GSHW0zN1+hcyxc
+ye6m3be6yGC3BqAQFFpCT3YQfkpemVVdoVxX4iKCwKX1ERhdSUN8LwWxJjH3ByoiKfWtU2a7hh0
Yb+JSQJHvmXdAc10dnVZ1WeLetKtovlPfXGdqxDijem59m2CUNSzq3XmOdwB8hOvIzNpZipVoycO
0PKTNSrJYTCGtRyl8a0PWOcXY/moIsMsHKQP6I2jXVyglIh7yoGpNI0W/lgOt12gnmJ3GFsICUP1
ouo7cFzqKtBTfV3HlnVKx2hXD8vOMYIHCznaPvUAbisCSrHS1i343cJbOJ1rbPIxyzYIQMqnvmn1
g9+Jn3lYpN/f/cH3fdg2VBzDHFYwnIJR0SuvXbkBKORoGueD6QPpe3/QdH8VD2Q3UW5N4aARNIeq
j9hh9nr3PbCfmzzf+11uP7q9wlJIr40bPeJvYiyLtkbVmovMabGp6HrAAq436OYVPgOXlhRYKarh
KdsS8CiudIynvT0AKQWWq6siunn7mL4VDaLcKkWF5D1j4+7bj6LJr4q8pDo2hIuetu1dBa+B0nb3
BLwXsXviFLtMjfaOVOQtCkV57lNc7mNYhTsngN+tAkq8GhDdtjKUN3pmfufdcu2dP+b1NtczbcP6
FFgMh5Ubs5HFMmZJsao9SrrbFMZk0DnO0Q1bc99ZxZ2v58HibbwDwpPjmPDXbyOzNg3PcjvWzTEK
0uxBUeNmPg76eO3q0IplC1I2Bp/u6s59KGsEIl713WsyhIZEhw6YtLqDhyai9/Ma5ohT4VY2xqtQ
VZ7HFtNSq3j2C0nFgEJEMTM6wKaxldnHnJD9jMVN8SC06Kk1eSGsztBWfTSUT1Te7kNRWHs7jQmB
pMUvksiNh7BJrbXWUTWu26X5QEKrMsu8jji5ZS1zuxJL1Q8o+Re1dlNIEAqGiK+M0G/XYTMEi36A
2FuXLDhCUw0mRIJ2DIC3AhA6OXFkfRO5mczKKRJpVJ68sbOaeBYu9++eCRwjQCZWO/X3vi9XVNNT
Zt3p1cq00dnJRHtp+XbetAFsEdRe3ljFuxaHLUmGaX1Neba3lj702C7fG6GrRjP+oIbBcDS9QkBi
2ltv322V3dt04kB4Q+412kuUPECqMyjeflFZh9JBsEjHBzqT1YA00wzHak2yc5zXxrrPuYWl6J8S
R5tmBDsOd5mfH96miilqd0j1yl57usLKqZEtRF23XKBVykDdliDkXLedj1kxbFLTHdeZ6/ZXPQUO
S4UF5skcGvPk2GTvtsRYpqpsazO4ojlKq+Pia8rhHGaERdI35FJJpozSr5q9DFR9LgFA7oLR3r0t
mt8+BgmczRkqueqtdgnfIJ81nQWqIUc4x3mqCRzLKFZSEww8uS9xQHX1YWQ2eJn+gFqjfgSkdVuZ
xjcviOyt6SX12YjQFYWVWi+Qj0kWHVF8kGy0YlTaL2MtX2MsMHc2cxviqHqYRWlvH4VepOvkv/80
PdhuFMH+7fv//A2t35uVENvK0BCYmLgh86wvTiz6sHqq+TJnsPRnKo7VWAvw8Rng497mJ10nUI/t
GqlhZgSLvICANgMTiFp8MvlpHZCLGn2OFeS73+uEsvXzZ9YZM7Tkw0+qcea/l5XkC8CDiqp7JWqZ
taddKHKLVw0oHSQwg5WCU6OUikAosJdp74BbrFU70a9MOMTSpuz57VFmIhLLLiMhlHG/C8HOvn3I
Vg8O1fTxx/ekDRAkTh8DgCxzk664oyJh69hlfhynfWSIcKGttfiQDJCVrZ4Hautpfnr7EH4ULNWu
mUG5I5I5zV+/J7FpzgpT31goEZPYYkJkDARndhF4s6NXq8axHHPz+PZlwAu2xPk1gzSqT5AJ1ieB
699x5PczC0Au2LS6CqvgOdfY5VYF+Qcg5cN1olbpA8X2u9IvtR+4s52Z3nnfYV+E59YV9bIOSE3G
aNfeDkk0ni292rAMxWOh3SnJkN6k4Cl+Lxynr5w4X+HYcCAgSMzlTSOvGtjnBxxiKCdqu1wmub4c
OKapoOTvo1ZxonlbbfK2z69jrw2xCgMDanSjPsW9tfy98pqeYVbJ3996iyZgss7Xih3b6AESbFSN
4d/4fvrc9vKZB9cdFBlWt+iT5cZ24GzB/KhuR82ubkFBzYFusoWJw/xGVSm0E8h/wGvH7lyY/BrS
Sdh7Odpd4TQaWwJ1kULDOLQ2/5HddzVpQkp6gxrAnw8sQeej2xdPKKSGc0lm1KpDMbFuENUmbeat
1D4sn1LD2HqKbt+2EOs8oGW5f6XkSbKMpkRwNrptdUoMba5K3fo5KSFnbuzI+yzLGNuV18h1h0eE
7usGnNkqAIO5FV72LYeJs2+0hm5dywC5eYurKAjT7NFU8pOJEgw2nrMwUZnN31bQBhFMygq0DmgD
a+6gJNXbbzhmzLy2XI+Kre4GXfk1+H6yVq02wz1Xs2lGuDQ4XXSOWil2lE3jdx+xQtTG2K98FL5z
I+rY8IEKk7uyK5N1Y5TNCsZbaPv1NYj29qxESK5SG+ySEi+K4QbtynfsidchsKB5qrFQdR1vTkpR
NhfarVDy29rX7rE9FOQbkv5vvQIMW0QBRCUTyWoU3ReW98MX+tKwgauPI445d0TFkbLdN+sb35xZ
OH/nnBjso0AUC6HGzN7VTR1EYLi7YQk1NlLikwxHYyZaGG4gzgN02LVU10MV3WtaJxahgfosHcVz
1I4MTuIeauyNAPCPvk5H9lbdgfXU98BXYN0maM67BrFBqc/ywq0IAA31QnVrBL9QIRQNA1vGndnD
sV/KNveeYIsvYOO9spMwoVhJ/G7a8MNLbZ1qCKzSceg6x7FjNyvB4TcSPRrFOuExKX+iqk6PaoUX
2hyesZYaB1sd1XkXHZpgOi8sTjBk3WUGbS8ZLB2U9kgtQ2yYs67Xr43eOYUwIBhy0CUUzQpYo7HL
oD0oRt+d3QLOk+vb0ULYgAFzWZ7syCpx2Alzo5cU9lKqYMPL1W4Iq9A7PPshSAL2/Fott1M51m1t
xs/4FmMCe+M3X4SMKlm88hzF3wGl8ZFhzsvUU8+uX2jnVlG/11babd3CXjVx62+9oWOWIJFtMqSt
49KHfJEHB5cJ5VASbutLrdh2vIBFRo5WGsNYITi2NH8mSi5WUR3yyzLbyaE+GfZdXYls3+j6MnfU
7L636+XYuNduWrsvdY5QCoZvM9hnvJIABSso2gpEH1Nv1r0SgeHJCKRUvpxHWiPmkdHjATR8Uoz6
BZtWtMLmQhGjfiO0AOs0Zp95wxEOZyENfjjAXQa41tZFJOhBIp7FCSeQ+Hmuk5CsF4EvbDOgprHC
8QboJgpcz4sWZbW1nICEEAVnCNVHD1ibrLsYwcoKFLM/KzGmcoLKQW05pO5RQsgLi51f2vluLAxt
6faAOq1KA9pkQpmJjexaGfpX9hivUdTjsXarqcxnAC1sTv4KxiCta1YATYp94Pv7ifhWADA0fLi/
nMfhmCkLdiJDfnIya9cWGghEjz1t4a1ZDiODjXd15mZbVW1SIINUygeEQGZdbOAAkR3Cy6JlhZOr
+XEAVNPyPGDljDvKriDAQ8L3cj3ZgJ7dVKQ5zuKmD+fwVDoU0gDNWxwS5Jq9Gj6RwzDSojW5Z5DF
+uCxEPJVv/fG/KoK1fxGkPSYWCjXOxHBoiTcERHoc4xvTQdYs6hyyjvaZtcjoAJjmC3ryYFDPcOm
1kzAD3Lvog5O1HIAmM8qn3GBeHKm3aKcXHjY+24zPXzOgwBRW41/E6uU9lBV/sat4x01YvoR7OV5
MrKRP/uiUooG3PQ0DLKbG9TAzbIsvWlDSPiNUma70UeMkSo1QupOI4QMPNAx0pYCU1xUMjkAgrO2
iivAu+ndzvWD9Rg1LINE+5Mpqp71KDSsvr4VXahNUNClGThykznPoVTZQY7oLG9CRFOqFijPKYDD
BI/wrA8gZ+m1SrRisJ1dq3aPROyByovsSVGdcl9YM60F5k3mNOVIIORZVOYxP3xXj/opr8ZHN5H3
Xhy+TvcA3Hf8gCTotVSNYFXi8FwPiTz7g/JqpCI6ZkYHKoTAFrp3/dpi60EcRAlzCNQghk4Fg/Ih
jrMFwU7Yg0KnlL+sePYm1E2jY1KXwr8xkWBwshCGiAUK6VCbhYZUgLeYd7nAAFKQTSC0vIBoO1hz
sqtFjbakD+rbqijGVeB+CzT9VI3sE1IHgajm3MVN+hLhxzJI5MAVTzeoaliCSQE+DQnvmuAABpJk
kjTUIcvFHKt4oD8E4/BQSUE2OkAZH3TTrIrS17ExxbzKiUrLsmI/qMN5bOJmJLYG0qkehEccOgGO
DfN3TL0G+efwmtv+nnhguBwcNLWGcsIfpq37vov2oGBVFq5om/SlAhFvMZZjsepKFXiwVzwbFeBI
rU1vcAURzPWwkcYJu9NOwJDIy+FxSAEamgZGdezj5AD4oEzhuaVJNKCdhUbX2edGVZqdZm31Cjix
3mgly+IKyEEJz1ep4hfi9UCvIiNeFaNgyWTYBZjg9sRa90c6toDXa+xi7jme1lIhBZ7zsm79vWoh
pRhBAKwMuMpM6xD11IR4N9VyRpCbhyGMp7CIg6EbEq/blMq5de46nA1LI9Hv+XEPWZJVW41lDlvD
XlsWZODMwsIm5s/Kea7LDjKwlbiL0Ml+MKR8L4dyzaorX4iBahiFAWUOrfbXaJa/uokaanCqHcvI
oQ/LtV7r+XM5ugePTZvuuPH5jPSaaH6crJIY9briy+uR3GYrhbNF0OWZUza4KaH5y+8zex6EWroo
bOvKFznM1VB/omKzILaD40PxBX6aVFA64hrrsrgvi9z6hunwl0FsbFV5oBrNqjnnRYaKQ0l+lSNR
nNx7VDsNjGgb31Ncmu+KMWQzY5eIaapMzD3Ot2I79XZlnq6MpjAZJiYRaGbFC7OFq2uN4KldufJs
2LyOBpfN0K0XURIkN/Rf5Kf8bPSeAAShnCV023t0gzsJpHtWx57KaU37FOQFq1w/Tud6Vx0Htn9l
2Z/d1JCr0kuGxdDEzwxNL8LxtVljxzfktlRLHMdFGSLccfpVNTTGQgub8b725bov7Osuc9jwpCir
fFtSld364SqdB7Ccc9lVy0YkYmeJvpwxZxDBbIoQ42wOJz+nvjr4FRULdg5iE9hwgEPoiaMnntqA
yEHRE/BjWE5YxBVAwEpv4WV2sB0rRd1mTP2tbKHBtfpZizt3K0J9JaqgWRNVAKGZSSD0FPys+K28
K9Op16Zig/IdmgV5UKzsPDW+74yrIoyaXVZYk4eq5gAtIlEp6FEW4FscqCV6BmHVg9A0fuKIAwMc
q6cwXXldWnJ2FOEH4kxxpqkymTVp+Wyz8JyPWhctnJBLLiz4cRY1iKui781VrKlrs8m3YeCMbE4I
eptYjWWanQcOq+bgl5UZciXwa7wJrWK4KJf8Kysv4Sh7QgFA+wslgL3Igzxbto11CAYmXrsFfBjG
xcEuykOfJlt7OkpiN32MbO+HERHATHyZXqsh2H0LXUihD7xHabuxa8IynJ4UE4vQ5N3ryEKUCQRc
pJ2+OQAILf3vTuQwlIBZx9GS4GKEiGslAUNoOhGRHSJ4xSh35LqXROXdpx4wyJmneXCrcu4yHnJi
Bh11TMud3XvY4PJ066og+AcnAvmcX3l+m6xaNT8bVl+eTEddKHDseLUh2CdNvvKz6EVEdXkV9sWq
iIHktxr1COmU+TFYQzDPmTo8RfzUfeCuoN+psWLJ43gopntFXiuBIJaZ2vk8qqt44VUu+mHL6me6
pfAvHLCyRUcQQnbD47RWQt5ZzJVOFmwTy6tM+PkeMricjTBPuHRtbvMs1zgXliDWi0VBSRHrVHPr
sKeu2kFs/PhHYI/VitMDIraxt0hD46SaHGEpvTWyOpiMXXb0ZIyTCVvyxrJFTA3fnQn2lPAt1Gpn
6i7R/jTa6ci6Z0JPgrlVkUk86mq0BrzDCaH9UKnGaxJRA1mRS53kaNq86BSECmfoxCcKMGGy1Th+
tMrbyGOpqCYkfFfFg8ICaWZ4kbmgyl15DQZ8C3rdMhaKIFiQT/miDWW9DFMv3KkQXamrGg6cIxO0
6T193xttf+h0pYH8zcQ4WgZzLh/Z4Hd7H6PiaCInzZX04e3bfRSboLJbdJWucWVUg1xZnmAPknHu
+/a9XKztwk48qg9ZMCigGveha/dzddDmgx45R876Wa+MAftWvgLFHS/4ofFCqZP8+PYxxs2Tivdr
rfp6sQagSgduTPUmtc16Z5eIGN++dPR+vDI44srD7mpMhP4AHB/TD5uuWa56Oasu/IWxCMie1nMO
1LOQ02dq1gtWmTuPAutFWsBr7RVGHDMi/SDJu3Q/jh0HrYEq/H06nfC0RR8fxsxrtoWWsP0yx+pQ
WJHGl2IFJzZbaFYAIVwmxWwcc2PpTSfaVd56+6Lwl79/nCvJKoj7sFoOY98+OHj7/IgDZy0wyWsQ
6ZUZZ3D6FUOfC+oaj5rfOvMqBM4ZetgPOIEOpvM00xyf9RSgseta/0XYmXS1Dazr+hdpLbUlaWpZ
7g0GAgEmWqRT35RK/a+/j8wZnH3uYE8cCAlgW6qq721RZPoMF1Mkmw/gbo2hxxqvFqm0FYG2H9WY
PuelP5wlnXBMH072DLz5JNrWurhLkT97S8d65RIRd7XxIt2Ktv9optZ5wagrn83o7yrPEJ2LxmCc
26dYO4hMGDv29Gjnkvb50c60ateUSMbJnfjpMTrCSR2m2Ywp6G3CxGjWMHbNPwuCk4eGee3+kPTe
mbZuSu3BiGJTxCck1l1Qz917rMflr9Em6bow7deo60PKAKNVw0E4amVT97fCplW/blcqDjk8u9ds
ffC0oTjLuDnQheCezYWKsTWb50VbtRpjGh0GrEEXyuLaC3UmQWFImtzpCKEsk6vw/i3MItZ3xsAM
FHNBPox13PPueRQroSqnXbR1YaIcBx/nULacZjxM4JxZop2JDeNUK3ov7w95TCMTZSI9HYcyMQGm
gQK2NhD1ZbJQRFCDSAe5gZQB1AUCvc4zkvxRmDxUJKY+zNIUTJNYDopVWzDPEn2E6P9YqTbuPOCJ
juTxS+FGFo3Ii/2QTvuS3F5wUmdilFAzxVNu4xMhzne8P2jAntuGYjw0HEYRQRr6+sXXypxLJjtP
8zYjr/Vqd2a/q0VphXFDiFriGe1LlnZL8P3dO5/J1VF0auSR8RJHEdiA7i72lpMHob2NH53vv69P
Rnn4jS4VdlEG99ddX193ElBnawkSuznXOs5gsepCFnBHsm+nU+UiImHQYesqot04V/KxUZlAAVCt
0HTO8zabNEwcQmPm8UVWxqnxR/kY+Ug6s5wUgm6uJrVR9CNQ8jf+9jNY7lkX3K2x8s82XXxkAcvh
RKT277hvG+IywXOncoWL5Sx2laPapz6KsUlWDpUkVKh8P/UiJTUmYe4/N7p4v98NeeekYQebHsR+
b5wtyj1YLfmIfOu1jZJGa025yTW3f99/is1EfY3dY7WqjOQqOmKoyS/10D5/r5adrl/Kucz5Zcf/
eYip/8lqIztr88IX85yjSty1HLvi+qpagOrvj2jQOfVuEd7fg/vlcn8jajQTgZ6J2djqOXOcBJgj
95XLEcMZwCNOU1Gl3u5+F3YOlYsNbAJlvkn5T0jCcL31YZAcooRHjRHGzyeNIuFDKfL+DDsGum1a
P72R5pzJ6u1rqey/pu5M5PzrKYFYpQuhl2t09ObJxrYAlpaUxFmA3Pm9aquLZ2nFy6BwtZB9T0cB
mLUqdPgzlDN0aHNxgObB7p8yxpe+UOKxIDlOdDA6vEb6Nul0cTBIetlVWblnpaq+KpeuhgnhFjHV
wJdzMec7pG01clnt8A3cchy9dCMczX3ZZaDLT99f8Nrpb64l5R4Pa0cUe4GGyaaM3q/tm2KjcTL1
NAxLc0AU53NvEtZNa1V/aTDwbVDb6Acal83Q44Lc+G4pOLVx+TbI3Y6DmSZH2XnVA2ku9UNa9X6g
CKnvOtXsNTv1XpFdPCOPKH83Sx1+L3JDJN9Hw2YMw1FyVHeBzvdmomwZnwzyZ4IBpyxbzVo45KA2
a5Go/cmil0RF3WE0crUzdBLZ9ZoJuxtotySzCuR5XsHvyWloA7VF8lQfpdD7qzbPrI0ynb91bHct
VDPQ/TK0cjuMqMVEAplzFxE0rh4FY87yDBv5N7Ym7ef3Le+R45Bk2Z+RDvNPIlbh3SLGlG+Wxzcp
1rirmqyV0xos65Ynw0XnDc2KXPtp3iVkIqn+aG6zIyGjeDb9GHkLn8UjR/NscJDeQLy9RnG7S4Rf
c1pfCKnupqsjNLErqso7I07cDvZgvo6CBP91t0TGsrv/t6bMpr0+AQzOK5p+3zHH9SNZgsTmmtlt
qmlMt/ZkmZ++cMPFs/bfL/pocdK7LxH3G4YU95keLNlTOkgQ+32Vuz8s8Vxuh55tQ6TDgnlcJ6vc
SIzXySyf47yhQdipn+MJJM5cKrgxm0D3Lt+VHZW99++/+KXGzJkYG0ON+T6y6/H7YDYrQPAObe+e
F/GXTZkJVR4RkfGZc+xbu30b3WSf5pCFK7ZvttmNtE32cdXyLrTGC/Dl91NOYjEezH7++l7L6NI9
sllWm++loOi7Q0+WUEasThB5TfFRpwMxav34m7F5Z9n99HpXFU20kzZE1Ofl75YSYDZcQCPeEUTd
LGX+cVRigRGO/hlx0b059Lt8lCWks9NivKkGpgDPHwgiH4ckRJ+ChrPTOMD7qpxZcgaKZS2G40lq
6Y/UGvcdg3NoePTCKPfSd9VCRHb7opkGcrVZ5+VKB9bezq6S/bhcMzalTCOQqLPak2ZkjNwTIxuL
PwuwQxVtHMudsV5eKa2zm8z1j0ZpeUGfWP6ps8d6H+UoYmSM5yS2HFSUpH8/5qO2BHUZLTtP6vqe
djyQ9poaKu6ofowGsru1cEprZisVOWwgXkZv95C7L62V/aJsVb7kBfWUU2vtxlVv5YzNV54K62LR
dG8WKRyxPrRP+ZwUQWZr7a7UunfZYdSowK5hpt7LsZs4WpESW62fFsn4MoO+XO+/Qy7Eez6L/Fx5
4uNOdNuG11ytYYZfr9Ov2rbnd72vJrpjoq87Uyc4o2+HxmOKAEe6je3oIvgBZEilKx8qj9oCuAr4
hthwHgakBpCdHpj5xnBRQjg1jq27hg5rsQLKMg/U5v5iErfQoPXd0bJG1sl2unrDMqAi1Kl3cMTI
+9P/Elq8HChJS4+ttDwi8u2Ch5glirYmairWIwH56xO9aHQBdTJRCEOaEebp4XuxTJD4jsUPEAlQ
tPWUWleLgr3n3fBGqq/HZqCR5Be/tXGaVTI83hWPWUbZWA7Ts89ArK5+Rs8vmtiJ2tckfhS1/dsA
+fgJZmIf29HT2PvpR1hdBKmpv42292wsffZHK+PXhm72t5I24J3rFcWGBOjiQsvGQc8q8oHv96FN
XcRNn39GY5a+O/BExqoJNA1To4nMPLqDvQJgo02eF8dhVhN/67oU4Y2joSGmKB7uxN/9IV1fR779
qY3SaGvUxU10PebbLmLNT+fXhNTYLx3tDbn0uk0Vly93gI/Vs+jHH2rRmw+jKR5UxsHeG0HjjVU8
OPU5nHnubLwkXaO0FvjLpIv3YJHLmZIAFZAs0dza8eM+aiB+7m8VAQ03L15KotsT45Ib0riUmv57
vEvt/LLed3PsXZHDuVezM92rdDlIit4kHqzvh9Pk9lRDTo9VyyxMsRezgAQ67MtVFxlnw0Z5Bt3Y
xJfM0b84tlA1aJ5566MCRUJJ2VTdwYwgvYn0kvh4N3lTNsFQjNdgwn7/ZK10lQtHr1qtR3s5/IVm
13RZPQxxwyhCmlOoyaMVuwWNgs+4nQFm4XYib7wZol9epmLnaBoq6U5ta1dzH1XB0oqIhrLcJQtL
Khl2MfBLltaKPnKKsz2ozNF2GLJhy5F6Fum2oPdtO0b+F8roaTP54lyWhXcQUKJac60SYIHOPc7+
aIJn5deKoidHTO+cP/Rd7vlXrjTaHN2u4xyKjh59HauhqA92Bf7iJ7dibQOZPARczKhfXSyov7HN
v6pv/8m69/d6Fl3iKd5qKO2CJEJXBHPwSyxUWFMLeMjUAEabeB89x9cj0dNn02K2WisQEMsSNGcN
NGK7IJJdQwhV05MTLdB5QJzRaJ++yCI5cXp+nF3zNKBF1BcMSkv7pcrUPiGd3hskdu0jnaqwDuR5
Y+TlpeBohvjvL6lsHgr5BT+h3wyhDHlufz2DWpDYMG6dPz+4I7O/Y2vDfkxpZ4vRytnyql7IqJ+O
vFcf0qFgzx7a7Og147EfHO250WgtV+lP6gw0Go2Ng1918SPSZy1ryVWZITqj/qucgNoHglI4aY7t
sUVtD9Ttrcs0KEiz/KW9lAoos7Q2wFXEgEgqlSTYdZOkuznXjWPhyiArrZf5wIJOUyOlNfRhqN9k
esRk01ACH2XgDxhoH+pxLJHMMAA2SLdGS9+h9uRUgE1hN9GMEaIjooRVptzXIogd7oJ5NLf9oDt7
G4HJAF5zHvrpa5E0y8ksWfEBFURc3Rvdm89ta9hh5vEGZw2wH+soaCOy5ozXfTPpfR9GFo1BS1vw
1mCG0NeLduElSig4MzN5mRP/RVS2DKpeC5mK0CwlCwU+5XUajZ4KGKpkNLGnZfgwufI263twrJkQ
iqaDaIwLtJg+LMYDM0dyKAkuB2x8HTE/0FjJz6o9Cp9rC0qBnM/rezNwAWV5/4loJQoUpoSN3zpb
nXpyWvaS0xgYnowOTkNbmLDLJ8b00K5M5IK0doUUm0Ws97t8zFHNCLTvS+q8ESL6leJphFCJN51S
f4qY8vmRSAZvzIGqO/oK0qK8+Z0fTln8ngO7Bcjk/6GIfuoqiMM47iG7NdYCNjZOQdkv6cj38zKI
j4yvJF5Kba6b+aFZpfO5V0/EeXVKzIemrXaZ5eznQaAipuVcjf3rQMP0VkeKYSysd77MFxBLf970
tvN35MSEIaZ4dlwn3o+uKYOx7H92jv3aZ5K7bN02ctKTpjVNB5VpQI2m+dR7JE5ZPf7JxUL27Igv
L5Nb4B3YFmPcGJaSQTLGYj/UX2NLq3YBsutJz9jkeUFVoDeH3AH5ITJotKc2ZNC3IMGAGF7R7uNY
C+zK2FPNrZ3m2vm7LNSv1PDKLDp0CsHRLwTq+U5qhTXqBCjy4ocPNhjaTf7WcyHRmjecXaegt0+z
3+yG5SmvS5d/SBtoZrt7hGMPeZfLUHOiaUe5H7oL3dneP0OO/SglDLtZK3RSOcVltgnm7vSUX6lj
NasvXYfrq5aIw7SFr4XCBOvHon4IOkRlJb0dyHS3KmvrYF7okBG2v2uLIP81xt01QsRwNkR39cf2
uR706vTUFUt6g8Z+IeyaM5VMLhxn2o29RL/0HjTS8Ntgpp4oQNZAT1EHONl69sWqmKA9u5zCUZhv
yexs+2Wi2Et4cAP9wK75qKn8E2qai72kgrTVpp1fFp8IX1k6VSJpve9f0qVtN7np3+zW+Nu0cb6j
r+nG9Z2HblO/JwlqP6RaJ4+aw75iuvsYJz+QafmPa2cOuhacMcM94/TU8yzUsnO/3mqjpP9JPtaF
oleXgWwDK7rAMnVnrcmpqNGgoKCy+Ev7srRYftkPxNHrtYudZggWGG8Cb4qXTQqWN9eRFkL4ffC0
qIGPYHJqv3qZI71GBEch0ei7YZmZ0wbwXjuL6g2JphvKktvSzOKdkBqF81nn0jR2Hvg+qkfAqeWh
NeTPU5NqgWUC5Ciz2jURnVJIfvA0YGXc0CiIenYjEMZupBVRwWM5h6bUBgr0BhFkrJsbmTTrUNwB
vLfFK0qEjKNQ/FywL7FH6pTssEQIswpqqQjAMxYtcAHV3QmBhA9chwisD5oFHYrS6JRDwAeR+eTG
xdc06F/W2Bp0bV4cGWtbHckxCQjaqdPD2vG7UPN0wFRC4oB3kLumsu6oJOpSmOQUZdz8ATO4MRAF
7tXALuylu2aSw7n1RljSf50DFzoZUP/ZQPcl7e1BNOUnhkxFfe7yx23i/FHVVOSxXm+MOZXnzqct
po8eajP+kTsyh1D3HnTz0OnOPzUmdBPaY+jXS4kWzHxRg3tZBW2HkrEys9CRVDEdR80wU62JfNxq
YTq8mnmHENHA9dCNNAtHIfu2DEMVdhmsa1QnXC8dlgbCuTecVS0uE0r9TMDnDRpRtXN7UBrjluRV
h81H31WqPVb2VB3VOPy244giYTu0S3Nn4evNPZNMOPDzgLX/weUlqryBxja/3M4aAltqTMeg7TIK
plKNw5NZb7vnOTF+RPr4sytxB+rcwVsbvcKmG/kX9gJskf2oLEWsnqsQnpgv8D3GVpEhAbNWb8TY
Iwei31Gby3fMcH/KNukCF3FYryHYAk7CScCUEqgoQ3Pxs8D2DtGH1qu04HSIM9mXfXTqmtzdaenC
sd7iQh+RoZSnDl1G1yf0t2QVN6MP2BO3FLoSlvNVO+VbW6FZnxF5tZm/95y1W7NHjOx3NAXUybxB
RK2s+Yi2mfZmeaWU+8D7jICkiShBrRfOsMZtUR48VjpsR1UtfyJMWihAX3NhsUirS50Rt2rVYkRn
x2UipBHttFXfXb2pCL1Zlv+MW/vRi+jqBEU/CMt51WbgJlxxnxTgbpWWkL3sPLlYo4PGaYK+T7ZD
QU2cNNKBfZhfw3OxPXpaeqAFLEyWGMk2x6ck079Y2FtQoFeK7DEHTOOzqJkDuWrmjcgxBI5Qjxuj
LK1naJR81p6MKYJOjp5cN0zyodwYsitDyyAkSU2vSqj45gnrsVeHbnKSN2w1QWFR4q6nHroeWP/d
HMOGqfpPb17GzFjAXflyKimCroa1/3PRrpjhPFYkZ8eilNIatFyUae5KXY9DmU1frllDDnqC/0UB
lKjzR3/+KHz7sTB9gpNNPQ1KZIF7N5WfrHawotQtnNpc/4S56Ld1a9CAJ0FD5nTZ1UkRqkq+lhhh
CfzoLkXPigaya2/RGwpeTUAZrxRPxeBfJjhqInI+LL3x9vGywF85iO6Q3LMoJV3Y+kpsUpNg51pd
Iw99htDGL7NMzkDSxsZsPG8VgobUQwxHDI2PVqzNp3wenkbSCLboqzmKAm9syO5mTrA1GUpYeF3e
msLkB+UGWSrpAHURk7ozSfNKTXe0nQ1XD2rNfmiqcry0ML5sSgsV09vJXRs/eb+rwlE7qih3Ua7E
ibrqLEQhOG0N5daB1dRfVK0qXjaYxLixnic9+R1FdrvR846WK80ugX6OjY2kbnFS3lPstptRs+Dm
hvrTN2SPRSV3Ap12RpYsPLc2LkO7pDjIjNtNajew/KsuetEeKkaaw0yHr2b+nJqJS3scN7byU0Yy
a95SsGxSJh/Bm/qHJBou6SJ/RhRwh+7g7gjR4Ey9Yjwwdzdr9s62QbNsqlmP3tQQ2DDMiFDdf5NP
CrTHi4ZPSqRBgrNrkyUUaC7InStdctbya1yoTjYe/CclG8SO/M86s7hBiGEophxKA1WTSXPlTkJ3
xgm3v83A5k8iOWvrw8g5qeOk6uTH9E+6dNCVxkQvpC7OyEXs3ezToYSocQmQzSAHzMa9QLkQJGWE
qsjbcrbk6DnLadux8ske56ON4CPtJDt0wUGk3xbAc4iGjsxr6UaDMla9XW2m5TTqXnv0zZ4lkd2h
ZMFJqvG34WfronPKuorM0AWmHCfoxcPkJ5gFBiLANoMxFVvL1cJI2jG+Rv/fNPnhOHGnEqwRCN96
1S1z2s5d+sOZ6x+RsmlVF4dC4aGsOENW8VH2/nkanQyxykJdI+y/hRIiHaPHWJSbqY0/Fybmvimv
tKOPu7RejS4S5VL0zkZAFXvTAjZozcmo7WAS0XCbu4aT8KQQ9rAFcj3vga6KbW16glywnhnHqzSq
k/Mo2hbVgHgVWXJYRQarEUgLtG8vMImMv7Iest9cZrGxmiikFpeI18rq+GkvroGPeCbxLJy0m8aM
uVmMWD+JjpN1p9oY2QEXuzA4z7pfBuMZAeyFOPf9ybNqFvtMvBNbBvQosWajUoCd2Viz3+xmCys8
k0McZhUrYZwWx1LEGTWa3WfVda9uSaFWpY/tbrCG96jp3t1UdBtsKQtWvwh26WswRY8yDMLMDQi8
VvRpm6zgA67vBmxyVw09ghA6hnaRhZbaVBD+3j+TgwN4OA1r61p8nsqEI2bzkqzDeYcRXZrxcjOs
qbiMunaghFE/94hYvx+ayTwjOEJWQWF0EJVfkcLbyfR4rsTokMZdROGQVN4hX8QNr8ev2BJeUMTt
YzsmzqbUyepM2AHydtoPLbid4T379nIFbk2OThfnW4OK2UPnzXkwD+V85UwTVsGQsEsOQ+5v54xD
TF3lEalK0a5Oy3KjJQCMxTRw/Gw9jggKTVerFGin+k37e7ORwHsbZQ4HdPu/h/Us3WrNe+Q32jl1
a4yqPuiS3dMn5lC41RTxdqB4fQvfGRhK9cBT9F93psYBUC3XwYPKtZhKnVq9pfTCB771ks32k8qq
V3ftZC5JSnBz09kt8/Q6ZBg/h06ft7ZTqqBhLKHbtsd9kfy1qrQMgcTGB9QKT1BV5JHUPjipa10h
XmaAgIUfUfU/VBSHRVypx8qnvngo3L1Xq2lby+E3vOjkedWOAl89tA0HDMGoUfik5THGsbSBL5fH
JP1jaMm2S1J9X5a1G4rqkLMzhLVCV2NpeX5NaGmfgTZmv3hKBwRgui1Rurc/VCe9R58+5JiptvXb
IcTZ+WxAoCMq2JUQuvncgRFynwEJIBrvzOlMTRbXJncFtv8UpUGK5NGwmZebHzmZt0iJSGvv4At9
d6IERkzxY4GKkiNciwk3L/725qL2dZYtx8EhfqqzLz699m0zEXzZGD+Sbld145OWPUCWSw6q8tnP
i9dM3RrMlLem5z3lKgk1o8rfHQ1oyXY5XZc4Mfw5DSi6aREFFjKsiXFft24D9pzuWXsef2qzWnZO
WfAeYHuC4SFIO62sME2ceJfM4p+TvHTpVdfKv2Tz02yOekxRigCu174uMT2+3KVswZkoAg6DO07b
RFkp7x1LNjsK0tCNiHa9MbanTN93maZwgho9SqPqi45YTtaz31O1Wu8VYp9N7BKEES39E3NKKgX1
mZJvUxkc/yKn+rcUOLiz1LuYQ/1O9AUC1FhDJcg/XgBD/d4++F2Na26MjbeGwXUXzc4SdHZ9bMvo
U7MWbtAc7LICO49ehrEyT6MF9W0F0pnnw5QkIhCS9dLvn6MoWvatQ02ukUm5Y0fAnfQ3FeHSGhix
NX4nQj3MsLeRew147cdkqsP+WJzmRtzSpnhzLUcecr/6LPpk2Whkrx/yOO1Dt49ZsIaz3jM9AM//
SsmPRQ1fbesF2jWCiptLidOV9S6s88RGMpL/WdoYEeiIc9fsuR/WRo5nfKBxwEx7WKZqfi1rQip7
ffpH+KxxzT172GmRF0PT1DbnHUa4KRv9rZMvxsHI/a8Jbo6jCYiqHuWbYk6x+pqt/liconpwn4aJ
iIMCFVDWg0D201+tMU7JyHSlaxRDx+5HOvW/lfVZQ/3SzrudSmB+NtH92Pgfnd9grngdDW8+TR2+
89J/nNgYN6myES68ZTRQi844TJBvBvuXu8wPS2V9FaSYdIssAgXJRdzuvpzw2NWTfyOe5goVuhFI
fns/Z1ReQAfmElViR8o+gBBiyF9T9WIoM7qhPVwBX6QeTWVt01R3zis7DYmdPDb0d0SO/Y/rUf5I
ajKJHYvZK7OWK7Rq7Y/bxHW+Woc8zJaCxWUKrcoqDmNGyjm/DaaGvjo0Y+ciEDJbkFWwQ71lpuSl
fWN4M7BaU7Yr0QHbCmFcbnN2gV2+dSZeIerPTqKqlmM/+RvhYPfzGoIaBr6Ru5e9/mOZimfWYIlT
h8Zs34r1MzTjvwnBqOkiF2ihwCniIXF1AasblSaoLkqZnqv40ttogcto3dCXYT+gxpecZY2+bsDV
O7RzcXKyB+3C8Ls3hbkxkFkfaklSfpPG45aAJwKaZ54Oh9pjZ3OGKXyd4vkpVJHpvuIFiBBRbpMI
p3XPFyLu2lUM+mDintvFt0Tz/aPZCGs3F3W2k+1yzCbl4WPZADX9Uoop2IPP2rSRdahkzd5SulwU
g7mTNna/lup6Z/YC5WCFcApVHPQ4mw+umImcTKMZuIa3U5PFTySbe8YXbZNm6Fptn9T/WBtrqKRk
q/sAgb7V7XUNjFGbm6e08q9FwlmiL171mec9LC8k2e7tZadhowuscno157pYMwuw8hNwMyYgCoPg
SkS8iyGn/4mKf1Uuy88U6gPvp2sfHSFfpPaDbIZ3zY7eiIbACeKwDtb5SyGlwZIag5n4mIVxOZIH
sIgNap8nm0TGytIUiTLeg2mVBrKOpdhWMu8CnG2Y2aXHvi+tvWrSr4HXSnMVKujiRmxxaMjkwevo
Bnei5dM9NqP32BQUgSYFN7NXx4Bawt6PFp1zmullAfjsXnKQCtxu+OrjbmHvHbHUWHUdjFbyGufz
54jImGuUv+kYxZTm/ev+tiWz/WT57/CgH7ikS4uzf7WITzTCoecDQbTstocqf9BiXhXEeWtFzR/h
k/ri1M0PzLRvsEFAF0C2XJRTwDCzJ2+e1pLG451rkEvc7aEuIFRFi+vx7hhlGyJWX/ZTcsgz900B
FQADRll+SEZxMjpXneM2Kk/fkUQae3BZU0pY4hbGmTHDwN0fWtgIH1vbgS2B6XycxVk6vfYGfH5l
lc+ekMUxGaAYR0uiYxdOEYyvKQtW4junGR+CxtT44jgZ28WUPxCz6bBpjHo4iMjiQgM/rUeOF3Fi
58dukF5Ad6r5ev/UhhACF8m1lzhzNr2pYZlQWnk1an06q9LOd65jxqzZXEoteu8jjCS3Hqry0mrs
z3qx+m1qGsMVDjimZAZb3mKq56VjLRdVA4TkRebWwREO8uKit4zsbCWZdlXbz0+TSn8hq0tvfda1
gV+V7mWKdBh7L9C6dj55RDo8flPHdpM9RJyhzqnFtpIt4/zZm92DsqpdThvUc2LjNlnXLXknqzuH
n5g3KVqedsbZuNLPcTq8EcuEzHtJHq0EmwrrUROylpEHE8tNWjk7hY5PEoH3WduNvbXSDB4+zYj8
WEo+tfJ/YHvUAqxn07pRJiFWicco4QwHfa6yrSgXG0EgsJEof5sRdIAeQ/P51VX2nnNcXySubhpx
1oCk5GRkZb6ZV3t5Fckt+x9u+/UjrV4u7qQAe8v0A8fqeIJyQjCcL4+RF82fEQKvrRj/OaJ0Lg4q
1GPST+VRTrF7JfoOp6MCqTIlmtbFy1iTakP1pKyukVmcZ/WtsCCDjMRPH+VqwBoyJttFi+rneeCm
aBGifRU650E78+bbEp+GlWkHLHeGrL8angbLt8pNe4NL2W2Q83x/b41pEizxkhrmZz/M4ubrgzhR
P2yA7PIE/lfo2+07Mu1/d5ib/5nA+J2kRpGL49DKYxqu+D9he7K2yaCw/L+Gb7NCzuJUJwa0Ld0m
Y2aLIz0vHxlhXY2ZWD8yJDuhg5yKcJGYY8m36uauNirxwmM9nC6ZB33mKis70jKfPHGnb2aSUrZe
9ITfYQw9UbnbtHfK/5KN+X9iTtcnQgOEaZG6aQidbrz1if6vcEyiVdmc6wWtnBQEErT63izlc9Jp
YUNkXQiEJSlUgQCt4x+e7OM1Buzf5HBsnlNCXzgQMmQieKgcjsfRwCGfhAK2NWE+aql2npL/Wtnt
/meYIr+ycG3L0SmhstEauPr/SbEbsTPHiUyrjVOs0lu7tMt9LstqT+BztMuxAH20nXn0Zs3CUZ7H
x2ox8ms9KnDSpaEQZgSu2deimZBMFtEpdsE7Ksd4UW52KldJDJI/1JCeefZX9fX9oWmSrYhiuS29
KDqx9Q0PuAZARQ0PKMgFEyBbot2myyK2npu/JPpihr4tchwIKFHsDO5F94ka6mz9otaH+0eisz4t
Qi7I3rEBnYgOuwJF94Hq6mk/04N4qTg4L+DTNxhVXBFUw+1jZ0G/YLvee9WPfKQlj9LV2p/rGpSo
pn7plHaOihS9psgwFemFD1Kh7Ic8GafDNHGWbRr0YAhquBPNN1Bt7YxgJ3sehNndao5BuWW1/+We
8f+/e8ZzPbotTNviD5u4w/+81DgxJqBeGpkibPFpLY9ds8QvdKO117SZHzFabMxEE+Xe1Jo0sFpG
nEaHZLsHyBET4bzEXgSebSt8J0uzH9fUps6p0AJBCR7vn/aiwR3YrGEOevcs+yI/aomGMQY89Fmm
Rh5kruntba9la7CNMRx8cF+psNfJKXlRFBCI2c2vbeqgbF2YX1eJZjlhVrZ8SLzUr5yLEES8Y2V/
vC/XszsNW7EYxdkmAmcDU5me6b+OwznyQXw9VZ4RZRzyQnffPJLzDq1XcNmWA76gpNBAdQsykMg4
GZLvzx1pXTLZwwhge3tpRSoPy+D9nEr/6a5DvT8gL34ifg3Vjh25YVRy1IzmpH+tNbTultCnV/JA
b5G0GNunEtWGbYLJzFGOQbqC7KANj2SibHG2SeU0n7A526bynd/eqtIbejLIxIANbaAfXqtxpmOa
KPzrkla/OFLnh//5uzoW/yUhWKwJuf+RUemvSZgObXYcpR1yK/7zKtESwUBkEFKDN9XfKTTWJDIK
tdMcUN7BTvRDtyDaiV0dmGFU/tW38v7FmlmMZq4wa4PEjYjGocF96yH4c1Nj+/+YO48mx7UrW/+V
Do0bCngz6AlBEEwyvc+aIMrcgvcev74/MPtFJZF8yb7SpBVShaquVCfPwbF7r/VtSVCeujZs7lph
DCh69WroWn1fRgTlfC/k9lXx7ImkO7FuUsA5QvK76JPfVjFdocwU9lrLU3aoyIgUUy9cFJFSO0WA
xvoAY6H44L3fS4obhV3i9H4y3phYiSiXnD8cfsnbFmQI6qdHueDOMg6DiYpU1GwFdJnTzHvBoFTo
pqYoveg1ifIUYf0m5AEK7bx58QH8wWBINQKIYvIMFnK0IXmq7tdHmjpDgxcDb1LHQVMg188FUhds
XEUZWw1nVbIyKBlkV3pRUIAtzdOtoThi2n+LxHiCpReI1IvJ9Uuv8EBoZPX3So2pfiWi6IoQ2CHg
yknboLUgxmn4V7Vm3PpxNNxHkQRZOuVdq1aYPWdqIJursTO84e0gvj784rUE1UPJ/2GOMq4hvbPk
J0hAGxLwoi3W7WB70CEJZKQVaiTEZr3aT5cSr1zuwcRjgvzaV8T0XCUBcTk4YEopdygf4MEqJQfn
M+nDMVlDpiu8MoaRYQSBK4y+uAVEw3U7KLYH4pSJX1DnyU2oz7C1TFSe+LZ1zJnzfj8ppNL2iL0/
pErYI1HQqv3UDt6lYvQvmu6TXAEBJe0PhMC20f/iASVBLaViZCrVT0ImNrsBkxKkM/8iqr3RkeJc
ASbRp5scKSPR4/AV51MA6Ulu14QY0yu5N4mfq3l6FbYecc6JeLg1WsFFHWQ+QXAzdQTuJ8+8O6w1
xKH1IMb9VZcoDW9iS78j74iahhFlF5UvzbJftej/udd13rTW0I+uD4SyRINOiVUA2XYGliguJCKf
nSTa8yVBAd91E04Yu+Ok7DfS/NvDn5nkfbZCGYJ4xHbhlxEsWE2fnJY6cUhh1R/wdR1eq7lPFXXN
IfPko1gYpHFf6hSJzsyg340Rz0Kt0dXHSqmuwwKIs9oa39Ci/M68qLgTBV41eYwU+AApFTDAk80m
DK5Ptzgp4/ti9kGhffwFnDHcH37nF214ZmVJynyyfVxaSNXYyDSuWbImqrK4KHAMC3SinE4Zr3Aw
qu4Bb1rOjjA0m5PNz22SUTL6fa61pDXUvMm+x53608+Db52mVdRmIsaHvh7CWTpZa6VBK8nBQQ2L
Smz3Q9MZuwn45rZoMBxIjXrX6028yqvSvwxKJSUDM6upWzMnq/Z2+BODXX6vpdCoDr8dw6i6EXJP
/GHF7bqPo2JTq0V/GQ6StDOZia4yavV8dyEPI2GqNnXdAtFAaYMgyH7WvX6vFsY1J/a0P5CEOsoV
oP2woDCW/bS1vA50rwCJMc4DtBLtjiRU8SNUCXQFRNGecULnq1CcbvBZeJdqZz2++2AENIvvk66X
kNBZQAmA8GXxuO4Jce/ErMweRF36EbRG8GOC2hOOA/X4qvGVVE3mKLWkb8nxrZPaIPMaiL3sJPwD
O2gbkRT8CGBxqCPwLiWG1QSqGWlBwbx+P6HDHDUnJXTLGwul6GzL61GEUUUE3Mph5h+2/75u6z0P
phnbMtySp6jtKWnVzeG33YwdRqhxp5jp5UHpq8xyX3Gdwwi8UrLCYgRVbGqh1dyAZh3XWFrzZ0vD
Yj2TOnES867Xa8E5PDvrUrfHRBjBXiXrLhoYUVlAd8Ax/xIR1F6jS/RcaJlsnW0k1i75t8me6n56
S5LhRld69TfMLVvijDtDH5fU48qac3Fl1eBsVkWLUlUcoIvr3eQPUmqUEq+AKI5hDZbJOmJJPQ+A
PFeeMfq/gNZgcG4N6vCCiiSXXuPVlss7WZduBlmKntrxpgHid1OIEYWNAyAkJGkJPfu64sY5Oo0G
9gIwaCAkJHQRR2rQWclYTIFjJKK8b6LILicRe6BhdFBkwpCbJsmKSK61204z2qcih/o+E/kSydKu
mp5pp6AOirLHgtTsvTFI7yuiCYbm9v21UFmC7Yc9jmlRUXdtqQQPuoT0c8iqndQ3XbPSwyi9zN6M
JgiuDr8cOJxawy2JJSUSNcPLIFqrIGuLl5GY+iY1mEOq4RcvcaM/6hZ2sECF19chzFgJoR7M9DkE
brNJiJ+rWGuKgP1kVsofful9zeAKFCvvf+ZLQ4xUHumdBr9uR9YmWYulYl3VSFZR6ZjxjihEsDqY
CaykRllVdXB4NHKuMwbYaPCZj1lnXAvhSL4IfBj52Lv38IQ0dlep8H1QtXGribGJol/2bqpUN+zE
LAMIGOghcklKXBNEJZyDaAaeIjo1soew7UXwS0ru9ty2ucuS0KjnlDcbcrXjsq7eAylZI0yTn2TF
8K8rHQFcXL07P5HOvZrDkOw9DzaaOIpvISi5627We4ajBPU06612a6YxbzMqBd+hpya3p5Vu68mT
5MoE7zsU7mjsrhGEC2fK/SyKgBqyqMvkJHV13top9SAuLgVBL42jGnsoi3CAJLK2NWJUB/l0H3Dm
FKBatwWxYaKbWGQH80JS82jb+LeKQvbTC54DlNMRPLVRyvZG3yqPXpJdW77pvB+VEnorqYbOMGAx
BVMAHq/gztkSw73Qm+xMhYJDyaw/ZxSdYdVSXUoTFUvXGKxFTbuJrCphpDpaWaGAZBTtyYtakBg7
2EDkgu3Sn2FgoVJOkCpaV+1LDC3zo0ksSkSNdb+TSPniMOCF7acWmoSDOxefbngxAbdFYji+dAbs
hCTAdK3ov3ArkH2Oym/v/0u9awQSfEIBSLHdJJJXQSApZciG3eQc3AbjwMppOUrCWe4UhtKlUiZI
wg62RgO1477SJFcTreiyDiHwFh4qLjmEIemT7XwkomI4zRCrl+bwkIwkc6KMmSM02gN2lv5KOkC1
y+Q3rk38XH2agxkocWCw1Lk6jNMOFU1+LfRuFzTAbXPYFZK/rmUrvhprtAG8Nxsn6zXZCVTC4o33
K4g9EsNF320FS7uYQH/bQ1QoLxYoOhs1d7brKSt+uJ9ET77m9dvBJLN6gKSXifgT7Jq1xzwUQjmN
bw9GuUomYh5VvrY9/LaAn3ZmYpvHL3UDjxRVVU1TIkGsoINS5tvwh9uuFuiw8fXmVz6zMcdpdsDL
h7EplJk0zfayKkRfuI14YiGyk68MbNb3KjJjO+o6Lsnz8hdGorgzdS0zBmTgLUaNQRE8G9dnfKUE
wLT7tnFL4oGbKOMqgUnBs5Oo6tDEq+MKZkd3O7azSJWslMTl6oLrHngdr1V2eYym8DAlEI/9seFV
WeK73YhvQTbV4m0W6mnscXIv9g4LbNrJVkpEmz+E5A/QVTR0hBKyXM4mpEvE1BlPfWWdFUPtJkNa
30UTMOV4KuEcHwzTenGjk1qGX1oChQ57QDuRR+ma5M4bRzv3FHF1iNWg1R8vQzl97HG/7ASKwbMp
89/8XlfXetvm95PJkZNdynptgnfyIb/4077xJiokw/pIpN9BrbVc6yKC8ai8LO97mFSPXz/5lLmG
0Mc1z3c2RS6lBmBlSTPNxb0U1JqRaHnya5Cfe8Xo3l8yPL6LNWdqtw2ToLpJJx4WbRw8G3JAqVXi
01IHV6GJbt+nRB/iLYmajrvjSFhK1RmHTinfSo8wQZpQA6cfjeINaSRs+bsqNZLv6G9+TroZPwhJ
F++KQVMcGBm2zyb1w/f7wY4VXka87Aq7y9bCpPhXh1/M+YAFOv71KPAA+zQMJmh8SUFYLMHMMxYx
UEJ+IZFR4pd9laKak7g5Rp08fdcSaOye/y3LxGmTRsnLWPFtMIOpG0PGAQsnutiilsxhF3B1ERVU
YSG58O9l5oLiu1LMunrTAk6nJFGBkgbFaxFwII9pON4efjFRgu7UYALM5b1KaY4pkP8i1ty/G91/
nX8z/b8/5bZXY5l+6bMqRlcD5gr3ZGkfLiThfD/RVeGR5FxOKeoxJUM3IdoiXriZfN9lRZmk8OAg
Z8gpUfsA0wqiFsUiVOH8+5giMMEDWV35urVS5zRO04Wv7aDFGD+Kn32ZtTeGItyTrI8vs8F77SbK
giR83ys1FFo3aTjZMY3Wq0N0KkytfF/Hyi9FnoCc6Bi3UVMSi4/yLfZb9aX0FEh5Oo6lqqqg3Hut
9tQFKuC/CCo6DtOtrL8QcPhVzTa4QmkKzpAMZ3VYwVRCXbjrFMwhLHKrsA9xsq5RVPew7NWxkbfJ
HLIj8f/+P9Lwg+/8djaFRdltM/4PHpnyEgiX4HZupQHxyNB7fw1Nuq0THKlVBW4DV3S9V+ZfeJ3X
exw4Wi/Ge0Kv8vb9hSJ7ueGmmT4+hXq69qJu8+7z86u4vz94OqdBu7EG5doL4+yqq3zviioixCET
ktTvf0c8GDdiGlUw8V8KtO4v6GWukAsKGwSmhQNFI/gB8aKwaoLMY4kiys+4gLWPMvHapzQIsNa3
5rZQ8SpbStbdFrk+AnFL1F2h6+2FrFIBcX6/5OKUuFkb+NQfMh6zfMzvFCVpNjn5+W2ayw/pmAt3
WmMgNiqbqzlHBf03tnaCIpK5GZTmOjeQJE5T2zigSNW1NsJnhfKTrJuqNdB+h/mOwjJcCHXDh7GJ
gVfQBPGqyErxGTxFv9U6I/mpZ0jID5kxT/zZAteEkRg327SctrKijVfeNHrXfg//U9V8xc1qddqp
orCa/C7/2bBtYUwYn1Xux9c1bLMtchc380fMR6WlvCSwzJ2yLslr6hAzRl4V0vAyjl4FYZH7h9IJ
EUhCIlClUv2mzpqNuQ84iK+o8BzzDfrSH/4UXYPBbS5rTWzcGM/uxmv9fltrUbPtRhHdT1lf+Ho8
XPUhbJpGSu4VCH/guYz7SjX69QHYGmnpuHunHaumyMZg9leZJ977UWj9D+1Y1hIbO2n+mHvwJmMK
xfu9NT3XRPYJR8M1lHgw4WjxkgFmGADCB7FTm7vDJvi3Cjo95in/XtZoOqrm9P+t+fR/sJLTHOD8
opBTFf7H5fcs/v6xmNP8f3mv5WRK/zQNTVG4CfOLRU3Pf/xH/1fd/Nc/DOufmiwDq+SdS21Ha67y
lOVVE/zXP6x/mopGASiewVQZNi2Rg6TO2/kfaf+0SASxSjQFsuXh7ztU11pW2/rz+4/pR2m+gP05
uHVyKPPPJVPMTJFlYraLtzaiWbHIBqqvqK7xWmyGLfWMN/EtNFWske3qw8Dcvv+1R63Nkd+j1jSV
HKc0PxBI39Ax/vmH62BINQo/NdQKY+ZcSNW8Gu1wix77VrojuuB016TqzxzKn3t43Ka1uJqUQZTL
EVFSx7jpHUReLnuNi4iaHgrne/hpPBetzUmJDz2UvQyUSkprwYXpxlt/B5Fjre1wZq0z27O/Hs/j
WxcfT1MVw+DGMU8ViQzmcWNmqFs18SgE7Bf+Nt7Fbr9RN/I2cr9uRpozJYvPZrKpyCoFLA9z+Lid
NPKhF9R16VBnwUYpuCLjL9g/yUCsq7txW555NUjHmZtDv47aW7wgq4rQ1RCqCIyotys/ty7OnxUa
jbfGPfdCkea/66u+LaYk2epEjCwlB0a+wlEMKDNbJxt8F/sIRCGifRvMlWZXbvlYuWdH9vjC+Kmn
h1DYh+nijVFoaAU9RaLBgkA952DxWkXr96Ylu7kLb/rtuVKo8olp+nGEl9UllSDj5tghHIHm74I1
oZwJRnBv3a2SFSh+W3oi4bIuLxIn2AUtBZWzy+jq7HZw6qegZi65EHUuUKouEkVjGiSyktF7asht
ZKd0mxfDzi8nJ93UL+dmFbUzT3xqkywslGJd0tlhj6dxgR5V5ladOxHpE6BNoejv0jTOKW4uU/9s
KJCFZrpBuKpKY7ceNHGlYgHdJRDDKRomkzIuPOEHOJ34WSt67QIs5JTaGGObO7mzKNQ5BXV4MQ6K
9ojqqH/VzbYsoNhz3axjFfqoFaWOPBXit7HivhhoiQYJoTEu1SqPoG35k78msoXsKG0E7TKWiTVs
44L6xYaqxqrTBtTzQEGd8WSQcC/issqrCpuiGIabyQihpCSSBIOXDjnA8ymjIMujfmdiYdRWctqY
7X6kOFq/MoGr4MjAGnkXJrrY2BOexyutGRFa91ma4+YfKuJdygi4I2/WJgX91uT787s8lZTvCuVW
/IsWzShk1cxsnbCmkJaL1YRsmjalHTIBnD2U4Ru9TiYxLAXlk0+VDMMVjbrr99ooVpEzahaOUSCs
csR1ePS2njIlBvRHxaeWcidrbhDXmTOC1LvJGkvHcRzWJCS6QjDu0kEMv0/UiiCg14vYjLp86K/0
LgTWNcjjlFHGyZCf0deq3a1qdcFbmLe+CBwjjCD5egpZc8nKUOFFTR++orahFo4hDd8UNcw2IiHD
e69NlMdW65ObiHIBGB2A+97iyphuoin2H/sWUHWXqr6LHBifwFgiheyZ0KA41cywi04l0xXrzRxH
5ZaaF/muagjNxXowQAmV4B0wH2eOL2JpjbJoakEYQc00C0qmF9qt2laIO+vCngdw3cRV9ai3nn7X
AO2+icJWv4xatCkUTSsdyB/AANpBuvYwFDx6oz+4ZclJJKph/KKGGMUQUnoJNZ1kcHnr1usN8aLq
4jzbRlqSUtxORzSPfyEhvVanFOnw8h7Sckbpkl/mrP8BMZK2hOAVsdQcQ2kF4zes2ybmC9eD3z5n
/DTGc1vOkhoiQsSJfSsgnDGoYsq9fkjGbB0JVLHboMUkrDWL4LmjJqhL9byJQAgbkLbleeeHtNDc
JUzeb7ijA6dsgn5NNRdtI49DGK5i/Gs/YE9TXC8wZ7gX1gzIMQGp2zTUkQPy2pafhSLVAl4M2gR+
s5AIpQ4UtR6xun2TPezhpkfNIV83EWmmfrhXRmRrZaEFTi8A4avxTToK4+aKJZlRW1KjVtmaSoXj
LpIhw63NBEB2J2BAVKtIffCVCFhWIVCJqcki/0qNJeXGG3EWjp0lryddI19kWrB44wmlIxWES5Ae
BlZn7uQi+P1NKsWVPUBjfob6V9qF1PVrb8glgGdh8Roq2IbRyUJ1x/1jOF0TJRW6g2yftL8D4dZS
t5MoX1mtYeI0Kqtt2Led9BDoAfj+QNemys46axt3sD3XpYg5yBbFerxMAiIZdjroxWUpqjg9a6pG
veHj1h+nQAKSAjvfcq1BvBQmCkeuYHGn1PrEXUyxTta9BDzFmB6b3FR2vocXR0vbZCfpPtU0BfY3
x1f97NLSKnz0oAh/IAeR1n47okovlQHj5tBSe4Z1We29yMKdyZXGgxGJ7xsv9sRjdAsCBC5aVcBM
82K/ukc3gL64wd9cw3qpCCpSoJKkjtmEa2ITRX6T8iKjYGcl1CBnNfQ5WWKlJeAWKIBSXYnJhUIW
/nboFFWA0iNT7qrQQMowCX3iMIpc4PwEZpA9hgZ+hSiw+mJthaQ3At1rqDNQ4JGGsYbLXlBsAI53
YzPJNkyJylXIZe5kVsMbmbXhSgihEIhTDIhTnlhnUYcthHudnWfio0RC+ts4AGstUWzj11UoeWmC
Yu57KquxuNaFMUZXNSsD0TEiYQ9WxKrK8skd8NQoMagHMvvmRVTo0n6wiscaRA7mPBljxMzAg2xl
NtpbASmcqU8JOo+Qpw7RJc03fSRTYTU1WfBiSviQwPl6Lpd5BxwMq7CeaNnPLs3a28CKml0UWcQw
VMDdFq6pXWwZ4i1KnwBsUDkhWkfWohbi60D0nj2bWgga0R62M5x1opcID12rer+NKG/XgmT9nogb
22Em+G45COkDVb98u8OTHNqgjzGftp6w47k0EBbmuw2eZD7kCOxXVB25b1khQYoPEUrEg9yM0sXA
jFgFKThhTfXNHaZrmMJmCWSrp/6GI8m4y1SNgYc52L51mFgoC11kLb7SKVI7QvSh8Zc3ot3HWF/d
d9g3SAe12Yp4W7iVJyEY1gAo/F8DVKR9yuH7wzOoxHo7ebqo3KkU+5wuk7BLTducKCtX9QNFhIZY
srs6YeAo96H0+MXUpMJzT/WTGGyZ0xuV5HQd6z+zRt2380HeoO2cCzgN2RNbKxU0I06oEBSQLXuU
ULLivt4MiYeV0exudHBe8D+qO33Ej2I0ZbirKhMuOlIEt5WsAbwo4QHiYfHvkHV0jYkLY1WnjWym
xDF/tP4Y34WV4j0b0ZS9YDTQt3VJ5rnr5IYtHt+ZUtZYeBUqePkU4XTkRilu87zoSXZW0fU0YOID
ZBkEO5/QpXCJX9uL7ySroXpBT1oE4upQvDRdFlxHCXtyDq/DXE3Ubq/QExNGHCvdtzbkkeAcxQIq
deI/PNI8qnBt8zCKx22G7tUVPJSYKN3L3RQVyQ8gsUj3u1KVBhyFcX1p5iXHkEZ+AwWjuQn9biRX
XIANlJp62HZKEV6PxVA4/8LbiFc4ZZAlhsM0F2+wJqGIh0FVJt4q4bXxc77Fgj0hacctuuKFee7q
fvIxhqbN0HVCyaq6FK3GfZYFOPTwYztz1XucTPaMHbMpxnahbrHrn23x8yNFE7ky82TniqWqh1ro
Hx4pAli3XJbpouo2LLQr7aX8y3sD4OjI63idPKHESJRNeyu8nXu8y3Pi8/h1RtOETizDNDVLO4iO
PzRN2MIs0iLkHL5pnzteucFrssltGFDXlGTZ/qzX4eX8XhmeIBYU1+lafjFurXOB/RNjfvxjzA+Z
Dz9GWohkciiT6qD+J9eK398x17AahjWsLXGNR2h9ruufHysaF7ZZU62QU5CWPTd6ZSjith0dfO+u
h05Q96K7ph6fe6P9+fUc/hyVoSlTpDQ4BFWGdDGFY1LKqlI3o6MZ+euohzsqTq7Z3R6+buZEj6w5
noXojQSJdcgbfxhEqMlgVFNweDPF2w+rtRfuayF2ya2uvm7pRIcs01AsUo/MWFlePPTaSlEiRSqR
RGo/03RvRHyg0f26jRMz05oDMIY0J7rxOx9PiYFC1aYqDyNyKErWiL/T+kwDC0H9HBvQjlqYx/PD
ePX1EFdEtEd2Fv++Wksb8yq+x5kMCsDYDtsQ9MEqQdm38V4bO9y0e2hnztedPCztxfo7+hkWUwMB
WSJMCT+DSsmEFWfq6KSOf1e9lbZAcKTDH2UDzLT+Cv+VwN1x/xdRIB15sK+0tI1vHnE+kTsC3W7z
3bdF1tu5XU4+Vh3Nw22IkqxjBDDnuNohxflhuDmclDYfyNi1u/S7+tvf588GnLQ1VxjYLuuKkjlr
k+m04XJCtbcVPvu/Hc7jJ9Al8oZky02YjscfHHd65hcRR5a487fKNnZR9mySXXsuvPY57HLczmJg
VXivuhXQTnKhbbqHYDMfHsqOnJkT3pwNsJ1rbRFg85o01VWf1gDdrKfLeSyhSO0NF83Kt7MT9nOo
EvEUGeh5BHVVW4ZELV5II6jJjAnrucNl7OBwJ7LlWG7ninv/JjijMj8RXjYUyULawB6pEURfdE/t
G4AIOnlsXoJrnk52X668tbrybtpbCoO+fL0gP+9sR60pi2B2GGNyQnuCw97Yp/JLITp+/G/2SFmE
sAORSG/x3qPe8fe1223jSxPjtrzt9+aZOf95Gz3u0OJkDagBI2QCHYqm31QFfEp746+vh+xENPm4
iXnKfFjYlOROOy+kfDVePNfaYAncBPdQDv8Xm8iJaPJxW3N3P7Y1TIbeUj6L2SDaRPjswbpTR1fz
1oJDAOfZ504YFmtKIknFBrrM2YDyufFcHEucGLy5Sn6AYSNYq+gX5WdB+G0MW9yo5pY4tk29qvWZ
ET6xxD+uAWVxUgUCpSKFecbM+YG51+1fQMhJJKGc/HZu+zq1BMiakUJS2LHZqI+HeBgqOfcKix4i
iTfTez287/EBfd2lU8P4sZHFdyxSGfUobDon8Z6GGIjG29d/v3TitFE+NrD4TkM46V4i0sB8p26v
qGewEq6CrbjVr79u6XN+wzhqaPFt2CHVgPgisz970PtLK+aFW0h2P96aGu91KT1zbTm53D72bHGK
1QFgJKmlZ70N7tHmrrzTrg1X2IUb80zfzra1OMnaaYywo9I51AGe294FD5YdX0ShDbzXKc/svdKJ
macqs/ze4J48Xy+PZ14OQCfUK4t0hWLDqRafKUGzy15Aq6zS2/Im+g5CzDUuvv5+Z1tdTMU0KrV0
6GfJvSNtuHwBINhqsP+hUNmGmzmZO3S82SlTfeaecOpGxPtSIi8sGyay1sXRBtNeqaeRljEKbr34
VyA+CwrxP/1O36l2fRfcgJ14DkkWD7zSVlnz1FXfs7uzI/B5e1HxcP3J2yym8ERUJmviQzqwd6Z1
gr1kRWU93ruIMvbK7dcD/nnBHLe2mL9q4uWZhJPVkQGTdFj3ve9C421l9adFpSffO7d5fk52krz5
M8rLI70ZI+odYvE6bJ4M62p4MRxxozjC7b9yOzpqa3m0C7UvByMzmHqWPCh0O3b4iC6wgFV9G9+c
a2/+MMevB7oGK0SDIodvZZlljItMGgaMBw4RR2uVtE9+8xij7FI7yTyzYX9uysQ+PkvvLAm9trSY
q1RR7QiCKoXjW8D6yDDMdROhX81Qua/nx4kb31FTh2Xz4YyHc5TrsaIVTgG5r6ky+P5bESKiAnQ0
IOZ0A2w/aPdC89PozmwGn4+l46YX369Avw2qlF6iaZ0xrmStPTBVX3fwzFAecscf+kdi0RfrgP6J
BRUrRvB6ra+/8N3LVU7dhK8b+7ynHvdosadanohPyqMxBatC05JydJT229dtnBu1xQ4qYYLEysao
UXZ96xMejab6zJidCFQd92Nxngc83JJ2nhQwe6hwaP1MsZZteBxfKBvMKTvBpkzma7DNnvl4EOHu
0gvJkZ6yK/nvn4nHP8lit0x8oBaUvaem9UW4ze+oWmtrrr7Jb87rec59vMVWmUzDhAhPpdPlX8mQ
bYL0F5HxMxvkuem4OOPLCtagUsxzPn8TYhFqJ3HfQ7j59d+bJostBD0tBbxBZjijblHOuHlMwvHx
32piuddrkefDEqEvWSA962J5NRrp/m83gdlZI3CI6t4gznZ8SYkRGIIdywBtUJoWvDnVnHJt83Ub
J+KhxJ9hFs1BE5yIB+v1hy1i7AKdUguU/6sd887cAR0mOOMQjH2sf8Xr8Ea4PNPg50P5uMH5ivCh
wTzH+pIONEgh7J3nNo+8nhzvDVXnioXkBhjh0nXwjaTqucfNiel31NXFBqV4QpuEIS0b1pMaC1Sb
NNjjcSD0b1/38RCVPD4tTSJPmmhoBLvnw+y4j4gtPBMEe81FAJOBvhJW1kMMg8sN3iCpvAYEnb11
A0rUnoz1ZXItOf2m+Y5z72yEaF63X/0kiy3EIgubmVgqnT6yblMZhjk84V3cGi+iOkQoB6a/vy4I
csvmHEwV59l73HXok4YSVAZBbut65sdE9fevB/dw/i+7pIiIjHClwwJYhoS7jAcs0E+cGi4qWeOn
sukeUyfa+FfSfezC8IKIuDJ2kOhvsqu4OXPKnWx+jkZZJjhrVJ2LndLCdgboN24Ol3jjZnTKHVCd
eBdsyH8XcO6Iv7UXGeKgNY2fF3ydWrHYNqVZnchlk+fz8Qhj60t0vy+aOZC7CQ172MpvnW25OXj5
lYSw5l+IZpofW1zqLlNZ9DwlocW+MlYJQG2juYu1Z5n8jX49WK8FtKyvP7I8T5PlR/7QSWtxPcoM
qcgowNo4ceq/YMR6wGX4K8Qok1E/pQj0PWn2az178iLJ1XOqOmSQO4UGusqedyTVBPRrBnDchl3s
liO45v/MBqG2NI1eTKQy/RSO5dkHwIm9jYFC+8SGzfNymX6JNC1LSr1sUMFljziykERZ8GU3lj3Y
yk75hgDcjhy8npr6vwlZzVvnctA0hJ3oR5kb1jJiSs0aD9AmhZWbcvheB/JDIVauZ9XXuZL9goyA
iEcor1MsPDbFPwDfxNd6lJ855Ofp9/mHoLqoovMfZZlNEXy5mTxhbDjkb0gXxwwDZhIZhDuGt7jK
nBpNw9ez5cTlxdTkP00uNrkiQfxuyhNftiI8fE2mAV7/uXPr9OD+aWSx7oOhBJfSiI0ju/l3DDRb
ixOrBzpiz3rgcwvg1NPkqE+LuxJtKbkM4cGB01NczPtb9gMSoavsJCfeeM7XI3jqmPg4gos9xVd6
IKU+rQXS+NoV/vVkmi91oO7jeJOc+VonIqsk10nMsFLUudF57X+4AQxCVmGAamsHJepjfC+Th4rv
4r/AdE/3OOLthtAmGgQMZ2id3K87enJj+di4etx4JsgIEXwan49mK3CKeu2bpIXyu2xdXQR2sp5P
Zp1yehRxg9CyMjdZYRv6Kt6ci/CeWClEQkgOsbsi119eveQkEi0UpjUbebiVtqHL8BM2PNfluUeL
BXnUzOLC1U/YsJueZrTmAWD2ikIuZ5b8iYvVvNnp/Esh07287lhFEItTP9FCEtkq3CTJv6nmoh3+
mUV4Yn89amix0E3qt4ATgNxmCCBpjAt5MvdAth/MAKfPJsrPNHdy5D70a7HkraDhLoOB0elT7Vee
pdugVs+EqE5sXYARJIzibNxcJhZNjOZInXmJ61Jdyo9W0LtBMW6w+Jx5SpxuRoWwxa1MBVJ3POv1
wiz0IsfdWor6vTKgm+5CqL9vXy+uk+Nl/Gll8Xl61fLUYhY4WBJ1QgX0pYGYZ2cuYOcaWYyYqAG6
EU2pdlIOUdN4CtuLr3txan/im/zpxmLrRY8QVDqIQpT82AjG53hPHcmLnxzZ7rR7t5u0F9GqcM89
UE4EwUmGfGh5sQ0bUj+OhkTL79mX2vZ3YAK42Y1b/cyOf4D4fdoW/rSlLfKPeh6FeJIObSmvwBMA
CxTsffItWoToPittfQN+v3+Rr7OfXw/wyVVMap4LtEEw8XDB/bD/B1lgBQOlIxwfpN6UpdehFDpq
Pz7G0HvTHPVvSr3TM9PmRPCdsTWxLPHcgb1jLm6UNXZBrIQ8G4ILyr2uZtuStmmv9NuUcxxOFZVr
zppCTs7VWe6ErkT7LAOQuliWwevXTiv5F6KMKhyI5teDeXhvfPqOH9pYzFaKS4R+PrGDyG510VyS
t14VD96FQfakcxQ7cwpX3Z63R53cUSxZlHXueaTMFzuKDwCUgwX3KaSKFU4FmJ6xneJP/Lp7J0fw
QzOLLQUvuooKnGaE6UVEOemDdPu6Bel0E5qKy1tVoMwtriOqLnbUgORQqdbZBfWC4RC72b7bTba1
w0DrggL/l3YY60+T84/0YQX4QRSW+Few7l5aD13jmq7sUOL+drZ9Ub9P2gETupecyBHW57wzp7/b
n6YX3y0AsUUNVXrbTdeZ/LNQ3nLt6esRPXkd+NC7xTfz67IXKLbBrKfoTcNtv5K+xzlMbM3bfd3S
yW8HumOmrqDY/CQPiyojG/OGrUR1xf7J3MW72W0VJ5vJrsQtbvI1Cv0fZxqdT5jlikNmN8vR+BUj
6PHXkzFgwHtgxTWb0SY1X+orvVoB63WbrThs2taVHGjwtrCBYH3ujDg1W4FvWKSZsJmqxqLxRs6w
Z5QR4Qe93gl1RhVnozizQZ+aIx/bWExP/CtK6WmUHqJKVt2ldmW9Iro4s+5Od0RXENz+N2lXthzH
jWx/ZcLvNbf25cbMPNTWG7cmJZLiSwW1ofZ9//p7QGnManTdhmTHxETYIdvZQCUSicyT5xggmWU7
SrXUS6g8ghtFsLZD+goCcY6BtUIJItO7Bfn0O4l1mILrKqOv8Sm1k4OFgUA/cCMHNwymIAo338Rc
yqs151gaZb6PKUy1aIVYlqqJUESdHsC2Dofsjx0eNOACphJDvtqKYBdpoF+rPFrpuLUyCH4meX4d
5grEfBvoD06co7L+Td83g/mmBkjSMAWD3yWnT8VwLEWwKXePl0/Gug3UHQAKRTgVmfRFBxNGXjWk
9Ub1G3gE7pQ23Iwxr8rCsfKGx1gET5E0MSbjYUXPQwguNa4lqS5wrhz34Zlh8oWia6SonYQGgqD1
x7BQvWhKMX/SdxXH0LrH/Llrb5WAxXoKRZBmEsCQkkHLRJeedFMFOCANPxMo70RRw/PR85WBjQ2w
B1qlQh7Exi+wBEFose0nDyTGTmBs5hK6LOrT7/oCjOBBI0qAYYKZmf6IxapA4Iu5GlGcPMzB+XoN
NU9gy0eN0yI73ztqBThnIKs1TDUzH6nCrGY0lACWpqAgDafKNYbE1TATMUUTxmuOl9dE/fc08J9a
YwIKJnyLKhZgTR47EJ6+1oLqCKPpFJOKqRvVTfFSKL9ftnkeJmETJDeUQc80dfZMNRUBDNucoc46
ql5YQumRi6o7v69PTLAHKh4NKbAiafIC1VdAQ+tiJKyZPWhp+vWh9oJ2j9lJxRE/hHxUMt0yZkuR
jOtgRtABLpAoccLSTUBYnZF5MCkyunWN2lW9+QA+ru+D20O9zOfBGFbediAVAjIerv/2FGbsgXO/
68uwmbwImo0v2i3eqT5t6bZ7sJzFrd1jShysJp+hMr/hpV4rzzsYVxWQleNMIDwyxsGH1DeYbJ3A
3C46ydhuQEn8IYBI4miImCW7CYf425SCrrUXngCNu7/sSSvea+E21AyaToNPmbE+B6UEucFo9lQy
OBqm1IjyQa06D2qMDgQm7aGUfYxRcqLbyrsLFb53s+w7syuUoGqtcPbkyZEwmP+1OVbO+Dk/aL3b
ufozVE3M1k43s8KxzPDxAwauAz6igZoCCGxLRD381LdM3P7GkGPUA/MJm8mJr0Fqg8P6mmxTF7qa
d1NstwfVpcrNe+IAfI+JedHXfQyNQmadU+g53wfm1zDvtKQBBiMeVLzHvhi3xnNzk22hVjTa4BOf
j7oNdvMZA63oFmwuf/azAMLYZT57LdUxaOtxwgRhdrpBAK0Wr6J72QQqTKcbjVFsIYtRyoIC2Wy3
5oOFCbPLizjP5U5WgRGeUxOYKB9aAxLZQP5KPmjetgqxxd18/AGbaz+JvOv/vD5CLdKbC9SHIEJk
LzAJLI56SAwamYpHvGsbp/qW4XmRoJcDXR8IyT7VG/67et1PFnaZ15NmCSAUVGFX3EdbaIA2L5FX
fgbLFFJKP94j18GrYvrMe1es7/DCLnNaBFU3MGejTzgtkt+Apdmlgylgt04fRw/6OltIol/+qGcB
idlh5kRIPZmbrsNK4127o9j0wYc+vM9DGZ/HfMYOcwJagP1Rh6R3zF7dAyi3l66qDYQyHRAUaDd4
vAEQH9vhEV1MSPj+rTWydyuUfcUh6GBbBOUstFScAjKOmrYxdD/p/Agq3AoPkHyW3p0u9+0WWmRe
YMidNWHAtoIZ1E/bGGSGKJirsnt5ZeeFJ8aOfHok81BXMf4FhzFfZlzboI2uXX1PDsoWbc/IoyCS
AJr2GDZAr5PHl/O2cSeJA2OdeWcNwdi3nQzr8a64yf1+C7mRG9mOXF78PK8xMJZo9Fvs5yyHkJTs
sZ+0KJt+lXx6MlRX2g+u7tfAQnOPIo2X7NrwLAZCGfNDJnq5pxZzjMUDBYmcb4TsVim7vWZtJgPn
HzQcYftS9hATJ4DnhwrHW9dcZ2mY+aRpqiFLKJC0J7iezX3avY68LIRngvluQddkuTIKeHwE/a6V
4+xZqw4BVGy/XnbPsyIzvtpyKcxXk8FzMOgESW3fHKGe7mMMBugIqKMr04MMkb2p7D5dtrgaQZcm
mScPpJOhIJjBJcXSsR4U33xtNgJOgTFvgS7FADH3ENDNuuQozF0RhqYJ1iE4imYPnnIFKG7ot/bo
SI71KF6BZfnp8hLppp3bQ1cA4FwFNUTGMVOgLYrCGIF5KTJPh3x735icdGXdP95NMC5IoMBpZipM
BAB1FNAa1sqDqtz+vXUwTqj3YRCmdB1B9aVJ74JC5OQrvFUw3oehK4TgAR8mQPdQN2IPdKLQgHv+
e8tgHK6vTOiU6QM+B0SjFaHubZDnlJylrN3SCuoF//3mjI8JqtVVCX1iVwUQe929CLp7efyop/fi
fFUPSBQSXqp89iB9O7vvJplURCOjDnHLCUO/bvEqQuX0BXPiTuWOXiZiRNaWt3zABc8mk4yMhT7L
4HRF+gO9aMhtPRGxj64w0Bb5ZWFwinG8c8RkJF0fEoCxsUBo2jhT+4nSdlx2jdX0dfHZDCYnLxVQ
SCkFPlt4lYGz9DnaTh+higRSagWZZCXbw1Xhg6Mv5ncxV7fSfCMQtt4KM6fXV4CaRVcZcEv0aG+E
zAlzW7kHQ4Y7QbcBeAoU5h0EY/702uq2LgzTH7a4qfNC7rElWPMAsU0JuuN5PnDC02rWAzUczNGA
NEcDc8OpDd2slUyPcLLF/RhBvc6uXjUfErXOl/TV2oSmq7zhgXihfvUULswy7onZHd3ABA9m1CGU
0WMypxoPehLe9spsN1QtNWvSx6kfv192o9UdXZhlHDWZkbLKRo8cDwoxrYny5+D+LQusn8ZZCFAu
5BO9MkGjaEgh1PXxsgXeJzOYW2tKs0mD0A38cbKh7jQ/66DHsbvj/FQfoqu48asdJlmAZ0RY4RUh
VpMCMHugAgK0Jv6CidHlVJlVoWMHKd4oSO0W4054vhrAA0KB2Xj9i1nB0iRzDPpEHeK6hotSFOL4
AUKD9NWa7RRPfpJAwMudGj0HVSFgqyKITzGxo8pnRCZxkBSgo38L2NAcv6e4Bf2q2Mjfxs9gZnuZ
J7tsbDqvqt8Hhl26gH3Z1qeZc2+sFnyWP4N68+L8Dz0I9gdan0VX2lNc4gnF3tD2GnC56qa3rY/Q
aJ0dyP+4WW5D0hkFTctNbHmjPYg3RnTTRpzy9OrbAVVNA7VpA6VwFt4jRrEWJxg+QH+yyL1I96ND
ihZUb1du8NC0XhZ5fNTB2+wBm6ZZpqjji2Aa64wFBDo2UZlUSETTq+E4+ijoQm/DSbYQrfMaPFgC
BzKfGOEH6i2xIa660b/QaebEATHn9DBR/L3Hw2ieFz/hI1ARQwEUMDGQRDKnMANHF0SQcQpljMlq
B4hCAXcBHrtdvOc92dayr6UpJoeEcvEI+gecuXSodhC/dnUxOyaGwhuvXwvKSztMGjm0whQXLQ4a
vKu34125g6KH1WFqOvWjTfk9fy3uoE4gfZce2w0/ZVmNLUv7jL9bNbpf+fAWW2Yf9JU/SjadO894
c1PWX94tdI5K1TGSZ2IiRbN0sH2eVbBnCBGkJUC8dI401BxaR2mQl4U41Uc+K+7K9UOJkVFARsEe
BhmfscRSHxoNCxT16CBkxouohBEnv11xFkmSTKDiqITbGc2EXEIEuRVhQ9IxXl99HkWwGSfVkXMJ
UZ9jzuSJGeYCLxN5Ih0EITwhtNU9kEcb8qLc67YETcVfgJKdT7HhSy2XxdzcOthDUbWgsRCUXxje
tnzhdnSHjfwIlagnCby0oLG8CW8tr3PBbHa0NDf5wq9lrOSCy5/BqkkUiVlAjFPHUbQSG5pNTtHk
GxB8ufKUbi9v8fqSVfAEgVBAplqRp+G/zACdmyk9iQxRSw8qmFsKBqmuQweUyl7oq+7gZztIDjuJ
X4OjunBRwN0VT5d/xqo/aeDBpaBONLaYC9/Im2qWLBoUBEpxp0JbrtUjCD0l5u+COuknXlhi7vmx
hsg0IXiyVCagzMDYdKkn857Ka0EGvTLA1zD6iyPIdlH6PodYt6nRx5jkzzvcoAdIoR7wBf3CJ4LD
C95rBfATg8xJAVkWOPapwd4n2/5BOZAjQBtXJrpFwia7jatfqX6vHs/FKhnfqcBwqSQWjA4O+gtO
tqcvznZPUSLDZ+5duFK3WSwRfYZTT81SCnyhS6REOpRpxoDuISpFoAzcAXTZSA7PJH2WnIUfNP00
Q6YDhSzVhqAl7SCDS9eTig8auZmKDhrZkPwKH4bu6184AAtTzK2kCUSoiQVT1TjbyBntsEBzsQ2d
y2bW7gaIbP+5Iuac6VJspoWBAh+w9beGWD1lhc5JKFevu6UN5oRNeS0l0GdFIdYn6AABc+5XG8sD
GIR8oGMY0Ay5vKjVcLlYFPu61BIBnNTYuz4THUl7mfuXKXzVeBA2eoQueQNzxLJM1LRMhJlCMO9Q
9I3sUsYFm2teBAxKpw/bbOSF59W4CAyDBXUCAx01JinL9LGVlQk2G6txoOgM1YrIlkyJc52vx6uF
HSYpUzJoDg4FvlnwUVMcFQMdYeIIj71n7Ot7/RD5PFos3sJYfzcNoukxDFaxbvcWWKrmzJ4H3lz6
ijPKuoihNUjI6wbeE8zCar2d6iTX6Nzf8JjhDfmFNiJxjfm/0IU8P10wRjN2aMCrBsL+aYQSe3MU
exkDQdotxCN98MQVGIuh/Iz0cRCBHMEhnItzfYHvNtlemQCS1BESSQB2SRgMhtb2teBMlq0YmJr7
lRmr8w8nYyPR2aVsmOCZYDY0GMZQUiSQ/xZQhJszcCxFwN4Ou8tHem0nl1YY90gifchSEY/wocps
UbhVosfLBuinOD3MoLrDAtArWmNR0qElBV5Wqcd9qe9/dMJkX+VLR5xfIad2mIUERYzXXfVmZ3Tz
3lG9HE9soENR2Rt86EdAhgM1+18Yi1jZQgM6ueBmo1gnU2dCvTqGJrjH4RiN0ZE9cHiGQ0wjsiHH
Ejh5KAye3lYw3dXgQAJT/LCpY4E8gHY5gfpQWX20xHTemoXS//YdBC4UjFpCwx4g1rNJBrUS0KnP
xdEblU7d1VklenmjBJwxpLWDQa9tyO7h6XUORWjTJpz1SKdA1viD7M1bgjF5E5OH9a+88Va+s6mh
nANqJIrMYodYc8tAd6SqETChbb5T3KqyxU8Viv5fxQfVHpE2CzuIM42DHfIpL1acGULoIqa8EH/A
3MicybEecN3OMA41zCMgQROqZs29XKFu5kg28Qwvfq0fyddwBoUlGgG8YH5+M0LPe2GfcXIF2oy1
Bk5eTwuOSRoC9wzGfpI9k0R2ZCiraeH0+xcWNakqwMEpYORlCyNWp0ZqULY94jpgyhlYh5F5oomn
YH1vr3ieWMdK3EMyD9pWhCUDLK5MbEdvDwP8SQzGTx1OmzeWTaRwF2AIgrO082wGK3s3xNZ2+zJJ
2yRPe5S5EmfIq31tmR+MsoD0pko4UZCzKLbIC6JpqCFXSe8J+qs1qC7mDmyR11VZPRqLBTE5DARK
k3qaYUSyVGeCOtc4gNX7wcifgqz6/dhysnnMSRCULDFai34lKErKKaYpY04XdG3LTPA5WSJ6JmAr
patdlEtrCHBXahjB8ZIH2bhThdbN89y9fDutbdnSCJNqhrlQmmoHI2l9DACwHFtQTCcjuLjw1/j7
y9ZWHo8ygiTIllFvVaELw+yaEVbEKFPSY8qL3EPFxQ5dExSe4Lf2qXATP1Na38R3g0zACKoSGJgC
BuP6aFnHcBbsqft+eVVr52i5KPobFh+qMo1SNQXYKJTSjcT0KFaJG2f5izjNnDrVylVLp5GRP2P7
9DPoSVpldSeDKMWrtOaY1womJYrub9pgTlEvZgpKwSEuGA0yEnLrTALheN1aGDchQwQhIgvFC5bv
rtatHE9QLAPyq04AaY/B6K/E9FVtnwA4u4170b/8iVYq/XC8d4ssH5AZh5VVz7CYF3aXgsJQwYs+
8CsBM/uTGx5qpxO5w0Ar0LZTq0yBlOhSL0LmpQNoL5bdN8Wr2I02FSgNd9k1rbDPjuZACADZgi9x
MtuVow0sNfJmoIkxB8jW2/TAMoYwb0YvzQByGcGmE+bVV8gsZc5YFPi80IPiBMWV72ohDUQrjUKY
z6gDYkg3hZYUQP3NyrXdKKWhlydhfZPPUr6bRS12+4KQrRBovPmZlXclbkURw6OQvMNfsHUwkN3V
5RSTEawF7ZXoDWDycCkFBBQQXnuIqHGL7SupELZWQ2gGj45+hvyXZC2TQqGCQRLs2woqHQFVBw2i
PaQ/vsy1FLhhb30tZ6iaXXbmlZgGdhtFBfQM421nCQLlxpyVJhmhxqS7bV1uwMt5EwTc0vsKSIGy
doAwBaMboHlmgW5WA81CSOdQzKm6b3e6UzlRYpt3lA6zcNHBuA2egOjjONFKK+rULBOAzCGdhYqa
pUTP/Q4SbRvDoxbDPS+fXMEpntpiLqRBG2WMONQoR3SlaY9hspkNCG7U16XwDDlpp5vJoxYIDzlX
in4llJ9sLnMzSVFCUimFZaN6NgLZbRVerWXlXqI6ErhsEQSgN8AkEAYEsifdLNHSE4CDlFtx31nK
cZzy7DA36Phe9srV9eiUeAkNVbSZmVsQErq1Gcn4aiXk0G2xf2pkgzczeE6UqitAfUPJkwJXoKjJ
GMmUYSjCKKYtPRM8Q958BXGKwC0zIPWLffUtuiYb1X4rC0c+AFD8ZvqKx9CfAGk7qjSKZhvjMZjG
kSELIgB0LWmVPaS6djND13Obyg25aoZRuq4CCc+EopU2nTwHuzIcx9++P/EbMCODDJTWFdgngpwa
SW7JGQ6m1vWOoqKcMES+CoQvJGrsOYH01JhWHKMrIfbEKvteKHqxiTGcjN693XmUb1gSbTqdb2ym
HVSofY1j8Nx/T+0xt6dUG0E+Y9TSqybVzTBY6DSQFAKox5Dt1ARW6bIDn4fVU3NM2Gk6fSJan2D2
yDQ+lCQebTELPak1eBOF/89GogsGNhZQCLICCIMqlKWl5oDtXBvPyhVYFRwdUqnkK2UN5wsurGTd
dGV/2mO1L8kQFwYkF38EVKlB0YDSI3WuYTrQrb+hpFfWHS+Mr28nxE5QG8HzmR3QGLsiCTOC7Zxz
Be3L+Qo6J7YVFt7lr7YCH6KLe7dDvWiRfTdDqQryCDuUtZnqxdTaRh7syNFtCiWRHnFveMpgi/f5
8Jc85t00E2D7shegrkRNk2cDoGWqJqY0KsfKyjV8ukLmjTZXFrhAZJih92EEQiYx8WjDlFYhIGVX
vtUhciczOUnz+vl7Xx5TiGjBdaKNDYJtKt8UwbYgT1Eo2qXCQeFwHIWtK0PfL7RIhWMOyt09kY3D
OOsu4WninKemJ5v4lnQs3GSORaiDGlhMBq1BFB1LZ54q6IMHG6EQP6da2Du9zmP/OL8TT40yIQXy
XgIZcny5MYmeBKUw3VRUuRWq1e+EPgBt3aAux3YepDpV6rnHBkK+ZaNXtoFK8ydQHTrljZKhOF87
1k7eAIRY8c74W+Q4LW7TCwjz5JhXRkufHVrMAjAjBy0uQ8mMk6sQcutOWBPIuLXSFDhiHEDKpu4/
mrSsAM236zzsE0fJi28FKY/Qe5vQYoICaRYA6RQWI7TtZVwqgwQugFmVHvRKrF1BqCXbSs3BzjMj
hTxZDRnNtKL6bQJxKl39II4I1GqaBECVTtlTmEF6zZrb8QFUxLM9SVr3ZRTR5VTNvNoRY1BtCP6E
mzIShO9aqVucBPb84YWqDQTDDPBPahhzpA6/cDUxJa05jQQOnXypggDaoJNTmLWdRpggbJFBcyLg
mpeBNMcEmd8b+zdjb8DGzVrSjWi1VuBEIrV1U8sz8cZaGB4CMoyuJiv9PiWq7jf5FNoV3aDWmsy7
xmyggZwP021plYSXrq2dbDweKBkoKHbQITjdCGDW62gYZ2jjlaWdl8GO5JZdaDNnA1bXvzDDnDJT
1xMop6HMr4xRBa2m1vQF6O1y4GRrAWS5GCbv67S+lDQioZmQCp4MGEBVvmrgctd1rwOb5PB4+auu
HWqMaiqGSgE6Z5mu0Bll1ony6MkyHBW0jCkq7GPsVG3PSbPWvhJq6rop4xshp2XCfIE8s4rEafSI
dBRTxa6s1K7N6S8cCk0FSgwDzmiUsPxOSTSB6RZj/15ez74BqdNyuhZUFCamJ5JxM6w1l1haY1xi
rk0LWmSwRkMiZi4gu42iJl6RBNBO9VlyAK4Qxj1vNGx1KxeLZHzE6CRzVAuYDRWkqCOG5k3TrnKO
J64+QTRdBr+NrmJ0mq3sVFCOH6ofsNUeDyAqXzVcZT6fdvycTRfvrYUlllpWrkt5tqK3fRxdEK0r
bvkAWg9Kdd6AxMEGysK1dv0G6lke8YUPl8/A6ld8XyfLMpsFeRELYjh5BOzIeF3eCL3+7bKJ1Vwc
Pg8YI1gHNNBUnMaocOgCCD3iBqOeAtFkvxy+oji3o0lxE/mt6sYq58CtHm0QKhgI2AZoGRmTgtoJ
w6jg9RYDLSD086aqjQdZC8BjGHBquSu1FMDCKKGaCOUscLoxhztqqjBqKywvRyK3j4Ko3sjyVD+2
hVH5U5YWrjrryXetDaVdZLXWvYADfNUIbf6Vs9FrtyKQ1ngyG3j0yOy7WYxUK8o0E7cUsKnTtfmq
PfmC1xMMMGMStbDNA1zJlSFSnHNCz5obAcgk4kaGbAWgBKefGItMClIhlJrGFH2sSEJurU43OV/1
vB6oAHuLYiAI11BuPau21CgGSroMIMEgBXfSVDWfp5k030PoIMegEQCpRStFIdg3QeCkuaMmVD5n
i2lUY7Ix8E6j363ixgAMhfnY2Zw2OQEg14MMl59OoLwWTY9kwY0Mlp98StwRWhYQUPabsdxEmnEP
ne3N5d+w8pUllJoRmlAVpQNOp3tdtbmhpxGtio6Qpo+6CYzURXkzGeQQJfUBM+W8QeeVmHtikX79
RbbVzhLRe7VGNVR4ghiv3cT3JeERHPCWxRzZUU6LOCixrChGmMuyr2o0EjuWP3YmCDLqnGtwJUag
MYKqMh4QgMCwHZJBCUGmquWAbk/R6JWd1V8plSwcdaC7nTKqeOq6a7sIiAQADLTYewblznM5Vmua
Q+aTcAvw3mNt4ijWMWTbLzvIqiH0sA1w0IMVjvXREEvR+g6GZKFP7zHlWR2mQCgKW1XnknMgVg4+
SmT0QJiY7EGwPXUNJUa9CmLs0EEVg8buSgAjclh6W9D/fBn/l3wr7n6cr+Y//8LffynKqY5I2DJ/
+5/r6EsN4svv7b/ov/bnP3b6L/3ntvyWP7T1t2/t9WvJ/pMn/yL++z/tu6/t68nfeHkLXqtj962e
7r81Xdq+GcEvpf/kr/7hP769/Vc+TOW3f//xpYDoO/2vkajI//j5R7uv//4DZePFt6X//Z9/ePOa
4d976L6+nv/z316b9t9/KOY/ac5KC9y4VcFegFA1fKN/Ikv/NKE3rlpoKGhUzRERAuLibYg/kv8p
iyirgk8JJWTwRiEFR/uS/pH1T7xvABkHdlyWoDdpyH/8d90nX+j9i/0j77K7Isrb5t9/MAUxSEhL
oMQUZcAXLerrbJQiCJR6QnXM6dSXBJ2raG/dGB6dzK7t6iHdFB4vNXxrlrwH53ObTJxS9GwO1AY2
WxfD4IFdbch1BVmo8q4Bk5MOwgLVbxt79qIPuj9tLcyB8iSAmErS+W9gwhjgnbkc6fgNyWOGysA2
97ONct16khftyGZ20htgxn2LB5CiQf986dDZwJwI2oJsMKsLU+9Tk8rG79Id1N29+BaUQvb8/deA
g//P5/3THtvsDYRagTZLqdv5FVpzV3Sgb7q7o8Mc0nXmD9vj14Xf//SvpT+dXv3/3dZ3e0yCYZAs
tNIQ61MxO9UgH1eQEPPBTwzQ7KcdScYMBVrZuBOYeAaa8DBTMa5oN+jpOrIX7dsM+zi4mtOFv9Di
XDcI1lVkTRRvysJMpzgHk3cMg/GueaVA+Py23/bO4Gal3XLpeJl2+c/1qeDPA6wVYEJ2HE+Tcqst
5QDDn3vlNoenJNvmJdlTWJlyVGpbfrAgwzd9Nm94iOvTm+KnZUwBmsBoop7FEnAHUpP0Q1eBaiY1
r810OsTjwNHGOr343kzQWEOXhzKdpjAfjwCfOAZVhkMg1Rq41+NdXOqhowjl9rI38gzRQsYiIZqh
l512AdbS6elNA4YQMbM+6E31W0Py/10PKiI00zwX0cmSWZ/rBmYC60GIZ5dUmXt5Icw799wETZIW
KyGK0KhtVFN/z25KxCpa8Tb2KhdWyDyTflgCGAXdSzBnnAMXdFKW2jDAEiWR6W4waQYZ6reR3C1P
x/i0jvTTFMq0VHReAh8Jk6TPZYNsRUp1e0wx3lWgpW5iLv0uDx4ks/JSnjDGaeZ6Zo6NhU2f5BmE
lXR7IolbADGZtn6Sgdo4TVxIoXBq+SvnSJXe3nhADJyjMGLIieR5j4AxpZGb6PfjzJ1x5Jlg3Dsw
qk7NMiyIqq5NKihVRIBfW1fzJl90E7cDB2O16XlgybVTtVwZ89kwa2JQ3i9cIqA2S+XY7mLgQIWa
kx6vXCWLDTwbPWrqUc7AFaAD86nsmkl0h6hw6umLXvdOUI37mBytnhMwGHDUTx8xALZX0EiTz1p1
YFwUC6FKqPebR0w9bWJfcGiDcH6UbdHm15XWVkn5kdEBpd1Blp08N6MUOh84bqQIrows/Jy3ynfA
2XwSq9dDFblgUfa1hheC144e3lMKRSgh+2TRh4M2AWcW0xBcxG6jl74lX1lE9Zu2t5NC9FqZMwK4
GleWFqkzLyJYE49tEhnIRGjSN36gFNQDpObbY+RzezHnSRa6MO+LY3I7q02Hrg1gisQz2pDFgMFG
WOf452pMRs8HzQbUlCSLxQSFRTOZGOKkuU4DYq8EcIvZEfb1hgfNWTtwS0N4QSy3TqhljGRKJqRe
mgraRJ8mkYrsGbz1rOSm2Lb39TAFi0CSACoxcY0V3uxTqpD+EF23tvisggilOYicAMlwMfw4a2iW
YR4BKHokHEwcyWJrNNocB1zG6L8ONNVL7Uu30Y3hJ8fiYw1tmx3ADjuTsl4GADvslV/CBKzv7p8/
gy3s6rmktX2Fzwj6EDvorkfggRLJ41zga5cPqmLGG9cBBkOYnGdG0m/VNBGXujj29FTrK9uqcmWX
5DpGfMes8qNqgtRJZKgbLTbQDgSKb5uZs7rpajl4VFKZXKetpTlqOjYfojFWjmE2Td8u/9C1eKTi
1Yk3J3D+GKY99bUxJHWn0ARe3JNtszF3yU73Y4+rr7y2H0s7zMefUlydaotdp2lG3DtaZGOQsPS1
Q79V7c5NegeLjO0M1KfXvAPFgKd+uB6wkZTQF/8Hovx0lXldDEVWYpUZ/lfutOf8LnezEWMbve19
oVwPfWqDXgJS8sKOS+1LzyvzCATbxbt15jxrxZAo0AOgyRzGXN0I6EXMUcwOoiGYR3oes+NamrA0
x5zrsNSMTKPm5F7fduROympOdWntCIEoA88xHVqSZyW6PsFAsklznUAfvCmNN4PU34+ZdH/ZN9cX
As8EfoeWQJgzJOqkl5WO+uZU3er5ENhWO3GnF0/rjT98A1yqIE7CWs7rf2Y+oB5HF0MvqvkKFBkQ
KYldAZ/I2Cie2trxnk+RsbaFS6uMTxgQmimMCVbNOdubAeQ82tZWK96sxto7Fr3x99UxzhCP2lzH
M/1U1/p+uh4PnR/cTi6d37F2f+UiRp9BxWNShgwcW+GcSdbNIgKcPQapCsyB8LkqpL9QUqF63yiX
0ZHds6mkZhrDKSmRykyYxZx3lQPZYwSQ8THGGMVg89a0uoNUNgBjSRQIzL5aQIfWyVqKRenHdme1
NuWHGWkh4Gu9Me54I1BM3/HnLflujn21qLlcZkWPi0MGzrNJ6HgZwrIrbQIfS3ZN6K/QezF7EO7S
64qXta2FaUzXYZ0A0J8PNCaRmkQxDdP0MAAgkbt0UKX0TMj2zM7ktk67yR6sO16NcO2oQ5LRoEVT
XBNsiywPJPDCQj7UzvXmQch6gLsjnuOs5sD0koMmkInrhrkE5nnSjLf3oLzpAJiDvu/XxCMe9ENo
fQwjhZvMre7gRT5P6G49GV6YZk67EEE3PrLwzPhJKHyYJ5f6ENXPQrPqcthcXScOvQ5hJ/QZ2HKL
UBoCEI/Yy1Sov01Z+XUm4XMfancUb2FjMnTCNFXJGdla99uFVSaRUMpcFIccx7J1p+9lZOvX4y2U
DjalT/ataNOJj4JsjH0J0CVfsZBrnskvBrADCSnN6mrX3HQ3yQFoq+jY3oZ+5FjH8dECnYVom466
eZy2PA6LtWAOThXM3yl01pYNEUlWC6UQY8dDIwb4Aflk92zwtJvXjsjCCBsY+llK4qlGYEiS6MEk
aB+Xo/h7gKKfiZIM18EZRPecPYf92GoJZiqQpuWAkLYK8FONe9k9pdXdWtigC128DNEGMeYU6HFE
uHw3hPCRbhO67Va5tl7MWwzteOGeV3paq/+reO2AMh3lYwg0M7mEUYOBsY9wD1KwQwh6qLxx0tYu
twAfI5ySW8qxN38yebMB66vV0fcxMe9FC7ynqy2U1BAUGTsq7gMMwRufiWdlUN6lB8LaaBhIcvKC
y1Wz6iwQcwDmAF8R4e7UKhpAVoHeIk6jZnpGQyAnzoO4rV0VKOn+aYIpUY4lafNGgokeELcIgOp+
ehErLEhD6UbNdhyv4a2I/YDhJIV5AnNC5dZX9BsmL8lHC1hn0Zf2RuXw6erWAunyzcLkTopgzmKm
wqRE8EQZcOXLsq1UB2uEKIN63/8mwdDP07d4jDEnI42TYI5o04HqQjT30rY9SPcYRaWPBUpjMH0O
bjpuWXH1PC6sMr7Sq32bqD3OI32azVeA0QIzBmloD7LFXgBqTZQ4LJf7KqLX7dmraGGW8R+ip/Af
5S3V6N24BHtT/qQh4Z6hZeTwFslbI+M98aB3ZKJJPuYcSpsMVnebVF1wb4CqnMf/s/qgeM+C2WGR
YM7M1KKXvdyUYLYcMGJepCEm6Os0I35vidPj5bPBM8gkNgI4CyAKgZ0ErvsGg+0HAp4Zx+r1FzUF
O9BlY2vncJHjox19Er2LqiqDWMY9HyjxfsrHbRhyjjqNiKxjLC0wx27O+zw0RXyreEe2ypbWDcMt
/3QzrGw/H36L78SctjmstXGmT6P+C2WTSI7CM/rRrlra+pUlOmRHPsg9yEFDL3DmW6nECIet+6Id
cjvkDBTv/KcwR5DIdSfGtAwtbMtdsq3QSBXv5AdENtyFzVb5evkbcu0xZ68nBNPhYJa2jdv4LjrQ
MZzwCSMVtuyqn//S6dN0YMJxWQAmdiZkCUXXsekmOCgxCrvIX8vwGEDjhrOoFb8BnFGjVLbA8Zzx
eI4iHqRVAKqjdBdB7eWqe9W+6Pv6TjrQESMQ+wvXkoP2rYyyy7RVeJRcK/EMWRPKmqDmwSiuyHxD
rRDyFFKjOPYC6WwkV5+FNMLg1gyh4TwSXuqm2Yml8ZgH3XOrxDtJjzh9ybVnBjDGKG9hJAFpDguv
VMJ07idskT2EoIqci0+Gmh3yXHKEUrHzerL7XnZMIrhS32+hdOte/gJrZTYqJmtBWU1CZZl9/2dh
hl9GAs2eb6e99mVAyNuRg3GgpWXtXjsOn7RNA+3LT/01qLa9gvN6XYmDgLGCj0bV8Lw7I8wsxHoY
+jaCdspQBns4uLlJ1ajeRgS8o/pgjP7l9a7kByf2mCdPY0r50I6UYTTSSlsww6s8Ce7mEkFinD/q
Mu5OQurXy0ZXvNykY6CajLcyGknMTQZRPmI0iQ5wYfIyQtRTa8JtlLS2nEQbIOV9WctvW0ncXLa6
EvVPrNJftcjZC0WphxldZCR7CA/tzhx4bKerFmQgJ1H7MM8T9ESUwxlVRcNO5F2ePhfZ780Ev8VY
xB/QiQDToaLSzVwrUimo2gTOcFsaUi/CO0qJsl1VSrau1ZyDQL8Bc4OdmGJCgQF2+x5TN6Zdh4av
C5qTloktmp9LCFlP6YfLn2YltaG4YiSq4MYDYJJxCLDklFWrYYS7agqnySIccDRPJF4dbOVwmRh0
gucBg0PH7089IIgVAroymMnggW6hGg6gvKoBJFcrlJz9WzlYVAfPVCRQGoDuiVlSW+fdqEUJCAw6
y7csLAlj3FUPxLaSODFSmrbi1i8osyX7zTAvY1JzVISYWR+S4DqYjRhHNlEdQ0g2UVLti1yxo1z8
GEqFp/bEERIdOjc8io6V5f4fe9+1IyuSRfsv950RENhXIH1m+TplXlDVMUAYvP/6u6J6NJ1Jcovp
eb5qTWukoz47I4jYsc3aa4EYFiRLmFQFfnjaGONl3vYdJTiZo7WqkZl7nKub1Bo9s1VjDzh61Wur
duFKzxU2ZW0db6aGQj4gC5dfFJh5muKvhftqlKATFOpoYMIpfqt5v9Nt5rVZeCJG/jEW2rrkPw17
qdZ5fXKh6oUr/3WkgEuc3MguBj2cPqIBSSvi5yZYHLQi31lZsoA/mkFXyaF5SbpjwoWA7fxypbkI
iaiar1Qj+2HsMRY23OjP3QmcbL66duJV9VTd9SeyAgP56p/eTpjGOXaA+pxTI2d1pfEK3sZJso1D
bhi5c5Vq6VNeO0/wqWtQcwe0RoOa/OTwDkx0YSdz8WY//ix3EtyYpX76wsEv1O3UbWd7ysLjN/PY
2yj3SX5qCLABVjCxySpIVlIJbURhA+KFlpe4frtLg3gNIQEvL/z2Bzo2w3q4VdcgNg7szv/nVWPw
1yOFRBMAAJSrqjFEffO6k3GlilJSM3pZvDTnPHd0YAJQLzgGyW85uSSsy7RSlF9HB9wuaFj2QZUd
hgGq2hrY7hBTDfED+vMEmujdYfxnAxzy0ZIr/I/5aS45qkpfYkoFgXqKhk0FGdB0SWZ+5uxcmJhk
j+juQU8wwwoZKzcGf2OW5n9/B5YsTFJGjIza6ligwNBmuW/nv3i5qIk4ZwKDfLjgwFVf8x3qlmIr
YYt9kn0LHf9oHjATW7LJP/5CEWgL4f6M75JsfK6NVwq43ulQXzKGtB9lw8Ia3J3tZD4fQIQB1YTv
t+761cXgzpmZydYZRdJgxt9ATuMO90ml/wmbLsid7BCqi8KS0gtevoCwBRgoulyWLMJOvGRcYX7F
4TIJTeKDaVKfaO6mI8e4UrwojoPvV3Ydx15amwTPg9U2EZW5Cu+gemEZQJe5fs4tCCa3yE8ewOfv
UbVZsDq3n19DQmiPANk7fWoVEcVUBajCawwAn/gKNOmgMLgzoSX//fLm3KOJ7UQnFH4DF2zyuJVV
mbCxtEH4voeCdnwX5qAB7YPWgNxFtP/ioFB3JbAW2q3i+EDT/YU3++dhG8hXz36GvDhngbsFXbTS
aeH/Kx56AKT4qgsNBlf3qkVd8rm9NTGaibYh1JXwHl2acrLYGrNcQ7k0HxXfaTRrx1GAuueRru/p
UBUP32/xzHm1kOti1Ao0ftes+gNtU0Yb7LCgL7w3PdsRkKp/aHiOOfulkHRmcV+ORRLzmrj1k89J
Q6qQbkSuN9jqnVFrhzjjT+hPHwSPtt+v6zoctKHJI3Hg8GcW+s6X+6jnsV3yyMHN0ElQQyzKSe7G
3ghy1vjC/lOpz9/bm1sakmX0rTCQCaXyyb13ChYVktbZa01zm0A/r1GbrQpyVXdYqhDMxJzAGcsk
BdQviDynPVgIRZVlGELetP8J7YdVelsC/eP8lOTN6WJ4cO2j5RAOwmNdzs1cVWTQR8/AfYdyRK4M
XuUc1e7F6vSFstOcETlgiWkrTO9c7Z6SkEIZSgJcu636RAU1av6mKwuVjZn2FQYDzqxMvCWlo1t1
tQHu2Wf7FmQv3ItRqkxB3LeyHnEFpE6s8clPS7qKM+2rS8OTw+jknYhzA4Y1KJKD0GGfQAe9PQwd
BMnVdRZkKG4/LqHFrl/zC6NfvvXMadlibIqmgNG02SvN754tYTkXPtoUymlXwtVHhLRenQQKwLg0
eyDk5ftrtWRj+nRbakRLDhsOB9omioPUuG8Te+GduXaCl1s18Uv6qNeklQejUVD2yzbESHy720bD
nRM+fb+gr125DBAubU3ekkEXKq9RBcJcq2dCHhBYNuOZ3zp3+UujeOkh3cpIP3vM1sZheClSaKcv
ueFr33j5E+Smn50MEHR2LK9w2yz2mIU/hmRnD0fA+3y9WzNzoZ46g1i9tCY955k1jdRuKHpYk8Ny
uNr1k9iqKxDquq/dTbLK/GTT7kdJCXiX/EKOp30kr2z9P3TKLn/GxEGnGH+NRC73/YgRMl9WU11/
gB68cTB333/jJUejTxyN0PI8LBvYqlbGvty9i1XEPHYy7lof3HLr/DmGVtuS1a/iyncna+JlMDLh
uu2AjZY8T4ZfQaU5DKBr7jt3yUlBMX/fBF2g/KGrYQs5oI/wpJ+qF75IijjreGT1HhVCWWKdhDCY
3DU4R4zsjUkK+ANI3oyldGsmMMTXxCDUFzMBcufJER4jMAQ4cofpcXwFP9JuOPHY6wFOQY1eW9kA
lxlrsVZyD7ysce8hHesOS2HhzODD5a+YHO26BEgCRD7yO7cBZri7TfUcS9Djagiax/bmf5rhuzQ5
OcYYLuYdwh15m6RUNQ00G1xlEHmC0px5t/RyzZ+ps32enGTwkcSpUcl93vVHgVAj2/O35jQekmcT
1bxAgr50r35uH+gqXJloeW/4poaGz/KlmvVaZz9lcrytrNUjc8BPqYM2GOXBfnZAvys8/U6SVVnr
eO/eRcCbviW3SzWSmWcIbOooe8kAxbgS5wAPVVgygatlk2OjbNOh8RQ0Mr93G0tGJi8DY0boJKCM
9Sj5VVsr5v5urcfvTcx5pouFTO6NkbK0tSIshB9z3XNf+x27jwP7BvJdJcKhh9CjB/WQfdoLz97M
C3thd3JT9IGUCbSf8Y73kIvFv7dheiwsjEEtucGlXZxckMxipdXm2MWqTnxRfKSga+7LhTGMGRd3
sZzJtaiiEJP18gVleu9bUMDlw/b7L7VkYXLa6aA6bZnAQs1RQ0iesiXmmjkXer6GqXYbXFflhiC0
8Yx7ejeurWcogCHGWmN4EbiqfPDpB72pP7odQJ0QohgWEs/rhEkKFPznSk1rP3qptGUhT2JSwWUT
EPvfE/2taBaC/tnjAPgWBiOQcF4p3ZC4GpgF6mhItT2U4b0qMjCJrb//Vgs2vmaeziIcSGhXfYr9
9EqTeia7rbKn/J8xt8saJrbr73V8da3PbHR6ZUR5iXWgb3zS42iTULIQBc/kldgiVIgMlPkxyjpt
7qlpF/XQVzYBoACisNwJkEQyjA0iatCDZfHAGQAFkj04U3BroF95xbldqDwhooA9WW+UUk4gunHu
XLzdUIJbhyArWzgMc17o3ODk2jJNhRCWNAhBuMAm4Sqy7ozKDFwegXzfXsJKy+RkEpChbAW9L4Cy
QeQ3zdMTi7mxwmCuYy86A1eTzjZozKLm+aQk6A3VzTP+vnWmhUA65DsA8xbhHDLWmv4Em4AywQSS
Qb2iTgAVQGOFYDD0+vwp38kZ6HDr5IBwZHcA3gff34PZA3RmbYqurataOH0Ja5JLFWgJGsSB/mhv
9CDU/OXxj0V7k0hTqRkSXHnx1BJigmQbB4mf/8FDJjH2/wXCaO6Dnq9P/vnZJSzSoo5t8DZ7ZbmT
1wMpfAPxc6nsh8LkMiB77hEA+YkNLIwcPpnCFBRXKCEXuPREjzwVEJhmidZ0xnWhsYYZO9TK5PCa
/POzFWluG4FVAKWkNOkCJPM/7NEtUI43lnzLjLtHSRMzLZhAQhNoGrC3duMoqQNDUmcSWFdF9wpw
dgatJwVmm1saeeZzCvXixUN5del1SZsALA9BzgFuqUlAoHCi5uhLIS16BDIzwJyuEEAwIjtSIG71
9eXAaWn2Qf/xX3BSyNLBxQWcWJ+4HMGKWKvRLAeeCk0vKDJiXE7ibTV/eGLr5rDUDr52qhODk8BB
2GZltSBS+3Kq5Kh/JSS9Xx2NtQPWFJ8vfVm5gv/3CsGjeXmE2kawXmAo5SvtdF/Ho9F7wl3RtdQO
HqBW7OUP7SZ9t38vf9zvv6079bCZpQwptMJM4A2sjdv+HhFdKt0QZN3g6dai2vvV/Zd7ixE3ADgk
Omoas4SGHlZAOEj/pvoQA5Nwx5WccJOIv2YhApz9kmjHIsU1CYgvpweXxc2gdDTCIFgUSGxltAdn
mP7EwG2LbCffcD/8WHDgc6f13OTktGL6Qxl4DJNlUJnreveXxq4O7bybFCMn5WaxLDP3Bc8tTo4r
C63CdBJY1Lgf3wHBXEO8+Ge0Tz9byB9KLd9c7CXtTrS2VgurnfucaHnjSxo6mmTTtnSaWDkak4mF
k2tt4rfyTQ4sJjBbtf5y6n7lanF40GIBshKmrkmj1AygaUJRYMyN8oig9CZOcrz90UIwej3EM7Ej
H5Uzl5461Il7DYfUuM/MNQQryyOo9j2xiV/cd/2xo562GXRQb6K22G6W6eKX1jl5UsBM34E5VdpP
qp0WI4S06oNRuAt1xdnrcb6f8sU5WydtLJG3MfYzhfSPZ6yyDfO5Vxx1CXTG6780n3Rd7Zls7OQh
cSCcB/FnLEy7HdcZBGN9qY9oeCKGxDbBSY2CReqrOed6vsjJhYRAOued3Ez5bJJjmQRk224xvAH6
q/vjWwgapT/8N/oHS92Dq/cai0WpA5AqE4OiAAVc7m6aYODVNIBQlyGIH4ZM+GozDL5W6Q+aShcc
z1WgA2vAiwFBpaHLezVpo5M+cvISICYwfe17CvRLV799f9uXTEyOi0YB0so7mKgj/ggwVen1Cle9
743M7RoqRJK/EgQ2VxmUkxtgIVFgRNBxr7XxH3fkPzBVIDwzzfull3fGdwLvhpQNUQ2wmNN8jYH2
3O7w7fAcyZJ2tm+znTAD8bsFz1G/GnZ6HgjHGyBCLzC19/1StZm1Xlif+JnYIjHqE7AuWcs0VAzo
Oi72rZxSlIgpCHO9xPV7awbRssTPzDsFpUwomUkKDBCET06ngQ5kqY4azsup3EkCvnErR81HP/ml
e0mwlDdqMz4NQ2BgRVURAIAbVf6eM18ThlWWCfTRv0ZPnXg/8ntrJ4nMtNX43KRe/E7BJx8GS8C3
6wwHnw9pm4xf8UpeTdzpzLHTstLlJ84+QHy3dn3t3sbEG6a0D4ufdHZbz6xNvE1vx25VjrBWY3Qq
fqVr+8YIil26Sk98z/0lgZa5pwqaaioofCTo9kpirBpCQxFwQV743ice/zWc0sfsOTnpdyjg71MH
fIo1hrTrTXzf1RjyX7its7sLh2OilWCDZnLK46iRfig4U/4CPLWtLyF/kkdD/CreloPVmQsD90ZA
agluK7B8T7JVi1YOq0Iw0qjVT6Xbx+lTp8RrwOq339/MucN6bkeGPWeHtemShDUj7GTxPVN+ZeSO
koX657XnkYxtYNiUKDHgBidRW57qQ90A8AD0T957qW7doq2JdVUb20WKo0LJ7Ps1yb/wMsnApUMN
w0FLCaiYaSwsdCgShEnjeh0RtywMP3pDh/Jfv+3KZNdDhq9sP0vgir+3ev3FYBV4BNCko3xyNQQO
Zx6FNoFVHuYnE5LEg+E+QJdqZ3Tt5/emrj8ahLZM1IqAwZGkAZPDoSWD6lLFdj2NvVfpZy8qj4ul
ttn1GwgjGGyRo/sASU9BMfWgp33TmBBRaGrwZCcei5ZqXtcnAyYgLoliBfgQASu9PHx9CO3HonZg
QgP/b2KuWzPc5n221cvBj6JfpciCgv3GoK8XEdcDEUXA8f9156HqjE0x/k5btoAynPHe+E2OZqug
RAYWfgruzwDJjs0uAnxr5WyGVbuzwQsph4fJRtyZQC/jyVgao7keI4KoybnRiS/llWsAAgSjZWD/
tNfZZriTrPAocSw/h1ew+4mtyXXsuNCMpoctY2MNng2yAOeYfrRgCVsaAZ1dFr4sqmqajcHlKc5p
sIymYlVue2DHWbXjGDBW7fIMX7Khvi7oJgVQoygczxCRP+p84VtewyewVFfDdBSodwGc/soKzpxb
GIJFpAbK8isgBgIPLddN8RulJOHbN8jdfHM/HG3DY6/tKQm4T4/s5Z/fVLxJYF9Eweyaorx0EHSR
pra9aFzpZQrENsh2F2zMBFcoiKvYYPBJOrJ3cXmNwrrGE2JjrKBdF9D4XPN1vZV1x23yG/BlBFfI
cJiXqd5ixjHjI84tm5NyTiaq1uwzYB3FD2czHtNA+2QAaSi+JJ6DYE68+ucT27L6//dizYnPCF1V
AHiDxZboA9hr0KVUoIfBgw9EVn9ia2Xn7pbqZPPLxHwMwh2Yn57jJkz7UQl721OhR6FrkU/sJdj7
jEvHsv42MfEAIscolhnBBEfylMVQLxt0v18CcC5ZmZwUZG+1TTh48hNCN2pp4DV+g3tffX/oZ7Jt
+Y3+s5gpmow2ogBuCIupVubr+GqvC8mnc2/9jLdyEHSxaruwrOk7UvZJq+Yd7JFHGq2sTbKVzYSC
rqKncDvgKCLOX6wVzx0K9PiBhQXQEdduspfCTOKhsEfcutEOGOLShr19v4/XXVccNiSGAMBipEUO
WV5ebI2khsEYTIB46R7sRA+NXwPN4Hw0J/GbUF/btCJQX/W1CPKTuzxFPOfAL36AjHnOHOjAVWq1
Ds5L57dBdSP2kpFZ8wv0gxYvtry4k6jtwpYMFs5sOR01e1LC1gBb9rp6BuWpF9+QVb4pljzm7Lc7
29jJbQupMaq13FhJwCC5ppvfYSBTQusV9tDAJk/ff8q5sOJidZPTQgbdiUyC1fEdhLQNH+ovj+Wh
gjpQKQfe79vT/5T5Au1kYK4A/4OC6TQQLlRX4Qi85cOgrd31etwyPy09sdPBgoRht+/XOHcL5bQi
Hlo58jlNWdzUjcPaVTDdZiHBZ66f6Telu8ivJs/B9JzAiIn6j2HKVOzynAgSKQ4fMapYDN64Zlv9
GQDM+FUvPEQy8DLRU2H4YblRUy9fLEHPHBwJOZaAaoyg4N+Xxg1waAi3b1AnocVxGOqdWXx8v4tz
rzlMYPrJMq2vm39pookLgNWHzvk6mzZArL84JrzQVyd+UaL9la6i2/GOH52FNO0aeyknuqCe9hd/
DXK1S8NKqGrgwB6cr4RewxTkrvGdjb5yNZ/FXyWTdqUGAyo27yKodrrHHvP7/wFDjp/xdV5BICX7
jJMHvmhtJRsoJrnV8MZQs3WtvbrO0imaOauY3wOMAKNQyG2mL3rZtMRKmYu1DrWvRcJThLbtjCWK
rusaCdZyZmbiZ2hSWzHmmfAtc5+V63Snr+RTSMNVAzQvuCbU5cdw7oji1gMAIqVxrsZqRZekht7A
JnCGx+LHVx1ohXLFDdnrYLRJgsVK0ExGgckiCa+Us6WYjL48OHWWQ4YsxWYaeHmbk7Ub1jqeXPjt
BUjGXGBxYWmyn2GWmLktYCm6kVoaxT7c/VXIkxxyy5iBmZQezV5XZqiQPrvyn1oNpuqsEUjpGwTv
gTEAbgkSVZPdo8YNepJixCzKauH+z5wZqY4H7ixMviBvmrgYUdqKYvfU9dLCXiPoBAehq260rNol
3e9cZ1urODSqtsuTRzsCdTakig19KfmfqXYZDnpPKHRBuwT8HhNnMJAsUssIy4131l72S+p9Cr0Q
OTK1vM/y8Zu4dNRqcGYxfIMK2/TliCoHdURWYZ93UtNC8s9oq3qz1KaYufQOpF0sHQpsEJqbjqK1
MZjARzTbEP2mW6V5raL+IMA2+v0HnLl/cqgc7luFgswVDzEwBWCs1joX8g7jjtu632hLAkpzbwRs
gD1VgyICQU308saBc5cUXd+jwuV3f/JjC8QVxAbvs02+rTIv5vsSzJwRyHNelsK0uT3EJ8I7D7V3
3PhJHKMMFXWzcnABkkbeXCReHmuBcJeosq/NSLU6E90dvPHXk2ZdSW2Q7rkuxkW6laMoQS86X+FL
6njXsQTMgF1BQ/VpRviyEzkY26Ai41l0n2cnMy18bdA++mLYMEssxYD61TGHNUm3AR5fPGzTxgB2
jJpNgbKdq99xkGC11m+tDu8rO3zW2gQEgBXgoXxFKhciteSZtGL9/dGU7vHynkm2T/STQQjk6ljX
5bGhY20pcYtLXdfxcTTtQMndzo+Idadqw33d0R1p2gWfPfcl0Y5wMOwGePtVDYh0sQkQVAi/mX+4
BVr3VeqpyZLS19yHxFtuOabmgohn6q4IJHZjdcR56V3rvsrEDmCvTa6Gp64tAsoWnfTcp5R9AHnJ
8SGnzYBoDC3oFuJTym6a7CnFQfSsbSQUsXpZIjOd+2wu+Lnkbf8avb/8bCILBR+AzvPAAbJyRPgc
kTsBUdGkuamijyhckjm/9mBob5zZk4s/y8SqyrIazGvhk7nZIeUgM2rD4PuTOOPBLm1M3hfsbNE0
aI4i2BzYtm18yYUOrdungfvObRJ61ZOstNLnRVzOdbRyaVmu/mx1Wl3wuI5xIJOEfqYKZm2IeTSL
0tN77iXiTWHaWm1yT7AFKdXraOLS8MRpa6QpR8DaYLhDCwIXLxv2ED7w2tD0v9/d2dtg4q7pIGzG
QzEJyLosVZR2wOnMbNy0oY4Da1BWw5D6ypisu+bP9+Zmr/iZuUlUlqB4FaIUgnZEHa8SdMicHHSN
9YKVmeBP7t/fq5p4r6hQCtXgX3durMGdD2rPm3GDo9JlnrvX/wuWuJmLgCcOkAo5XY2GwCQV4Z1O
okKFBac1/ciNTnZfL6V78u+Y+GT4Rvz1eO4k7nZyKsAVHo/QXQy/Yp/yNttISLPmhwe6OGv19Th/
Z0ue0LOjD0pEMBbVsNWu2YPly3LAeJM8Q2RGHLN3F7DRO+7JigQHHqAE+U7QoMzqvCuP5i49jY/R
eqmyOlPiwhc9W/7kqJoRBLDCAj+pXIsBlCkcKZKa+dHefhDPzk6/k5uRuz7fxiv+O/SXSFVmzu6F
/cnZjXlYjETab9huCN0g1m9VvsQpcs1pAhggWhHIIiBGCVTAZJVs0KIvp4N4TQcprWOAqRKifE6g
3nZryTkoMJCEh1ErpM9b8AZfE4TTz47JOggZQm1KMh5dfva8tkLRMRZ6xnuzKnfdiZgbU0PNq2aY
i2LOSjLjYrR4bUF0jXnpyX6Dcm8emB8lKOuVbSTVSbbf+4wZgBSSi79/1LR1QEMl0XqOHyUnPUe8
oAmQ/PgdXRBvrW26CW/IbsHkjFtEMxMESKqcBUS2cbkPnV6Abb2A8ryxKXdh6eVHcz2c6BqIs1+Q
6sxq2SqB4S7yFtmQ5645qNYwLAF4NgLbyQlwROGWYRUDvL8XN4DYbd0HKfwC4roXstT2mnNb57Ym
Z7rNFVKBEhFbu8+21oYkALw5HMzywNsA0QeQve8AkJLtsrUSmHd8o2/Zo/mRrBcrA9LS5OQhzlRt
CUlHtjLdcaNymzRLMvmRW/yGjYW5DRB+heC213/mK/VOYptRgDE8/qwsdJe/BgiujEumK1kpBOXW
5HPXiRmGRpkjlAAZSJ3Ak4GRfMX2n27irXkgfOsXQN2pJ07S5cohzOTtAwyroP7aFCiRitvFQz8T
NgKZD3+nSvg8zsLlCSSO6LFb+Emyns7vQFu+N+5kg6J6jNB//P68zxz3C2OTMK5nvaFSHcYK5YWb
ELTrYz+OwRzdlhh7XaJzm/HkaD1acn7FcfHFpxRysdMNsebCHPEa37wVMVyd4rFVqHgN1IaY3+7N
FWrP9ADqaOtzaW+vDz1EI6Fn4IKbDWSY09xmoGpsxzq4LvvoQ43+2MU/Dz8kHQm+21dEdZVztz2G
riAqEELPNCzXJeoUUpciBrbSBnIdBIeLHSZ0qyf3Bw1dlCpkORhYYAdNoMvzYoAppEbS9gqgVWM9
xUVbgPU7KihVy6OTisj+HanIlcHlno5VXr4bdQexgVWvZoN9El1k6XRVCOFosQ/hXNEWuzAnpNZv
CFLcVF933Khassliu8lWURkSjT3SHrNIedAoSdrhMQgptGv93iEcxHhRXznWZxTGdMDUfTakVb3u
4HGZvdX5GCd+5irU+AjVMOo84MMBfdmImCZkhbe1Ad2cbQ5ZQQPQd4Tm8xj1eJY8hVF7zyxwuPJV
HQ56GShMkh4HPQTkIuYjmrTVk8J7q1m7Xd+Ype/YrIf8Mc8Rw3uU1aIvvQwkJ8lWVJTlfwgQeFnQ
NHkTu5CmBGsn6H1FXgkfkyVW3vgA0oUqnho7zNM/Qi2d/E2pE4hA9Zi1cj+HAj/ztrKTmhxqjakN
wEuWExU7yCYOKLWwunPUwjP11CEfgvcka4KqsVrMV5fE6cfBY1CggIyeWWSMrsqqLxNIEbHeBetX
hW1+4qOim32Qh0npWr47OkmbQTax05qnRIlIj8lhbGvtMSDSmydcq2E0t1rpmMp77bbEvEs7krGf
LBmFdWgLJY8o/haj1XdRnpC6WEMQpoqPcW0QQfwW6BIHSi1NSsN30wbFwronY99D95cbnfMQF0qY
Pqeay9lzVxlJRv2BaqmyUVp1FAeHkxSO0kHtpzmAuKw3V6jCkvDY5EBA/jBLvcWedhWscc9pHB7e
C5taKE52ttbfFH1pINLMWGgEzKaGVGxwqnTPIDDUbNIY1QOf94lGD3qnWM67UeUsX9tlDu0yn1ZM
DbMgJUCqg+k1LXAMWRwZ1c4eqXXbl2UdRIoakhdrbDq0LcwoVUDfWMR66Wwxis3JiQ3MHTOvjaqy
3sVFzHnkRx16/Y9sBHbNwJ/YPDmRsk0b0GIlXZluwLmZ49xnoQZ5tFBFAHVK9TTG7Do6tekRg0uy
ZjMCO9cB5N2mfe9TKwp1X9O7otsMlckVr+8ZsbahzdNS96mR5/XHMOoIfQaIb5ZJK6mL+6GrvNiw
c+3TRWFvZLuUKpHk++ZJXILurtCGPPG7TI3QFBqVrE0s8WpqeVXvlDLtehXiCnZslPGTFdEYgeiB
VGC2xoR9bRvsj06MyNYhENT2/WtRFrT4bK1RV++7rgAQjsW2MEwfegkdWncVTVXtFCeawTAckxbC
2FWdVTkbhRgkeqkdXo37wjIVBb5DbTpfKKkCOTUNUz1+3rYDCIy4UmsF9Z1QHfXBMxhRcY47/OgK
ux7qafaK4gU3fmcFSVSCghDYsrDKMBT5W9W4tfqQd2MSYmgGV0r5mThVEq0JRw2pxExbp7RPlKLK
WYwKSR91VhIdwvVlCIRajaEx/l6QzLSErG0p9ansKec/7KqpQG7Wc8esAVI3hmFbN008PEBq02I8
SHkPux5pqzTmh8JmTt14LijsxV1r1y0L/WqwlbHxqN2n0al1xwIQYo11yRYSTIq1ilKqK58ZG5MO
NO1abFYe5hp0bY9jZsd3Xd4m9ChAEs/+QEqp4vXKEnwb4i7pQVaNVXWbkTwmB+K0gJaQWnSlV6t6
lL21Y1uRxm+ahleNFzp0zGOwsxbK+G/Yxv8Xl/8/0F4/C51mxOXLJIXM/Lke/dd/8pe+vGKSf6EH
hOQJbLUu4hsTCdRfAvOK6fwLioOOjhYRusLASuKP/q0wb/0L9ToAeCUSXFehI4P4698K85ClJ1Dk
xZgm9E+lKOk/EZj/q6Pwd6CLdokNYBKafSjuIvgBxv8ySoh0vQTrnOV4vVXQzMvzvFl3KOJVnqm4
tPCcNAp3GSXhPRvz8n7I7HxjpERtvVopat/ReH6bKV2T+k0LvU0vVu3+qOnp6FWssA6cx/rOoEVz
a5oV9XvC26DrjX5XEBFtGR/tT4Nq0Y9ipO2bAQjAbhRudOPUer3LwjD8o7pMC3Q+sIPWayiQOgX6
2aAD7L0yS9yT0IrcL5J8PCkFJD8y5FD3tI0FaOaQVKxDu0qp3zr5eLDxou/txKLveplEIClus0JK
/ziA9UVud0tjq/BzAPMVX3Ob/iEuDX0VJUL3XScG4LFv0taTMU9A+hCvLq/4kYx23KDX1tovCGEb
iFMZ3QGKZyCOVkXUb2lrVN5oDmbpuTSMdQy/NtiuvnCe4r4yDkYeFje0UBU3oFlfghVVwd2NkjLx
jViLn6k+1kVQWzYg46MibNvnTml8Oi2Uf4IuG2Nt3VgIuHZRZYPTqVUHXvh1mo7s3giTEQXSyBzE
yojqUHgoSBUrs4BIit+odvZItKrfIKxpf2qcAkqpW9xPEztddTRsAyIy4qej1m1paZSbpq7V29JS
B19t08ivMGsf8CGHwFjN6L5TSXTf0DjZQBkhesm4WwLcMFKvjMj4gzem8Zm0DcqlWpNbCGWq7qCC
IekUQyV+FePZwB5H5IUYIt25eAE9UHGZPsJaSdgKCt0tOLodT4k7ui9SrcODHokt74pI8/TWbfwY
TTs0YDr1QUUwJB/rwc39TOkFoIvOqOxrm4GzkSmquaHjAHMFdW5GykC8Cz/pO/3g+oWWN3Dm2XiI
EbLsK8HS97IIiz9dbxl+jLd23xNtvHdpxO61jlTAqFByUluj88eWJT7ktEDNU3RGclcXWX2Pkgqm
thyj9EO7BI9+WsRorIs+XelJPWIHKJ5rUkAxXquRFzhjnnlKpvCNUqvknYc14JANaSWzUbLH8Ku7
5k7dHWMirMcoY/me6QVqL42rpEFka8MdEubkaOSjdTScsf/FOB/9XimHlajH/rZiWrqrMQUAwnbH
3ua0B5Le6ivF711a74yG8ldORisYuqgLLJfw3FPrLDpU3eDiyWHV0XS7/DaNXftQKnoFlKgrxF6x
QStuGkX5EtsqaCvVIR0OSDmMl8JKi19AgvMHJXWrXcn78bHqiuyTMpatXeroQUEszECyJoR2Vdai
hl/b1kYDfe7RUrm2HXOHaZ5ZOOYana7hR4OAVBxDoQ4/Ek0dHkOlp7dxodlIL1yG+As1LO1dA0Ho
XZk46q8aYOxTGCddv8qVJuv8vuLRq5JmiAqFyXArDHjGQNFaMw26Ar6lFWF9a/YlPeSpawifQLog
8xKLY3K0UUBpA8dhsMNgjOYmUZXohtMoohs5pRWvusZ1qFf0NNtVVaW+RZFa3yZ6w27hmKCVqkSj
vaZuLMNQksPXEUMpPJsVtr52WGTtcya0NSD5PA4M1bKPlcaSt7qpo02Xmd0WeUcEScEyA4jIDpXy
x9CmxpNiaAD3VGHYsK3sAUX7wY2HcY9TbN2XfZwrjxHPc2XdWty9L+zcvdeRtbwhREq0IOoHRVkp
RFLeRWNaBZ2qZ89N4op3aOEmip/XrKx8jIclY6C3mpH/7GsDbIZ8VAEfyKy+KR+F7irrsC3vVSvu
vEgU4k03RCP8/8vclyxHrmtJ/kpb7Xmb4Eyzqlpwijk0ppTShiZlSgBHgCAIkPj69rj3WXfd12Zt
/cx60btUSiHFgOEcdz/u0HCJp6AeI0xvReEQ5YJY9ixM43zwNaI7F4MquUVFh2VD8XGn79MqghJD
Sh/B4jyaukO+EaCvVz0Sn+Lj84H8oPA54JnIL+6a7tQwtpzYWn+MQ4J40xpP0t5vUbdTLboCg5AF
xRz/CvvaC3OcE1picdha2qM/FQ18uyJHQZWQDo+OcuqKt+rDm6K0HINt3jet89LS9o0s/VSktm2r
Tc6kGrGCqnoezYMzdnK/rhEQZ5j7nbTyH5e490tJxuBMBg6zAdHBNtYXwZTZsSVuPk6ec10CZ9th
+bCr4AkOPARXMahRuJx2tU3BvhO7mfuI1e9RL+s8CkxX9ilpKk/MYu9sDgKmJv6rc30/E0MAOT6V
ZidTaq42wDpYpecCGmM63xprqpqLW8hJgt1LNTunJO73tEO/kAHzPKhurbiV+36Fc8A6vNigvhAE
oeycpjtHWBjr6mW27/pzaMkPf+svHjcXipvgkSDjrsAvVhV6Z3Vu/W1fL/Ol53o9sBTKLzqc4i08
o2Deg1W6bM5430wCqyFZoqpJ1Il2/BrLiJ1IgzbRxTVdeHjxpdPAoTzlXcGls1vbhJ5MUt+jMfse
mLnnQXtIghoZKWTd8t7Ve3junUMKT2ycGO+D2pyiI92C6QAHBrMUb3XWuOikXgLexwFWr7fiYIH4
F4WFIsOrbpQ7lraeum3XexOlxaz72L2l9rm7pmc9rNnRr/mYr7T+mmHkQuLC7ROvwX2NtnHfTA09
y27awP5B6QQB9qpjkcVeKz4TZAY8j3rZogJE/WzOqzXYepAIztcphEVLkUZj8rNBM1WKsU2KZcbN
Dy1kP4KBdjH5AKsuE+5MkDSlihI89ajV7b0hMzDZYMIWzGRLMKvrTmNaJrZ17lYVrjgVoyW5jP4G
bJyl66OGqHPKOmP9a3pzhwmUHR+coW8tmoSUv8IeOcpHjGXAS2+I8AejAIYnjfJKYKHDeVGcncGX
r/dEUvoaibh+Sdu+uxdtLOmu9xNz9L0mPCKLkMOfTigY9UOtcMDys28R9/yd2Wz7JfoxXUtcx+2b
RTf01LnD0BWThPjlEkqcUDlvPDyb0IOYHSKjFl1ywBpabunQP3bpgMAs1acr/yT+VtOSTOF8jrsm
+q4Bnro5bzHTcfEbJ3mWxml5MaOWVdjb9YzM8tCFlbSrbEP3iKHv0mcG3/gBWzaeML2+xe27ZdS2
j6PiBmgjHRH6hynQ7Y4unXUK7QQM0t/Unc61CsyvDof26zoBqMiQVUKcbPPn7m5LmuZQe1jThcGx
NuaRP7ivhg0d5shtx1/nNebX0VtuEy3Qmbz62uJl2qVVdx6th32ian6w0YJf68RNxwuv9dyLcQHi
WKLSs641+4gMxUBsM1OFAIh6TC8TtyOiJvFynwMT0J0XL3ORqCi6Bj73Lz5b2IdH2FosclF3wJPj
MafMIVg5tU7vV2fo7iTETgc7D2bOY99hB1/1XokZHbGLZYj7jIp43xAPD296/qpW7i5ZQ8NAlCaU
eHl8lvzVbnhkICM8mzXisKpCxClsrHvGof1kWpRMDukLLtu5oDjZYcfA8PF5inh3lm/0l9fHmDG+
dcN5kyCZCbjebTEIWtvXMR7msXAMF+kHkk48r9S930e7SSElDAItY191n4oPOgC3zEik2bOdne2s
hB8VSKYec+56MsyF8b6w93nOBKO/ZzdZ74gfqvocoHeBqnMTj84yOccunG3hB3K8F6iw91yifV4d
L95F3WamoqlvRdoW4PpupFcG/hQeZFA7FSU2frKp7dLszxbzX+q278QXUEr59aUuH+Lfbw/9xcWG
1oWp//z3v311aX5JPvNv9c8/9bcHzf/557fpF7/1uH/7ohxVo7aH5Utuj18zDOf+/AP/+Mn/22/+
t68/f8vzJr7+499+8WVUt99GGz7+19YZ3lH/p267nM2Hasbmf3vIX9227/2BtCDUePD4JzcXabTN
fzXbvvsHjHkABmKWGyMX6K3/Z68NrPQPCLji2xQ9BgrhgAJ64B/NNj7EPxAHAtaPQGN4kxR7/0q7
jR7+b6B8CMkP7FX+pBoI9G84JP7ebvtU+55YQWtEIwJaJm+d272FNDbOPO6PwOS0QTLQ1mWTHhYv
S2hgQfiNC9zoHVJ/1mpKv92w1bsQji3D0R/TqGgMcD8z2Bk/7o2lQhgAomj8Llus+uwWveWRgDPp
siTeeaZY2bZOVR5JleZAs+j9pucnyTwv31zGo8O0xDx9IdwV3XM7ePVvCbJ1zptA9fwp4qzxznxx
2CXs0eC5Tki3fDDudKXYlvnaSHXvSosy2NIW4VaaiiGB/I4O7nDxhiVpMCeccH68reQx953UAdET
wF6jy4xOa1lsypALZ2Q6g3t2lsLt/MZ/2xRt4UXXeboHSEFxVw9tl7CCBaG52DZefPjl+6Yu/NBy
Z29JOi1Xr7GzX+rZjPepnM3jEERtVS8JLuo5gvsccMMswumZuUDqMuM68x4p78txtPDdWHtRILLk
3uEyPQQT8IBswW2eSW94WlcX+WhTDLjUd3BKqw+1MBySmFPcUVQLFeBDUTX48sHn6VgxIOkt9GVd
ikmNIfJGOMUHLpCLjUnymkgYcP0IEuW2gP4cvKVXZ8Qx0v1F6v2/Ozb+fzwQbqMG//2/Hjj/OEiu
AN3+49+eDFrlL9l/jL//dibcHvXXmUDcPwJEJqFfvY04AouDcOWvMyH8A/QYBmuAjKOJw4wLvvMP
/C2I/0jcENo86Ds8iC69/4W/BeEf8KoEngcOFkpIZHb/KycCxgX+SVMGaRB6SIyE4KkhDAjk0T8d
CVh/E2k8VNi6y0OsnixBmVWEFv/ql+VqnU8FA+BMJTU59on20SwwCHBqAOTavTbBM6XcXqfaW5F+
JUlO1hCOq5G5xB7iaPubJchQyJDE5RQwiN3d5HfSri827hisc542HdX7lf9idoLTlPZhNKe8n7O2
/CDFsjMtzAIBfsgMw7h817u2LdzewCLullwG9DBFyR0Cih+WfRgs9rJQW5Ew6YqwD+IdAR3iyGHN
Nd/CfBidsGxWb608x0PmUGRyMTr3oqlDbFmccqDI9lPUqNM8DbsFvAownq7STgexwVYvOZ8AiBmH
o0Hyhh+3QKzjNEMVgAR1m4t4xp7Wa8EYldnJgxVi3rRqqYCzfwKivTO0Xnc0WsditcHjWntfYqoR
YL0sYbkFz0sEtM/vdBYJ1y28NVJZ1LdfiNz9NXRGHZsAAr8ziRSYohm9gaeSo46i5smQxCmFNkER
UBiMK+NnzBvoUTjd54LQuj1Yip9r5IidrLdDQrmTwf/iTg0tnlvvpXkoe6Ca88vaTm+M+luGEM5s
njZ6NB1EjiZiuRLN0WUuKbhXX9eulaUboJLRyh7WsJsrpjOfLvE5jD8aT/unzTZPdPLqYu3SC9QV
qkBF6ubR3BaG9COC7laFIgx4XJqYH4tMgDkCjsxc4wCzRIsTmQ6hxkGUQ58EmVxo73D47peIn+gA
udWGtLJyY5+BHLayI8HjFPZrPrH6NMCiJB0Qz2VIhYhJVvR09CsmfJgn+exHTaYG2TsGH3hDrkqp
Zzk3CJeAj3ZI6VbSnxPEbtnizwfdDEmVSKmzaeRPyby+JwNKsZTpuAy87uj0kN7QzaU5IKH53gEN
qnpycj0HVxvmPXYaUPNuiikqzyE9iXU0ZV9vV99l+wkIaSaMD9uoFac6clfYzjdjUGrzKpaYoCAG
oqNIG+dhsk3HdPaeiC/G6yTc68yiirTo1ngE0I6aQIOrqrMGA7iZC2an8EZgCaDIXpvN7/MGcyKg
6eh1Dn/GwfpkgxDcME9/dOB/H0Ia/xqsk+EKWXYb7CaA8GE+RXlIqQB3mgOV6Sp/Cexpjf0H12Hv
k/PgAVYu1ey+eECszo1rnpxNV7MYzYlZZfJeRlczbmofKg1PnnkVmE+EOm3OtUkxyRcntggXZwOc
pZK9Odw60hyJoKdmmJt81iur1MLHC9iLPRm6KobKsUQRxcsanrD1KLaHAWGGeFUkq0PPFkw+Olg5
ZG6BZqyY+4rC2s9dqLZHJ4l2vLFvtYvJYUdM4KWiU9DNeh8o8RC389c6KIymTat/FqEVFfBQWqiA
JaV08FHK7UycYLzHSlN4zfRk55Ffekxt3zxPhUU34wGYG0O/qKPF29VkB6EJrSQQvIL4vwUmX/Bx
Mn6CPNmABoUT29TjDFHUM/ByR7HSUfQDk3G6MpmXwxrXn37UF6kO1AHMzo824NchdMD8EXsN65bl
gQLG5zIk8Q5lCG+wJizWyV0/kM5XeslE89gzYFFxZFGrmr3aZhgDjyUYZ3AqAkP9tvFFFZDldQBA
wPCQA1y/Mk7vmKMnbPsUiqdwuLNuA2EhUe+cRrzA0ePn2wwHu1TjgE3qsFjwsW3yMQRH2Ywd5vya
mzWhbvfu4r1M3XFYe3N0kjoqWprUZbqtcxWtmNRbPBetWRuWBI0O4jVxNhh8bER57R7l1O+YQB8R
AfcaElvGtWFHrDCW9YCvOQ+LLejdIl75a7DUD7RDXpwXzxcyrccGudldjBcj01TumoTcN82AGogj
hgSZpxJAGlwq1/heSsJ2LP0SLX5uJeGUebH9gEBIA+uSx2RgunRoAMdwvb6O9Z5taigQaG2LrUmO
Yxw3dzpy7mN0P7Bo6aGmUcsxgisN3vwGkhooBMuANBlzFApmXI91L04h/iPFYig3GB2DaKhhqxjZ
0sd/cyRMgzWYit4H9hSrtj72zkmNbrdDdPZNlNI6sELAxEwdB7JkdY3F3QAmd2IFBKfP/VDKMuxp
nDuDDHfuvN0ygJaSQVcBNcbqZC2gxbdo+gUA77hRfRnS0XmsR/MunRgNqb80WSN99dRxVKUYiwPi
hpEPfK9I2vkY2Brixm0HThExAzVVxSqIhMxB/UxCAG46ngvIZ2w1986jJub3bb97uFz2Wum89mu2
w2RM4TQuunISPA/J3FcbbS5I0DS3EbWgaoG2ZtThhyZodLbNUKXU3H/hNcSd7jYLNLWmLSM79sXs
JwdgK2rzLxqQddHDjiVbhmDLFN9INhPsZg6yBd5SAC8ERs2iRv/0pQWOkC9d/OpJ6+ZrC+xCCokB
VT+5QuwKVO72wmY3zYNtQU9k0Rr0Y/hhpanGYLQ7ZtyvrocPB3x4VJ2A9gOgM9YYqsPMvbdzG1rU
luis8cwLA/J+3Ly1yxJPfoUT0lYQnpnVTfjdSvUQxtte4+tUjABq8A8eKltA/2lztfpDjo4Q2hhc
Ujmjiyjwo59tG+wlt87egxDpygFMuoC4MuJPFGD6+LCSVhYwYr1J2tVOOOPyvAFny1zrTFWMEYUg
xnpd1qNC0iUctmFFTYKh7KC42i3psPccoyucNTPGpMLDwB29M4192uj6pvF2TXNXAs+DnCHi8CPE
JD+k5vjw6inMV+OSncdQE3UK7v7xh8HZU/ioDjA1EPfOEa2YLG3i/oBHHfwATHNks7eUgMh63HuR
n0etYbuhJ/c2vLhOe7vYp/MUEg0llXdJBrhmbwxoXAqdSJLszJxu+Du8xhEVoNPa4v1iwXJFtwty
UGnZ4GRqB3Oa0uaDOBZAGoPiLPb24eB+9km95hJ2S1kvOSqE+APgKsItAKjd7v9rA+3V0Uu2c+St
6z7ZxN6FCv3gmwG7ucl17Fce8PATMUwW4FtJbgcnbyGnuUQOP09oAzXUPAD54MFn4WlqNM77OMBN
nwxK4xgAekqpgIvdGX/5HnsRR6zQaGsBnt1Zte7mQRVdM4t881KIagY+IOcrPkSxah5l7z5r7Xwu
dQDveuvYfBv6Og9HQKyBnu8F9EE48CK8+dM3os+Sx1g4SbVZ6hXjluJnWP+AGg/qUn+bKwkl3sa6
S9qdGUnYoeEcpbhvfrMGI9sx+b3FsCvZ1uR1qfsRI+pL1QnzNDcC89SQyda0fwX5N742jn4KIEJi
O3LbpT1zjq7edlEdOfg81S/48WdTPBxFGr5NCcS9uvWLwfeubRMm+Zw4uMAjX5cd4nRpask5iqdy
w27IWm+URQQyYRdHR84NSBL6IzQjL0yER/mRpmUz+nvRNySTuCoD8Bfw1oPf/7yCJnDLzbV93q2Y
/YPGCi6oavFzE+D/tEXUXgSaPwFvhLotPLgU9JIv8IlubSlgdbZDMXpLSuU6o3XyMXMmcsyBj6eU
jF7JkY9SiTCFhgHIwhk6NJvTwUTwKgB5HsutQLQtKwG9zo+TCB9n0S+nYcE7BJcKt1xlSC9ADk/K
7ZMH56rC4SCmsDsFcDXUhi+7NTQPjGwF7eP4tAqFS3Zwy9q3275r/V8uCkUdjz+TyPlK434XDlLg
KOIfRE/TUc7j3ez22wmcxXli42c8RcuuddN7Sedhb9fpA4QIrBaCUO3WZXtWoQPqA9S2sW4JvRGU
Uw3yQIbkaAdK76dp8kpUJQ8kdd9tBzkEwEHcSwCsa9FeRU+edI8E5hj4aU0JOi8TbkeLEjxpyXxI
12jNxELpHjdaEwe/b+3iIvlpCopkA68VxIOLJmlBR0NqZ48Rv8sNzceu9H9Po9NfI8hCg9q7J8rG
p7YHhYFOXQGLMiiJPPI2YJlnMYMJdqKdOB8SKAwIwj+SBS8WAxmOiM/UnYuY+oh8MHjupoEstJ/c
bDHdveTungOzyRiX8CYhqy1Eb39ADFlQ7SKb1HVfGOnh5A+AuTG4nG7cRAaRdFpaCMTTWB81NXm3
TdN+6ut3CaFhOWuVjaH+BIwaIbJHoscZNdo/BncpKMFQWOH36BrLPkjzZjH+jmiL6bywDGfQ1FBA
foOl85P25OvurOOJ39SIKlMa2hBYkpdtBIMORtHWNfFUsG2bd1Ka44JK7rj9pO2A6KBmheNavL4u
rjnG9gFA90cog8JdMdCGLYrRCcwzEHhs+TfP3nngd0MUD4faVyd4G+JZ4F0Pl6WuFsgIoCqI5Jlt
8QvHSm7MDHE47hlYaBho1kKsC9jZvU0BBZq2wLILKdHZMskF8AFOcSXufEgAD2sdVpgof0xc9toM
5ibsjCshl6Tgqzq6CZJU0Ez2jOzCZHXyvm+PUQLnJu0kv1YHihllegt6EytB9L8dqnWWhJDxKUgm
N4mFLvtkDxHUCTf3DxqjQtC4UbWcRQZGF4p2yL/zDm+OSJogT1QI1gtbtuQcx+QE1hy++92vWbIW
HM5hC7+I0+YtGAhIUTpnzACFrLswNKzwHahMUAGtuO7a0yKDOz6FyCxs3J9yWJ6hpO1ywjAHhriC
byfBUZL20VT2EfvpYJROjtytonA9mh64KDRNqxtdIpiTFMuEoCdNoHkQSHHY2r2A6AVL+gTmYT6l
PH7vhsc5/YJGlwFqPETzghOvQachlG3Lkdvf7dzzQw/XwSKU8C5EqFSCpl8fFvcHVLm/58T/HnCw
e1ayTLrdd9Bt/q71cT0zMOkzSiOcBmsupDknwq1Go22VSrg8OmtVb1GaG5U+4+22Gaz5nAxy47nQ
cX8JvGYted0qSLD9uCC2vUvidc8FfTTrrk1DdYGQ5Dhq5/cWkDcfrNkSQoZMJEHjD7wH5nn1Da+F
Q7b6tbnDR+qJXGIrtYpgZ4v3PgzuOWmbXUKLKfTuuXAKwZzKmyWCC2CnGTkuwKn0G500lJaKgmSs
mzSzN3HSIp6wL7/VHMHPsdG6cMAmjwO3GY0hoKmb4Wt2o1+wpmgxYfTaS3zCSB+7xmgzRupNFYSs
qE1xWQP6haTc1t+k3n7NQ/s+maVA5vXzGM41OlDv0EXsgDpRwPYX0iJQpjvPQUg9pTX8Va+zwGuF
VtstIZi8Y6B6+gZHcAOJSgY6q997hp2RN697ELDQjP5IEwSPxY2zIh2qf9EgvMvV6N8RtTCKDeoF
ddC7P/umAKN8XoelKzYaVnJeugw4oVO2znmCgOsMPAyy0xTfJT+0M73LIEHA1HiBIF7krR/D8E7F
Hqw/5nwesWlApYVVF/zqxwRJG/5yDtzoXnOXX7YRZwJNPVlhwl73wd3k/YZO6xl0VVd1jJcRgOfz
JmCXz2cALRTKHhwJ40DGvGHLM/zmB3uUEB8BTXJKQ4PdtgF/CXqG61S2B2PcPvcSmdlkerb9AAld
p2FnKvr7Porfce1+9XKlwJmCOTchvRPKu0V9kxiMw1JDy9NjjgOKHFSyHVpuxzmj7HKLhof5Qv2+
ivV8WCkvVjd3IqR5tG7/sgQSTdZiP8LaZBqs4Bl41M6Zu8wXMYLuQu0d+1QfN7eGKip0+hKS9lMc
TuqoTICwQzuUPFbvEDpvO+hYbjlA+Pxjv0ML7NWfltX3y7YLrFie5KDRyK2Q/owhXzOF1Oh91/jQ
wbeolGoCsVeDfHYvAG1I6Tf0+vtm6I9gnx/ZvCS7NcBAEjRn+0DaA8OdXzBMjmEKFJASZDeP01rf
12SpQRYAdppC/u3jtt61nxMMJo6A/cCdg/NYaugXtjHzJp6eKY6p0UnvBqvPab+8xVvQVY0T48yN
yS4an1tQn8cUh308jpeuPUVq7ErW1SYPXf8nwgpkZta+z3GZxvlmzLdy4nc7Ro/MTQDwLU8j8NYC
uA5p7OtQQ54k4P4fTEOFiaMeTyl5TOtphzFFc3/DhjK5+mHhJeuODK6+dCMuH+POUFJpSOVWJlEv
W2wabDeBGc587be0GNepxEGH2TmoEAq/p8+9g6kKQPBw4TfuE0sSoJao0JFOBodjDBKg2ZSgaVqP
7JUTPDTmlfmi4Er0FSBwnb+h64d6L+bmz3VFQNsWqpv9zPWjnCLfO483diV91J5hiAKUuEU8L2Ct
nPstFiWCuZeUrXe0Q7Md3GI5DROY6bIuL0k7CvR0sS7CWrh5HztDZr1l3ENZDb75BhB6gSmloU01
dKrPFlHOou4r4YZ1la6Oug1Q52E9P1rBnknanLxJwcQRkneYBvGhaEVT0G68J1CO4+A06DNbuZtN
h1KHipeknn4NLHqFBLOCzB9REJApFBsf9qASLvEE8N4DJ5dRHVz4UDUy+Qn4B5TB9AjPQZiuxpA0
TmID9sfeIgBqkErax4ZIdI63Yie5Q63SoKALKmbIe0QAVdnRE1CHTEVs7YrqWdt8YP7PbnpAh3uB
8KV7jkOoYPlNCqsx8DjG33ASEblHk58LqZ+2OYYu1IHHMmSmmKpJKinjUkBEUzjQrInFrRCNexzJ
hc4RmP51OFMO2XuoB3oa5vBaAxQVivC9auNvjL4W7oQDDfoi6AoD59XSuapDxBihTcW8jvw52NvI
x/ghNp1pDRmc6+i3aUkrLx3aajUwJwaTqNAdxsd1jL64CpdMSI3kSpeZqml+xMKiPluuaNsxq8HZ
EYjnkIvQ9Blk8i1iReajJdNcWtzHGVR+Q+W7QLaNEcg44ZjWCHDyaAQY5qiTRB/cBBWQ/zh9/ziv
vT5RnTx2PIbl5IJSxQQ1zpoVzy2wMMTi4olQ70gE+0lUfPYnZJqkHLzuaeIaC9YkJ2fzt59upCBy
aH9PMomf3NhZsmU0JpNAjzoKDhifLeCv1svDRplPAGhL0Jcx7oy6h9mYDhjNoBcEFjC23S428Uuj
J/wKTEjRBEfaaN9bjBkBWzJ3dBJe3pHlBbNyGGfc1gYXB7a8TyMJZQ0QJddB1B2aRXunxcvUC7Mz
HnuZ2wHLO567x7CjP+ZRfq7fmKurpEDmttv8ECmkm2MssTYIZvy3IeHVhgORwDH/AYNMrApdLXB5
qVO6LK9S+c3RQTNYerathsg4r1uznuiqQgiaeQARHmO5PwfmIiRONj/URR2aYR+vNiw7jSwRAuo/
C+iy/hxCKM6a5gPmBnDq6r/sjJwjrI75TtdOYZvpfeCkAPQ1nAX0fY0We+EO4W4itbr0V4Lus+im
WT9gGJqXPa2dS09V7nO8JW1XJ3nnG2SZAMaCp42d9tCjvIDKr7Zwusy2PrCBf3XpWqMxw7oyiMMr
BklgUmHAT2MmC8G47bWOFQV/ZaLjKBWQngaSPzbVgOl7TNKMg83Hj9hdgzvIJwEBfWC+yFTwQPsM
W6TbGe0UBDJG0EYY+eimDrP4cnXRksz7yMxVhw4rAFojyI1DIts3sBsnMyE/1mjFc68FLuy605bH
PTDmhkCeF3nOTSE1XRatnnoGmC9G4eBvbM2Bl0NJJyF+GoNi4Ry6uBYAy5Q0FnFLqFO6VVxFjTN3
jaBt7rcnX4/hIYQwq4oMzqCmFjFYmwcR6DuYHj1LbMcsrZF2AdZBHP173twF7rhVwiMowZT3o+v3
UsNMZBssyUMR4+PCHTwynxUYcXvTDpB4mI1A3KMHCN3BJ43YTCuqtIYgQ8MNfje3HexDSYdTbywg
1bUF3EYJDvcDW+phN7X+szdsUT6s9tWPxZRP39DpPrJwuo4DAv06FDQ56eJPI37fFIk4bHAsNx2U
fONjrCPg/ePVxZjD5J093j+KFREJ0VxBSQb+Z6nfCA8I2CBQn34Dk7rIEKjFxPOS9iZr7KJysNjn
RAE9Sal+gUahnOLxEr2hAfHcvayTLxhCQTRboUl/1FP4a4o4ivW6ctP1kEbbIY66PQxKYJUug1/+
UDY+dA6YTbcoDuZg+GiW4CeW9LYhHNiTgJfCq3LJUmKC8KNOUlVInlzhORWkToH9fl2U/SQbK4Tb
XvlIFsgCzXdv1xB3+/1qx/sZk3O40HH8+mN3SBxKriZGuwx2Zu40q3otmn0XSue+vr1IlSyYjgtx
dSRpiNNI2Je4Pq4aqWZk0CEgbLDeK2RWR9qpNy2mAoMh7VHVANcAVV4WPNGdO7QHEIiHbYjZJUjm
NzeV/ZGhxbhJ1SsnYmmhwA2hs294ZRgicwPMVQSczntITFDGI4oviPEuucDLTlIm42nuaADIv4YB
sS+io6+5KOJ5htDSiedj1EY8h9sUZNbT5AD9emKUf2B6x1aTPz23MSvdyAbXcHPnKggatJ+A5RDa
2c07DD5j4dcYfuyCC8pVZDu0vrOzZdqgIGIh1HM06Y5yW++23n8IXNTGLmrxw5Qu9ybSbzbJmUKC
achmWO2LFRWQj40xh3sNkXDWhwQtFcf8rIlrFDVBV3ihAVFPr8Fqy+1/MHceS5IjWZb9lZZZt5YA
UNBFb4xTNzen4b6BBAXngIJ8/RxYZE9nePRkTO+mCMQtMyrLDQZTffruvecVYlqHUkfps6Ta1BpH
T9jodzmxo1MRVwEdUKc7jAKEhIunX9A/2JWFZi+1kG2+sR8KPU9WLS7ZNX72hYGT8hDL9lkLgVG0
7OgaJuhlM7hi5dfDLlOOwMYAnBvrOcHtsTtifBhZjPg+jWwNR4rBYkGcxlilmlzGPU94UqJ/+qHv
LJzYeO6GAuUgIbDh94y6MThAVliTI9dIToGh0BcSYO4aomvVtyg2brLOOFdzioFTrfUTiZ+gCO68
jlV/MMSmcLPHSEvxyNqc8ctaxzFqu/4qsrQvg5UXa5mjkSLbOzseip1MBVue8M++MIKDYCGhyt6Z
I9b82VzgTGG51osKNkBXvQBEfgyj9mkSTreyrPBL9FplLSoraTyatQP2Ro0zd5p8MQ3EIaeMsoUX
Gm9WUxN1qtY+WQAk36Y8YIuwv+niR1Jo7oqRrCNf8m84iV/RCxI0oOm9a9xgDQevW4zlNuwCJJ1w
2oR6sbISZV3Nod1K/KIro40FT8OwjqKgerdjysEulTpyZv9tzH4UYPHtdHjW2dRJ/TIe0v9cUl9M
QNNWdkXYRXXxhnKz3qaqedB8bnSjx/EeDegls8vP1kTsQzbZd5shOkVnMQKtM8YVLvuJ98O70WTx
7BuK9nVMFzaqXmnLcMqVwUut5S+J5TwJssmLMdGZyDEMe6eGaGYQQF3EdJ4WWFWCvRYLNvTaXbVp
kF1yo+UzY/vydfmlc8l8J/Z3z5zMddKaKxE27s7wUApRHZnWLVbm3O4fuW+kT9aaVRLTHdgnEqxx
xM+03WRpiK0TkxQLIgCCZmfrJrQoFU48Z7KfrMTslsS74rUumMYQBNGOFtTaDAd0kSojySUaDm3x
thiRyyuLgFgOCVSr5tBO4e8pm90dN/1dgWPlBDPDWTxkURMRvicIV2V4FaTxDfC0PMQZ9tdh/CG8
6ktBx3ZRd1S+KiBN2/cWYKnue1YY75VPbZnPPVfPzBEHF5WMmTzsll+63L/SKDoLpidtxxIgRIrw
X/o01Yyuw1S8jPU02jmkRxad52+wC+OrLvjDvh1/g2Q3rDIn+kqQWUOHzQM6yzFJvjw93S7UXemp
UXWyHAD200rKaO12dXOM2/C7EaLfTHUZc1Ayh3Ubde+GFex1I5anyDNWRqR/x62ZbjQ/Z3Rfxx80
FZKf6PXklLSoslpPHx2drF33E3LNlBh7/z2iWD5VWY5k7n+mmlmMrvKPQWF91rD6OZX/GBYmI3br
gcokuCsl39doWPVW8hK3BuvH2L1VtrOZFP0lNb50TtaRnusfc8OMrw0fOKefeyIi00NfFnd+FuUb
M62ACEn3wVQFe45RGYt0ZDWWTvAFmlvHyRmwUUe9tJqqHsN6P6nV0CFidrlzZykVHEmv4W+mBVAk
dnRvBHSnlRVhxzKLaU0aWe3qKjkaInnFVRQfhqrp1qVN6AoRDV16AmkQmw59otqbVlotoxXn7p2y
0ms7TTQ7bfmtZ9Dqos+CbgN0b4NGTYN9OBcMCEXbZ6Gr0mUdOYpFnrumOo5D9viqsxUt/CkJdva4
NCI5bCq9Y1H2rNfEydhMTO2R+ZUo8NRY+6qh8WGpDQZO6BToScuMLNtC6LVB+yTYfU7zOL7U2asY
rgX9YuVr9SrMxm9ggPNl2iCl69QuXZV9jUdxB3zrrNVht1Y6iEKEmXuVR/oycBhXNaG5doRIiAZa
EEaiC1/y9L1O5KJxC39Tptq1kjlZCMk4zVqofaHoxfCM8o3WepO0SfA5jmroP8ZDlUlG7DENjsa0
IsxRmv7ST+udrVXqlUj9sU1IZHhaoFMFD4S4qnIdjNU9x9MfFcbWrReZ/oI+Ny2qjLmhBCxf3aYF
dZFPxwxyM24yv2UWA12qeNuCCjjx+b2oatRWHSa7ZdgNXzLJobF30nc8cHLnT8VzO9xl5GSuSdVF
287UNKqg/HPXjhoHy/Hz5LbpKfZHuSw1ACvlqqxEd4iMmHmlDQ3jpZiP9fpY7RzVvyOpMM2zzenZ
edPZYE/VjGFaOCWSaeh34cJvs11cmsaGQMtLN7rfh7o1DzqAqXW/cmKP9ybwZGVEmpYmEX0LBMi5
KaY3Eyr9ovOd/qB6Ue6KPCLroJ7MuYMc5SeBcQQ09og81bKCJFWOVFotg6ZgoatRy3zaDA796dQ7
FnoYvXNIo8FrvccBhCxSV91GkNTXUvw8YXxpPM6erbJ+wHmCz9HiMqrT0+TknNEs7aiiOzNOS2oQ
1115Vbqq9PbaeIrPlwnonQ+SBzdis/z3wsqqqfWQl9oKW44wvW85Yqfs+kfkXXxO9muYuFsCSXTv
elEspbapHPkUe/lpCia654qHfZgF1KR+ExV2i3/vnHiKJ3CzxGdwcQxMb1OcZ3nMoyV5gG3c00sX
WvDW0cKxekQlW0RfGi1+zNz0HvT3uPBcPksZZQcnDTDqcELsUNUXsUuGFwMVDeGBEF7awrF405Lh
L3zP/8jp+1Rk/Oej5///LRnwy5/afi9ms23z8R/1/6Nb2MSo+393Cz/T/f7+7d+OUR58K7JfDMPz
//AvwzBJAfx32IJdU9ok7bES/5XYd/9lS6IDWHYdQ9ryxmD6z8S+9i/4wI7zt6DAf4YITO9fRA8g
pkrdsbGZWvJ/4hi+8d7+ltg3Z9CfCdxW53eDDvDRL6wpGdkY+rH4dcUPK5Q8fkN7NWWyNmYrHl0k
4xGPVHC+XQYtppfB95OsEbbAUIX9oSwL60XE0RfpT932bzf0/ufv8W857IoiytvmP/4XVmj8yr/+
fozrmsfVOA6BCym5sX8HBVKYuWnOQZ5UjWr3tlL5MpMap0Ip78fSNmFcoMbcXt4upMJoWubiUwXA
BrAmR0WEJ7GsSjx1ZcUeAT9bPmPfZghNW4L2MaZyTsVN75mXXMvU2mZC1Sc+t+ypHvMSrpJH0lk5
l8AavgZ9o+0Lu7EOsa1pdGKQY2BkADCQIok2FUelzor4+vqxTgevKSgDzC+FFbSoZEscI+LOCOgX
ZsbQ40nMw31ginjbTG32Qur13q4byoS20e2tM44sJR2ZalTCZNyXWXIspl7s3YSjvRWGyaWK5IQW
oL8nsR19iUu3mVHd8uj0/N5eYL3oZhDNywiZZFMdI7THFZF06m6PpqoR9s6q5MC+kYSMaTD30anp
veypHyNraXVQYP96b7VNiWb10M7jtHuf24r3tv1p5EBwMDtEkLKzvSszucPFoLyNh7fgizANuuh1
99209R+a2XbPrl7666kHe+PIaFNi5Ascmr3z2r8IK5k9ZVqQPI009X2kyTExFxZ5sZWyC/Jjds0o
3T54KKq850MIHkKvHXd6aIDoa+0njOzTtaJoXubwDemWlPmm6HN323h0Or0g3HYc6O/bTAyk0uyc
RjBCOKzxpVdG+pMUnPhTo8RIPb9MbM4IC9F6F0PZxrMdV/7FrsXPV51G9ivUWIvxU8djSeBrLECo
BkMnttUqd3SLTzYqw2Ni5HtKsBUknek5bibSpCYJzKI/eoRl7xLaz5fbJZ8U6EERnYcm6MMZGyEP
ZVuUu6xzMB91kVyMjFP9lE6tsRJoKUvLwp/o6M6TOfTNtTDH4T6J2RCtuKLOGNyzCXPpMjbwA4tI
WHsIQt9b+gtwNtK8x+qWRRzP/eibXrLVtpr7Cd8coUUfh8/oOY8E0B+T2EwuHCRHydxfrWpOfDzT
QfRyR8Ymz6qSqpuWX+7wQ5RA5tVAJegdY2WVYVEd+fKpoym2q5nSTtFT2dfcjMevIz+IuJ/exNhR
u4OwyhpAOzUxSCzxlkL3GBl0Hg1UJrFDA2RIIudaqjVoiuqKRuFc7SxOz6WVn4NKtPcGhejZHBEF
F0TSVzTAH3BeNsfbZ5cG8Tc7ekY/8E/a/GHm/IXYSyBDdM2dW5bOkVz7uWlNjTwqFy/HV9k58KGk
nomjT/R9G+UNs7kdp8Q6Q3gkViXf5Lp60ob4SOMOa4bQtOeBQ9fCFXH8uSiqe/Si8MsfFsPf10L6
OWwZkjGJ0jGMD9kOP1GjPTp9De/HV6cx7otTAAZECumczeGSOFF88Q3Deg7Ug6ileKnc8rWMimqr
X7tp8i4VgPMLbpR+ARvD4MBZhkjRU/p1dILHpC2sZ4BZCHNOsvcH7E0Vx/6zQ+bjn9/IDQPz90Wd
eXboWo60ZlYNDtz5jf6N/ipq5aV+gKDVKpMDsSrnlreR4brp88PIgviAsTd56GYzdBGuy6ZlHlqc
jzsMmTpiN1mSyI4Ode72Z+HYK+HpdwCrzE1XqOIxbVqdgBurjT94cuOGVnOosfnh4wnk8+1lRbcu
dkAt0D0/+WmCUV0MT2UhvLtwivVFQTgeptoUQBC0uwzlxNFPHBKKsprYFeg14Qh/tCBZwUYqk0No
auHj6EIXnGrsugwr2mNwsu8T2uhul9FfqYFrpLAYrncsbRjE5u/zWJtvdVdOOupdSZqjC8390MbW
1kxqY1da4o1j1XAHauYtJMVwqsz+k1Oq4uzj/fh5cfLxDBrO/iMT9VdeJgqERcvUMalPwBybAMh+
/YgmyHtdr431cgLLsc06TpcSx7qMdEpXrPdbtObpVFuxfi9jC1eiUzXLSmnBebIL7y4IIXIhqsbP
AS4c4gwxaKzGv0/kGJzrDNwJs+L0Nb0HPoI2jfcxVTcd+QLLIGoR9q1cPtx+IhiB0koLthPets0M
4xlzKKD/JNA5N41LzOjje17my9rQosfmdjtr9z1lj3Rqvb7eLpqw8ZhWPgmDJovOpuq8ay/GrxnJ
/U81u51GeDwHNvaml427kmUp9lZhx5+G6HPdRc6S40B/UQnJZi/MvZeOzOIS0IrJhIOcJgM73dKt
p+6lLzH1ZFFWnTQn/aJiN7t3ci3bIy5wF/SX2jGOHejl17QneqK5o3uOuqWdaxwQB7Y6ZhGiPMUG
p9e+nXEFfniIXN/ZqYDu36J28fpjvCZ4YtKs5EAumrOfbGBJ+LuppSXuduxdrpts69Iw9yLyjVML
s33jjV12nSRhEmzT3lI50DNMrRsPmJx1QAm5s8aIRwBidsnrxyrvjC9jhLUrdgSAg6LD0KYHcp3j
vr/v558E2zBVWZCeK1NNq8B1g10BD+0CsybBwYvF3bRFco/dyDk4uct8xzov7zRM4Jsgp19VeZil
PawQmt9c4MOwG6YXTST1S+t4+9GOxIOErIej08lIw2TM8WvhFcYydEG6Bf2udyv9qUx99FlhiZXX
FUeBl/6eKaLlrs87JpRBP/jntcv8FZ87fzGoRSXJWxN4KpirD4twV2Gqk1AUiVA129C3kMhG4Z6m
WtX7DjrGYurNGm5O6s7qx14jPrRCVVA7p6GDFudYV9gqk0+htN5sCyKu5tdvdpSYr2igcBGD4RlX
53DB8kILpoMBaBwAdw3vRt7SUPWafK0y89FSNFT70sZ52BSohnb3pdP59rikGvYUh1fDCKZTIAmH
cs7F2mBfLOWGu7wMoj+MtL+xP/++nFtkmclCsrPMEyy4Nb+uFbjaKjlUQbnMaBQWBg6BvK82I562
0zT5coveBkVBD6JrrCcrNEt51EbXwwU32ZtRz+OT1lUVQri1cyLD3fexqx8TK5V7tg7vKnpyUDbG
YBxK/bYKixI4UlWd0lQbIV2ZEFOs+hwlg1r7qrE37uSir9ZSOxk5hRQR/GPgiW7vBKjFhQ4CKCmF
PLSh7f4B9Mvxi7f64VZInXkoDqBUfHHuh1uhlGf1NpzSJSWMwGNZxZN6qjJ6/BTmagN1z7rDGfvm
Jq27bMk5XEBM4Gj0xvshQp64HU5y5Xi720vXqMZjJMWw8gJdX7jU9fiIi/ZhqIOzEWA/HFpdvNh+
2kIwE8X59tLHkmaaxos9WibepghdE2jECgYxp7vQifFJEoUDtlNDP0uX/3W8C7Twc9ZqPG+Ov3Eq
swsZwW4+BIkw70AZyGeTWj2r2w2H3fLN10cERHgIZBDGaltL5q1NNASHDsf0ONIA11rfvHPF9laN
trX4JjufoYvzslyNGO6G3itWifK/V3SpalryZbQXtvSPt0suhmmjKNfxgnbDxs17ezadFa9wwg0/
fMyywPwB0hHxsNGJZdnXgv5nnMfpG0G9alHQ9z5N4YA85KImdqpyl0pF+TEDBoVnC0hPZmIdd3vv
YdIP5Bnjh5IKY932ylkNcxkSx11KXhQbcUATCropQBMOACE4l7lwGYMuOHmGAw6tD03UG4pfzLjp
NQNUtzEzcBjllKTYdxlm3QTqaXQa9UTcfRGNWXPRVLcLmhhjoK3LtdNqikQnqiDeRI4eUahtPY1i
5PYSz/I6gXF6Aagrtm1NYlD21emm0joiuA7tj0LE2vpn0ZKFjDH++Ts6GX6G0lXlfcFgw8XYWdrb
GIb4s3ojPmpwhBdZ0X9LTIYKUAr6p5/Lrc1JxgzOtwvVyVc/bLuFkF67d4dM3ekUohyi3Pag576z
njfFe9X5n9BJXyAK1C9aEF6yMg7erETcKUudiLBf6qotniKLj6BPgBmVDRPFMdp+Qli6akFqP3Z5
846hNl9jjGEM4u3hur1WjXthLW4Xxq0oI58k1tAOS/Zr8yEDKrWw68K5OmOzSvzJP0bz5fYTeyEN
56kmQkTyacMYzWrvJc5SH7t+LewGMMyAfiHrYDxbqgg26VApZD1CpEHrajsB++NNlBnxPuSgqkrq
VyvYSRBA33EVH4zKv3pjqV0YlQXspKA+7QbQz7c9q+M53qNLMVkjwKhVwAuDRJSYdwCI+zWqGUeN
0cp5nArCGACwyLSCwNsBaBFbrSj32F8vWYI9r/AK7f7nJ5NETAiRpp8c4wB5C3qrQDkNyKjqDOYj
CF3CNRKIUlH0MjrVgyg4Uwau1r9gy8PWw8NlH3Q6CUdIpc41Svg65aMPAmp+aVeufVXMrFmCDaZk
RrBa6UUM9C5J9FMTSyyeuR5vtGhkubWS4ay3A8uzeNbffDXNtricPMafJgf8vu3C1NZ0tDpGFsG9
8D7Uo0EQKv5LRmOC0QRcy12aeMDuJk4Xq5pSK7aktrf1wrswb71cGfQg1gRss7XD6XINF4wjZmUW
Dya0fdPInG8WZSem5OyuGDJsNfyTHdtqHnypYRnwq/KNeTv7qNG6Kz6N3e0wGVU+jj3RVss0srEp
R+G+SRiLhTu836gJPT092PPiBrgazg4q2doyC+dMrAlWlQ9b5w+1yG8HQm6KfhtlBJ3EcWbUyN/P
URgUW5/MfIHgi8MOy1cDkIwLsEbzMPr3t6PU4Idqr3u4GikGkNbRi/foKeE1bYZDFbfmY43XoUvT
6GqiwFq5Jp9vf597SLqtPVB1kR5NyChgC786VnPfJ1VwjrIWHM42Ebbamo0DdK1xalhkq6RtMHn7
MryvNeYelVOxJmePFEVi4Wvk2/dWrGUvklTSKpbyrs2s8mgPenY0cDttAeck+3++TzOO5eOu7FCb
WKZBkWJYH5uIpMY1Q873KXQM7csY4kscO3BltFeiB3BfTLsKqN29wbzLRr1k70UVHPt0gCVQriEi
2gsPss9R8s95jmxc8r1FXLEyMD9UNbYvpf8Y3NgmiD7V6z5uvA0bcbAx8zI+pqKDl1RRm3UmX9WA
IOqugA8is+YZOJt8RjJ2KRHWKdNrNhyc1GOaAKgsun7Ya3jA/vlmzOyK324G8ApXm4dG0UP+8NBg
nIoT3aFtZSlbbgqIS5CnSODbqc4HzIXpv6sJZeJVueU3zfXp5Uh3PKZQ56+1m2b1wvW24H/JRwbk
/btBks0FuQjiqz0HMjqHfenveyjLJ7TE9g8FuPx1TgoFuG3PzW+LiauOp8uPv/80MRPKAfG1bCbL
OpLG3nlmB9Ch8sJHq0y5eHAK3bUp0KTXOG/yo5FUBbphnRymAcDx7UE053dP00msaiZxrBRBfFLy
bo49Twc4qT8DT3dxRdkvifLGdzwsGGeQ0E4pCLeyjNOHQvM3RhtBCZxnJ+km5hkwPRsUyeioK2v8
w/gy3fp1jML8zpn/o89HD96/gd/y16+7nhomD9981K21aR0PcXS8Xaq++eun//prliLppEpaMLvQ
41gHv20VQ6a4q3OzvjZ6YG5qNWbLLBYojah7a9vAx2PwOB9UnN8PcD8eiWfZdlU/3F4ot5sIafnN
7vbSHu36IOsQvnlPQ6YCogpmRMojwNlhR4dCv7hpX6xqo3QvfGb6CWzQneM2wSlrI8HoE18wC8B9
U+7ElOy5OsrD1t8yFwqTO53fhyFhLzokMWnT0uleUtHj60Lgb0IM1llqPzcycT515K2XYOLGqxSF
tyG1gvxfV/ioS49zGOGBPjDkQY36p2nqOUi6g7FToqtP7XCpumA85uzzW+GZn28lX+Dn4hrtb9Wg
rAhL6FJ0ax1354PZZ/D44/Fo9wbycYQg7ibj8XYJKLorokPDtYLxd8p6r9sUbEzrRnbZk24wJnRw
tgKTtbfrEuIJqqxL/PQgJ6gw9EUYt+NdLERKCNlm/pholz97oG6IB96gb6xNWqJts5BaJ59MuuN0
g5+zvo72AdRWSLp0N9UwRfvaYkrRbcOytaLZzj4XoxHNRpiauBY8DaRgKuIa9vguafrvjC7ltsDb
HQ8ZaWMoyFz6Hl12yPDPNVWBpjmGBGoAnfZI65xJphRDYNFP2ZLWAyNdYwRZdLKlM6W1ROgNbZ6i
bE/JPewza5wJpE45nDKyWJxetSMHHuccSRCppFvUqo6hTAJBZtVj9MQqc6sK171oHoysXftMWrgA
v7T/tBLO35dfD2u2A+Fr/iZJi5kwH9qQPk6zBJpTtkziNgoXTa5z/bnCBd+9Ps+ZdoCFuZi6o1Zg
Gcs1nyfB52ya2cXrGOf5MZiKdwX/5r7KNeOhC6wV/ANn4UVGub3t/WHkOefONn788youf9/6WfvA
CRmMu6US+VgPKROM/WgkQJazKkgOUehPB0Z7vSYCW6KGwxDSZeZDUOWnwJPWZoZvbfR0XPtOb71I
iso7hxYs8lH/A9P2W95iKM7otNyNJYRGr6SKStvUekyFtjFBXTzZso5XlH3tBpgdbA5Zb3QIg9+q
BqZtKUOG24c2W6PX1fe6ndXnssg3vYw7bzH6MvnDWdv8fTX0dD499gGIQPzrw6fXi57YZ+Mny36Y
PpOJBxdC2GCttE1Lu+8QjhoQjSh0V8yb8q95Tu+uDft8Z0YpDfGI+Sy+xpiORGntxmnD8Dw21dNt
T2Hks8XT3GuHNLC0w+0nA4IrdIl08Pc3YWQY1XiB0vBgNmN0lXXyIrAermqi6q8u3q2krO/Dxitf
Rp/v1u35YtbCQpvIKWEdGK0dTNwfRjPhRhs+jWiwa4qX5ghapzlq809Gm/Sbf35q/pu935upUKbt
MpDPtvSP9wzYYoCzKOHsn+u4ihgFoQSIBqDHy7jo3PWUy2TDYBN5NobYPDPiMt16cB0WHnOAT2MU
f7o16lTomOe2oBAK+6TbWlECxwTKsfN/LkwdiQkb+C///A7s3/rSjqbJudFkolUwyunDO4hdehiZ
2adLK1VUInCZPw3hEMFJsN5cXX+XvUZjUMr8oclV8RCXQFeJnd7XKi4eCtPIF0UWNTsJPYVYU3Zy
SQNuLQeHk6+i5AH5D6jjyIgo39PEbgxJBN10oZ4M0zYGmifcTD91TlscUnM8xpYXPw6V/9nCEYLZ
TT6Eg2xOTh5uSWBmq75v9ENo2M0Do5OfmiBd2lGOubBx3kgGkqbuIDdlqkVhNsuHwZjxsNlUYWie
66yGw02QaNZjK3OfjAOTaH4uVe1kf6XBlZxuFyfFez8wUWTd6Jjsb8/w6A3lG/CWTyLu+i1+8/CI
1K8vx9SlK5cMf3q09N9qbD4YaKg8WHQtIZB9KE4i7LmhaZfZ0sp8F2isaz4nMtgTNvqq6ok2p27X
iC/yK66e914Low2x/mBVOkq++rlaCj9cFaXFRBuHCniMK7mzHHZCYsl/KKSs31q4jsYgLp3uHXKa
5Xz8Fvh2xfQWevlkd1mpej7iW9stIElyuL1kwmmx7TuUtiaK9JPpeN+sxmw3JErG4+3SEhRYaLnz
LC2Ps3EZVccpqUjPEe2+TAB7RoV0tQReGt/3Cnc+NlHsQ7k4x8xA2U5T8uP2yhUMgRaQlShFjeaC
l9y7c2SqX0Gx7nvYg/NYJ9py/cWKgUjYUBxY6+2Upa6uz/UwRstE79Wynm9jWdBrTtNcR3PlJbjd
54ia8qy5LQNahLH+5++iMX/Xftk/5/uIzxsKOKcJ4+MeZDTUl4YwmR9/q4DTyYRzjNOdBzA8d4WR
AWwmV6dqcpZDP5QPseNTrWslhVDePBWdP089Q8NzvGrXZKbY37pQsXU0b1/uaY6KE6B6iHvf2f+1
iBL4vs8xHS/zYpR/kL3+u3fEaGCMDahe/PvjO4LYEWZ9laXLn+Vs34pjnadrKCR4L9DJl0meqnjJ
wWKfQu9dJ1M/vvNRL9PsykzvaI31mAGS+M8PROGtN6sojq4GycByunB9q8lCa9MF6eNfyxf1uAmD
tpnMtz98OL8VN46u2aY5d+aZ3EXz5NfDQlhPnh8ZdIjxb7+ZcNvXqVLuMbD94U6zMmfpJUHwFSy3
Uj3k/ASqSeB1+hGUggHUmRveD0eji6yXPJD1CpKlc0FFgKctygG/LfMqAi/n3YFF/8Ovbs6/268P
lq5z0JlRiRYryUehG2WxD+glxIQGXSZtkU893foP9guPUvqqxvzYDdVOtBl4mcH7LNLIvMtVDhDb
b4ADMp/n2jvxI+3ZRYQId03Jz93TbmQ8a2Plx8iD2KDA1D4QOCKnmlrUxLme3/upPqx01rElb6u5
js4IRF+SmYl3Evswhbhvgw/38FO3xKzoiZChngt8iXR9P+CTnDsbY5Od1FhBoZq0i1FX9hnasnUe
DBXsvAwisIin5syMBTzlFIvWMNpHsrL4jTpM6nRXYxkMpzwhApTH07Ts83A4MwHp1Ee6vIPRkFy7
wN+oRlhP7XzxkmpRRTEurPrLOP/ijZ2OBKzDYusWtFmymN/s1gyyQoLUg2vAVxoxRVZa+CCnPt1m
FsPauK1TrKnHYb5YaahhtaJpMvXOtAtZmi7xfMkN8mbhYMLvgfrQzP2PMZOCBB1xFwh46oJxZFt/
U4EtTg7GzyWWJPqMqmLKkEjOlGzGugTz8kT6bSLIhFvIpUcU9wx5m9rqJHzlHXw6yj8vZZoJGPXZ
CaMGfKjKrO/Lsm+2DunwY+zDVhynsbxMoPFWhl96pH6mnVmZ6SWKg5fWy7sT/VqyfKTdk/jTmBTM
qLcMpNsEK2ZfxKsKduybNpDQNzBCbCwmX7xVtfkQudMlSicQV6ZXLZPa/X4TdAvolapWM2+trnZT
N3KmnDaJjfRpwQqH0czW6/qG/dKlfr3UyrG46zc371Gbj/YW3zj/50juu1ufMaxMC5xFfE2TLjyy
5q8GVSXrkppkp9up9SpU+6LhAloMFeicWzVCq2tcuX7CecUTQbquJ4uZBGZsHyPi9aEni70e5Qfg
MzhaDHeVV/bd7Tz116GK4ZsKfqVrPliere7aEohGFA2fUgifp7aBZRPb+lORusVKxG5Nf7+rdvnA
VNY6VeN7Mcs8gTvJfZDAR0OMYuKHBR5YNcWlyIiH4tPKVy4C1e72gBAv9Ym3Qrjo8k00myVEEPVX
OQcovP6aF8xZW7dm8WXIfU6ccoyfRMcpHyDbu6pk+NjJojqTrH6wuBvrpnEdiJDwElakPGu0g6A6
sPv9uL1iJiP9fG2w0BzhN1p08Y/khGlbhYF54KwjMPl71N/e+Kmwoz/0p6y5f/br4jW3GTmdOeh/
nml+6K/lnkG/UIdrgM+PbKDI+xWEwuhU9O33IMTvjgZoYNzhJ4IgJZMXgKpDPCJ40k7eWzv7wYdI
3ouIjFE1Tdl2wii9up1HO4tbUWj60Yy6/dwsPwWjmqeApVuEY3pccwPLqNwKRlJcrkhKGbQiJlBm
AiaKZ5fxgcj8m+yKZmVMNS2h1rPvJkiIq5C03Z5O2qMKWutTmCGyM1Bg73hu8ULMEHPy+G7WerK1
7Pufu2OppQNYrpRvoUJ6v/2Uzj8JLMl/2BJ+L9moL5De9XlT1p2PHVwUZuphraBkm+ifrm7SD/NL
rKPvzH1c2/xSOZp3CmcfYV6LV2kBD2uETzbMhS5wsFK2P41NnOkSiDuDPJsdxotxVMX9rbHJ2KUM
u3xgXP7wm/++lzFdy715WNnKQAX8ug+XAkelLAG1JeD558x6caf8raxyVKDZB9k15Zo5aqMRO2fw
Ic7/JuzMlttG1i77RIjADOQt55kUNdm+QciDMM9IAImn7wWqus/fPh1dF8UgJdnhosDEN+y9NpF3
YGq+6n9CLftdC1iL5CkLwxRhlyvRhsVez+DB46i7jfm/ibOsv99qPL5MVR1Dp8OagcZ//YML1tdj
PoxMRTJ51fqh/s7eRYI8i4OLZ75VRjgeGqP1dmhzuRBD52ZWvb0JXHfC7mJ6r14YvKmk9feu2RO6
Ou+79MaE0RkcBrvdfFVBCNnv86sMHGzUF9X3qYYy4mjDOYXBs7Id2awt4hTWbDXif9mbGP+ten4U
rIbnURcRyav/9RnFDU5aREudV/ae/QrS+bEUMp8ez8yQVWceT5eubvT3OBj09cTLo0Zc3oXgIGZE
SRofW2Qg4Ft5UFaHegemyvKe6E7/htQhvyMP3qkmJZCLWsvwfbFUTa1uWBbYJprVIdQzqBLoYAqo
FEfZYdxMTAAOzgjd8vG1qQOUZ1hYFmyFez+OOgWUJ33hn9CcWmzW7vax6KsQ6o1D8Kdz60tUVf4T
eYdLPxzhMwAwIV+ie1eiCVel8ItDJfv+Aha6v7ARYZmTc4bPrx5fh4GXbDOvQYOaJUxajdQ/PM4d
vCKsPOvG2McMthG24MLrm2Y5JKJdy6qO5kwV4whXDYAO+L+VFjpzqEYpboGJR+urdo/Du8VufRHC
PN3YqGZWBHAMp3YkPJMsowOLlmLhelr1PQt6/Nt5cmPZ5zy3E/v4bizi7aOrNS/13DSkmuGs+xBn
fvd19PFmDwcfGwRxN/Mh4bjIzB5T7TAXqENdGrqNMlt9p/eJu0zm2t0rsm+Sxpb/pYQhPlFD3AjD
or86br1K2dTfga5F9yxR/yKaYU33132Czxk0cO4VqO5t1/PnScf/EEGiD1P4xIDVjWXlrmhKVlHo
cM9zsNxAwcl/cukWuEJnfaAmCVJT+WGCjXIrJ92f10NRiOYtyreZ0/xvNaM+9BHKJx0XVFBb74xR
UVDod6zzpJuSWnC3WSxrRbJ5bEvyemRb0hZzk0kqm8DU9aX6jrKa8LUSi1wAeOg42aRF2Z3xHgDk
WkpjCE6NUekvwkLBBVWTyw+KiV1jL8SfdnS9kMEJQu9HNzfmhFwjpup2Mh7zm5HIaGMx08dywyVm
TpM8k03AjCxL6++OjWzPr/DtQ1/+QAFBFtnAj+FNTC9u5/3MxiG+4FhoLgQA/u5aeYVhMtxTRPxr
pnnOwSWz5IqPGDRG9uRr03NuE4w2AMl7YYPjb4vMiKEppduR1v7ZkSjXrMjqdoZfvHgyrq9gl/SF
1rr5U2CLAj5jGVl4b6aa5Bq4qwGRnJs4cpJv1RQCLG38j4zAxU3YFvjtV6NRBn96iNx51hQ/ID2/
BvbrY2RGUcnonOSEx/kXSy9iuQcYbnDZwjjzRZ/L+t4IftF+hk4HLkL0Lw27/3fDPl9yLkotmivv
/yHqDEskqqWH5GcQGUb/8juRBeO+HSX6O/Ye0JuhZLh1uBHImz4hXx50KwegUWMKNicAS+RwkA/a
hwU4vNHfgOdoX5w8PA+W2E+GUb2TbuACakuNJ21eOWSRj6uNuhR0mPfhjrl/NBO9gL0Ysx1OB2MV
tY73AkwZtEZTO5uahdoOrEG+q43mGIysZ76UKRWW+6YQ6iA5Bck1y18i5szPRmGsR186b6NBZd2Y
xifcWACvWam9TSzI9kgzCTecRVI2IM/JRCIppmg4VkkS3YdGRAs/M6aPXJdcc0P62jgxek4/mQfc
OAn35GlZZ05+b89esIJ452OO1dLgSULVWOuGcYE3nq5iLCCvJRCehWjG+vw4p3hoDyyVeTBKd9Hl
+N9g/ka38aYDzDs2FP3LLKoIqZhfJoGt/mXxbf49BOAXTivgEsmJwcf6r0mXAChElI6eLhOt6c61
GbfbEGfZOh07+0nK9nfn9hmGdWKL5h6y9XJtb9kTl+qE73irM01FgirzfUhK9tFNzR85yV3b0J6a
06SRZFrV3o1qGAxeAEz4/186Ma/4e9eLZtu154m1cJgwif8q+wxaDk3aKMxE+APSRQ4SXmG4nR98
+CP7QR+Bx5h58mS1InlqFBljKOWuj594fKnqRzbvaF7gnM05yFaC7XlM5NafG356BYuQSO/X45Uy
gpNiVroVMqgY0jXWpbaf5bQPwRLfrObbMP/6+YxqT0qU/sG5Os0V6AP3Iqbdj+H3X2NwxpvxsqHU
2ti637zELIi8otmHpraNNdkfPanYHKRRTsHB3T5Jx2lnjSnNHUytN6Rlv5PBaz6TYNHFgbbIiL1e
eqNHgGGWum+JHTP2YGzPz7Q70y2srVP67iqTt2ZA5lFZ0wfDReuG5Ne65S2UT/Db8b7A5IgdgvAD
NbHmeYxIQrS5tpmw8wIntsB+MH+ip2lR4fBZcXeuaUh64lBjaxVj8iWAzNWOfBP5XQA7gN9SQCZj
vMfZZL2naf1SmMlnLONbiDjgV9Gmt4Id39f4OoTbl7dpcLf00toKR19rRIRvHlKrAAiOFxWE8JEK
huLRR1E+Rd1aE3M2xAwmT0SvflYJ8Q2Mor9RdzirApaxTJvwxWyIZgMCGK+JxrL3aFHTNcdsurKk
16PwEd/Jkhhug+quxMym66ZrTpqBEQevUM6leMxS3T1OajKeI937o/f2E+ueJRay+J66braNBUSC
EX0A/HCv2neVk+5rjWwzTOQbIclWn9xJvA/evOHuGRv0vYNIrktyMmE5YvVxrg1bh9lWOVaHPnPL
s5ZAyihAPrzCH8aqnPnALt3oieXjuB9arOYDn+FXl6zQk5lDy8P2m776VHwmTGfDNBIEWGMwHDrX
+OfB0qW+r+C/6XPFADsF3otXEsE5v1TzQ2AmJXWtaa1q2LD4WZorilVj68EjXAUaytG+Gugv4yc9
psUSyAYu0JSai6/i9utZASmFGXrarx/f9eYfIaOrgPXPbbXW3TM56/a3hPi+Va9b6SVUlrHThIqP
feeUm1bPwbBprrsMzCh9b3Jm3bStzht5OzdfY6NS0FFtbfCk56AHYZy2b14iT8KS1U/X60Pw9EJe
4Uu4J7YP+arLx/InXp6F4TG/BFtQroQTTUe27ihZ6XDfiorje2ywludr6abhS6hF6b21uS8NQ3PM
Q8QEqhLxBaPdncJ26wIb3QQB7GWj9KY1usVT1zfeC1muyYtb+dHdgEdzz3iviUlEVfN4GYg57QI8
0YLStQbdwKIjnO6SNMHnxwORtG/YvKrz45XAvrYxNNdZxXX9LIMpO+hhPi5j3ajXpBoMlwSO/9eD
qlmWTJUpD6KyvV0Ut9OW+V790o/1IUY2UFR5CH3cquTp66kkFu7oUVl6dAf7stb2iQUbj/PmVW8c
fV/3wGybbmB6Uo6rVKv0oz3PTDrQdUdSLhQZA5rDYwDdc5VOoOWjiWzLqtUuEaugTVnnDBXT2D8/
HhgwkzwCX8nPPsScPSGT+pM18E0v6vB7kGtYJ1DtBvG409BRr/JqMC4TyqOLnMbp4i4IgEpIbTD7
dT/XbTZYolNjzm70HiIYfSmz20o927NF0x3o3SppV0dyguOTiJgfNRl7kMZ2uy0NvXq1iqblgIFx
Cx1evU4Soldi6/0G3ONnPXkfdt1yocg0WRQdZQawD7wRfCTNiE9oqkWvir7NMrSbAVfGoOxDzZZ8
d7BYJhjm8iC9ygHozZj62RJH+hpGDkEKgoWPOemAgnqGLVUccwWN9iKsg3KhV7hoPIY/Fi39IuY3
J/zg3oA8Cts3bmfeqpWQPEIXKPboeJx0DRQw/bmK5S9dJLuk89udsEDwWmUVb1ogT4T95pLR2ccU
puu68aYV+VQL04CrLaZ9rooPi0h4urMQ5yDUWAjEKMHPBSG9W5ytH44yTHQ3hbvHFon1dwrsbeE0
wLvMSYF6XPmZ5JyuGf6PPVjOpKNpqdJiiQvjXSQmW5I2utrl+KFnqEY00Dw95eIiG6jJMN/yREO2
nr1agEG2AVqygr/rGCvthiiby78uf3fjqB90moAF8MF2rSTT2I44PGHXArMfW05h0ZmIszVBwvSJ
8gJ6SrxZqUljVRlgnaw7LlZuke0MLUR2sg4ggyyr0qouGWf8ohcAE1zdftUFzaHQnWkzoLFcmS0w
c5ZTYUnECEYa1DfjcbT7j7zGj+N6zrurajB8hv2URN0fPoM/nX4n7etgIZe11AbBOZFjmH0B6DbG
YgjMJbcLLBEotQCsZNBY7XQ9pjiWZjjJyvKDQ9RNJxnWyRnacrZQYJdjDV0PTJFFww1x1Tr9WeYQ
3dFa9SfGbBkb495yqk1XtGvoF8eqQRjUVhq64cHRltroED1UHIk6ewZM6u/7ifuj+uO24zFtemCH
frztoubTCJnHsqE4BWkCHHPGUbq2v64CdKOTwKscWdai76y3ocvDlW7LJ954bm1Gpy9m6o0eDEfM
twtRewiCzFEuhUGP7vEbXdX4YuKxk4SaWDRXA8PAtE9+kLSyrgXcEkME1VKL0OkGyVEVr9D+1AEG
bXeUjpksS3vi/801l4PRdEvJ9GwZBuKH6D59D4Bvmen3wodUkyXuRyf9Gp0QwDmOe2sebsY71wU2
O8eeY7TxO5QBVvknZuG71iasWTUxQkv8IRw/vkHIdtOhb20jKghd+zMm1UsZFh8FgMlKpp+NsKbd
FNzoLwjQZG+fhSY0xdTbI6z6RvqevUxcc+NQGHBe4PQtaSQ710LefU+mWizsSvLj3bBQfY9wgLEM
+Y176UCHRbu4TWqU0qprwk3IJnXTsfSEV4dfofEIHMhaCz4JCHhfYZLwODELRw3PKeETUS61XRiY
K36lLukURYECmMkF+UZW30EhTD8HUUFSaTpmT2O8dxWm4ZbSYelJzAwKg2qZmTsqIK4yqYa1aRKb
zj957ZK/4XtRtrL16TA0BY6ZljSWxrJuPuOfeSnE/XZN6hUgec//FqETAZ7tHeo8JGrUnhbNUPWb
sR+2OdstUIuCSOY2gNaV1mRLGXhnA/1g19WPKUGX4Jprw6w57s3nVDDAl7bcZVP1rdLnSg9BBTWv
fgwRw3NoNjR7wKRSl7xX0QavZk58E7eqVWwhHSOZpiay/tBXjB1VN+d4lcxB8k2EoRgR2BYRBXxh
j9palhcCcJb45GcSJfWup38m2gZZXbUoeTfLyXZ3lszIKkbkkZXq3U8gO9di2NhlFe6A+TTrIP3W
2khj0onzOmiPNmHy29Kr4EUO0HUs0bq73kJs3TTAoFt3qVmBWrJQao4Q6iHMsYdovA6HJRKhMcHr
Vab4yuqw7lcAaUl7qOrPwKvFVtIiLQvl/x7roScVh1jFJNqoxHgm2xVssVV8piFUWlq2mIQRkonH
vaz8lRyCXWj7b0MLysyOcKmnUa2tgwleescS2gtgBRkYHde5WX+UDuFSaQz03x6RydD4rvIWnS0U
0oCzSK+XUlC0me1bbKBycvC2joMi80KlpPWOhLUnUfkkYRlBr9+GuVtTh8V/phEK7tgA50ryENCM
NlxFVH12ZXJN2nZgAYgHLEk3mTDfCgmdrQsKLJ8lNYWGiyYdAs6U3Ko3oyYZPcp0KQZxoHaDNl6G
P2MCpLFxPkWBuqW+faOGeAF9iT9xcF4dzkDZkbzituEB7s7IgRIiNxEfBrRp+IjfjHCGcoW73g/e
q5b/xyH2XrWSzbjFjYfluuAj2U8Lw3F/OYXv7qDz/Y7rbu3UqdybeAi6us32vggOhesA8kPk5Y8e
Y7LQ5JjlGATbwq/07pbWM24K/RQFySnGoJ9iBC2xVhoNccocaKrtntAVwYP5bOPq4NpSnTnvnbvb
IRLNdWivJnZBt3bkHj7pcvTid92qtypMcLNX27yPwIe3ybmJg+OAi9XotpRqppvMqox8WNYZkGqD
kKk8N35E0Cagpa1jnRCArg+JG7byhGCHtoPUXBNYUGNO0eM/1JfOGmnt1aQQ7ib+2Z396XlUp8wP
auI+Q3OlmP02ecPF5qifJj4Imcpx59oRGxatNjiPewJZaAX5tqqzDWMYtePA2tYwkWqkQkut9QRe
PmdTBikkd2ZuO2x2SDJzcnF1m4qLO4/JWmxFjKZrvjVt9t0bRQt/jfFlokPhSNrvuU/B4ciuWhmM
MgvfWobWwC5zkBwXcLrTIuJGnROoExArMgqoxIkiqbQS3z27x0YjyabyFbOB3EBUYASsMPHJVS2R
cCwKK5kHa1O1ZAGV2HnLMvyEPXYH0Qloelr27IzXnNEWe0dkicSjqc2YuReqUQvzeHii9SQDlH1P
DMgfAyRzOIi8psuRJgsHlkLA7ctyTGZf6F/H2KQBQkj8eF8iyTlrjT35NI7+OZXhDz6y0bp1GtLC
GoBX4D4WdjLrmy1vi+7W24Czil2kZCYnflootSwsYtH/WM6xjT2iqP3mICQlKyHIFug2l0E+egnm
gNFhsOp3dPisJFz+cGTCv5KTwCmoGKPM6V/6nPDI2NmjDVt4/XPMPmWBVvNo6v2fpgeUD8R5rVgE
90FCFhsYQLt2vomJsgbq7PsUaBbYcy/eVylDsCbXnx3m3L1vYGYN/Hyp1azjIHquohq4rgGnaw0v
Y2mn9OjhUEkQcxqZ5wnqW/4IPCpzLdfQGhdtbJRMAPpmM+WTt0mwwYRM7TYD/E1MDtW+aIFbjVr5
K8DMF7Zco8acuKQnZKS7ubGbWoeQ3Ii6J0q7T4Jy2UlM2hZ2DOgB/6WrivDKEewtXPfHDNiw8GST
RIO+oE6z7rnTGx2PHGypx0vCpLrnoOYIK/ZlrEdPwIPNl9HtMH0M7r8sG42/52UeawZ2n9iTXd8E
EPSXCE+FRHuyXrcXFU6MKrDw95AV2LGUWgyd42+BZqAPtJqLZgJNH9g3zDpPbBETeU9Tr2Xc4N0d
0ot/Eesaf5tOUAWihONqICsFqe7f6sCUzbPIqKMo7GO5A/F7LJjDvDse8N5eV+UhHGe8r5vLg82e
50sdlbTkH/U6HRKkw+pfVsrG37NR/kk+LhhqfMwksIX+2nOyH3G9CG8X40OUCawx7EtfdA3RX3iU
vWl40Yf2l24Ah8ya28hk/WzpsbWcsuFfPeWm/resFWgptAWBZ9g2XM82/1oG9QEYLzXWHFHYMVK9
GS89v4dBlpuum9EkzdQfmjC8hL3eHlkr2scQEP1GZJH95APlRouIXBvexyqP9WAdS9Ge64IV+Dzb
N3OXUCfb+OF0AxoZBV/WKZ32+jX4t/GEsS1LC3CsZYyBow1669WbuBM/Xmaa8eZ7wwxgxx2Jih4P
6jSbm4LK3/SW+/6PuwaBgeMiKLdm9Ezdk2ajFSX6D+TTCz8NGdf5GFz1LOLSNHpt3Xqo++afpUod
uNUX/rod+mrdwI5d27lYkj8a/RSyh0mDWWo7ZSLflI5WrBNHznpXkkIrMmhXtWLY8gVhwpnin1Uq
xZXMAxIOJBGGxGy9O0795OTkXJIeRvhpwPv6tSMMTf/Z5VCfmVCYUxOmauuygUv9ZeCMQe4eEUEa
R+Vn0U5vCbcbJqaE+FidyepQchnGi+/Ku4024gII2Xjhxop+UOVHwBT+Cgk4cWawzzcALdNtHrAN
CwbSNjW9mwnxBFU98D2TUaDhIjfqOcay02VkzeT6gqju5tUoMfNSqotTkiYGKPEmoB7v2Fc52hke
f3RtmBFuvlgqk08G6ZBp3i0SYuW7sXVsItva9twDC6/7kzWJvQ9Mw7+BK4sPqJK55jjKl6lQ4IFa
kscWtjW05ymE9tSFxan1q+JEzt4/z6JTp0WnyYKxRPQ3KTsQEMNT4FbTeSyRksdWzFRckrhF1Xm3
Q6O4bx6PqEPLu0ihEQ0JWv2O+ISdF435thLdD4XR7mr3SlvJyLEPwGecQ11ENf5aa2+HXFnTeEYX
BKU4cgpONOHQMoDCfNhptaBqNr4o/L2lfMyurZ1tNTV0JPU44EdNH2O17puvTTeFjIMJA0Yrnc4L
xyGRdxAW0529YcNcHChBjOL360M3P9Ns9aRqnQiB+XNoaB0qHW94G0XybargxleiB1k0h6V0TV2e
BVEZ9IL4fLOYabtT6wW67YAltYarhlCUCcudcrpbPT8MBHB9wb6CIGYiPKTDefTz7inLnLe4fnZS
FVLY1EzdRFyZWBItdZmUN67IFk6XaSWOGJINqFg8KM22VqVbp2AybB2LLA/SRp2VD+r2eKU71BbB
vOKOgEnNVg+WDMHl8Yw7h7svA51cXBeZcSBe0jlSYnRkBN7W/W4+rI8NmQxUl72Xe2tdz7WTntbW
cSjc7IjDOThrVmsvTa80fmIuUumqV8MSnHt6y6Fx3Fur0Ki/7Onqt1Iu+gzvUnBmlt0ecV4LsLVd
Dz2K2CLewjzeMxTe1rNRyPRdYCe5YsBT0k2t7HpOQE2SsN9MhMGx0XPGm2P2OiA17nfYvMJr0P/w
wkkdYgcRJ+0q9cTjNR6ecjEo+fvhdcxFhfDCSp1zU0Jyz+zeuXB/hTaQ0V+4XuOuW1u/4WlThwfF
rdc2Xyt5pw6IaENtcFcOXUSTPRWW/fr1PVRxP8KHVhL2+8ptwBlDGGeEbMbOZrAZQ81/rhnt/GlU
t2y23nv0MJvYdRiYzS9TVURn1FbZqiG3Yp3mOskBzNbs1jNe+sbJnuvij3JI2CVByX7qxt9NECsI
zGW7kW2r/SJT97NTvbhWaKkvuPbqTTBCsErm3U0Tj+pkVfYfw5cMVPnIa8EOSQ9TgUE1T6WXVVfN
58pV9/98VfPN6FxxFNc/aU7thVvMqcWtsS8eRruUzM7AjqpthTlzZ5UjZM5g+C74zX/Df7Tw0EP/
YGMbARZ6Tp08XsESHO86iRDr2CBWO9BJ5mvSCRvdQ2LfduXaLHJtW9gD4NWJNfwkRx9fcz8EGzcQ
8utzFxA1sbCqkcnW/Akk6ALnfsn05Uv10VFzHhj9n/LaQyBX+5gygrKgHkNDYg+KEsMnJs0q8vEM
n2Yst4bDGzkq+aPAzLYUhZipYDx4/+eZsC2bU6YH9xYW5jnJRLhlkVcsHLpGVL1dg56SxAWTbKTn
IDDD3aglt5zP96mcH1ITw5hJ2lLSdEw3uZO/kGIDZA6BNnw+BvzgOdyErRXT50+Mg8ux9/2b0txP
0YH+CsJyOLFulGsEV0RSzi8f32iD7sXHBLIj4TEADxRBRfahkTSR0s6oC5tllFPiOA9aGs1HtNWQ
rmYKUTC5MvK1Dfx2WRlWe/26/2F60nf/83+qTuto0ReAHsm0N84jhw7x4vNTU75Rrq+zKbFOeuaE
b3Epfvt9aO2/QFsdtrKFDycglJUBAFl71SHRXoPAKVeFj2g+dOVr10jUG061lZqi6UQNN9DuTguL
GdtSG1wqsyKc4CDlOGn0qvyJ1xaFn64z2UmSprqWn439OxoQrXVxb+yShg9PPwm6PcBca7AC5x7S
7YtnRzYTiqRKN3adTWe84eZa78xw3UrCy5Te0BTPB34kk3E1Ji1jGS/dxWRlvpsBs2eiov1jbksf
RY2CTl6vpFYXB5dPOXLE/zxVgnlLrXvfvmT1D4X9kNvOIWRfzkndtuTcP04zEmojBmW+WIea02wV
S/3FQzHz0By3mqWudvVRJ7nxxjZg2quOO/p4bEOtvTkGXA6AQMma7DTaKKM0B45u3Z5WBSkgyLnZ
imaXeYxFMEprM/g15vroQRZJ8RttenS85NYp2S10FGjkaSKJJ9MwegaDkiyQyIiT+yjFKeSNY451
161EcERNRQB1OByyGbhBoJzJmQjROsVK+QUP+Q9GpPO+B/676lMf1aDPNE3nKH+8zNyOPjglSnU1
ZYTNpTjOSBhlOI9cx1slmVMcQiP983DaIn1VX57b0vTGox5nb+SzGCfDa9K7LYDTzMVcq6z07vKq
FSQhKLhknttjzm1lsK9aFhSPl3HjjU/CmPpdhUeHBMj8W23on/GIP+Dr8mAqQu9HGD0c9YwdnOFf
8P8/M4T3gmOdkuk1UagbceMcmopxS+9r5yAm65bQAPWjy8g8qcnB1qLB3zwoFGXWwhbMIwLUZijF
YA/NLjZt2uIprJ5V2f8UY+O/G8Cicuq4w+MhnZ+puH+XDcEpwJ6SmwjCP3VEmE/IDZSrmKRyp6rU
Ny/GR6zHJutqfgo6yM/SPEdJGZ9rg2SDhxe3Rwj/g66BZj7gxgXtzt4LbKEbHaHia6i612hiMImX
hQ21G9bXpB72sJEZ3Od5+oZMZGmbUjx1AA12E2lB2wrg9UsAW4rDwD01WPQuoSEiJNvRU51l1b5R
zRoplnGu3M44Z/g+zo+XCZHXiyGrP5DKFdcilgVUU/IIHYuh6OPl4xta+1Q/GEGA23dqcIOlFar8
Fyz61sjNn9M4/mnw5j8QbqgT33xap3uSj/WFAs1asH4Dbv4A/oEQq9d161qY0stmV7lw3zvl6oCl
Wot/uZrWdTpYrNUhcWnElLjFhiqOrVcDCLPw8AlPpXngg/rVP1EVEHM357oGWlpe0C7Z28AzqfLb
st+Hw5wvG4bDuZRVty1DfThTV3XbSBu9TWqMvyY+ZaT0kvebdmbzUYroavCJeiW6xGBebjJ8IwEY
uXDyElVavspB1WJnmGFMuZuvZKHzci7OHt91unbaAUvVNhIJ7BpXYj9X9qA1ncB4I6r+NxE3+sUI
GvONRczKzkHeN+Uodw12k8XMGjn6c4eDogu8Z5seHq8eX/fG1Kohz/Ajzn+e+qgDwtXjpzr9I3SF
fnBV5xM40AGuzjwo9vODNz+UhDq5RALxNNYJB/m///7H31GL9o82DHC+Zin7Q9RekZ6xGkviCsbZ
U16TggIU+B9toprDJVzfveZe6t8MoFKPtXA3MXPWunDtx17zFMwPTj6S/Uq/T/ZOfU+ihBFvG/0M
SocIRGmtCUQmVmDGp4R59c/D4yWl47DsSpOUEC+wLo0JPj/Xtb3tauQ1dZV2hIwRrh2j7rfcna1X
HCYhHWy59jSRnynLyktiu8MyATm1LqaaNIREOmvET+E6tC31I/XcPZ8d9erk1Q7DmcQJaVgMk4ly
IHfP/e13yEK8rnt3wNqEOfT20fYJdZrVsY6ev6Z6LY5MTp9YW0WnB+KBT8GWHRDXvmGoS5OE0wX4
tLrYecdMvBa3+b8ic29uao2HkhCqN2m0b3YstKsPueDchPlHgDSH5an727aTzyZNo9eUnfSmq12D
UJuN8Lzx1etvZNRU7wV8tQuJOy+8tWsdneSfqqVdmGENk29eXSfVN0GFyYAkRbmEZdCCdxvEiyOz
gcSVlH38rEOzDJHtlDGSveKNDGnpiKO6omEKmeilVQ5ocV6bDWb1zQZbvO1m+1XWknzlpZG/fsiV
J8AhRzUwMmfdgzkrH8dFWCiAYznL4Xh08l/dQAMBgua105xfVdS8R1lKU4TXjEZyCJlA5fVzCL3v
zg0BtWg96FtU/vEPMJcPIMjjy1hggIEIYD+B079aafhtGAftyuDSfv3CNxjMmfYsT+y9X8b3AhTQ
VWjbh3YfxfHKyIL25qE8OoAKBawZ4n0FbRrcSR0q3xC79txrbXqquIi+87EIiJHzSs7zTizckpl5
M4wpSJKqAIKath+RGnb+UOtvOmEU2JkQIIVV9Rk6mn4tJe/A4xlAt3AzYZ260mzztUqnC0/hCMIo
4mQFKPDRagLkbeb9ZuyPokrUJhPQtNuRcHI2rDK6WsmI+sLraQQUATVCUmBiHDqkkr/Mz0ONLWYd
7pxZ0p908L0aTuQsJEfcNoFOSMdItmnD3tuZja+dsZK9nZy6LMu2rNg+uFZB3BpRz6gh2yQEB88G
47c0T1FSjlN/5HiO3kyPOWpsAfJ7fLfq9J9D6RSnkG2BP5frrHr0UzgaxC/pbI5SQX9ESGO3Tfmr
mSrExvqhZtPUnQVS/KzwwqwSt8z36Kpn7kuBhn5LTmS/9YeUN7nogrWqVLJVviN3BcCX15FpnUHL
9xOuI8r5QuVXXVfnEbHfBiXZtC9LUtjCiqKt9M1NoRBjm5NdnStvtNcjt8LnQETkGTratySNqos/
Xw/ZfD1o8/WA+wJPHrmGIzAM4dt0gjMF2Uw97dbhE1Rxl9DDtSPkbf6MK/Ldf6q7R4lHEOOxf6CZ
2xT5WJ2M2AnImiyWpiSZswvN5Bj3vX03Aw29bpm+eL4B7iMWzRaQN712VpQm2Bmn3NVj99G0onkR
QmY7mzNtS5e/i9i9XKXIqYeMovoT8StL5B/SdYmyzoNwa1dtsRlLAq9dLcl+587Kz+fYP1LEWlQ9
KyFEfppgtlxSYHVLR6T5+z83bN0/I6zTrq4qaO7rmn4/Tt1nAiSD51AYLzm367MMtf5clra28P0T
NIfxXSua/OS6gL3qoNHfjMxYdeQQPkjabZAPK5fMKGXlxrOKurtsHf/FS/pTnHvZW0Acj5O1xj2q
5ZMzk4WyfOyWgaXWNbbRl96TS1/05bGnv0Wb2aDBLDsN7lxhZsfQRgurOYlzNtyoW8apjtF0pjbq
mtiVDQGHbAxqRkXMuSCYdk6sMHoW1ebx0nqwTPvBXv0s3Wo8CzMNofNbLlq8knxSqKJcq5NYAwep
z2PdyRVnKxXxrBrndzJstUaCIS2YhJFUzGp95uT1afrLgzrqJPAa/xdZ57UcNxJt2S9CBICEfS3v
WfSiXhCSqIZLeJMAvn4WUD3Td2ZeKgpFtprlMvOcs/faySj4ZgIHXWEkwrzIpHFBNGZSfGde39M8
m/RLabT9cYrrt6G7JSUqLowbN5q4zTEc9OrERbQ8OnW3MC2ddxoCBB6XhKKEvhVdIWSXHxPLryZZ
N5yyi7dpSViKGBv70/DhTFiVR5gasa9AEKdL1ROj05mpsZFW6u9yZuo2s6keZP1kik+E6Dh7c1fb
JU7N4LXn2RoKMWZixt+Ia5DOpdcQZeTLcsO3gJRQyyp2QTf2L/4NdVSA+8DZLltC75T5c1PrYO7J
d4otdvJx8Aj0K13+dVU1f+oRmlBTO+3BNNwBfXl/bEAV/dJjjHq9gBrByZAZDmel5YYJFdlXY+ds
l0v8vKehAR/UCYWzdrHVDmZ4z6S563CDvxr2v7L/Rmdmu7ikCj2pb4wYZC7UdarR8o0V4XOL/Td2
MvvULgh3W/XpFZhVtdI4oR8r305eQpXL0+PPQh1h8RUvwPB4dbyOZq12ycdy49UlZvyFI0zFltLa
nL/Z2ZillwZ6sK7Q/kwwCziaKujYXXp93LW0NL1KAxpJoFhuq5jhbBhn5sONwlLbbcqx9Kzjs0Ff
jxTNiVRzYdbatp2N2LgIuytYkWM30/eXGz8xtK3NH7/+77EWTtFVlhGZcrRQaa4zBOgBSG7seLA2
ZjbWO5t9dcOC3nKwSSoydMyaPK/6d9mK6LJEHfQW0WdMHUh+mE2mRAwqrMpRtS88hB1ztSQSwTw+
TqqNEFF+qX0/oe1IpT+IGkSVFf3DHCTgVEFcG0tZ8GY1mkkC5kgmxOK+mUwPNSGBfZvlsjWm9AD0
P1g5UVDvRKd6rLsdIQLEd57QIbCuj33+XCqylYrEJBGzDvvfVNUkpJnOD6w5za6dx2B5RDiXPRe3
ig/i/7hpzP6eGcyQp0b/Q7ZN8FdP/qh4eGnYoU5dnW5KFuVzTCzcCA6SFGcLsIiB8WY3DSP781CQ
N6ZD/Gvi7sH08RBHv7YN/iKJHBIfO6KRVNORDjioQ2imLjfwVZ/1ZkamyPE9bfiTH+1NJ7Xi+3LI
7OwftnTlvbXr9klBcGf3C8/ecuB3FBG4y7X7uFtChE1h0l5DryDHdNRvXWF0q3Rs/FPckVwX44LD
DhWCnMTlQXcRltFTXjV7A9LMqWmo+pYStxp1VERKSy8Mu16jevT5Yl/wtDZP4BvI4ph66x/GD+iu
8i66DF0VX9I6+O3lNRVp14zb2jVIND+QfmD+rXzv1dX06b21yn2hd3+Xt4+cVf3FQ4nnzB3X+XP9
7JesstFGDAmqoVJzzq7ftL8NiMyrJkzkJwRFom5HNz0pUiE2icvoZZ46ENiNRzIzz31jUhygslqj
YIe147VE/cYe/t6MuoqEqvPS+yWJgUGMxrOVqLovTT4nP6dh9DVhTVpnlbDOAcTU19anvnTC5lkn
m+2S9eGnwfP44LjOUBf303KlT+thKLIPGegdaDaoj578E3l+8h1IAMljqn3GxFdvLUbS6Cjt6lbD
I3ea+G1BF6vK+h27wwi7GxVNWpT2eaqgNHpGG9zywOu31mj3L7ksbZjcU/+R6HQ02zxnmiGF3KIB
q86uCwBjPgcu+1ltv1etod4NXf+jZf58aogpZvsrzkWSOsZvEPgDS3tlvqIXphNfqXzfWPm+bkEQ
WbJlDub6c5QFwqJ1Pyl0qPODy49Dw/YupKV1K2tqcdf+n+Sa5V6B/sP1Ogh2la3JbwSDmVZqJ2Wy
YVNRzLdYjOi5zI86KvJ2U9N9pGZQXXNLx9YzsKk4dYOUYr5cfjDqZjUQbFlV16ay/VPhye3y0/9+
JVUMc+tBe1dzXPMIbvOo5UgQczQ29+UxTwzdlbdxD0iGEBgds3+ih+WeOOnuomYp93Iva7+Y/rSE
TvgMCgrP6y6NxHymjSXiDyQICINQ/IUM498lXO1jE9GGLwftm/kK2rC4dHHGE96d20501nwzu/x3
g8WuRjDtfi8NxzDTZzwuvO5KncdCmGflOmJtj06XfpqR6J4Ux4ZN60GKXlYTu2jAERUoqvWhO/ZN
3KwJNQ5uUZR8L3asvEnEMU6BXMOhA8CJw3e/7ENdZ6cXJU1UnN0V443cOqKLXumRHXPQ35d6RkxE
YzvgRyLPfYlMIaRabz7baPAOvXlqrWzOqk6qr0Gz7sWQTzyJT9aUU+iiLR+pV15j4vAOaqS3Pujd
r7Cw20NaBObR7fqjsk13XVM5nJoU2F/kM6LQx1auRdPWX14oYTDozmZyZgaUNpXPXgdqZNam40fE
taNgOLtDclWGX/+C+8N3oTLCa8Lee7dJfEWaKIKjIA5ou/BuJqqflXCYYPzb+6WG33aCOR/KIJfO
0TChtamIRPQxmXWBgmDeAFAthXoyRoTZvgvScdk7lwa4qTy8HKL4o/Wafy4d79wlDNjooNpnpsu/
ZVONTEy4KgkEwopgVU9G/CuI6wEziO+v8YSd9LltWo9BucVCxNiwYyhAVHXxWyt4ipUq/tLd/qeD
BPHO2pjsKhsbHe3/7qpZ2yokrdtE6/zIJZgcmryoATj9zPvo2EbMg6M/5fg0+PXRXcjijV4AWIOf
KaS6qbmTseDmFHKfTjTuV2jn3abHW3CpNYoPY7SGtV3E78Oguv1j2N3JPj4X4tRltfPRjjARyN/w
SXgyz+AV7CN6RWbgdMfOrGx01zNQx40JJX3+vwUFG/SY0cBOZ8zd8lhi/2GfHCAfZNGtQZeyVmMP
aLKIZiJOta35Z3dhYttvc7f5SGIHHIz5Mh6D9GonnPlEsxtbRA94LEtknbMqjo6n9aJMyCjzTz1C
3M6i4YzC7N14LcB8+K0f//CxZx2TAe0UIwjzFGPN3NhQzVLHTd99pbK9VWXlkeGk80ySz7TKA4z2
TmgdQDARO90rbxvXnpZuCYt9Ur1mb1UnPrXZwevPN8u93hMJklqybxnifSDdmJ4bYp7vlS2ICyd6
6UvLo3ybS/sS0Di65kYAzBdg7JePH3atCKo4t70fv+vkDGD6M06LzOHh6NVdczywrQmObsl47yPt
zrRH+zDr8WvI0uC9DhLGEWG3Mh08XL7Dl0eW+b+FXkxy+fq/A/XSc9TyeNjjtnhvvHEO+Gk0dcyd
4Rl4jVfrRIXStoZXF3KgmId/y73eqX52HoOrpV03uUZ4c/Tz4Gi3hbfCZGWVTNG04lhgX8p0OOIc
qDfdHNsV4bOPXCN/bg3dOLbz7Jn+MPDmKX/vHDwVyAR+qoo4rDowpv0CbUjcFpSlMcEXyXPwBoOO
r85KBiIp67iYg0runVFPfAlYL0OtIhvQC6fqEuf62asCFHs2aMxDnfisy2WdXvKWD3XZmgenz4JT
QyFezai35WdkVKeXsmpIQ68JZu/zYGJF0FFIIWo5eQ2I+9bror3U0Mmxcb55RgDgfen6x56Y1u5j
VuZCLCjcLNxqXv8jiQxWRO+3NsoXnCxwtIV9JCIKn2ID2D8zw78CKMUOecSwsstxvOlVixwhScsE
DWloHUVFJNho8gZpWXTy8/RkEHUwrmrNMI+pHv1bnbrepPaPj8oDTg/XP6a3QLkzShLjxSTCTZuQ
5W4xG2JMavIN7Ric44bYLek9IebIl/lKQOu/P55XR//i2Qn152aAj2+TePuok2jCD/ulrlVOSLiV
SVBlNE/lBX29SyBqd2MB/VkHAecTBvLxBUsxKK95bhKUb1ox5p+p3zSIHOKM7aEU22gKtWPQJW9S
8bG2G0X4rSHOy1DdC2nDhDj6j2WZvuWy/jkC2HkyZEILpNSLu8a4kNKxaQ7I3rOzUzpIpmvxrOVm
9KNxNEp7qoVJMlScVeqLDCuo/Xhdti2Wiqj6XZq0Ty0qwTfmR6/SiIqjz5lqL7IAVRTN0f0ChdUl
cXSLxb49lPNAv5wAUfF3bPB1dT9UrF4eP56gWUnNw2RUutqKgOLmCJrqEfXXutoHYvBgHyGntWCO
OA2J0th3UOocQz+Q+8qYKUCzCQ2OdkUITjNtNbf1P9RA5gWhWl5rIsc2mnuhX6xZwCOKZSEFnPZA
8SJL8B/1uKPsaF/xSmwmfJybJNXDA0HhHzKKtRvtHnutFVOw1UjRjFXPmEkl8/wAoXhvIsPyEDvd
6GN86LLJ7qWn3b1cjSeaOohFVFl9mQC4V8tNVHTutl2SBbD5jbTFHqIHNFkErnD2WUVzrNNY2cZx
IcIr0nZXAbNJslMC+he1VxhXS9uzAxS3xjGPNg3A44JlYvZb22Gx14LOwsekn5bpwwIlYryahrjN
l7FGn/UDxlpv3KcIM7ZxW1WbGqsB5gIUQSKOtioMCDJhoP5oxVRIiI5R7d5axD8/AneUMGP6zeNL
BFUsSawId1spPqOCjmypec4OytD4Cvl8b9UTaScSf8oyitCRq8dFCA5I0bzUMvtTaVnyHUmUKD1x
cG7JnHAhvAfITXctn3k0xVBJ8QQ358Yu7U1YcYqwG6e9LDeRrv80GYlwJMcizuKatsdYIL2LA4TC
hbq6YIFYADPC+Bb5pJ44RFInNUufQYFSzVAceyx3TN8k37bMevJ9HbZN7TwvX62gsdgZc/XUBBvX
hlnmdsFcmc0fyL9el6jvMIfnahuagjPmTYj0wSk9PmOhriWrTCBAZ/cU5C3TkgjNTB4aiZ64Yrle
teSHnSdRikNcwzNRw0QYFzXZ0dbd5lmLUK8sl0aJPWsJlonCyLjELYwIOJ2rplbOB9qAI814usDV
uFn8/w11yFZjPPhM/8rE0ctrU9Y8pzTr9rw0Te0/uUbGEH1RJUqnf+kq3/8fl7wB2oN5orJC0iTi
rKskkVlF7yTnqa7+WT6hBdIrphqK1liekJBQh4qcCw9uQfFc1R4zfSXa4JiM+lbOWp3Fvk/Pqztk
8QsbAPl4rMNMrAWNPg9/o2eSJOEPkX+HsPuHpsxehehaXD9yz0nZ/TadALbDfGpSIfuXlJBvScsr
LkkvwxeGqzutEt+tjUMiscT/Fq6lqXXpYgaaeW0yapZg7/irgZjHZDIX9IJhM1hZRsZgbSSrvpdv
ZU5DlsAl+zg4eb/LAqP77Idsy8gxfYuaXL5i2weshPqBtGKaH7N0Kkm78Pz4ZmRzXFuncPULj9CV
aN6p/z2gFvQbKqmJo1BkaBozIL42AJeF5ZDQq5evKmij31o4x7b1YrbEeP0pFja228n8cGsOZ7nv
kybpigHYJ8fd/24WOcNymSvrXZsD1IywwlU7A0QIaQrfOqDB+7jq2fGtztlFJtusm2BwX9z6k1ms
moYcr8W2j8HJ39YeKwZBQMR3ydy8jTWWXYUGsaXDcEi6It71JlzXeUnyo8xe53ESbSPCnlDZ1yVc
bqAB6D7LakP810RpMA+VWSvOZRoU+wbG3ldavdVBUeyKYpAMW+JXwy20vwIDfUOlvTJyC2EFQit6
+XOTSgtEojGBTBARWOj4tT70MDkKvjWzDCECye+VBttGifs7hGt6IAI235vS0t773n9OWstAO5EX
FPiRj8uiCWGourm1p4x4IqwH2XdvQdMkqGXa2lFf7H0nst6q4Ktsev0vdMHvgTf9piEd5uTaVOsc
5tL7co842ppuBoLro21WahXOI5TOYQ2qrfFZZk7/6rYsEbZM73xUNQSRDGnDwflRl755WIBCkZk9
I3IYjw8dWYXKgm98eAYLYcO3M8efU4rEVB80Hz9A5946h0h6J1qb0OnYDyL9CL9B26RF8hX1HVGn
gVf98Nzau7hYaGpnxP3plIAPOY/slqaT5U7uQenAmJ2QL6QFGXKHgL28k0yB3pq6wcWrTeiaIUFE
odIKSdEJ+6TdLpotDd7dbrkXClfuFMPTdVhNP3unG66VJ+N9EKU49pOIkWhfvwYlerOxAYhDN8Q9
kT1k7kdJ6nmUM6gA52iQx54Yz6kJooLFTgStuW+wUK4bdotjTEI8MhpCU+LB/dXVDpxA5vsvmW9d
3an4oxPZ9pQQSIPgN+XrkiP6Ti03OLSd9dpOiXaWUZ/hH+Yf1KVf/LDS+k9hMe4GyL+OUjd6iTHh
7BnQn01UhQeyWyoqvPhuSuLkQyW/F+5h71i/oHnZh4EyFhEgaXca52KIGWn2J+29A66O9EcQdEhu
hro4lcT+rhrbDpn+0Bho7elXpxPGnXng1dJhgAdcRdbKTLGAPEAuHnExeVLfoetce6s336WWJptG
aO6R4XkGDT+z1gMYA9ILu5JROAKQzSR8++B09fhKB3qXpqiqTKAqF2XL9h6X2JZ0Ajq2KFPEuxaT
HZxFP7CSkCaryttS27PAU0SpVy3/q2Y1UWbMf5qb0aftXFrKQtsD7XsNZZO+SanzxWxIvnwsfU5n
vi8t8UomZOUEKCqWljiJuWs84XtDr7pjF7feh5OOWxTi408nRGKJuE07ap34o+GfYgKsW3cn9OqN
SardmUNU9GbxQhAreNdDM/3MZPxRZsnwNbV1AgMgmV4tTzbbfox3Qd+d3N62QF6LnzbKFJrQbXRj
xYxuXWC0FLBOsc/1AkIoVrGbBvr0LUoROABN+TF0iL50NruN7k839omXaqhoJeCUfc5CD3Ww6/b7
Ttjxq8SXTuVwNUmBWI8+eQJhrn0tsvpHn2AsSx1DW480uMuynTcONxqK2Q4FONm1nYedIGnIxpiG
aj34rXt3AOau5Qgbpcqw8GWo/69Cq61nWU/fy3tR/J/HFaM6DFfE0vNCISqYU27QI57jRAFJM9RF
OMEvq4X3JwNP3HSTOFDdwN2a2YgYc6enw8enY8OpE10rMQc97V30KmCBBbPCGI3uj4So5XWSEW5q
OTgUBgC2WysyP7XIYIQT1050gdfgDeMPmyCpvi/UoW/bZF+aJlB/hGa3jk5QUma3aojbrbKg5I7z
ZiEyWqXosgnOiE3zOPTmr0gCrjYrvp4oA/MfsG4nIOafht1a4FyJ0FR2m3+E/oQ9lPYVzp28eDGQ
L69ScuhPfQEIS5R5c0mC7DkJmvo+NlV1cbus2WgIcTdaJb1t6g/2SVB4r4c4gDFM83xfu5a7Lf0G
fYPjfBqVV19oljSXwSzljuk8ucX+38W5Imb7SgbCa8XHJzhjiwywkO3Jj5PbwhbjvUrEBxrY8lmX
pGWZpv/HFoTqBSG6w6UP8l9bpDe1Xalrl8ku6U8OYi+NyqAfScNI6yHBYYad5xgSpboblp8+HrmE
Rleje+KdqhUOomdRrUGDWWdFNh2WlnyYILpNQAGGlAPxfFqURW0dx2BQa69whl0x9Syjc2eT0IRu
bXoFrp1Y3rXIjb7A3VgqJV9Ea/69k+Zb3UjDj0Rru6cIjxmOs47qD9EbQcorgwbSczK2X743t7d8
JJthkHiXx6kctescgOAWq7iyBDgiW+0cxhi7ISrka8Mp1RfhrZxz3CHvl5d6mjipzpcG6UCHien2
xj0C0alyWKCSoM4hMBFEEiLc7WHJ12/M8Rl+ZlbxV2gvI5v9+uHHeaxFVsw6l4hAv/QyyzYlkOE3
ERRvbsqoAWnJT9eLONSldGmqCtFEn5avy0uDBG6LIO/I2tk89/TkyCaSH0zvxPskZiNw3/GB0+JZ
R9N2exYrNM9kPrw1vDtbV3O8HQh83KOA1C8xAeyWH+X3xTJBSRIc0gmzaSpitMVJ3iM4yu1XrbWP
sumHJ9L07FfHcV3mzzoi6QZkR4t54V7kFhobusM68/zjmMXjnWO9u2l728eq1EI0Yb/bu67HpN/B
LV6rbnx+jM4CXJ+bsKiHaytpfqF6qPecPZwd5+5xu5gsgJH8e9m1U/c+3Zf4MEOinEsm5g/RnCiS
hHk6+5bxCmXoIPCw0dcgb/7iOVYGaRNbVViG1JH8YJ0tul6kTdXai2MOo3OnF7GVWMUY7c6JwG5N
mvQDYdzQDrwpC3fISjcVzzsgJTIwXdQ4kgFYE7pQ0K3kp/Ai8vJG8c2meyVTY2O5hbgsEcdBRdJl
PXk3UeM5zPMRSz5Et9FleE9Iq/ei6ZRvpc3q2IXH7FFVhyiPPOHY/A+Lk6Wi5FnHf4PAXu+3eWYh
fGL49PG4lyBfWpZ3w6zTVRkWiCdl7bykHPgfRODl75BA9Df0uKY+5r2rDGWfma3Vxzas3opC3yq0
qiQJOdOG1S7+LqceD2vVq5NLtDZNT58Foy9+mIAzt1nLYHfpUnOC3Dxen86zSOqZdx4jCZENsZuc
BiPY1UbVfEwIQY9ePTQcw21zHSuQW4lZbR07DP7WlflS6u5bWI7Vm+XLb7J80l9Yor7VUGF5N9SX
5mQndjfrMxnJRmXUyEx+iJJ15CYbfP3yuRcRTezRx6TTDvo+LxwbthDxZjN+OkgH+dSjBiQkG/qB
wZ61I7niHzVn7fpRbR38xocMk2R3c5gQ8lNhP7pmeph3fNhjCyZC0H+GVOPII1/qhUPpdfdSeHIV
OZP8oJzmlcvz+qkD1ncwk5ngASxM4+D9WvlBfQoJF19Vs4RveSzs/7oFCTqN7X7olbR2TPo+Qixn
OPIq8embJMjrppZcjCWRqEozZKAxZIwY2d7GnodCMDHHw2NtITQ5uS4Qd4/6e483/BwW3oCggQmn
Ul9BF3KwGyfg9msqlAljfYn2JTN7OrVGar4OLt37VCqXxDqa8DH4KdjfeAz0GaFOZYNwcX4tAVk9
eWhVzn3ZRFu9UObPPnFXXSeLPdUwSvuZz+460EmGQPQHsWwT2MlEEYqXMSv0tQj69BjWr7i0xXsQ
QsNJmVFvsCC5+zpMqOrjMb1YHs/VyN3u2aoVMySrvE4y1zZBqXAvGZ4cT4+7AcPiLe06WJmg8eq4
/kaNBhynyvctKE8czcxq5zVTN8cO28jN7Ur9VjHK3yviIS6PF1C5iPrdBOFlgU744Qyyq+ZSO8La
lvPNAvtW0FF0cfDpxBz/HwF+aur59qFznKLxlmkpsnkfkvx/s6SWiQdZbkxyZstT1g1k13JIRezP
4K5rXjKRUDmVXreS5MycH38ZYNFVMEuQFt9NE00AgSO933hL81rqcGEISTuoSLqrEJjzxbJkeEiZ
ZT7uLYUQbpeGE3HZPEdeZJxNDpewpQEZL2ubnyPRiqJxbluWpwV7H+jAj8IQRlNiZKgtqp5WrgML
aoqCEA7wlK2omOzfAUI+n930vS/VD2Bt0Lvz0N0ubb5l3ekDs9lUg/t7srGK9HZnv4hCyrWXFux1
lrjFia6vdYcJUiEwLRjIhBpcGABEp/JFZALsmjGDD4JRC9e5L751yFWnLEzbTZI18V6KuqF/mDYX
SQQtdTaozdg0gjX/uHZrsAZztqbKp7lw1gon+zvfyUk++Dum7Zk9KV8e+b9/pME/W35n+WXaX4x9
SdUuDIcXZMqdexhJOppMxbfIOBuWh8Tei0IbLnhbkGbRhPriI4XtF8TXk+8l7hM9sZKZhqt9EUHG
Yey/3Prlnlv2xTVxt17x5GkE8SW0GZ/sGYWKUr+5CJis76gBI8Ip++iKVyo4t3nxM6BePi83SWwS
x4QeiHBN69hHJeatKrCOOGHoRbac3GskC++pC6CodVjrNRKcrsslQJ0fwQCtcVs7HN+IcM2/rCRA
n4V8ctS14Chn2QgOzW41JmDDLKXEpTQReyS1pfayA7Tiz4r/Jus/ZJf5L7WK602mN97B7bvPZCqH
U2p4Ce0SXX+BA7eSBk1zc9g6NRmhdGDliQ9kChGshodvo7+gUbvtWij+SzfZdROgBnjG+TyC3ANI
LMjnEnyAyzUxXAzjzd7K6EcHP0fRE3iIZlmsK5ob+74u//FxyP0cNYVlm9zbh820c4yQYS8NNdRq
7gY0UPWF7uqfQPK3KKle9BrCb6QweWDDBI+NfayKs/dhvtB6Hl5+IVR28rj336/qZTc8iSYfNtit
qk/MxJuFsOy3prOV9SAh0sia9p3ahAZ9XJwCCr4HYYSQ9OmBO1Alsrxnhf7/rjur3L42mWm+d+mT
1vndxhWtuNfuCLMgmv4Uo856UWr63U2L5qTB+9mBDoIXx2D4MOhKrrpmzsmrOwKQDNrSXXmVejTN
aa3htug45IK6TD71yq1WxNqM17jKks8oJplXMAryzLZCG1ucKj9MP0sSAsFpgSdZfiuo8t9d4OX7
UsEBsnxyF415A1lu2iB8K/nknMO0//ehUrQvBJEFZ+lPVJmRFT7jxEgvy++nLq6Hhzesjfg4kjbX
vZI0C+KkJd3CnBD3p+rmOHaPUAeUd+YxleTck26s+TEOhD9VLQFl1AM4O6y9zMdp26U0fRhxojtU
Va3WvYPrCM5O/1o0aHhMu+GrMtS7Rfqx3LSJl909gWMwydJxl3e/HhNHFfXRaixb7xvOkUUn+W+V
oPPipVJvFRrcldLN+KAN6Ev8+UZTgjRRO6Qdg3MqzTkylKPxFGfCPZr0JIlYQ8uhut79mU7kcgHe
+KjNYaCh2xvbDDf2Sa9AriNdmzVybuKi+3OcM7HFdI1a5a+XS6x7BDxkowmkx693RSKn8yBpCqI+
LhhiOA3U9W7ibUg2nIGfCy9Rdz/JmXLHdGIAHJFTzUpUmzmmTPKbluNlY5nRNokIY7FaU12We9Fy
6bA1mH32TPfcfjFIqbBCuW/9l6bSBUUMN70op7NTnTyGPetKFNQ2Yo7IxDH9nOJ33ddRqJB+FcbX
2N/NyfF+JvbE5MV5bsHlXF2m+xhoMP6sVJ1Gu+VBLaqj/agh6k3LioxtROdVnUwr3Zf5zhRyWKm2
KU6ZNWJJlj7VvnWNy97YoN9nqmOJGVszO8XUwKioWZmIwL5SzXMPBYnq67h0UtJwOmva9lj5K4sl
s80y56UgqnoX1ZU4NUEwXh2zxi2YiOkDdtUv09K0v43Fe+TS+IXL/cekCzoWOdZiHPeffgFwQmX+
09A5A97NeZgd+rA/BvfYYtddGXN05UAezrG0xuGetDbTViYpY11SLTPmv2nk0NDjJYHAdAm3FCpp
TqMLwpFW0bh2+lae4saF263kNqVR8SqsJt+HJTBqqrXfRpziR+hosLXZKE5TaTX3R2eoNJ1VP02g
IuC0YH8j8qudLwkX9DeuLMS+Dcn+Ns2+OuNu5tUDXHrAQqofwF/qu6YwiHyP6VUHjpXfAX3G27KB
FWSlff0rzu2jrfD7dUyw9kVe5vtRhcMRbZZz18cmXveGU30nQP/qHGWZL/0LZCGoeUNcHPHueXs9
H+2z0b7MBvlf9agHmwnNwHnQEVON5nRsXKRZesp4jqSxuCsVG+rQvpph+CRyMXyxS421h655LpoR
FtYnvIR46b3Qf6qEyROf77Wu9SfrgaNPzmU2An5APT9HXeQ9A3qw32lRhQWOJZxkNT25wFxLRbhk
3vX5LjSc+Joa5ng04XJAuxzHvdH1xWoZRaOPEheFkOaBPSeSaKeGsHgaSIOJo5clcZU5GafvoN9o
dlxhOujDt+VGRzCL8/J1uXBxwuHhMaxdWM3TxQw6mVv0xi5MzXFlLYZmWt+MFFCRbv+n29akXuso
qkltEF9OHYvPujSKg8Zcm52YS0ETfp3avn5OquACSd5FWYt0lr0RXnp1DLWRtoz1e9mUocvql0of
89Wojd1DYNj1s6UQu/LKmT2xixV2HKvgnLME6HPqAtDQj7Tyraehn6pD77bkwIdusF6m91rq2mc3
QZGyvGSmQ7iE1UQb3xog90/h7FKvLvX4tGTS4uQR12KozssVhRH4z94Cp/8417qitogq478aSbLG
0JcWu8W47vS47oiE+8o08+cylYxm7ajUMF/ABMUoWQpr3+Ud3dh5V5bYCh2ZvdZwsZpJJ0wQyO8u
yPxbN1r+ZeyT5DB6XnPMDa3aVGbPqJouUlWV4WfvEFETW0DwSLzzXkhM3i6Op1iEu65vy2sj47s2
De4h0XRASEHTbixzYlgVGQ6bgFP887iE8TIP3AkcyAv/BkYQeWsnkGVGnb1/HGkKo39dGt1Q+Lw1
eRT9o9FNTjRPZIrpstPVUYKkdyZBe5DZzyU+GepiniRtQmI680uCwuuiwZyifzvf9ej/XoL5hsm6
txey+ej9gMmFm+Ac9q0QhhcR8Y2hqDvz9Kk1G2oNWYdn2mz4scSkbaAzrKVHqN0wlxmZJIKrGDNB
N4metgfQ96m2k+owtlq3b9wCzmqa3+PWylelO1oHjEPvjjcPprU2gpAPudVAiFxjRstjxrNjJ0tr
JVqIEqgD5gl1NwUbSEZlzdQra7zPhxhsjCO5jarBWYUqPC4zAKNFVYhzCwGRMRXGNtckckJlXecS
QCv08k/saS+h0wa/jOCDQuaKrCf5ts32F/7g5F26cbhnsBRvHluaP4Go7huOWQ2F6h++VPcIl+YH
/+6pnVSx7iu3fpejgtOg185fC8eki59uYr65ydkL8XC1Y31ebnpY5o97hAW+0mKc9gV1gn31QB1f
/MKmce7Hcy7M7AApVf/R8QE5LOWunZbWLo2Ah/Ky/IPnwLhbRZfg/fLc8+iIz8QM7YtlghywJrNC
b6T+xbmD5SeQkSPo42VB5UA73yj8p+UGoU+wxyyoVtkQ/PvY8oPRlZhmEWasu0j9ZOVBv+5W+TnN
h/C2FLuFi4LVsDHZqnizzI4GM7WfY4nheBaHV1J9NJFhoaP2aSv6jjj/L8bOa7lxJFvXrzLR95gN
b07sngt6iiLlSiWVbhDVZeC9x9OfL5NqsaSe6N4TE2ikBYoigcy1fiPP1M76NKHDUq/xRnAPSRE5
S3i12pOehj9aBAp/sHtdwihZ5dY8wl6EmhRbIBpB7g/IhQYB0KzISpbymkaHIGGTIgPE1dddT/ok
zyMHbAGauOfQTjfhexGm2UshWLHsBaDX5I1+qLIRbYswQ2hkzg7wizD7lac8ych8qVeopRrHHq0Y
YjHNtYSHVW4+sS8yxzVeoMgsOomNQF84CUVWB3JXM65HtjLmwtQGNIPFodHDQwOX/0CCMcTZpm3z
DTQg4oOdofCXSnHDhfI4Zc5mQLLw5IRde4XKMXH1qj9NoioUGtkBT81VOxsY+tUIiSj1dRX103Uj
Dn2XioPVLCp8oNajNdW87Ugw5Kb11dSUYlGovG2DCHVAFTOWQ9HMvHQUflTS8TlSAfyyrbvVM7M/
kIIj1ysCOlHS+Uu1BpuVEM54QDNnEYmnCISw4BqYxNcAG4yNLF3qFW1EUV9zFkB0YMOVrthuTQYy
rWXigvcl6aAQN/82Yi6dlLXzreckjKmBUW7xKsvQ0btt9Sy7V5zgTgKDar9vMKllJQM2IcMco35W
67uIsPG3EaGSpUuU/KTmM6I2/NqN3iz0BRC/cj16ATAc8Vdr48lbYHCBZV6RWTdoGJM0FSlRHZTk
sukxFA+lf1ucWCTRlojH4rWSD+woK3zaQseYQGxoTwUYoUVpl5B84X+hYl0hL6wBLwg6Nhz2TDSm
Il93GDy2gZ6Wr8bMKI7SZj3WSGzy/d8TthVyxhrpf+Kjj4XHs86PSlBmHQ88FF+UU+70R9II/ueR
vS/mi/4IZD/aSIy4O9X3QUqQRQIM7SHf54iSl974jMKfv0L39HvgKtVVIlAjSHoT0ptyxKtcXO88
TcmOtqJclyQoHion/FppmnsuaSqADBdqOkEyGpMwGo9Auz7Lkjz0QOSsGb9WWXIyDTnaHIllK0JX
K03Hu3KsfmqEruMY+wTCIBg0EWhUEUvPe8c7hgqAsIoV/wvr4WUpzAcyZeCAaQlwBEVbVD5Y9CUO
2Phx5sQtzcQn8Yv9gqnNOMQ6VrfRUTvT5y2rspTvtWUeKufLYECGWcVClb21Bpu4pNBfi8k/8MAi
s5flILpU626eXXVvmt4T1NIUehwa8yw9h2PrZs/g1t0r+FfZxiDfuhjHPtjawofbrbL6dm7H+rbr
1X/yUXP+Im1ourqHEIVjmirueh/tkqJR0wlk8GXRqwkPpLDcN+iUHWtwm7ep8xiJnMpMFuCg9+ky
zpPnCFXrgzu59jHPfGORad5uEPYd8qFfIia9g6xnYABJXaekiKDXp8LH3TywiJjKs8Icya+Agz0z
skZMCM8MLUBEM1J9wHu70ckgUUFQNAcl3upKf3uOo6f+sCpNcwGqu/yjLzIy09NIvjcvOmL4AJFi
cZiE7ZvjJs4VAlm/4Il9myiOFWPfCiWHVJYbx7y7gT91aD4Qri1ZIQpeWhuQxiLqZtxmLcJVjQOu
PzZvUYRO1mwkzLN8UTL69gI18nxdggFrUI/4ottVibKtP30CHbFqh8xYN2GpbluUYqSNy/98G/9f
8KNAJ3oKirz5z/9S/laUU002s/1Q/M+nIuP//yvGvPV5P+I/x+hbXTTFz/Zve21/FKev2Y/mY6d3
M3P117tbfW2/viusAU+30x3M4+n+R9OlrbwL/h2i5/+18V8/5CyfpvLH7799KzpUIZkN9m3+22vT
/vvvv+nC+fF/fp3/tVH8A37/7TGP2h/f//XQfm1/NH8Z9+Nr0/7+G9YX//YcFccmz/TQ5BM/iuGH
aEHa89+glxwP6XmMl/E++e1fUOLb8PffHO3fpIUcwzZ0V9MZ0RSAjRji/hsDHaSAPE13UKTQnd/+
vLl3f8TLH/VfeZfdFsCymt9/M7T3/mXgDJhd9WzN0B3bM5DS/O2df1mKnh2C14n1g+DG0cpV43Gs
Un1VhrO3lTv6waz0VQYhYytbVbyuz61SoEe2pmny2vrfxsqpZOf/NlbzvkZBEa6CvqwO8sArlC/1
peyNE+QzcfhQhxgGEKBzpdJc23k7opMNT/ZyuAAlZR08deWAmqVXecYT8EDcaG0vQKWWIs8jcolD
6Gz5UZlPaBJ8T/J2uMGBj7VhuC6cmniNcJuzSkBqreY99fDacI5vW5KszmyuLltGeSa3kdA7sLa4
lBNfM656UpQJakZrcFQTvHMDgqykTIwIJVUbyZmQZUAFNwp6fn+UScRGLTbZ5MwhqvLiECIFt0Q0
wlx+aJBFebCjurhOkF5pFvK03HmCMyzb0nEEpBOOCPtiP7oZDVK9cYO/AJKz7ikUZwjyjIvaY6Fd
AuBqjOazp8JswxEw2aJpVixG1vSnXhykbA7kmglqAVKhbTvAGQFbwIOurAJva7Qt8grtfAqA3z5o
BRY7OjyVDfFKobdNxCMom8cqywAbh6rVA54nOkRkVULTOpF24t/R7/IIq1pZJw/it4KQQBycUd72
rAf3fzdITgTubGfURbEnfvbnu+D8bnij7EoGbymUqS4Nsq43y8fXvzkwoCnudyx805sauDcacVgI
NaatLbEtCR/Ghm1vPzT4s+pDC/+lNQ6ahuVL6Qz9ztWq6GSNMe7Q+Cbf6yM61xYeUk8JONzFMHqg
OvMK4y6d9008NDGCYZylb2cN7nvnussZYSR9F6ehvdaQZVxqbJq3mKlA55blIe8tBNM8hNLBY2Jo
G8I+b4bwAVGgHIRIX+0QBXDvgWYi6Cvx5OOwbqswe2l9sN4hEYqj1er+dWAk5spvJ6BOHWj+c/bf
UJEDInZSbEoM904SjakKfJIEKVVEpBYQx0qU/IFpEs6CCiSbCeJYC7cqvzkC4einL2cotdzgiyKY
QxIKGPfgx94VL/w8+Qe9FWUIoJn3msHOZrZa1I2kvnScp0gatUnRro0BXo+sPLfHDdKWZRbunMyK
1vDj7WXXY5G8tZRv2JGPJJeQCMKTfEn+K50/9ym7YrWKAqjWEETShcYGCR2FZLqVopXykIMYGb3o
1xrc9cCY1vMW0djpdkzH5Wjq0xZiNbFrn2W7PtXZNzQ8dmPcjU9WU5+cvIJOgAqbPPDU8w+WCEfJ
IhIcPEwuZf6AN/hGRAsHrDWORlp2BBTgrHjdzM8BSB0Jrg8j4HyzFT1laOKsVWw7ryHYIWnkea9d
kQK8jpE6evrlVfj6tvn17aJ9EIw2kYnydNOzWEDbNi+sjw6t4OKjLrRD90diR/AVvITAi+6hi6+U
dnHVJjplefqx/LHrL+W/nH4c20wzCy5APkTKZ/Wxq4L7yprGmyyK4scCFUr8EJZ+MflrSS2TB82e
TZ5hiCjkaXuuz4ie4lshvgmuGDEqtY+lCf0uw95GXOotGQGTI/75GlVeI/A85A+Tyz6CfRnMBx3O
lG+H8YpcYvmVjBPYPCP4nHkK+wIXI4ygdsuv/aGNhMBPhhROGxXuzk6J1SgKkjfsRoCpPGDGmt8q
dmvdZ2F3DNCreZ4sCx1Y2zbXmtN2z3kPICGrMfzJsCzd1YGjLbVay3A/nMKX3ochnanqeN3n7vSQ
JdWtI+obF0tLNZvRrIis/GnuVMQQqO+82IE0Getb3CzCF629GabRefYnxMr7DlF9WR30QFTQTnsM
PLfFhGBOVj4aNi+GHv+DNLjhsHQ5r2PFws1SQXmYqqFahmVrbOucD9LgiR1WrT4STRhEDFUZgJJs
Jbeg1vRbvNC1HaGhSMjFsnMkybQP2/7T3NrVpjI8ZW87pXYX9+JlJuJhvLGu7CExny49cB8KliWg
451DfupkiUPXkJtNtd5bX6TP5Fna3PegOoOmyUjEs4wwJuzMOnNKMJqBYiUbVB48t//wI2QN+ZeP
AWUqKIH8z7ZtYW39i0OtM46lhoJ6h0F4DYyewGd2/oKrOpYhCNqVS+P8na3KP7/bgQGpzqiu2V6Y
J57Mr/VyRIkQ4FI2hCXKdVExxP/g7Gx+MK9WHQ3HS5e/nMsrAyl1sWj95ZaNAdJq3kfxCaJprzzM
vkNCZ+JbUguGLHpOiNMKUWGfnc5rdSMc7Wsh8vXX6kBrX6tVo4teEKK99G7i1kGcpMoXqrWWsbzM
gRcLv6VIi3Q9hQ2ODgMonxytqXvBJDmfTaJu6MrwPg80MEDi7NIvL4r8vAF7t/969zB130vd8zB1
HIMXuMmnwoKdJ+v7TwVJVlSdVTv6HmuJgRMQK7EYGcEXPH5sGM46S2DMAu672WVlCtAcND6QyKBt
kByZjPswUJ4m3j8bSJ3xakpJVsskXibYqvJM1oEvu03yOdh9qJc9zrk/2e/SjLvELaqKPEBETvBS
f7mE2gBiDrs7ByI63j/dcA3v2ELNw43XWTEHz60d3ziCCGb51m3Fz/pJdtVD87VrP+u/dJWSZoVi
3IKF1p4A2BRrrSSFV4dtQAZTMWH357duN+x5w2yG2AQEJs4AoiObEOBdfD573/qxnzJGmzEpGPG+
X4E275Ved+bSFbpkUmXpcvBKbR8byA9dquTZpW/ilyp6vgy1LXwIx8zfRcmEcdCly2WsrLOK/EYf
0nEnh16m+zgs81AMT4RqbJFs8B+cPrEWjJf82upnws4RAXp3+CPAVgK1R2hScdIuIhxM8fGM0O22
vPpei7KaaEX+qCH9BaoZScq30izDpFH1SM48vpEoONEmSzoLr0vP/9O4WVzhbZbL9QKuIEtvbZfr
ibZL6e3OLDAS+wRfPQGyCY8ob8LksHR4244ZHGWdPLscEtkQpPAatPG133/rDI3U3/39E9l6b+DM
k9gwxK5fRxNO9zBy+fBDLrupgJRluN+VINVA/KE5qa/lDrnQgCTpyidZSFC6sErlUxnZxUM0fe0z
5+A3cXC0bXxhl2/F0ldZHsdgUWSrJ2gHHkhWlRevNVe6gFsHu6ZU9WtLnBmiTp7JuktrUfoKLLI/
+8kzQTPWSMBdDw7Kxo6pj+hGgneXsVl5kA1F543neK2sk11mVhtL2fCqvCvGgSJ8nebS0UuIVv/9
Z+y8f/nLz9gwXUIatmZ6Ik7y/mE5wjjWw9pQvoPSg6ZUu3euE8dH7GqRwRBPTXYR37rccO/YLaGq
+1bvUt+81fcztCZJExP9MWvyfukv6zFC/Jb6X+Gc3nstOkwLHqDaWbFQ/lCldqGsU2dYwnEEEM8L
G/TqL82yj/ylyzPZkQU15Fhh47yQlefJEQLIl/gtoYom8blpAjSv9/KDxOdmBUKWoWqQ0hPbajV3
ETnV4nOpEFWGH5CmG7PiEFkvM+h3dB+sA27bDcJPQ0nGDbYVmiDY99jjCym6eH3pYVvffcRVetfe
E6uEKqDZfPEu5dL4hw2E/de/omO6hDt0z7RcnRDV+79iYPWRoo6hAXGrBfImrBzAEr0ekDfiU5Rl
qf0FSH9NJrW5ulRVwpApjYTtEIYcJ2kzgcT9IjbC5ojoiXkCWvtaH8VmuvYmDY+j9w1y1OjhEVbr
0brtPKUV/DUnPalFH68iHbnpMdL2ktPSjFi1SGKLqC9Me9qd+2JAnNxgtHyQqTzIod6t40QHIUjw
aCQTTh60yQXIWxv0B/3RNAdg7um0LnSl2jdDGR/kWTxMr2fp29ml9XIWDE58SPSm3v79L8z9y1PM
0nGTtCzXtmweZR9dvVsb7QbU8v1vuBysNM0B29Odk4nsw23NzQ6yWCFZDDAmnlfFzKZvAQvjtUWe
yY6xGzokX8VoPB7pNIpOsv3SXfaURTmlW1o3qW5kmwhc5ymSBOUW1NOphLNFzTzgspHIaqeMfYiG
6kiIn0D+4tJOWLZbOA5m6LOG4va5+XUWjTDRoq4zVoLBGhAPBOxe6dBcj1GzWclTeWgUVIzhJ8gC
8nv19S+dL90m0YKFjHdQ0nVUlkwnq86nPiLxCMgZ/kZiahvoFpuSVcxComsviFuL0MGItFBaHN3B
uS7Vqd6jThm+1l06hl77OoOs80pErf7+CwAtkl8f3zQSBWKDJZ6xLtxGEInCf8nwzA87CzhOfgod
vf6etPncmGtAXRvpUZC61W2pjP1els5V0sqgzoV6ioEP4tna4NIeJ9F0BWhgP+Vor6MaZfXktYtf
ppENckBk4zfcFuS2/RK+YlzMyhdLz++RAtLQdLlG+tzhv4FxO+p59TKgaL5M21xFR2Ee13mBxUlV
qvEeOd5q79ohWuysmtbaENfoVSF6ht5x8CJmhL6qihlNP0jukSCqt6ZSGucNoamS/Mc68TlC4GU9
K85whQWEfyt7wGMZTmkMg6uVzyuBNxrNDvsJ+dAaqqlcoNWTbiQcSbZcOhY6npUYk2JxPxjNnYeX
aFqNiPgLCVN96PRVBMp+I+veerRY1wIF9u8l7seaQ6CE+NGsJDhX1kXgSDeYt4KkkBG04K2cE3m6
kx1lnQLzbDUL9KtsuMx1RvYKZ1utUVrsP8OPu1y5EcafDLRbFayl8Lfc/cp6eSYbxchLlTyTu+da
jHyb9lIvRyIEc55Wdv0w/P20jVf8w6JNM9+bn/FtBztmsv0inMUX1HA/fNuhSsaWV7bKH0mTrFtC
cYKU71bYNHTjSr4jLu8St/fGk/siKyLJ35fvFIBDFdbb82t/WSdHztGMV9g3vkhi1ij58730fv7z
RaPY+enwgJNYmUxy6pz7UDWr2/PKTyz/iChdagI3S27L+Nrs8LznKXQnlbI8qP6rxixw0PA9Cx1e
tCjsivjARUdLDDB9vgayigQCA8iYItONAoBgnyFWDaPHcoudLAZZRSI7BZYnmSOh/2erTCRdWmUi
SbaqovOHsVqi5o9FhgweII2f/qRnt6EK4U8elKD/PpeJtpcl2Yj5Yb+P9fpnpjX5LUJ682r0kOoA
YVRAgooRI+rFqibuycNO+mTdoDzZYaVulWuUdYOXxlEwuQmN5xnoVRBUxdYfuxC+DoB+CYfQEoxq
g1a5kVVjhLtMqJbhCvw8j7hu0Nde2+WbUIlAxQi4UWV6LqIgnJVWgO8hPKv9pWFMoNZXWAXIbpd6
OUnXom13aSD0jW+KqrDYiHxzPvR1RbAuYU0el8WtqtjfJGRkgq+7cbC82dpCtgFzpBu7c4f7JAz/
4XfgvA8nmYjFGCrJe9PSHLKQxsfYDKQ10GvVPP4x1iSuMDcbFawVzdE6sk67O9tLOCgjGH3oHSQj
hyxEs0PBfVjKojz05ScbDf17WdAjvjemgwahLIZajrpoDH5B6O12At8OZvhnklYdsAAFZe23gNQ0
KetiGNAgEGHac+g1db1wE/apgDL8Gbg6B7i8zl+js7sC0CYXYZnHficpU3Ul113F+6I3edmqdcoN
WVzraKTFg8xVyUOZZPhR1uVJlnzkfPDwcez1ObkV1/alf6FNxhIat3mFmhhqvuIss0f3UwVuSZLQ
ZT1xQPMK9x+sKd3yY70x4Lk3oYaxHDQ18P9hJYd45ocXuSbcCm3UjtEdN0zC9e+X2W6lN1hx2cUf
zYQtYu77sCszVGTGCfUvyYuTZFd5ViR5s7fr5sReo7GuZGdRzAYf/LRngBNNnaNXRNmu9LzwqlWG
7OjEoJWcPANA53beooa/+tXJsDPvcGXFksVdOH2if3cmjIhz1TrphLiP5KRyIlzuRJqUF1I1qy7e
kim4EdCZCw8uYIeg0iLs9ST6oZOoX+Ug3JYgdhD5fTvYAnAoUYeXuj7Hh1obg4UDRgVjdz9o7xHj
2ed+vct0QPUGHsirqTQBfqMu89Ta7rWve+U90LPhPobBxCMw+Vw6N44zJ6DPOMgzeXDnGjp/3Lcg
z1JtJ+tqryfhqQew2+WWjjzqJyjY/lkYSm7w5B7xv+0J3/qeuwlGna2Ua7wK2n1TBtPhcpj7cjpk
abbLMpTnDCPAhuvSei47IflX25/3Vgy2aQbT1+VZdTRESVa1vHUOajuihEgVz5jX+r5QI+yqVRgb
b3WyCynJF62bmu1AyqL+IzbgEw7taKOVabP9KqfgSwaMHa5cNB1Az+ZPWo18oagvfL/YT2Ecr4nM
hV+MAjGAzNa8GyCj9p1mto9YRIdfLDbvG8QG/G2uoFJU6FM4DwsMWTVMhMYBGXk4EY9tsZGBJxMx
FFGQ8SMT3uBbIRXd8Ju7dAuQ7Ii9cP33a2OyDH/5SfFsdHTbcXVWDrYtfnK/hLBHY8BQDXH7P7KQ
34tjqujFiANOXYhuTmm7uNSZIR5vC528zrkPMgrqNb88622U7PuhKPtbAsOeZvyTnKp9CJV5uop7
j8CoOEyWugT+NZ4uVXbUYBxf6fmuwrb63C007GRjw3hbyjpjQLzdqrwK0RoX3BoWnXttrDzE4BR1
bRslAAVRLGez3iUtbk+yGE/CmBjFw4Usdq6l3fSqeZQlvCmLT2gCyII8wG/b+XHs3AZe9C1Ws/wA
gzvYdeaImp4AdeMm3tx9qJOU3uR9v0udYgHEOKeOP4wDbD4drAGW3qwEXzrsJz43PTo2mh7ySpkC
/2jPEFNTzE2+qChnqVpnf3/fNXF4+5iiq1X1/SpCv3Tr1qFDIrEPT644VCrhXBXziDBKw5NtVVh/
ylZZHtzxxC7A3CtYz4DRFX283gpPuCsIk6YpX/8yrlJ0Z5u6wFqqMExvjLl9wQ5F/RzbLNMwf0mX
sgi1xtzimJKvZbHRU4RYAdpvz51T2EB62tcoMjEW1cpnxwq7Gzuotc9h0sDUt350fkdunCTaw2RV
0bG0tWf5FpNVpJqxlMiiG6fwnOsgMe/PHA25HteyWV2QWxo3l4X6ZVUuW3W0JjcfluuKrxb7UYtc
NLh8nj5tN8VouZv7cFRJjWGYRnIdDrE4BMLDRxbnIil42nmrS5U8k91kD1mUB7V1mgOips0WEAka
zIBVt7rvGGtYOdGzXRTTIsLS44iKsf8ZK5dQKNWovuUfZj/PwfVR1L3MXDm2mu1lsWjzQ4+K6n1c
x1/8xv6aaJMD+9Efr7ywyB4hbB8kz1rWQ4Mcr3QTS5//Uu8QU7+KFPTKZHZ/tL1kLYsyxS+T+7Lh
ggK41HUzWpCzulca0Nq+GhYIhiUQpkTxcvDeir5qZQurMqOtbA3Y+k7n3mgXxMcZ586yMo6xF1dr
KNM5dHTDPY7swuAZDNUX9o0zdqc2ZqHElx/LDsCtYNSYiWJucVzGmE2QSiodghpv9gfXDL3zcEm8
+TA8Q01M1rNUMtcoPV9Hlav8guYxCqRI48wxriS4h5WAdtPghCdLE8a3OAoIpeouSG6c7jGSbtPE
oNgckDtfASWu15L3KOtIC5PBcB4Rq8CU+tItt56TgZ3PIiwV786c7meCe8VS8yDpJ7oR4VqGRoHq
Vb5ohD4Hsqf/R5NvAz/vd+8Ii+i/ywIDiJJqEOZ0P74jVBUlFicKG2L+LP66EfnrbIiUK3WwgucI
72QNF4VHtMYIHJpIrMr6IO6cjdpH2kbBTejZU4t0wc7UPhF8mB6zGkETMTzHQOcQhB4qyKJYWPg7
NPGAKqyLR207ttDl1eEP/DTin1l58iyzRsaOkAmijO6XLGvKpc527h4RknaTqUj/tGnvXGkN7Ju2
FvopaGOv9EnTn8Q8fetHP+f5dR4d/e7IXiiYFgH6Cm1gUEWMf6kxH90gKfhpaNRVrtmdHD3ojrPy
iLpKd5K9ZLUsTl0178xe/SrrZZVslIepr/gythYu7/IKsrIRUzba2C+6PA+2su6Xi7lOCwsibg6/
1GV9nl23KoojQ+W83pS8FMLV6lbH1P58o+c62Uex6gJBABSqZOWHu66HnmcOIbNtjhjePlCbWyid
DoxUU4vQSUtZvySqbl3HcE8xH9Rg11edgoKLKBduEYAH1qK1CxcEXykbsbA5mRCidsEZ2G324HSh
c0QK+sY2Q0qiqksJsjY4xO8jz8oeVNR8EfXOfl56DJb6s8qh6YPXStivMVK3M6ibQIcWcg5PTITy
wW1nd9ZR9jDTKtlVwDj4jdIo6wB+rZtcCW/PV8q8aZNN08xvlB5eVO39eCaZiwh9k4z3slbHomKt
eZqzPs9Q+BUqdPP5srLK0aAhFRHWDXJWcy79U5QGVy4oj2LZOmjyosM97diqyRnbwDevxzZ7kt1l
1TjzObZuL54d3IkfuuYV7AwiqKIoD1UA6jO19Ws5KnADBSIBfxN5C7LO0POrHJ7RSfaPzKjeEr6G
xCfmmEb/RSxQr11S2Dc18jjkp3kjioMxjzzbNMNbt7YV5oCFkoUTOWgPitZmdowtYqY8S3UdP9zY
xPyk30xWk34FWpZuxtkE3KPo5ed0xsOX/PZXs/abld0W+sEY+vFe6fs/UEVIvgb5QDQT/OkJymdy
o/sz3CXRgKD2Tyhayl3kQ/ifmzaFvMYFUFw6EI96xpRyOjmp0u2dkT+FvEjqfypKz/iC9ky6TcvB
A76olM/EUZfEdf2Nnjbxhm2ciRH1YYiruVp2Ywz+vbDivUZw9EGZ+MjKIWclMEZqBbgKAwAtyO9k
K6zSHq1KJdjKYqh45nVTpC/nqWq+wxVByJPrdeqDrgq1OX0u1rIINEq9iSNrd+7bjmG6qCC6ESA3
vsnZnNJRtp6JxgrhJu1BV0YTIZKDbDvXsE9cZlWYnG/VVfBq4tmuYp7AnRvpzGPCq+cro9HQL2v+
vOfS7FaxP4dbeR9doZpkUPPXex5s96bt0vx8z+LrAJzRAn8gpkytar6ZHQfnLnEBcZD3berDcL6v
v7tnOWhslL/cc5DUyNta2LW1+bjBMcXadrW3LxPSkbBoSvtKUQgALeTplIK1WnYtGG4IJDvCfLS4
Cp5TKTasiF3Ini2vv9hyCdHOAcPFHIMKWcuP3KfECMvXydS8aaFUiuZzbYlAKbIvpCSVBA0rXgBG
8hA3lbbp6mpc1WqcPhBaTx+q7Mnl+3QnO3SObqxVt6jXsliqiX7PYNlRDsnSyV0N4ZBvZF1DUJ7E
3hJMwbQvYIK8DmPeJmyTld1h/h5BEXlQA6u9mTR7e+mRVVPHP7MrdnIulkzekU9EhNVKJCjFDcuh
dTA6C7KLzV7WQYAbricz/jJXc7d3jSpdaarQ/WiRuFOTPDsGYw1+a1xhyr13k6J+nFXoQGlYTj9C
FLYgyv+c0vnboGb6Z7dAkAhp5PwEPs7dkx1xtpreBnejj1xR3uvZC0wBwTNtfsZdBKG11b/GlkE2
o52ze3nlEeWWqzhmHw0+fVu6dr1N9Nk5tHH4wxgQoQphEe9627WOEW+NjYkv1xrNTGs1wVJeqr7r
PiI9V5km1hXRoH11AxUDrRIv4VG9Dd2RDzlGqCqM9OK70gXfKrW3n+1RTZZwlf2HJggUSHiJeoPk
/Ou14Z+VVx+uG3WBe4fNr7d0wnD43EVEP5Cx+XC9oYpwXS2acoNKi7axndRAKRqWo5/6CN30OARb
U699VTpt4fd68wVHHge1gmncqUlRfEZB5QqKLLPWOPECme6OxthrmM0m1uI8UkQ+w2rCh08rrxy4
+2s5IMu3oIfcF2Qg0o2GZeReBDE/zZ59K9uJfOfLWqsGnNDU8eQoU4b+ClcCKH03w2X6xM+u3Y8q
br+VXvsvOESdB2LRsNa7ubjS1G5+GML6+XwjGYRDJeeDS4CJHXUHKdhCTBgNylWBOe7n2Q2nne7i
joQAZfclAU0sOyhG7ZLZ1zKB963ukd8JFvJSjdW0i4ZVwy0utN21jQ7TSjYoFlaIPDWfOhfit1vW
0zZMRuWpMPnLi2tiWVet5tBNr4Ngju9spYf9JD5oTM6jxcSy795W3O7ga7VxnrKOM35wTfilne1g
O85lvbMHd/qMYe5ejoQfabFSzeDWzcjmYkOMyRavpEcryx+racBEBBbZrkDp6OyuK5PiVtvmCz+0
M6zI0X2UdVrgPCijq+/F27RWYuu+FAc3ZW1XoUyMlh6vTywlaHC/hQhPnF+oJQL9EIpjZBBFf9mr
T8OHieXkUZbssfMw5ht4DReFvmWZq12hFrhw0MF+RL1YuUuC8qD5+C2NTsGHAzcU75MoeKprDa6s
mo1r2WpjUo4F3dTvZSsyoT/T0lVPsiRmxLYleMzFjHBpD4GYwqq47ivckn0+kh1u7157Kq5GndWz
Ou2rUYfw1d3ooqH2ITCufmlWxnLHQ98mAxITGdKSjPijpf95itKgisDF+D3QXgYziHd+hwKvVXhG
wuYVr0Ko+Ma2Io4PDhpFEx27kFNjFdn9XKshyVX15rVzrrA9H7tsdS7raE3AzEOagf0+kzX5Q2Cr
8V0aeen9gNbuwQq9H52d0qZ3brbW24avmbwQG6pvXdlqa90jTISgAVHvwo6f0kCx15niFVtZrAZI
nwgYl9eyOBr6LgIBggG7L5JQ2NZMefIUhHVyNEq1Fwvp5MmFzbmtVWFqI1rjdETeLfenvWztVeer
WYT1jWxUUAo01PFzDYvoltDDo7xOlpsV9mTcVCZmAAzy329Ktma1dr4pRUlGFgtJtZU6ZrCgtbOY
mSzmyL0tfHYyaylwJuvcUCB7XAkEkrXoaZGbF52cM5ZHhG/lROdO8jQSnSxE01cVZsfTPC67zIsf
AiubHwkkrpO27O5lSR3Q+TYj606WXM3YA3FPziUCqtdGUAy3ss1vvZt0KtwbWSLy/EDCoTiXfMN4
gvKoITTEFfIg+0MLrejkzKgVqD4ZqwZq5PF8CbVGEjaz/WvZqmUB+j3e1F6fL9JhnR5pqXuQrTnv
+YWWoTF8brUtn98UotTs2NVH2/FSAOXHVkimgSoqPs22g32somorWQzQhDu6tf/sECnmW4ysbzAJ
AzfRV225FKx27ypvlOLTmPTFJo8RZpStg29k16BcoULIse3KSdz0k+yaQaOEdRCwcBcThR0akAaI
wY1s9ZqquCKzktZDc0oNEyGYBC4lYNTmZFUFFJ5OnMahi51EHPmbcyVq5zRVjXYbZ0DadYyJIYCJ
OVQo05mRPYPR248zWYo88XM0Awdke6PwpCpQ1Jd1OrNhQyNrL1uhFLcHf3KjBYptxYOs01knW5ne
XcuqyBuEcAUboUlOMGnNDhMknPXE7KNW2hs/nDvAyRTlCB2iTdKr97JGC1nrTQilo/3BBcIpGW67
fjp3lz2GEfm3rrTwQRRTuIDhj3HR38/O+JJDqL2W1chcgFuZx/5KFoOmMq983jALWZSHodY/GTgA
H+WVvDltdhFvr+Wlh2qtxiFb8UVJbwdzVNeG2vVrnjTVJm8LHEPFLfaFptwPP87/2qby5tVEzGwj
ZwEKrd8kKURdwqbnf62Vz/jgqrP+evtuYLIHsp7IUAeYKcw2Wr3B0gTkdTs6EG0TIqLXnuJeXark
WYKhOynnETFUup6rcGFaeOU4bsOqex3eJJFB7GvChyxI9mE5OuvUxBFJRplkCEoe/Ma9V6PcvzrH
oNDzKHbjmL/2M7xuwOHd6dZeiPLC/6fsvJbjRrZ0/USIgDe3QPliFY1IitQNotUtwSa8f/r5kKU9
paPZsc/MDQLpUBbIzLV+M2aRdtGsvLtYWSzQMM/jv8OjJB/c21Vz+I/tcjxTs2Dzl5c7MRCmrJPS
XMXoFl/mPe5FCei9F2W+pFw7d7ZK5xXSe2+VY9seWn3jqdPRnSrvsTW0n3WMIaftxmibNI29l74B
rNouc5N7Lx2rUNkrTJ23edSIK4oRmepV5NrWNTSJku4Z2mz9jM/ge5xn8wduoe7OqcAS9UydWBD4
s41jduyoCHWu6iq1MZDnVxrxEK/7kiyJq+29S6JZANhxC91M8TBtZ+lg5HjFExZm6dEiB3m51dWF
O17sqWs3utfE/RGdfXWrV4iwDuiT8qUhtRQvJobhxeBupCW8bEV4EDc+V/dz4se7CTpdUCkjflCa
XqqXOEPUBAeUJ2M9SFlhYtLfZyRusSlLftW7vf5rqKyTB9VWJnKOifNoGfgtJxOoztlph1cMONqV
hNfuxrVoKppztNMoCWRraaYADhoT8BSNsqoiQeEZqvYsSyEeM76HgOk5baPfr6ZquyRq7Gewoh2w
8UuvFyMyfkr7MsL3PXoh9tuyTdbZkVIEoGEJCK39ZZ2XXTBN1h+GVFzvA+0ZNxZZ/GOgUaCkGTBo
XF8JKc5fryQHpFgwo1/muvkVB+KvxahphLAi54A/kH4uwtH+H2es8EnOh++L2hE9IpJGlMJUX2xw
rmM9WA+y1E+KdY414y9ZkgfH1GZAwIWB5dKovQyDG72gQSXb5GXCpFPWuxs1lDZbRLBeEfM76wGo
QfxixzucFgo8ppd3XX6kdNaxr4xtd6uuX588pE1zzg1DucgSeXXxMI3auyw1EEBxWXSXfQ6E4kEq
i8sDuU4cadaDlXj442X1p+whxcxlvSzOqIxYZpVewM12iNDCJlpIyfperjjXsc69R3VtEGsDVgym
j+Sqc43L0XscJiT75Yg09X4ulX4YQis/SgVeQ1vMZxPtuEVvX1AF714cHu0gxwmjyA6yDm1jMEpm
9WtQCw752cFWDJM1awrsTE8ekJY3r/Iw4nlxVZY02g0NJl2yLnYziHVoZZhXE3VA3PRAl68l2aqM
7SuGaPzaVjZdCg/FI8t20byCG+ppUC592SDLayvqLH+7VjQ8Y7Ae4+Yy6qvV+q+zSJnjTbXW4cEe
I+fm/d567zeV1kPpdd/jNelBcBYFPn7+q6cl+ktdec+yHgNDUobsYA/qmgOJ2SaJqbLfh54FDz7T
bLnX+vvwohoiAL5OhsBLgycY6K6vbCSQylvPmrVOnsk62Sr7jUMT/9kKc/PX2LJBbd8bY/2mWe3i
kn7J42Y6zdV8M1CQWtayXp6Vdhdd+lXk2rOy5dVEAl+p6umf9SQjASdP4vpXjdPgXuZJ2lXIL4ED
Zbw6+TxJ14NE/nLytPWW2q/ceSRAwo9t/7czgrHoeMf9a4TLJ73aQgCZRn+gObgO0pF6OXX7EXPN
V35KBTHjqNjIYt5amFERtvFlsZ0ytmmsFLDgQyXDUPTdOKbps2z0lBI1cO68s9IZSGqtF27SmsDq
WoxtLuwVxNpDIryv+gLA2gLwVcX6hBMZELmbsjL2IYOJMV0Fmdk0vqppupxbhDjJBuXmVwVjm62u
FDUqm0hbN1X7OVtG/oSsj4Uh+v8YpGDitylKHbGSfqMoyqoLswApGzjBpyaRJ+OyYcayD7aBTDoy
bqgJilAQH0eDSBaN1mRntU6+sth1Xh0sIq6f5zk3T3ruKQG5//lDxTsgQAhJgImfh6+ahr0tkpGy
V1yZgNpWlRzPxf+yW3sZgyJ7ycH/rhcSTUjX4HZPNCQbvprKRV6h6vBBky8ri3+8LL3afCx3tTJq
m1nXxfV+SI09Ei8q+ij/qhYa87gPaipoGqt6kA0k2otr25f9g1oNsFIF9zLzzFvS5fZBYOG2y0zV
+hiadpMjAPs9dfC6gcTk4iDs6IjxmQ56bzSsI8Mmzd7gM/waqYXiNlJ2AHT8a2StC+M2skQR7Hud
d89z2aFfmNZ/gW5EUjj+CYmf6Es12G9Wi6FYOYzJpamV7Nwok74DJlp+IdJCbssZoJLA05CjsnL+
7OMl+doRjEfWa4yvsRlWJ80ifhc64IjTlrR8JPL6ewLaith98jMLmVFx6fpYEg9lHwtKbtk7A8rz
5SeLfrFBApRYFFC4IOpm9xsLzkMy98lPzdIesrTRPwuhrVgEK3nC01k/uG5mH0pDI0mUEAu09HH6
NO3y4nnMrRoazz0TQq9Z3jWstfJ1cJIwqOYsP2heyV6LVNWB2QL/WjOuXsd5VB+7IcPokr6yh4Vl
b7TM+ZOsshuvDVLXjZH+pP8SITNQ43Ozka0E8dF+mJxn+VKyyo1xRe30/lmWuhil8CxRo5O8dpI0
ys4uU2sji3aEMskQVd9k36kUzVUkluq7JM3PvZuIV0JX1yFHU9pIkCQ2gYGeGtet37Wl2LWtVn6b
Q8je/Iv5U1SF+lGp32V3BUmm/eSysJdFV9s5ZTd+lkZfH1DYaHeyeh7yTWem4mvRCP1Y6nG9lRcd
FOtUcjMCZOw8jDHMY9WU2UtWmk6QmAULCGcYsqAcQia2mrmaaPJL1ZU5LsjDlij8mAUgMfqDO4wK
CdK1/L8cfLvU+mr/9gJahKZe2pVHAh6ERLsxSPXBe0NMub30GibTsr7QJlR8oxG7lLVbU0y/devc
/PduNoulI2S25jInBqsHnyTiP0nWeajFav1D3y3mV3g6RAba5F1VvRjJsTpGeJ+HKOuDYY9ILxj5
tWjXFrr5BAoeZDE03obI7t5jozGvE+LopDG52GBbPopgG7xJB98Wc/932zYbVS8ITrD8P6cI5Hwz
DSTXEW5QXyrbQcEk65Rz6IHTaYjJ4S1aKbipaE0Q91n6zRr6qy7HL5nr9yNy+1WBCt7kdOPbZCCF
W4VecXWquT9i5DQfML3pHsWMNleVxUiTJe0PkQ7xz0g9WLrB+6gxXnRzd/pAGswJlKo0ntK01vaG
afcnDBfjSzsgfYYxe/Sqrg8Kdu/Td8Vu8dUjJmZG3nDIDDU8zArI6q7FVh4Qo3uo8FG6FWeDJyDc
hPRWVHQk7XSvzW7FMeIuFcgzYs+Ymm+5OpEtN4qC+ZViZ6UTRbu8dXZIVx9qO61vrXYTdQfUWvhO
185x6bDOy2PUqddiZZM9Qb2kv401wkkcQlMZbq3C6rIDHhUo9K3v2fOq5BBpynxrzVcUbTRo6q11
ydNwT4pdv71QgznQHqdA49YKwtjaw9O0bsU4UY29isb7rcjcpu2XvnVvY4tpRAjNCr1bqzboE2Im
q7Xf3B5bt+oOaA28YXaDaE09iPYiD/y8v85SA47xMj382UN2i2PosSTy0HZfh2I4oAZFbOWbctWK
FKbuXrylC/DWDB+ZfA1nFTkFOxjFy61S9pOHqEy/OwnGo7IkR9hKSOhXjLt0HX/vmmIfgwQzubB7
nTzrdPVVL/LxJIfLqnZJlLMbQ8ADCe74si5MC29TrzaG8sKa4OGDHUx5FRhWnu8vFpa4EddK+ZSx
If/t9ceMSdVcinQr+95fzNGzo+W2FV6QvGFZ30eKONmh8i5f+X7tpNDdgMCYdruG8yXEsYmYdtbf
Dkpi9njy4ng8V+Ds/1Wd57GFVv5a1iv1fmqRSiuZeKFgKGKjAgt5uJ3Krl2VY/PXtd6t5T9crsOK
Sg8jUgvrS8zrdeyoZ1cky+asuEFUeLB+Upe1WbZ8eKPmHVfxc6L9FG0LKUEXiNUFYkj03gCXk/Ua
Qj3HulFZxo7z8qEhJYyHqdtf4qo33wTRAFmfCW86LjGI79vFEfMiR4LaBDEQFrRgtHGH4FB1qffQ
rAdZ7DoL3GUI8UvWjXVNkpocP3hl1FWITCE0JyXnsrzd9J6xnJmETWJja4MdOsOWwBfzipRov2vT
aYCjZe8/NOtkDy/Ufg2TxdvYJrJOkEOmnLVRu59nXXkA0oASrrjIw2wmxWVcD/JM1iUkjDaRowJT
/38bYqbk34alCmh2tSpPf9TLi8ihpMkx4GG5fHvFf/dicqzWeN8JIE5E5gj95mOI0+KK/JbMujv3
7kbIyxHiPeIwvW0kme/eZ8SKIlA9ZdzrrZNCx8aNTtEbNKUqke/HOMrfkzB7NqJZ/I16ccrfovu9
hxd3/58eoVJ3m3npEEHxdPHg9R3Bqy4qHnTVQaUmNY/3KidP7da/l+8jGj3rEfSsLxhOiAdZf+vs
zKqzGUStBlbfd09zxQwNh4NYI7ETj3RfgzQ8Kl1+PVvd060Sb7f9qAMClHXl2tA2wEfZY6sbeZlb
g+Y4vg36dXtnYk7KrAZ5HvbBve5G4ZTlP3mef3JDf2uX/dsWCZk/LvfnhWT5P7NCJX1UkkS565jY
5RC3qDE12UEuBMRDxgXD5miGWjBrgsxOiZ1rnaLeZsQUZQsa73q/idAK9C1+5Z2stBvbICwyG+km
axK/Msb2pU5UniV64hxdLyNcMjbZs+5+yDZZgw5JCvjfK4J7nW3hyJQU+QqesZqXGKzAS/kiu8tD
jvLHoUTn+PYasg7PnDTInLg96CUSyZpQwcAIkYPeHPNLS+zjEPfz1zostZH/rstRtsg+4JS7oNUG
Y6OtvWWDU/barhwQ1y1Frp9KC1OL11CkYmvVqs3XFH1BFmv61AQ2o40lOvLQdbOb8giARNHOp7nO
7D0LxwhJW8xSBlzq3zO2ziiPmvM/BubFjmeNkZ8jwOFMhgdmCZfYLE/6VyUkiTcYTX4dHTU/qnmW
HpV13aWWdbk1pnl6rVpYRYntxN81NzveroQKAcGVsPtn6Ln9clFc8fHZlEZXnQ1LJ4/rzHlFduhf
ZXkmDy1avQezNa5mHUUX+78PhNaiSzXxWBOJq+9Vt/2Ujff6P/riKhmv2LZ/e4370DjDYbgT+lZe
+14vz+51S+UmeNl9udfcu97r5JvJlouuuMXDvdotAPTWduGQfLBaJLU9VIadyNhNyE5toVqXm0U8
e05n4djVuRgw60+VM2ePKonU17bXFn9xuvw8jMJ7XcK+3RB3cfgOaDXb0d4ZLP+3+lr05tk7LgoQ
HHmldGi0ixfHf8lGy4mTl5DbhTX3Q5NZ1VHMEeztTB7DRIgzGSiwDLIsTwV/ohOI1u5sTZP3JkLn
GzfliBAeJb3XvohCHR9vpdgksOVOT7eS7eCRV6rPsuRlREjs3HwpDOcrqkTLVozd8igPOkDYbREa
KhAF6ora/NXQgKhENMd1t51q9Rgeyxatif0I9vrhfoU6S4GeRTFOCsnwcK/vx8rbFgboS2+s0TrG
KnHbwap66gDdoFHuINFoOjo6XhXQkvVgEBW5CEGiCsVjhVUpdb0R7Y1mQeluLcm+GC/qfmMnGU6z
6fDU9xs7xZFJTeZxgzWM8T3dsHe2vzd912M9IpD0wBsB23vSarKhtngyGa36OYyWQQK5++EJxd3P
bYeNSDigbPnbaWoBwSWt2y5BGunIsGl2tWWDEh5X0kGX5f2TbTXVKxy6koxZARmsMKtXwQJn32AX
v5GtwoHy14zinWB0jpUXxFC3T1q0A8nOjsnqg+CM8N0iT+zLAc0Wv+gL9dRq4XI7ZMX4e/G7smC9
hg1BdCYqhAT/ehYuOFjci/Lsj7p87Ve5BfY1coi24IwKJefQAAdCtJ+MxyxgG8dqcx6iJH3WrGbw
47qtv7eD/eqhe/6a9SgEZ44Z7vJqCL8iA0dYoGq+16skfjHM3RWGioG9Xm0GdTMVj7hTqu0+Qjhz
i6Nw+GSPY3jUWqSCzFYPn/T1wK6pvo6GiS0h4f4tGFgW6e14lY2yG1P0D8LX6UleQx7QIgEEHu1I
U4FLi83lvVnqXWRi7GtU1bjtSaQfJ6dP9wkWmQClIJCkRppcyzqOkGQPV4tOiveGeC0KswP6ZOAP
cG9QYKhcFICbSN1DBSla58OIwpFdT+OcoZFWX8f+u71WoxliH/s1ONglXe2DYI4OmiqUB7cb0daG
5PXQgrzeYiNP4mdtkHWy1dLY5mK8Sh/gsHXgwX1RxOI8eh0Icdcxk+/qnL+0dY3QDdCuQ7sgUZXX
hfKBdkcgO8BXyjZ9nZkPcmRYANWJeiYIRS1ehKaS371Jm3mdlTPbZcZjals69i/auENoW/xWJ1ub
NK6DNZyxmz0c3rcZO6Nhnlz+mIyVB6vJ9atXvsqCUfKA8AWgv+NUOv84zdxnW9bd+dZES3tzH1Wv
4yOjGvx2Dp29bJBvJQT74JOBTnxJKISGA1qzjd/nqstweES2gIQ+AedmmfdO3eJDt/IO3ZAUAeKK
zLtr6/95FPIp9Vvft75i6MMT0rjDE2yE4QkS19Ejk/Rwr++TgkTxsrhsB+kmGzIsPx4IsR7lIFnP
550xuxjXEJdjPEK9IMI+uvZX1VI/RF6aP1Nvj/iY80OJ8B7C9rh6d1rF3gwe+DojiqEsFu5wAJll
PFpV+2s03+gH6OGfRtT/4HLRBS50OvrueupgqX2JrcbF8SvP0Mml7t7Q4fGK0Ke68s4BA7fuRRLH
JCssHfR9pCbuRZZk/Vole3nYAe5viV+9KAH8rTSPatbDZ0W8SAKIPCwrKSRF3uVGCgEuSkQgrOd9
nS7YXLv9Q6t186O1KuH3ZN0DhPaWo2xM0CzG4gRulmxVnXw6i8JYkxYMbUQfv8zguGSjrIJpAdTW
nB9lyQqJMYTtQ8j2pkCBeRSnm1AhgNINym7EIlbdQsRXyP+sZ/C9+cpkeVr7tLXSBUuIE4nquNOx
gSv5xXXRHtAV3d2x5F2+KCrET9eb3ua1JKtUXX8v6jK/yP4tf9k9NC9mnbWHC4zoecBVXTZ6kCka
fQNSDDP7SU+uNmSrUUw8far8ecYZER3c5EJeSt3whsbnxULyFPkMnpvPUzNUgCt1KPlihnCvDB/A
rT8iRMiespPNw+bZgZOWzzPZ1hwbRRjmMH+Q0t6ZZQ5IoMIP07aVICY9eSAde1ScJnnGrxS83FiO
31wC3WanzpD8TGNTspW9yjPFAm5UV7q2021+1hR6ctDgdL3JSesTf2KWJhRL5IwpGZ/VMhjb0Ny4
pU4UN1uR5Adnep69dUXkQSOOeH2/AKp7MvRmCd70JDwj856fuP8nHxjb3yvF9aVSjeiIEMOnN0R/
xWnk7cMEKfssVIhtsR1mlkz4Fy1vVjLne3sFPLjtdEwx8vuosFZzcc+aENqdRRU/VbXh7eL+Sc9C
0Oe19tob2jfkV11fBRG2MfuQaKfi4NFFgkidAf4gxhwMI3cPUYIi3ixdm6K72qtPnqeibEue0NcX
BOFA13RbQM+Ocqogfm7IdKCJ3TMvq3l6noAt+nHZXXrC8ajiJf9kVoELaG1026jU6h3qGAIHGgCm
sA4DvUoAOiWfmt0vf3V1vw+t5Ngu1qNRNerZQ8nMZ3Iatl6CtR3yOz/D/q+mEEnA3vdHOml8F+1n
gR5u6hVfB6wZO73qd8aMWDJoNX9sKvyolK94KAdWUzOt1N2lKWPzr7z4wFdhZ/DNYCNHXsZpf6gs
EzaW+Q4boD4BOWZ30iSqb6YDIQNFGQN9wVeic6xveqIvAL5ZU3pJiRDWMH/CjtxWBRPsLIb2WFfZ
NbFBVi8ReTsra3fNVPZ70KJ/KWNRvPbhz9rLCCQ2LQoZXsU6YblWEwEkkUSwoCecNObF2aiafgWP
ySdZ6vSAGswMRHL8kadRc0U0YNwM+SvmgNqb4ZwGEJSBEsavGryQTQk5E5ELe414mseyKa7mMp1K
NDFelkxcRxSMthoUme2S8WOQ6MVNCTzpKYmOXt1tHb0yj2HZGDBfxudeSxoWn129T+y48oehfwL6
sTGbeQSFbJ600lV8XJwFSLv+i7OUJCzncsENrWhOcTqigAE2V0WsDrmbIFV69TCOcMxKE/cCE1xX
WHpk+xPnLSor0kRd757EYPU8zu0rvof1i2Nu477GLaZPTl6RqIENAjIuXPuwLPAYTB5xPrpn2olt
uRuMPZzyOkT3CMaaWXczKA71BIe7PbGKSPRtPddogGX21KD0wWkN7w1To3vboq9mkkWJOQNozWNZ
EegCHUlXeRV0jGm+XSAqsE5EZEBMy4gCelKcxsbEQbzDn2ZC9OgUe4m+s3r1UdWr+gSQfOEOS9zm
MWd/vGkhRe97ff7BJGZDk1m85xbF9UBhZeAz+0UnW99lShEFYYVvYZy7/7wUU/+Jj7gAvVMnfqF/
h2T+BQ1vXyend4xQMN066fB31fLzxN7yVJk27ooVMnHmNS+LPAA26z02OQqhnbsD/Rq/FslSb/Me
IHLT/xBORgijgwKUKFW1XfCneRya8CgWV/kSjn4czslZM/q3woJDn1bVZ1fkytYJW348oYF5CIeL
ascDKXwS1VpbfsGX51vUmN0Oj0t7n9kkVKqx34UDLpq83+wssB/y8A3biEp4vi6s4VKXfFlaHr+K
kby+XrN1CeN9lordQkD5YMftgxBls8Oc9W2s1AAfTXFaXJJreE1WZDSzXVeGD03VfJnRt9+q2vBU
hdpHojuEatrmrLLfQFNsGLYwF62ToisxMfvMPOaxOm6arv4Z42Tjm5Cv1eanjnIx5mvpFNRtvvHC
6LkrDO2QilMT9damqf3Sab+oefxem2qCzsXE1tcV18SxEbE3RiSRIrCpjSeOusYiIXOzj67xFv5H
7hw4LYHe3Hft2fZjr9B9R1TuriTdc+2BLDbYZ18LC2fLRVS7cGINBe9G9T2l7d+I6aeIXFgfGFHD
yCLk9BiruKDkQUeE/lQq8w/cJ3RU6T+tUbxkljEeCzJPfhKTLmZynoLZAs5XokUZEIZGRbTg/+1k
tV/n+AOnY8cz2J3MHeatut8reLsaufaOzO8EdhXxq9n1Nmk15P6YQU6Nx/QsD0NspWeyo+dcNPYJ
CJQAxjt8cTMIFkSW0HHArbFrfqaG9W6N89+NjmW0k5gPgLHP+B77yH0gUGCjoWSEzdcWsRo0QvJX
N+mt68R0j+Be3hyqqBVPYgaHpyT9c9wvvtmLfCtY1G10iFkbz0rRMddGsLQCIXetFdtaj41TVbrZ
ocEZEctPsmztaCTnxRPWEUNZcYqTTDulowFDMymWc5lm46GY0hllTNvY4/gwX4ZE4JBWQmsFHlPv
hnHUgVS32rZKMwerFlwiI/S7e2g9Jl7qWKL21otXsSQuaqM4JEi8YtuYe0GXqeTNTdDnVhxbr7bh
jcGI+P5b2x4GxU7wk0ndt46kfdA4Vv/epImC7S0wIGMeLD8FUf91qdk5aTVO9kpNTtTLuulYWaa1
gfLa+h2Py4/JgumTwGv5gFbcAU4G+wBOFUWGHnUjJrDe76BqfUx2j7dVFqsfZWL1vkVc5COyBPjm
chk/iKezYcvq4UPzwsEXoKQ+PLzT8DV0m4+o5BExhXn9AYVswvTTbJ4ixTglMyskfBs8AhJOuJFF
zBD1a6HAIpqSj6XLqmB1TwTTHXW72pyYZE3zlNjsicPIHK5dl4zXls96nlxMbNcSKxxzU3kCqmXu
WBfW2kSUvCdlaZTXLuMrG01ccHmXVZhmQZ9No18pWKT2kbFGQXtAmnED7Ddq+YdMphbYQMZ3qorT
NrrIf7lDToq5RZqlVpH3UZcZ79yoQ9KqwnaQEKk/aEb+WFuj489xZmwzQsC+gTSdXmbe88Tst1uq
65DV86Fv0xBvw/GqpDYmhMVbnoTxE4HU1RO9YMpqFPVRi3psbYvlycYS6lSWzRwQSABdF6+L6pCd
rDqkfQCZodsZrhVEPWp0pmpkj/bYl0dv0dyTlizGZqyWb2Vf7rqmXPZ1O7KiqLx3wMGbvhlTiC/c
/+EC4neu3ZiPYoMNcUdII6C10SkKsyTyw5xAKzYfM498yFh4JLbbOEQ3C0OLJ1vJrvr66I5yAle2
6JtVJmajVI3FxI0VYkhAICiw8Ap6T+B/JkoSkUwPHcqhL2PlEVS3xK7tjQpzJoIapRe5m6yMbL8l
s7xtcandoHo/nJBvty9prKX86RZwCy3hMs3kgVqwhEZ4In0ojBqQrvEwK521HSx0L+F21CjVOhbv
7FEZpvqgoaMeKy3e4tyqvhNVf5vO0gcWWcbDoBoPaP8TQp4dbYtdS7lffbsDM31rba1+iuZJ94mo
fePpTYZ5jOcTAgjDPCCV2kbKI/5n/XWyJ8UvSNdf2hj1XR0bkh77gxNGRdBhCfNkXfNEtBtwQw/w
p8S/8VBgQLh3NC3+kiOr6FfQ31Utu0Jv3PGXmK5dS7YxA5V4irCeDoRwMbRmFYhZnT+46qNJQGdr
2PPsa51y6rzyLY5t56HolB/NxA81WZpxMau62LZz9k9rgN9p0O3bZP1T2TfpQz6Mk6+ks4PvxvjY
Me87UM99T7XFSahmuJ0xptjEA0zpPgxPxYige+woPzDMGs8ovxn7qUqCpJ+soI35n/SVLjDmHqCA
GgRG56k8uvMwQtIp6wdz1K5qw5bKACpimGagK2kKWJYVWSzsczN50wlThsbXGvztINlukwkVCbeO
l4Ow8hZoZfWK7/GzgvRC4PakHZ22/dTiXA+MRjO5w3JuPg/Non6CJYdOixvVV3uNifYovG3HFb8E
dX7eqOw+Ki+JT3CUVLJXy7e2NcDKsSzYcFPAoZh5Ki/TFG/s3vvMQ+yZsTQk1tHtxgn3sam1UQXp
pusEyLDgAbvL3ejdQWgHkz29ClLcOJcpstkMD3xB2JPsbPw2trGTv5dimjY1ITP80kGU5wlowlKJ
kN/Xq4diSpZtGzJFCds0fCf0cixBByfoRNoFcZjsicHlp2wpjraq22fW+Lj1WN3BTNMnQ9OUfcWN
5IfzUw6AYxRp/Nyyn40sEs1IFjLnwyvpasyKXbXRWemzs6uMaNqLytY2KQAbP3YDx0ofcf6xWN60
QyBASG4sJ3tOvPiM2Gez7bwuIm8t1B2uKNZhcVZndgLpuKlUUGmGTOx6S98uvV3uEjLPuCvyzYWr
K5njNj505XyHqCBPkjCOtl3afWq4MWzrvh2/aIKwkIB9g3Fg7KueFwadYRN7CtNpk+vNF34qlxiL
+xfhzxxRvWoTzbgE52BkIoJyoPWdZjvmTbqZdNwwjGSK3xPiM/BcAwVsIKD2rgkGlhS72kogjaME
ATq87F7qHOaVQSLQI+ffTCDo88mcfZWVtNlr+fr8+Y7MwniO0/xZCeslGFQtvMSt8Wmb5OGXoTql
fRYf0RnD9VIBzlWSzaics8MuE+rpeTDUjbYQDq9rDUPFMoQ6F4JTytpTpxeAvKbcB7pf4zNtqXtV
Yc8y1FZzO1gLKAizFMMGDYHn0MuWHRzNKcCUSLCQVdipTyIFCODVRy0d+9OEjftJnt0PkW32JyxA
iNj03JmTQ7gdfPt+LnJ3z49bnYxcrU428a5dt2DNM2XLCaOM5ZQKNm0evKRAXs3tSAb0+bSvSTCa
rncmeuH6hPqvsebhP10X740rCKAUJi70S4JOLhP1N93N5xNiI4i5Gn2xHdA79UtbE8jQWIXPl2Ae
ByUfCC/sp3kpTswiBZugKdxaffluJ6ACOtwLuD6hlhYbT2GWARZ9CJnObniSB5avrEOT7GoRdt+F
itqclh5p1ny09g2PwxP2umAXE5alft2Ur8jc/912RX/7ruSZ/JqSxdJYqYSL6xN4jPehJgp2tOwz
5Jm7Fid2HPzem6YqJt40B3sKx5MdvUFqqnjQbbW+NNhdkJX1nPTdKLC3Dlq1zo5dt5BwXzbYqz1r
ipdin8kHI/lmadWqBMEKvsWIPeAhtb6B+hFbzmum8LiIU9qzORR+ooaIOeX1YUS4OAiL0PXT5Dh2
8BIVFmvAYCfjJN8BYh7khZ3ljbRddWJicJdAniKGVrH9xTwx6QBRIhUC/fu1LDy2VqNJvKZ1tRNA
B/0UwzEPKgceW/3dXfLvxF1cvtlw4p+rWy67Y8qFPvioq8dH+VtV+lSemvUgi/JgIubB33z9Kf9d
c1hh/XPvjXx8u5vxoHJBQmtYxdeD/cnmpA9aM9ftra2YCIwU2QGzGo+kDh2iqjstpZv62Pr4jdeA
z4ydGsgdhwHE327+Jw7TIxnASVO6B0Shk2OuiMS3H/sKXbM+GZ6LsHrIeA6cCmHgqlWJv2aBIKBi
tK4v+l45LfpjKzx0KRfF3TpZo/gAo0knROnyEtai4Nm9CLw0omeHrFgoviTO8NaoLu68a5hAtSxx
Wt04p6bRz7OGG/weIoLzpW+4h73BBS8pyldP0iAdQogRRMphPCqlnXHruDP2WQmiNI7Ssmoizugh
3lAP+QnVJ/WAGCnLqrZ3z3w1R7RgFMtfyDr7ygRIyzV0P/MiEw9bv6iq7OSVyz/82E4wA1o9miN2
wa6edpuEFJk+dt51jBdjT1C5gjUWpGwhNlbT/hdf57UkKa617SsiAm9O02eWd90zc0K0G7z3XP33
sJi96ah/9n9CICGoLBBCWus1xZOaQWrsWUbtwxRlpi7F8x07ywcXe5O7qsvPEO3nA1kYj1aRvzPG
UNurDanjOfkD1H995+exuffR1jg0ylzdJwhnGFqhfCkZZk/OWLvXFPPLF09hpTxbc/tjTMKzM7fn
HrDMm+OExZlXIL/4xNG/FDlm7HmsfOt8s9wjHN+DGA3TR0Vl3dN4/bFMo/BbgLkQkaR94Yzmn30Q
vth+5PzKQuJpfBf0XLGfUp/pSx7E1a5Wp0tlNvZ3IvMusQDGKEdtuwvBkldSg3BcugqiFdGSQxE0
yVVXyGnieTxfOt+bzzOpgwMoTeOAv3dzZPp4KMohPqvVEu/wiEjlRFrbsLMfAfpflCrsX9EFfDHi
IvrTx7gKJjjJBP0tKdViIa9ER9Ww59dmUP9sG+2PfGirO7+HMEm2nzxMkUF5jj10gIb8ECQwf8M4
ySC3JhOD1LGdsvSuysrhzlqidxNQ38Goq4vX18qHOsXH0DMIqcLYO/hdehyDOPgAKfg9bN35wawx
njBUBPOnXh2wxs1ANlpFdErr0f2zJn5dey7Y+saf7gh8BofURE6pJ4N8MSYi1BhQfms8PM2dxNGe
WAEY17qMmnMD9+wtMltY72TCf9XqxbS8+Gc90WEIsRgvXpGWKKZk5sVDNPbFwPJt3yph/iMtfyEr
EJEjxZ1krm3vDbQxSu6RA2G4mrFYn5P5iRDDz0lvr/MUtm9D07ovHcIWUQ6eeer5LKRRzXAk+e+U
H3uTnHdCLi3dbeX1sLSUSinLRppvZ291/3oJOWzPvozzvp4pV/QNUStVIr4q624xaEyil7Lsyfem
j1QaSfm33e341lzqZPOpTq4jdZPW5gdDLbFu7EnO74AEl3xUl13VYQpDOPU/tUZvMiFYjqcKkN2j
vhyX8nrqug0n0oCKpZyCJKxusimXz+xgYkywk7LZTP8pK6HHLLLHZG7Sg1dLU3kd3MzYAyIKXqWu
zGxG99gczlInGxVuuhoN/v1aldnJc8Awtp3U4jF9NXVgPttJeTPX5HdY8P9WF2N2qWm9et3qWHEi
zGwbT4WZascIe5izVQaYkyiV9aiWpvroY3XBp29sv9Wu9iUDiPymq8p4m/0wO9p5aL8U08zyKZh2
SOQXf0YgLs6xUSYXEiOwlmEnDql20HSvP/R1SizFzx/som/uzTg9u3xj72p7ZIqEufEV5tg5Ycl/
l9dOc0bc5SOvU2dRh1SPCssuhpXAfhjaMWaGrz4kY3tDDAXb9oG5Z8Xi5gKKaj4anmbvJiVDP66Y
v4UOZmTcaO+NgP4DZrfqn+it5YdwsPOjOmvPpJs7lpgd5l1FMmKmUeVnsy7I9KgIMmk6RDmm3oek
79UPvBoBjLbJwqYgkpRmFnh4MzD+iMufRtM1rJQBNHaB9WUezPKQwZ17TSNECsqx+E4sHxHapaoO
9O7RS/GkW0qygSgcnBqo3wdpL3Vtp394Vl/fS6mPipkM0/jQtpMHTq0ND0WWDK956OfQYKPhqKBN
+Cp1UcFkF3DUo5S8rqruoir7hQzNPw3m0cKu3u/BoCzXkE2m/x0NVvgil/FKRBBVTFB2W4O+K5fp
fZ1epQ770mhxgX/0cA4pJnQGYe8+a3OG2VKdTCfHDZbwBMO21AVW9JLlZFClyir6+S5Mix8yrktV
NMzTXi01/SzFeGqKVwxw/rlCnpwUHaCSYF4F5Aoc9DkuY+cSN4yvSLb8B3S7NmmQTTU1/+tW/7kd
If4cOKShn+R6W8Nei95GsnGsbFDnRsGpeEAy0Lwa46KfU+E0IXWy6Qu1eGiXTRArWH3o03z6dGBr
rCWzcyl19Xmrkj0swYqHrc6Ns18qjqC7vI68nVs38UOhkzIOx+ifva3OVlpABLV3kxb4qMdrszyo
0ouiA4bBl3QgTm36i3pL+xEQCDr6zBlOUtSQ6TyxJoF37VjNR+j7C8hniRUujaMhzC5xGAKqXopD
2JXXMQJnglQTa6/Q/jC8FHwbhi5r0SSpftEbkPvt0NkfY14PFwTgq4M0TscmubR1OR0CE65839rO
za+ZlNgJ0TkkIEJE0lL73elzlmC4zkvJyrTkbckTSClyffsdtW5UktrsRaqKLmA2kZXzvRRBTJn7
ZLT+rNB5OOgjorxWhKyt0kXK0fI8911janRRcyZ1UiyQekF/jUmONDYYLp5hMNzJQR9Ex/tXnW7d
74fJ4L0qy2d1uWjSMt1tPQ9b+eWiFf7ue3/qcEf17XQndXjR+sewQYXKY33vRWUPiYZP3CgfNvk2
uTpmx2saB6dSZdobtj5fnLQ5obCagv0MonOOWsh7MLyUZZ2dPKVKTumw6F4O9htBAutkwEk5FqCy
PpSkJzqVql/RAuXrPuXZh6WNE/N8RjnPsVPm4oZzN0fQnZ2l2CsjyRbP/1KlXfoBRLh48TrzLKWq
HOp3x7gyOkZHe67ODqigm6PrHvStRLuMuR9+NCORrLQiJQWNRr9oeeDsQ3ICS5TP2fcgXY5RanYn
wlhLbMxlOo9mYGfke1PPgounH+yFhWqrff0iGz29GKbyZOT1105XolPgVtMTPxoZjmIkXp2ydlEM
aJExyeN9YJdQDXU0BFHNKr61ef/s+5X6HgcoTYK42dWm579lxLWSirm6qlTcn0kDXbRsZC9c5hh2
YT4EeZCuVdroRzfF6F/jJv1R2q5xaQwDqjhGfbuJKe5dVmV/MPdufrhm+NiPmfarRr8h8RqLxdIT
Vqs7JuQ40A5tC1zCQpcdy82vwYK/DvN6F7ia9WHGzTUCyPtDyxCGU55Tz0KzyS7u8GvMT4VGnDZX
4vwIgKUk6R19ZdJXnXsXIkPYeuHOh9n1bPYFxnSRjQF9+E0NZvvsNdqCzs/dw6QSI8zRbMfyxCVo
q4KMxQoaA4Ehfx+6eGEXpuFNirgIPJB60e5h3tvPfjeRh+qGCq6GMT5Htbnwy+LmBCo4vjQVGiGW
kl+MPsn3cWrXF4J+9dFcaOWszI1Xpv78+ZkcJAmKAyCoY6yQ6CephcmU3kYEb+ydqb8MSvsazIxA
BkPtKfD14mGIc1BfilZ+4DXePNVZ/mKxWvvoZ1d7aRv9JMcQF/XuOgxZdqP9s2Nw/jBDx3tDF3ln
27r10VvG9DYr/k6OjQjBEWtW91JS0Vt8rXoi98t5+DHMr7meH6WE8XD52njJKfRLC330Snkhvn+W
Y51nqS8OWvhrqTSrl3aYr6aaqMha6JekSufHbNm06oDHQ6sTrqFUdk1/6l3FRstItx9HXXNY807Z
jogOmgFSaSxHYotvzDRld5le24/qoHHUn9r5aEZYaKxlOSQbEphmU/SPUlgvlVWNRVK1IIyaDeFl
6DPCkk1YGDvXqkMIQyiHSbFY/gBJAJuzF9gzWQvgRBTHVqf17KrztQun97UoR7S67G+RlTxmaf+H
WcTFNSPi9dj31T8bFDCdY5nY1f7TgUH1xgedn7K1bQ1HM3bNqFU7AORIiyxXiVqCQaMeIxiA9cCT
kbjjKewhU2qpGjzxJkESsPt5uo+AV0mdtHOnMniSIh51zzDuiDIs52/1c9UgX1TbCrqMQc1Uzsez
e/JDGKds8rjNARhDsRzSkiTyUheZjJ4IAQXAOez2PbPyj9Kvwkcped7kL9DKnMUuB4c2Vs7KYMcs
pPPuXbVz/cEuna8gRlpAL7SogKWyOMazg0JYk2PK6mS+l6LWAuWAjJeepVhOeXz1Bw/k8NIYGc/s
aR6i9Q9LlW1N+6hOg1cpWdlAiHVAE0WK0RCPR9tcAtHyt2yrvMHFsHdSTHXHeq6h4EpJfl8b6JfU
zupn+e3ZgvMarVi5SotqARZNulYepViG6kzXzKv1ap6dIYMUIwS1/Cm5WuT3z2lJiJfEMqk1S8vV
vVI19c0mWUAgeaoYq82iuag2maHA1tIPZ2SMjoPA+QaA+K5mL4Rh8mw01vw3cYsvE5HQP8sOughJ
+fAtR9dthylHsetZrzyC4EgvZWH7t9aYQ8TNlehCHjK/FIh4PulZ/CVFnu0nZjAotIfjF8ctf+ZZ
Ye8KMxlvGhaST24M+obYT/TzSiK+IYLPwkAL3PgxHfMYJE4Q3JEiPcfj/G7PubFDjhP4RpnaD+3c
FfMuqzS6N29qn2ZPslFsO30iGmoAqPrmoPC47xMY6O6AyRoBzR7AFdBzOHQqGpsdLBavHe8Ay8/X
uqm+l02qYIuTTe9WV9HtxmfNr/Uv9hz+yGcXFf3koZ9K/xTa4a+qy5KnKI7QrU0d5QRNX/1SWrHG
pLU9aa5uf4T2mZRY+tWY5+FkKItxoZLeBYr3g+m6ejPr6JcZFd+7MTRJ71TORQMxSpbNPcYlQmNj
HacoMEF+8EIj+WsgSZROlgsUqSJZ6fBiJ9XoHfSQ9FIFEOC1KM5E5GNSfuFpavP4LW1RJyZLoH2t
5sC7WB6ZT4Dv6bEKkcc0HcBKA1j4pun9e+svF9b345Brr4ba3CCiVzuyUMFJLYiIWchdEngZifeq
zM1rx3gax7/0lknSS9Ha7mXKOuQPRwDK9Z44o3LRFPJqcJqqE9x5HXkQ37j9AOqhPqZEwA7oK9mH
3M53BmqVVz6PSGzawZ9V5tZvs85Hmyr9ySFxD7jbCYmYslHMMbwfvfjHlCvRwzignTvP5d8zNJiy
1b2/gi5o9lYfti8kb7WzhWvkLbByovJR6R6CXDW+gPz8jklS+beJCia5oF9R12Ew5Sw+akWJOMTQ
djsVkTqcV4LhVS206LkCpSIl2VRWq50gzhMcW1rIxi91kC6jd+dDVnlFRkUD9hdfwEYcYxy6n3rN
VN8mUqtHTyfXLUULIcXHLPYepNSDLnwbDMjYo93fS5UB++DsRHZ1aNxEe/N6owXlCYBoKUmVZlgI
vrVpcpMTlq/P1eDLzNwluhSav6h9lt3b5ANpNaPyRUpFpgXH1PXzkxRHVjbkq9ublDxd694iJQUh
4PTTWqdPnnbtvdwGycvVZMOk5MSrkT3LCYGrTMekSlTQCLRgVh0/dzrZh+VqyrIZBwJ/CqSBq7Qg
1D3c/AIVqO2SgZveEF9N1t+cRUOxj7zpbYoJd0yWpr81voO2XB3e0izkS1e08d92a6Mrzdzp1Qnt
13T4WXqz8U5Mcz8Z1vjKd8J4L8fyR5ggNCHHCNGqe8QpvQuIUfPd1lrwXL03HKVtbujBrcKTYS9H
B5VMj9pE1tk3n/nel4Bh6inDX4EZBFS06FU2iKMUR+xai2Py3zp9irJdUHmId9t69DoFIygv30P7
2zynYWS8uUVnvCWzwqAPpuUqxVjxuqs2Aw+RJtpgG298wCYni9b2eUMaeUSl9WIvp1dBfQLu7iOI
DretUjrnVTZJ3DDaNcN4dYLYeW3RRn8cYwWauQ4ArTAD2NHZTJxnOYOIYPiClhxrGr/N96B+myM3
aDwCbP7nenX3d5Ep/hFmP8AofVJe4dLpJ0VrurUoda1ZH2qN75mU1KApznMFwG4t6j5nzdnZB7jx
JFWjMZPO62IVs/cqeJO6afZvWs6LIaW6VfpLa9UFLfijsunt6akEHPKwVsGCvA7M/3eGk0fPjstr
3qKdZU84ApLbJVNsDMGrbDw1PKuFMT9KafTd5hGHiHOhp1Gyn5slClxXzk6OFhFf+dTSCZ01SXza
6gwv+eWpKh+9vmxeNHyQd7+c7mSNjfoqG/oRCh492eqtzjeHjzpSx3sUfdTXPvDj+1qz/9gaJKxT
UN5omvNW5x4I+4/rRZt+QLACGaG9NdrTvR7Fz+3oZY98AzM8sbJbDwniJiXMMW11J7teGr5qrdle
f6uT06ym+F63fnDQyioD5JM7L7Jxa6KEDoQAGOrUlaoCSJdcTD0cEjiqb3Xsl29+UhJe8+LoLHVZ
lBOrjIGYh3lR7qfKx80nyvyrNDYN96+gQKXYMIH/lKrdHlOG2WPQRfVbPZevLYHCB/Re67ciQeTW
DBV/r0IHxethuHM6s+cGcDAEPnUgkQpSSrPrN3Wq46cmdq9yUKo019AI3jfeVZuG8nEyxzu7Dnue
52B8NOZQ3ryx7kAFTUH2UAflMS+PijqUh6Zx6oNmBTPAI785mYrhPPQJFI24x48+M9WjZVdfG8Mv
4MP3937ZP1h9gGJ7SE4KXsJ3v4tPVojgQWKx0imYAWC4Xl3GCMMeNwfBVl/VPoA5oYRgutVeP7TM
QfYNs4/c+6uJ9Ww3gwTe4xUCkdTnay7ZPvAxsOtNMOiqMtxATHxotROdAz4IBLhVIOmAlPtev1Nn
tOZaTTFILsBOcpVzOupfWHcx2IBeOJSG+ph16XVSHOW+6krosf3gXrMeApxhfMTNELP8c1kng/bM
+tB9mzNLu01ktIl3tAQTjWKX5VMLZ2qnjkaHJg3ReuhEzcEre0yXZ76RLIYf1P5FCxvveRHhmyAx
2FNlwnsMjHuzidWTMiAXXERf0HR9JyN0iFqtPBV26971mTHVBALY3TbTgAK8bVR3iJZ9BWExXn21
7U8lHq87kBr+Y5//5DLhDbkVY4fu87B3TIPMbaFo9xlz1cwa1Rcj5cpDlc13FoKzQQhIJFPmY4G7
6gAB9dJoQ32rO78+qqY7HBrHCe5Tt54Paqt/DUb8A0BMdccAz5dKncsXC/jHS6WbH0ocVRds89p7
ZBLBlfBNOaaN096XRUGURB/gb83+Pqim/h4gwaWrEWRs62Sf1+XZy0bvmhtThcMTgCi7N8OdEcGN
qPvuYlULIjDotKM54IMFQPg7Uk3fGOWyi0mWfM/d6vfA4bo96mxE8Og3dqMA10va9k5ji04CcC20
JFixdwZfe8OGbaN+rxJ9gldn1ncDQIOrsgQ8jOZFZtTaMq1mikI36siDpCHCLDkGZ9doaNUPPfvW
28pjmsLzRRxln8YvoJf/nl2jupF/U/kSJjWaa+ptKirt1YThYdLtSffa9ZCAv3GqvZGH0X2XV8Et
GJlhZBrv7xQWe+id+At6w9J7y4yQldOjSeFEHxP+AEcjIYZqV3V9Du3pu7sYkI0u/lSEAtuQUOgK
dmgguNW97VyDPsQRIoBMo6HLqRX1Ein5ChEg3w9x9LPJSkxiI/PCt7xPQKwgb1WfuKF/1ykWMSNh
eLIPmHK0lfVMYETfxaDLDliOvmFwC8fMbQxeYqO4hjXjYKyYuPv1zb7siAnU+TOapup9vxjsinmu
Y04WqXqoHfku1AP/aHYg9UJNZ4WiOB1jr9UcgyRx94CyTlER/FTIPKDEEKEoRCjjR28N5ZcWWXM+
2pcu9/E9ceE06QE5EHWEnuoxPX4IGoA88wsrknZP3rMqTWwg02ynEoNMYzXkzzvWAqE+TJCLn0aP
AHutdxNZ4eAVYRU+n20FQslHKbpEWep+BHmJGRHYLIKxAMZVODxmS/B6ToOT7S3qs1X/M3D9DIEy
A3ijq2McjMYUwEP/HM4OevsQ5nedBpWp/TVAGoyA/R4bDCzD2naIOjs7M2/VPULTxVEtOhDKnYIB
i6YqiEGiFxMEPomF0n2bqul1DO3mnlAjXordhCha1j7BXn4l0tzsLPTkr96kgwLVfevq2O5N8Xvv
piS+e7MWnE4Vd98a17svI4ZZs8EdVE2r6jKjsNRqIW7MhXuuuu4vvA8MOMF2cFTKZHoY8Cq6dwge
FwuBOEj1t9Rx78A/TMyyF1M4ffhrZNVOdCMAvoRjoG50/q4pIFFkcUWgog1Msm6ldancqthZid2e
ga4XgOI8C9ANH4MTZOabk5OU0gs0t5COfSutziXKU2iHJI7P5dSa576uvD9S7x0uU6e2/o/Zrg9w
3vmWegtERvkRGf0+t7Lgpo/BuNcrtTmwUvcuPcCzswUOFNwJKSnFZ/HWQbh3rIKgh2oemAE+eKM1
PKcDGkUOJcRkMBM2g/c8U+y7bVMNhbMWbWb+V7uGIlbP1qPlM3f0Bgsco5sB9Kw87+Rj4LsPPdTX
NIa+PUvmna4GvIq+adzNdUzalNnHzzTXj3mQTDd1Rr4JoagXLQ5+WYtDFFSde0y0pDOyOuNDvGwW
8RwzH7V71azbl6HHc7iNl5GbklcG7UsdMdWt6vRcBg62d6nDYwQTdlVa1h9dnzLzsKIvSaqjc2gW
z5Yx2qcxj1h/LxvffZi9Dh5aq8XHpntJnSa5hSwPbqnvRAejgAAAGzu6s2zzRQ8M2BveSI/CBGwA
cUV8Lz4OSv0y6z7BNWIw9H8EzrTsIhgwe8lIQxUGlmhai9cVCMz/bpSOfFGPtimer7yqIZJafglS
Y8y8ljALfg0OsudLIkCZ9aPu35QKwy04Et0x8eBYBz1orCkYJlacPucSGrlHUPpKRy3uGnN6XpzG
oXb49mFElWaPXeVInyPv15s8LDN1AZo5YQqvpENFctZAF3lmcQci4zJMMFKAKz12ZveitPg/5Wac
HPSuyue9YObChcBvgT87OsOUwymY3ccx1TSmgl325JGau8VN9WUGbvSB1wZow+JbOETph5rjBeO1
P93Cp3NLlMBZQgX1rLPSSelQjudqD7KZ+IQBsPKUgy+t0QAPmFTKVgHs6YMUmOoc09rlCsWsveMP
nV+zuGTIHjvnUFsx8BBSCoDginlfoJgWOYXNe2HvTYa8h0GD0lsDFFA6gFVJw99DcsR/iAmwXpI5
/BIiBYf46AnXxfLgOCME9wVvBED7gM1edUP/N1VQ36r/Zl3T3rVDdq7Hms8kqMDESfyzmkASauFx
1vXVCf8s8tL4ioQ8ipzjq54E1iUdlNeZIMBCb8XN3VyMB+K/1M64xN4Ykq0/ePHsXcPIeoxJpe1T
HZXRVs0R/jNAjNt3rqlP91oav48qq9SwCpBRDKEMLyZNlY+uTdLw94ACfVkVIIKs7k42CW+wXKW9
Ckek09/d4GhvwHZdpLGViYWAyTitLbj6PO2bQ5Ha3jMsAOdJnd5nEHzPBmAEOw+aUxUnX0smBshX
YqHYlyRTpTinesacr8wAaCq4HHduyPzJSIG/WIc86Ix9VRb9BXZE8d6ZdXPB5tPaS1FPnAa8cW3t
wkZpHpgu8/+0nX3Qy+DnZCvTuYjT+Q7hj+d+BuxtunbyFCDl8hQ0Wk1mGClMp3fSo1Xb1bmEBm4E
sDOUBIm5jJ+3MDXcAalgJyTJWODCO4/ZkVX0k0Gcg1H8kGVPXQhYDE+rd0zL2mu2YGbKBVcXgrC4
ms5TtOBGa2NSrwAjwgVJKptJj74oiuEf4/9WSb00z5bXrr6VAffVa6HT4RCeshWgZ6ODnNbqKjj4
p0k1mBiG73EDUsB/G5sgPQXQee3WgFs0jG8IlaNuiOfdqqshGCHBDWUmCwY3dlDyXrQ35EDnp5Ak
x++T2wQ3cFnWfGSyyi+RXXmjrQou2UV2k5kIEiws/r2hLkD7uq2OglCpnKcFUshcFuBQD9w6aPB6
8HeJoi1xBGoDsFhHsip/Okp+SNTAeZl+mv0Ainm5cc1yRdnb8Ik2XuvzUaCKUjnO2ZRdpGXktNwZ
ZBGDf85vl4tIKy1Up53tZOlBfmWC1jQJWITPFle/c9CoZ1EYcbw9JPfhCobzR7c8v9GMnEuOGrWk
g2WTyP2XXVyVA1JaGN9JMcuqc1gqOv4zy2/KwX0GOGxc5E/Kz/CCpzCqBsRJ+uroleVPOS8dAzjm
y2Ncn7BUCl4q98m6WAtpdKsbS707I7WCJxOgjxX7K70B2i0Z6nFKx6Oq198EDyybARh1V8OvI56K
5EhWDTZmRJWTMsa7zVGS3ivOK1SDv3qYi0evweseGQeojW3SvMmztxP3aSDuc5prg2HdGiL09pi6
k94qbqnD8q8N0WzbHhrYYR0IdRMc5HHJ05C9UnNJ68qu9AIr1H3yyt3OK/r8hq+jB/pMdpcNRAT6
hnKuNFZR6AsmM0AEYM4pK5r5+NuunO3gSAES2TXy27o7pz1oKDu6yN8bm4YYdXOI2+TrPOo3uXPr
XYJauiusdDrIvZa7krQF6/9WQ3xlgVjLM5EzZE/q1u4gZdkYKY4hTRcC0UT0cehe5cGvXVNuzdYb
5EhN5HNXgWE/yK2QH6n3NfenDQp9TwSdWa5VfW8X2xDkLtf7a+ZOPwO8Mk4Ywlv0ujetyluYtuEp
nyE6t/r0qi9Dh3y2s9h2znMwgwTGdW+nQudECbdBT8hK8uL/+cO//QbZxfYKsrse6mvL9emhJpOD
NDH0gwwB8n3vkBu/2ACyxtcULu96c1c4xW9vzW+gis930CCNV0SwJufmZIS5Nh9jN/xL6TL1uN1h
BsGb7rhQurfBRe2fM0wsT/Jber96SnFHPqHR2M/7Jgvv20FXgHks49DyWsuZsvc/67yunBEOCJOD
9IQ+Tk9MYVi6LB1BH5F2MuFYb91naWBXMw1MfT8gwXaRHjx21nCZcotlSXXMnQHjI3cBV/7Pv2sX
6dUPwQp7uQFcYQGkbH1vjh9cfQEwGoVdL/I2DG/LsCw9SYpbXUH0ZxmRLH12jr5TDWBW0mcnUBgj
pb1strf1ty667srxufKGi9eYe+kJ6ynYCpyVL21DgkDGQhbszRmF7uv2hm99WeqkGCy9UO37UwNI
7xw60UmOmdLZpcV2/ucuKGV5arK3niPldffTcSl+qlu7bVnZ9j9DD7ZyJPhT8xrAldulwGOKFJBb
b4NwXj4cugfRNNBZqE76CR8K8vTMC+SJD7aOMajzlM/ti8PcgPXhvU7EYlaLXQt1IgeUMtTdnbVg
VeexfMkHtzuZ5sxUotHVgxoUxG56BGZ2JHhPwiyY8sUu0pyH+hBE5ZOTVb89ePmr0g/W12krS+XW
Tba+Ik2KIW0vPfaD0hllUy/DtezpCfQlM4bzJHdfLlKAZ5zArNDteh9a/V7eEljt1Mrub7WDa/yR
W4goybplwjX4CKnuT1u4FCE3rIuV9EocHGpIvOAbxkT/iHrg7siYHOUey0Yee7xMTxDKZY08pd/z
Sb95sZGd1Hm8S8wSgTKvu8ggozFqt3B2S9RzD2ERrF8Ao/0JKT+7ygXlycseI327sGHsaPg5D94z
9nLuiln2E/vNx/PslEuP2AYDVVOdK+dtv09vR+3QTxDvt7tYZg4jabJ8ZjI3sw6+BV1ISCXwAv4A
l2wwE/eQH5Um5NagnBjoooyadVx1zGSyBV63Ok+uc50A5pDPPUOPRKM4svcZjmHr7GpdRUVaUJBz
07V1EIZL/VgbiXGS68vv8u1ovLb602zk7Uk1jRd5qtujlb28637ExhTtxqJA6R8K+T8LtG3gUOTb
L+V1YsfytCySieUDGP+jltk57Pw2Hx4QZDcvQNOqm7B2hqirbvSFv8swy9bnK09iG2O2B8MH+lcK
PdOcvPpgQZBGFsMxcDgpeAlcRvADCoHHklsmT0a6daASe7SAB/sFviH/HcylwTaib09y7dDLeL/d
hO2o7EmT//+lmKuNsJce5H2SmYL8GCmuc/GtLHtr5Rxh+8GEFmEGmegqnX1R8ViUJvJn1ymX7OKw
yau27pLX/gdWv34o5Xf+NstYzy1zdw8s4J6EIPYYfOhl/kpyhNC1vCaL+fy8DybzL7RWiCeHfXIp
mjBUj9J83fWXL2gEGKQL0nUeJz1VZnTbZqub5oyUg4ZSpAZMbJmEyb+zbVaUpJR/m8uuv76cR5g4
D2OBrlvPfgM8/WSTpZr36PUWJKG+u/JDzPqmu7p6lZstkzrZ2+79VkciCM3rAALI1lj++lbczpW9
7TFuB7brfTo3yj86hDoYwxgzZeBEwg1skZTlzeOOJyzjl+Prj59LrdhFyqD+No2UR7j2vPlbANH+
Kt010lUH0PTyDMKuQ3JDesq/78rZ61AFKKe5uGV6+EwFCWCKbEu4T5wQIXjI0e3AtgaUA7LZ2klx
8H8MWp1f11+/9OSV7LG9M+t8Zu3MUuvpeUf+5L/vneytrWT3c1lOWq/6W6vPf+DzWYpGYqO137UZ
qVkZV7bZg5z7b3VbEzm6zrNld9vI89iKsifn/c+r/rackdbS8NOf+re6T1f99JeCZcDHaK7uQhh9
yyuOhzO5impe16rywsuGUArkTGhELN6XMNu22ermDE9Q6He0qVqD3bWRDLdy8a3pb0dk1zcDEEKk
4NceLS/L9sZ/eqm2F2h70aRuO03O+J91n077t8uvr+ucL+T+IgbtNx5cHNqY1i5zYflwbZt1JbuV
f4tV/FvzT3XremK57PoX5Dqf2qx/YUi8e00Z/lY7L9zL0CBrUNnbvtEyhmxF2dsmZFvjT3WfitLO
7xEM6H9oNZIISWFD5OPlJPfO9Fa68LortVKeCWWzrM6q7KR7xds2vAOmgja+lZV5oZFLWUZ+5kIB
ESUrs9w1dOQHVjvvZXgg+o8ka4My8D90tXXQsFViCDK6FOUMCRPxt4M8Sdlsw60UpSs4sujf2mzd
YKv71IW2y4xBkxKycGF6DepsHjpHT+e9rH8TAAaEi5LxPWiH6LS+8XJTts06rG5luV3/sygHtldX
igGBlH+Gbyl/uoLUzVkCdkJLeI22wX6dWK/H5flsZzZ4lbB4y64WgRFjiZD8tnLcmsm5spGJwVaU
vU/tZBDd6n77x+XIp1MGr1KOs/EAKvC5hkqBa4C0IFJuaCA5lg9XiSNe+yZDl58lWXaRO1MmfZ5d
ZtXZNZljXeQJb090ffd/C2b+NlXYmsqePPyo6InorY3WIFfuIHpixBEyKTpa2cPslaRjUHPRpkd5
Rdc4pfSAcdbj5g95kf+JatVqcMQ6m9RJQ3Iwz7NrgkQwLHFIa7KpG7KVu63sW4GC/llo7cpFd9iZ
LQzIGJC3yIela8HZ1P074WxbJAAiFe0auavyXOr/Y+y8lhtXliz6RYiAN68k6I1IeekFoVZL8N7j
62ehdM5l346ZiHlBAFVFkIJIoCoz99opUia1zB+LCJ2J0JOr8z94aoDuND/xzL8uv7iof/yLfpau
P1ddrFnE7s/PPCQ5OTn6uBJXWbztbSM+wO1QXNi/2n5WdaLnbzHnbaTovv1JahCoSxNrvQU2hljF
+Zn33ObRsNEAAa5UFLMcIj0DQJrv8Jmk11DJnWkWmJ6513Eo81TjGO+myn8IlXSjzOeQ4yo9FX7V
LMSoqU2HrTQVuit3KUV6fZ8v6pCfutg4qa0vTYcCT4WaomMS22s5DIxsBTIIw2VW9iuiklQNj9au
Vv36Dk0WuWagsQjPUwv3okg+Jt7wOFe03/uIUu7R31Qu1LgBKgeHoi0FeJTGpCeqAQpEZJbJfeRY
kAX19jRGsBAsyhbWKrn9jWN40yUp60/0jttOV4rnIdNx1Uq896xgSl7hA7/3fJlK8bR+7JzJ+HCI
1pPZ9XwSDkoDHafvF35dVS/VRE0vS/LiSZUTcwlRh/KqEGyXnM+2ADqh5CkzSvhNsuyWIIIhQxXU
cWPEWJ6HuYdQEmYCPY4CQaxs6twsztMYl2exJzZpnltwz7IMsDBBeCOPfLcowQ95Y/+mkzzbNPKM
8kvlUsOOBBKHOweAF7bHyi3KI6jXMoJPzcNIVIZg6DZpTk2Q0/Ssh+vc3lOpQXrNIdjeQP0auzG8
9PMGoUt48eT4HaymtBNNRYpJN9xFqFw54DPNIFtj+ZcaGvZFJhN6SSRFWY7D4LOCoCMyHUqrEpNr
mWEpiofsYuz79qzErXM3zZsqpWzP5LuFupoRt45ATZOlUli4ovVkZ/QRs7lhUOHCeF9jHE7nnyOq
OSD/Wnznbq8vQ8O5gzITLsugWcA91VaWYujuONYZjDeK6XNN0femRakzZa2Kq5pq3CywggeDgQN4
4QTFsURqd6znze2Q7+cmzomh9qCNTLRphbrPJj3RloquKXuxyUf/38a8K6Xl6KByd4KEYDNQg8fO
o2DUNofuLe6zV41UOnXhyP35benomalMpFohL6HEdNMX6c6XIIvVt7GOqVYAiPPoDyll13Cw7iaF
XLIxxsahtLNur3ZRs02SKD/zL1CQ/DfyfT1IfLnSRD/JWvdYQQ062WF815tljfRVqu6jjsSRBexx
JQ5FB6nQJ/Dr2aoaFh3GHYtxHh4pCaZ8EbVc8+vIYNNkSchuuWe4f7zYyN6tZNIP4lRVrStnywm2
iMNw6kzBoq154JTu7RM0fvwdBFP8c95Km5q7um1WmQzWZulhsdz56QNGhRNB+7xmrWzqB4QW9T3a
8+5M6HgnjjDabe4xrUMMlQ7AmuYRos3Sir9fFNuPsg2PC9dACrWR/RCxmHclFHRH+GndseoJKxcJ
tBPRYUGy2IHBjKlm41KoutRsgG0qS3EoLk+ayPOjyqImbL4+5jBQ6FLOE71oYw7fP39OEmfexswr
NGfz9QM4TUVeOjo40POdGXodcorYFZvSn1C4347Ft21oQEj+0Si6RU+LuMPt7yicoQLPh3NNrP4D
fig3JbV6rSo/2HZm78N4D8r3oliL/qgPqnWiQm0qJ8kiYC3ZuIUTD9zVfugf23nTx3BPbM3b/NHR
dQl2Ms++Z0YrJAzRoRhSPAznjdgTbTqr7BxRAES1SAlr/Ab/j4HiJT+jb69uB8wB/z8vSeye+gpZ
2fx9mqbNgdxeh3MhEw1c/vXpxGjxJmNeqPUxaWYdBWlH3WhQwEKkPIXzJgMwcRKHo+dBLAy9HvG6
HBFcn7sLGXL54jZI7OGgd+DB15JH5sWRTVQlKEoHT4xRkvbWs0EpPmQp0fvXS8WheOMG6ujWAgT+
81Lxbn+8IlX1VVtQoPF3x/ypxiJC7HidcvM1wZ6UyqXJTg7NWCYHewgpOFEgb7YpeUaZbMUqzgPl
QS6C/mir1a8sUOSH3szlBzWozi032DO5aZQuQAd5+nUa/C+ratSDSWnJs51yKpI5xSmBZvAcltIL
emT/TnTqhX/y8si8iD4qhVcJgrr7bB45VM9xr+iPihfmT0q8E0N45qQPcl0jvzwHVTIeO19JTsO8
Ae6n9gs9rtg162nBPZtqvPlQjEFoSiLHs7/kuMe91CZ2iXIpeU6dCo62ojVLcah1db/VcE11C92A
iL8wjba7x/QKdJExqKsQQeVz3WGLIKPX28z6ymdKwQrXTD19O2CZeSnM4ZESmvbNKD4mu7ZfDMlu
9mkRgk4y1fatniikkC0juwDRgaUbdN++ZTZvlGyp7hThIm7W3qNC8RkM26an3pO9KGhWE9aw6IX/
bUIW+U/nX22qYVEVm07HoneqFX5tBYQ5K39MJcPc10k7wtzu8kcVxfQ91u8L0SlRxvZIBcYLSl75
JJpMrya/YPfFRhwO0CR2ijPGS3FYRbZ+mcjSiSNxxraXTzKsNxVF9MEfJ+oSciPQDhWsGGTRlQeF
zcxOBN2j1qUWD6wnaNlV6fXWXvR0jeesdKU3+N7hdjJ53HkAxoTPnVx2SzQ+4V4cWqFsUqYQdgdx
aGJEhA+k6h3F4SSNHzbP/LM4Grv0wv06u2gR9T3e4G+DsJeuSdrIp9BDRhx42FX1WXmh0GcFdqK7
Fk7zFEeNfKBYob+qasNPJYIqX8b2UQwQ7XAR14VUpWfRJDY6lKPQRMBQtSqGqznusanpX8XwCDna
JdOvdZ2v7dYuMSysVmDMi4M5WvkhbBHLzbDg4iDJbOq2tMHMyqMbObhoqWZY3wWKhRX4aDxCCEve
ZKN0VnAzi604RKNDSb2aPxf6AJJS66glmIcp3egtYPpRVZMNuCvLDYXiZfJGFXW6QY5vrVVyH2+m
oR0yWzIe9CC1TkVsUGAxD2tG+WukWnLHo005Ma1TcCNiz543k5J4SyJ4NfW7/7bdhog9Q2q+yk5V
Nv/b69WGApjWjO6qYarPg1RSLp3boO+o6tJ5En1lsvekD735XFsDfKBMzY9poJmQjcuEirh+eulK
+yqGDlpyrELNea3qTHbtKjJOSeFgwFJV0FLgwj4hR/qUgF+tonxpUzZ0lAt+VPYQfbQKBWKGZtd3
jt76e8m04k2YBPIDVJVqIU5vTa9y4dSfLXkjyoj0CA7jqG2J2RZQdwvj6pgwx/m5W4AtlWwRp1UO
GRdG1bHgnno0i8DtPDXaV8DJ/+n4GSO6i1srOhKKn8H4u/Lky5Er+gPqHo/ibJFl02iWyAlLS9/9
HIpu1VHiYc1PO/wZ6Svq1dBjYyObPdrt2ykMSz+YlJfvrcCQVomSq9hS9dbWoN53h9dNfVQ03Vqb
cTpeRnxc3K6R6yd+jTKlP7b1ztz5CptH+q6dR7uPmZIOubG+PphNrn+iSQQWqXOf59vHjzaNLUQq
/rSqyrI6R2pTbXWt7Peh3Ri4+3oFtgStBR+LYlVufCgz1QIsltd5b5E/PMWhLn1JVFr+vFGaKaDi
cuP3mPQfgSRZr4pZp9COlekhMGGDM0Xx75BQ25t0horLkpccuiQyNoQDkjsbKRA1zrVB/IwbmelN
wRs34HfEh9Jv1ccHmeokZthMwmPf1r9SyMhq2z36D4ZWN/ddS80ynOL60WlYE7ZdqdxRt9FSnoPD
EroryyW45nlbVdXwoBqsGWkgJ+lhUtr0IPYsqyIFCALh1MZgXfCvuVes3nnMEudVGSPppHeOwzUA
31sFSbUXh60GeS6zonanRh1gKoV52a4tKHXLa9t58hGkL8o+kE9dWXhPYTW9qYavnsXRNFeAW6px
J4Y6inUIFcO7iKOg8zdNUiT3eq56T95ELjE36odCs6wnbzN4qfUW8ajcNIPcbKym999zdVP1lfle
UJGFZU5ZbXu/z1+xuVt2Rmjfs448YvKQnytPAp7vI95ou0BZ/LTNHWFOxhln3VnJMmyAHY38iACv
aaH2JewODWBqgeW3T7cBtVZpbmm2xrrHUvDczhu+GKNb443sikPRQcI2P9cTbltYVh8oduKd/bak
ugHD0QWxu/yszRsTFO/BlrRTZpXTPVGA17YIx/cxnAs9GvQccKBA7iXqazT14/tQhcZymNvDuf2/
x9sgl27jPdvjPJSnLWvfBvj27/lv7f/X+f97vHhftexRbjv6Ss+MaNmzYL8W/VhdVUtXN+bcBi6j
uoqOjMXvT5sYAiiyvhZz21+v5ckJzkpyNpHKM1FsjFlt6ZS1vOabkf7TJmMf7WT6+jZMdA6R4yyq
Cr2BX9xJaWMgmETzNShV768sfutuB8fGTQclvxObQef/lXfP6kKpy5UaxPLRLxHicZMSBxDa5WMz
b8ShqUmI7n+O09LtWK7Bevy3V7TfDsUrRBtsu0MWUtB2a/o50+044aY3DfZdweX66LD/gEjmvMXo
mfhSFdnO8dCSqoN1P5qd86EBoCNa6PR3hm1jOBrDW8kTOST7ipoY4fGuLqS1pjrTC0SGftNyVgE8
fUaWtRPvEaSU83VlY5xwwnbOXquQ6JrPjXnFncpVe6JuxMB1QNPWat0Me7UKYHb/x2Hnx1zHCHLE
uSy+RIfYdLC6VzZFVijRO2unJ3oBXKfxrqkVS1cA0a2rbh1sxOJpgumiwY4BQm7pC6Yg6GKiodpI
ZdptWPyBxde+S715BzHSv4QRTvBx23R3Yd0pWzlq0p03JPo58FU8MaRiek6C5Juiw/SbFwfYwe8l
XYeOhfXvFT+ZjTa0/rnM6/qazxtNZnoY5OAS5wGaOkuRako2jKY4Kwm6eJDJ8qp38vYsxothGDyt
MI0cMUADThPPnuyUzOMl28VXH1jHCl/K5AJ0CIMIA2M0rZWHNT5o1dnw23hTIq05xSmiCm3Qp6Nl
U1mMOt48WGkf7nJQxgdHD40dYY9874xTv0/LYdhJclgcUi3H2MfrwmNceyCeess+xsWI12tFkCRs
Y28dNY2MA4NcrW0nHxC6Al0GANVdyE8UqySy2qsH7QluMLWD3HGoBiq77mFqsfrB3Hl4DA3wyK2+
6NqAoJSfy081OehlMMja82DbsLzhnr7gPdMtynAcTh4+VCCos8QtxyCEhAU/jmcTgg8vmX7Ftb3y
8CN7JXtdw7UJZ639FD5QS/odmvL0S4q1XwR+kZcbPoFy31bXacPD2ev1TTefwY7w76AOrMDiYWBB
ZY5AOikx+ZVTl6i2+odDrQFLwLQ/wEYdLlVsqTONfwK6Vp0cY2xBIfMLYGVUbNNaASQDvG84R9Ba
mJQP20yXwkdPcqyzpaCmFc7vgd4huTO8ftsl/fiqm6ydFMV/tHN+KcqY5WAD5OE1pABw5Rd9txWv
UqN4V2m9ss8spXeJJeZ7FEERS9W5MthwMOTwmsVPkz4CRBRDxN4fjebcIxr/7rkNH1LBJ+QNbucR
bWVpo0MjgbdMcQw8G0WDlWMjtc8tBpb7wZNT8BVckhTeNnHLHqXHfAjRzlmNTY7P5Xyo6iOiJd3I
d+LQSyplgToxWmDygEjOtFgUzBs1C/B7KvSxOAxOXOJgwZ7Y3MaIPdGG0zija5USpT6jGuv/8boJ
YFSBQP2/zi0O/3hrCx+BHTOhxR9tt5eI9x/CYtqnyWs9BsEj91xvkUeWsVM9tBVdpj3IjuVttD6Q
llPGv9ly8uhilvlWHIkX6Zrz0LSpczIMaQu6aDo7bY2ksMmal26wyoXWW/5H40uPCIqc37qirDOb
2wEc8KWvZGrIAKC8bRp9E8y4gw4S/SrDKuKxUzevs939Mjba4kSc+yADcT8hFChPmVIGa3Cm0yLW
5fJ06xC9TLD+GadjyZM31lJunymRwbl5PoN4iRh4O+zMwVpYfUXO8j9v8teppSFGL6R6zwk1qgAz
5ze5nUAcJr28JfkV7V27l6xjO/gYEGEdiuOL1AVISFTrokNyvCTmfPdVcioM9MD+aUPpi6VSYm8t
QgUnS8a4JJJB/f8czm04dfencN6INkowlRW+aGRB5t5bhxgn2spKTtd6jyuAOGxMLVuFYGHcNhoJ
75fVrxDhgpPL1Zvij8jfumJ8tgoW7dVYew/ZlHUupWLdVW0jaJjWkN7ZGlCVCIjbaTS6fptTVQvB
MaRmH9uqnZE4MEHmu3hvyeE5S+RynbLWvciwdokYEL1OjEoisJ6nT3y6YEnM236JTQgoxqTr73iK
vnp1Yn4WhreXCWT6kHDQNcVVzFT6KS8aE3wfQQYSGu33MDpHL8vyT62OPiSdKDV3SwroqRoyjA43
LB3UggHSM53S/smr+hqmOQsI0TtYQXEIUqSAojfDwvPodVO9EL1REqR4XsKUE71jYybnStLf4/lM
ZDyyu6QqH0RfpNvEnAAtMScP74pGls4RTkLs+8YU3ok9sZFT/21S5XJ3axJ7uKEGboSPz8+rbr2y
lVqbiETUQrRZdQBu0q7RnQIHXd7G3d5H7tNTrefm3ptUxk4RrlQokR6G2ClIEXkkT5REOTh2qxxk
dFRo1kNlk0ygYkSH2Aw21KClNI+pJGks17fXKJ70WUwFZLv/nOaPIYYVoSETJ7+drcOmY9lZY+H+
nFd0e0nEW/wxcjIlaYkdlu5qpoMQbD691FdIBFGw/vFC0fHzluIDBqnsrR1df/5p08QnuL356MR8
BT2rlXd10Lj/6990G/3PeZXfqQ+34eczzFdB7P3xYecP9/OZRM/Pm7ZFehcBdkUqvjEaWz7k8zAx
wNMrwjxiV/SIzSguv9jV7RZ0Q//LISN0ktp+zWwDO7WhPtVxWC4rDCz8EKmZX2cfRl6PMPSoaezk
nRl408Zy2i/Kckc3Aawoh5+dGmMdqZv4UTjwwZy+3QVJ87tKPWfNnOlggzANSzV0FXOcUbbOpylh
kR21C6niRg5oVgeHbzvEGGvcrewqfmaduUWE96TXnbPo+NnB9RgfK6+kuLh9UvyBkyHzg4gdnzu5
PloR+suSqicCOquE6Fauqx9B3h8lsp5jjiXiCIKhmBN+uUTSIUbvu0VHzDLViQ+hpFyrJpYucsSS
t8DP6FJ6B525CPZyc1M/dMikkvj006Zg4rKY8j7d3V7lE8lz0wrkEr6p0kV0oEH7aCYUV2XTIeWc
HuryoU70/tIzEWqsChZ6xpK8nygZAV4W8UH8J6nAZAWHHGwPytaC7NAMiwGpqe5Qb2gk504ZcACb
N2PiXaseHX+aHyy/N6j6Z5MTLV6iMRvWag5rTLRlEBg2Ey5rBEz/bWsnJhIgTdVNiYtebhveXTpv
wFE4hVVeGhNcU9LAxRmYw1ymeRMmWrG1R2tciEPuINolgkaBYKj+abq116b+EhqNthdNtlSqcMmG
CbvQOl+JNrHRVE8lTQSzUQz5owNinjbWP28smg01J7875tlOvLFo84J+YTqN5jZjRcZ6/pCiM4zl
7GCYAAjnJoOw+tmyJLf3g+iaF6scQfClUZTwSs78ewhLb9cr2gkQeXIcMKu6iI09wfoHa2Wsb23J
2GWYuEHmj2UpkpA0ehqe1+0+NmLjQrDf+HltG5qrKfdwPwqaepllNos2L8FjaDIKe/NzjENSua7y
RF9S50t/UBjqYZ48R7V9NznMDrqpJFdUtvrFcWLpzggP/nyghdE/m8Go3lqilvtRT+ZlIXof3P8o
zLiNG2IoR8nErVecyJJzE++K8ILhXXsu8tH9+UZNRehTa9wsoCLXd3mV+ledINlVjfKHwvOHgxgm
NkzJ1AW2QMVWHIqxCpR11yipHBevEm0oKhIkCfGJNdywdGTfuSSZ5lzgck97TWvffa+CEjK3q1ba
4SQVLbzIRvkvhkHA3JG5D05iBDO/ixwq2iGc+P7lY9hsJd8xL4hFrQsOYuVKCWy8DIbJuogOpQHu
KRckZ8Sh6ACYop/LhAkjzhsS5NigIZWsacsu5P4bd8bxNjYgdoqZWW1tErWM1vZIxQQ4y+BaoIZw
sWeJV5oFGW1pNaW31hwNcjj8liuo5/CqNzXaUC0mfjAQD7W1BFOh2ctEbJi7TLhl4eapTgOzjcLH
Dk/CLMSbSX0e4OF/9uZD+HovWYOXH94aDvV3s7WKhzn0Xuxh15ySv943s0qonUsYxZ7Y9KJQct6w
qKVwUjSCrm03jkrGe4gAvuTjY/BTeDXXectMu6tXWZ0IszSsYmfhw23DHBmpgzhOheqh09MXfRYe
tbOSppo/At5EKI9MoT8ySsBu0CAJCsDd3YuNWjbDhMFRNfM3/rOrJs5nGKswMOoM7KPo7roJhajY
jcDOgPyPI9IcgPNJ2kHZ+7li9ogFSQxnJLJNUojiKv50A3s5zFGZDewT7A5QmCFf0FfSqElI7Nqv
sdV/e9AikrzcDNh/uYby4OPruM/b7tXish5C7MDWjaK/B6PurIa5qjbmNLlz4I6TrsTfe7vaYk/8
B8hhBSvd51pJuKQd5FZ1q9jXtw1GbXtTy4udySIhLqNqIcntptfNp4S/2jAGFPqIOmT+w3wFlIo5
uQ2QfpIMN6oQMc+itGyuuLbmf5bYS4E2rEqwIDx3O2VfQ7bwS5NEl1ZA4ouT4fjHhUGizHUznRqE
oqUsJSn1iPcTcCsD41NPA2mlGce8r4Z9HZj9z0bTw2HvqfOVS8f3VFHLPZLfcu9kJdBxsZvZTqes
xK6wXhV7YhNbXkm1kwMNY66dz2c7lkIrEegw6fhfv1iFY2W7MAUEMGtE5z9TbMQffDtsUw2yjIJv
pjdrmKa5RlFcjlxoTsVuMxHwylJrdG//GfE9vR2KPUfpsbdCwMvNO4cTyEaby/5uG6PVg02rG4d4
rr0X3wOxCefDnhTHegrro2gqPANzB99mNiJsDTrhaGBKHf/fLs/vE6WucB/VMjRgs2rsZ9dq1X4X
A/lCJM81nfkQpY6NgdiIwyiEQqyE0nfFlLI/YAzZLKba6nBFkaLhYNm5q2HT1eTDuPBTrHUD/Kld
2S5ZxaiytyH289tJhkelmMG6zEfwjc0xnENKP5I6X6lph240PqV5GSxglJEonYrgaFILc/K9dkm+
vV70Y3pOFR4RmVMargNl9SCXzZJbRkEKnchiUbY7cAPz0naSr6jv1e3U4yBk2njSWi9N1WRrnSQM
VexthxdL7a/DBiNKnMClLiU/QpmgywOXm0Z0p6uKuRyVUVp5UoMtTKeuYf+Dp5ueND3ZZUVB/A5L
orDW38q+xLNwTNbgl8KVgdAvb9pj4FfygocjyuQgz90aQUbQHgG/Uk8SkdKVZFKvfkRQBS3VEihb
uO7L2SO60ajCJURBcno5FWqPv7FduwWIitom1tgN37XFhbE7B6sUXj91ztEf42gZYrDlZZEM1xSL
0lAhXN3JgG81/M9HTDPL7jvyUGTLVFIth8mwNx6sG6loto0acBHg0IW6yZXWA7Tida9TF9M/O/Yc
usQIkvlY/dvi0T3fWxQFdoxl7rJ4o0kjQmCJev+2lzbMKKYl+cd3Js/Byh7R7xeSGcMmokzHnph7
6mhzbPBolG/yh/uZM25j+zqAQNqS8ZSPFNPinmHjwCBn/KMLVLpo5lsfYLDt2zJeW60OcwrVUyB9
Nx7eMtVwmr9BamQ2pySYvgw6l1nNg7JkkS1Z3jlX288yhY6k8hNdKn2HWdPYk28MLBxz5Eh3CYge
87jGAddEJ4aC200IJ2g6ovAplpOl2cxIEVjLi0FtXjyeFy6U1wW+zPiDpqRwbN7LLJ0QJsTULanK
GSF6Gae2lNapX3vXEeL6VNq/igRXPV/2P8ZOWjc2C8Fe6dx5AtiZWnCgVm5tOMFvCQ7rIh/wJlaG
6dUpCVgQgFSkLwuLRLhGWrjTFCJ5TiRfIS7YS21MXC/oHkfFXmOES/lIQCmWpMtkW1khSfFnXCrt
eiqH1h2DpFhL9nMgZdnCiFJvVSUZ8ZkuWxumlB+ngBP2DZHBUFHu/CFqQFOOu1b+YOUfLJ3R6lZt
9VDHWLVW+HURz1+ZTvGmNB14FgBJtobpcdM9U5GrATuKgiUunumC2aCynOCvLhwMUxfNOKSLyAq2
hi7Jiw5klxnpz4DESp0iSTBfCfOjUnazCPcVG2KorLRbRfMN+sYX3+k+PL+sgDrlv6PpdVJj4GtJ
8ElxburW6hMWik8d9ZJkXaCl9gcHZOqc22iG1naJtQ1jaxEyowjY9NRvwjcgTMy3qDfO+UDSPnGO
usqwVOlPmszsn3t6tOpwHW6K+uhNLQay2bjBntfEXTYLtuMvnLOJVz/GWfuutBjKy8140SNm/u00
43pzAoFYo5Po07lDZ0AmW2qGARv6fCeWVd4CBIs+Oi7SoiowBZY0aVcMTLICXSmXzYZrL7uJRcAf
S4GDVqyr1PCueBs2K1I70XIorSdzSF0ta7kRSGBok+QVj/vEVRwS3nXVhIu6Tl+oF0Xk2LCGHuIQ
vySqN80KI+HZJ5bK6GFVS8kzMP8r6DR7Ub90JgS6MozR3fc7O1R/51L8Ow3Vz7rUMAusIPPLrKGI
cG+yvh3XdkqyIFSoZbcT6oiC0X9ViIIOKbC/fswf5Kg8l3OgKhvnROyXVltYL/R84IBS2brTF3Dv
qtUgmbPcubjrgmgR5ibRkrlQt/SHXa7wUEipETKB98F64a5p+stI2VVpeGdRiLEokvycxvl3qlm7
sjQ/6pCF16BfAjtJXV1OthSqEA/yGvxaeg9dvd3vG9zMfFDVbkkF+qrVIog8fRe7poQbvSo140Iy
ssH1NOnThmwUeB2F6KG20jGVUhvL3IxD9YjNG2noVN8QBdgYE5HMIHvKBnmt4+q9tgOT+mFqVkKD
r5mUvzpyHu27pR/YM0PsvtMCaOPJ8zg1iQt/Blz49JkP5ouaj9fOXKqpWa5NfzhNoDljE/Jcjf+k
YpqnHIy1nddwBnOVjJpe72LPo0zb3PSh5NohXvdvY1i8O37yaBbtcTCpaZT756BJtjU1OPHAdyJq
6jVINtA03TEAHEhBG2C0KjHcuGAFLlWuVvH7hCpvJNuyznuCuCPMOPjQQAPwrvCN97EZ3vGmThdW
Ij3VNiCbJlTf6jT+7MHpaeXwhr7si7Jd6mK1zdSFu1ZPH0dk5MtEzu+LFnh5CIepi6mo5no86JiI
bXLSANT8acSO6mlDAhKYWr3z2/aKpxEegjbx8b6xvmq9Bk3BExaPbazeMx3kLwDlhaT3WF7KGdim
5Kg22TUGzbNQpt5Y6Y6zGUxn95bWAPqgDe3ywWjg7ccUy4+URwT4aOLGfsAUIz+jG6aEzwKbrvKL
LDwiO0SFG+NTTptjLPevLR+Kpd9LSBEGpM/k2amkA3e+B4rLikXbWlx6/6zgTJ8b6qaJ+u2Qe+t6
W/fZuuaycJNg5U/ucFiQ2wuZ//eggK3iHBKl2jb4qck1xmKDc4xzWJ+tFpNPydZ9yK+3t72vJMFC
OaY+LRuqF7NtjqrTXFo7WeLncC0a/91IWTciIcO6oU/eLDT18EnzbklqBpcHHevPie8GGQGw8RnT
hkrpmdEMK1uTKTBuNzrrjJ3DajlPz1iPVswDQplYFT+X9sVsCCpPiT0s4PDcJdFQL0oLIqCsU3Ck
pf5jbiZfRTNUi7RJerd0WhwjER1WgbzrZOfe0phEjgHk7MzvDlrNLLtovfe24Xc3teraBOZt1d1J
I3oHOSV2QdyZUkI2tPRAiVI7BXL3BQYhhU4+ITSN2GHVaVxki8uI5cnEDV1J3Va1HAT/tr3ooj51
04c6hRHVxZK8VjWYDXUV3mMA33iw7XnAMZO8Or/loW2PCiAyVmPG1vaaR0kfwW467bveQBofpZC6
l/a9qp2134EUrUM8ip3YcRNCBBUJjoTCeDeTJX48TMJKPVqWPhGBVpZTItbxNp06e4fJ5IsVAu/h
Cd52xW+lYW489vw8c/g6UXjUpRyHuR6GYsTXpQzvFW4/Luokqprw75nC8uiH+Tcmo8FCV1rSStqT
V9sYlWS/FMh19lShklBwBPNCG3/O7NT65cFksug32blzSBriLwLq6oSA6Jm59rNN0mJp+LNXhDp8
jgYrgNjuhrPt8KgxRze229lhkKe5iYFUVMNRLV9iteTX0S/NapLvjC4dmIwn8UK3mYOZCXUbfvjd
Ec9uDkY+E7KMAd7b0D8Zeb9SVGNgYoVpRmjBdjDbi9QPxS6U4ovmMyHHkzZTjWyjEZkqy6lnQht0
G0TaWm2mLgGhJzPwf8G3gp0aU7MXKCW/AL400jdBv48wj3eeqQ04AzdkK89pAcYMxL2+SKi23U6G
X7k1REynj5bRZJyq1qE2tf0ypD1Wy8cQY9aMIDTAR2rv4mKFlPESdbq+lrPyDcjCvs0miM/5jGh+
L3WMqwdHQayfB0+FbjETogbKJkiwKGWfeWcegpmkBD2zNxQtGVhDWv0yMhH3mCOqEOMjakFAdv2I
Z7uprnVtfFRl81hG/AIDrnCsYypBVvLLsLzOTRqIw+kqUMxNaA7v07CncuYpoSJ1gS9IuUoVrhNW
4meUGJSNTKzXTbRKzTiH4I0XCTLfXNu2hB7yqtYHSVmb/0PXeS05qmzr+omIwJtbIeRVKtdV1X1D
lGt8knjz9PuDnmv13vPEuVEIlEKlEiQjx+8IPNp4lvJkluaux+B2maTKDT6oSKEmCNT7xV2O9I+M
iU0xzlgH/uxj40O3lWkX6j1myUhIcTRkeZrn2NtREVoeZ3+poB2gMCE2MUa/Qo3fJjEeSZnx27Bb
sbFH2v0WrknMm7QQLewFdfUhcVUdVzlnm5FyulE8zhLH0t9puHyToSzPfQZqrQPcT0QVZbr2iGFf
sYUqg4DS0LZqVlrLG4KEHvFW1wH23WxvWvjSauN4cLTepQ5IpY/VXIN7SvuWahV21O1ZSTjbytrc
NLn8keYCOZJ9whhzO5fUz0PrkepLk2Jj5/F+IHEc1875zobCLs2vSfM+ZTGnW4hsktO0e3DE8NNp
hk+cRA/zNPm2rv0qx8TCLXnAohfxRTjWFv4kg/DBQVRpPvWZ89A1LrKMtLj2bgeAUqkA2d7P1GpJ
tC+M57B97EwVq248REkQI3FHdcLtGItrbpkXU7O5dKOWPCdwjFp1bpJVR1+KYRsn6j2BIz/0nlRM
rxO7KJ4e49Dq4QI6DwAqBLikIZ7N85vrPbq2AklEX7z4inb02zalwKbAxL4u2qZ6uZ1wsSXmfNPX
HXhDvFekuIr8B7Z5HmBneOCc9GsZG8GYaqzEeo2heiICRbcN3z01EYadNP3gLpAN7nVwToQTDJX6
puQ5UEun78MRz70xJAwvxwatcjo/6tvPuIJ6bxlH6otG5BQYg7OxqCpZfQ03NTtSSVu4DuekVCWe
r5W9zceQh5B7ih/CzRWVofmum35NTvwWg1NOU1f4So83YOrp09GZXkszyYNQ3+cmgLRAh4oGNQps
cmBKs3vLRLR0qFn5hym/mmfXPjcEsJJao9NKXp2yTxGRTnb2Yxy5e1ukeu/kQMnR2y0wYQM8HBMS
7TkeHspfMiQjI4vlXRvFO4MgkZ03jWeZ6R+5gmA3TnF+X/yGqvYTRtIPAPFyp8BR2VRc8YGnOKwN
PS6lYWjuxLTzcAGeJtrt8LmqbZhFuLOVyAIrlAg5qFbaoP3LQ3ohSfJVhvlFdRRMzVNJslBoAT0l
zSHGYGMDacnZ1KX+NRjYTuU/NNsRJG5pvxxNOTjzSP/Eg81jyK+yxOoUv+4v/GbeqaiHXaXHdzOW
wzj7ZplPGiwuBPOtjolwvR+5m3IpIjgU71BioH73v8m3vAs9IpYT5iiNoPOid148bTxPNWYk+MyR
JW/Ut7423wU/FpYoD0nm6XtliVyO5XTJLRXX90R0uyRhnaZS+0s5vHCNQgOBVL9Mh3ZQR9Oe94GC
dxHGt/GRWKEfmaYrWxKw9i8IScPNUIWwh7688bVyjVd6289O0VFtQky1ZhhnRFcjnTjnmccylSkq
NCh4uTYh2dLrrWroNT9VW/9VaXCpCjgTNGwfS/55GzEYD0qe0TI0jbce3FKLhn5L+s/ip+JFl9gy
n6PZPmg5BboZEcrH7EQFgNMea1hXx7u16gyIxjgJ07C69+LoQX4z8YYgPwPKyjHuH3KTlZpdo6dJ
B2JRTPUtrglqmPSSPKjhGQPSfAeH6z51+guwAkI/Jb8z86jdsgi8DItz62Q8ae+RcN+drnlpVE7M
zHoh++JJt8XWjMgpJAIYF3CCZKdTU3O1IOuCIX5oDPWta60PxenpK8N0awyy61KVZkzK/d+ZEwPF
RH+suruswgecCQAa3GLerP0Ml8Wrq0SXGadCLLUvmW7PNO6aT1mNu8pRXnIiiTdObAz+UFJ4qxZs
hpCzhSqmE6WHVNxUN5aZn8qw/RAmEoq4mzGlhP5Ud09Obp6Nwm58XemoqQT0exWD6jFVlK255PN2
nhYgBSeKPi0/4yI+YFxxqpN4p2bWV+zW9KlqUECSVIlSTPb6JO8ym0DRusqPsicytVNlACv8PdMa
6KI6Cd1WEqQZwHPawn8LBcbBVsCfcO7im5MISMLDRSga/k62Fm8QPYaD8Ri2SCjC8PcslGedKKHR
LuNnJfuFZ6KwZt1XIhU21qDfTXiPbY1W+3S69qh7yVM5gKyjAPxqw+WfHee/Jq1/zQS6atIWcL8q
+c7JcDdlw7VMoeeF0TslxDvBqvHGKfudJadfnVx0eSo3cqXwYATOJd7jOmw7avOlUznuQfHirTHR
mlUTnQB4nW5C/MuzSKTIGnEpcuKUSuuxcAcTBF35OUfDRa2wkPbEVWcKNx1335al6xcDJneiDZIh
eUvy2vR/V5b8tIz8I5QSrqVePhS4NbZOweRi16QtWS32eOdZDEFIfjwsJ7TamjyjM3rSlR5yOspf
VBaHacCWMCYbNE1Vmnqd6Dkb4ZzPprFVwVTx4IrQgojBV/12HlOSEpNsN0fOGQXlu21Wv/J5vvX4
fAGr2VeukFc7w61N6baeKOFgutFer1PfGToIxwppUel8h3jphGvtvK8sI7CwN+D+o5FHmfuuztXV
z2p/INMBF31o4KPbYbLOl5KG9zg6NG8c+ikbg4qOs1hcjfylM7MtAar3ddy+xT0Q+HIKzhMRUxBL
1F1kc6Kgn7ib83BPR/wtdNo7Ore3EKN8Vgno0PJKC0ghOudm8dTG+s9itE0WejFlLXoq18PlyWy5
MYrkaaUKRCpNGZrH8sBq7IlQ7TfZpp+sfp9RgbZHbPPJVJ7DLbqXN0teahn+pDyAjxFTooQ06i8K
QE6tEbbSTVYWuIV+gGVEWy+dDEqGKiIfUrmUjlTuWGu+jgW93blzduRli21p2QNr+tHbFTNWNLOZ
ZwdRX0WpABBwgMDNlE/WvZsJLYSZhO5hnBV0kwWWlYRkRaMbnfpkYNGIcwLYvuLL1CK2eLL2U1No
JyUHwapQIoBEOCzU3FhFnqHtp8mrjsjjkk09kcE0akbxqEwNpvFO1uzXzT/7sKFPuS6bPNw6SDgw
4pc696qWsHGnKMkyWNKfxjfXTDDjJsDCdsbJr7zpWDpI0hE5/bLpI2sm/FPH6JQD32c3axSqnRnS
6cPEnqXNy5zXzb6nQq8H7mF9TQMyaZ/IF37v2nxRdnH3mZXhaGq9t3fC3w6Znf6Ua+/wyLjXNNDd
UtWMyDnOfyodhqqlQWlvD9p3KFwuGirsIgw/jNTsfFpE7hbbANMzMHFWBd/JZlpyq1MyLCVbrJxj
Bw5f6HzGnv7ZN9C3JybhsAuPODFjkE7HqvX0Vy/D9NvayUm5VsvHJQsCY9jQpwac7z33Bf88bA8F
yRKz8Pspvcyq/VjIm0zNfpPmw5OIQJ9z1z3W0qSl6dwyHTW5437Vo4WJf1TdT1b+kC7QgacUtA3H
+myq0eA3tcEV4ZECj6rsRD6G2FZRNYLht1uK64HL2jiK3iRQx2L1djCi2MRsAmaHauNIoDkST9TM
cHBojOogteStTvu3sViCFse034dG8XtI5uba4rQR0d5WLVbKRuRxg50M8AHDCLxYfUsm5+pFv/XG
AJOtyUNzWXDKxBVMj+lTMbyERoK7kMsaLY6MaIPEejO2eDmM5ei7Xsra2bGGDZjqPk1U7TXzmK3x
jmV1S4tlLMiH0pKz2dF9sXvzjjX2s60Wr03h5oFSmwlEi+gNjxEk7K6+R82k+hA9mAYX0qFD7BCd
Q5pUnb+0PYNeR6yu8xvrC9o6KwRDWlm2J8iUd+lnAyxsp7r2+4ySvxhoVYY94AoWKkjcQdyHdmQN
p5C75Irc9TPb1lA09c9ajiGgamD50pcSWhUNK0t+ZWmF94sYDvlEn1nLLe+om8e2aLvNFAFMNTPN
J8fJ3juafNxtSmUjID00eRkfo7RfCmj9p4XEZUO3MsLuZKzv1aIAWNGtj3KBnsJfFR0WX8sUatf2
0tCzhCZbnyKkgR3FyENoc1aKkmZnp6I76e969HU+HBUZeMLCJX0C9rCXxJquouOXzN0AXsYJgzNC
tq9jXCoo7zZjnXUPFZnp24Z4o8WQ/0xf/hpZlZ939G1GHDW0gbYmtZQ8pn2F4wd3hLgyQ7/qEvXa
DuquoKbcTA7K6WQmsdxUb540jb2pdtUOh8jjXKXOxs5EEOsEtswRN4coMpvzQL89cyG4p9n4YgtI
pmr7A9SM31/MUH/oyIZJk57ykrY661Z8alOb6JV+hxcDLhKVSC6tA35a1TTtpTEqiGLxg8y9Iphb
g5vx0Lxh0RMIa6k/S6Rxc3+0MmbSPClfhD0bB0cvYTOb5XQymwUTqqHTEL8Bh8/JauranDxxtBuB
GXNaKIOJALuhEciFxjLLtl6KvC58RxOhj+WKgMuJ6lWmPpFtAgOo5ZK85SMfkU1cwkZeW75pmkue
QnWxzPS1tfnfhlprH9Ikg8DEZY/M56W2+caVxUeiJ6ITE9lMa0Ayttu/Wp4FsTgrLlh9jueofFBp
oXBGiU3IrxLEWYPdd1Oz3OOzNTntCBrpQZ2pshywnsB2ZemnUX8wWbgTL1wQsdqZYg9YbOARs/P6
axkT3oJW9l21TeLe9TDo0+nVGFBd9k7/ownRekIDqveCIBqm6PY2JjODlN8mKUG0daIPadjd1nG7
UwSGSuPQ0zFGiSba5rb8wr+Zf9GU3vdqpxA+7aKA6V1iNwTChErCp9Xp0OmEjXQkbArOZCvEbo0L
CdW/vJpTy3QzCv2IUUk5U1ZYnHOm1L7GyHpX9d/9OH9hPUO4BUbhVnU/N7aKM05IHzp8x3yLd5u6
vVNzFBRAhrjXNIhM6HsoQ383gDHbpPikcR80sfLTq0036LSawLUkK68gf06Qzy7peCaYDrCXr2pU
OqxzEPdSsbKu3WPsY/p4YmRbbtvH1Ainkx2qYBssfUwBJceJynGn4AUPD/mpVXJ1V7v3eFxQGKrT
Sz9qh7lR6QqP9Y+2BxGxh9bXI9H44+BpFIr5zF8fXeOm/ZnbQGTGb71P7l1W+yyCuSv2/QjViOVA
NwJAx55CzX6o0Y3fIvJIlJIwa8KdtkOjfNVl/9OIyPXKw2vWwa00u6/BpaEvU1rwsCufW5oC5L15
+P4Km+aH8aMPWR6muDcECHTelUW9FjvTeXSILijS9EExJe751sQpN8tyU0JF2Wo9az5n8cRvpPhW
jeGj7VUqFns4aMw9+8V0eyjzD7gbpFfifgrey8pYd+pHvlHKWRWntF+sfB9jgQvZcJsp6aFQCXSu
Q+O+arz0VDac20a1jfgnbybpQQ8EBNcqzwridhjupBsYsGe37miSttG9T1N54w6bUgUbG1Min6tL
AQ9E7qZ0Eey2rDsIbYMgP8uvFJEVS4X0SVe90I8rWq9xaSU8o3GSR2V3EzbKXOWTXvvwS4kOoK8q
1k7mXd8As82j+HScxZvFZGlUNxDren4VTZ33kTc3t2R5sOi+FTBpT+suO6+IMqLzIDObb9ssETTh
eCigP8LJ1ZlLCVZ3FQ8X/7qftrJiHg6l9px2Scp5oL422EtsNV13/Mg4uLZtbc3Ze42S2ETlRk+7
bIohqEMWMsWADiLd1GNZHauxee4dOe/11EiCvs7vRihjYMegc0adV3suHoKN3S7DR3gEqwWJo4Rj
jkWlj00F3eHAqJvurpfuYy74h4o53xRSq+9ar5VkeO9cbvquxJOlBd7AdexWhxNNftqMbTx+DJ2G
i7gDLJ922othwyyUzS9Z4eSCootSqAi82rkVIGJbOZuNT9EahEgHeyBWPHOWoI3hO62nbWj3LfGF
p6zuxh3G3zAXwztvjq6RzVqFZdku02XsD0pGP0YbThr5AxQ54zdTLuZRjnuvGfVD1WW0YezoJZ/A
P03uSxEO0rUy/R7JD05DQ7tLLKPftqKIdkpOMkKlub8dC45m0b6MbR9uTGyQfWdSfaeZmJ+N+csc
3UNtEJOd/nZsTtC5yD+rEW2t6rTUfgohRmKKzoMhf9QZZIqWk0tvntFxnL0ahk8UxkGY1Lh4dPrG
8czPRXFCIY47SePphh/qzkWHeZ2DvwR9ZB89KD8nhIo/tCVmPJIKaHvJP8Axv5ocsSU6opLm624M
XUxt0vzZs8GpdYeMIrxATnY53XoD9MAyw5/xPQwUZhU/HOag06Hu9/V16rJ8Dy3jOPXhjbgQpC/0
IjJthKrjcMxoml4LYX3X83g1ze5GlYptcXzOQkZwdioQgppdZnac3Ut1Bo5ys9PYpJxtCjonxqGy
2qM2koNejE/KNGvXDi6QDg94VyaHoqbEbT3jW8+MbiPs5lUp25k+V8bNgP+bjjKzgvRUu/G5BUuj
5/aum2170QiLTWN32ilt622bufQ9M+ZsSR5ynBn8iLm+rPfYKh3hTHIrz1Qdfb/8ldvEiYWjQeK0
8h1Z3XtmZh9tHc+c/fp+qPhdzITwQvLWd/bc/IoMmpBpusjpUxA0g4wnvXQj38SijA4DiK3Fv7mv
+x3EJ2bYU9qmP/j9H52PWtbeNqJfQJuWpn/jqRtlYFllRd9jMz42uvMt8/bVnZonUIjQ11MFn3yH
4CwPR6kqZDlgagt7BxxVITXYNqFkE3ngbrpirljyq6DOTmicMUr70MLB9SsBT2xBs0SLPJ+VWr4l
dufYjzbmD6fJmPYOV5CIyn3BxB3aypvRJb8xNxN0nqtxX6rQ2pC/x/W3cJpXcqboRovyVpk7LeTO
yZyOu7J3KMwe92PxoWcu3PQx6NwESp1qSnIZ0J3KJX5GmSDYhdqXo38DaLpBPHvXEUraVmhYI0C9
TioVTq8Xn0Zr1jZpEl9lqZBaaRQXG7VaJqpi306WGkCbs6guBr8T9l4bxgi3MVkRwVI96hwYhzUu
/8w81SxKIxSdpDvGCK+9qmWG308y/Y7LajGdao+GUPjepHKaNl0cylsWYUsG2jS8aHPsnels+GND
9rhrJVowOuI5lvW90REEgU01f0ayHQq4ri7dcvTe1tXOWApVwOV+MqkEVxnZBU+9B+jfmP6NEsRq
BMQYCXeCObWvWkUGg7y1s6qdRdHvBqFE2yqjKJPNoRQadSs94UQk/HqjCNx4viYFE1AYVyJQZXuK
XILbI5XYBRhHmqc0gZcryJX7t3ysg7pvKAHa6F7RKPoHUX5FAHpVShilFynJVpn0d7utbqbaHgov
n4JWo97N28ymH2QgFspxZAmH+zYyPqR5jgxmTXICHeCw3x4ch9K0kLn33jcZKe80v8zKfQFB2Y/E
wKFpORssSuOIMmKM9BuClVs8qLdk6GB7aEcZ5cVOoz1gF/b9qHsLlYdyVFYEKU5wXWWtvzZj8gzD
knIUHyqr7RFqCPtOzMZTaKSPJnPKznW6fVbPe09qp5A7OWJRvysByIimDNKUbiSJnWlSb/RqNLbQ
KNlyI4odCS+mKeiao+VOyng/9drOaVuqEpqNHpkFG6nkF3Osv8K0/8oasIp03mjVY151HRcNkr+w
fNNj+ysZre+uL/Hr17eGmss95vfgZRPGChWrdjv+oCULYC9FTfNMuRnl/BxbzkvqjAdVN45VTKmq
tPoF+x3kHiYcnY4botW43ebyWzOVoFIlNwysIXrP3FkVd1h1+KgFtoHZh2mY5LBlR5q6D7ZDJy5v
y9c59Lb1NJv7uNV+eOSwVpX3M+4WRnwSX5QBIgVEO1IgivFiFeSeljoN7sL9oeLi1oXlDcOjHuZV
/1T19GLaCDFs6dhXhGME2oXysUDIsPHm6SI6b5vMFilKDAExuRj4pACzujvLrR8Nq3ivG7LKFNXB
ax9Cmto/eybtZcNDVmC5T0OrUbBZW6ZcEGg8EqDhmj8yAjqRm2AvZhn1u1C7rQJLtSI1dEz0m605
ZIbiG5jSc+9keFhueeACr7PIrI0ZC7TpSH3CynqojObOqkfXB2tk2U1o3UapjPu8s5tAwOkZXJiP
Y3vWO9DgCDilVj5xciDqkd7qZqhxkISXqjv8tAN4eZ5rrEudIy145sZEk9zX5n2ndS+FSgsMV6RF
kb5XEHY3nk1RQqE4oFZZYED8pBJsJ9RoojlA9Rs2vypX23W1eekcBz8USTJkxpyNoYVT0tDs2usg
zfaqlUl3pQExA+sNygH6yLBpFDkei8aUj6mpZI8sq5fn646yQf+ITxG3TTvECzKMI82vLbXZ//My
A5WxD4g1rG7rLugA4BCW+fPvQdIhSpnH3TGw5kY+0oepHqGLPUkV8451l0G8613lqYc/A5ZROQGm
O/7aePv3QDTSUekPunJcx0G2Hh/Givj65ajrA9qSQ4ygEtiav2zd19hN68Ows7Bx+c++PHF9DVOf
2zoC764JtktKQ9vKhps59v88sLZ7cE0xnP6136Q2wEpnAND6z3itsnGxMC/gpPrd39050Wp3EQyj
9aDr/ryciJ6KrXvWIjupV+F9SqbncxVCnCrl0J7WTdsrsyUDbg6SMe2evTrKz3pFL1FEQ8edo3Uf
yEDwc+Q3rS+c8TqoTL7rW6faa/wIst5x3UxzL90jbDC3fw4chcOFrEKaZsvH1jmuc5n2Z+j6Ua4n
X0FdzOv6SUNCZOMcuhENCYYPXVUcWE4r/rqZoDy9Dp7+o6gU/g5VvRmV1jytx9F4J62MurqsB7IE
pL5KeOFufbVNLX+C04uqJi8f1gcrr+pdVnNpYZUVx35nl3hdDEXjry/DaC4f+MDkUJPBzCy+jCmS
OYZ1Baj19zhZM42sB8SeJoW+a1sjudFij3flMOb3QPALc0DKByzqnG0ZJf1jhqXmtsFV4WmqK9sP
Ud88U3vVfjTY+UtL943rzhpe4xk/Oye3nDcxWmKTK135y6zlN6GyyCVr8er2afE5SoFsMDW+xAyR
PXfL3+1IRVGAqYBwlH6vSiaOWb0PRyqaTX2hWwUlt8CFxrRT6AdEE1Pu9Iyey30MFvINEHE22rn6
ymvnwYHh/5EM6U9XxPW7ypqA6q3xfupgt5sszaddIiOiUTyteiBMHl/N3GEKWgKX131RJpFUzgrF
T19VD+sLWqQ5TBKhDNbN9YU6oTmURrlCucOh/oyT0RjYUMy262a7HKB0dDfoRxdHvf9+BlnPJfRp
cDRrqMrYn2tH3SmGhgvxMmY9vgcmuB8rq//zp64viCbs9qIB01qHrMcfFRWefx+D95cVfDYU6Ye5
z4iLBAK9kRZUHLrKSokElfGVy0wJWmVMnzAxSPxas9pfRa7c6ZYcIjDih9kN499VYb1D8PZeB1t3
iUBukc0OTk5XxavOiiiNs6MP7o7Fa8/1X+jg4kb/NoT9m1Vi5RJbAeoBfqA5mx+EI+2fo62XfhQN
86OnJeXOswvsdoqmP8Hud/ekNoc3Yk2brVFl6guMwhTDpPi+UrNHMev6nSELjBYMewCaAAvssri6
48QBKIrK7C5j6bQ38Fq4ZpmZ77sKl5RcAHAV2TBdM8to94aAVSBMwP/O1Iqr1k36Hmeb6Kp5ur3n
QnEuWYYQoGTC5So7CUgne4m0/2BYafxANUJJpzn2Z5Sf8JWwv1rW4ZumjabHdWhizQpdmf8MHfvm
X0MNZM6PKhnf+761mH277An2VHoh+2w/hHib4rZMO2PdR8Nz31dyiIOBuNCtrFVQv3B4KPSGZOU0
nAM9mYeH9YF4Wcc3sJPYrZvaMk7rUeJGhrT2kqmN4O6UXjauPtFRT6rxz/vilKayq4f1CRD8aybN
D6MqOv1w/e9b6WF7g06J1aB7KElRgWM5IAZGl/Bg4Cq8hbQzBuu+oXTDB6p7OPo4boIJMW7d5wzG
dpiwZ1q3hjgs7rAoO6xb64HQp3mHlPQ86MwcY32wTCskuJlr6O8++Jw1UK6tH7v/jgP/2OpY293W
XdJzBZZu9aGsiVAf87zdqvoAu4IGSrtTUpPfjjjIOECNiB5TmTN6WXpzc7gtQARYdtKbzPw/201V
Y8BHH/fPyHUT43xaTcvD30OsL5RW1N5sIHU8p11sYIbmpoWTelgb90LJ+SM4Mf8/OyPLVg+KRot/
feM6cH1YX0CHChy8vHmeJfTxzLOP0bIAreLauOvp/9yiooLWgmvgL7qGDSCPVd7rEqMKa0aPU3YA
joYjvoVeeg9JhPDGq+inr/sLx3vC7kN98pZyt6qQxShxx3hRnkuJK5Q1kTYdTqIK1v1dzIpo6OQr
KI6DOdFIvGoKdFlYRM5q8aCcG4ezabM+bSeSS8XYY2VuKed1V51mvLpu/3m67v37eu8hXMsL5fe/
9q+b/9pn6a52LKosGFx6qOReTedYn/55UNXmIen4rrMJX7yIHetNSxEfqDKTvwDtvixT2u+KI15a
TWuPpm2Ye1dL48ArDFw/8IB/MUsN+AyFh9Bd5tNIw5epzpNXEi8JNWbChJWhBI0xnV1ctsIpNbaw
wpn/xHg3VVXxPUlMPbtGf4usRoVBWrqs2AflNLwedK3HVlQFut+ogxEdwkKwtG6Rdrl68S497Sf5
5MojhtnlWejYDCbODCFh7HZVIfPXXgVEm5Rc2ylIuH7Zoc8BiqB77etInrSqzncqArFj2UXFiztN
R5qR4l0bjBLVUxiei7hPH0Mz+r1+3Ky7/ILVWN6csujvwgiUYVzesPwdMCjBtFK4gcKOzD12kh8p
lqTX9cEQY3etzA56reVicaCwSq8gSF4NPTHHzToGLefyFJo2Gjjz/M/mfw+xDi+kfC2KvDz8PXRu
QAs2lb4NugppwDjOR3xbvLt1S2QI0Jwe2/t1M61hsUBPPQ5uc+cACLbHhg4I7DA18ctKqV+nHlw1
FWb105nBrZMxb97LvHiF5jF8EtF87ahHv5veRpIlIhLsy3lTusgENgoL+aUd7UXoW4oRhowbmYvc
vkAn3qJTXszlSqfCYU7X5CYhWnq/bv59IcuVghxkeJY97e5b8qL0xIgbGFJfXDuuvF0jofgOo90c
Y6M7rVvrwzrEWsatm9WiLjKHiH5Z6zwko6ochYuuq0Clziq9x0RBR3y1TZaX1zG1Eqp+ntMTrS2L
MdxWP1nSK6c/b9G13K/1yLr9GczvdKeRLGHVlvOAYIiD/Pcz/rx/CIuaM4vPaKAUnEfZDju/hYf9
GGWFeAyXJUei1nB1/rvPbbp2m9ECg7qDJRzKFf2+Vl33UulpfUHL8sqa2HpWkVXhN2bfy8bBUjaF
T+5wIl7WFy1c7bfwQORBlfAE296Qe+HAd81bI/qRhKUTyB5zBD0d0VEh7yQ8p0fqNhb285zDsvHK
SPnega+F36KnJDXq1nouOFYAQTa7jJYRb2WaIyCCKfBENzMYOda9YRnW01yHNE4dnRUmIjvW5pi6
G2abbtZXHQOkc2qd8AI8j8FokuR3srHrOwfGGhB6nXxUTnGqRWq91IZ00FRE2IHMRfIqFRoIywDn
/74TLLWhqe7GH/BF/rzTZsby5dTo92BLdNydKn8echRKGHgmD2kY4hultSUQSe7sh8nWzyn3COgw
RQeinZYX5rd2PxWqc2fy/wmcLDMeypz4u0RVnOdxsSzCj3dTVaa7b7pwnjbFksHQOZN2BerMaVzi
urXsEjD4r3J5+DOurc2SbAvln3esr7TTRELyYIZEECJuB+MOYCR2j7bRxU/SxrMiwegtWDfXBwaY
jt09UtkvKiCMh/4OWPcxQDNpB9IBGY6h15kk0/bR2RZ5fR3ioQiyIm9f9CT9XH9qzfidWEP8lXKu
0kyfCLpY3uNiVXQ2l/fkDj2FOjWbl9lY4IMh/DbFn/cIL9c2ulv8857KhpeS5eKMpMo7a+3knYE8
wbcGHUCiSkW0y7g31KRh85JYX/r3U4pgY6t0yS4fq6IjpMBEx0eq7qbh2+PyTI76FGHCsLFUl0ex
7Pj70OYJAcCwXp9nhLRBN5K43iSjcSmFngWJlSqviORvA2fhl5X092YzGK/oFgSwePP/DA2L7raW
rmY83ksv+Wfov45qzioZ62WV0UZ812th/FDDWj5H/f/aSPp3rbf1P69o3v965d/vkZ4c9k0dQkKZ
q55k8UYducei+AcQVc1gfZppGAIky4P0Uhwm3ZuKb9e5zpb12vpU4EGrkKn6f/eu2zjD16fZoGXt
TcpJWNEZyYi5z4GKT6Dyymndj/Cd5um6UytGF1/kZTSgnyc266jO1jrrsA5o1r3r0/Whci2wMqdL
NxLnjH/Gr69MWvSr8+r4PDHP30dcGod8pDGnFZW4D4Um7tdnVKEvLWDq6e/+MYy0g2sA3K9v/b9j
YZv+M7bFu3eDx0GH7bAbXdcHC6NPzqPCDJyqwLuk7dB+r0//jmkm4I5/j1lftlXrfyg7r+XGkW1N
v8qOfT2IgTcTc+ZC9KRo5esGUSoD7z2efj4kq4tqdZ/ecW4QWJkJkKLIROZav0GspcVYJgBm6D1K
iL/v0rSWyU9Pp6oE4kuciUPl8ewCnuTf3dpa1R6K/S2OzDFahgk6ZuJiKI4oNX26D+lKijRVZTJd
2dTIPtyDhZM1S4deBl+Tw9VCrq91ghNCBunJk/30VMSDBUfc1ebOoCYfO9Z1i4DfrTXXNGtOpVWb
iwvFAWnl9FSty2mkaKg68GEmS44VPI0Ep5mXkXLjHjOE4k6EUJmyVaWhtCRCVYcyKsHVvBdhYAZz
HpDqY+6o6ilK9EfR3AVot9Y6HnLhkA4vlUKply2EtRG9kiEfcdIczxhl6w9VOl5v7cR6s+vCJkdP
iYuoeAwLdIXYj05vS4lRE8wMSTt0+Cq9qC7OJH99t/r0blmG+UsqSf3L7d2KW0a826RCoLmApb8S
SugJj4tlnXngoiex9Ks6+qSnfguLyoeJ5gChEb2iY+xjZnYRx3L6FitxuhbRkBQ7pkooPrGycELW
utACg+CEtls/r8hnL/rKGoAy+cnMRajgkLEUwjrJNSg/lMhnidHXCy3NBztd2JOvR3AypCo4gTfz
2Fp05wj/i3sE5HeN1NsvssrLD04P68hxTkUbPVVTc+rAsykjyul1E9kvfa2FMxLxwb3orc0QT4wh
evYU0NO1jsVO30n2SwlpbJmWYb8UV6lqRzqyCcODI8XO8xjei5e0pVa+R+mVCuD0Um4YUsgtU2kl
wiEa3kZ8Z9GwqvLHynMX4iWdmtqYMuJ83bSx+qzDGosCe1/HGhUPWYZcjJHVHqdsa98VBrWXUDFd
cKH6wzDEOnJDv7t7CQzD7ZJxHAcmUST2DR6tmgHrxG8fPL9pHzBaInUYAw51PUIkbzCQ6YavtxFK
4z51oRbvxXhcT6qV1kK0FGE53XCq4k73Etd0ZWLM0BRxVo5mrOpmKI99Ct+eBQBQ+1Li1yojktlo
pvfdPzd+m33HwykBJ+hNXgM6bNuxtiH6d+GTYVbvjial3yNXBf5iFq+aahSLGmXCe7KR5j4flQIP
JMf6EkrFXAwtbOp8aifblzHGG26QA54kRtldxtxp78TrmZAU49Ysvro5UEWp6FmMSZGxqyBVLrLA
tF8ADuzF0DpU31pbhoOomgpvioyO+BsytytmFvuoP/6GiD3U9W/IEtZU4m8oYQ09BWnxDny3XbpF
pC9jORrXgAOSuYqwx5MI2zJK56ovq096Xf3qHR1P+xDKkVqsKRolS9jO1Ek0KXyW8Umfy4NcHgDD
d5tCiao1ssnoiEpBPLfQzXsdhvYFCLT+0652VSyNP+qCaQIR8hBCOVePjlseKvKZWYPgQqelX7uk
8FfoZSXI38Vdfk9mDsuo6exT2CDyjM2wXs/YBzC6KLoBdgQ20G6dmIdY0RZuLwX3lI3sWUzedSHa
C1sFCwTROb3XjGyR1R2WEV7DFZoTYPzi9Pb1Bt1Gs3RctZTJXs+y5HtdBws6RUXogeLJyuHa2Za+
sijLFkWCqUMMEb1Oq2Y7Cgio6IcUqFACW8alZ+x18pt7czqI0I87czdiLiki0S5GKAn1I4o+FsrU
aQj1fbq2y/A48o1k6eN6MxMC7DBdn3KE/h8CD8BkpYCzEELo1lg9mY4dPVBO96/teWzNGkWtvqC2
Adu8/Y7aOM8w4C9nL9fdtYd00Mr24/Qh6ihy1JLcftc6eYYAdPNVRrVpjoyjckA6FQe0Jg6WfSFV
z6WsPHll1CGpg1HWkDovRoiHSqhY0X2TFx0eINqAav/gndhjQMZOvTO08u5eU2vzbEwHXQW3aGTn
IQzMSVGs2QPB3MH/A2tZ6lG5UUeWFbfxTVUFS7lmyybaxGWtDwp/CJpkJULRIQflD2Trje1tmAWS
yqqy5Ah50zzHhVsd7Vaa3QagLMPSLBy+3W5TaVaxqkdIfeIi0dE0QT+PYt+FcsGNRJtSpz1m10Gy
EWGbueYyDXLQEDLeOI5nvNhs6XadAwhAhNUw+AuUauS1CK0oe6opd50gU7kPMNSXVd0YL/ngQWBz
Lkof6ntKF0jwe/JPYFjyKixztjSiTRyCIK3u4VxBW2asPGba0h3LfFO36RtYYKjnjqvOFdkOL92Q
GiddfW/ILUCcwa5ig4wZlNepMyuz6CLrgTyXqQ4tRNu1w83ftEFVdiJCStE4Oem7GC5aAkORNyxa
P94njDMZVEQtLUqrbSGS1tWbB4fqeg82F8C1i/EN8os9Kx0q0yGlf2WagAL0Xh9uketeIzFX9ahc
3PraP0W/rxOT3O+R4jpqTt2D2lGrnibA3yOvrzf1TYI7f3Od03ugH71u43VDtIfZGO2NyL00ydCu
kWOJ9rd2cXZtK3oKZh3IBobfmtOSmf5OxNXYfos9gPn4M+zdxMj24kwcqmJAU0WNGwzE/uhwFTno
P8S6Fawz2Uu2YYcP5fU2tzu0lTQslHDS7pvuLw7iXiwK2rt//+t//7//+63/P96P7JTFg5el/4Kt
eMrQ06r+69+m8u9/5dfmzff/+rcFutExHd1WNVmGRGooJv3fvl6C1GO08r9SufbdsM+db3KoGuaX
3u3hK0xbr3ZeFrX8ZIDrfhogoHEuNmvkxZz+qJoRTHGgF2/utGT2p2V0Mi2ooZk9OqT+tpFYa6dq
2/KAAV4rhoiDnRT2LC3B+xZ3UtA5LFQwCYiXXhjph3I0tOshGZWDztS6pTbMZ41akn4AlZ+vJMVr
7m7jRAc1Nww0swDJ5DwgKWqk6yK1u72RJv1enGm/z6YRKKekLOPAnfpsTfauqmzqoMnOeQCU1tWH
D5GTyhvDd4blP3/yhvP5k7d0zTR12zE021I12/7zJx8YAzg+L7C+l9i47k01yQ5dI8cH3C2mc9jb
FfWNqaVYGAPOZMA2eqRDpsOv5rB0kA0sKncvUdycJ7psIHjTV2cnsEokFGjrXdMATiq3Pqy+P+K8
Kb8VcdngPuM/F8D1jwHV8GdZfY6junnSIE1dIrDcotVu6nCvuFAMRRgrFFV6TUI8f7rGgHuw8OKq
hLzfGM9gLeLZaKXxTvSmWfTh/n3+4f6SJm+6poRo6Sq4nrpujVhH1e7JPv/zB+1of/mgTUXme27p
tgLlS9f//EE3dmqzYPXSH2REOvRi+PzEJ+wlDh+qgZQFxD7U8sRnfOvuMmRRqzTdXsf5VQNTGB3R
ra+P5T1pHfiwEV+4xBwaTDOnxtae8MPi1HX16dRSf43KDfNHW7DuKrzc2aBZpS1aux6/1vXdUJEP
HzGIWcqJ2myaRLcfDVc5if6EXQ4ZczWHyemahxJ541nV2uNXt4oee3LMj8wBn24YAz+4yI4G0HDW
x+iWjkZ/ai3Lv2+6fC8iRAKH06/29oTPMwp8bZ66d62G8iMwF23u6rchXFrr6fVSVdLL+cj6ZJ2F
oDx8pEOQsA/6i+wWj0OvKBi8teSS7Hr6Wzzp1bIWQ2PIbzLq/2vAQuY1NIfgkMJhfdBsTIKCzEgw
TOXqv7vrdHmpoYXwz18NxVD/9N1AYcdUbCZAU1Y0w4Sm8Wn6sxIpRUQLeY2c/9csGSpzJ7dBCsQl
UDhez03XMHagr+UZ8DBQ6qLrOkB0XQ+lgeFuB1W8rHxMB5M0XogJk9JxsbJrH9DkNJe6WNuuMgkj
cDHNmi2EbtEb4hp8dpx+KVtldvChcRzEWVM1T6XVBJtbe45A9HVE90enGI8O2K+LROiwBQnH6pKp
KQu4KMDrDQ5Um4yvZOeTjQ8wfq555fDqdCNPIbn3D5HTXYdJo9Xukx4FZTd15PuuCuWlayCvYE+h
aBMHIL8I+tiJcm0T4W2w6BBt18HTuFt4u7M93fnTTdW+vWd3bR+dvj5YlWqiFkblWYq6F71kQ6dD
drjHCMlB8XZakUlh8lpp5SFAL+dr07As2qRe7V1cZlLAehMu0gCj3KnyVp3+aK0yknU1lOpChGKY
6kAkzpWWHJyLJg/f6uTUhnZyGjBrOcGVeWrzXt46TWbZd5qZ92st4SkmhohDPQ32zeyp6TJ5e2u/
jRX3JIXKDSQju94vRAwY5SS/nJljHF20aFDmfYXPR+4Y4UUc1CT4Mib6sBORi7T4yY1eRSCu8S1U
qMFTVHe3tk/36dNIXvzzD8hQjb/8gDQVVqOjKDzCTMP8NLlGYN8T18/yL5B/Ex76qb8X3j0k5ylM
5Y4zNyojxR/wt93Pp24R1rnxVgEN26G+SnrBOSI70l5EEPF4nKuIWa5EKPUNZQO3vzBfuPkM4PeP
IrO8+7a0jfWggBh1kbruMBMEaashrTzvysFcF2HzErACYKeOskjN9AVSDLgFUHTtxU7Jmog2U8mc
YzhIyj2T2UpE46A3dzFlC6RZ2ry6DBj46ECfHf0Mfnch3hTTdgqF3/QXJGjaBzdr/HMXgrTJvO5B
jCgRtwazGGcbERaWaW+7gq+OCOHXTXzRoEMMZEzvMTac15o9HMx8GA5jUeeYSvkyktgN8H7fBig9
F12VJH9xcltfDw7G8x4uZOtswIHC63vl4lsVwg9yrFBAG+D4T2fh1IZSiLongaEMOytSnC0S6spW
jf2TgB8IIIJAHoh2KwxRywOvMKIgEfuhs7PNyDqN0sRQ4ldUkedbtuQmVgrOWDvWCubGT1G3iNHi
F/WVWk2jje9gisnz138QB2R7z1FkVXsR3UZAvvAfxFW/7yFGBB6CXhq/eHQA/5gXxWQHvdRn3/n9
U7MIrRblba+99t2mTDGNij63+X6bU8VZoe/byi7Nw/T7BnMa3WsWEHaHxrUZGt1eVrJk6dlxf24t
P+BDNcLnxgcTiNdQ9rVI6hMpV/enWb+36WCS1AZSmpmj+r2qlS+p6aRvHoj0WWr62jZXw3CuTum3
QQ2tfTil6AJoV5tUic42Eiwjfsy0iY7UfjB9dAlbWSKFPZnKztJW9Va35XefxssMpiDfgrMNAfnb
75PYC68t4R8nU1etWEfJx1zYlGN7L7G+Qfyu7ICZGpDbRSPiKLyJonbzJZiM4ByEhrHNZbBzflOj
Z1qhAzLHxdOhAGtUF2af8hwOx1iyVwWLi/vb/Efi2VwGI3PCdeprGe3bGFspobfpgghmywiMwtWb
d3TnkexTvOhi6E61tWTw/EWZFl+mPIQYkTVKMK/LEkEzFJ0OpqszERSWupFsTHxVVty7PEmhpU4H
Ed4OZSGvOi32N7emxoy6lTaUwfisQJFaGZa30HXZP1DzQ0ff0rSTLYUI/CDMvmotHaZOZoft0i9M
eSa69Wlg0PvhvSx7BykowpUdQM7TWg3/ubhEKj1JU4QkSGlCW+TLAwBrVhmu9VJYxjdkdNMfeQRN
ywEnCBt3WEtF2b9HUoAXUVO5uADrCNe2WfmQoWVHXYAsCBT6BywogoXcRFDOpk4tqC0yec5SdIom
LINQiTfzfCNCSY67neFNsiZdVOezsYuf4ilPOxZ5Os+NSquWGOQliwCjlp0fo0Au6yZqAuJUNIoD
TkKoi08HUN1Gdofo2K/holGETLfmytZ7KmSuD/q618tg6wfhK+Ue5+hCcT620xnpRUpvUT4sREcX
Zf3aLbGQUJIRkXE3YFqx++FVVZcFIlIveau6O69HqhLIHSh3PRyfx1SW+eKq4UUcPOmpcYH1Sm0Q
XWr0NnfKUH659WslBNIu79W5aFPl6qud9SELBavDBS0ekFLrvPxrbcBNd0AWguWnwE0msZvxTUm+
/c2I3JMRiM31V00fsovnoLM0pWdFFBreh2jqY6WhXfsyBDxu0dQ3QF3BkTNxkQppwhPUA0oM0++t
iKt01VtIvovfG3vD+pJW7c7VqyU/0uQw1Ir0bNhoYqEOAJO2ai+ykm7iOJOe8Ufs7wuNCnQ3jQrz
DqecwodkOvXGIdhIv8qVO2qgzp24tZrF8Umpm+uriZdsuzZblS7IYRGGcEhWWNeHd+jcoQ00quRW
LAj86YC4VYs82EIBOHMRB0SpDn2eGeghVkdD00d28VRrUcasVRjyLCuvjUDaUCZUiwiP0ZBHGAIk
iwDS9SnX2pRNi9QdUVUSLbfm21BfwdtRdMSJ0k9DZWui4+cg4tdBBlGs99Gec1Be/kFGEoyN+8NK
bEQXzRpQWjwZ9SnNeN/nirJD/LFvZiwSpXlWqMMXLQ62jjm2T7JnldvWsz+0670W7qH/vydeol14
+MzkWHMelb5wHsEVzpygyy8iQkH7VaG0sheRihXKrG2KDP8ahrYejLdcGuOVCAPIY6g1WOpc3M0c
ymFrqRP6GsbBslWycKGq0GVHtzQQyxiMY2kpbDohq73z2zu3SuQ9IbZnr9FZ01Day4r94JJQyeqU
wrkUfLdico9Mwc2DO3oUm/xhAGluthco1Q2CvwwJoxbyKquNuJP4j7R+vR8RXF/982pS/5vFpCVb
Frt0IBkGQjR/3qnDyU496J7xFxwu78y2aKB6StUFXm20zSuUUMHQ1BfRlluVwqQfNysRio4RSt2n
q3pJWQ+ZU0sPBmCLdJzZvZOgHtncTnTTSDBw9FTA2MA5oGvW1U4cSLoVy8yQv46SVO1Sz0KQApmi
aidPBzFEhEiQc504vV384Rpxn34o3/7541J0+fPi2+I5hNq46Sg6VJ3Pn1cFmgeAita9qcjHgVRW
QA5N6wllOoiz3I95rAdyfSmhbm5uxb5rLdBunGplSYAbRIFQVA4TVQOq3FpsgTKPzaipHD+dtWqs
Xtv632f/83GdWi5rwxtX8oQBIWVgkzkxw53YFovQ08NoJ/bQIoyAKn8IRe9t8O3aOkN68dPgW+hV
JS+E6t1M7hXr3s6y7GgPiKZC9H0QBxhuuB46mrYyCsd/iEcnPZpILekYkb3D+5XQDEhrqgetitY2
m0jf1iP2BZoGYq81qTveVfy3v5sRwmxJ3IfbXGFKNnM0+eBmp6/ewJQv+b2yEmHaW49SZqXnVB2L
iy9rlLW0BLmqDKERqakX1zAcEUHo3GHfhe3wrKU/wmRMX4FqpWDG7Ombza2lOgnmmS1XW9E76FiG
+Wn5BPO8ZzvBOxA3k5MAVvT0Dq6hPs1QbXpunLS4VK1xSDwQ9oYRoqvsxcq87C1jl8S5ewrCAaxI
VATv/DjegCRqD5ocahsTaallZYTlF9t6l2rLf/90IbawL//8/VfNz99/zTJNkqSmaqiyqtvap/li
1Jg1JZD+z2bPsuNZV2x9WfkhpB4vnjdt4+4kU3N3flucfeRNViIS7XXSWHiXTL0iDiEbQHrPtXXX
6ZSC0JC/S2ExISQCuRG84FhttNboL0Vh5ifET2aIFg8X0QQ8v122Eu5BIhQduuo8mGWj3osmy+ra
+wpndhGJQ+8qOQqJZFVA6zuLUHW9JdU/a5UBkUPQIddeWGQieS+DCzHIfb/0CNuRTxmeglbzNkVo
ATxoEQVc6fjVwmi2bJC8bBeuP3nxUw7qbKXr5c5rkDo1eCytwokCANrx1wFeLYToGAGHWwfCe4DQ
pyus6QoxOM3Nd0VzTSpgOZCi1muKnTyZada/z0rRI2K8o20b9UsLIo4TLsVAqZcPKOOfPuUBRHhr
Q+l4BMpwL1oyHkf7W0ahxrZ8h5wfEg/QblAFtaVn/GS+6Mz9RxE19RGvW/sJdZTkLFv+EatI6Vlt
/H4nUxeDNNdIz8rQBCvERBZVp/CMK6jAXpirw3PFPwTXZuNBCjkUfpdRfwmLnWhLcmeV1cmwcsO8
3Umu1KDYMbQ7J1bt/O4Wi7PbGHsaLUK2fQffiRYqhlPr6ybOJ3mx9d386VY9EWe630CxzXCUvdZQ
PKf6MM7IQD0i9zSyPFD0o0IlY2aWrKC0KRQHuQZ3m+r5OQNyuh1KI7Du6haH0hLVg0/DwgJFehm5
YFaKo6vvoqr0j+KA8nd0sIeTCMgGQsqwdf85a9Rxk45dot+JHiuw/bmiK6gKTJc6fJl2NhUDZpzw
AjAHvDOEDxHlJhI5HnlIEYlDEjvFEmGgYtLGCC/ioOeQMZsc8b6o9fdpOXyv3FZ7QqbfFpGo0YTS
+CHy/4gqzNKeosj90Ne6mTon9ZrMvdwct0iWyFtxVnf9eD0TbdHYoRzZxWAdmrjYWoaNYUSmuPLC
tBoUf67n6BJFqwTVXsQPW3VjFyDg+6RBDh4l71UhDe6h6ZJxIVGbvKCeGMz11K+fUoNyntuV4Vvf
Bj9C9pPfjFTh69yjm4O8Cl46AZuOCsEuK/ISeFIxPi+FZL+bfvUT/XD7NXUyTEVyJXnKyN7PXQRT
/kM2D7LXnxcUtqbZMptHJlUmU7qnCfdDNTAyXT/tisp6wjtLvhOP3i5vAOmjPbEV6eteQp4UkFC8
FY9e0ZsE1a9eWUGHXPTerhW9CHFvEFvMz393/e0CX609sCGlOuzSAoePtEa6K7F0bx8qKAiIM7PB
NJvNcKtC/Z2SWHboQKdUg2rGfrl7ygFVz/BV6550Nu1NM8wlST3qepC/jHYwbnsrk1F8IiRTKC9s
D90EEZqeRdG2qIv9WCvZi2FkMxjKsL0MQNte7Ztrza6KldGq5hNKdBexERzqEdh+HVQPeH4Y68pD
asirQ+sJbYxLIJn12jN8fY1g3VausvTNkLDfoPqq7HUN9yEk74yFk5ntMyC6Z5Hl/j00qdJfQxGJ
Uq5DbSRjsy6X5katWnsdvsA4xxIC9cOs2aG2wGKvwbxpr6phstfqzn5Xk/Fi8qN8RzLth+X35htU
t+bOSdzxxaW6NMtNs31CHhJ1JEdtHuIQvauiIUkhS4hs4X+iH9MUKFJnlf4BpK686hu9vjc73Vqr
Uu9sHRssuSZlOMd2nbyzC/yOBxN3ISfIglXT59YBlUQJtMgwntCY9xZZ1jWXNMxi+LB2/ViVKnt5
Ne2embg05C965TWwkDuv8k6CeDS+8peU31gA7KFYWD+MDo/eJvO3HkWbddHx57RAr49DNhTnNC/e
0UNS8OfVZYQHlWILP2ICO3Z3oj3pa2tVYvO97CFxvPmesUZIzH/smmPPjxtAxRCuAeeMZ4xwkRKq
2uibXiAuVkRYrhVQSBuzyaEGxN5SBTy5QxQR5KxnJAvMe72XqDOfO2dsfkhRuGwa9N3MLFTXA3sa
9IWj5pJkrrbUGrndWeEQMSF6OaxxP3/A9pXpEimld6MYl0oO7ARRdxTnob+DgJSs60GECAfBMC4N
fy46FEsBUihO5STkVAy6njrT5XBX010UfLiNGGwHNX43chZvVMnBeLGjQulOmqsN3ljIfdjJIx64
yOdJevpD89+60R+/pTyYqUmm8lktxnQN/c1e65KnniQkbCcN7eK98kqAbVyT2vbPRpWzpzzRo2XD
V29naHm3l5TUmiPS1ZOOLmUei2ECO6V/EBxFobSkTasU0V4248Ot6dZejcqDiK70xjiorvf4b9vE
TcQr9G38mmhQE8zANuaWrHmPTVtUhzqxT6oU+o+iyTTqbRUpwxGjTP/RdspkbmBTsRKdoWEnWz2k
GCBCdL7Ix5kr3ZLDalZByEeJ4qDFY300a6lGHBXrS4SZqb212J4oCLi2U1aL6nIIWtmpjgWGkg9q
430Y1gwtzEnnRYusYZ2TpsPzlmKzWthUoI3h10GESTTw/wPWMCd9pJ1cJcNMINjKhku+UjShq/ZF
k536V9to8kN30ZNGNI8LWGXku/+wQFf/jHHQbd2wgZYAHDH4cSqAif78PCkAXYxZmGKjVPsUY5bM
tfm2G+2VSd7tXExgixHjFMeuf0VT3y2a+sTIenqs938a+dfrxEiw9drT71f4fV0QSeWqK9PxDk8C
yilu01Fece7lqjX2vW0OB9EiDkOcDysJANTdp47KjNkFiESxbSfyHII7VF3D3SNmFl74gSN/Xbpr
EYmDXqGoyURRzhTDB7DV1naD5oc9wCnHw8q0bGypG+doDYG7DbTwHKShcxRN4kwKKNc03oh0+O8O
slvlElEr+LNOtYCBqOJGyoIVlHQ+hxeOTa6VGg8+zLId64cI/wv1vSTP+xgo9o8RibKnUkE9fUC9
Z6u4kXFA/NCfq7FXbfKsc7AK8zakMYwLWrz5Q5Snqygxsxcz7cJ7oyE3KELI5iqzFmrJZZ/mL8Oo
BjNpUqTKm4MUp0BVAVzPyYaZ/Mw7I8PkBev1Sj/ElYR2BLijRZsoXbYaxvGroaIiOEQQ8shM209N
rl40iq3fkpYSClKN5YOJlusaSDMP17+OIH+JvgZyLauyy5XliH/xzlSTZM8eOF/gypE88yz7Lqg4
qvrW1E11grZs6WvXwptL1XOD7E1snLo4U7YhmRLkKSvjVUa+zO+N5JsiwcQSI3j38rYZYIVZJuWr
KkfYxU8iluB5PrySUgckXLJXVvMgeB20WSDZ3c4VyxTXb7z7YOjve9krMNKiilJL1eSmFaK5OXTq
T0/RD6SZo/cS6XzMFh33xUZhbcaiNHoc2kCZu/wxpzhw6mXqSO3e8JNh3deyuh2C1t+5vZGtMxsu
KOnGeBmWXnDmP9bMW42C8uAlZrVkDT7utWIY55maaRtPloZXLLtmVt475Mzdct+DxcZbjnbdxQZJ
83uGTRNXXyCX9nuYHBXINk0zGPBR7lbjliCGRRGmXJHzk0d79KLzESraWL55cRcvYtMGSBIWoI+V
yJ15caO+o8Iee7L5LZBxBxwxiD2anqNuq7oMeLNq8RLhEJSYkfktieMfqdSVj1ZR5P9p6Wv8GSU0
TVWOoumqQjpNNnRF/zRV1X2kWFgzDU+ykTiwxZ5trWHiTdEvMloHZcM4Kt6SIMzvTKluji1a+Ode
VV5EezRGKObgfpGXGCXkfbQRGxERBpXxMRS9ZlbviiA/O6Md37tK0C39skdwBUTarCfb8aYlIxzj
HK0ex97khlX8rMz8KyJT9otkKxA1OiXZUPz5WdeVvJPkiuJNg7S6b6WXSnfUh3Jq90HkIbyoDV9a
bF6QAepkUu9iRw9XRF52SN3OxH5fbP8pcPX7AO22jRlbeg2bQ0ZBy9DClRW3rCwNlAD22JCXv5Lp
VqfMndptMS9PgeT5ct/di9j1su7e642GqgTK5586xBAzN7lEDKzRQ1skdg+M1jyhCl+dy1Qvzw2S
mqCOzJMUttXZR3XsPsMgZp7Lqry3rRqJNHnaDMlyji9O0H+vAziyUE5/WnZxCV1bek3ggMyisFRO
ozWxF5ENp3z5x+WQO39dzid3vdw0PP1niR7JqA3eEc3sbm0FfXpEdBSmjGemr2UZoCllmclKKqv0
1bfMt8bFED0oxuDBwcdcNA9Oaq/jqPIX4qJ0YPenq6V7j/le/RJka11zk1cHGvyOKnGJNi1hLw0P
0pgfBRI8Ld2DFRrFo4cy8q5TkDIU7V7qHV2lKh41rPdSB2k1FKqWel2zBGclf18N3cfDrQ0Jw26h
Z6V2J4bcOkTY2Jjw5tQl5mlXAfxWk/jsIBWzYLkh86CcnN/CBEeoAvHgiGXhNgG5sNP4ga61sGn2
fol+huy16PmE2AYNSdhfUP11Z7mdVk9oTLt3gLuaV9lHCzdB1fqr6k414DxDWqVaDvjMoaoEkt3w
8L/RBveuiTz8iLBd26ENXn9rvOBBa8c0/IlBB8vVqX7WV9QF3CY6y1OU2QHykWZ0Fn1UdK592gQZ
/t0nanJ/vc6JSn/edqm68HKYuDhGIEKTgXHTJ57uhJ/dZrnfIsY5kXjxBIMsHee1e8c3snnA3nvD
Mt77aXHiu1nwRi4ERT+pjw6xE2tbWYPGkYSq9WCXVLEn+Z0fOJ3x6wf+qRQyOrqpdLEVmFaoJwfb
3nPtg1ew3izUeHjLCm8XOHG9r+RIW1lk8u5IfHo/UUxIUtRQsF99yyguv1hNlM8LuxmPmpUP61FT
843mQk+NpBhRxxD4f+xXyk4rlWAvo7G/APQVvWhdjCQK7wmUC9Inuv91iCyFneHgYz3ZM9MUcKi9
stXOlh/hEIRl1bvVfWHJjA4tVufdPujhJ4FLyLvdVJ/sUr9HIYUOEEG/znRl6O9qA/q7PBjmqe3q
tzJ3+tfWHoallerkGidESa3oczSIncch7lBktrNgJtd68NpkmGBqfD3WInTGEma9112wVKrR9oge
1GmUk2nxOqnh5IhRJO/IfEr+t9TomgP1BD6KHEnxG0hqRFSdSnNALv832Ar1/zlOQ91RNCHageAR
ZkzUCjQ8WXpjSy3IWel5xcwgo84DGa95hDpn3qG31n2pvfwc8u3wkJxbIPqS+XdY3+wGrfXe61Fp
sHMP9Cd5PFwXBriqMlE/uzi2vOS1Mq6bJEVHdAodBzF1CdeH3bWXP6tLPfPwz+t08y/PPlPTSBCr
hm0pjqxan/LoCkKz5mAW0iPMRWx6XOzkh2Jsj3KXRNuqKycfdT97dDOWJbqaWN9zcIFezY/4NnYw
wK4OSOUUBsMhK6L058d3eaaZt+GJbP+6dSyhDXwdO93awFfjrnJrdYZHoxWjCYgdThzHu5qM7w94
B9u+yaIvddXqMxQJ0hMEE3Wdse9Y4xYE8dKe0qBYbnxJhnDnsSgXF2HbFJEFBacxgpsQBIHcSIJH
xKH+P23ntdw4kqXhJ0IEvLmltxIpW6obRFl47/H0+yGpFjWc7p6e2N2LRiAzTyZYahJAnvObmTpV
5/0Oabeoo/g73UHE2EcLU7PbsWkeKBfrP+BQgczdJN4mERDN4NFjavynyzcwOtI3rg6c0HrSKO0u
omaI8tfYQHTZH6M1QLFqD59szHHg4bRsKEfW0+EykuqDMxedXVxRiRwHe+4lBkhSczwKnIuAw4iz
G0zMTbPrDOwkxhqX4Jpf01ZvJpNj6mmPKObx0mm3zV6RCuuApiRS3KaiPwcJXjrTLuhXkmO7kRk/
xaRECphk4SuF4uf7pCry+Fn6tvZsxTmv+vG9itLvz6brlrZa8SspvGwOOyX9FWBFYaF/9AU3MKQO
NNl4gFVpLLMoMI81EnmbMY/kbSRH/tEALrDSR8RPHF9/8V0SajEgmwMpOmzupySMlIzdUwpckGdl
N/xCuDqsdb4g4PHAe7QIuuKztMQ7+n0SifDgMolta/ExaRBIgRJLohLi7GUSYsjlYdo2Xa7kqlL3
JLsmJRIAQOtWR/YeWUI/eBlr75ti2Mqh06JwN+ahw8suWcbK5V226ntvI3KQBQyUmVEMziUHmQQA
UQAmPee4p3Yy+E1JUjCCa39XcTt8hUzVr0ryKRvbCK2pu9DC7OTp0RcMANw7oP3ltqrU17Tu3TvR
JQ6i6STxisR7eLjp1ytVnTdJVy7T4SFq0KARgHYqIOVBnF0Poi/y2nwTpQfuUHbLvk1+THFZw77T
NQ7KVNq1TPC0qp2aWImb6rMYHRrZOJTOo1f21VZNIu01Gp0VRTrzUe4t/1z63WOs9hTB0FXbKPCS
YY+r2lJq+mCV5WW66ci/L8SvVrGHdOMMdnNpitHERDZHGdZGXv82pq1Z78rg64Fx0UVTCpVjAf7z
wc1+aoMlHSr8qI/iBddXVoElF8fLO69qY0ZKdl5tFySneZ3BO23ZYT1HpcQHXd0NX9lleouh8v1D
HvrJozGGn/txATv0qZE8TvFGkzhvunqIB80+JrWcPkeNv9TFJwqSfMurv73otFbemKPB/4DER2Co
rqHzRn72LNX4w02xQ9rk24T88LyL1OZx6P18ndtauBKFQjdKNIjmOt6u/Mle0/CUy8owUS+eLiAY
sF7aYtRwKeXd2NolbiPhBF+zvQzr4otRRydvynW2Yb4zEYd+6yI0wpAJCe4LN3C3yNJW68Bz9Ic4
jREFB6vys8ZPMqp+p65svKXZA8lgDBY+TpAbuun5PARHKEUM51NMWtTWG1YxL6LkAPZlqhHBOBVF
hbSiZKQGOGSJ0bbcAr0cvtt4nw3s1V3+d85hNdZ3MeY6hwYK+TLGZe6tSUoY5HhZJRk6GY4CWT7m
JQkgoAnJEx7Sc1K3TyICA2g2rEH8XOdIq0MgCbYKzmAPzZR8ExEWMvm50Q7HnHvaAjPw6r6cDp1s
dgvZT5SFrfhIc0VmSKdlanh3WOFz0gd3mhoXJ/HwyWgxIT+Jr/E0dm2hPvOp9TEPz6X2Pzx8HNn6
9+f/BLeh8qNQqFMca2JJfCr7aIYEkVruh6fR2ZWS0jXbIAGT5Dh6u0DWwNwLYoQ48xqXDZCuxsEi
rFwJLFnrrprUNQC7d8VCITexL9BRp3ouP0VWhH8Ht6o1siThynRTssITmFiAjMPRq+6x38WIJYdc
JI/V3uTO+gKV5yW1I/VetGQPk440fIoCsjaKmbo77tv4VqSW8TbAA7cAyp1zp5LuorHtJ7Uw9W5w
JITFo/7s1231PfGbnwZ67m8lmTWwC+3wGiKMjYFofIoGr7vLQiNHFcbO7krHcjeh0lXbkt0p3lwS
XJWifexVeTzEAY7so9o+DkWqzkPcWlemQ1Uh51n30zErpH9AG0VKiDGvW38fsEB4SPQE7TPdg8ml
OOU3hV97qubWqz7oOGrpZro2i7w5+2Z+jIHyvsUJosYTwFCuO38+dJl/ssLi3El+uO37wNy7KVwU
ceDxCUIRAVbeMz0eoVkWtL87lectFZqgcL748M2XtSaXe/TL6ntKYjxKm2BYIn9VrMrI1e9L7k4Q
sAp7hY8sxQfb8ZEDbSLrwXYREgUG900BMIMo6uRlYmGZxsvFKpPtV2xJ2u+2HWSzoiurZTg24dqE
VTznDtC9OiZiHaXutz88Y1iXXtH5s0Z7alPd+W200pmd9KamOr8YLBgLQ6TO61pBUDfx7TWCUc4+
Q0J9Y9rSDvXhdKkgfzPGuG/KoKtRBcY4oAUXt8rchh14Wt+rOfi9CtDh9ybqTjbF1l+UnMjZWM4c
UX7sidGR36EhAJTb8O8ISHATy1ofM8uxhbYQH3rPD8/iUBTId0sREL6pK5KkEgsJdIOE/lBnTbJF
Xf6lt/NTYab5E8DbJ6V04nvoZ/JzJikvmadYd2qYV8fBKE8QAYD0Y8HBFu5XKDfpQQ68B8yYhq1n
JYE+K4NMP0gkoJ3liLP7W2eSNc4buVyJpjSY93bO9tBU2+6uMese39w0fdOlcPJebfy96jRHYJo2
+Oc/eDi+w1nhaz+j3PfWEFff+TmCYxORxCRdM4WItuNXXyULl43WHZ6pjKT3RRw+83ZS3Q3IZc15
fVJ2GPe0L7LNnRpoeLImSfKT5253TuxWO/a9tTFi3UcJ0ixJ6OlA0KdBHHu7c9tb1i4fo+/UGIno
FGPYOkEE0k60A9XCpLnCdAvPgXaZk1l+4TWmWQK957E2NU3NRJDVURoYPWO+Cpx8mHd1JWWU4rR0
fzm1dJxpXN647Hk39UYeDyhbleY+2omd7+zSajgVQ2jc20m9Zve51B3tZ9ZhICaH9fdON9rTWCf5
ZABQrsrgbSz5HYbsdIYmrH53+iNigN1zFfnOoXBHjFNwC1n0EZ7CTcgtPZAadyN3QTLL+TmfMHrO
T+l0ZunKKeGmvxddYrDNqmTdoc43F03ATcmdpJTfIV3us0mlrIzkdttVuL6KphV4I5m36FsopeZT
0AzdQ4JVQTy18kwGvum16FLKvYTpGQfQZO9ncaS169Y3v127rmHXWEfLC0obXP1jpoWJJCje30jS
2ru+qMKt3bjOnvxlsgl0xTt2QVCt/VKL7igl4mmUa8X9aJcWOocyqjOdd3J4Mm+yJEv2qT3WO5+f
/6YJMvugZQOerAN2rX1Ro7QO7uMBUwjElPVOfsrjM+L7oA7sMUGoNgw3rV6W29Bz6nvEAvAYcOLy
TXXTo1zwS8fObNsoafU1LLHXBamXnDTKrhuAVPKmzZtoXmCVs1TIom4Vk9U6Q5oeGYhx2HhzfIPK
vFTl0vxl58mjwjvEvCKpeOo0adlhbfhbh1Tmcy9881o+YedH2QkjymZTDvWdzU9pHal2t+4NsDKy
ZZNbMH31VTaq76qZhL9T8whKk0QuP+aTSe35zfLR0S9apXoY0U1dFQi8H2ys5pyQmqDrSdUJhlEz
TysqAQXGbThdxL9kNEtnTso7iYkc9gp6YbYfR804IkalLHynU77oSNGSA7EpVDoKt+xVJSNXEvjG
iIylXOxIU1rAxbtfcCu4UVK1Z0dcmeekasK9FiAQbiftcJc40/bFML6HSu5By6iHjeLXzdr0eEVS
guHcgNL94QCTw34mGR6GBCGROEZCtkzb5pX0BAUSIoLpxdkusuSsdngJNX21kS0v3lojMqPKiHIc
/y+j9SDX5r2jIywSdIWHBBn04kENUKLPgeP3geM+GbpenSzUu6I8nHUamuzFpKra1/ExGAt1TQW5
XgpwFx4w2cLsgmIroF9NOIEz4NHeidGqQVnHMvQnWW5T6KoZKVMMyIyyjeea3nbbplG85Wgr6RtE
jF9UXfpT4UDtyDT/ZzDdcw18ffNWyrF9IQ+LBpa5bYN2WPdtlD54aueQr2yqH6aDRxESob9wmf5V
yIH1XMj6iGJx9GYP+LtmqeackukwKGhrqSFfVOw6VAkVWgR4x9LKl75bOicR6DgmAqKh7syufbmE
6UdpcGOZVhFhsdGbJ/uy9mWx2FTWHqiGthtf0Vr1l3aWp1DFSQDCGeT9udXigxM6X61Ic46Bxv7a
rx5HTQvm6qgexsrZ60np7izHRpcPgsp8HHwF6Endb5y4UrE8jIf7fDoEm3RI0hWb42CTs1NYwNxX
X018JLSy739TnxtBKvOiwm67lGK8rmsnW3bkvrldxt6IcyY3al0yzj33kY08SOEiLkzl2Qw9a+NG
+J/ylef3qsRfwMzEi9GueOGScWUeXdAjiWZYq9DU+kVnRLhcyIN1yIqmaWeU5B4N1A43ou96UCr7
j5DKVsmrIScMAafCyqyqXu2qq/B61YOXtsyyRZsY2ilyfLaoYCHAc69DbYQiACEBfE/sbTq16DBh
ro9dqbEFJEP1mFBnmhUIX25Fn5Jo5qwdkTGGwXXCxcn6RS1qgRlh7Xr2g6fxlhyo8jdZkgYo5tm4
0yVeBJFv5+4+TKmJQup4EYy+IFoVv3WyD2AdONAEXLZJgPs7UOntvhk1cx71drk0wdAbfkBB0kuw
0cz7dBuMKb+HXJawURoxt/Ad92GwugfP9I5woz1UwkOJBEvUrFGNz87k06AkSwhmSkotwcTgrQlK
bfmM8VB47MlrkAqpy+coz+w7J9Kf+P4giznA5oEuazdedG81JHuG9MKiFXywgl3comgpAAtSregL
0TC4q/MfomH6vrzMrC6aJCjHU+S5MKmUuoeZoI2nS59smGs1tsFeTCFigN2Cfm9IB9GTd8hpywYu
vrXUAJNwrOLQNPH7Wazl0TJrqbuiP1FNwvXEXE65E/G9iuV2FfMkPJYGlqE48aD0rTjuURz4Gjjb
BqYV1hDj0ShNHgBJeMaaBl/KjNuikDxVxh7nL/4yW2PSPBV9tZ3t1Ai5piy01Xmhw+xqYpMqfB+t
RxlXrqxAuEh3tZM8DMZcw+rh7POp14M1xBuJrWWheiNstGFKIdyDYF20hqzzmAa56eQqXJxQf2sh
9R399uegZRRaG+RIHJvEbR5E1q5yK97FpjOUn6r00ina4lBbd1R5h1XbBPWStCklihwmZCfFb27k
R18NiSQ/lgz1C/d7ZV6HrvcIFiVY6mHp3psyX4og+sbmigJ8g2OM2hg8WqamOGBTAKrWcMgOwGtj
SO0tc5ciDN3F6kmrHgK9gtgomzEUc/7AoRNiMCc7Zbx1TcyG01FBUT4fyQfokRFjVCJpZ3EofCiB
vG01K1wV3/vKuoFh1KvFto9L/RLXKfiC9aSi0B52Vjna+uivKvoOG5Vx5rhD9qT4ZvXQVVi39kn2
pFvt0olk6Ty9qLtNpbxqIFYPJAjcS9PIEyzRhi5cJWoeIrDZ9tIyz3xsBOU4phab/cApL9uHKfKM
/NYCdsx6fzZQAsLaPh7XhuPa+6iUXvwQ+Z4OhqTelNUTfjTlUwYaKddQb8o9qXxytA6RtGFouMPS
tKkDr5WW1Ixbu3e4JHVHqFvuXRqaP5VxDF+9JCy3gYxZUuF4Ee7SlHv0rgo2YhRGBM5Vvp6DXmHU
lYwFGRfpUbZ1+YHnBzAWunurhbfoo/NgstHcW9IIYLA1tI2hVaigubIJYyqqNgkApgU8cPM5IZWw
AYkvL8jrM4pv0jrPeLxLkWWQYvHLtQ5MdCnmqk7rrXMlb5aXuQ2gM5725PmmYN7wKswkQcaL0agl
96ejQXZpAtPigYWs40oEp11MfbPH5lgEyx7mpiVOUevL3L7HUZmC9loEa22tYlFju5fR2KxwxjST
YnOZG3QU3lpKQuKfEI3YsFFhjdZYum0My2nvW2+wVhhf5Ac72oM+CZ6kat4qcvckKVb7lJT9Cywq
55jpab8pWsibktZ397grb5FRdeAOSYF56auVbzhB5HeXrhaxgjudYrMr5yrO7uyYAZr7O6Q1u3ux
Rloi1Mb+OVjbaT9PrLTjFS+wUNsN473nQfyG9fYjJTn1Lc99dQbKw7hPXCPcBL29q+sxOTVG9NzI
kfcKHxmhHl3B8A6lpNcywi+JXPuwEqOAB/D9KGJnJ0YzvXxMqqw9eYGtvTTfqiLxNqqPTFTeYUGH
PmeJdHOBK1tIkRMp63HYOTmayBgeW3+c4twx7HRkStX5p4BPp3qi4H83kD7wjAcXEuaLyT+Pgiww
3t7xXjS+bWc3znaiJRmdfh9ikSBa4Zhmdziu/xCtkn809O0Ap+geyfWxLJq93VOjE6uG9YjMFsiU
RWhK2v3gyu8HXdpaUufdX7t54c93ses9i6BrP9qaytIfqBTfDGReKGPwBlvgGixCyEew1zHtQ/dx
Obdlw2iUivIMH34VdPXwZo+muxhrQM2DkspHWSXdBXZ6YYfskf2h9DEjgwQvDsWkBCLOEDW3+Xmn
PMMtVEBEn/JxFmcJwtMthJKbAREsRrtG8j6NQvbxKGF3FVkJcq+XVasKP7EKmfOwgVRMgmUYU6yK
gvcDeorpLp4O4uw6cI27DtzE/YOQ6/IjgPgIgyEufJ0nmteY65X+QcjNUte5f/kp//Jq109wDblZ
vsLe5v3j/+WVrstcQ26WuYb8d3+Pv1zm768kpom/h9IOxarxgwfRdf0Y1+ZfXuIvQ64DN3/y/36p
6z/jZqk/+6Q3IX92tZu+/8NP+pdL/f0nRd6h5O1Qy+YIhPBqF0w/Q3H4m/anIUpRzMJV/X3Wpd3o
GLKIVS7ty4RP0/70CqJTLPV5luj90/jrVa8xMnXncXkd+bzS//b6bGbYend6yNv59YqXVS/XuV73
c+//9rqXK37+l4ir13AgjKLDL/3jr3/9VDd91+btB/3LKWLg00e/LiFG4umiN31i4B/0/YOQ/34p
MPUNWrxYHujhUN01vW8tSxDxGLDSxIEcyQA9rUDu0ASjhbNJYbsLya4ydR1XWCdWpcMb5TQsAvvB
AxMHeAUR2brcqVnd6wsx7OEYr8fOEcwvDDrR1Y5OvC8c3gJzNVfX6oC6t05RCZ/tYk6ZAeglyem9
QcJ13/Vo1s/wF6Qejknx+6nRj5E0F73ioFrvE69dl9nTPBeXS2leVvE3N8CDHAc4Y54mSbSmJkU+
Sk6yB1CZG71I6zvEltIHiezLwXDqkxgTUQW/XMytyn4BLTx9EGEqyq8zn2TLToRg1MErUsqrKauK
gDjPwHDpoTK7LvQPr44/zckyVJck6p9c2RlQXlLd716qkYGbBBdHkFjgwCaxRdG2VMtHhM55H74O
6B8hpi4RkvWE4A93mSbmioOIcz5WMYoIGzkd8q6Sw2jRypAqgDgVB7KEVgh1hqHr4RIU2fYR9OWw
/jQH5Okf4Z960VqM7Xmvyd1MqvyUvaZu3rWY6d2Js7iKZ22LE81NPy9EwYL3U75DNxP62j+0kYda
wx9riAhxyNneogJltutrnzjzY6vdQIP8ddMvFskre1/mo7kTg6LLirtVIg+TqHNngJmkTmhMB61E
/d4snUu/GBT94ux6AF5n7kVzFAJ44tSmmOKW4ftcMa3SA3cRaCU+00nSr4AAYE0SjqozQ1+vOmGz
TZIEWwuJby0QatJ2Zr8Knaw+dZ5cn0olt3ZWaz+Jrms/8ltPSELb7DUIFYcEOPLK1L12PkwzRd/l
GmKla6e4jm15w+U6YkDOxy8oOlc4q0DTFWeIQp3f+bo31F1E+Jx8dhm7nAvOrmDv+vUA2qFeOEVw
9Knh7uRa02KU/Iuk2kmFhCH8zJXk8l/OayzK5bkId+uy7fe1ghCkV7W424TaO3c6khrHJrsBjfp6
0PKqXxlk80XXp5Bb5rUY90IbOvanUE1yOzFdELGRL5gFbhN8JXuXAzKGKF3Ftrn3J1AE1oby1yRD
HagroDh8RPimouCk3CVzdXsD+okSwOcr0WmNfnaA/2qQAFlkH9ggNI32mDlROZoygPxSHgKqqHuR
1xMHCwGtjRnX7UU0Lx/x62FLET/UVMMucUAtuiWqJxXScXl1nhQKVkFdhgvfCJExBSmYAgfBc7lz
nfKcd0N5Fn3K1NdA6vbnFTnalWiL4Zt1ejm8x2HG27Zm1R1auM8Hp5tklEU7dH1tb6uY9mZ9urgM
kHwCD9BbzXdfqwMK92o7lyUvX1xXaNLwfa2bPuzUtb2r3t10m3IgrSUVZ+Hp0SAeF5+eK5enDWyi
cU4OQfn0hBGRf/NEujxkOjeQ5x6gpzkMP2vuSlRMEwzGEFvNcKMuI8orHOKPswG4fTW7tsVw20WX
GTf9oskOul2D/P9SdY2NpZXOfldyIDEneiAdr4fUrd6bulfPGmAiBzEo+i9zW9g4c28sx+V1Gll1
d9HmhTJHTgmdVpybsRQCnb5QdS0IAAErGMdZ1Zs2oDK6q1OrO6RhysY0qIptOMbFNtJiW37oDHIH
MpYscxFTToGRoCoMk3FPQ9WNPOSd6LJ9TCR5Ge2QB6kUOZk7CB3Pxt4aNzzmlHvIrOq9OEsQVldH
jHyv/aoBQi5RDbSLCHVkQLUzpc+NtcXHhuJH5/VAWo9/CajvRSA5U2VgGg50HJ2Vj6uJvmq6ZJ9J
lGS42vUD+CWq4W2Fj+O/fjA/jQvQMfocBqu6HeOgQOMjxYWvSRCqlDCWVNGi9puk+27jiTAvIfWf
3I/YQLPGm9jO+lJymbjw70xPoQTQVIijxU5FOin1Nhp6Td1luDADMpIgHd77MohVWV/EKzHjMlms
g1kjSb3Cx8ljWqtEx0xZiBXN3t+IkNsp09pQa4O9mCFGsY9bxKpl9SYuY5N7YIV3K//rzJ+mD09E
iYpvvhmi62FU8X1RRtWuV30Mt+G5PIlYIdfyr7FyOxqUaYA+SCq2LJbCI0lwBiq1lSDDRDQnQoGM
1/xlVLANxKhlA3QQo2Ju1lCHfJfhdVlnrlMnn2FQpkIe1snAF+Cnrk0xWiBBchlNsnwflDqApkpZ
h0A8EGvGqRGhEhg809l14NrnT6MgOJS1GcJWEHHi0NXW+wDcjZ8jFb6x6yiiXieIS9ysJC4xoHYy
EwMi+HrtePpQoK+qYwGsSbN0rGsH4HiB2Ydv8KCcepDfPP4AFAsDfQkAX3krDAWQVT48DlkHP0+K
EDVrPSSDU9mi+Cm7Ry8e5Qcl4As7TRerpnVabnvyvf9sVRdXbqWXJMua8/K4NTrbWCtuCzMbfBYm
51J7CNTAe8V7YOsVZPtrOxyfsiKb95MwGvy57E7FnGXmTVGQFnl3NvHWFaMOphr8U1hSjIolYeV1
BzEa6PKnJdMhpVDMGnad/aSkEFNhcDIQ9FbzIEtRvW1s31wlJOxfpDG4E8/ha0QM8HObB5ax8isD
xwwddSpMVkejWIv35BH7571upfObd2VIlbyBj7Ks7Y3wffS9T4wEVflpZOh5/Mwur+oUfDZaVuFF
jdaCFqPIHuvVDm96qbv7aFIU9Y7iMKbWFnJ0fjQlB6xab2ebSrGDB3FwAHjkEVg80ULbQsXMsd5r
rV5F6Cwn/TppupabLBNGfv8PFi5r8zoIlHWGFF00H2p5l9eNdRQhg+p2d6Y9rq8TVFyhNtxBYdWL
Ca6cGfPaKIJLzOW6Y3SfZ5l/WURD3vHeHyh8ik9hAcPfOIVrzESsOICajhdgm7qVPi0/Sjbq23rk
PUrxQg7Rds2aqnscvFKdB53hb0RfD+L2ACrqJwZx3aPoKjIdqaBEPlpTVwc6HVttk7fIqZmz6XvQ
jC9iTITr2MXNnQTKTi27+m5I3De0Q7q9g6HxfnB7UOjiVBy4vUtSvb8G3Ebh4/k+VcSIppvVXjET
baTOgqVqjO1lzWtMkoWDO7/OFusa5fC+2GUJ0c4T60nuSm99E2JWMk9Uz3n2jVJHJtnRd3YrBWAH
R5lTcbi2xbiIFMMWUlnvkaJtXiMvQyKUgsQwVzx0RkSQWEOcXS9pImOnzf/0aiKSPaqP6iDIRFmt
+nsLgcEFlprRUjRbx6ev1fp7ZNatWYcGxepmwO1i/IfCeHvbn/U7P0+UfZmWsTkTi/T2ozrk3Z2n
ejXgpMRaOewsz6aclDO3HLutaIpD1Nj4d7ThQbQK3G/PjdEv0sj377Op5eied4aYeZ1SoMJxbDCW
cwc8fuZOU6My4CTfFOjfwRyNl5GfiIrYn5g+XbjX/W5VBQk4paJEGr7uzqUl+48QAcBVuo/ioIVm
DYLIcHfx1GdXAFXHEc1/MUq1vrlPPXVX6M77BLUFwoChLz9yuqCiJUtrbJGNnaaDvU0PbWb9vsZD
DQTeZVZnEVC0xTD3Wn/YiOZY5w1gNDOYi6Zkx9pDmr8kUfx+NVzcCtKXprXV4joCdZNpJG3syS0D
LVH8rHH1WSCxnh1FX4CHcs9W/o+2vtUgyh1FhztNElGiKQ5aYIbgaDJvcTNwbeKhpa98A+Po8kVT
7PzYD5p3hlVMsQlV/rkB8HFRd9W4ogrvP7p24J/lwJ7hQJf826iYqzfOTMTGmu09ivmQ+2/niwgf
cdpLxPUKH9cXg9c1AAWj5QsI3TEC+AE+Gl5RGSH0b0LeOdpSvYSZ4SEkYHQ/yjr0duGEsZ6J6MYM
rPnga/1JHGpUU4+5Wy3Vsh5OqQnJIwldrHumfyES029uZZSHS8umjFZJRj+LxJ/jY1R8uuRPRmNS
Yp/mNtNcPIX9xxSzwg21ag+GUwz1JsrLHXBBtKUAwD70/jwOpoL/1JPJobMz+/S3GLoETX7dcWEH
y+scr8vi2dB67+uIAcRV/x/XuV67/8+fp2lHeY4nfLEsYgMnzkpdt3izbGtX430rblvtMBQsw6tX
rB1iUwt3PRTgdBoQXZ0YvcSI8AJSzlKpHbgk0xQRKdYWTakfZSACHoJPdVQMS9Ephi9XFOE9JKQl
5CtM2O0ger9L5wM4n1mua8OmGeulrBeBPiepoe+CIjGAbnPPrz0eeQfRdsT9XYyTyxnsZV7U9eb9
vcbtgy1ZPumOH4h3bzexjStkjcXOR588DZhBCTOnVC/9Kco7+uU0ycYvrWrkWzFfzBITFL4+C74p
yKJM88VA1yb2wVQHCVPJHj4HRmVgJYrD+OFbdtMUA6JvQNUa+0aotf85ViwcB943y0QRrTQfc0mT
5uJMB7RyOUunvjyWjEdx9g/ibMuWQAWTzLTj5Y02lmiqwHilNAAw+6GZJfpLv/U+6WjFQAtiPC8j
DOqOiuXlr3CNZ7qegHHudQ0Ac/ioTd3YukaY9JISFU2jgHqPRpIEgHnMXlWFJDxZIARHp2De6C9r
jLzTnELLf/QgK71yiPjZ6rzH4HBhYjQur7Pceqhcs9x+akIO2bYegiZrqXIuox5iZefQ1I2D8CvB
ifVsDFqzFxYm7mRSUgUSKthFoC4s4WHSh2Z0wOn3MkHMEgdbiy9TRUvM740oXFpAaRa5XcTkOpth
nSmBds4hWi2bnDyZbhgYGk99roRzXZ6Z1SVEDAwsgAe0k+5ydfjVeIayIzWsnRE13cmhLx+VprZx
Cn8d4Iqd62loaGrpqJj9ptYsJ5hzCx12kaT+vkTqkLVAp+vZXFzz+mFiD63vEFhMDoZ9L/rj2qnn
BRYf68tS1w8jhsUHDK348kGuy2WvihNZ2zRUPQQT2DFq037SDqR2A9Qf3pbEln527VSGEdyt2C+K
cDDfRCJaf4m5LnEduPZdlxmnZUZ+p9gV9y+k0F4hVEpPdTYY66zR802dlPGTNKJZBvDxx78G9AGG
F6VHWkZIAQ0yPBkNIS8hBij7prYwi+RzU5+aIliMiuBrU4zezM1M4Ok1GOt5N/m1JRF4oN61v4Bv
VdydpyCXDokHla8yx79NmLWR29WOIrrqsSIvtW6f1b/jzNB3PhJPe5ik/K8qpByBHanLcMGaem2N
ohIpITE6TCHiTBzKCpLUZeS2bQa1tjPbH7mDrH0t4sRyok0SqYEKjVvW4CHX7kVtAg2agzYqvrTp
CxL2I8+ReWtgh/U7jvVkDxo4J/UZJMm+AhE1xwcYU85pUmXHzjJomoB3q9SS9GORy7DWuwEG4GQl
NTVRjRruHd9t/LmFGbAYNeS2PI9IlR8h4L2y68y+NEk4zpQscF+bBjiS0mbDq1sExgxDvfTVtWJ7
lmWeg4tChQuuAWe30WA0UTZwdoqlYfk28bT1MHQvTUVIPSBD86l5HRXB/3RuHHvB3OrYktcT+1Nr
gMdoJVbgQeBYR3NSO6F8Bop9oGa477xiKfp6IJcj3rvT8DQlaTPMJKcVdAhdS0dRy6VdSvkG+RR7
GUHbfVOj8KWCYnCW20K9xy8znon+NGn1RSIDI3cmUC/0Z17NlC/uWNQ7/gAVTiVJ9Aa7rZpVnuPe
gQUcH3KpPot+T02KVezqBokxLhJU9arRgRPV6Gy+Bl81P+x/dqOHXQG3tXOb1+MG95NiI+uJ98B2
EAy9mZo/g69qjf6JiETebDibIbIw72/W6E3CfEoHf4GERQwHKiZrVE4cPtEJ1SBeDoMVH0HjWfdp
gcOl5Bk8zT7OvJRUqegLPs6uo5ezsM+OTYo4VuCZZ5+31y3fRe1OHCCx63dG6MprM9ayyaz684Bo
DqF7zvPE3orYawQ672TCDDCnbew9IO6XPiplHC5dGdh/VkEcC6U8nxutFf+o+3A+6kP/1QvLcDmW
WLteI6qpRPK3EUInKg6DeRL4w1fdkyB8pEhtrlG3SfgVSbJ/7047kMp3rIWBF9bc9GufTKzYnFjT
NkSMux78Bikw9g6aoQ221AyIUSe2+dFgMD9IeQkpZNrTfJo2rU0NuN9X5bEOouSH2pLw1QonfxgA
Jm47W1JX/ZhLL2SwLhEapJ9ZMiA8ZIZQolLqw8qkt4793DdKz8oeZd36AR3F4Q7t842W8rHncjZk
K7zruoWIFQdNjr8hYYc55DS9aIIRTiUOi2xKT2wu5+1YUpZ0E31RD1b/pa7Iw2Ua2ZGxqodnS00X
ggKNPCrbYexUFoLlbKuWMrNNE3s+DANjX2mlx8AdhiWq+5kJUwZZXHHwTVn+H9a+rElOnIn2FxEB
Yn+ttWvv6tXuF8IeexD7IkCIX3+Pkp6utsfz3bgR94VAqZSorqZAyjx5zt5w9QFY8wJPEZwCW+sw
lBT03ws8G5Ep0D3krmva/+u0jBVIXlAOi7rXRo3XRD+vQfblIoeTu9jWo3Ch/DlFXbkRdaxA4IrD
BNztYYLcaB4o/45Mtg0WcfBX/uJSpvZ4yBV3FhNYOFa3sTc/OoszsU0/pvrNLQsuRmgVUFcH5QpL
V13hrrrOK+/dOsdG08nSbcugUCxYgp2mmaNwvjenneu032VdhBs2mBOkCKAPmI2FuJKtC4dpeRMO
/E+bqceiwg+lqTcfmitvhVz20G9bUeLxRhA9py0/5TE51Is2kZTPlLWcu2fu6H+fz+lNx7ZRJExT
9lXvbYaqfw6SFcgvFy4b85NUw8DXmYFSTwgP/t7MdJUx1FKLI7T5ttT6cO30c4weZh92mpFaZCeP
D3+yO5yJy4c/XZJcwzevAQFTrVmr6VDVkbcWQzstbjY60/yZJ1aFoLElHzcALyHq9d/HdYFEURB5
yqyJT6PM/HXVaGHhD5/bjB2I17bIRv2A8oG3bxr3PH8f1ATrFcqi8QXc/iJk2WY3MgWlj+f5x9C5
ST2/2RDx/RbFbbOwmDTXosOTjdgFamH/AKB+uMSAFgPDCkFFTVYu4qaA+jJ4QsmLBvnxAPYF3fvv
QZ3ITu+pEiuxxnXolCh3qzMFDam4Uous9kYooaIdQx5nMyikEslmaNtnR1Rdr/G00uKp6KFuxIQt
ZBYRfwP22gbxUPrTQeZtZ5TKvqfD1A3+ypeQkr/ZWpTXIYVoxouiNB1si4d4JbVwGB0QrQbfaouY
dzlGYHDUwmHcy+xzO76RwydzP1gb0NkWS7Ld5kBMDrgn4fvzHNThlVZ4YjGWmvpS/cf1gALKN9Pk
QC/z1w6sOf5C6nXY3SZvQvwMaqfHzReyOzAogRJG06qB1LC92qxCnbXvXEQJkrVGH7QDmciBDqn/
2USueiDAyu488Ne5btP/Opequi9hklr7gPGF77nigQ6pVTnb2Ir6d12brgIpEptCZ9drSZthKML7
oeA6RgUtGRlLZxuZ8J7bCFwhF19a794+ynHuK2xlfve+XY9GmHp+silnDO9HzE+tvrZek4K/jlni
X0eJ5V6T2XxHTSrdCSf/gCo0caIaniINIYVtHahBThzM9KhldJ4Sp3sv9IF3tM0GoKZaF8Vgyx7S
eStL4JdDI2gsKpDfL3WbSl/KRxD3RG5WV/Fr1KLOT89hovLqKHGZItSZLTMqoQfOAbIATv+eFwNU
c3N1IBMdarA6bf0pYyBzhBsij0BapPAz3V4dMsNv9s3opH6zsarBu6OtREavODqlAzgco1VnWdaC
tilko20Jnd1stxG/2WgCB1m/hRlU/ZqjABSQIdCCfSINQ7Gov2vNHEoMmk4M5a7vhGGVateuy0CR
OUBccGOgfnLT6gTplNXFBmUG2abR2dRbr4rZX6MFBA1SeskSdUr++jeYPDWpt0bKce69weQJTo8s
LZ/H/tYxT6V7swl3MrQNEd1CFRE0jV6mGkxdkQVG/2Cw3JeoZ28QZCov1Nl3bAGSPPbUFFBmVYxv
ycwLCPHZEnW4I0u8l7Eyxa4062xFvW4sjHUcpsij6QtEfvN+gXnK0f/tAkgmfrpAEohgAypToF5R
5tIdXZ4t0UTYhZqFC0Cfstgyz4a9ocrg2EcqWQk3Sb43KOSYGPhPIQTnbCSrPJBaVNnzaLRXcgCA
0gfZRWxfbiMhD8i/NxY2wWHkfMmnwt1A3AW3lQvW+nwswA+T4LYbNNjldiBbCeEV0NuW25s9TFq5
aQCURJwL4mC/DaWmQWBKPRZ1utCL+phYPaQJbia3j9t60Wt9Cjp4VY9AFZ22KSBYnT7cusmmppiv
JolAEHX8PsU8T90iUYwo9MpmrXe8HWQ/iP1QA7r0YY+BRjraI4j2Vv+couRwmMQnn6pLxm3Whd9J
eRhcyezUGrNK8Sw87Gk1aLI3xZacyEJnpAgNoWh2wtrmZo4hKAlOOyRZf5n003w3+y+TxhDEGkqR
BP6SoXJK7yloA+JGgbcdx+xt3qJoO539tv9AofAXiH4BT6s9gC9jmyQdES3WzZuvr2drePI274Co
d97PDI1cAeAUHFK7aBDSKdtHkaOAzzQmFKMUjQ8e4cZ/Uh4q00FY8zck7IJnC89PxPCs6DilbXtg
NoCQ0C+yH/GdywU3OvOH0V1I50uPcRv2PiayjOgo4qQ9TFkFyXWplqqosCtGRPutw/N5MYDE5dKK
AXQeZozdFy+mN+GD+wF8kWqZC3A5+lJVK2RU0gugx+POC5SxZb6oroEVNtj5oA7LDkG3rMnDVCLv
x0GwL78NsrrWANuqU127FrwHgWL+zpGhKqA6gQUk6oNaf5O5pf2SteM5V0H+V2ZnqKTE6u0B/Jot
akzhwQ3TfmnlcKb42Z88Pub4Tw8UsUGcHVXAq6DPnsFLUdwT0KFfm8huvbhKtCgA408EqKi46e1H
cGzNMIeitgH1hBrGxh7BXtWDb3db2+WwrKD1vickRFom86Q0vlvRpApoSZqUMBQo7PTnSXsLou4p
REsALcYyxfTlfWw25RHaBtiBQJxsbqKGXlyJN9aCCbETMKxoE9m1qU3N8khTfMxDJgh6Lv3UsPA1
g77fA+gRhVcg+YiPk8eyi9BCej3n5V+93qd3YfgGseNolWOjNXu4nTksOEA6IZB2G0+kKKD6iKeC
DkBcqjq30AEZOUXx05vRBQ82ZC4NbF1oNJI2zYKB80G/kGNvVY0TwmuqKC5FDS7RVvO99U06AlD1
747WM7CX0B0xImrziGwIcRfrjjitnSOzwUN8GhGqKiphisf3+I60/WIzIkFNeneraFDmty57hVIo
OIgGbi6TUE1nC/imIwrYQRH27lAOybrNDeD5jDTYqq7fuGbnHzwVuf4K4ZJsU4JIESgjK5m7E4P5
hwR/D+iHoFeZo/RulzMUsdNfBpj12gb6/7UfwfRxs4MbZ+3kGX/9g7+n7SwJKyAbBbjIKtB75FmL
X6mOSVLbDOJ2gbSxC0E7xC7C2hoXjld0kIxt7FeBzEvbIQiJ4MCZt329IJZNFWSgtDLAd0hNx3P+
96DGcgDOK9UJQaoK9Lf6YICnEvBC6Gd00z823ZFCpgyKMBKwJxM66GA3rq2gOaZCqSvXh3J016Ku
wO6uW3QA4N9JBBad2hIWvXnpkSumFigdwccBZB8kkePDzZSObXGQg/mVTHTw+rDaBSbr5pEiafmu
bN2fkOjpD+D+hIxRP2YDxEGrfgkidBc5Jlkj3q6N1EOedDa7U9uJi59lbprAy2TjEVsma91Mg1wQ
1tKSqL7Buhw91CYfOqMDWNLAW5Adb2bQ96b9ou779wGtgMR2M5mXjPmQMjK60Mcz2WD45vo2Wqsm
DlZpZqsnMXDEUd3wykxgufhYgz3Us4wDdU7SNFFQCaF16g0Ct7mDaHW0pN4Ar5qTp/xvqCxWTy64
oB8hB1C1bdsvq9a4NBLcYuRZuajOblRp7mge1uKnI1yp1tTLRC/3FupdwYaJTwQcR3qfsnpP05IH
kJAg7DOaB2olJYgoseVsjjQbYlY9SOwbBRotD3qjDvTwXGvANmzi7DlCMSsSHglooqBEeidxI+9s
0OieUJWNR3Mb108NyDEWpoQyW4UvLULAJ4ZckFiZcTre9XEJwIUOnWI7bS2ThDdgxUOzYBW3F0Az
ZCe8lMDXUjsotjEcf5V2qbXMo+IXR+5DBCBqio1ZNlABdpF9M3QKLprcEXBvuQyHsTuTiTo9AQIb
M3Tkhjyow+tB5ETjyXabxHJ7YHSL/kx2UxgSkjTQzEK9vnVs+6a8q3l0jSbDAfUXUVrFBQORlQWO
1ClK/yrwLge5iu7hIsQptGCyjQft4AUZwd0MdzqdXUFdWa77HmkpyFOvwvCVV5263EIAynBQFhAl
xh0FDqgjEc4IIWzRrvCAte+pI2cCOe/KegVBRr73q6rEgy9kW6fow3PdQdegcBMIKkTTtDRbP33t
ZFAt/KmIvjVBc5YSAfnFOL3V2PDhW606VJAMzc/MKV5cmZVvvYF/LeqX1TP2A8UKEF9x7YcKAQHH
tU4BH6c7Ffv9vjFDCVVe9q8rV6Pz+cquvrLB63OtKsRZqvwNSfvPVx767CWtC3OZls4A6e9yAxIz
sHFPjrF1KmV8syXu87DPGMiw22ANiv/wiJr/YY88OkQFZWreZyA0W/qiqb+4on/VoG2M/xvURsh0
Ttk3wzLM13jwsxXDj/4+ziNji/rtdJ9kqTiNXTqt3XCqnnwegTCaO9Z3CGm8fwwLH8OI4vh7byMI
+NvHUFP4r4+ROEH1y8dosbA52VgnL/sRv+dGQr4CSYjiCVSw1dXu8FjRLSc0cQCWr/RVeSYTVlti
FQq731KThvMJWCVqdvY4D0ddty+WeigKA1BjDlJkf3KS1WBzFwLxVnHFVgvAhM59hJ6A+zjEOggD
EaQD2do41qhfzXUFkuNHIIyKqxe9D4ckGPKJiYtogtObx75z3g9Cn2WAv3vGAHSpbnnJMCG2ktsI
nOoekPNAtccydyZYKlck2OBYiC4gBTIdwQYLTT3zLzJDXRRSMdqLdGrIq5yUOtaNecW6JVomdQ0+
TCWd9jhoBhU6sG4YsD4GGXQC+sfdrQPSCPA2P7zV2K6rLrqDXGe/tBE/21HyLs/AfQWGiQBkqMBZ
Uy84r8MdJf4KNkGONwC9rBdF6xk4MEnOF1Ekg22VWK29IvF3SxuhqRBsSdidxOLpjHoZWNwWne5t
OmBnetlBdR0kYZeJ20+MWGp1S3nmE1HYUp9u3fq0p/nh+es4CAzPnrXd2igkAywskq5aZx04lGgJ
OK8GyTgmNXRC9GKRUuV0mL2dzkaVL1Lzt0OoDLVWNVa/knt3qWPYACkk6g3ArlWdh9mrStoapX6w
EzdtloRgsmjy2R4ozTAWROpN22/+FnN+Yvkm8QxD7GXUjO106DKGahHZJwi3wXbrjbVf4XcTwA60
Wyzzgp9jCy+urpOotNBpnjCM4tVoF2xP2R2/up8mJV5/85J+qnOL+xw7+KuBf1pve0hcBInvrIKS
I8GphVmlLcZro/AvpbTGwLBno/TaaBv+NXdM+xEsO2sD7xtoprj90cixXyOlGpZbWM4xjiIirWMD
2ZcS0HQuDtTb5e5egbbiIY65Q3OQeYC06JEXmIOmtBEHAx4pKxYFrzIoWPX8sVZNA/odAJUaO+GP
FYj7QdYSLKcR7LPLxh6gaRhF/qZxvPfeDNtqGkqmP43XHtTpo8Bu7UKTJmyXrd/V+k8RM4G5XznN
EX+KmDnLTZe3R+qddGacepEdh7POm9966ddETe6zz2P/5Ey/NTzVsqM8lIk/LksvNJ6MWP3rTI3s
3SY/zn7zM1JouY+iHbeizOwDHwOQ7uibFjiIB1WP6tEdOvtQ9yqHqiFuzhZ03zZ2L5/sdDNH//jL
FFyg01BJz1zXno8AEUhMDpPg7KBY560gCW8vyHbr+FMTsQTWLGjcrdsuJ2/VcShk/9Zh6flzvHFX
XWBD4suw+IUORZU/oX7VB+LxHxOdgdctXIJTPl9XpJdJxjoVoE3xAlCg/eqdcIDdc+/7zWyrOLld
ofCr9yv4LrBbmjUuXLKY52sacXP2jOIxlsXOMMCyieqldNEUY7rpoPIJLbmA7brJbM6mTtUavAgP
Zg+Igc704k0rHkQIijfbbaDbqj2ooxDOzkIN2TwI5cX9SkDcTFlTdIYcabcw8rD+2tVIR7qs4Ici
GupX6JHN9lZBpQiCRM66ydrma421qmVV1YNdRmArKhSQxto+6OGogIpvwxtIrj7GXv8CkYtqBe29
7FGaCLfQGdmktilto7P/P35GhfBCaYK6fBy5tQztCXT7+onmbqdBdV8cxtVBmcAskzXLC2s5SjxR
am5Dv2LdTyDBDiHCY4Agb9OK1NqS0MXk22fXqsyHrBiz+0SwH2QmryAJzG3pOOqL9jJDf2sXwMNU
hvOItSaqmV08BJCPdx/JVnG+GlHkeLVd6JOkEGpe+UBdb8mDBjgK4U4tAPtINj1g8MDeOscBAhYn
APFla7B281fApdtdNLRszXXoy4fd7dzP9grbojft/ye7nHKozzbRgo+8P2elDDYZG6p1VfLiGTSG
9h10KcMlj7riWfIWRct+7C+MEM10ihCU0DpH5GzZ4PMZCnmmzqxOp4cMJGQxlk4SOlurIq7YE+tl
cpV+J++GzAtMhOG8bl/jZZkvpBVHO8feWq4Qww/qMCrQXR0KNnb72R2yfdCbgQgVwFgNWFimejw7
SdW/ditvdOSraYgOglNjDjUTNOO61wyTBmRgdROqpDXEFVDKQs1ihIJZ7MpHZKbDa9B7JzLj2wVD
UQyQe521mDKACloBIZg76vUt9RY5qttkOfZ3t9ctoiO5WiSIkEAL4NNrmN62t5dvNK51Ue8nB+rj
pMCCzgkyL/O7mgYyxKATkCEdHbC7Yw9pyc2gs2xFP3YPyRRtup7HFzL1ZgC9Y97+oD4y3QbdbL8O
6sapOVi9/EH+/6+Dkh5oMbA94KP1IkCc1B8vYRoD6lELaTffVRsfjBSrzccy6qqnMov+tvSqq/Hb
ZBFgMXkCnaA9N71fm9R7c0bESpxuTZmh4szK42YVGrvI0ZXFox1M92jFVGc8/LFl+2W5kLnXPAAS
wpZuwdk1YJbaQFa6PYIIbthLAbGc0A/EBfFle2UAMPE8NRDSUFXTfg8avhMW8LaLCnBukBRAKLSw
v0N5h3/xmM+WGdJt85SDoWkf/fJ9SjkBsNRL931KlJQfY9y7SSfkF6NiA6gZcaZQg7eAzoH8Ugpc
k86ktv3Rr7In0MSGICxdjl3BN6QNFiGscvJ8UFw0IE5eU7PtWwiFQ5GTlMJIM6wumH/6sJO0mIcA
Bl7GWYq14CkoIRu8wIkT4f2zgFTHfPK563/4mAD87IcpsTdxb/crPvnRLglD9cWHnHUvq/pFWFV6
ysEQvRih6/GF3BIoPe7AEQydTcdf1GwI79KMRVuOYsUVCpOddSJr/K/rfOpXdpVD94PaqnN60Io4
znqEqBB0Qb1pbZv+FlimH5Gr4h3x1gN01V3o7MN+M5F9cq3ZnyjuyeRqwMgIO96q8Y7sZKLO/6v9
t/lxj3/6PL/OT58zJETHx9ySuZsQVW0by/CgFv5xGEBkq1h/6csMvO+NDJC6KNPvre1H2RrYdsR/
2h4kI3rA7GNPKYReUh+qMCme0v+e6mb5mG4enoLS1xsLKIRrNQSncvVdJOplaAX5hmykndCD+fQs
c3NhDwy82HiV2k5s7ZAaNWfcmAxyZ+GKoD/5YJl/Thr7/QWc1u9uM4xMu4Vd1Z/AGuI9Z/+4Td34
r9l+daPhVRTjX+zh7rcnbIyhwHTpahea9HbjXxOROFegPSXqh3GjV+Yx78BsQZ7Csbs7z7MDcCUy
bEq0fzsloDrkLbhuyUcZrrdoBdB0DDmW2UdfAezL7qcrmKvZPZfRdARtxD1507RjiOeWPSeHTDHu
Rx+oFScyirscOpgvZo2URORH8YmaoPrbtkWXPBpQpHsslL1SusY1y22GqidRLag5TZZ9BzJmc+7N
Rw4gzFiWd9RLU3IIbpyoqadUOTj5aMoS9Dp5H3cnN45Ai2KECFbwJaO4iT6ItgBMHHJwR4ql9HE9
QRMviTfUtDIuD8yEZtHQ8PIpRt7o0cnnUAo5tA0on2/DhWjMZej3a6uzoVIYp+F1bFCqxrRaaC0H
0E74HYDG/QD2h397yKA7tCNe9b95ADmFsLhOefxhDh/799WY2NCHx5qlYGsgcRBS8WwHx0nT7g+p
sSEi/dk294NUHyT7TQsWWLc0rK3bOMhKMLCaoiK4OfrURMpkbhLChjA1XLqz6Yap+RhEaB3y+jBR
i1w/BjKUIxx5jFLqlFWXPs8OkB/0HwEN9h99xl5QxtWeQBLrQ7K8CdaIb49r6ux8IzwphKw63Umm
sszPlZ8zsNJidJa46Rol9e2GhgemsLATbb/Po/UgSGlsAe9P7slkBgMWVSB+3tInGIegP3DoAS+o
l+ZgyMGVJhuuZJK1gQoi6Wd39BGgrt3sXeaZAID884nA7APVL+OBLJ1ZQPVp+h6lybCjAJwAQe52
avp6DuDJxO7OeNFeqZNuMmRjIfqe8ivdYDzrUPbx63BR1PWKewz0zWUW7BK8B4DdDXZd2BRPLkvL
pwLrJHvMxkvc2LjHXeYsXcbFHXUCIT3d2SBKWNKAj+F4XhUgcVX+OvCq9GzbjwSaYHgJrQDpncC+
A777rEFSuZVj8h00uN+8Hvo+IBoJdwWHGqOf59YbBlI/DVS1EazcFKCZcmWYKdu5GoJvGY26Q1rc
0tALcUVe2F1EdZtvArAWSMggfemzxAbbaY4Mhs4sdlrKRduBrGWf7L/6I2d4YmHL+x1Kl0dAWDMg
FXTk77cYYO0n9dJOkNC4dXwKFrYUCfQlWDXLBM/wYajApSGjK1S8oqtnIcuC5XG4HSBjewVHAGL+
Hkq/ZBAeyYNFqXU/9t8m5brpMg+5p+nDf0a+9NKlq9mBWz0l+dIcNKXbtNDs01doBobgbQ/17mhA
0Zve2eG55EHGL+521GyZueJghX1OsPPAsuXfbvSqGFwoaIdF90e3Rs9GQOYPN72PmWcjO13U6B1x
uyjN1g9gVB4yCeAEhMm23ZRlB+iC5YfCMpytAgrhwmUFGHtlBY99hNB1w9zqK0v414TL+meTQu8u
80e+sEdAoFte/ezD5qsyePm1aMoU0jiZ/6gYfsy1wfMLBCrer9JY4+ereE6SrpEHa0F//NbY5jtr
DJSm5QGYLeKI+WSGNuRMK/MnGw3SFBxBbEFiIwzWOWJvjxCJqfYuUjYQ5nGdR7LF4ksnneFBWngd
hC5kh9sJXFg3f0hfAdIoTKxSW6u9zofXoZsgWlo5964avb2tF6sesBsbK1Mp0tiTuCDZPgLt+qtx
Fo8no60907WzH0UQ/Kgy82iC5eR24nvWbAn/OfnFp0pD9ZJ0zRutkWm1TAtlNUBsXkTmjuwyDC7c
DoB9yKevfQzZgVt4l8LA2u4wiJ07XryhygMlX+oYShWQirBWCfKMkJxLp7MdCXNJDm74knWNs+Ql
itVbEedLMZnxZkpc52wAcTsfrJDxYyic9VBECG9RB7lIyC0tS/zINmQbUP+3Mt0khjBdLy6DBF1I
52bjpioFvr+mMhCAFGqPRaP6AvZcHxKVrrHvdZOxTROO/msNWpqDG0C9j2vtaKuY/GUvQOE/+UYJ
Jqz6Z61s402fBFn9fmKBHzcTEARxLWQXSyu3Xpqg61a8F85FWtAWyNqk2CNhAEaHaArXNYMqQmpF
5TKvQb4TO1OLOxBnfQC0N4A8aJsWkn7paFrr//YhRzqkKdhOuPa+TUZnvPhWll2I7ZZ9pC3nUPHp
nhnTkWTIspSpe91HO0zqaxnuFr05/ej7X+PAhwKW+9F5ayHLsADxEX/kdhRsVACMjQSN4YmlYbLu
G2G9VEb/rajG6CdLwIOHVd1foHu2F6MeZLB/BgF8O55Q0JOCWdMwX6ZxnAdBVnUe1FYIaAFuYkRD
dkga11jmk0yXiDllhzgaQdJOPV2UqvdT6poyEwEUt5j29ogEWqnLKisDheCJBeF1aIElxzACg4ZR
iPbBcNJ6WdWCv6lCXnwXtV6LQX4bRND9RMnU3zxwgxc/t8HDHIzOJfPNDLpPgu/xzdanTNlsLZzA
f2SpeE2ieDvp/BEdZKVCYGs46sapndtIF2fuuLcoA/XJ56ObB1ztqdWZUJzvVDhtCRJUjdApH1pE
9GaEkIYPgZLlzzbhgYGCRKnJmfzGj7GEOqL5yO8/5wO3V3wKsu4I/g2Up5i+sbpFWAbHfAJLOjA3
OkhTOgAFVq4HqjKNjtYHGhRB22l9s01peLaMtwbb7n0ShDV2yaYx4juMV3NzlIV3UbJIUbmbhAgX
gDgp0QfqAJNdtLDdkm8/eWO1vGpVPpxuzq6vib2z+vGTG4Tck/XoFi24wF9BEBOeRFW79qJDPGAX
2tFrzVh0VgL7lhXg9xvPBvnY7IKaq2mRJpGBp4sqVsATQdTg9nwaWV6DzHpND6aO7I7qnXOZd8VK
amfqiXJk4BamAEAwFbPzbw8/mr1gtgWyRZSla7ZDT9MjxqxEXSadmkR8eOsio7RSB6g+YDP0ENLA
++THB6viK3J0EwvlQXbt2zvmyNk2z2Cr+q6FTJvDF0VdQG7Cspz7JJuaOzfp8l1pu+oyQQgSGnFp
83WE3KNvxMbPQDZ3XsX8t84vxiUNKry0uZO5BeaRsFcXG1POgwrTO9ETwSm7O8SIvHlQBFzbfZiq
NYNC36LQlQqerlSgQz02SwStwpPtSAu4Gr21B9cGB/0VSg9AyPjuh10TmEtE3QBvjpDP4mOwWSVy
C300yBsjnXMBZni8FJlsTsyDQr1ghQfxHfComEmr9lVoXqnlaROdgbckv+s9XZ6gh9Ik1FEacbYx
a8Dv/Kgt32cJ87xbsR6R1MQKomRdOthojhkDIeHtUsgt4dMAQXNHs40qvYvSVJwFSBXWQSCTNf2i
Kv2zMpPyEUpu7EitNgq7U9n04P1DHx3CxpRrD4iLdVqF7zZUrl6jygjm3yKqastTPdkX8qefIsjj
xTrmslnfJpKRuLchW3yieRAcBv2G8lMEmUCpUmv+KytL/hYy9e/dAeLdIgJrPdmF5/pLq7XYoY3L
8ZmlfNupwPqaSwtK1mWrtuSWIYWeW9jYt9PA9v817cSMeuFJ0HDRtEUky71NsMDW6O07VA1G68Kd
ug2xkFEzRWz9U5PrJlGWmW0TrW+9kURQwiz/jvFaeB6gKbQXGf5Kajoc0fLKC1CIoHtTV3NE8hq4
RN00U2APhabppyZSBskpq7tsbsZKmqe4Nn7OMyHjcU7j8hu1YuG656EzX/xpmp67UnQXAzpi1Mct
m9+3eXimvhHIxftW2eAMwBXBqNFcscC6i0Cw8pwYkwFMkdpQXzEw68EDYSCN692+fVRdsqS+eoqT
J6/4u8adt5UpsO59VA6Psigz0HLlw8HT5E6ADdt3KXNqaOmAL2p2QTVNY7vulVppmTNgABNrQ83B
GqtzmYVnatGgEgv0BQIEw4GaNKUf9Fc/S5+Upj3JhzZ7MHTUtqy5s8UCY4DcDa93I2r3z+SCpAw/
Q4NidxvQFcLcohAACAo9CR36IhHzJHHRDDsb0OUFGCZCpLJrb5E2IdDMteMYC2a4HCJbIlw5/RTd
13kV3aNaMr9LIG+0MMmnYSizK+v+TL10IGe1L8PYu5+dshYPlxb3wDxvFoIpyXSz+O426HatUl/G
SkFhG2alu0LBFTAkYWyyg4sv52MtUMgEaG1qf3r7j4nK172PIHjdmdu0z4c7D9VCjzF3f/B0Kv4q
zRCZA796LkCX9ieHrPWfQ1XVswNevMNdrbDp0jPk2Cw9+OCRWSQeNO1LK65Pfm7Yr0xspqhIXutm
bM5jEgOnrc19Kfk2A3B8g2SU/Xob9N7Eaj1FJGuaqsP8ZhxZiN9IwiuU90Ee6dOhjwB444OCyi86
Wv1upTPIvPtnbHgSewxXZAkZwzonq6ptlJdQw3OdELKuuVi7gqXPosBSMOni7keFWJXBHOdvgTRW
7av0q9shqJEDn42ddo/tIZbfe6tuUWynh0cQu5mHT4HZPiPlMazTHKv9VmMhPI2PEK2D16Xfn6nl
m2BTmLpMLC1lAd+he/tAvvfGMcrlG7cCYkoP/RgfBmO5MUMwmCagsEYsAIXwg65RyW3QquAH8oi8
fQCuKOwFBp+Zb718ov4I3G4rZofTgQbmemBHxS3T+NTkidr7uqyi6YLy7OozasZehN9pNBytCVrb
YOEAP2NTySO5kcdkxNW260EWuwP4qF8GbtEg46mMuTYgytNqkVimvLeGoD4D+2IAzYrUqSfrCvdn
rcVJ/xlhx1l4BSEgOMxz5y9fBOJAL6e+TcIzZNC2HcebftmyeNiASa9d3ZZ6eoAn8+5AJgmavo0Z
2ABJIzwqUm98i/J6B+Id46flWkcIl05fBZgFlj7q/S/gzTLu3N4c7lBeCtSmHuS7qFtMzWY3jby6
TJFTLjJV8lOuK06zBPBoCUmgufVhd4VbilUhi31pg0vxRjIDWCh0fYzeB7uqWe6pI8ftta5yBzl+
FkHJtTfVqQFD2mv/dy2t/jVmYwyOXLCihU1ovwrwf21SS44bcgJr6/sY5jXOq/WXE+d3simTa9/Y
/JEVNoDxuQn6qjZNHnNRtUc8cb5S58R5fQJF9akcvfxoqyxfQRkXAou6GfZ4Ay7olA6RkeIRpnvU
mKHHh3CnFurx1mQc3O+AxOVXR/nNOQd+dNENofmFt6OxqhpW7qiZIWMBdUz5nFl6Cwac7YKDGeZL
lDYjsBVmsPN5kB5QdeotsRxa9JkQL1MR85NpqBAEuoABQEi2WxlVEO8r3dRuQruZccNPiFdCEy1u
kQwDCmsFKhu+p+aHm6VnA1gM3GgEKpja76jsAMNWXX0LPcTUdcQ8NVsJpFUfnMewrI6oiPNWHx5I
SaAEIJVy6WmPqAOlPHlAk6j6Fjfvc5CHAcU5cBGBIxkPJPOhQzJtPTWoARmrxnpAKb31kItw0yJK
eSGPIkltIA7CcYHoFHh2/dSbFnjaqB05OzYKs4VqgbnCUBrR6jkRjmzXTiWnYll7xmYc3K8Mmlq7
DHRMi04zw7hTVB+oCZGa/8Pal/XIzSNb/pVGP48w2khJg7nzkPteWbvLL0KVy9ZOrdT26+cwVJ9V
9ufuxgUuYAhiMEhlpVMSGRHnHOuRyfqjGfRDtIkAVV71Zc13hYBgGO3VOf7qXZ130Yo28tRLTdqt
z8520/lHBHXiBWW1GrsBVXAs2k1UuRqKlDN5qG3LPeqo2pqyY4kPSq4eGVYaQHZKnVVDH20H1ABN
M80Dfp8TkSKoEq6SEMseM0WhW5i1ydVL8EbrR+e29AVMqCE49qb7dTa1MYckgp11y6BJZbx0wqxe
xVqTbKZ2EYyKszyy9lPb8PHyLXNxoSnyjCfXoZfYH6rBqLeb5k8BsQVJXX9Io2MWdMkJq52Pw+jG
KPb5vR3mBZjXqyPZaUTjexZoVHWimrEujio2H1sfgsEOsJSWr5kLsjHVgf/+fClQFLWeaUDoDGF0
pFFRaRdG2f3IBvbQ1yiTGaIbCcq5B7JY2rgHfYS81srUWnq5iAvpHMlDICOxqmoooVVaxbGiAlSy
LsEhRUNDSMkeAMbyFtQEJNa4/IcrOVYprxFKXCpk4T2ZMiClxzI7NuoQ9Rbacggz1AyN2ZHOqDu3
ZQ9yYqsHb+PPMQG5Uz95FmMBPp/fT6lfq9pyDSmtaGunQbIi3fB9ptBhBX4nK7PSu7NEAf6ZpWmy
SnXTOvY8/177iTwZnfw4BLEtT2TjLvj1mJ0eqXNUHhJsDYij/XShnh4IOlA6g1ct027nNNXYOuFR
H8qX+iey3EaagUyUpqKD1oCiUnlRi1xp4Bg208Apo/XXXPP0v85F9p9XnOcy/7oizWwKYR2Bxcbj
Ew+jMgHylip43Z9NbHfMx7jBY2XuxXLic5N6kRAPU7M620zrzr1Z+3u82g6NGaNih2zTqYsClX1s
GAey0UHwAnhmdQDMACSlz2GDHQR4u2pneNRQfu/G2nPRlPmbsNxnFz+EN1BBTyeoJ51OfunS/d55
glTGQXULNfI/TPE/7gMJMKC8wN+9ZpKxU9lze0FED1mYhpsKOrUTO4TlQNmlKHR2afAnP5nuQzSa
1vOfBvmuWU3sEH8f1MeF9RxYdnTqBMCXMtP6Kx2ayEmhlbmcLSMCcVceqQV5EirRV12xWYrC2BoR
9qi8M4ZPQ1O51Pwy96cpWwNcHXqvghLqCiqmdy390NgmPohgyWYjQ7moGkeAGlQU6xaY+r3v1OnT
oI1bUZooalV23Uq82d4F+YfdAWPbvkR93RPLsYf8aZ/9f7XnJfBrlL2aEl8qewXKS2gyD1OyrARt
7Ul61cOcP0tbs9y2zO2Xc/6sQwoTUdjI3cxJMWkHL2lg90cyTfZwmftAlFHObdT85BRaxcN8aYkH
zrYsw2E5T1P57eepqWMw0mlqmkgHlfNVcnM5GkAI1nxEYDBFScolLThfalWdAQfQ+5epB0+oYQ9c
y2OmbORXmT4UFFFBsqUZprE0wc9ZOrD7ANCkJv15wPJ0mmk2zXOWUbLF+8Y5UifqwO5ilspTCxj/
qs8crLjVQmZaeeDFVww2UrPK5IJnepenA6i6VJOWK0wEyLV1fnIkG3dBcICi8BvqnNzUvByp8M1s
E+aPeVptcD9PS4M8DcGsuKsT7KOwDKJpWzBaUycdmp/T+jW2CkOBVVXfaGxfNFjZ0XrGDVAHQU1a
z1CTu20HIBJSE3OTeoFlw/2SnNwAu54WCOKt34+vXoMtUeDo7QmE4ljjUdtRRjqjQ+QLSMQm1ZaG
+mBZx2tDDaH2PIOfg+Dfaqu73+zTzJ8uMqRetHBc0W0Q4mj3vRPcm3arf3UgxOr5LPqWybhdVn3s
XiAB3JxA4wE44ZB7r0Z5JgcGVeJl7oBTvuyL4iygI7KiDr61oDH1BmXncsXLLjp7YZBdwhG1B0ht
Rd+4+dAWxvhqAZS+go6tUMtmf4sUMWIPNYQ78c4dvma6XS+ixAquQnD7Qh3YAgBboTo0QOymjkID
/7JvAkfRlwfHCEGtyFQJVF93d2TrGoYqu6Ed7kpEBjdWoHU3fhqaN0al39ZqURsjlUStrtHCjQbG
fCgCQ+QxcBzzgKjKnkAtM9CFmlB3ZgeQn0+d5E92OgxILR1YxHe/29W0YIfWDrnR7D75KztdIBm1
8AhAztT523Cgd5E/1rvp4814G3JDSaQ4jkW6nac1UVN/jt1uWWp1f+YcCZ0eNfk3rY/XNYBm0V2d
eCj7zaHY0FeeWBq2UTw7dQUYX1elX10XVQBdJ755CciTBJc/pC1WSZI50A+9QzIoxi4lrZeFZ/k/
kDpDGXeavPXROzB65aMt5bAO8Wg8lbrIjwayq5vRtbGoBPnAIsjc5ptlBkttTLMf4OB+kmywnz2t
R3AfkfcL13R9D1VUbetgT3YbC7dddo1ufB3sdt9xI/2hO+NBDl75FUWbEOgC+6Ej60XYteO9bop4
69tlciidOrmx3TBYGV7bfUUl/XYokvS7PoRfZBoPT23XD9h9GuLkGdI+4c7O107r5M+ORDhQuVrN
uI8cNzyWVcSWRRBLUGCz+hi5xnjf1MY9eDrYV2g0Q83Jt5sT9MOKO9C0vZEdfwyiMm3ZnQVo626r
OkQhdeSuNA/gOhBgBhctE9G5NEJs9i2rfavYmseR+IbiGshkKQez5sMWGMpwHZuJuAL8Iq65D4AX
Ag4F4vUsuxrQXnMXRYZPPKY3ZAKGS0NmuvOscNFr+S7QmnjTqaIP/Fdrt6abRguEjbuDpd57U4cP
tMDo51dqhdzPz5kZnudBaY63/hBGIPH8OZFAwniFmyneaFQiggX1x8Tk44RGvcjc6huRvY2Kj7NI
5HBssoVgivJtIn6bjuRDh0/tog/GY41aV2m4B0jYLBgHi0eeWpepZmGENAaCA/GGahwCYdZnADSe
qJNMPDTOptV++NeocEeaLGBHrXLZkugo7Lz6kke2cWciaHb6g70txWd7bDZfWFp/+JcoAFoSewV+
N188Pzbv+gBoqimSJfy2/uB3RRLk5HBwg1JNAkHVMvAvNFUD7gnfvuKLyR9bSDLtGkC4N81gGV9G
PHgD6YRveIWBPqVOtNMg2XgDlWoXRBkAJKuRyOnmj70aWecIDAW8mEaSA/MBAqORFioqbmQM0XHn
r5F0Td1BiSKNZKGrf6lRfEQOWOkBexGss6Cy71AhHm/wn+GduiQC3zDEq3dWbRXIC4QW1MKlDj1q
C/Sqlpl8g3TRZiicMQAmMVyDo8v4FttAFqJiNn5io96tPLMzb/Iu0Lbt2DYHXjbDCXl2iI87eXlX
4jEPeF4rXrCMePATFPcuwrtRVmAMK5xCqYrYL7Wmi+WfPtsorb99tqDQP322SNMgsquwXwTdCvs6
W9ZW2BwmcJZqomq+ORDsqza1O+BI6n3RJUm3QGQVFHIUrnMrp1xbERgDJiNH2nbt9qG2QBpbYNfa
OJseYmbLsPfxrZOxziO8owN2GpWKV68OQurOpg4gdu4U/dbqHXHQUBJy7rjsz3RGBxnnYCjzOV/N
HWXpv0W17i+yyuk3VhxYe9cpwjt3UJC2AVS/qDw5AeJZPJPHYFsm8pvWI9A/3RJ67MGhx6PEmtP6
n2L80yk5jXCiFIATR2zT9SG2/WCjGxDcZY4LDIqfrktVVlxbdbMwGlQGtigLeuAMJdJ2Mn4hN18H
zSkrCkTgWuw1oqhpLo1yawNg+dTwP7n1uPO3AqWIkLFy5GOVZVtAuZHXw523MVk4bjPV7NJiGUM3
5DkRpX5ITA7ZcW3UX3TWfx9iz70i0dzfgE0biHXlbxkeX9bSQeZKTZtJsSX/IXY+ps0RN96NGZDt
oNYGw+7GRc3YEtnFaE9bW2oWehzvp42v6gViI/rURCwz2seljkx0CXSpS4WrQcTahWG0bO0JTz8x
qnbFS6LlG8Azrh9XhDrNMWgQp0lHszkBZAJ6iQxE1ScIdPrmJigAKs+dvttQPx00J3qNeWFue2FK
YFhwiETQnvO6zAHlTxkYZFzeL8gY5fWHj8WlXBZ1jeyv8qYO6QQ9+C+htJAUSN5Ca12eZeejmBD6
Ussmh0Rjl6CaH6l7nGLl1WzA+NYsXIQm+wUZK9VDZy4qZfZ56dzM9sIwQf0x9UprZRQoNOyxMmB4
jR9rutFwC4XnJrFxz9Fp6N4XVhpD4QxxczogR5V2COn+1W7ALyTA60+WTyOpPSaRAc3yJc01j4GQ
EELx6mBmjrW2+5SnF9CDNRsdXOCXwvCtsy4fDVXuRQcy09kYdtaSx4NYR1ipONiD+O5pDLIluSRk
GzxRQb8ntNfzDFWkP2J3EoKmz5VioUGV7OCpA50FCWsEmBQ4jNjPeWuyNmNlo3xXeTHHhtJ5PezI
h0w2y/8aTVPObfKhZp5nzF7OPdxw8pXBIShZdUgYdSL6OMSIRlbAy6Od9m4JwqHg+2RLqYfcWeXk
mzbTflAE8lOQMokiqPyEIE9vUM1+wt7xczTzt+AmDXZZ8KhF2hOqoK2zqYEfsLPCAUrxQ3wuh1SA
e0lqtwChmcuyCU3EeNJgAcZI8d4HyRpFigK1HxGEa5gffpdx+ZYHvPlSDcjbazzU77DgccE9Wev4
f8yTPV5aLVhwKqD5nWTN8XLF/cAEvou4G07TqWZJ7WBUWFOJpASSSPXQgXeozBpAi9djN9hEJkB7
oMN4QeHlLcQ6q3t3LLwTwILVkuyaBPliXoXlTeJb49VjPdYvakAIrgBkjHJ2tIEvfnBzyOl2ungM
8rFa9GDkO9Fh6LTspKvDbKOm7GS9ZKm5yUcUhHeiPtc8yB89VMHe1a6/1M0qRF3LquIifWR9kz8i
8oryxkLekWOQpxdUSbk31Kri6r0X5TBNAr060KqmIe5DNWeuNrR4EHV7aqYjG1eoBbK31GzcAulB
BLg31Bwiv8ZurHJXlroouEKjPbIb1pJ6kYnXDmUOegvqdXkbnZsGK1Tq1XuzukHI4JY6sXSNFgUb
9F2madYItuWkAiCjOjRYHCCUlCX+Gb8t/0xnWld8AV92tzONnI0Ls/RbBOAHMMEbGTaGGZSZ1Rkd
AqgCHPwIh7n5J795GI0gFxo2N//7U82X/G2q3z7BfI3f/KjDqTu5b417P4TIsgaVkHxBp/MBxB9s
lVtFv4BQQnqcO5wIlPRlnv01hNpzt6tmnJt09vsF0gYZScMBy+G/nyYsf34wugp9ksk4X5WMvCrt
fMFt43aUEfZu6kPMQ6g5udApDSmK+BnKm+Ves6L82kAakiEVdBKKsZMOxcBQBaL5xXIwrQ9bR2dx
stEganQe1B2A2mhZbyqZACvxcyyNyGNUy/WOeZ7tow7s9pjiSURXnTsG0Ot0vEsuwg2xMpdhy9dJ
EXnL6Yo/J0aUCsBtcHh3dO1UCuySSyNeTVPR4FC+pE4X3kxTpdIo1mGklZOLp3kXCyREWzBMyAOX
ujxMZ07afpz9wUYuvWs7KW5sjKOD+Hk227iaZp6VOmZbCZbQZWzjjge9m3dXtA64qUIwqVPTZ4l3
J01IaHeJeRMqjxLyaruwYe2SOkvb9e5yxFuystPP06BOQikQIB5EvlAiKmQtblzLuoAmpXwvRnbR
uF6829K5hA5OBCyuH9cnJ0rBzeTp/t6p+kcqSKcy9EDVoiMSMNlnE3mQPSvHG6DMF/qADUHK4isI
9OzbOIqdCx5Ia2rRQRvB5pxazXs7BAkyfQ0q8gqvrJcu98Fi4GTBsUpttZ8v+Uvz8yyJjQ8bnbWp
zV/CcEgXep45L1NvsNUN7z6RMrlljCW34L3mp7oZj2SCOERy26AQ/8bHswyqeX2wJLe2vQ1BxnQl
Lzo0Vb1LrLw7U6uP4uS2Evlz7ggwaaiZydTX4KzgmhnsZ1ubW9XSjfVkSy7UkcoMoIscIB6y0Zxh
CTnRoLGT1XzVwJHWNunBQD3PF1ipuXeMHvVahosPHOeje7R5c0vD6E9CXUQJmdPi0+xGCRreePoI
85+QYEfZgf3rMpuEX117zwlP8yeTjh8tDNAkApOKL4x8a175C03jzqe/qjR9lJGaoKsiFzp4IzhA
aqM2pr+KJnVaD6J7WSaX82X1Rrg7rUTd+vyXtlWrHXS3+zJ/cQiQgvdfpvv50/WCeTd58EJzTf+H
Xl+oqOtwMzXHwj6AYaNTYJpu75gQSdDyrH+N6+bBTLPkIYZk48HRdVToKjv07Cwtby4j1uEo/nTr
TQMqo72bFfajBNEdOencNJYN16tzZDFtpbE8W0gI8N23vfHUNYM4d6rFC2/coFYEzMmlZ9xXvK+u
LkivGjcx7snUGqD2CrIgOpKtb4Nil0W5vpwGMDO4742NL6UBJk6U6GFd3cZ7mhycuMkBURFjQU0a
4OHHonGjvyVTOyKUmPZttaXJgTbJTrElvlMnfVwtMo5I4QY309Ubq0O1WcTXNJnrJN1Ft4sL+dPB
i+PXPHGME7V6LA+3vmO2oBPBHzRqfXCLSpUVdZIph0Tmwq78/kDNZCysnRMhWEcu9BE6IOP08Z4M
mgONF68c9R19ANB66IdA9thKYk/VRc96ZLW3o+3IazF2737neV8g7T6soQg47IIezVBqK5BuoUYz
9rxTUWVQ4AOC+gt4Cm1Q4mbNsWgjlK6Zt5O5hQKfLEvwhSBGs/zYcYNCbTfV6c21+QlSH8dWFItP
hXpWXENM3LDuNHzsIvCfKX8d6OJN1jJ/KJBk28kaEj+I0noPyoFS21gDvtn1Vw1BzreYoQAy6ewf
iZXeNOlgvsi4GaAHaopbbkXt1i3N/uCXPEGcItHBGmj3D8kAZVwBgc5vajg0Su0fEYY7GYLB+In6
G99K8dNIdUASFI48cjUwWxgJwGdp2D9BowJczrDPbp1Cn6eegzQiAmqTGwf2ntyAjviYbVBu82xR
/M0nogNIHg+g+Qa8Q1tkw3vmhKgu9cxnyA6XKEo0sl3dN8lT2donpzDCN+B50mWB8uiLdEz9nBsD
UmvWEL39HNmlEKOgkTkPULZtWfpKi2MkiAKRPtGZCHgynXV/sP3JL9ANHc/NIv2UZ9O4NRzBDLb7
lNWbcmxsuNfYyPeUXpt6HWTJ1kwrATP5maMjZ5olLesd2fs4XYgRid1L0RbFloN+4NnMionPiqeu
sU4st9qjCgnivGk+8VlhLQ173IBA2/S0J+XvIk4GlBrKFBgJiJtFZ65V7fwy5B54sMsw+RftbhnL
hR9J/+glkB1BqUySX7KRIeFidCvqQJ4wv0TQELRW8divUEPlH2c3f2DhZghSZ9nbQHN2KNQ4yqxt
H8LOFGuwlPWbqTmCiM3mFT6S6bQPsjNGELimJ+qkQ+eAMAygrltq0Wx9YnzMZhvdx2yBpQWbVooG
ES/XTBbEmQX5oVPnGtWFWrWe1rvYy6olNemAIC+IOYP6YpceCjaVRw0CsaWtpETI9oc5Jg814Nc5
/nQVq4T2a9GCezIc7OJeS4wjcTP4UCfdJcBarXt1U0CjL1Kx6O6mhGj3vd2NRx3ir2s8HJ1jWAfh
snFH+1QnufWkgy59oq2TIj+AhbJYBaia+0JuflraJ0MPtq6ZtwDV8ze6Y+oawhUlYha3ja43xyZo
3ZUeJNGbzM55aXlf2wS0q2MzRgc9S8W9Gkj9VZJDQ8dEuZAVJXyfpJiH1yZ/DxDwCcOme0O2tFu2
thdeE9cwIOY6gmXUykeIKCcfvgyKLBJyjGJlIHnagqEX3B+2vurpzMJWtRPSRbgAZ1OvOrPCV9b0
UHF3ARNSB5BiymBbo6B3yxobSVmJJ1GDZQT4/Z1x6+E5c1s6SK0rvrTpPyNshlXNEXSl/8s0bONb
KMspDa4r83T2NQXXLsQUu6/m2OtLmcQdtPSCbtfwVtvpyHTedICEL5GXG1/Kvj8Rh7YnwN4Z5d1X
vUwhBwn8hdbF2YMA9B7QbZwFVQHZUDySH7RYftjmXjoTul6vO1GBGcjGgxIQjexAH9nnaXriZfU6
fWL1p/ACZF/kkYVyB8WC+NHLilOea95DDMKnA54o6i7shq/Knup4W5hhaB+4A6qUX+0jEhmL3KjL
HR5//RkL/v48Mt5BH9rOt4lZRItS7yFCQD1OGI2LpmThNu8G6Jpp0EFwPRXUUs3Z5iTpsENtW3Xb
qkMNYn1kL2CjJnXMtrx26k3pm+2Sqtyo3g174FvH5v6e6ttmu+bE41ZH7fAiJZrWWdnKs6pb5Nbq
tZB4egSaYd6IhGnrSJ0FfPg4I9ufelFYCvoc1EpuY/x6Di5SB5t6dIrHqhLvFqKM71FZbxCI674a
mZ+sUD81XKTrIrJn5PVGpA5fmmLUFr6bGSeXGBEoUExthogc1jnBgUx0cFQUmc6QpoCWazFCiBbF
q5vYkUArK8AdFXGRDQQA0L+x+BmBnPziqcevkOaLCWW5XWwzPJILrU/2tq7hLVEm0EBv68CGmI4R
v/u4K1yTs9fCC+OVwVh28RLdPYZjXq97KSSw3sCLQ83z3a6zH0PeNg9uGDVb38+zfZAxKKWpychj
tKC4HtXsFaH9eOU7o1g5ujvsQCFINep08IQo177DzDU1O4D37viHg22xLc8ylIsPzf0ofED7kyjb
I6cBgCEUHm6hDPJhK52z5sd7EfL1nzQrfAuvWtU5qlS8I0J9hZLFTrtHdA3fQhcFxYqw/wlSVzvk
ek28wqDyBCLF6jZEMGayUZM6UN3e7Kyl5oAAobVb8xEw8PZgm4XipnYRPqwgDTE3OQgU8b1a59gK
UCHtcm+ZKIZxSLU+8boK7h3WpKd2SPwlMXrzv+wyt9JTbil5JkTg1+DyTSFKWCxw2xpv4NuQqPk3
06sj+QCuF/xHpCxq73W3AuGQetQO4YdvG4LR2DJleBcaIK+WPhJZ2BuOX20dyjy9HJ4hF/Nhp0IM
cGROdvIfReyvA20ExqBpkp3dReEGSQ7k9dwRz0XkysFuA1BIkqY7I8maL+QRNpG9jSHOt8BiK1tO
1PONpvfbP7aJeB75MqBkmOvtTA5quJDXUD+jr1RWn5vUi4h/t6fvv4y6v/X+NnZ2btVUpavJ7RiM
h25A0hVS6OWxRwRgIyrDuhcoCYPMsRjfc/+m6Dv/uzWWPyzmuo8yNbCzDHr/hCrwahojs0JbiwFI
Jbrf9MGutrEW5og9qTWQVAueTh1Sb7SWuv46Y6ZnXHUBMol9VkLcxwbyuuNZDYHiQX4gsWc/aDJg
bd5mj7Ze6/iddhW4aTJrkzIUF0dJWZwBghdrlD2VT5VjfCNoo8a/4bGVvM9j9GgMV5rPXiTHfyah
1lBhXG7mplf35QbyyOEmdYLgxAZAr1j/TNXved5Cmi70h4tru93JlNjIRKVvvNbJ5GD193pvLJAt
KFEhglsixwoTYWG7OJEMTaaaTDWp12qB7aRe7BXNR+r909iEh8hcZAIEqpq4YJmAdSUEaM2yd4+l
1LHUVPau4iAMGJqXUrq59UMmjnsHPdoVGG6D7DYMFIBBRicwdTP7mwCGeAVaDftGK6D6N2hO8hik
ebWGktR4BuQrPfAi4duxyK2rFRds2TIevrSmuMvS3P4BYD/qGz35HpZ/DXdCifKNNjFB5I93BfgR
PIRivOzEmtZH9UD/RLc/2U1b8K1TVJP6kDeY2RXY7qMQEEaaBYmyImy2TIYgwx0hSDR3GIUNwQ/t
CgYbMFEVqNpHcGVRsqg7UrMZ8o8mQQ/xdvjcO/zapN5YBzzsX47NR9TolCJbgdr2xGpH7D21wEI1
IhTZ3DILz9Smg3Lx81Hs48SJTgYWn8RnEMvuu8/y8Mq73r7Tx+RCZAiW6KwtykbjDXkN2fgdKL3g
irXt5EVmc7Dg1afwUivXn3OBv2LyEnXBN9KtrTUilCgQ7iv9ObLADYf72r8VYQ0+bjz8z8DIIAfl
tyGCLp11HlEqDnHE2rpr8rpZ5obov8Se9dp6TvLdLBsMV3kolpbYKunJO/cgtNoHTIcgW4B7OqjB
jdINSJO0RnT2De011Xx7WlC2iZGd8jh8pWUabRBcoFwXrtUmB1qseTZ+gwDDF2ti8yJeL9n76Vmr
8KpQzF9kb3oJaIey2527nF3JDpnOFC8Gr1yAsHfcAjSTPTuQFxeGG75lPmDQDrjYLnEadhcXAGqU
GjThWwxpAKaDe8N0In/768jEiMaryKxngZXNGRRM4oxVrzhjBxLvWK89uVYUHa042gRmVt6nadxe
eeKgoKWDMmiPmMuy8nV9R71ay5pTELhfp1594O81wB9HLI6wa+G2BslLRMjIlw4grtuwTmg31IpK
j6/++Y///f/+77f+/wTf8yvKSINc/EPI7JpHoqn/659c/+c/ism8f/+vf9qea7mM2eCwYB7YRzh3
0f/t9Q5JcHgb/ytswDcGNSLz3q7z+r4xVxAgyN5j4QfApgUlQreevbM8xaoAJP1dkwyA4UrpvCN1
jvS5+NZqq2kfG3RhcgRiZZvQCqtjrN2h1IylFz6G2dYlXjnIpdqLcCij7aQymETNL23giC8hCmHm
ZUacsHiFbEwGgRAwE9EhSPzPNnIus3Sl4zd+gDwxqmfVgYmsP1vq0MdNtcnx0AMj01+9aSW/gEw/
27FWx4qdZbxCPZLbTi40lpxpAqgp6It//9Xb5t+/es5tjl8WY8hBc/vXrx70eLnW1Q6/b7po2CEJ
HKBqyhjXma2VL1WCpIlaTnQjcNCla1dX8uDAPAGqraNM7M9elfC1Qxa6n+bpdEWzYfUSYsXagbE6
fEmjylzFVtKdHUhiHssCPBkDclNPI0if8fXyd+UK/mnUeCtX3YfSSJAOJ7rNjGq4kWFsHWzbxDMX
kAbnP/wuPev3L8fWEfXFt2OjNIQzzn79cjo3KV2Uzov7aZHOCwZcfm4/IUOR30JRtr0FVP+RHodR
LbQNPfKoqbxQriVuhwJaxWbovSIGLNecZQKsaXgwhaKGWANjzRdTVmdHrRHxUrwTsZ4/M62AZFDR
wXXI7WPtXEMtr64otN8gYc/uc8WmX4LbFnQHiX8kGyjDkm1TgP+RemlAFfUbpnj5ETWDam0V2cDt
WdkSwal4PzoCrP2+AOSx98GZYXVJtax9oAjD5h7a9ez+N1/buNbc3LtQ7vhtaU8Kc6Zk3kF1kvzc
2AZAJ3UIemD5q58MO/pedV720KgDIoVFxWIQgKGRRbxdtIAeHjKvEA+mNKqNZoz5mnppdNel0+gc
5L03U7zRLkx9bdpN8olcvm0c9VQ2mg11lKYe/odfhO398otguu4a+MegmO0AhuxY6nb69KTCk8Uc
QCUT3DO8oiAfp/eXzgC9MuEMo/LJ8GrzlRZhttb2p4D5/UULPSzRtApSkHFyJgnYSSWWxGMneVg6
rbyiKBaNUnuLUAQI7Z0yhrhMUh5pEHVQ81/apskCPfG3de2iymaw3HTndKNx1G3XONKZ3SdWuRDR
gGorJIr0ne3G+7n7bz6Twa7k9j88e3597KsvEwRQ3Na565kgovP4r19mEla6kWa6f+f09YBUbOYt
DOAXrmakeSj6zox1m3riJdfZmta65FFVIVB6nd2B4RbEs0gjFi6wx22xq5FnUM/ZSj1dPx0AMjq3
EuJtcCAzND4QdDJChNOCUSyrxAC9q6lnt4aXRAsKtlCHnmkfHcjORIgSgNZds6VYxkUBLhvfS285
6lz+/bfiOX/7iVm2ozPHMEG5q9vWb98KVlR2IJqU3+mQyz1bSjAD1CYJStiUyi1xogY8jld9cRvx
MV19ol7OIWhAdMlkA38egLEuqOSJWtl3BtTB9bxZ1VWsgYs7q5dUCpgz0HNACjk4MlUxGAdbRxbO
8+xVc1SnOTqkGzsVGir8GKQYkRbsqCmVrXOBUAoH62828itUqGlyVn5kG2oXS21be6kUvffCCUb7
Ho9h6IqYQQymLl7uqScqobHlV5Dhot5P3p5d1xDItb1TKE31Exi+4udUbGKzHneCoVBF2fW853hG
IKgI1hTs+EHY76IYn7mLtvb6e1MBSAoAkZG6xU5JtVRfN0BBKW0QloNEWBgI0Dt3hr+HuHdxkU0E
mvmx8Y9u5nxJhWzuyJTj1bVKkcPYUJM6jBQQKt14/fe/EZP97dbxoLfhGRAX8JiNXbjq//QcGjwd
r7vBKu/C0FBRZ/Ec11X0JjoUHfo916/I/EQoz0MBMPj1wrcCjBjI7/svBdJKG+imgiXD4dHDryO9
qtWxgRlOXqZFwLiCi4V3cYWYFOhqqelG4zos5Hjfhg5YRQKxicAE+lzkWn4GTSxKTVUTO4xm5zqK
5UY1swrko6XL+h01ATT6mJKakEJeRyg1W7sWfuWECIp8s15HI28+Qa+BFsfKqKom4BACVeM+tQF1
m6DXLAORBJTAjAl6DbW5/Ma32CfodRH09Vp2mZwuQdcZAMxB3beZOC+m6chbbnrBTdIC/9oDxPNi
SRNK4bqenVCh4DwYQbn3w8J4AatIs8Ez1d+SWxyD/7xArqtrXNQ7tdhBkJ3bzes8rRWMiACr4TRt
IfMAofjiVEt7RN0opBuHsg0fwLluoz4H0brKqfdDjYwAYAXOEuwX0TuWT2KRjaX/mLSjufK1Pr0R
qA3dybw19zQTa5ABnGfq9Cy48/4/Z+e1FDmXputb2dHn6i0t+YjpOZCUFg+JqTpRFFUg772ufj/i
bwMJQc7sjo76AxJYMst85jXlCDkZn6zeH12BaRzFabjJ1vLP2/f1up1Wja52rmLM//ze2wdvPzfy
W6osq3/9DSvaYGLVXFkBFZRc67KfCMDv35wh27g908fZ/gGI0XBjcwrhT2Cfara1sh0jCvaKUFWu
wMp+WlGzb/z8HjJDciWzHd5MJEZ4XmBwrRf9gT5XgJ1dUByKbG6wCSj7zduXRpV2u6YHOP72JSbM
6nXTyOu4U4sbKuyKV8ipeSuqIr2SK3OjTKN5+/atMfJbzxf+vFaX7wmtanDu+OvH/SHNL0WZ796K
tZgGoW6YGru3glH41iFbvteOJtjoXoYQTrBkId32Q8qVm6jWKeoVzU716+q1F8kvNZ4tOK+N75Km
a9eVojYbLW0k8EAzcg2wONdl1BW3X/2dNNmNWVltKFj0q6rHEi+PyttyYaMAg8QleSGi5FKBaWOT
5iwpvvf2j45xwNvPGjO7lBVV9OTH6ckqCm+eiuk+TiBoWJWh0GshYye61SBoFByki7ihnpYexKJx
P9RtTQdu6IfkoomLym0U2b5BnzTcqFYZ4ThTTOeJoDoPJNG8MwSNAqMIrWc4Vas0C7TXoLPP+paO
zNuvAwewb7QgjDYAmub19zvhW8D1n9RRZxMkb9CIxFTD1mS+/rgRDtM8RvWsJ9vJhxujuyouFv2M
N7HJyUzGbd4O84AD6YLQH7rkGpRQ/fCfn/AlbaagLkZnCHxs7gTY72gc8b4JUeRNWaTQ5orwTpez
aj8sn759+fZPQOdsMsbgPNRkzH3+/fv5oCcQKxXlWR7Ovr9dsaRjH29Xk1XLRFZBE6YJieXj7YJN
zyZK/8H2L9KLisX61OO+STHUxnE9p9OD6ES9/JPMQYNwMt/vpxwSEIq+TmIgexd0PUpmskmdLxDq
ZkL8NiTAguv47uv/fP5GorFq9+1O/u+HpL95KwL8LsqpjoKwPfryvzcvxeWv7KX5r+W3/v1TH3/n
v1nf/P/bH7mIftfskK/t8U99+LuM/s+r8361vz58sco5sqeb7qWebl+aLm3/VbxYfvJ/+uH/eXn7
K1C/Xv7xt98Fferlr7Ff53/750dLsUMxeWX/Lo4sf/+fHy5P4h9/e/iVd7/a7tNvvPxq2uWX5b8L
jnxjyUEQ9zJIT4aXt08M4++6ppgmCH/iAVUhMUHyrw3/8TdJUf8uM2NsIgXDUlR7SWMhGb19JviD
ulBB7MqmxRJStL/9697/Wbj566V9XchRPibMhi5MlTWoUuLQVcQrrCV9eh+WSCLp6qof76G8rFUv
9ehB/ebMWbcbaRdfhCcyCOvL8QzVYDTWAoYyH8cr5XTCRb0Z7xHby5CIEs+aOu46euyOaY8r+uc7
OQ13kYScopogazogORAYblnOr1PTrBSgf5JtPdQaonJVP2yGNHlIyupnKiHnHvrDtpfFTZFnT2oI
wRNz42addWgFArAiSK2syJvi7lcPDx5ebe/KEYixhNZWlEQvOWfbviJXA4vW/rGUKINSlWsbkSbt
xu6xYAn77InVn3o0f0LIPHDeU0RAfNv4PVdxjBX7rLs6Eh8zyt+uaKAriAk2xzznI3LxMuf1HIxu
kVDWLqM0c6wwy9eDNjYO1YYH2ljX6oSifQXepNa71Bn7DtReUajectYZyDHJKfIH5mhBu05tp02h
a40JZXnLUK6HbMZaxixGRxf2g6/AblPG36FaYJJZ/rUffNgO3tcAlY8R7dvUYfqqylKEMmxEvj6+
yi5WBWJg+nAf2eJByXCc69BcNSewXDr0CJheSv/DTndtq58Yeqni/GdP/WtkW9OY+8i0WvLxyIYZ
V6WSSj0dpS2q/o6FLnf1890q/udKeX97YsnaPg5CmZNRNKFYQmjG0UzVELg2Ak70+wbk5MKgKNzC
TgTSXH2KSqA4V+vhh2jkl6Lut7o9vVKPuQtkwvZMM2+aKX8t7FH34oV/OrZ450nW2HtFjBxnWGrP
sYq3VFPO2rqaggAI6nhNh+YCru/T9zeybCQfbkRlHzFNBZ4+aYdgp/n4nux60EzQkeKQn7fnGI1s
g3PEBlbCSbxgbZ14NcrHegvr+m00qsOUh3WqBEcVuEwZs7QeMrjs63qXbAkipgfIkt1lCh09ulPP
rOtmHVz74UbO1kVdOMk6PrHJHL+540s4ysebocCqpynFIUzxE5nJSRrzBQzpoSmKu//lw+VMV2Sh
s02LZSc/vt04iDRVLaPqfvw9rNTzaJ+4wQ5bnvPALTenyptfzEmT40hWqa6rhiHko906HxGsCxKr
uJ8SJVgrvkUrRO7CiGqWFq6kNNtVpb/X+nnVCYTlS833AiveNIPwkEXKPKWAnt5BDAgzFNHldd/T
8xjb4MZG9WjnS+FvAmbQcmP61EuadVOXKiJtg2k43z+2j0HRsoC5D0uXVUWjnGS/lXHfnTp1Uc5x
n0zFvabgXZyuqyBffT8CiIqjac8YvA+TN2OrAhm6o+3JLoCIZGVb3WdRF3t1Ylxn9fiWqW2VJr5u
A6yNtcFwzKm8E0kdueiH35qqfejtLqPYmg0rVKTxoJzNF4I42ZVnNCCi1l+lPcztuYJqVtnXEKNX
ctjeBo2CHLWod2qlPuHi1m3T2VgPrb+vUJQFzkGRtCrPQvINwbNuysDLtSHw1MVSEWvRZ03rjIsg
4agKev1M+FFB1TZXHAkBys4vJw6S6AYTceBN6VXcJRrqDo2+8ePWXrUmOb+kagCj6uoCi0o0guxO
rH0rKki6yx3C9geOsuliFpmGQakOEy+16XRVGxJRsmX5diz736oFVXmMMZlKI5cK3R2hZO1FIU+H
PvGDVpj3bTZinNX5FAR64wVNtNZLi4r+5JzRUi+tHfASgK6jdY1f8lPS6Bh8R4O+rWMcLyUD4fA6
ld1SLZ5N2mbbEBS2N2nxeiqicSuVOg6Dgw0VsU0vOh8yaDBKHZyUot7hICDi+kzPuIgee7bWpo8s
qcOlgAM3ldVlQwUgnlJ0fqjgp7wXzAMpwhVinbbGhO6ypb9UTf8catFDYFueH+SerY5/ki56GMX0
y8hn/I6b+rJu5vNmNDnkpadZbtPrIY63uAI+RHH/G4vPeq1jF+pVWEasgF4gCjorXl2NB1+UC8Ig
B+3VyI/wlh8UX3sg6NFogoZYx1TGDfb1sL1JJl2CwRAZpvQlEVICc7kNQHnauff9SjjekFkHHNDA
PogkLY3F8HH7j+RZl8kiivt41+6yfb/NzpsdgKaL74f5IpJcAjphL+exqujW0cavDxjTtEmVE0la
m+x22ASrdisOxDK7bB0mjnF7YsAvNpEPAx5t81GcybFUMqDYYAWywj9qK63ENQZ6zuRBPMXH4tSm
YhyfpTzMJZWzNJikFFDE0Vk64LZtN52R3M+ZKV/MgSW5eVTEz33bGoQiIDGkAVV7qw0rzwq6HWbr
T34z4nihJpIjY4LutXnhAvnP3CSzXoo4+2nMIl3NdRD9lFUNIxz9us4kmMgUgtdJGyMDYAUEVQky
f44YpfpcH1JaDT0rbNAug7x+6pX2rNPS+6xJDzgu7nN9qePVd3Jmde4YEEHm9ZCsabqZrkptyrMt
mqWB3dzEmg/xYlDyPZpS7f3cx2dp0MwYKer+z0YJ7+xo+mGkcndQW/UWP+9fqQgv24lsoWjPmQcr
RU0fRp8pbRlE0j4VFs+GKezKQ1w5oWhTp2hN2+kj2Jug2+VtHonbKPDRr9XwEraLVtvYcvU4FYj9
JoA04v4c198NfrZeJWfdldFXuyFPcHmSbepG+aGrIAhoFW5bahefF3BD0SW07ureiK+wBsVm0LxP
zbRx5Ko4V0S5b7JsjTLD4PgNBLS+NDY1hKL1YFpYaWrNOTv8sK1Ru8d9J9A9wCq5qw7DCLl1hHKg
3SAJg0RgGt7a7Wyugky6y3QpcuxYupUREJECobtNX8rXktzVay1GWj4wpwlAW0wSgHHPrOPezaa7
NoMa2b1MewyraJ1Z2rosK3ZanFW3eVpnDoWg2aHyjVJqrEXURnKxThCyfpobbNASOSvBJFszRrFm
dR3q1jNeS6+pVT4Fy+FCM/s2TmvjppsLoH+qmD2hRXdVzK4U+8pDX5qjk2QJ4KJmJq0AB7CG+MvL
bBd8c4cOizN3k+pWDcqPJfqE3y/ZpbTzMaSm+G3TRpJlAT5IPwqp00RPA6Wzo/s2Ls5jy19Vi2jF
YDqxfBsiSdchxPP9iMqyII+HtDXyaHuBmH2KNIq0k9NiMKP7aQ8z0VGc2NN2w9pYswOeCDuVzxEH
W6ygzyizzwpbHEVnSKcEKI9JwT1AtO3wE+GE++hCvo52FKwuja3YdmdU9k7c4LJ9f7zBD4OqR30F
rAnaAamL4B515A2SZptkY7vAPzbGutw0W/nyxHjHWR/B9Vu1glIG4RvR1cfjpDXaPNYBzR0aObgJ
hLxNa7igRDi99mRMf1qjeM7mcyR13O8HPj7G3sbVFZs4WzOUT4UKSW9G2KiRehhE8phj5mUNt3Ze
kXDiNSyNLv6+mERFJwLVT6faMiznmq1RoNHAFhydajP8M0kuNOWQWG7vWft0Ha61He6lKwWSuQNY
8cQsEtqyCt6/0bf0RaVTrZqKzVFzNI3kGVXOxtLFoUgCp9KS11IpVNfyC7j8Neqzpe7j2VH6K2Vi
Zy8TSoPCdyk+QQpvxofenDaWBDQJMquUZ3hKQkYrO0BPuYl4Qqqeq9RK3NZMNDcPZELexS92CPf+
gPyKDQNYTpEdM0KqCH3XVE6Sgh2x+3RatZqYV2nRXadBgc9ztPaTFtm6dEXd4UIXSrjqOS8g24in
OEmLFAu6orjJkmqbFH3GDAklxDvtYAUpsXV6xPCQS0TG3kw1/Cf6dR75Z1KebBpVoAIRaq6Rd/ml
b6Y7nI+ubShJVhheZIHd03AJ7hRVUlx11h9SNY+cugOTo/UGArLaXWhkIcIkakwk2iJYhmFNXYQ4
GZF0R0hg9W2S742E0LDFVXupVFzgbQA+3NI2UUM1pW1saGfytC07Pd+iSdBfVKIkrhMzPL9S5FsE
BGVHpioERLf+HVJt2sWlQL6xwyowalYoVJiuABySxUCE5qRRHSsF5ZwrmnALVRs2mDxdz6bQnLmt
esQbQXM0iqNrFSAq2Y8eYfLg7CFFPH11rDeRagROnXW/Y3DVt7R0HsYxHB3CaCaGjv1OrWGvMvvy
SzZPMcdudpEgF51xqOHK3tneWPjTvitJJ7Jk8uIp+4nYv+2IVjlo6byWcVE8b31/I0LjLiC3uDYC
9Sw3ZCjYWkAgsZDDW9w5UZ2JPBwyim1pSiG+oHG/F3LTboDWFa6WKYhDoNckcuMWf2/hKoPcoICU
Zbsk4Y3Ew6Btyg6NPr94VoxwXkUNlawhH4gTfQxkA8w4p9i4jDXjV1nm1T6PDJ+fHvoFXPgLzZvD
lETmBhW+X5DjdkObQmWKgieBfIhTwauIoBW6yYSYYG/fKshu3NlwR66m0b9oU3K6II5I7pqNOS9z
WHE7zQJaUCKTM6qNfJkMs06b0j/vNdA8eAft6eU86aMeYMDDeS+EepGBZ4gr4wJTQMVpxBLdzSy2
sot6t5Wb7VhGG9FF5ZXo7B0wya0sUzcCz8+q0KkNVcYvacrusjJSXKOKf1CDQptPp7aNbktaqrsU
/gM6Mq99Jq8UqS0cOUpHR9Oqc0BLu8rfy9pluNhUStCEsx6JlU5G7Q1NjnJcGnOQX3d6ZQVeazey
kwhrOeu10pG1cEbuQtdOnERfblvoommmhl8tRcGPB4MWzLOQjZxtqzOdtCcwFvYaLvd91D52WnZq
Y16i+0+7JDWEf9WZlst5V0LQc8qPCTo+h9aDa7sf/3S6F64TV/z2ndqprgrsvjAX8E5VsI+zjmV3
ppQq04gykXG1j3bnRE4SIaCQHmSUp9g4JArXnILfH3YU8T/fnbX0BcBRK4gPLHnIu7tT/DYL+sFQ
qKKp6/66uewqB/HxVb1KDqobO1W1ak6MeRy9cGN0xnWVJoVpU045OunSnpDUaDjp/CLd5sOr6ATs
cXHivR2HgMejHCVtAYkHumWMIib2yTraAMtamw1ASrSY2lvIzycG/GKeGOBUhawYJG7CPpqW/VDG
+FDOyqHKRcmirs6GPrforilbDD5OJMFfPsN3gx29Nmp2imT5inJocpXafj5t8gg3v9i6/X5+fDkO
CMcl0xbWp6ikr+XB7qNQOcA9RmjO8dXQjaX6xKN7y2aP1hgIGNk0NR3kim0erbGy6+IEeqZ8sIY+
Xhwrnw3SSkexdPADiY21BJWaahoneg7+XTthpIZgSJxMmitnme9Men5GCOlV2uxO6oQi/JgBtS/2
/lzJKxoe3Ylu66cQfJlehGogizWV/sBxEWI0uqSYEbo4yHt5VePdsOpeLC/4aXgYxO4B0YVn8tY6
ERN/EZoCx5Vpqts0Q8hrPi7WwFSLySys+RDXDbtOWrce/sF3QJkzrDQjyFtdyQEZX7RFcmLCfTG0
qSgKKoSCHEc+jhUjrZ+0tJg4wDc1xR1rV5xr63rTnHquX+xHC7zNsplvqvkp+o4xZBtSNVUOc03T
3ZoH/NlMI3N0NN0x0MncLk9Dd7DlcIUrFg4SsX4/BBMpdIh0qNHxDqz+5X+9CEyFPhaNIBCJoH0/
PvZETjEhxa79AAlJka46m2jjxJsVXxxqjEHpjJqPRRn5aPeINJiAo0iWfRiRxG6vX6e78Ifhzttg
g+6iK7vWxegJSk/BBd36ed++lgj17mQvXsmyI53/728ZXCMpNKmsrSzd5PfHwsx5WAx5Px/K+in0
0c+yYpKfEwfBp8Yei8gErEDEwcmzMHI/jjLFiJ8SuM6HwAJWn0e9Zxb1sqRhCw+1PzhJmKtO5BO+
D2b6iudfd2Ln+er8MxegHEcnKFdxnGWaGf7z+mxNB+0GnJODL23jSu54k5yD71pPW30p5pwadHmZ
R9vdh0HFx/uG/UM/oH4btN51m+Sieppd9CO9yLMP379I5YtjifBBsIUv8YSsHG2tMPATf0iM6YDH
Q0UFLr0DzbgULSXqVmaVo/ZHByFAEaBXwnUjz7GT9CpQPtu/pPH4ylTw19TOHoCen+h8fjXn31/a
coS/iz3gc7WKKZnTYZhGyoy1VwyPotylCK6jSfr9c/hyLIUuIYk9reTjeqpdqaU15dN0aIvxzDIh
kmnWOfTtC7Cbr2QMp8LGL8ajPq0DnhCKYcra0XoOC6U3qqGfCD8UkKaGcTArcFFkdj9h/o2e3EB3
+v4Wv3jTlswmxTsmnxfHiIcgVeqxzMV0wBrXQrsHM1ojk5q1Xgb7BHeJE7P4qzvkRNDZsjT+qy6f
v3t7UjfDU4iK6UDUfxY38ZpaAh5l0mR6+Zg8D6k2n5jLX5xBgFtYoyo2bQSORw0GWYfjFYTSyBnU
7vJ1ux3WyxnUndqWvjiDPoyzfP7uzlK7yM2QyvjBNynFUN+8x1bRRUyFBJplWvxIqSTsvn95n+qH
LE+e5DIzhWbR3j16nLMlIUkqmeNBd4bVtDLc6iXaZDtjLZ5PjfXVYWOBZFfl5USn7nO0u9uTYkRt
qY8H9GACLwz1xUA4rt0qbtnuMITIQfSVinxPAj256ahdxH77iucbCprsCySg8fOMDuoKDubGUDUo
YV04rccEL+M5UpI14M9D1PgxtRDUQ/yxQ2K2E2d9JyWPImq0zfcP76uZrwpL1kzbFpyeR4sNgssc
KLEuH5j4K7o1D2ktH0wMp5zYCB6/H+vLF0U0rFnApfjfMZDJ7OWuiiGQHHKIc5gCIU+eByVNhkbf
W2YPYde0/wAAWKOaP1M6Cw0iGP3+xFUsR+PREQLC28DejGxjSd4+ztG+RxvKbhv5gCg10IbYuFKC
JjiLYYgjSh22oVt1tux11HgcuZ+7dTP2CrpxFUgfWwUgauVV6SpxGd6UoG7/f5aQacj06ADskA4d
zbAhUiFxJvp8aFbq0+zlXvQzc4cfo6s91cBBJG8eTux+X53k4Mb/PaR9VJ+u82wI+pghsX5wi9HT
VvP2t+a0lqu4gZt48rO1+v4lqF9tFO+HPJp3YSFbRYJqwqFPre46YMI4sd8BbWv7R63sHsUY6njH
4ilqpeq6lhvp0kS93q0w/OzkWDlrBhgIoH5+UHXewyu4KOoBJoroCxQp1GvJqhoop8aAjJN8p2rB
z5yp59ARUJ3CkO/jqj1MsYSW2yx7ep9RBlRRLe+bFKUU+1SC+/XdEvkJMh9bE0dTDpcSOBmNMh8m
ZTv1jyMAgu+f59tfOJrUrF/W1NJFgQB0tMFDybaaMsPBMCuhqCIHObgd6tBwObEjaeZ2a+pdt4pg
hIGK6Pq1lqj3+Ekm91ZM9zI06aTltYHzc4NugBzb55UZVu7cDzJkme5XoXXrHJ3WxQSwXEtTZEKI
6HpXzcWJTeL4UWnL9gAUBGASwEkK0h9X51ybAWiKGCvGqHB9yURf62TlZgkS3z+s4zGOgsgM0Yai
GNPxEOjG/axR4Z6VnURtumxQligoUVW4b02PgY1IqN5e1vmw//59LUfSpysQMLQUImfFPG5DyXQW
FKuXhoOPF8wMhlGRZU81Ss+a4lVBsv79cDy3LwakN2JrDElIdTw/CtF3GMyJ4dBY4qLtgX+ooYSf
YEd/dyBBW6ml+Vw2asRV0BQQZmLtw7mMvCKXs01AGrL3/W4h9Er3Y20pl4jP0VhGNGqtZcVajyr8
iYXsmSIA/OzPw91oKaar4GBL7d2+TMdKcWXLhPFT+Zd5pFMfs6NyJ/tVflHXdbwy/MByI9tezANF
vBoMTtXS7n7LItzFHbpWg/GbI+MKMI7mhlrjr8pKMi9LvVWcQuWR0YTuncRKd102PnTUXhypse4x
nBArW5cMWhtZfmVGykNrLGbHGDAC9MweiaIf1Bge4axLmRf3Q+b2QbtNBRIQfhW/trBItjkOdLvS
Sp60uKP/alZX0GpRmwKA4FpoEsl18EfXo7U+9XeTXhqeaWdib+vqM1xxRJPr7A771tmZ0padSuhw
71T7CVvXB7mfyqcip0BkG+VCJ0pfEDzYS6ryw1D5jdpunkUKYrOvU6xWoxjNMR0Lzp6pKtH6cSO6
/Gt7TCwvMsfXoS5/ZKJa4cGjenk43ZGQYKIbGD91zZ9cVZLO52bi+DLai1GmADtbww+81ynIJuV5
UMiNO2Oq4w4qldk2Kyc3CVtvaorcLXSxRwufyoL+B8meH3jJRgsSodwadhat5Tx8bHXlMm26eofc
Wgb4Z4JWHz35XFc+xLhs1/HoSPG0a/P5EiPzem1IE9SAwNR3MRzufKEa6q6MWUGPeAywLxw2J0l7
Vfv25fsVsey4RwvQBqFHj9ta0rvjEDxKwznEpKw/BJ0RgPUVF8Dtm6WV9+f7gb7Yzwh2LJtoQ2b/
P67+NG0cjkM79whP7fsE3Va5OHV8f7GZcAcqe6Vuq2SqR6fLQBVYaWy1PbRVN7s4zPvukBkXoa+x
yFQcPXNJ6p+n5bWaM/boJp0SjEU16JroTSPlRHd/pC0HhTAZrvFSnyALTePV9w/iU5tWUyjAsaWb
xlL6098+f5cboAtiIzLed29RhromTHezC3NlOAR/63AvTtSFlhT44xvWKTBahDUmwe2nJrje6o0P
0LY5oCF4lmlG4Zpdf9WrRuI0tXTTYxHrhFF5YmP/8i4XSO2SJAjz08RKzK4rBDRmkhFjo5w3m6Xh
0buzyzGysb2TcNPjXv/yVN+Pd1QJaGq2FaHpzQEW5rNWJj/iKqXWhhRoFiomtJvSuFDqofcwwWpX
KJU8Q0Cs6a6V/ZlvFpyv1tAi5IqlrBnrktuj+Xlf9OrkVfHwK9LN8NR01b64ZEWReULwvQUeSkex
ymSGulxNeX2w46HbjCqBRp3CP5614lyvYhnavEZbqhifEE6O10hEIqNYtaoLq3lHuFg7sTbgrWiN
90Q8ePBW468IaaKr1hRrdHeB/skJ1g5U3eSEIHYOu9cipIc9JAsrukckWDceMGW5yJf7LCFRemZi
lHuyEd+t/PkVgyI63eEgubLS6fdlHsXbxtT6bZCU90aHMAI2CxlNpeh1ytMcJG9U36PSWjlQ8/aQ
TAyY4umr6mNxJPv+UzP3itNLylM3WD/6atAu2mbaKbnlO7o93qjTdCYB+lrNXRARqSmFE/hG76UL
mnXMFKIx3y9X2CiSm+Q4niPwyoMoH+sg34WCMDZug19ULK7xWburc/3M6udXnYnoVJ32Kgstcacq
jKHKiwtTlI90py9ltBAAtcoHo9kqvn/F+iwcIoRHiI00v6PhKg1ay6lCMJ2aj0OVVo+Gg8Tbk4rT
HF11H+WPuI5W0DsnF3HjaqXhObeapFFZDT4kcprhf5JSesSnPHK0LEOaR2sjvGfqZJUJOSJ8F4T9
5XgVq5yBnGtujnbCJupQyUntzNrFFugnPbfPO5uNwqolnrukOnlAzBZVmeXEpu4NQGCcuaxBFVTD
vK5yI3WUeblgHvhoD7HbBFi0Jcnodhzo+87yrd+IS8k7BBPHU5HW50CLng99GFoMrMxPFW8VlSd/
VruSnifgZAfi9NrYQRHfFOvh+dTqPy7rsPhZCqDMKa0L6rBHwXIMKE5G3aA8xDt/r2zrrb5RVv8D
1NRXN8XmjfqyBi1IP65p05PHlQGD47etW7jMwg1ERcfcCC9Zn2xkLOv/aOdW341mHqWjSSgG/FSy
ki209+wnA6tfBzza23Bq4UreKdzSpwR4eY7vRzx6jsiQNkkX5xhaboaHJetejDSd3Pfgcq66Q9a6
ceJkJzKdr17e+0GXh/7uPBSxlfkSMHv6YMEW16yzBfLWbk6VrD5VXY5v7mi7RQrMEp3JzVkXALTX
83ahP5h7yGMnT6NPvb2/xmJOgq6TcexaQpV396Rno1UiO1kebCTHa28+JPucQ+gAOKpf6W7tdlvY
nqk7/jgRXLzJWhxPGprxYLIWCRHoHh9Hhg8bouBXl4dIViUEA+KfndLruBqUd8Dsn+IRE7aEQpMH
IQ2IlQifFBlH+TBDEkSOZHubGQLTlwySqd3NNzhA3uEUPa9s0ETU6CTArot6rt9HLrKou8i3NnA/
N/IY7MZcO0gmiPd6yhw0fcxtL8Y7Q0mkDeJEvzUKOrA0tPNkMO9F51/ivf6SVtS3C1jpQ2SSa4T3
WsARgdDzdTmBx5378NUQyf1kz9dtLi5hLZyPUvyEwfdDO2qXIjJvgaZe2cr0NNiATTXf/4Of1dqU
jCstNkxEMrULv46RUQ1zPGh6/0bTjNuhE+fDouZf2NqTn/TbXJL3VV23TiuXwHfMhyAcf8CmusXl
cgdY/NUwpoeyahuqQdE5WknxykxyjM47FJfmaH6N0dUaRwJbzDQO6qDcQfa76ObmcpoCd2gmmsvp
r2mAP1jqZ30Dw0Mdn6O6+D0a0TaOYF81WbyxAxKpWYg/VhkYK2sYpW2rZApWV2PkjiU+2G2pXhdh
ajhjAWGvHhuoXj1hAp4s135TXHYDUsLmctVWA4hARnIijcWf2g9Nxx6lK00uX80mMOiOSVfpgMRN
LRpjlSoKyffiHCoVZ2ELpyA269UkCBKmVttQNCF8VlKUdGktr6bM+IHj0uDazXBTj2KLu0nu9Fn/
U/DRKkHs17VS/T4e9Vuu8EHt+cPEnr0bNvNFrmk3cl9xC/H03Nql5BWwGkF6KcCLkQFb11mQepXd
NXe9KXVe04AZTP1CXADAqBA2NR+U0W49e0S0HvF8TvdhHp2xkx5wz0scq8hJr1W/cKiapqtYCfN7
Lh2JWA5U18c9F8t2I9xlduJ7ZW3aK6ReH4OozV5QJardURPBKue8WZd5maO8mlpbTdTJ2gAd75iV
Zf7ujfHMzo3Y1fu03muj6E80y4/r0WwgOCCygRAjmbBrjzaruGzCGFxbddDa0HZ0ef6l2dkmsq1N
LOMCcWLX+JycMRpAKKBCQCg+nZ+9gnyyCT/hMPvatqhBZ2OlGckb0ZhgFYu7SkPzvfdd0IO3alOF
KEUnVxhmPKh6c3viWr449UzUwmT+gX3PRX3cwADlh0rbBuVhGqJVrUquUiOqLsxdLaFpZaFlXdih
A4zS6RqBs9M+12IP1cZf31/Hly/g3SM5OpX8shlmGEzVQU0SFLnTx0kmE6c0DqVKOwFZ+OIE/PD4
j172PJZTjwZtdSinx3QIXR3Zvi7JPZC1kGO3+Hqtafmvv7/BT23dtyn27g6XSfHujKpyCamwvKoO
SVFeV3NymKTul94lO137GWg0HopkGN2IXXeOEedp0eSU1XSltfnPUlN+Ror5YFr2CdTAqcd+dHz1
ah53lsxF2cPkBiXkZ5sVu8nUE1n4lzOejNESsk4b5viARmI9tHQzrw6mEFvEQBE/1m++f8BvJdqj
o1gnsaOvuWAgPvEt276QE2tIKjoYwwre7Lwbwm0N6uaGzMVTHtR9dyi8aetfFh5ExtjR0ErdfX8R
X02t99ewPO93L7n8f6Sd13LjyLZtvwgR8OYVhkaiLCn7glBJVfDe4+vPQN+4Z5dIhrj3Pi/dEV0d
lQSQSGSuNeeYPduTQoqrA74/TkX61jfNwhYS6wpu2EoVyPQRu+5BFasL789pMQawEwdUZIEKXbXj
rXIoCciMRL081KL1XKoNtOv4F4xGyly9wcc9cn6+0NNC1rfxjjfLaRebFPUstuYNQkA2P19i3W5B
vl9SBZ54lHlvSF+heqwtZQ3qyN9vaWz1hGYt7w0RdE5NWJnWiDdaG1PupWXUwc1TA5swdFTNwi4f
FyvxJVLcSZvjn98A15JqFwJW81hPRNxM1eeEYh2SucZtVPf4/pWdFoh3vSmyTEWDK+ByL3PjwZiG
LfEKt53U/Unn8poUbYJKkJjVw+1EiZgu37BVg2RV6t02agp7moQVObp3YW14JCo+//yczswLWtR4
Ttjyo806lt4OZS3LfG/KA8l0rri83WK6Hq1yx290guJCF/HMrPg22tEq3nca0K6IWTEJlhdKLyxr
q0L8+vmSzqxZNJt0rM4QKpSTU2GBcBjfWMvUKyOU3BllVFQwNJ5k68IkvzDS8SSvioq89YpDdVDH
MMm+LIxiHdX+SksvjHSufrd4JDm+WGgFKVh+n+WhTKK1NMzFoZ7wHocqftDS7eEl+2NJWSNZQ9AC
DyO4JfC6yK82cRLbYiFd+B1nrnjxYVl8HyF6AXD6/jOsaggDY7RSXutiHZPapXTPUTPDrrqwUJ6Z
KYgnYGIyK8XFif19oNyX2qAl2+sA7X6XK43XLAxqtt4/zxXWCf6i718FpMuAGjB809uikPB9oKLO
hqGYsxgFJmYHpSFmTOwLrxOvIuBpUg0jow6yX02PNDPVqOFEhcKZUcjqXUEtLctnEw7P8GhkoWgb
s2lu6PrwCAQ8MFPWoiwxPseu8Fe5P5OuTIaOmsWam+gYLnoS2Nd9OCrO1Fr3WqSVjpCEUCClK7nv
7rJaTBwjCU3SWsjTJPhOXkVDUzu92q9zYb5NQjq2ihg9jaV/A8B8Ewky9cpY2ydTPZJmxVmJ1YrO
BQ7AzFDf5SELXFHj1daTtre1Eff16A+FPdZ+j3OknfeanGTbUsgSu9UriK1Ci1mdkr2TG13wiZGg
wmjJgetuKaHNIYGbRTY8KjNhvFIbI5NQhzuOgZo9dflIm6u7kjNtN7Qyh2yIUJHEITY0dqM6vkiS
f6v2Ve3Vul9zwJBLR4l78M0k16zkSPxNHemZJA98KEtY2kITw0xiMz/fw1J8HItgXrdpmBA54t8Z
CuE3+i6WdxWnvqhx+nZN62zaRGXzjrI3sudifKDf95apya+fZ9HpIqqLusa+YpEQI3k+Ki8EsVEp
sOyTA3DE5Yimia1d9x9wAjg6197Pg9EHOpmyfMoxEqiLmRhp9dFwoMvxNsRtcRDBXdlDM1N80uT3
wJ+uAVsOzgxKspmmfTimu1jq35tE+hjGacK12Xy0hvWUjh2JgyUNyCzbz0C1WSmC2YmEISPztXiY
ivo170gQ7UmicmUJwk6fwZUfs+IeOiOhYnJ0B4Uv9vCrf+gc2cDqIYfoC6DsvooPn+gHpCjsaGJz
ZQkCNq9lG6Bq0ec/HlQ/A2wjRYAMeq27l+PwIZvoebXmHzkY9lk3Uypth/Q6bczBLQ2xsbWu/Zin
6pogpXDN32w4Yqj/qojMcgaNRPRu7B8TPs67vKwavCyJhd6i4lBqyYZjkavmqILwB14fOB/LvKOi
aKfSkDi0oLZtUutXfT+ZZJHFHdQ4WCN5hPTCr+j1VtiW+KwDSZvmX6FPFIavb0Itv6uJD7MD2cw2
sH8mT0rL10EITacSgfzoEOJDM97wciUesHq6O5mMcIesFqctwiuxwvKmNoO/K1ThQwjV2ianXVhN
o+WICP1WXUHafRHgxsJPLKIQYTKNM+yE0h+RD5dq5JXF8FvXApzNRuu1KUL+to9v+T8ju5OUW1/u
HqsG7ZbYRr+MmGhSJfTf8kRpbUusQf9geVgNiooypVF/t73xUKWi4sB0bzZyomVekllPvj4j80mk
l0iceoe2eXilKIK5TYPyburCbNv3Ref4snSAkx2tfXA4tlkr7wtmmo9vek9Mbuj2U2V5mgX3qE7j
uwrPwWqYjMCNrTDwFk2bXRVDH2LdqpEIl4m8oU9mOsjTfuP78jItrLwuInGVPNfWVmXlzegrmtAx
goEZmqjdVyZA2C42iIgxbqO4JKY8qh9nfcoxKMqm02iU0foGqHiabOa8vA9aCtNZ8aKST2fLdf2S
t/Mb9OzYNpGVIojrd6Iffo5Z91SoBX7qAexCVQ206Cuy2eM2xe5dlplDYtTVpIy+bdG+sYeZ6WdF
KeLqUIztNLfu43q+LfPe7YpsjzrZU+sYjU8iO0ZPXNLoJ7Mda+WdIfBVIBNsEARCasR4G0Z65Shq
D3W4oQqFqjYhNtKxOImOsrqfQizXtZCbq0pTZxun97ouzM9gCjYNmjWxbyT83/VtmJi38NHVrQhv
2rYU3q1Mzeb7ftACW03VK1Q2m7HXi22lmSGfsHG0O0RktMh6kJrhb2JoXrPGgpwPOtABxAExMxc/
M22RPfXvIwcuNA1J6q8ataSCI7T3lprJxJC32qoOo8kdNLO5KfQ8cMZZvId2Sr4zbr4W3ugqrfzr
hCq4HQNABcwaA8hKInWbGf6XNaSBMwfchr6EX1j4bJ2bxg2HYNy1jVBf9Y3xTg1xp2iBp/jhjm3+
m1YDoEySrMkosCl8r+dQ89Jx2o6jYN0kQAAxk0xvkTBtUyF5EETeKWUOU1caJ21jAQ21STuV13BK
hLURBxts55YTWyQXRcN9YJUeTcTfBkUzvBmkfmmjly6KhVSpJXb4TfyqY8BfD0ZJbNw0POhBzd6i
RUibxc+kJ6Lxp8uzAbyYeoWIOCxslfQlWj7TtbKaR+tKIq7Vxsg6g3xSlFUCmyeYWK8U9T238ieN
qy+amW2ALKytmQUlF5R85ReF/CdYeLeJugQcGsp1qVlvGb07u1xwjUA5H7oYi6BCp2yt6t1dDgTj
o8Am4eTsOVz2C4ab+gIkSnQqD2ot/c5CINVqNOwpemz7NCtcLQstsn8HxDXW1MCLDFMnSoM31iyq
fNAp7FIKwJUmWFjJs9uGxOM6ckrkEhZLOK/5S99ZvHFVprlRuyhJavoYpcVsmnp57wvlbWVQ1xUy
BpOa8qpQjMoBbnJVjelBqXGzlV3Ierd4snyzvFea6ZfYqF+ilAnOlMW9q/JFtBNK/m5eBU/WTLC5
T9qei/3b4tnSg0abUix00Ny2VOTxYMl/mWLnZZPme76l4VMSZ8UTKsKL5NpUvCXMysblC0uYvOx0
xp9hGN1rmPLpja0ucoW6ege3LK00M7tX4c26eRHx6sf1fatra1IhNlMCR1Vh+UragvjDso1hFNeo
ZWTjxZfkTTBDs5HITx6a1ybyifTT20ttwCOkJLJSdA5/bx2O2vIDL6wYKk1xUEI8gX6zSkuEQwlH
y5Fg+rI1buI0euiibA9hxunrf1oLa6liFlDNXs0VOj2YUWOxzkydn/vJWu0k0QzLnrqooah3aIou
nDnOnfD50ShI8HMgqT42SVVdRke0qgraYMInhUbpl/pmORFO7t6udYdpd6FUdK7xZkBK1DBqYuJX
reMdVsKaQXIGDUxwm3GMoDCgPaQ0KymF2tf7Xquw2oLfYJ7YC3dpDIWlcO9wkFn/vN37x85xfECB
kLeUXmUJ1OLRb0mRBFHbL1NKRjAEbeOzPCAIcoDLs+uzK8J6CX6/UrxynTrK4efBT8Uqy8YWxQha
JJHqytHYBbbhOhxCjnuSalvBr0AxcAI/qBlnXPMx8IfVz+OdPY39PeDR/MxN4pRx4aWHZLyb+l+W
3l5VQeAJLBF05oECsAoHM2S26cKu+vS8+X0Lv/z5X4W53p+TOhHYwgeo1DAqcDYanbluLgxz/mn+
dVRYDth/jQPPNalAjyXoSHVbj9AKq29icu9r2irtaDH1CS2j8MuotMnLQk48MJ4mGZhVVlnXiFPs
dIQJKDbuzzf+3OUbMlbNZYVQ1GPtC8hBfybiJjlgUYYwNblZWQBB6C8dt8+dtpGVklLMCy3Rjf1+
+RqqxdRUtOSwBIG287RVupS21OgIiGbSBxkFxxS/iGl/oSZ0pn6iU0YwJBXm3jK2+n3guZwTqy2k
5KBNomqXOt9EXusqntYZW8567F/iLIEIEm51qdomER49uX9JxfJCBezcG2Ugoid0T4dxeCyNGMj4
kHS5oLpvSKTElaI3lmSVodxXAGyl4XunypdWkOXajleQBZ4Dy4ua2Mlqxmcs61Vazwdpqj2phfXS
R64UiG5Q9e+zkrxJMay4cdiNrb8DXvkxW/lDMGtIdrpL8395wCe/hW30UilVULUfvWe61AvWLA3x
gfBCQh16DiVjdjMMg1fUGlut4hNlKhuHcCMQoWV0bz/P8zMru06xR8cgD9ZPU47rnX42tIIRDMkh
3Pbu5OUukY+ZjT/QMW0wpE/p0yVPwelp/fuIRzXPNBBbZIB9wter3TZrfdt64ebfEMOYZ6aWKlN+
ME1cpyIsoe9TPA8UiQwf3i0Cp/ZmNj4YdfKY9QYheMbWgtVrW2mKVFb9MCMfeSPWYCrT1VrvfK9u
rasUwZbWQJOt5OtRid4JaSLayvc/wYc54VBe6Vr+FSEXo6IOOSczMjjsTYgyvdjkS76k2v2Rk+RP
EimBY4X+fSPPO7Tm20yovFRT7loJkBdeWe1a6Yee9J/6oZKLt8ycYS2Y5juqvn0vAk/vWXwqCoy5
pL1kvbkOW3A2vZzcFWX/Jxka0gfSTW9E70DtCXrT1BD6B0gdggyGVV1QARWgMq5AdeybiU2Umucb
eW74z2P0CFJvJqBM4FRkhPcjijK7E8y7Qe0WxE3+a5TZuUJhK8lZr/8QAOo7LfhdinwqVU+gl/MA
ZsaHy0fy3EGQs4cy7iCqdw+WnL30Y/Y4knfnQJrZZEl4m9TNF3l076qQvVWRJFC0LcwHM832QGk0
t8/T1Auqkb72xMls4FhRREguKj3/ojV+oItSbbRUK6iuhLdqaL3XUrMfpf6PFZbY41/HiPQAPdGc
okCVPBfK4FQziPzMIr+qAh8Fg36elPpVlaH/6sPMh9yMrsVQ2HZdmAJfTDWnrM1mowjTdRLRuxgs
eboucCOsfMHkpJLUvidY4WeegF6rcaXYUZbdioScLpIBHG2m9BoNpDAbYaxCQzNjx/ARf5Rq+ieJ
hT3byMmhZt3ZUxDf9rn0Ps/xbhDjmVuc3Uwh5hcImbcc/j6bNtnqIyFarYEGz5LiLQXMDxzw5kqM
QZZOIZAgzX9SzXqjKgM90KH4IyvRaxq2FetGPa4iY74mB0N3A1l5lfUFfK8JyUoRtLvQIoptorA4
6He1bH3m5pitotaUbbbNX2OqWhc+eOdefgV9Ghb/BY9xbKhIJ/gSQRv96+X/N5VwZ5ZV6oTYu3FS
0AI7HodAKknN0VQj71v8jVhkNpZH3oVX3F0yU567JBZOOhELxvBE1t1lbJkjIYxZQRfdFg6IVbNt
L8Kszny0+ErKKOFVtPDysXsyFRtmdW5Ze8y/tl5zcL/kfjqjCjNEiDOIohFjnz6cWkSPi9snPLSr
eSV71bp+oaSyMHjV1SIKi9z4BkrOhS/Q6f0zZAMODGRldkA8su/LdAKYry2JWN7X8qih7EIKlU7N
Sm5kDjJ5v1fTil2eH92GxPvZlVjexQHMMmNsTa+RqOOLJRVvlZ1LGuXKRl3MahXEw3x5JX7+rac/
dYFh0DXWFgruyWZFy/U+qorZ2gs6PIokZseiThz4CCEb7BxB2FLPIR0LnZZYm+alO3W6WQTTLctQ
BPiYKSdEjqC2iIulorpvhWSXVPPo6K35Zgp9SGk2BTqVfzRGrdmqmN0q0XRJMn86PMheHYKAjuGV
aLijBzVqZTNpbWXsQ79/m6RyJbGMjUB7FNpRZpbhEF1KG017lY+Hn288FaOTfRKCm/+nuIEfcfJC
Z4kCRS31tb0qE//E5H1OFMRWeVqUEHCDO8kId0UaX+fNuPGlKL0VYrW/jWa1oX46WzA8DdVRaw4y
GXmZnPDrBQaZ2nHDF8RYiqg+ia1s+93A8jfToD+TnGW6BK2RKgKILZ0H0FPZNXqJR3NOdBT7Fg1h
IdhWRrFrYwlYvKq8W4r/OValV8q9DEtddlpdrlyR742DJ0dwp0rs7VJRso01xj1HaOooqPa+WtpX
roRMmXyqCVGT6L9HGQXvXp4ex4TyleDrt6VRXmVL7bMxg98qRGXqpIFEgnKZ2U1sfki0s2xMLoqN
N69x8NQo9qwbz/iLniBR3FkcaNw4J1hUrMxXPyNBWGCnxyYYluQ6WMI5K63XnSCqVnMpp09jGrxL
JpMJiC8pq41tRPpOn/tPgpgVj4yst26AtDmF4u3CbFHL8iWzxHUbW4A8RRnMmX7Ih+KDsKZ7jJVo
4CVmDJ9zKnRa6E5iSw8kB6x6YbacTpYFSrAIoS2ULSfIi6VfUEyW5u/j1AGVUz00t9SIN2SlzuVz
bo9e4crXXxd70qcfHYaF6UKPlg4qpYnvK1kzdkEI8AF8j8V6YKo0o0wyCtzSUpIVfDhsy3L5GxNr
bk+yuclyI8bIZj1euPrzP8Pgi87eV6JI8v1nzDzIDmKev8938X25Gq8ptTrjM2I05xJh8eyNxszK
yZUP4EktxiQ6KQeO5u+ToVxV5S8rJfRSUS88z0ujLBv9v2oEolETlCdn/r6RlG1XSddzlD507SV/
9VK8+X4U4/H9dTFH65u2kJR0Osd7jPZrzYgeM1FEoIuN0h5S6Y2F/sLn5PST/m3Afww4f11XqVeU
r7Xc31fN1zy9F8rTzzPhwn07Li6A0hiKmn7Cnh6PK1PW14e9hJXo/zaK/P3pYMthZxzX/j41f5WI
sEVw6jMox59HOffpZcGiHYCsiPPy0aSuQgO1R8v2R5T7m0BT95HZQ0E2hXv6Zr8SUgPtQW9vTeMi
BeTMERlfmrbk82J4pup4VPRr4pLuiU65wNjrD/46d4V8W/22PGU9uKJrJV7XXHyxTnUlxuJNIUZm
KbvS1f5+U7O6QNklR/FhpFfqmFq4kUZ9ixSqpZA+BBdu7tlLRF7CkgFiRCdg5/twdTdOUd+M0WGY
p1WgxVQ+NFdRxUNvwmH0q9KWhmFDhCCWUOthlIKtgiif5s590F2S1BylWi01eVNEYbugD9lXU5b4
/mPYYWQNtvMAyouA5iPwjKK41aWxfcwMpdoaQVOvwmF+LBuxvw50A++e4FegNpV809aqjGe3ytcj
hSM3FPTmbUj79kMzLYRoJrSCqdWKHVle8RW5aoXTKmV2a8xV4RWh0L2OPf3pRM67W8QB1U0XLzE4
fia+llKjvWrMw/LCzT991MvlcspHziSdyrMEoS3lKg3DQ2KMWzY3iUv17dMo8tHr2R78x2spo+kS
s4fvFP7yo8ksjYY/hCI3V6Y3bqN224yhjOKyvVjZPd0ufh/paNVG9jxxwWZw8G/MK+3F3EZbdMIv
gXuJcHW6zC0DaXjb0aODfFn+/K9lNMuidtTZiR0E9lByr9liexDzC2v1pUGO6tQKlZKRqIbgUI2T
W9C411PB1eWPn1e5M2XZ79dy9HjyeU6kYQrCQ7o1aRbfA2V2DA9M/HNJlMK/EfByppn0fcSjxyT7
8ahkJRNiwWMapp1QyXJIeuOsLCSe4Pr/zQREeI1webEBHbdQpH40yomW6KGV74diVxeF0xMfcuE+
nn5aOSwrBqdlTuWnVEfBikN5HvLgIM1KhHii5VYa6WEmYMDV6EciPuhrpzXH50jI56t+iqji8RW5
Nmms4ZLMQlet6ku62HOvuoHZmTAkipJ8Sr7P1EAZitFI4+BQ6BGRW02Q2InfBo7WjdteukhwXBbK
7xsabgJ81aUCStbC8aquB0UfW7Uh7Ad2wVhmnBjiNtzl3eRyBLiuLtgETvKKloX77/GOdgLa0HVm
jiVm36/mVxykOWRvN/Lo/W4617rC+tJ602r2xF19NW0uDf9P+NJPl3v03ajzKGErYgr7mDd1J6QW
hS4FNYLa0hRVAuhrUhEbSDv6l7r274uuA2VpsmMxu6G4mXvld2vUuZNNg+oFxHfWISpWNbCUlUwU
ykZmwgWUa8FlTE1XtHYlZdM2bpMbvTFvwYS4g8+11VXmWgVs7FSv69egiIRLc/vsLPrrsS5z/6/1
bhJDP6SpwW3+NNeqY13PG9S8Qu72Tv5MhPYtP0CwSXgpvJ/fqksDHy20Qt9KLS5F5hOQTEgMNPup
xmSK8p9/ESkAYEyg0LDs9o5ek8kS86gufWEfZMlH0zXPEQmUEDbCTS80h5+v6XTTbzIWMDK2PbgA
jguFehNmVUo9dD8UMRpAlcy8ojqY5JyjVp32xWhdeEvOfEhIUVdF9NgWacvHXYl2svqkN0ZhH5qJ
TfyQSqk79J9/vqozGzpOftRSVU40BnHaR+9CV8xdGhNkzKuffSgrhHmxm/ElaT3sFShlntCaXVjY
z31JgK0BRGE8VAknqxvRn3AAAmGv3cmOijbVxhG2OEkcaCjlWrjw5M7MRok68tIfWf5xjNNotIb0
oFnn7BmVt1KOgnMuwohyoEBqaSNdeOuWl+pocfk22vJr/nrpcKsDIRI42ytpCBB7eo2k/xSHzfLJ
ECB3LdVcntrRMwsaNWjkSvFhwYw7tTRWRaJfekZnbxr6QQqJChE45tG5YopmQR3kyd9PD82fYJNd
UYWBYWfQIMK3HV5PG2uHcvbu0lf/7O3717jH6DIfBNDAw+Rs3asHvRU3Mq7dC8vGuTcL48v/v7Zj
PHU2KX5mzdQ9UIL748PUvormw3/xXv09xtEnzhhI2w1ypgHCCwSkssNH1aVcYOnEACIqb7G9Z+gx
Lj235dmfTL+/ru1obohoIGXf57ktiVALroBNip1fzw7p2+tyfcmWdelWLo/zr9lOijc2kobhBPqJ
AcpdJXcl//Hnm3lmLhK+Kpu0TGj+nyCxm7SzRrpU/h5H50rprmelpELoOyMZR//NSASY40UitfFY
MDUHVZF3NSONeY4KEiuPbdR8zNVQvJLCS8yiM30UE4EQOAva+iKdgqPvVznFLFukB+79m3Cnr0Wv
sUEjCGg6KMQF95KXrAi7u8DROS2QYNag5Emc4dLyPq5SSLgOFGPqebOr8HUYi9+IOQP61/qdMgux
R5rm7y6kfRxhCP/57p6ZLAA9OUoSoQs06HghriI1MLQ28veG9jnKT6nypl5kTZwdg0quCFEfzcox
UT8qggFqDOWfkaapM8r2giUikjV2EqQKIvh0b67sy2dL2Gunb54Max7426KSgQ34/VXI9NKcZ7qM
e4vZ6mHzZl+bFH+g7hiuYFkvlKFVB3+I5DRtF66qJh2vq1zapjBt7AWSB06ty+m9J72jJUCIUylw
tSlBWy09xrNG1TxO1mavDx5w23qFYqDySrIpb8ZM5us9ZKGXWNO1qAtPNYBy1KetlyvJY9zkf/pO
8Z0pD9/5Ht83QXqtK8OrOalfJXb7MczvJpA1U1xdp0biaBHC/WYi0aEIn/tW3mX4XrLJ9FSfhC+F
WHs1omMA5KxCfqBfN9P4as2V7EQi9qmmwAKXPgxK5LBdUh3moQLmZRyvTKEUbpQJX584Su+tOO4C
3/gTjWK41eCGguiVE3dWgxuj7nu3ymnJBEMvv9H4Dn5lrDNrRMIITyAJfZRxQ6hHqH5MqUktJkdr
XwFZJT9LezKLAbCdPH60WjjZdQPNQbRKW25hEsWj8EX7MPDSFLWqphaboNCw6+fhto0GT69RY+Z4
/taF2vfkAzeC1wfhp1iLT1Gs3pc+SIgsMHY5rTUH1iWoo1K/avL4n/jkJoHJ1QR8JjOLDtEsVlej
VAb2OBhrPy05oOtg3CaJxVKY5S+rqsKrjvSdG5notm0RWjSFNTm7J972va6qK6Hl1MGqR96FkqOA
aKo3WgZIvqcG6602zo5EZDeR5l3hmuRgreba/JhbcngkM6GUq07kQ0pN6OVFOmzBoynrThy/+JkE
vVg3TVi0D2kf3aJjfBvrFM33ZFJJy64kMVy3RondomtpI3G2eZuKyq37dN8X0QHRNSlIWKkdQPST
jQTYter61zgivh2A3ZnTUzLPwaqu5kcFs6Ydjmgemkr6xJ6AqXSU72Z9JHkzfpNqwjErnWeQFWO5
GQCQr/SCZDRToZ7eV0XmpQ03Pe3ARGjTtDPQnRFFR0suryYEzrUm2YEYIz2eh99hUqu24WsSzkK9
I65ez67DfJnKEA1XYVbejinvSEPxL21a6jJxteIAmK9GScP8FPsBwpZYsZWoNXxYSWJ2hf4iuRnG
/suHvWTnZt7ZatL366xFVGhN5riutFhbhbz1dtvPoZsj4wHSn61DLfE/An2o76O6GT0rhVkWVqm0
ahUmuRVP8QZFsW7LamVdYf+iFY3ryM4kxCDqOMVrbLOtnfX0In2fpKl61JrNEEqcj4vRNx3IjuM6
s5BII1zvNk0sVw4d2YGc+6LcFlY+u3rImMLAIEoVaq+z6OduOhFRS+o1ufdiFK/IIf3yBYtaDh0A
6Hy1zJ2UaX1FRCeTbtm4/sRPM4ZARiBT9OBWoYUWqslMV0bFHkT9yRqk37EYvctzkDtqMHFggQ3s
+KOMi0Tqze2M/HyFS0ZEzN8QOjiHIA/19mnCHWIP0jMRfM9RFzylErCUEVnKCtAHAUOZeSv63T6N
oo9CaVeChRZptMzQjYb2vfcBSWHas+vB/zAr8k65LY5g+b/HnPjoGibIVOP21P3w0IQdLJdZ7NDt
6C0mqfgK5xVSD+guU1Y/Y7lAHJDgmDBH9HOhUfReq9ImnRSkAzWpqWos0Mr3tWkVsYC4MhKIm75N
CdMdyt8ioNqbROzmTWxq1VsgtJOdRo25lgBjPYWWtQ1oStwr2Wg96YMVwUYJ7+OJaEpJSAhTNAi0
+JQsvQOSEAxbMrCf4sVQ0VhIGXS8SHacc2vluLvPQ2FVa9Gd2MH3CszhgE6jB4WWFWsxSKtnC8Wa
N1gxKJj6qu0E/d6Y/OR2yhLzUS1lwC1qUa/SZkS6VQkYJtXwiqlcfAiVQZ0jo9bU+T7FDgGEtShM
1g0klrkHYtCPmyHHrTIlRepUfRC9qLGRrStRIZ9KbTKvGVTcTMZsKwQf2xPCYMRuUFYqHuqQkkru
x8gfwva5SyrVMXW8hWEyIPAXWFMJrhiFYXjAUr9qROHeqs0OiTYTU6JMs6IHptMwFq/bQExcI69h
ueXlJZ/12S0ZdvRFZoKllc3Z9694Gph8+WTB3KfLhswRn2WvWccrlPvAv90FnvxvHIjPbR3+HvRo
F11ZetGWE4OqD8mHftWtfbe+zvf9hgRzAtLs/iZfCzv15VL80Bl0xrKt/tfVHu1ZCOTVZo5c5r7x
kg9xEXV6eu6MEKV4YG5tz0/TNQEUlzBn56oOqEOWfRJGTPNEWEvnJjJ6pGacUgYPccC637BsP4xe
bcM8cI37S6X/MzUHICzoO/FFo/Y6Se8phSb0m6ag5md22hr0i+BaQT2+kRDMtxhuEYKiCffxOBGk
nLTYCHEQrrR50tlZ6V8/b4TPzDLO1fQm2QrTLCQr6fssEydynPWoM/bNkmUf6q8SplBnUofnuuy+
yp6Yn9jyrXUmTeUuChPg+x3K0zzAi5roubWX0ZJ9IpBVLp0fT8/fSNklSu4o4kA5HtcWjMwMMcH3
xn54yLc5hUK3uMGOxTII8rJwxyeejvvz3bg05PLnf50hDThGhC+2xn5Wph1GqM2kRhfOPKengu9X
dTTPCfeg0hZMBqIgStqlTuev3yDbXf98JWfm9TIOqitQ79CujxUVAxktQ4tqeN+FDjrX0EHAyxbF
LV5RzLQegCfBRRx66aGddtC+D3tUbDCjrusGqTH2rcIHDOTS4iwDOjmV8J+bYL5PBRlcSzt+TIp2
r7T608/XfXpAZ3yZNCSsCbzPx5LDSS3bmsOAsdcGi52WnYHgHfR5iUK/MFfOPkidNCTKoqhDj4ui
YqVWlczivW/NXykfk8Z4HOfXn6/m3FOUOTsuUA8iNk76yrpg1nqTpMaeTf0mUFbFmsi0d/9u2OHD
fJo2zQvEsJ/HPHNd8B65c8hlJWoBRxM0rRRxmmtF3xM2BGhPcBqsodNlwdOZd2059lNyIBcFbe3y
JfrrXRtnJTRnqZX3Gcv7P/BAgeDaEilq7ymk/MjX/zmukHIddWVqDcux/ESPCpheHKt8kvYL/RHt
ml38xpG6VbxodanSe7rKyxKXBqqIf5sY0Y7WVTNq1ELTZmU/SXXp9CP5ixjPYH6YM3spQXiRJi8W
yAJl+Ruux86YtmITq65otPc/P9CTV4JfADVYsejUU+k4bk2ggQLXPOf4Mn3znqCQOzWVMQVY2kqZ
EYL+N4OZJu+DfKY3EdBAN8cxV/ZVv4tpGKYJgsdghVv8wgJ3/qr+dyBlWYj+mj5TVcAw7zNl75fp
TdC3hyQGMi70d6OZXRLnndSpljtoUD4ENIC84xgNZNZjVqPmVfYLgolwy3HdkN5DDjLh6ZXUuEGI
4EUyMFSm/eHn+3nyljA04nMm0tJ7OSk4qmoCJEIZ5L2q+/T0kk3bXwqRU87dSoQxgLt4M5gpR28i
pm3iNIRY3uv9DAPRdORyoN9JSOhG9KkPtJnRgmhvWltXIh+MhGKsx/Cjz+LJ0Zv5a9ZGdP/GL0Hs
J0paaW/LUfdUpeN2VmKQIj22fcsPSdWt1F+D7j9Pha+7/pB99F1KYm7GsanOMZvLKLXLPNe8RmyD
jU5mzY3wP6R92XbcOpLtr9Q676wmwblXVz1kMicqNdvy8MIl2zIIjgBIcPr63umuOkeCxeStvI+2
JAAMIAJAYMfeTrlJbCQ/e9S4njftb4HuZNqTUBIoblHqrReIojA9I2VXkEfwcD72rf2dWS1IM8G4
eb4f6zdFElQr2Q4qKBAJLKAt9a1i4srIhbAJYgHIhltUOq8BMvjR9/YASXgQq09CuBvZBcbKb/pD
d3oYQo37NwnZklVXVAfV2x7EK7t7I+Cniiob2bcxhbhEBTGksGo+WDUp9mnfXln5sJep9SlNqo99
NQbR0MlpVTf0I3B7+ZrzNAGQlUKHuBE3fmpBbLZX9to0m20fOt4asC38AvXuSDKCa7T+6At28Koc
tJ6Gh754eG8jkzJVRXBAVqRZgdMRcr3C/Y7iNAglpGYP4hbjqsqHr+UE7qIyB803wMrDujPF0c8d
iDZ45ZcQnyi97skq2F2f8XvRdHGjyCewqqdrQdQ3v+7ddSPMI3fCXe7wh0r1L64B8EPh7JPC23f9
CAo4L8m3sh93XQFqh8AMHlKHb8nEf2ZVe0x841CK+mNWNJ/dhH1HNiOabML3rLLwaF6Nz9TsvgQ0
BF2d6UKioNy2IrzDZXnfTiUuzPaT8NXdGJ4IhKCPlPXpXd9Wh97j1nYqUFneMyS4pBSPVLolCH98
inuisbcQMgB096Mh4Z9D3LYnXD4iZYDjoYUCQ+aAGXRy/JsU9QHXuVXnUF4Q9X4suHk3gSpzpVjm
xoOJBBQSuT1EVwQyqlAjRF7A6aLKCtZtS2I1td1mabEibr55tUFlnet4UFkHjg25eW3fgmJ3HZRj
PeEeJg/hlfttgNsfRGTsChB4rgaxWrz6nc6E57rUzoyj8CBUPaBLKPLsrAg1lGC029n3ztbZj5/8
HwtfePqCc93Zb3cOMP1AONJHd/ijJyo/muJ7D4axqb2rAGMvU3+dD7jgOOPWzpbEdN4J52+se/r5
q13LE5CUpgn6puRaDrde/3T+434HlBDIsDng7UMFEW60+juOkeesBdv09AhxeHttI8ML3ZN1a1D6
kDD2o2kGCc4O/2iB3zYw7Anl6A3fDR4glNTc8tJmqy6k4EAxvTpqJbCbRR8PgWMcAsauq8HrjqoN
Ec+hz7jrqwmCqm0i11A293akTX6iFJ09mSADuR5ypInttF64P71jQShs4bgIjTvP/k1uLoHsawV5
ZOvRbNWa+/cFWyJYeKeHExL+dHUCuvS3eyc1XW72RWg+WiVKFu3MpKA0Bofw+Zl6rxecr23ARXzA
vXQ/q7MgHNzEMx9z/mS6SNFdcHLAu/xfHWheJVCx4VsdOuCTe3CadBtMyQLAcOkbNE8ClbqZcBzu
H4sRdYCZidKNyq7+Pw11GsQrl5lAiuR3XmI++uzZZeEayjQLPbxzEHhjKe3GU/dZC0pPWMrr+2OT
E5TaDNUVwyV14cTx606jhR70BIFt8OOgckxn8CSJm0Lz0TURXIPd9JgeyE9nXURpxD+Btid8BuvW
tt6mwzpZCOvvHPFed6yzHLLaQykAauUex3FjjuXXjhafcBhcm9MC2ew7R2UHTzS40xEkuH4TjxVZ
0DJoC6GiLP3YtPa2ZC8mbVc4JVZ4sBunq7bdnnekd4xqu0AoojYTKBQUuGnH16nqqeU0tXr0eH8k
qOdRQnQoMxpasJoUftRBaRUnCT9D/RKeX8Z6gJgS0s/HROAF1AcFHQ689RYsUSr23azdSloX0flB
kt8nAMSPOMBbEJREMlfHbKEYpMt7ZGQeDV/d1z647XLUTq/NzrhSXSgB5EYFluj4V1PWCQqi2l3I
xLAilXtIKbm3iuxb3WT7OlXHcSq/geOMYotKkj3IuOKATx8BNo8ZVXcCam0A+oLkEE9Bi+V8v3u8
A1VgpJMAuAdEVcdLtW0dDMFUto+Mud+k2YD/kNONcAXYjcDJM2YQhWZWeY/nlkfk9i28GuClssmg
JaXsY5m4P87b9d3xYJ2hWB6R9Ddkbp2BUbqFQOZjUpWbQdypvlyYud8RogSf/KoLDWycpJWnatzC
gBAFKO1D9rmI6l3zlW7CNTRL1tNztYH+C9jE4mq3lE77BW1/GzDQOQDiwMKihhb0uG+DX4GDr+hC
s3nMRqjHFo2f7SDM8okzvECWlkF3Aaj8qM2h8sC6PR5T1x3J2p15emi1jOYkgGk9uby1kcFJn1y3
ubaLHS+dPZIvIJDkElxkOPWsB0WsNWQT0yjn4maozRcn57ekbiFObDkv0DOvUdhKd6nHu1XDjcdw
zMv1QE0ZEZIMez4uKen9HpSdE8cIsjQO7k5EX2leaVp4kxXNo0iCK9CYbgCq3E358HB+Af2eYcP0
vu5H2yYNmhfWVKGfk0Bl9cGKThgNY51srdiPoRG8Dz+c7/GXq+tz+rpHbdcMVJplZsobbALjJt8X
t7eo+d9aUb7BcTONUNaJBw93c3p0me7znbsDJXLM8036tUSN7s64Cxb2v3ci6FsbnLzs1RZbdrQz
yxI2OAnLODsvNp8rbEpQKIyMe2AoIjAT3Fa7pWz773sFugWCMAQzFEqEdVj9OCUpF1PWPCYsCzfT
5H0yUtBB4dUUMKehMFZjb2cQJAKFTZ1BZP78PPx6P/htHpArBmwXCKTfIE81OLTGKQ8kTi8pv85A
AounDSj+NSNlh4FRYC4g5LTG0+FmNPmXOgEIAO74GPA67sBDbOf0mFbFNkyzYlUE5neExltsT09G
3ribpLPtndv35MpNKrlDoeVNJyVb4aUcgnjIoLgFv3HKtoiUGWwBh7jHmzxb06Z/MDs7HmvjOq/V
HrS2166ih3AKj46V3VlZ++SU/jcYNF25xXhbSGvYllJ+n3oU3nCJWETKdto7Y2UfTKb2Nk9SpMF9
umC/9zwH6WGwa8H7AtBaabGpDSqzFYklUWHmQ4ZqlQM1zxAT04f8zjx2gPgtLZh3uwR/FkICoMgn
Qoa3C9UBc22Hs798NHfNpj1CSvhUbBKunRWYSdUBD3bbf/X5X9+H/6Yv9d3/LYjmn/+Df3+vIcTH
aNpq//znNfsu66b+2f7P6c/+/LW3f/TPW/5SPbby5aW9fub6b775Q7T/r/6j5/b5zT82VQuYzL16
kePDS6OK9lcnGOnpN/9ff/i3l1+tfBj5yz/++F6rqj21Rlld/fGvHx1+/OMP4sJ8//W6/X/98Oa5
xN89sZe2ei5/+4uX56b9xx+gW/g79GDBNYW9KQRsGwee/uX/fkL+DiS15yBfCsZB1AT+8beqBtUc
erT/DoILXHdAYOTh+nGC8uJgdvpR8HdQo4H3AjcvkFM7SJP98e+RvZmjv+bsb5UC+ohVbfOPP94e
C4zTk8kpf6GXVaFPZC6KeohBZ7vmQ74yRnvhzvN2X/qraS1GDsyzID6Ey7DliWvQXEYQsfhuCPr1
lY3/9SWvRz7XvLYpcIDBktqohrjNAFpgwnoQQX6LR4Sliu+5DrR9DqzHYTHgnSpGYT+kaZDzG+ry
tsgTe+E8/vak+5eBNN+E5gyUGUjax66vjqFV5OvWbvYdFY9sGBb6mPsILekfeE1RS4WPUCAR2Dot
MTa2tAOQCFbGQnh7fwnhZPk2xAxVa5uCIBuJp2B/leUQLhYMqJBLphkcT29brztuIldadjGrHb4J
Gi9AVZdvbsHcFUbnu5j7AC0sj8nIvGTyVDyaRlwE5cYxwt35pk9N/LVz/nuKoaL8dvR9zjrQMYxd
DC5Nk+y7ijXNTqGYy77zS5AHrbLSUwPUIUmVX/Y1gfY1gepkVoapim1h4k7U1mJnqbS+bDoC7YPI
2ErSygQEhS65BgPrbUdsMFyocWH0Wo3knxbTkbhekVjFmDhtrMQI4Fpaob5L5bFhId0/yh2X7Z0t
+TNw5eBmNz5OvXkIar43snzBY+ZWw8mTXh3tcFnLhmocVFxO/cYenTtQtP88vxpOa/a91XDq8lXT
hJS8aEqQw4Ppjf4wsJmtIdoY7iqvbKC52gc0Ylkj7wwVsqU0w2li3unT0ybMoZSmYFGWccl/VOD2
n5BUmAANEsPCjM11oNmrzRooWhqDjJXZbIwEolUGFnpXHmlVHc7bbWZKPM1uNQfnN6huZOyH063b
sytQfF22nj1tF3FTno9AnLZxTd2Y9+IOUOXYLO0FWp2ZkeuItBCu4mctVzEgx9eNiSNX5n8+b5T3
IztYFd8uJgtSKpVv+SoWvj96q7Y3xT1JW3eTeRB7O9/H3PC1HWrkgJGOjVCx5KZ/n1ljsg8KZ4n1
YWbl6OVCtICsmGnUyCE1Hh6lxVEgzNchb9fl5C+cEmZcTi+F4hxE2qgMQR+QKQXOmoPQ3wDj41MX
JCCMp0Db8B4S3Cj0yJ8vMtovxsJXXg5icYiHmwiRVje5FTRie1lFOFpmCzWGc5+keQPPVeBCpQMB
yge8E5vI3svsreEGd9nU/5Qux+sXr6PzHzPXmeYfrPXqKsnNNnbM5kR41DeRY9pHWZXHpJdg4lUH
vBZXC9vl23vuX8FfW9MD+Kd9lPy1MRm5gAKJwoue9X1Mwytorj33hgXJFaTJgFtfcP+ZBa4//rCg
nTza222c+wEvdwD8lXcDqPSqBfPNta8dv/oxSEDlBPMxD4/0de+BniVLl97IZkKAr528CiP0c2WW
LQJWKK7c1vKQjBoN8DW1S0Jtc12c1sWrxdyGXcYAN2/jCS9HNW9/gBmtXAvLfTy/vmYMpF+JCaQ3
eU/9JqYsGaHvUjl9CpU/6z9Tfv9zRXnaipr8NjdUwWRsgSwSN9kVrZfu2DOm0VFCLDSTyfIqGbt1
flvW5dPY5bsOunUXWcbTlg6XI1jXKJfxADL5DQQ1xE6lKt+cb30m9vrasQDv8aIJHGxMPkdylPaf
qjxcD0FeruxCLPQxN7cnw71aO3LI887gOMrxEkD3isfZCDmj8+OfMb5/6vNV270CTSnnQRuHXXpM
1RQJcuLBpwuBaK55LeyhQK1C+4g/YP5DzVBKvvQqu5EeKiguG7+2LlM/PN1sEHjCnDXXvWUZWwGZ
1CtK2ik638Wc+bXNW1lJMbQZbeJQQhUO4gN1vnAsmLOOtjRdkg3YEoiMRXMs8oe86aOELbnVzMrU
X/wqFJ+T9FT+4IpmV4zjgTg8mmT6gRrlwnlyZvyeFtRQLuQYGZ9kXJc+1EpM5wu4KXc8sT+dt/zc
J2hXMDMlEB+WLVxXGbcsq49Ql95lHnmCGvPH813MTK5OHcUJ8VIxIK4BQLWuzSlS2RJx2czoXc06
HaoOZFlB8WFK7ds0s7YSeDcI+YTZKvSnn5eNXzMRoAQF8M5YQniP/5qO9X2GupbzTc/Mrnv6rleh
oe6T2ssDitsCpFfyDvlw74EZC4evucZP//+qcQ64aBOc7I7ycwY5TYqKG+Q+NueHPjerp/9/1XrQ
+BS1lFg4GPoPATWmVTC63y9rWwtpUH2WmbJrGWctTiHB4H1r+BL1zZxVtGgGeL7PRJE1sT8SlB5a
mxFwgAl1R+eHfloU79xhT1nY12bxGn4qyIDGMcDRDwmFsJpv7Gs+PKZy2HkWX5A9nvsKLazxwLAG
DuAd3LYW5irvzQLaNnUXZidFL/kfwXL+PJE42qHNIJw1hXRlnCjrZ2eOn/riy3kzzTiuozluSPOR
g026iRvujauQ10DFedkDq7pbJvMFB5hZoo7muLSpzXZoLThABSSTWzyOXXPZicfRHLdHAfaJzUTG
Xmr9lChpRdBRfGENnYzwzhrS2QHqbJjKAZjBmBl3JduLtgcrJ7hPn8Tw9SQOdn4K5qyjOTDqOS06
MZwJBzpBZqcDltvg5OmyxjUPxpFBNZ5CYBuLegNqUVcuZd3mhq35bxNOEOOVaNnreeQKPM659+fH
rD1E/bXcNd/lqB6AqFsi4gB1F4PLNrgT3dEpZ5CTDyCjXq4Tf8uKNXDpXNlb0U8bsP3jRW6pOnDG
q3X+TTwNmtQb+iYufGeAsFFH1VeuYMynRLn+x/OfOeN6v8QLXwXuUAowt2cw4CT5StnQtvCslUmN
lQiS6HwXM99ha94NtsRg4GEoYslE5Eq17nDs6tTSTXiuec2v8wYhryWBgEbfS1vHbv+xoy/nRz5n
HM2vzclrTPBpixhlpkfh5Hs7MHZOPkZBcWEK3z591Sv7Oyrr3Kr2UTMrHH+lRog7CrmoQfl+6PgF
Vn/VOK6kfd0w3MTMcIAomWJk3QnW7c5bZ87wmlcj1RsConkyPEijveQls77m04WPAb9YOF8N3SDd
0Kc1TA+qzQ14JbatMezPj3smZvzC1b5qOs/81vR9OHZbubvUqm/cfImMfM4k2kacN7bXD9wT0ISz
VvX0xW3kuirvLhq3jiuzeqr8VMDeTU9AHSd3FfnPSnr+jHVEc1GUMVDo0sIkrPsoxBV35BrUYivT
XyqvmTEM0ZzUVIhYYO0RcZJAbERY4M24Hv3iss3rFyLv1YwKpypyMJeJGAz0a0nz49CohRvXzGLR
S+RY1osq82wMXFQ2VINRAVFx8CGen9I5s5x6fTVwMNT3AFw4CI2OdQMO9M1omx+g3biQxD9Z952j
A9E81B+adKIKaTZ76IAAVaZBvo2DZUMXACxGP8wJEJJ1LjjYKy75HkfPIFcdK1DAM4nYA7tA6n3N
qp9FedksO/r7IOqwiiz3sYaaqvyMwLZxsiViurlZ1o4REvCkXFUlQoIHXUWn+SYIyAPO2+R0PH5v
ErRzRJ6AL6Qeexybqf1UtSAmRubwI9AtH+w++Wqx5itq84x1yi7MXhEtCAllGZ4MmIhB4RLTjsXF
4vzObIi/AJSv1uuYnR6AHTQNOSrQGhd7czKvHGluQzDvnzfXjEtYWigqJQstlVsIReS69R0IwFar
pDS2l7WuxSGkCU8cgLjDQK44HFae35a3BK8qKysjYA26rBPt2ABW8z4Z2kbEHTPMFYM2pz86j25e
i4UlNbNcfxX6v5oGJh3ThfgdpmHKwLDJQBjrl/YSS+3cDGhBSVo+FH9LDie2cn81mkGEvdhapaVa
mIS5VaSFJUdBs9YHsWUswi4moj74tXWTZdA/MMQSGnvORJpHI82Uk27C0UcMIOcH9ykVbFdNEBde
mIM5K2lurcqROFmJScbFct320HgsHJTDPZ5fQnPD13zYSKDHPGVwtCnMI1RH3raiW9hzZqyv66Qk
imd0DDPsaIO9S2js1zcBkgbEWipEmLGMqXkwHotDlFlgdTaGGSHptOkbO5LZEt3rXPOaCw+GJaHv
Vcq4B8UmoBQO9OMJh1itGBv2cpH5Tc2DM5ZmblKMPB7Hgn7g1dhdNVPgXtj66cteuW9AEhA4ZyDa
4rn33XCbewOg6IVlObNwTM15xwmKLgrV53i3C79xFhw7WYwXtq35LUsLA5WaWJT94L3kbbLmRC3R
zc+NW/NXs1Ne7XiYVS5KD/j+niVsg5L7Zlq4z7+/7CEj9dbooaqKybB67Ir2cLADwOT90o1b1HNO
45Js4tzS1GKCaIO+IiEiJxnAKR3wT6CJ29WN8emyVakFBWbYBRSH4bl4t7iZXDeuvWkhOTZjHR0K
V9uioKlFkewoyyt3JFFNVCRpEKtu6Ub3/mEUF8O3E5DauWckXMoYlDm5uJlABiP2vVXxZDWRipm7
gtKARHTIjGHhq96fD0cHsXRTA6pdoXCJzB1QxA2o4ffqnd/ZF0VpR0eyJA20J/KqFfHYpHeGkM++
vPS0q9PFmhk0F8A0hRkJvD3J6Qc/tReOWO/7GkQJ3s6EB+CjaPEKEwe+2LS1cyCN/XDJEv2NwLc1
JsZz1FjELhWgm8VbQ9gvXa7nhq0FfkW5XQQFLMJ68bMP6ybKpP2fUaL8+wYMzPJbmxiQ/m675vQy
6ENfUUBctoBhbDsLovOWmfMwPeiHRh8SibVSivEJMKErLsNV4PXf6q69KEHvhCfDvdpXMpsMZceR
KU5GmUEmfWLtIfUCcXf+C2bsrwMcC6ccAAnzEUEJvWNVf1uBQvJ809YpQv5+SUI189uhFw5YsjoG
T1XQYjfIeIBSKZZmEQmWfjTYAE53HnfceuzdBHkJewll9SvD8V7H2p6Gg4RTTafUAfMgcsCdTdWl
AdCTSb9JsyqLPCTf9xUBz4g3BDcAyW/DLEHV3YSikGa4mlzIwjNotBVNZLfTjcHwlFQ1UTFVP6y6
OZr29CUY/T0p+nUdpuuKN7sRpZGeFW7Pm+4UPt/7AG3jBGOj6/cVskIZUytq+fiQo9V/IZBDKxxj
02cL++dcP9rexgSxpHU6kYZQ0XPBJ9pU4AmogutcGi3EBj26Yoa34CxznWkRyrESz+lsbKTIdAeA
yAdbxo1o6rDttVDldcxPKswWzsMzy1rHIgmDtsqW4EyF8PKVTMVtFxpfzs/NzP7ja1seOBusivpo
ejTNqCrBEWGZd21DLwu2OgSpCGTnIU3P4yBXT2Fh3ZNuKY7PRCsdZWP0oMhsURMVhyiBkEx+KDPn
o6GCE6fwwhzPdaEFxKEp8s5WpwNZYqarPg0PWW9GKiR3bbGUTJib29P/v4qIDdiKoTGLkNUObAew
6aFQYnd+buea1gJHDeYQaHwi1etN+cbM65vOFQvHirllo7n0MDVtBsVG3D460MPaIbvtqyFKM7rg
ynND11wZsjIorp8wdAf3b9tSm4AuPXjPDV1zXJB3pjwI4LhSyDvZGGCR6W/qIV9IaM6MXIfYBHy0
yWRjm7AV+E0d8zh5+cLmObMcdWhNHXaI1V3J4yIJvnZFvU9T9yYYsg917TydXzIzxvG0A0w7kD6D
fhLyQk2ys5kUqDFM98PkL6ybuU84/f+r1e66tSizXCIthO1o69ZD+zVp+nYVVKV5H+QmW53/jrlZ
0DzXSlzUZElsOWkDgpxO3XgOv+zErgPmSxAOtagj4nEt7GNAxZoS96OdOLeXjVxz2s4dOjucsIl5
LqeRJG6yysEOvz3f+swNR4dsOnzw2i4liGhcfehqsenadANJ3t1gKBBNOOPCjjW3jjT/xTnJskEa
BIV3VT2OAb3Nub0D7cACmmGuec2HU8gNpUB6CGBi8h9l2RzpYK8bF5Qf5800s0x1BJivSBbQHsvU
Z+qKquGh7/on3KA2HiRfz3cxs0J1JJhvFF1dnVLgxpBuQPMRlYG1MMnh++ctvUw/Q20d2KqR95OG
VCu3G46ZS56M1LiXwGFbtbWnnEUtvQySh0rLt07dJ23f5u6ISz9yyJUEo0Rp7JsA+tfg0VqYkZnj
li5fUDXKbRKKsJq57r7wjH3Wsa9+oiLaT59DY/Jw4mbR+amZWV3uacpeBSmPEQ4+bMw+NIB33GMP
oVl8EN4SZ+CMD+pMsl2eV13IcHCB9nZk5vRziwPjJNprahv3Fu0u8xFX26IpWDM8V+GhK+vDfmVR
6D7kY/m99yEzfd5Oc0tYc3JWGNCxrhseJzIBo7z71e3BJHZZ25qH92aSFVMKLOAkawgSGqaXt1FI
6LCU65kZvI4qsUdl2MLDgqI1wgb404N1g5fO9fnhzywhHVAC4vypy/FeFot02AxmssmG5KHz3Y/n
m58bvLZNN3YPUhfPwPGrHz9aCd0BMvF0WdOaM0tCSAWEpIyR2VnlxAbKM7gs5OlAkgySK2JykHWH
GCwUQ1tbrPAdS1iP0wDfuWXq2L9wIA4YHBweN46xygGGkq39AFX7fTbJha1/JgjpIEAIibQedhtk
xXu2a6bxYJX+VZsqGgV9CDoGkh9Fal2WAtPBgGnh+lOC00ZsFva1o4YYyjELq3POVPocC9D+FUUA
U6UFOCDSKSZFvgklv8bCShdme8YFdFBgAuJ7cA4OPIb49MZ3ochBm+1Il5IKc81rQRriqMJpHaAB
UQ229VX5A5fXAG+k08JJdcbFHO0cNvldawQ1bKQq98ooyxuWlfvzLjY3dC0y413FcCsRIgfPrM82
DX+StDuOnr307jc3dC0uU29UqN/AfuyFbrqeqgBaLzxdUkKba12LzNKcQPRhZjLuwPGEV7o7YhrP
5w0z07QOBgsNHgIX3MPmxNihCuKlNfxP55uesbkuiQxaVw+nEqxGsKutmoqtSWFscnth4DMOpUPB
ilaAgrSlmFFrfGqq4i5g5hWeAG/xOvR02Qdok2qZdT60BPsVXhd/5Ha679v0mBNve775OdPrs4o3
9GQ0kLkO7RKvufSBBu7CjVgjof4zca2jwojIBAGg8nQZy/NvQd1mm7DrbaipSCBNTNKsIeioAKqW
N0nWWdBhyVCXKIatqxy1O/99c+lbHT9m4ZoZorJTxFVX7WRvPHvKesBj4VUmwGKF/GdRm1+FU1+f
oFNT7Xw+3+/MytBRZaBvIA5ofXHMIPdp8qGm/joo7ztzKZsxc5jUcWW+o0Ir6xBLaNU9g++w3YZJ
/uA5zRZsx9994S8FlRkH0lFmIbUgW8Kx/qDFsutYGDWDtx6spVzVXPOndfnqzO1T1PVA7QOvMsnW
w+tqwoOH3hIL3j83C1owByE2ZGgw2Ng06NqrzbsMnMWJEldgun64bKK1oB4EaSIsRDAktyH6RBT4
lvAawddFTyESMTrlgqPOGUqLA9QFO2BY4WUMmZpj00DTKGcHbqiFZ46ZOKAjs1iYFsoWAL4w1kJH
sNyOnrOw7c00rSOzErPLoDwPD1QDgQBwtvZRIH7e+DNG0RFZOMdXZBqwegp/2vtVGVWOu87dhZvU
3MBPvvdqbZbEpRU3TlMbsnpllka/LiDZtzD2udZPa/ZV66GFgMgrRAgUvIKEmlwB2LQQeWeWvQ7C
Qg61QLEf3rMnKOk4X0u/m76C287snpwCd5HRdGx52VfoXFiDwYdiAqc2uMjAwlsR6HnkJWsWboNz
83uy3SsbJTZUvRKGGQh5dtf2PgjI5Da3lxhkfxnknbvDL8KUV+2noQeIaxIiXUUgvxBkBzAgHksn
OY412XTpeE9MO8qT/lokkANLwZXqsitnojcJZHKLLLg/v4znloIWQxKngKydhdcS3+w2uauO4AdY
aHpuKWhhA9ufSuoGX1h6zSa0p6vUIpDgs578XEaXjV47QvgtU5AOxCQFfkhxsxsfWzyNXrYCdEgY
TdOw71OnjrkJBRmomD10duZ9ggLbwgFhZiPVIWEouypJOPg8NuzKXpGxicKAHhOz2rl4ZcdD0Oa8
lWbukL/UMl8tNSRl2DiCtQsME5Ce6U2rvbfSeqRQtVS8gbifJ7N146TlZymdJQbPmdnXwWIskQC3
dSewWC82fgru2d4Ezt2/9lV7Wd5aJztrVcVpqJDx7Tt8TGtj5j3B3IXpn/EMHTNWMwjNNQ1eyare
s3+mpqkAGe7Vhc8FpnY+sGxUxPl4l4izLig/Ng5K72rgVxcc45fKyjvhxdT8GlX/nvQBI4oHF0Rw
ZgEpdoPdtwYEnFML+FU72eStiCAq8UBDM3KEuaU9i5nFrsWYbbrE26LI6qjq4R7yqruRJzuQ4R6U
OS0VP8ytfs13LTvtiXRx8xqQujV4esiLCNoYKwm5PlLmF70K2DqEC2nUrIe0EE4Afis+NtzOI+F4
YDR3Q0i9nvcvi5ys+ru1oVPydrOoXJtmFQvrWE7dtCsUL54m4AKiKhfZmibM2fjFgDU6oJ7zCIQp
3xip434zDD9BxjoE41bjQRIjCZsNT+tpDcrBcp0TzFpbga9elCHZQB7YjgYTOq9QQ30pnTTfFV1F
DxKwgxXzJvWEzAfdlMWQmCsjbYcI79XQ8UuTNPKDiu1laBRXkyJQogSNWDRSExJKJSvX4cjqg9EA
4mNYCpTLRKptJguoVRdduJoKOa6gyEjXog2NAwjoWqiC1eUKtCohNDkacEt3CUqQGf1Og6nagHCl
3fnSgOoFBCyjoCvNVa1SFk2TqtZ05J8lmA33rlPKG5IW2SZVYKpG1XW6HnidrvCSM66wM5JNaSfF
fQV1iytIGTVRA4mIzeCFapuH6VPWpHwtIRyICYUAdZPxx6pEySHEReTWdNCVQ1QROUkzrBDJ6x8B
eKnXbippVNdjtW4q19+NWffN7ILpISFJF+GhE7wrIMTf2ML5QYMAr/wyZDcDt5qHsnHYZ16FEAug
NbkWrtnsqwI9++ZgxIKx/AqlueEuC5wPZOx+JiLzwQTH1VXoUChlCoNvawPVPdzoirVVG9YKaPjk
g+GKYQMyR/DHG04C3VMTbOHQj4lG1U2QrUVp5fll+n5Ag+Df20UKNmFZdJSHENd9bppqVdMl5qf3
z0q2XuACJUkeekkdHiCwDr5XUGGuwEd44bC1ozBJPZMMzalxAtHbxsDJ0lk4rM6NWzsH93blClWj
aQs14XYzRaENzt1FnrP3IxyoBN4aPOXMQYVXFx7kQD473LofwVOxor6/a6j55BrQTDs/s3MdnWb8
1QbvAuJNCRHhgaUDAFfFS15kz4lX3xqu+qyE/3C+mxlz6XpB4IjmTgmu6BikvlEFISjDNI8Vqxfu
gb+Ovu9FUW06mn6qfLyw5nGdG80jFr4ZB7ZBDk5XFXA6GV6VNSCClvLJF1kQ+yqj/vjFEqp7HlOf
RxJeu2DRGV8JtakjokRajaFSSCB19NnxprFaTQjmC/fS959LbR2TyIa+c3oE18PY1esmLWMIBUUE
XGbpkK1HVq6EHa7xaL5wU5pJh/2upBrWlQxz9Ac5JeOTugkg2PxIHiHBLr4Yse2szAW8yNwSIW9X
Iggx245JdMQN7OTubWOnazyfXjgr2o2iSyzmIf8QHswsDe5LtyIPyPO5X84v7/dPrLYOAK5q1BlD
ITo89OpZdp/N8rmFUjlnP843P7OkAu3AlyVqqjwfTupAzAvoCi+sFswyY/RAM7plOgwodYQxQ+0K
LBw3ENA+uGxGdUo1dwIepLCq8FB7fGUxSC/5q7BfMPmcTbQzYJYNfdBBdvsA5v8CAkTI0EDcJl+w
y0zrOobRaROj8MvMP+B020SgnU9XUzoUh/PzOWN1HcbIVJdQI5TewWCu2tA0oQ8+aAf3Ka/zhfe4
mRWpQxmH/+XsSnYkxbXoFyFhsA1sgRjIoeape4Nq6AJsYzAz/vp3olfZvCKRYlFSKRcOY997PZ2B
BQ5XQcuz2hFlxpyhhpE0VFOFqWzCc3qfgBLchf6btZFxPIq7VZaJPI9D5pzG3IGp9H33uH6wKaaR
NqIt7cSyTvOT1/zN8wsk5A9K6d4k3/7+Yu2rojCcezLwzPZtXPAffP593/xu8pXmo+tDc4tnA8pA
Krl8R1um0oD1B5m1N7ubtA0c3B5qhzIEUH6ppzwRon3s5/7jKA7q/t7YbOrl6lthSMFYNno9TjwU
NAzYz5OD9NpLgE3yFppXlNmZZfk8n9u8fWQg4HQ9+/D6+O8MzxbVSEJQy1yJ5sd2Povpkd5A4iNY
Pne9rMPr7b+BM0+iDYGHgr3MClFiueLkE9LgVwtFhWjOz9Fk8jhX5RHheWe0tjDHzgsE0WOE2V7m
MQVBrzm7cw8NlcE5ohjujdjt7y9SoV+F30818sz13g/0sypkRgycCrv7Kt7WBXSegX9memSZ9n8Z
U8KyL0oq+vn16d6J1S3GsaBGEFutLFsJJLtDMbonGBwfHdH3Wt8kcxvAU0OOaF3aYD4N1oPzE05D
B5mw1/omk2H7CdXkGaG6lOypGcXXxtKDMd9repPCAy1p2dcoEk2jzXdnLaYpmXvh9Of7hn2TxHKY
Tb9MhGUVkL5npip9nnVwtALvbem3qEZbhrxySwcri/y7KS2yisSwx4orlCJffhWmi2upf8KuOOad
l40clivSOVg+d8Zui3cM1QTUiYcf90gF48aJNwkPZXTfpG8hj5HhjSCwuc/mQsC7rKYThRYxQG+/
75qZLcQRdPAAfPCOZjrE8zhQUcWhvttOodgiG1VDwG1ulJs1c3HCpiVeaoj82yDtVHVfXG0BjSv4
HTNYby7iCqOOU83iRaf7Bmaby3B4VRon6Mzk4rM17kdTH0XMTpHeAhhrXSrZlpPNqrFF7ZzBobZR
Wkf6qA7t/cAmnbk/tUNgwzUrpzCZI+iBrPX4d1+FB3uKvfa36Vx3kzV1abPhhnaodFXgF0wYnoHb
F/dt2reoNy3F4vkiWDI+8mcO27E+cg+a3gnMLdoNNkQMj+Z2yXBrlwyUJqasYLsVxqFpL3dFzxbj
ZnNH0i5f0HtIH8fzGn3iy30oK7h2/XcB1rjzDQtcoWYLa8tTaXR3LineVuTshOl93b9N/Is1Hlzq
qHRgaYCbeAhjDbCkLfODlN0b/FsZfdE0j2bSY/GdM1wrn7yZfhdRcbFu8CZf9bf7er9J3QYon8Kt
IvwE6Z5CtVya8T4NE59u1uDca/FI2jtjhoenNOjLLGQ2hbX0QdjsJNbWjQ03+mNfTeWUkeWrVm8p
9WKHvXt9VPba3iRtg5vDJSD5mFmIWrvAz5NxPtt7L1C3sGNBV7wpANaEkJnnDwZ04UvfhcN9Z4z/
gx03fr34pTtmcxcEqRdKefLnI93mnRX8X3fAFyGpRqzflZjGrGfy7Jj6sZjJwcZqZ9D/9YR/0TQX
dKnCppgyYGguINdkZcBRlY/MOfeav/39RfOTbwrKTDNlpu5VTOufeKJ8qIn58nrI7A3MJlfNvBi1
jnzMcJC4DANNg7n48HrTO2VgC1sMoyls8wrRuNAGKPWSr7gO+CK7T0CihAeDv9f9TbKyRZChc8mY
1Yy1EENXRSKicElf/4K91jeLbG0E7EXcZcwq7XywYj5Xkv+4r+lNqgYQb1mYK8ZssnDqaIOH0KqD
Kd2JmC1kcaXgZVZswJSWwTuIX6XVIj5M+ZEXw17zm+Mua/U04qAyZgPODgsrzv0I8qc6UoTba/72
NPEi3ntRrsvsoPe0M3gadMwVYjHfFzwxvj7we+3fovVF+7B/zcFabccsYhVkFcPEn9JOF6fXW9+J
+S3SUA9qgNl2NGYOvwKlpCNyqSRem8QRu2uv+5t89bSicKSaUeIrb+rgUdIuCPnKxzskXi8n/vH1
79iJ/K203QLXGLeJxjETFoLNnX9W+ui5fq/pTcqKkUalrfMhi2Sb4E317HZH94N7TW/yNbd+u3oN
HbIu4PoLLEP4I12wfb1vTDYpy7kJsEQ5Q7bCzSh1Qwqhm6VZD/YFO33fIgyDchKjYBUWV0ESFfpn
WVTv7+r4FmHouzSc/RnDMg/84kcAY/RH0OudcNw6Rje0vlk8OX3mSpsYuH1Rfzi1IztI1r1B2SSr
lXip8edyyPjf4XTymzubvX3NixoQ4BgZtQryHWRyEhaIbBnzz6+P9a0K/uHp8V+54xdNR4EIKo5b
lUwG32wNpHE/vBXG4vXHpnnPY9iYHHzE3tD7//0Iny6TWyqMTTGwNs2Xqs3ggU2u7XRvLf73FfDF
x9QLfMDh3ddnnWCfqemeh3L+GxIoR4fYaGewNvkKE0gDpfB1yMCHvZppmmIZsjQigFI48qOL5/pk
neXFuP6dL1xkk8NeP/sRZBb7bKm9TI7yTeB356A58ojbQer7W6hfWQaimop6yEzIEm060DQ+8cZL
XFy7kOhj67qxWrqUKRm7rj6/HnP/9v4PQbfF/zmLD6ecUgwZHfO0L4C4MgZXMd21t8OpZH42VjbO
Q/Okc3PwmzvRt4UC8iHsQqGGPivCKW79KnGhurKu95XaLeaPQUfCywdMUw4MUyf5CVJcp9cHa6/j
t7+/iOl5XaFmx0UPiINHr66j8tR09ZAGUh8ZrNy2Kn+ajls1e/ETkaOBLIDkDoQXhf8wg+TwXfeh
KnHMnox38kU+8dg3eC04GK6dorOFALprM4Ok0mK4bPgVavYyrqMhMVy8N6W5hE73tFD3LqwkKCD/
/bgaQtpOOKk+045tz6MZeeIKcZ+iiL+FYktnWGreIaxgheDGjIfzKazGI8/DvXHaZH8J6YzS67su
CxcnZsCwnnzaJ2pVnyyjVVqTMA3lkZ7Tn7eC3hYwCEwBDEE802VR/sBwrzs3BZQLPkHf6MPrkbz3
A5uNeLGYgYIE3GW+hK33sH5t6LvcK1OXBgdAmr1f2OzFh7JaOo2r9axeaWpIoGMJWbC2bX9V81Gq
/3kN8LbKYAC5rYMIwi5TsPVxmiCDEPy55J2OhT//EhGWAEuCZG7z8SBb/ryp8LaQnFmRprLQ4M5C
3j06rXhap6O7gL2mN5nvh34IwY4GTa9hquCo6cGu7vXZ/nPd8rZie7jixcILpGPmz9+IpUkOyyxb
HilC7XV8k9XuEsI/wg1NNpEozfmS9qVJ7+v4ZpHnOKiUDlQCs07qeIQqcN5/osvP1xvf6/cmo9e6
ubmxWJPVTVF881xVQt5IuT9eb31nzLdAxwhOFDk8G03G/N9FLePGtHjJPQLb7fR9C3bkPe/zSqD1
KeiadMjBLBpC9+iNda/1Te42Y+NAWx2tGyKA71XXYjminOw1fSsXL9Y30ZVFERUKlge1N6S0KZYT
gWBd+vqg7+yhvC3asb1RaX0LQHIDDO/ig3wdgDBBYyDH8+hBwYrZ/FhIdaZrf9ctEugy//2gaq5Z
lbuLAHqI4F0x12r+Uve2PnLC3nm99LaQLRScPO8BycsC800MTuYV3qNq22vvAaVX1x9nE15hO/AN
imPPbBzjEc9ofrjcVzq2sC5ahj6sZxx2peojLigfhxXqrLl3en2+9qJhk99lVdtuolVwnZoRvlpN
Pl793Kk/3Nf6NsGhGTXCK5Bfmc/jpYpiUf2+q+UtqMsdKmoAtp6u/aqiMwTvSApmrz4YlZ1lbQvq
AnyxCwpWTNeFDrjHhgoIyWPKn3KuYsL7h0q9HY54jztlaovuasKewOMT46405KiYEWewTd57THx6
faT22t/ku5rn3gMgc7pW3fqp9vxzOwcfWicq7ovP/4N1OfCwaXuMFcvHCN4J8s3Ygl4JYaHrfR+w
yW8flo10XiIEph2ntHH6D56CE0xn1MENy85GKdicxeu8nBy1BON1GNibynsLmuUjJSbJ5wMEwt4U
eP+tUF3d6n7V/nR1VJsQUaa3t0zwgg/uEvb6v8lhUprVAYtmvEYgergqA7EzHtVTGxx0f6dGBJss
HjtST5Sv09XF47HqRda48wH6aqfpLbqLKaixls2MRAvNI9HkBHGQ9PWw2TlXe1tkV4tHUq8szXT1
a/3OsP6zkf2pr2/ZXDQmaaj3fSF1mbY3fK9R970se1uEV0TB+OnHZrqWdjmHpH1riD0opztxtHV9
n2qJuyng3BGo5NkrCpWUFMh+1n17fch2yt4W2YWzwoSb4mm6cr6el6lNxvXvieHCw3EeZj6cAC5G
YJUHtIu9ub/9/cVGJNBu1ZhSTte5t0mBbfdg8rvwD97W/73vXMjwSEy9LsZT2fjQIjP2ZDp+Hy3Y
45uMdiaRt8ZV05VWs3NaRf2wSstPsI/59fpU7E31Jqdh8TRBg6KerrZ00sX5NumffukdpMbeyG8S
2g2HBi8RaHx0BOwZJKAt5PR6v/98e+JtkV55R1YTSDTttr+g/h1b0K5uVCYT/Yz6o93xTsHbIrq6
0cBaBepcV4Frs7h29HMOCETnsu8dcQ9WnZ0x2uK6DDilrFs0Qki4ydia1CvXg3p9O+L//w2Tt4V0
CeYWE8G/a+SXoN12Hxs6JZPz5IXetaD6ZKejq6WdKNoivCoa4QVoQIr5lp4bFz7HihVf2+HoYX5v
Im6D9yKFdb32ENMuEaWF96bnc9yb92PgY390xPXY+4XN2mx0E3l9c5uGNUgFjhOS9XEQuXFhjqAL
e4O0yWV39EUjZkxHjdvkdfGvZOgfx+UIjrvX/CaTG4rrcQIIwHVxJAgfNp76n5wcPYbstb5J5Y5E
kyNrgSXBvtEgClK3ixeQJF/P5p3Wtxgv5U2NNznOeHU4T6zvx5wt8TTXB4mwUyy2OC/XdCvssVFF
W8OWxDjBRxAxzyux78u6zTQJf77+GXu/szlNR4XgkhT4jCjqfgSh8yGa7bMXmScYHiVsbA/2STux
usV9BQoWYo3Cz8CMgITvA2+KTfC8hP+8/hV7zd8m6UWyKVJa7kJu70r9Jp7YW8W+VdODFgdbsb25
3uTyUJScDQsiKazzuK+6mwZLUvRHWbZTT7eqZm7Ly67X4XjNb843oVr7pJb06Bi71/lNDpeh5BBL
xRmh4LwBS6P5FNjobU+j6iBU97q/yeLb1UIwd+g+yPmXxTqXGVvI1+d1r++bFCaB5y0B5zh+eOav
jpbpMJYLgMRHqp877W+BX/7oD1Aw8cdr6wSg94et9wzbSwP2NjlySNmRMfG28K9osCGA0KBCm368
zUJuTfu2bKMxTxiZVP5RCSLCayu7ubzw0DNgizcO1AbKwC3Kcw4JlCWteSuHB+nIoAQaM1ryeJAl
Pdqy7czg9jk0N5C/CKCKdg2LqsI0lrDoGc29rW/io+z8BuRNH1zw0YFxi03rtrtvJ7JFv+UT45PW
S3/l2pwKKVcM6aHzxs6obPFv4eSGnYj6/koiuH/NzMkkJE7S1yN7r/FbRL6oWFVdMLi8zf1VuuNp
DvFiZosuPEibncPKVrKPF/5Y1nmHkNPlxeocNZHrpw4Ej0QU+VNoWQMtL/pGue59srPeFhMH2RK3
Bmbt3+0UDCWqphm+GyHvY816Wy0/IepSElf31wLznVXClE/Fioxo8mk+uCvdqwWbMB2jGWq8kOfH
e/3nqiziqGgvcrxzCfE3lYwpbDWnWfXYbqqf40I+lD2umeA//OP1eNrp/RYbN0mH5TWsxK+2rf+y
1H9iGmIK9r7HZW8r1Dc1Pi0DT/ZXYRRuqtsfED58nsPqdF/vN7sQa2sjQ9B4roKHAzwdip+SihOd
3aO94E66bRX5GreoFgvPzOsywaacUtviBas42qzttb5J5nEyTT8YDP7MvQWsHc3ikbD7uFOed/vV
F6VixKs6HD/R95yV39xhzvzOubw+7nsd9//b9ORVtpxo3l1Hr0gp9vcwaTlIp72mN9uOCGdQQgZE
zOS8r8SokojhyfP1bu+cEv+V9HkxIu7cKlahFl8Z8b6r8aNmfYaL1XMhp3NY+YBsHNGz9tJqk7YT
JhQiJ2q8iojqxwjGjf/AliecY036Iy+hnZHaAuQI7nbcwWVYfTXEcmfd/8yn9ohUubO//z+IXMXH
QrUeFl9RJ4x/ETOEbVUKiZmy+f76bOyM0RYqh+2No63BT+RR8KX0+C+45H0JqDn6hL32b5v+F7Nd
DC1ptUX7ZFkeWDNeoCf84I33If28rR4fX2TTMAiEXAuCqt+ODiy8CvlDw9XjvnDdQudqTr3OnbEB
qmZZx5SJnx74R9QzFyn6JNBRA0o5v3M2Nik9+LPtqpb2sI4C2OS2LZqclAB2/Ppk7wXrJiF44whQ
7bFVjCp1ybmGcCo/uPTcmectxMxtloqvg+2vdP5bguk4THFZ3fkUs0WSsQU4JSiz9FcFDZFaP0HV
KFgOOr4zJlvImHBL2fIAbRuXszcabCnszr2jQrqTwVvImIjG0PW9sb923JFtrFQzQQei7Z8CsYqM
VGX+DCJkeSeIZCsZ50EPPmz7ob/2vriEhffs+0d89b0Jvo3fi0SOWGvWymC3blXdJHRo3uTh+q6G
Tk18V3Bu4WKmC+CMOmDHLulwGaYpLbR330q5RYc5RIGVqNA0PBAeVOWn9VIfgJH2wmez8cwhq2In
f8KIO1H5nLu8OvvK4Qcd3zkLuJuEvZECICLtahw0nDdFYb7Bb/hrMeIedQrJg9fwr72W3+pwCO/K
BrKFh9maRh0xRl+hteZ68RiOksU14/IoQv8cRmQrJcecVQumWn31PPGge+9b0M3nUqyfXg+iP+cb
2Wo41YPXmVya/rrWJ2qcGGjAR7LWCX41Dqejq89/V/f/v+kmW3hYKfqoN6Q218KBqp/6tZTdh6KF
rXI7JM0aPRfkUVEXmLfPRfhJEn2C8HKaqzEN2h9rLZ9Ch6YCuPT10Pxmb1xvf3+RnituS4cO7ubX
viUX0ErPbUHeczHcFeZkq+hkfYd1srXLtcrDMPUIac9L4x6dp/98A0i2KDJA03tg69bl6oGkVpHp
zbiIFHSeL5oducL+OU/J/7m2SpgBEc+s17L39dk1eCowTnjkb7PX+qYKQKavwzt4vlzrYB3qmDja
U0lYUv7r9bDea39TB0rdVJPCzdHVkX4yzuLEzREK6M/bcbJFkzWSjBXOVcsV59tWxo4/CCcV0jJY
idCutknTl2T41K05MEgDrEz+ef2TdgJ2izOzi9uueO9YgAD7ztY8drovy3J06tpr/FYeXmSD1XVB
gT5erk2ORbf6qzMCGo/3gR7J1lXaWSkcG0IM2TC5j2RurnD6ek9hDvr6yOxM9hZpFqzWqYeKLFd4
cFTY9nMZz110MOx7jd/+/mJkCpo3HsDGy9XtW/E5xEUkgPIaRggHq3i4Y65KtqgyURvwz2XUXjW0
AOinjgTlQ7goNjzhfiBvP84B8cSnvpBV5ceu161KxBpYHkVixjhCLsampe+GOIfdg85oqVzUbj9s
gg91mc/RzehurB76dblhH3s1ib+hqzGGFxUSPzxBs5KBpkfqIXxqeqOHs3ThqXEis3HNbzygQ0bX
pYNoYNeKmpBaA+eQZFJQeASRvY+mS7m0yn9b9K3TXyJvsTobWiv589yGNLFsXZYTXoMfptqjX9rG
jj+CMqTP5QcsOoO7xosL5Pt5bbT7syqdZsFDzOjzqw9bLUh1dfVYINZHsAibpfOL1LZ4G4L3bEOb
j0R402+7QM4urmZhQTR0+3F9mGlvml+ApRcDmilvF4CjX7XVI3h3Knys4duyfhynuWg+wupjHa9Q
AQn107gaNSV8UjgBlwaeTO9a2ebFu9yKXp5kA4JqIotI86T2o9w9g0W2sgebl7JMl16GNvYr3toL
bHHbdzQAI+YfyBUGfhKh0hUJldJ87WuS59/ggD79VcGQyc28ITR5WpW4QrhUrVA8Hho+jb/NBDbg
OwHSV/Nuhl1xmNX5BEloOWitkmBsQjdZZmbDmA9c67MWnMNJossHm6rcUAYtAwd3oS3Ir+Zs14rq
pPIWB/j4ZRCYOuvDGsCdB0JwvJ+D8Boq7naXutYFu5Qk6nkaYWjzuMRd+XoSKhd5ykZum8QFpPNN
M02hPo3APqJkTIUSxUMPolF4HtchB+6o9UOdggHSTYkx6/DE2My82AxVG8RFR6ofLvTygRMTgX0S
DeAfae5BZfGjNypHXfO5asaYRlq14Fs4QEpXIwvI12BpAhfD2k5V4ggd4WP7QNDzqrsyjLGbhCAz
W6zNk0Y34EIzGfTeibGKe4muQx8ZwOclT6aps2uy2LIo4yFg4C52OkKM9b6UPA1dGU2fVhuUQVwt
ABiCocmiDlqdrKSnlo+Dvbbuarykrr1SvNMjmGgx7DzMdAn0jPUmkt2oPzncqEHFwIm66mqJq5q3
ZI3KBQK6IJU0/wRV1EXpAIzveqowgWAXLWDmQ2O+LAlQ+sX4kYRa8iQ0zRKk9cq5OEM5yrrx0BUr
e8vKGS6ciYRzjz1Bqn0em1h1elaZLvwwODuQrgofdO1AOyOPXA6lHV3h/6sCozLrVy7dsyt1+1X5
zkduyMnmfoRrAZeax0BNdfl5CFXxicy0/GHdoZXfhjasVXsSw6IaeZr7iar3Fc+V/o1nScJPkFXy
wjEGZ9znD8vgQ6Yz1lPBSp1IGN+0EDYf3DmCeo0YyVPLXTpd5MwZewrrQSqYM0uQhCBRPtrPvXLq
6W0B5fDiUtWyzn97xQifAgyHXxe/elicmdTiWmxJZNlPAOPWBBgEBSz59JAPDPbR0JyZ2LlGsJd/
WdlJ84SVOhQJZQjVj00nsSrhZb5YvzkRL6oPXOpcn9YSfNPnOhCRvNRj58kzGyY5y2QYfAUG0Mp6
ipcdJiFlDL3C2U8rbGTMBRyUuoa1C4FkSd2WwRz7QafVE+6RCyjohUHhnzx4avHUWBbxZ+E483eu
Q22yRtrUhxd5Fc+QaFuTavngQQh6RYJrPFHRuMzX2PrdW1tAFLrq30uni+xJwPr5rwqqKyzhmvPh
3eI37NfM3R5yIKstJcTL9CCuhbfCSCBlVCQ+SE1fJJ3cLuGEe7E2cBYOogouAjl22k0QSthXV7V/
AXs4UhkbgwrmzEr8GJfqOZp51WelpVHmUcOQ3Evt93EU1vovaIsrda6oJEgS4ahv8HKXNl4nt3rL
RP8LfZA/yOqXP73WbfX7RoYckqOWw/QO0m5ucHIsJNYfhiocbYLDM1nToRWLfK986bZv1qKC3PhA
OOniPFcG1iZNyIvnemH+GVa9N2KC+wxfD+zCgoXb6YnCZ7dDXV17XcZycIb5DFe/wjzrpiMYvRmL
ZWIFDBFj0xDjxxHkp8a4lH0eJdq2lQuDeBBNY82bPk9MsQJC1o1jUT+0dO3WR18OUxu7NhhhdQ7m
b3Se/UbqS1QrZ008VkFuvXRC8HkCXDYsD27jk+fVlwsQGhAW4smM0ymDEybxhpOBkhcuWyuXj4/9
UkBl3qNzg1ZKGC3ZLhrLuPDtWsciyH0vqwuJ6hjleB9KTd8XYcKB4g+fq9oxiBW7YkAoF5bGvGh4
91drR1N9C9ayYTGKHRPnlnQ1TaNx9pq0t4rIRPuR6j6owrrmyRYcCAAHVsIeGPzgSD8J1+Y3H+c8
FCfjNK2IfRUUVTpaOfpZBYofTN9BV3jruGVOEkY9b704XhXmSdlqR1wMPDpI3IAC436lIZ/+Yqjk
LbS3W7MkzawJTVeGAvJuKuumOVVWN+ShYXXOLtZTLSCOM50T3D8RkpZeGJA4HLxVJUvZOvUVINJV
mBjKx2P97K7zOCX1OAGEP3Xwe4do+jx8q1owsp+coajYM2nDaIQVBSYYAAcIgn6fgp45ZQpI3OS/
LziuQWJYJ0X+ZVksu/YjNkl/Dcrv8xgCy7ULA5+aVxDb0PqydDld3sC5EKKEoW5HP9Uh6bBTggrf
/G7NYfQUF0OEEWU5lB3fO3rR4q1vIWiNUKvVuCYlmWeVTG23DJcG4qflQxdA4i3lWPOx9op2XVLU
s2r9pgDbdhKXAGGaIJpqWJEUE7jJ2nCVX+EjgRKMl3PlpwBlFSyru7qbYxNS5FtQDXP+zCbsF248
ZnC2OuQSjl8wXhy+y3YJ7bsaGnA8RZaWHQQQ6mGFGP3Yto84szveqfM6QJiQ5eoLmLIQ9GLYCMqM
RkM+Pinqr/U7i1XZ+e0OPZBarGbiZnilwMQwpqY6JgPFa5p1nIk80J70EeBWPXjh6I39PWofb8Ok
yr0KcxyE9szbXlUnYmHm9zaoIVx+lg0iBnfYpC2SyoHjB1QbnVmkFUgfLJ5yNv0NqLVwU0HcKjir
auLrB2i8+DSFdLOcEjIt0BfREJCukiqCZeJ5DLpKxaWde+ekAjmyxwXEOS9hOY1YKpvIRPFaeg1J
5nH0lnQ2EWYUG62a39BcTXceHUbfj/XqL8+mKfrioqjQ46VtB4uY12s+nAiW8Tq2XuWyuC3wknaR
9aJomsthLb7hSsKDF0MzwDIrsLX7lQGGO5yrgM3NCQ5DJeAKgTQaBrrz0DwGBUwCaC3YI15Qev8S
AUVVZKvQNf3srcWSTr59uwwYkMaDZ/yY0+HNXAEEheXV1r98+GzCFVRXLYwjp8Vr+scBhjL0nKNE
vPG5akxsifLcq0PhbHnGG5AcH6oJemupUO7AUqxk8qPtyRQ9Ahk713HkDRFJh1VYcVq8yZAEW4IS
7gbYT9Unv8JB4Q0seVRwCQeGF2HR0qa6VGuu1r8VHIMhr2wHh72Fd/M6wQcgWgo4CA+zl5k50B0c
XutmOIe+L+hbx+NzmDr9vP5j9ORDOLCy/IqDSo+Ku5AAa56InKaLPe1XTz4rXHTAJfRcTxbKebCO
D3NQRdqanyS0T/IEK82Qn4YWq3AMA6fQO899GaLAWhr845UBKeHzPOTuqWxRJeIeYLI6cYNycE9s
FVDNq/uI/qXqzvmRG+wd41UEjZMsEZRzH3PJ8iid2dg9YSvqXmD3gRi3oxzguxFApj3IJbBK4VDB
eMw1LokjUgZLTLsSHgLtuCzeg87H4FPZwyPvOVzKWiYkVCZ6U2DLpcilxHLifMhbnPPgSGymd5wG
5Q3dTvyv1SgVkJKy1m+Zcujwc7TBUsShpJynNaq0e8WrHIXoHygb2CQoUp3afBIC3ngWpaHD/Q9W
ZaRMGQMc7pnEwZMvzoW1ViiFE17jMzsKXyUywk4pDrE9+iBC1Xjwm5DyO8NG+ltYyjm6alZ3KlGq
neklX735uR+n7l0zy8a5oLr3MDMPbnE2qWkOLkXAXRyuQlEWl7Bp2hk1qTDsjSzcqX8TMRoFZzKP
6/o+6jpJv+ui7H8tyJHfuOCDqcWMKIQLzLoUc2JWP2zTPoe21qXtgPR8MmPA5cVH96O3zF3ZG7q0
PopiNfof3Cafvw+2WvRl6gO6xKzELSaIxW1JUo17d32W7aiLs+ILziLMWmhKupUTkGQNIztnxnah
ToKqasln3VWWPPvjAk8BnJuA9i2jlrVJIWZEONZNfVMS4NAhSRsFkdnYhRGLPlNZ0z7tujpS58DX
ffWmKZpcphDF4+2JE0HyqwuTyvq5H8ht2YI8pP9Yd56/fvLB7FkzYL5W8skrjOl/lWu/ms+Vkn1w
gpkUny84R3j8LbYxOvrdVQy9BG2H+Gss/sfely3HrWNb/krFeacvQIAA2XFPRTSnnJSaLHl6YVi2
TAKc5+Hre1F2dUlpHWWfeuqHG1UP5ZKUSIIY9l5r7bXnaRFXwuyBOIxZslTvNUmrB4qmueaXqRYd
OxhJLZ3P5dyVI+JEJLSelWniBE5cJnwvR4KbNSvRB9QrDTLCgLxYKPwTjSKm/NpwDPIVCSVS+6Ku
UyfQbUHqA1zpe7LREGSm4aThsr+6K/f1lvRUNehfjHZLSPwL2ngGqvE1fNEWwY+0RlHedjGnsr2s
JmT4yCmtvArnJR17wBtCduiLK/rUR1vS1NjlXbzAcb1Lko/LUteTXzEHBSd9B3G3Z4qWVpc2TknT
jxiX1u1UEKPycHd0I/q750V/LXtdB/gfcGYbmMjTMLIVdX4gU7PGoJCZVW8NYkO6V48DzW4nZKgj
UoYpSnZDRqWVArCZjS5kcKB1PjEcqCp1gS4hULNlk5tuks3ssUI/82ZXl4a57HIcRHBPMQpHza7k
eTtcLKKo1oLxtJ7HRz1S2AqySVe3HTqlfC3owgCGJFOyuK3Fk+9Dou18y0VM7lPNHdMzBhLBa4jO
yIvLHucIaEK5QNOBoTK/nMgggxZtXewPVQOj4l1WWXByJh1L7I1MDRMxWxQX/IONBu+mWyH7176e
SSLV2qyEOy2OlWLiX4wuSa0He6kBHsxD3SMz7haQzn1qTioAEENLd8pyaz7ja/BX6OyJEAPfL9Uq
KlGTiWarWynz2q8BkHutNC0YRJnVdVEuYmM77Fwn478CCE+hbFrRkuRNtZ2Qdflw14ZHx9T9khP+
17fpf8WP5fVPjqT953/j39/Kam5UnHQn//znXZnjv/+9/s3//Z2Xf/HPzWN5+TV/bE9/6cXf4HN/
jet/7b6++EdQdKqbb/rHZr59bPuse/p8fMP1N/9ff/iPx6dPuZurxz//+Fb2Rbd+WqzK4o9fP9p9
//MPUHb/9fzTf/1o/fp//vG/i7jMoAH4+Um/fv3xa9v9+YfJ3xFbcoeQlZyVdGXOx8f1J5S+g2KU
rK76Fox2rdXLE3lcl/z5h8HfodeTIDCbsR2HCmflM9qyf/oZtd8R9MCQDgW9JuGjJP/41xd78WL+
/aL+gYZE16UquvbPP9gTyfhvkguGEw6QKAklMOeS2OKU2jfiDo1QsuGB4oosYWnZt4btDV0VtT/m
yOkNP+GjqttHgGNTXn5SWW4SV2WxMn50FSlyiKqW3IJGaVZWqXK/mQT8dbwZNqsL8kU6Z8WuXVjb
hVYtIwvVumOm74GPIfuD706niaq30P471hw4KNlX4jEuYTbQuhkTcGRxFdrmZBx4jBraz6k9TPoa
roSx856LfIxQv45RM0RnqiBokQTceTa+jGs2WLqj5rI/mBOR9VdB8hwhN8C9ZgucwoShoZ0Wk3Jj
EkXL546mhkCsPxo6o54xkYV95vHgVDdZwVq9VyZqa/w5ohPuBWg4Gr6Zm7pBno5OvdMGjZ3IFPZp
xQF8qBwUQo2zDK1H0bLETsrcA5Q6WpcCp0k14BeMYSo8B52cUCPPARO6C+BiB3m0nEeP9Ly6E52R
sS0rJY03jZmv2OYapEo8qcOy/KpUZDaGPbdMxPZeoikTSP9jk2ZfUeAS1cj8hWEgblI1iedjZ7LS
7r+pcWi7o8nRr89ynSxHGYkbxwsvN6wsUnM5RObS2R6aHM78BuaSpr41CjIsnyIpu3jLeWwYrm67
1IEQ29A/4nTi2dFAGGk2LpqItu1FGWsTMEakFI136BuLQnC3ni1aBk2cqWSvW9U2XpPj5XzSOVnM
izgnJkCdtsTIhU47qt2ZD1CtG3NmJWB4UcYeLuZiT1f5xNPWm0SXdPABrNBtzWJTzwJMcgv9jtHP
n8yucb7IqpKfJjRzKX0kDAPCybYscdqLZDZdBNCooFhB9slPrAkNHcvR6Ltt3LZ17GIfG6NvgCcX
Xu04aeSZNuOzm8QmU8E0yojfFQVLktBKM467uVS2PIwNnso14JPPUXNlwEZ3LmdFQkpoNayAm/pB
i6438FZQ+erh+EHHT9I7y4DGwFkZh9oEsunOY2SBPI4rqINEWfK7uEFgAxRphIoEwHKE9HVp0skd
JRs+zivYAuxkWtRFj/AHPdBqRsbN1AvATUaU88cxb9BQhTdGXrhtqdMfjTMmTjil1vKFdRBY+WYz
zHRjWau1TlmZvMwrl8WR1Nhz41iNpQskgkVhASd0E/AQOo6FdkRtdQXw2Zk9cDGQvaS2TMSIVEuR
4cpo0ghJ+JAUKUJ6Q8fo44zA6Wi1GRG7IapyY4/3tshNly5ZdwfNVVyPXsNQsrmJi9IwLsc06dG1
aGAOmv71vUznJejh5FKKjQMYHJYejVAsP7ToJhqJnTWSwjIvNaD6OEiG2Xko8Z4AkecJjr8tYKLM
RpNKW6WB1ijf2cH1vJz9oitL4lXIgkugQ2MGCyslnQmngoP2jCOgInAh2HhjNh8j9GGzPqU8JWJv
zR0sqBAgoHjDb1WUq/1gkIxv9JSsEDrTFsxTYVtZIG6yGxjE18Wi0IM8U1DUOMDoUVw41aBma5e2
OpvDrLaakYc6g5XbPp5JaivkANFc+sLKJCBEVUZZd1tZapEPwC8mwFkDTNhUHSJOZHbrspygTM7H
Cdqk/gS+w9hKSLB16jNWpcYPtFAcmMQkz5gpbyLtwLwFeiJ9D0DWJF97eOpFAUq+UyAWaVXaSEML
AfyjTnSU/0C+akE9BUehsv9G+hr0N462sXQ+qCmJlwBW/E7nGwta71XumI6W+lHrksyVB3Zh/BY1
otJeL8rJ2UjkNsa+oEXqXDNKG+czb7AxvxeOJNHnrkE/tq+Iwp3axdYaK1/JNE/Q+9OqZPVFTfA2
25pggZoPVtoMxY/RMttoDeuypnyP8w/kTAMnSZ25k14ypwqHtLXiCb3RSJ3vaU5Fd4m6jmh5n+Pm
Hm4MLdqRB4LYFn9InJIJ0EW1SIrm4BRoipf4WYIEcIavnlnR6FImEWo3ITaSfWjEBjRlXtagWRoe
uyIRm4N6aAvj7llE8evifn5RvwzYLIkWH2uUgOSWUwGS4CRwg4ZijA1uXlnGWIgfCeWt3CJ7QbnQ
3x3HYSaiFYLGdJZAZ8KXDHLH4YRq6fgy1Yln4lS2ui9vD/D0TZ8HHEy8HGENhp9x1E6WiEmq+FKb
bmz79SWMCsVje29/Fn4TLN7sDxv9RTw0LWxvQrxWD2v6DH19ouxZZ9NhFkVGhDbOHMHPqix49h2m
PrZ1bpWX8Y9ogxaMtTujUPAjLAB3Q2B5kC7dJAf7G1obY+jR8d+egSdR6YsZkNQyGRqAmCYFbnwa
ci1Fph2VFEcNM9g9QE8/DrqD8Hs//d55yo/9cy10Tlqn4XlfjvhkNvDseQHXokzRyI+wW9619+XR
CaogvhNhtUnu049nHu+lzmcdjFF0IQUzIxx7DVVfTm5pwhfdzvtjG5izO++Jh1vD0+8Bp/pt740+
DUCgH87Vib02qsTCdUxbCEecasOUUw2kMsvj2oFLzXclnHb77rJM/lad4c+Hk1AiI6onjuOcajB1
5Ay8qcojc762OGdZ28Bo95wS9pX3xZiDbY4swATvcLpCQNwBwtDVEZVBO/1JBYYHrstlnvpUbOSZ
5Xh6sgBGFusWwJZwTIudOrmwrKhlH8ldBVSxngYPTanPbLfTV/M0gmMLk+JJmGOd6J4tx07m2YZB
OWmu4YN8hPDFXxq9HwHEvb32XnsW22JgIyEukvapj37bInlZUrkzSxR7jI5c0CfUPnNCnnhEWXJ9
HFugxR6HlsV0fjs8ipxQweSO8uhzz1fKfwBsh56B/qgIMoHiCpn8RZ6pm7meLrMp2b79kC9lT7/G
l0RKISwskNOmdos52KRAzKNFll2ztk3f50MpOs+ycOW9PdRvC/HpWSXHmxOM2eS0lHoa4fgK8cwO
rZ5802s91nqRz91yJ7ap7erN28OZ69Hw/GRE5wGQ5xRMLc5nJCwnt1wOtUjNlR0WI8KXxrMB5ykU
G6W5cA5GzLL0gF1ZIQeKu2XmGg4QdlNQT6I7rHNTFD2Yc9+ixVCDCBkMdtkTbXchgDA2XwwOqjx/
EHPti2Jl03YuMzVKaJQMMm+HumbbGn3k4t5t8wYNCFHlJAxUy82LxWrXUABub3lcEetQI982H95+
8t/uBG5JIbHpHWCZNsHd9PLQdFBfIp3ODJtPYIc86g4PcFXaDJ6z6bw0dHzr567/WxDNUX1ryrb8
0Z0CMC8wm6vqsXjfNY+P3fFrdfqb/x9CNWuN9l9jNbePVf+QqW//KH/8o0se/wFlTVw+h27WP/+J
3QBpwS7nDAeXgwMfF/Yz7Iaals0JxS0gTbk2CPqF3bB3kjKCfUlMCogGZ96/oRvrHeEEV5ONS5+B
QIdT+9+AbviTsP3FbrGkDUDHthBF4Mg5Nb5pdFOUWQPsuKqxMxfoIkc3BXYqL0rFySEhcggky6aw
tONyk+QFwFwrmnX8nk9NYwWKgoj3mrK2vWUeZw0/wLkufVbRfHEXAwIJH4pUxi7sVbkf5nky3hMN
jdglaqTvY2MZvyI1zPc1bhUeDmpqH4wJPTRqDyd+mr7Xc4l8y7BlFCP3VPh0CCFYFx/HPC2Vl1dA
e7eFnWWWN1iTUN4cz4YONAQNpZ/kQC+2XZuxAOqfloPrUstnM+q7IlxIXCnQfdBSgmVrKhu+GkZc
BZRIfGcoG3R6a/Yww9ri+CfFRotI5xsVT4onLjX5QnwVt+lVhh6JF7pnU9Z4VoluW/7YLPBFXLSw
xtAaqmjcgdAY1aZSpZ4D0dqYUpxROb9pZghftmD6FmevF9MYYzdBy3olQFwLrW+nZugEPL8GVcde
RBqWX6PNOjPu42WGtz3nQA8Oc79U/L0CEWM+ai1rkJiCten43W4Tw6RuaxQJ4S4q7cfokhGwNL4c
jFp5tAdtYsCQE/lO5lrLkEQasXqTw3OHLuC+O8ciRutC1QM1o4elMSDeTgSzoAjNIWwakUCbkZ0G
dcR7pZEDLzZyPTGCdgGkp/ooTQIkTANINIhh0wFSLd5M7eCieAORs9Xk0r6y51Gmn4hoUr0tSFGM
AevreLnTCtTnt5TRtZs2ydPMoS5GiKubOLUpmodDTQFcv446Un7jAmbI31Cs1HRfHegrrVBCYVh/
4wNr82M61tXyXiyZSqE57OaIbVIG26y9FeusD+uKGM1nyAPQip3rHnafTmYb+fu0wm24aQBjEY+D
N0AXyTjeqnZld0DZDXJfd1qrbbRM0EeYdgY6ISmLooAwRkUtBCyJIOjhTme5m9Hrsg86p9diX4ti
Li9ySH/Y98qCnu4bZABxurEGICxelzjJfIt7qs8PBrN0epwSAwSCgAA22WXoEp/vCette2ePqio2
cxUl4BRI2cB0ONI2jTZNS1gbLlU7NqHJDLnAyQ8F1njjAODINcrGjdqrGbQxCZtmNKKLmD1sHAjI
8RINZYAO7uyi8RnvCZicUVoz2/EmpnB9zCDWAhZlNb0nZ93mISQ5kXmnoACha58XCFIMN4G0Uj8s
lWjoNTSIGUgZA8q2oIOYJ3ZZ03VmMEVtcTGCwkUdmDEKf6rQT85txnT50LQzPI4HCVIt4Ky2QbBH
aJRnREuXelGpOwIMoUy/5ya6vrjwrK04VGsrwlhQ+qB6MtzFQLEKt6uXaC+SuqMbBuFJt2mtwgCb
OJrtV9uxaw1GUHSAF2Ri2b7MOoBmd3GfCbaJe3vIDzw26+6Ds4pMg0KQCHc9/K9BNcOhyt6iRj3D
iUOrjocSnGZzpzUHlQdwpuSrwAsLn1pg0gJtDGYJiZYW1Y45aYJ0n4Jgc+0iYleE8xQGQsDwJeTo
UQa6NeoLeaRjV9i7FiK0GiJOLVlQsNwugUeRQnwqmtTqsB1jXXpLjknxzK5LIcoQcwTt7JSQj/C0
tH7UUuRTmCyqnS5s0gw8sJhqgBaj+w/9SHPHWrblOI/cTRe0koVEpAf+1SdWnR+ZWMbeG0S9drvM
FSC8I0ZlNGigd+ogmLcASw15lSbXPJeSKDdHE8vRU9k4qdKNVDaN7/GS5nwHcrYB0Injut0kmsAO
0NImjpq8mlR2SHgM7tiOQei6zjwkQO6hzUGn+9aMtoCAYujxnMYa4a48jkP+AZVl6LvG1971rhzr
RaPVTbzYwL76sf2APsEdc7seaoQAiqQUcmADIMw2i/NKHOPBhB6xj4jJD4lt6Ds+4ZoIgI7im89L
1KqdRSZ0Yq7BRswbNfJseLTSCfKNthFpfFC6tLptwdGgNWTGmFZfceXJ8SrXppgvOMOi9kSuuO1D
+6Up1LCzSQOYcOCh0Wg46zy7AgDDaTeKAD7DzuhXqENuoO6jE+eHqRMS9Lg5dF35QUCMZntJz+f+
w9AYmlwbEczGfSj0ne5oQWiXbkjNou7IF7NiB5oV8acGsjNMfxaN+QFIekZ3aEbTLntm0LTxot7k
zl3vtCn3sq7E5DFL5cDTTY0G2jgQYrq3WogkA+gQMuKPOJa6Q0nLBitoVX87noN5mPfTXKPKT08V
rkbXNipIAjNOaewSu5qwX3k1LC51Gq32gLmdEjZWqTnv6sFpqmNUJlNzOczKro9QOuOnlpJ9e6QZ
rxrpIn2V95CfqdZfAe0fowGIMEDpAGUBonhOA9oalbqLqNGo3SgW0rtTxNAmuqXKah9pz4jtD+h7
Ggcjpzhwx7nHejNRq1IdMedRjMgghQg9bhUKKMi0dOO+iSGf9ikxI/rBQZdRiLAmoPvctehY1Udm
5Pbs1SSikCw42WBmPihFlN35M6lqqOKLXpHcVQ5uRX+c4f96nJccvxsTZzhmKUkqutIW5S8u9n9C
8T9Wg8G/DsV9rR5Aaqrn0ff6Fz+jb87egbsCxSlASyJkXs15fjKnnL6Ta5Bt4/8GYiHXBPhX9E3N
Nfy2EA2DVWVErh/3izil5B0QNwf/odBbcoTvfyf4/ll7/u/gWwLJwPgc8IwAGgDU5ATlwjcbWTEJ
SFcpWgGi2myARQ/nTuigD+l9BZr0I8UduM0hFkEby1Ryv2gnJ3GbLNa7uOr04ANH62IX2Yf9qBZi
b3U1Dl4xj0oEWVrWPoQRlj6gVbvJ9qYsUSgKBuR2Bg68QCTSwefdkQJ9zjoYdvqzXS6Xaq0lWzVR
063hqPxodARa6ckyUTQDAY7agixClb5cUHjjRzzNZObpNiuEn+Uq/zgZml0PLVitVrfE7QldXN2w
6F42beVOtkDFR4ZeeV5f6/y6g9P8hvbZsEEVNAvRMrUJHDI3LlxIWmjj4ZyTI1pxh0xCtL2YTXdM
8qnyp8YpblAxkl2bMX6Q9giawTWXuKX57A2jlXtgSc1wcQr2zYCzw0VGIQXtk8FSXoMeSEUQ8cY6
WgtXO6pvpt5JtzVj6RbNf83AsUp6nKD5h1FqVN7PiS5DBN7E9CpzaVF8DFxQgw30EbpAR962AzTO
k3mcUnTOBjgxuZCF9WGBy0e4xImMva6RM1U2JG4HnVbpDi4Ty3ZuUBmhuqr3O0vpG7vNZy+NliSc
JZjitJjFRYaI5aGvLAfSSzTOuau5HSW4YOPppkll+mgKaKoHBKKHBSL+UBcwIqxwYQZFrJMEbtzJ
mgPUhpW5yzjXlxRq3m71CUIYXiZMaBcqAr0dbWkdbEvBNgw0ShROyzD5ILCbYAQwZCCaZ+SHxfM6
jKPSQmfVQSCWckFYSe22SwJxZF5azccECBLKFcSU3aEHEpqANqiNBY+Mta4usigWfQCuHa6qzVIO
V7UFoig2nf5WTdSs4JPAp405Zjy0UeJ0XTNDHxrVIc9wBqYMt2dlpj2zN4ewwzTpTznP8Gcd0OTb
XqjiOHVVdVM1DrkxZVwdKSmhagX5jDIm1NYC4NVXCyKUx6Gq4YOXNuI9lHz1V5km9KGtnOm+wDX8
g9F6eSjr6THOJfHErC13Kprpuotk8oGg4cOnFJdMkC+JSoK54xAKLYZYnAuUw4weLaDJ2ELOwEff
mYUeA3NZhjGIJ1nr7YDyBDvgc4nbyeB6ar1+QAAIEZE5IoFEi/od0VMDpxCokFFjA5QfCwkX4fxJ
F4tIgrotIH7MFGpQQBYl2e0MIEHDX6pHNkTaYunQHWZU8SavSkim4cWX5K7ZAxn6mrGCXWb1ND6C
QpvjS9Yv9c2z4/cVjglalGfo2xOqLSBWWSkR0D+A4F5iUKytVS8aGGrxTbwtQhhGbdCGadP+Lfzy
92FWEPcZGVEMFbSXDLUcsYxjL4sAC6TpONx0M2e3bz/Rk53W81MauI2wbShsgI7gkGa4Kp6PNTG8
BtajlGv0QLRfZqBaOGDMaZuFBjiQ/N66XD72Rx1C5BWqDQou3Poa+pYw26C/VZBe6aO2/Dh07soz
RMIJB/VrGp59NVxVz78aSleyFCI807WPHIgfhCgHui0+ZnpLb9Kd7Vpe6vcfsTVDw5d38ce3Z2Zl
2U4nBnQqsCNHAmrlJy9BQnJQS4V37dgbaH62dfWAageXRKGkMLM8x2g8NSF8a7wTxg2VnUmum8F0
u7DaCa89Rn7qPRqXSeo5t3SbHx2vC6DO9bojOVjX5NA/5Iv//cykP3ltvfU1Vqri2dqL4ggKY2eC
BiQgXnxIPs+Op7bDNYSoG8Hc9Gh4cEcACZltqw2UkT45tFc4QpIbsRUHlE57b7+GE4D95yp4/h5O
wggLR4Fta8yLvFppsrkEvo7M8BLc3H12I8/wIycw87+GkxL048rGnHrBWQAlGAp28Br8ETsh823t
lsfUm7x1wZXvx63z/cwTvsT0n4aETI1IYnGBaupTI8c+tx0gW/U65TRs3XJfz5v+sT4OWzg4oNrH
5WGzSTgKgu/POji8ZJ5+G5ufVNa3sHyExSHGNjdig9IRH74jW6w2b8TFF7I9D5cjTAPO2Cic+En+
HBaBAvov2aBoyKk1P/CN1kI9j+mqaDHd1GDXnZGisnBevKnCJdplDfroILbq5qtazwADb+u42EXi
zlkuRDp9evsVrHv5dNGDU0CsDLqKgch5uehNHDRQFE+rOvqDgTLQvj5n0PRk0vbbENSUjoSWEBTG
erU821dQOCoFoBzHCerRdvMG1ao+wbGKHN5trltP+/YOihfEmi4UWV7m3Rfbcld/VmF0bke9st6E
ba2PiwDdRLT/8qtMEbjpHOkdbjGLeeWl8Mov0W544KMbXcgNC/Tehv02VMX+OSr16Tr5bRqejb2e
us+mIbWarDMVxhY8FFaob9pt71lXtTyoOpC+dWV8Q0nFB0T+SWBvDDfzpy3d9MVVC7Gi/21qQgpv
Oh6SbeaRM3fhS9rw59aHAtUEc81ME4nLy+9WyJYRoxbYC6Lw+XjHVBSo7lwb1JN2M7+v/ZOLpUGF
XGMDpnH5sQ/62hM4ZCJ/8CyU1HjYEeG5SX/ySTuZdIlTCxzNmimCV3n5YJB1TojIcKYZictvkrvF
h0nvkXxuPjLi1Z+sjRmyoDqmDyJ204e3t9ZrBwxuT4hJIOaVwjo5YLhtoIoe+KDrtMmFXTjf66V7
r2xcZl1z5u56ZV3jMf891MljopiRIpPBFlvg8b617DjyoBM1gxTNfALwn+QyZzjW3n6+1weVIB8F
rCjI6Way+dJAfoYgpShKF/CIp3KyS6y9qlDUTcXd26O9dhuCTAOrjlMKat1Tc4xsMBaEuJjOcb+E
Mqw3jocgbRd7KKI4e/e+Eu5Ka2XxGF91FuxkQ4DJSkrIs01QwID9LZJ/r0CpLLT80C19OOvx1in6
xw5V0G8/5YkC6ucWQbEyYj/ciSADT97kOE/oA5kiCPGrT+Zm8Bd/uWNbw8s+Jv7giqv4oveZZ31o
NnEIn4a3R3/tcrJt1E4CvSBEmKfAxaAVgWpn5m6/xzsV+yKMrmnugknYBOWu2Sf7Q38m4n/tUHgx
5sm52E0N1xlahiIGMK4mv98suIP7UF/CLNmrNufCnFeOOsA8zMZtJ1fM5yTKSyx4OoxUABVvZxdq
ITeCaLgxyZkX+dpydTiuGAYVPUKc091f25NIhhbjtLC5ylC9J6Z6U9Rwscu5Z44b0X1xlHkwVOdB
nbkzouzcN3jl/MGVKyjYPOFQ9pu3bAZlNdhmDo+V4WqA9GnIQIzCgFGD680beK/09Z4tbKdJ5NPG
cAeOXmMSaZfZH5wGNeytvfn7CwzfyRGMEg486lSJRZ0+yxQ8HNzGp2G3y4MdPCFSj7tTUEBRZ3Yu
GNkzt/4r55QjoR1ZYy4i+GmIM0Kvv7Yq5C5P+hBNZ0HktOQiIok3NumZsV5bXRLaH2qjdlMIfrJ9
UYZbCKxlFNDxwi8ZCdGl8qqQZvj2PL72SFjBYAFMAtHPaRAJFxeeC9TUu40cPYgYXBVDE47zvxLU
NbL8zLnwe5AIPYLFcY9yy8ZCWr/Os9ClZ1ArqrmkbuZsE/hbUab9tx/o93nDCEBLKRSCAHRPxT2V
LTuUDsLjMTULiK0Nby3lTVrjP3mQZ8OYLx+ET2KKDdTUgsgc9+B5gkJ9e/tBXp0qHCyou4L2A1jy
yxFAmi7Dko8URDKUSOhepVL2n8wVUjQogZA4sVONmdnR2ep4Dx0QStWAc17KcnnPzHMeV6/ETlB2
gSwDnO5AWnyq7ypS3UczrGBwME8+9VHkBi2FC8xQ3TiBtZn9HMUIXhR56Oe4OSvDXXfKy8jtxein
5yfpY2cwJUYne/DOXvuY45SYwyLQX85Jy1659l6OdbJrzVxEfRJhLFTc+2rLDir1h/eRD/jtm3DN
MA/L4frcqK8teQHRqG1D3IVT6WRToc7dydoGJhJRDcAvjsJqmOAEFJ9ZLa9EFHg4h0pEEziWfgvT
YPtq9CVpqDvfDJ/EhoaG23otkHc3wkXLrE3xEXXtN/NF+73xEnjpbPMz0emJKnINaii0kAgRIYtE
VdkqiXp+fgBvj4B2Nmva1e3IMYZmdQUV2utmcy6cWKOFk2WDGUWGZ0HpyX7fHCM3SiUxq3G6n2DL
UVPndilRoR2rXWShElkt92/v+FcCGIQTz4Y8iSimOc4m7qTwyPOluyYYKII1sFgJFmtyE5/NYl9Z
OBgPoSmFvgqEFXs5m6KdqzKFmsCtHFhVSAvglNjbDjnT88Vc85PfptIBewVoAFjgacA9jE2RRxNO
/ToYAxKkQQLY27eSK0HCLli3vwrNcp8fGHWna3lnXaPS5Glu/4f+/ENgu/81/RnEc9W94D7x6z+5
TyberYkshKAcEnATgca/uE/UkwoYBUDaDGE9Aqy1N9a/lIcoKAX6gjiUP6kVVzfiX9ynSd85TwEx
fg5VOcMX+xvCw/XQer5m+JoL4qRBCIRAwfotgYiIFSMwitcyPM+e2DYvs30FkYkJkwDHaTfPZuX6
5wf/deWLNJ+GQ5Us7luO7SBODu4qT+ykWRCy9pV5SEy9yaNz7XF+w+J/jgHpMcp0EbCehtECRY9D
5NixV/ka3hCIjn3xI9qrrXKvJvcRpe5uL7417h4PeA6SPb0EMTZIF4nXuuaivyl/k7jq56mIYk9W
n5P2KosYhEHVIYrv6/gy5o2XtjcZNF+Q1pyJlE56TGJqkejZWESImEGzI555ecqkaVIU8N2LPaO4
GrqbpGD7kqaXdOBoxhBdmJm1scWXzFxu3n6lp6cb3qQQyJrWygO80N+mu47ghjKaqdfUOVTkccKC
yGhnvzf7c4Xup3fFOhSYeoS2NvYRAp2Xj6gGy87jHkO11fxgaYhZaZrcKzLdVHF230AvcNvm+lxP
gldGBdoKFfBa2A3n2ZNRCer6UBaKEqpyiSEiGqn5kEZ9G8A6c4faOJ85ez5K42/GpXhWjArFMoQT
0vntddbUNup0jrVH+FIWnqlp+Y2mNUxy3n5962X34gDAOFAvC9QEQAGHaP7lnC7N2E59XaAJox0B
SE3hngOnQlIcGnh2vj3UGjW8HMqClsMSKOawAFz/tlJ0wmVVo2O1iQ7VRH1Nkh//yQCo5WCQUq97
/+WzpKaEvMFAQ0ltVpsig7gH7lNt8PYgv693PAWq6QBrPRU2nAzSE1tlBA37vCUTTkhV2bkwYoFS
05z5meR0/ajTCeMcfq0UUQGgpZOhaIRmLUs/ay8eeq+BVBo1DKZzG8HFpSusM8/12tv5P5Sdx3Lc
yLZFvwgR8GYKV55Fslh0EwRJSfA24b/+rerRbUrRijdrSYwGASQyj9tr6+g1SFBUlsJ3YY8lMbJp
NHWGzt+48LE/RuPfOgu/rzUD1YnDx0tVin7Vt/uRJmVoZMZSPAir0qnXJJFvmfYTHyuApiLMalU8
/r9flmrqLAhoXRxj39PUUlI0cFhQF1ckZIYJsBbhuM78439f5vctgllLtAV8pjZFku/HWi83GDam
zMQ2gL1NV+sHhcEZU9I/FKeOY7Aws7Fr9cYDP8usyn9f/A+rhIkcqgssSRQJ38slphXrhaNb3ONy
kXLIn6+Fpz4s2vW/L/OHl6epOrVxujB0/r53hRTU7U4+a7mnWg3zx3mmNfVeqsX4JZA0MwCQ5bDM
//ua36u6OvqvGx2DWIgtn7zk3x80ogJVXgaRe5JZMtlXfyi2QxFqWj4UzNseyhijJ9MCjvTfl/3D
J35T7/wjyOBA+75R4aIoQFDBJCzGImgV5MpwFzaqHf0lYv/DJ8f2zrdtc3eUkL99D3PaiFWWMaLL
14rqQ19GU1jWdvSXj+D7ZWB0cFqyY3GIAS35nn9kCuqDAaSo1yyxdI6HpQ4ctRF/iX2+r4/vV7n9
Fv9Tc1rzOsLlmhEAht1UP9FiC0bmah7UUWsD2GTDX9bG95f0/Xq3f/+f68X9JLRx5K6i5KQrh7V9
VtvL/28d/HMJjY+KXg1Nk+8FlWZoAHI5XGLp7ph6dksblsD8Nyu374ucq+i6fKs9Un82fmt5qXk+
5Fkl52j+4ulIFDcFZRNHvxDWKEdKU2qQjYW+G1dMYt1kiNO/BHB/eHG6jkzPun1o2m93OReLUgl7
yQFRJkwAxlLIEGTBRHwJ7tOp/2JX8X2r/OduiQLYLpFV/VbdsI1JM+RqzL1pRYHignZmgketkpdq
GCbQb/N8NBGAnJpsWf6iVv/DitFplbBJk+3Qyv+2Yqi8kW3osHQNxsk+E1UbN1C7yu1aDsPHf6+c
P3xy/7rU7Zn/z+LMFmBaZs5mudbqq7k4YbuIvyzOPz7I/7mbb5uHDDAnmVaC4Sl27GPaAF6tx+FB
mLser0NI8foPqUz/5j3wxxv7J/8k/iEW/nbVNc175k4ow6sRNdM5sa193S3OXxbJb58EZ4zqgEQ0
yad0Pr1/Pz6G9fpRylSEXGpxUy/UL6bIEJzpSD2q5Nxk+dM4YLloGX/ZxH7LooiAqaFSRXUYf7Co
2vz7ylkrii5OjM4jTrlOo3VAL3StZ/VnUbRPPOQr2je/7xMPMt7Lf6+Z35bnt0t/W562FnXyIMbO
q50XxxIA677S+K8i4N9e4LerfHu06TTkuoS6w0Ml461RGkpKtQFo+wFVv2UQNfeWUtnoDXBeM91L
ItohWOJ0N5i9Z2z07r/v+bZc/jfC/edxM/RtG7f81fgesQNEH1U0SJ2njfaxTca9GJd9l1ZHLc33
g/y3Dv+fHvHt07eJk2TqHt8ecStia9AW3q5tNke0fJsWz1caHX8JB/+4iqxbEY5FbDOe9W2SwNEk
PRpTXmWsZj8nY77PcmffABy1V3XwkRNpfrPYqotV364mp/z/P1SLfjBBLywAuBT/XsN5ak3D1Cut
tyaVPjzFjtDrUMN7YL3vKfFEj4By6zaci7Ex/r+hBgmkfRtMIV6jV/u9z2WuStbU/U2yPdtHRS1/
6Xr5+d9399u+d7sEm7dx6/dTO/t2d/VNjggFrPOy0XmC++jJSx6IuEeIozzHUvqANPUvedgfvpl/
XVL99wMtDX2NDAk/6h7/JnfN2/1a/i3W+O0U/nZb2r+vMWPLSZ6+3q7Rv0+18TCYyaFlfsxVpb+V
yHTaCN8/PLJKjWCDUpFGoer7l8Dt2EnBQD/kpZbJ6lZdFXCF8kJzSIfAeJ7xSOiZKucBhz2uBnJQ
NCZ6REWdYBXTtQC72Yke+w80E5C1/DE2UQbPWKCsj0bLpHyr71s4c1Dn+/hHrTF+n/L1bbtSsU5m
pFn+iMDX1yuIljpod7fXzfyg2QN4r077UUqLidZu+aj05gqD9oIJBuYIyps52ptG/xGtT4DqgmWZ
gkWvThB8vRRiXNlgztCoD/l0hD7VOZ+maIMbB0AT8WGW8kBX4UTil+s23cYwGr81Jg/GSWB1zmYF
3KtdWxV34zLfjEYbJFZ9EDiGVZ10LfWLMlbbKer2eoI+V4GUCM4USn1WeXjm7itNeUi6zh90KcTm
i1kF+ZRLli/U0jeZFx/SOqxpNXvoaGovSaaD3kInspNtZD0P1XpcjJs2SuD4kN6ZC+4dhQHl3xrm
yjWMCHwrwAYKUU9RD3AcUaXRUEaBOyNMy2OyYROvnbuI8Q77XtVJ90b01JtfqZSEU5VdJQnDplrM
X85sfBnUK/Q5fSjteSMZjZvq6tZYOWxwPDhaCNm01EJonV3ytH8BYbRTo8bTTeGp45umMoiQpoHV
17hkgA+e2lCaWzeatI0po141wJJnyGTlaB+h55r16ag1vzJJChj7J4uqilB3yodJoycBRvqmX9Q7
yFTrNUr6fQshrbUzP1KWkzKA0IFWUeyK3kUmgQGE26eBzjfoXBMD5eTjJNyScf325Jj7AcQe94Bd
n6tU+M5yvLnakG+W7K4E/NZ+oL1z0eYmyzGZgEFs0CwKBI7SVslAaOuB0Fu/K2MXLVoEYm00jaCP
X6r0x1zcg5Bf+Q10HyGQOyjZ01LKe73EyKSSgafmm4RhvzV9kfLxBVK417SdO9Sxb5eJZzvHLkKG
6hbZBvQfxh+WvgO/u4qnrmtcFO2o3pjKOq4w4qTigFG9O4rXWn6YDcXnuSr6rymi/+egWxR7nbVg
+4V8LIZoh9DuChvam43TKt3rzrZvHqMk8VXzwUDnbXRAYx+L9Ty0aCcyCSA5gME4WfwU+v00oyw1
9qop7TT1ms2/ViQiGUhWRUE0vCui1QcnpyY9rhG1V07PjXHJx9dxCQ0zsJwqmNNrNlrggk+6el31
a007cp6f6DnN647gwrR8zQrW5anDsCqRc99UT2W8m0gtnO5F4BkSjbDcomGvxONZsZiE6E2xs+PM
zbJqN5bhBG23XHY4Q0U3wMe6q0Z0GUx93qdD4XbRdQaOYH9a6mXSPhCj1/y8jZsHVt8H2hnUDYTz
Ug8h10e+OdtnJdPcoTuaw+gnVOEN/iQfk8YIB96MzaliubmxM8owGzZlFmb6kwJD+KlQvQJKv+Eb
zqns74Bik7hoLe4NM0W5ElnWURfocMaf8jS0bhshxlKc6IsJGtQ1y8+qMT1GHp8zBbmuXJthoU9r
WGAUQBYbGLYY7xdC6wBtVrWJ5JtRiwYRUW/RjPNBz91wt2TopjWYBKrAESn/MdqFR/d2a6Q6eq5x
QblWmpvJSrZYAT4PONfocbQ3EsbC7Tl6AEl+Lov2jHq9p8JrPiDiCtvEuRsjpN9qKnIkotGXmZib
trf2U7UwbKQf88S8AoDn7UVb5OCKpzKO4czxRga3HdVS2I3dh97gbFMYYDjnXYpKLFPeB9UI4nLG
G9XZZuKujuRzMewKG/ErTjK8+Xrdp8NZtwF0utStKOzEjsb6fuqURwss4XCcki1uIK4eUTHsAnkM
C+fapBt5OkRJWBah8ZEbYfcA4i+YEZwl2yp6UEu26RymzJcCRLLPD011qvKAcyI1HuzuGbm81G/z
jzoLl/IqJE+h8kKFCUMaJDp74jM8OBDGlV42b/XZg8ZRxXfrdGCp2fiHCV+yDl0d4vyOFokhOGYO
pHiTlcsm1iDEgz5Li8847i/GNN7F48+eX6Mhgh7jxVVF+6As00mNys3kLGetrxuvW2PXmFQHdqQR
SrWFG4OdvjalCMdCvgBx8xczpQLVuEbL2pTdZLwO+VHtFyAJCBVBPMrtqZ5etfw5z98i5UHoJ3P+
0YD4B7A4bvt0M942u/txDVI2R4npsuk6Lyzy1qv0PIg4Eyf7ReAzgR978aOkAuEknpT/GJwHffyK
IErL2VOX7GcnSONDnr6n2CZWcDTTCZzOW2y/aqrHePwAPiufOpbnrwT8m/0LyvmKJcsENnTsQwYn
qviFdgNok0d5DXXtThKXBjCsEXmxAbLSjWyvmH7RjIxMkORde+/EL80so5uXkbc9T8odvpd+rMYH
sls/z+wjRh2Bg47QlcQIzHNmCBGfHXe08s9CGUIxVT6IcVfNNOoqauMPNDbaVjtNGaLi8TlOAcOl
4s2MH2HlufFgnSy72OFXtbHbN0YdA2VCxpE/qNmyteTutm7rCced+qzVuzzbx/Aw0Jt7kNBx0LoY
ZebKlDLo+V6jRnpWjfhumpVHUznIzoesnDX9tPSW38/GVkFCWjfX1qYlWTW+ZC5niJ570WZXQMf3
8MgPmVPugMz3Pfv4RUkX3srVsfq7rrY2zaJcdNlqOY/epxK2InCEBTa405k7gJzstDf/po9S3Wo2
yXp0Vy2XWXc8Szu3ivB0iP9jjeMOBwF1/yLm/S22XxY/ILj4KxPY6NlduTqJ+K2Qt5bkGkXYRGEr
tX6JzKgqL7rExO3EHHj7LtY7pbliXmRWH1E5eikQ9VRF+oJXgiyxj2T1HUTPrTky2WJ8WjKYScnh
xacBoVBfvkbDZ2eMRxrEmwILGBgC0mWK3hwKG8uCwc4M2rXG0wcTukXWzyW2LJhHxNvVVnZLXj+Y
y7LPlDmULKKrcvJrwSa04iWUnPKo8eXRxGNLnGtwUXnMgdM02yyZ2M8dD0zmJtVrBqaMyyCiUFoN
rN8qxZf7Be+ULnrvzKn1JZjedoOgvFR2g2z60y1W4YnVhAhC3/fqbsFVpJf9fPrQgLKgozgsGMgk
LZ7gDRvEglheb/fJkl+0lWh3GIMOnWE5V2/majWuVY5HqriPif5stxdpVVxlyLEZyKDLpsfUih9h
i2wmU/85JK8F67A5rIXhL5Jz7EusyFL1JEXTZkjkXTx81Sks1egkzRNGXwlGceI9qx/iyXopkgOK
w0tBm29YbodAH4iOAX/FI5xA8PiqJQWog9yDb6W5q9k84OscKFbKvnLF7SGsJXFdYi2EPvlRTT/X
YvXsQkB6CGT1A/lwYrWPoFSClHDUyPsDNeB9Id+BQkakTFCW7PI5RuvvrAP4d5y52sqPHCNzQTy8
23a/Yu2gPC7Tx9gNu0E/ylGgcdrh5wiTwyATk7HPIqYhoVglfjO1cRjHipaA0oz5NEyc6oa5RmEn
VtwS9BrmlgPLNUbPeaH3NIZ12lUnAzMHF9Et/plR4ZxHq6z3CrTbTdlbhyrTDnKdqsHqOFOw5gZY
e6P0jRZug0lY4XTqRV7lk531Jv4HqZ8uepCauHCRNYRqFz832ANhRRGoZfWc8zCsRD7X1rirOhj1
uXQv+uJOu7kv1YDhniH/T9t/SJ2DcOWaMVH1OCssEEs6swz5EHt1b832aWzUTQYLOpHm+1ZnnN7O
jp0tvPhGTPnhNDe8ts4YY9inz5PYV/Mpw0xGrcNUbvwepD/HY6Of0LwfoVAE+BbQXa4P+my7IK9f
UCY82UvtUpH2O+1+HqLDqprQcK5rDZN4Qb1bKe6Kl14a149QLi6d+DCMn5Dvo2I8xnMc4IIsBEjs
xfITptEHhjBG6zoPhY+toReVwjP7yZcFZ4d9b0u2H7HKmkymL9h4/UL64SxuyXpanK1mjhw5ZIuN
+hrX2WaOZ69c1Cc+2Zey6DAklgvogM6D41TnQtaJXUYXmOon9iVQlyv2r9nros0AT6/GHTCR4qCz
6/MgS1i+8JWb75gnhCI7LcD6RwjRCwV/Kbf9bjja03vJ1HkNw6OW7jULYpPTICJ9xsnAG0cqYrXh
m7gQymQmEflB6lxqeR81/bE0zW0jD37ZmnulOi45x955zoU7d/daiVguy89Ggy0FpTip++omALVi
2KUpBd0e7HFN7pLEOyDd8F7yDTpx0hlK16Z5kca08pqsDa2x2A9p3n3Mq/QJweweSVDhknl7pd5u
av7vMxN0bOZBmbMCojos5vU+MnknZrk+ddXyK5ZxpLsib67zA+ZXzpKioGh8TPEqZkXx7miIY1VC
MVaEbSZnoEO4Ozj4BAY1W0UO56axTktMDgFYi2N+iS9V8VjrMparoIM1Nxs6V8cDjX1yIn81Yfue
zfhVV1/XaWvG92P8oNLXhgi/WYf4KwL/nhL+lXESFHHnMyyTdKfZIFYmGW6LjdWkflXt4nWTaf6S
FVsqcIhue7+yW28eGGSQbvHUab5RyWDfdrvZDOX2gVxML7dM799g8uI27PSC0ykGzEcUPsBYhOIR
ZlXiaCg7tXiaLG90dgoBqtZ6C0EeVqVjBDlJ2UIb3hTW/IHsHNvCUmrIFkWANcVGKl/JGmrIRv1+
1DfCLjtXboTXVqfF+jGzslwn96PuAcRXoNo8pl9Nt3qKSF3NbHjcehA3hofBoufMo28m+2S4zySo
RbvRJCsjba34e8DbkCm8wTpEKfeqkdT6K5O9yxVdUZAkP1LbaxU6fXc4fq7SD2U8Q2+1E2DN4VTc
4erilvUHoEVXoOJLf0gQkdI7nEWhkr/gkSPIPy1C2/mQV+nOSfZ2dy9Hd30GTxEPOH187IcXiSCY
Rs1BLsoDg1iPWTO6FVaXZKwgk24wp6p9nkymgefBi/Tal9KfsLxwnWMqfdnn/bYbPhYKMcvgRpKn
qU+dzP6ZgZVbXBG9L6a0bTvGa5hfZyqX4fLb+Yj7EduXsYQys81F4jU1EDMTy771SiFlxdm3AeGU
4oAHUOSEYcu+l/bpCnOhxciWfWvybv345DLAycMeiOQ9LgUVITePMnBPIoQF4GZkSKBxXF3hsPXj
ODSmh2y5n/hOJvswm9To56AfiIeIfvwlIXY39jP+KSoZeoeTXllqd3JXH6qRaLR+rO1MdmeBDxRd
xCEnK71OjsxVuyfs7vwIuwT8+jxJl9xWe2rkvQHJXCzIeKs+sPTe1+LKT22DQoceFlOLUfJxjjtv
VjaxOgcZqxryXahiFrsAhWK2Tq/PnbOPteakKl95dNJaEZgNgRGegWMOCMcch10z6wGuk1+N1P+a
HWVXr+Ch5IotpMMkbH2bLdvt8vSgD1UAHZGd22TEOr2TGBWSZSxp59ylTkMBw3TpYDMJBbHN3o3y
Rz6lXiTuhq7cj+1Lrz44ePu0cbzD2ivM0p96fBKduCdc4xaXAIs7X8vjC95IAW6KBzwgKG8VDcB1
vhbDE3ZhBXOW49DbSWRykT14g0L87zhdGqaJ2YYDoL5jL2sGN52uAV5fAw568oqMsOypjU0RbXyK
38bn4BB7gTM2F4GVVtw/FOaivRmNTn1ApCm2l7UyRk+KPVrbDOyYh5Fp+z6pFNIk/jKcxo8JeNEn
gD4s3KoVl1ZvaWP5EZ9BY3LXpR68VYyYV63RKr13VQ/Sacpv5xL3XN3jJTlxes+pFCz8V4w3xijv
BP4xh9QGg8ZBjumuBzy1CyNh1VTo6BfgK0G5w6Rh6VqdUtRbkapUIs0uezecbD3YuWUx2CvPPdK+
uN1qillcJQDrOHYkenMpQa3fU52tEadWaXcWkTnAwDDURxwlmv0wibV2R+YxgroV00aKuzZoB3V5
1tV8oZqlaldRDurTZCvDV1la1c/BiZThkk5sJ16ENwga2LXKP+04bfZd0iSgROBB+LHUFR8KPCZ8
aJOBuOYGxw/lAaChUtNq6lPeq7uURKv+OOdKoLW8RZ/mXOuwU3Ttm2mlYrMK6o4YC+O+UffVqzmO
8p0wuCcsBsYt3Dz70o1ohlKDUmuHvyc1gM5QKO8Z0Yy5pNE/gJFG+yhJzNJbKD3fMoqox8RUKT5i
flbdGY7oHCp++EbIS8LRZaK5m9yxwqyTCixbk1xJyH11ffqqOiAv7jRoyLRgY1EZH4upfk5HQIcB
BpBt7TlZN+xlO0qJ2ArtoVha+OhLOd+Xmlq/25E6Y+qVtuxf2Dz+LA0NRn7UT85wGsV6s8hcp4yl
X+VC+LPKMcqkwzwEpVQTGamxMqO6y6rxboEIinyl75XHNle006BYDfpZHcsxdSblb7olf8CHM9sP
mIjgeK/lZ1nKLT79ZYUYgOsr1cZJ80yLU3SVVPEe94p8ga7bftgiSo5Jl1nU+WG8US8o5OlZtCsy
f6hssYebobxZqWFRZtXZmstJHp4iay6CSe66d+sm2cqmgh1jyu35sRHVP4dg0t1JTa7/mA2Yek7d
TietqpzboE+ts2UO20ybXcWAjpffTEeroqRsy3ShP3QtiURbqW26yVqd4LFFrK5udDUh0R96KEyh
jAs4VuBFoSR+lGZD6Y5GPEZwmMYBVV2XWM2uZdrIX0oLw8dx7W7XxHM32xPMlc1bqYy1uPyDgdzH
GHLsc9xf2EmmVTvVuUzlT061LA/NxhAQOyMSstnkmCBhL4/WYI1f6zDLPNaiMiRgSfY0hqOmJyAQ
M/NkA0x9lfOOUnW1VF6pOCVFCU0PZGxtJNfMRol9lhk672Z67Rt5ZBpeQz7+bE9tu7GXBs1Vxcl3
GE2FnVPpKgGQAD+zHZSlmnCjKXQYKGKUxWaQMQclFK/thyEt2x8RKcqliyTtlMYZFRiDKggroEJF
OOIsLLPaX1pgcDx1DF2oO8WzdoGyY22RxKSrl+B/xtRjtIa4f9KAmONUi4A7x+uvjmEKfMwWSwm7
VbfP5RwbwhemZNER6IrmS82h8YVCITXuRyhEons0rWq8Kr35qg7d4jJJgPOMXHXHqGgKjLzGd/xi
qATM8xDiJNQwQ52ogWkP+XkCv2SeBqcUNnkkdoDesNKk88yC5oYTxw3JD6a7Qm4+0Xa2XyTYRdgB
FeWFyfOn3FOlnXttVryekaiHflXlk5HhFKQKquhmkkLgq2YQMmWlLkdDqrMn4jO6A+2K9wsVzhbD
QjEo1CgNc8JYXR5xA1mEeJZ593gyjhQQ237tPSSjhBj52FpsNGtBOMXw7906yt0bViYMiSxyn4SU
X2giJIuxbbEL8jpYVdimWwvrm1yrcao58WQjMyzCxLbZTwwcfi6rk91ZbVo9xHPFmdj1o3LVMIre
sQWIR7NYEpCFUabtk6ToZA+YavxOn25+SeokI3pObkW2YZbOOTMdG9WSksfWzklPuwy/MnvBxrSp
lk+GMVr616t8P0I9WilUZWhLGmG/YwWdfiiRNoQ1hCX2XEVa3idtrCmqtth2eGAZZWc/zBEOJZHa
V8Eq4tLvNbOiKsiIj9rHQMY6ExsOHhQewnKDPR+d8WYtwrysu58VNqv9Ts14c/ioWcQcWb9WI623
QXtUl7ajDGrOl1LXo4uxwonqMFP01NyyCYxKwdnStPFzZVF3atoBOk8Ws8vjyftq5Gm9zY1Edg5O
oT9m0y1AhzQK9TAq62lqA5tQWz202JB2YMVRuHHt2XiNDcwMIUKlluKmNiJJPE7BE7mtZcrQWhkg
yfB4MUvzToUM3B60Bm6ka9/MeVxhDEa7T5NkpRTbd1p6h3mnU9+XixW1GctEj9oPnrpVBf3IpApV
6XEp/EyFfnXndEkk7xZcibsztiFNtLOZHmtwyur69mQB5blZLuMi+ZZrcdaTMsgYHELIaMvVzLE8
1Jh36mFwjtRFbYxaByKawktpKebbiFlFxI9p0XRJGQxxY5o1VVkNgRgR92q949+sfYxC3ucLeZay
fvSQjkxkR3471F0JNjSeP0c9GROPZ5J/ibZQnrVaHe4L4YhX5pKsUyar6i4ry3tctoZdlyhswDlb
yXOkOOJ+BvPdW6PhQgzcaB3HVZkmhatECDPzXte3Of7Td3apd++x1ma4UFEYYYxIbJaEzIRT7AXO
KJ5X2CCHsWx2m8yp7oRGnYM6zTXrp19rBp8jmliqhFoakElsGl9luQpTYRw7HXjR0IdqS/XTnJqP
WmrmQJOBsk4LKQdAjIoT097kJP4lffJ0ke9MiSCuVDsiQlPdGMuAURAnkJtF0bxxZCpnS5XAONbF
dYpWzxFmsAj9Zw2bjc5Rv7eE1IEmm1zVIHiDz2BRJ2+F4tPcCYv1rWrZxnAClrqSAbnNnC7HXr/O
hkQ7NvNGkfpTjPNXX5+rsgmibnU7CXPzLqGwND7OvXgX2hMz36B5jz0hujo1WzhmWytPH2KyiL6I
Q9jT/o2gF6XdfZxshTJgn/ZrSO0HucWhcnmKIvWVoVgKWkgSgdNZY7kx6Nqoz+uALZsCyVmXP5zs
vGCkadFBrWnPN7UW0Nj7IeatrVFlhjlhLdLjFOX7uBy3zHC6ek9UpB2StISKfLDF5Is428jNvHf6
7pIm3X4iHrMw2GoxrtTTr0WOz8gtwnoFsoBbWDMsm2nUtqkiMKqeKJmSsjHkTvYMpGU19ybA3yQh
/pCMN9O0cb0dXm28TJuh8+dY2ZrNC72nuSlp76ZfMSZUrhXzXNPGZWgJS8X0LkoZL1F7bDwDAkOy
ZOwWYegydGLOSTBZe6cc9mbdkutGe9lygtzGu+TOjoZQWQg5LI3esGNf2Ki2km08dE1G6Q5QH9Bk
frpT+Han8WSp+YvK+Gee/tCAKBVU1EQViFT71KouUGjr2FzWyUKaQtdRvMxm+yCPR7ZYBrfo6E8Y
YuU36Kv0hFOFu/ZX1J0ucD3M0k+JY9wQfm8AN7GplkO7wWecXqOpwkC0GjzHwGU7VOqg3CW4jzmN
EhRdymxyEwwODW3dCDqMS8VZK1Fr6rJblZYrDS+xPREYryeqHZshl+GjQ1qsLis9w+ZW9lrkoGL6
ic4hRG2AJxVExGFjdNoxXUOnfOyS81j5vfwMJ9LL5SciVfCt9zUJso5wceUDL9A+jEZgpQof5alZ
ejc2Ma7oc+qyH11BYrWccnzXYgMvd7QSpfnSVzQ4tAII/NdSU2luyWLxg0Px2HO+QTWEZvtkoJ2N
1pMuUSJML1nKV5SvXjtMXmJ0m6kYtwO2p50yhQ2ov0WiwQtZfaE0a7+kIn2pDcvHOyooxOrJyktq
vQzrSw33rXhYqwmI5vC+KoaHYPhNmyZ8v4zkFx6lbh/R66KCMy8peW+Q9G+O9TSRBvXLXV/sxvFj
hFurrUUgD6cm6lHZq+eBRQTv/rTOyMtqv9cDaZH5zMT9WMk+tn9eyk/k030yvI35M+6tTJqdhmIP
2lHRfs1xT5MzwgX1GDftQ0KeAvXRVXH0UyfFp7qST4cMi3umeGhpMwHjLC8r/UkgKm4TXaYb1ovh
Z6JRr8ZLfrFHgpSCuu01nyQ31o41LXJ6YGyptfU6avK9Arui1VrfWurnuhK4kg87K6ZFDzfTeLGT
Fyu+iPLulgoKPngh0SmlwzXop65/sebjLO+Vvn/OauESxZ+EE13mPvvMTfWnmSJT0mYvNw+NirSD
zE67EUn9VWbU5P72O9dpqPBPdpW6NckC/ua5moepSY/ROVjFeyJti/qX1v+sRetnlY5q6E0pNuN6
krqLY70yrhc5O3naq/YRAvniHPNcbGIGUodBD3ET9kG4T+ulz16wHvuRJqUnJTd5/SKCxDgMRlCP
l7R5oWqrt6dxaG9DIGN8TEkZF0yH7Ddh3HV5F2ip31hUiacQE9mHnqoju50Sx6eBsfO8+KUKwplZ
3Y6oERp59Rjl2Un5Genmhnh6q46fy7Rzphk++BRaRJ1m4RCIbbVpb5If1TFlqJepJGlAHvU5EABH
5kyDkHEnA9hILAWO9gvTSTepFZ/eJ77G+6mmrlVhUCgRPFD+HmfdG1V2nvTcj3u5Kzb2jGkeOc4a
7Xp2Jbm9VnN+pkQc6dd0sZ4ge4ZN8imzVNR4O9ordVaT2aaNZkZeyZiX3FNvdfDca+e3TD+pk7Ob
lMIzBXxvU9CUIjzKgNrV2o8+Mz3FDEaZDdfJ95rRhIp5XhPNd+JDuaQ7pm3O1tp+kPgQoVVEbGzY
sYqZDNl0UVHI43Sl0GhNIVaFe2iJe0xaAn3SaYjS9bVk6Aw5Xtf68qUa3f7/mDuv3cixLU2/SqPv
WaA3wPRcBMnwEQrZkHRDyNJ7z6efj1mn+6Qic1JTdwMkUJkls4Pk5trL/CZRMI7AMlgGvRKGFj2k
zzI5xZK+8Op7SHsupzp26uqnYOWenaEerqwm8YzoxgPavhtBga4v6PT6AZSYgWvpjSsIPiJ5ylJr
261lJkdtbJyKj1Yw9EbJ1PHnGDbxkeVgFfQzLglJYENVz4lU3STkLLVCB6BGkM1gysYIJgmMbVLG
Gz8A/kUiqiiFq4BMnrKc9DI9lML0EdM+jyriafpYKzfAPl3Z+0CyyLHYxlAMHb2RXuR0Ho8JOy81
VtlwnKpbz9CWasvEgeooxeFy1O+mRr0Gw/WA1XnE4VWHroIieSdKDsq2TiyQIqpkK339MKUv+Lfb
Ell019IZbUonjMS9YKm236pMkMRV18uULFpKBhMw8A/DQePhdnfKCGSuMK91afb2SPQapFl8izDc
UdUsNyGvxJKVwa6y9hNcnct4nWa3YvvShiAKQubk00LJwutaoCgupyU99V03BedIlJYl1qumHKwL
8yaqUqwiCGwDCokS4vYazC1aDDYG8o41BNtUTBnaISyuvXYtqJV1ZzCDnkYaGfc6Z7NGpSUDT24W
rMI00wLfJ6y6loOSXEs84bdAtvGB6owzyi++SllywqLRbTBhj0TBtsL8qPiaDZ9kXye3o9bvQjx1
qx6QHXfca5JVjVZMJuxM8b7rHzB53EWowa+ESiBv5c1rFkpMrSIq43XVTRyu9Tbp0JtMqXHbsbEN
Kd0GhnCPReVWxILlBPNBX1BhUrVUYeXgit3QjKa8pZtQuqNYoRWsvoZDabdoDiH4zOtuzt1uPLcX
3iY75atyWPaB0962u4z5EXQlayGdDI6pYNtc1/HBiqgmXF9d++QH9a2EJP8i2jPVtMXINYUbsWef
uxrDNYF3divmSwkQ8pzSHvN2RRY77iJjn9wzloiFtXA2zHv503vSR0c8i2DCzmq1MB9qfREbjl9w
YDnlEpNZeTG6vPX99eCAKLvneoutgBRx4yBzT0cX8b3m0DZoDi+Qp5nFersaZEN3Hahrr7OZXJHq
dkckyvb5oVqmbn+KHTwTWqR81zKKWvHee0vLTXKXWQuS/BbY11Ih5J+mR23T2N2WmqnkO8EmlA9i
iFizAyl5ned2S4dwXR+ZGJCc7dUVOdPcMb4WHutbshowVfFiWpoPqbzDerncQbsv191Vpm786Ehf
LEILDvhBs5UjhASjyMmj16haaPeGuAyXwS7gXFQ+jfSWvQSLjFavD+pQ3Pt3xSnc+jNR4cbYZtv2
tUdxDWAIKZkc7enUjkwYiWXLDBE/breBJEz9kjlUZpvMCc5kcbwSwQqhrdJtzkXh+PdsE8Zd86E4
LAtxI9MRrDH3bZmhVtWnNbzk2kfl3Rrjs2Td1vWjNR0ylgBZhPOjtWlDR0qdksFrtUYImxrJQNac
OReGI9q29j6yT6oLpVqSHADknRgztg+D7tBc0uoFQzImKwWno0KTDcgkc8BgI6o2rbMBLM20ZoqA
aXPTYwEEJDRflg6rm/SKltgi4bKQ0cg1XJF2hwM6MI1sa/YKsKX4xPjfwFRDssG9avKOnN2ImDLy
Cqz8XeV6dwJgSdej+LhJuRIHTg2c3+5Ou1F2U7wsX5WAE4BYv/DvtU8D1XSmqxj2An5Y6KvQ6ZbD
nhlPiLnJD6DZbYAKCE+huMtAsU+Y6tDZjhHLrdwYNgLvDrgW8DPbIVt3tyXnffpu1PtyPpvtEuue
gSCyTkOm9VcZgwNuDx4QbnHU86sQ3B/oX0R/nXBApwz856tnrBjG42tdk4lGNp0TsWBcsyZL36Xg
aqmiyV79G4A4YucON9pamU6V5HThCoivf0aX3Q/t9lZbFdthC8ibDKVmrwPoRI6Rw5o/SrgUH/R7
tFMe2TDDTvIWhWxL58Ek8d0zk9A5wJtFT/Vc3DbAy5tN9BbgHkMRNxNLEBa9E3wH2YDkXYw2JTAa
6boyXyoFhXTXx3n4lSbc+CGFS+UpTR/zJ/MW2L943Ufc7IOCpwNmJxKjk1Uj7dFZkFPXHBaThhD3
DjehiOtET+wjOBHm8VzpUXYHkH6sx2cTEydbnxbeoWjcyXf4SX5gCgAbOfVZu7KUhXIlu9oKqsae
OELKTaNBQDncZSPFeAYwb8Rem5R2WacOVyHrOz2+9epXHdwOQq2sFwpLOtMLveGkXBTcDoZp75Ew
Rwgk128oKTx2rXVUcQDuHc/bKyCLpLum2ojiU+CvktotiYNMPxO8dBx0nq3GxlAjHMi85XyhnMZu
GUgL9YGLAflcgomAbcy+Kk90IDH8kg/GE4UD8HIU4s3X6kgSdjNOW5/eIglqZg/AtZSjkZ4SMMDs
SE93NQwN0uCNwhf+YdtvcEbEoKrWPvGbtsZnLEc082iVS7l5CnSw9elL7q8sBwV84GPjoltnjGw+
GNsr/LkaDv0LMD+uunCT7fQ6NdBCbcYawloUF/GTcC3u4lP6UF+HoLw+vBNxqMEIZKGM27ljIS7k
c5jYHQcqP+VYjIF5i3E3IHOHcMKh8IovAx0Q8MtVve6t26K4Fgc37JbkNohC3kpQX/qFCejsIO8S
Sl3+JxrNBo/IZghCVHoQdpO/lnfKU+67zLTXurEJGMMxdmmdDojrcNWkn+JSpSF302wxGmHzd9Nm
iu6agobVTR+5XKPwkh94N55k/d7aqYbTEyEI0bUNDrQfXWvgsPFv6UUK78ZeJ7/aTsoeoEWVLsUt
4aq7bqJrjM4FGHAJ2FLUBeanyeiaSdzW8Dh+DxP9VN2po40anvurCYHaEjimg7k5aArlWO/RgtSd
YhO7+FrUW/8q9Mn2FvXrdB5fYnHTHsze1t9TyRmizZB+FNxAmR1J9W6xQ732XBA/ujizxfxe5MjP
O3fsXAlPtnzbmLLdg7OI2s+AltM6EQ+QfiMgHnfCploqjrg11q0N8T6KVl7/DqREQT44sP1mpa2q
FZzWvfUEqo9Ks3svwCPId+qh3tSP/rv3gvFXuxeeGelDeF2ozxE2bWBobeFBrOlpLQiCo7AY4h2A
Jlghb/1bb201eRPfRVuZ77Uz1z8rDxzs7XBsSG5FG7AHBg/PloBV2EJ5Y6pbP2WOSWbt0FXdcTsf
O3rMNmMs+CFuucvjtX8Ob4wV0vInnd7ZFV9Aj3EuLHfhjIddBNNmbF1ShWENBql7nFbYRaeb6U0/
Vu/hc70XTmA3Zyu3Rbe3OFqjflmugxPn6jV43CMVqXK2btIH8V5/tI4RXlTMWxZhuOAsfpSfaIl1
4hX52OjNNRS4EG1peSdTuUHQqZztACmr7ihEZOshFXddc58B4bS6507bavE1fh5RdoxiUB3GbUvV
jpwxxfkCvWrBPGZ4ceuPUrEotRXY/mFa9Yjpy05MUyw7USiUfutkaojPBgD9eMWM8XoI94yA0Z6w
8wCixpVEguu3e0PfTdY6V57ntnEX7LSAuwYphoLlo+07fIsaXha/vcpT+vi69VnPODr8zBeBzwGE
7C4Su5n3bspFtQ6V0QfOpp4UsXsUA22DHtoOyVfiPDkBvicACvK1X95jibWoM/0YCh94B+J+zk7S
lKVn6cve8s4M2hb1OZuRIgB19aUGeK6LmZ6aLsTWT59fqNJCyT3L1ke02s3BrTiNA7e2TmO1M/rb
kCoDIwdr1eA3zilUvc7AyIkShM2ornoUJap7YTjChWHyUwGJ6HhHdzKk5g5e0SbTtkF+ys6hyAkO
TvzTp0Mg4h7fn6kt4m4BJJAUO/BWIP2UbDmwAWQD314cSntsq1sApjg8l1svYyzHMetdVfmVbx6x
VorbbVy7U/PjYXqOfFu8x2yfwQ2yFVAfysoWXdaUggCJ8qDAUc2efLejfI4cJakdcYaXxTcKoHIq
R+m+4bo7W0DXu6XrsMC5RL1RFOKWWz1W10275QBqFRNfdd3W0g6v1tXkneLEvJK5UZQ5qiO+1o+U
cGP12MlX5Df9eCrKUwt0mq5F/awh1ift9Hv0gEX5UJjgPPbWx6jY9RmMJzP0AmjtU8WcWFWWsUB4
1vclrcfCwL07e+rbZCPV1SJOlNcS0JfCIEJ6IbS2oS16nwoxng72TF3IblThmOIGBxitLs75i9q6
fb+Zsm0OWM0EEVikgKHC6qC2hd0J1Dn3E7VUk96HPI64qCiGoTUNyxlgo9lN8VQCe9CvY+pizMWf
dMsdP3jrBbTeLdR+pdKZnjmyTMKhuYk4kRDlXvRhugngOtSL1rrHPsYqVxxaCjVaB1Ir4BS15ixA
sBKXS1CTj1rZ+NXKYnieU2xikRPSl6hK3S6j1h4GR613avODuxTYCMAo5tITTkm4KqWVVSKZt+it
x3xazVPj7NCP91T4NLswx8zOU8Z40xEKwU7VbFWyqxsYQmXr+AY7m6az0DIzMGmClrdGntgDDVPs
EJlg5J5TFsXVoIS7OO/hBNHFLZSkcbTMYPiiPAKC3FWdJEAHa4vdGITSMiBTmYI42Atmaz1qQgSE
H95VIjK+a7xtbCk0jFgE4FCoWiSSDOchl4GVbA1z3Mng2buhFnZG3TYR519pvFYRaUBkhC9xEzVL
SwwZlEJ6GyLFvPYa7OHWTQKi14HQQFuwNCWamAiks8l1Df2rcmimp7rzvachksGc+2Al2ffeddeF
ySqvtH4DMKh59NKg2CaenJx6wOPvQWHKy3bKw/t06ig6ur67loo+WaHmAaJT1KatNgIuSUI9O0y6
N2wkRbyOfNplsRYVj2oYe3sxZgIEjNtgyoks1jDu9FTKyoVfEwRSDckFFE6k8UorU1obfSsoe0FL
Gdk3la+tPBSf7oKeDoMVwH2qUfigoPD7kRQsrvG0z4CHuAMzCzAXKrmmAPGw1rOOmbIEYhDLOfZ0
2IXjtexznkzdbGeEV9BdaQjJI14CvuOHEUjRSM/a/B5rKKZTAa18HZJP0wfTexsbwl4Ek7TRYbQ4
gpQLAHQjjRQzq4GTgfBEWa78TAccL+mjZkBQ4yKD0VCK5bbpRXUdaWl6GAxoGYw6oiZfS22ZGFwN
4o4L3Zie4pBGcjT1yi5XBckDXecXaxDavFJjMCGtPxBPc4lZH8afEiDSOllNpidR2PTdudVn4TGT
vUBLjGwkoiupaxUdDI9Wa2gwLJtdgeatHmS9g/9i61TmRCVXBIZrNgm8hzahMqyz8cPHMJHUy9f3
dUgJ4xdSvZWHALplJDXeqlDosDReOgOyQGWFSWMCUx/Fm7rXyIzwGiyJOlVlzQWHQBtTkYqRNC3U
2+GxBsvQXPmyUuKHJadxS5lS1FjstUqx0IHj2H1HCYiza33OO0m9lwQNuFuXGwMjqhB3u6TyQMyW
hb7S47ScG9tq9W5W8AoFT+1fcykTCAVDAqW/q/Nj22nNPoba9aA0kUnljpvpYuoy8J1yMxV7ISwo
Utu8430sDNO3HNlPUspjVYZtMao6RXfgWcJLMoxW/VzIQxqfsAvTM0ZvYyXu/DxtrY2Xaa21GyoD
/GtgtZL+oNPHF25KUctQaLVoIz4o3HbyxjLAoUsux8LalqXVhm/GOND6SS2jk8mKE0yLkVvIGNx6
ZiKI5MNZgf8nkUKCZJcGupQsMcyMgn2EXThcrdScd3seKWLw7rUl1IDJa+P2ibkb8/QFH82ac9dA
jeAQgbQSzhnyJiYxqRK14+ihycughzboNrGyLl+rajbkD5YwM3ZTL56054kDj4M0zrtppSQlJ37g
S6CEoGO1eVIezGzqSWOlDhgI+w2DRXyZaR9Mg0xqn6N0KDZPfaioSvaWsMkliakO8ytTWmaN0cuD
tUQqX9NhFkl9ra/UJO7hlhnDeIc0dSWMCwmlID/JHBhXIQTp5VQm4/rPrPpLIQZjliZFwQrVbUIt
OsVf6eddWgpgaOY6qD8POaBYEG0eKIZsurPU05/XulT3mNdicopq/uxf8YuiuzyUjaUCuoJ7VreI
EuHwqZXZcxxrd5PUpU4A0RNQbkoIpLD789qXVP4fa2s/vERQIBMxDvwizBIglw3DdqzssEgoQxo/
PgqCWn+jX3JJ5p9X0RB0AuUA+OeXu+k3Agcs3np2K0eEOd93JyDtuW/lmzAYvhMQ+t01abOsBWoP
FhiNC0WEQlHEzOtRm2jBqFmUw22qf3PbfndBuohIL8KSxiy++PW2dWqaoaDGbZPDjWruMI22E2ID
PrrfLCTNH/ZnRZD51oE6RfndVDX+Ol/sT8o5RSKrqQwQk1Qaz2FjIAeniSPiDqriS651/Yb0b2EY
en0dc4xG9ej+eYf85lI1KgAENFBfVilHvn6AaMCR0UyaiipcZDw9QQNw/ZpCgP7Vn1f6zXugIUIy
+04aKnIzFzdVNKLRR9GzsrvHmSgw5U9lstPEFQC2paltdCn/5ub+5tJwbuDi2BFIsF5eWlgBi8My
tbKTOsicGIDzGfAtPE05M+kLCt9pPf1mYyKIh6yszuxHJbx8vZUAWMNuwiHd5qyCWi62VLLh+s83
8fdr4PsgI00na+LF49I8mDEDIGTb0CmccxAHIH0gSf95lUvhGHYl1k/IAqEJB+r3Uia3hY2GvAR3
TkBjAbJyKH8GLPfnRX4RcP97FQKigkANmrwX8jSNWOHXG80zGAvubhI8eoF2LsE0SH23Ma3EmSjB
hBoSIZhykBSgIYKaYWO/8hoOFdwPozQCHx6PHtlXfPXnj/eb3cNLib4gyiso5ZsXYSYAxAggHBcg
r5LSNQC1wenGIttkBfhOIe/Kb56sdKlRMiuTyJJuMCdDo5Rn+3X7oI/KTLDk/SBqgyamDZEyuJeY
xo4Mw+E56pVwFRkSzG6GEH++2F+3lSqSMWIEpOIJYGoX22qaAozmDToCGNTeqEZ7nSbyN9f3655i
CVXT8GmYPT8uI13V53h7jOwphWS5aE81jy7rzW8uZH7HvsZTzgVZlznrLPwHtAvBLhKNqRgL4mkJ
YkY2b0nMtk2aO2002HrFDET9LqxJyuWSZBAKmjNoOmlIO1nzR/ophJu9DnLP4HxvJUoSK1DWhlJ+
GFO4bsGjlZr2Vuf1GhtWN+8NBxzXY9xasFUhaP75If6S1Kjo9aP9KZJvIIx5eYdjmKfVAAyd8fgI
kPEJcdiFGhfgyqESTt88zl+i+byYRmxArxdvSuVit2qJV8D4gayE2uGp2VHXOiB7z83qn1/THFJn
tVFLwZvl683NdKuLdeAOtthnMUoXEHsNb7wpNOGuSUQSJ/r4f17x1/eQK/t5SfliyUwxUwRgoMiF
gMvyT3pjXQIZPO4XTXFLmkf74h4R0m+e3uW6iJqqs5oU0oski8T3i32UT5M+ymqOWhe1ZpFD2da9
oxQX8DcPGQCBnE79ZC3F4F9v5j9Ssb/LU/78r/lnEPIZq9APmh866//+1+ojP76kH/XlN335mfp/
//iy/5E7L83Ll3+4cPib8br9qMabjxp/8v/WcZ+/8//1i//x8eO33I3Fx3/951veZs382/wwz77I
0bNb/6BeX7YvTV6FL8l/rIBKfLxc/ujfSvaS9JcqId1IpoIMN+L0RLS/Xby1v3jKSGQhYUrCQlbN
2fHfSvZ/8Qhl8jlUhZEL5NX4HyV7gd/Hs0Vp1ULnHuVJUfonUvYXfpi8fLPzF/LCs14n/1AuQp0f
VIaedO8jQNNs5ecruF/lSrnpbLnZakysF9lz+K3x2IXrwt+rUkoQ63jrsdy5OLRNc/LDuHhXrkT6
WTcyhrTGznctV72KlqYz22agbnE/uPIivzU2Pz2m099h/Gc5/a8x59e15yP7p0gL798r/PJ9dumo
VzGOt8JKXn9n8SvP7/e/j5BfV7m4r0Y96tVUvM+uu+E6uWPycwC74LuzE+DsmSHZtDzX+ZL5kEOv
91uLkG9v8UUgaLoEG6qaPodVb6ey7a7B0fL+W0Z7X0jl7VjjLjeA+pzU5YwNLWN4lGaT+vA5LTfw
4U/1eig8hm31oTKvk3JRgZV5V1S98Y8OgV9v1fzAfnog5GcoaFfvHLE8kGY9P5DvLVO+JmL/WkQi
g0e8DUHfy3qvg5aJo/h7pOy9DNpz+16as0nlN8WC9NvH/tMyF2G/y3xdoKkSbZqNymgRV+XZS1e7
nx2Vv/PW+eXdJanG8VHUyRs4RBGI/3rj1CockIB86+3eBV6yKbf5AXt4t3MnVzoIzrfGol/zO41U
/ut6F2+OagZhURhvoPxRkZocHITW4VY7MvcEovyS45Ty7SV+TYtYkhyEOogEgaIPf5b56z/tDR9G
jybU3E+PHuR6wiMQXt+n/y46lBXfxiXpa3r5r+Vmn1jyS1XECvjrco1cNmOivhmlE9yxG21lF91a
tnwlP9Z3+Qb7zvU/v8I5ySRbJqCjeklW+3VJJIpQpVXf5JX1Ziz9LaC6Q+vAzsIkNjt8+wj1r8/Q
wE7N0pGrJ+fSOUDkSxNUSJaI3SDb1OfDCDIihOuUNWK/z5tCvQ1R7LgWBWmMFRT66qzbGY1WxtcC
NcW1rskpWPKpGkUY07HcVxwMUHZBdoxV0TN1Fv1or0zamNA/puCKoxEKF5nXrC03QN4XhFh+V9uq
v67rul8nIfI78HxVxrdGlh2GKpDPRg8VARWHxrojCy2ZgtXCS1P2/t5DLA9FxWF4C6Z4ODQFIj8w
ZD4UsbIc5JH6bdv0jQZGv6MfKAsaqMhc5WRLytxhKGop/c1omO0tx2r/2BWNfxVNovRsqv4AQkIv
pM+oEcb1ECrJvlDV6ZZ9+ZwOIaMJ9MylnRZCTI89LT9JSS0wO2vjxzrROpDtOqBQNHsQ7jNwsEcm
rUEcIo+zt6APyudkSM2djxg9VDYjx3DbSrwZdWD5EcC6OBRVRw0Ba28hgzbdskqL9C7SEv8uLmRf
cZRaaA9VlAE66WvEHWoUDcQ67xfGaExOIiFok0QxUjtRJks3wtwrIlKr0eRqesdkzcp8iA5lOfUa
/MQmj7d656EH4YXKYzZVVUibKBzXSmzlyJohPJkA8nybJtwSUNadFkaGeie0v/y9FX3ZLZsm2+R6
FjEMo8zuEaSzey1Or8eJEWpsjNqunJj11KGhYaeeMSfGesxBPPity5RpEcrMU/MibPexlL7WsJ4d
1Br3mQLbq6ySfVzx1g051iEZUPuwQ3YvCIX22RuFAEzP6EM0ykGOal2DzAL9ZTEGkTcx6dpUMS6B
ecLkbBLK8hCWegCjMxAPRsFwK56lj61m9E9iXGZvrcfOqnzYNkFajldCD2cLizJRArdl+sEKzD5w
sA7WttvDcAhtOlLo3JVdbl0Z0OFwtUwWQYPYmq3Ch4vQMQjq74wzfmntzW+rPkdBeLoza+zicCwy
XW76CoMa6HwRrC6u0BZgDk568lKExdKEczCBLKtBv9X6N+LfvwSLH4tTBOpI4MuidbH4GDAB6JCw
CsVIQ+9GQpGOMcY3ZuFfYy5X9GORueVF84BG+sUpFllxrQaJb09kJylFiypmuMA//jnpm7Odf6dj
PxbRcSg14ZmbWHJcyvtWFN5ho5nMiEG6SqmS3PmeAoN/NIN9ruv+sjdFZnBi2hvfrHxZT3N5rIwn
uE6QpyFzkQgiwV36OVRjKZiuohbByRwfUEM4Nmm/7ibvHzbRWc2YMwGT3ULL8rIbhkgPw07IvVL+
JAhXiX6dKIfsu/bhbzaljOj93DZnY5hkH1/PLJH+p5QBphMxiII+tUztN20VrYPr7/zrf90bhs6F
iKKEhZGON9XXhSStTWsR6JqYk9I0O7UAazB8J8/+w5nv6+agwkJYf27wKrOH0NdVQr8u4R8CJ4QR
g36SEXEiBbVXIoMm6uM74ydYBUpRZEspNmIQ6b7agV3J63NVs62R2NPhK+gwv+Vl2c88MF+KqpdM
NwWkWqi8HIWTGJ3ZOA0+mRiBFkOKyziNomIwrfakx7RUgBPFWgmwc4KZg7jnK5SwbDW2o7BTGm1w
NQPKYMgs+0nU2+Y1K6KoOvRZF+jrXLUAfOeqr98xHQTnPnDWHTh6up1UJepdaVhQsFWzqR6Hxuyy
2RAB7aUaXxbkFROz1V0lPWlquYbW0pmesCkKJeuPRW75n6Vci9/1uC8y1/l1pKjFQEFh8GLqxmWe
lSRxbOTpgNvYsBwcKKWv1tGyJxtJzlV+m9nmd3n5r5GMIpul6KpDV+S/Xx9xEKt9hCqVXTmdI9vw
mdfDjlnZQl+MjrmsDsI3LiW/xhsq+LkTK4k0EqXL97DLh2KA5m2bIyJE0ZITyjHjG2T4tbZZtP6w
/HN4+/XyTLqHvCF0VrHSuZSE7xj0FkrLkB8VTjW/y8ZvYvSvl8Pvp500u23MnYeL25eh08vuoWaV
+f1N7XYgVXXjQ4KNpt5V03fjpF+6oWi3iXP+PbtrmFzTxXp+oFpdqcm0Bau9vyNdsMUNMEpbsyPX
/z7t/1q1sR3ZgRLmnZyxdEJQ9/66O8qsxucDjbR+C4HamdZo0y2ULbhR+396H/+oT3YI36q8zj+b
yy7Yl8bZVfGR3TbVx0dzeCkuv/P/w36ZyTHwf++XrV5ev7bX5m//V49M/YvUBpMrlS4w5o5E+b9b
ZOZf2px8zP1hmpqEiv/pkMl/KRIGkXhDygazBkXhjajRAA/+6z8F5S8LWxhODLasZCkIQ/yjDhny
izz+f58P9A4MmmQGf/BgxHLVutge2Uj2YMYE/jIT35EZnsoVOxTEuDchobqq8Ks6y76BZMBUhfqH
74mQ/3NdATbZVEpuOKYZd5QnPWA+1WfG1JZjfjZIrTK71RqU6mKjsYajOHXxVQfgBcG7gSLi4Ad1
fJVropBBahbNGnm91AR/HSb+EdHb/GyBmkihg+A0sZ2Mjh+UYsQdwOhqDfBmKT9jnIiLlmDpAIzz
TvsMp1AwbCWZf49ReXG3VBvRAMIQCtI7VNdIA1bIqnoimA++kQ8w3HsNRJ8S+UeENHqE2yID3TWf
eUR7oxZkjstWV9BAi4MB/H/a7BFFiT7SwkvB9mBOcyzqgM8XTMNwrHo9pRfWdHLomm3L33Op8j5K
zGXufdQHIXKJKuo1qRFzMU02aHeeWnQg7RRjOke1XD36gwgNf6qUTYHhwacVF6gkBPLwENZR/l6L
lTmbiaX6i6W2YEnK2JDexU4TqxUYBhjeHlkNlFYJqhbqpEambJjs9htBCmppaQnNcD2msg8NpcmB
BGXkb6DDua1Hxvk92g79KF9NONbCagBM85Z0Zn7OZATY3DKDZj4JOag1c6ySG1TOhcppyBHg7xqi
AqddMPqXtE9DfzWmmRG4Y977R71pM59TIY/vfJ1npMkDwH1ztJqdLBhAiwq1YEdVRpuf+2r0ngHu
pE+dIEdOgchDsAiTVlzLXjPM8i3srEocrihMq8aRc4R/8BBU3jRK7BkbOervOuxoDeIqtAcYwWzg
CMV315PFMkET2vfXAIDQKZwmlJecPMyUx6pv04NM6uCjJ6/1KvikupJRjaUdpIXWdJal0DhOiTk8
iFZkHMfC40EBfA1cYIv9pq1T1O6NJpk5YuLkfShCrOs3qq9Y96lYG/cIOxXiEmEAQVmgsISUnOpP
2L4bfiDo9lSEHu3hxAhetAlynDPFAFdTQdY+C10pTvgewyTqRgU5HCPQQ/SmpZZNmwh6cuhVGv8L
zy8DaA9Znj80am0g0VI36yxJ0i3wUqp3Iwo3WVQnT9mA4Ad1XZs+moiLt247TfzywO/rvdhOzVXC
e/1gZVZx6tWwgK2VJPVnjy8THLGWvSeWXvasRbydQqX5b3nVeR9W1ihofMddvBaxuXusmnZE1Ask
1X3Tza+txvE+OPKIqpJtxqV1MkKUseI2qkskpupxZeDSAKu4jRRIusgjfnoJn6WyRPY5AQlNBL+3
csTbYmmf53ydTI/QUOdK/xFnAxT5MdEBuoe1f9Ly2D+aPo8I6UDxHKvxcKXIw6NV97xFMR0ZO7LU
YNOTex/xX0ZlT2U+PjoytTRq49k4f+IYn5adnCv1HvGPaQUSBoraoCmBucgiFUJSLff5uQih9vZt
Yz0ohRDTiGl8LjTVuvnODTWfPoz7jYRjxVIcFOGsGtqUrCNEmt4lrWiuTHSIHrKIRNsdlEo8M0QE
X98IPXjpVA82ZT3SV2iC2EWFF2cB5PXqz3yKKVgHKU26JR6uwNfUxDq1rdYxdkNq7VHyeiZwBYB2
QMHIiVxliVSc0Gzxd/2gqlAlKuhi+sQtpjfQRdugBhHnhlEq7YGYiK9WKMnXJki2bR7y+71i4jX1
BsOHRBmk3G32aTMTcUUiZTsAwsQOVVwPkqbWq3qQ+tIW/JrNbhRZB1PFqM3JDboKoccCEjHK5+o4
zXIv01olRXpQSqqDBZAQNjGiLajwDbIkZI6aJ1CkJKFm9xYj/M/QC8atqk89Hr6NkMNYV0fNHQRj
pNvVtu+qmeifY1rCjdEACK/FfjIfmkmvPjM1Ej4qOa48p+/HKtsS0KfRsVR02RgPRMhS+WLGUTHK
onYnxXlCs9nQU1rPXqt9Ip7BVpK8YFMpGrINeRc2ygJoIhc2GF29jfWB0qNFT9Y220A7FiFiwUIu
AnZXQD8jb1NuKqFAOqAqETOK0bAGTD2m1uektMWhTtPwECqlsteTBnYeCsJbtYghIHcVHEahWSVI
bUaiQrhsintpFoWtjWI2DPGzQzPqumP1wgAFqGvWPjalsB5kVMybGDT7FNRz3xBKAmo+KINkmLru
kF9KVqMhoo83oas0TKN+bMtedJRCBMGhJEh4pRZI27r2uxOvdfB/2DuT5riZ7Ir+F+/RASTmhTcF
1FycRVLkBkFNmOchAfx6H1ByNFmSxW57611HsD+hAGQmMt+799wvcYyJb2jD+FIUNYgA082O+ZzC
9xgBJqDBcKd1GLmAgvTevJQpkrB5Mq3nJDDmz1k3Jet8QZgp5RIurS8E96CExSQ7eZSmHq/bqCzv
iJDRrlvTDn0tzY2THsb1bRL3014LYWODLmt2suWaZdi7KJaUAZaLgej1ogLbvh4NrBFShUAIjUJw
ZIhzcbD0JNhkSjAcWJNUv+5k+wneWXm04TJtE4fENKUuzUNjG+lec2b1JXdVcDKOIv2kxjM4vFT4
yOAOpxednRSnMLDLq0Grm51mwiN1mwLx8Rwo6xRN74pdQ7QNC4P8iCR+rBy72apKVm+tJITuYCoj
VDcr9WupV7dZnTG3qZbgSi4Be6H+WlnqBHknhywCD8neTpYeAWrOzD21Mrnpi8Daqm6DA7Zzcw/Y
x3DUy+mZ0l67aUAjWUBDHWCZXWLngKXBGKVWjESphCIwWRqOjZEFNWAtvrA4VhEID7oelOT80BZh
cEV85+JmjeOnXjUXEgO/PGnU1mvTOr+ZcyMkbM2dfWPOwl3HluW+j5L6Ja5dKkxOveirm7buvDqk
4BiD5NyraZhjP8RuZBXE3CPYhetVNMFOk4VFvAK314ByvS6L8rnq8NvEgNNe9GAKV0Wq5GsVJpnn
wHTfxkh6D+z7plMRL/uSZKhPqMGzF71tzD2i+Ai4sjKspcsWIZnriEQAvI5dSo7QDKYFaEkS3FK5
VveKKK29YsLxDicK5KyDFkyDudtWRRWvLZtdQKAQmNX2Tr7PImFcCUKIBm/MjWyHrqPbxyGGfGMA
r6s2lbtv8iT8ZDf9DFUG7II9LbYopSJvBFQwIgle42bOWGfQDYNkgBKZ3OWqntzNGoiDsMx0H5eU
fkNITr4TgJ0O1lRiJyYsYpcYGjEvYWbuIoIAajIFtObO7sHGmFWMsUXUdrZX4aW9GAYEvEq0/S5w
W/PzSPbnC4xGup8orulXJP2UdnxuzbDEahnpF2YTuaeSaXNUB5eZnKfRE4R75TlJ2hFDVDUP90k4
pwjpxja5shpqVZOCSmql12hLKUd3P9xqKj5HODnWltnycwrNqvah1tq7qlHYnXDRZjMHI2BDETtY
5uxsq4F0P86G3a1ZQq3HCJLOLk/y8lQEYvDMsY7WQy1Lvwo7EyaYwEkHwG8Tl0HpAy+Nr90q0B7t
oJh3TpWBROxNBfe7kVz26H6eOXwTWp8n8TWbnApkVmntRFmym9Ts3DqwzxQHkw+mb4SJuR2GXruR
ObQqdjbdd0k8K7NEd2DzQQ4zxizzIW65gN3gELqV+dRaAGhsqnckr9ThOtP5iIluTDZGmTeX5Szv
RjR7Ae9zE8BuAMmflBdiaeXQsP4e5cwKbYJblNPvyYdeqOt2aQIZ0gzuwjQe93YXup+s126RXBpH
0dJCal+7SenSWGrVVO70pdlkT5r2Le01/Mh6jxc3ee1LTRCZAIi9dquWxtXE2AXg3rFFzBE75T3t
rcIcod4iXloaXyFz7qbI2DzdaDXI/WOr1TWNshogzE2xtM8Sq5YnFhgeiGmP8NheGwLma3NAjplz
aABf75pm0LfGyA9C7l7R9BjnbCj92g6qhHnpqDHfBPCc6DJ1/IecZ/ZpkRO6kvWluS16vX40Ig7H
m7HhrLSqdYUOia3yhI+tZXUXc2tllcfeJ/ykxoa6L9HGr91+lJ8a3BjEWfThTQ5cFcygrTanfMqV
i5qNkIXxMyz2VRE48bqzUqS7dhD0CuL8EoZzNBrhNRAzY12Udg2fyK7zQ9inVLUnA+iLU0WgsQc+
on6NZqzYSC0x5HHGMvRVCG052BKaGA5F5dEFaGs6uno9XJe1bhb+lA2UPQcZxitFh/uiw+NbWY4s
G7+KqvwCont/QV4FoGhHujeO0o9+EdMbgYsR3Hb5wo5plFx5pFeuPHSN0Z5am3UYgwT5VjZLr5ci
dzu0NU3DLpTPgZFFJ12tivsAYfuXXpfzLrHT7zEQaiA4zqnSsP7ymfzGlmzcB0I/uqnzALl0gW/v
3YznMChY0DMrdi4qboJzDYu4njTPbWJEu4hlwUvURjIKrPxoFlhpO2l+jZPprjfcez7Y8J+D8tJu
oD3UNaQF8AEotLaYnO4CC/CyPiu3TtAKLBXKfrSt2jctmjFZiTgvaI3PhVAgPBQQ+gJAQ/qyyWwA
WxtAkXE+zVB0sgyL2WgccuK6lAjg3giSMsH4XybldRvpj6HdwN+X4YEPr7uz0YfClem9MKgbYOmw
/kgoxi/C9tqnNlhvEYHPG4KoMIb1N7aGE0UMEN9Ehc13xlqTJ83TaEzf+r7z+mG41pziW0Csz9wU
X+sodbdJ2uKnxycxT0QIZJf9gjpS+5tYY9EeW4z+LqpuM6327fg0psEN2uwLtU9uMwdsrlWQ4WZ6
pf3VWbIeZHpwgO4TA7d3DeOuq8wbDUiHMSh3ld7uJj3ys6z6UaTQsLWEz26bZfryrQsBneNCFAZt
xMA8RsQ6+OGQ7WUU7YheetZAJAIFL46qNUyw9+dj1sJ4kJlvUz3CfVp9KpXhvp4kUXNpfTsQYkQ5
50LpI/7BBTUgN2PbXdcOzfxuvjfC17yRmxY0nNSuOPesnBmVZ2DOwAGAkE0NvP868gcatfQ0F+BP
vCka0poSIExzovAnwV48gd2iRdX1kIPICtmtRfP3YlLhFwXWlQiU3RiZ62nGUBePfE/ML7WevIRh
+CmPYDpFydYa6m1tfMpxTbKXXznIn5VC1+l4jsPGTrW7dLqLWg4h7W1BOlOPDIiYkW9Zpt4WDVPU
6FhF09ozlOVMiCOz5yQSwcgQ/WelH74olrYJ0i96kjzT/55B65V7kVY/HK1swAwZm0hxbsd6uJfJ
1wbMHAUi8rCeRXWU3bUKVXOhM85djNsXOEQiCNbhKIC5c4hwe2HXKKDtCVTUHBJgqKMjW5kmaQQi
edTmFLN+8s2Ea9ThcmCEWXS/g1mugT9fteMLFsadm44b1w43EK13ekEbZ6rWhSo5UVp3oy4htiED
L4vPnLe91HzUxaXbV6vWhlsMr64ebBy/TbCfu2LjcEpx5GMm0gTzcLHTyHDpuuBkjPm93tHf79Cq
TMtwtbxIybdp1/sIMtgWKJvcjDaRc+fi2oFGvqN/46XVzdwJKJvDoQc7xwZ4Fxt0aap5Y4JjCTXA
MUOs3rsQnkgV4YRo74JI32ZT6Nv1Jf3bXQkYJyBQB2aPmKJnKyXoU0ECzkeMLBxASRAd2Gnc6FDa
ESYC0yj8ED60VTgXrkrrXNOAmlxNhb4hhvKqY3cXUAlTwuC6A2s8N5KXnl+wrvu22V0HHclKlvsY
dcMjqs0j2qf1bBafpxRW1izWDtTEwvmhKOUutie/AFHJ1tiIYDnRrpqLb7TM/JmIBUViOpWPYQLm
pzUeB7jyq7kNLrC1oL8u4XoIIryJ7CGSagiLfjtlqMw7PQeOk/UxQX6uWzvg/NQi8pswcV9KO+4O
fFzza13LgmeV5vI+NsAdu48yytZ5Q8qQpVCDUTG+IfNWj0o337VIIPzEVic22PljBx2R9TU3iAec
7wLKS+1KOmGaXYZOwEFujtz0cz6Z7fOweNhmMi+1vBtWmCrEAdfiZ5wJ8Ca0gMTJPCdzptSzteJG
DKwcA+qUYMZHvVF6eiy6fRjmse4DmWXyZ73MJZZcyS4g0EC9bwMjMF/iKhFgNOKyuqRAN8NNiccJ
mG5Rj+ViewuhEegT39l1q9TBvG5TrZbMON0pkPXBnX2xhhLmS9I0Yb6MkPJTXJai+R70fGqygiry
5GuCes+danKeIwrFkgSW9UURfE7ZzQafqlnluzUNw4PCkgGENAXwVIAg41PElmIY7uEDD9G1zEaw
VLJiTAYq20Q1E0n98KZ/8Ach5/vmMGV5Em1Rc2OREQIP13nXpk9MtZrjhdRAqR1ikqldRg3wrQFN
xEdptr/JB8+utTTg3ujQBkoSLUN9pZqZtRn0IVxr5ih8C1PmtnMDeFD/i3tDNGwSck/n4bzxnbvt
nOASgKOfYzA373JUA42hX//9Ku/ber+eII4RcruxqCALe39X9PcNWwEkUrrlLVOCyisAX+oUNj3k
jpqMVrYfXPF9o/L1ioJbWqxq5hIaftZqTzDYp3EkVnnYfzGTDn6PINby73f1p2uYGg+NozqS6/O7
4oHmFYD9VR+gWw0Ue2X0yt3fL/GHByfeXuJsODiEDU4jzKoghs7Sy22nA31SvnTOnY7/uaju/365
33SJDHXar4xzaqj873MrlWBHbwEFWRFysiGV0dS8okEqi0DBZ+U8dmIzzT5Rsx9ppX/Xszr00iwT
E4xlomE5lwuaWj0laQQLZx1sbfSXc/XYrKXfHNCLE07w+YP7XPQc7zptZ5c7U5g27phCDF8uB3zw
wGGxR9E6rJNjdHDjD2LU/3hvtubYKptDNKbn64dBfacqQrBJ22qvnxI/8otd7+N0QTv7oUVzmUrn
d7a44fjmoQT6TciqKAXdKvpYyUn1KK8r22xD4fNAv2tlI6L595WzDBOD+iL9UeQHKm6e93Pbsbp6
xEgI9c0bN0vMzUrbBUtfu4Fz1l9Fa9v/4OX9YY18d8WzSRFNgR3Su1kpR5pLUDc8u/ITf1yR+gUC
zy8eoKPeoRH2/n5d8cdH++ZOz8QCRhjqozEu1wU2TbyiZ7kYCsL19R760+kRzMEx3QRreVPpn5oV
6BX/w1tflq3f3u6bn3A2boMhoHrNTyDVYzP7w/VmvrO2VADXGorlkCP0XuXeh5t/4T3/YSl699TP
tFi0GJUh+HVpw5O3xCzQmfTYfcE2Pphr3jfzFeGpl26c9d8f/avQ62/3vfy4N59Fzfp1cU4K62lN
YydKT4ZnnuLDsIKy54fWrU4d2qdp/NGlP3rrZ18Sq7OJpWC0hZFnrqyDeoEucnnUbBg3077afviO
34tEXj9dbx+0ceZVi3OtGSom1LJcpEcS1nx1Tw/r/7Bc/HNAndsVbEnBdOCt/ro7Ik39HHe3R3tx
47BcfHh3f5y8lrCQ22FWRwnz/k1CdojBTr0uF50/khG1y3xCCblDjczTtfikH/4lT8EfX+Ob6y5P
/c0IaqO6Ctl6r/oDY9bjdJVtiDbczayLKkKtj1epP7xGE10A+n7H0YhfOZsvM7hzwuyWqWocUh4r
VLLXm5wvPl6aznRMr2Pm3cXO5gckA1fpSTV48xrTn4PU3Y7b/90gZXMFS4dbs/Abn62FidYYszqC
UPW0jbxcBs3PQdoclL2y+WD2v393r6JaYbORw0P+uks9m4KpKNTWSZTVwPel2ESbBC7ZyXxGfeqR
ZLQjRfTvF1x+/D9Xm5/Xw62GY4x93SJAfT9WekfOY+HapANSJkyukjFfNfmXv1/j/ebxt2ucMz1y
QSA5wWkrVZuau0zhTIfvwL7/+0X+cCMG9TIGoC4ED/BsWGBAR6TIjSTDBD2NEyO8IYV+5d+v8uqe
PXteZDao6gIM0dm8nT2v1IyTbDaCVXTq/Gmt+2F6JFMSAiG5420JMGgFq/xWv6GD5sO5f2yvgMqo
q5wvJMXhnUMUeOgtWUuera/+/tuWWXb208CmmLzGxfeLYvH9qzR7p6CNTYsEaYU1p9chlaiVqNsl
Liwjxi82Hv5+wT+8V8tGC2aqiDGFo56tM6UqAOmTTCHro6KGp1yZPnD6f3SBZbK8WcislBixAZCU
SBfArw3t1u0+chVq71fp19H57i7OtlhBCnpvTJCxe3JamZ+r0889xrCzTsYdgZjldX9X3H/4cfjD
eH132eXvb+9NQeIzoipPH+qHZg8NcTPs6i19c3Z29o/uptj+Mir9v0ryP1Arvhm5i2v5lxt5sUX/
53+c4i/fMRW/NRO//hc/lZKK/Q+dGUNhQAUTAO5iwYP81EoqOI1NlmEGuEq9AI8DI/CXnxgdJadV
BK7MANtCwsjX/Zda0vgHthLqKExBGiD4I/4draR1Zi9zEGqyQLOLgOIDe+I3Y6/RkxNZdvBfAqMY
NrFDl8PLKf7tXCVRKMbWMVzjTqg9kpJWh12rW+nDkAlna5XWsMvS0f7hFFkN0E9pIXSI4RscmerW
jURyH051cq0T17rLijLCG4alak/tSgX0TaVqv6y3u6Rw8ocxJmU8JJDvZsj68UAaXb4j4tK8HBxn
2Or2pF5LinjQCtX2cqJ3tlemufzRooT7Ksque0Kvpt3wJQJDlzskjHtJF9gXbj0nd1WpRuuRpOUE
/aesbyW0KV8dB/HoKsX8fUKzs4+TxtgoiDPXEUa0bVEihDCyEbgqPQegyb0ZkArR6FDzl1QSliuq
55q7F2ExnyqYMywhlQyueqFDSg6DHr+jqhHzQ8Qa0Z0hte/BzHVBhlya7EtJzKZZq2JTSjU7IegX
D01vNEepJ2LvFAVhMlob3NjhmB4o1BbeLMbypbfd+S7Lq+liSEoVPqujXpNFkhxjMipJ45UYLxIJ
09egoLbunCakr06t/IrH3HxKOlv/ZiUylmA5U3VFdCZWMyrLiASc+YZoAHEYUoR7KwX9J0nqIhzX
IJ7qTeqU8ZeMRt7OSQ3YqkausZ4ZgsRz14aur44y3gRdGvhlHVpbsvAaH8+YckVgd7vPgYqtHVWp
LjKaTxejoyk3KSqdTZwOwG8du9qpszS0Y97AkXJwtt05bs04UZXOmzP1te7bPkI6CwkGVuLp2AX6
5CuTZewDU3Q7YEbybpYFdpPBdDeC/tVuDmmphmVEmoSSQyxe/ARfI63qdtpMrrRBQh10rE4AxwyJ
nntSyE/0Rgn+wcClezkkmnrMnLR5zNNMOcFjHNAsTtExKTvxFWmGkpFxTGCnMKpwLRPHvBiElW8R
A0xHB5fglynWnAbeOnUgirJTTK59DQsxbI3qh91gNXYTGZzIsLfg/tEtyCoQ5WIw9VMaud0B5wDN
OSew4xV+xuIoCCzftpXUN7lbqHeF24x+GGXtQ9c2KpqFfNGP1Uqe+p1lKrdtTi623+DVu9WIALnQ
lXr4SkKmuGtbILhEi7db5N3KM7VGk1Ryd0b4V6nxfVSQpVk6Wr/XK1Ms2fHaZTW4yPaCLD852kBH
mELnNh3j6L63R/VCuJN+kdhtjqRrJrsni5CPKfqdZU3FNsXRt0d5pHuhBfQ06wFxt240bkVp4Bzr
RCn2mERVv9TTbF3PtxX20aM6RoUX1QYsXRvVUzLawcVAhsWa9jfkVzgF/mjVwcZRDOgqCFtXhjmR
+aCLxkOVVm3HhNaqmpbpg+XmNN1mq/ja1sCEJ73Hel3SelAsYXsu0oZPSJP0tSR3+EZP9X5lCDCv
FsF0cGpMPdhDx6OJ3bkAeCKn8EdFa06tFlRE8TQ5hH0l6gnosbtpn4cl4KIOBGOZUy9i2SWCKSmy
ap1YffaArIAMKsuUSD8Vh3ZuPoFZxo2Imgk1rA+yqv1kth1BT1Uz9N/0gkdiV13gIXsThleKKax8
qQiI8oFU3VOcN+XneHIdIAHz5B77LK83Zq4Z+ypC/LVCIlkaa7uMMkLGXRO4aNFO5bdI6WSwx8FN
qzPAZErmjNJcNokY7wetsl126iTNkadX36XmHJ3SwUyMnelU7PdKkDZ5byle55a4yk2koJdSJ166
LE2gp8jJyGsqKtC3TdDvRiT321iLQFWTD0yCaCOuqmaaP5lzLtaatOUuSAb3PkDzsqtdxuhKSsU4
0vRF0ihkfI0LOfIapPV+axPc3Qb4uloaB+z28+JxcqDCg2URPSJdsL9zVFEOTKbIn4gtJhBlvhSR
CO+7WtdQZS6hSxYdMkubsmu6QADNC0i1oUzl2qmHeE9CFANddYtHCCBFu7HVKtGx0CQKKRnsfw3Y
pgi1Olpmaztz1DsSlAn9kFO6CUfpwmds7XVoK+LWMPNwnXd9tbMsJbiyBpTrSSz1ExxOpGjwFb8X
oTqr8CjBpTsBMQ6qutFbi+wKt8mNtRWUzX3RK/1TCQzzPo4X7kbWwuNGHEPWhNTbIt6EpCl+rgjs
3HZk7D4zs7J1l8/zTZ/LpvdZjaT0a+Jgt2bmjvtCyn4ALBs22sGJuvTbzDeMUPZX8QLCrWxjzT1i
pyFOFPregRNiDIcWe901VbmTQWP9wClQ3jdpkfJKR+uI3qTyTWGSdTobSrWJwtlBkdWRtUmwT33b
1Xn6FEqoi57RdInHGWv25FiivR3cGNsvI716lHaeE7ySqF8C4ZabKCfTKQlquKi5sNYNwbCbNO3n
TWVkDZZToVdXfKXVG0vB2woMszsJRKLX+axaJG1HtXkVo/17rioAzknRmY+cqhj9Y988oQCWZKc0
lieCIQJDjWk6Riop9T2BOxPHG4dOdIQ73g/CTECoI97F0GDvi53uzvPBzbr4WwUm8xFeT4eevwKZ
RtRcHj8hXqaW16vkSxljGNyCQnCfYxXRf5r09a2qsloMEeFHVICZ6YA/v7tDIXYBNMCnQcCVFYNj
3eDmB0ubGGl8sg1r9GVl2GsRK/p6nvX8JAeX+AFNa/Z6ZEsGmexv+rYz+HC1JLCIebCIBAmN6lKi
AbegbM9AQIbGVoGm62gycqLH4VL2N1qfjcdyHsbJb4DnkvnqBtOX2RrN29Zuy0+BVc+ahwhUAPK1
GrnlUBHqW1eE0UvXYQb52pclcgJgU3HLrDLlti0BqGEph+O6jgJ0vKsZy92q7tPuaQKb4Dt6Mq1Z
9qvHaTSDfUnJe21pBOUQX6dhPjf1H13pVP01BhHjstTRJBNfPtVPOjcDLzRgJsd1G12pDqtA1JAe
z96WXF/6w6wNihVn8YbEN2dbxJXy0KRDvqaVOxGeF2XQ2qWqBtsus7XHttHz23Gwy2UvWtVelxQJ
JMtJ8dHRYkipamOboPVkQmYD66NwJhISJNvJqEQtjbku/9w1cfC5FRnth6pBa6Ll5qlzjObKjIzi
zmBlvGgTN9wAaSYRjGXI72crJNsKcPwK5Ilz0OlEf5+jPCAlLkS2hOtRXU00d74LtyLB1S0kBtaM
UPnHGFPfN4BFgscg5+GWnUTfXOS2FcRPRYDbB/mXIdpqX9ppNfL5URCBVnVUEloQ4w0Iy/GkZoY8
2czuS7ry9NKn8b52E/MBKkk9bHIEvh3BslBhmSyskNeqmPmgk1OrgNPW6yZNH8qsSkiuA+9Mel4S
7K0uhuOs2CGhb20a2c9j2NufZWCSa9cNUVjeQjOPSYrVh4rWiTshupih3mZIgc1wtFZRYlQPVRVN
F2MZjz3Jz6lLFFxpiKuJvffsJaYSIpk3Cik20FrhsCMgd05zgHgy09v0NCL+Jp1TKWiV50jsAg/l
wAAvYSjWeK+N1E+mAbVEVg5ii4Q4YIPsxOmL5QyoqRpNFX6Zt7PD8s50XgX6UOMNigb5ZI8yGVai
T5b4tCAqu+EYymbTKA28iFBNgmpX5QSjetIpw0fFyetrLbdIHXMQJUA1jOtyPDR8by/YfrTKPlPB
NxHYg9LNUpC1eXmLnjCqAEt6pa7X61KvnXUb8CFYiWRuKpLGx/QDq+sZaYgzH2wCOpNUHcHDmPa5
19WZoqkqCZ1JseCMR+ENn1pv3jVfyFj4nO0kvgtPuTA25Wb6chPcftT+eV+b+Hl1iIN4B2lQYn49
q7uYfEKiClGYcC4b67uWfZ+npzcH8OufVam3wKj3lZ3XK9Abx1QLNkV3zHNCC+HuGXstgqVHsmN4
GWH7wQXOysSvVzAgH0DY5R6ov5/dQ5A2lb7oDfFOQPFJ/GFFntI2WLH/XKNZ+aD29vv9UA6k2Y/5
2rCohZ2V+iMSzPhCsbXvoPnvQ6X44N9fqpf/rO0td7PwiV2MnMJywcGe/futlTgBYdNA9GvEiIdB
3IcwwMeLgJ21ibPr72/nDEbw83ILhkBg+QTvd17ljBURGk1d+Byr9/lhOOKv9pVtcQj9jx7cWcf4
t0ud4wojbWLt41L1D07Ufnyguo4my3O3JZuJ1YdlNwpDvz3IN3e2VG3elt046025qRW+fTeRg7PK
sEFTKJYb5lK/+he6mB9db/n7mzKfif/NcPvCb3xtY3iZP+zEnrUYPJrrl7sPXtufL4amAFApEoNz
R36fNjNCOPRnD4PPoT/zxyNjA00sdBy0basPa6e/LxSoXIDp/fcFl9rqm7vTeolGPsSBVnlYAWhP
N3SGfcX1yMHzxWl4GLZ4VD4qdP9hbr+/7Fm/CQk5lQ6bNJIDUgP2UkvfX9Aa5eQQfs5u/gVM15/m
39sbXf7+5kbNJcDeweST7Z0fcU18AUaXTfwdYSI3agiSeqp7vKjdy7RPNx8+5j+9VwQVr7AFB3LN
Wa24loMw9JTO/3489dt8S7lvjbGL7rNcfbT2n3EklgmJnMIAX2uzaNq/DaKwnORQQ+uC6LbPrik1
3jBFIOwN6/xbt43Wzgeakd+XzvfXOxtDSiatSUeIrWXPMQdWUKmrD6bFstS/XzxZMCHF8ClzbOiP
Z8NFTkNktkh9hw35S37hm1+CJ8MHN+23V+xIP8KPvYJv3l0PlZRpoExBXYSW+pwcYQ+uUhYTpMVn
9TD78jLdMXDuhkf5ZKAF98ztIh5IgVB/CdbObfb8kcLoTz9AEKsB2kjAyKE2/X60hnkysH+e18Y2
2Oqbdq165ibzI/Ba5Ix6koCTZKVvNQ8S5biKv6Z+Ub58RE1+HZTvnwLPmi7mopmB832+0krK1cT8
1ptkH+5wEWJRq7eRT8TMihxgPzwYfrdObuuNshf+vM79aYexJXom+9n7+/v/bZFaXvqbH3K2BA9U
O2Rg15vMIY+UQPrCOebJhx+Wpbt2frsG8wXq57IgOmfdtyLJTGNqEYZ4S9O99cZmW4kvLcmxfnTV
7TCVnOa1S6Kn3Jjjp8ZYfSgc+W2V4D6XRQLvqsv4M8+GOSgEPTe6ZkMkFGLydbm115SY1A0nr616
/DXK/7+bRDeJd/c/QzcuXr69hC/t15fmfUOJ/+hnQ8lU/7GMeF4CTB7wyDYv6mc/ydD/wd4NxgZz
QoX6srRof7WTllaTC0EQWMoiFwFsxTr43/QNAddWXSRnGp0q1HXmv9NQWgbiPwcqIg2XwwVkEAgt
9JrAQJ0tDqWp6LkbYmXZkx+7+0lrbbYfrYJgPM4YH8uVyGgAOoPklfXw/BDTCnJXZEeoazaMxF2R
fFLNJmaNPKbMgHg2I0Ah1BqzzygJShfEQxkahXIpAxE65HqHJmLWCNaAIH1J15+bwrJfDEfpviu4
ApMNenRiJ+OCg/I2dQX266kIbXwlAa6ArMm7YNOPrixWClUA1aMIOXf3QzFGI0y9YQooidVpNYzE
VXbkrtH/yac6jlZwDFJO/5TJjbmm8q4Z6GlxAElOnlWRqOU19f4sfQzTZlHoi7ajolZRYevGVWa2
eNpwsDTJUmYbClOlw2PxJ+7VzDtWwshJNPKPa3segM9Rfq4VkqYoarsE0alqmyJQ5/wVUxQfs3E3
DYjmlxwsabQSn0zqxksMDeVUd5PXHM+/z3HtULnTI+p5lEHhreFOp4qbbfTO6kwCjLRiokDUpWl1
MfZK4xzc3CE6bxCFrpIZKYLJw3Cku18Vs++gIFKSSJpDNGBL2+H3ztLnivI/HZGIY4g/JSUBTMEE
amGl0f686crSpWNmWVvT6acHtx9Sv8rKCsVKLwAORhqNDb9LjQ7dqRBzzkF9DC9oKKBoSd3pUNld
cwg4fuerzBXVZQle66iGspcEc/fJI25t9VPYDKZnhQGZoy2BlBz71YBKpRZ+gQEWbyrqUSelUMn6
DCecU6vBaopnWmaS5Vgu+sUyiZ+MEoc2viDdCU4F2UMXMqnUz7pdxJcIxKimFnVeHAY5im6D3Xd0
Vy2t2WetNh1PzWZ5qxiBvBh0Omkyd82NNvF/DOpIJ7uphe2wUhQzJFSRmhxiNsyJKSGHpvOiaQOp
p7aMIMeYxvBFs6hBJlqiPYDXGglIqoyHSWQE7uSFgwdZYpp/bMplwsA+0VRf6ORtr9qaw8sKDnHz
BIJzsP3Y6ov7dqGGr/S8KvGMNd1wGTa98GsNoqZpYU+jvyZusjEVwDS1AGOk6OV8OTsEBhMK1t8l
dTNdT7ldN6ueMPMDmU+6P+SORjiwPQGiTSZ3rw9ujoEy1Iq12VnJ9RzRfXKsJPdsgCsQNjvzlQRB
sU6zQwxsfejHXTnsKFPVz4GtaH46mQTuueTnrfMCgMYRRVBU+1VsWbs8rOYdz5rfgOuu90wAPBxb
5uqiSyblmXAjAgKyWHEvA5i5gScmhO/0ByWpaFlL7FwwVDoBXqo8WIpDsB7P+7qAmJOupg7gG2lc
lbsDjJXiSyO46anTAnxPaSTks4l66OA0QhO+M9VDsFWowN5Gkz5222AgwYKEPBleqKURXcbjGFyF
EGRUr2mJZ/KitLMQZLbm/J1CoqX7Gf2hatWkTNjVlCQqmZmYK4vrboqkV8rePhqT3QHAaaIwfZlS
QmjoIFb6Jizr+Bt6yYH2UmkT1JwuiXK63ddH8tStzFs+K7Wn4nmO8DJp6bjq+saA3ztGySfXLIe7
ysqgfMPC8aKiNE5VGsUPYhzNa8vpcIv15J5cxFFTl/Rge4vcp1p0Nxawkq9210mu2wcJ+IExnU7g
eJAwlVq6TSx1vkaE4G4FnzcPoEy5m0I7uZ2VUf+WBhjfxs4qDW92YbsYQWTsQa1al1ZU/RdnZ7Yb
N7Jt2y8iwL55TZLZKdValmy/ELZss+97fv0Z1L7nlMRMJHdd1EMBZZQjIxjtWnONKfyaUGRS9Gri
aq5k0Z+gDxOcqfGyyTUpuNOSeDwCRNC2ZK/KTejVk1tVETXcJiW8m0Roq22eWdkdxaztXTMJBXzQ
UKY2JJIkedh0RjVR199bAJjEXPB2vpVJjqY0FOVKBDBT2B27qVEmR1QJ8AphzQVYrqXht9X71qHN
9PQUND4ee8ns6iMr9U4Jx/5vZWka5VuVfPB0I7zx2Ku/Jj07U1nwRzQ7dfeWCZkkl6mDHQAI3PjM
lxuzkN6UmQMl+NNwhLQD5QFCgIqjWAoAeRLzQ9dPyX0QZeOWAsIUdMUkPxrlyIxNYuOoD+CYOjMU
8A734q0yTqrTSxmistAS9gr+Yl/EQNXfQngP+Gs2VGV3st/gShp79aEQKrSJQdTtxUroH7o6wqFx
GITwm9yl/jbNA4vac9MkdszkbGXZ20Z+zn5IhdKjOqronJJIfNA8LXhGoge9Tbf8rx0Oa5RI8R2z
uqCUUMwat1cjquvVhlJCr06lV23MEQpPKXF+Sk7zbdwqFak9oT1CR+molUyxs4blQKxlFGK3CJTa
lWlrN1lyJW1Y0prTgqP9m0PLsI1gYCIJvoWZdas6iFm074S8QQOklHU+MfLmTelbfUulX9o9ponW
u7I6lKnbhGPyjZOBt0XRl3idm56GLTvusF2SqZBXAgtIgIoetiNvFEtFeD9oekfY3URuaVXyF+4C
+bYVjRB0Uk5aaRgFm6I5ag05Sk6gfnMCDk0WPZdFWDp9SXqos7TENXVPZ6UH9Y9gNONfYWQmG4Eq
od0MpXHrXGnsNGVDaaZavoUrJDv4oUiASPRsm7Z19mTmUEbSIW9sXU/8Gx8MGdXMABwEpRbtgH3m
PhW1/EYBHmP3ghjtTJObfjaayS6NcSsu1Yj6TvEuKRpK7jS0OFJXBHZQVMZDEGnjN7031WdIR1B3
Oqre/LFXnIZrFqSQmjtLFrVOHgemo+cTVaMJ9Cj0CQNMTQoPGxXwQ19E1RMB0Oi173txbyWR9GOQ
MvOXkmnpA1Fj+ARTr7mkYoJbtYFGQMi8epuhjg9GNXSOX0X9C0xS3cl1PM4bKAcPiJ60G5GDiORS
RJ1my3tJF/pHzglWeFsLoUOUfjoIhuzdEK0vnnKCsVtGkDzSUFeHuDRwVxWpmO8TNXR8MhtAfAai
UI1ONTzK5D9WA40mEsRuO2gDd5rETLaFojZ2oDSJg9O49rtQqRDb9OzBR3DK/a4UMwWCcmGCNLBG
EpgdjqxBPEgPXDmwAJ5aC8Gg2hSY3Gslk10XASyzwiug2bL2K+6pwRatUjpFTRaACVP94qBWif4G
6EL+IovQUadwCL7JAtlDjqueQkalIhPZlw/iVLO5hKM4245zKNrh1JZOmSvmmynWE2f70O+iUW9v
RLEJf0KX6/GMt+pHs6M0MoyzluT9oGwmzKj2AQGYG6swpG2b13iu9v7E/2tJ38wsLm8pUFW3pT4J
p35CUbIZ4zb9ATEEcGqfjPWTJKQoN6DtBeA9SsgTD6oWjRK6Gn3wnBh7DqfIpSCn4tOP/J2qSHK1
gYUXAPUhn1a6kZp7PzS8IW/VUfD2QIKVXwEp8B9TXKg3hTRUMtWb1vBS5BBTwjEKHJmo/gNXrgyh
gZntDDUDnyCJlEmhXICNpJmP1tjiFppoI2t8yrLMDdD3OzKopn0dkANN6q5HM5L2rxJXoI3GZOTl
D6W99AtpKzZYczS1KO4UlVrhPu3EHUo49Ws8+iXTw/eoQ+zjxyYmLxmKhWZ3NWZ2falbDugGZaMo
nfY0yqNOfxri1GbIIyYI4wcOnNbWsXzciaElbVI9Mo51SL3GUIsE0sc2/F2yCimvrJ3UK3pXbITE
9iNqStSo1TZlBKhGrSXJpT5+5jCM0t4XtXqHW6EC6gTwUqCX6T0eOIYral3lBvlgOGqJnEFIe1Pf
lDre14DQp5OVyPW2TXAI3IxDm2KN3ZhuFgYSiq9UOpCfnQFcftYdSBkau7iShn03NE3nmH2owaXL
W7YFuUzsuDWTPday+i6pRMBRmdn+sKwKa2NVmeqf1STJb4JYl9ua/OB3OIbhDSiC4cbTR3+PjA7Z
UAJ1JQbbDnYw6NxM08ODQZnN3yjylC+Uf1KwABJbxN5WMqqv6YBsAa+/9NDlUnInGl0Ba5AK3t4f
ol1aDZHjCXFMjd4k71pIUIw+iVVFmhH0CblCuA2kxpO25haJgZfTJy1m37rXb2qhwRW+C9tDlkUT
frUQuW2NezEO8zp2y1GZFT9jP5YOHowhdBmT4BiC2uxkoyudzmhNbnFh/JqKkXqc5qxi2vema1r5
lB5SpBZHRpSzBk1KkjxJeQjGxqus4LXXAy3bjKUEbxwYMECyMZ9e41jMHGVScKei0O11nOTvfQka
n6NU2KXANdSN1dbtgyqJHA2lSEEJWqrfIbepe5PB20UDJ+6m0irhayBm02PJqgOdIaQMQmLoSCMK
r49+GHWtPkAU6V5KmerhYbKmbUawYadFpvHDmLzmBpohEBH5/ZWqoXEgL58lcD0K3NGtKUEIAFy2
uG9QELgEkPODVGji3uvL0R5aK/zDoVC8ApU07trJBwgJ9t/AMLaRH4wpGHjykm/664UmH4bjRHaq
2TAk4FO4cZcX26K3ktcSvwEAZBUOJjuEG2Hh+Ozx1gaEnbmFLDQdSy2Y9kGOjLEM2YGNUDbSTSYX
I5eSoi02yTiGR2SlCHXyxJzuvBKIAYkRUCKCpUYetTe9eggHI3xLFKBXsh7G9+VIeH9jjTF6DG7r
yT6Yr0mZNYWvCZvbsS/7kNdtwG2vyaPie4Dh356SdeVBCkJ9T7m4sB0SLbAxmw5vwFnF2CNX9d8U
bJ8TBzqZHxRlb/DawpMVVF6ElHbC8BeeYbaRlDF5HjAcgP03sxI0X7uhJAV1jafGkFt6Yzwpo0wR
Z9xQ12AXcmzd9nFRPRbNYDyUVSOPj7pfFgJO20WNWKbu76XGYJ0XWpNvaqbOMYP4gxBIItjQDh7g
Emr647s4b8ZdE9ZqhpZK0YT7ojal5oiVQ8hrICnrmw7x00ZALuEMhVC4gtfi7q6r2aGCk+c2uuU5
wPKpVRvZ8b2pm++Gqn/qvMr7NrWjQbx31siAcBK/CBDO9mxuvDtBc21b02Tm1NKIr4U6zihy897g
7r4Xmpn8GiXh+GD6U1rC3TPqHQfAsGUbzql9N+NhFloGDeIomdl1tIpQe+hY7i9c0ftvgpUbz5UO
jCzsNPOtSvzK8We5bM0NcReVob7pW56JKligL36vyajbjOTBl0brEaNggzB5ZLYbJUaZBYLQODCV
VZ6e0mRrdWE5fk3Nfj6EiS3xKvGBNOHAgF68cxoj6R/GHlMLeLVdJKPWUKuf6oTvPe+55ogZMzMb
CvydQfp6sAe9Ui22UcWPtwi8R8WRcRd91Ga5D8tCAz+beM+6lmb7iPjLU6YJ4y6hiDiAvG9Nt57Z
4ziML/Gp8TB9zrvuqQqVFE0MjmV1ifnGiG6iNITMjie2pTonypHkOggY8YS8EiSP1UawDIRnfyY3
qROiDQxDmmxTAePaloWGKLaL/BP3ZN/lMkMuUSpRhagJzhK1luxQrELQzS0VhAUGECN+2q5UwiXa
EQXFi4JYU3tI5aACo9YUokO0A+zQqHJ3h6aq4mXS6H2Rb6rOHNwpm8w9p16W2QjHooPYFKZ5NDCo
3yOakfE1j6PJFsW8I9DNASXsfeJpPLtVNdkpreodDbWLCcMTeWzRDE3S16TVpJ9WJYCO76zROI1E
gU5STFZ9IxeNAXwhkzsAs13nOVrnt5WdQ9eJnbixNP5DYj3zZPQevcIYvoawe4luRDqMniaWeeNg
kuGrVoPCyDDGb2MaoliENhbFTgIWCy56Z5C2iwAMyqOXfBOUgS+LqDyoWQVpXu5lKLjTva8b41cr
980eu9lgwGs+bJ/HVJxiEox988I5q6Z2qOjJ0xhpw4vcjlTBWbmWgtZUJ27EYRFL04OklrxQulGL
deZWkRybKIjurXqonxsFhaBd6yUa0Aj9zQ8cXNSHFArYjSLokGOCXnARR6LxRry56w2fm2AE0bJL
o+RWMvjRGzYYoT1oRQCoSRgJJIxt7bllmxhv3OjjvVChhpFyP3qdBNbaLFXtf6Opkl4iMfCwKhnD
8Fls2ZLR+8+YPDNHx4sEltBH2Okn0MKmLTS5eOI1Fiu2HukDGRU9JWINUzMvXSWRx28C86FB/pCP
5RF38drco1XVQAeFo8n3KD053BWoywOCKE1Tb4XO0pEzi0pDFREB+qD7lse4urwYjcBcNi1BhcXa
puApRd7mEdotKR2+DK0+qq+pj6Mh1bcgptmCCz/iPBrDtDNv4yAo70BsYS6PN3w3HNrGH+NjjEC0
BQw7hsKbUbRi4qOJRaH1PVSCUjII0vHMIAI0kFC6F9VU7h49ZWiVR7x+Te8xbTlEvkxlLUonT+QV
7QR+hWVOBCOBkJVnNCS6Ba1JHyJNExsnNQdeybnM1DwKMWAt+NWSUXvqJvOGJP+alABx70yBNweA
GWDObi4XQbWrMcblrzWjWuaUkBXPHJ+jNMavbvAyTrXIkjPz6PcmBNIJfWfk1F7cS69QZ7lIT6ni
fRPUoEyfm65uaNPH6+w16XgAuGNY6fu6lNnGG+pIsg2Ts1Zfwr5hEsuxaLRu11YdMdBOCwB0cYnG
Vj0pU574SY3qWiKo0rzyGh7CYxaZlcKvhcaCKC9Oif3ZVpBr8Rcfx83ovs3bNHgkXiIYkE5xoT4w
dzBkHlW1fA7FWKDsQS3xcm/JntXHTIdCeutlWTP9KjMiRt87q5m/EXWswLMccRL68mAAyPXsrKWA
YdvzN0NEIkig30JVVtN7pYCa68hFBRRzU8IsxYYOOfRExELi1jGCxJ4k8YvVeGn2VBLV8be5oDTf
PmSeHv6Ttfkoo1rW6ZNiweqQzBCZHMqM0SN+TuboCRcULeg827sFEnUUvwJ0VNHjPVRwIKk5nu2v
2F47fCBQixb3RsKRBi1p81/gGD7nWefE0uffssizjpmVBHHEb+ntaSuFWBDqdnQf29LO11ygpvkD
KonbNdHLZ/nAeauLXDcZuCLlTu5RhwL2b6ZaiWuD/Lmw8ryJ+Sd8EH/0vGWxkKaJihFVbS6q6ECI
OJBbL7ZzUnt+VNrpjoiaE1Dr4lBR4wSP6b26F9YFU2sdXohB1EjOWyNkmGu3fuF9J7vT3rJR1fOJ
vY2PvE1w1rw+Ln9aJA0kmEXykHNO8cMIwPzE1KdhBNRg4Hq8x8iKLfP5+mReVGL+7zj/XyvvPqwf
WlEhVIbm/ClnVEkAN3gf3Ydfi336rYevkTtauUGKfUet1UrD5ynReeb+0/BiFaVZY5btRMPaF/FI
JPGl3U177df0Gt72W2tXPTUvUNO2wdFY19usDO27Pu5Dp0OLeJxc0rYiotgHQh1Ymg3E8XoX11pZ
rBIjH6PW8GjFR1FqdL+t+q3CXut6I2vDuFgn6ItNLhA0QrR3p5fWQxAS4DS94qbiuFDK1CbiuW2s
wLne7urEWSyJltPbkuedR9x5t+Pf6kA1ghu6xp0XoJTiYrGF/XajrgiXlHlD+5xJn6eNSaof1x1y
3QvBRSGMnmLm9Bd8/EuwA3h3KrbDPt6PrjHrbRx/xy35CR2Ok+5m2R+x4GNlQ9RzlTfopIcc0cua
S87CvP1/V9E/v2ohVSN/TAYr5lfNHpbdodh2zuTUj8jybF5lrnhS9/0pBR+iPl3/DJc3pn8aXmwS
Oehktak5MwmOA9x/QZ6/tlDnaXplxM0FL4Q3HdzihiZmURHB4dnZVt8gc3/IHofd+r63Nphnul4l
1FIVIQFb0rTN77Qt2XzfpVTBedfV2NqR6iObm/66fuJzXfrZdzQXx6kKBi3tFL5jdFDBbLrVobt/
l6s6wrAh6ndnHOcKmHUB4NogL/aKkKuzMpoMcu1SQtegPAdwjWyrIwPuyBxpaw6ac4H11c+63DgI
YJHyoKveD6gzu8YJHgK0sqJtupVTnTyWFobi+wyZZ2iTARQeBVu7xQLKzQGroUyUoC3UD5Asbe1P
vJU3hV2+Xp/cl2eCgbSL+nB8r9TFYvcarBP1eSaoj8Gz1G3A5EAVNm5CN7W9rfeFXMldBAEQ5xCY
sevT4eJm86H9xbKOecUVQUD787LWX2bhDhqyTf2cOv+F4vTiledDa4u1XLTUVas87Gx5h99j9CC7
8RHT+uam/V6esjsNiozVb6ofmb2m1ru4i/zTsrZY4miJiLz19LMjyi7Exw4j3OufUl5rYnHcD52W
9eTIGMpj8MBbiWvq+yY5/J6FxCqC6fq5Q6EdsrfkPGuOmRs765vLxTMZTaqK1EmbyTmfL1VJ3Jad
NO+XQkHI+haGqBa+rHT14lqmikRG/6iiRFu0oRsYOlVWyc1mA4tQIVzPbVE/iPftzvvebKRdeRJ2
CAQx5TJxHN20zzokpDVp4sWefvgVi61sJIlD3JVfMeURd5wXOW0dRfiz0teLG+aHVhb71hQFhlmO
tDKDeoSKfUt7NY/UFLgW67S8TXe1Ez8ru+KpsnWK62+ln+qv5qV6WvdDv3gjgTAAX3CGRpxpMQdr
qpqpy3k/gnilQLzDpMCOXZ+fQmY6tP3voEZlJ8B5LdhdH4dF8cZ/Do6PbS92ikgjDigltA0P1Y0x
kySX9Rwe1G26FddW60JqfN7YYqMQSxGJRkFj3dbHEgAbQIbbxV3umH0xH+RDfIieZEd81Z/658i1
HtZ+wALIc/YD9MV+4YkNBUY1PwBVBhcdNqt7/ZBQSGI897Pa+6EG2UY1NEZFh3RruJUbP3Mj22e7
ci8ecze/11fuhUuy5PtDGMs7XHMkGV7mUq4/CIGgIKebPwDeBgSd/vznAJWO8laxKYnADMVeO0Qv
bWqmoZrgwqESnVGq6gIn+qmZx6E27cG8TcVyuzKx1pqYF+CHp4pfDrApqvehDn/2bvEb2j4TOjxw
s5/3EN9Z69SlF8XHTi0P3WSGohgZh277hHiT4COxzuIpKwPihjdWSnixGuzr3bx0GfnY5mL5gIgj
SanQJgx011O/6MK9JH01pNuoedG1f+UG/P9m74evtlg+lReOijzPXnjFbwgVSNhIK7WElzZfbiwY
+2lUkWnLYoAal8kkjOhPZn6t5DtjuhXqlWPm0s77sYl54nyYGKXflHkV0MRICbOSE65VnNJrXHO1
Dm5RGPk+YOp8BSN+iesoUpPPTeWynOoFykub2h9wetGX5gv3QG5gVHFZbnryHxS75KXOQVP+Mr6v
nWSXNnYNSbeqaVRYwLxaHKjGCByl8WfYlxvfgf6o7pv8INj6aTj2BH+UrxnW5DaZu/zm+rS8sPhm
OhGejZaOFfF7TdSHMU7kThnjjNuCqd8U4+9R/H39718U4r2PLPWm81VEU2fk/qJn6WhZcQTKwJ7j
WuM7+rHpAF+6kyvvwYxb5do97MLlBGyrqcKJZSzx7P38LUVQFR0mFPOzXd1pb7jynObiHDGGoRY4
c+FaMnvJzqUhuDO86dviMdn9ywLE937rdHg2smVkqUn9/Cv8AimUha8LuJytuVNdXMTs/G3Evt6V
uVqvzqD5QFq8YT+2t6Th5UZmaX3MNaWBQ61QMV8OvwIUKaKtaBxdSq6cpDE/XP+6FzYBGtUAmmik
cSHXfe6kTtn01BV0MlQex+CPNbWbGPHG9UYubAOGChVXIemgQ75aNIJpgtdC0PHIM4p4P0A/r+yu
RbAZ/8u1QIUEX8pErEthL+bji4YkxG9WA84bw8ztSAo2Ac5/vSvL8Vq2sDgEzAGzOb/NE3tEkQ0s
39EkTjdPXjlrzraTuR2sxYF2gwsyJHG5nVHKSHzMJIDsqkfF4ZEVOVa6KX51YEnx1bBlHO9uKYxC
gXG9h2fr/T9NWyIrkAuquiyQ1rUx00djmoheibaYuao7EEfuXPyrg3QTuKsFIcvlvmxwcUr0SLsx
TBAnwujNqTtoN/Ej+jF73Eo4tP0XCYlL35Dd8v86uBhbI24L5GcWcNB62yHuKPzHJljZNdfaWFyJ
tEwaQ5Ruk50lP4l2bmT/ZjDWou9LJDAPxHmW/NOTxXxXs6HDdZNW5pQOYduG8MNPvLRiN911trHD
n0+ctiSw2vv/goa8PHl0qKeWNR95PMv5Z/6uH06eIWspDemqZI4HHYbQ6Qc738WUMXqt3R5i3CYA
k65ty+cDCxRE5ZAFggCffblhTaBuBpQfg+2N2T4VIrspPcdIJvf6KphH7uNmTN9YeLA8WQQk7Jak
gzrmVEg7WHSS2JBY5ZlG0bk1ljiUvvhAOq+3dvZaem8OsIMi8T6g/mpxxsYt9CUZWIlt/gifvlWn
8CdewNRpc412c9js8+sQPBm3aeyGVrM4F3YbesuTVJlRhtwjFs2HPJFjPUIw39vWffrU7oQ7/YDd
y3CDv72NKIvI/cYzNvnrSr+XZ97cb2oieRlReYZXwWKZeHGYFXmH32Dj4Ab+LB9VN3z8Jf71ju0u
v6VOMdxE+ib8LZ/kG8GpV46LRb24xvrRcZoG1Dj/m2j9Yv1UbZSpehFyXjDeuAvkgAyP/g5rI0Ya
jaRd7IIVd3f1fNVQjTlDkbF45564ZMULTW0MXZeT04nHb55QPAetBudC1nj6cQfXrPusz08CRW9i
NLi99tjIXzvFwAcExY+vbEXKXxRT2BRjC35KQDvXssn8rQp/Pwlf6vZeEE451tkBr+0q3KoijMPU
7bHdgam9L/yYgjv5NIkADsGVBW1gd3B/kBTcmPJT2gVbizhlKreYAEgr4728B8yFx9QvgjCGlQYp
ZXGjQrwL4W1C4oZeEv28DKl+PI3ilyCrV5bvxUH+p6WzYKFfiXof4SCIAJuqkkMV6c71qXu+ZkAx
Sxg2zEXqbEfLS00RhWpERrTj1Ep/gusJ7ywqrYhzkFBxobErp+FF3aKCXOna2Qa4aHdxAxmaYC7t
kbgHTKmrpBjVYuFJ5e/uev/OvhXN8JIBOI0KlhvVYnNH79aohUf3gtbCOZI6krGxQ52QVaOu3Tgu
dMmQ5/yQYmgE0JcvUUPLWvjaeLglp/TOqg8aBhGzlcF0lMctEEZzW+2yW6NYaXeebp/2eJw2PjY7
T6IP55fgl+2giCMEg21zyLbNfqZ9yPu1i/3ZXFw0M/f+QzOZ5k8UF9FMkzIf8wcJ2e/1b3V+ZVs0
sdhGfapZCyVmALtt62bde5G37gR36TNn//pT5Uxdwtf4NHKLfTNru7ERp/mDHWKgrW77NSOgBqtl
p77Uf/Rn0vKniGRAtaPy7nfuKNj6Uj67MkXXvt9iJaSNMMSBxq8AZ3DMwCTHB3mbHP8lNYGNetHb
xbYVUoI9KMrQcTp6j9WhclrX38NrU5w5zQgTzNG3/kEgZN6fOKDXX4by9Ym6DGX24FSKfvY4nEOZ
3Pb6p/JWcNutHCKS3vwXZPv5+11ZGcv7QDwgoaqi9/kk/53FyG/e35qNjXAesfLyNPxU3xocqdez
WWcXgs9jrc9D8WGxjBlU3Rg3XTvF0rRPsKQsqDgNAiSyh1YLqW8edmWRO3o1rcymlWWqLza8tPSo
Rpjn9CRrbDmq7lO8Ia+cGhd2VYP7pApBxWRnXT7rKgp5yiZXueelmPC25hYB5YZbCIBIYaWpS5sq
gWZusArVCeJSmpP0IzpAi/7gCNhBpM3k78OUrl1cL80UKnck2pDnmM3iewkVcH1hXoPdVvs2mg6Z
JOsGqYNdf+vc6g7HZgdf9L2BzkzYDXfzKyQ5+YRP+ps5eHR9H7z0CT/+mMUn9PS4T7DSYluC6EEF
DLVxx+stnF/UmZ8fm5h/wof5Kel9Y8ojTVCxu8k3Cv4gd9xZ3cBRHeGRxOtpNvGgWtGhOrDf7JOV
AT+/si5+wOI0aTqKu8x5q48O8VPq3nuHt2EG1hya3XrOVbq0xX7s7uJgKRs9mNJ2Pruc4kTdYnSr
wMNPyJ3kdvULo/IfwZ3oZG7Hl1276Kx9zXnqfRhqRNq4H889nZIf9Xi0xp/Xv+UCaPSfff1j5xbn
R9vp1FkNdG7eVsM9fFJcojbCLXXZm/mZNd6swmAuLcqPTS6Okkau8gaK7jye3i6w6113wCUitWeO
Gta9p+pW+74G3LkwjgSSeGPBxtKJkC9mTBJERTRZfW7H3VNLxKgSypVJeWFXI+yu69jMEXmjVOTz
l1IpwMRZhjIprHUfhSx89lvL0Qtx14c4qq58tXkRL84mHk7qTNLhBYVVwufGEg+48jgU5PB4J8tu
uTOdylV2g6vYmDSuZprOknac/p/aW6x4rM8TSYmS+W3cIfKsKU/Y1NixH6jxdcYTJcEQwKmDdK/3
89KYIidRALso8PaW2CBDRUOfUj1kZ+XtIJ5yjYs+NteFv3Z5vNQQzn2qNb8rxDOjF2gRiakVxYAR
fOyMBlASDxcTozgJVeZc79OF2W99aGoZ4fYTqgcAB2BbDxBaMY6g98E6rzyw51W7nB84HkJdJM86
k8o+z49YBFmspC3mq95JSVFhEbTUjEfiV8cpeciEaOVDnXeKZ5Iq0xpJGGbkYklbXBx8qqQHu4yE
fFfKRbFrCyN9NKZijW+30tQSiahkeSgObdzZtTbYM1Jf7RBuUCVx/TOdzwjWF3wy1It07Myrz2vn
m7VScJzAEWmGaeuBSaB610bGt9LUhdX1ua3F6sr9fMQGCOWufkt5iz3epj8CB8T77eDiu+hWdnEb
fL3evQv7PtkOjAgtsJkEJJYbYm/kosJ9Gn/dx/ROctDO7dSHmcNVHuZsteCsCZgvfLdPDc4D/uEk
a/1+TCkobGw/GQ8STzIFnG5g1P96eRFQemcB6rNs6CwFCqCbUlOfnUr/IlDiJCYZlWjxv28FaJpM
wlglenUW9Y21opTHmGCArHebPPyj9D/99vX6J7owA2mD8AqRXhVS3OJAoZyKwg2ra+xuMKJd2QAy
IFNS3zeNFu6SRBL+rTIDNKtCnQSbE3RM1BmLRYxTbytbQs+tcdO77V22LW30XaB0ke0fg+M6F/bC
lKBBQyXiC+QAU9jPUyLXQr0DBp/BHLFkd/BCwkVxqh6m0F8LZZ8pFP/TuX/aWtxzeinvvcwI5jtr
BtqLugBngjlaA4wMH00HmAd2Exv/W3y/dt85vz7Ow/pPy4thDTRtLKueYq4ENNVkdAdRF13VesL+
xSPeqenJqafI6vrkOT8AaJT3GY44LPIz07mYyj2psBhaySOuqWNOHrx2CNsswRmUyPHVaeVRcGlD
Ib0JV5F/oCouX3XUTFZBnjQNA0zGzIUA71BsW7xKIq5Nkq24AumRh+u9vBDzIYz8odHFpqJ73mRx
nAL93mJavn1Hnf6OUXNV2DFOK63N2/DnQ/VzY4vp6ntEmSm7amzVerEmdZMKuXu9P5gfXW9iMUun
MRkTsaBazDDJQoijvklb0MKTiWdQ+cVURzdRO9AE/g6AgCMZwV3uw8FWb4ORAEUOIl+R7MrClRu0
v9S2hzHUH6Qu5pltOV6RhOh2btSepYz0Lpt2cOmerPjgmdY2hFAjRYZdU0IPeGNlPl4645iMxLs1
EkrsLoueKZngm6NBbmE29k1d6aZoNuiTeSM7kp3/FlEl+44cbK8P6IU99FOri7WHRnfqJdXnodgq
/WbCO2cT1dP3tjNAeVDMt/IGuPAwRUuqSRwMBMzYThf3chAFhjZR6mEPbx2oK5eDlegYWUhwgtzM
1w0fL3XwY4PzhPpwqiZJ0HY48uFXT1pujNNdq9fbVPBcAYue62N5YbfmdQO9lb2MdOdygSvU0g6J
yrOt9R/N7ClJXmP5679tYs7karLBJZII+DLh2EwRMj0NwdyAJUuRPBXjj9ZYu26drzFw4RxzIHxn
cc0y0C4HQ24lcUC1cF4+GSMFw5n8eL0f807weaeAdKpawG0Jb0lniFnyPgo0IQhsmh8BDclEGViB
rAS3UeJZt3XlSTeq5K2dcecfyFC40Kk66SXoustgVxGnPHAKIycbDNIox2Hdp5wxG6Z/qZnDmPtj
O8tKtNjoYnxGCU961C1CHIDl4dk5aIPrg3ixO+DdRK4GEjKWxXYbgBUS44HuKLJHxTY1ddNXwk4r
s/p8NtAZIoOI1SQJXdeilbgZI74h5lPCtJ2JLU387x8sn1tY7HyYmZdeiOsa9CmAWXnj1vUtZSQr
acUL5+/nZhZbHWXXONSkNEPSVJ+N7+wMM2zpiSovZYcK7wgfJVwNy18YPthR5OzRhknnVgziCPZG
CuLcntrXTD82q/UIlxpgT5WQ9nEvPZNNKZ6XGHlIWKUL9bfYTF4C5cv1eXZh0+Zy9qGJxQfyQz2W
RSUimAeGXnZTN8Cz1G6pbcR+47W9WVNvnGnQWUAYpQN/BXdDUGopJhTioeyTnNe5eAz3wq+ZID4L
DOqH6LHdX+/cheGb9zq8ecnSouNbTO8MKs4MZGbTzsfvmg9FUI/V5+ttvEu2P2937xvq/zWyGEC9
DOJKMOU5OlTJm5l1HxMLlr/DRCVOlN7qz1B7tpOLuPtP9Sf9nm5hBjnDA36va4r3uamzn8JLQlUh
BUMzXzyaFHUgoSvUGA6mbXe0vLQAC9eFW6mWpg2WOdpGSI2fbW/VK5vi+9981jJGl6ZIBlck1/z5
JK5awMFlBupjLvDuk02REp0Glrmpd/BShj1XL0f428uYKyLbzJ3itn9di5ddyMcbFklJA7Y5AiG0
c59/RF51adn5xGEqI7HC+1pPYvWHngwaBNRMGNLADc2sDRxJS4zkRvVkvFzK3RRpP2PrdwJOU//W
RNKfVI+t6U7iz+WVwNSFTd3iQTtnf/hCSKc+/0DaFjy15l1S1OFDEPBKyIONGHS/rk/Jy81gbULU
kKjDsshAKxVd6mOZp2zV2SW8fhTBRbGmg7zwqDQQBszRhnkBnN1Xxs4IhxGDUS614dO0pcB219wf
eE8e1C/WI06scwzdvzefrvfufFFTwTJvubyZL5TW6r6AK43iYQbSUAVWB0cgeSv7xvkAzkUyDJ6I
vIzI+WIdFcVU4wFKE2CG7aYlwhamdiqvnY3vd4XPq+ZzO/Ln+WB1YebJFdQLqWvwmIR4ugU/z7Ss
pfZR1QYyvEJQ77GY0PZc5n4LreUdro/mWlcXd/Zu9pdLKrpaRU8+O6VClj6Vvv5/NPI+86k+oUZy
0YgBVr1uJTm1x6bBXW2n+z12f2t6nEtdwdx6tutl+Z+FjLSoC4UmmicGJKAUETVykbYSV65Ma60s
vpni5fCoUvoyFLetAvfrNdLWzuTzGzRxNVMTVfiNqiIux0trvaosRtrA9EIH/vcX5KStRLb+W3rq
9srO/Kbf4/EJW7C31xSlF/v3oe15+X14U+GkiItAxiiWsP2Iwf1QWhIOQrkSb1trZv7zD82IQcFM
6QknBNVBMsYnXfqDxfHX6/Nu3k+X64vrGVOOKcHDdLGOLTUxB01MUgpGqW4XMKCZejx2VbuRg7sa
enXyP6Sd147cyLK1n4gAvbkly7VTq9UyLd0QGo1E7z2f/v9SA5ypYvEvHs252djYwu6oTEZGRkas
WAvyzVDpN27DtQh1bnbhImOoOInjJ9Qx6jTZ0zMI78Ji/mOkO3mUxbAYQR6hLALV5Q4m1Rg5UUor
IAw/FUUA3Xq6u719K/EJExBHA+/FD69YDNB6Mv1UmSjN2wM8b7A6ycprgCjfNCenKNbfkq7/q8zT
l0SLNvxjLaO/sL1Iq2DwnKbOJvWdf7SP7UfnS8eTa1efpCeba9uFsnNq3a2G87VXXi54cUH3sWSH
TH3Q94hayPak+b2WV19C3zY2osjv1PPSNS8sLekK9ElLq7zFEmyxh+xd8y56QEv0JNDT1E/2w/P8
vXrebudfnwjxNpZRPOA5AbJv4TRhkTs6XJ70j6Bzq53XQUFYBe1GTS53URIf/Ol5HDbqAWubem5z
EVGkohydaUYubyp+SvKPTJpcfavlt/aMoXQvOrWKxuzX8vkPF7EuSRldJPleK1zJtR7CV8nThb7V
r/bbdlN4dVEAFh0F7DJtRvHvZ/HL0ovUh0uO4q76QZbupv7obw7NrDrJeb64eL8MRqX6cJ3z/IMG
9oPQCAt3M2Oc7+JfqPyhIkSCFf609+MPSiy3z/51aY3k7ixVXRy/fjYCu4fQ0YMw9OB090kkHetY
93JJ3ahSXrsks2tU6kF90pK7Ar6HUhggV9mAm6XVtMsSdfKyPDn5vg+4xh+9poQmX4rtbC+lun28
vcyVJPbS+iJWJ3kbzQE05b8rs7SbtL+y4a59qHbNY5Ed5qf4XoDrErhEPwL/35TvunajS/OL8yih
XYrEBuZty7Nfmu8NPZlZdqOfieExwip47hlwi4CKxxvBfeWSutj2xak0kAtooohie5b/sMcHa/h6
e2e3VrY8ILFRRYki/r5fejxKd5YmHRMr/fNUnWWYOgNf9HGv2nZwbWqVWrCBNdrryptqfkBA+PZK
VrIxTHAaKC9CybBs1IUViB1JZSWGlOj3kq4E96UiWYdh/jKkX9ti0r7fNrj+af41uDh7iMCMo1pS
CKZq+i5JZjdw4o1tW10TEzQqxR9ZMZdFmLRAhdfQO0xMiBXc9ciKZPrPzn6CBPz2YsSPvbzo8PDf
rVVeiA6AnctAWY8wOshinjG1usd0+tw1hOdwONrh4+vQbYWt9fMsxoMIzAK9vgiZ9FLzQYtY2HTU
X6RnysD75imnv/rgePVeqHwaKKfuk+fhtFV9WfX4M9OLz9ZpZpkZcpF5s/0XBD3QEn9zqDzc3s6V
VhL7ib/TZORSvcJy6b7SRpRaRH2l+yy54dv0KdpLrI3rp/xQfpMfAspLt41eewtoGugqABRYKI0u
CyulYSGvBAzKy2flNSqgFgV5MgWT55T5yYY88bY5VQTdS5+5tCcup7PLFYCBXyYVh1oQ2sw7xbXQ
qE92aGxnxvuxfRDCVGL4d4YsuzwEO+Nv+KfD5Fhsw5Gvz+LlT1n4U9+MwYiOJeO4Ufc6FAoMld28
tb/XnnNpZOE5iZkxztNbdEy6vt9Jql0+Ti30wKkTaBtheXU9IlMyUaO9JqCABcWGeZP+D5zn8uha
cdi8IJQk3d3+hCu9aZZ0ZmfxCTVJ4Wli8PTy/ba9N3iceWg4jeZjKtW9YHcXxAYV+tBSKPcvw5Q3
j8Cmzae46qxPU1qVGx36lS0W0DbGnHHj6xKEXtq5bIccziL9ErX6vdyYXqXWG8Fu3QqoImB7KrCm
xYNTahU1RRkLJwmfVB7vY3rS+58bWytygsXpYCgHTmniNwLQyxy+keDri7vfp+Mf4djwOXlCwwoZ
3gxQtb4ZU69zQYLpmUHhU2fHMVMymyoix/8f/KPips8Ut3WDcRY3FWquTOHPsVvld1vNguvLQ4Rx
wZdCWQeCycXlkXSBmVUKrUR5Vp5TefJiilU7JY8it0mdtwDq233fDP5GkF37jLyroUuhEHINf7OZ
H4+CAVUlObxLcngxWmbWs42gulKuRgZQAZ5PpZHBx6WzDHmhwY6NlWY/oI+b7IE4942XHNu9dGxe
a4SMXmCLgJhnCw+8tq2cAzoE4hF6NRgwJE5TWJ3Y1vSh6vT7SHtSLRTvEKFI9F3XKRvRYM2BOA4K
Ob4YFV4+lmRtQN8ezSVvhBjZHYb+4ATRo0m/gsqnvnHSt4wtIg/9TLRRoML2OphI/fFuQEOhk7tX
rS7/uM7DBzxb1uJuQAZBjvJETb1ZUTwH0vcEnpONw76+GpB2UADQxLo67GZW1LL120kc6lUf1X1z
ZFjEsWB8dq29GDWwEeLQ3Rj46UZXdeWuYH3/2l6ce1vSwihosR2ET0XxXRk37qKV+hIbCDoMCKYM
t8gSc6fOjmTYwH48ZGAI/8WpNWAtlKz5IUvyB6h8AreFK7rV5w9BSYnr9t6unXI6g0zhkCjSilwE
lwaa+DSpncmzKu29WTQvVmT+bO0/5gEgFeXrwbEB4TTP24WXNK2d0AVgRj6UnpzIcH2QrfUWYHel
/nFpZZlC+LYWOEgIeeMBhmzpTX4C+lkJKV3nqH0nlgzl/ebrVezQ8iZCPlnA40F8UIW8vBiG3NDy
bCxFBIOIkQT7q/aQPU0MyZ0YZnDBip1GY1d+kk/owx+2KtUrJULWLMab6CTT/liWd03JqACGYt58
UQ45qoNAuJ4lbz7Kh+QrmXD74OyyjTOxFjrPbYrU9ewuTIsA+JQD+0f2K1XeB2mAasSzXhYHhQnm
LdrUtSzqYoWLDY5hPKZFAJsJVcI35TDezafgiPaEYBhNDs7ff3wgIPcRDC2C+4+X7uXaEhK2Puwz
xAQZi3UBphxhbLnP/PGPC4LOuZ2r0ewGUnsrZg9l6Pt7vXeN4asvb3bXVkLnhZlFMoawK9iwlOUI
sjd5n+7mv/yYt0N7j26KB33pU/2zDe63ouYVhyR93Qu7CxfpyrGKnTpPQVRY7vC9mj3dEw0cRD/f
h8/KFzC3dMNBI8IdeVAfBUNsRmviaSt5Wgnf/A6EHwUg7/opXKSFXRQ+6zdD86lvzQ+ZIr3d9pi1
I3hhYxF2WoQ1JjVJYUQ6TOQwzTF4sZg39kZm/bIDr1/r69ayVsL2hcmFlwrNTaMLEkxqOSKIH1DJ
dCff2rh4NzbvN9nY2Tk34hbBlo6FdSlSkgooFaU73N681YUQOsV5I41fhq8oQjEuMyUYyhxCVxWh
vF4040kjs93dtrQWR1R4l0T3lcb51dBp1ZSoScQ+zCyA24UEOdO1cGsUdznA5E1+i+tbgcwSiCTs
lkKSehG0LL01GyOHXMdX7+m+AcaqN27utY9zbkH8+9nHmZnpsADrJ17WO8cone6Nyvx1e8tWTXCj
wZgoiFGshZfRsIbNsIF9qYGlKhvfOePdbQPiDyzuTvp2XFwod4PuWqYFwVygCtq0CaPrwUk7tSfj
qB+Sw9bo+loQ1JBqodtjM5i3vKKrykA8e+DLI6+I+B+k58YTA0ouyif72wta3bEzS4uPAqvJCOYa
S930SfZPYfL37b+/6sTnSxHn6eyrj13aI8QkWKkolLj2fc3kq/aE8PC4R1Nhv1WUWV2Paaq24C2j
ibzwgDxKSq0KBTu9HKPXcmdts16smwCzJMsyqCljkRqqiin1dspJqSFtCKBjrSHUfhbRc9xDnZC4
6dO4AeNfjdhkvf9jcxGx05oKnyTh2M6r9Ta+iol+/6Q/2270Hn7fnXO39fhbC3PnBhf7SOE8bdEV
nBlXQ5w8HxGFVQ+6vRFMN7ZySZBQ2lKqUBchwg3hnZzJvxrRt77tgatH9t+tW8KC8i4epaTGwycb
Mr6kPBhOdScXFLQ1s/rSZageR0zR+GlyvG14dQstevzgJlE7XQK6oNmyrdjAFYtRVk4GglKPhmQo
qMQO2sY+XrFoiuxFO7MlAsrZKTP1KQ0QTUg88xuUYgy1c1vEOx1txE/FU3BsSzEr9A5MlBiU8z/U
0mYdfQUhKn4CPwTwOK+mJRAeZr8qSNvpn9AoNQhTvHfg0xEZRd9826IMWKmoO1TqBHe7yewOVdHL
FRdVKXelwTiEyBPrj8lJFLjak6BQT95re/svCsy72x90zVuphDDexhXAC3Rx8IuwaaVJ1vmgGRC5
Cglfxnxvm1gL/OcmFuc8RE9yTroZ+kAIHU3nTUeodM7hL6/G/3Ab6xSxDAqsOOfyvu8SRGvNSIEK
IEIGeHxnbc3mrfrkuQWxnWc+qUVtUrZmAjTiIFi7q2P3AUK0d7+JlrzW1SYInItDeVQzN9jVT1se
snb8DAYdVT7VCo8GR22otRYH0ZrkoUA/Fn1lf/7zCRNSQeZmLGAZtFmW0zPxPE4t6CsyTis/5eWM
BGLyONXOxgN2dTMpqDLHAuzuGiVbUXFr+rQW7j7sjUO+Gx+ENEnz9AHtCmDfBYxVztd0fyo3uV3W
3P7c9CK2zF2g9bPa8B0LB/3hF6Xp9re9fq0OApqdMU6VG9Wxl7e2ZGohk3+sTjA6SYpnwI/5qdzD
LMl4Y1Huhr+28oR1k2KQWGOCHsvCfc68M5L1ppVNroV6R0k1OiknyauYX04+ihLI9tSTKo7uMnX8
vThqA6bDC+/SIE31Jq0V/HHk0TXBYA8J0MfgFBKjv8W79qG9y/Y9P6LZTRBzlEfUGBqSpPlzUbp5
BoUcP2oLOSUi1o3f5AhWn7NNUJWqrVE3YxMYXrKb0NXbQ58ovD2/Z5tUz6tbbtFUVgG+UaFchuxG
C4166tgBwdsh1Ttt97vShWLoXvAjRqgGbkTstRhwbnHxqJ/Cwo6VAIv97EDl+bPNdLp15UbQXjkg
vJtAhitcfDqTq5e7KIfqUMq1ytnMnVdECN/3qbFxQlYWYshUXCGVgDX0quug2RAsISvKwwbsealT
oVBrxET/vn0OrxYCpICxEuKLDBKXkHa5kNGUtBzkPVbElYNw6RxGG3v1+4V04XLYELVbgS6g17+8
d6CbV8ouqEgToEXk7Dl3YX4oXoL7Fg2e/nPGfzDW39wJLQVnJ20kSlf3K9bh74f3j5IZyIbFp8oH
U5/lkYSziuVHo79PcQi/LtwSld7be3l1tHiDMiHOlQA7B9Qqi2Qh7xwji7gMvHji9KqZbO+VaNzN
vfVlHuTHJs22sJfity929sLiIndAlFGhGi/xgp9Uz2/knVWkj6mpuciTPqZdfRj6gZyCxxesUob+
WRJa4s4WJeqVp7JuHuBkZVQslKv6fD7pflvlOXlFKp2UPj9M1t9AxDZ2d+U7wjEOyB/aU4gOl12A
IKvGVJXIk5qK9AUSgNBNTPuN0VnZ7czN+cs1c5TkFBl1F8oxy6ZfXNl21IbouSVacbCm4qXvad/I
0/tcHTZWtrZ/FP9oMdLEtJ2lh0b6ZJFKcNKjClplCWlRShmBUe5vu+fKUVeZWqUJoAsJwCU8yvEH
v/AtzITQxaIm7babXJ7XKboQruD1Q/2Cm/2K2n9GIRSOEGwI1vmdduhRcImSoyWT/Zk/5r0ycqXJ
6DJsbOHa12JYjcIZ2R8N4cUhT1FMVRyfqx2J5h+amb/FlQVbW9C+kgbc3d7HVVvUG8j8xBDD0hGL
AbzlnFEMAHt5UiYubdO867uMfpjzX5YF3y3jOzxArijfbblV/KrACcsYqaY2UF9CpDPMqf4+V9LW
nND6uv41tggmdm10UqUSKCM/D20XPHnQ4fm+4d9XRRPZXpgZmXy8vZmrTgk+SqYrxLtkecxUJxoa
wLtUOZLyNM1Iz8jqxiauHq8zE+rlFVc1Qd5kMiZKR7sv0ItOLXk3IkR5eyWrZvhEhpjQpdW2cEGm
kFQtDXFBqYGPrB52RvdB29Ixva6tCa4M0YGlzSxgZQsrpeMHvjYR8eX79vGfJ7/1DoHL++o52G0x
2K14hAY7kxjMhMruSo8mh6RfGqBh8hLZVw6RFL7aaTa7aqMXro5U8+6Pd5DBRCb3DegJyRcX73uw
JYWaBEHqVWa3V6T43ZhqH+tc2zi/K9e0EEAVwxjgHKnTXPpDYE7T2DgxmmH6+KxbzR7NrbuK/GNO
4jt13iJ3vAbJmaRWcK4BAFK06wlxwyp1WDpBWOnHGC4tlGjg5Rv21QfnkB/q/mB5+jPKzm82gMR9
T8fL/LI9T3Dd7Fr8isXp1gY7bgeJWZdmbx/nXb7TeHDB9fotKOgGxX+Xh2hAOwD93X2xy6SdSTnn
x5DfSe+T181+9ErecrEli0+gheDK7IgtqXcCNyjaHBLIT9EDz/fR6x83Oi7XvpzhCOM4Ck3xBZSo
c0fKtX3wett1V8LY+YKuWJDmYRwlh9115NCrh8ntnNNtC7+9f5HrXZhYhDFQ9kUc2ZgYvOqzc+r2
2iE7NZ+Cb2RDgDKO8+cOSttix5zIffYlvt+a2l0JBrxiDUFyAN/YlbZMqCDeNCka8Ain/luxpNQ1
NOQ7SWru7L7aKuGuWSNREBQevEquEomOt3ojVcAfpbKp3DJ3Ps+S8tJVTDYUKeSytzd3LSSo4HbQ
PWF46kobWffTgDein3ql+rmX433bj7tq/GIl5kGJN+o6a64i+DxIu0X9aEkYMehaYvkxtsys/z5E
NERbvW69/7IgPhPfgE+2BHKNfdsMdS6MFO8ZHXUzZrCm5AfZ2UMdbWkGr9x8tK7/NSa+5VlJIa4a
q+wnSiqxfeejDNxPT9F/eKfqPCCp/6okQ1e3a9dHo5GPIG8n5SVwHnj4bLjA6iLODIjPdrYIP0iM
Fvwk3eqsP1D6Mva9A8OiWUDGc/vbbFkS/35maXC0KVCYfPfMfEZ0XHfD9FT8cZuFkHe+X4tvUjpS
bWkZ30SdSq8NPzb1f4h45wYWj93K71V5mlhFLDgoZ6jFo2kjH1iNAWefZHFljeAh21agraXuqMbZ
Xu0KV04nj3t947hsWVrcR3llF6kG1wCh+8vYvKQlczzqi5VtlULW4oxmwBtE2xv+sWXqUUdSFleD
AfiL12vVJu4YFrucibt0vIsYofpzR6MU8U9fnHGY5SfqYXu2a2CBRsbjIS12s/CFzVrYmj+fm1l8
Js2oNbnuMJOKKWfzvS+1ripvQDi3jCy+ELJUNhPwGPFtGQ0NFHqV90m8MUC0FprPVrLME6Kk6Ydc
xYjkj49y6z8ggXG4/U3E71ze4ucmFjkuAzalokp4ABRkietr0ltkxV+dPPjhp81jkOX+wVEgwFG2
xI/XXPzc8CJ9cMxUyUPheg51395/abvipNqgmZOtkaV1S6KgKFLeq4nLukiDYS7ZxUbqj0E07utM
e4SHa063OLK2LIl/P4ukQV5UxdCwpnbSH1urRxz3NU01tD226gvr7vfvmhZHSZ1Nuy7FZ7P0vaZH
nlS87+TiP51XdKnBmIv3lna5nAy5USUviEKBExaebGYR47CDpoYeVJiN/R+iK1U4Olh0N4GfLTxR
10oLrgc+U5jKmYvj7f30BwzKk5uo1Yata3JyrqNzYwvvU6Vo6IpeGHvUX7QfEBh5GVrgyIGqMeho
0WX6pR/MU/oyfNEQMNnfPnWrB/tsrYudNQ0pYtSMnbW0X1P7FIX/JTqd/X1h/8wRnSBzRinn76M4
x3xFX/6qiizwukjdeAVsLUT46ZkhtYlpiwuU+TzEuyrId3Z+d3urVq8oGGkgcQAsfDXJEZS1PQQp
FnK0FNs4/8kdYrudnx6UNv8R1M232/ZWT9a/9pYY0yyDQK3TsQca062QyGNOFC6cDSvr+/Y/qzIW
zu6UIXgksW9azkCcqnm6X25s3PWYyG8f/9fGwsedUZlCbn2iEQRd8+N8V74aihcewI+6iqfs/QfQ
iQC7trreW2tbODdT1xnVcOwSkCk6Ne6UbznFqgnx7oPjl673snNayVpiV6EItHL93o+AJpb64bYf
rJvgucLfp9y0xL9Js68afiJMSJGnVH/3wRaH3uptAd04A3UUv6/AOepoNLnR8CYaxy9DdJ/EqdvX
7+Li++2FiHRnecNz85Hkwet8zeGvDWHYoACMQw/GdIgzCcCFE87S96CUpudG1atPcRmFNaNSvh9u
XCGrgZYZPe4PuD2hnF3kSVLYJ5lRMOoyeMG7/rH6bN7HX+3Pysn/6gBXiwSrl9m78kf9YbvIdN3u
5QhQ+RddNtjFroZgBi3MHT9m7YJd1z9Gp+Ie6B8wf81D7GyT8H8tdiD+Ss1VE+wOyyuMwVMu4WoC
iWH28exOVRW3npQ1Do3SvFKsjYfbSmhkapjqLrxgoFxk4cJnwdfKJX02u4AnotIdqzp/HZwhcPsZ
3rZMf5xQ/dkwuFbtRaiFkQ0YBamQL2nC+5hrxNY6Mbcx7pJTtq9+0kzxnGOFUqS3FUhWt/PM2iKd
skK/tcwSayp3dPurjp/K5K/bh2PdQ85sLBIpUCVyUxjY6A/+USCE/J32IUJyRpAhV3/98QCdcMgz
c4u3SZ8xv1aMPYdRSu46BrMaabizqnexWe1M7VMgbw0Lbu3h4vyZbQ7+XMdgTdpm2w+9yeREtZFu
rF41IHiZqhGtSdoAl55YGPFgGOFvv0g/6rNXtIdUcZMXiqhIWNPgZtSsT/fV67ZG/bpPwoXEWDti
G5SxLm3LWV/E1tjw3HvsPiMgxLz+dCg+avvS27a2tp0w2IuuOnhKZ1nHGqp5kNBb4gAMzbvSjw9Z
N3wMqnB32y3XroZzMwvPb5KktjKVq0Fz6o9q4p/yWP1m1OW7Dtq626bWVgTzGQ1lWogCQXK5fcHM
QHXeESIj5uSGVN+NM4KR2dv/zcpyQZnS20ONlbo1dsHwV+fo+67bIpJebW3YDmqcgs33enKlmuNo
UkKG2cxyhjMyLfpqONapKYglpcl/kw2Ii225BuwhC2pr3Rja2i1MJdeAUHfmd8PXSv5vWfImZ2Gd
7aoiKIejPhN/XdqRfXGqOgWu27pwgrvGpkRzmDOp3DO54GxpDK58GZpr1KsVWtfXE/damBZDJDFJ
MmufE5ky+vTX3Fr72x9mJTsQVN8yyDeBJ10ColKnUEJrxIiRlyc5pCeRTZ3kqrzCGZJGPk26k6Po
eNvoSm4Fmo+HnpD+Va74vrvWyCXZp2loVS9d9sMat0a4rrGKYvb77Gpc5NdJncypqoir8VDfZf1O
A1HnuwFqxkfBg1d9HHbDIXrsdgxpm/zvuyx3URW4vcy1D3j+IxYJOHP8BV7PMp1Y38fKJ0POPOgE
Nqxco54Xa10EX6bsx8xuWKvcJjhz0TwXkPJUVvElqfU9p77zChtOQLON3luV/gMBxv/gqkAYmcml
WEDXfFlHVHNj0OqGgUoEcV+iYPyU1MOzrOSH2xt6PYPA9XlmZ8mhHQyJ1vs1dqxn8173sn18CHc8
1x+FmFIEP+4WNctql+vc4sKRlHFuK2X4Pak62V5buHUFRFCkP8UH65TdBy/lg/k4vDkhrBQo/woN
mK0fsXq9nv+IhSNZXWfZWciPECoc8WO/U5HpzFF4jo7mq3UcHisGgLb6a2ubzeMRxBEQFsEbs0iN
xpY3S1PEnCGHBnHWuI1XwaT3w+wgR7N+iUHS/5DxAWNUwBzxUAEEuLiMemtEZDgBGsGwyf1kwMVm
x/da7G/4kbhtFk8iQ9A7QxvGdPXVoFk5RWWW9eJJVGtBt5/GENYdTWnlv0yroTs1JSh4bxzTtZgH
g4GsGTwMtCu4mJzWWR9pvL2SuoFgt0y/lUW5US8Wqc5iXcwCWWJ4DnoB3iGXd7kaakk79BNIIFMJ
vVmnn2NqSX4ypvY4Zs2dPSSuMRXv9LjeYmta2VL6B+JwUuCnULM4J8yjGUbAs9xj/A0Nxb9nhsmb
vEFC6z909y4sLQ6DEiddPAmoq99FHqLWTYQu3Wi7t0ON2KrlVsLioYEcA7p/NdLs1JKe5jnrmcPu
rS7no+TzQqjM19ksTpGRfbxtbuWqYHQGOgFqn7DaLuc6ypr61ywB1kkaf2dCBz+EujvNW03FFSe8
MLN4fhT5XOdNyI2UO9b3Pp3eFwqI69tLuSZnMCGe5SIgYoCjuqrYTYVcJYmYf4uy+a9QzU7jXP4d
Q9IQhNJR68pD2OsPmWT+PY3KxsFe20Zgw7SWdABJV9haZhPV2rf4alk4opL13U46RHs+bSxwbRfp
+wr2RgrjV8SDfdDocMBiBU4GwxX6z5W9l76P9+oBtXvbZUuDw9Y03MoBY/CC4CFCo+g6X57tDLW6
sUWZwpu0enCDIUw8Vem/ylH4phTN5k274v+IlWqgJ6ERhhh5cZ7b0uwBF3PKpNMMne9DCzAm9Jy/
IPk3Mrc8GS/ESe1z8Zo+bV13q9urwcUpgLXXIkwGExMIfgCsbY3hhJ+4ZmW+3P6Eq34CuFUW2pNw
Fiw2M497QMo6OMbJqQ+0bdym/Vpn0vHPrXCJIe4EMBMwxyIcU1iQgqE2GKHlbUAjcrInNyYH/b9Z
WZxps5DMPpixYhWFS3fdTUmn5/DHn1uhgsb1Be8KEXGRZJpx1fpjBZBWDkJPnj4GSNKFCGTdtrLm
5PTpuMB4YvNfFl4XFhaAGuF1GsJLTdC4KbJKRVcS4P884DI9J7C5gIOv8Rtx0gdjM3KcmiSLBKPt
GO/CRvffNGvWNxA2K5mUAo8LNJOCckQn9bg8u5McT6o0RmJySvaUR9A1zbE4ivonkgZfu2e13SzC
X3u4gH0KHipAhQxtLXYycVq/K+0QupGQSp0j3QFA9rSp293+YNdhgvcbsyAgwTQo0pYTRX1VVBUa
1GQccAsFzheaDqhK2l4lgSzsNtKb68BABRdhIJFCUc5enqcp1zK/D5kN6dpo1+YoL/yxU2BABY6O
Gpstos/ld6pymg2JyXeanXnXFm9N0+xCWFVv79nKgw0z4LSFRCYlq+VUbqL5gZ5DcupVzrs6qALX
GSIQmGNwjINyrynlAQVuCdR98iKnsTcUW6n96kae/QBxDM8KxyXyrE4uMQAzp8OOS4B+wFYmvzJk
c7nIRfBrYDJPwqgH5fw2Tfv6TttBZHLQ7yJIy97nXxj43IUn+TTqO/XDxv6q/PzL3A3TAjXHLUk1
clnSqrmelSbFdPtWIuLKUBtqUoGrjgfrqO7kEyXQ2xavwxYGxcgSqRvfdBkcKd50sWKJoaXsZ+/w
lGh+Fnrt9pvc5iJQLFdGG4UBKSgYxb1y+eECeWwSs+K46UdZ2tcMM4Q7c6fcS8YBdtLddgdlbWVM
UjOhSBuFqL/4ilNuTzpkFqQ6zuRG6F2P2amc3k3mfzjaOtTiYoYVGOJy7Guee9qt6NN6cnaaAhUt
rq0Bz7WASFJIiZoEUYT+y61r1SFXTB6XQCV4pQfGzkwejU7fOturX0jg04Vq3/ULluR3NNK2IMOO
3AjmbWbgn7UP8WfFgx360zZ3rLr6hUh4Ee5hFAlE9+W6pDp21LBlXe2u3/Uf5eMMimGf3KNfET/3
sD6N99H7DB09/aTs6yNFz8mVXeNe3SWvW4d+La6IfrN4e8IDtYyfWa/1UhnyWyyTSoECp/q4BVZc
aShSEYURDaAqedsVNNZK5zBscw53tXdeiSwzSY8XBa6Q4oV0YGc8zV6e3NFy+98VY9b86Mz+sgRl
SdlYOzZnfUyZvteRjdO5+aytCua6GbaQZiIHY+muURaHgx7FvHLb3G2cZ2k8pdn322FrNUYL1VHI
KqlJXAF8gki2J8knnEye9sOs3epD/qxLbvnFfJ3enKdpp7pMqyfP4ad26xW/UtNCDgR9csgd8Zcr
uE8XR/SfmYYQfhu5ggVK2SX32Sdrn59mZL2SN51B8q1p3JVukTDLs40ZJuoVS6qycOzLyjB9mmBv
9Z0Jzt/6MKPzJmi9cm9TLnrtKwpRQWrr8AVecfXQSPW1pmCDNYvqs2S/FnOxDxF47coPvQWfUjvB
1eucwrrfVVlPIpAixxHv6jn2nHqrprH6a8ibSNME+GmJmrDI7Web3oaXqHcZAnd5/GT2PzZ8ai0A
Mlv+m2mLS3E5NEP/RZcLBIk8ZXrw8/5+mgzPiGFeqItHLfgZ6PhUgChNaIFL+jB3p8YvN/Jtdes3
iAThLL/xNS0Dms1CB888ShPcDxQddu2peeM8fU2OwaO17x9q2FKVJ4QQPnXAviDQP93eitXtPtuJ
RWQuwQImucROqNROQ+unpDNQs9mT37IiYvLZWueSWJgJTdaUyb+qsYlFEbRmyf7/thjxM87MdEFT
m5EvuqxZ8jowk911ptea8cttM2tPJUAi/7rPIjXtk3SiIcmmyS/Rd26P9KvyxXk3v/S/6s/lh/E4
nbIvGyZFVr9MqiDnAc9Aue+aTAkCl4TEyo8BNTg/dHLFFvJQt7grEJ7tv942tuqalMVoVgvNgSvQ
j1yWvhlWfK720NVuVnnDL/iRrUP3JHnBMbrTn/3Hej/vzQfNiyGfeNd65f+ipXDd9lPItf79GYtt
tkdpsMuQJwhKRwerLNwgT10NGpRKNr1Gn9zB2YKsrt7c5zYXGRgD20Vo5Sw9frRLb+w8/Vd/h+Th
AeKJ0qsfRi95r9SudIx+xPfdaWvMbgXqwZpBIomZf+RCltIFTlbaWu0QjKt99tlg7Ow+PZAg3eXK
UTqap/wYHm9/7LXUjJodLxEhaqsvqxlIzRVUA8SCddT6pq9D5RwK+K41ZatusvqkhOiaaxzCRkBx
i+M5ZL0fB51g0aBuVueV19jvu+iolBApliOiR2zxp1T9iTjSRsa7Fn/OLS88SZ3naZwUEl6/gSvW
6D0YaDwoirzbe7lihmodiQJID4qSy3woHaS+tXIqQ6WhvTWV+W7shm+z3Wx56UoKS0YChEDMHYPg
Wjhpb/cmDXAx+z4Nj6MyvE7yFrPeylC6oO9mWMUgAWLCdPGxUnuWZq2k+qg9J6arvwz7ad940O6i
DfdBq934A2Kfm8n5/8csc+IKTS8owRb3UTqraVDlmCX1eYz/VqHlkjxzpx3z7yjsnsyH7PnPBx3F
Sv81ubic4kFugtCEiFwPh/tC1+6N4nDbL1bOmAo+woI2EkbMK1WLLmcgXLOZj6nsaSelL7mTHufw
dY7U3W1D17013jXwPZCzkcrx3r+8AIdaNSOasBzmu4C+b3saDuFJPW09odb8nMIT0FZRtrvi7DCa
RrdTn8CsVMpHYKmvYZw2LpW3j7eXs2VnUTWO/ShqhqyCQbtq7pyxeQsg17PLcSvPXztPjPyBLOFl
T1K4KKmlWiW3aB0D/Bmh3JFgvKvljS+zFvxUnVQTfVTbEgiEy08TR1UUSCLLju/6x+6YHX+IqyR2
y82Ubi09uTC1iHa9OjRVkeIFgj9IDApPYlI48pKPTDGGezFP8B/SSCFggNKFiEtol16ubkb2QgLl
yaN6zj7nVvZQKMqP2Ew3MHwisC2yIHE3UvuER4gx9MUmRvC+ZaZoiXThMH/IyjS+z2st+oaUSEGh
Ujbddqbm/+deiOIONXhYBIDwLQ5V6MepkWqsLbLfivBnO32ftmao1s7tuQnhoGeJqwaHSY6CY+xZ
DFK6VtVWbpdaUI4n5ZfQKp6qHAEDKR8/cRg3zthabKJ4JihICLqE+0vTBXQwytxylutW/9CN2Stw
8r1fTG++Mvwxik9hhpcuE7rY8HMsC4OKXrStY5PDTpnvysGvmstYnT7/+deyGH9GUlyAuZdIS2NQ
7ITHc+wZRnoYHPWQltGJDtvhtpm1kGE5v7WOaT6SO11uG1B2QNulIEgygDPXUnbwO+Y5bxtZi39n
RpZjHnrQ21qe9rGHSuanTJteC1BuWZ1vnKoVMxo9fcDvcGSIKevLtWiFGYa9oJqqC0jVKoYtAJao
trmxmrVqikZjjFKRQdJyldvWzPsEjsanUY/Os/qr/mj9owh5X2ie/2x46in92T1sEelfO7igFyG5
pRWMWyzbqHZQG76UsiKklcEq9LwpZq/pekiizdG5s6wyDDYe1asmkeqm+05CfdWi6eXSGXqhfCxL
MvDYyk9PU5u8IzOQvjGQOcwbO7tlT738gJWh9/o8s8SphJeCzrQ79tF8oPCHeHVqbCHsV80RafiC
6BNcwU4KddY7BU5RLymd8fPQBrqrdql/QFicGZ4i3Ho4rNuDIInZX/hblukuLzLHLisNKl8tNH+N
stE+VYanjNMOIgCn2wj3q9YgeyJIiXbJ8jTIfmR1qQoUEQoy53MEJRJAaisP4GFP/eypqM0tCpdV
i0IrWzgqZhfph9T2Ewk9uMs0L109c06+pCVgJG15N6j9FkXm9Wln1kTokVBi5HG/7IZOg2mFsxHn
3kMXa58hOf+8kepcP9svDCzJEiWpZioJiROv9IFxdcgL7jowZd+tdGx3sTbB6wig4tf/4+zbuiPF
kW7/yqx+Zw53xLe+ngcgr75fy64Xlsvl4i5ACAH69Wfj6pnOJDnJ+Dz1qradkZJCUihix94Q3Ujr
hbWbeT6jyAvxOBBpYe8Bh3K8E8LMbUE5jans/Bho/kB9ti5SFPRyiFV5ufTU7VKy9nS0gNgAnYeD
EwHuyaO2Hrq6h2Bc4bdQ4zHBVaPEP5XsyXTKvUibnVUsgdhmssMYGhoZHACuUWWbFvJKjRKuQbva
1+StFt65zk2T9h6hyUpVPyjkNGS4dbr7HGcB05dq6afeA+NITaCGiPPthGAxp5YbmjWGW/ff9fKB
hCa6e5cY+k4v12Mjk/MszfCWSkoYcR7YZfgr23ZX5Sa5EnsFSGwIS7ArJCjOX7VznnM0sMklONSE
pq0uAC3/Zf4yffZQPMnr3m8FSjTiSQmWmmxOQ9njMY5zcBDyFW7LkYKGvQS4M2H4rmL6sqjWlFKo
rbwtjO40fXhsbVzWA2u61edl1sGaDcxZU1DfNUDjCk6Q1nxoVDDb4ZBzrB5NWuG6sD/OW59fThfV
P/grEEaTdEXdgYGQOZAYNbmydwvNz9Hjd97E/KZAgvTfNqZPxcROW9OCDXLVrZx1vYk2xqYLxvIa
9Zf2/KK1yTFTmrHRpxLWIFP5NtLMKz4HVsBBB8d+GVo9k48dV+8/g5tSLEChsSL5AHPWTfvcr0Ge
t4nWKYzHtzjg1vknyBoCG2aQ7JCc7C6HXX7XfjmowZcAqSrOVwcQoenbq6jQOagzfImmTDx3eBGR
6jnuCnTFC/fHrLscGBqvywNfzUJSGRWBAuDQFx7JbxN76UU3s/eQj0HFEggF4Kunb57GRjqGa7gl
Ipm+SmAhkkT3K61ZCdvdgaZ2QZVg5ooYi4fIfALLjTtp4v+ssaPY7HvES4l11xR7VEJWUT+sOqsI
GqS1RTlszm+HmVMavTJAlYCJzkGRe+KfSqE0iUkrOExOPD0Eg3J/n4vdeSMz7GgIkz4pCkAWi6h+
cmQWNuvsoYJYq7Lt12Sjg4cW1GROgB7FdbTSX7WNtaeNp3uQKg/6fQ+Wtv+m82DGX4CNc/DoQ75Q
O5EgY1qXgV4cBYpIG9a90gZS+7rr6xBoxGyiDnyaAXAtQY0owtXDWb6XEHlv6MoyQr8Xi4p4s4MB
Whe7HTjGE9Q/KCdSiLbBFDRA7sq3bAsQng/MDhDCPhp0g2S5cWN0huOkCt5kBybHr3Sw33Cfy8qs
YNLd6ntxmd/Sy3ADeNeN+GHdq7tsJ97q22pf3iyL6cw8CY9tT+4lE8doKBhsp5d0hwokVCcuyg9l
1a71l+7SXovvo4CUu/DgnbvsgU6CFhgiRXSPTIseLW20SrrQoDbvwFQ1XhfuyoIIw9hRG14s84fP
rSoAqaNMzQhtn4aloKfFC7XEfowUJGFQ2s50bQ30lV0v3IOnTwnkFwEpG3U0AFSaZhnRQtXKJMGj
s+qy7r7WY3NbN6p+Udap7bWd/XXGLITqoB8YexBMwDMmRwAQ0G6Y9GDMygbpbDuuyzW0MLuFsH7m
AB1ffyh8AnPrnpDjdMKqhhxvCr+srAthYJUidVuljWfIjWyEJ5e0G0/PT+BE8dxEchsQX1RyjreE
nXURFBHw4oxCBVzQOcjue/mKjPdST9qpYwBoizMF8hLgiThhJnXzvnFaG7rLaqOpwpe1Gr0oIYnu
zx/Vc+NBigdvdtQ5MKTJCzMs0q6TBd60WlMBEp91DggNSmJ+8D7iC8CG+SH9bWsSvAvdiHIzxZAa
K7TLAHrf5U/k0Vx14VCetTP2A+MNi4fzFI1XhFFXDnzArQotZh4UWQplYlyr9er83J1uKSyRge5T
iJLPOF9lDqLjUo6tiXJFB6WHYBZ1L4aw63YyiuMFc7PDOjA3iX5AHJswQjEsVHq025Yqyn0SWuVS
/8KsRxyYmXg47RFwMhVmRGsraPfq4j1Nh2xd03qpWjQ7IsQiSL2pI9h74nzagI5kx8FrrqS8cgIh
FFV6II6rF8KseTsOSOvRvIak22RIUSYqtyiwUEPXyBceERZ7RaqmfXDeIcbPOb4v4RBIDP3bznha
HdyXea+KLmowdWWx1yNQxGfVppAYU0M7VLINsvB4mx0XTlfdRNiNEsvkjK2tlFlJhfnrsGJX6DXp
15mxSN0+Oyqw7KEvCrHHCSQK+fQk70zcxJ0AFR3ELVSvQg1/pTXGxnYiKGHbdfrlggBmErz0oE0i
kGyfHrOM90xo46NNsiFeGQWCVTNXIi9CdWfhYpzx97HRCxEVQUPFCUa4bK1OliPXrG0PWzflV1lX
X3QxGmXPO8eMHYShBB3xcPXTXDqEMYu05B3YVaLO2WiK03oxB0N3H7a/zluaiZ3GiPdvU6PfHPgh
SzVICCgja0bg3kQ5yG2Tbb1BkOoBJgOmevBNF7e6V22WkPmzlhFbEHAxANF7AqHFXmap6UCojpd0
49R97OVG8c3oyUqmeeWVbvtQx/2NiO7YUG8aEDophD5lpvhJ+/J6ZGcJ6nDh2pnxX4KEGFwSQfop
FtUB8sstcmC/BL3JqzxIknc8uTzDFH6bLQDBZyqsFhl799C3AjaKE6AH5K3yElo8IFa8Isyrbos9
FJsge6rVnxot/w2ph3YaBMEmhgbqCFQ/T4KgOB8Sy2YJaCNkuiFWFLhqgye/ym84YVtSMBAVNIGr
qIEIqZfqN3GirRsTqvZ9t4oseLvj7Gq7guq00izEFzMAb4JvZo4gB5D7n8QxAxhsbbR1ofnbND05
gNAgVz1X76+i3rqoubFWCIL7rr9iNVu5PLmLkmaPV9Cj676r1N2S6GfVpABFNAnC1Hjt1PVjaIJ1
3kVpKOuCtigDvLEVT8TVwiE0481jlwICFsRhY3w5uTcogKCWLQBJyhPP+GlFK2SO0bHrRyvFV8wL
5QlY7Wsg0W+shQtr0fLkJlESnRE3geXwe/kcgdqvQJV3BdEHj12ra74agnyfPCxlryZHFAYKBMoI
QgDQATTHn4+jg3PD0BKFGQx0sIMhrzPk8iHRmvY7lsKVzx9Rk5trtATaYUTQ8Aw05097XECJWHTQ
pdP93HSDuKtXvckWcsWTXQETeMW5407EnsebeXI59oMtGSv6wW/08gIaJ9/aqFiZRf9W6vQ5lEiw
MGuJnH4SEX7aBGQIfVbIwiPSmGRX9BxcnRGtBj/Tuuu86aVXqXhGosgMaUvTLhdm8XS9RjtjKWrE
RJ8onXBhJgapzd5PRe2RErMYx74ACc7XFgs4L+wgC0IJwCkBaz8J08IuLig625gfGyLyQOt/qRli
YbWmQ5na0I+vLPDIEdHXsAECgAsdXdZpmzxqwl26haeO92kHSzSytxhIDU22dFIaSmsOGvNZ4VxE
0C+HmPvCqkwdbzSBsxhIRh2ff1LMFqChgTy0ZH6d5FfM0XaWo2yUcmhWBeUbjSHMgADOgtG5cR0a
ncyfJPGAvlQYBd3SfWKlWyPv78+7wRSoBB2J44FNdpQG8cailrBBMm1XD/zZMaI7VahBRkFlgM7x
vFkb7kU5yDs9yR7OW18a4Pjzg7NJhE1Z6u44q9nWJIPPkiW+2FkLLhRiRz0kYOVGFz2wkKQsBgpr
YIB/JjT14zIsN1rImqWO50lW7XMax6QoiEmAdoEMzbEdkJvWed5XzG/L3Cvjq7Dm+4qbO26jt8Ac
gpY1gdYtNfnNbTCcs2NhHk0riEyOrZrgU80g2cp8kYAinb7gPl0VZKkEOTeHh1Ym91Zoae3AO1jh
qrrPQWblCfAZ/H/4+qGRySk7mNZAtRhG0qbdVrl4d7JiIY6b2cMjB6Jro1cX4ey0DlAnqc4K1apB
aFHemiTa9S1nm7gr1XWpG3d6j9ZFAzX58z4+xZiPrmEib4GCP/LmY+xxvEgOqNmM1srBO4JuODvf
24NXhZ5uey6ijn77Dpa990K7jaWXvbYP8f6LYL3RPholgcDGixJJhOnpGBdGzlONMN+UBE3rIijj
66hg2/PDnN6SoxWUqUGehUsS0pETVxy6vFBYiTaiSljXCeX71omuO2KAhdyprs7bmtlsgBSNUmrg
00CkMbm7qlItDR2sIT5US0y/DpnHi2gNib6VIZyrzC6uFVt5YlwsRTgz+w13pYH0JxIbYKifGM44
BeStTgCx1KPWA+7sWfQs8coifz0/wrnZHPtpgdDHHX0CsGRyiAaRuDgYzWKfROVzxYdHFOQ2jJov
XzflYt0AMAAa66QJFbg5ZDdCnflI5AU9JrVJlC1RHxxld97Q6AEHiRT44ZgS0kY3Gfllp1lx0+w1
J6+a1o+G1s+beEv1N24bu0iJVlq21ANwOoMELbvA2CBfjXfUFAcWW0jAN07e+rK08SZMtXpfdyWH
CqARB5Zi5Jvzozt1jSN70x5MkCfJweRZ69Pickivpb6Jk5/nTUwfEOMMHo7p8y4/uMwgcKZoLIaN
wLpJ7tmtEeSovDkQsY5dP0W5KAq+2Hvw2ySgH6grwjtOPF6TLmU2tJd9cFNd5Gm3jUi0WhjWeABO
HAMwYryvkbPGUTkNsKOki5yoTFrQ0iIBlWsbtG+sadtvzZ5etHofJBF08vAcwFGSXqlOdccy5Tkt
m4X5Pb3nML0jNwoOS4S+U8IjJTUURVXS1k/BWuLK2EN7c3B+rLNecmBicpWyKJQhaD1aX7PFq16Q
Hwqvt45OlwiPTk/I46GMPz/wlN6UHTJfmFK0+KSDCWQiZLPETWN3QZa9AswjsiXm37nZQ75iJDiA
bAdy58cm0w7XH9UU7mvZd2g1bB23WdhiCxaMiSyv3ZZOovEIvsicOCgs50ZIIvzzK3QaJKDT4e9h
GJMjnvV5WzsNjBg9X5EwDmJw7Tt6ftWq37thVyTpgvvPLRV4UQzcmtDEO6G0a1nShkPhcr9vNLz3
pFfTbzz5xjvio9IN1ksoQXJ7IX02TWl97utDqxNHbAzFavI85AhKtDXEGlyIvaLzTPjOBq0+P8vW
W9Z6nnN+5H7RMgXNJXICU6jDnlHFxkitpii9IUV7gsjlnkI3YiHmmjv8Dyw5E08J46zPhEK4n0nj
W59Z2zxy97hrL8q22533l4VBTUmpyjC2UIrAoBKqezV7ymzbs/olDO78ev09d45+vLu0KpMEAhsc
YGrkHqILUAsAJ2Bd1ZfEM1aAUl8tnfz/D5Mj5wxSLXhYTyK6mJbGIBSMLNI2JkgNAghxfwON2Qtp
Id220UHZsAx+mr3jIAI4kiBaM6wbg2331gBRI9/87t70Qf9Y36VBvyWX0LN9y24jv39Kbr4o+P17
NxwYHf3p4LgcrMHizriI3HWfNT3xY6e9Dms9hPp3tM91tv660+CkHLlmAUg4YWtLQxI7vGm533bl
E1D/K0oEaDyd4ud5O3P7wNWgowZCMfQoToMgK+uLuFM4B6eYpXjcyoKia6jH0+5FNGTheTV3PI8K
rOAYAeXHSZtYr9atiWYMHGTtA4+vlHQhf7r0+ZMjqwXxejsAX+wX4TVpb7Lo+fxkze1ksPID6Tr2
hZ0g3lob0kbwAe5L7d3ugLdDejbNlxRk50fxt5WJq3Uu6A5oAytxNawKC2cG3OD8QGYCbRBS/W1i
snF1peNmKvGxouG0WLdtnKo4mhQIG1TUiO9ijcevxBqMJWL3pbFNVihWe9PVB4zNbdhTopO7lPFu
4Wifgnk+9yrel0A2WGOz+DRKIyROOe0q7J3B09b9LvsOipXKcwYf9F44Cd3Ukz/PT+iUcffE5mRg
mgYtCk2HTR6YexWNsQOAkJvyrvRdP/HDh+g29Lqf/INvwpuRzWkJPTytBv3+AjiCQTEGHp8TkYPC
lryOK/i+WBfX+Ts3/WwV7vgnFJVuR842660WPnLubrAUs84eImivGil00GY1vQdKFJYSdGXCdgfl
zOSOucaqZJWnGEux1+yVg5rSf0xN5llXBbcp0hV+9NYHwOMMVyDoCqIr01PuuPSidyX4anlkfFMd
mpyErdD8qiskL6CJYXEf1TWmfqcIu8470Pz6/T0wcxKQSFuESghxL9++EkHzHBK/qDZpu1Jrr7ji
4C52iS+h6WJsFOL3G31r35//BguLOE33R6JDn0aGL6CZxY+WZbWvsZR7he1S4LOptT5vbkq4Ojos
ujbH5gxioddlmmtLulx2VYMbtdFKywMUHT1DHcWJVP0sBEv8RtZRYAyyWldhbMeemVZLlb6Z81xH
vg/5mhHAjCzA8aUODWOnoBHQxGl9J3nvUWRl9R/nxzlz4sEGSF0hcm4gop0ctejL0DqGDiXwYuBF
Qp9CcykvOjcKlB2QuUPe8rROM5gKWH7RSuM7fKw62PYNpy5Yr0WrBV8fiwtpLNSdMaATFqt+SEWU
UcGRmyHRRs8ruq+zagncNzdjwLUAsIijzEY+9HhVWNVLJQaCC5wMmtdriqeEC6f1jKvrhxb0Ywsq
zQmnowU3SR+jENUmXdNvUejgXmwsabPPLs/BcCbJ3VgfImYauGspcwJ1MAHGiDzs9NX5tZm2IHzu
J+RgwAOBgjsOrPF7HESoUPjIeFHgahVr5I+dtYQOdR2AAA+U5/9F2memLETGnM9/7I2TfGAvk0Nj
mwL2uhwcfjkw8yWUkUBJ3lfC61WQxsrvIZAgVc48CDYuRDCzTnJgfbKtai0BrtCC9dZ+lcYjyR7P
T+fsqoFvBfM45pumRwOpNFnVEThPe/R5rfXkGdsXZX8nZwvrNmMIIu2IiC3gx8CuOXGPkpaK5BpF
zNoVA6jZjKdOq68Kjb2dH9DMhAHQAA0kZDqN0z6touzz3i5wLgBqvC/q6saRS8XcmTwFwMboqkUd
fKwYTzwwq9RBKSVMuPwbFc82e1Y4Csf0nUUiQObfy8JiYfZmRgWToxwHQj0AWSdnRUeGLFFSmET2
5MocnI0dLYUcMwtkGkBFQIUMNbQTFCHJeJYUZoS8cAlRwtr11biF3MxSJXfeDFpMwTsyYgknfmAZ
JFdFo6Deo7bFpUA9fJPUFbkBKVkSfNkVECJqY60HwI8TZB9Fx5WVorIKErcflf7YVwtX++xQDj5/
crzmQ5bb9ugHIIRF1MSyGIpppQqK5/zl/EhmDnJ0maDzHFcr6tzTtpaGdQ7tSlTlKqKHO3QJ7ao8
52tqZ7/y2v16gGSiF3dUQoC/IYl5fOCZgxtJm44lQLEp6CVFmdBx1CDUFnbq3PQd2JkmMSMSVhYF
z7MfgUt323bmgx32YGHQsu352Tt9KKGlBBkGyPUAtDKO7XhEKuhHiAy7GsCfMBhyB++iUh18GjXS
0wv9rcxpuwLu3cFrWr10o/TOjKttB7KjgITtAhTkZCvji6BghsgeCQLUgSYnelizAUn+BnIkTt1e
GVX7g8fM3Jwf8onD4KhAOD8yN4Kr/QQ6o4kupUDlVr6dQMs97sl2AEdI3IJiVF2s656ch5/GgBNH
kw4ItaYOU1gG45C6q/w2dzdM7y90R4BTLx1+9bV161bIIPSJiSdjlOve+XGe+BA4wk1weIDLFU25
qNkdr2xqCLW1jZz6iVJ5PQgpFOPRWWTRGj/lqCzjjD3/DshC0GeFtpnxWxyEANKWlts16BxPCujJ
tPIaGNEfkC9cxVlVAXGYDl+99UeDJg5HHRkkdOxNDsnSDk21qEN0RwjwTALoBVyrVi5si5m5gxGA
APA+ARxkSkKeqiW6ShoYkR3JPI32V5RbL41g386v0anDIwOGRgckKkBjcCL7QEPANkjvoNVJ0zc8
TX8YqfHwdRMo86DqrqJ4Bv7g4wUqiFU1cQQEfNUUKLNX7gOtlHzhOjndU6POlwPgNqB7YOGZGGmK
XBosxltcKaS2aot2rwv2lLv5fd5qC9jMmbUBSy9id1RBAM+Ybilix0XEqwQOUDQXtYL+wSyNPZ3T
L9sZFwZ97SP3no5E0vHEEQXHX6lAyq7NzYeYqivpvJoEfa5fXR8DiMvxfEBGEbM3uVK6wiE8sgzw
SWjUU3t3BeGRhcv41MuQDQJ//2e34oi7PB5J2Tb5oFMw3cWV+uT0YD1wxNIT5xTAAvDo+IgHizKq
ASdv+QwNg41CQOTCevW164qdFTcfpoWTTyueB5FeZOBTTaX2zRwkW+U0unW0dD040dq1es8y6ktZ
1DcpzZM7PaVvAGIt+OjJLEDEAJ3K43qCP+cEe6JrQyaKgad+gSwg5ZdDtCR+eHIWwgKqvSOIBqlH
zMTxPLfSsbgag2OLGkmxMRQ0OrU8UFNt32tGAiLF/suBKW7Jca5ReRnbM6Z7QUlT2+6qOkVJItom
TQh22s5fFKeZEvABCgW4GnbD2BxtnfaBFJXTZjJKUp88VZfscoCgSh6Ii+oCpAHJLt4WN/mT8/P8
vjjZ5uN+0MDrBQgPKoFTQJLIqkbqbpr4vRt6iTA9u60DFfvk08z/ee//J/oob39fVc2//hf/fi+r
gSVRzCf//NdV8g4Wo/IX/9/xz/7za8d/9K+b6oM+cPbxwa/equlvHv0hPv8v+8Ebfzv6x4ryhA93
7Qcb7j+aNuefRvBNx9/8b3/4j4/PT3kcqo8//3gvW8rHT4P+Kv3jrx/tfv75B3LfBzM+fv5fP7x+
K/B3V28oGvM3miA0/f15//mjj7eG//mHYv4TvZvIiMG30FSCHhn4c/fx+SPN+SeixtEVEF2MBDx/
/IOWjMd//qE7/4SjjIUFnM/olbSxSZqyHX+kmf9ESIL/jecytCrwnz/+Pfqjdfp73f5B2+K2BA6s
+fMPvFawnf4OPRAejmyDcErsOBfCLtObjdqK0ql1fG2n6Cf2FGa6bMWNIYegXdMQ8UvRY2ptBjOz
SmQfJAHkUsLZIJqISz/gLBzioK2tLtY9EsV1+iiy1mnWmdNQ8twkHXnlvM2FR83UjoPeRTv5Brzj
jgs5La3lP0vWkc6rqrKsuyDkZevcu52qFXtDKwbQwYL1TAlGRqjkWquNsvGNAYJ8HqNlwu/UTFPq
VS2arn4fWFXYt5GmCB8gQLwsFauUl12Z29WdgG7IyrAp6fcFcSXvArS92+Gbxoga/WhtO7ynslXT
rV62qkDZdwi1ONqBoDwElonrRqw+mCRFTiugDWuje4W6DGRQxCh0pPfwLRnm4wb/V4cUokccnMD6
96rVUyYuLUUqyPqaCSmtl6grXEPeyrHtH9IYNikq407rY5PplzTuUfgICrW2MnGtRmiG4ZFvZQoY
5zOPxVbqEDRQKFFpCq8YHMnJo0Fr6M8id5QYqlTXrMX27S4g8l3mBtjwIQEJPmg08rdZ6VkCOjeR
Z5WRiH+hxcWNmpVZq5S/t7j4+KPZDiRUvE72JLff1TLWtPIZlECxSNVVzAuzCmrHaSuUo3FNKp5b
Nz0YWQWl9RW0xarqso0YWAmESu66mLZpwDsLLAyt0VdbfaDlzzozX+vS7XyNNq82q9MXpXZAOunk
Q34Bsrw2cKFdzbxWNOYW9dM20N2SXVhERJdx6po+uq2hxJpV9lZ16yEwGk2B+HtWv9dpll0IsI3u
sJ9QnbIcqOo0APd/U4Ri6J7ZEvubHbX2rkrReO2FIM62fE5ltpJRHn5rYrt4RdVWUb2B15B1VBJg
9UFF3V4nVdStFJxIa6ul5WsZVuUHabL2KdTSBCqUDB8buDKsGpR9x/5SNekrC3qxsLCJKBBH20gd
tH4TEqW/xDyFup/iabYuDGm/JE5m5F7bQGZyhUOvxrCtsPMHOhjEi9XOpbcpoFRbhwoAB2sCQK3X
hE7C0ICVqmstAwMb0q+Jfq+GvbOOWx5m25KIDF80zC5aSOVtkyzkqFiZTaKB6xDkVzTS6XXDeLsL
VZHcGrxwKq/Leuu6snhaXyVVrl9VRWXuFQ14RWQi4zzzmoy4uUcySw+MNAd3fhQ6IahnDBr5UHTl
F5nK1NpPeNmB19as+TZD09KDg9Y0QOcYaZULnEcAwLiV+dxCSGEtoeWHh0EWl5BENIdLo6eAwpPM
Mb/1kqZ5oNuFuadFK8Ekb5thIPrK+cjYEF6EmdLeAVtTP0LsVfWSRm0CDqzZj7gcTJA6SKHuXJpk
7q6J8LxbccdBTDGYuZqBZ9+igaKj2XSTKXbVowGq1npfCdF6sA71Wv9QK12HkAbNLkEZne7Qe5I7
nm6UYOxGuJAZl3lkkfqN2Nw0dlmoqaHXm40l3/tckwnIMl2oIe51qXbalXQArnvjudYpjZfWhf5u
JWG+6lkd+3pVuuu4rCW0TNXaHvmAU/SsCC/JRBk1F6zt0aDtN12v2L9C9KoqN0CH02ytGaFIL/VE
NR4H8LG7q7Tvyg7AXKG5W1CeGcprBcRD9E2J0ixZKRAWLHZ9D0rZyyS0Xf1bB9PA0/ZO1rZreFX/
ixO1gMCxkvW/HJZlfaApSHHuJGsr86J2Uz1cD7YRNs948icvcaQXJdpLUarBrSErvk4IwDjg/+Mu
lA1SKdJtaYOgxbNwjn9z0gwFOJkUjOyEyELhaejwRq9A05KfXaOoJOAqdKi9TCl1KJsmav8DQ4IQ
U4Fsq7N1tNL9jsO80wP8dlNDTqHtfjoJNrvfl9pgrlzsoBdZGuSeZMoI7oqJJZK1NHHgBI6haA+2
jPWfIpX0Qahq9eHWZUxQmzPQbtnqRviMJkgn8c0WWS9Pt/JKD/LEbPNXp48aiExC8g8uRhpS4McN
+BkCsKTazz3CDMi8OFaYXNZFL6GVWqDq34EdppDCUyK7N69DNjiabwEt4AaqreD+RNkm1XANKa3h
y7bm2joz3aoNMmT/jQ3uAGSyZa1qEDEsESCisyJmQVs13L5yaQPS0kQTg+1pIG6Nt6CZ1rxIGIqJ
e9nQhNc4ULW/KzWp2Z50CQOEOhKKXl02OLkGPPRKW0n3lZ52OSLeLLYWnn2TjBi2MQi0keTFUwGz
hoTG5C3b5iXtO1t/FKCv6Zr7CgJQo+RZ031zNmStbpfI1o/fJXia492POHes1wMej/TI8atBByK4
CQfwGBc8GPoaXVyrg7jur8jpMFKajujTAnpDkY1HCwhEPSYWWBSLWqHDi7pPts2VaQXx2gatyRBA
AKaByPNuiUhg0eKYLzjICpVxgROpGl5G8UUbluTKCOTW8aUPeqMqWi/TTx8n2n7PIl65qOKisQYJ
r8nbK2dWjOtIvhhmtUkc5uSvRak3emDJDEyiBkQA3waR8+YiVQao0rhNH1m7hXlG1HsYkH7Os+ni
uYJnIHD50yeLOZRWyBvjBfHPKq7RxhpvNE2ulE6DTJ78AR6WDU3RasszL0UmV2ndywghROQGg0IC
MAbo4qPT29fzX2tCyfR7ag6/1vi1DxajRn4kg+bTi5E56ywPfziueY0uzI3s2E0HClK7/GbWred0
yXWegA5OY3JVyWwrit5HN6jToWuXqwFe1DWOPsOzEv26NDqvRB+7Ypa7BgTZ57/y3JYA/B+UlGRU
m5iWfyXSLIDSmC8gbvLRD+vV9hI76pIFPJUO58TSO4d30nzpDMj38J8tQq7zQzjOiP2e9MMhTNOU
knWjHtpLxJI1j1XEHg+2Kbd2spQCmB0J8ntI4KPki4T28UhCydW8odaLBMgBJM19zu6hlRvK4Kvj
wdv/s1gEogQU2SanYgSRBMcJtReegYy6diLNY1VKICOLseFptoTNPd1KDl79+MqjNvtMKcxNVI5w
7WVw2gszA3EY+Mpai/kyEhd98iShknV+fKfTCIM4+IHQQD/NSQ0WN15v6lx5GXQDRCQmYn8is4Wr
BQ/c6QFxbGT8Egc7kQxFrkV2+AKsy8jL8IYnafouvVGa3EtuqbJSIF2Vr7IH4ueXqQ/ty9/ZjqNk
x+FVsDTKyU2g2sLuWid8SbFlifY8lEtNthNIwOj3SGGOnREgzUdCcJqeH9SuFqFUX3ihu54J2jJI
ZBU4gYmTPdaydqAhQunKjsJXHQqSO8NoxHWmkufzqznBiP31NUCFilQELnM8i45nunATxRoS46Wz
000iS/Bb5nXtGdjtokLpB6TE6RrcJZFvuN3P3rSY58goXVc0M7xGjckeL0zlS2nYv74TqDmQSgah
1wkmUe1yRwVJy8ugAWE1UOsx6vWH8+M+PXVw/408/6jx62Nq5HjYCeQQwVlqv8RCQ8LM7e7wagYD
F9QL4HpfAx19jufI2MSbE1SvWj23X1wFKQySXw7CekxKcyF6mXHZIysTl8V1b9Q2rIyATghwsRcs
7IKJ8SMOEkmjzx6ZGGf1YFsq4JjJ68R+AQcyBQ8WDbSMv4Izfnt+cSZp1N8TNuoDGwjyACeYRnoG
SaucpuSl87uVpt1W6/BWfQp3bNWv+u+O7RELyNQlpqUJKOjU6mR0hCXxYGejVRHwR4r+De4Rr7qu
9suNYHPb/1MC+d9DnFwTWh1RiumEMW3tJl63CXfCFyuOBMNmqWV1/Kzpsh1O5ySuoXrRhYBxvSCR
5ynpez9E2MSvbgX2JeX+/NLNOeGhqcklGwPUB4Ev8hJpdpARCTjir/MG5lxwJOcjJqAMaBydGKAx
0hRxk76itHVbuOqKDHQndb4+b2VuGHA9JGaB+0Yv5+R4MFLhID2gvOgqZOVisSpxOp+3MOvjCIAR
DOKcQzQycQC1bZC/otUrKIjAMLNVn5QQOiOF6+mPSKrs1KAIqA50WnDe7un8gWsGvcsgHwIMCOaP
t7DVVTJMhPs6JBr7Vucyv+FpSyIkdtGa6J+3NSl1jTtqJLYB3ATxKXp87fHLHJwXRFMyR++i76Gl
IrE83FdFDcqPcs2hLKf2BXKj8W2UOz7XvoHobxU1o5q1cVtUDdIVhp8pCKESTX2vHbqWyoInzVx9
+HafTbp47gHqMHElaSc2Tcvk+8juCN79PYK5+9B1bkNdzb0IPDqJ3W1LhjPHxkK04ChOOg9/4Jd2
vnTijYjl4y0K3DSwiMB0INN30sKCWxjqA3r6Pd0lW3oDWj5/WNtrdrV4yM2sPwxBzAUYFmBzpoWw
IR5Kxsrsu7mBECXa1GK/u4r2CY4eKj329ltjeImYdcYo8ioIFglQJKfav6WMbKSW+HcKDhbWXiSp
6Vn613rw4Gxg0AQPmokY5lPDfrKhOgpi2VoUb86Dtm7znbHtLxRf7NW1yncg8sLrfWlYp3sYJsdD
CLkC5NNOiJtQOrBYrVZv5sZ9EQ/QxED7ggPqbAGy3v/L3nesSYqr277LmdMXhHDDiwmXGaS3E77K
MkKA8E48/VlU994dScRNbu8zPbPur6tLISHzm2WQvh+j4K/Q6H+7cP+FOsT/+VeX66wH93/r7uPb
p/Yb/uXP5pvp/AFIG6SLkXVBwQCgin833ywVzTd8IMDroLQ8G7T+u/umkT9MgCPw7aDZo8GRGrvl
X9038gcQjMDrQnkB1yT4t/+o+2YuMjQMjfhytj+y8ZwAs7i4caPJSu0sFpZfRseGb22pQsJk8nsr
9wzO/WHI7pQhDqRTPHVJua3hx8vYA0QlN0MabVDrjDhFl0UhbjvaoYqugF0ZAZh0vtED6Q+Wa6t6
AuWSZpqO9ZuhsMGL6JgEc6VTTMxrOwXIuG4v+p0CbLEOxV4wwNNmCvW0uivN7omCZ4zmmDtQx610
FtKY3WkAh04oX+dc9yB4uRcgZHLOAlUIt0AHpGL3GRDLUnmnto3q2JWp/lLJO1XHx1Y3PNUxXCd5
6GAHl8WwOdDhXmH+QMVkI8nWtnNP616YYvhN+qMFKEpjiqt2QVIcTa5vy/alUqH914OszlO3Ug9a
tREQX0OF1B/b6EpX2us2rwO9s3Aja16DVoVe9UHKZh/WyCuVt66EMEjxmjDt2oRnqimKoEKTyEgZ
tPprL+ue4SnmRnqy69Eyoem3Lt+M+XHoq33EnpvsuaxuefHY8Afu/Cqdxi0G29XkSxrB5gcyVYJ/
z004/ZRPlrwp2ftYPA/jU0syVyluU3Glpw74bi8mfZyNZFI0KEk6Ixvcll6PMgoMSXwGREBSu0b0
1gjVzyqY1OI7sr7aQgb4GMHIisKWmcWlj+YmJAnfFRY/RcAiW0rpKwrbpLDHtmtjo01uWymwjwkn
+CjF8mOSP9Pibexfk7TepagQ85qBCt3vDPWWW8UmolAwK4+Zfjtq3+p233MC6dzCRZyIwvExY7Jy
E3tys7mxNiTNQTdgS1YNUOdwYCDWoUM3tJnbFm2AlmLA1RLqkx2/Jkq5A44rUOjkanq9VczkuoQ0
dTLUHjDimyx6tfkTRUEcbo+xyzi/k7l+UCfrCCRTMKJhlzGtdA+VMjHYXDXbvs59Yer3hjP9SBik
NC39Mc/Bv4+KO3xIfLOdTHL88H7rkDs9i3wrj4ISPohuy9FE5SPfQm5sm7Eoda1quDNS7V43Ej8y
fuYjcNZCcyfYFtrKjjnOC/r0/kCIW7N9ajRea7xQMARkx9+ZcxuhmiIbmKVpYosGpVf0SUCzehfb
EVRLNOjdRE+TloYpcTZpYrjEDpPhSXDbgwTzDRuGY4s91ya7KVX9JIcLLTEhbrkjdYcmqxXf5I7m
OkzxSBd5aok/Y3WvaJ+8wQHmXabOpjJm1YYbSpIbou6niLlD1vt8QL+wubdZuq8U+GB46KJK+5GK
MphSCu69rX+j4slWU582IzbSmG+okoK/ATRAdsXayI0gc0TS+hFItMBo39Vp8GpreJom66WKerjP
lIlXQRbDGW4s53mi2YGYx9TGxeRUfuMMIagwriGzay3bGdivhZrDG9qpPNRP0f7rcSzsWtnIXmxZ
alzx1LpXUygtago8ua0BR8DxtHbTRvcEyw2NRVCF96h3BmnEgwkSoAMtwxb0x2bA6c42GTjhFdkp
xl4byUtRFUhp1N4txsrPinEfd28nz83tn5HYaT1oEcH8eYmbkPwByobCJG8RK8Ymy2tNz7E3mo2F
KjWHuTRfYeQueJFQUZpfChNkoRl1i4rMIlzmVp7EAK9YfhNAReBJ3KFuqH9EnV9tYQLwSGGSYXgd
Fu1J3MBzNv9pR95aTLPIfM5+A17T05Ad0pFO5ORQGtZUafkxr4PSKruV9GrZ9jgbZRGriayb2FBi
FJgffJ/18iOfbZH7tIEW1NvMU1fS0t9V15P4+mzARQqcdYYoHAtL+7ukYATUK2etF+Q91wacTorb
DL442s/yuEaIJIvI/vfIAC3OYmmoaUK66vOCytIEVmJssaCVX+5pwAK7dOH8cd0C5P+idZvyg3vq
hvhyp+huqrpaAl+L4Ovte3FrIdvR5oCGAk+z2FqqPY1aW3dA86DRBJEnz4SpxEv3FG9I6ZrXypO1
nX+BWgb6vttllRsf8fKs/Ig50ll+hNMfsViKTiTmxFX8iLmsiway1zzJJ45eyUvsW1720IJ6OwZd
4WoBSL8vYvLLn8MVDHa+/h3LQs9fn+TvxVjsvjLSrJHnPdS0N2zXeOkdNbzeQ6MVey8SLnAS/8MB
F7vP0QeobHIM2PqWC09RF0q3OytAqhCU22YtEbp0VyGuRZoH2DfE7BYBZykUm1uMzHudHppf8Y/c
T3zjPobILmdbc5NuYDIn1kYl5x93FivA7sI+RyV50VeMGlRsbGucR+398jaHLcT8PTVvDMnVWhp7
4ZbCYDPZeG7WnjVZRnUqhiJWsZPUKajkLwfAg6+/2doIi09W0KxTkhojOONLOvWbIU5WLsGLIwAs
hgon1u3sto9oXyRGpuGSHUd/wFNOrWb/9SQW8h+/XxSwKf8eY3HijDpq01hQXD6aW+4BQNnwp3YX
b9DT3Op3Eg5P7U/kEf/Jhv807uKEDRIqlFGMcavAwlkHp+nQX3HUNHRcs2ubYcGOPp/l4luJvmwr
hwOqSLftHiCJAH4k2Ofqbk27e16uxQX2aVqLKECTejPEBQayFF80TiDj8jph8VGoa1iHS3fU6VBL
91LBpW0IhqFmG2Lixd50ZfsIfreGt35lzAv0xbx+A0hP6nRGbQyKlNiKxAmYrd60xLgtKbkCeek2
MYd7iB6vXBcXNj8EqgGIBcr8N9Acv+hkRJEVWQNpO8u30wOvmufMGZ5W9v7aEItdkUJsRGgosvpV
nv/gpnMPbyyEzNk3gdRAZjBAcZpQGrClmIxjlkD1swd4mqmK8DMY1638mgtvHyYMxYlZshLaVItL
eSycUmlAa/Cd2FUP8wdN39nTrFXAfkAddrNmODafsMUn/TTevDonCwxsoRgSOP36g3ZQgU7MxhsY
SwvnME1rSjWXgqtPYy2Ci15YU4VSsOUne3HVBKNPPaQqHmOedhUBNunSGzgJA8R5WFMaWrZR5qcc
+BG4eaCRCm7VkklgCyWfhiGy/LQoglibrswy9yNz3MFuJiC0e1Bo7TF6n8fyCgnNmlftfODPVvlk
+PlRPFnleJDlwAYHXHUghvih3sG1YH7Sdyu75+JePhlnsXuKlnYFtjBqSN/NLSInF/XwHbnle9vt
rvOAb/4KW/+3zvhfgH6cLP5ZpXHb8fznNwVg0uZb96niOP9/f9UcNf0PQFLA9Zi1iWcXX+yLfwH+
zT/QnYI4LQiF+AfsyU81RxtVR9jYzy8yCI9/1xxVFDEpXAohDwY5AvyBf1JzXDxTUIQD+wS8dRwN
0MxQ5vy8K+0eTe+EF6hlFdtqAC5fvbOLxLdRvTlZmts/N/ppVrzYln8OhJFAlgff+8wJTEtr0G5Z
ccyLikDErP5umMoKFGRxj/01BIq7WGwDtKnFkyuTqhW1KI5NSz9gjfFoZvSeF8oLS/IZqLldmdBc
9z090b/HgxUt6IwUbEZ8pc9rB8EtCyDm4iirHtAWWfaMBV3UqK8aTZVNYxjKxtDb4UmWnfOWlGO3
IxbVuWdqDfJXUCtyn5Rq+tI0JbDLvMdOk13lCafW4MsAqMdg9xFA3xxOlHZXH+BuKAHcbAFJyqZe
PgCamj9WQNLfJzFPHpSRVuSOagDg71Q5tdZHmrRqekCnY2C+cKwciNsodlDdBeM63UYNs/WnhsLE
49oi5Uwr5FDFimmZxa5GK6G6bVPKj4E3k3SF4TQfKsmqfRabSaDSDAzbLipK4Nk0Ew0iIUXRuCYp
jDBNI+OtcwAOcaYOStw5F76QMELVgLAPRJSXgRQ12ZZgr4catl7iKtxytlGhG89WY/DvomBFaKgF
PXDRlB5Q8RBRA9Keb7oKeF9XsfB/9uOkvY5U4SBTKzSmfo+2zgCGROHshDQSBYqw4Da4ksfktipn
AoJQ5fd2aPPcT6G+/j4NJFG9XkutWeW0RekzgSv0ZJLhpjQqU7ga59AHKlORo9hsVNdc74ZAkMg5
AnZgPldTX+SeLXv1voBXwXViamSTCMqPaOCpv4qolwcHZOXXhrSm7xgNRME0h5EA+6l97HqW30GY
v/+u1AZt3Izl4i3lph4KxaJvwHsWsQvGLH/HGY08OGTX6BXxHnX6MXG6znVGvdv1Vle1KFLXYGmk
Ie0nPgB4A5m1ZtdRS7GuyEA4PZhRPI0b1KzU/oFTlsJAiQgt3sSmnUAYCSaW9AZ+BIBAW4re2bth
0rMHUdhs3MU9CgWudEZsRBP1/HKHgGkaXSfv7S0Q4NBdSYYRJLm273ThCm1MhZuDos191gIq78Lz
Ax3DFkZiFXTQKALUSKr3IlXRdEhrZWtbeX2bAUG/A03IhOhAqj1XTlY9kEmBNncdM0gjj2Qb9WMx
BJ3QNyBqOD+MsaofSqVVD1U52W6acueJsUjrn5CO7btGGaSr85ZvIY99Jats8HOqZR5Nyxu10sJx
TKcthEdsLwc3GbtEr4OqMwc3SiCtAnHQozFZgw9xctW3QJRztRo4wAj6LDeFrIdjl1nT1nGUMncH
wOe9Qtd7iD7AbquKJKxj4aq6qUlu79UEFhYx7Nq8qJv0TZz09Bo7L3rJlajZqEY8BJGpi42tjvIJ
JM440FET9VD0iraS2+b3OnMSn0i98iB49IKafG/7RZbkd4NVlsdSscmvluZ0A4B/EsAmvniBVjzS
J9lXAQHhL1DsTksgw5STO00tnV9mYxHUg4t+OFb2UB9j4B19S4vMj1pHgz/WU/KgEKO90mjzQ0aG
ACZRPaQTiAKyp0ZQD82HORHim2glIG4S6O5UkwGAyhDh90Hv3aUTWiWgSSQuN8YuyKm96+BX7uPm
vrGSSQ/UTPuYiqR3E+yUXcXIdQtmYjCbigMr36DrVTfXqH3egL2Uw+7DxqskBoreSlr6ed3DKZoO
WsDqHFBkq2CAzdvCb1Fcg7CR/pIa4nsfQ8oV8E60M4ZufJQ5GC51PeKYO6m5k4AjPMvaUlDnS+tf
MzbyqA0sOWgwR9jXrIbOTitiuIFw+gpBm9hNcqIH8VjD9bdhkz9qUXZwusj4UIaJAEiVsl9ODc2B
hE+9lxNkfXFbfwyV+U2oUReYmdIFMZPitkxbjv8/YpCI6DLzZdJJdyOE1TzBpQZEEWbJZ8kqcKpS
cwxyVD+3sI+B+j9M65/bCUImiGWzbSNz8Y710B4hz+zsUpU0AWv14ZaSCPVgDN6PbgbyVO5WDpCl
nm7ievGSrILY+KjXBMeRx7rlAqg14b9CDzzy4NmgbNOilWD4tPZ0r/VG8ZSZhXZtyF7HFyGkDojo
yQMcA7kDMzZ8FreUtL+H+XV2o2cSIi7JSKXpc6i2vzNhaiNoVXrz4kzZ8KrQZjCDui3MI8VbY3lG
ryNKbRAXIA0EVJoafNv02nSItR41TvxyT2tSNRCxBmJ6ooFpQfJDPCXRltGpdRm1b9DXSF1l0Pdg
5wmv7lqYqdFp9GDz+gA6HXFzkFUPUxvFHq6EbTQOto81ij2WaJ1bqPCKaEh8A1QCSMUpHBWxsXo0
NqrGfEz7Af2ghDNe+9OQKNu6aO3BE5r12jAJO1OLowoq7NLw9XK8AzdF3IL9k+1FZ4KYhOsjM6W5
HUZmH4TeylvFapqDrVTGtq5YdJMmDJ1NNsijYQt9y9qihtSK9VpqRLyXMCVUXYoQ4hEyQ9qVndag
cRGWwAYPWcB9ZkUmO3RtWj1SKdMbM4uGB5QtUfbXk/yQEFHd4oDBLYxAtKDH/hN1GRi8xTFgdYxt
i4uquLInpQyoyqfABnz92Szpav61qBzM4ZKFApMDXTg0LsxlqEkrGRVU749Ob7PvAv4PSgMhi0ZV
lQMYS6avTGh1Ng4OMQPnZ5fxsgkaaibfZFvXvk5z9lEOfRJdAalEXX0EJ9M1Ylq9mV0cmSvh6rIK
jl9rAwaJ4Bs0WMTny1/b5hGvM2kdx07xHfbTVNA4Ryt7wO2E294zou84gQ8I4nZymoBfA1Osx5GD
4RbMwSztyWIvo9W7seIgrY52crUmeB65QxESxUDUNGElRJaUGi0lMUks58jMgd6MDa3vJTpjb3qp
srCGOrf/dbi7BGj9XhD0VWGrDeCRdaa64sicUSVRjvl1i4M6akgVHkSApsC+8W13/EbbXabtIsgT
N3u6abf5ar9poeWIgB7fBAA4FeaMsJWB7sbngJtrAGHwzDr2G/0Vme0YNO8Gjn/geCOU+K3noQ1m
UNLwgaqN/vb1/C8t9+nY838/Sd9LBILoFlrHhnYvGpmN30RLva6SCJhqNnlfj3aeLX2e6SK1GIuu
NCdhHUX3neEJ1ct/WPE6W8pFxavQYfTWtJhOgI78Dor7mu2yg+MZ23gHcan+Kd+uUXkWBZA/hwT1
HdIcsL8ClPrzClLkZ44y2UfcAb+kCUEO22os33TQ1OYNvmNXQp4i7hX2CBfTtcHnrXFSfTkbfFF9
AZG9oaSzj7wjHogcLhc2DBXWFLqW5eW/hnEA3Zkbs2fCMAOesopkzpGme63ob6pUwQNzq8OcHXmL
p2TfVFZdMfvxn+8WC9UtcPbht3TmylIMtEfiqxxBaOx3CZbZd8rSXGk5n2e7oGCBDYYRoBBwpkLX
dALyxkUW9lG2gQrkXijdbjRVV0/zrYyjldEuHLeZqgKqkom77cz1yzEYlaIVYRSh76B8FG2BVxl0
UmulZnAhiUdt5mSgxcagdsbZwEVoVD1sxYDq/shzVXmQFq32SDCBBlIqewsNWdMzaAUJpiI2Hqwk
trwIAt+qm1LpTbT0stLEMe21nZPHhmvmsb03dPFWT9A07zTSA8zlaFuodPO3CTjBTQnDlwLwBJj1
uJNZ4k/bnXFQ20r1SrhWjbJGMzOpiL611QwAmaKhdzkqtS9TlaZblC/rlQt+SWmb9+5MMkH1ZEa6
QkH28/mEnCYIlZUI29Tor6aeVrsW8eXGBp33Xq8toI302YrUZDrZWLwZ/cYc66uYTvFdlrQmdycL
ppJKnk03DdRNvIg7/BrBDHO8GnDdCtrUans7OD05ANegbGGrWR1HiKd7QwwTl+0/PhNggCLUwGQg
prkESABn4qiZXoaFXXyMsXw20T7/eoQLW/TTCIsXASU6ZgHwEA4MQqesUPctLZ5yI9kCrL/SArlw
ezmgYUIAB3PBCVw8B0ShmdmzOizt7tpKpC9Y+ZAN9t3XEwIM9vyWRMURlfLZ+Ojc5LHRB1XpuypU
yAB7vawNHJLeFCC+3KJJcM8zgJuTXN6aWb6Px/auqsedMBJIOhT9UYoEFmzVnQr+ysYeoK4ID3Rg
jUw3qpQrBUGDHsE8R832mQYBEGrkTVCWAyoFpEN9TnSWN9j5ayr5VZWIyuW4X3RR+VaV3zhK9ijg
blVqwLER8tJPqGUBvAdhPUccUbwCGqLR94pBkgAaZ6iM6FWMYtfwY2DTfWoB9abbHjKj/ZQpLxaj
OxS9DurQ+5FiC9e0p8Qt8uGOD/F1TbVrBH4vnaGEzVjeQYUrdnX2xHPH7aIIsqzDOwFzPUi6QSJx
V+0b2ZvtDvILExyxRn0XNUp6pdQwkk71wTog/0Q2SIH7cC07vu/TAXISMD6jXZjZMkw6uYtlAr+R
qt1UI6vdyJxNDtEKITMeDyT6gqQI31Xje6eN+8jIYbydXNUKPJZj8+C00GGvwbrMAeeDHNN9otsr
l+QSmPL7akB5GpEmgcTfWeDl8FrRplSGc8NGax4tCQFcHbrOUNbw2aEM0ke7vovFAdg01yl/8dLt
wyrfJMFad+PSQTj9IYszZ7WEGWYjw1aJXEWDpIf5w+roSux/cZB5lmCqo7a7dEWySaKPMcFsxYPS
4gFnH4W5xne4dHkAvw8aJrAXKOcvatVtp8ayGuowQj4BgQuAJ2/LuHHVao2DeWkyJwMtm8NFBe5a
odZhVUW+ZuubwbrnazCSS9cGZEI15AUAUeO9/vxykFpxRFFWYaW1ZeAocE0dm3JFxnLZ5f69B+Ff
hsroTGLFrf55EGsYbQpJaTjcoQCxtTPCEcmNxA4iO5E31IhHwFhNx+eO1R0sWeZwjZ36PeiYNkxo
NPPj68vy0gecX0p1VrwmZ3wVkqNgAefaUHe+6Tq0GWBnbCcQa45X8o7fLItF5Ip48u+BFlserJhc
EaMaWg/mwSw8+d6EI7DEXrNVguyq2zh3uhfaih+5FAg16Lr4ulds5C7xyFHfx+9rKLVLG2pWiAJH
A8wQSDp8/g5RmUAa0FFDZwTkmKEuUt8PbGXSF+JosC2Ras7UXhsSDovjIUCIthPa43jA/WkI0KXy
oOfg5eoWfY1AWlDwqWy/hjva11/1fHIY10EeOffeIaO/2MmMIRaE3FuoRTcte6uz/epZuZTEOuCL
4XmFpsLckv68fggsNYhHVGGUE155+hCjitVot1S3aog5T3eZzUc3Zm26q5VICeBY86GjtmbPBRuA
BnqvRLyMQhPXDgrlim/n2XXXt2wlHLx4pk9+5iIuZqlmj8ZQheokbip6J2r+9PVSXxwAjU3kcnNT
cBluZo6mScWoQkgTlUqoWNdf//XLdv+f9wW2EGI/JGJnvDzZ0SqvjCZMzQFIGLP7EaGa4kqtyF3c
MkFVmQGp7Z/FOO1V1j9zVbFX3pGLMzz5BfN/PykZwHgvrbnWhHBI3uUGUNuS3K9M8ny/wvGTmjgm
EKQFRmYRGKLC1xpa1qBhVDU3sBplEB+hVnWjd1V/WwrG/d6u4llITXdbRE6QLirSAKQ5fT+xcQht
KKWZUTQdoH2zllpdSBgdZG545FCWwT8tzvAAB3kYybdh/p01411WwsIEoUuP+M6U49rXXkBnf3/t
k8GWvmN9qfe92rZhoqR+lZl7XS3fY53nHsnqw5ipr9U4PBl58QxIov/1R3DmiSxvaIj5YZ64qxCc
Lz5CjSixRDc0RGYOcZKMv4oM3QEE0/ZOyUvTb5Ee7Viamtsyn6iriS72tAmplZNyYDurGY4iG1iC
OFCd0jLj12SN2aGPtdyzULkNotb8WbU2OdSToJ7idE6I8LoIIi3LPEjC9FsZlb0vqf6TGFN+sHow
ZGrmZLf5YEV30aip6NigFDEplfALovF3rUtUBMg9M4K07jmE+8AmKCw4TEJLHiWaARXWaQJr2xB2
v7WgVrQzIT3ljSbj94CmgyOBSq9vGtx4coiSbZJ0cPwISeK+UE2JkLq3f9hjY2xJZEnwccQPUWfp
o952tQ9p1ixQGya2+TTJoERTz6syrb3W+y7aTzIhx7nC7ldtPu4KDRYP7cDwztfZuCeZYKFt1MXO
NFkBwHnvBDpLndA0O7jWKD2klKDY5KrqQBRvgIXmplJq3RVNYvtTBhajVsG+iBD4sIiopLeoQdlo
dLdqDsx8MkAODK32aG9HtPuuQXHP5XoElE6UDtfVQKqjBZG3VZTxpWAClVUIcwIkgsd18ex0ZqsM
pdOGM+Ia6TJ9bm/YQXiWl+7rZzzs6PyksAVc27mXhwVaAlGbDhTwIqQqodYCxEEXotfqszwNBl4i
tUA/NP759RG5dBMCYILcUsf0wCb+fBNOZQxtrKoNLbVxm+QbWXOVuHTVnP79ixgpTklp8BJ/v6V9
wErM7bIHe3wTE03cxlgxWyPnfQwQlE8mszjuaJsX5ZDjY5k4GkmWUld0mrWLY6J6ij6U+zjp6kBF
cejAKuOoFiXfSxgsoQdXJ0DvNsh247TdqukE7Ut1RBeVEIAMHDYfDansRxRRN1FmWIHC9dzrhKJt
0QMp3RykqmAomg5gEyBOpkZ2z19/qEvvyencFmXhP5FjuEZzYh/7JvP0HOBsk69EWZcuTLRWZmFf
uIEjov+8HZpRHUo+NWHJwMUbHRGUkD/xckwKknD1LpEAxiXTLrftl6+nd3Efngy8CGoAdc8xUhNq
kL9NNebyaKWEcnFvnAywOFEUYny2iZlFZaa6/RhfWU3yQ6+iPdOsZ71At61UyT+HVmFDngy6iDPQ
u88MdFdDXeSuzeuNWTorBYBLF8XpCIvz2+B1bagABBZCfcywNqx7IdE3FpPt199nbWMszjHY2q2I
EM5ERairjmcB+DHW33XauVozBGV1FZlkZS9evDoIqmtgUQGctyS5g2LbotfahgWP31mNfIZTmARn
GjINeC4DirumknXxiP094NKGok/Apm2zNhwo1NQ2bHopi5Vg6PIu//eU9MXxqrniVHAiDIV8I3rl
Qugy+PozXRxAh9wOJNwtEOkX28FOitpAnRBgo+u2/J4CYvUf/P2IGdHsQ6MBSdLifqg4tnHThal8
53IXdWtSaBc/gQnDTNTMIMK9BAoqsJkbhd2FRnFTG7qrarc1ECtfz+HiGGjizUyWWc1gsUYR+pdT
wYewZf0W9oHBZJQHgsDin48CXcWZzT6XRJZFEUHtXBC1DWutDEb+lssJYdu3r8e49LVPx1hcL6M1
KqoVd6HiJBBEI0fH4SuzWBthsVZ5BncjB9K6BXhkTX49crnyMS7dX6dTWNwreCzVJB/bMOrqTdv2
t8KKnvpWKi4Agv5/sFqzQggSHuS2y7eNt6gEWUMXSkwiFW8xs/+jARCsQcYAT+fywhpHeFJ3og8b
+V63t/At/Pr3X9q3UG7SVDQSLWTl8315krRqltImpTKGreDfEpHshjh+yGi/Msr5F4fn8+w3Ma/S
ucZ+MXKzlNYY9iA1mxBhhpvK19NY0pmQEH4aYXnNqsCIIB8bw2TfCZ9M+3avXzn3qBkFrRPmz1OA
vuJTdG8GX4+7MrHl3Qvy8wCZmzEsx/Fg8fLWQXvw6xHOHyxMDJCP399fPRMDUhgDdswZw3qEyK1J
N6r9i/ZQmSUGcCprN/GFYHceDXmJBSoKmrGLo6lKYFZVQ4Y9xGWh/7uN0lelvrU5CD8acU0IF6iy
Ag8yyQWQw/DFBi7J5hMameY2aZPHdMjupc53dabsreSjNpHdTLP88gQcGtF+WSa8ZmQEkKidWR9j
hAAXWrcr4cv5nv48icXxJ5CyGM1JhlCC3WmasjWgwk5evv4s55Hf5zEW56aAqVhNGDoTgCNCG2OH
RPdQYm6mjAPSjIex19e2+OVpQRkYTzHU/5cQpbpzkt6pZWhprvyV/dDEJvdZgHoDEINXXHjMq73/
D5/wOYb9XO6YZ/r3sPMROLkh9MwG8BxbfCZvWmz7pyPiLLAfAF3pxcE/z1I/j7fYgqMOpeI+GkNI
Yf/QTMsDlg7u9fkGCIH/6YouNopdj30h5vZS5xmv9aMKKfBvsw+u6UMvRLyDT+ehJrNyoV9AVn2e
4GLryFgzgBKUIX/uG0h0uCWo7X7mRz5saYHOqX3IqkzeFLTb7kp9+bdQ0P9TwPJ3nv/VF11kfVpr
R4OOFR6/M6AKvfym/CA31TX0N3bpJgqmFWzHxTvyZAPNWcDJBqKQWweqfQxzBehnpQ/MVQr/+Xv/
aUWXpr9VmoCSiC1avxbfIJXMBLIWd4CpuN/v9GNzTaeH4Sa7Y7729vUtsDK1JbNZzdCqrfGudWPt
1cWtLdZC14vXDACJkAmCQBCEAj6vnV4bZUnQiVWgczEJ2xXKTwJUPaTgIT/+3CfZypG4uJLgaNvo
g2oOzK4+j1eXqgUtEtwxYGszoJ8jJvet0u2LKLn/50uHYB8gIw1CemfwMM5qq5adhpcTuhxp446Q
8f96hKUG1++YAMsGABruCUg2LTaekWalw4H8j47dcwmqe7xpXWCKAFo5jgHxy619v6ZP+vsSXp4t
tFHgCAnc5LkXIMCZlrQtEnI6Ka8xCg9X6mRG1wOh0UZJ0bdr04z6ad9Dw6fVriZHIZDxyesJaDFU
hUA1qa5NXtXXpC3hf8SF+WGMXNsqNInhmWKlvi5seHQ3UO/Xx1TCyEB0XgTBus2UGnSfZ3F1J3SI
LhkxNH+7fOjvtRIwn8bmdAuwhgyGvpJrRnnkLExBtKCr6GwjFJ6bAIuNMyowkQOGKKxhtNHHdvlq
tar9SsdYvFf4Dldpz/sboDeKgOtF+ZpR/baubLGZrKS4zptEfajMkQfwbiueAQwGzrTNuPQH2D78
MiNdeaphX3FFtYluKVxUfuZpqfxKhyj+1XUtbkvRt99gSiW/f72HLkwLaSkKcNRU4cm1rNSWDNDt
lPUhmtTQvYkGa/hZKh3UGphoAAYbGfsV9c0qOf/Sm4u6HMh6qIGAMrg49pJNtlZLCgBGe02hhlFA
/xHAcx8wko3ix09fT/Lii3Q63OIdLIhQWoHh1EOTzy+SDGBp4JeTH23YdfTgyGB6hgOpzz6qj/zn
2oN4dokCeQ0mHLRHUJkGtWhxTAUwlHFiQCcoQ3UhhyvKropZvV2Z48ooS2DEWClq8t+kfVdz48a6
7V/Z5XfsiwbQCFXH+wGBICkG5TAvKEmjQQa6ERv49WdB9j2WQF7i2LfKdnlKIzYb6PCFFUatP6h3
6WOzo+tuDVALdA09Y1u6cF7e/z3/Q6CXp2mBxa7Kkya2PD99OtKj5YZp6WWb3xgdzbcNgxiRw9qu
WnK9PTe56QqEy9g07LzCEQg4a/QlP9TWoH+ENIqfrX4gzuVHeDoItjhOUg3lcAOp6Cxu0Wgu1Qrh
B6rDlJiVe4FzceHIntb1t9NzOkUUEMKBw4elw7yKUvRJKGkAfUg0hEmwUTzWTXYHOtv+8kzODQOh
JuCS0XUGanB+WAFe2uh6cSBdcihrciwDyHq2Ql244k57/5jO13GmJ/ol8ukHsElJXwBf5xSb4ZXC
OSJymyv9XoUx7JE4+bXw87v+il7HT5dneHKPz0aeHSA851FbN8Vh6PVdGHTAZjFZduW+MOwuiYuF
13YaUU7DweUTKgV4eSdJas5MvaYlm0Jal65qH2SbVbtq3dFLPIiIbC5P7vRinw03C2BTWJPFHYaT
WfKzHCB7FSTQ6VHMCqKHOb/KDW0/9NUOjpq7cWweKxYcuqq5s9CnSarqDRl15P6DrwQcAXgKECBG
k2O2OdKkghdZxA6ZsB6gIuHyPHgFg9WV6+FBb5UfvW6tO1X8ShTlsWzTZ1IOj1LLtqTS3FYdFzLg
abT5PgI6HP6rAN9ryrwBl8DVlkD75EBM6OtBKbeuwKeF6mEKG5paXbg+zu0mwNpgGIJ4EVHP7PzW
9D6EDw0/CH4j2jsLkn5yfXf58Z6dD7xqAVWFKMgJ+ooC2gErs+ogspfGGjKvNpuHAQTcWIrSrWWV
q8vDnZ3RRLkHGQjmpfMomFgFtBfD+sB18LObIfwF4OZV1EF+6v9vnNn5ULZjVsd6daj5eyZ6W25Q
XinJwiBnTyEgoycyjwqVsXmSkuaAboGBf5CGQFpFI9PWFIbU0BYqQi+BId5bWmcxaLahBrclovsj
y/gqMDruJtBQ2vWQ5IxtSxPVGg2VyYQ8E4lbaSV1wT2QFpoZ5w4uADsMCLxD5ObEyUfT2qgaGrTs
ktrJ+7eomSjg63bJ8fzcgkIVBQ1qqDZOtkHfT+Y4yOH6l1UHeE6BmAwmAAvuyajf1pr1Ypjpwno6
ez7qKlS3cNtACGt+P/eyCCxYFB2m8GeXqpNCYd5w3+iy8Uel98q1Aiq8CfnHToYTWyOIa9YS0pYM
7MPYpNmdFA/KP7hsAWcECgEYc6RH80OilBK1H6g4AGtEvF6FCF3BhebEDHSFy+v8TOSA4jjwdfAm
RytsHuGleTTAVpQcZIFyjnjR8iX3gTOvEwNM/4BtiF07e52d1kutjgGkjl8l5iSQENbw2EGmrLP0
mOatf3lCZw4IpK1oKUGux5oclGfLhwZlMGbKgWbVz5CQ0I0Noaxadcnt5Ny8vqYf0275EkDkFen0
pO0OtI5WJagaAaqs8j2Fa2HCFm6wMxsPM5EhYzkd5CeY78oIRgGG/6Fl11r5CgyCo0C1gidL6mnn
Hh10lwHt/azJz8/WmJZIITnGyQeISMhJjw7s8Fxk8q/Lr0g9t+iABoSEGsCX6gkgEPlOGw8A0qpZ
p7KVGRHzitOsvmUN1W8Kmcug7iSaR6oi28hGSryacf2hgz7ZoYUlwjoP2+oZhNPuNUgbSzhtZJjw
36yY5Iqyyw5Vgs44UpfGQWRsOnBWy1bcNKvXtmssr1VR7E7D8RfROrh5j1q1gV1f5o2BWWxVuVAO
Qpbgq9Lp1a88Ec3fjtVhVY4onUIeBSjROUZNglRIpI/kEJXmhmTBTZeWC9CH08f7fYRZDEbHxuwA
6jw06ocKud5ouL/8/k5bEaAnyTgqwSOG4/QpSKq0cGrhOck3EHGoniFuraP4HHuBG9zL19q1dAvB
ir15P8WZFrTPCi/bQuYCNXC/cuLV37T9mTx38XU01BHxXZCrznIGXnG4oFHl0BF9S8dym6K0sXBT
n26NaQgDMQc8u6bU4PtuH+RyHEJZOWiQp9ChBaJVWC9LYvhnB5mIRYDWoxM3P4sjboYwj1QPeV86
RLwTocLfs12Yyem5hZmgXQkitYye1TwkLFQZvF2iHEweN0e5iFqYqfJWWqWIIBy4ZghfAmh6IUg8
E+jA3RV1NyR0FG9pvujBwy9VUYwHzZcGGIa56gpikxC41FVbf/n0MUA0DF3X9QCM3dWSrNrcNOJz
heBSwGWKQhgy/9kKoe2QkE4bD2HVxFdEiuBUNhTsvobTKHpksISUyi6/6ofM8kO5Lh4zFYIkAe8F
Ah3VgKiFAiYSyIAL7+K0NQp1eVy6SEtUBCAn1vW6FNYMpuoHao+rDOq2P6deg1nY5W5SeRT7egOJ
d798u7x/T9cZRoWzNUT0UcMCmuj7YpbA329h83JAhXMlZGzS2lpJbFhIdE5PIYyCqgRGAuz4BBCd
k0wO044c4poP65hHhQfL+AVABCIVfNfv6RSWM3RTMQJItxCU+z6XUAvikuC6R3WcOjXhUOWtyG0e
jBW01eMfaWYdpNy4qVl4IxkW7KFrqGbLB94pTg/8eV02blPLjpV2CP5yR9IMu1D1TR1TyIswt217
QKxeCnR4A56seCxupDBzogEC/lDxSKp6rdT82PJ8D8dclK9riHUWijNkZWCzHiwRre80xwyGu04Z
AWnS+bvcgELHrbuwDFY4aaBkKG60YjgOhuoPSQi5P0OyM0m386reS2iYQ0reUaHskUDFoKOpO5Lo
ajRfWMKcXApvIcoCfQucS43+BBvWH0FVHCW1uErp4DQGMjJAU2wqrG0z6dTD29uFZPoVHyRggLNb
Ocf2G+HgEpS3kgTcGhyyV0HU2nCpXVut/pDg8YNdz/dca686ECWGqH/sO6xUnlz3ItvTity1XHLV
sgLnTIn3ePjraMySlTlE6EFH/K7pNZixxEW7awEuCUxrK+TE6Yp0jUwDxmWSdAcc0J0F9RHwyRw5
VfwkLNZw276xLKtwasC17RERdw+78Mzod72EOhqnW+h7rVmvuhZcgGW4QWdMdWUz/6iJ2HcBe4Yh
ulvmsqNQWF8V0HZP8AiZeI/HFjs/6+7jGv+TB/CZjpVdJg2h+6mNVATmkxi4B6ph7JYFigfKRKvV
1aty1A4N9MQRurglpChihBpcVDsO8fcmgAtxk6/xpByY+64g4+IYPPQIC1aIaOw+77b4e1chhUqP
JIP7Lilbo1c99PaRmptxuRBrnCnH4NzFZkedHFQtVEBm26MZGwob+UO0aR/jK/XJgnnCPfQrt5O0
Y2DY+bHwl/RWT/lhuI+/Djrt2S+hcTRqWmeNMtrS4CjuyFXsw/8Y48Vu4Szd/eeus69jzU522H8l
JR3kQ8wzp9MVO5BugHEIemheLFWNT4VIZvOaTrwv88qMolVjhK3hY/waQO/+Pr4y1uxoXsPP3TdL
u1+RHNSvwVVcE6yDY79eqscvvs/Z0Z1KLIVnvIzuQ+fyQ+6Ve9Qsd1PvIYbrLOxy3KXk47N2PD9h
vz7hWaJD9KBjBZ7weJQrm7SOAOPLyVxzo98hq0tt/ZhvRs96BDnp6fI9ddr8wANHwjMFmmjcwW7r
+wMXmlJUMhaS5kfVHnG/ke6Udifr9h/oimHFsnWhIFL3q8KDjISIncpfEio+zb6+fYl5dyLL4zEP
InJQcQB0YB4HdQ41u8pOs8pbmO/plfl9qNluZZkVxVJNMF91lXrJEYIEyRvz0JcHizCU7ehjafuc
jYy+PGI626uKHGl1iyEnhX3N0Tz6JDnv03bt9ukqdhfHm6YwX01fx5vt1z4LdU2SZfSz6MoEc3yV
OuMWowlbcpdC3f/H5Cb6PBoXQE3NdgvctSNDquSDQkFyh7GIPYE5IoA5uOb1z3zT+Olq6fSbPvN0
gn+NOdsuAn1YEHUwJhxWwIoFzQJm9eRIg2yJIXnKBZ/OIzA/UegAHAwA/u/bY+y1vpUtFc/SeAa2
gmqOuhseUHU90P245Rt9BaT7A/gqYK00e8ldOo3OLdeJNw0YHVhlJ70adIpiBRkimF77KoDlnrlU
7D1TnMMMv4wwO3ElEshmAJf2SU6b307mjuadacsuskg3XFH38v6bjpP5q4MgMSRVwAVHODndNV/O
d4MPcUIlDduv2RTH2I8On5YGCwoSZ/rxmNSXYWbpOTQ4GUOFAtnzGP7ZRA42w1E6RHdoQUF2GVb3
1/n+XTgwLFLs1A3daN+urV3yY4nEf/YNTg1DoiFCOMGwtAI8tCSUD0KX0EGvbA0O9Jef6bnTEz1D
LFEUuFHEmh3h5pjHpEnHQ67Lm3h8KaHW0KS9E4Itfnmgc4EAyrcoPHy6sMx7uibL4kqtcTPqqOAG
1K5S2E+9qt1D1TxcHun8sfLXUNbEgPyyTmjNsjDHJdw6rZfeis2ES7PgRCFVn69rOcg5JWFPF+GX
EWcXg9lLWQGjcmCNkpVojkVR2pnyHKfILASSl4KAz3iVwz3s8kw/M8H5joBvJ4hiSJxPm9cpz6w0
FOQArF/nyh66h4lbmDBCKX5RL98HO+4OK21VH9lD+TT4EPSGAabk0uu/a1TxmcF/+SafT+jLM8/r
ToUhLzkM28l4Rqzho+QEeNyAAfr/7JL6a9qfhOYvg6EgH1aKJB+YNVTbIUMJUS81vhp40z9SNU42
hGbC1UtKQMKpB+mB9XGwZhDzFQvbZzrCT14ApOUmbWhFOXEFGWDF2fV4AU1n2Xr0i1eK14r3y2/5
/BhTso5kC83i2RZVEy3XBBZX1VirUhnWoznuTEj0Xh7l3EEw1bYALJuACvOig8lVnmWBekBRt3J5
3PZ+qHeWC2HcfKXD62xhk5472VBZ1mClAptBSPN936MKN9Mi7rUDo1Dul58T5H+X57M0wOyeZwKZ
edBhgKi8bTp+bPRudXmEcyfa1ynMrqNRNiEDi8uvhi+dZuziASUN8RogopDAi7o81tlQ++tgs0uJ
Z5o0klablJzNrcKS4FodYEbTQtR3a+pd7DW8g2juLymWjllipkeSqJFb80izwSOPntuxK45mFJmm
q6oFnMxA8nLaVlFdqTCrhZd7di1R1HsVNK1gKjw7DjO4T+c9owddui5QF5EhYWtWzuIzObcx0A75
n2FmsbGkF1zJK3roVhq8H8yPxJUcKOxsyg3ET51iX/n/qFAJdD86wZgVAAKzmVGjH9K40bAXCcN7
zni/koJmWIVR9ioYyOtSmPR+XJqah1alsHs+qjZqd6ji6lHYyk4TsvBKLqwlRaozy32KWXAHoWJ4
qjk36LkpsiA/Vvo7MiKoWi8gkc+80m+fP99OUlSbVoGoq438OL6z2EdWel0eL+ypc8OAsqEBBwLR
hxM0jJEIKHWAbBZkvyLjiIn6rWHYUWsunA5L48y2E3THO6j8lkcaQzG3ylajlWxoGLi1qXqXd+70
SbMbAoRJFer3QLcgSJgddHkOQjM4vEf49KmFeEUrG2V0I0mB2q2cuoQQvFmlL/9gTLRCJmjJpynC
98NV6hONNXpyHLSkMSYdsnZDZah7M0OBbixprWfZLKrA7kf9+fLIZwsgGgXVEawr2LKcFLQkBJLQ
ssaeDHzokx8hOgzJEqdCkqyt+JHBAPNhCTl8Zu3LX8ecnQOyRBM8YeNgmduEC9eIgoVVee6gQdPT
BOoN3aWT7ogmUj2tRvXQ6/XBzIJVWedrlfU3l5/d2VHgXW4QqBtYJyYJEnRTU5aahwp08HVuZRC8
mOxhm9iS3csjnUukALeC9qYCqBOG+r4+oDInx2Gtg/EVr9t9s57qCcpiV+fcfLCHAUcBmkpHC+b7
KFWYwwk9jY9jTu+Niu44VM9Dq1666M9dw+hjIB+EueMpfZRxLSlRzD0mSR1v0lauHRPqWh5SANMN
+3KVQIrv8uM7s94QtgBjCZQ/oKNzKRnA9TLdSNNjA6E3Xy4tUjlpYw71wp1/bhhERhNYAhKpKA9/
f34DQQ2eyNExp52N2NNm/PXyPM6VDkEfMNSJPYxtOb+n4zQrSK9Hx6kQjM5Mus7XiTu+mW4Hx0BI
ybc7qPsDvGwtIJXOrD+EyoiPoI8KdtQ86UxzWoJXGh0HeJZS1QHm3dGix6B6CCqomDfor9VLCcq5
A//LkPP8pNeGTsowpJYQr1Eh4C2RVaq+tShJX36o6md6OTvxMbvJlhL/pSc4LK5pRaTEyZGKwiuQ
jSGR2Smlua2gUFEP2RruMjD7ZTVKJmbuhbJXojkUQWHeit4g3A4u7P0Q38MR2UlhqUyQSyrZe0Z6
W0WEWZFrQypsgdMBRn67phdbJqV+09VuBiNXkw23edn+rKIOPVOYUGpArBYh2MKlGvqdYfhtn4Aj
ZaAl09AN6BJPOgS8wRRjxIbpuhuU7arsQJpgXeIMqvELqdMr5H/LFai6WwhuuYNhxTbKvAG9hmop
RQ+ue4hkeg+J4DJdQ5/WFw3Yj7CghZnJvmtTr0vhzwx0VlE8yonkau2WksTJ0s4JR7C+JYcPrdMT
bosaMl/1pjVlz8gf1LS3x+hgQgUiVt2KxZ4iQeYRzbYgU90+3lTDtoE5VHZPigc5u5XCOzV3W9hS
B/Xgkg6eu4iQy7B1B5ZexREkBFrmQzLSQWi3C/raVrP6Ieme666GJ8tr217LWWDDeQp+1jdD8BYr
cLjoICUarXSY7oKu6vKebHg3rivW2XlznzNITtIBEL8Cb29H6kej5nanyfgKD0qwD/prFZ4fWbxm
5NHsr/MCyt97amwZ3IHL8FXQu0SGY4zUunp4HxQ/IW3jRppwESQC6uVP6j2VSt2hNe66JnDzpPRI
Sa+yahdWmg9vAV832S4OWsjewMaXqFdy9KGo8ao0IYySNzZTQAkoBlsayFUWlC+wqL6yEh0m0QOM
M0zWwD+HOAYdH1icAGyj7IpKwHODbVnY79NcWVXdAGcd6TYpYtDrsG4Y29XqLmjVnylMV2UCfzI2
uAO0E0yphOw/Ah36nsGxvFcs2M/mTgnXcmgaOZIYbeAeodYGu5FRn4zFn9r2UaU7K4GrSQMQfhE9
pZZyhdPVE1Z6yKoBK7KjNhBEiS3n0CsFV/q5TXt0YCFvafdVDZCCIa0BL8ZAsKwGqckdk1B3+iqN
/bKA8in4su89FXdZNBxVJM91leN716mTyRti3LdpiZ2W73QFa3QsmN+aE9wCTRRLZJBilVewJVqD
J/SYKzsixveu0ndaXWzK0iqdolQ3hnrNYTTCmhJwqOFJVWooMuWuGsvQE5uWrrzHHnwJQmttpg9U
UCcqdzmB9DoM8iK8PI3f95MlewL/gki3e3WfmLobVc0VvIgah3DdLYi+D3N1q8FxRjbhJ6728KUJ
11E6ujn9aTGxEVRxDQYP5TG/0lU4WI/memxVWwkbuPIJ+CEldiByr9ZDNNdHO6IAM0Sd38aPwNBC
dLj0oG3kyultbIZOB1OBkmsOlSs7saxVAzEDEvYQaa2cgDfXcQFzEfpodU+wut5MKs45/5XBbqJO
UWpj3A0syY7KcJvE15Q0jg7F0yiJvNKCfFTKDhUwG1KfX1stguFglP1EYRvI3HhygBnWaP4LeA6B
W5C9oJe7SY3sTquKe6VovQ493lTuVp2Z3ykdeUJL2Es4i1cQd9vSyBJeRcxqZWRm6Zsq3w5YKUl+
MEvdS0eBrQrJoF0awIkiagFz5zIAj+2mQV5s96H+yoPeHfkzZaG5LuN0dGLJvLckvGd8RXso4Wdo
GMD4weswK1Bm+tmB6I3vub58k5yJn6ATCrTfJFQuQ7Xm+/0/MmomBgIbU60BJeQ0yjeyxrVbs1b4
Qs377FA6wJgoNKtAy8xLTGZs9SxIjq28zfMtta4gLPYPJgMzgoncByjIHLuYZ1VsSRXs2ulKgwdA
S38yAOsvj3Eu+YDKw1+DTBHVl7pgVeulHGGQftvsJFt3BpQEUuQe9Q6qNa68Dv8JtA1RhS4jQEOD
5QQs2CBq09IxPWqNJN9GueiPQ821hXDp3NvBQ5sQNABkItP5Pi1LVGVNRX4sy/6XTPPXUEY9G1Lr
f//pgWqMZtxUTEboMhsmlkbd6jUVqVuzoWvcmCDIT96oyop4uTusrc1SIfdMhPttxFkWHkClHc4t
GJHGds1/6NL95Smd+XyUM6ErAwA5MJ1zhZEu5SxR0cmJpRLy+GSjGks1wHNYCopEd1rWYG+eYBsN
WpOkj6TPnpT8AFFAp3bT+wit/tjNny5P5wwczfo22Gx9W7USQzlBwhsavA5m0KlAZ2Py2FYd+lps
mS+thqull7Q4xWl5ftlVaVwFRohRBx8nL6zntmRtusZef2ejp62XWl7nJzllBaiuQTRpnjYCRDUM
ahAcaF4c1Br8X6l/gV4wFBr5KoItFtTOXxXaw48ImhF5BJ0tGEsdUyUZECVkgD20EHzUjeDvH2Bw
dEDuDxgb3E3mm7BR85BwHh6H4DoBCosVlZ2NbCHlU6bMe5Y7II2d3CwBvgZedvasKQi5ImrjY+PC
bG8zpnB9s6c7zDav0xsJCvBvoBoAwaJ6ZEu81E3Ql0+gv+WCGX15sZ3bO9AwR1MJ//5hxvn1rUuk
avq0kA56gnIia9POlsUYL53YUw57Ml8FxSId+GAwdmdnDkMoWkqq9CnniBNna6LBavjJmj0swUSw
6xfGmp02jQiKXifSAUBXJxv5qhug2Uu7fQ0ZFUjkp77Rdy+wJYEB4+gAanxNNTj3iWY79BweS29A
oDlNlWw4U/2olOE4Fvg1S11aRhulZFAxSDbJGNhJegtrWTgPhF6Xwao7fQqCzBm5cNC18ZkFr0Qi
bAje+zmzgHqr4f8A/dPsSS7qlS4P/gAqCdDMiNdqn5DqIPfRAYt6n8utA2+dfZ8ieSjCraHyfWKw
G6kjd3n8rpbqDU91wPYKXw9Mm5jMJ8VbiADWQjYWQ+t7bNxYmDuOyjSRyh2XWlsxuttWKd3QBMOf
QEnOZF4bqTZD81sCzT4zBgdGVy5cTVxNe0Mf2Y+UcjMSzc2i1G3KaBtIcEFXhScUCTaQyja3NDem
3bZB3KlHzbWQfuU0uke50s4K+Vbuwk2sm1ehHKBUI1aSmjlh8CySbocKzw4I4Kp5L5TQT4fqwWx/
tSNIIuQV0M9Va6ZAqWZ2bMo+j54huLUy02APH0YbnmOvFuQQC7XzLSlxVMTRLaxIuJyvlTT+NYQQ
u+T6KlGQjdZ94OW6FEGCH0A/BHRawj4CatiC/DQ7/baoQ0cqn1FNckaFO3GT2T08LZn8S1ESX1Ki
VVhWvgFVuo5D7kuqnjrpLePpVjNC1PsraQuDMahzofeBMyIELlSuFUdKX8tA2EqPigr4v/Dw9EcI
AZXFTznF6+LtJomjdSAshxu6I4Icn347GPBoSKCSJasbdagZxImtrVWmR0n8JH10TRJzK6pkN0K3
Q0qGa2H5NZWeOzj4iEbddlLjVQF8IRTqNHK/TvXKLoWM0q9h0yLwExhbKnFjQ2FzrYevZd27WZx5
or4RsWG30nUVvFHxZgE2Kwa7iJ817aMHXieRPfQkHcuwXKWrr7h5lwrIKtS5L8LI0RKB+LiAS+uj
YqQeqwo3T+GFJQlflyq3p3CtT5Cbj8pNK/otKS2vxuEicXmFaAtZP1tH0lsNad24JV7cI1crTQjP
FQXdcAMgSWIODyhrv6CfWdlwfblndeyUKarp0uRAGEEMHIUrGh6j1HTiMp/c+3yTgycWqPuMGB4A
q+4An8nc6FdwprCj6FouiD1mskviaK/g/Qg089WGoTphevXUphyB4zV+tdFLyFK7aRLFBqvVQbVj
lZn6Pqm6dVqOTtKbXtbcNLxed1nrGgN+K4aYq/Zam+9MU32gu1dR2vrCitZwm1tbaflAdTiIEGCE
pAejyNe0bL2skr3Wqt0hbY8U9Ze8P9SQgEmgmQmVJjdWBK5D2Kmk+ApcXbWkcSlCaq71bpTCGy/k
G6RXmzroHo3mPTVfAgEj1Br2t1aw4Tr3BnWfMgTKRvgTtjupq0BDnQXQn06Hl6b7Ccr/hsIqMzYG
0CkaCJze9eoTIY/t9N6hNEir4+R0i/DXBsUDj3LyOET7C+L6gGrbJtzVGHSTbSPPIFZHiqsBRrDg
8GuuSKSD0bCn3iBvloF0IBYwHlarYhvkw05AdMNO0eqyrUlkWIvauy4y1kbQuhyAY5KPzmAFLyRL
dlEH/1StM36KnNwoYb1uYnVXNewBxES0QZt1k7GbkiC3rZqdOYAbaOVur5g/ZAjWK1HuQFUdXm0r
CeD0AfRRCISidSY2JRxaAOAoJ2tIXV+XYhPCwYOgmdE00o+4oe6kXjNhi10lf+4YlH+azFf6H3m2
KUDx1FnlFiH3mY7CG4/WSSC9wPhpFBvVCtxResyrG4RyLuuEKyqyLgBCRvmjDWDBC3UyJJ3HsivX
JDKWLtwzpVcKyyL0F6aa+YloHeg3bSIN0VGPerHTdKm+yXTB/aY2cLlQSJh9WIGUwk4moPeB3BWy
A3NWxUlZiEejAzWuOxa0UxjKK3LybMHo8kgLnW5prnU/4MI4borRKJe0fM5kQHQSwUMjDUXjE9su
WSsjjRXWIakhGZbKKDa9teqSStjSIMr3OHdUu4ozSN4lgudPAt5guB6S0PBHQclCB2EKa2Zhz0RV
QoAHeQs4k8/CPLmOm6FSxVEPQ+KZY6DYXTCEXlgmryTJlWtm6ZvL4dy54IdqYJprdGKCz8PXCPUo
phbhMTdNVMR6XTRPbSLYD6AYlKdek8cbgtjlIW3DfiGmPVN5p19HnoVdkQS/TKCUjom0rbQHJqt2
mbx0KHdfnuC5twfOHlolaALpoC1+f3uh0ucq+DpHPVm3SeVS6xBQa2EqZ1Ohr4PMErAAEEQSWuER
BUlPem793B/9+B5qFFBE0pdsXM48OATGUEKZON3kRBeVK1LXj7xC/6dmul23VnxTJH1ww2lbumRg
OSTIO9So911Jk23RZOXrRCaKIVcgdRraRbJ8ZQgzfVdCkm/0sbKuizoVC8CAM88dsTtwrljNgEDN
l7KKqqFmtM0xgX9vrZFHXLY/wcVYyEbObBiMgt0CKjTM1+aZfAx7dlRammOmjkerQPmYqLjMii5b
ZyO5MrolR4Yzzx52EZPZHUz1UHGZ5SW00kkYjeOxSFp4KT8S0qwZEswINhGfy/b/fJOUq//zX/jz
ewmmdhxGzeyP/9nH76jglL+a/5p+7X/+2vdf+s+RfRR3TfXx0exf2fxvfvtFfP6f47uvzeu3P3hF
g6Plpv2ohtuPus2az0HCj3L6m//bH/7r4/NT7gf28ftv72VbNNOnhXFZ/PbnjzY/f/8NvfIvO3j6
/D9/eHjN8Xt3H8N79JFlH/XJL3281s3vv1H935/CpIYmmxOxWsc76j+mn2j4CZhxoM1AEQDqntOa
K8qqiX7/TVL/DaL8xEiAVgD+A1L2b/+qy/bzZ0T+NxJaDSg6kM0AT0CG+H+nf/3H6fzHm8Hj+PPP
/yra/LqMi6b+/bcZSxqFWQrqHNYIMSEDMCn7fD9xmhj+BmqOXUjkJwCejkWQjyv4e9+T3Pqhy52x
R7/6Aa4wuo3bBOX81voBeeDQHgq+MwRo9n2pbFqpvzIz9QasKO1Q1AGg2rVD2C2cJEy7lPLEztT8
R2wOm4CXKyHku1GTfhDRPsFcaM2M/Bgp+EykNY8VruUvr+TMHGfWMPBLAbR0qgmaBNpCeB2zi2qA
lkfWQgUaqWvqNXKCMnezHpCbccW4CsNsoxH4WlPtBXoqLlfShUNd/b4Pp/FxmhNc/AYUIHRzLtyZ
jJXO8j4OHdo0lS2C8g72MJsS9bzUCtEtULZNn6w6SndabMFXPtmqGoMxMwxESvrCM4ivAno1hMSJ
8vo+DNmVkm2iovWzPH1NiggSEghaWVvvYb7xq64zbxhCCO3zZxxGK3jUHUIOsjIkQjw9Gn5wwDyr
6NflhzwTvpsmiZYvhKkRkQEvYcztX+KmRHdadKmjVHzd9/RVcCju1zoL0G80wmeg9ga7RmwYitEd
8wgRSem13X2py2i3UTfjfqtJUy62VgQkPyuJYdWAcZ+PzKsjLXEsGGPzgjlpgq6+UR5idXjujcrn
zFgF5g3jz1n8UwEX/fLMvgebnxMDLnoqZKGvACDgbPWACpXEpMDEsj7Zs8F60K3YT00EuPABU5Bq
8dDaQWRggdn6Pdb5Y1gV+xIQDYx6oqqjw0EDjlVN6ujJtqOPCrR+RTJCYeABWi7uVJ24PM1PitFf
4dzJgHMFZdRiQlmvMGDVUlfRp+pF66vmW8OjjyHvNgo6jJnowG8J6Vpr913ODYcX4Q0REvcmraMu
Jy6lvRvg+s5l5NQ4FTiKAZlR/kwjtCvrOLebFraHKMUYaWJTQu2QNy6KPF4+pA+yFYZ2pbbX4/Cc
lGxrWv2K8f6aS3CNz0NvFGhjKhJy7EyDqi99zZL2LeqsIyOlL8cmWpC1SzMdNo9i4RA53cMojv/1
Ok6Eni1Rg7SPpyOyndK9KG220QdwONqlSvX3UOT0NcwC+CIMAnjMYiA5f0NlGRp1zK70Jb2qKcab
v2xIG2GvqgY6JfNAc2oqNomWpU5AWlsUkV1aN5fX04xW88dEJrY0bimKUH1+swwhOj2xmaOX4JEV
67YWc8V6vJ2oi2bjAUryv9AqPjstYM+g9jGJNcxBTRV03EYrxZi9IzvBf5N2Xrt1a8uafiICzOGW
YSblbPmGkBNzznz6/qhuYEvUbBH7nAV4GbANFQc5Qo2qP+R7CJLOBHbjAIVwcClPRMgYlvbWN/uc
2P3fobL3wfOlsg7CfZVozbBSminkbUb9YjWtvAYmEpEi4vOZta+TrZx6mQKfPx6HGVpb/FoAcOtR
JiWS/MMkwkN0R+TW8l22l4+pbe0RhzxudVVXoO1lcJ+jra4+c92XQV8QTRpfzJHJaJTe0N/p+jU9
lSvdeBIsyDDqnzoFpS13O2RRrjJVuzCs6VBlHbgXwCpzLVzkYX74fo59XSufH23V8bXMUJiUjkcT
yitSG4yX8aMs7r8P8nXlfwxCS+dzhhT0rYBGw/K2Gw5vQCcSYBhN/plTQPw+0upmtn7VELhWoZKg
IZUglDaRhbSNj2ZEbjwp+kyd8o8x/pyCC8OvwDuktjbUD22U7v6Xj7DaflRfrNtZXkabJhfhLD6p
6OW288IiP2Jzq1jFcxneifppAqhVlxvv+kyqxsuWDJ3OBKBErkOf30DSdFqozITHivGgXcQ7n17K
tFO8/u9Wj27FbPx/b/tDrNVQA7NIG8OYIse8kn4n19m9jPyCvXA3lSvFsNnqMdeUL9vENv6qB/Gw
JWP4ddf4PFbl81irqB505BMiJzZRu0TR15tBY+Sm/GT0BSprm0JwZ5cL/B54eMAkaPV+Dtj7rVoZ
MwEbTz1phV3eLqSy/KDsxV146I76YdtzbMVj4y0vTdBFynbR5VK+AAnLvDFyWY0ixxoSrLLHX3qr
3qZ5+aNFNdAZlPhpKgR7jKyHzpzzhedBF0E3RicRhqt0U5lmBa94f56FGoweK7qsKNSs0rkhlOTR
N5DT9ov0Pja6xYlgdJUB+PwQnoTFac6sdqJU7sOovMjzbN8U4iErcy9KNDfEieP7FfdeW/i0m8Ml
xBQL00QO5AVl//mrNNmgR1ysQ8cQW0/tKBsrmuTqI1Vbo3R6Xzk0M8IgCk2TLHOjKN/V4r0gs9mm
qNgKgjOZNLwy4D9ibFP+O/UpXZ1IOvoAOdIueoikxE5Ea//9c3+ZvTw2t5rF3k3GZ23d4Z7MRJpQ
mkWWHMCR2r/GGH8Lrhw8Kfl/vSmgXsNlmGYy8BFFWedelaDpVUP33unH7nqO0j1WLk7dV7ea9WrV
4e1oNF4YF3utUW/FbIswr31ZNoRnFi+WeRQdvyjZoCqTInsLWE+stYs2ynaGwv0EgspdZOFVCJe3
KLVd1IiuYRY0ydpiRx4N3g31lwQKjWSg2SE8VYrp5spbmr42aC5NXJAHQGRJSmssFisI3IYt1YdG
C27NWXP1TrhqUGlUVWCd6Y9Y/OkbT5KR2an1Ise/I6wji6Ci9cg5Ue97xAMxX9n1ime0TwJU7CBB
3MQ4VOPNUKiP4Xgl0L9rptFNJ/4t+MINZMGZdY7EEMArBHxJwKDCf57GNR3aqBA7wfb9yVVpTJna
D7lD+HuS3WJEymG8XTq0UVxTz5tsQwfGlmuXXb5FsP6aePK9Pj7Jal9PoFV2WceTLIhwpbdDp9sv
EKoFD27odrv/70+SVcTVErbGnrZNQ8QlIQNh2ug2XfdSdfTncofQzTE/qDfC3fgcX2ATEmBVvdtC
BnxN05ZnWCYqeqVAhdZcxDmQ0zz1W+Gdl+NEcuRKQmAnQupaGieaeAsyTvKfZjm6jjP10RKHfdpk
nlKpD5n4NzT8XSvjBmFmNDfNjbvllyv0Iq0BIYT9n/szhabPcwNDvLwXe5CU4KSP89xdxwZ9+jik
Y2h4YjnQGuwcuR2977eoL5kbYdGupLgGbIqsfJWWh2Yc9Byxgm0U4POVGLDz5BQGYqbBxmX9zBah
LwUeCz4AQgVrLkCDP0ne065DBu8hGgZXFYcFG7ER5dzMpimwuGpSqv7KEpmKIijU2gpo8y0MkcR/
82ekxX8UEVimKS4cv2nfEstE1LC8yIb5Bu2lH3UmblTLzzwH5yZPQSNrObLW950EVkczst7fr1k9
CvWR4cQ7YO3H8AAuINoUgVhJuy2n9ueIq0tIr9VzVLUSmTEiDXzB4RkqyU1/odryb2EvY5ba7vWd
yO/mxsV/c7CrrCnTOjWoJ0Kr++hAVbO1u32xrw+9Ux1TT/ddZeP1yl9usctgkUugbwKvmIve5+US
auaUlbCbKLdYj9R1vUY55Va4L3TsHhoYDR2wALXc1YnhqkVh9/N9Vf6dmqcuikI778JTFiUUSqTA
CfXF2Bf0tJI9pl26V8eZ9R08fb/Qvk7/5YENbr5oQElfpr8xi0JZZjN4CLM7Clrq6vR8I3+rf3Ju
FnDrfW+iSirnzOoqVhlGWEQTuSSWwlAvNLcvMQEGkF+Fj4FyjOVfUZLvjH680JruFvLZdRsh3xmh
tKtZP3I0kFUTBadGtb8f/5mkcrmxKHCbjaWgv64wZ+2IFPlYkMofFapTIJsSF1R97ICyfpw9460L
7Qjtst1W4+rrzkpgqjiLRQzVoDUJDsNYsa/0PHKy5heTyU20xqPWv0/lwo7q8RAVlt0V1sZ+rpwJ
y7em+sBetNCulhn8AU2Jc2vYRpCfSE9HpiTV80m5HPXEncbOzUXMqWFIaOF0mwhwKEPZTS1cTobU
HSPQYZN5pyk3oBtt2Xou1NBRZBRJmscZq662cHRjP8STmxqG1wX+S2wUdiBLO18bDnUoHtPQd3Vl
uqkX4Et8P4ahreeF29T30fDv+++6Ncxl3n8YJqgfsBoqw0yPwUE6JEiMhYd6M384t8VwPC3a0JxW
FM9XuZNBK0CtayvkYjZ4S7qCybDucgV6XLQnhl/j6/fjOjdfCQh1UiRZ4769OpDFUjIakTYOG/jC
Ou/2kYdd+KE8kMTb5al+SvdbOklnNrVPIVebWjHWWRH4hITr4yS14Jaby3AFPH0/JT7FWE1LQ+tL
lM6JMaKvbyfX03O37y8ENuz2hYTD8+3cg1PvKEdfsiVnuuwe8r2/dWBsjXQ1a3BSKZu8NZevObpz
7zBxrqylmFDwcgNK5nYIgXgj6krw5+vYl2Tow1yNWI5zPDN2ee/vg9qWT92hYjpFh9BBxB5Yav+C
fN3gTpcYAkxuu0fTBGmq6tdCjtxiM5+fYVibcyCQ+X3xXlK7GBwm8vxO6yq/MWM8+K+V4f3W7WUB
cWPMfpUouWxM668JH2nef4KuNXOSGaGaJiVoeImM/SXwv4N2jZpMb8OJQet0/gvUmEbKVuD3osHn
O/znwKsFXOn1NA4CG0Wma85AKyTtmr2eyk7RWI7WP6RB7E45kNCH0IeFkLSHOPuFfyKwTfNoBeaV
aHmtKTuy8VLlYB+nX+bshX3mABqys2CwR6uBK2YcikpzOlncC1ltub3gu6HRvyRVI3hy80NRwn0y
wh9kNw0bfBh/qxMow0G0U3HAAQTRz2eNukI5/1R5C1L8B1rUroxRgpMe5ew4iJdDbVaO2EkPYdE5
ia7bMubShZoe5BA1IOC7fTra3fBP6cZHczbuNz7g8p7W75HrAXAdiUoRxe3Pk9gMkqav1fd9SXTi
P4sGT3RZHfu77ZRSXva4r7HA6zJhEHbVVgtmsPwJEB2nT79TdsJL582u+DQe9NIudzGKcb0DKlNy
6tlW/kZu6qhX1uPmRrwM6MtDLJ4AMJfJ7N8P2g+rVjeNtAgFBrzsFTinOCV40wQCRgv+tHZlu94P
B4XuuSMaiNdt7lUb8dfOeaj0mpJQLjumKHFtDchR5icZzbzalA+hlvzR5CO9a7w+FXCx6DLq/k7y
ZdC2dHEAXmdBdjcYGCglWzyRrSdbLakSabuhEzReA8zxEduEwtfBCpH7K4nu0miJ7LipN6oY5w78
pYdjYBaNk5K4ujE2Ld5o4MBCZ8oORR3+MKPALlOqcYh+h+ZjZUquMSiHjVl/diaaYNr40ci1v8/U
D5OgQpp+LGRlmQT+Xgyc4Kd6VGnndI+1AyF/i7h+Nt1gZllo0GEEY6mro5gF4ctjt1Rf6ZLRIqNy
aC919s5VnOB3uS82iHlnD4OPAVfncmPoQz+2BBQnIorPIe5ihu/QZPi3CGwlv/NTsNtSUkVQ79zi
wvcP1UIgIDBfP+8mQp7rij/zXqdUZgrVh3QU91kNKFoacYRVLkqA4okw4XKI52ff2Uol2qOBXrXi
U10tkLEtA1dURvgGlJHyzAUBc5rF1g6FV1lSvKKA9XUzGs+jSUFSvzPU+Cpuur0mRS9taV6VcXpK
2/SmGYxjrmmeD006IrVF5x1+9QXFZkC6gO/8OLOnObMR5KFsECGALLhpn7ipnO0DQbaLqHlVxeb3
UJgIHP9ruldkmA8sU3eWJxeLiEs9aP4UJvmNMDnCEO2a2bKjVrmIwzq3q0i8q1XpbwsBCZTRrvZ9
m5oz0P8c7pF4Vwg9FYvfYBKdGkZETWlItopDvNwb1chWZ+kxkxGgSjQw8apr1PPB1yhCNDclMM/Z
FH5kYAPQt/HC4BlbyXssLXayMB97+im+ZBzm8lZvZhd601WkD45OuyNJCxspHsq4v1P+1ajxVsrm
Mq0hApclcME/Vq95cx3YYqg5iZE71Sh7RWgx5AAe8a9R2qPm7Pjaj7EfPL+u3wZLvplm4ZcaJNDd
qZ2mOj7J1tA5aOp6IBGvW7Sc9IJWcJS9JL75KM5XwpSAXZdPclAMFE3bqx7afYc/sZE1nlJXFxPb
MKhTT0uKN78b3V4NrkIdHEstaPtgVPezmMEf3zLiXDHIlnwOBiuq5ixQWjbq2m2ttLpBDk3uBIto
qiRcLTaAIUgJTiY4ODaWioEjHppot3UmfL3Mfw68bMwfdqOmjEQf1CmLtX4O2ptuxjdrY5v92uZb
BmcACdVNcEPAsj7HmEUtLaiHh04dvCnig54/y7QZm4yvbV2iLuMKZrzI4Xl1vFFcObMXEZq7OkKR
1PRlZZWdoxim8dUYHgwOT9uFf4Z9/FC20Nbtxl1sQesRpNGmhPSZTfdz3FW6EQ494FJ5+Z4nc48k
+Uvb2vKDToZBX+Mv3J+tC9dKz/F9BtHnWgS5SU7xdF2NtPQ7v5QCzvbW7d3xKB3KiwmNnPDO974/
wL6m3e9c2wX+ZVJqNZZT9cOM0RvcRUqZo3qYBHagx4oWniwgNX/3fZyvKcESh1/QlNnVF1TkxzjF
KBdyB4XckfTR7stkr8StN1uBZ2qjayXDXSjmT9+HPD+0/4RcLYYQbJmSlCQEcgEJAhdVBA4ERNNM
bWNJfD2rPo9t/Q5nEFdo7S7uWq1rUUQ1/MiTOCRjSYcguSXLs3z7z3kn4WRAOTgLUztalxjzJrOK
PuFVTqDszOBf72u2H6QbE+PMpOfYp/0LBBy8s7EOoyQq2MeKEziObHMvuUhpHZb9Cyj44lYebKox
fx3X54CrTCPsfautZ5mLmHryw+vG2Ef1VjZzLl37OKjlGT5Md0kbC0DJDIp5Sqevh1ZJWy6/mTV0
B/zdRLU2RXNDotyqR+PeFLLj95PyXIEBQ1FtQZNSBF3Lk9GObSS5Wxyh539ydRWBFfk+wPnvRhOP
ZiueIZj6fh5i1YdFDASJJvlP8myLHlbodmAUPNqMDlrP267v54repkE3gRbKoh627idnOW43Rsqg
MGe6rVCen10KgxeGepQ9qlMedWxnsUhfnNEj1BAeWyfkQfZcdr8fvHb29WoK9Gh0CBUe6vPgWyMR
giAYQ6egh062YCLuI/i/++bK6v+WfrGPa/nQyq1bL4XeyTgkSvmYdf/aUXNndXKS0PdwKXMNOT/2
yu9GPipNcBS6xparx16JYFxdGvxccRJuU6Gym/nFbE3u4L9nCd4lAgJofjqQwdywuLOSH1rT2hlU
E1G6DoLFekRDpgdedSnbUxR6eax5nZ7bkjFAU8vrC7/svaaoqD20JxzuN17PmbN7aYaTbYOgUNFE
W01/YWwtBLl77s3q3ykPXFm5nf3pWEGwqjQEU4biprTyu3oSdz2CJN9/nDPfhuAaNAmT8iXz8/O3
0ftRx5+uY5YkD+FAOY2O+PcR/j/j+0+I1efXMa1p5JLxNeppxK9XK7XLsUNBXkHVCJuwMB9+Sopm
p2p6LJPA3QgvM4LPOzOvF9WAheX0rmLxeYSVCnUy1hnhchls7O6qcHobXiDuC9zOX/8n0VBOU+nf
qKhMrI4dUY1iwdTbJZq0a2zjonpCml851af671aL+szeDOYGID46h0iArFd4m2d+BAE5dEwYrvrw
GnewXREH2xjS1zAGQPt3c7nl0rduTrbSHKMzRktkcKLZQaxov6TOVcGKwv09zj1UfF4C1/rzfdyv
M/Nz2FWmkExt300aPjclJYpA+gs6fGtmnklGGBk2klDfSO/WLKU8CH11mgixwAzGx+pad/IH83VR
jMUDXt75F8iGSdDXNxbdGWwB2QLHALrNIHHYEj/PSb1gF2hqsgWhjXd5OR4EfGRHodwFEQJpzfyk
4dhjgWjJptuwrD1BH3Yqjco4UV/mAV8gpIRxULlPlP5F3hQn/Qrk4yBcBBqXxjjdsPe24YcDWdfV
csq65Z5f7bIwfjDyEi5J0qd2X6VuLmgPSqkeuSaToao6lF82rTE/qr34BFn7tpCjJxycVD1xrGy2
xRJbVOnH97OD4+PLul7mBzwg6jsYoq0R12MXROFULPNjkg8CPOcusOxiSN4ysDKZLp3GxdfHv5LS
/E/btscWy6C0fajmdpeogq2K/yLUsawZeJgxuxZuS3WSeh2WRZnFTaJHom9mwGl3G8yB0wTM9+bS
n8x9lWSX8aA4yOaV2pVV+o5kVRfm4h8Vg0sJs5vUjG9Yt5e9VDhN159KLdtHknbKtRuy0n2WURqJ
suxnOOpenGd0+xdA9VMLOr2udKcJk52u9bvSF26anvJCUqRObFWXmhg+WWV+l/qPFWVjowp/yXKe
2HJeHivFujP731GHIBZSgWnuzJaxT8J539DXG6lMJFa6L8AQs+8CpRlPlTHYpUA5nDJHHKGL1GWH
NLlLEsQ2RMXNiyOJ0R7l3c4Wq8AOtMaeyKGOso4faISsjDIB2S/tvkDuOB49f549Sig7QZJ/ilZ6
KsfRrYd9G97OQXmai/F5DnTXVB/7lhpKijqLAes5F90hC8HJ9HaNj0EJaCUHbmUF4lERTpoZPOfs
buiP25p/XQjaET0LCXtCqXtqu1OUoXkmVlfBbHlJjGZANKLfV4OBeYzNjuP8QZ1EeMvBDureoYtg
xkMyyIX6aInZxST7Tm8tGnp3gfkmdjQ1gCC044+or9FJuNfk23b4jTr2c61cDjn4uPR1VmrPshZ1
NrBqaUayCEhF0A85RZzSCq/4Ix3sHGKBujNL+A1Z4nWil/u4fFgE26agdrT0SdY9QHi4bKEn1yFB
QRIzWjeTaLpSWuFHZtgxyYeYXENKMt/kuLWVAuutSLND/yHKtKs2iPbtwF1XHy5L5Q0DQjssEcyU
LqzWdMKhfX+LrXJr6nc9YiJZduzKNwG0tchqRdFwlxSXPlSI3P8Fb4EqGfqaqX4UZxl1mR9BjTba
/GQVT0ppSz4sqymC6Kj81VgXZlLeqhldLoQp3DSGEY9NWCudZPBOBuoWZRnZPhIQdStcdgEde3as
QsCx+y1K5V0eDBeB4O/TAUgfxoHtDLCsuxDG5lixeDvo9wkTKQldsWJOmKbT6H/CgpVUF3ZXv4hq
fioGazcnwZ0FKrOr7qxa2PfsTqnyM/PNnewjj2N1hwzNxkVUIpnCfxmyzgEaLGRQ91o7X6Vh8DIm
+U9F8e99v8PFW+qd0NDdLG0ckUaRVXW7Umn3hRme5uatBYRhTNpN0QpOXj036aMp1fBvnrIw84aF
DTEsbSNH9xXX0FquttrT8r3fH2uEEkLhrdANm+qjq6FC1/r5lSjWe3/G3C0ProaguJYn3euNcF9S
EE2YQuWYXfRGcDTbK4MjYhT/jT68BH24L6v6uNiQy21/rNEkjDikUgMxyjygCHjV9dluylu7nutr
WYpAdYxOoCHtFySeIAEwmDLc4/pdKIm7tppxMAfFF+ueqf5COtGVRY71oT72Mnzh4TXda8UVqEj0
QcbOOGlB9RN9ENugWjqUz2GLsRMpeTgBtU6esslCzQBfJzk/5YFwYbbDIfMDLxvRv6gGe0oeg/lS
zl/TrLycEfxEQeAp0Pyr3MzvtP5eaW/8qbUbHP9kcFlFVduzGts9uoajST41UMJSIux5ugHdyXwn
G/9yIJso77iNRXfHCihkiHaWPExsbUCjL0tVPSWVgnKKaddcJ9Ou2mdmdJWjzjkZ8inUXwUmTIaA
SsAPDMVTU5Z22Ed/Z0leuL3HKnhEMphj4oaNG7Ycs2q+SZDjUYrotU/MW9MPEfoP3Vmx9tMsuYP5
W0IiRE3ai0YM7dnyncoMMayr7qWc3rWRXtItcUX+3geUrWiZVynozwj6bW/4XLJlkuI/itn+GgYd
/t/b0NLgre6kuvcWFl9LjXvim8kN63fSHEtAmlBA50JRdlH8ikHucdbQiWmlvdkuciwNa3Upsvun
3uJuPQrof/v/WvzO5pAW2TDYqiB7Zu+7edrsJxFJr/bUKYxMaK4YsNuM09HSQG1oqWehVZ4WqL8J
vwo5dfxaesv6QrbjXHWHWbMH9TmbamYAhLVp9DI0hNPx0fAtJwgmp+yT67GGvTQxsXXaQWH4iJgX
E2M+DEhiKiiQm8BPzHK4TMrZNTAd7RrUcoCJJD692tn7PpP4ShJZZTurlD0CzKhQ2ieNjg+LTUkI
tHWgd7Gn5qA42+jW89kfMsCYuQIVkd4pxB/Sq7nIhQqO8qJVBgMwu1eaR+A7mArqYXqRReNr2TxW
7YmXimDs27hcJnTjQh8Rx4x2AXj2PAmApab6RjnwnUH2+apE3vfhwVY30WJqEjTiebAmfwE874jl
JUpOXNgqtGDvVY6JUZbsvO5scMtu2SGgY1yN1lPPjNBGfRdpv0P5Ry+n2CRGdtgi2+yj+unfTsV9
XJdIsl0b2PBO1n3Dn0s0AgCfOT1Svq0wQ8CZ0GhqyJhMVwkBlwo0lobZCet7A8mmEZVhv31rYiZB
CBuMfkeh/YzEn034B2FcPTB4or1O7caS7ypDsnnDtsypnAq3cXczZT9lCGUbc2fpeH19Y1S+kZhA
AmLdacyspC2akkZciE5VN/b7sLKe5yy5bCfUkap70x8ex6RzQBds3TTP3I/4WP8Jvbq5T/jBhmDB
QyefHrKi8IaE60Q3/miNu0j9J6iDDe3X6RctWSN3zSpzgx4vEmHzHZx9ENr+4gKYE2lAfL7MxMas
xOZAoaktxAspFm7NoTzq1m2oHLTI2sGosKd6sHsNsV6zx2cIPHvaQpnBqvz7z/H+ur98jg+PsrpX
VeZcSFrK55Ag0uVc3poE5dihuI8McK6gZOBuHzq12atqQhOzumuV5gqOPbTqGrFx0kp5F0+aN3R4
UoYtCsT0rab2Up3vv3/Ss9VpFF5oR4EX+6Lq3yEYMgY+e06bv4rWD9VHryqHz8sRRyPP/T7Ye2vr
y2tZ9AgAqEmUClZX6VmwNDXteS3Y5tYuSr2LVCRC16YNkOnQJDtuopJT3hcu0JatZsaZQqQBYByl
AIoIECzXWE5zArY0NkQvw/spZXkGym0DwLoq4XOotCqnl6icbQEGf/hU0Rc1TU4Ftv4ejnqCTFMu
il6tLvo+19KQPGYzUmhzi0XxVRhsmTufKXbwsNxwlzolkOHVqkrmKLRacSnU4hKropwlaKKbKJua
McvPWX8SfjqEbOg+oGJWh46ZT9jJlxPtifBlnPLdnENVyadTYQyvA55ukdgek6Cw26q9UcS2tFWU
r4ZI2pga59buUpY2F54t5+Dy9x+OIiUqMxQ1+TZpdywk3U7kzfLR2ZEuMEzcP+hRru/pXcMeXquU
/1Ama45AcvbN4CCkJv2b3NqhORjsNsFyWzFXw+rkMNLymIrz0qlb7CN7CXBE64E+svsn7j9bRc4z
lSRUCGF+cwggyLsuo5aMv8NlhIC96qUAFaxFAx0Ne6TKvl/My1pdTxxsYxamGLUZmtmfvxiyJ+VI
4YKCrX+b+rOdD7jmNRdSmSHsdjUGm06y5wICHEPIGOUEVKdXrYvAiLLJF6ifIjFgL+AWmcugl3jR
XVLZGKz+zI6AO65rR0e0aovLd+Z8RboZkRHq+/BB1nDssUTHAeE+ivT7cYfyO4KVXuYgMnl9219g
b+cNu9Hr9+JBeMxutI3Wtn5ml2ZZYWDHI/AC1g3fWjBriaQzcNLURJX9Qs66xxhdcoRACkO4yDAM
orpVARYJ8Skf0O/Pr61Cf7H8v80knYKR+54+2HH61ONOLujzIhPudMiVBdMpskpHQI5SXgAkCkoU
eYp1eZ/+VarWyZTAFrKW25Gx02XrFIc4jKtYy6cjPtuKnQQmwPgGH70q/WdEwn0oZfCpwdyJg1dl
lpf1t3RXy/bVzMOntJhehF7HDqBDilCb+GedYfeC6FrAyWOuBllxNaA835T+MRufMsC+cuPf5FPh
tlwgxvT5+0l8rni3VD7Z/vg/i2a1zZrJnPuTLoN5CbIf4Rztp+RkCBXYNNE20tRF+dA2PWYcwhfT
nVaabgNwi74gJQykwqByaGFMqzq3jbI6BVwGRXwUOwX7DvNNlbqdWXCdtMR9Kpq/fbA7BX4Gg2Fu
bJ/nwA/gHtANQK+NsayVAxozFXC0yVmNPRi/GM+MFMeFUAVHEzUnZcptPauPtWZ4IzcqY648SUy8
Qc/s0JS9Saoev3+x51AuKFCQigFwsXioVQZkDHOXiVUdONAnLjQrStEAmi71+LYP5qOQSbaCr5VA
Ui82OLGJw8sUK67PxTSWqQ4OwsMQ5VsXrK+7sYk4H88CboIccV1mL6JKDxBLRXu9TR8LPMZtDR8P
g+w4NS8gld3M8mPdDUBtrWshNi8qhe42+46z8W7WFWM+E+C8hadMWZtO72rSpWltzXNJtbMPnwB2
2/ixkQPdmdbsjvit1M5AdhLoWIb8m4ctSst6GyU47U9Si3egDGfh5307CXK5NmeCC9IfVR6dKsPH
fXjQZkzJ1Rt0rf7LDHMdb3kZH072US5TBfUDSrtWgwdDSsC3NKJYT+mPbWDjVFoO1I+n0jra6tUW
kgAVtieaEd/7IYTbeCPAlx1jHWF1pPtlbratRIQAGVGn1uL7YcKxDM4L1YLbULcetKz3TKX8UVri
Lhhv46Lxag6FeLZnrfs5Seq1H75IiPf2Qr2TMT5Di9NO+zdt/D2IdxN1dF/PMEfsXEtJd1MtoQeN
mpzxWGb1xmjW6cJ6MKuLtl7rOt0UBqNIl7F5Pw13c/GXys33E/5slIX6hlCWzP10tRdYYAz7eKnu
K9SsubzauvkEhM8t5ZvvA52d2x8CLX//Ya4FoDlHRNJBSyYpYPzHqgyOWS/ZZjRQ/gHn7m+cH0uS
82W6fQi4SoLMVh0mBu3bXQ7KzC8dRcNwPQwci+pYLHeAu+edhJnJfz9OElmYovR34emvPpvgZ/2Y
tjqMnvrGEMRLEfhrJT1biCfluUW/xjx8H/BL73yZKOwZlBcWK2Y4jJ/fbCL4RVaUKrAIZLwqvdhX
xR9VSkHKhIfCeo506rLFv9ianKCrf28EP/eWPwaXPwdviiEfAgHorrqPVUc+DandvNGwcOObDEvN
PfK0Gaaa3dL/Lfdbud8XzMz72FE7WmCFgJDW6hpKHU5yrck+qijxPblOZU9V/UNtnxdPonbs3VDR
TrVYK3YWz3dTGb5GUXuBdPwGS/jcazB5/yjkckGS11xkfS58X65in/YCehJVsMNkCdzudBjwqiqi
+K4eJM9Kkt33r//M6iUqgLLlFSyKZZ/fftq3MW5fqkUBQvZiJIF18VbvKcohyvx9JHP5kJ+WE4Wk
d8qjRa7LRFttFHlftg0+Jqbd63hzZfEVCJkfWMX+DeIeWgvSznYdmH+Qk0MpG1xW5z8UYzfAFsxU
x6IJ67RziTr226xSaQria0VqlL0fh0vbUqN/XmQ/R8QVCnmkEUTVjz2pL7WfLUaG2YT3tCFfS8rS
rZEy1Ofm/VAgrT49FUl/yub4KZpQMifDss2BG4+RTlRnDNFL58yhio/yWW63oeIk8nw1qFGCknh+
sLLeUVLRqXyBTHfwGss4tB0VsLr+6cud15WUy2J2j9n3ckt2A8nCJukZibWrrK7/6KF1n8jPWoTN
QUA92JoPU42cv4rQYN1Xp9ag1G9CDE+sC2AKhwyupoWQeYS0kD+FOwvawfdf6YsgBFUUVZZhh6vv
/71XeT7ssrUO5xOyMHcKQAotzdg5eDJ1iqeFWN4M/l89H5maj2qFbnAKMFXi7O+a1J6AoX//KOsi
yfpJVvu9nlt+C8wFSjKGrwlqgpZCO2hjj/+6963Gu9rkgcCiUkgL2l4MKYVfgYdb+42+a6/C05bg
xPlYisIhiCgJt73VPhvMfRNKOf25pWAwXAOq3KOrhkxSvWk58XVfW8b1IdZqW1W7BB8qev2IW8w7
2VHcxMtgVUaOsU8P7VO4AYQ9+7E+hFvtI2YKnznOCKem+MxlNDT/iMWWzNUX0Z1lSnARApkKfhLu
9PpjiXgMJlQs7DgUPK0bAlf1i1/ZFMSHSdewvNBsMW48rabevyxZXcMAgvrqPyb8BZI9C6FeAmOi
PKdhodnE2s+Kfugy6DptcxVQEgtz0+msLR3C9R3//cHNRWZFpXTDGft5m9UUs4mhuPLgHa0N8/eY
UhMN5H00tFfq1lEin4tGHQFOMogVBJzWH0NUB7Pt+Rhz1NaeOrb7wRrYA5/6TNmNc3BC0pU2GcKL
YB9xQrqYMN0w5MehSfdjvfQRHiVwjyVmaiESpZUQepn0HOPT5qNAb2Ei0iqHXO9Os9Rv+E2dnbfA
cKBPADr7WrM244imNnA6u8EvzSn/LMJeupscux0cWE7pvel9v818OQGZU+BxAa9yPsFDXh1LZJHC
NDVYUojd2/8h7byWI1eSbPsrbecdPdBibLofIFIntawXGItFQmuNr78L1WfmsJK0yuk7b1VGMiMh
IsLDffvalgLihrE7FaU64c7vR1LPDXWyollw7yULuC6tPcbBSMVVTZJGjX6k8TeRJj54uqrCoSHO
joNAx3HMgwqQf+jCiiZ8fEKujFC4qjLFJtlKRfMbhorbQcXkg/q1aGTO3E1wljeCr+2l4io2m/1i
NxGAaQ3SfD9jqLf8u8pvwuJ7NQJyVFW7QxpfkI9BeVp28StUgsd5tl7EpkYg8nzmBnyKAFREoEjg
MNlmCp+mvbtp0NW2K1W76A8IDDgFnQO+f7UMfXyYJwtEb7TGaOjc4TF8ycZrExFI8fT7i/iUjVnm
8ocxzCWb+GGHzBtLrzKNMeItrqRrUFH7pZir2vnL6NHdQ8PnuTbxry9rKWwslKBPKOQ5G9McvKhh
l9JVV1AYTeEp/DhzXZ9O1z+v669Blrf3w3UpeLg2ncIgkF1XheVkXrgS+y0oWxuF0ezFljdsjO7M
9PtEB/nX7fxr2JP5NwnZqKQJ8298bV/JlwSPtHV50Y4MHEIqmtcW9+7gCmnF/bQ5N/k/iRB/jq5q
tFWifuYAcLIlk+FSlCn7edHmuvHIZGUvVK0cZkVyP1+QQdlGd4pTrBQHRcTR2P7+pn91zzmBQBgn
Pal+wj8FjTiMVUCT8FAdrAnR+qSeWXS+enU+jnDyVHOjbVJRXRx3BgtenrxGkrbOrezfPZzz8hgS
CmEaRyhtnbYe+FIfmIq8TApV3iS1chdVuTuEPrw+0ZHn4S4x7n5/636eF349TxDfkG8gDFgYz6eJ
h7grZB9bVVjEAefxHiXp4s2UukprkaKpX3Ihe2hi5T4yqEWqGhnmesyptFriIZF/yPm4abIZiRmU
vp4Uzei3aC/TDaK0wTH66tI0HqKQzijzNlNQ+UhBtsb84ZgY8ZNeP0VDfDUJ1V7yG3cp5JaZcG/K
4boXVM/0jXMlimXLPrlYkpqc1BBi/9yrfp2camVZqZ6ABdJu9bUh28omXiEfq50GTsaKLkwAEQt1
RNiqNygRnMrb04zk/v6WfyqyArQmFiauQOfOP0/jLxmH2jkw2DXKAHsk9boYiV5DeAlqvQrj1AuR
+sXzlYy4s8G5x0puUqqLQVS6+Lmt1RpKdY57qfim9/UlN25ES26p+DWNhrukY3//db9YqX/5uqfg
oRlgfL10pLGiLS+hUz+L9/NG8LpV/tIdypvuVm2cc1P6J3H706OyqM9BTdM/u/UpmHI2TctNUpGX
+WG8lobmsVWxOcvdRNdY0oL12F2VWr9WhUs5x66Ijo9Oc4L0XgS+jlRJlzDYFUEXjg9yTnGifxqm
Vxm8jIlf2Zw+ZoR1uZXY/dKSO739/rZ9EWWz6sFDw0ecRekTjjnWzQmBIBdgdONREWqbI59YvtFE
h9zzONFfHIs30XhbGz/0bFqZJtRrHX4S3l0JQm3abFdGINlRQSsMxhXSNEKavMjQGw4V7yny0t9/
4S+f88cvfBJXIZcGvh0pKjHjSCE28oJ7jGaWznjJQa3nTPvmUT4zI78Y9NdgZlnaP2yXBEl1bJr4
tw2OtFoGbTfmVbOC/biKd75TbIKzYcDn3eLXIZe1/sOQtdIOfgMY0k500Wk1RFHnAo1P3afknn4J
0U62C6uYw1kNCdHC7aJSGzf+BoW2nbjNmX68c9dysu1HQhQoQsRAMkXsaUrdWu/OLVc/hQWnU5FD
6c9shs7R8WR3r6a5N6VYRJFDF4k0PhXVuySHNk5nuUF92fxWNeTjQXnOHWQVLfK/dZPyrHDeMYMR
rYxl+9lbjni2ME17CJm7kepU9MRbDY7rsbiGVOBYs7aRlKtikXeiCxvCagfceiu34iaRilU3VddD
jxGi4k/enOcHtKzixg/r+zZtPa3kzKlXwxbx6Katok2H+LWsu/s4KFzDGFwjvlOb+pDjjIc7e7vy
h9zTA/qO2coTS6MiKR2GMdoKzcL5/wE5wOv9x3rBttcDHY28m/Cok+QqSAq6fJtjE+q1PfQ957nw
wsdsTGp0UjnDBSBQu7C2jbYX8Q6vcIBLJmcc0aKSzxqafKUFPnqAwe76N1/ciErp6A3i++SgD8wB
/9Lw38T0LrCuWnR1gb5vi9Kt6lcJt5wpusPYwlaWWixpMip1nuBbq0I8JsG3ViPDhTBaLt6K8vvQ
IdILC0eYH+N4X5ebqAS7oN2a5THPH4bUP1a65irdFlCe21dMek3DS21E0Sc7QY9qtHkKZfJ22tUc
rn014xTstQjHALzjEbiqKb8gTV5Jne5kJN2sUsRGExFh6K9UhIEi3N3ApLRKYTzLb+X+vY1fqmG2
yx5nR2Tgc4xgOMFUD6dOcS9E37A/UQTd8XUuMOam0Kz0U5uvXQgaxoP1t55Wj8w4IqlYDZh0LgUi
GuAy9CEqXRLLqzjGxa5u671KK7Y//CjmSxFNhy5dVfNr4BdHlGQcxxF8G3epSr8g/+xVVt9vmSp5
uUTGePLdQByXCMZtFkFr8SxONxIyRhNUmL5QGxCbZhUO57GTD6Wd9G9R8tx2T0r4PqrCVunZjnjL
MZTWhn2hGLYBoq3jHWrTGAkBTSwobk38d9GZD5w/s+aRkrUt9JdYRYErOhcZ/+w//3XyqkjXDI2w
B4+ST7XM3uwrNMMjHaTS0B2lPL4Qon6VQ14kitCaKw1DuLtI7kJ0djUUpHInmeZFbZaZp4/9rRi1
V75sXvWxdGyt6ocQag/CGO5bUfcsrTPtSKGNA/ZUYnflUDl6m9D7UOqoHUSQOQFB9Q3eZC/SNkkj
on+F/p+seVm+lG2qtbwydTpZhaBYnDNXhgZJU8CTi2RwGnwz+t0o3ZvYfQaR4sn1tENnMdLv1ZdX
EATaPLoq85Lm7VFiEnVepGAVmZtrSseeH3c5B/boDY5kbg+KQPwp00FhOjn0EY3PzM37nEgWZMfY
3M/JfZh8n0l8R0mAkgujXhTMZnDR6ejw6VxR2qfF5t4KeeUM2CCcqlRf5f22cAP6VkTrKN8ptUJH
arH2xeshekHmY89GdxgF6lzJtB66wuu1huw1VoUNYTL6PsQk9qhBW5J3NekHbcQdlclotNZGL+pN
bYleiX1rF2ODE/+oaIsPi/cOrmFmHhWo0yRevcG8IZLWG9pINBxlA7cJDoo5QqS+bOCoG0rntkq5
aX1r30qwlEYE071yrHvhSeqCHVTBEQh52PL6lcxzpSDYKARmZbxVu9y2pAyfoF0sbYxqdnPjWUw1
bxTvjATFLC64UDelur6UTeOYqq3rc5e7It7EEz0Z4TFRCyfJ6HW3WONKtHKm4pTwmwPZdHwSh1lL
s9PAHcrKYN2k8m2n0PWpwGYvp7Wic3qkYJNW8Q+cf9dVr+xbQ3TjOHRNhPBBPds1vSScblyR/iC9
sbxYTa5prhk1/W5uZtbX2A2M5MlKCVyNaDWDWU/01o6kJxGOiUr6TowR7HNLK9QU7BXYOSh2X2PQ
wmM28gcFH9JGvggL/oeRcjYndzlUpkI0HRmjUAOntNi8hTbBslXb5nKQCTAxAq8yNfK1Lz82RnEj
Z42bhzRq+Z0nt7ETMReQf7gZ1pxFciEDRmsBQxf6EWsSV891T48Ok/ae4oNCraWJ3mvxrsCAtW3n
lQkXTa0m18dcON0P41rLjrX8HujiWs7krd9vpfCmNPm+oW+PZbi2phutizw1r5xuwd2EtZM27ySX
s9bEvphuOjCiEvuUWj9JiUQR70FKr9TxcfZ/5KI3tZfoIpmDAq/+sx/cLBy0zDiEImat2YUKfHz2
aYeklKsBUKsvGzKfNEPF1Q+leMz0h3y+4VosMmkTOvG2Ve00vhaGewXq20zgomDF3aE5l336OK6k
+rFmAR86APBm55XtjCFyzIyTHZEzqS8Y+BYDihRjd+SP25TKVXnRq53Ta1CAUWOpSwdailKdRrU0
gLSZNKsxNVdjla5Sn0W3pYeBh6UPIgS4bE/bM4vRbYc7SjM8RxXpqPw5J0I3SPjW9ZvC1wkx9FxS
R2200mSv5JiMofjNINKYdoMwCkns7HC8JJpY19ajb5gIvDH8wYtHzK7rvHUzdR1gchWz3YqmLZjP
JW9uNFwOqoTsvme3/F6TebfMCxwDdf9BrjDifKvUgxnuFaybM5MinoLoIcNR+LEk+lIliLwEO/mY
uVpE35h6Oyk8DP27ON7p9Y9AKlzL2JnmuisxwTMAmwWJW/ZPdSITD9CSVb1K2EkF4gXdP3r/NHOb
RfbeGqeY3og2UqK4sh7s1Q6SenlPE6LTtDR26SYkaWgI+XUmCG6oS+s+Cp5rTZDo38qcAgMjVV+3
4rOB9tGQwrWivufWsxZ0XoHJEd1gcNsBbmX+ZpqTTRTNtP5R0ew1Ong7WyNvHFT5JmvaVav0zCvR
UaaHIiZRCMRaMy0Knu2PXsBnOaz9FfsOCvFK/z6Nyo2YZS9y1xHadcAUcPbVBspudcJiPKbJVdT6
rE/YvJVzchMI8YG175y0fUmPnmy5YFrYbUUAIwpg4F8PGFKWK1FWES/HkFObdY/HxAJ+PNdS/lXs
z15MApixUI6cxP5UJ5S56npCt0onsg22s3GujPA57aVSpfxriJMjIe0s1I9LhlCPHR35iVeslZvk
/lW1JUd0gXjheXDuGHoqI13OTh/HPEk+x5UkTkrNmOG23Tbr0M2cBa19/v59kTP9ZST9JAUdCnIl
KxUjte70Lnv5ZbIO37XYeV1YcIXbH0snJptpEfz8/1wk7QQ69Xtq9Z+SA9lklqCkGxJRbbhqG3G3
2DZLQeUGcr5ujZhUAA3Rkb8qCuvMkfHLI/fHsU8eqqBL9VxJjJ3Ot2VPz00dYgI/rQpAcYjyHEOl
h3YODngF48BTs3KODwKVd3UkZFZE7/dph8/VHHJgSyKMNAnCjVPliKFWwxBmNXeCs5IabeuwR3bX
EkWnZ3K4X57KFwE/UTDpN+Auv87LWK/nyZgYKj+wtm18yg3aWvKoaW5+f01flN+4qA8jndxiSU7x
xJYZqbGedHzWZzp020NtHI0QxSm4t1J4r9oXbSgdWd8T/J8ZX/5iBfo4/skcEoMsTgvqf6RylCeC
Nnjc2TF+F1e5l1fnCbC/H+2Uo6l1MqfB5RFicmVb6n08qE7ffw+Dc0/wJwL1dGX9cF2nmQgzmmej
qhhJvo7v8jthVR+qDdBvJ9pkHoddh9O56b5OK5rOonVPlT57ii9QZK0GGhad5pwZ91fr48fvszyH
D6mkEEfrVjW4z3pCi05zV8uag7D83Gpx5nGeMivlCvZhZHLZ6rp76dZIueiQwHP9Wd7k/z6sbVmA
UXovEBH8NKTTUm5sRrg3RIxmXGLoQUoOQfdxGdFaK176zbz5/cv6RfFoGY9iJtQXRj3tOUJDQMUO
nRZXp5YXxxmdkRd4uqut8aCvXHHVUa1DGuuYq9CznoUzm5z61T76cfyTZF1jGFWkBjzELLXweXub
6RDXpXsiGTq8L0Nke3NaOqaCJTUdfNX0YBkvafLapO9WsqYtySP2Fjvf7cTebjMSB5Xv5N3NxKEx
J0LpSTrndA41FbPDHzmydMWx7KmjJKMz+bmtwF1or/VGscfC8IxYWE+CsenIp6W04s1kgVRCFN8w
zqyH5677ZDkMCgB6mUbuEFx9HDyP6rmM8pez48ODPVkFORCIE4BdZoeyS7pm0+jftXY6I5n5eq2F
GLlorQCtnZbDe4mGDzNnFE6+BqnG99StjoJHDnncQyxwzuO6vlAgLW/sX0Mud/bDtNdN0Q8qiwzy
UuNtAAf1+xlIUepFl+f8ML5+SH8NtdzjD0PFUTKBSebqgFY7pVYSGJyRTC6P+XRNBfiEGI2cDzjo
0xGSJOZ9Y/rl1mWEyr7NIBpzsqCC55Ryv/79bP8qNv4oXjh5J4Y51fS4Wl66n7FxuwGWszof2319
UX9pJE42QFkJYrFdXoqqeBBJ5szCseZ8XZW9rZHs+P01ffkKfrionyvch4ckDFWcB3gAc9g+llvF
DXbSTcBIS+HKlp9ICq1Jd/1+0K8m18cxT5Lyw9TNZqUyZinhxxXsC5jolrT6/SCf+u1PChmnPdN1
ONKIjKjZ7le9G2yMVXbt3ynXPiS8gjP2uSauL1/F/3lq8lK+/XAfe10Op8jnmhThOphKV4YiEptw
E/T/Y9npZ4n2w0jiKE9Zvoxk3cZ382FYjxujsYuj5lVbDLsXnwRjq/04cze/Otp8fGYnUy2chN6U
52Uyr5MbYDHbcQcM5XieBCl9Get+HOpkU9Pl9k+RUOp/08THptR2Wk6eEWsAGZcR2XyR9HUj37U+
cQRcY5/0BWgWp6+fBTlYTUW/K8C7WNZLFN1K+b1hvkaCSqkZ2+eavKNIKb8aEJW2gBgv1FwCgWVu
Rtr4sUdyrXByEySMYqysUuq3Y3RpzDnclpm8WXFbKo8FWZ1WvVXkwrOCW82/F6O7aCJnJLwkY2xT
EfWW7p9UaL1MvEajiDRA8STqS0JxJRUHQ31WpsIek1VR44P3TRCixzIZ4HIoToYPizWDTmmrK0mr
bhADb/syJYcwHPXyBwnr7ZDPzhS13lJziS3ai6gkgKJZUf04xp1ul3rgqWX6Aygj6SLgVbZvkdlI
JKFw/bFZD1J11SXBGwTRVVegf4SFF5hoIAvlOVEeZ0giGnczmu+L6nai9FJTH5kUeQeXdpOXxT6b
qrczb9dXUeLHR36yn5diY/jjUnRcbKLaO4xU1rWn7DCk26frcyXOL0QMv5Q4T90KeqOrJGtmBuGN
gJYCOgSVwAvrUnYae96QhAOFkaytF6gjA8fpbNtudAkjisKlLOj9/tK/2iQ1SVJpjceFDNXjr+tG
abZKJPV8F2FqnS6hyNSdCRK/3Lb+GuFUA2GYOMaoGiOo6xo/D+i7/6uUzpex8Icr0U5WdSWYZCDA
jLNom+MrxV1MSqvryPNdzdPWk5t75VFdLaXk/Cyq/sxt1JYX7MOiKFNyA+HG4Amo9cQvXA2Q4O+f
1Jf78of7eLLCl7XQqvKyU3bNIaxFWw9kPANvg+4dMeXvh/p6V16aK60v+3Fg+WVNgrmQ3b72rrlT
NmW0ovgorYV1vVNbBIZ57J4Z88s5+GHMk1uoo4OWxoIxF6Skji9cPLuEBY5OjKPhxXfmtfxCZMIs
/DDeyf3MfEsLgLMv4VR6RxPrc/BdX2tg3ZyfLEtafvD9MQ+tV7nqtnOxAV9ll/nxHDb96zjhw/dY
Xq0Pr06XRUFdLmuPfu2vc3dB5uquhLWu4kW3fyY+/+N1/M/grbj6V3Da/PO/+P9rUU51FITtyX//
eYxea4xh39v/Wv7sf37t1z/652X5lt+29dtbe3wpT3/zlz/k8/8c331pX375D2LfqJ2uu7d6unkD
btz+HIRvuvzm//aHf3v7+Sl3U/n2jz9eiy5vl08LoiL/488fbX/84w96Tj+8cMvn//nDi5eMv7t9
y9+Cl/TTX7y9NO0//hAk6e8o+SyCeVkn82wt6+Dw9q8fGX9fjkcLDd3SUP5bhB55UbfhP/6Q9L/r
zBB+IJGJxBz5j781GCEsP5H/jh6RJRUsJW0QNFP995X/8oz+emZ/yztMFDDla/7xh/Ezb/DXQQNj
PJj3OKbhEU8btv4J6i/FdO1jiX7QONQMq1QTjKeWkVFCVLLmWVM6bUXJQupEIb2ZbV8uTa/IZGmn
Qpq9o1W5pLtdMQI2NIGOJkpgitRtJlGsaKojhUrdRrnV6xr3v6nqt02lsQG3AMQb84dQp5CSxpZu
dbnIdlWId8DcxgipAO7ulKGJrrK4QaYblPTH9JIC2TCASUmIDWKpEvOkdI3KCl47va9aew7CftWW
ynzBLh+9YfjUbOTKBOOma75w11dEI0mUzQdFpfbpB71+aOWYD55kZYuFumZD2dU9NF3qveab8yrF
R27TxS3oKB1LIsg403ZAC3PZ8SVXUhjDVBpi64hCTNhGUaWtNCvvj76cUMEah2nXhH71aIQ94U3f
Si6GG/12BHrg0eIsbkVjCjZCp0krKgbjdRk3VuVUciI9KBUN/UapiN+sxFS2LfMYLlOAGXSfNEcl
zejmktTetTJT9xRrtG5CwthLwZiDlLyIhHkJbAM3azPTxVnEckoaxypbM2vZGfsJdUdoyfHW7Cdr
7yvqCO0xMDd5VY6uOlTdGiu98ZDhjHczqYJ6G6Lg2wRmKyxUvVZ+DjTBvBGkUn5KcwE/JKr727xP
uZ2US7dZ1pbuJM/py5RqoRf4wfQ6w/rbjHVS7YVCRk9n1mKzNZuyuCk5SR8Kra1Du2pKtCljU6L8
i8XOusAuu/LUMK8EmjMjPNoGU7gchaKirgjM0+oaykwcTV6NOJzuplaWv+ldL95XolKgQajjvV/7
Zryq2t7cDGMfc8NEqaVW1YC7qooCg6l6yHInw8dyn1Vy9aZWtb9uR78EpCXTfVf5aVTSdq+bg8fk
qZtVMbU6XThN1ruVeSmYnXFVmyNVw0QV/caD5NWiusXp5VAKibEPo270lFgLXnm6vZd0lbXrpQrp
NyaKXmGm6d6nnLMVqiF+i4dpQAwTZfJN0iaE1G2mijtfbwogt0k/2KQkmkMxhv6hU3XfafWKiZni
SmGWZX4UYEKsAiVWNkE7Y/eIo966VaXoqJltvo4iOpcnw2yPkDz9a6rL9SbmWLEOCIw3pd5Lx9HP
i296Iw1XsV6Jj5ERymtwYd0xkLri0HN6X/ephJ83RKgJ065A28ahUeywcakv0rCHEevLSGvCZGx+
xF2ZkaHLleHe7LPiJmRqPiRWUip2LmZWsGI+o03qqxnHmKypZCROZq/vo6FoOKx0efRiJJX6PZLT
alxZQzkYrthkHfhIuiCOEt//m981cbTu0pq+/EkdlC0d6WVKf5+WvwmdCQIy4KzgSPNQfs8aH8Pp
oWjzvWYMiafJY+DhabOkx+tgeA0wM/YSNr3InmMc4hHGQTIFzTij3pXzSb8vJtncp2CaYEKIdf4w
I++4CuKMclumGn4DP72HCUHD+C0fuxRtBrUF1kprI2nMID4Gak0IAikUSY4B78bLiWBXim71V9Ns
DOtybOPJQVMLrqm1sBCfouJq4IY8mWWji5cToN3LOkqBxTQybGW1oc1TSgQ69IdUBbNSScVymhPC
VKfpaaxoZGyKft/OVn+NaRvV9ySrFXlValX+Rn613qFqGN/zJu9vdEgcayaWtq5DC1Sl0eXppRKF
AR9lJSp9syylg1dK2XzbMOHuaVpMGhKrgerFcoxIJU8rqK4I0LgQSjp2rfUR+q85mPeCSjCCxFcT
yB6DkKBnL8jD1C7UZNwphRxfpnHW7CNNr54Ns0xdsE/R2vIlyvUBSsbrpq2G9zyVhe8aWweyINZ6
oamUg5+W1T01ch3U6agq12ZXyvfU/qERhBXCaAOJAhX5wfCvhlqsn7Qgba7qeI4OndlqVN1RnlLb
muLdEBb5s9/OzTVv2fgNsxs4MWJf9bd6OUq7rE46d84idIyBn37PaLrw+OzqRrCyOgU128uGKzWD
8DBLQg1VbrSGW7jz0TM3SmK1mOb6hyTkCRtqpLxRpkjWZYT0ERZRelnoOWoijEh3s+F3W9UI+sol
hZruZtAfrozbhxuXQuPOaWrsW6Oq10Kcg4sDxYxwpkavZFsYE93N6jy80GuhvnYDvX9KmGavQ6lZ
XpVW5VqdTS2wYz1qXyrMj67TpkOIlTRRfkhEA3+puokC0RnoHEdWLo79Jb0zgkX+YCJextCxt5Ou
H+6bKl1wtj3xgBMFs7mLgBXCiUoGMK1JM+J4mCYtGLIobtSD3C3s49nSk42g6+HtnFcUEgfJCC7z
MospaMyF5k2pKl5I85jvEGkZ79lAdwOk4LLwmnier9NBaLqVppEGBS7dID/kwdYJNTwBZ0Azkazb
No6lm7SZmRV+irUdC4EKJzHJmoDDWSbMm1wp6U2D4RfeJbIUu03kC9/NuBl1d5jiNELwU2fvzDBQ
jZLShM9TVZSwYOpovLTkUEQSLcYQGIFrNjdiOA58F63WEkfpEvElldQZYaFRT1dBHfUXEK0qXLF9
dbwlotGvhEDs19ioIK7T8WyBVTrpa3r3C90RyeqOvCOqsezdZXQTyWFLniChiefarNkDX82JJokN
nqWLHKOcGiGCDjmJqFhrRbTKTSAEhmBXMk4FqDkHpRhgRkto2fOie9TyTr4k8q1dIdBijPSC+HZk
yVsxf60HAHPtRV2C6B0sJdj0cCcQBkdl4vXVJF9VjY8CNyH+WrxbEMmqZB3FXl51FU1MQ+cnHk0A
WGSYulbZSEJmWvuCeSavlc29TNlERxCVTn785scVJQ1fSRs4Trka42AW94ZOq6BeYxkeGCPWvDWN
Yg6iaWFj1pOvelk3+c+wIoZV2SqW5KlB0DlllFtHMICivJK7KDCdpDKswh3HGM531Iv7kbcavNdM
CgzQbX6fmxhYtG3hP5dJkR0SXeqeqxjzs7FPomPaiFT6pdkvS7fO5/qyDXyqT53C42cdn94HTZ6g
d5m59Z4qlrCVYwJmZhs9o13fG89GEtPMqIX5ZhSG/MafGrFFmjqKb0EgVd8j34rxrTS6225Rfyl9
4EvAJaUC3nakDDXLK1PBVdoCp2Y5qSAfNbWOKnEOkfPoM93Ve5P2dQOGVVUkxb6YZvEhngeiI0xG
i3HV176mrtIx7m5RcpYLd0ARHoUQJ1ACrtrP3QyBTLaq+m7aFgkVGlhKZhTCrQuS+6mQw0sjMsO3
Hj4AHbLG1AWrBhQxC8ukjNhbN2NgbPwoDyJ2xRY/5xxCW7GWyzkkI2KEGd8z8WWmEs0jj75owiEO
jDJHtGpMIwxyoY60baSPqIgVLezR6RVtiMYjlAkXYsGg8J6Z6W6oEC6v4l4VHq1g6CKkQct+LJox
0jSApyN6tmqBfCmxKjWgMNPyNlXZIB0VfZFlE7lRc4rlvHiYpF5ckN9IJxBEYti+IpaicdRUEg0K
CVAlDdx5WMqub9VpbIfzIHbwxqiW24OgUM82WP7QsMoyLR5RgJgW5auKr9wUDEC6WRAvRaVRyEGV
JRHM7BsyFe5p6sadJgU9zyyLp8JRxuHNZyvWHYv+E2+cSqNaaR2ln62YLc4uCu/V4CmST49V0uUS
PPoh8J+hDprbCNLiiHecnD1Wsy9+nzoh1125J1B0jTzPIxwF/Nq6S0SfjesyaUPzLZSN8roU+GKD
AvGXUxazS8lgboSTtJlyzksRvXurMSKsKhHOegWU5fu5tcLOlgNBO06TGIxYoAHux3DUSsIa48nc
ooM4EYxtmCbRYVRabXaUXMwve9lXDkEgz4d5mAmhKClbeIZGHb8gRbPCcjoZfQOiHvIBQT7vrV0b
KhNUaFSdgGpE2+bqmoCrVRcTwLtl2hkJxxfZXPNHteFARW/zh6CHiGZ3aRGNm0GKs1tdUDpzE4tG
aHKYrGcEMYSXU67ZkZSLTAtpIMitO6W69FG1mPthqtsK826zgp+a1GCAkwt1ykOjBHZmRMplQMLI
ltl37cpSvve9RN48bLGwSdX6uWmbmKoyNLTceOnDmtguLui1EiE7bydcdr/V2LHblWZqsT1x/l8b
c4HQcI65HX5Gdnzo8xtd7TCmyXOxWJbP6q2NrIbMnqg7yO37C2WoBteaDGtXJ2KI4mlS4qOOMu4i
6X1034UQrIZiQK+a0+j8vQ8iHHMVQ93IUem/5OEc3Kg4OOzjUcJDAvczlNBFGHlGgODRRwNCNjb2
9cdU9ItVSwx2VUaBfJ8NtDZYHELuwxEcts3hNLU2HNHyHxYlJ3wSpDzfanRg2L2ATRMit0G9zCae
l63JefMsm3n+RnNdRQydBMa92mkR8kKrS8/opX5NWZK2AN8IuFDTQWJ+ARJKBFkZckVFBFas+qn3
wnBYE+TOjjgLbA3tfCan96sg6ud49CiSqEF+sRjxnBSJRK6ZBKl+rWf+oTWnbT3CTgJVvO6mxrI/
pI/+TNJ8TMr8mvH911jgejCvw0Pkc79pI05BO3Xi9QgmAkCkNgz7KrHMM3fwhIbyr2EMmTtoipKG
NPIkPy/hkZcCWrhOa0TQbnRDRsUJV5Wb4S4p281BdM9XgE/Uff89qAXNFj47t/GkHNLUkub3tXQ9
7eaFMeVGG9gdR3VJx76HpJtdXCi2iDfWfXE4J808Qft9HvykzC1bIaZDpXStrrUn8j7Dcd5Hx+Cg
Xhbb6WBuwl18XAy8zmkhlo/9JcXGhdJdqikWyh3rE/RKVwacBRL5Go8cqJCwCBC6VWvSKMfSA/1v
N1vppd7NUFXPGS5+9dYuxsEGnAz6v09hGWMYSn03y9eTAYuhereKnTmCl4+1Mxn25e3/fIV/jXOS
aI7oMeIwJ1+HksHWjJG4MEZYhpXv//7E+Hg5J5MwYC2s00G+NvrC33WFQM+mpMVnHtdXsw9wMTlO
jNuBo568oZg1WZhAKNdZ/z3Tv/8/9s5jO3IkzdKv0mf2yIEWWyhXVE4RZHCDQzIiobXG6/RqFvMU
9WLzISNrmvTgoXfVuldVJyMzzAEYDGb/f+93rfDn19fw6a1699efzEFMsr0KGOpIiuM+a2sGML+Z
0zmj7knp/++pruka5WNSlVXxpGU1j1XcQNM4mpeSr3rTloQUfzU7rgSHc7NM+mQxVo13g530V4yo
qq2lUI4Z2uDsmk421QN93craCK3gYhPS63NwUR6CW+H+69v56Qx/N/RJq0VgLwi9TjniIDlo2BLM
fZIEnsHi8vU4J32r32/oyRQvqUEbIzd0Pia4AraFv8ZTx62HD5fVKnDm268HPHdhJ3NdWCiV6Kly
7Isbov9syoEgXWnqTsK/dWV8BaBXi/C0Txm9Vc6bEAnKscOC4oRIcHOHjBSCWfkAHGP/nNH+8zv5
brz1yt91peKcT6fCeI1rvJlHzZe23bb/vq763XPknRvu09f53WgnrzPt93gSLOUYJ5OtYVuYxzMv
9OdflXcjnLzRnL+jrAjVY/wt2ym8bO1mOlie4cxPMHVd/QDDxj2bX76+Ur+tuKtcmhhdDZXYybwf
lxqN66Iec+qwtXZjWauvJveCbLhMAA7EpAGaxpuQAXs28nsJ/vPX0/Nj6/3v1+Hd+Cevg1wU+DYs
9Zia7Q0M+X2QhX6k9l6XWjhGFk/LRn+k1fP1qJ++FO9GPXkpRp2abspVVyHxK2m+FUpsvbHoCmP3
8PVInyxpEKstiYRYWWWTfrJ+9nNKRTDXj3ITiI/0HYr7RK5mH2XWRPVbncECjFXhfj3o+vNPHqpG
41jVJFmGNHGK19V1GIlqbxyVYMqcfo4rbxEyqjGyNJ3ZYn6yJfkw0snjEwvdzEpDpwkgZK+mogwr
LjjFM8eJ/qcaB8X3JsoNNw8pFn59jZ88Qg17hUh9G8gyDcePb78Y6tWgNObRqgi6yfKwBSArP6gA
t81xOId6/2wwtu0A5XVI76AgPw42xEqozpoFZ13xEuMt0nBLWXvtnHDts7sJ2ZLtHe3d36kYhBZR
dCmsozjoboaLSZXLDQ1f3dUN+bEI5/to1KLN1/cR6vNns2Xd1FmiRGD5qSKcalQ74Z87RijIMqv1
25ale84c2Wz3xbJsqkDeVDK9ihp3Lg/C5ox5GCbzXsjmY2C2G7js19AwctbFEELPt6YqaY9Ufjsm
MCl/NJJygARiFzgvpax0ivJnhfNOteL9WGhe2yPtByUUWk9x9r0U3qzmW5Vj+S7nPXwPx5Rij5th
U/faRBbM4CG306qFC5bY44RgDed9Xqn3ehc/RfAnrSqFnE4OG9o1DUMssm+9H7fWVF3XUfQwN8Jt
Xkt+N7GDxXbly/zKCrOtCEtEmxQnysRtjfgsiX6I1VUND1OnpWxhfisMxOJSuJFC2YlyPNFmCi7P
aIrH1cTMCfjRWIJdnTyr4VOgJS+tHHtTFV7KAWFvq08ZArJLIx0Loy65U2o4I/UBrfkmUd/Ko+xi
0LjJrflaWpOCkRL1uKrV20gm5TPD4dZLd2rykA3z1ijGG4mUGQhivkjvS+jrra53uzw0ro0cgRsA
d7MwNrVh3IRi4GgBjy/PJQAMPwJ6K0U0IFiRvGJM3GWy3KlNvLT5Ycw4LEY5vQ3SkmpDbfNp8MTB
8JKgvuxH5F+cx0PiOeU/DS2355yRJX6ppm3lcDtJl43xvYy4PIqu5Xc9MPyINMBGxILaXBjDCzZ6
S7oTguu6pUtakXdSUygrHDP6blZvHCTtOeKBi9VNrQheXChOYwkZUAGfintaL4SRmce8mN06U29p
IhJ4qF3npbrvOsW3FiSlSf9MIBYUYr2GTx0TzN3NGwrcXihtRvFJCHaEu1z0CvAqABIucFQSGItb
uflulMtVHAabULqzqnETjf2uy4ItaAy/p9rGQ4ACILsy3bXCoFPCfNrJan2ZS6+I5D1C3TAoJ8d2
ujPTl556l2xKTkJAU6OpLtUgpwkSFwL/Tu8oSfFZrfAKqLh/Jb49kRl7CrXSur8gqAubKrw58xu9
Uy+CeZPH7TZa2z8CVZ5CCgBOTNSQdLcDNdAU/Q29N3dJkq2kB/Q56gtcaTvaAJAcZTIZqmTYzDEU
1FkxEX8rPZc8LKUfxQmoDDEDjadvMr08U+n47MvHyrzm6qzosFPrF/RJS+0z4ViIDDhqQ//QpxlC
46bORppcelR7XRzp/8an792oxqnrT6LmVw3BMUisF6OWLoRuOmYLa9PXq+Zn5yKNogckYs5EJoej
j18EDFg1eQPhbUdeLTmNHlnlm7dyh+Lk8Wy54dM7+W6sk41hMEoqECnhmP7Zet165ieR4nXakuJ2
zzqVXan+cEv37Lo+U9n5bBvx/hpPCjv6kAG7KMLbXoh3YrK1CHDMi/h45k6eGeUUFTgPTUODNLwV
94hLnRnzKa71/Xo/jU3oxO0m2c/n7+lnX/R313bKtNMEYYkpEh/XKGqkrPvlkD6sFD8Kf24NnCj0
6RaeuZ8n3sy/NrtgBTRz1WopyLVOthEGoqVIEcPbbJffpl5wE14S/rkTfd2vOPmpl9nlOSHv2SHX
j/+7QxIg9HpRpfDWuEtrR+qdWPdZFJHwdVtpnxEPyhr73zDRfHp7313pybEiyKM+wAyPBztUnFkX
IF3NJfiOmVa9XJV3X8+hc6Od7EJleZ6LaQyh9zduJEgUDDh+JulzmKED+nqoz06dPEOLAC9KOhJc
vY83NAFd1MpTdNt6s0fuJOagbmswcYRNt6lF+994gKwxElldLKLEmJ/Oma4tu2wI+9tV9m2Sghzb
BsQpyAe0oRBcV7f6IfXPSa4/W3G4xtUFBY38t0GVDPmHMhnHRC4jn+bhLlWGmyGaboqifhos4fnr
m3qSFvfrxVAsTTdlHF7qbxlc0EkyCIzmcXQWxYGKF2z6DZyYq+C+eKUtKt5kh/LiF6cs9q3EE26i
47lldp0kp4cmlSYQ7mGTrf5pGdtUO8scW/OYSan4vTGMknjUEGvA15d6ZhTr5PukdXVqlpp57GWp
q5y8zeNL9DbBmRv6+ShrkXgtpxFs93GSBhBmeAGtI9WmBzVS/HqVHn19IScelPWZfZyYJyuLEOr0
d6TuNltuRAn5C6Gz0lU43qWV8E1sjI0oF35vBe6ZYde/9uNj4tmY9DP49qiidXoUU+RCDzOSLaJd
s0s96RGLB7pMW/VzX628c6/fycoiifQ1iKkh9ErHMftbUA0ZurM01/Jd1EmXxRTfpiQ1oXDfaxrs
nDNXtq7+765sHcsgSgwyANVi0L8nN1QM1WBOQuUu4coKP9+wa/KFDa1kr96eGepkfvw1FIpfdmUS
MWIAnT/OjyhcMiMf1DviJG5Er3bYmd5cbEy7vMmOVAzOXNm50U72L4bWD23aq3eW8RqyB7eevr6a
kxLSr4uRdKaFRLTRbyTvCdv/xFJ2h0Z4W1w321UWn5wF0396Ee9GWf/83Yd00OdExiVyR4j9sY+k
B32pozP36UTvb/52JetW6d0YfWRKGek4d91TtSNBYNv0G9mRoNIvj2mIVaTaqtczcwIcprodblOW
xMaurwvnnOL/ZE/22w9ZX4t3P0SOu6Rq+CHrWTUtLrpsW4zmmas9/ZL+GkSmTiVSxIE/ePIl1TBw
VUCk7yYiME31uK74xoNuB/bS3ORu7IrnSkbnRvyLSvruspA0FlGoKUz72TPay3XE8aawJcfEAs+I
6ePXM/PTAamE64bEckni1eklIs8WJtm646i++Pmt/DDBUn1cnVuzq0fsGM59xE73e3/d1HcjnlqZ
OrMZG8VAweZWO+1a3w939WXkUkT2qYMAQnXxmp/ZEp1wG35N2/djnmxrlUXtWmLZ7qy7Zmc9rjSB
SOTwbev39CY9wZHvsNC1NsSVS5qljuiIXnQ/QGN6FDdQb1//xVL93/fAWFnR8JZptX+cvVZvisWQ
k4yS0IVVmnCbaNbrv/NkDZS861Kt/BZTEYuzmJpScCeh2a27bzqdfK0jqk/fzIqwyaIDRZ+3NMNA
V0xUJmcAV+c8wqeN91/X+e43yB+vc4pqc474Dag69xoUpJvaCdzWD65JAbiHM3u25fLJ13BlRrA/
M6Hb/NYGthJ5qdPCuqMJjfokoqrzGhu3HZy4v+7u/1iA/hcVl3cT7TcL0H0Zlh/8P+u//sv/I/1h
imyPUTsgepDYKjCr/7b/iH/g38H18xf1mmrE+oL+0/4j/UFWqMZ/oTFX2d7ybv7t/9H/QPmiwOSQ
8NCxRJFF/C8YgE6oCWtaOV+/NbxWIrpl3cd/nIyaEmSamYS830RqXGgHc7d6/xfsz+f2ZGeHOpn3
yiwP88JQ6qbbWYd1hZloDndXyf7scvpxT/b7VZ0sJSgmKYf+NdTaqs2po2V248l+t8k2VXauqvRx
J/P7aCd7jH4K2y4Enzb5Kxsr3WiblZ5wjl/0q+n0XzvNX+PAgpDAuBuroOTkWdWm0ZgGwCB50cKt
EjVAAI26c8u4hIAoCvOqTp8gHEZIKYnBLksJCp2oOXETtsvVwurg6A3EijjINQ97leAJQmldDEwS
1JF4Ew5GVXY/EHFQb4wjA8pi1LvxoKVbyxh6/C7q4OhZCWGVU9+1xVYqteuhQfY6z4EHpjfw9RpG
cIcswZ/UST8k+BJ8gTg4d+yoQ7VmxE6hlWp/bomLSqDtHUDvEjVnWYlbh9gyxFgbtrTImIQoHI/o
zBo/Nil1Foul/IxnQfozG4vhR420e7OGJtt5gAJSFUJsQQiPEXsKi2dOiew0glrd64gbb3Jr+amT
umSj0O72YrXo+6Ujl0BoQYAGirJc0CSYqPjLEejGTk5ttRtxR8spvYDZyECIhCJepLSZyErVNNoG
bStSV2/EykOoPn/PmrwCNzKqpkI3a4r7m7pAKe6aEijky4Xt5+T0YWvlLwm2J8XTBitWUdiFkv5Q
JVbzJ5GJaoJ6O+xCf8jKdPIapSlDEuP6LB+9oqwkxVOqvgWmVKhGuas0aUi3uhYKhtMvk1A8cedW
jxMKYsrTlRDPGz0Risc+iITZI6Ch6T0l6AWQNlHbvArJtNS+GtAVUJMUgx23P4yPQi/MIfXoeG4s
dI/FFG3aXqLCjeHBGt0mqIPhguavqNzQoSSvVa2N/j6TtJSM4X6JQ2+q83iz1LPYFja+vqH9Qeel
BRsQZeZ1Zs245soBP6BVl4TQGpWu+nVo8CUMJK13h/hyIQY2OwpsT/4MUzT/MGvQSqstMZVqV4SH
Xs+tP2Fn1nslkgBPB2ElQOmUc93RlDK9lEcJnWVdyAqoaW3+pkcqHVSYQcV9KcyYHNQhi7/pco1o
PJFJ6QNI0mg3ZkqS8iZrk1Tk8TbRlVWMEFgqbHt3+QQPLO0p+u+ytW7lVJaQeGCyx4d+0PRDPaTB
U1dDDBWWRgMTK02rdrqy65reYzdr6TfQrYVT9b1xqLDo/SySfnwt8yx4qMR+PGQDThtbSXuLeV9n
mx52yS6sFFoJ4lJBmJ2N1lmkSCDu3cQqsiRy9BDXLfkaBm6m1h4J5SKMjef2mkT4DI2Cld9exDYh
Qrc18d3EI4pXJ0GA8b2j+exaw5x9z8epudWxQbjlYpaAw+V6ltwwLmaSogtt8ojoETeWWs3b2EKK
r+c9ZpeRs+n3Rsisxk6kBdebKphXI+eC7ahkCzKVeqJDFRuIAEyNA8GohOZBlOmh26KVVw+iEFVP
jZmIx0Y3lweARJPA3xS3d4AG8QfGUVI74SrlHMOZhlEfaNkFmoM+sq3ELH+QDFWNbiaONL4E5Ozb
kXb2dZhb+vdZsoRHLFnqU6ZnQJyppcRXSDs1H0lyj/C7Vrf6kiL5m2d5Y8R1/K2aM+FOHg3CNtUg
WkgDIMR9ElLBE+UpC+FKd3PtRuIoKo7RBpNsj2EpIqqPu2FToDa/o3dRvU3SaL1BwV1gf6/uzKqV
m5epw02XaxQkbU3Tmktk+JM7DjHNJKPIb+jfqEedl/pQkmG4LeAm4acRxeMiYOJoqzbYksARbcZa
mrwJ9cGhybX2EMRT9Ip5JDzIStW8almtHodCyPo/jVwbbrTOGA84b7SrscqgcBot4fFyHkKQXjhk
a3P3M+2C+hiCL3P7YQ78FgHtj4UtwgZLR7vpA/yuqdTId/qgWDu5HWO/JoY+sQ2plXy5pgKtzbF5
10Zl9LiURn+bhzNOsSgIlH3U9c1d34j1k6Dk6nMsqTRUF6vdt0MpX4mDGuznWJYP5WSZl/Q0LTfP
8nRb5fJwmytDfondoPreFdabyosM1ZRuELc8n3aJGcAnwCmbQcUdFA+TZp6CNjV6sq5V1SxJqh30
+0bk/82JRfJGoypXcVSU93gFAhH1fVRfksPVs0jU1tusDbSo85gOnSupWXdAA8+Xu1CG0VVTA4oy
zOF0Q4gONn3cPp6KYeIxLExMEUZQG77KK7KdhtUwbQRZvs3C/EINAs0LpiK4VJtK8FgVsGhM7Ed2
WhoSwieiBNeWrqk2gini5dI4gRRybF1oQEq90UpG0k6Grn8JopYdu5CSll6YEHObWldetKaTiUGX
tbmy8QdORyHXmodxMQW7hQy6L+Yapx0eofaxGSN9q41hu5W0vD+qA6nfRlSQ7d3p2dUkicsmqCPR
jUsldubQ+KG1krAVB9H63piQA+jXS8kGoxGWSuY9xmlNjfzKmLJbs+nanRWFEIitCj+jHeYtZAUs
Nvy5SJkdjrOj8irvlSnUH9qwCQ9RFtTXS2lOuH20QocoJxXCQR0C7SceRwV/yGrJLiUWdjqqE5Eb
IX5PlOpZ0bTbdIzwCKdLr2JzxH3yjayCeGs1bbBaw/X2RxTnlrAVwtX78T/nmm7+C22waoz+9z/P
D7+da+7+8Z/lf9yX+T/+z3+8FD/+46b5x/8t3oik/HjW4a/4ddYx/qDxQLWE07VssfNaDxO/zjo6
fyKCgOGf0nQ1yUj9r6POH/TzLE5IpERRF4ZF8P+POoL4B4pEmtDrEUkic5zQwn/psPOxPobiRqT7
Q4Y5WAILqsNfhbx3hSQ85IUBLJvInNFdfoizrbAPtfN9t61dQb6Pb/47mvfTaLxfo0p8UVUk4OtJ
6+MRK82pQk/692rptwFpsLpm2tYIT1X5Wbb3WfrKxm4fqRn4dt1Jp9c+Lfy26GFmN1dNR4BIi7FY
ujbCWyF5UQy+TBogaGVby92zgdwurQckgLIdJY4e5V4hjG4/TizXujN30yZS74f6RZ0nPxchgC6q
C9fcx9Z1LHRlpyGXCI9T+BP6slOp50rIJ5U0g16biLkVqZcs42O0ThXo3WgJwdIQPckJIxuO5hw7
9XSrJYpbCbnb53itesPOOuBSFj5g9BmV4b2bsje/zkfv7RQfm2J//wQ8J8xA5h8K/4+3X5dZJwa5
Qf6UuSGb1Gwq7GgyCEG8tKazh9yPtZbfRzspwRZwDwSDFp+6kXxCz3SEQkToDbZqh5GHZU5z2mtO
TenrOcHwJ7d6bTfS94PHATtEOznz5pxFcKmSIjBEXlp1tz2CoU6KEfENN12+1zFfFQO9TgnP/psV
/SkB5Pr6Tp/gp9aL//gTTg7CIxmcbInI0HBGr98Xu5ljjjNe4pimdx3vA7d2B6/Bqn+RHDpPdLPt
8jO++9e6oH//CpM+E/cCUsrpA8dlaFlNRZIgh+BmhZmPbMr3ScjevHr5+or5G5k9787kvy753WAn
z7tB/LvUbW9PwnSXtNFWLMQrPpsHLVN5FZ/GQLtsC7QJ+eQFnIJ1gnZalSCV6QHIhyvNjyJ5KxFU
0rxPVuKAW+SgnpT7aLhEp+eZyeLhULPb4dUU4otCB6hBDgGCBIKkEzcvox1xKCPCo6C7gm9vYx12
5fogU1SZI1sJXoA9OFJ3JOPAjjvNYWe4T0fyB3NpUzfCJm8q30CxNZtAXXF34/x14FO4RqZt8Km6
i9I5syRieBaI777Io3SvSHgKUhhG1rTV0+mBPbKjLimbMYmohgo4j+LIcrFFdeylhW7XBgUD695g
nWqgvluELQrqj7b/OePRlwv51ipX73pg1/jQCiPa4XayF3ZYkiZsB6IRjGbazX0LbbM7ZhVqM+sm
jvDuKM9CHJHId7BCHoD+ok4TwI7KViVxk+ackWYipYvMqYbWnbPXLnibwZDh2MV93dvsqG1TsK4y
rN5pYL1mUr6NgvZisEyfCMw1T9utazJG5eeQKBN8eU96SuCWUDlz+jrFxGFKkk01mYdb2g3pSex2
7Tl44b5gPy/9WX5URNmdF90m+nXXF/q3DuFeuAbDxYT0lPIuZitXT4YzNBXFd5p60eKWiAKFSrpU
peFy6eULtQzcpkT3FfwZViXkfmA/2WGivz6Hiztmko/Tg9CMATLuIm7lcvwZLy5ADEV2wJzD4Jdt
ky6CEXyXVJpfIvvmSHheqtKfysJBDeWKnA5zYzpIJMSopXaLsHFfZNG3LMEBbFoYMiO7FWu7LYkC
B2VgkYqDAfNSypX7ZSg3uam5aaeRv8sDJXYp1Cmco5W0KgSS4ezP8ZPUZr5OppMaP1ggC4tY9eIe
0IABE4XwN1W6a8M9H7hyDOH2PUWT7NRdS/peSUmJZMKo3hT8s7yNPI6eWmj5KYyBmRmdjXw1JOVu
gEecDW+5YlzL1bSXSpLVlcJdVJNVmGjyKfCtebiMIs7tleIvouQXHWWFnEz2Nt/FUmQHvUY2XeXL
VozOk+YP7JAcJWHWXOnSn1b7bc6tfaRU131Q3E7EOVi5O1n8N6rmTPpNbu5qbnQqgTHTia0SKydI
u0PQpU4VEHg7Djzo6EYzcozg+ZZwObsvtjhSBQwzzXINfh6g4u2AOszUelskp77qu9uGgktrkf6k
jca3XkmuWr334RORczRtQ0lyhIJVNej8uegvhSLYgVzcNFXxhDnye6+R/g7IRtF6p9BeAkm8DuT8
YVkSKgSEY4yUK6PLmkialqyZNk58ZUy3c57uQ6pcgvYUZuq1wCQbm/xlSKbreswRtBQ2BvULXWu+
qVa3nYzJ0cTKXURybswcdnG0qcCExHq9bwlYSafGh3PL9z72EoXiGfxBub5Keo2ge+2BzAhWM9qV
fBGk4WqK3kKWkrqCJA7WYC5/WixOsKR0lrkRzkhpxU4UH1IrcKJSItN+ttFYOmWoYqZdNst01dXU
KHS2G8E1BS8HfDOW44ukeUH26GHTroOHAvGDFNzEbXBhkfJXaMhvlXgzidRsOgJ/lPSyzNcYacFR
h3A7a5XX54kHGubX6eIDN+39/uRERfP79+qkq79UGb5Tkm+RWu/kl7b10Q1vxqsVMvgm3wV3pNEA
v5b2xCkRo2ZXz4Gnt2d+xElT6p8/AqQYezScD6feg7qNhyRk/9fve2/8tuykrS5g39I25pMGqMEe
bfX262/nuhk4/XLqyqrNX1uRvyVlaEVb5+lKK1UJ575upu//xl/Pi00piF7bbzrWvE50qVbhmGUY
m5rahVv29QAnWtJftwzN6pqESaoIBMiTjWVH9FSKKFYWjxEN975/KVTJAc2wzWXBoTLs0hiw+9ly
Z5aX7Oze+qTtsG49TEQuxGrL3EVOFh/HF0EQwGsa2W2tWlYqgLRT4KLWF8NB49TsTV7pNg/JBI5+
fWnUbX9OjyL/9ggxx5Avzu6eJY6N58dfkCztmKXVa+uB5bpnf3dfA6B1Qifx5i21oq/v9+/7eHRt
hI4qioLtAAT+x8HUaClFZXyb1hg66sjFPdntdli2RL61ztdDyefGOpG+gAqDujm+ob6aPcsn92lD
B9zDPuCQ3eBXvnRY0fsdtzh2yot8N9M191fda3N5ru1z2jbjMWMdpnWLdJFmH8fnj9fNjn9QxuGH
nKnoHW6KUPSNGI34kFzU1bLTCzTx+QAQQ9vV0F3P3Ijft7erQ5xAlFUwzWQ/ecKAkBTIu8+rijE8
BM8k9AQ21IQYPrDdlK5+0bvVVfAaupCS9s1T8xD/EJ/GC7aeoX/2bLUO9nHF+Phj1un47viuB4Rn
LNrfP2ZVP8WbERGufDhrn12f71cjnZyl2jwzllh7pgZ6xZkZMQ+oHbe4XuN1EywBV2hv92TOwaS+
PGcXl8/d8pNDVCMvtPC1ZxTqnBZ7uzz0s609VX65abbF7AUXxlX9kDvrkXL24YgeME3edJt59y97
Ndcl7uMdPzk7a3BXwlnnPig+SVZHmVv+l2Y29zPd6Q9nn/Cn106rnNQJInopGH18wtkYY5AOnoNL
y23c0ZNcglNliosegKUNUnaSMG8quMZnZvlHBPivy2QF53JVUUPadHKZsH0VGp8vq8YFwo9T3VWp
s2NPbLrN7BjHv5e0QysSZukpu7O6vnU6nU43A2GfBCYZPsBphWjUO4IkSsY3N8NFRb86dka/uFp1
P8L5PvynoyFLBvkA+5OqyMebnAfZBCfu+VegMLV+3THhL6wxNDraxcdzd/eTrQWyB+KW0Z5S/aMK
9nG8qATcpP5aQ8A9GPB3yS5xZ7e9CQ7qKzaiM4vW+vf9djffjXdyJIeb00iC9pxoF/VA1Y2IseT1
6wlzItf6e8K8G+JkTU6Lhth5/bkhext2jfqN/hx2cP0uuZovQF8dITX+a3D834c8+STB/OrEkleR
1vSx/kaxn/Uvd7AZLZuQumV1PL/gGn/t+n67laZMCRNyLAFgJ4+OPpm4SMb3ORodiEYUCYic7DJP
WQSvkhVAXdMmLfDy5RalJvJgF8nOVHhNFuuT/JjEr2mxU9M3yFZexSFZSDMbewoudpoZieWPwbMF
xqmQOReWsQ/u3pOawRsN0hZb8acgahsIbzt2BE6tklGYLReh9cM08g0dbTfPcWMltxjM3ET/kUoD
NYC3kgrYPIwcHEOwlNJ1VWJLgd1kwGupspup3w55YQNl2suDvglr6RBE1iOtSSfQlB2eK8ITS1ux
Ii9TpZ1sXRUm37KmcRMO+4mSbzLoL2rVHbWEwEHaToli4LeLURaAghuj50bYFZN2T8NyZy40Z8uB
PsjwpBaW00lPNFB2bJmg+D1aLb5w8bLlxy38pB4if9Pfz8uPCmxf1I1ubMQ2eji3BoxU8L1NW3kX
GcUlwDxbSiqbc44C5chaWoqpFPdm/OYxlrdir9OiHSw/t+6A5NCyJ9+4/yYu1zlBmoneeP3cbRST
BAA2pblA01barw7yoOycIHkcc/ql+aY2K2dJe6ceXiqyjQHKejmSmm42blv4ClJCNiChOmDuJrWx
RRWiWgBr31j9YXyQrONcXeUx8ZXqQQdK2ddvtZjfkq2YLpWdiYyeIHijTkH5hDoAbLeq2Vu0vjPh
wdQFYqoHr9ZNSnjykdamowNSjRJ5V1WcRwXOyxNdsqci/jaSvFnqwl7qGy8ALgeM3janF9TFPgZT
W4o70mAI3bRgFxmg+vIuu+xV7WZS86OZ3WlV4ZTTsOkgxY7J4ErxzcwpXtEjN4kuVD31lxZ8RpPd
DPm01wUSGRfEkRnGR4pwskjo6VNZDXutA6s3mtuW1KHAAsTX3o4kXiVh72r5fRAP2zi7SjLLm8fg
AmCj3RClgHaFSNgbKZl91FkkO1xXtWCLenjTyVdK8hKpl2YGZ4l8Z7yJY3XP7PVijYkPI7XoJn4b
fKXe2mlz6/TyHjylrVn9zVI8C4a1WWb9ujQav661g6KQYy8QoRG/dha1RtJFawIhEXHs8kJwlOUn
XW1HhztniVcJMEKtHd9mKdtQHXKC0XRngWHF1GmHglfpexRTMIovBpK1ROO+yuINchkSov8stBtN
JToVsFhcNBSGGnKfr4s6fuHA54UKJum52HXTPWmyDjInN60emlzyEvNYcoBJiCmQQlDDGnkNlLi8
XjAxHio2+MnbtCXsXJFojsz3bUfzOjp2CYbQrCFD9JkuuMKE77rQtgweDvW4TpecvDkgBYBqZm3C
7IkYmjU/3O4rkt+JwqhltLXilbCC+ALiSK3ISahjDeZlpbV+HIGTYntvptVVFwA5KH9kw+IHU+Ba
RseKp/pKNDkQbp1BL10BVG23NofR0yjSraV227CYHihLOFNTXNXW8LQSuRbaOERv7RY4mHaXPgvD
VZ489t3oE47sj/yvPnEH1NpO4tDXC81PTMUuNdEzZqxu6AiEFEQxHazSmL1hELZRPb6g3mIpftFi
/SYSUYfEbeLUTU5eByh66zjUisvB/0I3m0M4lwcxvim7p4Flrs3FrcDMCdqI1pMG0lJyDKMnONu8
NyrwU1ZBcWyYrvM8uSPP8wJar6tJ3T4meUNTxoum7fYjkjBFiva9Gl/EnHgTKrlmHthGFzoZrNSl
JqCchW6pyMUJxE3fq5dxDXl+kq4aFlgzewMwuMky/LemaJOSjGaHrPdO7PZWxjveJ+adYTYwjLuY
d4AILhKyL/mu4CvOnHkq8ZZPzzCtrjNN+xHMfJ9Gy6H/9FL1PwNLdbLMQs2DoCAkV4SDs0LZNNe0
ix6/uRY/khC6UaX2djHQPfE1swRl07KWJBpaCjRWeKqyjCciDM/q8jSYiW11VyIiLqOZYcDJztBH
95RXMOUK+2GYN1KAHqR8m5rS6Rs4ayI8yXxGiDfvLa38kQrWnsTtt6C3CALQ4M5pQe/kFsBDKjHP
xUAEsqkgogqTsLIRue0WZX5TluB2pE7ZUPHq2tu0qCOvGRU/1cs/h/XPU/m6o/zoDIhPHfg4/Er4
xNHoRiuyEdh0aA9640PP5rUajKMcC9+zenHC8mmdXyTKm+u3DicS/mosj6H51OodP6UgXX0Qr0Qu
peroctTy/2PvPLYcx5Zz/UTQgjdTErTpfVZOsLIcvPd4+vshq7WaBClCdTS9Ew1UpzO4N2K7iN/8
lLtrqX1R63DT0HbMfGmRADJrC2HV6/LS8aBIU9hSC2mZxdEy7p9SV15JEVjBDtZ3Ly9Upbj2Ephw
Y1VW5/1MEVeKXtNY3EhlgWyBgTl1yTMfLQzWkNjpay8IdmH4oZT4H6E3oGWqbfZU669E6siS+Gm0
+Z3l7gFybxO/fHALfdUr0SoQymVXJdumi4JV4JeMp9g2dBvloFuHxfBgKYHd9/oibT2wJCLC5ept
AM6uSq37CA/z0gCxYAwLs6J/EL9HHdxvdqaweGsqSnc5qBhOcqO0O43doySZ64UHFCNPv2VjrgYv
aDMG5X1U33TtiwQxIwpwocyUnRugkDSgKki90fTURdHUCN0by05tKNF/L6R7P8gpTj86OaLK3otg
JZuSMm/ScZeAUOi7W91FcoYkzbun0hH3VRhtS+Rti/Z7Un5Xml0NgCnsrxWqrmY/7PX4w0lyPkiL
wEFow/laeW6xjGt0jcInDUVkNzZXsgtpPui+qan8rvvFdeCINtqmo/r5rhBwuOaFqrZcaOrqOnfq
10bEFtjQlkZ1F7Gp1GRDWdCJiZd9Ea20epvEt77CrQLvr8BNt4UOizXCCJKWgo/WimVsBLlcVWjI
KlDj3fpeqys71FBtpbCsleE+qhkuRGNLYh/pq/XQUI0xQgRay2vcfR/aMv85OMk2cFjpvbxUg+ei
uOeatjAGypn9c9hqNFNc27SqlaJv+/JZEj5HL90G6QbN/EyceCtyk6v6d394q4S5itnZt4nJAx7q
jCTBQz9+CzWImftcqEcjEoxHrgJbuMVdcDNWFPy1t/lrca5/3g0HESflhDpWC2yciehsundpjS6z
PTyPtWWylOINvY9FshK/z0GwT6u7PPoQaOSBSXnypLrLPStSZOFb00l8sG9G9nj5BXbuz1MhoCwF
Wxkpmck8dmlcFEht6hmItOiXru4u//kzdQhax4qmQOobkfmTd0+ttUHRV/x5adX2CB4jn9+2W52n
wOU4Z9KBONRuRxQ+ldzJMOJEr4a6/cB+YSFBBsnfEu0v6SZfCXAUY5IAIdjpbug+1Bt1E9+OIo9c
ra/bdQOXiacXBPbLQzr33D+KN5m7trKKIeg+gl18VdnCD45dW28X1ULZKL+Fvbydy7SJANfpACfv
/U6v2TQ7yoLtytl7S/23ggFkBts6fVffe9vBcGSWUnOm+E8D8+DLTSoAgpwhRt991HvlXVuXG2Ep
7qyH0QPqfxHrTDUaegakM2xkJCweJgUbrB0sNJypCPq3xvuAyBg+kCv9niP5ibtCf61uxTdnGc/I
HpxZYodRp6y7wZKxk28+OpkuQuGviiaby5Sz2f/vuJRJcTlqPB9pq4+E9/Z998PcKNjaNltaQjyK
5B909tfJctbubywST0oaR8Ma//2giBxFZdloqPsDUSlvY+o2WEJ+yOt07T7N1vXOxzJQjMAIVeP8
Oo4l1VImCuJHs45vhQXPCgo27f2oNtLPVtkmJmV/VgEYflGGZS2iIDaZzMGojdpSP8R9Uu8BW/tX
wxYBqqf82tl6dKGaZbZXr8N1tcx3+v/C2/NctiAii6KXYXy5yx4P1cJkK4v0D3NUiW5+lMn7f7Cr
HPx9a0LAT7w4axPnI7jul/0KpKntBItmQbN32dvFXrj/R2Hv/3PZ4LKxf/zPmM/nz2T4xFvlGOPJ
f/IH46mK/6XyFjFBZYLH1JRxY/yD8ZSt/0IbBT6bKUsQri2Lf/mHzgaQc4Rw8v9Dm5v/ElUMNul/
CG2jQxagSIr9eKbJHOjw4P4bkXr/Z+X+8Rk7b2mlfinP/LvCaVdBDkL0Fh8WNmgYbZNDNel0V2v1
Ml/AZwDmIOQQASguaXlJ7Q9Gx5tujEioIc5q/HUr3aJB3KTGq4DifWVbpeHS9Is0tfs5uB2FBbfo
ku4qRuhReFNj0RJWnpX7re30Q+U/oece05LPEQilP5EO+n1fNEPBjTJXK2edWLmj/UYmvmqWOVZb
WbkARWSoVwDNje+DYQnptZgYubnwatfnfi9YQ9Xfpn1XAJlUdLgeq95N4+4WopXT85CjkrgolNhR
3xLBkvuljppDtqmLonpDVCJ7Ribd0/dhmMjpOvFU/zYy5DDeRQmX6KUmKcGLoA14U7V9GtmCY0bx
Ri1LL1t01F4BeiE89pQrTlpsq8gt33jm8yrVGwfbwyKUcK7JOsHE/UoCL+L7nbQzcg3pD2rEG2D8
xWsQx8qjqfXtU5DGzrcOi6NoU0h+sBTEQkOurqghDUlmDCPFzdPR/8btCsyA2xqr7i7K9rEWJJ81
Jl8/TTRo7vEl8cCJNmnLbdVwK3pPHg1Gue5wbqL64C7AuUJCj4d4KemCC2kJwSwFlP6V0gzjK9fL
ox3Aov6qTErdVh21eHazAYAmWLAOfTbL/xSp3z6C7g/yp9Qqq+95juHSYgCYEeAAnoDcS7vutfUC
79bPheFHrBn1td8W2Vbs2zy228JqKnBWZfShWToVM/D/IIwMt1ZCXv9CfW+EAtC+qBgP0kZGbAh+
ja5+jxzKbdRxaax2yOF4eLk4aEKJfva7Nawk4yEui+BJ2w4Ufs9DB8enMkBMz3LD/l4Re3WPCVmI
wpjeGfgE6cFnn1vCXdEa3rsSRrQphRzl/1WGJdleYpj3Rufhn9EIYrNXW5bIopH9ZMddNLuqAQTx
RIjizrXztE3unQbWEjokwyqocTIGntdss0YCKejp+I7lXh/skjjrgSFK4rsRi9kmlmpvJ4qt+02j
lblEalBZC21mbupm8G51AQRihtnAZkBQOqIkadV7iZpozhPZTX70kdtSjI315F2Ra5GaJW4gBuUg
0+/tBrRWu/ScwdT3mVkLkNFzNOrivPNfLKVQVjLC+msl6poPUxIaUBghPiobS3bd73XQ4YuLVUhi
wBkKyy2cJW8/OA6FP1OV0D1sOte/kWOlRdtfqBUNHLWjALC0uvxNNga12ACbqsFO4hT0U5SaMrJ9
BAXNtdI07pOvGOglaQOeEvTGKTVE+0J0hXJvmB5QKglpVJCDpdBacC9TePZdHEbWa6+WtfssIqxP
Cbhwu3xvOLE73AVd2bV22/lOtxhyxFZp83vOo5pinnQ9KGhGf2v8QRa3feNDREGCRKQqJmOuYftD
YlGgby2uUl4ewOeJEmrzKz6oyHsMOX/MhCD+qnRZe61/FLAbHJZm1TTNswdJSoUEV1PvNA0IQgvL
iWXz3uuxz7PdwKzHvncOQeZ7gwlTvqjLwXxtPB2Xj0Jy9Z9mi7v8J9gyvFgg1wzNupTijkqs4Ee5
vqhaCeKKmIBJWzSKLGmUJEUXbJseie7OKmM8Kfo6p8JdokbloafZiUgf+6osrJoutsznVi6kneWL
nmXnVdFakEC9yqi2ZlD4tXzr+61faFB2GldE3gn7M2PV5qoGRMHtKa5CUYQB44t1KwDe7KjQO1nk
AJ2JCmN4RZVSQjyIvRYmC+rSqhBszDrV5KZj304w7KFwwvadcB+uQvyMHLioQ/jahUExLOuMbQSr
r6qRERDUCyUP0zV1s8a8xxAvlV5kqUz0dZNVwXfEkxQaPODOWv9JdySKj42v+pZdR5Fe/8wb/AF2
btik9bfEw9TqU+xTgQKoMcTazgiwarOdFqTuGvTc4K1H4wwedFkLOiM3G3XLFdEqbD1u8dYD5yqB
9Y0gQHRbbCLU5FFCu61bGLGFWqRojjBXWJbhY93mUnZTVOBRkLeE0EsFUm/NZYYRnrjTkh52L2vK
Hx1pclVY9t7gIA0mGfJvEycp3DzwLvCRf0Ovg33BNQLgUUYav/QtZMVVn+oZwHAnkfNnfRghqIMQ
gLKhQyb0L02f1S2YP00r7cYqMFQLBiX076ygcC32yEAXUZlrSxxdpCAXi42biCJYGIitdWBH1FVH
8eFYKbe5MnRhCP5TGcQXR3dcxHlifG2u8FdpDEqMqjVwaCHTWbgJVSotZqlUckGdxFMt6UqsRM9d
mYVbRy9pU3XSFWRReNUolhp6vK3iAA8D6ItGtdEhbA1vXYFmIujrRjGje1OH3ZbZeLWg+7rsIp/b
6wKgeIrnCT5pHplndlCEjQVeuGbFVs7W07x3bMieYGeVaia3iQtpENsRaTCXokB9Fq8nJxV3cis1
K7/VAnWZmqWlon+MvZOt53kwYCeUUZQXxZq2GTuYqDwkTTjgCq8HA10eWXWT5zpIKIFHVozBIvcU
w10rXYGvD+wq3XmsYyxKnus8VmCQ4MR4G4uiw6W7GcZP2cQNJ3WQ6Z0P1bR3tKtiKMDKqkYJSKU1
cGTGw7Dp4xUm1FF8HZnYef3g2pDWG6eo2JScQMzjpaIGqr+shZG9a+LFxWIf0g4cfKgVYr0wG98w
RwAyLjC10ljKjv2jrX4J4DRawJtF+xnX2ERxqCj4DSRKDJFNUJLIHv2R+r2OnxcUQ0if1rbShcLY
hhFkwLXcxCplP6X2NExaZG5/VVYmwrUZdxhaWaQykwdXWblN/DzRqefnDiVdWixsFVaLaYrgupr3
mbFSxA8fYym5s4s4Ho9kxaKkDMuu0x/C0hUikietw70/dO1DHHsBRRAJY9Bt6sGXYXFGSN7KJvQY
7nKOoWz9JLT6ZWGqeKyHVQVdAIVv7nth49O6qusSOzgpIGvA/LextbQCzoGlErlWvyur3kq3XZ46
vyy546l3cP//54Z9BFAdL8xHF+rxMi+qXKV16BTgVI7fdpgJ1IGGD/yiXKE7YHMZiyjr6veVttGz
hRLg7b5wvuEwZxsP/XW0gqOg7rAsFWlyYjKl7S7/nuOnJvf7458jTZ6CKHGlUGyornOVWiPTuhDM
fHE5xHH9758QvFKQewRsCF3seMSFlqaGEbSkohNuVfm9rO4Ki6482P+/D0QpWESDSgcEOy2BCH1f
8eGTeqHUEmcv7q2xsZVNZ+XF3y9HOi62/BnSYSReZ4d1DyXoHQvLXHgPgrssK2VjBi9B4q8uR5lU
//4Jw1OPBxh6aCc4Yt5KZpY1IdQjvNLzx+LJs+kYv6NmsAhWdCM2czDYc9lAQvDYQ8VEgmV2PK4o
zKGuWH4NFIRHQogUqDRTCJugfRiT8VVQEXEEgVcFoPg4hFSZWquxdcB5WAw/OhsSSb73H/ybmk6Q
usrvI/zfo83wdHkuT74YYdHsgcAkqlAnpxUdK+HwMmgocaa1C0m/GUAyh4hoXI7y9Rw+Wt2TMJPE
SJWc5+0oGAItEvhbZEd3zVW4xC39utm4T3/n2DFOpqTJoIkQ1qd6YExf51HXqW1aoyuVSLg7Gtq2
rsHYSe9mL8/sE8dl0z+RwLNDOaVUIXPdOf5sQioGvVC25aKUoXskmj1Y4bqmg5u0aN3AiZiZyHGi
jicStR6sGAxEAJHn0ycVuCrt9do3CiYSpMytsvVs2mujz3xyK33G679EX/8Z32G8yYdjNWtZNBBv
hCjsMtzd4yVMimih7WXbX89tuxPvptN4k5WWVHGGugH9onqvb7Kdf5WsvbX7Iu6ED/caBspCXiQ3
wUt+1d1fntmTJU7KHA50/PeDkq2Dn7PSOQy0cEKosNCpzFkVx/HHX/p4kzUeojURmjUxMlVd6/T2
xRiQEFwzwUaNQafCL/3qlGHlVMq2caydP9dy+jq2Lv2CSRvD0lxsKGOmVxkKPG8p/kQPJSoThvXY
mjdOh5KgZQuYfl6e3NNdhjYkTDX+rwb0dEr8QO2bB5aaQoOWv2kIxzTau1J0M2vjGE/9J3UOg0y+
YI8qCR7D1L5cDdyaU2zRMaKKlblgBlXtrnbTteyV68sjO5c2bJ2axoYDen3KTohdteRlw8gyWDNm
/qF0L5cDnJ+6fwNMFqCeip6vhARwhq1lwQbDDaGayf0zmxhbJo1UvNIwpNKmLQTNcqPIARvoJj4U
b16rQbUIcMNMOip23ttfj+go2gRkKgxpn+lSDKSlj9+QwFkHA0bGefhwOcy4805SnWMAysgXHf/k
QHWcIMJYPqIUGkvbUOYhKvl5thciba8JPGAlHRhg5TRXSZtuLoc+kxSjZhqXOklRUB6dbGK555eR
N8I/LJAARlLggjmnV3kSguuIxAuSxUS1W59yJppMLygSS9xIfMVfOZpfraXQTVeXB3KSGJMok+Sr
hEz09IA6g6riR8wKWIs5duuAD7FJ/tXU7cw3O1nCYzxKl7QPTNUAO3S8CeMRa2SGwCNAzVrjqk2q
YuvSr7S9CBNhwwNeG4ox1hiiaMx8sgmt/Gv3GAPCcoLtdHplqErLTYQGCr+419baW4w6JgSUFcip
3bBVbmn0fsSbBoDWIrx3l8meeoq6UZ0lDiGX5/zky45Je/BDxn8/OIhStU4trZAo0ve/6wEX9Lv/
5O9jboz9ozZKZRz//a6VG0G32P4psy5i5Yeuzl1Szo/g3wiTrNG9Ej9nh3pyFj76xkuML+vlIUwa
4/98LIpCo2+SDl9+cuvy204NM50xFE7d2Ype36Cluh0QXzAda7y/PjQp3iqG4gDoM67QzXsqquHz
8q84eb/xoaCIqVALMe08oeZJgNWryONH+C2KGMOrCaIJi7pFZP2VW8af0R4GmmyYvlN4mPr2ZETw
Ubr5wmh+R/im6CaVtN+Xx3Sy4Cdjmkysq+W+QbmtACn+OwXSpwh3UTssq/CtEt8vhzpZ68ehvnrN
B3lu5GoilgqjUkLnytApZ4NXdfObKqOC08qbNN9fDnguLeGIYLBg8NI5ORC01HVzUSVgjgKU/EtQ
3i7//TMnNR6YIHmIoWGEO87twYD0zNLdLGoBIofbuLrL3c8qmM38M1fIL6NNepgSAodTnosV9BUG
utga1Y3d39JwvFZ8d2Ohzab0BlUzC4ucq65etz3Wx4q7nHmmnp1DfD7/O/zk/qiZfaxIek0nzYKJ
IP9O591Tzk/jvyEm02h5GmVAgxDxK7SX8sF4cx98dl73uXqVVqEdaXa7/U82Xe1gXJMlBtOjExOV
oJ6J6OO3EnDI5eQ4N3HsE4iFUDpiSU9OtrDwkgqtDdYwCjVOnG+cVJ/J73MTdxhi8m2qygsbkZbu
wvHeRfFKdm+r5PHyKE5DUEPiZAZwp4km18XjFJcsL+hrLWTLg3xT59eBWcKxD2dOwLkok4GEiR81
mUKUoEEzZLT/QhBalL5fHssE0jVuq+Ng0DoV9dHMYnpLc0S5CVsjYL5ugudoF74WCKumy3BJb0Z7
wO55223ErbK7HPZ0hz2OOibKwS7R0VelwTcOzsRgBZkV2YuXWXQlQ3ywAPZejna6yR5Hm3wwT60y
HXVG3ECcyC4GfZWF8Y2fPZf5XRCIC9RDZ4Z3mucjJAL8mMLxDKZxsnorzxVpzdYoCNRvSveIvOp/
kBx8OEp/MPpPq6ZCiYlVkBBAU/OdyjtFaHxK1HNeEmdykDofZh8QCqkLmJNb0tBJTSC61HE0POZs
sTR+llX0lLf6+q8/EC9H0UJwl5sE6lXH6ZCUoR5hGI8YnXSjYdFV9d1q8O6cXkLOytuahT4zf+Pi
OX4W0e+UOQMNrDJU3GqOA2pFCzWj4hahtnh5VmGQP6ZFhFV0JMKzs0olnknB8Q9eCKhOKulS7SZ5
hWAvaOxXLX+qojsTMkxrYWcnFGiRCQs0JGcGeZqFo63yKAumYnVJSfV4kA2QAI3GZbbQwhdD+aja
dGY7Py1BG0RgAzTBFIFnmdb9yoBrQAnBYAE+fC2v8o3/S9zV9mg1AvB7aez+ugR9HHCKlMyEyrAy
d2xr9xnyuzX6NzMPg9OUPxrStE3QWr5r+hkR0KFVMgrCNQ+xOov6fJWahv/3JyLhAKij3sbyQmHg
+BsphaP4Hk55cF061GaMvafNUWhPd7+jENPUy9CW8hyVEJ5XfkrtYCdBkm/zMnx3WneXN+prlpU/
Li/oM4V8Cuq0WUyqiawwa3KVsGqtBvBUk3sL8wGKWmLHHw1mvc2yW4XBYvhUt/Mm7KenynHQyWQi
jNz6yRg0xq2yoX735YzpgsXq7kozn7EvP/P+OgzHK/L42xVp75rQEfl2YW7YVi3tRD17dGqgn6Gw
QGx5kybWey/Ez22u5/h0xwBvknhm7zyXsCrtQpRRDHTqtXEXODhKEz2ndV3yK/ziV9Hcm8rvuJFn
Fvq5FDqMMdlJMlBWOvdtCoqhAkYfkAecSxpATm6ts7CS6ZrCNM11a3M5jc7FpWSq0r0ACEl/8Hhs
eqykqJdH6IzJANZC8U7QIa7E2lJKnQhO1qs/h349F5F1OGrM0MngmXQcsVcaJ3Q1PVvUPjocwZMc
e0t631sdrO/Q9LZlxtvLYzyXRhiJ0XjiPsw9RZ9cFgptSHPLlQBYYZgW/Ag/TNxIRrDtcIOs9ByG
/8wawZqN/jI4UPzSvvRYDtKlCV3ovB1rpEjuhvBbrJuYdP7Cd1TytZnMPHP+kI4KmQkom8FNBuZo
gqJ2DRsPMJ3otyvrzhsyu93MbXwuyvhFDwbk4N7lOj1RGgOjKwamWsXcJzo3aTp6FdiCjgCb6T0o
l+S80cuCYwefpnRl6WBQFoCjSsdWywLzbW8oh+DBdNxRfU8Ig/S5yq0URd8W72AuGW7/Upl+am3S
zpV+UrRJjVVlpmqyLxS1DVbaoETyzPF/esfREeUHpf5lrXNi1zb4UmJI2A4scnxfTeMWzNwWffNl
389s9mcCyTJUYMMy9bFxqxx/gbhoY6quYH2EAcF54LpA47YIFm1kCJCXF8vpNUqXOVTooACNpuQ7
uZAGXiwXYQu5sjD0dQ9EI/LrbaxJr43arwU6OXVVPyA3PhP2TMcIeDO6QJSz6YCdyNk2suELUuRD
wtsICMSM1mO1PbxWmzk9nHNzyTRSlENlCmOSyVx2riEPg0wgtzGdtaYG0IgGzJGNwKm2DV5r9uUJ
PT09dIUhjThzLt6AMI6/nQYWTZVyAWp8GaEF/67K+qL1ZuolZwYFX4Jy01ccbIeOg3RWH6W9qSdI
YXbNJ0dI5y4GVBzNAa1WLXBnxnQunMZouN1jA3NSgmr6wBDDnnC9mvcbL5TKJw7nEH2ASHxLB5QI
L8/h6Q4EBgMtZihyLICTapTctpGWGEbCPpe+DojQyy4q8JdjnO5AX/Q7gP00BaD7Tb5T1wVBDxwR
McAgkbY1AhV2qYtgyy0XOQl0A7TPzFHKp8tRz40MEBC9CPpip+/YXGtcxckVeNFC9gy6+LFBge3/
FmKyfcsdsOG2IUSoBXs10K81I5wRdDnNcVSwx7uRRa6T4pNzKIkbE/FCGtm8+DCZzq5KNQR99vK3
A8G4lj6XSuNmZF9MtqZSNrMOSbF4gcr6k9qH+FtTn55J7dMPogFPQbmIw9vkZjS5iIWxGfAWMdNF
go5AMvhroZ/5HuN8Hz9Uke7mPQIgSz5DblLUNBm0DBY80rWrRuLDyCLs565KvzvFsK6wNbjtpX53
efLOLFnePxxWMj5M+DtObu6J5cAPN1FaEVztJkzfdO+lNh8Fba4wc5oKdLaQRceOmi32pMdb0VWK
pFHRJcOBIo9uSylZ5d3vvx0MmTB2XCWN+sJJ9ac10GvPejLBaoMbwMEPrt8j8+F9ILG/uRxqlGyf
fC7ucKi8W+MV63TvcRoDwwyzRqojimTzhqayREWttxon3flCXjlQ3RUHrmTSQHAAid1CDw3TgP8g
LTIg7UrWd1sv9JvXsrYM4XUoZa+/Kqx0ELHFcY0CAQFYwYvKMwTZzjtMBVDC0BE570UUqO9Ez8Sy
j1J57yL8KQkwxMUgl26bJipQ1CqEeCTc1vWvLrEE95ZdLFxGuRChLlBXXb5FqN4clloK6BcZj8wX
t6iYW9nMW+00q4Faj3xOcxSGP1E7K7LO0JUBHgyWIgoqrhXiar18XYTBXhfpVkEp0heJqc9WSE4T
jkMIxAfFVZnsnnao4fdbWoL7CxcHZa1dO0hivGRvdFBtOjD34XvAsbSUZlbT6WEB5osKu8kiHs3Q
JrtE3rhp0LURJBZRtNOosJ0m3mmywxsqUW1YGH+7K329lEbIBBqy8knCa1ycKlRcoRmgCxHKcHdm
en8nWU4AKGsiLSWKkSeqbVk5OLEZ4iyW1+ZGxbjoqcquA8Dpl1fTl8Dj0eY3xoHgiaC5OqIcJ6ds
ITpdCTYIB7N3717+LJ6GK2+dB7a0aVYDGp/VDQCA/ru101eXI58d4EHgcd8/eMSEIOaxnB0VJoIe
Ve/qpmjFUYZhJQvxTHJMRHCp+E8GOcmOtNNbTW6JpT7o3hJK9Y14k/+Su00LvhcwYv9uIQCobnuc
jxYibGcbY8Z5KcCvzsLpZFO4wOsdWdrp0pCGqC99neag81Ggw7ItMRtN3pJttSp37ru/nnv5nizF
r3H/G08+nuMuTNvGAw8DpIDzxbfhiC0bx5tZCyc7zSTKJIVitQftPhDFF1F1Fxe6cpODvBkXx1hR
SP8aPz3Go2cnjh6FlNAno6oqwNOdx58XBohvnYmvTr0qRQtBMX17OUnPTuBBqMnQBKholtEzNHkA
m+I9wX1Cg/f5/xZkshIyrxfR3hnnr/9miJ/UEJcgCi7HOJt6aApw2+A1J1MOOU4FTKCq0qsJEu2y
nbyKV87OuGltZSku5O1f60D+WXIH8aaUasy0YtOV2L8M5Ic2zoYX5I14Lz7RphQ2+tZdSzNYtnOf
6jDg5DI6+lC6ecIA9eJ3YUobHA1syHEzuT43j9PkUwPXyj2TcaF54i3RG9rCBPq0bmCagtN27Tkh
69NaGdl+OK5JCjYhdbSsYVyjqADi3UtvXVxlq3wnM4n/ENP/R7nw097oJNokF6s2VOqiI5q6cbfh
Kr3Jnq2rYG2tuqX3KJjIL4PVWDfKTHqOf3a6MeoSOp7cxA0EmCfvFdyCsRELxmxxdrFmLfr4r1/9
lkz3EMDcaErMs2iyadS9F7lphMClGLTL2HwbsnYdwhmaWWZjlk0GchRm8rUCP0xlxyGM4JcxssVF
h01eKCdXeqkIMEwb6wG9ZfT7QOYvsZGUVl1bAD7L4ArOtHXOHLCU7kaAKr0wjsDJpxw0PxlS7ih4
FVqY90RLV33kf7eoUJO7PGp5HNXJqA9CTc7XXIo90WkJVdkOvm9LEy0/5LeWJNAS8RKK6NgiIsvK
InkdHoals+ifUfn9NYfmOJe+o6gwmux09zHYnvyQwg8VrwaosFA/AnnhbNjm7tvKlm4Fa+W9IreF
WouWLIdkGRozKXzuJsUjCBdHFSY34Sc7rAoBPUoowyBJtEBCv1uPit6mvsSebqva7k7aqy4i3tly
vgt0ZvkQGkAcLBL6auaYCgd3KbWrYjEvmH89yXaepC6srpj5xqeNTxYQAYAOjjwYAMPHMUK1HcQ+
YHj9vtgldvjRbZ3r4PVP41NZOPFiTtv3zI7OS08aEbVjT82aTKiBU0vTOA3Mvd7FqPQmUt4d7/ly
6p5bJJhDcI2XFdFAKul4VErlKHJhVeHCtLRlofm20n64+spTxJmbxLlPdBhokpmeEfZK0tYMptB2
Mr6Wi15K9ZkcPDdjh0EmeWBC600smdH4bnBlBMMLoj9rtdWeLk/a2TASlfaRuDcWHY8nrSpxhHRw
t0WKV+DOrngPuomyJ/hPdWZAZz8PxQuw1DzsTpS4eM5THa6JpISPZdpsxepZb34as42D02o32a0d
BJrkgeCoPkqvBJI597RtuOn2wgZdPXuO6DJqkZzslRx1IxQDM4yT0qkkJWpfhrxU/cAPoltDDVCE
rANr2AZmY1yju5endzIFcfTX9S67rpxoFDKoreIG41HNuyoEJF7hTWP61jfWEzaJKS8axY9vqji1
TLtqJMQqU70ASZLGycegWuJD6Wh9QRXAd9zbIW0k/H1MBzcmITGjlJ5NrGwrNcnapeKWMfIGStlR
S/ZkCSBAKcordRCqN9OlB4GGCSZyC6yBwwfZ0yEtYrVbgJfRXCNeFnko/oA4zTPLgYChL6IugP9t
IrWqQkAdDaDaqEo7ipJJNyyLICgfK113bhIGi2Cd7odXUt1EAZURI025Ese0PvqgjFHJFdEzm0mw
c6msq+hh0GChazTd1Sx0UEAbIxfgm7CORVcPtkPVPnhxJcw8Qs9tAIjHsJXRN7JOIO5tW+C1oBGp
kDPxZ6H4nYhMrRyrM6Xfsxs1knxYh+CeYZ286KvAcQWr4gzs1s7GrNbli/+CluxeX6tX8ncMmZD0
t/9+QzAp0lJq/qqkTmABVaBVHBoGPmF92y8bK0j2JooqKzlshx+XQ51dqSNXWFOpcCsnhocZ3GTd
wfIYoBkSzKp039TGTeoESFOlT5Ibv5lGuMl0/4re1dwl8tw3BOGmjJYo9OinkluCH4iUCbndSU1z
n+rhBvL/TN3nTAgOO9gjGKbTIJ+2+zgOgxpZr3Bh1Kw9T0dFeE7C/lyGEOOruzGWUqdGCP7QolOA
sARPCu9Zbu3RWH7UmEuvCwT8NtoSydTVzGc7s9AIBDyGtgTYqa/b08EVpUriHLok49KiZfnZ3CtX
iFMWS20FZ34Zf5Negof6Kny7HPXsZPJ8p1ElU9+fwsFQz0AiRWSgtWI95JmDjE860zwYz7rJ1Zea
I7KgXLQpS0zBU4k3RIbS4x1lWkiRapg9L1oFDQTBU66S2jU3ZjY8Xh7Vuank+NChIPCeMadZ2PlS
GNQhigb0oD/Z6PcAXlGHSJBxuBzo7NiIgXQ/RQMwg8fnfIugN80PjCZ9o0TWZkgg7g7Wp5BGj1KV
1Cup7GfeLGeHRuvNGF1hgOeO/36QJTm6wJoSMZsgfJZqMlwHGKBh6D5zGTtzBtO0/zfM5J4kl6ji
9Do3S78sbwatQfHASXO7AAppI5YUri/P47lnCUQRhY/1Bb2ckneHkZOT11z+sIkUf1P662z9dVxz
P6IWA8IFZDV32dygTThzaz83n4eB5eP5FMVB7/HMZDdx0CByUaG3G9O/82RvZkbPrbTDQJNUsdwC
x+SCQJ4mrOUWr8ihRLH88jyecrXA8RxGGX/FQXoAYpJ94A7hAuF3pIbxDbLwBnJvOxs7PiSPf2LC
utLt9BqzNlVdtbb0mdouxs7z+9n5AQNhVL+Ik1McqFZoEu4f/JQBMW4bjwVlWSrVVVVrXFTk9K1Q
i5+hHKD2M5jpKklQmEd+pgkrXChSHyc7PZnJsvE5NN2JdKon//yiKVC0KTsd3VB+UbDzt1znttpG
Ws0rop7bFLjHcIHlMgMiZfz3g28ga7kQRCprB8m6RRpUm0a5i2sTGRiFjtnMaX92lg+CmcfB3LBS
20okmIxUXkFnNuWJdjmpzi4RWiy0Lc0R8DLdcthl3bwbnxj9m2OVduQ5+PD1Mx/nXBSDBwyv2FG+
cMoRqn2E6L0wY8cZto2Hu2KfLFuU/y+PZdy3pilwGGUyXYIWOoVVE6VVMww1HQG4vBf3+kOreN6N
yA40s7+cD8gjXcMrjuvm5OJnhkaVSkXKhchLd71WXisuJZZaWBl1P8NyORtq7IUZoyLziWAFgkO9
KbR8J7EPcQH5f+x92XLlNrblr9yod7oJzozo2xHN4UwajqRUSpn5wlBOBEkQBAGQIPn1vZj2taUj
Waddz+WHsivsPJuY97D2WqQFLaDqmmBDoPpereVMfe72XKfr5XRCXRpg3pVrGsDBU6Qy4KG1pFGD
tx3oSIk9HljzRgwTOLBkzjgEMeg53+wXZuKVzdhDYWx1cl/xPBSmGz27ZvCTPozQfRkhPZA18nqO
0YGax4/tlZ9Hx/a+VBCfBVQTIiS4cpPp43ml49PRh6jmgy7Ix98BwHm1ZT3mWGD2W0Ga4MEOpmyI
D6MzJW1ggbTyEKtzhePTI3Jq72TzOnquWzoiWdgsTuYqsGF+tsJ/mlA4NXKSU+qaZjaACULxIC7u
nLneEc8cKg3xjDo44xmemb9fTKLPLkrt9aRGlwlQmnFwE0XWzkiyVazYgEd+A7Tfh8UEZ2K/0+sS
ZCvxev5xMcMhRZLu5XUp+kZYnttgS5h+A5jotyISn9+/Yl6vEoIusMMhrsRD84qCBxEn+qW5D1gB
nY9OraHxE4RfffDxvW/n9VBgYEUII5+LRq1T31PNthbI5kJaEigJiUc1gj7b+yZOb5T1HnluYv2E
ZwtUDWZule+0QHGDJl+anYektS6dg4ibT++beuUBnto6WRku+8AewCX2CxTRPsUgbO4O5QEEodU9
OgZSsB9C92Z7LjA/a3edg2djLPxW1wBzgyFOwluqduLYbgtoeKIoC/3VW9D2HaIycaD3tT0z4rcX
MFyJmhz872mtG8yuU9kMmN2V+ae/41l9ZHbiXuncA0M0u0K+9exoVy/z+eX5+yz/ZfPE3Y2qKQRZ
KWxCxwW1smELd3fn56i5pHVi7cPv74/xzQ3koCHStX9vZnk5uZWjfZ+vGyjSGkrc/sZzi4+mdHeS
n2OWOPW6fr15iIdQvwUE7pUYqh1XrKUWQE/C8/lNWLZXqAek88K+VzUHXelg4uz9wb1x0FfV1V/w
PnSXnsJkQQxLuqiV4NENQWsrJB4Bj/HblgYqf9/SG9MIkIsd4+pCTgdX18tplI3HQK8HS+0EKtbA
TxqoY1FeZjVEx9439au5/GSHoG8fqV6gZFHIOE19jDGbxyYCFmytpo57eYS++Lbe+JsGZO1Nan9A
qnULxi2AlmgCbaLd+/bfOBTPzZ/6S50GLJ6HMF+WbMkhX+NmJlLVmZfnraVDQQOgwpWgCqH7ywkl
QxF0nl0ix2vH32Mx+WjEYZcgNT1HE/LWyiGDtLZJIkFPXhUCOkVCCI0x8EQOm0AFUDcBb/PQ04eo
8c8B4V+V3nEGvBCwMqA0bcCOf2UGn91l7qQjsBzCmrULDkWTVQeaQbV01+5RhCKJ/UjOqQK/6uk6
NXmyNQVoChRYKNbi+5SZa9UnkCcDPipTlx2I2dCUDm3Li3PJsjcO+4uBnlxjDadA39sYaFjhRbLc
5X7y7AtvoQ8xM1AkXsIzvvWrjODv44xXeh6w17zy9Ug1THbv/RrnsgkOLUqWY6Iyky25k9jJ+Yql
u47h9CCC0OBPiyfeHlTPC6wxLNoH6xNkxX7JTlQf+Yc4j6/ivNsOV9GePrAH91CA+wsznYqM3rsJ
aD4y1Dc+0h8OKLHPXEVvnpxnX3XiHgZq9k3v4qu0uI3FJ+mKjdHdmUvgzeUFxBxARbRXvCKpgwhW
2QUaRqhBpbhy8wCFDlN/ns2jbM4hK94cEQAPmOsVanyaTy5dNiyxFaHs4FGQQvdp1HysY3km8Hzz
oESIA12CEnj4Cs3cGrAj1/TXcvqbpc+rAzjTc8AxN3PGc42WhEw9/tPiDXYtsG3BWhsEe9CrkrTl
OlrawQIrNEjDJU5HCDSWkT7zaLxxaaPcALwZJCKAZ7VPjmNvmbIAxxhuORZ9Dpfma1e1H99/F95Y
JQCaV6A+RoGe2JM4ulBKVj1YqhPhI1tFf1oSBbDp/n0jbzmDIUQQMGNoXkKf6sm7YMUQNC8GZz1z
1U5GSdCl+tLL2RHqirl+ktcsD83eXJxbp7OG1xl+dnMvA+PgvYfhX5BgEKfzTyFAmB4FATv6Y7t9
D4HFOPHGm+Ku+3pm1OtNcnLThKhLgZEL9ATwik7OdCVlC0ldwpAX8zfh1/Yw3Hllio6S+QDxntTe
ONnYpYLuQSdPkSn957sHnZzAK6LKCE/xtEmiAAFmp1ElSEznDymzDQRi9fLw/iDf2KI44KBABj/L
qm+97q9nE9xg9gCf0ngxlJ+AnigFHOTMEV+n6XQan5tYfYFnJso+6KiK0TL1Cxl2AEPWxtvYZwWX
3joJyMQh+Q8xZ1RJ18vzmZk+rIGhGaFGELdhn0qvzhVF7VK01pnxvLkp4byAK8ABUggCWS8tFdxm
9UAxIHOQlyuQr7gnd1ORjinUNxKZ8h/0I70y7Rm7b80jTjmuLAflPRQ6XpoF1VnVURcauo24WO9j
kL2lIgDNP72oOtCFV1XuT+r7P98fz4yGJ/eLMhNXpdejzK0+kvq2cLszsfRbG3DFNIBCbVUjOgVe
QYrT7SoLy+bV8wWOw42xWvvMzL3xbgLkv17FQJ6sGKuXM6dAcq46u8NBVsVNob44cYmjNKbjAhIX
9m/EP0BxrU3YBI/0q7ywAHN+P4TgBAXqwsloG993rBebqJ1v3l+bV+h0PGNAH4ToRgQAAdviZEeA
FN/Bw2U1Cb9cLt1ddMO+opTu7SFC5O6QSk2rvbrsN82GfXR15n43h/CSnnmA3vDkEeStHQDrJ4CT
+OXcTnERE49gtDGj5RFSoQ2EOazAqZJ+ovyJKic8xxb3ls+ArqSV8xh/AZh5sp4QZqmaqgGvZXCL
3uL6O03l+vjtWlDxwG+4DKc9JOr3dPv+fL851GdmnZdD5V0BuZkOZqG8AWLQHXhRU+P/LP9pJ+Gv
ZV3b3EGZ4AZownppZza219lFCRS8jS6cUdtDSulQnXEm37gvUbbwoY0EOzgcJ1YgsYD+ngijMZZ9
E+vg4C3ksnTJh/cn7S0zIDsBOwBAcq9pT4w9eV4B3cWkVADjeVH1gzIdJki6n2mcfeMiQeYbLGBI
MKKocFooWcrWpeNaxWqdA3j1kwCiqO8P5bUFxMVrcz54NNEpe9pX2tLJF3ZVA6yy3Gv3Frip93//
jWAKBvAO4xTBGX5dn58gaGBHFXRaN0BWpOXBm5J6I3f+VQzkO4FKNcQ4z9hcl/nl6wybqBqA4c5H
UvnUR3XGsg4Yx6DA2fBtvefvGtSZkJu9Zkf5CPnza/kFTC7dMboYyovzTdyv0K+oO774gBPfUgoj
jRb4AP9o8mq37FEU6j5GN0h3b+LtcD9u22N1jO7OcSS+Ps0v7a6r/cxfWMZIEdHCboWuuzr6AS6l
DOIO6eCcRcC+fn9emlrPyDNTjYOWWm8dYnAbbZ0U8rWIqL7Gd/TrlPqH4V7cVsfuq3U/n1nc12fv
pd0Tz0trDkUCKO0kJmhT3n1SlZ3ayxnc0RvZlZdW1tE/Gx3Y3ECaJmFFyWSCX54AiPd1+Gy+OZ/q
C4Bzvp4rdb12wNY2FFxZK3cdzuGpZ1yVnMVeg1IXnnSCur3JRutquQQuIpd5e2/7d7K7mDM0Y2X/
2Ck/MX3yBtjW3JbcR2VPQoBy8qD5az28fyJfLZqDmNQDDBzYwjegR0gMO12ETiVk+qYsMscCws90
uf3nRtB6jcAGMrhwIE5eUIWWW2Zc9KwxChk4F0oZM0SJoWZ0zvl/dcowGgQYqPcgr4gi7MnWV3VX
VaCpgB6uWPwPg2McF63ljvUpZHXx01fmnHDAW9MHZ88GMxp4aXBZv9yN6DiH/pR2IY8GoToCpkEK
Wv22Ptv+uC70i3sTA4OD9+sFRdri1KdEw24HAVvY4e4DR1HEanUuZHcMpcgCaR2HAQ2yUR3cN2Vx
qCRIPjsbYinvL+Oroi+i8hdfcbIdyVy6Frp0Mb3uXV9DfOzo3E4ZyfptlPE5rcI9wp/BJNYPD8TP
iPJYNuU6pfm5/Bd59Y6cfMnpNV5UlpEBvsTSaX0Z04+cbVZJzH4bZHrZE5H2bOVJNFC/LVM7+f/o
HHv1Pp98wsmNbi2NXbQ2PmG+1Vm5g2g4iOk/jWm8XdOA9Ed86fln8p9v7Tb0yMdoj3fWFoeTUZO+
oMwPcI44K9K+/RkuKOPMZ1b5rXE9N3IyroqQzpYFjICAHA2SPOf2uVPzpgkMAhRE6EIC5+jLU2NC
UoByx9RJZGiQt1YIYXO3FGeeircugxg5fxx4YCuR8ntppbABJm/ZXCeFsLZhuFlUkbjuAwSQ/p0Z
e2bo5FgA3DH7Ip4wY6GbhOWtBdT8+yfvrTdoZa5YgT/oGgJj4MuxNL3ll7XGjPlQKiNZ9cguPZmQ
TYCEUALPLeuDZTPlfnq+NvsqLwWreP4AmsEbsYa0L00zEllwJkYsViwlLjnlzzvcAtYGSWjrELsQ
ZEATsdmNvvynfSJrPsxGmjZC7WJFrp54FEvn1x1BU2EylHWPjCnddBUOdeiquzPz+/o+AXQUnBCI
7uBevGKfoAHkTUMLiherOsqDlbCsu7JSsi3vwys4h9/9fMb0OtAzTYaL6Vzy+7UrvhaLgMxF4ysU
KF5FR10ECPAo+xr1m2K7jCnfjDvnyB6K45IDirnz66R7fH/Ir8/gC5OnJb6hK/220zAZlSCGEN/L
4Uwo9paBlQEVmQlIOsF3erlv0OPmlKAUxhVt02ncCDXOEEMshH2OAu8tQ+iKgeYJWiOQMj45fm07
VCASKrFLXHYvDKFJNwOI8f50vepvxV4EQOAvKyd3L4QaQKRkwUqP5g6/XJJOt+mix7zzv4EjNfHd
n7r4WbIh4RQdGsvmjP31tnrpAby0v87CM78X2rw1MgLrKNNlw7+ztcW2RWcBxBXgdeTnsh6vn5qX
5k4cG+6Ofjx0GEnlXyzBzueH4hzzxzkTJ6fbmMYJRQkTodou+/BL3ebvz9lbG8P1UA5Zby7UmE+W
bJjCOS4alCgaq3tgMQjW8Fj8+DdsAPkD1B3e5VcOIMRa0fgA1pYEFayLFn1Is3T+nWE8M3EyT10J
gjE2ANcAaYTtCCqYxIVc6pn9/dZigBrnz3GchFU2Y01b1BjHLPsdUSZtjJUN50qKb60IClPIAOA9
hhd7YmWI3UKOIOFL1AQitSYa40TH7plE5Rt3ORK8/koWi8osLvOXJ8WNKWl8sHIloL68coT9ZQYV
U0hAIhBAkQrNjDpy8zZot+/vhNepBdwQPoj1XTQbroCGkwuvLuIFkq6w6wPC5Fl5EKHvvsLbXD8F
bu4dTWZnzi4cc/HjDxTTf4Ta/4WVfLYM2ZN++q8f4ACC+vdT++O///WxfOLfn17ItK9/4HeZdtf/
DUcfDiYCJheh2Loif8q0o5V2FXNEaRY5z9Xf+kOm3fvNwZ0BfMGac4OT7eDW+FOk/Tfwe6ErLvbX
FjzwZ5J/ItKOrXFyp4MXFkcObh1a+hCBn1LxGjinygmQmQlLP9ypScUsteeBGlTBPfsq8FMHhDo9
GeyjX5ISCnHArhBFKoAsAvfWo0N/DKqhvXUm1t6Byo9+RpJguIFwunNfDH20H41T5tasIXJstZAn
I0FVAdw5OHde1NDcapr4QCAVXKWkd2G3AlL6YcX8RqDMG4bbAd5SOjfLcmi48LbCZd1d55PiqgoH
bPPBM8jfkRAi0KDJMV46kTm0NlTLdt+GA1oaakmaRwpNeY0Mg7f0lwBWibbLF1Do2PR2IR4DwxUi
Rb2gkhCOU3+/jN2ImgIthHBI2jHdzx80atriYpy9srglpCXRxmvkktWTZMeliIGh6yYBxTDP8NyU
zN2A/mKck9Ia/Tu3JvraDeMZzJBx1N3Y0pmbVFvEfrIjq86Es9RlrpEH30B1V97OgzjU6KDa4slY
Pk9FM+8gNkozYbFpF9mNBXpb3uTGmfRno6AFnZgBEOSELNp6kpOcv2sHXNEp8hvW48hMl0JbTKdd
K6wkrkAB5svquHbcXnW9VofJjkG+4M4qQsaOFKFKNdUxeJkhqw03dIJ2ccqEtUS4mvH+JIUX9HFG
61j4iR9bXWaXJP42ch/yv82wCvt2JTz1pKzjYTeiG6oEub5mZGMt9fSVI/m5b3wqUuUYuJkRCOcy
WQZtkXclyvErJL/eMnB5IISOlIgvVIe0yrZxo7H4PDhF8420os8brzEQlecLWT5UDgMZb+I7U3jJ
ZtYeIFFtkoWBNxDdj6O9am4/orM2AsMpHdk+aDTRm3A2cqNQHNu5/eikttH1bTiR3nsoUQivU3s0
yA8VpeM+zA5vjmULKLdAPy8oN1u+QGqpdZtLGZIWNcpONiSRk3BoClCSz7My8lAlMkhDy0ziQAM1
Z034AbAALZfG6qtPM1pbQP3K2IpArpctuC+9KRt7okH7oEDitwgotdeNBttNDXEzYkUNuDCMZz5D
UrmDLOrUMjs1wMh8F+jL8tGkbCGr60VUfLaVB3pXrZbqS9MOrF0FdEuStRxl8QQdzN311BOyrbSE
4C2gW01a93b34M2dnSEW6C6qKp4TJwS2XgPUT8i0vszhBIxxuYAurnMrgU7SOvqKNuUw5Utv7pnD
odNtLJBYxCUItxNlTHQtHadC7Ti2IIQ9MdpjmppF/eRKqNtq8NiOu3XzlQhObiaKL92yyaq+R0ob
RDsxp1U+qmC852J07ojnIuORCb7QReQxB5pGpyOKdS6g3BAhLT7PTRmDULjtmW8ljgmWYV9WpY3A
taaQc6qNG2ZNPFVlwiWn10G1EEhT+uDuvXKXGfQ7DTThXTGOaa8GK/WdwRlRvWl1QifAdbigUbQL
iqYZoGqv5k867hd5DPkg+g2Sj/2SlgQ6Acsw+lfT0ITt1ofs+4b69oLLjS0quoNrwPjWVHN1ME3D
vw2UaHxPFUMdfivMgtJXoCZ5qDiBTHklqbX15pJ9H0DXl5XG8pAfrYxOF9WyWwvL/zB0bvsFusRy
V4A37zrCmd0pU5pL6CfrDJzfOOSzNHvQqrg0rSKH09zTtN00tQallu32OTpG7A9FaWpIXLsTCDFb
pciTbeHIoLeSpBaaKe8d+7GEU0Y7CGNYH+rgEd0Z3ycpFjTh1uV9jFbmrOhZMKVahvV9K6vieraa
+UjjJUhm4cQ/fZc1FwPtocY2xMMF2l+WOxxl4uRawN/PGjtAorud2EIB4Q0oSeXayrSqp4JFqLKK
hxgcWnk1BeO32qP6goQlbzLRhzHKDEWM1FQwDjethW1trMjbQaBNXLqcet9MX9aXQ1VC+rrVjOVd
O2Az0okPX4jdtCS3dcVz0IQu26VccMr7Klr6xK5csIw3dJY/bazzXU2E+jJMXb/ziD2u4sR2cFPh
dvq6KECNu2heDrQK7MxrrfIRT8m0CysaPi2aZhEWKdFWzVPZeuZBWMEwXmgHLaKFTecfMpbsEIMx
lm9ACW0ngvr6uuVzdDfaUwct2H6UDTTfrcikRNC22RKt559VgISrws3X0OERfBPlPKZKxo2H7g1u
2jubhhXSBqIxT01nNzfTROtjH/YPEXe8JMQeuSkDRTbxWIcPwzI2Hyo/HLNhisEdVniKf0C2ZdwF
6IXGquH9dgZZ5YvjlgdQIJUPyLGRQ+m29delFd1jGbWYMAdVi7QRXrGvgxjoDbd2k2WupguX8pii
jtAh8daAEF+AsSEvhqXdtj6ToFuIadqMM9+wEc07/sBqUHdPQ14G6FeXgd+lnNXQxAAucquhdp85
ZRzkQGZG+QAu+qxChxKIvuPgY0DmJW9wwWaRXveMV5hc62hKBRHAoQfSu3BnWyV21JBsBoPuJlZi
yJwhhh6uY+ZdV/IlA+tld1X3Fd2rxbGOJqjtvBL9t6axeGp1I9uUVtvkk0PrtBnEcLCrgHxyutC6
g9YaOlanera/yIXqG8iQq11Rh7i7nbCrQhyJwLsthrL4QLTj7QIc83s9jU3xxGzbXBS6iZofaMEd
x6TFK70khSEDGrniVY2cOvyLEZH9SemO7uhsFbdoJtC3PWg6U7hr04YB937UlKhNNIjiBpty/km7
mRWrrMjkVBlEzNnTjPshpRrMFm0b2g/C4cuOoknyel4q93JxKD96ChpnS3xvrFvXZ9FT3EfjtBdQ
n3E3srbNj4mgxwz3qMOhG9mYaUoGwlbt9rD9JhrM0Ywa0OcB1C5bNXn4eJDgbkLljXkATVmeMtoE
JK/9HsESlPEQMfPYu6SQuVpJLYbuyhXE3lgKOu4RfhiPewVvJ59m1yo3jvJoiQWsm4uCivBBSE2+
t7zwr+H3kQsfrtlHRWw3LU0VXizAnt0Gngwzt2oodMLq3jq6ZBQ/5YjuMTQMsSBBWKfI7xHuf2Kk
fyGs+F//53//Tp72KkL6vz9L+sQrpZ/48zAJf+b3ICn0fkO3t+sTRBQIiCC68z9BUmD/tra0AkcB
sUvk8Bz8mz+CJDf6zVvZSxEerdE8aod/BklO/NvK7o0QAa8PeLcR9PzPt938ns9SJ///v/jQ3nQV
1+q//4VmsBcxEtwhYOvWrgvkzgkAcKdpxNq3cUcEVpFzKRekvCbXMtAgtxueUx9KIn0+Dcti2JYa
Y1fLN+EoV41JAVrp4luLlkkBBbBeiHtsY8Y+B/1603O9lH3KQNVsJ1JOxfo6xrgc0ApUj6nuEI6Y
jFqTDd5NXJXTzxi1teBOgkCa3qzgzQqUtEVoQ04XzSl3gV304NiPOQGRl+4Bj0OnCPEOs+VF6tjq
CJ5yS37Gw1L6IMiXoGINYyU/LiOaZfZUhmOE6EG5Tg4aYA6mw0LJPoN0AouRf7M7kRaxXOIDn71l
OXLg1/ijO8Ve+QSECIXzAid/mK5CBeHJA2KFlqWSRR6/BhtWUN8EvWeb3LbCTtwywL1nSDd1Bv/c
0oUeBCVVm4FfH+44s3D75sxf4UCVHaky575UcxIDuJG6ddmabUs94WcuaWR0G9oVca4MpWXKPJta
WcBp2Xyug67QW7y8VvtjcRddXeIVC6pj0Ebtks2hmcpNZCIeHEf82foDSMD9IYswo/DUhgDlYTpW
5Hs/oHk988kY2xtWMsNRYLQp2071Ip86GVDvtrPLxrq0O2rbh05zPexxcZdgENY2Z0kbRmxcO+am
Fu7mmquVmPCfxlJFkbWl6MDe71RO8IXOaloyAPdcDbEWvDNL2tgj6fPRskBDivVG23yDxL19Ucpq
QhxpgVQZ5KsDb4/zDFZYXOXGVruw6QOV+KYhcmt5pKdfG38eVJiWIMOH4DOA9sZOlKq8MXN7dwmf
ALLmVcrqRnk74zjdx4brptwyeBQ2nnftTOjmpeRuzXSNidNj7lIA/qCxEvSLA9Y25lQ0d2dOzBZz
JIJkwfzKLJjQfgz+F2hn3CJrzOw8rjyBtxuFho2wvXAEZa8shUyroCgelW/mIO+WjvNchnQZtpg6
+QVxFm3wLnbkIpCVrFJpx4N9F/NGdbettmeEO4i+yR7NURHZtNqlcluMdjhkfWEXwZWNwEhtSsdA
LYHpoRI3giNjmwaSjiLzRAn+DIbI/aZiZlKZ8mMqdrGQTbeV/TJ/GJXxpotISJwbny2etRVAReFR
wjJU+9Kf7Us0T1l16kDE654UHRxdy0IokvU9iwAisly7+dlT926heFlSTA5r4NUYBIe1Y2SxrQAX
i0HbNjre56mr6jixoo7Kg+0gcs9AeemKrZ6CAWSnaNLUKbHR8nVf6jn8sRgzVh9Bbu0CtU3RHIqD
KJsJsQtfSqTmbSgCg9Y6DK3EI9wU13bTQ34AiQtvTHw+Vf2RyWg0+SKIpzaQ2SnIRqtKgTRiQcok
DZaINOliZPxFMMWBn+hVVCSMa8Q4bRE6Y64wz8uFrQMj84g1I0J67Q5NHoKVys0axf1r31sQVElq
nHYP6UKkjnVlIVkgoXnjgMo4gA82B4EI0R4FfzW1hrnwUyXKsgR91miidMad2eQRb/Dft2XBytQB
pMO7MMSfxVXVzKrLBRpulzsdR0o+CrkAHaz6oUX8XJqvo2VXH8lcG51Iu4T/IeGE7Hlvhd884fHv
ARPld0cR8a2HD4IIEXd4nNe2TXXS0yHqN944qfnSkR7vc7xUZZ2Gpuk/I7XjQIgHe5NdyoBjcr2p
KNAo2g1ds0XkgIDZjZQfpZ4YVuKsisgvfQesTwIWeI9tI6cdwHBgiAIvIJuC8io2kyjvahks+m6g
Q3c5xu5kUiSzp/HKaV2N3zI2eDIKdMTprGoGOiI9VYDULDFlbFwnmRkC0aSkZdDv3bg0QWoHc12n
Ey608ac7IUKf0hIEy3xGpkGa4AO4sCLnevSR2drMCKiA75+G1kPagGtCdlrDyTv2i5ma2wEhdLRD
qBI7B/DxKuBAEGw7QAdV1XJHpYGmsNtautxU4DGaDj5rSLFz4gn6aYnFW/DO82AIezwy2kJuKGis
Nt7XkNgzuAw5xG3bYHFwCpbRfEKWbmqB88AlfmwVRaGQCpPVSCqiwakaOpKgookE9xwgkOU+q+pM
zX1HU5c3EyRf5YDkTIxjBS/Rcoc5qfvBJxvcXKGV8rJluHUDUpME1Gai39oGadzUs5F1yELLX8JM
MVTWQZNFevFEgDyZ8961uMlQuiQfLVJDOK8Dc0S79Tifyq07GDle+Dhs/WVbEoOgoYLfkKpBeg9F
W3ZfpzmMoPXVDsagbU1J+XUUxqIJq+zWARuSFGE6aj8SKfpzuyqXrKbuVV04VXPwiapcAO6tuiFf
u4K0uGtiaDeD1Q6tAHCKjRgksj6O6FBXHRxScKB2i0pCLaaV3dY3evIS4+jZz7FzlyjzC+0Vm6Gf
h8dJCHnn6qpHv3NbhgrxN0hxpkREPQOEBptTb3sXIOc93vTWbOqxEgp8/31FvpbaMezoKB03e99C
1mi/dsqag7K6UH2J8Z/A2ZFx2Ox519jsBziYWL2L2NzNWRXGHJmQ0bRN1hMTmL1tg4ZqN1DLKq9A
7jTHR0j4RjKz4tqRB5Q/C/3IQNnao513stD+19FedTvelDbNkFzvwyX1mrD7NPFiptehW3t65xCL
zB8GAIiwz7Qi2s7EShMqAY2vlhjKA13gQ9BZ23TsP+sSPEQzgq4x0B+muPaR8VKWshDHMKZQsxak
oB8qYUN1hyNz3R9K7dnjnbJiE+/q3r0vq0bJvWZRU+/7oBnxJMZcrCkkRzR4QNAtLdVtMXJ3SZzB
xmZdaYH8q1EJ0+VjQJ34oYrtuUV4CuH1xDKLugNPc7wcOwWSzEMkQe3BE1ADYAb6cEb4OnPUhY5K
TUh2NxysVAk3AOBuuyrGYBhwKm6csEW6SLx7Tl8ecKvq+Eh009M9D5DCxNPuUWsH2ifm73qKn95z
Pyj5t8gZ+27Es+nWXTLioCGz0i3DkHdB73fXPrWAuayN3bLdWEeDxFbBHsp5NNcFUjJakCwOWAQD
rHUeu0CpOq9YzKMrpSA0m4iaF3KD89cN13HBVy5//O6ctr1po8x2eOk+IvUXRvvFAVH7FrrKpP7Q
db7rIFHDqOi/hzHG+Wgvyqg4kSFYUEA3NPnTZVSgDnItTcgLqHuYqI9SHig6HYxfqiErWeVShdyk
iNtry2Vjd4QcELzGbFi6oADVacAbeTcQOdSboRtXZU5qtxPZF83gT9CO6caWfax+0TDcceB05qsO
2hb9tgnagd7aLNZ6E2PpikO84NHfcg4meOybScr4Amyn0dg/QCqMTu1PCs0JC4CyOeiD4gnloTp0
N3bvABbyKwj7TzT6r5Vp6e/D0av5ibdP8nkouv6B32NRYpPfgKLEMViB6cgb/xmLxg7+BSgAwUUK
rhvwRKOU90cs6kS/+SCRRLc8SLdAtBij3vtHwS7+DQSIK2oXfRsQv0A5+J/Eoi8jUQtxLigBIYZw
Un9fFj5Jtx/ETgasu1y6pv0kXO6dA8W9rMD/9fMn5WpeixKY5kbsvLIWl5aJjUlRRQFTychjos/U
+dcK+18wkr+srIN7Bh+hSIiNQoVi5yMahgEV6U+07fwmFcpxht3Q+4t/A8cQaKBn6/tHSP88hP+7
aVuLn88sOlPt43Jauh214sJLjUPEBWUDUnrv/z55iYz5a0jOSwO9BuuRhzdsNzUyHnd6IIHawdkV
n63R0sWBlL75gaRCeW8xoz+5S6CBkRW0FntkQuTD+5/xd8M8QRlazLM8zxv63YjHH4m/uuvRnlrP
7T9DaPw1zJOWJwpvRKLG0+3c0h0/4LYiP2vWR14alMhMnNkef7MJT7ELE+7/gAaIvfqK+x4y3yw6
NtKAwBgaguewTH8zVfaKNHy2I7QeosmnyNwXmozHqBfmxl+4c6Yz5++GsO78Z7/eVUKPGjhpaFJX
3sdmbpHSrvmajZ7D/8fZl3VJinJr/yLXUhzQ2xhSc+iqypqrb1hVPSiOoCjor/+e6POd92TyJuHq
uMy8kGDYG9g8wxaQ/Kbptn1P/RKCI0nKhqL11AIGeQx4Xtvzj7d93coFde31Aae1KHC6mp9lICTK
UHRMxvP171uctv8sJv8yNS8GKeiFiVZvEEXSrEa/Lzlu0PejV7LwrLoOx5BVi+FxHOse6FI/5smR
eFUFtlZGuf8Yd1MEvFnrs+jQ47Hh8piicKio/CYpd37iaxTP//1CK22swAXDzRmJim0pwN3z4E8V
XpvLCMbVjZcNv69VVC7nhvUifEqoasxZRJzsURYuSf2NPGkTlOKo0kvalLJIhjF90CuLnrcUZy6x
JuLR6+fs1/WZcMWClTbmdhNNrWtZlHjl+Nh5aUcPVTCIPfaK6/tW1ii52JpgyETRxi2Q+Czouy8U
OnA7We/tYINCxOt1pHQym7CuJMTC8EzbLHH9CXen+g+9yn/novy/CwHSbq+bmIMSOqcoqBV4S4Rg
e+vhy/646fjylExvCmdg+F43gsM4rj9VKoqaEzwI8TicSgALBu/f4Sn/rxfW4QGb7cYqQHGKaPCC
6bzpTgoYv00XYjX362/XV5NrOi7/fxHWEKKJ1pbGoqhkPKXgWM5B+jhhKbfvzDSzPf3Gy9D/d3CE
mZU9ZkBoKENptYhQYwSZLIga9YkGxtDf+jXz1iMjph/vvAFVmecFz1/D3W39s5LCUvkSdTiGtLXw
/jPlACIcKd7as0OXXRCk11t5O/ah3fh6FMPR4IIe6qEoG9GXICmRcPDO2qOdOHVtwFcUVBO1/n69
tbcjNMysDLAAVk+YkbKYJ5H2ZyamCIqec9V/ue37VgYwArTPaCA4tjY4WJ9qMQ1/Rq1fpjuj5fj9
tlOTVxvh9ZKLgmeoLME5V550gnf967/+7W0Azhqv52IwE+lGvx4KvLhWIDBWMGkCAD/tFf2COjAg
yQ2fYrBWcZxLHxsp0pVBLFHv7QOOiEqtxNCTcoEIGGbHE0v2nXUh+VP7G4rveM3xnq/30TWCVm5I
PI8mclxxJh8HXR7rTUcPmlH69/XPu4bQSgp9uzRQFuxkkfK1mY7RPEXZuWzx+nEoB95Wh3DiEhgF
lgZwZ27W5gdlSfjH9cYdsZRaqaICZ36VEQ4aPgtId4pw4a8K1M1W88yFp71PtFLD8PF6Y66BtNKD
8EjJaN9iKUbd9qvGjeqLP5ptT2f1MudvpL3UyguJJHhmNEoWql1hjmT8b90KPF81DadeDl/ahOfX
++FadFZK6DJRzetl005jKDCfQ4MH/GMyyAEuoYG/7QkGuZqxMsMadxIP8AuGy5/4AbVgwOBQiMtE
e7qpH9Q6HYQtqycpMfkqU8B3AX9rUJTO8PiWb1o1v6634pgWaqUI1NjjgQ+4l+u47fovQRUu1bkc
ujQEuBOvI3ebZgCmGTw4eTsdcyw0m/XfpZwMIUxqC78OegBL22A++UvYTcfrXXLMDLUyQiZUTScf
dxixliOI+U1A9TkVBH4E24Sn5g/Xm3F1w8oMwMcKoqC0XoTLkB4zACGP4SzFjZ24tPriMDJAjFFk
l2jsWQ9zAToOJ4F3jM/DWvGb7nog+75ugiWKNz5wlkXS45HKqz15jpX+5E1c3d02RFbMVwA9SI8o
UQgDBuFII/9ulGWw83XXPFuBjlou6ZZyxARMYfhIkE1aIO6O4dDunZ5dU2zFeOURmXUeVipANvJn
53sLsK8e77/eNDw2KiOVw4Rbr8G5uVuH90Ps4WEmAwTrcP3zjtBOrNAGxC4AKrvDr1/13xt4KXhS
heQ5N+UhVjDh8aodQwfLruU/5/Pk8gteLNa1hyIPHXrMc19/gJvR95StdyQdP0yNfhILHr8q8jc2
UTx9BVW10z3H5CRWmNe+Yai3ZKhc1fwhq71fG2s+Xh85x8qyCekqmhQzLTJIRSOA9mAWfQyEB9Cv
x72d+L78yje2w8SK79ksLSMBuEHTrPOYq+2kwim5B430BDyd/HG9I64xskJcDd6CNzmMUVr56rCZ
ODjwodujtLv6YIU3zRY+hnjpKQbJH2svqU+rIqACVFDJ5dnG7q93wjUbVpz3SbksBvWWolw3WR0B
OhXvJW4Y06EPfIjHXG/FNVRWrIPj0E7BGg9FAL13AlDKEYZc9LbZjq29XIYipZBVwjyU70WwPfYr
mA6BAHpiOt3082Mr2KteRZAe16Lo8KYWHrqNmeWx7xIoXV9vwFEpBs/3dZCnsayFluNQeN0GVT9O
5ofxwkPtZD8cTEvaj9Beq96nUxudYZeRfBpDMGbieTLfrv8CxwzZRObYrHEAsWWEjBIrkv4wfZwB
qtghvDuyZWxt5wE18zIArVIQPPy/L+tZTbDZgU38cV6yRhy5GqIfYjPLnkacqzuX/79MmtWcbWHl
o8EmkOtxM1Mt8I6LaL27Pl6OuLGFDuKRlltwSTFZooA1ZvFwHrgKnuI61fn1Jlx9sDJA1U+8ahme
J0Bfjk7r2AEEpPpyJ/BdU2IFvoI5zwjoYo8ObPWnbqV3DPjzNpBz3q/9r2ak/0765D8bmM3jFsJQ
H4g2zEW1Ih3rTQMmF+onVUblF4MDxfn6eF2i8Y2sbwt4QagZsqnaYLwII4UawTDCXeV7H1UPscqe
N7mqopEq3okYxwqIrKTQTaBKgCyOfYyLmsJdAvbrh96k+osnFZtuWwTRZfpeLOTNWyBsUGLwjGfS
oy/K6D7FY+NO3nEsscja5hVw0X7XYIkh9umdEMN8nylgHK9PiGuELv9/8duh0bGEGdR7inJuh9Pc
j/EJN6KqoOAl3diEFefEgxRoGCCxrBEPnhK8D3wYgNoADq3/l551/1m/ttgroaoOwjVri2kKzQHs
ne1saD/t9ACmn451a8W5gKDGFAIHVxDAHZ6XuERLsCUrOj/dnkgzTzmsvLZjts0gvPUA9qf9NB99
Q/lP41UqQGWrp/wk6cih+jdCaOSQdmH0caokeMxDndL6hMuU/rxsY/AALniUe3HdPNBNzF9aDjwi
8xfzyNtInwDJIH/MGsjfZdRlDBWkkACwqXAuP8KN0D+mNQObX7Te8hsHh9A/tGKjMTB3y1oeUxyI
wPkC0x18N9C/IHewPRCWDu+BHmyP3crn71tPgc6DvHn3XQIq/b7SDBCrNvH+brVkUFUWXfK8Ei+G
R7do2oe2pNtXkC4ViCdmIOcYXpjv4YbYfinX+PexNv6voeFAu8Dq8vdurdJvRHXw4JvisqgG1CUA
YxSg6gE+q+IMPo6L9ouqGVWOByb/cUj85j4F8CTGlRycknDbyEdaRemfYKKKL0lNMoCxPPClUmBk
5iNL8JR72LqwHg8RpfQzQHJQhU/AWJsPLFUlaItUJX8zMdIH0tUzObfehUUe1iz5AGfU9K6Nh+q5
ZBUshVbQgr52SSjXe6/KBkinLB37a1AcSOWbYtAWljdTFKUb+KyFwrvzyetpdJpFVp5Db1I75y/X
4SW0skifNd4GMHBblDz04geq0oYft422wMuVJsDjmIJR4z2ZI6BZ65SN5WnYPG1ASRkM1mzI0i3c
+TGXQ99bm4C1rYnJhA3pur4Q5aY+q57wdyhg/mR63A4195sS+J6ug6W2kNk7NgroYtw00BeO98tk
t6J0AMXZciiSuvNzigc6SMH4wCfV7bSTrR351HZRinut4ejHh2KblKRHWpL1FOKl80c6VfWev4+r
EWtbm0ZYv5dh0xccyN4zaUP1Z5l1/eNF+3zvlcax7YTWxtBC/cADmrkttmT2yVGFdPaPdN612HF9
39oV1LDxJSrXtgClvcn9KFUXxvLe3dixxP7hzL/Y1la2aE1X0hQZi78xaBkelc7kSaVldyTtgDp2
68930+XPtu6inYXt6pO1S7DI4wqmXS34iksJbOU65nGfJTu7kOM0aCtRzXrzEhnMQKd0dDPHWdfq
Tw493edKhhFIdTpKDgBLg1d1U7TYMu0exLzbkGxTEZnGr8EelyCYRLxJL+5cXfv1eiuOMbP1gIOY
6yZCFbxohi5+vNg/fwCTSPy6/vVLensj1VzIRy8jvmojA93VShUiLmHZtwQjKN9tA3h1M9e0Pw6i
Hued2XdVgS6ItJeNAWMZz3Pderlfw8Y5CwWe40AK2trqJzjTXyZl7iBYIu5nnHZ1pJ6vd9E1gFZm
34K5nqrBMFwJWpMPpefl4Lzu6YE6Uo2thdjEU8ZZT8bCB7q1g055WsKTjXUQS+g6xvaUtZ1jZ6cD
IWibcTEWUOCYH/XSSflTN2ElHlP4DLIHfakA37WAUPao4FVReG/kVtUf5sqM284EXhbFG4vln9/2
ImmIpO9mPMwBhDx60+9822DhRGVVnuWGKjdA+xAsSBJ1V6Oua3aC2jV74es14+HcCqrpVBWllNHn
QA6nus32Ysu1+u18NAATu2pZFdIk9NiAXnBa05CfZzy4cy/7dn0BupaItZ3HE59jOoZl0WyIt2OI
NP6jlZ2OTgPron8lXvifAz6xtu4UVqMEVYIsj/iANmQbHtsGOHjwL/6dGdt/mvhHLfLF9AcaDACp
oiw3rF++gpLo/cZMRn9cHyXHXARWJjIdIzTyGpYzqHV/XwaAjnDuJ6o56WGQy12IAqs4XW/LMSO2
QFIm4faben6ay54np3XC6dfzNnjHZuGys24dm5ENZw1CQBmU0GVhfBbzv+iCx/MHII96nXt+L9RZ
opI/3xuNs8n1TrlatA4kUwdWpcwWcK08GRz7CRYpB8jBATWwgHSaHf0WPGu8DybLHojMEZv/6O29
WBCLSStIzdZePjUA9IC5tShx7EL/f0nF/8Ol/fA/qWUf3Br+o1L8ooEKnFHfNEjYY++nIe4qqmlO
nZHdngq4ayFYCaAmG4GVmcdyYGfVHdTns6KsZlDh6uXGBPbPheNFH2RMhtqsHQYJjNUj5PmCU52S
PQCHYwpsRGkccQpBJq8vUtN+W5YaG1yi+52Kp+vjVkhui+GaRGtfeJBLeh+vOrubuozuHJ9cX7dO
Aw1ee5KGoWTg0Xp8BP00AwMrCM7Xo8GBwQxtCGlWtl0M6ViSz5Dd+a6oF4FOByRv1gCNXUmcBVdq
gG0M4bGTiIA8DlubPdB6qQvIUowFNw3kj7Ll21ju2f86UpxtixHK2A/LPu0KlA/hZC4o078U4eVz
EzTJXwvINMnOTu1Y1zYAFZwj0ENGFGFEJMmxKln6G/WD6N5nnN32OOxbG3NfgrINGA1KPFEGI0vf
U0+t9snnsoTuzfU5dPXCik4UZQA2QOYsIo1CjKIwyd5k6xcrRFV20rRrEVp7MyMaLk9pUhe6Bwzk
rm8N6IAl7cs9+UzXnFv7cjfOsRQGDfgTnb/GSwITDxyXjiDfxu/bYdgDtbzdEWiHvT4n1XwjSDLM
5KoZK/8QD0TLU+LPG90ZqbcnAxK5rxsYCFvnpJrqYtmS5M+m8qOnuaUBKrmQW9pJCa42rJSA+hbU
NlrGC7bW/d0MNbf25Ok1Xo/DkCQ/b1lV0GJ43RE6lhQlPYYZCQY4NmdJX/MToSuMP8ISenWn6824
JuTSxxd5H/y8CaJ5pi7CWUTnSM/1UcP65cbZuLT64utNErXlYMa6iNM6fVLLNrzHPTF4bmuZfL+t
A1aAkyUzje7RhBnJT1mhcFLKaMcdwzU4VmS3pVYJoV1d9NMkPqQmXUDxG6abUhPkB18PjjZALk5j
wrGXX1iS1QAdlEMN6RgID9cB/DBuGyArtOuL0J4QHoSswKAG0DhNyxK0VTChd5bQ27kDZ7TX/UDB
llY1JKEKVkY/s2mbICpWP0XGvNOLITtbxduVIGJDQAWF1hcc8yr0Iny3Bfov3Uf0GDBoC6TBtwk8
V2jcfYq87fP1UXPEuA35hE4OLq9VyIt5SQCZr+YgfPSjUv3ur8ttsHzk79cDBx0tAi1/vNKYLeuP
G9toHozpdn+9B47FayufGlITE+iSF2QIvCLocbPDw3O4Mz6u+bi0+iKyS7h7lElb4oVpkxn0u0yi
ogdezdEvFQBi/K6DT94zbJiy39cu8MGAXlMU64vrXXNNjhXzqvG0WBLcWpaAmHsCFdlntSz8sS9r
+uV6E5f94r+LCMSGeQbhuMSg7ULLiarzmNK/elO1h3JVPzMIwEEHCdXsaAXh9HpzrsmyckGS9AC1
oChT4CVEn71Az9+ytdnF6rs+b+WAoYXyBW2xAryozh7jMsQLzcKGHdzU21c6GGe/XguGybiUYiiL
rgk+jKb7EE8rhPr88Hu10W/9FO2045h2G+MpEqOglIc6yOAlw2lSozr4DHUQoyu5Mw+uJqytvZtX
xeFUhOt9D4QGpKc69q6SXgTSzDBPe1LvrlaswIeeK1nEOKHU4vuyoOswNec6g8rfcV7baecA4Zhz
emn8RYTqTYklTFYvj0O1AjEqn0K93oYaRsnj9ccpnrM5BPi8HK9Q3YFJ/r7tohraD+zLTQFhgzrl
grwL7rqXk2moTlD3G+8nY2R+29etjX1shV6C2svyikv+FJrNv5devwfcdY28FcydAWMd5C04SKku
uaPxmgDwMf47o4n/rW/BU/n10PMuifFS1EMpVQ1/p0M7QBQy2KudOn66DeUk9QKCFbQV8j5pq1ww
2G/B2ZLv3NQd695GcoZyDPqZbVk+TqEHxBWdjTx5XYW7rapot/cw6eqEFcR4HIT4RtqjlgF1mGJZ
dHkeJj3fdii08ZozOL1hVg9ZTuu6hsJXVua6I/1NBVJiQzaD1KhNMYYENEocCuKlVuYIlZKFHCrI
Ou09crhmworfciNkqRTyXLLSv8ulaw5EBL+JAOInN0VYYm3RmNkJ77K8LODO1RwCpcGDZtBcuv51
18+34pf39SI9gceSMQn09yaa6/MYZ+KwVaH6cL0J1yKygphuUAPmdchyLTTq04v4Nq0quPH3WzE8
CEhVjBs+LoPySwAx66hjXyNgf6//dsfw2DBNBmGMuszashDAEt9PwDQ+4gy2FWZZ97DSriase3a2
DmqjPWFQ2dmeq7V/8Fd53wp4BlzvgmP4bZSmSscmCaF7nGe6bp4G0a0tFIRgPnPj960tGIooC2gp
2B1lY+Kvk+LxRyUnfb7t119G7cXe20eRzkyVYH8Zt/KJdqssKniNn65/3XHhiq3g7dJVr8Zgb4T4
UQNrLQ+PQoKaYw0V6DIYdjKRawasCCbQo9UBF1ijkDEA8l3UcN3hK+TJr/fC9X3yeoxIU/VAj4zY
4fuG3zPe/KY3zu+uf9w1RFb0coPRJgxbQMBDDeUdOEyvLHlekJGOkNbYqT24gsAKYyLS2qvBT8Ai
8tWPQQTt9NvUVSR9inH12WOcOQbKBlvWrQgXPXOWt8gWcH2dY5RKqdmZZsfh3cZWJhl09MH5wUjF
KrqP+zF8lhxqujKtz32XNl8ktDN3DvCOS5WNsIw7aI6uFMikquYcEvrN+JABx3RPUQU/JxDquofi
y3qGJHe4E4iOdWCjLtceqTBSHcsvypzQGwXsqy3vfCU/8AyeWdcXm2uCrGiHCo3fZB3eBEkKBVI+
B/zUxvNeOd719cv/X+SSkOMoBnVtL1/UGp7qKYNYbqvCnSOZ6+tWlA+ayXAB6DBfIHaWswTEr6UN
23e3jYwV4wC4jJAsw9Nb2JexyVFR7vURtHFa7xQ5HIADCPK8Hh34AEQVZVhSIVt+zEP2TWXQ9cq8
7bGFaHTU9fIkNPm8rvWDz8zf17vlihkr7qWWQ7ZVzMvB2xpGQFRB23lQEH+bTjUkUSu4OtDQP/I1
NmSno45UYwPSVObFqufayyuyqA9ZtujCjzz5MejGPX6KI1ZsWznIzYUbSpBZzlfIbx1iRTp97NiU
/IAqb/hO99u4M36OVy9iQyVlypCfIR6WD75Mqo9yJWNzBsYfPuXCl90H5kUigBsvRNoggkRFd5hI
Is0h5SD+52WHN7Dz2vQQeStnHqlTm1TcPwFnsouacsQFuQzSi6hjalV6gBho3pdqPHSQBztgL98j
FDpm04bjmFWNMR4VcREK5ydPVY8+nx/WpbztimKjRCHSi2JpCX3UDsD/30dIyjVHn6rh6/Xl76j9
2ZjCLBhK+EKaLFelf4626NcIAccsqT/XW8cOMIR5Vv0q3nl8ua1S/o8s9IvJiESL20okWT6F/aet
Mu+gYv9Oy0bclsBtmGGId/QOthJZDq8UXZB4a3PPy6adrzsmO7SSoAS4fCqBas9hWnHkS/qctN4z
btZ7BX7X960UCMUu6PXSJcth9wBlvO7eg/BrzOROsLo+byU7zRUg7mmDcxqbk0O6DDVEjmb4LUtx
G0ID3MDXwZZAOdeoAT1Ig+kPTrCQknHneOP49TZyUC2wspzhVJN7DEZfVA6sWCAPeuZrVu6szktK
eKNUbOMFhwV6dMzvcRnVFf0cQ3i8CKmXfaCj+ZU04d5juWPTIfY5YGBQ/RVAA5Xw+DkbuUDrSC7D
MSRcnUkNRicp57191ZX+rGNBWlVMRiOsUmMogv9AAu9+SYgj7xw6XJNiRUTNJrzTETAEYHzkn/zB
bEfUEod8S9q9g5+rA1ZQZHAiAYabpTmMS8TniCXkPVxfRH49A7rmwooJkkS97j2sqnGTEOsQc59B
Ln6cUMUtl1MTE5h1SJhf7WQQR2dsSFsHIfamWxCCZZKsOZyNkAHbaDhf78w/2LU3FrCNaeMLHoHh
k4V87g/TX7E2bXwf+dz8tTV4M7iry/UD8cU5WQMOvXtJy3tSsdU7mmwlVQ5S2x90zprxqRZD/JR5
QQK/sCSa1Wnbxvgzn6Y02vmpjoVjI+Lq1sSzMF2a45mUf9Oyzj4Bygq3C5j09MX14XC1Ye38xnhz
13DK8o5H810WwdrMRP1ylt4upsjVxOX/L/azNoT7jd4WhLLm/Fhm5UUQ9W8IWe8cux0ZyUa8NWkE
x/M1wK1nLM9LCys3FFC2Q7MszzMEGU7XB8q1Kq0c0SzBxuCEgEJo4NEDXBaHs89jebzt61aOWGBD
D2+3mOUodeAs0ZWwRPKp/Hj9644AtuFueF/vKYPbTd5E9TH2RhCP4GlzMHRbDxwXoSkov15vyTVK
VqqgaRnyziBtwycj/enzUt0RUbFPN33dBtbNsG7wIIaKfpTp1zgW5v3M0urz9Y87lpEt0SiWqIFT
BbZlCCA/rr1+CkPyOIN3plm0B210DI9/maAXoQAzj8FLYUmYe+B53FHIX/1mtjn+cr0Hrq9bsQwN
GEL8GkevLIyavKsraA4Llp2vf90RxjZQzmyLF0NK/mIbsKhvIfQmf5Jt9h7l6Mm9OrqrjUvPXoyP
x2FiMOkszU07tvcDPBgOJh4g9YzJ3ok0VxN2HHds7Yc+TlErax/iqD9HQfuDdnJnlFxzYAWyjoJY
aBiK5e2W0MeyVe09g+r2zr3YtUatfT4FFQSK3jh80bqJHgwUUX/TUGi674IVYBcUkrKdLd81SlYc
6xrPqBTq+HlVTj873X33fP8JZJf/70zkBBG/famCZc7riZ5bwLCSoEE2FaIfjlsM+PqBy5j2eS+a
LDuCbsfje8yPP94xsAymg4QL5946e3uWAvsNP2FbFAemovlAcLrMutV76gQbP1yPFNfXrdcCybKw
qauI5hcU5kmWXnjavCbY2bHfXgOgFb0eugyeJTMZNbZTD94W3URxTTGqP8SJ+QyHoJ2V5uiDrQ7p
zckYMDhv5qhpjT+1WrfC35Z1557i6oOVqaBgbjhNEYSR196XtamOCfWKrAUDqYyq22CewUUd+2U2
WRePdFGDVxU4wr0fdfYl6+Q7wcjnuQXw76a5tnUhvSpZMgK3wTzqMnkeJKzhYFAx7hxtXLNgJSuI
wG/ByCYkK1kaPIF35Fwl/OttP91KVSDw6KQjiuYwQJia49pxONazAQKdh9sasLJVqZe1WyII6leL
YeeKTzKHc6D6fNvXrRQFS9px2YhM83mdyFPcbP05WYLb1FEDG+aH6qYpGwpUg64GflfzpT1rGILc
tmpsfN/GxmnOEsxrPI5NnkyC5Bd9152HB0d02Wg+GN8MyZiWKawK0g9hC/MkeDL+FlE4h65J9uOm
4bfhfF004bTRSppLNtXf4AkZPutZiJ0k9/b+819G5mOI2oWA7xi49J55pqSCBwdwkI+Qjhp3tjhH
bNkyjcSffS38ChluSsPp0A2m+pp0HPDH2wbIil1/wt1xiuCBkWozl2c4LnB9AP5x3Fn/riGywjdk
VUCjEmXCPp3jH1s0RMXapOW9MFv5fL0LriasAFalkhG4ENhqsPd+miMOp2T4u5xgYLWHPHXNghXF
A40ynoa4MDAySJjkTtOhXMRe5dnxdVu0cIGn0zRddgBYgpxxcfidwFNvZ34dUWYLFkYhPOpqg5uz
7tRcHmBKVN3zYJnzwcAqy8BMdSdZOGbBhrYt5dxsvkAnUOQuVkPPq5A/si78dX2SXWN0+f+LM3fD
4OWsmg1XTwiHfu36tK7vVErgB3v9+5dzyX/XW+Bl+Pr709a32qtRm4JJ8cnzoiedmj/k1v7Am3XR
pmsus+DGg5cVEkFdjoCVJhRFw7DpDqE3tu1h7Svfv3EqrICgHgMjYcD9RMKt+7BUXb4G6Rkmircl
VRvtFhlYssywacoxKTw6VZkCKgoCv9FtzhSBjXibYV3YqjHFwYsu/UEKnx6rbN4Tx3KsVBvx1oRA
yaQlghmP3dVxTpvvqx9/o6CO74y/I+ZsycIpnGshDc6+IY0+mn5a7noo9A8qCe+91d/ZexwBYUPe
ZAPH+EahXqU2DySqESQ1n8F04no4/EM2fSMebMwbg9tg2zGNh8cmq0rI48XQdDIlXcUhCaDY8wib
2eEJoGXYN7R9CnUJWFYlX4XIvPFv0BvI91ILSL+yKBX3NZAwf0TRmAXnNNPdbTyZwFbWAu9XKzhQ
x3kK86eHrItSc9BG6z1+g2OIbZDH2kQJvKDqGGWiBsWV1F/jH3MbdP75+iC7FqKV02Q3h0u3mTTv
B/BSTxTzB+u/GO5v8KuCo8jOFuDohg37iyEKaEDpQrmiX6YvLCTLj27Tyc753NUJK5ulI2q/ZUkQ
q7J6hyWDgl3IHyuuPl4fJNevt5LZtK5eIqY+zf12TaD5kXRfJwhr7aR919etjT2F+UzgAy+UV6GE
s12W1aU+Ck23bCeQHA3YsD8+J6QVENvJUX7K/sLBcP2c9uHy5frgOAbfVmZsa6o36ErCgG9NxUOo
pX9e6g7wQpYmt12xbdAfg8wO+AkVynWsKRUIPQBmH2TD4/S25WlLL64Eb3IZOPv5AEWUnBo4O/Qd
31O/cI3Q5f8vzg2lpFnDZoBqh0YdG7giTuNyATbvTO/bNevAhv1lfktm6vdxHgzbfcLgZVy1JKej
fKi6qTzBjPG2Q64tuAhTeFMuzItz0Obh8evh8aOBYfT7Kd7kjYvJiuRO197G4XeaM90uX+LFCxq4
LsoMRjOb8b5fX7HZ2+es2ArndtpoWFWa5kT08b1ew+gvosbJP4qFnr1MgUutP4HZxQ566Oq76406
gtDG08HDAViUFI361OBxNpTqGHpi7znb0SUbQScjGRlygZqp4CtrN0hFqSKrUNpeojOkzU8UV9sx
2MVoOla0DZ9rV1LDzhXNRREcHg6L0pAU9UbaQS2VRjtZ3TViVths8wiPHQMyRjS0yx2HZ2wRC6J/
vz4fwWVJvXG6iC7NvojKFM/A0ZKmcF5c58Mc+3crbG2n9ufaqsPCpkM6R49w6bzfRjholuMTnrVu
g6nDh+R1092Ga5yu6aXpNcArARwf4WABEatpZDcuNyuQkpW3YkyjJIegvkCpMPyTNdltqkGBDa7j
KpRDqIIoh3OrPEMVczrC9bw9YFPZuZ+41rO1JwozRKuC4lIexuwgy/aOhT7sPeO6qOHl23TmXQZn
VHj37mwArtVg4+hwcFRjNaImifpVk+Rt4/fDuYYXtTiEm2fqIyeNxw6NqLMNYvvjYI4rg285SOrd
8EU3pAbpTPtsvQmqFdiguxaX/Q5Me5QcE4D76hrC0Lh67ml2OkLLxtnFoFwAJVcluYSfOza6r000
7ZTUXJ9OXq9t0IqzZYtRK23hLn6G2NFynCa9h98mlxz9RtTaGLPE7yX87XEUA4ctnc/p2nTlD2j+
QcAlhfqvPMzcCz4kJR+9A6MRY/cwA6L64FejTw9e4vneEV5dQXzi20SCu7HKoE/XcBKrh3FbzS/Y
zdKTR5IPsN3d4NWNU+pw1JCYTM7XE48jd9qgtZEDUObxNM6HURYBa79yY6rDQOK9teyaASu78IH6
SVZHlwbmPwJM8wE1kdsIQoENWmsupbpyS2LoHE3QJ0z/6LbyUxakf1wfHNdvt7dmqkI/G3GtX9J4
Am931Cev9feI1Zc1+NbisbIKqoAkoOOY5LCFUO9RHGqqg4Gk7GmAxNp57crstuxrA9diPtV0iylO
SktEfkm8PvrHJiyxJq8P0z8Inzd6YsPXwBMFJhZSFnlJYHF59uJ+bo8BEJ2fA6ilvOtMu0aPbad6
9c0beV2e24307+oEmesE1xBIq8QA6axwTIIF71GV89jDNz5d4H4uqi6FVCqOxCd4K00JDEZWvUdw
csyAjYnzKlLyiMVxrhT/eln8l+VDy0Ueqnq57T5lQ3RNybaN94TmDYhBG/yeEjIfI+KpPW8DxyK1
UbpDuGQAbqJePakIQr448dy3FQl3tj7X1y//f3EuyZqlhImLH+cbSouQpcv6B+jt1jc+6BIrO6zQ
9sNWd7lt+nX5hxZwXz+gluzvqT440huxDh4US0kt2sTYsyJ60PKCH2jp/+Psu5bjxtVunwhVIALD
LUMnBVuSLXt8w7JlmwQDGAAw4On/pX21T5+tUZWupsoeS80m8MUVkjQo6Qd3Qv/JDf/1DUFcGnyj
0IbHskYdkq5QJfqnHsv2Y6vEay26PYLzXmssXgD8oc+8ljaLQqvfQYW+8XqvMXsjPJXoZo0EgY3b
i98szLir7WPYq+AasgfnuU4DVyyOYyDqvCSJzGNPP9jIXsPsYgNPGqtxdjjk+mooVTd9lbJBq+rS
Shf+/ffg9sYJutaeAwjeg3GHfZlj0/Ikqog+RmxXLxC6q/Q7SfiNUft/CAj/dYSgBAkwd4sAPc/R
TxRzHRRD6QCtYN+3ApVdLf+4pFLfXbQGyzu/8603f3WxAYbDmh25+bgmdT1lfQAFcJTMs/jz79/b
G7H1Wm6OLJNGr49NIDwPpzidnZE8E94nv8NoEF92gBSe//03vfWGru44aLXoleoZQ8lW2XuFiuZH
CCTtY9mG+mOX8BqI18owKqeRYSdIQneWmOlhtRa072w033qAq0JAx6PZe8rwAKuWc1Yva3kPcbP4
R4xa/50c/cYRu4bggX6iQriGSrzuJgKRPaz833pgQqTSj3t0rnzVlXfrjA+SekCT3rOCfuMYXKPz
urjhOFg7wlclPoXjcG+7KPdIiqiHmyr79xPwxlm+hufBHjBOlF4xcwqD5BPvnTiMnXwPzvvWT399
tP+6nYkQPU4yKljvgvo2FlVwcrVs37mHb8zLruF5tem3ReuAH3cducxBZ/QSiiQ4wD7bFbNNykMS
l83Hrsq1lB0XYbNriLIDOjJ2e1bXathy6JAqCOwClvGeVdEbB/pazg4qYw7i9RU/xriMr7obT7zt
ukxt8cfu47XlcScq6Ztq4cdZqv08NmqECY54T53trRd+VfaXXbkFLtDiSId2PLQLQOTRSqfDxw7r
1W0fobsPr95OHF8pk1PK1BJ82WB2/B6R539/enoN0WtHiL2SCj+/5o/CR/298PHwoTkAvcawAQVh
grpqUGbOSwjkkfhjXo2OP/LF0GvoGgbeUACaUemsyjc3QasUuPRD+M5H/9/3jF4r1S3DtgV6wVya
mqH3WVO2PgZ6bfC4DELs8hBRm3yrF2Z//fvjvEFYoNcwtrIMlfNBzI+tU0MMXLuDMgOGrGRJX+dV
d26Ie9gPMFg0mnzkDhYYUGWFXVA+KCeWVMCNwBSsRq+UJisL96wJIViOwmCGlWzZUCg9gTXKL3Fv
6z///qHfODzxVT1O1KwxyoD1PEhCtthLKvOunz4meUKvQXd1A6Ul+LXy4xph0Zduo25tGg7N/rF2
giZXH990WFP1dEXgsc2cT4ERGdF6yz/05VybLbNGkMFLHBi/suUEUmT/IPv2Y+Y49Fpor1vjCLpR
lB2hbTPlMOewF+2xPmm75j2xtf9dBNDkKvSsI5r+aRAMY7z20+4EQGZM3YWz+VJqYAh7sbDD+O4+
/n9nAXoNxeMOMKQw0vwIQR1+Xh1h2VaK/hTjqd6pnP53dUGv8XhLg83JDMV4gI+TPsqEbsdvCS2H
KeO6gYCgoKF5L6m99bteA8t/lQEGEjrG9Tw4atm5PKa9zGjP9jsOG4Rf8cL3d07ZW1/b6+//r98T
VrZstjJiR+O9xQoDyiI2jRNT82y0nVk+Fm2vhfdgGG8X83rcVqx4T/DeKPMa2JJ3HuKtOPL65//1
EL2jIGAZTo+kj+OsFmGU4928B95961Ww//end2arTIgV/hH2VxqCIvuDocuawy0Ci9L3RODfeoSr
KqAjXWRg68PQeG/iK9j7QxaVfPj6oVgSX13FPa5b0Q80OIZzs3wdRdfctVv/nlPcG8nuGie/6Ljd
/GCCY5zMKvWjxZTRGlK6lJiKfqH1tCwgqJPyHarkG9/Vtead4kzuzbLi960rIAnC9RnWzPadhfsb
r/saDbhKARfKxgbH1qquEKG4mTp5WGW9p1EECOiH3sg1LnC3VRx32xgcJ1JNTzt8jT9Js743I33j
Vl+DAechYknU4xn2bld3myLxDR2CvU/BKvoY+odey915sC42uNowlN2VeKxm292NIWM/P/b9XOXW
2sXLiLqFHmHR3h16zLryoG7f80N46/u5utIcSTuIwpgeN6P9oUuSzqTLvJcXmI2AJPGxR7i+0nsM
bbLA0ePaBWUewj/txovlY9559BoEGMm5MkAHBGAaivFbRbz+Crreu6PSN76hawhgvA5yWIYSd0yu
M7zJpMlXmMGBBNjQd9qq/73npNc4wEg2aGz1ildMxujrgJo025apSkOyLjdEcQ3LNdpezLi0Xx3f
30OavvVkV5k1Il01qh6xUMHHg6XzNMlfyR7YOttgXrcV//7y34gi1/DAWhhSQf4LKWnn+zkIVlUQ
sFcOq6/mQi/WvTPwfyP2XuMEvWoCtBOEHoMWFo0n38PoFsRx7dqidJGeCugSNAyCwK8l6r8/2hvh
99reuIUy3jJqTY8KjpoYHUHNy7p6Pnzsp19dfB9FS0yrV/H/zVSfBkOC527f13fO3Fuf/eriO9VX
0IFT7BhEbi4mWf+CLad/54t5651fXXg5TcyA/4s7M0TjcaMkOfW69eAlRvE9RKQ+JhhPw6tsPmkw
EVhfsePcC8zPpn14lUJ/b9DN5X/6r/9/w0avQXMk1rSHji87bryq/lKxSsxUY7s3nYPYRWfaT2rC
OOEst3bZ0m3ed7S4E1H+qdSmW/K9Lmf6Sa5RwrJ91v1SQMN1A7wPHXGZQREFrhGNkZP5loC3SdNw
b8SSU+KadIO0gq1rmokYXIK1+cfM+00Zlf3NmvDyIeZuf4CXksn0HC3ZsNRbOsdTi8Q2BimJxzUF
JeeyKfNPMNEt1UnVZm29TFko95exJbBQnMV6CX0yAJI/3GGus+UJ1lh52ZanVbg6JS2Z0rAfStip
RazQCVwch73LBqBxF6O/DZKSQ9uOvxe+bpC6b8FJJNWDWv0fPZWvxnjBs9znP3C5/CYt/WrZGmYt
cz5dqF2zgIowG+x6qw2DDFsg+gMBAVoy+N8C5quzqpGXZSCfw5rPuV7Cz3BctenczPduCh7bQH7t
RmiNSIYitBtDmc3RBDPmkK5ZNey/fLVNF0K37zEokkWUwKzTBvpr3LXPddJ+WvD3BexW53xj23Ic
rU6yqdu5TtvdwaiOtEPK1bo/V9awYyWQUZrK3W2lfCrVRs41tIwxw+cpC+lDk7guhUj3Vw0r1Gzw
cYWt6jTlcSRJapaZHIZqfxkc1KGVoEPqaGiBYKkuLtlUqiIIxBn+q5HlCnl39mcoxQMVvbwng7ug
QlJQJuMAfyj+hzIyQWOl6452SW7Kcbt0LrnA2ftFdv43MeI8tz0/bsLGqQo7OHyXnuUbCtMU3KYB
jzgs2Vy3P+cmDnK3iD2dSqjUwbeoOfcRdNMx2JcnGLL0l3ozdR4otRWct/9Eqr412sRpaAOZSgkb
DsHqv2st2rRhXfXgqvER4lANMIiyT1sbTemAJXQaNdNvKDTtuR27pYg6+nWMli3Da9tgtNm6dE+G
7bQZV2JBaOKcu67LA7R2qW3sM5PuaSrnT5IEgPRazGhxj2LscgGYcHH9VMHjEetp0+bSQxObQhz4
WHn7FEBWLB1mqNUNtZ/SMQrsrdjnO1yqP9FIT1EVxdn8SvFfYNuUUp6wghi9pEzbL53o0T8F44uT
8ie4WxgLOTlkEEOF3jDDW3RV/M+ie1No2gbFiBFFpkQ9pGJtf0wsgV8scZi0TD41QW9x6fQfMaDP
A4r4fhbBw9LFMNxc/HmvFp0lUXsrRXKAWEx742dWZZJjMlku5GavO3+avfnUmvrRE/HoQ1wbLP71
cSAIeHTSv4PKcUCG9XwYTIzadpCZjGxyIGHt8oA0Pls7oJfGsSJZ2PkXy5Y2BRcTqvxR+9lO9KuK
koeR7bbo4TuZ1ghPmaMAjawG6G9TWXEIy+G3mdcGmNUZ2JhRSfimiSXroHKSeqerjO1g7sZsZyc+
qjofdlEf7O72LIDFwHkKwhnOnzvNSC/u+7Cu0y6MXoY9fLZTCfYJhLpxUpxLF4jLHAMBUdgk3tQT
xknyMjpiVDpTUEdGntBvAdCz3+aygWtpUAbQH5mnWT0kcH0UmRwN+65k1xigpWx4t5t4vijHm4MB
lORxnhBtHLX9kkUCM+wsguJznS4krA64/tWecbqQ52aBHXdU8bnCa2DzsQs2cRqhLHuh00BPBlYl
h4U3AhknxKcovfOXdnv1ii8DBNANEIpzKIR9kns7z1lSgmvGAJHE5G3ch1s6zpg1qkoqkfIVGKUU
6rTJPXW6/evrWt7YEZiN1AzRcBxgMJkL/FqVupDXN9IxdVosi1waoCX/TLgI/unrxdwAt9//Teqp
epjjUT4FVdx4eGEHwUOVmP1ec1SzWSzH/kHEFfkt9nX5Uuk1wtuNySfpVXtcYcNSIcfJ5sbsgHCn
etT7XTS3ZrgbYcgFKx4Z9iS1jPPbJLLryXC1dYeKGH5KvN1PzBn/ZYkT99XC/viW7CDFpzB9bMK0
r7Yyn9mrl8W4S98XM4unPxGUzl1aq22Edv4OkcHNlU/klf+KCHFfr/JlsoCg9JPps6BLmnS048te
TutjO26ghHDjUkbp/HmEl9sFOkF3YFruKWfbMQ7Zt7LjTzEOUArxvxnJC88EpzSdj256JkyxHBI3
mHkbnD8Z6+++Ji8eB+lGVObBNRrIKYg6f2lpiUMSRuoCD44yhRUOK0Ya0LTfQZZAGH+UbXQpJXsG
89Id4h5qyWrX+0WZaEynVTaZmWCv203YyYPMvSHsqvkz8NMil8C4Zkh5P02jPrUEU+twjsYMQOHg
ZhczLD/j0GdcDg/NAEPLfpgAgtdYVlUTvZchG5DLcVkn+Fyeh6i7t7AlBZej/LJZ2cOwmhUCI/7c
ulEigS9zxrzaU2b0i6kS0F33sMncviwI6r1F/kcT0hFz7PmgsiGcSAoj1fvO2yor245kWJmT1Cfg
p/UD/6q63WSeorwY3Nafh3r6ic0wDKkqLDx7VCfpzu1xDVH4T7HxmZIyzlYYoOXAK38Zd3DLm85D
N4x2P2O1wDJ6sFUxNsEzRGDbtA6CDthiLfJVrhrD0mTJejL/sGXwG9IBVWrafc+TmZxCOcZwmm+b
3DZAAkKX8LmHNlI6dOyRBny4gFgB+KiV+13YdzEyLW92iAXpb1VkezzaHB3qja+HcRjbJwF8a+rt
duwrTQ8L8hswJuXdAlTqn231c4okT08AJtQHwsbwMM2dPJU1I5jhg9OShHHfZbEZo0NFLTwZ4aRT
5fDYVg2i/N6MD0NLcC8mtWJF18NLoL2TA9fzKQZv/aD863VBX/jqdL5X8jPf6DSCMwA1yUy2JnrE
IVtyxkx85knw2ror/XvxU3MOa+1PQKLuxb5W808a1mMWDbH7HC+CX1ip4tOu/HCeEumfKGfik2Hb
8FjCp7dJmZXkV6nM8LgForyHLmd4IMlUf9fgyp7gllk+wnXX5hbzjk9lUus/0Dqoi76e/F2ccHsD
ycUKikIT1s267MespE3SpTNbESHG2D8NXEDJLdb9zbIvq0Faho346mlyQ6uSHiHssxYrxJcf9l2t
uUs6LxAZJ3eHs86+m6o1X6oR9c3YNajEG76CmrePuMJh/dwEc/NkfceKftljsGN5l+GtoO5rNKZi
sxn4TUy8PNhWBjiy+3ZXmbHMHQ/11yVQ8aUbZK3SWNbgsCCT3w6VGtXB86HNq6aKMx6VLANBs8mh
IVYdIAYlsfJmrmC+5ec+YWOhavtzLEn5ot22vXRrhe+p4qwIYU77KwnX5FOCiSBOhmu/WvjVPM59
Ox/ipByKNtH1Udl2zF/f852GhRcqi0gDIFqSk9nq6dRNDiw2MUNmh4frBQzmDsWOB4QVS/Kihr1p
hpJny+exF8+c+vBmwd3NY8OH+3GxU66IXbGH6IPPFkj9zLwK0rl2jYATDFnuopA8JJEMT53FFir1
OkHIrMqSPRtlk+kEQR64vtvQrgVMfTsFJ9NobNOkNvRbaKFmlHoQSO+aJiKXnjYdWIcjXVNWLtXn
xq/yARtk91tslj6vgeQ33RaUPzdWBt+Ywm7mWclqwMB37xgcAMyuyI+oxZd5mIK91BkhxrIfTRJ0
e662pP5VB8My3qlgHMdi2MESzNDfLzxTtSTfYfNaduhPqvab4i0BD6LC0OYSLJJ0haqcLlMU61zk
vK3cdsEx76YLj2E+mrFZ15KmIy+bvwLgHIRy0oJx2NWR2k+wn6QiNYmc69zsYNyjTmXjVKxBAgZE
O9RV5oSb2AnuBdDpcPB01n9YC+/zG7PsTXnqyiUgqVrU8iOC3+mnNrISXPFpacKbSuyhP8wbCZpU
oe6r03kX4/KweMHcPxaz8S0DogR10qCNbc6xHpIgXUnUG0A1GXKWhokajCbVK3FviqMWXMSqQosE
v/mR5vtWbjh+LV7BI0EagkJtPcNdAbT4RB8DU0e/OwiqrxnIlMFwu8NFrcxLUSf9Rbg21peB2HhM
dU8CmyWjn/y9KAPegv45JLdDMKEwVNvsxIPoOJiscPlBy+ATaZE1I6toX5DZNFjGdsQ/JZPu4ZMg
OfbaMRfeHRThgTgs4bY9grJP+C+gUrGSZnKCHzbseUVT9Cjfh8MoNtI+NGTCHkVvTVnmwxyEClb3
UzNlC1vC+TgEIx9+0cZZigqT8wCth1fUPUI0jzeXdh4V1jsTFGIusQsClHErhG2f9rbb4stMqqA/
TruZ8BKaXjXbWSedCM5lN9r4HmOASAVpZ1aWZGuyEpM6jteWAkcUwqhxb4Ya7Wc//67HaNd3u5TW
37NQw0I89bSu919c86bOShIjIBA9B/GlrbSL00Q62N5i699M0MNBeC/YZtEZUMhgtGlL6u40sbIC
MB1lAmwe194hdkF5uCw6RoAaRSbErazUgjy8rNj8PfmKU/L91SabHxwLUEzTtuFoe/dRfHal49BH
xvoilSuJyzu+C9bltUbcOA3Gr0uKpXjf4rQ3Kw6VqpKw2OfGEEw7pB7OMaDI9FcJm5c72fbUpByu
wCicYmlrPNMIPSLfBcl+oHCFYmj6A61wvH0yLWk4uWTF7R2htYHIv4wHE1j71yi5/LIzlJTzFZK1
5anRgIXfhwNh8YUxqPtlQPNvS4oyjm+38P/yQU7MWOs7tfTSQkEi7vqztmUfFG5buIaJ2jy656jZ
A/6VGY4Yhmy+7tliqpjCSrOLqksoOeSNBcF/ihLi5+y2qunwYNoEe020m6U5ICuj7+Pctc1dQ3YS
XRwKrgaSBi2cwHEFo+UMlpz7Upou/EZUtdSY1DAjs4WWWEZk8PCozAGd9Li/+KXm4h7L03r8A6OQ
wP2B6Do+3gDftILFJFEvzHf6ZyDRH+YgQlmeym33y/1EwR/71G9A+2UmjGPyGfa/s8njUjmFkopq
LMvBTN6RDJhAXgD6GxOmbWjAMVqNrvIdtQxCgVO1+gx9jHb+XlGIuFyUrsZfW5Mo9SA0m+BiKGfb
F4PWnc3ivRz2i49tG+BFzW0Hoqfaebqzlft7X47rflx6vZNLF+7tt6lStnpY1nnhqXPrOp5xdviY
7l4ldQ4/E7kVgV+H9cimNvjLx5r+MUuM/68PUCQe0duZ6HaOTNCh+14Ri3zvnLybFvA0zk7agV5G
7jd/FnM7LwcqSqLvcGIC+YiVg8PsClxxkTkZrqII2aRc3q4UvTzHVf8Bp1mz/6EUcN8vNUBNPsX4
uBXHmIcJNBEjB6X2petCCqATNdAvbut+vhFWxz4PAhupIly30dzK0HmV8VCQ+NyxPqSQxRtidhyD
Bc1AguENOg9iVn+oYev3OzTdOuRiHGaBHOTq7hY7bssvZhst7rBHvsod6VpZlJGvk8LaYXBHDOYc
Qn0pW5x6yL3WaT2aTRRxMydbAcrHhCYBog4kxUaBzqnrMIa9QWUg6tuqRUuRNfO6+Jw6IkQBECK5
X6ZOqWNSgY6SDsrX2FQChmhSo2nY3KBqHu0JbaEwx4UP9Z53iPjoxKKtUjdKC9/mRG3MY1qmy7+U
E7IWYTMxnauh7f7pZFM9g6w7BFm9D+xvVAOhlvaLa2w+1RGf8tqt/AEchunP6x+i7oW/ZFXIuiZt
Hoqh+h5BWTZIfRjKf6yg7XzeWB2O+bxPC2Jv3ZFgzGRn+F+w+ldZLNjBzWjjS0zVGK9RHWEuWOmb
DTIF/SGyrmmOxshRXaCxFOKlwG7UscyVg1WHIUrq0KcNrlFdLAZCPY+vPh31ea6gnoSQG1bzg0tG
GFFjKRSEd34bwCqqdrMRgB42ykGgsH23sAsaYRnlc4TnPRjI2aIEj/sZ/ZOC8hIOIOxRICU9+edx
aWqYtaPjD1OixCZ/zC2Yjp85pAi3g4BMTfsEjGoQVRiVQfsgm5V1j1EzAIYkJbSLvnSNbOZTV4EK
VSxJ1zXneYKC5e9AVnFwSSAyDOJT0LfNd1hdd/0B8TnEyHHWDFL0uJBDQaqGirxZ3VB9QgKDbXRD
SDzoFHKq0JVHAYKF/20J2Oqa7bC1wMVImmR60QMPh5PfIrWB2DL44QYiiht/jYR73Wch0tecIqmP
Kk1QbSJxN0OzPqDdZPiLssFy5tBjmPgJFd1QHWaMmGzq7Dbs+RQCH3+uUS0GF0F0NF0GTFbFpWcq
OMF/2tx2kKLV56HTiD2OcY/2cwKTs+A6gLHQNEqOpcMgS32ys2kj4KEH+bTufkSd3g1tiAGLtBh3
tEtZpk3DWpuHgZAYta7dPP+20lGS49tU5QOc6zAq1IOQTwMo+QNSCKacBXAWVXDA4tQiKoI71uTQ
H1PmssZj+V0hndZ3LRxtBZpTNUUpFJJ9ci8TNQH8vQejS8ckXnJesfUGfhprn9phHU6TSYLfmIjT
zxhuR99Zvw8hkuc6FVs7LVCz7yb/8FrkDuleawCVVIipdKRt8lBP+zqk5RhheKxEC2NSWT8mMuQQ
eKH7S6Tj6jvSynLTwBPvS0kCihJX6ek4ej+hnmyML9FAQ8aw6YPqwEgdFSF0sO7oOpQ2RVTC7RWI
+XAss+RmDtaGvs4f27qYu7L51UwrZiTtbqPbeoDiS6YckRgflhst+pI6gxyb0AIEaPfcB0w7NEWz
fO4MZhflAtBn0cwNKSJr5kuL94rlQzxTHJ4ywcbeNPCghZBsdJjktqK3hkkPOE/Gfdo5m76Wbe8P
EjMKfWnLCkLtgXOYLAnCvieV8/pgpr7D5qE2MUNTsGEuDGNHt6PiifdT6NGKPYyiny4yKNEXD7T5
QoYSziNENZ9Lbcl5IwzHMIn1XdWuEmYhYQxKo1mjBTFPs3uhsEGoloD+hCuUO64LKNevIftr02wy
91h+30g/NLcMvxexZqyfomnjD/AaKX/Qefirx7jOllVsLk2gC3+a9oXyFAlwxfx3TRAkSAQFZY4k
hR3a19YL7IhrGjrIfE3LrW9Y9GsOZwScdpSHpBLmV2e1+eEmXV2sqO3vLooxid9iZsFkRQeUbrHe
7iI0KT8hpMsQM7d17g676cFDhqRoxTMW2XHPKw+aForWyYl0XyTz6bQHdX12Ku7iQs/ltp4H+Nyv
B7TzL41XXxsl5gI8O34fhL6LswBcrGIEsB6VIPq1QzQOlhYeFMgoxX1jmA/v61Psq/b7xnmXJxYS
VFW81E/QjNZ/R+xgXmJv2W/deRSvW0dbpCQ553QyHXqkbpnP9UofbUyw5FX8hSFR3wE8hp2zEvs3
3qo5o3NioIsgXN5xPsJ1qU+yYCXlVx6pV/fbdvfFvDuoBtaQo8LWaEk9wWQp6sLx1HU8wWAB1rv4
uOKwoVErEl3+GOleYhm4xoeNeoXhkeoOyL/2O8hIqF+A6b+vfHmKNkkLusGWQBLfpkvvQM7vouUH
bStyu+Bray1dbzq6ryfn9OwKMAYINkVww/vzChH8xSAqXhhQCgtj4Glm40EeQkLolEodRy9gC4cJ
vEfn4YAYI4qZCHfrYJ5znqIhOVg1ATmiI5FhD4l/XXbtpVUhuYQuNmds34LT3kOKa0OlBZWdLcxZ
F5dfwzFx54QGIa6lRFMeyuQFHto6SpF7/feWcA9nOFhz4B/731wjWAUazUuEBUeaQMI6xQrSo2Kw
JPeoJo60RnNq+Wg+h1Q0Z+O8gQHMhttIWvFJw1iqw54tHo8wENvSHsqaPYAQg39ECS9zjU9cuHWp
a3TthHzW07TcxEnFv7vauZsaTVa29aRJ19aigWaN3l587NeThm/NLWHkVx800fOylNsXbaqHWFAH
Uj9WX4PaFHogeEEpfKYn2snqvMtxyuK5nw7jNI3fMd2PP++yHr5j6WNEHi8SeYXbPQ9nG/bFJBdD
vwxNj7NEl7k7xhGPC8hv1Dkg3BqqnTKeCxRToljIxB9tJ5Mc1E19qRvnUXMmKm10FEBh5nWeUZoJ
qxyx5aNn/N6Olcv7bm3vMZTUxzrQQR4k288KVcEdnOvrz75deA6egTvVM9uKXqO10QFJsmiqf5U7
v6/NhB4maHnWDlubdTCOehXlro6ClX0+26Z1cC2PMCnWJQaLmKnv2GxQlqChIyteYy5ELV/WidR3
Sdeyiy3DlWHs/Dr0X1l5YIAW5woLOXw0VYbZ4ubm9xzWPg25bZ/XmSEuYcN05pEt/9RNYG4g5jBe
pvp1AwfGh3iO9o1jT7Sglc+isYImc7kG/m57dfCVWwfcCNrOR6q5+C5lNDr0kqDsZxGH88Sm2Jeg
GZ56iaI5izEtwpBbTQuMoxrsXaIN4SUdNeRm04pDzCsNxslBEqOD/PPuqvk3rBr8DVuaNp+2IXTY
9BnY0GPwcp5jXsK52rNDvXTnmDr7REKaPAd7ZX6pBru2CeVpHkMy6bj6noDYp+a7weEygqWob3pB
onPvmhqHxGLB0WIk8yQS3uETEvhcdvjRwHjMU1F2IdZ78WCKilVP0GVKDivZxI5FYBxddJ0kGEaQ
hhcx5F9/DCKA7hnMuTKJSSUkKiJyj4s+pxFG+S9eEPo0aR6eBEEgnNc1uSzwgThYNPI3/v84O9Pe
upEsTf+VQn5ndXAnG10FDMm76S5arMXWF0K2Ze47GQzy189zq2pmstTp9KCBRCKdsu5CMiLOebdj
au4Z2G84N8sAyWQUewa2JiGxbesb6Fy6EZPM74RZPlWVXt6ovCvgyof5te/Ke3zysFxtz7AstDa7
ptbkgYpsyYNEX51tvlpPDftCkJtdvO8nNqzJl8aXtKz0p6WYNQLb2+KzY+Xlri51ncoYVgMB2vIW
C2H+QCX1PhLdDHPRdW50zVaA1fHh1v282k61GM6lbs9bmxlVoW9X5mVih+d0ahKxz/OhjBDMYHcq
fafdeddJOrXIm+NKntsBiUjy6gNy3cvMIae5m4pXZY5yV0t7+eTNTnuz6qO2yeusvfXbQYuWRmBU
LvyoGLJ14zYZMiM//8ysoThA6JFFnsZiNTIFMJxSVxtm7t4iMVTbOJ2Tcxn7X13HrO/d5goy+UY3
H7XEdY7FVED8gdvcW1k7b2UuwfgzYVZhQ8m9SZOWO+uUNlmtFvsgGB2IGqarYUO0wfAdT5Rx0Xxf
205OVka5r5AsUxHf+LbuMJjAXZ912Dm6udw7pUS2P7ep1zCNV9uYTD+LKsOvToZO2gFvYibfas9b
sYqbbzJv60szl/eVWKzb3GA2TQ/WdIIusDd9Nad7y47tZ2Ys+a/2OsSXpYCcrLKuOeCiXM+MrE5v
UF7qGyHqDRIT9y6nFtxoWiN3es3pGBg9VmBRQ6s0U/ylcn3AQ6ma700P0KKsHMylLnqgRJluVqvW
N3MP/Ven47SlL45PdJzufgBh3LIuOPsBog5dOi/vqpsIT+xX+zhX0Nh5zXkuEgtRQDc5B7tcahiT
bCu7pdz2VW9uLURbn7NhBHjKvWfLKfw9tiN1QUnvR2vR50E3obtBpQBrQyqmt5UoDqkbF3kGiGwu
hZkPe81LiiM4RRoMU9nSRrcl64E0tQY1czj4EsbBWZOoYuTZl66HGumzpoyMmAKIQAI9nBcwhZTT
5eTo/lNJtjcCnKE/aRAJnxLJ0M4AKHA6Gamfn1S7vrl9qhHoEv9wF33T9Gb5oJv6SuQWXIdmCDuo
Vr3aov4ApV+pw9J02KosVvvekW9d63fAeYMRwlnNu3VtnQsuCw0crJDlfm0sbdOvzjcWTU4WsWpP
/iCmPf3XTClRlDvQZeuTBh11wAkPfVC6nwubMZ8x3nVaB0YpSgPP8SKW/qCXV2JjgTZRaq7BNOwp
iGn1H6vKGAKH0vTg08aGE9jBV7Aj6GJmIXx2C694Xq7e9FQQxxIXg3ak5fAONjXx/SwT/dCzMW2Z
zYmaRqPRPMvRz+9L7K6fXTVld2XGDMz+qriKk64+QIeX56zvbnVf4nfq1peOQmADwpmEVW9r+zH2
L4Oz+FukMt+mzJ0jkZTps0bVcVsQb7YterhM5ZbyRkER7LPU+pzoLP14mKRBDExRRZDebeR5JudQ
OpbvCK/6XWrDUWneOO4XbeaYwNCYxBS4CAbW71NTOibRB7l7k3l+Hcxrnr+vLRyY3qT1ZrYIInOM
sdzq0JlUInnO7k5ngN8vOQgTBVQJEJPTxKb17eyYQNOJI0PUWwM4nemGmV63pzq2+1Ofl/FhUVLt
hPTIjq9TPHY4hE8Y7drAs5hirzuGCmWi6Ts6EXG3egwQmm3HaQMXEOHznENHu2WtRSqtX9bFKL65
QhGK40srOYpu9sBGhntULW7glHEWubH9biqilBzDXXdDkqkoH9nmSq+kKK3HYbsK1W+t2P/SeiiS
+tyfQ41eCyirnW6n6zdVWf3iZY3YegRAPXhV7J+H1elDZxwh3LLVvvEX8cWmVQIbHQAY4uog8D+H
g5ZdyI+kwtTbMTKrGWCUBFeqs/pz5VHOTmv/2IM5RmoGxUK8v0ZxnVVvZAg2t16bxMHqSfWcF4Tf
66aZ3RSL1hxKr3g3HJlQeDtPuW8bG9dUJhoUr4vMFiRnMBqxMVqUeDWxNycVT3uN9O37mil0EZnM
OUcWS20WyYKEg81ESgJmnNQ3+Tq0GbCrRei0Mt37haFzuhjFydQUMIvOOS6ETmyZnb8PuiZDO/eS
Bx1D4onAKrR1sXKn7YqPLBqaHo6UMW/RijTpUKFjCIFanaAuq+ZmuCZODa1CzwfnEoA014d6Lqdd
nTM9YuhbjDY1+S6pSB/IY9PQjdT9UdmWOI1KJq9M6uJXZQfc1hMmXltJvJ0LJ36eKtwycZyShGmP
4/3EMX6TaNVr58PtjuOK7yIrWVmrKKO2sx0IGK88lprx1VH2i+nA9qjE1gPdQJmK4GDj+zGSNeTP
nBVaSy5TrcsbYZnOLe559yztwjgzED4Ns1HcD7kjDxYqwyjz/SZaeqs+jgKgwppUHmAqnRh3L8E5
ErToVlEZnJOlE/jQaAgkRH0A20UppBMxaOq0qIk7yI2wUBXUTAp15vo1ztEhoHUTQYL0JEhQSAQS
e0So4X+nkKyS85BN/innELzNncLepyqeP4uGmCLYDr25vU6BDaa+kg6bUwWQ2drT+uSKjA4tkcYG
FET0J4R3/h3iMUQYutETGBjP+5XlfQOBt9yRpJGinBRbtAz9uU7iHzLXk0ekOHbkThyG0tDzY8rY
JYhGcuaSUfUPGbGP4dCSrD2mmtqCbcYnSEs9sGx4tUzXviYDgJ+cG7p6ldQNkUS1qpBLka6KEOPr
xJd9gEbrDumUZKGdjvdZzw3LRfVUzKO1yzNU8mwF5TVX7w3+Ig8dRzt6Fd0U9D9WewtXlXrNrtKN
yZHjLu3SMuSqldC+toXoM/96ZVxDRs2bHPXOqzd3Xy241ovn5BUFaHt0XP0y9aQz2a0KyqJ9Wsz1
fiWLLDJmJC6m129dbXwZXPHUCUkml6LMWFbtrl1WjEtlDZHt19OFR8qEGTDN0G6c97rvsl3vaXpo
mQDhzEUcgxpZ5C4f0nOlshd3pjVaZdsFruU074JBhidqX+ZgosO4mF5X0fwi6v3sYXJ9rFU5CpSu
Pu1ZgbFfcqa96MM47LxOdnu7zPwNjIq9V73vhYWGCAPBJpLycC3W7HuTtWQmr+mshRZ8404bgUjX
Ppn0ixhhS3s6nh/Q6u25q6gKamE6RRBrcxv5/5CLmair0lH2DBYseigny4mQjRngH3YCptq646sv
PPjgcaI9WGr5IFARvpFvV771SX896qVz7BNQNwSAsXazNJVJcbOgzZT6YL37TB750SQNs78aVMEc
YI581isMGGwyGsPotWEyRMRe32xjP7ag9SUxC6ZWqzfJSKu9x8wwcuPc5WClEp2Osw7qfmydDqJ+
7razVRS7eE1ESF1ZnoA6jXOu5my/zH1FiV0MqJoZRVJvdTN2fqBwyA5jAdGVO23/JP1s2ueaiwyl
ZmvtC9+8byjlb9SAw3Memjmy1ko+OrNYgCh5r8izWaoaqv7n3l7S77CLRIHklS8AMgmJf4GyqZ8Y
Mtk+i9T2N+Zk5dHUaPNRCNGOQTMXa9Am7fBd+mvbB84oFn1rLhmSMQbCrutmQKVK8FiRdVWQ1LG7
x9sxfGPqBqgtt7OgiaYZo5JIz7Rm2lFjDuQJTLJEsJaPBrLu1TfeFp+oYeSq+UyIU5Hdxg6UIqdO
i8yCgvOSeqOxq8jxfUi6QbiRTTQyiFIOzkG3awReWpfPqJG6Gm7eHWnGF+LuTsvaCD8E4ml85BpF
Pe8h0po3lYjyufHFdM5QGtDcrUhjSZUETQ2hIdFjO13lzpvKXnyoENvtjlY10rVA3ulJILoxhdVJ
hV9u0rxMxrCrOmt5FjM1b+ArPXHDBdBmUywVRWHKUhtDqy1MQF07t7a6McuJ5qRovqFsdbtrbLNB
G9C6UxqKeZ4YSJSMThMV9ZhtVupAoJ9ypFOgKJ72nTU1d/FguxuYRvPSVHBYh3h1fTdsESY450kA
TFOaEvK3bZxa+EE/+MWNXyc8wMqEFdg4tQQMMxlJmFMwz/DWLFjtSw4AWD0UcQpq2tfclHAA95FR
V7Z2E2FblN52ZnjotL1WeneD3lj+puvN/g6hu38Yh8Rtolr1axWifNH8KNc1KGJDZqVJOTlmbxaD
UeygpQCvN0vpqRlxy7pgIcidwT+4Wea4ZEFjXOWClG3cxWxvvW9+Q1o6FvcZ8NgSIOMxrOPiNY4R
IjGz5IapbHEVSjcH3xqbMZ9g+foK+RvQ73rJpqLp90jsSxUAqHGdYvZxFTlOY8ZPY2MM8SdVe0vz
Jc0raVaIFOYy3zo1rOFnOFY17dyMYmhk8vzS5bt6LQwvimWdPedJ2d01xPo8ZnXqloEGan/ptYxP
yb5KqWR7qVtFld4Aa5ud6p/hicwsAvXs14NkmkgbVsuYfh5y3YjDjhkv8qab036JRKVcqG1/HvJv
0LyWde/qrmhvzVjE5W5GB0YE/aCV8AeOg2SToZJXomQ2PA7TWF3l3AtVO9My2/XJUov4OjdFtku1
zop0ozNInx0fiirlmyQi38d+XUXE7IyPLvLQaNS7expudXSIeNn0lhooOIb7vGhihOleojAG2PVW
TbkIarSuEdONQWH5oCH4cXNZlU5BUVQL0/4YPHqr7FZfAio2MGd44w2MtvpiL/KeA7HYZ4Y0HwfL
VjeWTLzbgWEKmPc6FE1r3O2S1mbLnczxaQVig5BWr5NAAJYUCJPrdE4jD/oVWabSgtQz8l1BcNO1
RiTzrWiaT/BQlJuWLO6VrrURegS59dx0jVTZaOfZalFq2JixZ4mdUlPITqgmmq3I85ihr65F7er2
xnIZ6S9uE3+c543fufoXqErBDttAYxlx230e80UeWtQgBENqXXdCJ6n1YY2y2ggp0JsonwZvo3l0
BDhh2OyCsouTVySe/Skr6PpQFOnzxbeWDuG9mvr3TACZ6ygr9XDyvUzH7FJiKCizXiHi0RXHhD/M
W3OwjVsfNgOckgcKflZ+Suxh3MiGmTX4Ziy0/2X+aExdcuidpTr0S2t/LxqDotCo29t6SdtTjBbr
k2ML52ikklNjNsqBQ42GJdCl1abbJrNaEvUMuWXaNw0bMjqGVRPiTvkPD/eqXKOgrfKa9dgrub5a
PZBWYC+LrwKCOeMoh8Y7cBgOG3qVZ9tw4i7qnYkRdczc+9oXSHLadtQ/WVSe9EeTG+nKJq/WRUlt
J8J7dkHld0bGALplzB5iX3sl/qSAkivSLVm6l6qh/liX1T1YhNpu2RkPLrK3iDjHeCNALunyGm5e
c+v2+cmUtdjkAgFhXs8I2EQ2HukksEXork3Har41WYasvzHKXSOHNsit4c63mila2zyPHDkReDN5
57WmYu78pLzJPdcJu9FZIm0cXEw87cWbjDPCoU1bmvV+HYt9n85R7iL8a/rBvJBTclfXiKkZ5PVc
ppVFUG+jvzBu7W2B6w8s2XqhJlMUUq79CM85bzQCNTfMXn9DWHR2hnVnT7V7sLX2NNrOk4ewldQl
1UP1pGee9wUMusZL1CdGsMR6vzfBmOJpSiLPzDf2XD5OWvG1TwXVGYQI08rAS9ODYaeneEBwhRft
DP/sBkmni4PXLswaY6sbAzhCNyKXxIK4sjaxmY2UetrdVYeK7p0lhi/Z7LrD1KbpY+Y0F3Mdp5BB
uEWom0lOfdLcxwqzV5Ok8KHc+UCBtUKPDGkV5J2VbawOWV/HCQetlZjbYbjuPnYhsjMVzltlZeBm
nCob2DuJCm1wQaLp08yi1TitgN+tWN7UvXVum/nN07M2Svzli49KMIU4hZtOzEPmr6B8s2tv67TH
wNG14BZW1oULrPABEt7crF5abaYRM5Y5t+53v4bYchXeH2J7zSNpV+09gwbGRyfJQbukyiLyX6Yo
na0Flap/zptlZbFbif88+fZza5YMlaBpmraoZ05S6O2T5pZnb6mSEI2Vz6xmR3xZnLn9mnrJTFVW
62fo6zI/4Z1gL4SSPrmNDTKsUSou8ZJvjRhx/4gNYBnKl8Hv1B2+H8hjtAuhchL7RplS35u+ubzO
7P6PkGhJlHfg9n5m3E64qqDBZhGMlttBS2cGAssWB1GXvlFgYwRLhjR76DWh40hD8j/UbqrCuUbW
fARSgC3sp68jmsUbCzvfKC1vG+cGAqt+us+RXnDMeU/UrshFNIToZcZad2H6E2eZ9tbcDd/r3lj3
rZEc8LmdLfqWvW6k5SVHUIIe7EveFE8ibr8UTXKskQjtfFTFZ9KZpwg8Wkbe1CxfuHj6bqWgjrRq
vPp12lG76YqpmQKx2Ma5MTAtpgWr1K0WBHxoHtITfnGW5NhhbRwtRNmuaURL6dv7QpvtU+e5zQlm
myo/ncZvbiuSgzY4zY/V5vlwDM+5uOxIIZYpfYv0Og0LqVngkVN7Kudpfc/cIe+JwQbOg6R0kDj4
cXrjWXn2KmsyJ+qJsU1VbTafq5wN0XELWDP7B96F5Li4yvgB9a9umjQu9zXdIrJJMrtNwhD3o0qL
0GZMzGWAnuQtPfuQadgWMWYkZTAwrPPkyphmR2SV9SqNlZojZezrLh4HLz9XuFjKkFnk4ke1uqBt
VjV304Mqeh3hSO77z6oa7CeX4b1Z0DXtcm60Su59mMZsV3TgQdDnIrszLL/+yoOTlEe3Md2HxE2U
g9LQxkgXk9M2OTOWjWt+yjFWnXMihEy/Fyj3m7CulCKYKBNzZPt1h4HA0b42DuN1FQaKhX4rsQuy
m8zqLiur9HWkp95LKdf3YZ27U+EX+RTRsXsvMltbscvTZQFkyNHESuHeGTy0QzDnE/iYxJpAPaxb
jyjAfDts6lVHlgb9R62WdjZ4Qd9dDFR2j4UG8GIObXnCpzAcwGpQj+GdOnexoZ3XgukzfZp1MWa3
vlZbPU6dqBXa0HPNXeOBotNRTDTxsy82yuljaYnhkNX2sjNIukaZM3rmGRFvdW9OXh153Yy5YWzM
s9a7+okSFV1CRkgC6hXEMTNeSez5/vBYU+BGqX5F9YTw2rsWvWIRzq10omEay3A1DMiFMYOwt5cv
lkH/N6hufM5ST9vaS371Tc3efU7nS4tjQpbM2OW3dal+5E6X3Zc+5l0oxbh9z/WWamJATU81TzZG
IrqzbljZjZ2W6sbueptYIQtXXdyos2ms2pZnpNjYjodMeV3NaCRw5jkvF6Y5cv7fQkR/svUh26Pk
XZHlZIO+L4Qlca8Cw6PK/iasGpAlpR1b7XIOPQmm12HECPTS+SQw7wet7PD7zaAvnWkkjwh77EOR
rMYnAlvkZuhQwOuzHENZ6pBHqYU/gXIId3K7bNDKmTRrXIceeOGqVADO6/hmdOX0D2zXj9IUVZQ2
DCEdE5Ts1OYNJY+THHQoVjYNAFXTMIwDo4ABEpxlDGPEqne9bqslQGiif+cYUtuhZHqEPfWAmBpN
OtO1FX1FeQfm621pzMjchwNCOzgjuvCdUzYAunVp6n9j7twVFYvVye9TGbhGDDPLJOUtOStU6Q7U
d7pOl2pdMsS8DsUD0T4RE39y+nIfgjXT41v0GnPInU93UypOSd7fQjjnwKEosPJhoOR3PPOTdSX0
yir7IWlvgloVBJrLVGc5DtlukZUZCEwr4Uju0waltL5JMCDyr9i5tI1RIZn03ctc6E++L92wQWV1
N3P5XtF+/DCvFpU6obXTM3En7Trdui5SP3AhoE86lkDvSI0epEw2OaJNGgZPAylxl1uHRMwmX9HQ
YszsrmaNQZ/XgEnJdtALHnurBJsrc3mmnqiCPpmJ4J33jkKKltjI8/TO3/eq4NdMGlHLvg6pV9aZ
aU5Z2EqMnlZHdGhstRwfrfuDjYDBTpWq3ivbkztrdb5TD/e3nZlxOVeAFtwW41EmuJv7QtwxqsXb
j43XHbIsLgKvbTraXWPgqEfu5ZlIb7A7URDB4tRaGfN42YN+KdEA7nL0vGGhFhi863zybCbHSK3t
52KqrjOWKCGr2nocaQF5QJx8N/uZD4GDDnelRb5hmtxnEgr9kMPtCAQ98c2TOkKcUG1cnQky2P8q
Cn4TEp/pUZcc0eNbOmluRpUy2kfTnbsHIhq1W47mZZ/1U0+H242oGBObzWBGvlUjDB7p1Xd49+49
9EJHzfZKkPrSovjNaP9AXg/VLOsHhbxqSoRNl8Qe4Y8gstNqmaGDFyKgPsrI57KRJ+Cj27leqrF6
fWG+OGKpQrgOVnrdKNh6bANtK2oguNV9lf5S7GcmEV1WBMsPqpRTpDES6uIot96SMMtsUho1oIRy
4D+VI/FaVWi743QJGdhRXJRQCYVbXkeGp1YyU0ZzT4LRp2kd9Ego/5pP0NhnC8NciKIZ3NjAx0Zb
n950WXVGO3VrF225zYYk2ZWxfltU3VlDzRaaOs44TzUcjIAzh0Eg71oyb3wxsMZBNFQDcrAq3ysr
cwPpxsttHjc5rs+asnCeggwFJzubkBt27fNcX8F/lLVDj3Cmrgr3OK6u8TimtA2lZKjvmLVQQ8vV
MF00QNt9DaCca9MOlGrc9aiy7mqHhJPcGmWQ69Mt6uIXbdbEZihjLUCKNpxNrnvkWtVNY6YvqN6H
UCjU161NOdIv4wXQbf00eG57Gsh4bI3hVTl+ty0w9wK7McJFDaCficWs+Nig+ojZNOwVnRi+kAfF
FhqKXD0x2vKrnXGKO6lqt8he5KYuKrkzy/QcW5a5mTz7k51Mks7D3zuFVW7WwhdbkTQJt6N7slx+
3rrwFVX90heoMmfbWDY9WIHtYpjrGCuwMVGl7N2lyNDYFtUhHtLhyZXm57VfC/QMcA+1NSK+lP53
nfnIlHJ6HVouD96yFvjb8ffiDi/ZIvyk3beWDx6WZZ9Mpfq33KpvHCNb3jBqFce4MJIb3ci9CDch
ObZN/9bqhUHjZvewrYt5y1wJ+bVXTbFdaTG/5KUpjzWeh22DMfFT2eOYs3tE2YkmUMmYtoEbw7ol
JwCK24f5g4QPTPo0Tircgtakh4Zj3tJbVOQugBJKBl7jTdo7sXVH7Cn1jtq1wrhPtHHLzniDLPy5
H9KTnnPGoZ3LwqFFduxy1ZHWjRv87d8SVRccotX1pJKBpxdDxLl6wZqL6lTkF4OwCxo5NtY2Fphk
lXaOVxm1ybjxU4nTZNIuTC63N5McAGVHA/NksnPWHCVeOf1wOIEJ4nDVZqHWjBTrPmA8vBH5Xv4d
5xSNfUkcLbZD8kHKQm82+rgUd1k2nsrK4wmweKoSjQuBV/W1W40n9sJXGyZ1G08+Hr5Us6LBmVBi
0d4iOa2yLef4Ct9ZJJsk8YN8aM2Lb6YQgXryhNmCRVJO69ErnE9mu8y7ZFnudZR2BDo0qHpWOMe1
KEpaduznbafXR2q37mqvKRsgx1g+ZxODAwYDEYFurKi2VffFy4YfxIngk0WC6WkTCocyTk5rjAEU
ddIaYn7E+9Mx9dZlFu7eqh0VTkkloAIpYKoSY4q+NsibEAoFZiMyuK3hKU3WHCRvvdCGXUsnmYcx
WvSNjXM6EIN5KsekD9ICDtNZtDasMUIEoNaPTWPqwRgbdwxiR3pSgjkWtoULB4guTKr0SwL7noFo
FwqteqeFGX3Xxis8b4tAvQ7tqnqPm/V59Z1yyzCRK+FT3lqZ0SEIbZHaFehYMxsTqR930LjGutWt
Vd36xeKEKWXTc2+uU9hqMmZ1LUlkdtC9bl94WzJQ2iPMmhHgw3e2bY+BHpIXC6FvHJekd48oC2aI
sjTbCnSB7Erz126eY4xmqtyZ1vgsi/KuA04MJKDY1Y2f7Q2je2s88ZSmE5bEOV1DQjlLnmqo7EVc
czOGJ290+41rSaw+V6F+a9BXVxVFUrU+ezMBEHR4TIGINRh6W/S7FaUVIzVzIGZLVtRofbtau7Ia
0ADjD/TNSFuoFgJVrCwSTS+z29QV3MTUdMpvuC6HV5CsuodytxOCUxf3iGeIHRB/pP4tY0+XUW9a
fbXTpk7TowV8qtkZnUD2k0iNxBmv90e4K7vO48OcpBNRskXmpmh0VMd91Mze39n21PgXa05sddT1
Xj7PMY/vY+FI5CZGGY9O0DhmPG3hybMBxsFfWWrg5w54s0D0hfoj+1Xm90+ilT7OwosnWzcNl+ba
0Tpk4r4vlq8ePqoff54L9ZPYLvtDbNeirUopYeOV1tcKfZSSJ3A7phKlzRL++Vvo1xSoP8o9ugY7
/S5HMikNiW8XlVsmLKHvKapznacOkCtcEPAR29NkPTP4aid7o9hvv/VjtzhgerFRnVd9qtodcS3q
/s8/zk/ipOzrlfjdp2G0A0sa7GkXNw31l99xsNnzt8qRX1Zz+UXO3k/yw+zr3fzdm2iUFIUHDb/r
aquifIzjZwOwJgvKxMKb2+YFa1zv0J7/+Zf62VPyId4rSTu3QIq67rC5AV5o5RpNVm98+p+9+od4
L12YM/Rsv+7qqXMiWh5rL0ST/SLf62eP4Id8L6oBkRi5w7WSEGRoTgV+IsBO141/lc/+s8vzIdqr
7P1GeAhLdo3uV8wuw4diUBPm6S9yqX/yTH0cqarVeo0hDq9i2t2nxrQvrDZaKMdm7VcTPX/yQH2c
9QeJUpLPVa3kt5nfuhhOUL9oz6ax7bK++Z89RNaHvQD58oQOgqHQfeGAQSy2tjFgBfZ//hD97Bt8
2AUU2Rx2K/KV4uxKddtDs1sIqtihmFgiu9djokW69hc5gT97sw+LvEAvmdkjN2SQNhMMBV6XiWSE
myVJsq3XVjXQlUz+mX73H9/Ufybvzd0/t7Lh7//Fn7+BufVZko4f/vj3c/atb4bmx/hf11/7v3/t
33/p749NxT8f/8q//QYv/K83jt7Gt3/7wwb2eVzup/d+eXgHAR7/8ep8xOvf/P/94V/e//Eqj0v7
/rffyAqrx+ursffVv/3rR4fvf/tNv04X+I/fv/6/fnh5q/i9fVMnfzle//Xpfz38t997fxtGXkK3
/mpZDmF8vutbvnEdTzO///Mn5l+xROhEmpmu7bvXNMe66cf0b78Zxl9t2xeYTAQFLbEhbDlDM/3r
RzqCYyS8vuG4vKz+2//5fP92i/7fLftLPVV3TYb672+//eGOYIqPOZ8iSdEd91Icq8ENSxpxv3j5
3ZX41zv9/pX/cDszmYv271u/xO9Ud8YsjnqOOMzRHmi8CE+Jf7GM9J+9/jUX/HdHi3RJCiiKQRyT
t4lJWt9B4KfX6an/ijIoC8CSW76QG4qXX21ufxgoyhf6sC14os0N/DDi2CUrmgMqb/+75avIru5X
7YSfCknY+59fu5/clY/xnrWpk0Sw8lZachmHO5dW5c9f+A83aL7Dh/2gmQyEy4YljuNE4qrWB759
T2xGoFXq8OfvoP/ss1///+/uS2Z6UgPE54l6VqfxlqQnhir0L5YZFHflvn29shC0JN///O2M69H1
34oqvtGHE1/DSoqRttWPzlSditXZycy/wU66x899OxHTYSPwNAm04pt/SQafb9yeDNwuNYP7DM86
5EP1CY0v8VegoEn3Vc3tLx7RP9x8+Wis3d9fiaYF0nMbIZB35p+vWCKiMAQaa2DhnlgS7xdv87ML
/qFu0EupjzE5l8c0fbXWF8SWf35pf/a6H4qFpCZRhIh2cSRxIUjlDzU8//kL/+S6fMz/TFSjyOjh
A0+Tuc2Rs5vjS0OwV+mLXZr/YhiY+5NH/WPDgD/egNtexdE23z38dONoBGJccAmdPRRRweS6V93x
xp3mkIFhod6UNw14YqJPT1WBOKjAd+oNm3kRUB51SCt2mOp2q7nrrdsRIzU3m4lURLR5uM/qcx7P
CNRJTSSRZq9QfZFutfHFA9pSnrMyUG1+6j10lJIMkP5ZLS+elm3Gcr6BVxyGVzK6I1uml0XUtxMW
RVR50Ri7UTGpy4yxrKgRb0/mRsWYPQBJ3IIklhGWOD7Oprb735x9147ruBblFwlQDq+KluXsyi9C
RUlUzuHrZ6lmBqjLtizg4Nzuxm2gRTNtbnKvUGMcWy4Hf8cTleMEQQamfM2hTTFUEfCjnykBFRr+
m4qi4l77MWnPoC/ojVCtXCcWwjF9gcp6IoXqRFgvnh7l7HHyd1W0sl74pamc//2fkEJAXEvbBBtJ
hhRrivuZ1oU/XM1bRPmWUG8p21wfSmxtkKEjgFxbPrThP21BI8yNYsnh03ckVzpRICUMnClEPzZZ
zHutQgChFS7+wL8FHNwb2zU/soWjgr5bgQNZtrD/Y72uKyyt26aoFcgzUAksnLx6mSY4qMDC7/52
+s2ub4TA/1yyqnqYOKZhPUH1nwHVsaGnAmzjmw+Q/6Qx7ph8g57pwZjtOFb9oQMubUglF2VYD5gJ
oK8AqIIKXdKyz0yOtzDtqw0eSQBoKYwYJ7+zoYr7yuMJGhVOI+dVg5CtJsx43VcRyody07oxFrg/
v0ADElx1KLzIeA6NHoJYBMAbLw+oPIDYbQTstYeLNig5BEzInEPJAZK1K8Nw+yCQqIMAej9t36YY
c74FSWLCW82apRm/tLbpQM4lE+ivHOspPGdAmBAkCrDJxS+GvALfTooCBPOrWF6a8RCQFw5iBW1g
aaBv8NDphA2uHqmf8xswAGFGW/Yuic4khXQJtHUyvvknvxiBpb3XYT0DB1lA0T0kzZtAbCCj83l/
aJcCNnUSaBHK10XGY/+lWxVOXpmyj0XwItUteAUrSuMLY0xfHYse5Vutx2nTMMco+hL9owzWzv3f
v5Qr0rfGuEgBEh6xNio7cztX2JAj/GIupTlZxMocvOw+12vnzu1l+J/LY1JkpODQVMywBoHoSyeB
aMSGFgfC9tT/W7SlXeKhQFwDLo5WmuFZZL6ZFuIlKx34tZy8EU5EOkeUe3mCrjKST6/fTvZkFvbk
xfvIQQXT6u3BaozU7r1V+7N5F91qj0oYSw0AF7Yb0BdQhyKRcTIf+OAxATLviRuGfQXCqRC/VfmL
MNhdQMwo0fZ+/BTF4NVHvhExtcmJidFChrv1azxz8qglS54k+0aiKpZAIK2R8Zt8ghc8BLSjXNgG
zUlN26OYPrAENbD0vWYhK53ugJbXgRKHkB2OblvsUTWE1fb9VcjPkehWR6kIxXTKkI6+wnpk5+81
O9qSKxpPRdTWMIk/UHdmT+K130EnMNYTdQeVuzLf1L6pgu4B6eePld8x35Bu/Q4qnEEptwa7JMWA
m6qTnNKLZk9u7KUbYTN4g4fqhlU7xA7Nzuht3uZ3PV6fUdnWszO7SRzGvv87Fk51kcpbC+CJUhE6
Frh6ouDWxzZQNR5XfLCJbNxvYSGDFam4VTbTxAB1j2M4dJTU7YLr/e8uxEPa0b6Fal2RFMhHYG6O
5QJ+6YsIfDmvAjqSTytBa+HH0zb1EClqpIiAOp8EnxAhniHt93/9UjQU5m79SacKUhWA+yNfgCSm
FR+CjWwQkzFKE5U3hzMCA7qcK3O8ENUFKnPrh5DD8yU/eXINmE+mmDwKzbz4eL8n4tIYUaFKkCRA
WCOMUWGSHBLQBmRxLdSebSjie/522HF29K5cQ15vdjA/tKJtalSbk6inrrTl7c4K3OQJUMptZkHh
whK25U47K9vyQbYbIzHWLJ6WRoGKcICJ+zkbaxNuUrHeQr1cBFxRAlj+/jAsLUcqrrCsGIjVWOGm
g5qgEj+AYAoZUaD9J4Pvv+63sTTSVMyAFh2qlgPaKLqXHuDRAACL+1++XRYRWIGKA+BrV+3YIg5U
Znxo3HZf4qTptskFVA9v7VheepYQqFgQTh2US1O0ApE0nTc4XTtc5gOtNXOsdmYnWyvdWRgp2qC+
aHCtm1WAcXjKZ1QTt5o9bAInwsoCWenYPBLnfktLDVEPYINWBUOVoEdyOYuDnWr5eP/DC8uVp+ID
hJfBnJw/HATHtN8G9b5IL/c/vXQG/l7x/sSepIUAcddjdGQHQHUnd8JjYouWZvtu5XEOOeCybSV7
XHvtxontcN97/zwzVLQAgBESH/MS4M+yw+5rR/I6TzSHbfzAIAJkj8Pr/V4uLTZ+nrI/vYSChRZA
CQ0tOc2ue9Ds1EodzWDt5hB6uC3Z6trmWbhp/o7zn5Z4TYa8SYmWBlux+z18TK3Orna+0zqRU1ix
C8fOU3eZHsPt2jgurTsqFMQl8vSqRpNpcB6Et7L/vj9qS8uOigNQaIa6jYYo2SdbsVd1UI0SlPbv
f5ybg+GNpOf3/fDPQEFFqxSTHEfF6PTWtCuu9WOwF810J9rZGY8CzIp73FL6PD/z/517SLFOftKJ
k4dXM8Bo+4v/pHnlo+pmm+EnOwB9mH5y+2pP9s3KcltYA7QzfQg7lUxpMHB5mQDWSSx2mgDDATxR
qoGCq40EAvFDpqysuYX5/+34n5EMmtCPSI7mZPYIFj8q5Ctz9JuX3Zgj2p6+6GoIkAKN6il6Y6b6
FyTP8UfTS/0DjA6z1r/xboJcZcDfM/250xv8UU0ZiQsoPHphJE5o1Zt685UYwGzr/coPW1o8v5nU
ny6nYRTjf8LkCVdwcic33+J+YClW/SK/dJfikV/xj1oKHL///k9DLVOQthTRUL8d7HFPrsADVF68
47byBiY7F4jaP9/fEPy8XW8N9rxR/jQlTFwJ5huiYWlVbnYSdsdyq2zAOjxJlxojqmyhWGhVTnQl
51EvHtuV52p+4frxmwf8abhvwKyeSm3wnjzAH63eeHpKMc1vqQVYgB3aQHNakdHoid6ar4+o4xgJ
fsBqIJgP/Fv9psIMiLqAz+YY4kl7BxtE7/LJbqreGCA4VAcvTOSIbGdGzen+OC9ENY7KO2IOFd0O
hBVPlrwUNNnhxGUf//Rploo0aQkuUFMg0pAATwu+YPEjiCnSSurOzQNyY6Bot/sYgiAJEAk4xACW
/viAPqkxALTUGUQPrX+yeRRYlso1CPLBIlMwG+Dhz+p4ont/bBaCFEtdPBqIN2Y+pMk8UVX1itlF
4du/fZhKIqCKKUM9Yv5wccoAA21Wnl0W1slcb/67HaGllYLoisnMQNeYbcIyEArWwFNLH6f2egXT
FUGb45cKDjH4dHjJBdElWzkQfo+2WytlDjF/djSr8H2gzilvCrYbgfZICBETJt20DZibMHLSpEcN
gEkpDcBsxFaGMUzAXRLOgeFXAouTSYuclttGkDe6P0kLJyJL7XFIdedAsOEHtdqpzX98sNKKkN+M
Qar3GYiP7HMjrB4OS41RO7ybWakgBY0etKG4LRO9CZB9ntT3xpyvGakxOXL6miAbGHE9y7gtDL11
PHSZ97t6c2p5gAH+d+yHrpLCIkFXo3TrJx9B+1IxX//2aeqC0dQoroLFgiuTACU5KD2nySWChND9
r98+gPDLqa2fQLsNCHR+8PgKq6UDoRvoRCjWgxVZ6iUHQU5kf+z8gMc+8yMY9RUklwOYd4C+3ouB
3hQzwRWsAS46QCjPTGZvF0aG7oWwMrbz3vvPusYvpILIJHO1nELo3wtZVI2IO4BMdL/zt7cMPk2F
kWFSyoSt8OncKszGzA+QFr1Cem0fO4nuhBt2x+EETk34cKzE8/lH3+rM3Mk/m1ScIH0Jqwm0CJrL
+EAYgP6Ab2/WuvR7PbzVABVk4JM0ZvIcGXus9Ug8A9lkDtUGhEMD7gfAvtcORCI/mAyCQTBfSKWf
THngehva8HqUQicIDNlOBKHqEMV7yIhYMzMiFkOnlBu3ZJV9CMy7uJL+LI0GFbIqltQgrqcQgATO
N58esvQrhfWGCG7H/RleWjtUCELNsi1rgR09jgWHv3ln+hWM3e0LBpYOFW8S6POEEZuNXmugNGcP
O9GILTCWDKjdmZX1vBOMymn/5ViCKwkVXiYuj4OxwFux0nVG132FzZMP1vn9MVoKAbTlfZQUAzcQ
zEJptZa4LdzK9R11W5ygyGCB/rCTX9QXbdu6k+Xr71DcW4k9C5OjUqFH4KSpgoL/5LE8bxAV7m18
szLvt9MmjBgVNEqwCzixzDE9lu9AJdJQLMnx9QMEM637w7bYBBU8IAoH/m8izcM2mOwj/4hyt8Wa
9RV0uJWpWWxjHro/4YIBHGLkVCikltZkMs/1GYHXmqzpcVpv4+ZNAENFRQyNxDCqLP3Bg+eWgcIN
lMdZlAJSRm/92OC7s2iCYW5CmRQqIPA15nObb07SShcXTk6VCgHQ9gkayPOiOoAgxcB3srHUalq5
5dy+yaFv1P5vCbwcwx5su9EZ7MEUTPj9YJY6a/sOFwq9XVtu81jdiLoqFQ26EXeAPEM7czQ4Mjox
kU85YNboFd6vV5uZP3ejGYWKA/Ath3hhPnfHyMzSSB3FqNBCtrqoF2ZDoZKNnmWA6xWx3rLwNEj8
Wym/+139cn/H3IZIQCKV2vCVLPy/De/XMGtVX5ky3kXBmQP7KYBgdV4CY1oaQQU+D17oYUMQqt99
DM1sdoC2D6tDxs8KIIHgP5CkM0q44fAPxXCetEclAe2HexghJFoBfgK5OW8gAzRZAz1VYaXgT8cg
cmV1AzekJByB+mfAsvbtUYF5AaTpQQXVm2k7dlC6qx9THBa+0hg1e67Ylc7/vgPdmjsqIsEzI60g
pT4vEWCa7cYE91WHMIKDyqJZmrGr6tBqMypUPO4P9+/l9laLVIBSYHJTjgGLWiK4f7JyDWDeFUrQ
ymg/c7+00zAB1OktWC3wL8RzhQpW4cA2flbiLUNloP4G4bW1x7yFNEGhIlQMOdVM1Bg8/OhwMLVr
A2oberAFhMyEeochetBMY9zzyrDNa/3WsFERSdGGOPAhZI+ksLRGgzdw6c4d5cK++vZuBziJ3m/C
fflxv7mlHUdFKCYl3Ai1cuw4DrpqsJsUchS/4zVY0tLhrlCRSUinAExv9KYyoSBiErPch0fVFU+p
k+4ZCwrqTmAIVmpDeOQSfiOjzzf3ezbv6hvjSEOPZbHIZMhbgbUEXKcIXTgUx4y+eki4H8nX1iLv
wmzJ87//c0JqSSPg1oIX5XmuOhM0clsw401tBBZULp3SBVbPIR4cR1e21cKE0QDkUmFrsOwwoNx0
UgBUYEv4E3fdWn8W1joNOo4BbErlGP2Rz4M57PAa+FEcu81na7ZufRqvwx5egfb9GRIWdiwNRIbZ
G/ClTTt6CnlPIqgzi1sBXnv++KDKj9BJnhXtTb5qQVtsjBF+wyVUeyBr6kZQyMkl1DXS1knD2INl
BhYtaOMQvQGN4gxpOzOtPmHKAxb79zBspOwAU1nOL+C7KJtdw8IlEpr7cLO73xVuKdrJVPSB0lOn
8gJeV9JaNifI5ShSbII9bXbJG/E5ONR+tXzg8DB5hwcjhHJArExqw9d2cLbXxzZ38xFIbOEj5iPY
bcRQu4XndI7kjnuvq0MQQzSvsXgWzENFshoCXqDstgyMTzPihFUDl9nEKLuHkj1pEHaVyisLDakg
+RI6qOj17GWAZCIXFOeAK/Q44Ww2hdHETLpn4LDq80Dlg0gdlScBtOsEpkV1/AqOPx+0VqTCPeYL
ogGQAsxRsj4W/jOTnGDepde4OUI2HsoP0GPKXjlmMIpml2XbOuGgI5lDfXcnRQBhNpcE0t2tEBkh
xHfyEoafAcASyeMknZQcbyRqcAD/FER6DWJqR39UjTSAqBwrHVr1KQoOWJM6N8UWxCOgROSKdWYk
EKpI1WajEhniQow1BTwEb4mp5Hg95p66UIUmDG8knPJv9yAaZj6FMhdBhhknTL3rlH3UvNTiSrS6
+X6Egh0V9QHIL6UxRbTqYlGPOUjuQbQ+LfY5iKkjzDDDIoX70T++F8lU1PeFOAcJYxy8LHtNyV5K
QZ7tX+9vhaUIQkX8Wd9q6nJsah+0zyCHJHf+MFYlKMpkJUgttEBDx6HiycbtfKbU07Eu3+TY7aP3
ZO1R4Lc+e+PgoDHjPAyJQDNCCIQPkTkao4G6oF6i4kTswGIMyYJGnxkYkHPH+11m9KgwZas59tKB
SUOowfJNIByG1sNd6ILLi8sdiMAGg3qIZhVeaUrO62gKBmoi81WYWVnai72eB/vPQdYLPLhnMt75
EGfM0Qo86HRsQiPQPxWDdxu9m1v0DcRdU7ZzEw6sqxfxhZP6P0Dpoqi4rApGDy+N5gDpN7nEwMPD
IBsuZASD+v7CXArRNES6YlqIjsxF2aJ56YNXtjz5Pauj0DPrsegVB6pQAvb9z/3mFg5qGoqcy3GL
Vy680KSZo7STCaE5G8i/tTRxadCogNFCnTETw3r0tA3vcLZoJHa3kQ7ZptgEO8HhbXi/HuJn4eF+
bxbyHBpXzMWJMIZzvY6NigMnipsG9q5S3UAXBDrmAuRO4Jp3v6lfNM6tDUhFEDmPmi7hEWYVYafi
3GO02VIahkSMAUEEu9A++n4HN0Jo+RzhW6jjrAM0eZaLg6ITlLNHO4YVSNYXNgtvLwlSE3izggLZ
ngEdAPocToXDt25BUIeLRhLv+qy27//02yQFoOHpG7I8ZJDIxu5V5E/o5UO+KYB4LVwQJ7jchR9q
ixMfNq8E+mzdeOXTo1x8wd7CgFQz9JDBTYHtIx+XHp4l9bqGP1FrpS0MZZnrkBxkduODUnL/py7k
XjQaGoJQM/sfhT0RQD9GF1aRw/Ot6Mbs0djnSfSDHDnafH/ht/4WIcSqvGjXmgIww4UhrlTJFw5M
GvwMUKSaKPAv8oriIVd38MFTIyOa7IHb5LHr5+6/DRN1iYWFUxgOEtbi5LtlxektMpz7X17Kfn/x
jH8ibpBXUdUz6IHCvMnVO0xJNHDxKu0tyV0lP/ONXfugYiqfqv8EMwiIbUYOpNi2MBp7HaL0kHX1
IeRQBlFCCHPPImjti8i8+7VsTEltwbbZ0NTkmKe2BCMfMOINkYcd1hORRmjsi9b9biyto3kZ/OkF
9PYgmc+wk6exeDTxbdRh7n/4NuECe4mKcH7y/8enMKHIYLK4PsbbxuMOwwUSNdOh2yIXNuG0qWeO
eGAA/xSOsHu3tJWpXwjgNDRZDTkIHc3ZXpv8+FCf8WGw257ud25p1KgQB6U3sAEgqOUpKrw+T8xa
8sUp8+jc2H40LHlq2LCdNFzoK46HExCE76pL3L+l3BFeALBjn9HJH1llt8GG82GE+XaWYAmzFdTH
Mdu20SEpoLX0JpQjCFTEIJre4R/KxDo8aGQqAx3lH+hJQkPyHcaZBkhOAJu+wtyOhW6eFDt16ZAg
g65QrjewlIrU1oSmRQun+5+886IKMlS4qkENACooap3sh/HbZ3aqtg2rMyehEGNyBfJRr8j27LRP
JK8Zv5sKSkk2x7zK8TWaoChaR3bVv5Rq5MIS/knjyhMTxMdeDC0phbmHrNlcs4NEpKLEZwmpS022
Y2nzD5X8OvZHQp7H1gIZSyNXSX1r4N0im0H3zD4goOCmUxmqKkP0Cu+0UAZtfVcNgU3EBm0uUZDj
xx8gTDMRCPro4CKE7VGuzVSGgL5sNIJqCiK8PzowqXzoIcEe6aOQMj0ErzRqHvrGE2EzXFpRccIg
jsWu7C9Ti8t1cGKz65TtSt9lmUOcbYJ0V5THsbxGpZskOzlkzF6GQDq8EInL4+mVWASQT60/QigK
buWPsegVwleGmzEEWqfs2ndwOC9McWYk1l+hasWwMBZVKHUqB4VwLyOXvYXyM0RLoRN9Rv/F9uv+
4r6NLec1GotG+IQVyqJHgr6FqqaBO/o2OQ7PsSE4wFdbjSNupLXLwFIRlUai1eMAU8xpLvMbKB+h
seSqfLTf07Nsavv4NDiqF27Jm/AaOvXKZW0h9+KoXDnsBMI1nIDULgZHo8SrL6wboE4J719RDfUm
XBnIhQhEI86CXhhbtQlR1td6sx2hJBZ9ZOrTP87SHJv+RG5YM0lsoWCWOrtzx0O+TbcDskfNEQzi
qRuo8x1D535bt+FeWBHUKQG712DKVbTFGpOZbpjn3gHKy5j/1AakFQ2AInTOeExt+LFtIjOyIQNv
4S9cOBjz/o9YGk3qPIH3aRtMSoeXs+K1grvCNAjQ/lq7Py3FXeohsAuEHhLrOM3D3WCjkIUajA9Q
omZ8V552QRpqYfsZvNmAWKFa0TOst+53a56uWwF/XqR/plFM8eCVD2i457extp+ClUW+VMqnaRsl
iKRhEA5YH6AoakiT4c8AX3KzxFuqgKS0Hx+gGEvKKzfpewEa7MorI31ykCxTWTfMnwK8srJsdQgz
EO2Ut4SrnyamNJhKhYqvIwrVSiK1NADzfP8ZAJ9t+iLiAK5LByjIBVD0e/23kaU2SAlXZtgdYgBG
RtML+CT74xoA8bZiAa8J1IaAkWTcVnUzecxG0iVwEWr9Y8Y8AsbqRcC1Vnjnj39fF77WXo5/w9Ot
lUJtAFXOMlEp8EQJyrepvXDQnv1Nz0WztcudslXt+pht196Yfm8St5qjHpniRM7+L8YyABIZK8nK
YW8pOZGG+U8no8g+CvEUaQU0TY8YDzz9lWbun3K8mcow3EzDH5/dj5BRZZHuNbP47fhZjIeBoHTU
64oc6kV9LYo9Ux80PjTgsmJHYNt3SQzd7Gk3VXAq40NTUQ+wpDZEloft2kfLfoT1aYLJMNAMwVES
DmGENGNNWmNpLVJ5nSYzI5f6M562vIihhwfDlV1+mzMBffD5HvRnlZNu4GIxwCqfl8tMXsnM2IIv
Ol5ofFR7Z6QsdCWczimMcAt7ChSX/xEo8RvU/zQtwOacSecb3cR+5uFJzrmVnbvwqEBzTEY1KZiW
8UdP+BylZxhjSyoEEx+4UrKVVdD/QtinySaweAzYHsKuXq0iJx2R/2bPHSLF/RixVFf9vb38GRx4
DwvwLBIHUH1LvQoVT+yVyIAFuRmgkVL9xmu0w+RQkG6rwpAqQU+h/qgQaNNUTH5qCvghBMxbW0vY
jtAfuP+zlkaWCl0TiGYpWI+jpyrQqVbAc36GfyX8aS2I57rx9X4rt1lbWJRUFAugBShK0EYGpRpi
8HZzrI6R0+ilK9vtMV1hIt0G3qMVKm4FKh8VQoVWsh0wYNu5toY0G7U1PETajLuapMyb9EbA4qmA
FUG7eCQxMknhpT4oHnwK8FdwTo7pNzmkJyT6m2HPboq94mom87AyhkvrkwoZuZDKJZOjd6XV7BR7
Zr51mxhEIdjCGfwm2aaZ7lv3G/u9u97o4m8S/We1diyBD0aLLsrVl9/BdQFWHYOoF8ouVjro/71q
uavBVYTgrU0Mob4Mhbv4Wx0uEoo8UwlcAsvaUpXtguGRl7dCALrJAD+DxtDq0UnUF+gAQwv2yDAl
XpUiq88ODbws+cOUn0LFEqGewjkjONh1/ED69zFfg9osBN5fBNOfjgk5X8hwWUP9pEn3IbxyVGWN
g7swQb/PyX8+LaG4CB9K5I2y8JpBq70AcUddKyAvxXUavy9ImajW89fnuD7Ykz1atc7psYVMyQK+
BmCh3gTyFvlA9VtrSFZLyQtjRmP7+QIS0iX817yujFG2i2CpEa4stKWwSEP6Iz+Xhp7/jQylBacd
KzSGjWqqqCTUpqofJCT2kJ9fgUMuXMhooL8CwVWi5MANNXaHWmKmg8cPf5c15PzSQM0r488KGLQx
YeUWnUnbj049jMEasmTpd88N/vnwxFSVVkKx1gtdyQYy1gLy1Um8zsBrnv6Dsuvet9RVmsXipFDh
Wp0GvH6z8dxcsZNewIw2M1S1QLS1eLt2Kx12nDYeoVHPuh9vlgCELBW6RwUyA4JCZsRYrT8EOpA5
mPbHfh36thC0/4vyl6BCLqOFpzdGPw76Dhrx+koJZ86tbkRLlgrNPd734cmHb7OoAQb69+vhcQ0d
9Vt0+u+3VRqy79cZHLGgbOH1sIQNCIyZZY7AHag1Kll7ggFMHZ1x/7Jg7GXkxeyFDiyQDIMb9VRA
RlCH94szknNIHhgV2lXpXgvfhvEdUtJpOXoyEPSwZLEKyPHCIomxCg7RWuy2Ugo8dj41kc5FYW7E
PTjQ+VWT5U2bcxuZSDCpnmyhb45dAksfZRNUI5T7RkGHlYwrB3gDhUMYTDsgaC44YczbQyg9iCB+
6KWfyZscrgsra+f2rlM16kbNtfC+ID1G/+Xt4yGwvp9321C/BsBNrjQwL/tbU0DdnGHKyAqhFmHp
vLxF+sVxnN3jz9f9j99OwFSaNSDWMAGH2ySgLZNmjtpRSV5gqGeFyYeYfU2Tc7+V2/EDg/y/8UNq
fKHsS7BOYEXkFFNm5wyAIwRVOfmSjC/3G1nIv1SNilIRgKXiQDARHt5M9VqfMFYTQtQ2M1ZGawHO
rmpUZIo5XxbjGfiZS6wR+KktRy4MH/XEZCyObCS50NkKsm3IsQechXOE+rfbjapRIYqpWUkWWQaF
VAGCu9qlIPLKArudOKgalU+WbV8NLMjuXuxf1UGFs08NyeN8bX/MP/DW8qWiE4B7cHtp8cNlzoF/
7QDXo2N4jR746SCP9k8KMw7z/gpY6AiN/4e7OCyahgAcQ+VtyPDmIyGJG/y1F6zfO+yNntAMgNQv
6z6LsMAKEwb3Tuji7/PLoC4C/girOSyDEHdc0Wy2FdjskMez8Uapv8d2gT76KwN6O9qrNB+AGfMh
ZnxU1H3VR5mDNSPhPAxgqwE51mPxyTJ8CmF6c39MFx7JUVL4370btPkE5xDgA3hhy/fwE4XPnsI8
MoxiTKCopWmll0nmSEVlkmiAXwfE/GHWnZGn2F+Z16WdrVLxQ5DhV1BHiICN+fJxfLicXlX98bqy
qYWlZSP+bw8rMgypViAGFpnvwHoDBiFPoUAOQvbCat8DNNXjpgbbJjTgkWMVLXbH5MPG78hI0KYX
t3BoNrUGerFgbwrck6gO4Na5TP+ZkUs8dK+w2NZjTfZ8rvvou/e4vgKLwIKYHcEMfYIfSauuXEF/
3zxvrFA6j4HXd+T7hdZ7RHgSYFU9Am/gq4GVql+dwkAjalNB9JEb4EqPFaIBkNaMA7hLqB9p2yKW
9TZ9J7wIJAKpbQV6GlzBozRDNiRH2QIVJRSNymwyRpD0G9gCQZNbL4RC1/yrBuMMiXGSnoHYOAc3
ozWSysIRRWdOZQy8ncD56BP769cFny94y2YnRp10GWTiWJlWZN3mCb81elSkwlmY8VqLluAYkoTg
8MN2d2UXLZzhNHuEpMKYCVKFOzt3kvgrKV9hQWhWrYznabKvwm+m2qc13AI7p4XLIn+53+7CwUvT
RkgoQaOA4OqUhnu4tesSIlNxTTSvV/81PaHJI6Okyg12KGTX9MoczEn//v5Edvt4XYEQLcwKTRqp
KlIniaAOHtF8vEFdGmalcr9QklNpnkgeTJHi97+/fM77iYkkE1kDbhp4sZT1zEr0Ay5/1uj9k8QU
r9LEkRKa2gQYGlTK4GfGZu/D8Jj/kyQJvk2liVrQRkUmzLcm6UKER3gNwUf9/jJaiJC/srV/7n8w
NmVJk0wQ2eGO/NSaqnKpssC8//GlpEqhonudVj3cJnFs4wkdz8XEnjbqjLt3Pl8fQ4txgyNzWntZ
WuoJHevTsSo6DhPQdFuBPDSJW/KPK/1Y+jaVHFZRUjUQckatJGJmExU9zEpdYJ8qiI5Ms4UVPFmE
CLpfkWir3JdWikaa5Vu+a/c5N61kBwu75Rdv8WeqiBpwDZFxVWfVFyZ/Suvr/d4tfZdKEiM2ghUU
h87xxVMmuGG6uf9dXv194b4RdhUq7Iq9mKUJ/CU9DfuvMtvUgZRhG1vMjoNUbqwPr8GlbOxSOoi+
kXU6bHYZXCwHHeAzubPy2g7Uk0BMHji2cMOExgQv3NZM4EhcOsku2uT9voy3smoq4DpoTqsaPjGa
wIkjW4t0eAgJMH2X4WWic58SLFfzDSEW3OVhfMqEXxXnNf5X2OnMh0q8GjYIos4/El4PeVsbd6n2
QCCu8lPC41GBqoUFEBMMiPkz+arEx9yqems49twLHAHhfy00jvxTAiMH/B8UHyVXIEcS2SJUDFMV
fpiwMqsroz30cH5SjY5B7/QSKUKh8wCpn4gETC8wEpwbnIb2BM+Xoj3gBbEqtolstQLcevLWYSa7
JPymfBAqUzsHArsRB8iVcfmuexp/FKGzlR9ADPmXRutt5hM10mLcJfJFDjJsB+SUhjSNLld9Khrs
gfNdAX22fKf8dKUFQ/eEbMmphxkZfKdUc3KVC5SDyvIkyZ8s/rOUtyro9EJL9gEu7gmk+piLmglO
Jr0XJ/7cOqS0sCGqB5JvkLXKEgD58OKENyq87WB7/yYQG0YrQOFrcArHl+VrW3+p0Ef34TepE+Bq
AL7VAT1JL/hh/QEVmBD16sToHqBiOoCJABnjGpBxNw0svoerFBSEv/teMzXlZcC2jPldgDe3SXK4
n7jYBkDhQX/Olr64HFoTBv9R2+xOjA3lTBQj22g7qElqmdVDZ5LfT4oRdOe+fIt7aF7sxvDc1U7V
bJgKmp16wpslDLQnq2I2/bmGPfMlsLvmZQqsJHSg7ADLKZABKh2ujVNu9pfM055L9QjL8vkXlA78
CcWX4a0LjYqx+pPUHFRoIoPbwJdY65ukN5XM5TT41MHC3BAkC/700rMfQvK7PIijNaW2oun5RwRW
+2SNuKTCI/CihTrPQUMMTyR856qDDWN4qHn28PM6JIBKa0afGE3uysNm0DZB/QQvZOyYGp2+AH9a
V59+araxDqUMbdf4ep7DDn07snq7jYBuN8fsKUb9pkEC+OT7+2Ew82yvwsStdCd4UJfkXOPdRYWl
O3wEdRI7Wb4LY7Pj9E59wuOR9Ixn+/BFhrpd6YypST5rLP7AYMATniwUTfsc/yE2jw7PzuBctUZY
m0W5H0uAWMwBK0e6aArMGR2AifB/meAi2UAhzR6XxCk4Mwhs6GXL78lLDJFbxe0VbL8N/5ND/uOU
dnCjjDEaevCsfaB+HlSGIhkgl/naVZ6socN2wiTspPqhTiwsVx4KT1957/qY60TXXibBLUudbffV
/IMNNBC+dNxXUW+mwfGfqshmRgx/zW3T78RVIodVDJSI4q+Z0jmeMRWl/43dIjVOI8KvFQIzV4bX
5dasuMdo3Naxg/jkb9TwW4YydR5+DdBYhYG3IOkRSsmRzcOzucBei4wesKvQZtiDWL9lAP+3ViXt
A96BkgEEhNTaKVOYhOuShirmoewMyERgDfXtsagNeMLCokvldIib+HbdzmB+WFUyOh/BpjN24Yhc
w2oV9tFw0q3JbuDP0G6UGHc251WhhXasey8nVkfc+Px/ODuP5cbRYEs/ESLgzRaGBL0oL20QsvDe
4+nnY8Us6uo2SxOz6Kjq6mqRBIH8M08eE34kpmMCECo2UZe1sNaIV17xNqp+Swie0mw0in22GYBa
d6bimGzYa0dWoEsj7LG12Z+To5quE/0zIJddNXYDrFH0OyDN9VODiyaFoH3OFLd/mHIqkGMEsI9w
fPQVUlZlwjY9OBz6m8nCIrTFLwIspV3S2Jf/72n47B9zSL8LFvge78s6iQcrO9SSt3ROMT8aio/e
KXk3duEaCHpYkY0pEUacO0LxIGLZ+a0abnPqITs1du6rgj18jIYXjU6D3qHcpm/RqeTOTn0LRgDZ
3x05j1vVWOfJem5OS+IM+msW2F1hL7K7+IHszA81YvLxzmhu82kbC9iuf+kpU1WX2eZ8U1sPA2oA
ZZfeCntCCO4xjnH4iynx3JdTkhZ2fs4Z0OTqbcn2lQbFYN80nnZrnoen6HOWd/XkN58E0vGcY8Hm
jqnuCuT7zrPmFB1IbMU9rjS2GqVIsLCCbHpXNBRn1GhgePY7i52pRXkRNS++HA1tY0sKhsdhQZAv
XyZvlFBBO9ObdQaNr4+pF/Jky/KuaYipS7+MOj6qrNViWnlNPy/Y46tk4+mZzhn8lk1rtYvdrtd8
aASnfHZbkVhJT/US9a7Wj138EaePQ7LXwrsgvAu7fRycA9KIEFgZgTf3x7J8qNKjbK7zbDct23K4
57j3lno1iG5jeU6vHQeBJO/eCUPeKyWitfbq0rmLdawznFw4E9FWTzA5puLblF8W6V0OXkxzPQQv
c/Ai9d8Z/82Q1mJfegRbbufsJg283NhHxoeKqqHaljIM6fCTniQSSVvnvckmTZ/l5eGpREU8xdjE
8Vgp4jFgGM/K3JXMB1Yeq1CofYLC+SxfLcySCSPdHoKmeb8Eh1SuDtGMmVwKbSstNkt/Kyoq73Qk
wb1cWxg1DusMf41i3VWZU6rjRiXEPHqfS8IEyCld+uqu4cEoCElNpndCSTdAc17HdebAF9qtVIu+
OHVrTDQ2bQFvimDJ0dTWk9gQ+aZvmv4r4LOjkrWN+JQp1k4aRkJrcaPIDMnpe+ou2YoKErtGvFdI
/O0IZAwEfW/FN5p6MsSbTKLecAgYgomlSu5EsXqoTOEUtYJPLCHplvcBGGSWcAZ1e437YMwkV5g2
jSA5UcIHwZM2rz6bKaUNyIgBBN9dTFfDQX8myDHjxA0D1Q1pvAsNcZow2hJM0yYrVoS+DiP8KFAL
9Dt+lX5kkuqoib6tGzC82iTlla8qyAklfo0FuMEEXRr9YOdyb5shx6xWO0qzT/nMVv6mFt9FObpD
L5PYyx2zKLsi/gOQGZnstQPtKI2J3t8rxHhb/WvUnaxilxSdreaSk0x3YWK+1ZdcMxSIRpW4mUlY
fWOuqvQxlUs37s+iWj/FxvA2Wwa3j3CYqlCGSGviZ0t94wAImt5PxMyJQ+lFLhQ22eFjqBCJO/Hx
+4OC1jAKhXWVB6so4mFL7TBMVynwO9SYZsFCjk/ek3NZTxH5koYtd42j1tFabwJPCJ/KvN4PiZem
x6W9V4TXIjqPKQ8viswmz1nccG5K21psTq21mWTzxGrFwwSH7/Gx4gbOmgc5eor4zMP4oLfGeg5w
SglbV9OfIx5SOSo8C12wPgh2oFTuUpDWaaXriB8eqByo4lpU1kt7lAX0bZc/kB6MP5AJceim6VSo
L0MLEC0sH2LltWgw/MfERMSiSPjGkMcu67MknIzpta8+O20bdX6fN5uuO1fhR0W2T5DclUa40qXN
0rwK0tdkGLvoUgCHQ6Xzk4aC3dKjEe0k49Cwc9KUR0EenVkZbbX5tIKtudzKTKwgK6qwr4xtNpwF
lA9V6pQECYnJYGfz+LFApg5GrNsnKKS65I64qadbpXqZkxtVZpBA0x7k731PjahVW5i+p+UoJ4+D
dDN0kz0Koxtja5eF06ZS6AwjSpd1MLTEzRMc7ub2YRgyW6HmBcNnFh4blKyoi4YBqM88tJB/xRIr
SomNHLv58gKPJ0HhtOldV6peDassu7SAfAPzFO+7/nFKbnMszrO91EEi30VTzCN/+S566lcAHV94
rFhdS2/EzOThviAhVb9Rp4dUeCmRMwvvZUzsyy5rnnTppdYlGoBDI0mrpn4ZsYu7bP3mOvAC3Nzl
L7GJ7L5Xv9ow8vMo3NRcNbkTLrHGe5LfHD0Rdk33RhSoWzaq3WZ4h4mWb3JVCDHnghobURv3OaSk
pS68eqlPlgn6yCaANJFo0ynputQ2Vn6ylN4WuQXJzeWZ4Vi22rUwkm1tjKuYMplSOsbLGtG4rWfE
GwYPyGsZwTSZvV4aVpfKPmc8wWNzLHHGJrrFL+GjxNF3GuyiHn336yw+J0SOz4+ZwnujrW1Doo2r
rzw5j9NhYkZJWqebFGKe9nVCPR+5HglxYPN2pPeRu9Quw8o1qFxz8JmoTI2aZFfqe5WC4GGSXZbb
jngOS0VKPR7k4GlSTzF2HeUmGVEW5ScSku1ZkjGzO2VkFOnzVhLK46z0h1yY/BJwmBBuMoqpbknk
SuWCNnRmt97V9kIY7FS2txXNVN92IMCAMUv63k21P/Ukp/e0xGSBBPU+H0dbVj8smDGBVHmtNtmN
8RJBk4zj2DU7okYUogiDt3n6FguYZPKHLG0sifZSPeDmeVSYWVTcmVgvb7sWDmk1OU1VOqZKmHuy
GrvOkaTJSbIdnlvopWeOEqQz+lOtRKuhFt0l+NQBATLa1FLliaoe9XpblI89ybALs4gIvtK05Wm8
iMa7ieyhYxVE64ERYujYNMuWE1eyl+vdnWlExPSoPIiyUzPNLt3oy1m90jPScOkaD22H8FKRPBO8
IelYLdIrLNEaJNeKONvn+CEacB6ytml/0MgK18aJfvnQTQ/WeLRyv2sxcE7Cm6wN+VSPmCeSAMGc
nygrRr1UGfbxEqDzh0XeCnvGaCKvJWMjTIUT1qY3sY2DpcrAqaxSYXZrVX3uOUdzYA5B1Wk554IU
uYto3W0z40aYZZctUNDeqHW60Y3uWR1Ll8wVALwUZV/rWP1emSeGqo+5WtMcVXOHp5nhRONpGjCm
5zjsmZGNombOGm7aMt8ZXAMYwp6QoLkht1lEnbhMJJtH66wJeXlpO6iGr9bLdqHDLbWbqJFuVK1Y
C7VCmlW/TQuVcYc5t9kNdCFIsqAq184STW6dm5tJx+I4pzliJ6I2jDly4kIFEKi2yYUTqYiACKKr
BH4WS04ntDe9SedT64fYKFDYR761cJ0ICDcH02lB28LCZNqEo0QzkkgwUesMv8piq0qFN3XCdoyD
x2mMno1xdNshc9S0J0OIrGpOdIkM6b6UNyGiA3WmGsH8xZMhCzPittt1Wg2nUiH9mfYnob9beurH
GNiKMuFYJz5aQv080hwQqgYes9hdTjF6bhXa1Di3JWn0cDHxjYs9QP8YlQ0rml2VCnZU42chPGX8
iUKw+Ny9yFSoOlsH3WNXxtssG15Ig57mTSY9CYLiacLWmrxaztxZV6gsD22Qbq3ecMboIwHO6HKT
6C/LzTPLL7GeME6Gwli4YJ6rmp6cKoyfhWOlWE6Eoj8wT+chLC5LX00x3uNjfZwpNcrY+r02uJGM
yZUm+wsR0SHEjHpeBWQM1dwrWv5lhjTFi7G+lAFNBAUrU7bUQTo99b3+FLY4tGOVHdxpteQYWXfI
1eiGREfX1J+Lem1Wl1JY+1jzrfsWxKidjfsc00SE+gclPPFtEdVNAeFqtA1zvBKuAuYnqTo2aFBF
8bXEl0VIppKh+LKk+yQymEMXc0KEUqUcrwZQWEHMcCgY+bgN4vhh3DcyfZ1s+kNAzZhTr+Bbq5aH
oqQ3a5eVNt5lpuyF5UdXLHf0YnciLqHtZDkT3Fhd4DKuiOWDHW6IRFyTsT1tAqvHT2NytHGTG9Dk
jP0QDJRAy5Hll9pKvd4aHMsYnQIBcBQQ/D59GxGUStArYQg/WlnZD2BpBJ97FpFcnSxsaxQ7S3OJ
hotXrRB5eqHfJ3QHsWidgnFxJOuQ5Hsp0HZiyfTcfdVMX4HQuYOeOUvHQDOpHPmxKxkKUs4XFS+x
QnS6dNhXF2sNgEYrODdgqmlX+pmSESOvuGU9OhiD+XEn272mnYzoMbJmW5OEQ7uoTlUda8jBysoo
jiG+zwC3Fr1o/Kip5yV7YWM7zrdlpduRlsn7pErdRNK246jezYNyDBh60zK7wQocMVhnp5fufpFe
myD90/x3aXhQUnmj68Ozhi2D3LN7FcbQnrgjpYo+rbqpEwtWUQx5+FI0eGT7apWowkrThvMAcZtX
Bi5FA5fT3xrBoYyY4BJP6ua9PDaOKGWOVotbVQbuKRnJRaFYTcjx1P2gm55ecUhMs90shiuNDPop
NheTTu0fT1pT7ltQWQN8ZjmJybwZmHcUS4DQVztip50zoAQro3ss2opIvXIvygHYi7Q1lfooqjp+
zotAl2QcGy7RGH4Rq8yxnTo9h0oVnUMTN9hlM4GQkI/uREV2aAMwRXAIId0arGnFoseShKGB+Hml
eB2rh4KTYJ6ZE2TNS8v3hEjLsdqJ0j6jHi7ZJfeTAR36nLGb2DeqUCnz6LaKnhQsW5LOdETCvuBl
27nxppTHbgCZ1d9aqfFMukAho2PR2LtamNYI+3balK3g9qay0fvCNhTVNtrvicmLxhRCMFZNI/Gm
S7nuq32GQ0IlvMgyJM5L/l86OFp1ZCvpSACihDitqX+OkiMWFOLVon5ZkeyYwj7L0FppwP4ywt1q
cSwVHxrsd3qtXIslGPVZJaM7MZlYh48U59weXebUH6KgWoc68zMNfS+lKxaJjhxn3xNAl2o8xjkH
d3srVZ0zqt0deHnWnGod5D78Mg3QZxEfiULexlrhR8OXLIHARLlnZN/Csk4s9DBVvlHKehuJho8v
zkknrnikpyHHlYf+ojc1OcqKTVfkTs+0Io9Ig8flsExeYb0WEmiFCJ5d6bg9gSfG4UNPyqdWvFZJ
5OtIeYYkQK5KzvL4VFLmrCl+EvLnIKmoujeDqfp5krBqiOnDPhvsaQbq8PAs6J4M2iqkh5R2TU6e
WmmnwYHRXjXxIMcM2dxkVl16SaTbajscl+U7DiqnVS03IBRoqlRXokSXyWoA3LOicC+OHMTFSPUW
UF+S3alW20IClBpGr6bMxXm2iWjQMkh8eQsAobPHGyY3lxTaF41fsZ2rxX2OhLYczFXWPvULeZPT
a95hlRucqhhLhOJEZrFbxnfYVAIrRbYIull3yd4cRGQ0NPQiSRjisOnUFOoFMzfjvNWlziBxzwR4
LqqiuElJw0zUz2AJfMtcm10DqM07NGCrTmCfVkJjF5OdCTBQd4AH2q7Vg20dzdsOuDI25VWnZruk
ZvuDJjhPtVU19SDk3MpR65Xl5AiG5GvEBipMfhPKd9Vs7JHAykllT2PG/pSrfq8/aG3uNkvodgKF
oOrcaVSPYs3uRH0TFoqO0LukyaxphVeteFkmjfsRMnAB7tYqtR0p8oPcZnd6+GECvg5WvCqhjQic
rA0sMzMkDbug4TO/G+O1a5+T6DK/ZC+FEntFiSGFptkRr9O1xm2eJ67YjhvCtbdpax5yWn0RlzGw
hF2NLWBajIxQyaESoSwF07qzjEOGb4YsbITe3JaB4tbswqD7uMaEIS7z6yCX7BSAwvNwOCwFDhBh
tO667kWcJ4Dr9CESLU+xGDLUSve0rnntDIXDua9cCcQiT6bHYogY8i6zoDHEfq4ujJY4TeUy0j2R
RCOZ+LbkfljCfVsN4XrMX0e5WI9yu5o1MiJTLxTSyJaEaJUxi1USwmp9W86odyt5m5Q7i6Ork87F
sC+Ll2F6Udu3scGFI3yWFkwFgV10tFlBLq8Eq3hJJC6LZGsgt8AbiV54UeDB0S9Y6KXHSZOcynyr
xJeYBW6jZm7aZWgDazDUD2HexCwdZL49c9wF09aCeqb6rRwzsqiOMVRffTZ6JQ8XnoK9emuluwG0
b0HwfJ+qjwOYuGQ9q4NFci0+CVHxVoaTY+oSmGTkzxk7K3GSngh09oa6uYtF8X7CoUqOhRutvZHo
Pgs99uIOLcN0FKRxr5XdutDPwbKXcnMVpPJnNO6z4ZCz+qrr/mCJZuuMcqm7qtbchCTOshF9MBaN
pnH5zvPIsFvpsZqCz7ToefAG2Rma2Q04FiwACETlU14eK6BsK5W39GlchnrVMhgZKZl12V02pH6o
d8cyApmm33QJQQU7p0QH95GQIYG80am4kdJ6QgcVQmvYOzRsxNqMB4oNhtaAe6vjKmxKX5bPC6tD
q1qZ9OmDJdb22KeQmqYHLUz3yVC8mejpp7RfRZa8mfn18u9Ee66UYNnU/NpFqAb4VRSY8CkjPSGf
tt7sKr6TLi40Z+g7Rw/KxwXKcmaE71GibYSBDpCS1ovpygoRu4D0Y3nEviN+myrDDXAtUGTMHSrQ
fx3sGxAEpxI3DbGD2eFbhnQqn1eT0txhF+b3Clgiq0SGlpVczbdTu2WhvsFu4LKNtMyZbcy0D6Ie
Kl+DU1P+Co1On75j8zmc3wtWoW0rrTqtWucLnFOmLzV8K6VzjfW2NXgz17IZDxbLILULXAUZkCms
DP56tXwpLNmsZcbf2lhp1CuBt05mgl3w+7npwXxIAT7kmuEo0uIWdJ4EQLCqy4t93n0O2Vvc175C
ZmGHKoutrwnGNjAsx8ZZyY5F9BZyVBA6Ykf6R6PNNOE966b8TgoDVxjpUqcgvh8M9nFVIfj5Eh0j
Y9NXG9Drkq3N2G1axEvheGoEmlbRfBJiPGHDzVL5iWysewHgIezcojY8nf2jlHyMWO5Z093ErTph
LJCqT7N6VrP+ZMqDjxDGzXKsDGIecIXlRpw8ypxk9qXrNJLek9JEtoVKtRdWulKorPplI9IJCNl2
GHfDKK7EqdmSjrmmNAr9JYh5+NapfWVb+Yt0HzK0cHwlGhGyc9zfM0OoTOXxh5mSopSoH8pwmRfV
AhmdaO2WpfCLwaR8ikQ4LWecWiXHahJvIrCRir0vu/RM8Od+bNO9qS9+FHMfD4PfjTuhYTbV4kOu
KxupJ5mHGplMTPFLve5Vbb1g3kp0sKp8CqyvlId0ppV7b6V3dEshCwhJ2afpvoMMMfbMmidoFLp+
1vpjTR8gh9NJYEMjsPlLl4+kfbLmpyz44kSHIXhUB7+PECqfNDZ4VrDR032BIyxE00ZieJJuIA1I
Dfu7+sYUbkw4ZZa4EbrtNJ7T5hBWRzU7SNEhlg7i/MHX5IrNXdvHbmmFqzlObqPytQjn/SIm2FAg
LbDm5GWsRAIkP/T5uVYyG/7kTamBlNS5l7GtBPUDAdRv68ZAFHYXm5sq2oo1W18m3dVoEnQT3ekN
DhtsKev0tpoE+7IlWCbVxuyapvl+BMrplS33bWARtRDeqsltBWht1Q+VoZ/7Xr4NpfwUqr44+hV/
pRsUrqLuBvk39v0MkPte/Ejn8r0tnhPhvLCVsYx0P+HGm8fqOqKcWCjIhOqQmZdvlexm5Sjg+w9t
on9I08+KzNAlBNHcjSlzXdNsJEPgCYYiUOfDNpIgsizGdgnPl9NRzyXW2AXSpMR668v+NKkNfXL7
OjUfVv1cGdqKYMpVaLE5qx91866wCtZ5722Un5fQ8ttLg5UVbrV0uzaPiAA2txJDlKp+lVRCUpi7
rSHSE+fWthWPpnUcEjRyIz2JiBN0VGFMotyLRecYhbYag9oPkyeL5I8w8dXqzWjhaGnKNoWNLJT5
O8c/Wx7292pMnrUjrusC56tDIt7J5o3+baQr/VU3WYGEDlXOAF9ishSyjVT7dbnLxdklEmEeAdVp
gp2mrgCpdgUfYUputOBLTtTXNLttmezkk4iJ2COdySCvVPFdgdogMsOj9tPlZS9XAWsTTusnDuLk
YbHg+nDKhMmtNtpN+1EbvVNlvmz52fwmGa7wHamrXDh1qd+dcdyUTTpwZ/mWILkQe9o6+onTQwA5
zOAoOEm1IsGKvySfTK4xOeUQlbgLF+S1nF0P89rk1m0d2LKhcYAnS2XL8NIeNxO6RRYe30sAkuoJ
o59qylotEoo1Th12r3r6e63Idtg5wd0AyFJZjzmWBRXJ9h4d1VLt25LfQocFdNsjXxTLHWtQelj6
zZRQTB0A70lIV0t22bcDYrav7VuQ7uRsCylbS/cgaz3rPTnYzY8Euh9N5dzDicKaoTTcKN7140OG
lX3qZai9EqeSbgXxZmpp5DCkPofltq+YMsBKHSlFbIGpWfw0CBsjfefw5qVrtyULajtVn+HFOgzk
BG6TE0Rk1T6YWM+Kz4wEqX7uxrPGvD14Uo+wh88rP0zMAnTmIr2AtaK8pqXfVXtaiwCWROrApY5P
02s5rJcHs/JU4z7TnJiZ97vFVfM3UwnpCt3tpyuvGoVt04/Q3ebtcJ/uWKFAnsh2+l10a+7Ed0Z3
/Wj9Iq+79loX4vPflD16KfoUXstsGQV2QvEL+fcadV//wQgV41gstZkfPG7jo7kdbuDLDO/V03zD
ffU2nGnha9GWPv/N5Lt6zX4oBYrJiGW2uWA+TrJZiDXNt+06clmz2dHOxIzxF7nbNcLoTz/eMK+V
qWOZsSsFksZUJhKqp6Szgya0pwt7X+pBCjN5lVtfZjDd1TMgJMBJBNclBUKCzcpDpP6mkLh8vv/g
L/601MXJSsuSy+ee16XXrZ5PbGecyz+sRdyjaJ9/k5pdu1F+EEyHdNTNtOT7FPNjpK5b4zdly9Wv
Tv6ft6C56PSNeY7L3kGEMNFsQOV3F1cY7kj34taQ/aKAvXatftJIlcZMAxk/kYEMHQN3YMU8xkFi
19VvgRNXlMqm/oNOGothJwyxMO6M4DRBdupLaS3gp0Coom3K2AYN8A0ljo+JOBugUiBvpt/aG+EK
TrBCSu3Wuvgay/FJDYW7OgA2bSrgtWqv5r9wha/4qpjaD5sM5qNFjEJougnvUOqwTGUzJgeo+cmr
xUaaOn3AhDPqbwbtboQxg60xwx8r7Tm2zQrmHdqEWr2VLE+UOvffT/DVd/WjEvHNlIBOFkrDPybh
24vGGy78iv6dpOXFuRGcp9Dp1tHW+u0lrygUtB81qibZvG1FFHXsZmkCVlhrIy2fXMOGJrrJ9heT
V57Y9UVU1T5334xZ1tk8wQta0Ul4//7g1+5/7UfpGsumNJqFd/E4uHCw1gsygNC+Ie3AKVeV80vh
usZ01i7M8b8qvTGmkipY+rTbQbqzq82r7JxYIdnR6muwP55UrFE4ydztEfDr3XI/jV+u8pXC8dNR
1mjUtB7jZt6pLAbzLPfJY/mFb371nvlRlGqE4cXSRxcfTRbe9njxzX8hl/HYwaxNjrLLssnud8Ym
fRpe8l9srK5+YT8KVmQxIofDjBDTg/PrttTb3PnQCdY8do7/2915TRr2v+xkY1kwtNnANUVFF6kk
a05UqCmF20zQjcqBcUotN1oq7Os58fvQ/NDgy6pGusuCPeuyyvAa2TeATNtPnbk4JjNQZpPRSvo+
4zQSYUPk43QMLTopccAP8HWhm7KK8SZsZK+uYyz3SiYX6Zee4IqYSvtRHA05Ycc9wumoihedremo
QGyfw/RF7uX3uNKaP+uofz9V1yrxT5fZOdVyPau57QYX2wBn8JnRdonbruMzBgtb+RSc8Gp3k0Pd
OuVOWFn78pf745pU86dtrFKofSGpMbarSJIwdjy0h3hb41ky+fAJ3a/Bz9eqbfJ8608dAbfz7uJX
gZHkOlvDrv7/e+5+eswOOq4+2MpPu9kcHMXoIqdb2Cj9+/L+yfX4j77jp7WshipRUjSePM2YAUFu
IVWL6n0PiaBOwB1UUOPkZkleWLgWZHkX71H0zpaS4wMc7kJ/6VmqTE8BeKfavpv60Uy2WW1Bb2GV
poMvCzpZU7E3IFiUgOX0G8H4UPAW0we35OYtygctwAegZyfWvasQYyJWUln53MXwlPaW+B4n59hE
anMjLOd+4EyJTrHxRGguBJWvOh9PVrBT1GPN0l+WdFuLUa8GrwE4rpT0t7pRbyvDtNOY1UvmS3P0
mWZvJJXhMr/OFRZi8+bfl/KawFT9UZj1WNe6pMeNtIZNAr4BtTVzk1z04vZLnQVvjtZj9FAs+bpi
uFKFybXC6JeW6EpxVi9//tehwCa5FEZEYbupPoSBP8q/HWqXWvhf98ePyiyXoRoJOZmFmg1hj3Nt
svli3ZfGFu3Pf1845dqb/1GHVawX2rFBjBwGTyLUCNjnZUGQtLzgBKGvrH7y275ZqSY7vHlcDVWy
gnCII9omSjdW5YvdWstmT5RhhGEGnJX1KdHUJ2Wsbi0RVDXTz2ZBLy18mcTeSm3u6IbwbAFfMq/u
DZYdQfebV/l/fxbjp9UFuzo09tNANma0vmQ8KJ1p//syXfvJP/oqI5RiVcmNkZXrIR/uc3jT//7B
/91OGz9jKXVLKcfC0MddCpM6x2q8DCIsN/CrLET33y8hXVrz/30bGT8tIkS26hYXZtyJZN4maCN0
EWPFZqsmqqvDZ0qgZeiNxkbp4l73S3G7Nrv+cYb666lgCTcWSyphSoDf0HNNNF2wCTaG92HSTiRb
a/Nbjb7WSvwJ+P7rlYa2LdMm4pUeL8nO7yxSzpH78RI66Yrb+pereCkk//simj/tjhvy+9I85yGH
n2Esn0j3fb2ZfgEQrl0s5cf9Fbdj39TSpXx59VuFR09NalG8Lvxxpa7UfXIOvOT/Twqq/OjXGU/w
TKp4qZFKWbGU6JTSlkb/l5vtSs1SfjTiIlGaudgTxgWY66h0dZfQr8J++3+x4rn2Xfwo9q0gF202
4WiQ2vThr+8Srf5kd/bHyyUs+jep7zV18Z+S+dd9lephKwwtH6XEWMpcYyxF+Z0c/kFpjEvPU0P3
ka5+N4a4ehv8KPj62JbBeLl4j48at/IJm6HbjyeqLS5Nv8m9rzSQyo+Cn/dYBKlBzsWbm1WGu7QB
E7B+GMsHQ2xWtfnbLHrFs89UfiAFaiJgxJsp0w5XnYt/JMMYDuoOLIPfSsx/F09T+dELJ0Ooi7HJ
rVy5vfP8CnfhQCDvpnYX5w7GgRsdfrU0/e8DAJThf57xeRMbllgyrhB86LLmdTK3XE/2B6xUV3bT
1W+Oz1c+0k8LTFkLG2GUZVZYSu9b8eL39Wm66MRg2fz7Cb3y8Pz0wkxlcY5MqZh2cOf1+sLRsWX9
F/uKK/fWn7H5ryemF5NIEWBm7ca6WqXqc6qdZ7V1jTz0RTghwRT81u9du04/SkCSqaM+pXjRcGyR
pvIA/o0cJ3JyHs+nehMoE87xTwjBfnUO+u9T1JQvd8Zfn4394NDPrcSzOTuiE4MvDAAqb3e/Jntf
AVL+DGF/vYCulmVowr7YPdLBs/gAZP8YJ7Z2xPJdJmNc0x4ExFwFRK30VzOaa7fDj3KgB2HQSJc5
PE79dE6cQH+U6t7797127an5UQJkSwxKuCv4muk7Nr+z8sthfK1Q/sEy/rpW1Zxo7B35MpAMrAR7
WRX3ETaG6qbBWE5zpnXh/ebWc+VO++lkielZLeOIy2eQX3Szhn11s7AEFtDp/fsiXfkG/pjo/fVZ
ZD01QzbOl4v0vLAnV+aLgOz23z/8yjfwB4H/64cr2lwrYYv7W5JJMZR01S1hg//7Z8uXe+Q/eqI/
/s9//fBQQ0Xam//XTqnYV269a/3KDdaq167LB0ymN+Nq2UpnNEA4kuen3yDia0fzn/vir1c2daLS
55mPpXD8K77iZ6vSuQWQdlqKP7QNBxrOLrj97QXNywn8Xx/1x9OvdqNmpdY47cQWMZ00uwnk4ync
JyF8w/grM4jFFhFUssvoMibPovdQC+gKRBFE1eHdkpXHKX21kJVpLUYDCUbtccvora+K9mWCQhGN
wnaRGxbFB1XAAL3Jb5BPeOmcwadBaiMZnkmcrHSZ3VXiWsZLbnGBGOGYdr2jFCXhevBTUtnB8m/X
I7nIBmsTD6Nd8ob6aB8pMDx06J8LNFjjbelxpRdvBIg2c0pwBCyAED5phBXUjKvA/+HsTJrbVtIs
+lcq3h7VGBNAR1ctOJMiZYiabG0Qkixhnmf8+j50VXfr4Ylihzd2aAKIBJDDl/ee20r+pj5BVVvU
7NU+9oat7KbbBr3JKGEPubdRkSb2zywjzU/epxTKtPDRde+Gtpo1IytBce3qAbDBl6+ftjNPsnx6
Pz/ccj/05CBioX2Vu3c1fi/pwlCinnuM5clYYooU4VPjwTcrXzVEtnF5M6qo583k2CTUzeNip1fB
oh08TNDmzNPZHh4QxVVecKfBI7ROE2na17wx46dKsGulJ6s6q69K2V9bQ7CMtfSbnrxGmASrrl6x
3lueAjJSY1NV+8h6kk9yy/4n+XJtguAcu13JCtCr9oq8xx9kZvsieSdPbJ5r14QxFpin2QxTUWbZ
2JCLyt02aGRq87WWoTtK0SbmNvdNtqlsD6FXgnv+XRH2vBbSzMKX4ZZkH5ryQo+fVe+pZ/6vER3S
9Wj3gpNSqruuRb+NDdTRTpYYW91f6aO18YtrP9umvf6jjbQNSCdUXAkGcaKTry1SRhQFYbmSVXep
3i7gWa5abFlu+sPUlmN+pbaPpqEuMjR6Zn5lD+6sGcxVQJ5Is+8LfyudVL6YE6Nhq6U7W48RpQD5
iMdVKN1ltuQkDbnt7M/7xFd2Cn5+gBM96i2hLfRlboCeWHk4rZQO/0XnLRvrqRcobUsM/yfjS9Gv
YmtYpKRUDlq4iSsJSWtxG2H0cQdjk+RssufaPCcarsH5pZXPbXRQowN7apiS3RBUyIuWKMseJ6Zu
vdv+qw70PT/Jo6l9pPjQbRT4MYIhV8Z8VaxrM19YhvmWayTgWP1SDvVZ2spbTLULN9WWsZkuFap4
LcSAtGF0FwkKHGRZHjTetl91mXsMRxXQLLl/MZHAmHDaSnqwi3Gu99nGlr8VcFW8cNEzh+ulW3+I
F/KorOL63tOPNdvw5YAmWX9P82E7ygiQRTvPQHNrYbpKGpyeiGl7FO1jZCzDStw1JuImiRsj/5Dc
YOdiYjq5pEsDc278HmaHSrlxy5+dPKzlCj6KKV+YNxpn+9fJygfqn6Kwhu8g2aOllF7H8dXN33w4
pL4vrbtWw0ZBDpuVzHLqlyZyaBaay8E+ZVcpu5Q0tkTe1b47VyPuo1bPUlehMA8lQuVxsG+kIkd0
Rn1gfFI0pzTxwavZekxaXPzsx1XXdbkLO33VefEyKSm+tqiKVMx65hwW6VWhX40FCWtMLKJ8Ay1r
J3mgc22g2YIYzZrlWWrOh6aZ6xUPARVcs8fZYaBMCVZx0q5I9XJtdeH7iHCaHyCEN7rsLvPh3kAp
0ybPmfriogr2kMu1PHVHpb/VWZv7hdOh44k6fBaSRXgQ3oTMWEVV+m3Mjb0XEI6OtpNI9pmn2PM2
NWdtDsKSrLVSkeYCb+JADJxdhdfp8D2rLKJ73G1MvJIeVHRixsrvxDcfwbNMEFMXabegXjvru6Kw
5dNDuMq0lUA8L6PtjYOHDOl7VpI5twoLrOn5psGzCdd7YdpP9ojZhL2TLrcWtighnZT7LMpJZ+20
g4V6tMHUoA/f2uRlSD1cPZukeO2z/VA++LI1L1RtlVnXTQNZy1si38WxpDzKEt0rF18NEtVx8aAH
0iJKuHA5eJfqdp3lwR2homTzVsewQUcj3WtGdRxach1Dc6F3Fg549gwCJ5SvuwoNlTRuWuAVXdBu
Q6kH2pPNywjNkb1NMscui2Vr+bselpt+rfd4sHD9Woq0PtloxCDNlPIuSDT+S9eRz8gZokxda3Wz
yORkp7jVyhBPuXyb49dq2EcDeiTLm7hJlr6Jd1no81GUbCTQa2WI2cV73bqrpIqgtvAK89j2enG0
DTZtyS3yUNXJSbZqjQCf8JOhRAtRvrtAS6XMvo7Vn0UOuSdHg0bqr9/PMt+ehTE9stlsR4rsmBDn
SnFzEjK21Y86Tq5L+c0cjhGvhoTRUJIOdlgfcgV7Wr9M9O9C7hZF+1xZ39JmI+fiOknbbavmy0zu
QTxAJA829Md2DzJHxmVvbsyCexAZbMG/yh3a9O69LYsrCHywMl5EesDhhYhdm8uRU2evUnHocnjD
dCtjtjTYAJfd+E6mf4v8R+z/S1Ui7h5XXeLf2d6zXO2ExwxG4WB3ioecrc02ZVetcAIuRfRuouYS
IKes7KGtrgzUVLklfowRotAgXPrJk++XK86+acq7RJy6PZOnFwlopG1zaUfmGrSgYWExi4rC97o6
koG07MJ2VucrQ75Jc8YTFV/LW6tRs8TkXPBKdSkO09qey/BLVEjFDY0h7qJ4baVvZropWxzKqP/H
+EWVyHFlSNCAM44JEWYBsrGY/ZX2Sq32pp1CdMBkK3C4uc3dKJMtiGIYH1CI9SbuUGkZ9m1rXlUI
27HB5QFux42W9ytRikOD8t2svktxhAAD6WOKZDYFltQDxhDBfvS8t1DHIdg8hH3OBO9RqREKG/km
qbicN+IHQJfVTn4SI6g/k/6mB9qiB1S28BJ2yaZVbnvvKvISHBc7O2HJG6SbGoWO2SvbfLht9We5
+D7gRhn9F1vocDPYVknERgfRzxJjJmXZ0msQS5uOS3IoYubkpkQNpoHXsdDiyUN6FShQGlQ8M219
j7gWAbmZLbPIf4sVbVtWt4n3XYdIWbuYK+nllPpxSBMoTd46zsZXQ/dQXJhvlmLPJKNmxuXOuspF
x59JC1XF7qA/hazU0hjJeOJfDV75muCKHJIETAbGUjbaXryugbeiDaADkYvEFMgFTuPMoE1r7CBp
GTtlK7aGfRPqV66mvLK5sQiq6EqkKy1gZ+yllK/V4lFWfpiNf/TDBM92us/Ea4aYNraLden9KPgE
WvFgRyBG3fRg1x5GVbZa2vsmvzOgGw2puexGsfSi0wObX/UKUnD10JYvaruzEF2PKr5qMJ1yGGE7
uM7QjvfNfZC9CIHxuo6vy/GulH6k2bhgl3LG/vBibFHtHQBTzHqF8Nl6mMc2xmP7joFzI6PVFQN9
sxC7AcrLrBYtg5yyCskHDdRg7cpvuo8cKgzZCjpxudHQCPuuiMoXzEOrDjuZoGNIcos2Ginoo0lN
xnd7SFZqbM0SNPACpSNxJHNFZ/oMxYuUVDf9nhlPat8fAuBPmuffxQE1mqqlPNQi/3T3Xn7jghsQ
BhmMtbat0EVmB1UxDkjTGLJPR0t5Y+vvpWIs+xCRSfRjtJiouMqLWVWbrkT9HhY7Fwef0WLkjCJs
yY9DJq2UDqiDgUAlZSsiaCFG+RhHpCvPIFLNf72wSrHOLedPi+UP65Ss9pso99mEKnhkfXVcBdFd
qbm3gx6uK3SVgZLQZNIqNr8V+bivilczevboBdRYkCgOcKK989FDlpayMEtp4WHqiFObSHPU1jcj
rq1uvGZwQ136Q2pgahnBvIdCJiVrW06X2HRzYvY0wW6sTZwRfoUE8FrJzbbwlwXmrd1e1U25NX1q
AZBhbPtZdgH1FO17nHZIGLdCeSzDHz1LoGzcGsG2gxMW1MSwM7zwZg/Bgwuuxc5Sx8AhHBYPRg6L
UR5nQYbnjUG1kMKt1ZiHMMIye9rHXignpleGX/SHqgCvMVFL9fPKtbgBWK7jEgTQcB2ys0x/1Nn5
okQsnaHxK59GagqyscowN9oZFCjh3rveSU4NlCoyFo20D2Q2tK0Em567llRlP7TeLEd0a1rvQ/8z
1vaCd00abr3yysDcYkjZRlM9RnMLp445C/oDwe18Omgz2TGsyTiMvVUXv3jB9wyHheTuU65aLpD+
IujVCzZl4sdQPOnNsbPfNOTCntIsQqNch7w0lNCknGk2TtYg6q40ay0J2GeavA/i65gO0U2A31rd
AnP4Im+PNS7MEIm2hTfLU9cStJCjWWEkxt4CC44YbvNW40aKmGzwEMsIBs5Bd+TuHouQ2e4qC2IA
iZu9/ST3zPSCl7q1F/oIAiC8sVTm069x20IveZDlG9970fRD2T26RbSKYxBW9HMNI40eYJU6EhQL
E6Zj73FDqs/Ch0IT4oBNgpquzJTw+EL6b+0IPUvpLUxSIaXQW9IFratuZ6vKyhLuMZDUZcCMrzpY
9Ga2ZuKqlfd1giarta9UnMp1Oz7jkmNBbS7M/CGrnmxxlOxbBf16aeWAuvTHOE+fdD3GvPkjJs5N
9Dfo13mS6QJTVs48aJXXYu+/0zFWwrY8edl3Li4YLVCvXBwVgeTdpmmBl6m5aTThBDJ8H1tZBGo7
d5Uj9rdZyWzZNt15rd9raBvkkd+Wo72r3WIfqeJjDYyEstwg1VR6kqtOlxaSoh0ioCNjvkjyBy2/
zX0C4emFTpmaG57NIjykVKPSW7NZNf6NJD2q6d7orqvxtkQqEX8r01uv3ymgg+1HEV1ZqGiKZw/P
pWXZC5IR8mAfKvgQ+mPjYc+xblz0hK10bOpNUX3zgHd5bXY0de8+JXEJdpyKawBehbFIuaQcxIoG
mPDBJcaXWXYSrfnJkN8EAKRwnBXoIBLl1a0H3MDtwMKAaYR9reU73V+XKS8SLAo2iMsC1B/5hd48
iRa+MOZW9ahEFXuG6tJGtWHk4bptq3tLqq6URqACEMAS31k/x341K7GC+4VSI7sElWJQJzcBJ1ru
DsMahkefWVuzUCmO6DYlqYqpCGQolsGrIqmXLVoYJCWRx1w5bDeisbd5GYEO27UAM8inlPRl1seL
xF4IM2BlIJ9CiecS0hO7XLoN0nnm8znlLPQuUe2gA0cSdZ3YmKsCWAeruocRTKmspgextla0axMs
YoLt99HH1DJz/ecqhZkGii9kstfcNiJftV3EGr/HN4WQHN9X/C1o7+OTCDXYqv5SAfKoKiBNcL0o
wjrmozLreZ6ihokPJTaW3vA0YYumhBTRwHkmcFizIZb796C6FjAetkQmOWH8Wo7bgMxGt0JC81Ck
6t6yWoA32q737qSazFizWLnQQRKgiMq6k2kmvbzJ3OCgkedaG9fNEC/J5l0OHTuWIl4GnU8OnbXV
ZW+bKBubisVYwYwIceC76874IQmw3Eq7CLrXsK/vAjSb2lZLHlvzNoCKWdnpY13rmzjztr7b7lUW
4F8PludEXr8UCx/HSlMAabF4x7JluuXxWLZ3xdHdjft0m2+rpbuGlnKDI2iu7LD4HLM7e6csy+tm
XznJIlld2hI/W06ebCR2Sis6nQrRldXU98LD6ZOo2FwxM49svSruOq3TuZWQD2C9FS4ojhJfNSLJ
DltBV5gOKo5jFhIVYXvXtvv+deucmUjIky3HcrQLnI2CaDVAM6GKO9hmDepd3NI8d/yJ5kCPrLYt
YpPdU1xC9Sjfw5D1BzpWLioebzUgAI2+1akVsA1ZgbofS/p07ykYLsyVzu3iyBMpAmm6mXAVbr+m
gCkqw41MWa+3SnzV6cLFHF7qYkFNHLifsVKZTxdNuYS+QLmQVYt8QXxxtv47qe3LYvBkN++RDanA
FlNWs8VdHTRQYxhhxmOXf/eg6mku7Ma63pSko1dpsYwBiHSMiVKHlbwMYbHFLAKzcC6YTzb1+4hP
/usH4Vzle1Ibq9xQ6esaZ7IWgAwsZrCQLryAnz8C5jTWJR0V2RxO6iOBZlUFI9ZQDPPBr3z9wT/f
OjOneS5MsP1kRDbIFFueufmVP7IzQ2omaRQXznBGkG1O81xCt0YabWhcQeTBMJEhlyo79puBRni3
SmCvyJRdJYm+bkTnKJSYrTJeN6dA8UBbgG1bNDmkl1Dbgi2ZRZL6hpZoU8MRZItpZbFxMhjPpipv
0qFZfN0oxqlT+etWkmmrf14gFD5xTI1Oq/jYzJte21dltrTrbgvEaEsKM6u3dJnqt8EQvBq+BZ7k
1mj0Bzs115YdX4HKSwgC7zVkQQ1cv1UEgblQ372Qem906/v2amApqRBOZp1GgIBqeQm2qWLqVMOV
ceVVqZUrEb+Yw1NkUNzpgCkO0YOuumsSyOYeFGz6Pgw3d6KLl2EM9WPsXxjWHiPjvpR+ft0O5x6O
yd7wEGHnxdfTXSkxeapM0Vs0A4PqxP7brxP8x2v/n95b5vyrSat//hdfv2b5UAaeX0++/OcheC2z
Knuv/+v0Z//7a3/+o39eP7dB+p5Nf+dPf8KR/33mxXP9/Kcvlmkd1MNN81YOx7eqietfh+cznn7z
//vDv739OsrdkL/944/XrEnr09E8erw//v2j7c9//KGc1DT/8fH4//7h9XPC311nZe3/7Sor357/
8ldvz1V9OoD8d2GbJvUxYciafdpO695+/UTV/66YKtNNU7Z1kwrAH39LT8f7xx+69neZ76m2rSlE
FQmVfqTKmtOPNPPvwhQKmU1UVmSTf//4n0/3pzv0f3fsb2mTOFmQ1hUH/uzV0JSpgLNrgTN0YP+O
2H26Td2fUHJuW12Ii/j0iePokwHPFGRKVm4h3WR5uQo1a88UeJ3UTIGJ8V19aO9/X9HHK/i0R+Uc
kyGtwuAtq1riHSM5vzfFYM5VuU8w3gYvX5/gXBOdLu7DlIliYl0kauveVFmbsRoOlE3qZe3y945+
uqyPR2/BNwQuHx/ZOBUSazgEzKjnXx/8XNucLunDwdkw1vNaivFrS4q7bDope04atqFaq9c2X5/i
Uw0NzT8ZKjvOAKuNU7SV36wjo4PqouqbITBswpzbGyO8lIp17kyTXtzCV95DgHVvIiVb+2q+iRTC
oyzlBV6yA9jkklzv3EM76SYrtw3HIQjsG7OlQpELXMWhjp0+GfA7+PJvPraTCXCd9f2YgpO78cx8
PHBlxi2+h/qbMCr14etbc+ZCptlesQVYjz0I6yZsmmsZRkAcx9tO+Lexq19aUJx5Oab5XoatpWlq
CPNG9sSTFAMEzErj8evP/7nFQFOsyasdWWXemFXT3lQwxtWCzNkxm1nuVq0frPE+1lGAFLB2iXww
K6Cn5lGPL3q0zrw60wwvkGOVPoqqxeTN3gK0DSk5duFBeNHC0F56C3q4hCBN3bYWLESWqkKbxQVl
UJhNNmKxf/1XtMxtVRaB0Jay0y55uJGyd829pGRSzrX/pPuQrdJNer9tbzTJ32raSxE86T3FJ0Sg
JQDnDvQZa2GptBaBp+1MyFO63m47LVh8fY8+97JxjyZdTGwnocQyO7mRk2FWs4KAdjCzknqtCJoG
sL+6ZXfTpcjsrZSMmK8yX4asx13dRZXgYlEnDFnAoGJftLrQ7ZmnLuEvEz4+1KRTSgYzChopR5Xe
dj99Iz10vfzdAm4aaZQA6liGH5axuzXYbD9TFNTgv7Yd3AzXCB9MFWWDpzdLmW25JhzBHotv6iAd
Gjv43lfevRlJT5RgVqjhdpRngAuzYoTuZzYlqmi/QrbT3PZ2+BYl1CdsyjOBwSTTsugbCfWbkze2
KTEO+SNxfnV/y8RgJ8vuumnMK8nHZMR+yUyTxuuqbcCxdRSP/R0d+FWQFgfRZI/kFq01tdjYbbn2
g/gmoLozKyRrZcQBRamio2wYISIIMU91BdsD/c5o6Vo05phK7W40JT3Gcb7qmxBZSp09DIW40K0p
n861afpJL610iVcYdVQ44Shu+pEd26oYIDT47OECnaZ+HKsI7QOAGwO4lpXXuubs62fx3Lsw7bj7
0cB5GLrOUOarkkJ9WiTrrw99rjeY9NZhpwa6nai5o3fJ90YYjxJwUjXPf3x9+DM99TRVS8+SyBK5
VjhFgbIlNvIt8bprNSO1svYv+PvOXMI0R6uVKspfplE4CiQrEnJMSQNdGevfwkJQ7f76Qs6dZNJj
a6k2UCgdKmc47ZBJ+dUgSxACL+W4nzv8qf0+zGfMslLsqjALRyqQbaLwO7oKVB1vUC9I086d4PT9
DyeQjN6SQuSbTmtb3VzCpTpTqkheR7V8yWN27hSTDrM3LDuH7106tTQ4o8T2g1bW+0KGUP71PTjz
GvzyPn64hsYWRtp6Y+mkMRi+IZUhQ5fRpVtw7uiT97u3+rCy9BhM8hjciqSnfu29ff3BTw/JJ722
OXl/E8rcAWXU0rFD991VWwjvw+i4vuu0vvGzs+QLq5JzlzB5mU1Limuqy4UTUwqb896RzmO3j19f
xJmDTykoELzTTLfrwol6+7WmADQbsvFCN/GrSvtJC4nJeipWyyHUM3YGa5k9nXqRmKuwbrdue0j9
eiGp7osXZYtiBMnp1tHL713RX97poSoi6PCOarurvEL/1xGluvi9g0/eaE8LcHmVFsMFPOQt+gAE
QK1+Kab3VLj9rL0mr3PSAqPsgqp27EZvZsaIsieObonHvEplgdQJrUkCRC5JK+OCru7c7T99/8PL
VwmBSDKisZiVXo9KddvpenHhxT4zSojJrMYmdyGCu1o6la3/bMDYYjP8iU1umen6hdXcuemcmLze
tRpYXpBLOTOhMvweWVLxmsoDEpCmcpcRzx8744V6TTBk6c6KwSVn3FCOsivF+7odMrpizyXITyke
RZKO21wNFQqEYJSjDmScMsbwsVtFXHh6zrXIpMeo4U72vSTXTpd1q1wq0IuM34h0PDS8HF8/oKdX
67NHaNJZuE2CdrdOePqZ9m2Qu4JEhsfXaOaDrLfL2i36ZxEE9e/kqWrKFHICRT+xU6monZ48J6Vk
70upff/CA3Tm4TQm3Yep6m5aNkDgYzNMFlVU4RG1gDJ83VJnBrYplkTRpGIkErt2kPLAq4OGS5uZ
4YJle7D6+hTnLmDSWzShUemWiErHUxGN2e6A294C4/710c9dwKS3cAstr4PeqhyzRjipaOn3xEWH
FpvqhX2PM4/rlCli9dKQBAHkv7gtURmVuv0y2I28sSw/OlR6lR9/70ImHUVmxk2kibJ0ilG7i/ty
XZe1M5rpze8dftJHZBLlkDKpa0eLqO9I/jq1kYnIVfvzwvHPtdPkte7cXmtcKyidMOsbKHewqEIt
PWVPKNpGhxD5o/UQA5oFu1K16aXLWoXFz4TBngNBLuZSTWCXYbDJ6unU72tox1cUUkHvA3bfJ4Hl
rkhqOsmsB2kuIe+c61rFWCAVw7qrDHWZ5rK9jn3jrmhJ8VPGU+pfAtE+bACPp7KrsoasKnCWHdul
plGuPCy4+yB3GY/9X8hT2djnVd/N8taOF3XkRgdNGSCb+K6/srMQAUAR3RSZHK5VLYPJH3XDrq3r
5r7UkPKEmP8XbVR7S5JX/YWam+SZ1AVKma9b+EwDT9kNFbtoeHmywmnAHqcJOk4rSF66wAQtm1yY
Sp+ZzU0ZDcLPLb2N2hzpdxUSJWPpV6mhDW85KykQkmUE51q/ZE87d0GTJx7vgleX8ZA7lq5dj3n/
nXLMdTlkAK3UC212pnfQJ099kI9VrcaMjHru2ru6gcFoe55Jzg5zvK9vy5lT/Nq/+jB5aEtfryB2
505ioXipKRggLymQTjfVb55iypdRmziOhCXnTqBUANEsBhkrvust4/7rSzh3IyZDTF0rlVV1OjeC
sZ60IAgUZlGd4lbIkRG9OV6YqJxpqikmpgcNkMumUjlVTnaRq19XfXgYxCW367nDny7vw53og4h5
YdGR0Foa7pPfS5ETmkGx9OIgvTDanGupSSfXaMQnyEMtHJU4ir2qac/mSBSnZMK8lUa9+70xZ4pq
AANsDuWgCodp23ZIg2PmVsteH+5D+zdPMQU1jKYogjbnFIkprfuxPDZheZBi95Ci/Pr6sTpzP6a0
hmjoGhLcOEUIP7Sa+UD8L/FAzswppnQGIgekwdAj9GpjexXW4Zun2c7vferJU4TqVhRlJQvHNQHl
dxI+vyb3ZiHI4gs9xplOVju114fntLSl0R0s23CkuGygC0lOp8h3SZ0h84w2g+JfmJaemQVPwQwa
tdHCiBPhmB75yp61dK3xzfWVnZ0a1L4VdTHY7u+9GNqkLy/7olabKudeR3l9GG300Z5dEkkdB9aC
kJvwN5+pSYcuaxYjU6sZzFIbg7Tx/sWVS2XfDWq5/r37P3nFJRvUu6ErhtPlZFdL1SFN0d+q9tvX
hz/35E6WJvDDBzUvB8OpTtllXkTUBtD94sJtOPPKTfkLYxjqnTc0hjM21j4ujH1WkPqVyRfa5lyh
eMpdiHyg9FogKFOFJB4UxsrT49XYrUwCqdLKWhf1QaKSTUjChXdFPTX7J0u5KYdBGKYFo94STh/u
U3HvZflCJoAgJh00vaPMtKjyAzrxueVek36tai+x9ghd5UoTW6Yws9NXxS4YYQS7Fzrnc8vtKb5B
R/kzRGFiOpbbzU6pG3b3PmIY8KAng/GX3T17I3rzDeUvYaXXaXpKkmtmnV7NI7Ip+wJb2GnvpBCX
9D2/rOSftdKkS+nCMBuFiDPHOpmx/DsJQ5nnQYJNtim6ajHiydV/pEVJAPMPqg9rTZbxfNbzPNnp
bn/h5TxTuZmyH1JCbXNWq5kj2hsETczrx7lJcoyLCwRj8kJtvhMms/r6RfpFYvnsmiddju9GooNr
kjg1LM9lWbFVZvTpKeq21L/nI2gLtTCGbR/kL+gx7zobKkHh58O3uvTKk7+ffRUje1fj6ph4EqLg
GLliJSsu4CfhLYtkvCPiBCwTeHycTyy5geMLnF/+T1GQLFJKJPzIJ0RXHOikRLqk8/QG2vAcb8qF
Fj3TW/zS4n0YKrC65Ubjlqkjyf67qvoEtFvkGn3dgmcmM79euQ8HH5NMFLKiJI46+OD9DY0pbJEh
mSL6UPW6C0uKc2eZdHi9mvsyK/TY0Yzi2m6aN1FsRPcgxt/S/Wm4p/88nI5mlWmF1CaOl/Rb1Of7
0IUg/nUTfS565OCTqXFQ+2Phj3z6RtXrrd+PCjSYEVuIFCFPjgOPRVKV5/NWsuJFPIy0YY6XIjQS
wGG9FKz9HDF+yEh/M1IsuBqqUl1Zgc9KNcAy3YZ1MW+rBps71TAB3UDrL0y2zzw6U6SFF4/o/NM2
dkAizDMSrVlDXBhlzh16MkUKiHnQsDZEjtcpGz2t70ju/v51g5+Zs0yJFaaFFqWL68iJsUxpHc5M
rBeaUR/NgqSy8JD00Y/fO9Pp4j48/XLXKya2bciRTfnTz+DHpwMhJhYpi9D3MIx+96Xqwrh5rsEm
XZVGtJeva10AJz8mYM0rMFgU0qWC+a+J4yc94S+01IdL0VLJQEmPe5ethdYoFiphEJ1xkzZbUa8S
RKWS2e+84M02lbXbk2xC9okfG4vah0stHizABQabQp5NighayEy5lWQA//5dhIHcyh/NesVcfhZp
6q3bFsvQDdcdX2Mm/NcpFKz4X9+Ucw01mXx1VPdDRY9jpx/llyjT5pWMdvj3jj3piEKaSHWDLHJE
ouLQ6FdmX18Yi87Ni6Yi9MCOPIASaUQP6iTyN13BuemS2Qfif3RCIdau+JY3F3rUM40kT/okzetC
Hw5izLxeh0YSBuucbNyvG+nMBHKqNY8hW/iDAWLBEFuP3IVii6Hr60Of+9iTXiNL4lQ50aic0Caq
1Kb1NzmluQu34NzRJzMginVpwro5coiqO6RK4Hiy9/p7H/x0yg+vV5oVSZSUeuJEfkwyr9pC7BmQ
tn999DM9njzpG3wjs0TfqvR4VnJPJYbQIt17aLT+YIbaPhLRax5WF851rpHUP19JnqlCEkUTOqaf
3QWtLRHpTBH26ws5d/DJu+uOnUXsX586fdnBcPefLc3MfvPuTt7dSCcqOFCKyFFCu1q2HYNCYrvq
5utP/vlDL0/1tCNVKU8oQUKKsP6YhOmLbsRLX00vCfwZQGjgv/bQ8lRT63p5FDUiDRxZldaF2e3p
DAzx0Klbo8DSFOMsSrakTPIjcpPqpV8/ChpRhXE1kJ826CSLJdLNMAI+Enut0dYlcqOu+qlFdxwk
xl2pAaJROZCo4SuJBhd6g9OcsM7ucZBYeYC+iaR8HpkLwVRWi0hywetejg79PA6dlWZss2bbyqtT
116ZLOKoc/OdsUGK1skEvK4KzWc58dQK48o1dWg7+q6sD/yOCkzAxIDS5nE8U+Am6Po3Ful7Bg7L
bV4C5WgKf8F4IXHjLNxtReiTP8sJi5lCwgMfoTDrW8Mr0KFuCRO7MsrnMCHR+WhCbXYHLGBFtipV
bcYhlT5aSAQSMh3gdywZoxutSbaYxe/SjnJBdor9KJfaOg/zRV4R4JKuhHsdum+CAARTeWDUa+V8
5+I4bwKZLXkiwspixw697XqnHfrTWDhQwE/a+FumNFcUOB5dmzTrU9zkUYnBGRKd2MCMUBKC1lXx
yGfwyES1/GrelKTlKN9LtidEavzIwIZmerdOipSlhU8kkjKr6oMq9hU1jJSVYFPFc08GmjOS1lWS
60ET4gWes05s5FXjkoUD6IJ7E2hPp4uUgTmmckUGzrEfYEEk2WltZUXiQPkCagSpAelvvXnyVKnt
d2xf26YROlXoEdrqGk8eleGv37tTz//ZW3H6/oeONUp8z+5TFiCtTvKPZQ80ewweZUi5tBTa09en
+byHlaf2HSsrRYl4OqR8LtYappqc2fCIU7qo5HVLjq7sKhd6ks/7QEwAf76iIipykgQr5hiNr2+t
DJkceJTuwoWc66cmQ0Xe9LbwTutrRIK32EIWEml1EeGNX7fTGemu/BfLDdvyhoHM1El5H/zenytl
t+OF8xtj+d+Encdy3Mi2Rb8IEQkk7LSqUI5kFb2bIChSSniT8Pj6t3BHLxS3b09aLYoOQCLzmH3W
5p1YY6Y2e2DqV0Fsq6S4N7vX//2j/3tJVAR/nR351KF7Iq68b3rb/YiCtn6u7QL7qiVqniWy9Ivf
z/+md/vH6/zrNNFBbph6cpN730nEzRg4zoMwtR/OS18dvIoZVJU2KDWiHldEV5vBiam7JcRZ3GXM
yKxDJvj9f1kx/3Dlf+u9PZfkQOdFeS/Sqr5jYCS/GGoRT3NmA+axZwhdKU54//s2/8ML97fw288M
211m0IzSz36gc7+2UH+0cHChiv/lR/zT9awf/3/vdN7JpdCIde5NBfCGcUGYAKntbNuxFffWSI5r
mVb1L6W4NcX/LxvI33pvICtz5E8Z2bnoflV2exmxiDeL4aoDpj6yjjn9LNoU0bj/3/fvH17v/8As
/t/F+ZDZCjDu+X02Vh9lWX8Vwvr839/6H97tvyXZMtat4dt9fl+b3U3Qk/i6w6fvdv+yzP5hD/xb
XD33RgY800rvO9O+UwVgzsg5dTmOhw3FwMX6DMq5+5dA8B+yIfG3nLhKW92JyszpzoChORfNKUbg
yx/1fGeN38Klftv8a+71Tyvur73DjPyqzwMbdhW0pidnad1vNy3FHwMMGhbUaYkDlsGuxmSLBWm7
xeIhUWxnKArqA78Lo+OrMTW8gIX59WpgpFZ2DOV3GPv972f7n7bUf1unf2847TyMZh3E9/0ElNbh
wFfqWOKbPZUPxD5zvYRrFKa/bFvt1tDMcU7KKw/pWsjPmEOP18O/Xe5rMsqU7D5PswMfIVPv3CLM
vCJU1VuscdQjvqhUQgzFoH722LcDVamaEumP6N+H/l9Oin9YrH9Ln93CEzVsznjt7HWUt5iRb/9l
8djuf77Lf7lbf4uedVDpUblteh/7RXNndU228ysfMEBvHV1peA+2O/pHgLAfmWzxwA0AGmQmJhbm
mKsD5o2PWnjChTvny4PpixGS0tRupsRAkCGq4JTyEmNMNIniNbPiIMRHSz1XKSQVo8RRrWzNYrfE
OKd66TztYzH7Z9scqsvctJCfnAxoYQViLzDN72p2MuayfXPT1E53hG34KwZNvvetqYSU51oHrbW8
mQkLtpNtLOfOXORlcFhr1tK+t2k57GP0mWfkdsaL3U75ccnwk8+d2Nl0C9NLXl5TtV9iTUxR9QdD
BOluTAL6HF0d+o4hN+mgxR7FsNpjLzFsZxvoVSZj48b1GMfNhgwAm1Vm3KNU/5oHkT9Wwi7uGLnF
Yl3Hg3oQuZU+uiJ6U8oqtiUWrK9pgVVqbIKggri07OEdWhsAKoD1NP6IdrTOyC7jw1hi97jQ0MQt
SJ66okrCSsoHJwb4avSR3Dqx3a+m3N5K2SzPyBQ9eA8KvCTu3WdGCtQha5ov6ts/GZTIE871aCNT
y3xuwFdcxdjhsEJbH7vqXJ1EkQ5QJOU4XEuRdwcsd3H0daBwuT52KXMUXWJDz3u7N1ysxZbyJjXA
idLXbl7JwTzgjn7tfqVxZwIn8YZ9UgTJwe7wopyxGqdHXS2wZHvzmnY0+MfERsQEig6UEq68Si1h
PaZvht/88gQ0FS9jNqtNqk1bYHqpyjsB3Qr6KaP5Hd7C/nC0oEMw2HLok/RznGpYjBmbkmJSfjvl
zZMn03PfpMcl9txNaw3sDjJ5U8MQBjUnf97ciFhSeQuqsInKnZsPP62XhbWnIdmQNyXR0Swg3mJN
wd6a4lsadNHjgCRKDcElmrsbZuKNbRYvP6i/7MNM0LYAAJVfgkaF6YGstOVeynw/s0EqG9sRuY/4
0Xpk0qSE39tcSg9CagtYmwEEictngsklBjjbOqsOIgB+2L9NkQuZ9aPrqSkKNtpBh57Gc3b46Bfv
YJBKY5hb7QrLvltGemMVsPPZfByt5mKzit3GPTZyRJ9ZrPCX4dGiCu4GMHUTyHMnNdRZDqDRbjfk
pjhHu7AWnJXuaTGRfeebTbUpZHy2lYMJ3ped5h8Wr3oDe3bhPi8oupzyWbTmLoZRY0cAH53gaxiw
ymZoO5hh7EX2ev8GkyeZzMf1U1mQh1wtWz31O+5JSwijsis700or23FaH2oC0jl1EfROMF2zU5N+
FGZ9KjQdUae9o3Q2Dvp+zi2QBxawTXms+eqlOZcrpKmnzkOBbYqNXec9dVCnTTlAWdrX+H+2I47Y
7fLAvzjxU9f+CrS1nRjK5Dq64k37MdaIvydjgoRoxFtH7mvrd6bSZUfZrmyDw+C2t6UPU6ibnfXX
dzQa7cVMwQxmV56+ZXlhM+NZjPCOr7Z6jNDhTISqiI69EWw8FtTkRtcuaQAucgPz5oR53aZyUYqu
T8y17nwDWqW0jZB1zUPIznGSgRvFHrwooAQBl6lyJse8z6HXt0BzADyu7rwmgDiwemk9MHSa+Hex
zWqhs0U/d9nSVtivNuWjm189X2J0zmKrInmcQUElfXI3RT47kHlMM+RvPZuosvdpond5lf/psgxf
p1NtZnc6qsNJ8/ZP+1JZp9jNo0O0LkMuumpvAguwVNM98IyyKgJI6VhbXtjJCtYPeUZ74Y8odY4C
TOhjlNQho99ghut1veUU7hO4u93Y9usD82017rB4/OlU9IeK7G40mQ2VP83UMQPh3QQQtcaEbYHF
hhPiNkmMU1xANR1el3yINv5U7/KuPvLo1ihFBWQeYv7oGusAP3MLcG+bZNc4Oa1rZpzGlmLACgpa
vN+u3R6sJePEL7ZS4d5tGesKAGTwUHcP43LvlTWb+HiuJ3bv+WS5yV5yx5SXvhiEESLPQO09JTg6
B+j3Y5zc1jebtdUuKiwZARvKb9X0pxH2naKKRMdr01XmCkTalROstKLfrO9ajSVw4dxM8LZKjpIO
/EYbi691wTfLy+BMT1FAWYodNhc/fHt7ecusF0a+dlXBfOEgLtz+hvWyvm7rr7L+kKwhODIAExYc
5cYxI5mePAdpGkDo4k363nvHe8Ij7hb3lw0bvC+glTIV6GY/rgBvSQ6QLp/rfS8HBhbr9LHPn2N3
eUAiDHzKOlW+97I+Ir/zPgy5fFlmcquc2t2OYDbhhQUPkq0gDfDH8r2aZAKH5TifIJSmT0ZEUY2m
VCKhRNlx+V6Oxm4U6dWzyquG1ILy5pVWD6V/fwJMk9GcnGWzM+3ubM8DHDbbRwDXGo/NxBIts/Lo
ZSM7i7PshsgVd+YwwGMD1DgxbBz6JjjtLB5ey2WBqFIENkw/B9hawUZrmk3+7CgqQjHrz1qCo1Eo
d5ckvbVXMfgjc7hZ4Ob5g39j2f2TFtPbULWPizRQ6up9vQjSTF7fTMWQdCfe9YQcx36hIPUBD/Gl
jRWsTWY95gFnl1b3t7Xrf8/FfNEKMmtpfjAn+ZxwlCF1wFzCrmdCrTx0Jhljhxx5uLCzS7vuauKM
ZNqp21fOzfKZiuuxT7r9NAa3aQ4FrRw5febJTfeZFCP2gsFyIG5S37Y07cPEVL/cVLXZbJsxL8Im
8NCWub2FFlYDVG9mQNCugvglCV/oI7ob36k5pKSuR0RoUQVQzBkOSNG70OwWkLka+jFzE865Hj1Q
YFUOOpRZIPs8etUJyTfLtq9gbTUm1tfvToNBvBWftB7jXTG547FJvOXJpO72MOdxeS4B/H60ArSb
iQan2JhzkJyRZzioMEYTqpku1EGMfksfrfOKV3Mo5a1j2PpQJQNoL/ixK24tlyi17PjNy+PkfWRi
4uxUdJOzopuibV1S40U6iztuHGQRFFL4R9zvKbvpmOzlvfam5SRk4VzzqO5kaNjGd1mC8KyUaUFN
Y3D1pUPkZu27tnKfWNfYBZpFFm+qJjHFZqkYTF5ii4pfo4vlaQ4Wdzs14/LTOgvEZj+vZ3fXOZOY
98TNjPX5fmFi6wnoLN5YnO+QFWvVb6pk6r5Tw0Ma0Winf+2DrLgXmR7/1NqQM9pscwLtbcn+wSdx
C2GVBmOYNHYe9nYDu5/UbDr6TkldOR0FpPk80ae5Wm358kwD8/dZi7bXIviuyu4ucrwS6be/in9m
3MGCzDgE9VIeBmhnWN76ogvTNCFl6rC+xX6yfxA0oXZyKnpE6kv1gqKkfFEapWLmVb/9qaREW4xs
wfILulcMALF0vqe4zE5t3uZfKpbdbdr21s4zOAZmF8G6Xfn2LopqGJTR4FolB3zR/ziNgTmkpazH
qKtwJ5SL41IOXvOInnGgAuRfONerb6ntT7u8H8VRxR76+SE3dhNeZDtACvgtwyjZ1TEX4ydBrHd2
2nbuxWwra+vwv5/d2PVvY7+MtwXyv70hG3lNdJKlewa2jCdpWfaPZWt1h1XqclNoq8U4AYteULTG
OG9LKkNbI+e4MAKMDs3ENb/Im6zPPneibetM5m2hRL+LtO+HvWOZF9fTDnpkGwFsjcPBBHEHtlw0
jr+whYz2QqbuKdZDeeizyjrPWvo3hlYT+46cn4q4bx4Zz2G22qJ0uuESJL4RnIgz/HdAmPP8MNh+
sM3bMUk2fdLjqO4ZsMvxnDr5ede+uhOoHhFXyVWl4tNM0m9ReNfSJCnkYrFkqOwFoPZAoGP2I5/J
ZM4iO2h6dg67oy3ZbgMHv4lVr+22HCEyB5ao2uDKKOlj6g87m+jEGYEW+MuzsEYippIZlthYdkVh
3ivtBrvI56TjLZqD7C6wq32/EF/nbvmQOgExpHWIGlKp1tJPaW/fAWwPZSCfg8DaOPnK215cRnwJ
O6bg2BLcC5mFaRM8qny602WPOEmNDwQwn6WNkYTk0zax8A6WJQ6xpx9gwwUbZyDeM00U+stl8NpD
aohDGs/7aG58aKHxWvahzeN36VYKDfPBFL9VbX96wqhokozzvWUoSifDW85GEGTicfCTve2t2qAi
YJJ+iLp1ET0W+bItGFbZ5bXj70Xnc9VyH/gBzP2caL0NxyJxGIXwwqFkX+86rGJjCKvaTu/apb4a
C5ZTXnnT1dlzO1b7zAo42ofK3Anhg3i0O+8yl1Id0tKdrpUS/omNn96VHUmxkSKTB8vpiRa6yIBq
X4r6WdIuKfZgtK65R8owB/X4PfgAEntZkx1Y8aXOootbYWvvkg/HFudLjH0UxdVN6Rh37rTMEMOS
GxSmH75MvsusqvEeMfHxKIufpneu85TcZa2zdxPK+1YESNzqMhjy1cNY1Aw2e/ChVhVi526DJgun
1ZZh7l9nviG46+8xGLzQwX55kxaUFlRVlJulL/5kQ6PwQ5jSTR0R+pep/DM0LotovHPEfFyFWP0A
YbNIfluCr0m0vkkEFiMyZpU23mF97n7eAFz0IkKlWvjPbdBE23TxdlUqB1TF3jvAX6iVHCmbIfAO
tusfgC3sqXo/pnnp7aPK7kICpT8tWhCrAmO/juIHrvcVZD4cfWctLTwU5fyxuNW5K1i/OC/qRwa7
0rPt1e4fT1iA6eIifa7ZzjeuKk+qN8YT/NhVsdk9q0bcOk5wBs54NLLxq8uHA6jdswvoYI6XIWx6
sjxi+mTfRbm5622Avab6yfs+gdwvj1FlsCEY+D62xpdvoUvoZnR86BVAIQzZZ69zH76Z5+yioJa4
Q/obPeb+lsRmW9ZrADulNwbPi7bo1NCirNTGW8xbLfCRUV3xMRTdKfObGz9egOzGx2Rwfk0Fk1J2
eZAa2nyr8gvXhNtnmoYmabHjLuHQqW8wJ/h6WJGB24jxmcfVjUB9GbpLbO+XulzhsS2bqVzLOTZi
8ixw7LDLfGdjuNNzTa/BZyfwyJXx5jx3oEiaIb/JguVLUR9pY2jsZaXg5JNVOTXwY095D37T34JH
v831fJFmdPWrlliR1Wdb07WwzLPCI4fpiq8pSI7FMtG7GIKPlDl2zm+6pb1D6ln0NxnaCRCx+cNM
YWdyzd2g/duhtR8s5ZwFE1ibzvBPuRG8e8tyrUdxa6vpT2q6z6OH/Wmc9Wd7ZVIwKHJb1ONLpZpb
OTgAXvMaiAalodzLT4k1PdhdcBBZ88evKH0K1d1Tr/lEe8hog3dt8/7DCYjFuRPJHDwXnnN0KueU
EWVuptnE0rVQz5MSVzUUxyTLjkOiazSZvj6gv4R8WMnQm+aGEop+crV37QjiN0lqYqvQ/nLGbDo6
Ae4wZWeDzqdUdaTfLLaoeQkUmgYySHzuOgLjKTqwohP6Bm1Ytjaw6JFQxTXAYriT80vyHheuZbCW
KLa2PJ2tX0bqtq2CHiapU95alY3hRNdocL2TExrV3CKcmjGKCNy6vrfwtH9KfCcOgV3/zNnwil9L
fueUZcYBYFk35apA4ypZ68YkrVvRB4y39abJOzKXF8wC5YfRVfP7aCboKYM5P1OoC16b0bROysLf
pHXr/tMr7HTGScFxxWaGhP9r1LC9ZcH6qbEd9TaUuLL9VEQOZTB7ODctx6XbTFUGqnno73mqzVeJ
SoBWCgBEOvep2ey7ucyujiaOyVpiz7SwBI0zBTTFLBewEW237RECh03nroN1/qI2veUvlw7YDdBy
u4Zx3tvqnbBhePLntqSS2WPTw3a1lYn/RXjhPfaW0u+iX+DzjL6ZN5tRW1F6qlOnAezjSMzeGHrL
z+QpZL+5N+KoixBbSI1bge1WGJibJVK2pm/jG1m74ow9d32uu9Q//UdoOTp5fJmlZYblaOEY0g4Z
9sxBvzeHmv564mm8JBZxWfra2wpzEFsOr/wxWAr/OxnFfRwt87yt/BRnQyMJkjBzukESnVnAnLWw
OyIWE1sjMraAwm8dWi56Y8sQwEOB4x5NM6LLWAZstNMoQsMEV1spF62okw7eUWV98qIZajmghpw3
TZsYR72kU+hnKfo+/rqrvJleV8NUCkmPeZuZk7GzsZM9yQRk9SZizO0tbpX54TbOeNuPhfWayrHp
gFFP2YPhVdG2SovmMuvpl2wmilhcQX27CKmwX6qTD2AL7c4Yxv5Q1FF72zmdgw2OaV+0VsUF0bVz
TrNcv/aDtF901dW3U5sAI1V5tHFsDHEUg7MbP+ZkEV2T7+wMN59KosJefDujWM8MG4VLNugmonrq
MZvnWL316o/1AkHWxS0LK5LQV1m5w0EBqT3mEtg9VfmNYNrkOuoSDb3ddiE2P5QjNNF50VTDMXN0
s01nT1Cm9EhN3EGe4qDBv4k4T/9GogT6ae6ibtO1gqTDZzbm1cgdlIZtOQOC1NG4XO0iEohgWp1Z
Gwvbr2mjEzNItkBs6+9UjXiMSUyikE3r3VwVzaHNVHtOc8rCubCn0KvkELZitpqtHofsS/aM1YnS
oC2gUXVtZKGXaYenUvFUQv15F65n7jmKzKuuDfpRXrP2ftE1B7y8y3BoluBnjOIkLEw46BASADub
sgojDZQ7DlT1QOF92SydM1MPqOudm3FHyxTXM8oda2yU1Juh98iu66na4j2jkLIU+mO2DNyi0nji
p43JbuY+7tuk9pHbYKukI8/hmar2zhs8PD0RuF+CnGKGIXz8uYxEnxvPwXe7Sn1KeNL9dMaJ1mIq
slA2RIqSJs593VZxCG9gxsVlxDsMd3VF36iN9C5qcefReNhvfQYi9p1p4ogVzbieN3hteEbtvXWr
4UlfV1RnB8UVx3H/WcxqOpj2vJDiOj0AJQKoQWPoJWifbwSFrngu9Q4XNyL93P1tFGl7lrNBKBpF
d2Nb/1GksElZ3JWFfvQC865trOeEdmBYLNlDnU5nUri7Pin+gMyE7t6YHzIjks6zsdw1jSKMqLGx
G/O03BmOVe+ysbE3VctoFbeLQ88WzyRST7Nh3LRxnDCykv3K/YZ5n7h9XiI87BghN3H7rL4z4ucq
0EzSRKHjWkcY1/HGzJ0D6+fbUA4WVNYhM5NrEczXsnGonEZBOHIEF2N8nGqbngi6I3tY3nxkTDqt
j3TGT5Gg4qnXuNxLnnXOaESQJa9MrazxTv5UE+OInMw+GUCpg7a8jRaMKNYGPglcSw6Vvxa1ejF6
+6Ly+jV3/D9jI0+On73lI5SDLDIEPio0jvXSNJxQ0xu87HzTDCWFKTe769c9mAJCvQks7MjArCQk
jd7T0DfdTkiKrm79upjmBU7frzkbPys1vffzctKjPHYLZclm9h6HMr0wS/ZHTcajNThUxpN9rSv3
xVsPDiLneZv6ye/GBH0vk3q/ENVSjaRj4lOqWAgLWt96sdICPZrx3tFGpRV4LKJmb6bRayCT51TS
fsF46siqosEq62ZbAxQEXp+rO5Fa75Phvck2fbM9NTJJ47ubmnOeuv5ZankbDVReEpyvbpH5FbhT
FDB2PfybOlx8CU12k9bM7NoeXaYGEVlprAy1lBBjbrubdCAjLQpnOzjuRxsbFyFwNApisz9N6YBh
S5FbIMicx5EBe7oA9Hj8lufd3fF9ntUSXwv2j+3Uli1mQd5BeliZBdTna2s3VeIy1RQLgtq9Zr5f
UTb2X7o6eWn8WYRNBmF+SabPVYEYJ+N1GOSBrAP1iaMg2CfjZm1Da0XAZPVPhorIbGf/IfHTcuOO
KAy7StRsZZgxUtTYuFKKHe/TGT/EcMxothjGJU95QLQiD74Bj70qPxeLMqo7aurutdhRgKopcNNA
tseY7R4jHQfSZRjM6jFxu/elETkF0WgtuCfjIYg5Mzvde7uhEusJHD+3ZX0KvP6uSQgv6+LGY7Wr
Br1d6f1x6/isrOWFbt1FIPQP0IBtMjPKAZwED3ZuPrbMSG6tvP+MEhwK3Dx54F8hiefpuTb9r5hZ
NszP6OBgNfmoB/sKQpk0zRKX3K9qIvHuh0oZc+ULpkpCeSfZWejo57zbO3GUbGsP3P8qwC8yooik
sjixB/LTmynFkSdK1auhl9fCntIwmqAjxlWjOXHJhXIfEaKbddnFzorVaNGI90XNTafy7oVxRPOi
8fxwTLI/orDeiZvaLROkebg0c/I9Qlo/VjipXUCtujvZDe2+Fm2GZr83NpgmfSs56qOVyBc2JDy6
5xHjBBNtRpUaNLumdUjATZZdr+LlpXPIFuJMLuFoN+2zZfY/TBAHt5GHdYkekhaPKlOee88od7nr
ICxG7XjxjfJa8dRiclvpbJSmduVSFTnEUg0hkWjAIaOtM939DN8iy6PEXTk4PmVNsONsylkmZvEs
nHnCebP5ncaKc3mItmqU+kzkPl05wr2fbm6dJ68wEPzoCJ8TiGM4uyV+feM2zcp7NvJjy1B16Ofc
I2VRDBK0B09kWdHWobR/LwvjoxlpJBUqzp4TmAe4eWF60da4AVH0wPElyqsd4bnat5P27qoxt7eR
1fwME7PfRaswg0riks5FyjZkjfmHIerpYvbmn3IsKnqzFZ3uMfa3vo31XJE1Q2gNUlDMyW7mgWLl
4LC+6Giwutm6ZedsYhkTozikZOlgYxUX2FRzAjSzYzrmGwfU4bbvsCVjQ8cjrKJxTokrDuPYYquH
HZdsRFEY+86NMJupvGGrfOCGJjHTo+jmbqdp49HatjEBn+S004svOBlZAdnQOTGvfj1eSjCYuB+g
5bK7CWs8BCy1qYKHJjBI4S1qy5peI3qN5SRZgUdfD+528GhxEseZNAHj4D6ys6cpz+0wSnts/2pZ
nSxl+juaNM014T9IBZwz0puJvbUk6pnhw1lp/NGsI3aJ2YgzHTyXLKXH48Hg1IV3ZG9J39hGZQmg
sc7HxyZTa0pDdcd2nTQsobTtanu0N5Nv/mm0USCtteQW65rktHjEicD86XcH4pKAX95ymD0qZ5Ab
IStuHMoPbCGMSyo1tk1NgFC5cLAzSGqxL7hGTvH+lSzzKx1RRtg9DHXU2ve+mpPD3CZnmVSvTTx+
KUX5sRZxjT9MTaYcYE5LAEMhcsDiqyUV3pqmNx3UNP6YFsFDUFJvh3ZNUomdY+ynA91QkHZDTbtV
F2K6ehPZdjfwjE3M/7Dp5IbMRmDjwxFN5Mt9G0pdjdtW4Us2Oo7aNd70JRPhhJ7E0Qq8X3ToWhyI
7Fy8ZIHvnJF4lDtV9MuuwVvoEGXGg9tYlB3gmVR7J/Xj7Sya76T0hwMkjZFoGwsQWhtIuQntdpRL
PoiU36kQETdNOfVyZX2bBtXtWK00KZHRvKciubEke2KX2Nikae9tmLt4a7X9LSqZdKudrN62FZdD
1kMJfQlQr5h8m/amtGYsg/3kzqjaJ8NZT+l6PNpVTNlqoRVTU+QnNxh6aA/iNcsrPER8Ue6CRt14
qSXOYjbyEzlL9aAL6SK8cjEQNHC761KsLB1xxWvku+skAVOKV0pnUfeIXQQZkQ02dqmmYoeHLxdh
Kkk5IqUbNAf53nIo4kRFbl4tAWrCS9cSopXKMFnyeDMVjfpIAqOmmi4p6tTz79QhZonz+S0O6oLi
b0VHCpnwjvJEtSulU9/YUU65bTAtTg2s+yp74jgxkMZTX5heHVt/GoUwsTKJVGh3UfFQDDanfWT1
d6YXtwcXSenOc93u0IwxSsjRXzYZCpL9OC3DE4VqfU2A9h2MtrRePEq3ND70vHNtWBMGzjnvY+r6
MCyRzvfUOu80LJCwMwvcAPOsCMeqXm6YdV6V+1ZBFSudd6oSvLAjMaCq+icsYYpzN5bpvs8EVqNT
zGK2jTak0pbRvFOY8xSLxtSIs7htW/uW/HC6itjCUkM32Hh03K3nqXabh3IU3dkIBpw4M9yo7Mhr
Tirqgnerg0PqZK29y1VcHqplyF6WrhD7TPnZfqhi+RAJ0w01I4XXoLbkKTCorRnRHOxiwOCXYuD3
SLsu+xPryN1Yc796dVbkDaqtnzQ1VxhEdZ9iH90g45hzGtSyx2zUKUa9b5psohc0tAdRrIVEw/B/
iSB2UYeU5nPVwiiKxg5HvWaab+lDpF9elCJaazDDxUNwuM8ycYMm4hLFuAFP3vTQSCJDxxi4JX60
WoyU87fqnOA6FzSwq2huT5qKKqFQn/+iJ+6rs9tao/82azNjW/Oop9aIDPtTWaXOh1aBe0NtVA7b
jDK03giNA7CoXPmgOtBuZtpoDIbQwSUTjjUuSVRoVgnZ0uA3DRa2EZwmomk69JHvEcWMwcWdrJ9F
8Y45JrjigF7f6j4HJaHC16PSGfU3MwEoLDihpUZskhs4zlbTaJ4GqI27efSHzSTKcRtJjSOqhZLG
M+G+tjXKzNGYxtDLbH8/a3oUUxxF7HBZ6dwuQ7kc3A5vyjLofIXwTE93rYUiLxWxc99OS3soVda9
pjpYy1SR7I9lNS7PbpyWtzVJ3o+5CGxxyJjeGff0H7pkiUOiyNd85AlnVoazWqnNg5U7yy2LKnib
U03JYrZxRfX0tGPbdk/+1KCTsbGqnkVW7aO26R+GBI4GYTSV+TLu66eUjttj0QT+TigDXWRvY+u5
OObBdG35NdultUdaGIfKnPBAMQxy3xIYWkvj6csR7GQDFPZdqor4l9+ULR7VqbPLZVy/VEGq8d00
G1jV6fCUTnjNjLMRfwhvkFfVF+77nLT9pQqqERmLrkitJYukMI1wKnLn3usH7wEHdPFct7H3yy4w
b44Wz7uViA8exlraH3NgZtc5cZGaFTghL4UKnqOqaz9sRy0HRI34KfsWwYYTd3vUY8NzU5dj6BR0
DaFp4RWH1XRyK/JWH7vcNne6r9r/Y+w8lmNHsjT9Km25blQDcDjEWGctQgsGRVBzAyN5eR1aS3/6
+ZBT091Vs5lVGpMM3iACcD/+y7cSj8+u6SUp3GHS7i0ps5fRNNujCMFasfTatzmc7pasu/7HKbL2
GLhgL6Fb52+5hnw1+3ramMMorpTQApRFUlHyPTpodMpxo5ylo482wTNqCcpfwexogBXqLfFkyHo1
CmsFUyhvZZvCSuAmOJN92J18z1VUgwXj02h65X72XcUzPRrmC/S7vsFuX9wtYjOSYGx2O2VY1JTW
fouBO0T/lDie3BXkm0Dzdta8TSsvPbgtFsGxyxr4+tK4DAMVYCvB3/luFz5Oo7AAz7HpB/wuEr9f
R2MzHAn8hsoRRAodibOrb+EisIExP4tXEs+iG1OWI8dHQXgkJL5BgTLr0EZE83g/j0IfQ8ea/dVQ
jtSIw6JfBpHoO7NSnBHSwrjoOXzj8R5AArTmwa/C/qCHGHlghc+Chhd6uyxdDb9bjQN6nc11/zx1
U3IUsgx+fDGLjUqi6Ny7wF8gNzD8BPkOl1lG0Z6qDxcZTJpsAV94xCMjyFlkO+s+6pzgWYbMOms5
l1wkU/vYm5JEtZ9FjpxuZMq5OHUR30RVUZ3DsPQYvtq+/zVGzPk18XCUdkHVlPRvlggDIzG8JkZq
3vcBy2upLf+EiaP6cvxRfClOiNtKKPnoJJ7/S4ux28puabkpFWFsy3NiKWIaAcjyYh1VQ33rkZsJ
dENvVevH2TVjUfoo5sHf5xRyv0792F6iyKkOc9vbZ7OKXQKSSZLOfT18qMGmtKKtZLWrhDvvAqfV
zwRN0rppKv3gBSzBPpzi2dLS7NZBbk3+KgnskKKYMCgg5tJs4xKUv9E9eFIVt9PJMFNJAmekdpkT
w1nbc3cHxmhuZKORY5Q62KVgP3d1QYmlJDBtQ7QZ5aEupXSzzYZaTgKBaeX/dC6CnpKp+FJ3VfAV
ZcF+ZtFcZbNp38WiHFeGSOXa7vvyFiLVpEGTATfLjR5NC3RkBYXF6cREtjNNVKmGUPOtXaV7n1x2
FJrcB2nbfoWZJz7aGjKcfCpE9oPrEYeQo7OQKX30hQVgzEFnqxJmptLI521Alxbs9+g+xGU8Prit
6HuOjzgfwSQ6fSz04D0mKXJSeiLEmhCPiWZPbT93wfRaU7tGvZiJFKTgH0HZymCWD+Xe4RMCgipR
oGbeNaLXL85j+2qYojsbwhf7SUURbVljvumn5pgAmK/yDBSMs8svUeZPERpnIhwSaayDApwaUI4k
m9K37Q/XBT8hT7ofvw2fA7wXhhTRDla2N+PAPQyGNx45WWLr7wvdI1hDORnEmkGehPvhi2RVtANz
lN1Nc26fLGpiTkXImrTyReueMuoQqW6hXHupV41t4a2sgIAPjtzMmnXQWqs+E/kmXtrDe1KKH5LQ
7X+4OPoj8SWCGcMd1pUkeibICnMDelKuAY2HY+rUX4QPQodNcvgcqQbDDBm+9rP8FRb6O+BD42Ti
Fyvppu61HwJaqYOnucTi7+a/AwaddZSGdCTZF2JcEkql4R7tMa+Z4AW5OrNn3OaV41/T3GqRx6c0
gfYl3LApnX3gaeo7g4IOOHfpizSIt1+PdWOukbqbYFjELfLMXVRHFohcaIbyK7OLfYVK3apjserN
PltXgXnoPPvIzmYwASPeZqjch1SH2jVLfyReWqqyOD5NPyzixyZBU+UX+heNghsyTPZpEdxYdY8J
aLHzIhUUXkjN37D2kuZUoHcgs/I0mOFjafd3Rus2myKV0aapEWEq2Ac8DicvmcS66Qgd9kXukUAU
oQOkaZXxB83fMegwCcvMu+CEW5YyvjV262Rox62jeZHbc0YPOPSPUOeDE0bbIKHQnnPUKc+jO9F5
d2Qs7M3QeaYT8eJZETd4QBGwdYijdtNX8W1a8P+0WCkb+UFZl2sQW3pM+3hv846nzL5LiZ4vyvhQ
Fc2RYwAyTgM1e73LEwFqrrb2QmZqbMS6tPGV9s0tGojdyOOmw/HOmsKNH6DAt5N51SAp4ukdaec2
KOnzZ05lpXDOETwkcMH4jNwKZ9d48Vw8DgMX3WhXJPqaKzUvIrnSnvfenLzXpv3SsBwhvNOEI6yw
be9GEQ6IFIY5oYDBYcYB+FyFNRytN9fvRsk6HEzR2RURHzmh7s9VSK1XH4Y3UajutGzslYj8B5HX
EBy5+9p2lcHBu5quXUK3VzarU+tJJL613rHNXuWsgPKqeoV20ziYKSbeuNs21owSQNdHMceMipF+
KFS81Yb7nMgWuq/+SMT8mdnRnR235dasRywbSHBtxuRVY3bnqtQ3vcjUtpTd1ma9WtlMilZrbkTv
bDxOb+Dw6tFNopes4J00Lod47znPaatsprJfJ8ZwNiYA1C63p7Vveydi5F9VWRhMkLWJOj01u2jD
uGe+FE10idFqY1BvuEy9pkNnvrFo44xc215r2zjNRE9JP/6aE/vqD8MH/McHm+iusprniWh2Dvl0
lWsBR5MbLHBDM1V3Qqhrp+nrrOP31PhyiITlOhba38AwbytGcqSuFwv8XFu0hKvoteXc2WgbQKd+
L/R8LwIDxjflQftdO++6mjdj0iDqnfephoIfJbCblJ+jk37T8vMVphqNoPPe1GIXJyTeRdV+4qPt
En2ddfmR8znJEKiDetRaEOtKdH9aZo8urwEPp+WVVVjDe8d9dDOkCWcAufU7SltH8ypJaFtyQ9su
hFRqrJ1uh1upIqD1YVx5Vg17NBefJfAGkq4dB5Ub2zMJcXDXlfZWBHR9yDy7LlSd18t1hYgqasaN
U/b3pUDwI+TWlfrHa1WM6YDjM0fUaRYfRvHm2/3axlPO7HjtvOQRU388JXvPRLVjWGtcrbs8Hk5O
Me8SVDwI365ah48Gcr00iR76IT7XoM25O2Hmte+KycbB8TRhSuo9+K46njehR2NSlx27SW8Y6jbS
wrUhZILkmyhfK5xuchSLKJ+mPH7JoLqTlCb5CKN60jwknrdbPqp4nvfwfPRW43qg9RTlxsasQZUa
saqd4dyl8phn4TEHQo0lpY5Ssa0xuhrlB9TpWeNyX26HLBm20idlgLwYuoKpuZ4UVKfPUSZf50Kj
SH1sSJJcvPJoHzYVt1PJm14+Hlu0D1GhNjKiObu7KBz5AT+mZHnrS2C6CpqJz0uL+WtoPUgzvV2u
m2rrvR3mt0Rsq1Xt1hu3YNPkFmhH42d5j2nm7pWh9rNKtmbhPXssKakTJ4THgN1G473p5ieRt78w
AJ3todsHfnZYXthmA2DV/LIst+DEO9abdaCqDWHwN9BUq9nmSN2U+5TAm8BNDkU7o7Xt171ZIU/N
TgD43zp0DtOY0xDkyFVZmvcE1q8zVuN0mvYyYURJbOR3RAnMbNKzGW3qqT5TSpRzZy1Xu+yZ2frh
WMWwegjl2yG8sHM2vPtmY8GRZap5SSv5UE3hnSZVTTgCIrcCTa0eMIB3wINPkedcZ9k946IxWRWS
3dDZL2NSH6Y40WAsy1UqzZsh7mkhcEzCp7z9jPhtxUwsEfNl3wid6DKMcenMtK9LbQQwnS1CdtOm
lk1swMr2RYSHpQgOYzA7rPVlu3YTWke96EEo/5DE4Qsz2V2oYK/5A74QEdyqJNtldRxzZIqag+wC
az2ik9pXKVOBi8C6TxZpZbIi2jbetmXsb41cXotmOOdmd6mleKkEPUjjWG2b2f6Zs/650AVXrL7J
hvhZ5Nl5qOdP6N2XpiqfLZWJVaj7F7oPDizgN2WHbcAgBV47Ic3X1m96an/Ty/NkGuPDxNmvdrpb
Q3f7LHHp+rYvwJKgfM1Qn/GfXWzKcuDr9N70dEs6En7DEd3F8rYBqVGBDs6ta9TI7iIGjXC5qeIG
y8qkOJHNI/ainvbMTpZPCGseK6nv60Ch4J7w6MVTv09i4xbWzDgwWd1OLHB45STsY6q78zCVxykD
Xwlo1AhI8ap53qKmudZjwC5Hoga7MvXwJRrYmifRcGGdbbVv8mg3zXBHfoaZI7StHJUiv8WnqnPM
Tmkf3gEtP6H7PGi2NxNoC7MMnJyqrRlxBiyu2dNox83p9wFi0XQ4ueZ0ra0eJhnolZMFuzdy2bpI
BX+hODuGeTtogMqkMV4C/KBZn52CtHmG2CF3pERIZ7GAgwk91mazl639WeMxYkkSVFtnkY29K/5s
DQPqhT3KboEXOTTehBnPea/Mi9nYV+EU7MOjs4vb7CdkJBKsOZEv+7WevXlThJoq3nTcGeR19GrU
gMeu4AUNPaE4kldat+/Uyh/y3P6Ag7G2kYnXZnkOSxq/qjA/pBXqms4TC7StnmO8FwS13gun/p3D
JYWtYipjsq+t8cIQhlvFGk5jXxP51D2EefpiGBnui/474ZVSlmdiDTbEul2GKiKmZZw5ZzXG1oiH
340FCeYmwdFK2peFdKul0aEhz5YcuJ8yosXXaoxzPuqTPVuLWPoH0fA+japFPLy3O+dQyOIBqOuA
23S576yiXXtsiH08niDHHyWrvsOOulzvnF4c00fXhHa/Mh7d9C0Y2O7UrmyDdcB9wNVn2EQ6RUlv
RvsUASQ3SxjJMk7SY7kTc/gQ5M4FjwLt5P2TNUVb6QUbiZYMVQzmEW9jNNXaKMbNiN9qWibekzDC
txCdKUo6Jz94Q/doyltzpDq4yN9RBGznZukccC8lZ1NQ1jdeOhjFkmizePfbnFhffIjFeIqQqIRu
fFqEMGiRwg5YOgsfK47W+B83QXgk0SUlXyUrm5c5tY6iTz5IVDiE6JoKlBVFl98U4DW19xBaEnvm
V5dcIkm5V4GDtoUGnGrY6Vad0zlYkyzjYkuatH83Mkoxsu4Irwlisfe87sJ3l9usXG5+Lj5L7mEA
ycxrNnw0WiQp3yjRfjXM5HjjiqeBLTIaygs/q0wb/9yiCb0BJF98HhvbAgw0juVQLje06a3QdeYb
FdPVPjUdLGhHtCT3ctWi6FH7oKiGVRYWaPiKauXwBEi2cn514uXvysbtx/7jRP0h6ueLIsMDcfVr
EJn3yhn5HgDO6J0R9m28rn5a/uuY+T5nYUcfspkgIpok/U2c/jltEdDzpyGhNc4T2GjnZfvBN8+1
4xzc2dm0HiL10njMbD7PpTLPfe0XTSj+q+V44T4t/5pkxiqG8gQ3jwZk3NiNuI0H/xRWuPIp2X2v
inwn+mBTFfLgh9NeTzkZwsYh4hHyGJldpLZmmDxmLCyTzymbiB54gVZ1i5HutvEeSuc9H24RhaCz
slfafrVVeDFSOttdZCrDOixe3Q7QjFO2ER5rcfG633An6wIwl7evcfWBg69Rgm+K6DchoBsM6M8u
7PFKJy04dLBtOg6QYbEWnLwCUR913P2Vj+J2v7vqbtnUxyrcMBlHFtIRIFXa43hS5/nNJgnO0sWx
9btzmFpkC7BqRFWHbCsNtpVKWbcWKE7MkN4QX27qWzegJ8DF3jt/6+Q+LdUomMkpF0MCV8M1LE+U
yyc88dB2LGNhw2DbSbEPUZ9t8F6VFEih3IV/Qg7aJuuQ9kVat/nK9gSV3Ob4e1j0zFyOxHQeHW4r
J8BUxtygeHLB8ZBIXCURuqj/OPlDyDCsrWfDE9twUChMzG2GvDpEOJ3x0OE0WpM0GM+otpHzB6hP
901aj/BHpblqZhYzj6DWFU4pogsClAcx0jSmrH2clGTQEjfH0fClzV3UQvgElqUsIEaYSom9Z7s4
duRequRlssVdXth3/CETg5AbVfdLSk2Upbu4N07LAsTDJWGx2z7emXAXtNbgpMYww4mmtzn+u33/
oEz5REJtRqONb//KAIFR858UlH/K0rrcpZaaAFpMbj7O+UQhzovtZRyvyh0A48AJyhLUsfnJnUWZ
zbhdw4EuC154yzW1Kk+v3abLl8QrTzSUtKcCNRmi88DsPrMs1wd7TFgUcg+3S417zQzVR9V0IZy7
fx/kKGHN1zIjAYpossusan7FFL+ZrNh0j0yIF9G4JYMQeByLs1Tympu4s13vmgrUB4HR//bS/Gov
Ku/YfJ21c8yK58Z/k/avdMi5WdLtIDatGJKjw5gGDm0OTwPQ79aAf3iKNcGCnrL7b38GicwNjcpv
ruCPZ5S3meu2T2FdJPtmxKNtR92LNaOXmxz6XWkK/IbSchBGdsOe4t3sU9eVfi5RhGK5r2bmDQXu
607Oh6s9vCVW2n1atao/DKdFWGWnJlIy1ZsAK8FQ37vOCIxQNT2sS8ekggqs3prz3J+p1hhX8zKZ
cAP2UG00UyRzpg6ad76f0ipGcVv7yZ2C4j50+RRyGrd6yO6SU5gk6jaEW936gbYJaNDOuwIeTfat
KsW3FoPONk0xge8mHq2Nvd3dOEkvnxaVB3vQjMbFUkyh2mujtZM1uB6FT3M2S2dDnyIVCqjokKCq
IqHqpP+gU/fbDxU5Cw1z6arvFZHQbjX+Nm0KF1dV4op9ZNAk6Mi4WOVegBmEO1bs81Imx8xXEM2i
JyVrZSslaGYPUu+x9hzrnGUlO7hU6QHhHwrKqEamqmffZF2LS6pTZmuPPw/7L0oDsv4HeRv7/XTH
Pgnw6MXNQ1tp+VhPQwyTVTCwk8J69INGHkRKo+XyinZDEY46851og4Ai2znjCBgwhWV0mQ1Z7ntW
KTVlb5yb8lVbTvekwJwmwIoCzHwt0wbPp82jUQHw6bPZlC+OE54X59tE5X3BBKxBaOyGSdhDfxpY
d4VvRTS0Yq0ZvOoBiANYwfdfvAmL6pAdl+fTKuSbqHHpGsMO69+e5raNNP39koLdYNIjoqM9cx4/
jIO8CV11Nlz/zW/MbaCSvSQG1EjVvVu6KwunSlTbj43rveC+OQjHuhVddhCucXQZ2fRgfC733QIR
BIiZV7YNGI9wrSm6uyyipTdSH5hxcAsFbGxBQg9oHTGdcmxctZPXsyk1wPWmvNhD393Zo31LI80J
e0S271S9a7PmzC2OQ1PW70Ns7CykrLpXoHpRcMS4gbDIU+WmjZzHzI9Iz7MBRyVRA9RnuJlx11kJ
Z1LrLneIQK/ROsS8dpBZdzIpNDiyV3IWcfpfyUwcylA8UWt0JbaXFBrnIU3A8v3pPA3dc55NJJkz
zqCMvh0CPFCEm6wds91HWfuAXgVhKubcvE322h92pOQE63qWzQoj4favCUyIi7LYq/BZHAnlvv8L
UmBnzzt8FVkDKxOfgyJ/DszqfSgzPjCe9zinWiaZ7/xln5jqflfE/jVM+9tlEGp6Z17Lqdsko1Vu
J8/8XP7qtLaexUyUXibfjSnbmU7x4rXL8hd1N3mIs77zDNKfLPMU1OWvUNb3Y61OY+LdAwojTMk8
JGTcH7NzV1cIyyxgBU79TCYEmMufmSuUec1rBJvNcfMenPoydAM6fPvQzjWaDsfAXRG/cbUKYmFs
HLzdPhztTaeT54QdnSSCQ87NsQQJCpJ9clQFnK8GjJ3iw0/nx8TPjn0XP4dx8RtVXslynx0zAgFn
ToOo2Y6px2nby+6tDu0/fhSMoQG2EU5GdlB91/VkbWTL+48SDaaTFGsI0SNpjusl292LUoS0lFi4
FpobQjlOo5kBy3CSDOL2xkOu0fvsyOwIX5Xfw8BPixMKD/jKGlk12/ltmL0b9MeHoSeMUI1b4Rt3
Zte9WjyrihMm8zh0kPG9QDBuSnaNgVatK47NTL9TF/oIu/q3sVPXPCSeAPnNQ2WQoyNmnwNPLw5A
Q4ju6/KzQH5AMk16ThAxnwq7vO8qnKlTakHgpjT05tG9gCOzvO4N1R1jc10+cPF3CF2ibZP66f0S
39xC1/CJG9Wq0hE26wpVLXYg7JMxcsOIg7mOfjrp33cR4LMm2a0pilM7Wq8oxvdlk9/X7icjxnKT
pusJQdk0x/Ao3mm0jF+45J6XzxOX6NVgbUPi1h8aibInT70Hp8lvfS59vyQLLp80TSry2nrlJW6m
V6/hGG64kf0gjf45F8SAFu5mWYdUTOczOI+FKT9v/Pco0rjrg+RgmQjg66Z5sEf13jXpLUKap6wu
33xWruXrisuEhu1GEEW5BPpXfQnvUEw34RRsMJecQ+3gAHbeShGTUbIg4NDxa78yflQZ7L3U5WBM
ikFenY2640YorDvSXd6xH+TboMQX1UTNKaafO9QRj1PeOStVGGQgGa2PHaO/Re8K99dsjWB+iMS8
r6r2plLTOtDtUvceVutwsr5Nxw0WGRCRHSHachcz33JwmX3/k5ycjxyTXhf3x67zT5klr6XFQ43a
eiUTFn+nRQZnBPoelH8XWEXK+48OXcAFdrSzb7oYPbSDEZqJGFYb4arcpWZEpJ15qLCTLL/VrYor
gO3OUMAuuYmi1yO5ocSsQKwszLRlYyB1CFQd2ysRcoh5ZX9XR9GPHJt7j7xSr0o3kzWuiyi8WQqL
Ok4aRePuzTk5Dqn+pRz3PViO9r041eXIxjMlXxYTeF7w+NkRIxtblg6GI6o/uFDEwbYo1kkYH/zU
A0LOYDyj4OzN3VEB1/PBPRRRAlTh+QwSpf9b+EX/kTbF8KTbEL2I7HFSxkfP7oedWyuAtPJkzXW2
bm10haU13cV6XE2oVfb+rNMf32pv7FrtWOV+RM5Zp6/tuwq9+goBf42Cod+PRC00pbjqwUd/jlnv
VBDm8Fi0pfeAXBMK2JsfOgvjUF4sxQpF+Km7RK1zTzHnjCHny97CWMJkJL3y6sTD1/IeiKXZx4Z3
E1mobGCsvyOccEzeI/dRM6tNTOO1bu1b228tvN+Y5Nto2swqOrqufmpZL6DVa7w8aMkQrmASCj5i
aVyzfDySeLTKSw+2U9wq/p9pTNcmgkBsJGN3VDx7SYwdj/POnBPi0i1FIbAxJHmoCPV77GzRrHqg
qfYvbClbFceXoelPbfxVoadsS0yzFTG4wjFulxVVsxwJZBYp67Y39rvOCg7uiLLZK4yHzA73JAiA
RtnJs2Nk75irn4shZ1nF+Gs1B05EdzgjTmYOyOQ2b6SBXMa4e3dziKYlUn/vZ9xXozMRXl181CGy
x8RF1t6/m1nYbeOovu9rQg57AI5OJSdfCcEpOPP2SZuaO7sFIE9ch9bA9Fx7iNPHgd007JlIwnnZ
R+PgMRTquUdpDKOMk6HQl6YSFLD5FR0BDVFk2tgZxfwWzdGLEfnkbwybaQzOiPSf0l4/j7YPMKPZ
hoVT1YewCHtIMHvtkly3Kqnn5RFbBOQ3fkHanQl61zRoapHiFY/G0NS7AeJ9M0jifHppTPuhJDBL
dwN96U1FtFcYlO5OGTXdPmGlTyEO28U7QrIWslP8uqYMd56ZE1lkDMBTM0X0rse1gQbPcAizvWnO
1Gu8iBjdBv3lNcAeAzqDK0EY+l11AfIhRxIyPI0eG3YoTw2yt59SivEz6It447jN+NJwUnkgpmA+
uGXanoZmBEHzEk8vwOCpp4rzELVaHvDzgQeGsKA7V+bhxorq9GRLoAKZ9kheh3CsDrFJEhl1LN2w
wZVDLtgMWVH0Ce44Tmr1e9oxBXJCdpgnWxKlThUeIM6MA259K463wajMvd9H5jlAeMA8kA8Idhp1
rMDB3qCZfw3u0J49XXXrMjbCc5ISJFNagB7aUvFjV/TjzdTjw67yDu1dDhkPYoyuY0RMxRwy3sQs
NiezAIeHzn+nWjy45fjUbbXnGXewkuKkfJWRR21ZR7dunho5URwTpN07ooJqrUvEgibzxh0GRAoU
GvNhFhWkc4+esIYaWZUj4Vy8cw69oVtuuc0Q3puuvw4tULNIEXpTj1VyO2aCKORSZK+m4SdM0p34
Ki3P5KP324hEhybeTm3y2+S5XcGITU+cjIhHjkDy/IBAf1OiISixG6xBIVoEMxFIau4nGHV90tsW
esceS7Xu/R5y2oSHmyqCxCMkWWjBQX7DShBHY/nuJ5I8Hv06GQ+KHI/1pMP4JAn32NfxmB6LBU+P
dTD9tisNWmmyTDJsRP5mXlxUVUArCJ44nHZlg0PKaAcEDG1CrlIc6faAYHk4lVLNr8zU3tqQ4Ztl
Oc12qFNxDH2/w485EdplJU6wddz6QwLYbRDlJVsSjPJo5QQu2vY59zzMzKQdJo0ZoU4mh8OOkBEm
Y4xzXZJVj6K2X9WJnR+y1L6ag3QeAotIL0NzGvDiW8cJKAex1CdRWE8cMrCHK/nSzgAxCPrQqFR+
snP48jEzkqc0zd4Hy3QOSbO0V3f1NR2dTznkPSsjdjPsg2TKqepFTHZCroVZXFO7oF1Dx+bbTEnx
yq+8gtt9Qi1WSoeWQaf21//ecCI1Wqfq7+3Keoi0tfGlOC4YDqjgQeXVJYvxnejoXmORcEKc27Bm
nJujWhFqnq7/vRJtFakU47JlicsCDNWT/OkBX5sg//CBWnWXwp0zlc4L/sodgB9u3E457rfeaOq7
LkGchzf1JV2Sx4T3IrA0rzqnaTd4MrKNssHPZVU9RxX5CQtWFLS3c56TQFjsi7h6kkFJfCcipSxb
E/i+Rff7nHb9kg6GBwxpiUo2KeJr4hG6Dy+CHCSS4eGvkNH/+J7+l/op7/9PQGb79//k6++yAiFX
UfcvX/79Cc1Smf/n8pr/+pl/fsXf9z/l7Sc5Xv/6Q//0Gn7vP/7dzWf3+U9fsFkymz30P818/Wn7
rPvr9/MOl5/8//3mv/389VsIOP3584/vsmcD5rcpgp/++Me3jr/+/MNaclT/43/+/n98c/kD/vzj
/Kk/06jtPv/fF/18tt2ff/je34TpWB48mild1zGJQx5/lu847t+cAJO3R+CF7Vre0h1EklsX/fmH
lH9zHNtyAzpmHSksm+zTFnUW33LMv0nXd53ADiwSWixilP/vm/unj+e/P65/K/r8vsRF0v75R/BX
m+N/55y6gU/xtu1KV9gMmchn/yUyuZ3mNCeb19kbIeVppBJ4HvCenbtBcBOILNb0WWhDACt5AV0u
RH/Na/wR5FqaSCg0yt0kQTeVDXOLZ6ANTaT+o9HWN707uM0zC7zGPmWRPHUYbEO3P1UhhAv1mLbB
T+Q4XXEKhsT3yeV01Jzck0QcWBxoQ6DajcxbiWy1C6rpl+95TXz1zVpZW9sybNslHIVFZeUQYP0U
d9BNCBaTJgRJYL1/iMIxz0+zYyr/aDtz0b+UrI3mwYw7vNCpEUgKyTrRzuJbZa2BpY8xJz4r2w/T
m1RLJR64/w33kPtN68FnsvGXzxNwqJ4XFq+Yvwzb6vCHJxHCUNjNoWqem1Rbw69iDC0QoyZCUFmS
PFcZZC65iSiDe4V23zy1PkzsqvTyyf80ZQNy3rVp33xFhJVsVFdF6zZH2tlA5JmB/dU6Qz0dM4Xl
B2hzKIpox9nWzFu8DGNBGAn66RHTXs0WAGWeDnUzfCNPdd35jLO4LnDi2F19SULDLs5hMDUhahPM
q6Cq1ZQAba/ZjfOSLBNJxCxgYlNX+7pR7l0im5844IUfXpy63ZUDR/nSW7YIyBEkxAjWwIlzhU09
M6P2s5rEkizC6K6J8YFbRuOftdD+59JvRXljdNPMzlGWoSJBVAEOPIFNdvwlfkj4AGLrwStvYiOt
8XpJLG0MyDUPAXg/FJwekCVOhfkCBURiA46juDinvqibA2SBKY+6R06BOjPxHYvGzwhxOq70eGi5
OGOa2+YvIySJiPkpDdRj0Tu93W7YfiYiM6JJZY8IXaNHz5HldBCDaZUH1zYoHQSPHoS8n9jMw72W
0u1v+9qnxtnRkdu8jiJx5nNTNo5+jB3V6N9D3lk1rUZzaZTxxq2jwbSRdqghECsbG6h7wYAwjIex
HszuW8jMEDcTpvn6IYLDD1/5xwNcSn6ucekxOLZiEzcigGnPrT4IblXRhuFdZuQFykg4dMtM1x3i
Hk7uGe2kudxN5lQ196UNyoFTfgj6J+GqHNcnvmx/NFaUS1iduzLqZnIuVWlJo+DoOvYe6U6O1PVE
RlWiw4cERaOP+jKeTPBha6xJoENdaVO4B6NQGTJG40dkGxYhpG6qRloNlO1va7wDCRm7Tl0f/cGQ
TsxMnLbVzo7dLPnfzJ3HcuVItmV/pX8AaZDuwKQHVytqFcEJjBnBgNYaX98LEWmVDCTJ2/lq8qzM
yqwqq+gXysU5e68NLg8VIYQn9MjwqfImiq41JJzdypBVHXYLHURRiUwtr5T2Sz8CZaGC1bFEIuGO
umHRdmj1g4XOJRtXZdPXNltzwTTI+t8m4amuAPFcKPhH460cTcfCy5tP0pkOaJkNC0Vo2nFU6dc8
kDtUuhd5n0fDvV72qkB4arc1lxf6VrHtPNdPl4FdjS5gsKEHuZZGQ34jIw7gaARTCkacHcYsMHED
JJTaiiwF3JG1Mhmec7sd81Wp5aizFdwL2nXmj51cO0VFtogzDNlVB03PP/lA0a2nQe8beGS8ddHO
jhN6v4YEhXDfl5ZlwePUbMx54wiNNEZ+20XRBYSoMb6tjH4UbHTBscQQfqDcsd+LXB18DcZXL75H
0Wd0N1leFHjna4YK0CnZUY73Mx0tBTdy2bfbETvbq+f5mPPHhAuEn6/6Tr9FeNCNOyxAUbuz2k5A
hHVlMwK+K6o4ppkXCPgDZa5Z5qptfFlflfhy0mXfNyXPbNB9D71VH+j+Fwptag69sVBgvZFySxtA
U+LUWQ22HqBM8uGDsb/UJGcPdzBkQOHDVaYa6BC7flUcdYT1aXXhpayu9yQvFpZ9mRdmULXbjrR0
Nd2FXUh5nGYOO1w6mJGAezoahfGtwIcvHlPVyFGzlSjINoXX+dlLYI6C933kEJQszCLONCprOF5e
M14/ZrC8CvzgSgoIAfm9rufheGjtWH+2KH7rlF3LKkKgU5th5+yMQNOC7eCEID65lsz/WlqdPx5j
3DfTfq9Mi2fYUehWcC8HaDl8i3nEIMY7o8pJS2VbIhKAXhk7bfxU8WU5lz2i8eoxNRDNrUC2Vcoi
t9k/VAu9gZ+0k6WdThN5YjhfDcVGMO1pXa2uSClOsR9gFyCnOAztctm25mAc+TcIaIsWZYRTcbZp
2+FqsFLwFKAO9XyTdZC9V9CPGwURjNs/pbFWpMcMvTscEystAQoolkFlIWhbnL3RCFmnRI8RDv4t
h/3EfnKsnPJwSym+++KmiuqdTKs1m2sz65Ro6nIhBIbcqVbwnEL5I+wabUwWRmU4Kv45tNsHx841
Tq4IPoLkxtZQqJ0GzwhQWbhen+xyEKb1xqMi2T32PbADdQmYVuv3snBGtDvCbZqHInLZDIPkM+Lv
NObj4dlqXSu6Vtqwo3PcIZnZ2towDkgzuxLqh1HkPjmuXoz9yolVp+AmwVylDefqEnVNIoFxsLF2
ftBMzeVNammxc2X5tpFd1HmYKruqylXa5JpHu+ChB2/Wv6IgbqOnwdELcXACpWgK7DwY2O6V2uyT
k8oOKo/BDw0E6C76EHPsPg1J/fruB6MdnequQNwaG0PabVK38vMvQ2+rAX0tHPsw4WtZ2HtDy0Lv
GCRhPyzsEq46nLASgK/hpCpVqtRjicSFXIJT0oWa+retqqi0cfU4C7+bPCBISaZwlfToh0kLGaSm
9JTdezhbjc1gJ0H9g4JYp+bffXsY/F1Yt7Jn/Rn8DjwGDAb61INrNEsFS7K/LQkvHcGVtAibrnyF
Dt/Kwe7Xb+sSSRBI3BC51bpPFb/7s+6ZJ28MSgwRNdo00rCveUo1RLugK1QTIymLd+R17klpM2k/
ZmoAnWqZB64rT6UaluFdl/YN+h9k+vgxEp8+60p0SZUcKtVIKQKqpiK3aJuA92Z+jKPbCfHtHLBi
YpZEeIJae6tHvYWH0AzL5it8m6RdmtLS2OyCXrBXoe7ET4LU13gLIYhue2d6sQf8F+rdc5ewvj2R
eEzryO2ZWU8FFEcsZdFYkp/leP2kVSny8C7INaFdqF0WyGtddKm9kLEDkm8ROJmRrt2Cfdw1dy2F
k4qAlD1iWA1oaegzO+2JrrcdrcymcJZ1CI311rJaBZJY7o0c/5o4yW77vodr3AS9nT0ro56kTx0T
dPBQi95uH2wNYf8OApEBrYPMb+9U5n3lKqhadfQcAULjciOlWumn0ZR1xTWF9SstRoG2Nq2kviuI
mZKbWk0C8yIsMrUDXKA67aaU0myOmJrdAINBG+lbe0zHbg8FtwHHS82q1jYalAA07IGp5TdIGxNn
21ijMeylNnb5VTm27KwrNkrNEfNzBbqkSmAur2WD2fE5LyJQEsvQ70NgxF6tVM92apDaE7gdda6C
+OmMlXEQkM6wQAbmj8rQDLDtpVMH2bb2U9rXG3qZSsgjGWR8a3bCQlAyFghcD6NHjffZ1fxKOynC
6U2VXGnd6sYTAuO6HadCWA/LBLxS1mNLMPLq0dOsML7pvECMX4nnHdW9SG0aWsumzjr3aLHDCvcd
W1AS1hThOScQ2EP7QDmWYsY6qPxOuQ7SsAO/GQvN35Vd0RVYcviA173e1xW3u3SHb+Fg+/llOTZo
QrUGLt2lHrWkTfSNIcN11zGDsh+qs/6uy4WvvooydFHVsNJmF8AZs+abMIas2xZFYkHglSQUOmvF
r9rodQiC3qf3MHJaGxfdwMXt+tEIqaILQIEHJQq14aFjMi5geWoukjcJlPNLoemqdzCRZKQQCXJS
b/q0N51VzS6xacCLm4OzY3+dy9sCcVh5X5UYu4+KAriRvUNnFcNOk2EhoQdmAknCoOvUlWJTdvqx
HdOQXDlKYOU3ejFxtzW8RndXnoAG9BwHmNd3CvbSSUXE6QHEYdH0RbpvdTA4u7ERqp6hOtXgUHYi
RsVHXY34RJQ0ECSu8wQXxiUAs95JlnWKD3FZRbpU7z3dSyc2Fg3akB5wb2TIqvIBCWMomHJuh3ak
Ll/bqt+u7M6F9R3qKoSOnpJpvs3JZjbR5lV0K9G2dLi/LLYSIE9wNlL0x2SqkFyeW90NjkIwi2Sp
OEV+0Ua03o/AZaPiGYRlHbIf1Ozxrqj9oXhpLQhq+yQLBUkxeKHHlRaxI14R6UFhqA0jKBVLP3Fr
9tWCBuk+t+Ab3oRlbWLNwk+XX4wJTRuIdcgu2MiMjoI6QrYt2eUomuh/yO7YSStstlYcNsUhUbQJ
gY7EYlxTG9bwDYwJ8tEtp/rO+1GRlKWhykl8MojZBqOVb7omA/0QjWqzGQIjTg6+4eTaq4o/NLpT
U2qnKByRycJKpIIHVoR1mfPK4ENKIa6A3c6PXmtFYC16r1cRjZDP6ayTys3FQWcBS9Q9BtUk+NKa
URlucvY7yasSR3a7x3ltmcCg6EiCI4v9vKlO3lDU4lmKNLNyVKejqZCIkhI2riMvKp58aH6BPzlA
JYuGYSD/QbqMqsWF1g5lcqd0CSKFpQfvFSNhMWjJtz4APk9oQtx3fgDE3xfDFI+Z6PVq0FXSC23F
N+0TBLjQ25UE+aR0rm2KWAs65LxGcVrwbFd1btf+LhesvSu+KUoTKCIV2aByx5vAdxhZLZZjPI9R
aC7busOODSMf6x2EL8Ep+ZtvMiMfXEjZ5p1CLp+49Clo9q+eX6rWS2/k6bi3Uq+aLK9u3/jbLNIR
f0NPdGR1MQRtmkFXVphL8Zd77KGgXVRY2ZWCFxJLh3/vy6QjBGC0HQ2C0+jH2Ex4XMWqNXRHuUNO
HSlwwjTcTTTvdczQI/qo8bIoctk+17HvOABWmE43I5oAb8NWsjApQBaoflGKh/KQ2uT/oljKCmIV
My1RzRdHyu62FzpboyRVA/XeyUzduIPz4lJ9r4Iw4GBo6j7RMICaaNECpvFNIlL6SkXxE9ia9qcV
lIAxSlgt3ZLGqurfot5q5BXH9xETvWrag3Ftps5ENOB8WzovZdZG/bDWTNWqyFzh3dmlKWvOrvL1
sKOWMTTBZeZ37bhRezgZSx9X9r6KeDFpDilWco19y+meukGPJBvPzC6e2tQok62GtN5GJB275gns
TIuqL+Sj3zJrZMoxhDZgL5Hc0R5KbVi0+8HNEIgpecR5M+96dJVVmw+whQqwvCeYJ5lc1UborEbT
ckEwtgilqt4qxWPV9k61iV0QEuuy1WvMXCpYzJ0Vx2ONacxv2ZYujUJayQ5bvj1e49YdxbaGO4CA
v9U1SnYwBANgXUZO1c0FONXkCsfHQdeMiL4dOp6e8nWr1Q8jmJ3hh1/TzoII7jYULSBQc7SP0rYL
nwX0MRTxiOHT7iYu1dJ5BGLgg6fOKbTj2VR7LFC2cAXwHLpaanlITHMoiHMI1ERDW0K6xIWRUX1Y
95rRlV97XSQu1N1WL+FnQyJJjD9HV9YE4oWSyWbRAQoiE9L0NLyRqV8qmPGqSLO+OQotKWKMKlul
G5tn9C1XUoxG7iO+QQkMDKIxkAlOSomazHaoHd5wiwXb6b6PosONXI+ywbAb5Yl34EwsiNpkVwd0
FgxMXy3yRtUmlQgCA2grjaJEJmlEHCHlQ2koZQ14X0+Sx1YLLHNZ2IpTVWR1pk5FVnsU0qY5wtz0
ADABOgCgd1fJJMz+FPQMKfbHSe1Hq6jU/Klp1ig1zzIMqfBs4sGEXzMyr6Vr4LqNeNL00PI3BeKJ
fE9hSxTHRgVoqshdZugeBEWvaPPa2RE4XlbuFz0uvFA8Cqkh8z2wm1cJwAwFTETvG2IioQJDK6LR
5Jlb9KNvBP4w1DeWmYgkR6oyWE1wS9exhXZX2CLTxHezb/3ChvFS+7CJoFlOSWJqFQzZVvi8Yv0h
p4NKr8QvLNzSKWj1PkKnQfODEg5vkLKOQz8ZqlXWgy0etn4NIAUBu4pP+dbFxx8C8DNUbMt7B59l
fx0bOlEOi46/BId3rKTjXfAEKFDaUDqaTRylA5jSzCgI36mZYneixKUvtymiQuf+Tcn/r6r62yr6
VKnP/y6i0/eVqtQMQY0fXbKl6bMUuFxpMq/ru3BTrV26ygtro+1Q3PS32k3pLWhwLXDjrdOttfKe
qFBp3z8f//dExb+GNw0LdzN1Tdua1fATK4gB4zJ8DyHG7PDWd9s2DLdNf/v5QL9HD04DoQVyeKF1
IfGfz5PGRaebMiWrAQhGbD1JvNjokWybDuPn4/yepvdrHBPYOQ0JzbS5qb/nONJG8IXo3GRDVEZ3
wZEdcgI7+2u7GJBAhkq/BzB7Ltj093TCX4NapqbTERG2ocrZoLmpJwUV5oRKvsWqhRBHgQ/FTzlQ
A2ARQi1P9+xXw4ze1/sNmPeu1HYsjcaMNEyWud+vtLWQ6zOdckcxSO5gORJr1ejZsGBucg98Qv5D
BgPo8fP7q/2enUchVNUMmPg8TpWHKvXphX6TJVnarZskrRpu/L29HYKlZPJf9Tvyei41dFdf4MEv
UQidieWcvz6zUY1ZEiELhkeSG6NyXWs6/Ct0rJ9f2Px2MoKpOkLXbe4oVze7nUoVci7vCMGKYg+Z
SBgM+V3R9ubJUR2IbGUzuPRvmyY/E5z5zpWZBjVJnWFNvo3pfr+5n6rZOSyjTbxpGgsXD8fLQ0sb
7MzLMv/Op6uzzOkDlM47LwuJL0rXUNvdGIme/0BzPHwfGssC7JBkeJhizT3znrx3O23dVon14Mqs
+bw26k2OBkKLNgIfvfUFHgx9rD4zSmsjTb4WYHIRVn8OSfn15w9S07ljb6dUrpWJVKrsnk1LWvMn
aRYOe+2kDzcSlxA4mE209jf1gj63sgUVucr+/HzA+dc/jceHz4UKKqdSzKZwyv5uHzVJRMgwqDIg
M51swZylUXdNPUl3thqkru5gIPmXtwrn/OHpX/0ADeWYytlZACAyTFJF5q9unLAy9SzwAesgIsds
Z1T6DhPCj2bqWrbFTc5h4PMxZ6/trzFtRpOmTbvZmE15ReGGYTzKbgPZJV2zW+n2deknZ0aZvbY/
RyFEg0GERpd2PscZEmA9pCo20TZQzSGvOxy4XcD2uDD2yPf0M6vH7FH+HM9ApWTTVDdV3p/fP0Z8
Y1VAQHq/aakc+x4cXMAfz8L5Ttnn2dElAje0iJ/fyVncrJwGNTkrshFwVCI350tjQbO0diucueG+
3jcX9c5c4Lzel9tq9/lIs73GfKCfP+TNVNO3bHFt6osbYeImqB5VV71Ko2LRoA+LA+85iItlFnVn
7un8e/w1rEmjleenG+gPfr+pKuwrKpFcHyyVNTLJZbgiJuDkbLMVPYkzX/87bwyeL9PGLsGGyv7H
e0keUQ/ABoBFiPGe7nYBdDIKO/s+b2oo/RVYnjMXOFsRNYuVUDdYM4hoN211PuTQu+BVbHPE8Bmv
BdonCMZrLCxnvoXZjPqPYaaf8ebpGbVbSiVDLxn5nCRkpdME9HVY0PljG4lNNnTbz1+XcwNOt/rN
gKqaST3UMnUj8NmsHEq4EbIIPRKXYU2/PbWLu88H/MecMm0peHA6u1Ep7XmmuO/bLYI+nXTEWlyE
QXqyo/TMTXx/CCkcnb4tm9HZTYQqwLhV3W9A7j0LouEOwOa64+fXMf2RNwvQzyc1lTF0G4G47jiz
uXGMOMNmBbNWFj9FtEab+ibPqjNXcm6Q2VQVGqIeOmUahCRspPfCtdeuffjvrmR2u4aaLr2n8URa
B9xjgEm14AODW+tefT7Qu89FaqYhaNMxBc6WMDrgMDHDtN94Qi/2OtZIyEbkUn0+yj8mwJ971r9H
mab/N280hLXI9squ3xiiVXcmK8t+iEb7WougRHOZ/RNnQ/9K1aJx5UEK238+/LmLnE2EuRGmaYBw
Z0o2uiLighJbhSn5vxlEU2e7kSwZCzS2LGGJbuGV6DvzUAl6r5+P8t7bJ1Wm9GnHwZZ59rzi3hJe
7hjjpgzaG0RF64Yk2TgxLv+7YWYPLEOf43fT1ArPrluEKsxjFYMFaohzud3vTXZvL2j2bKo+KFod
ldkG2234pR11d6GiVSDLWiV2caqBZKT9rf6ry9Nnp5ohz1NAI8RUG763NEDckUhY2F8/H+QfKyIv
/Zsrm+/EFZG3Pc1+daOpzdYrwoMvvfuUVlaNLf3zod55wYVBk1VXhcaBdL4TVgcgU/S+8TOVbnaZ
NiX4chD9Z0Z551EJlltqNiaCXU7fv3/FUkbA19t+2FDimSAHGvZCxKaXheJ0y7CJNbI75NPnV/bP
Tdp0rJcax0PSSWxDzN+P2nHshjCkTeEWWyN+9nxiX6pVYTurjnRUuyXpklhKO/13B99pLWFcW2Nl
ZH+vzS+2j4okzIEpbCLjS+tj+CvODPDO3fxtgNkqnyuuWTVGRyCmb+40VOdZCt0eSHwe7Gr78fPb
+M60IakeSKCx6qROna2M+Ik9O1S5mkC5rgUQi/qWgPpfc9Nfit6/imoz6fDsP/7fi+Ab8SbZj3qu
E/5NWnyVv6Z3dfn6Wl+85PP/5f9GRTGS3U8Uxdcv5cu31/j/7AnwTL9Xv2mRp//nL1kx+5I/OJWz
MVFRDFCV45/8khVrmvYHVQgOs5xFKCxNxbO/ZMWa/IO2rDRsxzZQYnEm+4+sWLP+EI6lGo5EWmVO
+7d/IyvWfp9D0L2a0jSRFM++asSVQRa5bXWwyvASicLSFOY3Edowp2D6B0p7bSVyT/Udc3VabofQ
f/EH7zrr0LYrubF7c+P+eoXe1mV/TlV/7+H+/hnTz3uzReitGtuVHEhEytWDrRTeyof8vaidJD3a
frOhEI6gtEzWijHUJxvEPByySl0Q4fgds8IjCNRLsDY0u1vtxZRASTWFeZbturUMEplstDS+7xqT
aGV/eKT4mtHfJFec7K9bHaf0rYZAGjK7eoib4GtVjI9GD/c/CS9jsm39ODHJ6iu7HbRhb5dwoFuP
dkY4LE7gRWOOr5bt7r0kW2HYuC6Gip1OtvbV+L5ImkuJ3XPh41JbpLjiF52lklSgfaNuj96WGCw3
ggyY1fs0Vu8GCykScBdAB/hgz+wefpZg3ru7s+9fq3OB9aJvUdHEQNwwUDQaFz9APUW6wM/oyOR2
DMI2fJQo2iJw89OQh1+zVO4zLzIXZu+t2qratrJ70XNCdbDj7nOtLheownA/L7sO1rNNDW9jk1+x
7zwckJHpE3xTnZxQb9flkHiIFtqG/7qn61LAVYxNcS+1VMOx394Uhdx//jL9PFW8d7n67y+T6EGK
IxdvD+TKXscxYD8LSXthRcSQpeqiNVtopZYrn1xDNItBdl/NIAZJPHp0f2GMdjjWg9y7IzZjazn6
t8bGi47nEFeRF3+BWomo2YysA5jYnx9DQ4bqmUelT7/xvd8+20dGmQM+SFFJZXK9HfEzByPsrqSh
b1XTvQ1kvmzs/lE6uGoEomrMI5T46Dp1q1xWxKKBpFpoBYbnjnd3kTgalgDoKPgre0KWEszSn99j
7fdtzt8f7GwP5ac5ClOJ37dpaB86Yqnhb3Ib/5bo1nZZ99630uLlsbP72AjvxrKCrON70+4fC0+W
n7JMw1MkstPnv+f3le4/P2deHq9zjVaWIEqoTXIgJkQDN9/81v4fPpVp7n47PaUTmMFTy/JgDjlS
seJUcQpcFGKsV1arQ4CSRIIguiKQADko9g5vQYbXxFdL7jxkbeyhfUh39bGpyM7x4mhrWH6IlCzA
qxndaXq1Q+Lx+vm9mH7UO6/Q3CAyoGWoxyCDKa699im6SO/VwUcdwRAl3WMZwYH5fKDZLu3vuz7b
xJCzXSHyQIKiZd0ejQzAIXx+SPNaIIYQ3I8dXE7iHTFID8vPx/zoA5mXElykEikqzeKA//gOWSz2
RWICwOtCBujEjyhIXfCRvfIQec0SheYO2uumVMVtQ58VhDMqcRLkQwKELdp8nvolLCYMX9n+6ZA9
tEiA2KJLtZNzv/ejN3O2sglrAu0Ndk7ERfs1D2BJ68ihmECacXocIGDKXVZn90nsPPjMU2RfJE+l
jqATX11OLiREXg+qV60BeXfcVQcLPfLFseuDbwUTeAeLZsG2Q13lkPurRL04c6N/36n+/XBni8Zo
VwSCmEZxkCjJJupmZKarisgiio33Jch1Ci6bkahM6Dk4PRYx5sigrQl1SheYda+IQQI254FvBtc7
dd+VZF3k3Rp7xc5U+5cGnyex16fBCu8Mr1DPvJTGR6//NLO+2UqkKbmBCb3rQ1Qa6zQxUD6TKHoa
a46yYxS0lw7aOdIme3fp983kS+hzHHbZa+0WAKqart5asBpBfpOEohT4GyUd8MjDXUoTBwpZzVbI
TYw1OrdtHMXJBiv3g9KFj4arPQyZ8ezgi8C8Em+bKnhRCfZce055m/rqC5aMbKXJ4WgnEgRR2j7k
yAQ+f2A/d/PvffezpcMtotrOUGoeyEJaijQ4CuEesIW9tpa2y9LmMiq/8DyPKDg3Zlkf1VQQSJAq
Z86JH+3h5sdqdDElQaxWfoDEC+JmHFAMEQi4EFrlX+dsOhwTo3FuTO6KTIU9ZX7LAUksA9i1C/pn
5VYARVVtTP4xnilIkd979HCLnpgqVCGgA0ysNEQ5lDwnvy8S/KL1jRyQLAV6faRpsTLy8pjE7dFU
UtTRqY9aB+Lj2sG8RZAZgry8i7aO4u2Q37yMumKzjQP0ViSRy4ZxrAg1MuFG483g1UQqgm/0Niv1
btP6QH/dEPqt5V4DaJ+Apsplm9YPUUxwqhF9jafCqZ3tzBg5nGfsMJeue3wXm8I3z5QWft7Jd57w
T1XDm1cbmW9ni1aHCdCzAcZIcV+1ZrFCu8miZ6jEG/t6vTFK6k5KUxuLuINNIpgyVyzVyHjYqCzr
CPEWMXWrIDeTDUp3kjbr+kB5DuBmz8b587fR/GCDoM2WzDaDU9QaTXtQje5UJ7d9i1opvTaN+Jgl
zVU0RGtCRU+08BG2Kf5at6ItHZFrjIXIWNjX6MD3wkssEgv8Nz/Kwfomx/o29PNjRtBJgQE7sxFu
ShPEjrGNTY8rdQ+hbh7sJNpG2fMgiGxzxQBQp7yNBDDfsrp2aZsp+k0sTg27V/6glT/3upwKoMvA
j9efX/2HT2qaVN88KXcc4gAZGmswSVu4wnNxVxBHt661MthjCZJLF3YR3Ooe+ga+dt5HdYXOZdto
1vgSwBLY4eUCRp6k8bpSC7kyCjtZa3qL54IAk1019OO5HztNEO+9VrNlXBmogxD+hf4piSwdssPg
7QMRDhdVlMlHLwbNl03fnGo0cmlmnLI8JzvRO/RuK1BMFQh5P7i20eDeIcSEcjSa5YXTpqTFpQD7
SFRJwOslMSScM1scMU3m7/3kabV9c3/BSIMuwD99wG5ao7GDphvVkdhFVaBRNc/HNRk44NvZPa+Q
SAN1AK0CXx/8QkLgeDgGt7Jwr6xxRDTIbi232ErnSJrWfSMQcqqutQiwui+Bn9TrmEjyjZA6eWR6
yJlGJiqKWNkvKy342jjedZ0lYAE9HcyqQtS4QXATDekWGrPPPyi0hJByIHSLvK7Bug/hreWyD5w2
km5FTqAfVbt2iL/apX8ddNqWvO3kwjV9Xl+o+kq6Fv2YkcJoqBNU0qz27hBFiAenfb6a9tuqFU91
VLPFJr5kDY+lBhETE4/U2cbmf/hGz/YxWhEJDB8xOkqkbcs853hRVR3wyC5xe5Svkbf0sMqSUp0h
Q8ZAstT6Kl870CTWmVGRr5ppT9FQPgam9dhB0DRGHIitF4m9SeDtakgN7cxK9LMc/t7bMdu6ZF2e
mhKLziGKbIBc9XPdc98tVX00S+sl0/1r6YgnXZdPCeT+HrvrFhIsU6JARTmmgOQKPbiuEu1lCIPb
z2/gRyemn/3aN6+swdzq95JQsbAgmhcEIr7fAP0njJV05yuie6RjTVp3PlhrXyMMKQjTbgec7VAS
XCe3zCmoo0cqSBeeOwbbsnG9M5/ThzdstnVAZo13hK4TR1oQPCqQvIWFwY2KqyCQvtERi6fGQiri
qvY4QY9ODe1SWOpaJpz2+riHKUYwzAa1i05tAWMcFIhzGjPto/lpdtYEiBrYeQM8mbCVfYHnSMes
CZWDGKzmS9lma8FX3qTmhhTMJXnXN2ee2Ac74LlCINEJztPjoTu4ATxbELFqMtXEAvvouzY0SHVb
YXkvLEnQZ0s2q/tQVcCWAwBJRmrZi97pj6PBkubXZ1qdP1fPd95sin6/zXs8fKsrNOSZ+AEeDJoY
S6NuB1A6/bUb9hzyKuoqVpS+Joo8pswUhp/dmdQClqFJBIJRY2OBRP4N62vDYSh8EbZypnmkTzPB
e7/tn2uemjdK3xwaH24WNR3v2WWz/EMbNOfAY6p2OsjwRcH2MwjaY0SprKbQBn3rCsZlu2zRvu1a
u803sOYDROd1dwNJNlgZWnxL1OZ6FOFXKTnfpSp5jUV9phn60WI9AR/eLiZurACnRoN60Aq8PrVj
r6sQnHOt2Kigk68QR5878uKW5Lsd4B+8WBQiWUsIkLca/5K4mYsqmAK+G2lsvJH3npsABr6nuBTY
4tw3OrU83ru9syVP5MroKx0gL12DXuOo4QV+dfJO1fQ7BhiPDal3VTndQx6Pj7aZnTR0/ws6VPyw
hF9XGNb9aLNcFe6TLNmMNd1KyfHC/vxY/lUX4P+DJ/Jho+B/Yflf/xwocv8SdL/DRH7+H/6q+uv6
H/QBLWr4Oio1Grd/V/2tP+B4IJqh6k5XzeRz+avqr4s/6HU5cvoXnXn6vP+p+uvARGyLPDvDtkmE
shzzX1X935tRbVXasze+hc+mqL2qnfKTdtWf7Otkp19D5hDH+kE5s2N4b/acxpi9r0AV1N6PPO0k
bppL/3EBaf/MOejdutP0p2d7EUkuvaKM/GnjJG/dU/tEcMNG/dP7YZ6ZyzT1o18/20J0oD3rUa/U
k10r0Y2dt4CzU+IdM68lJtbqpgMUWIcDhmAbnhQZK9L25K4g2mwXs0iiXJXlcuxjfYsROLoUaEU4
ioo1kX3kDmhtsWCf0a68xk7Xk9ZupSktJFu879TMI8xM0nfob+bxprV85xD3/nR2CwgEirHGmsIi
DQKTyQ4bFVkr45BvgkgzbmxMtk9R62JlD/vwOfTdEfpL5D70Q0ESNIhIMd4Q1xFuxtJxCRfoIfIV
AP68OgZNpqv2XiVfioASfFs18P2tU4oBz1EO5C8j7kYlCGCbh11JPbem0u/21PyztrxIMvxFul4N
D+hAo6MwZX6HKddYBH2ZfQEVV2/5mRCRsqZ6bToywN3QTLZlaGBdtH1OnsCPjZ1ip9W2rnt9rSoy
PwkxQSpzm4xbkZGSOtIDyr2CLVKG1wx7bLKVaoZntxzMteIF3dEsQZ+Z5BRP5TU8e1kOZ99txBo/
2wg+ivNvaJDoSoBsvAM03u5Rl8frus/7HQTJHp4tSfFOEQag2DlY17XiHuqkM1YYVuWZ+vl7Rarp
DZ7ONW82g42ZyaYZeIPNi2AnVmq3MLYEg54rgk3f2HytmP789N2/+fN1E/eRNX0gOh0Dr3wdMM87
BHZ9vjF6byWa/vp8P+Y2LUEJBbOHfqLZtbSKq9LMl1H+NTa0hcHGA5PO50NNE9I7FyKnn/DmQqBa
W36mxMYpMbpu6WFNWUIzLy+4PmWXtWZ95sjwwfOQs32VI+yCBAxnPKlpqR/Je0C6SAReobcrQVX2
6MHroRbbO2eu64MHNFfYdqWC2D+qxlMsqk1OEljq3STxl89v2kfzo5xN74MoR5921XiqUO00VBYo
ktg0UE3xg5pRW+yZD8L+/vPRPrqU2Txf1RAvRujHJyXEnOk8V1iPyNf7/I+bH6xUcjbV43hyNC2O
hpOxqFfR8ardKKcBKat1GV20e2StC1jF+2aVIXJV1xT9FqQgLC+LlbN1borNHWKH/bC+K5f25QEi
4aI5nlvfPrru2Qphqw1QRjwmpxHaUEpZmTx6MkGXn1/4Ry/+bILohyxtcYvyQlbfRq1eZdTBmv5L
5vd3nw8w0wn/qu/zFcvZHFE1SlJXTT6e7K2385faol/g8GIWgt64OXeT3t1bT6PM5oqWoErfph5z
Elt32zzCej5VS46HO/fOeUh37cHeQP1d+xesRftz9pWPPoC5bMiz1bxKWcBPPeEXmvJ1GPZjda2X
l7lFPDD4zd6zV1I/t1v44CUVs9lDSBB1bkvSX93H5qYy3WqrhAORWGGiLAhFEsfWb8SC/FwSWYLY
fcoD1YNunne3nz/MD95FMe1i3kyTHvwGWFZcb00oB46dKyOSp6Q3t/+Ps+vYbZzplk9EgDlsGUWK
yrJsz4awPTZzznz6WzQufnj6E0XAWy3Y6lR9+nSdqsefnzfbHRQWCTyBLluIbPgwuX2PrK3ncgy1
goN3L41YHyKBHjH2d1ErJev60OL6yw0Q7CwYDh5YXeZBpBJCFSGP9EzXIMyqoHvmSAHHOF5VtnaA
qm34FUFzjS9h38YgX6PKeOGBFmMPi4+07owohytRITJQw4XyjxFAdufM9wPduZ4crb6DLg0PgVFT
Cp+AxsfwiAUL4wOUsHprafS7WaN5fAiUGeQEiY2qmtzRgW6LmWvIx2iUVm0agzG+qL/orbNGfvvm
Jt6bZwJ0FPgaNy2sPwEJ4VaAz8gu2TKbGFoHWnZk0OT0Jn/Q7vCEdOOuv7DuWqnEwvH7/aT0Y/3W
g9zD5RwN54FiRaOvVuUF9i5q2M3qZ4ds7QVlAVVFAo3CKpdyqcRoTlLmG6DjNLroRaJdRAXE4lGB
qj/eMAv7USDCFgAC7WVVMrpyB5skNv1Cpcm+CouV6HHp8wTeVBDDEZoRR0/fuj30QRNqz3vtypbk
5tm+swrI4lSlh82Cj3IpF++1f2hDfv2o7V63YdR0M1NH2kYmDFbUwUC5vHqEYY/G6h+M1liS3r7H
75Em/X08iEsoLhCwI8410LQnjW7NvvbRtRP/QKAONZ5blsE7YXpKikvX8yvdXhpTAogySkLUxEej
O9K0nrXduxz5+3pM1zJ38xK7N6oESJQ+zUVthFFFVVWoUW+g0BoQ330Wce49Hq8lLCWLcFlFnCD4
JY5u4NZG4/bnegcxPFgObSM92yg78aU8wpbSAIlIZa30JujwCTaZ4+PmlwaQAA8kNOgswauUG/ry
FfrpF8hl6GHK/4LhAyAUiHAFyt5BOsjC6CZFAh5HiqCry9lXqI5XKytgceET6JChUhr+32iiMgdd
NiINLmU61Np1SYVjlg4BFlXU4C2tNyoqqexEFW1Rt2Ib9jla4SCMURst+d2RS1ZvdUwtjAn0hF2+
YSA9AkE0WK1NnPGrueIJAPGhGodDFotRbs5pfxihcJ2s5utnkLuz0ufE1s9gREw70I1g7QHxZKig
S4c0/5qf2Jr2yNZQS3gRYcv0uBtEdfT/Ytjvx+cf50bKdbNAM5qSLVzPdX8jmXgI1DgHthGHWM8c
+A6uQDo7n7j3ukUABN8qcpTBpdcN943NO4KeXAsXxtw4jSktvWZqaPGq5PjH2Pav0DbbKvoa0X9p
RAns6CjkdLMOTYuO4E5bHClGtJl20srWuvvAgr3FE0FGWHpB14GT6kLIt7kOF2nTPVOfoqIyuxgW
CCth8gJA8ARAwDBA5AcWrRThk9jG0L7cdlC0e7wUFiKI7/vjj5UAVgQULaBq6/rsNYze6+6Nk82k
iw0PupJSdn7cytJEEAgRe0MWxXMXONAPotCSPZiL11uInmmQ1IfQA8TnmJUeLbTFzb//6BErsm1S
M2hr4j7D9jCILgWmIdxYpcjqxk1OtdrjTi1N/zeT6kdLeIKV4oGHh6eigK70KXe+AZKyAeUZT9il
yvtsKtnVkGtEpm6lyYXpIovFoanIzaRkxi2HTcrZRbLzmJNUXSLGjLtCw+0IEb5KQ5ktSfajD40Q
M+dsprFpYQOJ/bW/sXAoc0SEgcweLDTmPc0dvCeo8L0xm/EVekvZPlqBqKVZJFCD7elWhAoTEOrE
6Fdo3R/ACjXklalbul6TldNSRUHOZ0YGOPNB2cbNtzBuNDsbbn27kFcTFOAHigZUsscjYySQTH1/
PIPfBQJ34JAsv0VVbM8qMVrGg6O/D2+cWZ4LvXYya9yA4GVPZvqWHJktlMlu1E485lb4BJ7ATXE8
NdiDhqr3pr+TrNLOL2vDcbeaAUD2fbL/WMlNpozKlOBPKfBMV0Era/dwytEUHAcvtJ7bAOdDu3k8
AkvhKUdEJCwqdel8Rk0QxahKFzXlXNw4KOwa0S5cO3WWNgqBOFBboWCejkY6PTZSRzFZI7cSEza3
umxNuqiLanAe7WbL66ULDvKuseitcBytP4lRPP2upyS7etb76SpUvboQddjQxqdkdYZiUfba2XqX
f4B5I/nVPUv/P9Y1ZqnO/aotuG1eQw1ycDoMPxCDUebfYGVPzoHInaVLEqQZZRh8iFsxbp9eiuEm
UpfR89Ta2wajvTJiCxdNlgCWgIozqI6iCf+Wv/Xnye6/BlfaiBf6I5/1MMzp1l6Sz8etfX/1XocI
kPHhLylXPFoD48oSnet50jKk884Qp0XkypgHFLocfE1WWT3Va+Pm654m/3IwidgkUlh5gpcV48Yq
b8DYVW2MtYDhG4bv9YuIS5qxjmQIezFuY0IGF/LzpozLJrhXRmWnRnqGsZXmQ8JJ1OA9aUJKzoiw
L46iWr2xem6ilvQg7IYtMsKDmuv0yp78PoHv/S3235OZhzwdDPbwtzqdNjJzcNtbp3YOo8KJzQ43
YPsbvAW/mNiobyhuUYev3PUOrZm6g9FYG1ZNbVaXLNbEzd3oN4Htm6u1L/N/uPffCFCakriK+Tlq
qEx/07mt0VoTVIJii0Z63NOVXbUPj/xLpSW7wBItWQvNx4twacUTQAW1xUCOKgRgIMdtIP4M0y0w
F/NY5zrl5XEThHrX/8J9kv/KpXgO6gR0rtUEMzmUFmP2Rmy0T77xjESENVi8iYJbp96uba2lOyFJ
Y6UCpoaqOpqEa7Wdq4F1YzCwcB/UoeKJoyUwU2NSPxm8NtR6YYAxYpVGoz8NRmExWm0H6mWl8wsn
AVn7XSDHmY8c/glzQCLWEC3Uih5KDZqPKmuDuaz1tnQqj8UuWqkAWGqQwDCPzWs6mFEFGUFVKc/Q
yNWywvTy95SD1x+o8ys9m6Hizpr9vt39OLUh7g4ZrXlaQSY00n3s5JotnAxWT4zL2sZYOq2/Q4Yf
jQRtOIlMgUZiZZ9LeyaDVEmlpZ0dj6Ja85cQbshgBK90aWnsCOQC9ykJmUHG2H1QL9NVyNWGVau/
kEJ96/BIdShSHfaSo81dept/L59/2SyBTAzsHRpIGWL361C//Zr0YlYImxGR0Uq9BfpHyP34erWy
ROYD5t7MEWgDk9W68fG05FLCWa7+hPQRNSMrY7j0bQJQpinKwoGbhxAi6ygQ13rqqWfWSIULXye5
fTQebCSoTeKABu2FGRBhpJ8VlBdXJmIegDsDQ/L0QLOLQbLCwAiMmqJkZuefCzPe8Rf6pcKevT1u
ZuFy8U1e+bGmh6GvcqinYuOMiaQLVY20bMO+TJlYaYoM17i+0NIId1RYxqw0uRRr/IcsJwlZSkdo
s7xJ4Lft2713g0/NAYJGst5eq03tTk5oQ0D7C4S/DapRTN+CNOcTDFbXcqkLZw09T+qPfnPQk5mo
Fkuj/xJ0b4ebD/cSHVHfNlngQBZfnFOcq31wEs+Px3mpPSLGUQYhgZ4a2mPFS1LvGzwke3/DVamh
pdQSTaBFkEnJFKJ83z10l/zczGNZPyUHFHzZ05fiwPfG6rCItrkRo9YLV6zyUDzlm8edW9oJBGZU
bF4K8IdCkJW+ZomshmUAS2/j8ceXLqikLkrZK2Uz5FguosU6jR0auVarcx4VitRa8Pb2Rm8mYzLm
OKhYic8Ip6z/hQk0gRxJJvojJASxLc6NG0QuP23gR5vikupv2WP6p+RV5Oi0/kA/gwvpNDKOtVto
C+e+33SZyoHQ1anwIxS1cDd8cTfYpRSO/F4Iev8swlhnG5zWngXuDz7YgP+u5Bz14sMICxEX721G
fA1XDoKlz87H0o8NInQ53hoafFaS3sHch+PdR0atHW7f177/gptIqgb5UpZS/Te4fYRnds9A648V
1MiOYIdoZFcOPMKrsJMPsP99EnXUZeoF0hD7EpGw0exyk7IoJ1p5Clu4OorKvGd/dBXq6FDYrrHA
RgNMKiwrePlqiSlYnirqn/B1PARGaJYrm2XhiRQKDP82R41hLQ94UXYlFb4JiKkhkmOKIDeK+rFQ
Ic9sRKqii06nYyh2/sqS/s7n3BtyAoGSsYYhxogJbR2UXCCWgJ97GGrxPuhU+KOfu21rMVv2lb1S
u/BI6fwJQvzb4E9xwl0jVAPRFMCge2mcdFcdBsPb8msv1PexEZ6X/w4IhAVaGL40OEjxOhH4qGrB
kQcOqyrCq+oxiNwPplDL+m8TeAWBWfTAAKGg/WWFfZKqeP0s1VziUHMuZvWhh3/WCw0NvJVpZuZ/
f2+8icBmNmVg2h7OEswHz8PjXafefVTuXBoH1a7pB7yFJ5S1rOzWhQSsqBCAFdOFHEzehAvlUOpw
49LHEH7xMChimBNbunl8DpTnHCR+bnp6PKQLAEFqvg0ZN+UglCOj0xdGUSpOXsh2gUK0x59fuKlB
UfjfKRv6PE3qEeNXmZ0+GvEmQvTTbLp3yuDtj+g8X4wSi91S12Y1mbvUpznd8wMJ+LQPqsxvwam0
RqPeD1tmG118J9AZRzQbC/Wj4zazVjq41BgBO0mQ9FMhgQPZs+PV99lb0XKfpYSXoK68lEG2F/ra
gqX3nu9Lw0+mc1pHhl81uygez5HEr9QuLOw+kmSdgpLMtyOHPhf7NjS7+rWgORUS8yvAM+PLnX1A
Mq1ZuFvELYwzXIl677pbJHErK2SelHsfJmBj6FiKLakCNwekhcsSLkQXWbkprNNF48ocLcAGybGF
AkjtSwP+ezumkGOg1Z6jjDg6wxlL70A3hq/ACkAtwQXJt50aSoxg8fCddz7kbxAnePJPkpG8yS/T
rfsTPz9edXfFD2T4HRNAgZ9qOMJg1HgLfBI3sQMN3uj6pEGCwhDxPo0YuFNFld4WT8km1unntRNo
4alVJJm4HTWIKK1C09WRQ4EkyEFIffl/pHO2GRz2g3uTG9Xj1yl8C7NHMnJRJztEwtzVXqMOMVJ+
8C/YIDJFumM0CyvUXyUN4gLGWqZ9qb15of5AD6UNx94b0R6HRI+iXuF54q7RsReSDyJJyOVlqhVg
oocTDK/U496Hvny0GUBHVX63T+cyk5//XpzYjhKDGY6ovQz2GWzjVtb2UsRDMnBDPm96f4bVzsyd
YVMdUqd0Ih08w3237baNkev9Qd7AaNrh4Uu0jcqVlr9Vxu9gBKnvLnR134Clx7iYkBfUQdAqOGmT
Z8WCygibqdjAC3x+5NpQqCAoznOldKH6rz78w1pj3HJGXeplg/eoMdFpSZP08MAdH+/EBV4ean//
HXCph/STh1I8tyw0xhQ12caNMFaps7LPtsqJ1btdZ6V6tUZQX4pzSbpuWRUQ1IDupJvfJjf+w+kw
EU9MaTdZ3gVmGIoNkxRx31jha2qu9HFGlXvjT6ANTErhyzE3WRreKd7Msx2CWzHs+l/iGcnTLWN2
gOUlWkhs5MtR7menDvc8bKAS5VZGsyk2ow45FgfCa7gg0pZ0/WU+UCQ5u1Io9X05x1zwkFPya275
YHELarEdINW4DVauJwvnp0igSpb6SkpXuNmLzezliOqFZCX1dj/3I5Kc3KBgJ96DMZtLoeJebBuz
q2Kj668eNalVA2OmDI733fV3S4Gk6fIwAhjHGR1LA7kJ1bcik7XBLLPk8+MWFuIpcR7AH/A7ofan
5+QM7+Tw3MwYKFbkUP7I10iNS9uH5NFCwwDuU3mP7WNMtdG9SAfWic8QXTNjezoFN+/S7OtQLd7y
ld2zcJ58Kxf86BAETJBYpqP5Xgp9JEgvwR9UHT7XUlJLdwaSMstT3cSMeTeX18Vn7jnAa1exo3VA
j/r38ZQsrV1i+ydUTA/w+kAPevkZ6tdGmHSnx5+el/8dZCH5sZBn4+mS8ZFQE9T+K7l0jpdo3crO
WMJmYZ6SH0PPoH4rKEqKdqfDcPDeOhs88eQoPvVn3+l7lbGGGC6lajRp4vvj/ixsRpIy64lwQZNj
tNi1qJJTG0RhTm43oZYf25Wk58IGIcmwsN1NYMuJIauN4T3ZBmvn+9J3icgBullxm0MV2Q2hGpMo
rarEz9ywMs+LU0Fs64JWCljBy7QLC9F0n13lE0ryPFc5QavCZRzKyoz0QF29FYrZ0q4gKbDjwDYF
RaG9cjyEbGgI/AvEwjQ44KhtfCpEu6P+Qt5c5ccV7tzSSibiAKhXd6FQYfhAjXjij9WuXL9j3n9E
gE3Rv+uYkgU2HTx0xt+Pt+iY3zi853Bwk36LD4X1eOUuAaNA7vJKYSIIuTFuYPNG+SRtpReoPThQ
uhJL5O54SC1ty0PSb2RElYX6uNUFcCTZrZIfTS1NY9Qae87jPDFWsmnfpbXPL0wKSW+FZUw00D3C
ClijVxda0DxF5d9baeXfLwAjPzf7A18kiquVAg7ubgKnaZTowgRw5Tq/QGASSUJrDpu7Mu5xakjU
DgZ5ux4VazCHtoOTB9c8UzYVFwym30EKT2z9scmkjq5xhMxXK5BSNo8ndwFReGLPK17Zy7MNoFui
ILgZbyOVQMdoLc3zTa+6c3bwROYgh8eo0scSzg6nwOO7gJqE0Gmu2VHaghDgCCd4xx1qMFHgAq7R
oGWLZqgHoKeAMnuTt7XRqpK9+r6xkIAhSa3I38s9yjGQZAALJTNph7VipLi8a7FtXWS9tXF2wXGC
vbjpN+2G0kNd0XnwLoTX3402ARJez3dw3cH1jFIQQVO1moh/GFAoH399aaMS6FD0UR2WVI7Ehsq5
1D60ZZU6eufHH19YKCTDVWyTRBggC+SW/mm2uRWaWetjbaEsgADJaoXsIlXBQgoRZQWhxEgtq6vM
b/rJVpLfLXSSxNp7yExH8zsTF6ZqLrpN8kxl6QrILIw8SU2N4V2bixk+LkGlbpTyNwqcgR5yApks
62JYbSeFWQmYFgpHxG+O5w9Ag9uex+UShipyUUJooso5P0umAr5Qte3NQS2uCA+QYxKPw5f/OryF
hzrSqlt9fLwOlrLFJIsVHrJS5Lc94w4mfWtv7d53uD3ej3TByN3IoXTuQwSfJjvT+tr1aSkyIfmr
IqR7RGlOa8x8HmGbO5KJAGEb4t2o0ahXetucGsszHvdw4YUXmh7/HhksPO6hIQGoZcxbZyJo3zXX
0orO4U54H1zPzt1gk9upiQxKZflatGdWOcILpxVJU4WubC1TEQ74UPHMsKLNQElWjqulTxPo4AlM
XiSpQrtsBhWrjyRfW/wLe5cknBZl60lQF2Ncr4ckozrCPr09+5GKysCVCVnAbZJxCl1KyHtUAiZE
558mm32ioQxneUfueY5LkbgBvXUE9ZTfQAqocKJ5Uqw/GW4Ma1fShQ1OslAp+ER3UZPzbjBlsNb1
90VSaBFgkM38HSzHXHlawdmlvs6//9jeqSegXlBAX2G6jcHMW7upYxN6qGaZhuHKiC6sBVKXt6XL
RmhSBEVx89TwuVoPH4+naimm/0atH38fwkc9x4Qh49K34MptGmSHBrjtqskOZ/rvzrnvffujjbwW
W6i8Nkisi3Ghp16kx125m+r+Atv4cwUXdbFDdcdKj+ZdfyeE+U7v/2itzWQhaOa0l5gpJyEUtaKt
NpIyfMK0a58EPgu52bRU/biCTtxolVRopoOygrYLd1XSmCSBobhQFHiao7XqIjqfkFVzOiuyHvdt
aRkQkNCzBSU2VIW02vBMUS9ZcHn83YVY4fvo+DFkOTcEY+/PmcJi10x/FRhuitH18beX0vMkyRO6
YqyQwWPM7SMbbs3pU+dwDmMggQCTg5VhX3oj+r6A/ehBOyQRJXXIcHVmZ0pqrBY2s0ntyPRMJJ6U
Y7KyupZGitjtUcbAfp2PMb8xCKrpq1QFKt2vXHeXXqBIrqaS+zWNJYSvVypzYCDMG4L3jTHbVDbI
EFvka40Wt65NdgPF0WlulRVfV8keC5hJkjhZuWoCiCEii6cmqYY4hb/BH8INUYQ5Z8IVLbQmIzDi
QFVepZUAeylS+J7QHxOXx1GADYslndid6VlwQXCja7hNDVkXLNlkElX+GF3pt+tkBo0fzcHdGfmE
DPuzd4aD7MQ7D+mKI3WeLYnpZ+U4rpwKS+uEuDiEfclDABmLnor+cF2gUnizbNfyMAsI973TfnSi
Tko2TwLgaQwhSI2eWJjX+U/wDbaagTd7D0+UHqfDaV6farCKp8r1sDNWtjN3H15JbqdX1aUwRbhX
NHpv1Od2l+4+G4wexBk23S5YiZoXTlWS4pkmiQJnNswTSyfbJhq1ekBuuVUuEKK2V3qyMIwkwbPn
aXi9imhDtngHu9kBfUJ1KVg45qaw0shduwx8jWR0sjmcZKWZwZPZrFFbcyO+Ee/YV14Ho8miI7Xa
srZk+ZfEip6kI2UHijoiOlZW/sES/pJ8ThAp8Ho+d7MFnb3WSg213SqqtbQ18F04lej59x/LUSol
6I3BVdFtOB8U2b0srWyipYQNSd2sJiGWpQGDR21q1fueJcieOyj+QFH4qMeHNcaJsrCo5yXyowsT
NSUKxwJ4m9qY6R7qhNt4eKxO6fPjxbYQc5NMTcHzUj+W0IDo1GqpTadh9zuKqUgTQUFZsXwY5vh0
x34J4lcLJ3BhWFk892FMIBmUQp53VDzi23niJMgydeVnUD79ZkgEZT6Gfox5N/FCMDb4Nh1CY0/e
D3QK9wM8citGCxr/40YWAgOBpFMGStqUI4NWymLbpIecAbGQ+oj4Jw/cKNHfs7lTsNd03Eiolq7j
l5Vm72MLNCX/7dzohX5a9Gh2unQ6tc33rBGeLMYSBBXcaeNxK0uzM//+YwSrQKRCusetwO9EK00F
Q5ZbN+jXUo33MXhWw/zn81QmST6cQGk3HaGtLsR/S4k3M6m1BxiCrMzP/X0hkARHJYyYya/QxlDU
epC89YGswshSDYN9363dnpbGidjdEDhOO2k+LwtpAzV8KLocJW+tB0sfJ076dooTjynQg2zIjFr5
S+GlJxDWjvr7p61AkhezsqMaZQZv1OFZhTup3ZbbdxqK7gyQEnBrfryS7uOfQDIWKXjIN6mMZjqz
fePB850pxbS79g6yENgKJGPRi6QO3hn4PjuqwdG/jFpyiB1Rl17St+6ZfZEq1DcEmr9jtETRGEgt
634CD+ffrTJ5Xn0/NkrIFAlEZ9A8TJM1pnTCbjeBgl7K5yJaSfffD54FUvQ1gdBmH4RzD1EjWu5x
ymoQB25Wrh0LD0lg+P7bg3ry///mJ8dqwKr9LTPlC6QtDblXW31yGk26QrYAlV1r+de7atgyLZDs
xHYKpjz3EJmzvQ6F0HADnxNKTSDTD38f5P3ZTRXpItSkrPhIzbA2bh4vxgVSlCDPm+HHdLFZQ4c5
i5aHD1TBwGuTAfsm0FjDt/hDYlJadEMxNnqq7OJrDE0SRDTGWiiwQMAXSGajEvrKGEMcAk8g/p8c
szmZvOZBtPTibzx9fI2tcdfuQATUwbnPztRpqlRY2+yiLQyrN5CQLdXg8/FILGRnBJL66AdAWpYD
cvVapmdmt51OsL/TCqt21rQGFueZiB8qho/lQADZKt0rL1mH0dQ6F7vx5umllmzhomAKBm96IIih
vGRluyygJkl4ZLOppqNhQh4uZL+oBiwreYQOWpF9PB65hbOLJDiOyAkHuYiBUw4BSqRqd42btpDO
F0hx0biHUF7E4/6Tuewb0qfYGc/NB2fCtaJwu2O5C5+wRI3Qyo+5y1abJNQSR3hl3XFl6O6H2wJJ
d4xqvq4iEWwhOv8r+qw2tWtshYXLuEASHcd6KoNKQCK901H6AD/0ota8v/RRqtXJmUbV/4BEWP3c
O70jriUHF4J8gaRADhJFe+O8/pqX9FaCUQ4V5Q+4Deme3Rj0NjZXK9vmFf3fzKBAUh67gmOmcsDD
eHumUKOvStaAkzTblcC0lXvr0romQo1WHjtmChvOFcsy3aSo8FXpmJdUpkvLlbN64UInkGRFuRQh
lsRgBfpvECOhDHhECKqvPTFrL/xLAEzqipZtOgZtW9KudPHPUaFG1/6Lvw2nEsqwyGmXc9EPcxyd
bNfrSaKOerZbEwdfGECStBjzUZV6M+WjVfZJ9NpUH0q0kvxZwASSlFgzQ5TAzIZ2E3iQTDQKQAro
eLMqla3VvS4EASQhUYqkyh9ZzExUHgZeo4crdGDVgMq0ytuL0ekxti3EzCQ5kSr5IoRrJnapCCO1
8dpKvEYllxCVX5KkP25jAWRISmI2JfSQzYR0WlbUpp/Uslirelj6+8S1AjZjskB7JYcbWUH9EeWx
15Ih8k0/q5pLnVCpVaTKmsT1QmBLMhNzj5EGWYF2azdRGoxFzK5763FSK3YIp+ui+SsEgvF4yBZI
/AJJSuxrCDVPYTe5XnXuoRWEwouifaPwrAYdBcVNPdur9UrJYM3qsC6sJcyA91cCxKW1TdxCvEZK
lXbsILCI+4gm8L2k+nC0MX34Dxtlyq4svaUT4j8anzQXwhcDfaS2nsN+ZVe8fDqSNprJvtowp/ya
xeoleloZ0YXZI5mMoQLBr6yDvnGr+Rsaqm+9UYBU6s9SKBAcCt6QdoREZqX16sq6X4q4SHpjzngy
4zEc9DmjyRna5OALqLIEJqkQATaELt0iywe6HVvdprH5ECnhV2RmgWQ5ylLcTBLXT67Ecd0eRoiS
OXi9txZTz7HznbOPfJHvAyj2+kHJbZEfoDy9nRS6M+rKlxoV8a64EVk+koxaCGgZP4g9rSYx1wAj
6apxYV1PPyHt25966CrbQR7Cw4iH1J3dUnHzlsaKB0Oe0AcnU5SoBo6/4xhDkTmBW2XeiZGRtXLt
rVzmllI6JFmTCiWYMQrQV6RxI2Z06sxsMh15wVtpB+ABUSuZ7oUtJcwn1I9byJjJFB52wWVsYM/t
i9exiSBSf6SmtWN2AQgFAgijjqKkQYAiZtq+TbmdR6LWCYcWYVeCAqrHW2ipE8RVKo5KKfZR4Amr
h203fObZgQl3hff5+OtLoYhAhDuCJza0P0S0O8IZs+/rUzzh3wslfGlDzWsiQwnbk0cNn+nYXx63
udQjAunkCtr7jITYJOc405MVTUYJ7hDAbrZhVrbiwjFOsjanoimGmEYTEB86J6Zvi5v6uHbzWfj/
JDszGjMYkMxU47b5iHwRRpqbWLE66uPx8CzQfYT/0DNFTsmTet4dJ9GJXmUL7wo7xmb02Om2ySHd
4bZMQVAn/ctv164k36SsO+hCCkR2RQx6SkZD+vkQuAc9dbxZkk5912/1Jm5U2oIAPq0+UxoonX+R
7HF69dLqkEOwQs23vnztAxqpOySA16iD3zTee/+IuNUGMsXWlORzbj4VFCr3UnHLhzUspEslPucT
hVNxAAzGJachPYxwHcLrqaLnbelOuaD7ivCHoiNOT4IREpeNDFWFCMmITowlPcrLJ4ab030NXFOY
SnBg1IzKdDpHtYtYg/kesRcv606C1DXQyYQXJRsH27iLX5Q02oQip3P+aA2tbxRe+5UmUqhWCozN
yrqLdSGEU7KfVihqbdINJY6CynV+pE2FsuOgjkGVU7QrJvEr8EpJKzN2LUvG8IujNkPVD8yrZd6X
m4YFXEB0X5tQzGkrQtTRqjSVynsmVGKm+nwDPb64w70AhSVypXERG53h0lNB2XlozxK8aY/FbBFT
Ih/GwxYnEjqna9hhskYYSKOCRmrF1GgDKMwauRwgn5UpQ6fB4lJpVI6bvbRh2o1eepnSFQaq1CDs
U7PjZSqb1ExrHwlECderMQggeEtlw7EtI3bQYxYeNzDSG1gWmjZ81J+9ZKQ2Cj71CmVRRuXpQHnp
4om28klgLfhDRb4KD5TqU0j8EsYaLP2BbDQoMAUWABxRwODRMzSfmdTUF7RRJcxwDmIP6lAhhKa5
CIA9jLEiWWFQt8+g6fCsEXV5sGnwXyit4LL2k2EjKjaKyQ8FdcTzzDPH5M2lL+PgPFA5pytNDd/d
dAp2QjQwesszb8EEP0iViiYxUYPRw/EMYVROjYJhOOPIYN75LEolLZUj7K48iKeLpMi5tC1yvz2P
UMhvVaH32j1PJUiioiA9P3ZgVIL/pvA4W7hsQF4tg2i21kaMb1Bj2WsiN7R6JILX0JUhbeaiJ1aY
jZRFqRBCdZOHVws8hykKkbovO0o9sLooJyjgV8pBDTOI2XLt6BlDDj+cPuRFo+aF4iTGPQsJmTQr
UtOnI7y3B1TIsPAkpnwk0So6eWs7CuFqVimqR2WjFtQZLphZDu8mXqnHbQm7BzOXRzrQWjZFg7hn
xX9lOmO2HM42i0H8YZSoElGHtk4tuuyjV6+N+SNc54pLEqeTRnmS8NkitXfKsonV+DlnEqUpD9fc
jnvm2oSjtbQJ2oMUYiT8ELa5Y8PRdt6j2CsTk9rkE6YwI69K4PjTeee0rQZN6XPexp+JtDDB7lUG
aTRFpu0gxSHlpcF5fmgWFChu9YQMSuvBIzCj8wIp8MgrdTooJ5trJCjp0iXooMnI7ump6Q5wvupP
bFi3xzKY3T+ZsNYguoJARIjFg9K3JeiiJZ2cB7nObokn8PYIaXCskZwyJs7vsS4guVj5Q/shwYzs
MFIxJCwYBlWAaSopzz4txDDFLctthVV9ZDI53ychfLTyWBJ2WVhTWuxLsZnHU5CrfhGDqgow1HIB
IYrE195+UIJyy8OCV01KvtmWmBANJLXOKlsBRB+OgphtidVr+BKfowqpKXmN9Ua8K3jhn16mn8M0
n25JFNOx1lA1/ExFvgohooW6z12EoglLbjl4a019q1Z9HSeqxLLsxuNkygy5vjk28ZAVmhJMdWMq
FcqQGCSmq9y/xi0nAaVRIM7C7CAY9XKCvGUuvvld0mmlhNeFaLy0QrOpahrSlLHmlaAAx57GDf9H
3Zc1SYpj6f6VsX6nRoDYrk33A4tv4e6xR2TmCxYZC4tAAiRA8Ovv59nVM1l0evhYPlyza1ZmVVmR
wSJ0pKNzvsWcVhw+ZHAhD9rQ88r53izTPpZ9MCWE+NmqNvk6z/JN26uodHQXTQ3/NmNWw/uxgjyx
yjbwQM2h5as+0PO3I6JQLZP1IXdtseqJmUW8JRpj7wzvfjVqHBAthGpXBiG+R1QXom9CwRXWF2Ws
3bHuwo7pD+6IDuZCc5PAqfna86pb0NdLLJJTXOZuPA4t3DpREuYy4sUU2VJdF7MPwzR3hlTlydyT
dkBcuXNEWXld5WKfKb0v8uHJM2EE4dHxS9HDfUQb7YaNKGwXGQU1YmyhedA1XzpjSlH0KWCtBjf3
oulCUVlHADzl0zB4J7WOTG1kmtrPzDcO8FiFD6XtJvCnX88TCocl0DW9GFa58BJW63DUOvKxhrK8
POCVr7oKluDMHsOiyo4pIV+FJjh0pc1myPoHZkBkqASkkrnmlWj5lZHJ3dAiin3+dNqOKzdbpQHV
SQ6/3nVNUpQpCxObu5cmHSIxglPeqkWNTHTDurMV5rlP3ZtSj3OCHe4K4wKL67JbFUaTWFWwM4Zq
A4+XBGCoxO+Lm7LLdwIzppA8mVxn52TQd5yzY8fH41RA+zIjMdGFnWR5vyk78F2hYBl2hTnGNrEO
jT1qSCvnbiiUoeHdKUmYypJBcSVtj41OwWtG7SDCaW9b+QBaBea1BTeu0MjmNdZiML/dCHizTS3Z
rm06lOJhUtz4ITRy17Ltfni5rfwhOE4BU3HppavaxyowAni+wRa6dxlja7uvb6g737RQ959DYbMm
nDTMgkvTidpefp/mlh/ZMIKI1Lswlg8KaP8HAzUeUB9DkPZi41N/T/qyhdd8mwPpAdJSUVVd2Pfm
dAWPZ2C1LAPprD/dcym6MB9VALCtQ+NTG/lLoHEoaOC9CDfNslwTnW6NIk8Gf2rXeqR1DEPYK1g8
byAKOcUeQ9Sn0gZoEIX802GyjfPAuPImD/ncLO2117q3prLuvCCNm5pDNMGZd60n8lV/YsWkQ//F
a6evhCCfKoauj/hYHGqIZ4qhSmDNVzzapPZ2EOGAyHIn55DCwB5CeMNtkbH72eBs5eGbeKFt0s3s
gteIqphcEYaQ9VQAjatmQs8SevyH1Klg5dJJ9WJVbrDKOQQkiyaprAz60FZqRYbJsNuVtXx0PaEf
23leV6leZQapvhrU6NcOCmFR3hIzgrw/FDsGiqbWgCTAFl17w0z0qzPLeZUSSnq2u4ZD7VaO/Dml
3qEwsk03zXiJAVocTlDmm9yDxR+mXVI3ctWmqbErON8iHTXXzDf1MVXmfT7mR5u7AKeJst02NE1x
/C9p5BsdIsaD4xySXquDQbe0zF1p9N6bY4G51lu23GAz2w4n02/c26zrm1mXQ1g3NfqAdbdyJ1gz
wZ0Wa/WU0Nx9Eql97bu6jgLAuJjfPME+PtINfbVr5zUbgctu8olHvZmOUTeiHpv5aRm6Xn5b5vMD
5dVqssoEDhxy6ygJ8lEWDLDiHVjoF1iBMQcZz4x17kjIcthkTLQlddK5YxY7tlknYqztmE9FmZSm
ByLPM9Cur8M8H8gwHruhjzmrV1XQoovD+leSl7tqSo9G2lzNlTiYeNlAmifj2rvURPUHGeA9vOeL
KJ+wKczIS0iHtd75mITdHjKXxmmeTvGU2Qr1cUDwdLGFYqGxJWlQbZHP0q0NyDEvp3Yl+5rEmQja
A9KQLFZm9+ZooKJ7Ky5LZyXKzEoM4txNjZEIqabQ63hzL3zp3NiliBuXHYw6uIKJ+TanyFZ9EHF9
qOBy+dgXPUC2fIwGnNNDqqz2iikJb8wR+I1saE61oBt7Nh7onK9TMkZT3yRz5ybpNCT+JFdB2Rah
5Y4HaHFTuECCsyHhC9k5D9RQ5Tbv3AdaWXuMV4XFqF8zHsS5LuPaq5PCDlZzCwHtaUwUjOphzr5C
tqFD0x4lgK3AYQReBgciuHuSwI1MVq5nhYfFF72DIRUWEzLIcBi/dw33NgWcK0NPpvbOkyYI+DlI
aDVUsI7I9q6paCK4HF/ZNbvtjHEfcFvBX9I7QuQ4yoTGfDaR0KKmhaQdyklICtIwUOa3wZBrr4B/
vIltCq6bQ9/GjKPCM5Xj66QFmGRl+2UWlVrnk3Fjau+xJ0CJZqNYBWqIYVsR170d8SyLgIuMHQlT
jsCIZmUm9gDTvCx/m2F/GLlmgTK3nI9N3nx3DVwL54frkrhoZpvlitr+zmeKwYWe9nFqgabSAKDA
GvruSYyJppOxM6ZyrWvvTdL2qWbtrqucr4NXHf0CXhKZ3YS+OSQDk0hYZQ7D5Pa6RC1pmqHEM+Ck
WElglfsgj2xfbrzRTlhhPlPwnKrOAHzAzuaV4XfTegK6cyU0LOcLBvPoiRex8KS99XP3u60tDfwB
HExdC0dgEdzRTljIiSiNdZ7fMDIfYVZ7MF3zMCpI2mbcxctxlaQmrJQCx9w1MHK1ja4Jm4reWCyD
U1wZmwq7qrC+Nc54MDQ71HZzOw4cro0k4tP3DpOlVvZtPrzXNtB/APDY9jdVvALJe8tNeEa/G+kw
h40THAJibK0WBCv+3g/+NTfSJ9HVb2XVwOaSwd2oLK4z16wALZ7Af8oF1h6CMr207oa2nWJ3ME97
oJU5Mc3c77CF6I5ja6AB7jDLB9F5KO/oaX9v62/MOBnNtknLzWQmZJ0bOL9W5BZutTsDrXSuTr/g
mmGQkaNXvaGi+lQ05OBPOtZ28WbN8raoccYG+ElplDO76a3hAKoJldSFe+MwD+Zqmq0ZDh9pAO+k
yVS70SY7sD8B4KzdDR9IrNMq9lS7wqNGWmXJVNAYtPMVJeyatvZGy3ZNuQdp1ClY44C3rQRSO7ho
NVd2xZy1ntQI/BumqzXu5qEMWTmHsy9VNHTdWvAnb4TlbnY3zhk/lD4ClaBEgi9/XRBxyBlLMpKu
bDBeYQYCITAf/U4BjUBTizBt+Zo3SISMR2SyG2U6LG7sOwgoAr9psoT105uZauRabjI4xbcJyfyY
eUdLg5Brz2unevPwL27YkVPZX7G54UCW1d/stH+re+drN/dP0M17AsY1sg3rgQM+H5ddv3NTlB5E
ewtNqjFrIprm11k53QiVhobbk8hUSLnyHCHBsX60Ty72Z2F/dLR8tHL/ntR5WCoel83TgB5oPXzQ
7ovsH2VjATz2PAY3TlkkhvNlGt6Yo0LdwWfReug6WC/4IMkywAGm2x7SZcVjmeVhi7WkaaZoyoPV
NAPRrvr3fLZfs8I/jPwFcnG7qbR3/vAG7vPRbLrYmfKDZ1UvIjAmNB+8PZv4UQN5Daa4/x1+u2KV
jXDkxfcaJ+h70SPLrDr2zCxscf6X3VXhehuTWjDBot8z+2N2N9WgHgR7LLj1pYOBQ+GgsIHz/QBr
PeXjNC6D2MHvE3JnB7cG/svprzuTRVikt66COJQo1jgRYAR3nu0ksEeDd3KPlogIA0FufQ0d0N7l
Wz1PcTYoG8sRgEoQHBnyLBHzUUx30jqMYAF1oO1i8LMcACK1gzVY1ELuUn4Y6YOwbtOGx5BOiDOo
EZXiSo50KwY8G9QGMvngFTSq7GZbt95WSi8sx69VPr+YIg/TDlmac3N6uSHAxlgnE7lHEykeKn/T
dR/e0EF/VSHkCysZ9XDt4+SXnyQrcLii1bx3ZufARtTV4IhbDcEjEKWxXyKDTVFltr/DJP6VYWvW
PMVfeRuAiS3cOp7ATC0kqFmQUOpAiybGGLYBf0Yf/YpVB4pzozYVIgOQilrHLjqAPtqDXlvF/VDc
crveGXJGJlYhGmFEY7Ld3PG4JeUqd76KIIiaThuRMz8T+uHUfC/98Up28r6fZNjlGnKc2tikltpa
nvcyoOaDpWWlR+84OJjW1RwaOLk1GpZkClJt9KtZ4UlHuAt7X4riVdA0IbCwF2DEt6pJJnhLpRWg
yl36XA/FQ1ZC9Ukb+9Qwv5gKB83uSdcvwisOFnTo88mNlf2YNphIaYbZkyPpLsQ9/NmvbDSSZKX2
WWs9TcX0DYarQdOuQHxOFN0ZrfhSpla/snFIz1SKCqKDOefYaVT35rrOAHRKbwdFkV5A5yJEUewJ
hUWY+lInmjL1hg98FGXlRdxwjMgy3YQPCtMgd4f9DFfvHcq9eaj0EHZTF/dkgnpIv1P5u9XjizlZ
/sQxYVIoxaJ6o6CAbQ9bF8FT9nOc+zKakSdUMPl2Ua8Zagy114dthc5+WsFWwDyO9cnJp0joWKH4
CfGeqQsln8NqOJ4mkW+0sQUrIWsWsdZ4LADkfffGtWDHjZx3yKfEqX1wRn0bNQu+cv00GsV4axgN
QKr73D6WXCRTivpZXyNp6UPhICe3yZoxb8OzF9jYrj3NEuHceHWDugKJiPmu7fLgBsW65c0mGPxH
BafbsdCJ0dUxhfaTA+HWzDoYKb5/pyI6vJZucKMqoPedF5xhUSXgB8fokNfmHN1k5O3FCHhuC6c7
o42c2kUprAaB2MMih4VOFnAzz0i7RpAchLXL2dupjAO04Ii6wwYO2gDxbRtPxr5VRWZ9I/PrFJEt
/S3QvxB1BPoTLuOMYGcaMUGK8lXz6dHPoLvtBR+ka+41AVti6EMUp3ba714YDKgCjCp6jtAfwWFX
deQRB6M6RmMQrlp2feVlaYdzRNHHdmV/mVGg1+K6xWfvRyhFIZQHFNzxx5HnqO1bm0J0T6pW+Pj5
m8ELBDYsT8v2yeivew51+S51IBFaHmHVetBwmI4AzF0VQQXCzZvp4HRqtk8NMRNVGW6YZUaijGmX
Ud2GykbazkR3ZaRMbobmrSinHVxZEmbzI4CoUZEWtzVl8BNBgy7l9j0Em77mldz7JECxhTmxCydr
6cM8yXGHg8XcfcPHbMs7SBIMI/U31CRfHTq3CRP82a8zA33XOzf3t9RhSduDmBJCUE1vhpPJo8BJ
JxQyj0pya3r9C+nJayrE1xa5e+g7/EGPI72zSACE583Q7gbUcqEIvvbYVhtVkp7k6NEHaDdWoyPP
fYC349YHLtxI+TpT0GrJOAmn0V1hTj+a0N/WKN9B1Tz0mElWLJDWl6x2AhQUempYKzbPjrMdLBxI
owAGhFBZKAr/o256V+2RFQ/XrfTGm6kYUJD2cqd69lmbvxTUQCGl4MoOLYnDRsqMZuXPyvoaaEjl
Z4bx7Nm5/cjJRFToe0UqgG0kWGgkty5hPs601ZeSInjTGRXVET3ckETf52cdoncBUMLtGGLJvABK
OHWcRTVlgm/f/v43wzLRUgcS99+kRATsvALL0XvdPbTDgXS3hX8J0HFqm/7q2osmdEtzMlW2ZV6h
TALxY2Jb3WGycvRFCkfkN+YoUCDsAaEZUaaEjQTWMNq++zNkP6PWhDdv9Hnf8tw7ngb4p85Ti3UK
zVwTRe5iX+e3FtYZaV2CDJzBkSx1RDplu7PreQ7qiGOKCrbXbkeoGn8hKjWRmqDTgNab6dzh0ANF
EVWVb7/1UksNjl5mZQXsO7CfKHjBqqC1w7mcg6gWhF+YG2debSnEwckJZVEZkDkgQ7pqbWxQQ+/b
e9mRrIDt0qCPhVe5UepgJRmG4hJM+kwbeynPoTu/stjcTPt+rt0+1KycEkzR5j7NC+O6t7tLoNTT
RPzFBF1KdRA1M+K40t5nTrbjan4Afuzp889zbuxOc/GnOcc5Hyev98iVyhr33uuYvMbRqTTjLHfZ
7SCD7BFAF6zCwTSBU6zUJXbjGeF+x15EHTFm+LLwyb5SiLVQNeK+cQEME9J+C7ph258E2zBTheQ7
0cHNsa/hMsSyt6KuVnXGcboLamAKR3Ty5qexJa92TupNGcgL2hPnvu4C19GjZVkSbvCD27v9xnVr
vS6LERlWMdGk8Ym+gLQ4E/VL+Yx0BM/TY4E4sNkewlFaV2idvBmkf/78C/+Ajf5q9ixgANZktmI+
GSfNq2Blb1A/D9X+RICEpN/aCB98IN1p5O6Q68JtKEAlIzQAtW9WLoDIcEkDEQXmZTGKuxtwb8Ic
OCMejpCuKCKKpf7Fht+vWlcR6AHXKF0dqzVKkfs0hEpsvvZPHJ11v+mv0EdYwYXhAqjnjHars1Tw
cH2kNq7AW4GDG+GEtLbW5FbHRQKb2W4zxkXkJe4WXRhYlNFYgS75/vURqo8rZKdXbh1eEuw/R0tZ
Cn0Uc8/0fHqQMaJrFQegNp6GyIUELwptKzSLVvnj55/SPM29X3zKpaRHNwboY5zulR6Me779XsY3
0+sQmRFPLm20ZxBZP2xZfloQAoWifWdN3j4N1Lpv2XFmzXulq/UczJvZ4Rc23XO3Waw77dhxCYlz
D5Qxmlg42ofBjAzRJjJhmbq3u+qSQebZQVssNMY8MeKO87xvTR3RkUZ0eqwZFpTAQ9v5K0EBuk/X
JvaGqoYamr6wsp5BUC0VP3qBliQOkCOgbW6MbSEyUPMNBmjv59CcwUG35ubvJQ4/KGc/fTObTA6t
KmBEPZScZvJiT/Dpm18/n3Rn1qcfAPmfLt5Mtm1VqD+BAyWPQwsTPGqhGuZfCuRz47RYnjyv9pFf
9fAt74SxnVnngPxQaP29bX2KulA2fUOBy0q0C+wA8YryK0BWWeICb4T6Gwqn1LTaVatyM2x8dIOR
TELHu5qdWA+zHyur018hRTCukNE51zWAInHKQOpoqCCxq/p2Oztjtqv8nFzZgusVSrrzIWu5/5Va
rQvGB4SxngvbzeJiDrx9ZRT0A+bWKAHNk0PuvLYUH58P9Zkt5wcg96eh7kE7qVFf0HsXetL2ajJj
Nw25vjDSZwb6B4Dxp6u7tNdZebp6oKKaQGE9waGU3/k0QoHi8xc4c4ulMILvdU7TtZbeZ+aO8UTA
icyAlPYVmsjufCHbO5MMLWUR9OD5MyQF9H5g3wDEZThcfv7wZyb6Uguhk1AhxwFE73P5oCT82l7n
7P3zS5975tMH/2noSa01phaeWQsQItm9mh4+v/CZZfQHAvKnC+PE2c3UyoF07Dygl3YQbI4ZFFBF
+mgw68Lycg4QvpSvKTrHhVIy7uLUCj1J7RfTGiUrtR61Jw9uk7NjOuXZHsToCb0rwBpAmuRRiZ3x
95KkpbaNjTxxUNrV+8mTwAFMV0zWm6YeLlz+XOAtvo/hAgVHdDbtjfYAnIClV36wRjPt8490DiK8
1LSxO5HP1kwQ1xMqzX2Jxp7twjCVOFdohe8H2z6mRQtkXArXR4qa0+f3PTc5TrPxp8kB6APl2tGI
lNE7Af+Cb6BIrEHUvnbmZmUz8fz5fc4Ezg+Q+k/3kUNKhbYHDSFECDswI5z8QwYo5O9d3frrW/B6
0lmQInZS+zaV11m/68rf29qWsiB5nWbzANTXnlqg26N7OIx96E8fv/XgS00Qxbq60U4tDkRO6XeO
/eXg1Sq7dsaa/t4XJvZfxyZHGX+aKRcHleYgQSuTrqka63VmBF9Jibp043WXqhPnZjFZfAi370XV
jYCkAqXBjuRxBpQSKI1b/WiHlyxVzkylpUZIg6JXA6RXeZjbLBNoeKZF3JpQxCh1U1wiBJx9k0XK
kVrUrMpMlQenGkJb3lbFk6evDHT8mfyS+XPc2iyyxQUSxa8Xf7oUEGlro6K0q1GPLnz2OKh82Kce
zbe/M8voUkKk4sAVVrzDV0mPVX+jbJQqLykvnMbj348bdCkcMvmmGqYKT16KsOtidNIlCjc0VG7Y
G7u0B0njwt776zIEXWqFsEIxcDpPYwSvvDQssVyhDCtR90e6eZFL/uvZRZfeak1L8qa2KtwlHyPL
XteejtHd+/xDnHuFxWo7eo4yQHEFnO/JAci1DJ0pRmktA4YciFH+mwO1iHgHcOsim3GXoYo4oHxv
WkbQme9TcI+i4UK68uvtkAaLSO/NfB7ctqoPfQdZ23nXoTMAyI+0LpFEz91gQWDxzCnvalbXWBBR
b9UHqxtDTXfB8PD5tzgXcosApwoAZCjh4QXUUw5IyagvxPKvE1y6FAnh5Shta8SFKXY41IQTiGez
G9Kidx9//uhnhmYpEwJRlqbnBu4gytzc1lWR9KyA8AEw2TgFiQvT6ExKR5dyINwdUwco+/ow3YL+
W8P1871uVtYYAsZUVBEwOZ24sEmdiTr/9KY/pQdzNUBgczTKQ4buoRHcjvab6O8/H60zQbfUBIHn
5FjOecsOJYD4QE/i0JeFzAptHbdAKF6iqZ17hUVsOznoDKM3w2HOesravVdsB3ohOTz3vRcBnZuc
dm7R49I6x4ZqdhAcMEBwqY4Ot54+H6UzJRDqLwIa6qYw9ykLaK6pbgJ4CEjDO9PgIKpkeREpUdfR
DArkRgaiTHrs8kmfqnnNlG9szGwYL7zrmbBcSnnMZWsAJt9UBzW24Vx/eNOF/P3sdF4EvMynym+r
ujo0PcBnYBcD7gZsXdi/pl+kCPUcDRdpVb/eFJeyHY4cgMDjbXWYLRX13ovhXin/wvJyZp4tJTt6
6H3PuRuwgz9DLh8N47Z8ycdLQX9m8VrKdvQV7YyG4+rIpdZCv/T2TWp8SP9l1m6co9b++Ww7M6OX
4hxTBqMz0ymqQ8dF6BgPklY4TgFvPV/aPs7Mo6VGB6kKBhhZWR2q4JXNRyt9+L0nX4S5XfaGISog
28sxQ04boNUH7n8Q5rpW4awv+V6d+w6LkA966XA/wwAFQAI8QEoIiHgQAgXqXt2Fb3DuFouA5+1s
wEIXsBvAGqW4gm/ATcCvmhd1QePj10dLutTfAEyFZ16BV+g/aDJvyid3lV+oDJ8RQ6FL5Y2hEUUO
PTxc24Gli3xpoE0q7dD+ZkfZV38TpQlEzD//4Gcm0lJpA6CEAaKHmEgKnIYQns7P1XRJAP7MEC2l
NnKoYQUdlAgO8+vwYH5vPtIvwaXux5ltbymyAf3jP4efYPiNo7t3PppDEF86hZ0blsWOnQKH0To6
rw6tSV8brNcQ/Fn93oifVr6fkgFHmILnJQd5xLFCVd6O5P7zC58bkkXsAhAzYifFhbHozP62P7rw
Ku7Idn65ZIRxbhd1F3Fbm2hjo2WJ4fhgcwRqU3GF4LXvLJpA4ajb5e/95vOXOcPvp0sdDdYapm+f
hil70a/8lX3QD3lr3BVOpMy1/6oO5tfP73Ru2BaZuCFGPRYTbsTQF3vqHow7cg3AOxRgLxyLzr7K
YmtOAylAHhTVAR9cHG3ImDlxLSKQvLqP6YGmcenE6XP2m7db6mVgG7Om6pSq5QZLQ8ups43bBu1X
KXmQOFNrrniNRoKrwOCtaKWSgXf9VQFW5Q4QdwEntfmSKcOZMFrqaEBOUJlTZrJDK2WY+zQEf+Lz
r3ZmeV8KZVBXCmU3pyuDAQIuxpfs0UHTFZj9S1vsmRoJdRZrgCSjS6WLNYC/GlUE9GDlh9Wz9erd
pl9woP38Pc7kO0t9CZMazpCelnqSg7aWDQI+amlGdm5lyN+8xWJdCFrhEZLjFl5wzdK9ZMCCdpec
6s89/3JFyKV9KuXg+TOIsATfai+BMdGFJz+TRy2FJQTxaiBlBnaYi33KhngQXcRhczZesm04+40X
wd8FEDUp7QpbVB4DXA7F8wqMa5143QpSJWMeAsX9+Yc+FwqLRYDyUU8pR35uKCA7n9VFK77To/6i
RLWUktBt4Rg+IBQHDIx+GG5quPxkoXutvsnr4Zv8/vnjn9nLl4ISNYH+IBqOWPlvU2tdrK0u1i/1
/ecXPxPMS7cvXaRBWqR4BV2tUMUFkD7r12MaFq/NpXzhzPAvIXoWONtU1Xj+6XQ25kej/c0S4RKX
V51osg3DlQGmFnMCKPYAdvt321wXTRjQEIz9z0fpTKgtTb/ASGHGzHq9N9k3gmy5VZtsfPq9ay/D
mKeCgpyL7lK/N3ACZwbwk19+XPs/X/X/yd6hY/gDoyj/8V/48yv4612R5Wrxx388iBr//Nfpd/77
7/z1N/5xKF47IcWHWv6tv/wSLvznjeMX9fKXPyRcFQqsivduunuXfaV+3ACPePqb/9sf/sf7j6s8
TM373//2KnqOssDdewbBi7/9+aMTGhOiGT+N7+n6f/7w+FLj9/bF+2uu3rlU78W//977i1R//1vw
B6yKTD/wHOJ6pu2fMtnx/Z8/oR5Q0QGllkcDYp3wYVzAfuHvf6PeHxaoFZSgTuxbrunhdCNF/+eP
iANpWN81LQB6HQTTv97/L5/ofz7Zf3CQfgUgshJP89dVxSPgaEFM3EdVHfehdOn22BMAbkgHBl9j
1cDOu5O86j17RS2oDwh+O/ioUo+p6ldTY8uEkiyuHWBIoAMC3wrawkVGC1BxTmiMxMvrIJqAmS7H
ioek8YKt3YDiC34kFKDbUIiJrGYh6fokIGSp7HtR8U3Qg4ZYZ10EhfM9mHEwEXKda8CAxpjB/a5U
DLJuWLR96myyYLZjXbg7XtfP+mR4Vg6AmHez3rEGtTDgHA5Gy8lVTUZvA3IXr6RcFSboARmz2G0J
WrJbeZCTUtRf8WHw77JafICmvjLNGQZtg7wBDxWIqrpKIwnF+EildNxCu+J7W5EHx1PFHbO8bVNW
NZirjgvjQkgU+ELGNhvXPpQyrqdWwvGRuSI2hb4B0dwQA2iOI+qo5ohujF2iNmE4YxiAOx+mM2A5
Rgnh1cbYOIbYF1zrA6i1UZXpP+Ez/89C9C9hvX4XpzCQ/x/EsXVCzP7nv+Lk3+L4oe9Y/Q5WgXr5
Sxj/+LV/hrHr/uH6gU1803UdYgcni4d/hrFj/UHR8kIoA1J8ikwcPP4VxtYfHjzQXISybwc++J3/
Hca284dpBait2GDGuz4KPP96uv9FFP9TLPl/kgOP2K7pYBVxgwB5rGMuoVilAepNl5pylVvYaKMR
0iOopCsXHpIhtYPZhAeFRruxk1opyCzj/12nkjAPQUmnIgHbuAZtpU8baHoMUKE+dL4Jv2K7DbR9
zeBxCcqtDXWF1GcZgpJKGjyNshlFkhJ7Gg7BHNAhTDEUYNgTtMlvPXOADkqodYvmQTOQEWqFhZ9a
4j1oZyVXle0EJ9yrkW40mxp1N4jCkjuoWkGEMpigvXfP6GygCdEpWqYxmLdAFJS9kjRErDZwSrNL
ZowvtXAdBUKS4HbAoq4xPH5TKPBeNlKaigBGW5fovqSQaJ3uST52xqaFTfZ8DdzXOKyt1hQdaCBW
UD1JvwJiaC58kscgFrXzahI5KduQzeB87xjmgbpmUOOHc0/QOo95LicFkBEp7rJhoM0enFxk+I1I
iXr3Sl0EWxfEGmcHupEJK2OQ3k8Ei6nlG4jYjCNc30rJoW7UjjkYhVUNSd58AKPJdhuQMyfKI3tK
IczvQBUC0szz1OptpS2Pg7iflW8sG3XPI93jHuWaOkajHx1IKZ4yFIcIAr0ZVHKzyDFnjV55QUVZ
g4fWMFg/DbmRVjsMkC4hspFmoxlKQutKP7PBMMc2Ue7QF+sakkMZ2O7DnK4adDDTvTcYBduxSrdZ
PDZFQF9SZ+6dB2mAiqZCo4e7aJLVJg2g9SXAiuRA4NdRj6kLVqgKOivpIbTgfIc8Fql3yswYCpDK
OolA9YWBFG7i/CiKmdFVR7Spt0HLUJ6pevCA7pupVdBddU0xQnTXwII6SUTZ88zgogegF2zeLT/J
im70N1BaSp2N3xKcevOmlMCROgMp3oZsGgycjb1g3xDPuIeKjNimQ20XHzXAGEUsh041h0IwYh9J
Cc25qIcuQxHpAtfFUbGrxrXMS3iE9tAQryOvr4PbVhNSb6krUufY5+kMIrrVC+i9WCx9BnpEbKsc
ysGxAyN476psKYOWQclsyJJYRHITFKAWVRdpdNl4rBzRlHGlivGuYqbbfSnKQg7/l70zaa4TWbv1
X7lx51RAQibkdG/YjfpesiaEW/q+59d/z5bPic+W65TiDG/EnTnKZSEgyeZ913rWXciZf7m1zTjK
hqDO1RzDBtMnSE5iarpcGGoH3wiLbjpYlZqRFbRIAav7PErlfbvYS/lUp6nd1ZiiRAj8bPHiK6Hn
Am/ECjvqaOD79s4qxlx5HtX8iMPoSG/eV1EJkGhAj+zuJm8irXNc1vDE2cH0uZnDev08JoZ3lI7I
LUhMGht6pHAYbUJaMfF2LRYVbU3XXapdHA1ruVsGShWbLHbW56I3cffBWepmXEFm8bxkiXcum9Bz
jzlIn/Lo6HWlaBM5TdlfhkglCKBes75toQEMrrtTkFKKvePgTwvsvFvAPa9O0h/SMK3V1utFPh4T
a7SAAxWOWwXaLY3e91od46dLRre/gl81hpsY+kOH10wLjVTX62fb2MWjoXvudBVjs5PJPJ4Lkcp4
t9odZdshSw+FucLGZzZa4fZ3qjwoRlWygaTmXObDEN56GJMuylKlfAw8wm0Sh9FubvV6OwpPuNtU
lXZD59CIL6LBGx89YTqXw6jnPOiTcOG7yCDRTMkwLiGSBJ0nV0PjOPjalGvOuT/pHCUo6PaT6+ma
xie/y3ktvbpfzj1eSedd2zG+9y+AcG0gmj0ehMtcZiEwPocAE2dDDQEhCjDHjGnc8ERpB25hIk5g
HLc3VVjmwo8cMz92KZu1XZYrE8MXj2xkNlY2QDvhktRuMJuL1uyu8RmaB9Uv/SH3pPxaI1VYEIo7
DfwvI0wW/dVi+zMGba2aFh8rbr2wS8SDKMbiTpABBVNdmRzZ53zoX8cI95oPtIVmehPnMfEusD5C
P5pqTJUSK6S4MQHW3pQi6W7SlU+FRc6MH2MEHg/hiL+DyTOO9rHldC8AwtdDnbXjzDvzmpLtV9m9
OJPZxfeNK2t9b6kw/zY13EMQDtV6KezJfWlhTRiMDRgYG4/U4uHr0mTVcm3UGvJWX6ho/a4ap7sJ
3byIPzHhh891l0AGWRoXxpNy17bD2z/EV6twTk8exPdrbddmEdhJiyMLOKhmnctS6yBhJ3NMTqAS
bYpmKoujnhehjvXQirs1qYd1g7t3YtIvpWDvuKTGxRQ66+TPqwHAqxuASFHdqMe9E2f2sEuKzvEn
merHOi3FN3v2IFuNtsZ3YjNxHcymdV8GQ/YvnpcBv3j7gscwFnc6tfr7dgrbCz1jLgwVRJ7WxYC5
ieMZeEeNYuOlSadyx/K2XoZNUl8jYW0rBnTonbUWZ+eCdRdbo7u4u0U1/XfUy6jG6qX4qoucZG5p
Dq+ymd0zkJzdg9XZxhGBPPSXFEy0b9ndcstfILklMWzfTDq8F0nW3XsTOtntPIfzwW7K8bKpY/1t
yFznsqhK5tJwXU4onbU2bwFkgOeuRtrE20iOrODNbBhfRFjX9XFh1ovMTekVHiUhzdZ9ltnE+IpV
6D3zLCbWSJn36QWoP+hiVdHWW+GNAyohgAoxsEIa2r0V+2z+O2MzLOV43xb28tnrcodbXuSXxHZU
v2cWLH70U2i0hxV6l+EbectZq1Ia9BpsmJwRFgmUyxwlARwaE7szvxqha4EYUkzK9qLLZM8ug/Ul
WZ30Ihz6+bwJK75V2fTEwsUVpJXAKjlT+Xad1A8QMvQUSDMVckNOPbM2WcEmySujt77gTlC4fW2T
IHaVGSWZJvPgQnLxUvHo0eWE3amW/Lln+rwval2BuM6tL9ouSPTEnAnortCZlLe2xvi+bNpUOsNB
NHoyzqZmms2HOjOUyxYKaFr9CTpDA/SI7Fgx/whjd3m2nLB8LoelNkEt4ez0y5awUky5c4T0nVGb
YhsN66ncV1QkrMfYPOn/EnfCQipWe7FJtS1nxO/ZKkNM2JFrn8MxV1GwJqJ3jpMMR+rkrU763o/s
dRzP5zzmv22goS2qoN8wjie0wWTN49cpsup+v8Zh3AWR7PpTpx0+x67IyRTgsFdU4b2RiHYg+NXO
Mnxa86IerT6httJ2Cq6EF2fxfbH0A+AXS8GrckYnf3YNy4wg/5auvefZL/N3nYRjFyTQoJcbI/Es
w2/n1ekDmXeOe7ekoRf6XpfoZVvlTVf6sRWa6aelSNxoKwaP/Dqjfqhbdu4XeKuz8bAUemmvI2EV
3TbP1Jidr+XqFIfZElXzVS/a6Q8W9Vy5UcvSLOu2Bb4gvwmRJ/KimmCaB9FQWd/7quQQXpXmUG2r
OdXpAU0FuRApfxnfNTVUPx+YIfvR1coysePEXxobB/pMvs8B4hG9RHBh+anrZyO5d6O58bytFl3K
ct+fAgfSbZ85naB2YE5R6lerK2rMDzkostUUCSvyxL4kMCdbt0GH1zi7z8RcunvVOUV3pbTjQg+h
QBDM8ajbZzln4bB3RqvRDxW5UkxE+WgxJcSquAH+STEi5ld/zszB4ZsqJN/R10blUXHM0r6QBxfg
kXfJnsCyrqIl64kTYY8Mpy1FsBf8crL819nt14qLRemm/vWohrNXeDa/pG1LU3vvw55w7xeKGR1w
ZjBBPNytByK9rq2tFbTbxP/v0P4upSLKR4DuXEV9xPojsSha+qZDaqEDyxmLi6Hp22BKIVB9cFPv
y0iny3AKFhxlbVPq9/4cjkoEyKlRUwOq5wsASeJmHpz50KSapy+LUL06c2efidEwv6AOns4K8pqe
nT5yP4yf+r1+yi1zcBSOy56KIzeYhHd9ndAtvSWXth20PnyA68vkMPtDsPqQqw7pjt3PxrpbviYP
Nkh54qL3+Jf8OPjowb9L2uHX4Hlr7XEcd20M3e9lq5khXUpRkww6cnC+5JETPQs3HNtnHSWd5quE
DOfBSHr07LrG5wPOY7CK6iCtbH1MpGroHsMRvW/TwdHX3UIBi5OwCTCqllb7aa5C8cFb/OPBnV4i
hyTYTVQ57PcuY2aP1AaCDKW0MHN7A3YACeZaGY7HDoa96Ad17j+/hLfr2dpi5HDV9y+qVmtXtLPk
emq29naUjlAU1xV2gI72ZLjm26Z3cRo67rjv12JgP7GEPttS2qmDcD9yDf3e+vj5qVA70UoLT50a
Q7837jMnz8Qaax0AR3AfWpn0Rzdzyud+LaPzOl6Tm4zonI/0wH9zVVcKS3D7fKTu+4eemGMeKqlA
s0xmtEtCgkFdT0j0rsDquijuLkNOHtkHz/50L79NQop6s2nBGRDScv+YhJZYRkYZOV7QmyA5lhKL
aY7I9p9nhd/bPTzQt4tQ8Xb5EOjwn279FyVEpOtUOSGncSJY8Y5DjmRDDzLQqO4aET+WeV1syrX8
6In+7b3ZlK3Z5thav/fjy4UHlnpcFgxfAGNnidQHc/gf7+x0Y/97Beddr0/VooHxyRVSPer+uVjn
/M5Kp9E9C2GdpdvMXmd7m55I2p//+ZH+8Ykq07EsIjpZPlxlvdd388ZC2cOPCGrTYU8SFF6+G9wP
JE9/8wBxFCrbpG6pqVKe3usv7w0MLa2gUmJstkMF8Txt2JRFVfKR2f+dMf5tgFBodGzLtlmjzPd+
i9IDk2YvRIECDw7Gi+lKf3W27XWzj767j2pTfk5u5La4Hp6re/fTR1FUvzedf17coTNjWpapTf1e
uzAOyrAwOVKqWl/T/h7v5HZuzm1Hf/Cpves9/+tCUhMP6vGd8+Z+f5yJIfIVdKgOHGLmiHc7oLTb
GvsWz/g/D46/vSOlTuVkatXum5H8l/cW92sXTj2Y7IqOMdzdkFNElRhnedkN+zlt1w9Erm/eu3ez
CIuFkC77GcbieyV3666NNAXfgXs/BSJo9sbWeJqz2/Leu5FXDjnm+IBZZZN7K/wBluqfb/d3Qc/P
5/rr1U9//8vtKuo/sWi5en5MDiSy7Zcd+OPz7oOn+rfv75frvN+wOVAS2m44XYeM+Woz7HEfUstw
cHUTzw5G8Z9v680r9/6porl0TEgw1AHee1L6anEov5ge+xdnb+0sHxyL358rX13DW9tmvuF/6H8R
PKt312Tp4S2yYVQOTcHfn6WppD04dcpSfFlcOUG1rw/RMb6T2zgAdvDBHf7NJEY7xHY95bFptN/3
HFHPGkVjQjr18vuQPSNnp004f/3nx/jn4mPBerFtlw+Pkfl+cwEbd03TaDXguYI8hYEPFyoPgbmi
BanDjd1EHymz/5w2Lbo9pkO7lvYQq+rvz7AvkjHrpzbanWYzitbWdubgsXO31XF6YO+W7fEe/NdL
LBOYw1YXmizhne/3LFO+eKF2+2inirM4PMOPt5H1cDGXGpqBGeQ69v/5sf65aeM4oXlz2hFggvR7
/5rrjToMhzTeAZwFqgG+DqSGGyw7O0hvP1Kg/823IGwGJgcYkwlGv6nhf/nGhziOwknl8a73zW2e
3gmkuG5g1FuZHSQeUwJBh820pZj2wW2eBBG/fxBC0ZijscYQFX8Yw9zJndBAUKXtgvhm9btNEoRH
78LdC7+6h0T+wXt8px08TWa/X+/d4IljgPfsyaKduM2u5M46FNuvRcJCYQWnD77+4DX+uYP5/XLv
5s4kTyaCAricF4tNXYIWU3In0qt6cB8G+d8Z2d/fnHwfXs5oKlKBFXVnQD6koO+H6d0/v68/v71f
70e+H5WpGOIZS2i0G+vuQRrLdT0tz/98iT9nLS4hORacOqwu4/H3z7tybIJLaGftplqcJUu6VWjK
yqH7YG/5ThT+r4f1y3VOU/WvQx6YvmFR6WLIR+Xe3Lo740sSUOYm/KjwaUSIzXLQ395u7r8SBvxH
Yc5vXf/r+nt537ffv/eXn+v/F1r/J7XZf279P65fvmd/Nv5P/+hn49+1/7Ic5TC3nkwY/2r5y79O
J3vJXvynFoB39O+Wv/yL/G7laotdGFvLX5Q7tvuXxQ7Qok0vqMQwff5XPf/fJig6AwSvsW01Feun
6/yRqW4JSS7OlMcHgduewqQs72vD8x5FKJcPpG+/b7ROl0LygAOCy3goot7vK7EQaDd13ORgLwk5
zQYHBMufOgigRProygUJL9KHchBLAkDKE4Hpef1HM/Lv6/nPX0KwQYHkznzsvvdM0Oainl2a6YFQ
hX1S2ZtQQIuMVgGQySY/tIxu2o4W4S+D4ebnhP9rtY5Dzx/PGck7pXXX5KQg2R/9/jlWc9VNMDlp
LmamXvwqJNUIZncL0eoYS2XBW07GfLmPhs6EgBmFziHMwV/fC9pFfKgoMKZy41Y9QmYvy+XXUsql
eFlLwpeuLciV1vPMTZTB7OZO6rtNaKpD65qGvhsXNMNna7F6n8exIka5iJwOrAGYUMuvhKym81XZ
45Mpac4TW9Cq+NyL6LIDfB1tRFrGQtoKHXVO9qMuJ2O/hlmmgnbIV3FWjVZ1VoxOyP5c9Q18oLEC
dl9b7Yng3+eue3BVBzTXSEzSp7wOPBqRSRYBKxHcZONqjbtsIO3SJBAQ4xXs4NIxkTYV0SKChKgM
wgG1GrpdoS3Y4JVbISBzTaoqVHcPfRXiAGzKyFw38TBaSAMGoQGKTrByfbocNXTH0YX9701ZszUx
sawHumuAVir6zwP2t4VJMfaG1D0zUXj014JuVOb3WUbu0RA1xnJbWePy2TUWl517GtnpvQBYOd9x
VDPnQ56N0ZdBU+W6bJbUXParPaGg7xl73tbCAuttp8lryK+Y4fNvZULu1XnEIvAQ6mq4Y8iGoEed
KHK2FvDGCNT6iKprAJ/8yWuq2r4uwmx4nU0Qh3sGgC6PxN4Wzs6ZNT3ffC2Rw0WFoU/6MeQ223oa
Jcjqccgnfpi5qvZSyXy+diZvSZ2N7SQkZ3lFDPjHcbJl/BKR9tPd5/kykDU2UA4oDc+8oAbRt1S8
kZlvvCZNxKYbuqr2hUrLV9vNhb3hE1acmSaIDftBhb1xZDibno8+Muw4NObTcXEY1mc13Y1xW+Qn
fNUgiMPYwHqlfDx4cUt/t1um81EhCNmJGjF90MdZ1T+39WghH+4MLwxG1YekRM7SHJ37auzWW023
pvJFjzEJKK9tDmDLozhPj3lbhxWEUGM1jO3EYHycVWbn9/OqdY6CUHgPZiGmh1B08YuW5txcjXRD
odpnqg6DKk6kYEHORfecw6uPEYHkTnhrR0XRHt3ZQXZsR3ambqIUAwVc3rRT91oPRXvB77sUDM5B
lLdGorWxc8aKkJNSRPPtFIU8/cgtJ7jbi9GFW8tY2yUYPeLwgqGDhQgSZiJELG/J3dq2LYFc21zR
zcXuprswWPqovxBea0PnVR6cdIdKZrzLAFaysZQacvM6LqBiU9npK4400S0RxqF7NIYmn89Gu47M
h64fCd8SUxgPl3UUO3Gw4Aa6d+Z+olBaRBnJMx218YtM8mkHNMMEtW5tDN+1WcjWb9rYug4bKce9
rGmwkuEwLq8EMg3NbnLW8OvcOrF4WXXUk3lnN+jM84pWYFBV2ntBiTpZ+5Cu8OlYo+qadjZl20Of
6nL2yzK31it60NPenDomZzQp5k07yDEwYJlHR0nHq913dM/amzyZFRv2CB/ich57KgOymzbT/eBN
i/0S8k/lc9bWQ7+RabncZDKvrzUVvdjPaI2tuyjP3c+9thDwq7GXKcZOst+IfxJ2tUdnZlL3D+2l
3xrzgqygxVUQ3fDbq+JAux4nYgZuI9y2PT3/aj329aQEbVhlcdW+fElUqolanvtBXE1zJR7dpiSH
xnStUgar263tPpOicjZzlN8QKXZRQCciK2/SOjkioEIsJBChxbu8mIwh6DM53jXaMWjYx7Fn7snA
iTk1KcRWe2NasHUnFfEZ1Pa129yAvxXueUZtDs5nsxhOgMBlMY7THJYEcyz5t95TtniyYjcOLzKr
a17HqXa8/cDC75zbgi6lVP24nbxMAFvODe+qsZb5riOsJ4K7avbwjM26aQJIPXV7Vjl9tXeY1qEZ
LdniXVR5tdIbLFsvPCekKO+OwpnLMpCrUb2wM+5pI4HpG/3VauQlKj7qdyOeIgI+aoP8C/LlO8O3
GBDmFZj0U7idmyanSEOvdwXKV175l5BcujUYptF8ZtCOqy8G9h+bammb9Yo6Wvo0ypM5tWrmer1J
m9XKr7XZRFYwyJz4IwNJPhHBlhqZkSo9pLfN0s/EmOg0eXUImdCXNYFxxbGoJ697sudGf9YMzYmR
6RZwlY2xum6RCy9BMwg6w5sBPvd8HGfbYp1mdo18j0g4wdQ+xxTt+GygGbFNILTHkCftZKf3c0n/
cOeWXbEC2COJiQ+kjniVlVXO2xSRD593ocbXhhm980XsNfdDlDCLKh3b0JORnC2bpcCWuaFri0KY
xWNo/cqJ2xHTE33R7lIL5T3lka1iXzTk4W1kVubu0ZM2EuSBoh/zc91C0o2WFYtU6TqVRWs3otsq
Krf9YcU1SG/a8RU5DGM6E5YZrbJBxzFm9m4Aux76MxEqINPWeA0PSJz7aatjD/TNEBXsSebeGWdA
mAMI9WzTpdVAjyKvLe234+S9LGtlPqvQrV9HM0e3UxiphZwstKvCz9j2fHalV7a7uWzAbtdM+3Kj
eX/xYc0ap9mYHfPdJbdhTodp5KXdx3KcUajNaHvmm1HopOmPEdAcRATwbUsaQUt9khxu63mNnWUf
q7Il7sWKWmUEZkt0bLFZ1g7mMeptLZmSJ9RnRbpZER51eYCENR0adB7hMKoNKVLSiSC397EK+ExV
7ZHC4Q66OkP5AhV7p2Xn9b6UTRNXsCNEIhlphFNVk3c5oQaiNMgWrB1udW3NKwzwWNTO1m3XyGp3
7TBNaX1Hfi4C+8/ZQFegPLCloqTzWE5dUq23Tkh6UnxdMQLx6A5uUSjDPRQ8ETJqxE8RWgjXbqRz
GZe68Gdx0qrVZS/MK3tAkwCtvQl7X5WRjH2nEHDWO9re43HUtdE+TMSGS2Ij4Q/uGnfWxZ6kP8/d
ecg3q8NQRW2IULCVw3Q7D7FBrsyousk7aqNnEZpPYjywSMaj18FZJYL3pNaLpyH5PMkJyUfypufz
lsisdtzSKRwEQQbId3bOpD2+KYl6mlikA8Zhe9bPzvq5HnI+g2JwYgdwwUlP2L9pCytjBJXu2kk4
743qpD9MZO6V+9aspXNdv2kUBzMtIZNbJ+0i8QTJLR9ThIoeSUHh3K3hNPDnDrLDvckPOGkg1UL2
SdGP/eDLuA4pxr2JJlmJkCYuWWd3Bc5JRFoPysiG8S57k1yGTmFetxWP1m/fRJlIbtmB9dG49nIT
vUk3iZsqjL3zJulsERORaJdb2BaKN+knygtktZlAY3fVEU8bHTPZ5Nd1bcM/tORKBqrtVCXhACiJ
PVZxusqwxcQS+0TWID4t8sEZ9+5CFBtRYs10MfbTYn6b5TheReDxfaS10fckz6pmzxhE2+pFNRLm
pnTTWz1NRrjXXablQZFS4OympmUTyGzmIYTbzv8Szp5EtP1Y48Wy66VcLmf8o9OjHKuOYIreEcNx
6EtL7ZQ7lyR/nCS6/WJPddC9SXdRaODKGD3LWyvC7076XsqxXkokYBc692SoQghCa5MTauK26D+e
eMWoht1eLq/2sKAQ7qZusQ/GUHTDUTaxkaLIsgo0YAX0ryPKl0rk/gpMvuifakXS9c7+qVg23+TL
JQLexN2HK2eg8whhkH5AYaWL0zLk5qQ/0rxt0Uu5HOSIO1nR5zn1fsr0oNNtN4/pt3kavJLE0JO+
ujcjYiajAZGQPyQxO6dikf0Zx4cS8e6bVNt6k233bxJuY0JzdGiMJEkP8k3mDbM+k2do3RpxqJA1
u99Sh7wlH2U0EnHPqJI7Z45mhy2Za3xL3+Tkbm6HNEmthpRC5h6PZBhBkM/1JB0P87tuvPhYW5Oa
jnljMb9N5ro6B9rTeROsGJw/wiq8QU//twDK4cXTJDvYaEYwFag/uhBdRjTQqKPoEA1DiqR9BsTI
rsi2SFGxY6MN0rWOyAJhY4ZofVI0xosVtinLRCWu83rqEGO3lWr3HN3m9rMKW5OgZW2L4XKO2E2d
hfHcXISL7H44bolqXkQ2Fpioa+z0Z7Xz/1e3/i+ujxPF8z/Xt4790A71/zl2+eeSmuBP19ubte3n
v/xZ5LIc7y+PQ6eFaIUQCd75v0td1L7+wtLi4HpBwWu/WVh+KXVJie+FGphDz+PElvi3Sc35i8Qh
9PN0yWlWM3z+m1KXhRrityoMP4ciF7+Ba+JVQ9TznoWNULSEnZurx1Za3wa0ozKVDxjXULq5ZJSE
CX+aUMziZIgvOej+iJsyPJrGQhoxJ1d8DnOV78K4uEBTY2+SOTqLsjMH7vyOyKHbTgkDZW4VDAZq
35Z4s7C29hHZxwmKUUIwxa3q3HQjes9DIq/RJS5k1spKEpo0xKSpGfuCNs1mbItmV5UrVarC3IyL
dXJ+mUexBxkbH7rYvcJ9sZ+jjmwoJS/qLCOWr7ggEZyA1nzu/C4lnthxUBiHN5HWy3lulOeTtIPc
tG/dOkVhOjm3Zn1XxFa2E1X2RYb2OXnze5s0YELibhaKx9vZYDbRXo0QMTpJtj9Zo31rDc5dNlgW
lYCuDmJrOIAoY/+8xDfDVN/Iwr6N8vQLEMTX1YWyV603i5ekWy+Pj3ZnblsS4jYWVCXWvvCrZIsW
5syqZRIT9kRhjhKIuRJoSCynUuU+XdZANNGjQdiKnb5UkQYCU3tHURifY8s9OkP+I+1eFNrUISzv
U9O5SlYaIIbdHiFJNxvraHOWX9qakC7Tjv3aUQgsqsuqSgAsNNmXxPIeusU5FLF5RQrwPeJB+nyd
ugod48yKpCLBU36yy9reWNmF6Kx9Y8jPTdS9Go7w/Bi/h57jH2YZvxbJcu0SdWathP+KyfY54gdD
zO2RJUnm9Gw+kZ28ca31NS/Ch0Hl6uRC8lHe/Qgj7xP9m5emzH+Eojb9xMsfWlCCafxK6qbaLmPX
bckx/FpYhATjDixqc/L1YBGdk36LEod4rOwxN3my5kk9TURxNOvrPiu+hHCofYDRN906c2Bg64XC
dr6Kncbc9ZV3lSJd3WLtJVPQNNmaNDg1bMS2yqvQTpPtmaqlPetUfdeEV0MyhqysxsrZxuiwz5SU
6Kgt+avK2LCjtB4aUqaIUv1aTkSjD4IM4ricNp4tbgl2va3mfPK9NXntRo6VtmseOOgGul/bI+F3
CL5zdKrNhvNUFliKn4BppeG3rtiVTvZzVexlly77EaRL10r0bWQlGwTBBqNIyJuaDohbUW0r4qvq
vt7aNoL8k2hesbGBMXmrXeMsWu6ojFNSjZNia1Txj9KIf7RN8n04JDXn/RqX0UDRqlpmz7cLnjYx
SHf5XB6Jqe74rk5vLh49AqMaaADlTZtkCyWa9cskLTIucCcgCbZ4PElz4SX5D1eLW7lzM/ac1LxX
qp8sy9Q0lrW1N/AD4eE/VZbOz+aQ45ERz4fCkjumrHiTjeNlD351E5el41tpdw0Ql9CFIBLL0+jF
zp4yk8dXsbzED7hyYox4hnmIPD660sx2CFVJMonvNP7SeeJ/Jz68I04tfy1G94G8zthfzekpNHKO
Oj7QcCgHTXmbHDonJDFgLh+6sdpXMvmWJy5ToSIpzLOP7DUPa1ps4zpWN673WUWMBoIgGvji8BCj
2rmdFMFYdS2OrNS3WZV+G51j34e3aYOvY+rUnemu7gH/UMH04FeN+yR4+MGymheYA/d9rw0qRFlN
fMzeXssHpdC0t0tzXmKwCVzFZTh73MTLeTh0l4lcNM3B8sZL43XT1lZJrBlDvWmTK7dfAsKmn/AX
5oQChg9hk37JJqSyY7cvB76ZKuVFuBXyYXzeZ28DBm1YkLbOE0sdCXeENDZen5LzFJ8TS3djTuMl
K86W+Geq91ZFLKP8FPYKZ1HISXwqj6EWp7RZZp6uZw6Qs9zrMr2zFwuv13DmhAmNdovZuOqH753q
OO0R3qEL72h61Y2kdrgxqvJmnKspaKS3wdJGmml10Tjjy5qqK8HAJa2sfjnYlO82xqjwolTyUPXV
/bw45Nr1pbcldeG16dYnl7ThbDavFlM8hT1LxTKVb+nEFMBavU368oKmQrnxVIx7EfzQaaFKtlQt
rRR3mhEpXztUI+uOIiFl7TapiFl2ikejIDu3Lm1ySCQJk0NcbKPnTg7LWU/KuEeEIpxEWgBzrjeO
J4OcfV9nXuLPYfUzh8vIyy/W2pNbd9EPnahvLGum/FQ8FtHwjT3lFRHIJvMJ5VbYodsoxTojmiXb
Ytuw8J2UtT9I3xXUq7JRbrO2ujHqAebLyU/NMX7bzGIkwCo0Nn1r4ERwqytAeNGWcGc4EsKsiP2i
2N26FTryrlAbDtndhs28vzjWNaA2tW1NvjBoq231ZECn3iZJTUAB1ZSxRWfbWXeqwQSWkT0uo/mK
eqveIsqRW3YU7lR/agvvwpqunC7G6t6/FtRFNtXo3kOrDIGh+mVROttwFw7F5JtELW6UxC9lEa9s
GiZhtnb7w/TEsTBcubVa96GZDJehH2cbc1imQyS6XdiY+jin9yeQ/7GucX+6NTMK/7rLq3Bnhkhi
+zMQDliBNAnQbtO+lFb7Yk39VyVWn515t03sgY+2XDbzUt67bd1s4hXBUuSM127MYNAjAt4yf4Y2
TVGKVg4y+B1FdHKHk8LD8UiSoEkxizI9Eg/fyxS+KbZK5sry55btC9UbP2Pocn7+7Kj4B31GQsYc
TiqpRWZr9cWtxz6IXYllIpbns1JHcRrW5op/A1lBiIUtWGR53XVIwrHKfZnt7tJKWbZQ+Mqt0J+7
CKe80Aj9V35sfMps6yd7X8bLU5ikP9Y2fh2r5ZE4wxrLT5CXy5Mep8u5QSaRGkTLRMy5U1Z4m2ja
VXF+wVC7aAp+KDvMKzLKz0F3s0+ag7WFTGeE4km6PlCtlwF/wl73Hp7H4kAH6Ynwnqe6U/TDAGNu
zLzjCLtekWz2sOBLPMwkxVpRd60G74IVmEq9RSZirsRAxDJj0Vu81G/MKsEp1qcBJdEd++SZEXJq
l3I6PsgsOdTpZB27qMMb29XHhtrNTCTywcG0RR5heL7ALbAoLQQ0p5mXHPN/yDuT5MqNLF1vpTYA
GeBwdFMAt79sLntyAguSQfR9j1Ft423vreR9CGWmFEqp0nJQZs+qBgqTqCBxCTjcz/nP31w70VbM
ZesVKD83IjKYs81EPXJ8okq1r/WKIjEx9mmoHNWwunfy4s3W5QUb16QOCBZsa+nKNPLS2iGTFy21
F8rguxSE3YycewaaW1B281oNNMNXrG7PIerGamR7nDP6jvBjWgUyoLoE/ZMC2iaorQph3NfhIXQE
mKWpf6VZ+jX21SEkVxZgWXfrvhOegxqSWeKMRFfoxyrI3qovfQxCPwRf3sS0fmW84uiAlUa65D6j
dcMznUctwhuiW+QlNT5bWUa7WJB4ryeEmbR3AJReOLBXIecU3ojTxBSYDymRpE1/A4q7mbKKJcXM
AlmdR/G472R5QB99v8jyFpHXW6XpQJvxfgY3wagrfg9nflxDy6uanZ/U85NC/nTCQZ5MBAcn+2mY
Jq6E0pkyDzsHKUgjt94b8wWHm2O+ZGzICccb+NN3RHVE99RMUkLrUDjZmzE2LwOecGX7bknrwcmd
j0CJPml6PkNd48ghGtEHo/wYRXcqY2IrxiRyfJOMKNeJeamDqbjN0vlpFtOut0lkzFKvU1UK3KFf
NqAoBNkX9eAaLRHKjql8x2r8YI/6TXCTZ4LQJaVDuVTocEnyN15ebzQWr9aHxCsfxij8VBCfMY6p
HgLFejOqiPjYQhDxOLUv01hhYZG/dHnwpvHsF4NFoIYmL5I1Q/vMbkMu4Zdlfyy1nMZHJC9GW37a
iTodivZOSUM4vVp4UmqOMGk0HwOrZGcawy0IvOGyCyImjEgGTT+zKfzCFX/bdeHn0uT8erlbBdpF
ZOwJdZd85RExDWrT7zvgbbdmPOUdnuUUkKYc7wM6jcC02RBi6PSNVSlrXmft7ksreB+AS9wacQYc
QBZvNh/Rlr2r4Sj94XvgxCj/leTrx81WUA23dojYf6QsBZdE/PfYE3ABS/sV1WXieGmcHXKD7Qu0
6aE31vJcbZ9iNTmBsfMYTMqOPmFb0qo49UKSZMORQ6KYaRZVs6kptqaHcS4eK7ZQHyOWFXs1ArfX
SYVVZ2gUxVMmJHrVvsGVaSTbXt0PxRIeZTTQdGrJW30eF8xSSuTDVDiW7bYT41/KbRKfycll+4qt
Kt3FnO77NMG8K1GKZcfUcnQrx7kPAPvb09CdaxgWfqdktxQE0ldVpgh6MzA4p9jWlekpZVLoLiLG
IEa7rsj6QFNnPQAzn+yImG4yS3nXrgRVDDflM+vkh6yvrF7fLDWiN0qmnJOcuZ/dMmjuKLANmV46
5LCQ2fuIcZr8aOt1IMPp7/Xt9GSsiaMzzVDJpN0v0+rcDKYN0aF9yYv6xYoojO3kKUx4FY2GkrGu
v0iUKW1aOmYVHkUBd1rb9eE33G3ASssIv5YScLDHrzwmHEeNt0kycttiFKzWupDVcCOy7GzWy5PR
H8qZVM5kKN8wEniYnaT1wDuIZdV7n9B3fygIa0tbNJTUe2hKSu5T5Fb1hL6hXghopgkvYhwUS8PQ
PGNu0o0gCzw0TZczQ0dMXj3NwYTXvEn1xrydbkgnpjAZ1qxC1VxcegPJuZ3IzNpYQ5XvFOe+mhws
0uqqc6ELXNTE2mK78TIZ44gqMn0by/nFQGthFsHsrX09GXOFO6sYn2XN/ejY32LGzfEQg89zqsTR
ekbr8Tuo6AuikHOWY4E/dQby3mDyAE6la3cKIe+ayRO20DbazRcqxB3edq9zw0aAD5DiLi1KQnZj
Uw8/yyp961vtau707w0KA18102GTN6GNzMS6YMn81uno/MpcEk8qyUvELbOAfBJMVFFRYD8sVkeU
VOU8hSZulzLWD0WYNR6z6+WdorGJ28YdBQWIYZK5ODpVtzE5atx1ULNYc+vJKkdQPxJoSdHrZ4Gk
slpPcnQMjCfK6DEMxDGPjC9Tm47JagzQ9KJ2ZUsGXjc/yUK3qeApKMeJyiDrU1/aIZGziyKJsuUv
hs1ryQHp0clhWTmHz05E2lYIA4PplHauFHVj9RzxUXZZwuaefujozNYDc9Ebwg6JcqWQSwO/jk3p
xwJGRMnYLrLYCFBMnvT2ZkL6oPWbGuuZXaxeIOUeB6RY/23Q6P80ay9oeJB+/xo5PfXFtzaKmz/D
Tn/93r9jp+ZK+UMVbqpwheGn/YadGr8gQFJ1gSDRAjyVv9EE5S/ormCnr4xxSwgTwPXv2Kn+C2x7
TbNRxRirplL8O9ip8UOt8xuQDziBAgoAVpdM9CwBuPszga0ubVMoWtIw0KGBbQ70Ni+dKGxSEC2N
BjH7MI3kXXEAHx0b0pjkBJxTC8sOtWjcapTlTo0umc34TibOfRshMZfKvKPhKGhKuqM2D+VeEP82
SkzAskKyRZNV39UFXI1k+Ib05Y3LqP6A9cOi9dRqIA3pUqu+M6inMKqB5jBOkVQs674rdZqSoMGe
QNHqQ++oXt90/V7JdIp7bf7IIZjtmFc/aqiefadtMdrqCLprVyMu0aRQoSD6zIQ1mf1FYUtaFFTe
WZESeKS/pTgFEg4sL1TolTdq6bf1n8oEZWWaD1KJdUTF7Dxv4wXMDjlgFF7nA383JwaKHtlAM6pG
vk0rhS8BCRvgNGqbn0lFn92xodxkVLrwgwxubn0XJ+VD4Xzigh+jpYxOS1vXvlo9o0PcqqnzrVg+
nLCgzadL6W3SoyOzPA78lMpaMlK1s3dt1i/28hrCe5yGaOvA88+X+D22QD3sIj87gfokI4oNpc23
RGy/0nS/xzPRjCl0Ayc7M+vlsG1iFUAz982JlnxQyjdrEQ74VXY1lB0fOpCfDSHUruhtyD04HrKZ
ysuvAFotiU/Iuw3uT1/CDo79BA6m4i+bJ9iFtEVJRntNTreRvqNRKDwj6FyckO5Da8CKHQjQijsG
7iK+yaVyAspfD/jkPaDg0OLxGxd7J4ebSqnS9pAn91Zj3VkDIB5eDvuivWglJb2QldypXeY12Fhs
ags7dw3V+qHBuEqG2jaKB2jzy0JWpKEvnpUlX1mk4nezoWe/NedBeCpF/yCHp3Ip33EXkH6/zM8C
qwQ/d1h99XpCAF/ILR3zDvsVt09r1po53Vb1m9rxBXrXN5R/b6mIrog6cg01/yBxndb+JcFj8Mf/
bwcU3W14wCbqvpjDU7B01UYUfHfUic9wuJufeqUXnj4oHz/gJ2Nq7oZMY0F1V4wkQO5XgK6KPntN
OeHVlBjjE9xPiCmR+dAXYKG4r7htk70pgjKgaBdYIWOibEEHr0eFo6fFqG/ujMZLuvHTMLNlWyjy
KZbBgrWWbnpVfSj7CWvgRpm9sLCvrZbc1IwWUYvblbaWfqosO1lzAuaUCjXOe15Y3faLAqksLM+m
Mj+J6a5qBsdr0uRrRdzTmRVpKMa9Yt44Tkq0KoHkMOVecrW8TR2NtCPxmomi36LooAKDvDwK+Y5v
KtHn5UhoergrG56MBoina+cgE8m+esKWoWT4qw+uOlk3oyIu8Yr6reiB41CmLBbcmroaWk9UuPY0
gicZ6rTejgxbAGc+BHoq6qdZPSjESPJ7eujO62NjkInUjtVbkubJziQnGBcU/TThTLORLcYrZdKS
iNi/VKOxEzGg0uLouArGhzKdtxUMcDcKnS1TEX+yKQfDtJJ+NRVvbcCDLyvDtdRHpsb3LTcoqakT
1fw2lvP1YoSbosD20KTcCYLs3JeoDyGIvOtLfpdCUavy4NkRw6eUWeTHEtUsp8gBbzTVZZLEzIUP
hwX+NiUcne6cjTOL3y10yhBzj1HD3MccX5VI9x0IKdrcPYbxcOmK9JPy/EED0g1KGiv1UkLCgzxS
plvSiW5x2dpUFR2EjtYc5xRcH5vxAJ/kvlTzdqUcZ16v93uYL5lPEzFvYS72cVKciww7GKvBei5v
LOpVEZdHdQ1rLz16+b0CsC4aY48jROjrYYEVFRuqkm8wGTlYbbw1Zu0yy/QVf46NPvQ38HaxlGjU
jR0XX0Zl8pQ5kvgtsbPBIgggYxo8Q0ne9Vg9S7046LiquUEORoiDU+o7OUaQU35jw/iC0aP6SliU
8Jm7m3oZ7uKarGzoCMTgyclz+uClz/mkAZQL5j7JDq8wNsQGOixfdbqx9O26SMB4HWK6ZnlPTme3
NZ1s3qQ4TEx1ciY6VoXkuq5/u6FyxBXLDclwBgoLrmLZaeck93uroAXMGrafVds+YGPyyo6wttjF
xUm5eZXRhpvcYmYRJ9m5KWc8wWjNRw2IFY+Kzs/PUC7e2yD8TJwQgpdasA9QLJJ0si2i+mWFB1I2
vTEcnxbDPOjyErIfV2rQ7iDOv9E60C1n9gFlPajtChPiE3fd63eB+n02gIAyFqgXKPFXYMudExgH
HB3OmtX7RbU861Ny2FQo9W8WZXQt6gY9Jck6DFBD1r0bN8Vdxma0S5ngutFdb2ew3kI+/HoCCVyy
AEWXpyzCOQrE2McWAIu4kLnqZO14bKpb2jyCIpie4KXuMNBfoIdFn0M8Xg3DeBtVwks15r2dyQE5
8ATQhAFKSCCyoGX3lViGAQHnmqfTAqP9c0C0x6Qrdlpm4BpQvRZm98TJELm6aF5SO3xX0/ItfbCR
4ftWoF64U6EPgTrZaHm8bypueGqSHaJzUul8m0ypD1KJ61BuNjxe/AWb3HotVYHNWIzlUpA6T2Vs
01PaNJgVaOFRVsFzp0CTHaY839lqo7mT7E46oAfsw0e4sbWX2nCcjYKPn7KZIyBp/VQvJ1827FZZ
A9CcWYbP8FU/qPEDxmwkwMc18MW+q62zbq7OUiKr1r0Yr1TB+xYujI+8BK87bJCORq2hxZ2tD1Vj
da1yEXy8x7NiAx+aMsV+ZDS/DNn/KiX/b2Be/KX6aL3WP7yE//+wBabqo5yH7vDX3cN9FEN1/1b8
Sffwj+/+rX9whEq9LxjsA+L+xL3ATxQbYMuCofET90L/BYIOJb2GG8A/9Q+WKvAbQTSJuPbfNAhG
RvpP1AuJAhL3QFobA0HkSs34nR7NFEGG+V+8PM5VfeOI73IWxyYqLkmjfSSK+kxq1Edi6CfNDrfA
7CeTe8eUdX5meMFfnu9FEu1obje9blxB6mIu1YrzoFzFS3QXLMM2ZNI7FuPOIKQwLXHet9XS9rVI
eGYApQrK6maAckrKS0g3MN8Do0BtK55UIGAnzXzIqPX8ZpfGqbBBaTiOcBBWZuK2dT+y2+feZvxV
lt+HlP04Sap1FuU86Il2nyv1JjYV6g62p7LmveyGV8zvnrXRvuk7/YzT5sHWmLRaygMd4E0A9xTX
gn3dZ/ue5CikMq95nrwXpcMmm30ULUajkWAbzdPy+zwy5TGy7dxd104DgGk2D+kUbCVhhoQaQGdV
ASHGIeu8urnrLO2+LGI8CKf0NQfoq5LpMsXRYQ4ixH8gh0OOdkGb7lFH1W6DlaUHyuuPw5C45qg8
5q49qsBPvX0j+Xpr4MSUiu5OaZV9gjXsmFvsTMt7mkjmw9WlD/G/BzPb4fm4lTLYOxU/t21aHVrC
eF+3zU4k/ZOCVgjflS8xlneZxi1k9nKfM0E1MyzHFlwq0RHkGwiPNToWdZvK5E2qKHYaoM80bflq
EFM3lAigBuxHBZwMt65zb5rrJ8xPclezrf1sWlyl1LejUh070R0MPEMhYlvXiT7shWh7L4gZzXGg
E3anLDuy425quBUOHjVRlEJQyw/98m5mCJ+GKEcbbLW3NpUqNmIr8sUTpvV6QhL+POpIMlTlxszU
U5YEJSeFtu+ZWymj+rH6brr2BDFZE5pBbd3cab35oDr9tWI8ZNiClkvrc7y3lX0bh/FrobF7kr3x
Paz5DR17m2B1iE9u/n0B8cJldPnW0CSZtEDuVJ4IIMs8durMM0bihTs5b6dkfnYS/dzl8pgqwjf6
8Jab69Ii7TJLcVxDV776CBiqXO7Rd5VuO7eVn7VKvKntbwWR4FIhU7LiYMddVAFBHclSKLa1RrgZ
FPshq59SzTgYVvmUqd0lWPqrWRR3WslgcCzzp4xwem26YIEb+oqy3EdDvutsAP1S9xe4+16GH5lr
VfewoQbPjAYofzI5wk6F99lkrgiCPWasGyOSZ0cwwg9oxv1awYBOG5iasYIaQWubXlCPb+wZdrQe
7QNWVl833wc73ae2tom30SzOGikErhXYlxib7mp9GEOzsVDRKPYAp6HpdoNV7x67YjxH3UiL2Ac3
euK0Hm/+q5J0Oz4vpdj8xRm6G4Syx8B1r1I5xG3yGlTqG0OHjT2KM4zUC8oI3JJHZlRlD9ReN+d6
JBBo0I9tzPTBMQ5Vl//4oGFZePMIa8mwvzAtPVpw8JusP+dViHWkdpZO9I5n0YOma6dikO9DPD8G
UcboLnMzNd07enXXptO9WmPzneT72WaJKTJ6V0b7WJPooIrpDUb511AoN1DZjhhrnKR+1XfLQ1Ka
EIfnN2Q/O4RKx6kSJwPvwFmLdugx/pUWHVjq99p3yHbs+ND9INpxyqG7+HnHB0mKjXCclkfqN6bs
JsOjunpJNMoLu4D6VoUf41ScE8vcLkFxDsboiF2ln+BeXI7mvzCL+HG13+NX66dhNoqLg2YZvwpq
f3/+5E491nXTqI9qMpfelLP+UMnpIZyAKjX29aDApsnOLb6ybXCDX+RbzowJ7T7m0volD/rbkVFG
V+S/CrX/l5c2aBuRuFOC/HVpc/Ut+zZ/+48TA6fs//7n/2nT9b/u4s81Kv43fuk/ftBvVQ7liiGo
SH4Qi39CSfEBAe+yVoz0h8z67wzTFQpV4Z06f2OlorP+DSXVmbKBadoCfw+c3v4dlPRnhfOKkZoU
WFR1uDA4YKR/MHSanbQBl1CbRzOod0ZNfoA0fcb/fqn2Pt+8TfNql+D1+rv79ifq4h9xEj+9auuF
EVGZvGvS0TGl+vlVMxmO1F2nd4+07SORvQ1Nrj0jlqmjbeykGyWjWle1fPODEKnACSLRwK9D0L54
YGdBnNy4uW54+OvuADD9VrZHOZlbEeVvyTJvorhCxTjcJfTSWdIzHifSkXFxBX/AMhd/LN+13NjB
r/XM0Lig9Hwoq3fKpq1Z52f0cZs2Nx8SHN6xVzwrFkbyOm3vVKL2NX3VgUQWctYm5uvYNm9WfGdI
5wFWPmPoWm1cnFNxMUjOEXx7tc2unQXykoy/DSuzUpTaR93rN0NjPzA63oRN9YrF96nB4b3lL6KR
9iU7Y5E/m8MtFrLPEafcnJabGZqC2Ux3g4l9bTFUjpc09jWzpQe88TxnnnbrBekID8NYQwBUxkPa
2Deo1jjF5ijy2648SGFilS3BMM9AEJ6Sttue5K6pV46JoMeE4LzBwd1zdNUr1OADKZnF/MiM4GUd
ihF1qJJ8qgUzIM1Sb4OsveH81H1IQy9YpGwgw78RKwUKhwq3jTw9m57UCaXsMmysSXtcsUhGPlbF
aBuWkOJ10rw2cvtUNedYge8Dkq0Fqc8WrblxbfrNIz0k/CATxgptqa1szBJcO7gG2Ab6gX3S/zoc
oqH683QQiNd/OApYnxDMsf/BXIaXw1ltUn5X/NdtnfcTZKbHcYQOygh1Mk6R0W6dmjltbFzkmH6Z
00Y3xxuRxA+DGZ4iXNcQpnppZl3HFAqARn6RFrsKjD6uFQSH8zMGzS8h94Mhsd+V1S5SjL1AwASk
BFvze6QhtIjl3srFJSHjVAqsowPnMNeIefIyu46sQ9+OUM8M/vU9RwkaRSywxDxn7XicIdJoQe/D
LnF7hml1UXgKPAp43Olm4WUqV7YYgr4WYRkiKm/S+ju1HyIvRD6r2DhH4r3axPVtFg1ehmdJGrES
YV1a2AOj4T/XLYVHXnTbKCtX0ZqXo8JyV5QEH9vXzGiOpFpdQ2DZd9BcsyXZOwBFubDOCXruUJ9u
EGDeO2GAWkg5BVp8uww3EVos3RGPAxZCGjXXHOS3Fq/wFMnrVDRbJsFXQ/ghLdZ+nt+GVN70YV7m
pH6tBZtK67ZIAg920R95G85o+f6Vw9GfLgdttW4ydCF1xlQ/L4chbZq8GM32sVGdh8p0HhI121jh
ppurzdw3L8g0P8uBrUybbuLJ2FQk0Hdj5VZNeRcMuxIoKjCmGzyAdw2oWYzXpFqG24r0dVGJqwpL
n7Gobs1AeZBz78eZda4WZkA6t18tfFvG94o2nZq6PqyUTMl4IYfYO9MKdda4yep+x6axCdi9WyIH
Il3uCt7wxIJmGr2l9k1llrsga47BlPh6k7zT+EzqCXn8fpr6FzWCtFWMTyQJ40ag8/mmTRnnGxNT
/bTrtjQo2FSyuU7MkFWxHXr85Km/QBp5HEzah2KfzONVnA7eVJlnKLy86uWh7AqvQ8oZ6sNNDneA
JAKXZPaTaJZNgl2+Hd0m2niVO2IH5ZTMGUibdSNcfJYYCzvXUf0kzeEmGKt9mX7i10HQDQTTySK8
9aPBJVkXoO9Nc+zbaq9NyhV9RxIxUOooHDEY3yWBcvtfH11rSfDHk4v+hzkl5yU1oviDLwbFHzE9
cdU+mmG2L82XvmO7Co1dyDi8lcVeV1qcKgrPGY29snKNW/oXK7itLAdNeLXrFIIKJu7ruoKmciOM
9FA17IfDVu2Ok7JcS4Rk6/tVLdSZOkpKibWGSevgyL3WPA/hpUJoN5X9c2sXBwwbH+sg/lhfMMFm
QEu/bZggBbNz6K3qYOnPDUG3//Vd+KMsZd0ekWJbOiZcmJNQhPy0PcpM1JaZLt1jIeTjuh/qXHkU
vQ9uDms2+JuQ6a835D+9ILU5k2OkOgyQf77goDS6UkFze5RldwS331qu5esAKFZ46ggkQS5wmgfj
3JBtPnEmTOmzMzZbszeuNczc6auKX8vgv/xIP6KI/1Cfr7+5rTmaoYJRrbXV744I3UhDSx+H8XE0
ySVN6oNCEEXM5rOYcl8X5nmwmTdV1FSZ3DWW3GND7rfF/dgZ4N3GNudVxGHV7ZTnxiIKwcbsSHFO
RbDpoKyEMGzgvkS9dS7BtxGi3yaMOWp2cDEUB6TfV2Iob7FZ5yCxN/CAnuUSnoba8GDePMqk4WT2
zI6ZQTH3z3mfXOeGc4yMHI20foZwxYw6/MzzejeQF2XP/ZWaGYybvMSwv7VUJsKcbtqES1IOYpi9
KRcsuWaIUXWIibxToCueMNAC8XrCVHNCR4HLOVIa2IcEO2WcNoKEaNU8T3p0qjAF+BeH9D93a6aQ
uC7rYIhggdr6ov7u/ldawMQ+4v6bir5vRrnTs7/Fe/5vb3Xw4uS2/e6N/+dgKLzMG+X8nYC3n3qb
v3/n33obYf2CAo7elFg2G79bqqhfjaI0IX9RBbQJfX0+v9I8/tbbKPYv+rpzOoYQlmqoJMH9o7lR
nF8YfagmHQG8DR0H738r5I2rsgZ+e0dhnuEsLAFwcYYwbYgla5n3uzUy8drLDnjoFIIjHp2iN3aJ
qXiFFSt3hUEBm83Ds2VXvIU1qvkgjye3BFDTBnTusr5dkm8G6TnVnMQ3Y6Q4/jhW35ewHb2ihjlh
61HrN/1RpzSaegetTJKfFNsJPTxIef84xa0xPBUdcp4ymbwc2j2Ef8JJ1PFuGSqMLYPkfYxe6hg5
g1ZVW8yf82NvYdLfMvhxezIRNggqjmZ/aCB1HqoS2mAcyBSHE2DggA5fawr9ccAjaCBfDfHAAT2f
jcuOiWIOSkWLyN1T1cZG+1TB4J+Wq1bR7rul92I1y+6UniFjvzp5GLJep5sBSSOjsh17VbpdHzd7
ZbZvmaM18BlrBl5J/NTHy5dW2fYOoOg0SYfTKJyKI9Eis59yZ1zE3sxnh+cqS78p3MnDMDeHLmPQ
mkfbXiYTs5c1QKrTvpGnUeNm2KUf5C+7miqCizHLmxA6+ZUqinjL7YLjPfS+NkQUoGp2QJe3uGRF
wGuOU7Aic9+qukYASBn6tQP6G0UqejBI64fKxlSkV2q3x0zpSmbDo9KU9XbSVC9QjeeaamnTgZ5b
hjVtkuH1dy/Nn/S51p8tQF42umtMTdEU/9ExuaSRWQa7qk5KkNRb0mzqfTXAyI1Rd21LwmuOuEhs
FLXqvIBGCXSrhnc9sJnFzuOCPQqpMvF1Wsc9pN+63LSyYxq2hCE0kfBD60bsx0bdm8NG9csp8KMB
kyTbVi9DX3zFFczFKrFTBOsOKpiczIcwhppQNtGzctNOpr9AAXyYtW5GnYjSHu42bevG0RT1fs5g
wVNXs9xhWyrmI+kEYocnVOVHCc7tzpKLXQI44Op9sukzW3+JEKT7jo4yw4ySjS1KXMuXeh0Z1nCQ
FnNEJp9E+2IK8h1rc9nPUYgDd4EzkKW8GSzUVoC3Yp6fMJ3OmBmKPr0ssIVxZCj25JBcKaqgCTX5
nc1Af+5Rl5ABkqmUmauIzA7cxKohtRj0V5m5Z9oKdzEs1b2DWZw2a8qtrgIErCwUyEwJTI3em5dV
HqfRuo9dRLpjgjZIIfJna850wPh5fUxFme5VtJ034RSe27aReOGKYR3YSiBoLQXiNZ4gGt0tCEsu
i9PvsE/J93lSVKfUMOETGILYtonuaUGHDHmYeBFYLxI1Xz4f0nFYDmX5hY+x2De9HG+UgUk9xNOt
pdXzrZ4NzaGXBkjf9H1qIucqa2sg/Gw5hQW52ymSjG0CxnuO1j9qwixKsaRburWrqm9bostm9a43
4/vkB3VM1yLPKSxi7cqIgbE6gnA6k4Cjvcwx6K7xFujxldb008k2l3u1YfWkMJ+PS6PsyVSxPFPm
5WFCmOyBMMv9kGE2G+LgwuWD93RZ3AmU+UWMvecsSuyPkaZcmmhSfDCRJg9LvzXXFVswT4YlTle/
bfAimmfxhBsQKoZapatJzjbffYQ2/EjiV3dOENR75cD3wGzbMuBNHvTKRIVgMjcL6/sg6fPrMZXG
TpswKu6J6LyojRL4wDI3ZtjY+PWIaluVzrwhAAiR0GRGG5lAakHj4I0WkR+ytYNtodlnRRn0m3HB
ZSARAnZf8AirNz6PoSTziTAtNxTasLWxjnENsGg/UvLlkAatx3i8PiypOZ1DidUHKlcYak5d3OcD
EEpSBGQ+Z9jKpJk6ETwlxVHD+eQJI61tbdQ407dISEYRhagaVOS8tv1m6Vq3KRh7YDJEQJ05KZwP
mMjABULD1xATIFKdCUSVk7LdG+cwDBnBh7z49hxDSAhMBAV6TMRCt+zmxrHPoyGPTS0Npu6iO2PX
wRlhWgngTRJs+8YSrtmXhMdAhrhjTenbTKkrd2xDdRdiAz1hx37fB/Zbt87ClBjiYl6Y8BDInTtI
M98nUAlP2fqHEyE1H4V5heoL5i9oVG3J/FTQthRWMZwNXOs9I2s2XR6Vp9gskpNa+4qZwGZrm4uR
2lsdGdaB2/1RpwSlJUTX7Ye0mhlyssFg5gpS1reWa/SMHVLmWodYx4SBED9vCNJwb0u20cHABo2k
HKaRbZLuorzb22ijZYEst4umL0wcryUKCXo50vfKTvObCkerYunGG0OrkTiuJxpcHDJ5sG7OME30
exEO20SrjlnqTJ7S8WhixtMb7jCvsdN/q5zhKl2qZYOGddnaqjJeC+POKtBA1PLZsJPsilFJvpV9
+N7GpuVGbXFGtdlTH+jfsO7prvU7uy/Sc6DUW0sPeZHbFkL3EG7oUdNDkTxUyXNdwxANnM64WIvS
eZi+CDJcYcqlVnrPdkMWGipYs0SxYrX5GzKH9hCr9aVzRv20TjZ6DudmwT5OytvcShYsrrALGqC6
1FE0P2YCo5ZWzlfqEKFMU6hDYGw+OHGqEkg7F97ANJSMM8iHbZNcBZb+FkjgzWRCQWePL6p4qlNj
Z+KM5SlRLjwhisMkxLBJQgfhdIpwvk7wc1oijohFTKwMJlPkaOJSNBvtTo8iMsGU8GqAAdbzApLt
pmy0YGlO0SoZUJthN5B15w8GhpCYopCbEzpuHlrqNkq1DTt2cEzU1y4HwFCMtMY4Ic9PRPl0XlzS
sNe6uYk63d6YDiPq0cFELcUf0G9K2HdywXqBhtdrVUv3+3bptxWSng26RPxImhkKvY5oWLQvVdmd
03I6zDTe3oClz+qTO0A3QtYSplfKaN2NaJtOfWTh1JREEB6T4KbPtmnCwq4My6tS0CwF2/pRIivv
eMb4u8WIInBuwdcPQk9YIOIorYH1WWCaVDbC49m9UsDAEqac5XPgszeIZw7E5Zjm9OPCopRUcuw7
dU0ItrhXO+vNY2fqD5EwlE1j5UewaEBeFIEmpkRuktZbMElElX2CYgYCVjEiuFr0Ncvz/3F3Hkty
I1uafpVrs49qaGE23QtohErNJLmBkSkQ0Fo+/Xxg1b1FZvEyp3ozNm1lLCNTBACH+/Hj5/yCQs+M
VWlCoAuhGD0sWbY6paZVttFXV1Fa5ae6BAyWlhf47onojmWW2XJ0LnFnlEs4d9oFCYemOnaI84R6
NKD2lEjr3hxjyOKyjm5CWg8HztR4Q4nkeVnUQ0vLOy3AYLHzuxikG6RNGDlKjhf5UMCJTOMIqRpV
IpcdKC2iWekLsyHZqpjAQxGXyJ83Ay5awxU1s2pHPbUZj9R5hGAepEM2DQpQPUrJonyJAX3NE6xn
q5ImMtxWPk9EAwtPUuXU6WQv6haSNBT2HC0xbysxXejVX5uNlLlq30mELOWuVgEnNaNfkm061YW8
R4w87XK5QlfnVC/SAwATyLClLcgvpZnd5AOtYFG7E5bmpCKjYXewVbMeWVMEDwea9VpQGrxzTZgG
v24Td8b51u6G/gCpcdkrSQmQCtJNPeajxwZ01NJ+tbNCO6zRcJpH8BEqxMpGFK+Fcve8W5WTlhKz
kALfr/Iw3Cc4nNmTJCITRa0pzMY4rC9kemss3ZUIj1mdFrF8xD7A7SOxkjx6Lkt18gskC9dILI9S
jpoVrL/4gprkFxSecLe46M/iJEFXS20Mfo61KjR21XUfQReGQpGJgL/ZQdHGdOJ4GF1UFORJA3ML
cNNBPFwE3Fje91k572NjnPfSYu6zGe/5csC3us4S86io4RRXUtg2Ne6ca3ekNoHLZFHfXtZlX3Ru
IaPoAAqbrPmyopcVze1yRNvPTkDml/JGp8fNbRhBZRvRpcTrDqWILn3QpYVDT5EA24hjj1PZWRFp
kxWWqddevtQlZnObKizKFgfMNDGuPoZp2eznHrJSkz+IEHXs2t01utXOF5g0q7htqcu+Ahdqg5DW
XF1E3FAg6U7j2tZSpXWbSpGseZISxAnNvdzNwLgbGRiu18QJg151YGJHRqFqcHfr4YDl2uW5mPLS
24Fxg+S4eyrU+Mh8SxqRKNppYdnCn5fqzFIgI7RR4mZ18WWXyK4qmgC0B6g7Q1O6k6p/zmL0y6RG
sUHW0O2+hHmVvQJUhpcurC9CKh/MwUG3lELtpaTWJOKDqdBOy/gGxlREYGWwf32Kkn5sxnCKB2pE
oUBGa4cT1F+6lKugtnkLq/AQp+ldagQ6dNxkQ/OrNWDRdvicjXJnLQ2hrIvvLmSFOHZ684YvKrck
oOutRTQytGtgSLe2jJNtcuEsPHM8imu2k2/3+7eqRv/OI/x7TN9//Q9jFpnsMZL+y7rS3UuZfcmG
P8CB3X84yZdqGfovyT9uhvL5S/V9selfH/fPYhPUIdY79aR/gQL/WWySf/tWE9YUCUuWbyX5P4pN
EoLleDXgS4GGkqHBLPpXrYlv6bSgDUHCoVwzRO1vNdLpWv9QagJZSv+JkpWwlaC+KzGp64RC+JjK
pzRMDs2+O++udgF9ZmdD8Jyk/fZP5WycWeu1NXqIKwTLXrwDMY0q7U1yHr3ILU/L4xJE7uwVbnoF
nXGPfKvT7dNj9iUPIQLKpiUtVh0q/nBIXUQbPU6HmDFkjuRorrYfQ6RkAsUe+PvsSH7tZLfRfnOm
mQ8I/dlN0BwQobZ37ngAHBjugsVeHTEA6Rsubu8JvrJv/MxPncXdeVWg7eu7eC87opOdO5+i2HAS
nTrk7ORRuD7H57GyRE92+kBxdqcJc1oI/8fspAfNWdpz2PKb83KCCBEqzrrPz0k4BrVXBLRCPHKC
YNjjtXwTXe/O+V22N8/VqQiafR+0bmKLPCcdSXd3Un3dxnwCwDXaAafLVW5Y0WThzJQ9RNeckq35
KzbaoeJmbsrHyl5nvYRu50TePSQIW/Q1J8GeJ3rVbMbVqwPt220orhjwCU7jA/IKsAAOO8+lkX2c
96h4+4AP7I4nG3xSU2/yOMy5st8eyAz8NtA+tYfOKTzqD468z466O3m6n4WiP12XwchvTbfFDSbJ
vnnDCbMLSZ1vKG/YmU9hj1OfD3rRLv3FGW14n1a6x0pnzxnnFZPXa3gKT+bnPkC7xqeyaA33NiKe
Tm/p9uiq++44edoVHXwvskY3w6xG8Dh5BsNRv4muluPiQLHyBEe2yRixzUlvUel9Xj80EoU/KyY3
lOD62O0Z8LarnuWzeerC7K5+KN0mnF9RVrLBvTsFH5JcXw4cK4PUV8PU7V1q/156Uk6qk/sRSjqD
UytWcqdfgwbjanD/fdnOSDuuy33iQB72E0d4VIJ6Lx2mx11YOIsjcbOcb58S/r44QqDcFgc5HKjN
EJ9t46zckpn4ih+BiMvdhnUi8LXn4cBWeg3Ng1QPotqNHkLC6yxtj46wl1xld+kpPUp7yMun6mDc
piedFdAe0/CyL/fKoXvH/Qmu4r9Z6gST75f6VA1SpVUN/F57S2xYhT0GJRStAkRprJp7aJ3XV4B4
ns6qzMM6XB3FFdxNo2h3L4eyRS7y5XI92bktWDun93CPsgU7sz4kTuJthi6cjVwT5YmA82fICvOy
QESZ1kqfEhcmj42kI8YzoiN7usfpnvctM8v7gxLvCz+zZ/6DFG4bTuHPQXWjHsQAuIQT+7Gf+MkL
3OBc36ud3b2sX4sHLLkOmZ89GLRyAnykruqAJqWdVfZ4uN3ZaP5+wMyKr/VB9OniaWF+IC20I6d6
MD7FJynENjQ5Gsylk3bFhAzjULpfbzniup037vVToWOnNO7jY35Yz5HXecqV6su0rfjpyAKlb4mn
2Ucghuk9b+vBG23qdHz9dbBy+8un3HoqiQoTa2GxaJ+5wr53ZOv5NeX3J4c1yc9GtmGnNn68Dp/k
dqG6n45pMPopgRW5rqD3Zkf1xpCzAv4N7sAPJ16J4GiA3ou7O8SPzDintr9ATw9hK9qatd3cMzH8
qPi8lBPcvePqjdhpTjZieQfzGhgr/8rOq9d7hmvcKrqV+ybTQfIlH2kfJ3GgX7tI09uAacPd1bLf
rpuflq8xtSgLPDEKRHbqAt9zWQJhE1QYpcWB4M5OZqEy4rRnTqcOTTy3dSYbsf1D5gIAtBIv8yYL
tWVvwUptm1QcZqzBet3secCduI2FMnmIZAk+zpYZpvxUEwi3TQCV517/FDto9FjJR/wPWKhyuGMH
2jGNkcJwDVt3oltQJpZsUewNKPPi9VU/oHz/TlZH5vZjd+bPLfNNV2bSk4zGkSGcKGWdYGvYld35
KB05TVDQ3uedtM7qtQ7uuQ5qLVxaP154EwAeGBxkG5ydc5exAQ0uYi2snMn6AJ/HW9zCei7t0kbw
xbrYkT8ykrpT+/l+CYbDwDLsvdHblixlXmd2Phu+5o8eW7MFb8Wj4sau2LmtB/xzmzbbJsk3nNjl
DtlcR35bw5qsDY19RKBqPXBphKucJSx8Hva0JvjALtCYY4JdnGev4W8XgmaD623nDm5LRdUfXAis
9vYlZtCXbT53gepQ3Of1tmF2q/BBjVsFJlNC4jJpSMbKw24f3rhimDJZeuf3B0lJFDgoEQyg5jqI
xTIrU3QXlRMuDrZuNR8Gnk5i+mg8DFPrzKCxicse0YsnZ2141Zf0ns9nXDn52ZGruYLfeyvjKTqF
i+e8q9lkFXs+j+FmTu2u8wfgzG7DLS2vvBa7dliAX5E0iu+i2Lo8dAcaHdi4rQ6W7DZtJVsLC95z
YqGOSp5T8jpNpqnpXViz+GlJNt0k3u2yTXRHcEdnYeEs9o43s31vG7PBYoH5sRezd4CaY2OEYMVC
ABjPamTRhaCvvG0qVy6gdhZ7xUVKnqEoLPWIS4kTOVG4Pc6WKvXecFgCIgFvj96fzwDxEzDumHqg
mxi8Mlw/GieAVQxHx10bvHvyCT/y6+Ml7PbNNlEdzd9dbW9ad5agJAboTODYa/3cbe27grvf8fHw
J+xXVPIsk9u9EBUy1uw2FkC7uWnO3d8GuefmM/4I7AMCGU0tcTv1djuBdOh9LdCCnl05cSLXDHYH
YtBhdz0FXYC4oLddSyHL29YIQBgXDzsuI7JVTNwoR1G/1exdmBMuN9tCSoLfpkR5JDYF+TaTiS4C
U+xC8Ijc1u8ZYvIO3IJzu3PXj+vHS1i5GpVXn3AVdMg3stWlvs78Vvw+sXJmnsCu3Hw1QzVsPXA9
fOXiT8GOVbzN1ORs+NJ+9OCQeEFkTwcz7IKLvy2Hnh8pbRhqRODRXUhDsLIg/hj2LriE/ZNCGDaP
W6zKMT9bmDLbtJwY2sQpGVHoG1xCZ1ZJjOXiMqI+S+rGeJhulDMxjXeNvNIJdXbGu+ZmFDsLSH8d
Ps3KnIk3gr2OTY7ktdxH6efbeNhoJLGFdyxIQr2P7b07nUV+ewv8Mr9ThwMrISIWydzVyEbBuiCN
FnzjpD5pLF/hZvHBaBB3F6f+svMrwlrF7wCq+MAMIOsHi0fgmYjBBlO6ZbxlZoruoe1EIkH+apO2
BZFTOrVn8pwx1xZDwzWdyiGZs3MGufcYWEfYQ5phoaMe8G1xi0SsbefZVutii1sYAtbps1Jtmfyz
5tERCj92KpME6RPGtLFHK8J8ERdNr78wjKQ7267HrYzHC7nFaCHKZWW3l+fqvA11s8dDzc4ZBqIn
30cQkJTc8NP7iBS7vir8hkTl4iCDTNK9Yt5zKq+Km+VlxtOu83oym4R0pQ2IHCx1HHn4MfMM6XQ8
cCpx0Vn0s1OMnydBGqK8U2EnWuyzfbyvUIY87vi9K+COp+7UvWAZaS2e6dOxskmCEFl7yD2OVAH3
4u0sREMtwWOC4S05+Y2NEMyJU5GVWwNZEv6PXhKsZFAkt+Q5KUeKxAIyQ1a0pV07zif4/m3/eb0l
PCPtx5nBpMiz5S21ywvyltNwno+anXqG07ura/o0up05qBEo4uMlV+ZUEoVyZJvnOpD91W1I2TOb
ZvVBPUf3AH97/iLc6Q+N9kAFSjuSiLkXAEMWHVGOEpTSZcwVuUWGxXBMV7sfCSZhf4jC6oHxZaIo
jnQ1cAopD9L1tLMMgKQPSgiV+iB/Vp6Ne+U68Rkefja9i7kd7VPyYp7bg3Zd+LGbe7ig4GMUu5SD
4pudS5E4KHy2SNLMLQ8Vqdm5sQ/lhucsyBRjvkz7mb/DdrIHJ7Ke+iAjk8L4zgIzZHfWNbnpF7RH
qGuDpD4mx7jiXDN4sj95tUuaFyDmrDQB6htJaH5WVevCr32U7iLBwU3c4y/VPT9Mzre93t126CMN
Q6WKmWwwhlW4ncPMb+/N5APpiX5R5gOd5ZPGBNx1xyjoHMOK71FOkMKkDVf/4lV4OaafNq/Rp5mX
GD1NzuTN7hcA2wSFFikig5XIPeq27ioWIgHMrs6pmbs9/1qcLQ0Fh2kp37JGEJJcAjBjYWQWZy6O
l+h9+JInij5fXXYI6b9CpHL7Bj0elLq4HempCOm7uhcY8t78unitG3G5LbuNEmvm+NVwhZzPl1i2
BlfiLiwTrF+wu5E8zWu87TZ68uSUktZzfpufl9hXPHwJvqV1JEGEtYg5XQccRE+6y2wnrMde6qKM
wXpA2MnDwIXEs/TZc3hxzF37S2/LbLTcvL0tGnzH+LO9ANo93pZsb5N73a/2w2vqb/nsNlzbEQQZ
DG4HPCBbNGJpjxTy+chxD2HfQsGIPe9bQLGoVvNMKD0QkMjOOQhIfE1k3+GT2Rd14j9VeDLpLavb
HdLNmJXDKBBkBJfZU/HJ2p6DQecY6pduz80ODj4uPElEkN/SQZMkOmE/NLzmviL4m2Huz37L7a8u
fsT8JNuvPV+pPIASUFkNs/smZLzYlCa3+4DcALlHa2PexZli9I2g5rTBRupv9Zfev2xh2K1IADgC
EJRJC47YmFSvHRnjzqu5UOpiMkDGD/jf6blhEinvEgr75JyGW45N8yXxJIsTiOLMPAx6NG79wlGb
HWY7Lu7IKn5dVQWn+W+OsW+EcYzdnBRLVYsnklQyzWK1SwpL7OvuM3mKS5N6YQ9BHJUDAC9AJ7Pa
PE85dLK+DSJVQ/pkstXRfiJRWZ04yK+3fGsO0dWhwoFyA7uCSC2JzNRar6KH6BSd2qN51YaSO4aT
L1LhQGCG3YIaE0n1tFepGXUf8vvFjYM+jMj3JlsjYsPe2Ao1QbHvTrk3Htqg5I/mEITc5NQftHCL
iINn3MGPYtu6eOPj/Dhb1zqbUOF3D6uF8uYpvetetm1AvN/2N9S6HBo1gWhVbAHdjX6YraeRxQ05
81uognrIf8IW59ntwEERHdRgo2bwbSgohOCcH8aCCeAJeea2ryBXfdgRDUXH2GuvIokv9SMHmZIt
bpYMHoUlinTblrJysJxIUbm+TeXERk+CS6S4rZK0etumNLPeJocwwc9saXt0M2M8C0aLQgNZsyV9
WJ0tN9jKd5Jbex2BbBsI9lJ/52sewiHfHudC8inZDWGKN9KxjSDU4SIEuS/lm05juVsVpSyIGazZ
iUyaSD6DUfAHCkRQYe54dMIAdFd3/LC7oS1DPID2sE846iPC6Y8BGzMG1HzNZXFwzkJZjlzJ8Gfy
n9bb8kjTKckQtxyb0wLPAHnfVvsr87o+CY/pTVEHiUCql54mlvcWRCRrF9t2QRJW2/Q+UTx2Wmeb
kxN/bzlqHZZD7D2kZIrA4iyoCcSI/GbW7Mu+3QJIsB1tOVyzZuHxcQQkwLjT1ZYiDuQ/W4onuwiJ
K7CG97krcENbYjgzcEPI1kosARDDrRMRSMuo5JDU1fJxO5SAEiKkEsG2OHaMnvJzfD05MzFpKzkU
hBmoCeSzv16tdO//zWp9Q9EqslrN8ouhn6IX8UrZo7VHGWLL9x5AG92hXy6d6PY5WyJrEBq31FL0
ymu4lFSZ+09qmNyp19WBqtrN+oQm0tX0CkPDkwP2eNfYG6Qkl6uI+vGWPaC9vy/vxkN9EH15v75W
1Ddjch4E7alyLl4SaiSG/ZEDNGkMR+MQCIzPIc5rg+UqJ9fQrtuD/gCsjbS0C9k03WxfMUWSI2r/
HDFPn9gcySUd4UwPmHnl0r4PpWvpU7/HYIvfwiOPvQwUCkXOhtIE6L7QvDFiZ3rCc6cJG085NAfz
Kg+J70RxyudU3uQr6dwd9JCjt7sd8FPfDL69gr/V1vkf17HRwNTTyfj3pEfkJZ+rf/zHP+6/ZC+o
whVffmzR/PH7f7RoZPE3gzYdHu4Q+7Bo/RMPvH0HriPtEUOm36JQCvqjRYM7LJQa1JHFP402/uA6
bt+SdU0BSyNIKq6v2t/hOr4l8RhIPCiotamGoMPGxNb0x/ItUg9rtVPz6iYuXlPlYRbQz846B3am
Peeli1ueXaGIreeEFIocJS6X343cT+Cg4o9rWP/LHbzZeS9omMtmyx00OLHnK6paJQdBSDfTaQlV
eG9Gc5MMn3FMsHtNBPT4/Pen8L/VG/mf3JpE/W/zJmbWMdP/WPEb6J08MemXm+GlXW5fuiHv/+t/
/04A+Tvf/IP8e7/UL//5v56Q2u+3T8MytPx+rdBf/MUy239px6T7mWgKv/b76tqJqvkbSwdjdoiz
5kY/+ifcfidqwm+CCMDYlAxdRPQQPu0/8fbCb7Im03o3aYCqmg4O/l890B3fg8Fj0gblBzbAvW78
rSWmbrzdPwH30HZ1FToGYFmD24O0t3VJv+uG6pdcupg7Y70aEAsDcFSV9HYkLZhVZAjOycrZvEVZ
yEseEYytFkfGZWaT8arwY+mkq0K3sOWNhRvJeGw4abaBGvtt77a0Lo0AD7b+eb34Iq0piGayE6EM
F9s95ytqVTXYCztqSI0mf0n2yXySERUSbO1FJsOmlq/5y4yMgaPuUB8NjMkt4DonTnfTZzY8oVS9
MkLOvCmnxU+anbg0OLSjIag+iowLuLzdRyl6nlKuifjIdWJ8SIZTCz768tiNsI0+94J/OWfdXuh9
AHUFWUz2mKLrHMm2+IrYbYSpQPJFGPbNchiVe+Si5y/J7rS0Nx0iSlJz0zYfzDXQIU4KwQ6L3ZXz
a4HD8nOUHenfmYY90PQ4dsf6XH+5AO1mPKhGABSSaDSCcHkcpOv1tT+T1HBQmy3z0yW29fQ8V574
zE7NMaUIJWqLHL7g0uW3lwQ0kSvLaG/d17QyOQYMHuadieLPn75fTH9EP2SKvg8jb/75X/93sef/
N6f1P4LL79oB/2+CyzdjqH+/id8PbGT/wAjrH/aX5Kn6Z5zpvo9P3z7ij0iji7+xgDd6vgqDBtQF
JMffsRY7XfqNTRRPOxSRVPH3b/0TbCH+Bi1QAW9BjJLRPGDx/7GTS+Jvor7xqPG5NiTClPp3wsxb
VgU4C1hCxBcBlVlQF2+lXaOmmXaoiOnujkLOsN7HummNAxSKMQKE1SGSWlprew/ZYmryoEzu55Z0
fXpaY7riu/FBlu+xLw5xXQqibAI6S5a/vjTjB/mS+t+F8ff3fDKdN/f6ptm1G0TZEKtOp3MJIhel
5P3Wpk3P5j6m0k9Z4r2Two9Jxl8vuH3/uxDMcKlV3nDBzjWfppWOQOppW4mq84B2URB5r5IgbWnL
n0H/jyuqusDLEEykgN8EffYXDEG6iXoYmuGW8Npj6tOG+EpUDnxkqkVTOF2t+/QcPUnf6uzRf+uZ
/7wD9U1qZ4ya0DTmqNPoSdwVbFcfo92v3c/dPfpOfa85Y3PsL5QK2xc9SX2EOf9bt8Dshm607ajf
Bum7YZ+7KmtjUGwuJHgVizAFj51qrfEyQZW+6rsPMQ7h8CfQvjFvM+20LLWK8FL34dfz7Udswu/v
Ap4bO7GIXg1c2R/fvtBChTO1laWRCx62ua5Co7tEKzzGajSbZufXlxPfu94bFqawk3YIo3G9rWEo
UFOZKEt/ppxPFW30dymH79QaTzFHsl9feXuQt5NOVMAUggeUJdl486BLG8XyJVcpyTbPS4GH1Wur
3P36Etu8/dUl3jzbLpGyooo13TW7j2Yl+AUuM42A4R4cvLR7UWB3d2Pu/fqi2jZX/3JViM7QIHVd
QHHgxzeIlICQrYOuu+1IV66jKgTwE+hx/zlXEjIlzbxCcQRHTxf6rYvoZVjmV13+KLcNKFHFbuvJ
6tTE6yCJ69V9NN3Ps4Ka2WYS34Mg7YYVokE1DHbX5wVSasWTAjtvB1t5UpSHsX8CpuqtUo0sFIL4
iocJAVIsLRDrIhSWx157nKZ5L04NTiSGcWjHGN6zKN9OS3strDjNoPSBTubus6DPp3JHw+sCBEox
AkVZ3azBLHDKgiGL76b48roZGFi9YryjMPPTmERWDDUVAT8djZsfRzGZ+rWqGkl3G2M9Tw0W0Mbn
EpnK3MCrJ8NXHKLAdIGaM1yu6oSqY4sM71Rc4fMVpjDuYTTeo1x2k6Wm20i36MlBPCneedff0uG3
71pi9n6T/4EWu62u74JG2muxqGvE6kbCMQzXihhUWyeBIJBLIkiFDvM1BnPoilXnGrOjXnoVkQqJ
5adiRO1PxMa+xP5Mtef2ruIpIPLtO7wdZ4kEtJtBJQ8P4wIqpIm8GLzCMr5zpP3Z8ofGK8oCikSq
pL1ZhRdTyXadOND7ye7E6VnsTxpiKSsWgviq/3phiJx8/rIwvr/Wm+WYj0rRqQPXGp+EfRvKwcUx
bewo9dPoYrUACCv++s4lt498+34gOAvwlNFJkt+uxXSC4oIrp+7KAGIoH5MW0zTG0/DFpNqc0QKz
KRWe3ksa1C0p+Ot1dQODM5IvFBZ/nBe4ic09KrAU3+bWG9KrBgs4PB45EiTBsIAvS55arBNGgFtZ
/SCmt5RXji02kUb3OZrxdBZSN2nFYERrTcdzc1pxIxEiarLTg3wBerrz9YLi6lI7OMX462QE0QS+
fzNt0TcTZ7Q/hAd5FQ4S9J5hpXJXdpedVSaYgU7YXWsX6QStFau9/HXF5y8hklw2g9EBMwpVg1c2
zQetqBtYucPXXhB/L8b9fvi+/n0o/lEOxTXklr77z//1s8kgCRBrJUFD5l95u3JGpFLWYdIo0WYo
Ua/BGtf70qyBWST61eb71TfSYUgOqhjWcQI+7qvQKR9iYtavp4j8k3DNjZhkycCLFZjwP76qZJlH
TAbQoRnA10vyDeyqVzEbbtifV6dJMxIiM7I6UfAhze2b/mQM91pbQT3uH0UJxYZZvs36+Raey/UY
o2io3EHyvs0W8/NamwxmXN/2RfmpK6BHL30OziaGIYDxgpdVS/HO4/xsP//hcd4ssm7QLvM08zjS
Sb+L/ILyL8J9O1LWrcQvvm5Jaw4Dx1qvfz2Q4k8HksyJkqLMvv52zjcx26o8rBR8+8TOZM2vTfBC
8GRlQb1LxXuO0vhggndRx+OvL/2TwAKu3KDUKJgCQO43rzBqd1XaY15NQQBhn8+L9o5+0Pb7b1bz
D5//Zkx3Ai5YacbnX4xwLO7b9UrL3tnv3hQ3v+V9Et4ZCJKghgEP/U3EgON84VikRu5GAF9hssnK
S6yN9qgBK5EX6L2rpdMcHoRHufgqmi+/HsKf7AMsRREQvGxQUto0Hb7fyDC1USpRW+npdbpzwQK4
ACHcmK9J8qUf31n7PxvO76+1Bc/vNk1RyWIVz9TIzSoQ2TXYCyXykOR8byn8/DrUi/EjoQr9dkin
epIQyB0jtwJdkTxGsvqxUzELmUD1tqqHyq+A9Gs7hL15FMTZQyzuUA9Pc6K/cyfv3Mjb001lZmLd
7xjcXtQoAT0LsNS7xv/1G3xTnP59BkmqBgOQYIYewJsZpKk7cVEHZk6vgM8Tv66NYCkyVgkNrGUQ
lIPmaUJkzQnZRnfVR+cOkuw797C9urcr5bt70LcY8d2rrRtdL/OiMt2haGHKay6GWoYMMjh76nSa
qxcP0dBknlhG5yKavF9f/qexXEIyREYhgQLmN+D3d5cvqxy9Boyy3Blqng0tuzmJ8/SoVMP9GF/n
JvA6XTyROn9OZRTpRKz8BPEjBqkYj04DOBA9g+UKhFGi77o291LbhKaR0KA0EUTWajwUloem6u7E
ooe4m35QhhmZV+V8gYRmoRf9znj+bFXKW4KiYY+DpOKbVWl0VayvI88TTbcN6rAV2Jso+qAjWzzV
hvvr0ftJroQm1J8Xe7MsqyyCaTPI2GJJr9UMxexze7kpd+8sflT4fjJH2CE4Zxvoo9Kd+XGOQHtv
JXRUeEmJ8JDu6tMyZi/riIXHrlIf0BO+mda199q5e+TMY6KoKBhXgowvNDbB8M67yG4blBcSLIyt
dDKQzCt9Y01hJGt3lM/dyfxcldkDwrbnzZUwqxQsKhbDRQLf8PUh3rwM0C/DcWtqyuc4R2JRPHRC
NbqIJN4N63U8GWGEFMW4Yuo1goXAjZOuwUuHhrXRU4nRJy+rcc+ZJT/XcLBTkw9YwpYOwg1IyC2u
kH6torAbYkuLbrC0DbRyRsVPRPRxiIAIqVN/TtL1WCRIezRa4eAKW7sKJECcl2Xc/rjrSwHvVnZi
RGvaHb6Dsg4XFGm28fMsA52JpAJnmxSJOM2ROlQKY9FJFTAoa+MlEYOgw9uRpnDF3u6SYpzWtoe2
AO9xwVlsFmxdGu4WTCt2FSY0c4x0RKZAXG5PyQ5cQnOVql+nIQrjTj4kNcjDGje19UvaAm1ogJZn
LcIQ4HYFAEMQfPr8pkZxMu4QkM6Ua6mZ8GUuz9Ii7LWxA7dXtDu/UfRrZcnudnHyVKy4vvcCHTty
SNR87E0ypMnHD1OFDXTdPkZaOtiVeTUPxmO/YrzAR9aQH8pzIg0flqIAuL8bBDuecI3DSchG0OMZ
U9bPlVFlVrvKX2s1AndEY0ARUHpeNDDhogDjWxPVQxthITWI2sdRLLxC6j7X+QS2TI/cqRmvhCm9
byr0Q7o8ty7CiidmCwS8nVJHymfs3/RIsiasLW1clU4DmkB1nl4VkeLply7EOQM7tfFWmZePvT7f
rPLljMuEo8+F1fTAkfP2GA3mGXVUv0zioM5KT2n7Paatp1FDu33XIkFdmodURmLGnMlEh5u2aj9c
NPGTOOXXyW7yOnnumBISkI9lLuxSHvZrdvlkYBHhNX38TnbyswTr+yW7dY2+i6vwkEcBTxrTRafG
EnpwKPDHfh19ROFnuyRyuRSeUdtnB3tTN8GzvZowUjXdpARHo55W4Sxo450Z53fNFN805mBL0QKn
/rEZEZoVqrBlXstKa40a0KBi8hFAckQ89C5pvpm9OzilnGrJ9NYBW6zkYw65PM6aR32aDqNaovTa
R+jUyOVjXQielo66LYwTdiMVhOG+v1kGGZtL3XjSRFouqPPr2qMsNldJDItaRDdk2mpKKG1OPQJU
+bwexxkvKIwRbAGPkzIXQsQzHmUBhc0aYFATQ+1G7wODgFQunLiOD60JOFh7EpaPy1R5qoznU9Lu
7nQ98wz1goOX9LEpaqePkNAxyhJn252/DLmLa++KOWOyR0vXHhPxnAHDb+oBFQ/4IBmw27mxhGV3
hVzuGWYlqv0xqqOiv+uUYDBLFDKg4bVFdZZn5eWSNQG1YWdSgkR52UVPKGtYsQqOb8Yn9gLkiNVS
9jnKsxwe9PdODlti8jZpIG+hzqNBVdff7nJRWWOPi3qne6EfqPaxvUJBv0zPm1BouvqT+biOn349
234617CfwOFOpRey9Ue+n9AXir2IQVyAnuhPif445yjHl+/N6G1V/OW5dM6Vhrpp3NEz+eEiFYqb
u7Em7cNVlSWzUz/F6ozl24IyBiauUOdxw8Lvm53BjDyc3+6zBSRU3ViF9tqLe738mtQCLyD9b5xn
VLjYgoJItcHQ/3hjC2eKnVmMZGkinjDd5273FaXqdx5f29br28fXkW1jJZON/aXAOxpNL44dfvaR
rmLVtbAgzNsuvuCHkaOM28nAg5snqRGv84JvlPSAmiZzSo7dchMfMjGQkYxuUwTIVCoa4qnswc7H
T0bZ2JECAwtBB1FInEJUA/zL7RLLu3LcDBSmwcU2iU40CLemvukwT8+NyheFCO38nppvDN81f1DN
+nUVoccMVwM/OmLylkNFM/eRNu3LEqki3CgSpXSV+i5hhVOqRankBm3/fasn6N3k1/NEXaYQQ7lQ
gqq/71TZGsEVvDOU4s+m69YnQ95DFdDPfzOTJLnokYAeTFpCoodXVjBU9vq4A3m4Ap1eQvlBQcEh
feeyP1uXOqAXc/Nk4f9vrjrIHFfreDFpKwPyNcsAqZWHVbhfZTwLNOV2XvFp2u3ufr00/w9355Ec
uZZl26nUBFAGLbpwB1yQdGoR7MCoAlprjL4W4mXmI0H/dMvKxjerVjaYL65DXXHO3msrx94bjmxM
BdpcQV+im7M2CqNaZ7HpVAEA0HXLfiOJnzsgqtFtkNT05LfgD7NVGfMWqAkqhXISarsJe/SpXdbh
V6oG1KxtCDMHKLJU/q7FgMUj2KU+NjI9coRqxg3dSNnodiRQmVU/x5E9txx8cbfZdaisfr6qY0/Q
ZMeLDoqNr7T85AQFBHQ9DFjNBly4RMYZfBSJcQp8fXQYFUs8X52hsjv++mUHkWIVithz74Ib1QOJ
hdNFOfx8KdKxgwLtYxg9c6vMUBYbeGIoFLDeBFt47b0gpPeDrx/mFEIB4o0GTkIqD2qHMbLIn9Fy
AbJFvaqj6AxR40fYBLpTV33sRf38gxbbk8qrChWSouf4B38b76uz3pUcjMMnji5HrluZhTGETHDG
pOj/9eZWcAbNqh5AP1eSE/SVXSoEfDQYiIZTQx25IoUu4IzpJdXCFBfP0c8GsqQJiuRFzVZ1du+D
A1yVWfcrG7L7TPP2BCWv5YYo3p+f7ZGNHuPC5+XIaVCUXdxJLU8lZQ5CdeSOcGNcRe3jzwMcv7C/
B1hcWKybRhOlDDBbZUluxJYBrguD68/D/JkRF4vP5wtZagXTYhjGlJBDWtriilUOjyrV3WlF5SVa
C7iDcFvc5DhucFQ8oI6FQGmH7w3eLS1CrvzzrzlxV5fFtdpMw6kcDNNJ49ButRu2c//ZczPlr6+m
NwyFiaSD6SW6ybInLTm1Fhz76L/c0MXLr8Ny6tNYMHFEKC6isChyu0uCp/ONihcmBVhfOdU9AXbh
7alO8cmx5/v76fjREF84qHlgOUa5pTIzOpZLmssq286K98Rt33R0yM0m2cg3Pz+4I9Ppl4terICq
1BTKEGS8RUJFJ3VTW7hfhN8/DzLL/pYbpS+jzPPOp8tjBDPNRR6erHN2GVGyK5kzWO0GfNEqkZu9
IKlbNcB8g5u09G5FMbRlgvryHAhBnztKRUilNzkE8UAvO1UWWgjX/9QVv/y8xXTfpEoq9Rl3vx2j
vWolN8aUIYTIyTknm9Maf6ex8cscmjuvzQ9VkMMUi7ZJEO684QU5x1Yp2JvNnKiGasYI16exzkxR
BGcPEZRTGgEO26kT136N1n1Eos/MaoUjWauXUjzuJjCibaISE6A4gZq/w9KCrg3wUug8zVYU/FQ5
wkLTLC6CStl6jb/Vmm6fRslG46wOhHvvZdU6qW6y9qEnPKveDNnJtsv8gX2fb1BcsTywSVu2IEbB
1AY5Yb7xLpqddRZDEAH7xdwWU9Y6qRFaZNv945mQ80G5Dni5tTwrh4WStNFcQpdy2vxFQQxjdjtp
0ro2xW3lXxH+WhK9ljhKxslRaujnohfQ4DaGED5S6lBa512GYChHnWM1lQyAikBiWxtS21M6Rddy
r17q4U3sy9sY2p9UJVvfiy7NPjmThscSLaNoxlfqEL9Fk4FDrI1E6ky3GhFgBKkSpqXZyFbtUE5W
qgfsrsKIVA4ndlXHuiYKIhLWY7Ru1PgXy0mg9iMlS1b+/o+RSbKp5JIegLUOn9hl8Fco5P+zaXl0
HtfnfSk7cYuE868f6jgUudoH9Cy9sLguzY++y0+dzI4pCthXz8I4OoDz+v91DEUdzameg96osNQ1
29oRaeckS+dKAXmzw32T4RUKtWfB7ygbnoXt5BStda4J5TWB6RyYpUM96BfJqN5z2D8DqedGsklc
iHIpzRA2a9wI3gD2Tl1N43QZ6iGxsPKFpMSXZYM3Nb7PYm3d9NjjqNiPSQh737M1Berh5K2yrruT
p+ZcSO7IGb/tQwiXibXWuzkoQXubuuy5s66Iubk2oEn6TQLbEx+wGRZrs2L5JUl0VUGaXKXFndWT
RqbH5EDHzXvsO7Qty3Vo5RR0UhE+TMzwCkyIDJOMV9UU7Ui7Iw9WSMbrrhkOYZU8BY3uyMLokpyB
D7ogZoUsrldPq9yyxBg6YZtv1dt4fBNJcW614aLS661c5OtRY7dfrNoR5FPuwQMv8oMkN47YdKiL
VV56aW0Ft23xJmQEdXlwdMTqfBr1lYaWoO+0tZpG15K/Iwlx4Op7q3IkMd5kIibLOIUhLBymQLtF
vn0o8vI2rZu5xZysh+gq6cdVKPgbhOgXMT7UAVtpUK2MAEeZxp9M7DeVdymifIc6zXdsAO3E0dB5
FixWq+eexkx1qhdsifnGwi7nwQq2t9P4BBClMlXK8zA8J5d5IzTpVVLntxaYZ8v8pYzqLkqt31UD
Z5Gs2CjVbgNTswtRXgNQv6pz6b6Jxsytp8EhSA1+MzsjFfxxe20aQE57g7BKcxNn+Ke9vLXLgl8T
TNFlopTCppfo4uWtsa+FSFw3knnb9Gm0z3NwmUUjvoIJdCiN8uK9Ep/7JIVDYStddh5AyPD8izR+
T+SPsQXxIg/2KODwxUGa6E42QU0Mr4TxowzR4WG9n0r40cWKKlEMIJOVhy//rCDBJS+jbZpHK3II
yU/KytupzTe+FqD+iTZRPTqJzBOSlWIuKq4nCe9GbR6G0EeY5V31ZCeYxV2Rot6W4r0RyYAMWxsG
5cof3ysgrmUh2VUXPAvFhhf7LFUeibs8j0uoOvFLWV0jp9ug1ICpi9pCO4OnTI4C+cc5Zl7U4Oyp
w7TRnKzUnoyg+WX5wyFpiMnSKRoGPhleMgoC3ZYAxgvEFmbcYvWtjysYtcUZpfbHrhQ+KG7eC6Ru
sUKdF9VDIUcrgVAoK8yuypAfVmdrOZ3utVjdZb5/R6/A0bXmLWbKEOLoSuJ2Buxzk5ZIF02/CEUO
MYMO9YDIoFrB30jdu4HE0RMnaGJ/zZGB5MOlkt2JCXKvVi7ug150c2nGkwNw99yCamHrxY5HmKqi
3U1JX3J+QNc+WgGyff120Kbbyh9vRoDeTZZD4yjJQvcN+WzwYBLp0KYU3U25j2X81NfS86hZFxo4
1EGjHpZNV5NHtLVCYNYwx3ZZV+gKd40RP5YTkceyTw5LdNaP3rUo++ccfXl+ME0awtx5A8/bpvnl
R+WN4tHgC/wtmWC6nUTxUykkm4rc9sgDfxSpm3l2T4WJwwDFQSXIrrSwuk5LbS80FCWtOr9sTPV+
AK1Yx2eabqZrxS8xBEiPSeU/6lV0iAT/WmqVjUlgRhdpV71KzCOh30EVOKkE2bZ6HdPRNsT+Tk+E
jy5UriIVpFn8nFOFTuYsklDH6d0Sl+kZF40fPeQwOgmGP2jBdEU1c46HcSNFsjtBP4ut/F1PrE0V
1FvLuB+SFulqh5SlEYyd0OJ0tJ7Tsn8zE+QnMX0rNgaFcgY0a+0rqj31026aOyslG8ex7M9Kv93q
jbcFH4k2S7yYtODdk70dWjo7qms7ydEr9pldYUAYcp3Q1/GMAmUlDJTiSTCN0bqV4Vq1KlcZgbwQ
hy5Fz0NBo8gyGySD6S4mm8Q3+UI5NGDNKAt4tTOPTObLqopbUcq2qvUUld6ZbM7CPvVa8KOnsH7L
jIoseHnddtJOq1+7tLwNMmGnBMTWRoPNVmctRCptRP9Xl7DyROSwGRnR6B1bR6V1fJE9WRJRQYca
ENEbGEBtZO8SDXLqGTb0dgcwOLeB8lpf/vKU+Fwa4vu54VV5uVs3LzQg9oF3ryf4dKdyPYqjC8CY
kzl2cuRdUNcJy73NSHbwm8BVLPy6hrf2ZeWxleJ1C/O6jlUbtcWOCX0d9uVFmN3HxVMd4qqUY3sa
rVUz4Vgt+SwIzSLkbcRhLQI7iWbPr3mbx8MHX+qUKtvQUlwvVW4iIxPsE2eSI5JwkrJ4gVE2zqXr
xZFLkM3WamSawcTPr0pfv0w1caVp9Al15SBPw7ac8ku1HA+tcVFZ4glE27GN1ufRF+eufjKMdPQY
PTJfhfa2bk+V46S5kLHcr38eYXHm4ivo5TxlhK4r7a40znxRBVbkA3TCe5AobBYkmAe972g6b7AO
EJLNfeE/63lgpy2qhlS+rXr9QRWEU7vaP7vWLz8Opjd7WnPWxs1ahsWuNqsxaBkhyFq0TnZTCORs
PAtZvJKYgsSou1BDZQM0md50e06VjUq3gj4hTxpynpNpG5PspdQNSVUUOaxpBSzat60ACEUDX8Qf
3NjT7dJ6F/1D6E83ZMOsPW3cR6pwgWzR1VgoC3bzJETZovhSdM998NKav+smPfOrCgg7+Josfojj
wiFQzDYkwoIr88w3MbrzxqqG/4wS5cTe25qPmT/cFGshLWHPqA4qHRUmhPwtaqM7jdgDx2MPu26E
XNgmnUJHS6nvwl5bNWyICmO49zqulohIcjy2WoKU0CsuUNeTJAHIwduLqL+lqDvTanMl68mctYHY
GofF9BwAUGnFcqU0l42l0j/gH8VFXmp2SKJ1ygln+qXHh6YEFOL7F2GgIe68jbDBGRKOdb7sjoRe
1WjpBwp2p4V2ZdUvAKYRvc5nQuW3Iux8AcJ6Z4BWDmNQ3jsyAOe+ZND4bqH064z6SlM99Gw5pr7d
qhzhSvlK1N9lAqaEZmfALh6YdYbOYe1wphrsZG+A8L2NMMfLRuGt1LDcRRMIqxoP3RBvKLtfitYw
wwLiVe0b7iSorlwPByUo0cQrGy8ekJNC15nDq6qBAGU2IpLo/Dy/fPvAv77h1qIDZeWkUQhqA44n
+zClS1mR/jcnQ5puIslSBqe1pRqK2NxB1OiiczIszZUPuZSV/xbSqbJqoHGcqlEdqxR9Gm4pfGo7
cdK7ieHiZGbEQMdidZOl1v35vh2ft5CeygoOEXxci68gM0vZ6ltKieXv4I4jjbfvN/2F76SUNBuH
jLBfMA0uR6Amxu7nob89MuITUSj+a+TFI4O73mk5WnSHvRMo697JT2kg5zn3yxf+ZwQVK/l8xEYT
/PXom0qVaPIXjtfSc1LJq9Gq9kIBpj2cTt3Gb5PJYqjFKdtsq5FpwjId7dLbII9bk5ayTg8akvR4
FbZgbPwVHfQSUM6pF/Pom4LO8p9XuSikaonYGdXIfRS2/mFinQGYkrlw7dzxMj03fsONPPnsTo25
WM07zQ+swOByJYj2BquIUj6q8Xji0uT5rv30AOef8amQmfVKleoiD9Bnf3trbkTHeOx2YOUMOz+o
TrifKWhZus7voMVXD7LNNvtkbUw6unX5dIMXS7tBxa8gxACxCozH1Bm2xNevtD1K+/WpNs3xz5Ge
rG5oGJnouC2uONX1IvV4mBQtsB9vDJfAFA7Et4SApsBejY3MQVsDwQcU0DFz5+dv8ugXQylKsVDn
mEQlfx3eIFe3aTm3OlOeHSbaKKrgWt2vgRjOnwc6+vF/2g4uXlqxHFUpYYNAB+PW1AicKv/dAWa2
hCRbRMvSefomXrU0YSTmi/2YpgkrIudXWvDxb14CI2AoghmOwvp7W3lolLHSUJy5UQkluTxX2/ef
B5C+CeARL1GFRHuKjlL85p2vE6VISJjw3bCFFyb2axNPQzcUF/oEXFGDhq2G543wllCv/3nobx0E
VZoLwSqEfdQcprYo0edaPuq9FgYuqEKnZaVTYIdVm1O2lj9l5S8f+GKcRXuwH8mFs1pUvMolSTA2
uXebuZc2rYTf2R7E7InL+vbWLYZb7IONRGtlq2M404cSKZMX/frzfTt1QX+8fJ9mrDgSzIGs38BV
N+CoV91tdtlsG0d1m0356zSz69uy8/WClioAOfcR6MUMR0DNLMUkwCHvXW30Hy0ZCEJanVrn5u/y
hwe2rCYbRhvrBL8ErsGC7QeXHeo4q7LceBY95L8mDxpUep76miN65Jd7gKzUU9mv8yT07TcgtRIV
NmKYyhcvp1i1qB59LhqXqa2R9pNlj0GnnZhAjn19xAfQuDZUTq0za+bL4lPmFkU9k2EaYmQzkmKs
ol7leX1W+6Ej6rdBVWIWbDgt9P6J2/zd8jk/109jLy6xlft2iBW+P3W03qKydKceXkRTzok03rkq
X7TtVUeSa1Ug8pOQAgey6opmto7VtlgbNe7qURPfKGcFa79qExDb/oVC9Cyn7JWi3mIY2cZW6mqE
OYr+rGzBsIkQ53Cj2gUJP4aERKYw7lrkqKo3bCx52PUcy1dySt6yRI7rCK6j7gFntNkLZhY7n95N
SIaxsU/xFfdkY/kxzatJj7GsGeI6kaJ3SQrD7ZBaoC1FiqlJU7n4oOnXzQm3jye+xGNTGO5qjJ7c
R/qNy1vYVbLfq4HvGnp3H8RQbK3GLcJ6LRr0Ayg6Zs0D6VC2TDZOJaY3YpntkvZS0noOetpKG4VN
wxnNiF7VSjjxfI+9wRpHcsSCIurgpRCqM02tCAaJxYmS+QQZsFfjnVUWJ17h71gEXiONeB7spDSz
MDN9fYV9lMIxGTk+s1EMwZQEKrBvw53+AdX4AEHyj0uScDxOMOI2u4GcOa7ZIv/7h5mvv+PPp/Zp
ViwDNQjriqVSghsPL8WL3MT7/fMDP3pP4VCIGuwoLnj++6cxrCAPI0kOuVY0kAQU2VEC9muOs/0X
JuPqr1nms80QNNWR2Uf7NM5iWmi1sW8TnY0FrlyaLvIFlv6HtgqepxiIaZWdG0LOV3HDJ3DuG4K5
GobopqapUnbE0qvocaMBjf5tPeVbQcezOvpvgdmQhndjxB890kRxhB3Y6hfe4LlJGECMFOXbEI5B
moW/smrCBBC2whwPeqajzK3G9MZIiWHrM3fQxHUnQwNVwn0iFfYkBKvO5CTX0AgDA5OmAJDmsjMI
YCFyg9yw67wmu5Yeg+Udxi512eusxJqCoxw1jk4Mks//qRQg89ZGtiqsiAQq+RCa0kVSKeifUdoS
8yUSRykRXIrrIoa4YUJoHMfbpCaIIDGYFvQKgHpCYdsv3usBVCjS9w4VC+GgRrKufAqik2uGIxMV
/2ie+yuyGolzioLgzhCaO0lqrtOWvvRk4Ydu6SsSufSQRAGK6Oui0TdBWbzwgzJ7nDpAvJ7xGpuG
sE6nbNfnxqXVJAfiva4GgViVXqrwE+ZIu/WtKA6bOOrOcRptO/8DKbmTBvKHZvirRKgOkiUQ5std
MtJ1OL0WCCYQN65JtnPyNqZQlK2Qaz5KmfYrSmrHTyzEuFRD1CiHbKRWjoJnQNOT80iEGR/qZNQF
27LIt34qfqj02+sWuYtHr7J5KcLwNe91d8DBL0T6OgiSJ6t6ne0CU0g/Sv4VGdJGJYxTLcBgywVV
q9SuI8XW1GRdIExsh/KiTW9SnnbNrJ02LWoHwgiiEWtJv6O3ZptteWF4mtPE3YUhIG9Hy9TLcIjL
N0JSr1N+SpOBs/SD/VD7jkL5XZP0qyEvbuNMcQNVsrWBYHsSsfD6AqsdJWvDlso2GmGVRJUzJOVr
6g2YNm9V5GR6+iQMQJy69xHcURoJGy9FOinQkcKgA+pth5DpSiLJNp+xGINwya77TA5G0kat0h4J
ccWydKVP9TZt/E0cUBDTxNj1Y+XGQzNECfy2RoclluCZjfEt6yZaT+1wR1ysw7HcFfHWrvQSVm8D
F8nzf8sSYpiIIAtheqPE8sukGF7hv9BpWU6JAg3qVbbGvVEC7B+hPbepW+jCWZ/LW9mMXORsLkWE
VSJJNKn2mrWKw2jrQV4Yq/xWUYRzUpbJVQPa6QfENxfrkfyOkiWlTKG0k6FZyOOu0GW3kKJVUwPS
JEc1DYDkxtm2qAU7kUpbzKd12lyUPTqEeDhMlELTVNqIarRKeWuS8XeLu6AIRj6ggE2Qv00D/Uyl
bVUrd4VS3Rld/lQr6bmc6vfI1p5qK70VynYXlGj1w8HJtXSbsJGJSfGTiskeY6rUiJDTmMp0TSJe
nz3F9ZM0hPRFmzVMh11S9vRH1XXIXqPpEfPXJIKUTA64ITD9uxOhREXb23Lzu1DfwyJ5kAmWB7+z
F6lyQiix9Y7IQB5ey5lsamjwtAMafVKtw5zeV7QhUvwtMnlU9JdTHFVTfWN4RIgl8Vb2iSm2hldV
iwjj5Q41OiCtDJ9PA9dXkJy215wo+DCUZB8rlBtLgoX6+0AiOw33kgjXaxTy626onC41L6yCAm8T
HTRUCkV53VJWbXwFfatlbKzMxPE+gdHKaS1HerXrG+IkBTzsQr4vI0IfutGVo/o6iKFO1uJFMlwa
OV7apNScqUK5oA/roCYGBVvQK1rimwHhl43m7LwVgSYnzYn9xLFzDTQ3DIpU+S1NW6xJfaUTlTyO
vltHe+b1Vdhb65/XvflfWO65P4+w2E1FkWQKyTT5bqcbMHMV9Ql/nJ6ZJw5oRzfdn8dZHAiDTkha
y+voVNBA6GUQuhTbG08l5ZUsQYU1ta7oUYJzo628+/kav1vd2aZ8HnyxXRqFJNbCTvLdKZquCZzc
d+aHGg4HNUtoIgPTELZiMT5041svpKAOQKFnknEeSZgvjNwZNPRZhnLilnz3oKrsEGdyCQL2P//7
dWMjKOgJrIGHS3is03a/QbpsSBLdhooAn2EiB5I2+RTQUc8OVjLYgoHuBvuJsZeJGDSwKvv6NRrp
lWY+WFloayuhh6oNwaGXfVvxkI6b5lWrQMcv6KliKJJ878QLevTWft41Ld6fbJQKwl7pQDER7I2A
yAR+85l/b3Dajw7dAx4JyL89GRInnql85MX9PPDihZKCJCuUkYFnBHH1bhRktwir3mX9Ltf55ami
9ncB2Z+t7t/b0MU7lDaW7ndZhGhB0bZNb8JBGS/CjiyEGoVJ9qFxGBMF+Dg6U693Hen5f3irl+Zw
nTNOLw4JgRAtwlpCxKOQw0+cPhmjeVFOEkmhJDjpcIOz9HfaPTUyy2ras+zLZ0UGsSvGDtrHdz8/
CPlIMesPx8FACz7DYRbF+M4aI1OMDM48Nv0TCU3Mrt3gGctVssIKJz33U2rk6Vo+z/0NCRYbUj1O
nIeOzi74lGbrPq0O6JdfP6WorD0ivfmUxqi9y/xszdlo7/sJwoOHqH9L2KF4I8IbuT/RbFSOzZ+f
R57//ul0wvZ3HAd1nqEz5tA+fVWz4CpXfvmNF691sTt4PsY0sdzGleeawjy5CFcC8rLIVzgtf4QJ
QeuqhKAhftCV6KoVq3cVDWytItork2vNrNdDqjz0onYYdBW320XP+d5rEMN5xGk37VkTIQfwGjbX
8nVnaCeQGd/5K/OL/+neLr5wrdfboGg54yHwSynO+476i0S863YNN96Wt/6ldGq+/laYZ0gTci84
Oaq81tLYE9dqPGgDi0XtQJa/nB6LLZb2nb7tycf7XyyAc0VelGm0wP5ZvDpDETec56n0DPifJ3zU
UXydefj2T02V8wSxXGk/D7R4U2oCvQvSiX03jiHxE8ymnycJwaviSpQ/Gv0giMGJOXKeAr+POLvq
+DRnd93Xd7PF7sKman43LQD+BvhPVXgypXcjJ5FKI8eysk58Dsf2KyZqBBi84FK/sUlCLWUdHbiZ
eXWVeWQ6Ig78ebo5dhc/L+WLa8ojmSa7SOVDEZM3oQPITxSMGRJJ9Gi24WMnFatB+ndFJovtw3zV
n75xpWllpTS4KsO/qsF2mVF54iX8LuZdDLF4CwUtLJOhZhtm1M1O8enop9lZ2KtvNK2fKPsRW6aB
wpiuMfyghYL9bj1lpraPMfpLWrD39l0vvSDXWDUcHzJvvMvLbN7aroY0vRzL8AWzkrWeoIsNEbhC
Ecx+o59YoeYfuXjfvmxo5iX7030iq9my4opnk5OyV/E1ISXN5defXwD5yFv9ZZTFG6D1Map6n1vl
BcV9XwrvlV45o0eYaCW9dHq6n5CiDhnhlrkSov33TXsKrHVTNIcKrcvkR1ul5Awf9g/6hMCiagjv
iK48aXRHGQ6Rll/1U+YqJAgr1R411j6U3n6+hu+dx8XWb/FG5X4nVv78uEtUpuuJLB/OTxtEkNZD
QYLCfzja4uVqsKJbKGjnPVq39klPIq6InBt5TYvuxOc5//CfXoHFJNepkdH485QzTsOqDh7Gk42Y
I9uNL49/sRy19Vj5WcPF9ATCKoRsNNveFfbJ/lT657GF78tIix3mGA9yVgaM5N2zuyYJzkWR4wj3
JCQ5gyOfx+6pLvF8d77fPYsvUYed/623mTfp3PxkREV5EPEnWxxZpKx0Coo1P78T8vyV/DDUUoai
RWGSDxFzmrgXnvpD/py54bMSrbRXyyDYpSZYh1LdrXcGEftRNF35Nbsm2e3Ezzg+Y/zrgo3F3lHE
NFXJDa8LqOGVKtxkxbunnbIqHtsd6jNA1NREGW/bUi4SdEXUTJyqnCkk9MjTOVQplLRQiuMXSDXS
KNXIndl2Ohqpn++zOr+Oi/v8ZWyZv3+aEytfDjKj5DmKSKo9I7/gSObrom0pl1PxVKVsmwdxa5VE
TwakKEvS2UhFpixNOOAi7KffBWUJUb9UQ0Iwjd4plOw+9FGdVFi6xcJpxXtKaFDVQQ6l10pxbUQG
jSUNCDn64rXh6Ygq8oCIo1x78JKewLi2Tfe51zig7s5LHY9UJ0GLgZqjCuWViHHPJMDMk8nEkqbV
z7fjyPP+cjcWc3cL/NLHvU7jO7gQ1EvIgWF39fMQxz7bL2Ms5lYNrWyizMfqUa/3Q57stBG7YfRb
j0c3DawnbcxAW5WZXZN0K4NTiPNrUU22IjuJEz/l1OXOf//08APV8gQl5+Grm1Hej8It+WNuYdiI
Ks8jQl+JLUNrcrodfvwe0CyRAVqyp132hyL0bGJSsL5gT/AIf4OEuprzgc3zgrzaejfn5vRnp6Rt
3+kDKn71v4ddtoOsWlYGZR42fPA2w538oWdzwNymW4kGgFtbKO3g2Vor7z/f5yM7gi/DLmYRMzM0
o8rn1XTy16pQnCcjWbYjYvGSVWgcqw16tFNGviMrHYMi5wE9oHyHU+VRhMLDkn1k3d42Mw65Ijk/
X9bREXRDpFaOrNpcHqzHwYBsBBvENUrYvv5KV8MTnyOFpmPT06cxFtNTBNt3RFnMoUTXCqfUjXUZ
k4YqVE6qaivVItzRp04nvuQohQJj+OgqOlLTNFxYIDeoTHKucEuD9jW5W51wI2jWWiNEOHg2YusC
fNf5AFo4KQVbn34nSP+T7kYS3sPaXONoo2L+UXvhpW+KV8VYADwlJS7pV2ahu6rSnyd0Z1Y42j/4
de9e8oQiDp9geGlG1qWRCmdT3q3Uyt9OWYyfIHOnrN76+otUyQ5Do1MeLtLUDNZGEaaXPYSn9RSm
yToLAv7zS6W3HHPyXA1WkJopd2UELN5EzKq8dz4hqVPCTRDsMC92KlSI0QjO+gC2j1zA4xTsSkYZ
Eb6KxflYYtgQq4PWPIoVwe/VS6QZNk2YG9WPdpyJVl1FuGqZHDRP+l0Tbl8ok92B+ATXNmwVHT9Q
pBCkp0RPnWBeAzTbeVawS6xYRq+rkYDtaY9DnGPkUp149PV1aqorn7k/rMGepc3LmE+UMpX4WarO
5Z5Ez04+DHWQO4mlP7VhpLh05+VfwzT8FpVCdwK5021MMAEdQHOH4uFBqf1LLWzOMku46TWZmFIe
bmi+GZCEC4NMCgiyjXkrdwRSz6y1qr0yKunKSDWnBmlH3A0t9X5rDcOuJP/HFkw8o2DYZv7GaJap
E0ACE1Oy4PGYRkH54qXpKx6j80FXdnIiXw/mFZiCZ20sVrVJrLHR3ZnYTUYK661kbjWPUvGIRrnL
NvS6tp6mH7AwrfOKVOw4OS+L26j2npMYQ1L36pvkovqgTD3LTkXJHfMHvwbEREbSSjNwHRdzh228
rMGPxfW5FV9aAdltPISxrR0j7DbtEDq9PJ0llN2nLLigC72uVJPHTxMX0ro/ZOdDT96riSdEKc/0
/F5J09UUJFt1ajrb8ME+BLRk87NiDHdZQfQfRwxtIs04CXcCxsNg8g5e/5jyhRXTjS96Z5N4EajT
KpSuWkPdmNHliOVFh7HWN7+GBBjAALM3HwqiVJAFZTVhlPBLahhh2mSeNf651eyqmKvI8otKCde5
jhkwEvWLRqV5pr0o+WMkeRsxrq6HMnSbiPRZwzurx9KukUog9jmT8/KyF+Pa7nJRshW9whsXPIVy
RLyjPmwRpaxrXC8NDpkuu4OH4hQayeXI+TVBu6pa/HEh4D3PnE3/2pVANqZaTXaaQkuRijfUGHSM
AlrdGlpLzHtGcDCEV9oz9LNLulTaYyGIdtbvIxq5hVg/jxYGQUM8oGdbybSGMf8Mfeqqkndu+A+1
L6zH7KrR1F3lvzX4K7W6XsVTyOZJw1ksPs79KbEp7YpcABKrm6Df5+q2aF/8qLcTFshQBPFMHLkI
b4v62mOQ0/Pu+HbkunZRc67LfiMHd4Aoy+FGDMPd0NO2YJ9hkzMq1rTZgsaWLe019o2NKHb7qK1X
slnsUENAjoNB2MJuFvZCoLlN7DNVcY/0ZlzpsbJWIsT8AVGb1lZN9edYKcARHsp2WEm0+LVYcSe8
6T8vLMdq2dig/15ZFtsws0JZGVAedr2L+CXclptwE5BYQXU2cuZ84Z+HO7WOzX//tAsioUIezIk1
BvqLZj7GvXdik310m2VA7kb1jfR8KWrMolxtpVD1XYxsNcL9On324hN7uaMXwUI/sygxCfzpg3y+
iCmS6yhHsjmD2xLpbpC6E0/l2JGMf/fvIRbnza4ThKwvGCLZNbtiJ63bi8DV73wnkIjnBSnVEhSJ
HzmmfWmnrn9L2POufTxVLjh1pYtGB8IAUa5UfoYhwtdqs72SF+uf34ijuw4LGTkqffany/puOSlt
EIa8f/0YbZqp2Ra9sYoKYiP15z8j/VtRfv+ns4g4b/5/Czojq+/Tc5+D1P4RkHZ4SQlI27xML/91
21Rh8Tl96M9/9Ff6kKL+NxtopMhs9XSVbS6v4l/hQ/xFlkyiyogwmZ05sxz1nymC0n9rEBVMttxw
2HGZ8Jn8I3uI6MEZTU2tADYkm3O+sH+mvF39dSb/K6bK//gf9s5kyU4lzdavUnbnpOH0DO8Gdh99
rwkmKUL0Tt8+/f04JytL2pJVZNX4DtPyhHwDjvP772t9q/zn//5ZESYuOo0IzFVg+pBnVzEf5IxL
RpZsO8sOqwjshd0b20i1ON401MGfFCs6uoqQflcWFtIoPoBdpkWemKk889rSH7HA+CYsv5h2JY3J
NA20Rncyz0wJ4rV4vav4m9A+or7fAkqhkKZRm8V7hUJHmuWN5SIpiSQorLiFgNDpgSYNbzTmUzon
LzFRIWOr11v4GsVU7ERfPRAngXMe8UMVuxKP95gFVWsRBDOj4VQnN0EamV5JzfjRTJix9b6Th8U2
3/JKGr6bw/JHeAtM1lFwstlafVsv1VcZN7QKW1jCRl6FweTgfEsFkQha+oocaBvNSTDP9mNek007
INQxAUEoLVHYPeEpLHbZbumAvra61LbOYGbP5uCM86ZX1CHlU/vUKu8cpeJcFMpdovkmjEnID1V8
lTXo61p2cFPlKw6yKbU4FkhrtFi5QixFaaHvaxIx5ip910GpRpq2m+yaXUZ9dAZH8VHo1YdxLKy7
KmP34eSx+jpWV7VVKgfXSKOXaczFVZM4hKephsYO7rE2MDpmgdWbXqPuHas9KOECBjYUxLG32kMf
j9XJzd3lKkoMe9eSTN922UmzapIb4pZazxLV3VwsAklgjoD3p5fnj/Pxl73a39PRRAZiGXzo4H5c
fLWnUStSF7SXF16hQvFyEpCNg7lbo8LV/0SY/f+F8/9oq5r2X9LQ31Yterndx/t//N/m67f/CIqk
+Qqt+ef1668//3v9Mi1CFemxQK5cGZksU/+5fpniH6vgxCZkgP9gpTH+a/3SrH+wmqBc4G9sIVhg
/rV+ado/rLW2wJ/j2uBGiVX7n6xfv56irl7Gv2YJfED2/QIWxK91VwKBYbAWdF0EKm+rtQ1zxP0P
uMz9tI97YY/4eyyDqFWVMoyV+7cD+Mg0kLIJPL1Xq00N9EpA3NrkSeKXq13ozfc/PZN/42X46+J+
HvDi4jLaJekYqoa/8nyGA061kEMNWFDb6eNzjNKn13dx6iDNLIaRw3BtkF1HyZURlDuixoJWuSFb
Fpvop+6/X5tav9/Ri2owt1IM2DBhCMSeyBkv9lGCZtG4G68IVCe8295l75NzQn+9Mc4YAT8p0S56
ef8cH2HHqpzCQmpdXHHSNNZI+O96g8VWrT9oIFKFOn67rQ9R/K3ZVCR4f3YecGGT+33Ui6vWZzPn
sJVR5111Nh/jg7NL9i22S8dPiJm/WfU92r7+ZgWfXO+FJfH3kS/KXmuKQlCAjFwGs7kxYo+drxvt
6A+sjVPcBTfDj/C1Ok5P2rxVnnp/9gv/f/vcDSKWVmP/2kv99a0FUtVHdWGuM40weAQj8dtwU+8w
nu46GsfoqU55sVnEoQ933e6zE6g/PnbibSyqq7+yZy9uA7AAe1na2GT4OVgOud/tp7vWj/cqD9zl
schPja5/vPX/GtOmY/3rJRejFgL3Zcz8UJyq13hH4JlfEGaYnNJXidjfR6sKP8S3n6crdSuDbPup
YW1dL/7rnObvx//zb7joIQ/6UrhGsf6Gc7e1dgj/zjXTDr3pCzz7jerrT9WnWe8s9b8Pahpgc6Go
2MZfNo+fNpWAI+ZJD3PTVyfbg6CEZqo+/C8WSuunMS7OIKyuVjQppcl7LPH85X6J29R40LblFqDN
9pPRft2K//M2/jTaxbKMeNsezPWK5iP6pXO1hcB8m58Ayjy6xzUSEgj52ydjrnXPb4/upzEvVirN
imozKrjCdcqucb6Fl77keA1FoO7r06fqpM/Gu1ijkFxZZdf9dUdVD0y3X99FwRr1Ofr9rbb/bGp+
Nkku3si6lQnUc4ZLjHIX04nNtc9Ogz8Z4i+l6k/zsEyHsZEsOr4oyLiIWuzsxSf9kz8uLHD3oO+a
pFViPf31JY8WxRnk5Bp+akUPY00ohSJovIuYrUdjzLflQDNaW8k8oJfel9EFpI/otU8V5CqVA6nP
SHWv6tunT6bPb2US9QolGlYywmw17JO//jC2kZktWs4GRg+g27U4WQeDXpixTY/W/wyIzOtxMdbF
KqMY0imWhL2hPI+srvVu2Ifn8rX3rW3G5wQbQSBu9E+WgN+e7sWgF1+UZpp7o8hGVpkm2Su9/SVR
lsdPbuJv78Q6BuyMtdaEcXMJojEXXQ87d/77Jmqe7ldyE1OQ4QaBOp5/+UyO+8drYjMEuwvuDREx
vz60vLembK6F6TdOvMn7a1e03ieXtD73X5aV9ZJMpoYNunqVs/06BMYCu5mkxm1DXdXuun1yWL+C
yeffnvUB/HcjXSyaWSbHumwYqfPFK6CVvXrbBDhQvApSrfPZda3rxeVoxpr6ZEMAw31+sZ7YuRbK
MnPWR4Xtk0c1/zC306F91v1lH+3cK4Xt7LneFg/tN/OTqfh7Hc1NNVbXps6OCV7rxU0d4JROQ8YB
lrhZtsle7NeqXd/ZO91LA0LdP7vYP73cP493cWuJvtaHTCimT+jPWRCnsaWC9Re0D96/4Xr/05T5
ebSLL1Eal2E+Sa5u9MaguRX7br8c+0Px8Bm1+o/P8KfbePEJqvGKhDJnoBWOvQJrxr/g2J99en4v
xy8e18VcmWBJWEr71+3rqAWju+42CdDIeSabycnTwAtTFq6EElBPn7x/6836bZ7i9zQEpmTdvNQG
dZrTFLnDNaaHZD8bm/LIDwi6EznAMLnDTR5kPnpg8p0+u+w/3t01Q2HdN6v6pXpCxQnaltiuqEfX
u7sKzKx/B5Lwx+nyX+NcyiWsOrOi1OYKtV13gEhLrf1vjvSnFYZF0l6FZTyyy4+vgpU1HGauqA3C
HZY5PGz7ZGciARxVn5BR/3/z7H4a7+K1Q2uvWn233sHca4PFJ5UMu3hge11QvsfFCYvXuoFa+Uqf
jb2uIL9NGwfEBaATQpW1i6HNbCB4qcpgXDZXrXFt649ucf/J5f15DJrQNIUJkryEUhUujJxxzP+e
muY+Q3TlJVdQJuFBOKf0i32r3ybf/vtB/zQpwQmbNtgCduWXY8b1oAnOUNcxza2+B1f1773yf5oq
P4+z/v8/1YKhBWquzHCpqsdkr6JOCpK/S9ub1tnAb/vkNf/ssvRfh9On0GoIzltXMjb6u78vS/20
iL5QRP1deXHYQCKDBW8Fg/7FOFbpmqnOOPmhvEYTEBzibeKRXPm4SrD+jU0toaIXM5H5v3bCnPXw
AOHhb8uI3Y8uzfDeb6QSRtd2BPcxy50m24mlsA1vlu30o8GZWnuLE2fsV2AufJlmLXsJQ8e4jcym
KoDBqW53Sh1r1hAf2I68Suo+eexyfOYkRM2NmlI2L5bYzFJM0necrC5wKNcO0maD0wFpED3ul1nt
fkmdtAO0mmrGLh0ceW+30TUrIFipQRAd3cxmtwNdk+JQz4rJUwpW/43VqBaFiaLf20n6bA3OyaqH
8WAtoiFsb2qGjdK7H+qg2kGaWN1eL902YEeWB1qUDi9GOJePRcEySzN/7s72zHV57lw7V1O/HKao
tREUKbAxJ5apH8Axne9QWlu69EO+J2vwujYcUrwWUOzOYOucxk8hKdgOuS9Vr5mHTIr+XtpKfF8s
1mnVnuz0Jqs3etTQuYjM2a9yMQVu2vFnhPXtRx28iO1YgNHKRa83k1O7hHENBgxH1pMPC/fn1zpe
YpvAwKEegAEowDEqwsQhjkWNid0G++/k50VY7CXV1DFbYaG47JDaFXPuLcLsX+CmA8kjb9Szi/y+
aZaeUwZTT0Am47lMvbhCJRS0jUSi0ri6wmM0Y3L0iM06FcKYd1NkDime+yg6DrNqYOwnhEabp1zs
hjG1d/ASnNdm7hYtIBjA2si5E4FUMbfHCXRcK6zPNk5BUCbhoRjRaFngOU+RJD8vc3T2kUUqvvTm
SD5Cmi6PzDnmRp87+zip3Cd4zIhvTP1FzU3g4S0wGA/F27I6iocFmy5yf3SUs30GHJy+lHUsU49A
JaX1KllXuQfFuzqmJFMuh9QSQAkjx0W3lAx+OeWEMmZxem20FfC0IVqVqnEeBvEELr5xUhu+qRXv
7bDGHRnRiSsKszqqMTZjOIXk/9UxkSBigj4MS0ZsWLV6rzciutsk3fsydFJ/4rZ7c7iMDunX4i5X
Fa9V+PAUq0hQU7dJaYQbJ17I7pz3OEFPohqBSU1eXarbNO9O85J4zlAGHSRyQgLugRyeW6X+saTR
uiW1VVo29XWT5KS1t/Gty33g8Ipz83EJZrfz8jb0zUgeJmXwLTv1RWU8SA7Xg35J3sCQN15j6VdD
7l6RzfY2Tv1WsSp51CLY5NC6SRwcDzLB+DSEYCptMxCTU/nZAmUU36qozMOi5ng7q2/DMj04gEAW
ERHXbFcnVS9Lz1jSCjAwopYhQnnCCVmR6OfCVfzYkn4+5H7b2ttREDCHaWNTkhrOxELex5xHlgdR
QtNfjXkMtJj2l+zftSmDgz7l5GsNxHoUV2m5DJuJs7xdYevzWUIBRnz7w1IWj9ZxglFGI1Zcf4/M
7E0ak1eV41d9Ls4SsJZtya9j5XgDeZPk7g5Hu3E3mtFvKjHu45SAoAmWy5I5N4rqsvVCchgL69BC
MJ6BFTdD8XWY+jcbKZamSc+Y5d04tN9neOMhZpD1ALEOp1PMvxpF2iGfBISa6Yelym+2oh4EBj2I
BRaCoHK+0wz9q8ybbpMo+XaSeMtTTR6R+Ny0k31j5tFxtIFmjPE+dtqFkCmFXRLR2KMSHRJL9azZ
enY6pMaD/Vim1bkjYGGRQ5BHBE4YunvKw6SGpOnMm0VX600eK15hhtoWKPO5GHK0/l0X9r65pDh4
UotGqxUlh9aVWZBNKsl8owC8MzXFPg0XFSSpkYt+1UKKq1HE+k2fZiXPaEBspc1PtRa5595Geae0
UtvJyCDgV+mvEMlY4NWTZItyDjJIrQbxoIOPcRZYJG1IhOV4Yzt9YAFULFXtvp7hpRftXB2F272a
zrLHn3AzQbEmr1fJ/UKF7M4pDCcTLJVexbmnl5fhrdZmtKrd7G3W3EOfZT+aMB/8yrbzgCOp5VYX
o0Y+ivuUJm19zfySnktY0a5NphOc63tdjYEJL9pHSRSW30xJ6glZfVgCBXGfRciliIaqlHDXx8UQ
jAhVSpMFINRPvdF9VUvtldPuzDdLpT2Os70dlnyrRCLo6uYAHKH1dSinoSBLpCraVzsle1xLF6+M
FV9bF5V8KraKwlG4Wk8cY+nq0xTGOxZ9zrKraSYDA29p3MXVnqsReKshWtRKAVCXHERbzXFeT18n
MSHWS1RoPD1HBSbhilBvz6GQeDWV0T5bYL2bzViI+bS01oONhNXvcqSjc6uVh5DfmpShXw0FBy3E
P2bq1yYa30KNolqVFlE2wrqvi/Au7MB8Nk29VRrlmEh54Ez+PQvNt0I4njTrQC/b54KoWpkCnJJG
5iu5uBuzegux4CqU7daJkjPH7LfC7kCiaG6Q9tiITdlMt2EpD3KJEcyx11LCcxqqMSAJ47XU6kNf
ET6oKR9TJ71GdNOBzKb6pXDxWw1meg1eETyOnLCzyg5M59Aci3LinpCI2WpBx6WyQyexloA+ahF/
1C1goYjpKuVWXSpSLXW0lpHXtNWT7MJ7qDhMMomSvBZLYJc6X+go1/FxpLuMXE/fYEZ3Qt02c8Sq
rwKBGvRbszeOKSjxdCBeJM3fLSPHySefOYABeB8ee3B8XlhMH6kZfleX5tQV4aNSG/LKyRUQO2SD
b6Y4ephgyVc6IQpR/TWx7feJ58Ka/9xOSD2B0+xKImp9qCf6I0HekFTMDRpi3uxcal6W8ibUXQu6
Z+h8y2llUIfttuviYAYt0Gp8EsOyPEPY3qg1Cg3w381JrXFRcypxHBKcG1nTqpuu5iTGKs1TPTjn
JucwzHGelqF/KYb0FUHNFyLhCWZPG8o1kAZ6vIsah8RfnROGIeo2cTJ9JWMlsGSLvETX2s0o+uuw
7LzaFOg4q7MA7B7VBoJALdoLozX82oabrhcfcfXOacJWJ8wigkvQOsi/wzY+rsmf61dOLPaxSfhu
18A2hLhWIorTrpBbV3c8veFz62A3SVzqyX50dlUfnmSUn4jWdEHpwzGQ91q/vEakz/SFHECjN9/q
QgZFnVivLBL7rgHwjWTn2oh0xJuZgoQsAYRDFbyyVGyEKtwfryE4tRfpPqlS4Mb2wxDjbinVcfD4
+fu4GVhtZn+C41EXeCSGwq8Mw5eSXL+2OcS9tU9IbN60caJ5NrEoE9CWTku22YL4d1TM60yLnysx
PSMV/WLP9W6MZueow5QjYNA8QTma9pk0n6pZOcbguCNTO+tJfraX8n1ZktdkFJD/FVDdsEVMneSO
ZAgxZvRiS0KxP7mAdJZqXxYzRkY1SNVmb2kOQLjsnkyRs4rOdJTlo53ON5aJgjXPl12ho2DRQ2ej
ReYU1E3vZ2p9SICksX71lU/MS+VrWXM1t/G9ls4npQlPiVWzbwi77ZTWhEEUvhEiLVylvankk7uC
/l4XrXkRIXEiqnJS+nzbOfDBh/IZvRYlZTuP50HiGasz1N+Jbh5mlwrM4D+aEfTVAg3SrDCxEhet
ft0+GxGSWMMYwE72CQvsIk4qsScYooANauWud0hoiMJdNIuYTIjxFsYC03P4WjFFtq1hJHvukXG0
yyUmqaSWMfDUjLgI1FljZjw3VczLo4uXqrS/zmn4objLQW2pgpyG84N2eUvC+nlc1F0Le4eQCcTL
SK8815UfSwe4KiUV0ce9AHCnfRJz/WHp8xZOysTXkXQQOOlnW8e13evdVVnmj00nfOmQapiSXY20
aTwkRfNes5XKZnU/pvqaMxByB8Lw2lTEVSKKYEnjo507V/1CwukgTTTT+uDbbvHWtu1IpERR4r7S
vhMykIHTS7tNE7NguA6n0bnYt612p+T2WR0t9Tyo+kNKiEoxFtC7l+YOq9u3us+pkifmVKaPXij1
B2skLDlv0zcCuo+0y/ciQkaKb+wuqpedUrDS2/kdmq0faehuqeYnL3SHai/dOdyKOmWTIq2rwmW3
pjr4kRudbCiu+1rmuGkrNO6Blhp7q0MBFzZ3bu3uBKoxPlBtedWyusZNto8jtGQSIbdqpzeUExgZ
DOWHakY/UkXe6+60mxbwRdZwH5caWcVGeq7SMZhTKyig2yt41zYUne2mafqbeSlmvxdEOzjujSFg
P+vVuJMY3fYWezo/JtNSb+rGT2L1Rk/NYpMr7R5B4VvskrDcufgk5pHSQVVjX1HmXVeBIOrs+lzq
rXZ2UvFkrEa6BnewNNV3mLBgvya5z+xoK53klMd6/DRizvRJIvWM0kmeSrwVYabssSJ8r/R2QC+v
lRt3GWmi5NwwPgV5oGZKQobPsrc1Z006Ml7KXDksK3VttMBGlBG5Fv38ZZgH6fGhFF5f93eV0t4Z
K6J+SB8pS+6HHtBYon2AUm48Uh6uUCgf4yJ+0tUGj5XaG4fI1Jv7Ms0PNOO3nFtG3txQ5BZlZAcC
XHvZlntrnveDW91rDojWuD5XY7nviK3gi8UzX0o76NhWbGc9xU2Q30tAlDsNmNQHa83NOBv0NIbw
MBu5hcIQE4qphmSoWTqJ5c53JzXZdBSHKUF91KXNYaqaXdvOMbA8VpoYYMhMQFtSQr2HcnEdE42r
Je2L1gg4etorpwhyMwwRHsYoXYc90a3Fn5jcN5Amr/jtVbAY8X2qsMTQ1si9Uld2gzWh8kJ92Yhm
9rUqVHZTlj03E2yrKlc/5jI3z0VMe1IL88bTO+VjrpaKXNj0vc5y9hfaDvbGi7BGEpkBpzQmMUtU
fQK47GzuZ/Y6fKPtO61RoY+Vx9DJg7GBPgv0xZ4f61peWfaTUZHxq86BdL4uc44rgqWQhs1tknZ7
G22nodbeTBwx9Tz7Te2oVnRJ2xY9YsRPVwrEn9biV/NdZOg3efFNbcxqY7kkX5cPrXVn9SejlTvJ
v2QtW7svcOxYPlMm0JXZV3pqjvzRqt768s3FYTNOR2k0HlxgQgsqr9BkoDlp4Zv9E6yyZ7KPNLoN
cBummq562GKci9/BKSBmtJ6GEhnk1B3a6SEdJmJVXp2SI1KL+qkO3HB8WuYUjWZ9qMNxm4+CBDj3
lnSyzTTfJdRQRfVmU+pK9xVZ06akeG7zezapfm/cZovpR9k3IFqB6Fkr8Z3NksCfUgtiJ1wjbDZJ
xyaulbfCGV81Zzo5BtuOmbiXxlZImXCfNElueyWoUJ15u0C6GIzoWDnXs7SgrCSrtwRxOepcLG1s
MctqP8Iz67I7ertnvcvaa0eGp6H4wBex4fZsUivxEurWAZqSTdZ2MYxe0tyY4+MI3oUHl05vUbmV
RfxY4Sed6+KQJ8SCFNct8e9DxYa5h2HLBHJa66mpv5cdDn+cvJMZPrddv2tqfCtjF+ScBNeSFtOV
prxp41k49tbRDk5de1GFMe4LsTXwFInGu0mcL2xKE9S11RzfTjb5PHUT014oEPj2411HvAuA1tZ5
lrrpbHKLBGTTLh+bRaUXqCox8LqW4ProftHszkvbMrpN4+FGzux58cI0cK+2hVrfOEMgq+k27ke0
G7rxziHNbSWMg2v1m2isvVajT9JSCJFARH6RZS/3qnqK54+Z3za27W6YYNPz2J142smRYIvmq1N8
dXNeMYfEWIQuSo7VJtE2tqH6fZneuop620/XxeResVN+yWDxxXCD0kw8hpl9JlvKH51j2LHsGHSu
qDxq235OBuaBbTdPrhO/JAQiYTYgoOdLbRGtoBXXSxjfR05zTvExuq76nKrz3bhYPwYtvBlSMiUW
g8NALR79WhfXttpvc10Ax4CpJer4RbYzYZSoZ5AA1+/gda5147zmk7cRn6B4hIcrw5jwsJjuaz2S
8MTwTTHvyhhSab9P3f7UmvLYzvm3JWUla/P420SfpltoF9XfI/VVs7Rd5A6PJs02MB61NHdOt4D5
KdMNt4YGcOZl4Zepq390euPDztyEsX1myfV0kfRnV1oBRzt+xU5pskbPbcNjp0+nbOwHuhLkiWQy
qJaMJQA8UV19z5ZsN5WvYWo8hPZ4nal0aIrih0ZXqSF7bXL4mQYNvA1NlAeSseAVASFXlOTWJnlk
FuMDmtnNDLefdvNT48qHRulenBwBJkGkmzJsoAQ580s7JzdzJIGDcjNhEW66tP1iKpQzlhYR1VO+
dyyHfTteTxk9RStP33hqH+YAhpIvA/Est1EWfZfjMm6GCbW4g3nUFqjpSzU6dD22MnzsETbDb1r6
bmjKdpiVp0wW9aYsaNHEncXekoJc8M/w2W2e5fgq+h96kQi29/Gtboavbk/BHutPbH9JChO30nL8
MSJpQbmijfyDVurNIHCpvw+Gco6z9kmnl2CLL6U2Pteyvhor+z1u3ufpuZ8mclvm5G5qBHk3rJZa
/CMGaklvQKvpUAFhyx8n996S8xvwBzLie/OmF/abKL7rc/VoDRj1R8JINsrqMGqqfKOVL07jsg73
1n23ELrouu+uc5s5+AZCQeyE6UYbQZPbzp8rSZggwqSN1DDuO13zINX6GtD0prX6ndnxT7qK8Q5T
8ZYX6DQ2tWfkP0QGs9eS1VPas4Xty/waLC3dh/RxaeWDq4T3ykqvpQmlUj8bTkVPwKb3Z7vRAzHv
fPnT23miKO1C5UiuIdHJgtZM4s11dWzT9KRlwwfRXP5EalUVzl5D05TGqX1d0aJL4Kz2RL6Cwt4k
S/m6lCC/qcXYsBRIt3pSLPPGN+fJQzsH0A6qmmpO39SYKnxYwhup3ETRmtm87GKBzMRSg6RdrqdI
uUmW+NF1p48ibjE2aBgsusZXLPcRid99FTcQwXKm+EjNWoe8RNy85Vlqzl5JODmoxLCvjeIudUiQ
i7rkR9WbRwqKcqOwkng0DXlHDO09Dc37xcgehXnbFj84Nfa7ApAgS+EIptipSPoRc7qNSnrJhvOM
+AeXkyaf+OBDwkTGOTeE86zzmji1zLl16ZovYtxQxJFmF2cEYBIOtjHT5zBUvZiNhCGatzmZ/Gl2
P1YGaqtrN5pZ7IpeDShIdjNLGfp2v4rFNqvES6yJnc7PyCcKE9KMjAEWNi0e0tUBYLg7OLOBlsUf
pWJowyac6XbT1xXbRVQ0KDX2EoNOdFDcfl2G8JvVal/oCu7yjumcFxPRaMOxy0lHnFy+j2MeXeWt
2JLoO29ts6FajW+7lPjfUM7aLjHdrcRYa7vxtlWxENO+P9glODvQuHjFjt1c3JSLuekWCDUQYJs1
mmmZfcddbqfKvKsblzSzWCWIiY6/Yu1BGj2p7P34Wmf7vHHjK0cZbntLEvSWsoVpHuMufVOo7Ta1
OSo+yZiAYIG7V5Y45WV6XPTxbpinY1WAlqbyelPAsHJi1GzUznqI5AJbST8xLojhhQrVUZ7yKAMt
MFO2cq43TWRMZtmDSDTC5N3iWrQRXz2l22kSoGzhXCtpDY8o3judc8zbzOdY/K5c/7buqPzq2Pxe
lIKmR9PdZUNM+pYx6mfLzHZdB0cWzp+qmNuRXE0qnK2qK14C5sDq05u4zL6PRfc6C8LgOpIuvW7W
d0pN3qRthDubUies3T1240NIeqlUnZtunB+tJqx3k1hjWq0zAYXM85hN/7LDBTVudCH2c8a5gm0z
c4EMrto7vVtfMS7aDtSGU0L6DNZcKp60KrKnTLqsavKj1Oc7pwIJMOkcZ+ZOHFQqYb/0Rbece+3U
sVk7Ro9kkL0PcjjG81gHht01JO9Nk6dHrEPCUq7mavimjFHnY/JEo6APXyyYhrOhPFcVX8Qqhn+v
khddRh+t08KZot/R5G2xnXrJSKJg79J3mu+UAzErtEE3tm5P8HOSKMCsrZ7YiN2GJnFndMvIQdNf
ljJTNmPJ4VYqkqOFUGHsxYH824eaXNhN2rd7IxnOw4qHCQdsVMRzfJ/jafQ52Nir5vI9IvyR7kdy
AmN9KMAzYuK86bBo1WF5P+IxJwxRD0p3/UADi3UrvuFEkOW0BzA42cPyVZkMx+tikg2lBhV3ksuD
KqeepmmPWYOksU5PI46lCO9LY8I0NLgsgzDAF4fOXZZQ7lZVdasRU3QwO8xSeQnqnqaS6mCIauW8
U/ps2UVCXHWpyzEGPnh0UWgr+3KrrC1oLdHJy3Vqjz1mULT9yGHd5LGo7ITT7upi7P2yJLG9qsRp
Efi08vo2Ls32UCb1tLFmyOO8LD+KPn3TOU4snfwdXmbrE9F0E+m0CJR52ZXNiqAu4IIlFg0NzdDq
GxnXbKLCK7RMImhn47HlT6OF5SPXPLhVL+MY3jnqYHF2LFfDfH1qbbLOY1WjuBa0H9eU0dKg9KPr
vl001jh7SD50XQ9y24H/aA2vU+9Mm44qvQ35PPUZpyIGR5thE3DvAke3rkUG9EIYAAt0CVLcsP02
tp+tlBBkztpZ64t2U+gS4LeavM1qM3psWG91R+mfxpRDisw2Nw4J5h4kEvbMMqlIxB7iewVzJLTo
gl2BTqy1iHTCT4dokdfkp5ancTF3bjRPuzTJfOrTjV5O+hoPeWoTtpqcB6Q+GoGFE0BpemO8uHc6
X/NcGc5KTZcMTjMWdGcnmPEZIAi7ToZVQnuXGKP93LW80ebiQrVOy6cibOSuEma3yQmj3oVpczWy
z2tiWhpjFSBl2JWd8zGrJUc88bcuUj4y+tJZNwfmWNO4sUmF05HrElduJd+FwUtSWiNGCb6TWn8Q
cxdIXd8h/hW+Rc5cV/ExkWpsBI7UD1ZmPmrCPU0akumUfSZxzZ1rJiQTSr/N1cozBlfzNDQ1Y81p
UJQZT8Ms7+uUUyszGx9skXP2IirNq0aONfNsmD4w6c/fB4Ojotbl8Q46ocGcPvmhW5Nu7CqepTaP
UuFN1JlO6kwvwBIPkAj2jtEc3BaAiRUWbIeHbRzaLzydWyUN301w/JuU+PNDDCqCmlx9Sm3VhX+5
XMlkqa7nhJ2ME6GTdgti+VLEFr4xa68L+Xz+HBfhG9ifbZ7a+iETBKZnmk2LXLu3plHfaEVIVZpG
pnvthIrz0iYqlV+oVf+PtPNajhtZtvYL/YiAN7cNtGGz6UWnG4RESfDe4+nPB87ZW02w/8YcKWJi
5oITTFYhKysrc+VaLZDBHJLvMuucNgFK2xPq7KbVrhVGCm2o6tyNPvq/OMPi2hp6d2UgW7rthIrh
Ut+T70YtSvclzYJUmijwmZws4uiL4gYQruaZLYtitvKZGukF46Ba3WXAAw+64OjVrwLGHpXRX3kK
9IY+FI5bV4eHxR1oUsPoc6VJlXUhp56DG08sWms5z3eKp6C0W4mU1UFdPcdR8RJINUKpcktmr/W3
uRld967y3QcwtQk0SKWh3TjolIFSQ6GVzndUhh75w5Y6QEmrIb0f+uzOyJrA6WSaRHE9llcoOUZ7
i0IwlPHltuh49nZpd5EIPWmd2+wanXdokBr3odtLdurr5rpvjSvTGq7GRoDskso8X2JU1EumLWAN
z13kXsrqvtQnjuU4vwnyVASNDt8WRc1frkfW3o0BxbqW6Z8mjQ9iHaKkrYUXpRAQqVNj7QEd5ttM
tOCa4FKxacAo9OJzVrMlhJZJ0xqXFFIqeGpMkSRExZieWEvnCyZChn15hihZ/V1TKLV5oAK++2Lz
Jvrwe0Dz9daWSHpokX5pGmhBW94VfIGXOOdFEXgvueBfhUl3yPwmXGlJD4uNz6Xr19C9aA11D+2C
6dUfptv4F6mqA5QM3We3M2S7EukVddKB+tx4XVMHtGv0EwbQJpc1GoSrHnQFbC9j9jzWXb+WYvOy
7yBBLNKXwABk5Eiy7tLIy1Jzb1XNs4SCDT3P7EcokKyZinITAeHQuGKQhQAysgtLt1nFJok2fVCK
AoHLCKKQXYhiSeFNGaXbNvLjtV6BzjCivt+WrixftFrsNHX5o29FW0E5lO5c1aytie8kGSIYEk2V
Ul+dxv2LYfgpYXcMoB1CfVM0/averG96IZ6UnYM0WxGHDplUwgtKDxLogQJdUwF/X10+5hIZlwRh
VN0WW4msoBXKq9RULyQC7rod1OeyjQ5KiBJvTHGOdawzEf+LcvHab3zxihHLO0rDl5nKc0KMUhCp
JB6p0MZfYsm902vtINTuA3oKLwRKu7c6FAV8CM81GqaR7+/kliJhWFAjjmsQRblMHwEJvsdYlCkA
eBRWDX2du/RQzMiR0ua2Gb1rfywR3CCr8wYe2A2vypDaCb9ln0nys9RLe7OWaZtH5LttiP5vI1VU
t0T3VVetp7JABcAzs0c9EwGbhN5lYASXpUlxdEDGJ2rl59Ed16la7Iow25dUdyVBQFndJX5mlbZC
ulSyLbMtn7ta2JthbK1MSTq0jURDQC6A5JTdhdRQjUtqcQ9w4aYrQB95ClAqU8V4WIiI3vVGibuy
gMFUX2tBYReDptvC1dQfBMl/pg215s3KcUB6o4lq95DokXDna9wYRk8VKAWvlaZ5E9hRIdfXHoiT
baLppbDyRJLKxoumUfa6cYTc5EYZjZcipmAqBnqzh9uRiZKYh4cbUlqKhm9S0x+SpN17ifdVoHkS
hxBYgt6RgJJ2zaFtoebx7hV/uBSlLwE3X2fmX4XWeh4DGIDyWnuEguzOstqruqgvc96hQn4XBAPI
CwTcxf6Nm36naulG9V8kwdwMUblBSkbepxSOUks8dLqxycmkWm1YixLnuTso1IoqACzm0O1cYCEA
tYSnRva39NSdcIwnDQY7tcybMZFvrIJ3i9LIgxPR5avFt1yNkFoPHrJWTUkqSZSYF94JcumYuUFM
+GXx4enpq2vVDG2QGI7fjNsm7xwBjbEqo5Xou1szfypKz6mE3El5zQ+85CU1cKrS3AUV43Fgzkxq
lCFF/Z3FOMXKM81qLSolff7W+tmbIVzKEcBRKbw0ymQdyEO+kiS4tUAapUjH0JZuN2MRMl4oBgg3
pCZVy5cGEi+IgmgnJvGL4vsEQcGzoS204+hHE74YNNDSa3UENheawxOlMCDkK4sEiMe0Lfc1KCmD
YaNW2Ei9BZiICqj1EqhP1OmuRyXZx5BWFSZqO0b7lFZBty6qikKN+cRtsFXDKFonQ35RVNGqrIaE
6sPz0LY/dFe68BQZDuDocqCHL3r8JgNOI7FCR1eihWLp+yxTrrPYQwVbui9b4BxWsrNi42emvQkE
pDCH2oVHOIcSNsot8FFnNPp4U/TDt1gw7gu3Hu2+e2xil74jiDfJuzGz3FZi2sBpeG+G3njZKGV8
IG+ldVwI45WQW/rVIBZbTQ7eAAv87DWphO2MBkWXJ3CSacLB7IwfaI4gCsWu70agH2i9MQchdsWl
68HxGXths0FzlOSpFL9KY3WTBS5ZvDQCjcnRL6lGYItUB21RAFsxRm57IZQK54Tqv1YFX0NZOgCm
XFeRsaGSV6EBQr+57/q7IhnoHSZf9Lrf6lZ1L/syEXucxBWL0vYkhf50/paFCQChuLuujP6GwiPp
bWQduE0haVLNZzON17HZvuapvhtkEERe1InQYdXBrZjF+he59rpvYGHbB93vnjKfckqg6eALQeNd
dGLd0M4iDc+TmldEPqyMZoR0zUxwcPTfu7KmX9Deu1J2DVqz25dJcxvUZEFTQWDU0ge6vVSvoczb
5AJPylXqteqPKrtrMniHtJjx88QHSVi/pCri2JBE95m61Uq1e1b1OntLPEohMMreRSljcNZYC9Bs
dr25L7U02IhBe+0D76Wfoe+VngDvZrcyhSeil4wv4v1imVOAtzT674TNNotiKju+Fb7GSVfufCup
Doqcwdwm+ofay59COBAvA4vMO00Qf3YNHmNNhTB4nOzUTJcpJ8voTxqm6FBYArmllQJtO2GD2h/4
iW5rJi6NId94oMbXb9KoiDZBqH3VRbqQXqAFawPejZ2fWT4v10Sl4kDrwAetgfq4MSh2G6fVtURu
u0sVMhrU0HTildFTFTUL8E+pEMG53GpXVJd4qwQ6CSFQVrq7A0T46ZokEv61+gFA3nVUk4yZVftN
dKvgqqn729EFDJIGxoMs5MONDzXMzZiCwAkUA6wWgFGaw816kL3nTkexLkElTo1+UNkaESlrnzyL
tp8XvmVSXK7TmGytA0u6avXha9yZpm3IiDSrgp9ukdVBMqgx78D8WdRRySzUvr8sUvUQjt1GDgLo
yHQDILQUloAzE5CCgr4Ga+2UVvAjjj3I6MTQsoWA8mqpNrT48pwXXdgwTRaUX2Qxvmut9punBuuc
KU9DjuDWj11x3Y3QxrYJgdbUmi9t67O81isdNRFKJ1OZMZLcC80aENxLNBi2ODgH0w++BQIFeU1A
tlsKtOkp7YIjrRrdRmv8UUyH71CKXyfW8D1DfITajspsLhI2qzaRxZU/pNaK0TdzIsc1tmVleBSj
kaOKai4KwFrPYsLFnInlV7/3H5sQ88i0yeu0s/aMeLUM5XTRXaPlvJAAMSMPZLYA+JRvJjwwOfWF
VTXq12ZV38mpUFwxBGPZdUkFUiz0b/zP3wADfw2hN6x6Vd2FmnnZ5uVDTDHXzmSyZ80cLoEFXwCa
v1S67CJpkoOSBgc1rtqpKFKsRylDh6SlD1NW2pVkuRFpRvCS+V5oD2gacZbSCiwr1RBJe+3r/Euv
ir9A79aM2cKPkdc/+i7P8sukrVIpdCzmdKw7funYaTY9fC3qKchm4IGu60wQyAxEgc4ShRWyK0P8
GfeuXPn2/4tdKRabUFcBdyjpraYO93T1v4o5qCBV0b/0ipHfREJxx8TsEwmbuE5k4NZJWdAEGWKT
jjjzAg11vUMG4aVSKc1KHqn7J4p11Q+S4wn51I5hdM60LCfI61sY8SBnoOlJ8Gy+izHMf4FXEUHz
8HtvuZfsLxiMQNr7GRpQ4AR+VL4QcIHBMuTR9rI9o+xeDTeFZTCPcy+z8ViC2/lxFmk++KEyJCpB
12ZIE1GTqc1G2MIawGjXQ/pTw47bHlS72RbbZGus8zVTQvIGQIsDMfKFszgAOf3m4wmhd8tAK0SD
18okN8rPjyZcGhNqI3+wpHeGheJeXfNCdUoUJkhYL3gYOKUd7oVbul4LU7LzodW54dn0Lw/3BkFv
DDdaszbAnqbmZmFX55NJ/5iAlkOZmH+1iVHreG1VCzahFdnVy2lTdbvYuhdr46pfKzZVM8j9moX5
nYnJ5sRu/rY4G6zhiunR+/Rk5pKS+2I/USY0m+wLedraW2RFObmDFqKXMvOr8qfxUeaBQ8AzwBmZ
naMVzczC48IGfh7awS2PLMzGxwBui0kJKuCddkX91mzNW/2H+EApWNtL63CNhuba3+Yv45Ic1JLh
6edHXinlzENkCYZzId4Jigx4FoR+mPm+bai0KqJwf36pJ4/B0UpnBzCFtpPOK3tpxXeJ9wqmFGnG
fA34K01eEyql580tfbopHhytrzDKMG4y1mfUxQZYrpMvaZzLC1tozg42VWmlH9vJxM1Ey+BfQJ7K
425t7mGF6Ff5pbKtDon9z1T6uJcvpH15DZGigxDj/5234f0o/t5fc3baB09EwjBlfzPeImNxO5Ut
z2/p6bN3ZGI6m0d7KkRySg0LE/AeZ54Jol10xESnfvKaCA0TRtcqwDR54sENfsX+0tk/GWyOzM9m
92KvRq2kwzxC3zShBtjeurYHoZgtBJklQ7OoFjEeko1oWDiBmfmryByuQ1ffeZnv/OWGzoKZ5Fud
r/vTIXwZbG/XbF2nezUfJpVvy1mSMJPnw+lzD5nFmkHL5H7M2b/wgkeAQ1NxDfALbByMrKC/7PCp
vAQ/3jjSWqHoeSFfLk06TxbmV6EMP7wCXZYMB+PMR6vedWH45LoI/HGf61sUO6aHeDPKS6566vgf
W5q56qBWQgRnuuy4FM1W+cZbuw7jyA6ig3bmtFfLTEqn4tuxxZl3dkgUyTEso7xfv/h95UhwOgVw
jMQeo1r1zk/q7XnvObmZ3Lyk+tAbGMrMS3ln62NI49VR9cvQhZ+rvWs9yC+E+/N2TqZODP8zm6+b
8LqZs8gtySbNtSYnUXHGDcNprbxKyWAOwS7dhA5jbo4wXugvxi9olhGkc5bINz4N006Oe/wHzGI5
VRfLS+OMB+RaexkP6rqwM9ta6w/NIV23j1hcOJinAgBJIrPWOoSgsjL7lmkN2M23+JaIwg7ji5Lf
9urz+V09+fVA9Rgic90Kg+MfYynDgrE5mpgQ/G8Utq41Zmljy3AY3V2gwpkp5mFg2r4jU7PVMJPa
DOO0GqnqUooSSls4eoXQ/Zi4A+jWRObtWFm3nhr3b2ZgJtt4jMXnwQ/zzVBp5td2rMWtTqWD5zhE
cYAGIqKG4sOfHaB/pIV7iVb5ko7Ke2L8KVoYGqy9ClPAhIuPW9TTb4p0X4HwKKrgvmf8hqgP189d
7LXdY6+kUk69eYRHOu2MjQAC6d7rxGTTtWq9L0DG23VTqAjCFgC4rQYRstFjNKim0ohqsvyoZaPL
sEDJSK6e4lLWEDhC5klOmwGh6KUy3EkWc27QsUZOFcXqTyH0KMTqBjK0571hptD0v9/I1CVL5Y1g
KtYsl0iMrIelXJ1is/AC0+eWTo+t2IxMbBap/ibX+rSvlo46DZQoimrNbp3KiErUCxsJHojo2tj0
uymFrg6e/W8G0z9RsLx7n4WoHiQJMMCo85VpBZVopZ9W1kcHk4fhbtxBr3ehuA9wzf4bTrvTC/xt
cnbNQPvkRuaIyfHN3bY3zDOviFEokNv/hkTwVLBQRELw5KQiD7yPbpq1QaWMqDgzAfwm6HsxuFf6
u/PucSpYHJuYnYTC8wAFSXS6O8ps5kCezhiiIlEL7qqn86akJVsz7xAzfZjgEZN3xBdAni+qLTpU
tv5q2FDRrzVb3/l7fyFGnUwtIVE2WQTPSE2fWTUKAG7+IE9ZtH87sV2CSb6BgH/Sq9ksJZL/nzX+
tjbtwVEiC9y3VFyOB7gfIJlMp2zljiZw4QWvjSJ9z5NuzyDyzvfVr5JV3uo0V2ll5w59+W3MDBzo
fab83SW6rlN+iwtpgBaglRbV2SaoaRnXYupKEDN1a2GVQpD0j3SaucmvlmjyPzGkTQfz2NpsE1R5
BIH8H2vobO4QXwlvTYfs/ZdGLIiz+9heomI/GQ6Orc7encP4H6sNdFBoO6xip4ddRNuGu3y7zPB5
0ptlBf5uuMJgy54tEkkpj3/IeWnNUmFJS9/JKjpBfk/jUPWql/On51SVSYExRYYzHDrxOdkVbWng
jkRCgl2wgzIAzhuwdMv0Iidjzn/tQKv10YG9NlCFVuHhMHEQAkuOdjUtDcim1NU0BQ4+wbae/gVt
5WkP/c/6THEWWeUhqyIGi4l1G4CX3lO6aXeTOp2VbUukmP/vXGX/OOlvg9MfdHRSEeII20HC4MQ8
Nal3bxgWtCW7v26/LufwJ6/h39+P/uRHc4aYSmM6FSlCNBGs7xPPoraV1iW2Frlnp72aX8PHtmZB
vdEbOm5TBWbay07d/7OXI7Mk+3/hMScPgiJOKYYsG9Kcwc6IwxwME3WzZo/iz0Vxnx9GihaQnm7z
X0NjC1ugFTdLooYn/fTI6myNULMAnfN9ng4eGi3Zg6eEOzndnT9072IYn3ZyegIxajy9LWdfLWw6
+OVUAcJeW957O3M7rOFt2Xpra1049Tq8r+2aL7j0SpgJ/f2TtL0/vf7X7mx1bQFigl6PBHcR4PfL
aKvCAirDjrz0bj4ZVo4WOLsYKh+wjdiwwEmqY+JfYwrm34SV007yeyNn0bKPWzdAR4MFbZGL2Zt7
nrDwaAk2/TGH29gxn//FNp4MKkerm10JxcCloHSsrlpz7aFpdPHPq1LcjJb9L47CSXuaRPXW0DXm
qWdBLOaIaOQGkiMFBYwnwkFI67UrSBdBGHxL1dBxR7RYzfI5SgnecbDTrW7hnpiW9Mljj/6EWVgr
CjUYAQlyLenVU1iZX7xR2UdNuFUS/VrNk4XH5mf/gRmenIJJD5Fq9jyxyKSxUSOUBJzEv/MbxsyG
wrGk71J2q5v3AaNouJe9cCinqsDHJU42OY+aTBEbr/kYSjW5UwOtZOZ54jnl29p66CSPEsAl82Dd
lavaHlAREDam+UUxDouPnM+RB/MSVJoUmlSKhjPzhtn6vVYJo9NuvF17k10NAJ/i1UTnPOxgJPoV
btOrRaufXeuDVW12L1emIGk5cCYWLW1UGxaQZAVXga1ukk1VrxbtTb/v0yYj4kP/BaoocR75pNrQ
k5K3DoGhP6QbEyrZ0QasuCgVe9KD+JwcfpRTVG0egSIPfiyNhRmNsZMAZSAgD+RGVmoNuL4EL5DF
6JifgyessnShdXAiaWRbj6zP4pJIz7Oqe0/kdcBg8SZGGRdM5OGffTVuhc15311a7Cwg1aUqpqBe
gClsoXyBNJdJh22yWaxrfY4C07IIQpwPlYR/tiyjLaQBhgloAe7cK+aoVLu+pQ5xBRZPvo2f4m/u
C2Pnl+a9cDi/wJOH48jwbIHMShRqLmK4h/9YN6kz9FTVpdY5b+bEq+7jAqcYcZS9GWAzawoRsFk4
raPaFUMF9lQvLC70S2YNFulXTx6/o3XND306hKofqczY/xrWBrSFwc/C0coV5A9QPybfF5b3OYP7
sLw5oWYN3QpaOSwPDhV75C2TPWprcaMQYYoFTfgTT9aPtmaXVqQzYyJm2ELb9UlDXwMu29tyV226
DZidfbv19/FWWWz5TKnTpwDze0ffv/DRF+yZ3XFRDYCm4iLpKU4KHL8K2sRmA0JpV5JZpY9LedVJ
71RU2vRoJ6NpOk/nUDmqKlMaHauFVs/60po5LGpLUskngwr5t2yp0L2Swc2chYd+mBdIEZF2SBvf
Tugl+w48Os77F/y+lMMt2Zu3Cw0tiIDvpVOJY8xWPD8nstdJayDUNoPDaMzF0kZ+4tNVKSQeLXHe
E+wzmD0MhSV2tvLm/0A6dA0ici9c15fupnvx7629uYvvvIdiISU/FdmODc/ym1Rs4qFLE8nRtO9q
e1Omr568axhcApO2lGhMWfbcRY9tzdylyvQoDEwWOcnNF/23Yu/tUVVFotKGA4fZVoRDli7eJZuz
zH9oc1mDhYEUsspzEGDtXSzANHU+vpzKoEjYDHI2kUebNYvSWloLjPuwiZWnT8QcsKMaPBOBIbeQ
XayycGB02PAW7oaTQfvY7CxoF6GvyMmI2XYD6v5yegNHB+4/iHvT7eIr+NRhP7Y2O4WW0cjgs7EW
v8h3+YXikCVCIrZicnfiXZ5iKUe/fz2/taetIh89Fdtp8sz8kzEkhqU9Sv1AU/tbEHXo+ARRjz5r
uQREOFFn4xBCBEsRg5Ie08YfL0FBBM9v1thiZsPd6rYFW5WZMvlK6yz9ZWzTNRxpjug3u2CzdCOe
XOeR7dm3RM/FUsfGp3yiQMcEHNMpZLeBlmjpDa6ctkR6KEqMQ4hzpvUglcsukCLJEdo6dbrMbTeD
z6gF4bdco/6W7hQlKHbwtgr7uvS7S0g5U1gNrfxqULX8UnKDaZCZ8dM0qoJt7OWFXQt+A4VDwxBZ
o6AH7TdM6lfQuRogMIHFDfrWM6ZfmpvIqGhVeyhLIT2MZl0dAjXqLoQWVpoxTOuN2xiwOTFSBq2G
C0UqQJfb8y51onbEd9ZUA2GCKRV///nRVZlIXYdQXSA5UTGl+ta4q2g8Wa0CPlnYZhNOPBmjzo7r
2hnL4GDCZbYQC09GjKM/YebWVliCiK343CDf1Q1URvWlDFjwMWl198KHwmmvgG/d1WKf7xZWP0XZ
T1H4yPQ8CnfMtITFP14+yaJ4iv40FeuaNyC/IPz1p39ROThpFGUzWga0akH2fTxaRa6mvuYq4nvo
JwGDaBxWHIqg06lCfW9hkSejvmWpk9YaA8rzRrgRFyqvSlgcVcm/D2DoTCR/fX4f35Ob+T5Spka5
g3IW/5ntY8sYeTDELGl6Nk8ps/eV4fcV4wFbGILuFPAL0wsWEsIr5QsetfFuli63kxGLZha4NMog
U3j8uK2MQxlJMw4MZayLp8Jvf6KSaIc3EONMMmB+9ssDbZcuVrlOee+x2dnSoZEv88IYYYiPteK6
DhlVAt3bbzyID9YKcxKwDFXjrUkpzF7Y9WlFn3Z9ug14jVCWkWe3UJtVhVe6YCQnJQXVTp3isTLX
puoo1WVaPpg8yEBvvUsf7qrvYnCTadtKvUiH/WLONpk686d8gouWmkW6yp8SXrQXauPAb4by4sQd
bknv4ovBxnL0u3JTXOZXS2DVU1Gckgm877Kia2RVH7+8VkSNJ0glt7GiM2VZ2FZ00UDufH67T1ox
IcxH5RSCoXkDuhCZjna9jjJjZUDSlDBRDfuh93jeykl3OrIye11X8H/5LmMhTqGF3zWvZnKt31t5
s0sE6x42vHWR9z/OmzwVINQjk7Ptk2sIvmQTk4H+BXF4pV8K8Cedg8aSSckAav75HVOkuTiOFo91
Lb8rk8c4rNeGWtiBTBezYMIEedBmXHh6Tvv0ySGPbM6iARRFyCZHg+TAFATd74vMNL0kvarKsDq/
e0uGZucfXrSwDTQMVcKzOSRkKbdhweyyqvyR//3exVn2XulRJMQ1hkpFh6gK6qu2W0X+H+SYUxPw
P99qOgVH+QDz2kzSeCNvBAorZVLYhfgzqvXN323azMtThCGsMWct2vhLgVVLlZ7q+nHMBue8ndOn
6fdqZq7NeLqcZOn0cSBYCursshyZEmUGblCq1ahvEsbpz1s8HSV+W5z+oqP9Y+RcADqPr/dK4uix
AVk+Y6vKkjMsed0s9AeeqTJdxsJSzbc7JiC76tUUq5URLEGuFyzNlb8U14rGZnI7BX65rvyWQ2ym
1neaupCJLtmZlYrKrqkESDYJ4kz/DTBEaNX3UtqJzNCc/0LTNz8TGeavKMntda/rMFRkl+avAsIl
2K3TmOda83dnaZ4VSXCkQRPF1sVM9UM2CiAfniArWJ9f0On4/V+XmwskMlhqQXiLGY83R6Nbqxjq
wvMmFrx6LgwieN5YM/dKSUav9oJWXBYopfW5+HDezNKnmYWFIlSyXI1ZyeDVNryN8LF/jaL7IL4R
m1/nTS252ywy5B74zNHknA4mdD3A+mF5XsEQsJLai7+zNIsIKiPhYaVjSbDemtZcqdnXaXBWZMDv
vKGTtbqj2P0pHxSzgEcq2ycGAxyRrveq+clbMzBXbJobox/XKoR3Q2NC8NR+80ckUCxUDIpYWsAE
LbjLPBtMYSADs8kfUjPFprm6M4o3biksOOXJT0iJiYYZ2RivuI+hti5cNxNr8pbORKNN+JnG7iow
bvL27vy+nlzNkZ3ZB9STRjB8HTsDI84FshuNh4p8+0dn7MjMLKRblV64QgzAURiRm3O9VR6oKDh0
C1fiwq7Nm321F6t6mrEaOJOQlGmIszAE0L9FYvL8vp08zb8XNO9YR2I+Gq0xWRI2UBFvE5j+E31t
KcFFLG/O21r4Rpr80ReYyU3bZMTWKOxVP2C+EQ55P1mft3Iy0h6tSPloperiXO9krCScKW2Mmf0M
Ed38OyPTH3GUQTDo39UQuJC5MhRaQ/Kh5ks12qXdmn5+ZILBSiVSfJ4ysfKkwctYw2cTvp1fxmkb
YCKpcyhA2WZ7ZfIizIQp7HVlBqfHXa3ntoFU03krJ9AsFlj032Zmu5VYaRAZOWZ0KbtUIRF0xXJj
RMJVmAe4tfsaudU2zY1HFELcBeNLS5xtY5mbpowAOLWzgZlWOP+pC9puXq7Pr/H0if29xOnnR18L
UhwlECPMJBPdcQUdD1pqLpSgS7MZS+uZBdSw1qxIldlLt/sG5aKtcIjqaKlscTos/F7OLJyim9Oq
JQwLThBcKWiFtE29rovvXfRYxcVCsFta0SymalUKfxFcoU6S/RKYelckGC+Y9jr/gU6Hhf+uaA6D
B3LvWkpCWPD0xFaaH6H35byBhWXMZe16OFxrqJwwEKBHqj9LKXiJ/td5IwtuZs1C6FBnnt8PGPFR
BerFjVhf1clDnD38nZlZXOjzpqiDEjNDK9tj/wT5kdOqlyHT1X9naBYZBEOXckjXKCvL0O8hUtHA
FOeitdFDkXne1IJLz0tDaCGZnTLdCxq930YAfjk++ergBPUzz7/NeWNLzjALBxVDF1k5XXVB9tNS
dwnsGkvdtCUTs0AQiyTF9ELwt9ZAfKJxjCGHgK5Y+EJL2zaLBHHowyXk4QqB8KzBZFbJAtrV8Jrc
1+rf7tosEjRhUY2GTBAteuQC4Q0YpXRVV1//4tuAh58hqVJ3UBKhwAr00rDjwWaIlSBQF/ztbMCZ
YPcfbwS/0NFCmM6QAhlYNQpXeiIuzDacjQaYmEWDCOFEuZzugjq/aTWmgWFsd/WbLFtASS3ZmYUD
EOGl5Qm4Wq31jlo9TUocg/Emajd/92Vm0cAMzRHeROz4kGcjk7VVcxMthnTBpc+eHLZt+vnRXZ2U
owHlFWYSGEBhuFmhyIROytJAwtKuzWLAqJlhV3TTaqAzbwSYLrTvNXptMP2c37YlQ7NIADSzb9X3
jLcp7Sp4gwBk5dYPdbKUyC0ZmsUCQXTDtjKJ1gV3qGQlWwk6UegxHTNaeM4tWZpFAl/PPFUv8GwB
wsz40colJA+vPAS/zm/dgivMcVZjrsij4hIL+t5fu10LxdYVc8MLoWDJyiwUwCKUKuaUe9Q+pMoT
jxMaYprcLqQ4S2Zm4QAiKisuQzZNIkY3aOhUpcZEpb9gZuHbvFc4jo4PajldMiI54zSgp6Twmwfv
d9eYttn5f+fY79O7x5aKpGmi96/TUTCDhjOpbRkCnEAvF/xgaU3T1h5Zcj1DGd0p8iDnYxflARCO
TafQ59Sed7hThjTmmhVYP6B+VmaO3eujLCRiTcKTvCrjmzVQ74GDVRi8P/hKR4bmw5EwEEbpYGKo
1e57AVo304erDXU6MV6A9ZyY/reYjf3vmj7N3iPTJddDBT+EGdyIdWJ3Yr4tavoSqQXhI+31e5XR
jDEc76Oi+a6b/QYap285/KF0HqEE82DI7ootqryHrmLWocsf8iSlEms+/snuI+4qm5YOaGZ2QlQl
VOoqn67+akITw9k1GI5SNGg7LIEAT3/o36Zmd+bgZhXHkVgpQYBbGbDbybUNLRxysV/+blGzW9Pr
E8FspvDv5de9dK9Qu1aLGwW9o7+zMzsjSqhGQCWm6I9Clqv5zjBe52Wy8v2l6sr0m+bVf036vXfT
3h6dxryIDQ1GfnJOFdFO4uWI0q/Z/jq/nlOZ7bGV2bWJmgDEZBXr6fU3tb9qgsbusydJoaJtLpX/
l7xhdnN2olcrucKKcgQzRMgWYwRNQQ77xkJ8Wdq6WXxRshK+rilVS91vaWuuRcQHJcTC/2rr5tem
WTT/WzUcIkSlLPrev0btJfBuuz9pER99pHlbWgQGbeoDH8nIYTrXr3Xxl6ke5PLh/IIWvs8cjNw2
shpmPWbiJF1Z/qvcX/valy6TFqLywueZ3501/TMpnaIymrOrbKASFSa2i9rJ+eUsmZmFhKIakA3V
JjOw5A/p986KN2KuLyxmadOmv+L4mOaCXCnG9G2QzSXPXgmlBwHyVi7/JOU49oLpLzmylAym6FnT
rRnDWSynSCyUvHmTL0hFLuzcQlB4Hwg8shRVSty409sgEJGNJ1xHyluhw/QvPkTD2/mvtLR/s6Ag
ZUNmNFMAsrT7Ib4u5NDxzHvGURZO6/R7zoTTdxaWozVlFTwcpTvtnqqvYigQ+/jOULZexXSGtcsh
5jm/rgXvm3ej5RzJbLj5Sd4jxOb5RGn6EGV/AvU58on3rORoVVJnifC9YiXJfvQwUjWyvO6M/OL8
Whb2bt6IjqK49Q2NbxRaLp2YO0376coPIYJfSl2vxOr5vLkFl5h3o8ui8k2fqSdqYFdABWAO+dWj
raEyrnje0HQPnPGJeT+6L5KojFMMKXq9rkI0qBDrDPj3Fr0m8jiUHpcmPpbcYhYuxC4IGghPyFNA
pw5IOgQmzP9oHpxf2ZKZWawQY8PqiynEaioKeOI0iiiiAnbeyNJ3muUOnlcqiZuyliRXbaNH1Aue
66y79YOn84aWVjOLEYqe93KqYCjiYTJqpVOiEJKHC1aWljPLGqLO8/V4umVzxGEH61Dr0jbMnovS
XJ9fznTxnHG7edPZK9vAbFEHBgYR2NJEWjz+3VKU2Vtb6yHn6gQsiAjBRckTStwIJVwGwev5lSxs
mSJ/vJJM5s+TKsdOX70I2kU7ltsu+ibynjtvZ8EB5oRRqDArms5kLb0zMpOJAjW8n/Q3z1tZuPbm
jF+BbNGfn3YNLbjRzyA1gkQYXlm/+Dbof1DbOQrc73j/o8Cth34eqhOU0XVv3fK2FWtqIj+Dpdt1
aUnTBzwy40VoscLMwU3uUZ9IdgWqGKjFrRr/u1YtzSSf/EqQuJuiyVwZ+OaPxsLBMkptorZJlVsh
+pkY2wwtj/Pf6OTZ+W1jfq32UVdGUAkT2ALti9C5u2Lovpw3sbCM+Z0KFZBWxCMQoqa4bc3SHtAa
Q69rIUKfPDpHC5kdHSjJK7npsQLff5ldpRKq8dldb/5JJDgyo3z8JrB25eZoYcY1BkeNngrpl9hJ
q3Cxtbi0a9OHO/K0ZhyjSBdA0hTuQ6MhDh6rvCGWWmVLVqafH1kJCx30voEVaXjucyaiTci1EK36
Ow+YnZoGZZJAiXCyGO0iuX01IxEyeOsvrcyuTwbZjSRUWIsayqus+Sr3vhN7D3+3lNnV+T+kXdeS
4zgS/CJG0IAg+UojSmpvZ3peGGMJem+//hK9d9tqNE/YnXlZEx2hIoBCVaFMJoirO6tPsZQZeIlx
CrIXtARljqxULjsX4eoDdkCJygJiaPVt7Zg7dSEYUv/synzwm0aVLdYCIZ19HRf7FdDhhQb6Xlmj
tGQxovckRV9rSgc5RfUzNcA6gEiQWH9mZUTXWQPobCnAxe3T+sesfqubZyX+ef7sN43/290XvWZP
TQftGLDHhYbRN9MA2nrjlgionYqC4u4PFyQYAKo3VaNwDHOH3ZPslgHSuUUr+/kl8R/5EDqdLEm4
/7MCdueWI7Vpy3OEyfPGifzzEiR22RDuPssjncN8oD9rva0zEPyV3ycwlKrd9IfaLFz/ampIm04Q
NK63Tft1BSPLYGEOCOSB51e0OXFqnmyaYAPwRkzrnEsyjP6XBvAzkIpYRXE7r8WR2fHzNKjHTB/9
hfS34Hv/CkazP9xUwTwUKRjdrQKaWNPnfvpFlQqcP3sW2YfzS5XcXDHfnykF+hpyXKo8Vz2lHYOq
AUB0ItNCmRghvNYmw6ZRjQ2NQLhq0ecorXZN9nJ+LRJFJEKA0CtVmjcxhNABLGMjGqrqq6j4Ug6S
+rnESojIVWM5gbh8xJ5p5g/SkuMM4jhnvu86AI9lwx8ekGAk6ngFwJQCYeB8dxmq9So87DTJCkyy
AxLMhBkt/416VvCbpwzTrwDmKmWjxzIpgqkA5Lq+9FwNugZUsBV4rEB93TkyFgCZGMFQFJjubbXX
kNd+mtgDRR/nUDUSIyETItgIRwG7uM4PJu1T32SgvcQTmzS/0wl9YopE2CAANIzTqELMMAOnvX+M
hzog6kNhP/7R5RF7h8GXbgLTB3LM9bZb7/TkW8Mu7PHneSmSTRP7hvXaJEnfQwEUal73au8vdXln
LrKStsQSiC3Daav0g8qfCm3XYFoHdDtFvCP55WBIWk8kpsA03kfXpj70iVUANitPjGPiGKAmvmfW
Uc+yxwK0aBJfLts9wRYMoCisFO7Ly+hbgyE0KDk4Gn9nRP9E40RkpRVMTp2iIyzJ8mOU5F5Wj8AM
lyiC7IQESzAsxdw7OZYyOk8m/Wp34JcoAa4qfZnIBAm2oDfrtrRqqILefU9WcFMmIa1ScCEqv3M4
Bsc0A+YAQKIFF7dYiTqRnseO032cAeLderCs59+4PicyBA+XgC+pBrEgdg3EdanqeKDXcQ1Z8nBT
qU+kiEpdOtmYJ5Cigwe2NDWvmQ6RSt0JuWw9/p0+XvNEmqDUaZw0ekyhCQUnSgc33jx9rRwZrMfm
1TE4hg/QrahKBH1bSc7ink8LkpqB5AlsAvQXwHV/53jehAi6tqxqF0UxhOTVy7z+WKIFHHGS+Zvt
w3mTIbidvszMGQztvNnxC1VqNx5szBF/Kux7Y5SljmSb5ry3bkOdZ11UoTMosTHktuZhjwZLfWS/
E+K8nc0H11N1FmMJruiEaMCkicerzxF6t/7odETfQ5B3T5sKimaz9UJ3wNDujHv0JN2fFyM5INH3
ZMZi6YTPv1b5r7G+sQcQHs5fou7ApHBf/CJ+eNudbJxwUakBLkuN6xvHom0P03UCZMzGL3RXCTnv
QSEL4zeN6YlA4a52c6xN4IdD6VYjQTE/qvQbdQqAgC+Ss+I/dG5lXDNPslZzyrQ05w5co+O9taYX
dm98/rNzEizCmA96pC8QMZDPSZu6aIjxlijzSflFY7JJW8lNMgXL0GtGvaw2Ns5Uq2ORwDtQ43KN
ZCouOx/BONhs7uOlwpoqs3JV8tCN6n5sLkeqSK6sTJBgGRqWKnrRYj1TFgFCZ6+vaWAogMBJJeZO
snFU6LrWhhE01zwsVdLlAbhU1+oy/FJIIUtgShZEBe+tEG3RdAI5Y6J6WlyB+vXJgUMCOJEkTpDY
BxHLJJmKLDEmbF2N9oe4uI7in6tTudMC4mlpAlC2fYKFsMyajoTbvARUUJUWeykIdjtM5Z+/SzIx
gl3A2EKWzDzJXHappzrMRX+si2ZIiRiJVRAx+ZnJqGI4/BYV4JXW12NLsv35lcj0gP/9xPDkkaN0
Cp+UKYzHFXMLq30Nyg+U8FvJWmSCBIuwWGqlg6wSQZZTu/p0ZfQ5uq8P3e804WNI73+BDxVMQrOM
CvIVUOzU/ElZd4QRctfkh661EpMt0wHBJLR9o+UrNwkRkvPzmuBdD9ZP/en8+fDPPeMYLMEe1BlN
HPAywOXFV8bC3Hm+mW3DrZuHZLI9kH7+mT5Ygl2YJ3QSm/y2xg3GmY5W9ysld/oqm++WaIOlv1e7
denTaaz4stIHu/kJmplA0UvXNGWpTZkgwSCMxBizhoePSgHUU3ASI8G9DpbHMkuiDxI7Zwk2gcZW
6ugcxsJi92A0bkHWM9n3bOas7ffnlUKieiLUm01ba004IEySzm7cf8EctNvOj+eFyHaO//3EMiSt
bhaEl+sqtHgBHqHpFx8MtV5up/55SRIzZwmmodBiQIAUkFQ49VeUCX3CWgmEjmzHBKsAuvVicniQ
qpida9bAL7YbN1V+nl+ITIpgEhp0xRUrx/2IW/QI9apbaNc5eFn/SIoIY1qN6HWgXNHgGTxGv6IX
yk26l/NCJKcvvu47us510kBIhA6UkbYesb8a5NFMf6su+GavbcESWACdNrsIe9YsSO5YiWfSEWy1
sj5zye0UR7iTjoErgEeKNfrLZwfAB07upu0CnvfbRXs6v3n8nD8abWoDe8gAuO0rKuzJ1RnoVCTE
RBRiTXqACYdjrrJgrIywtSmoQnoUiidnDEDNLLlJ2wr4JlhQQLWss3jk6cahTXZET8GdmHU3y6L+
lgH6W47YY0FoVeh2CTk1+uE6ep2gH6pJJSq4iecIVf7fNoptFhg+HYuSV6Wq8teMfkxgsbot+2Jk
v3RQri8vqQ6A0vWiBYzF+fPb3EZwAFEbMJJUEw3S3JRoL+Td4YaZuh36/ZyR+GwoJB5DJkYwSoua
Rszk3e5sUF/yLjoUSn/FiCw5vGleT1YjKMVaq51hlJjmKFu0fiba/TC0krTwprV4EyGapJV02mw5
WEmjHRf22ZoXGNnEzTHy9EcnI5qldQQ16Cs2xkReVt1wzfbr79XdTxYjWKSUdgmayPiwG5o6FDyN
+DOpNmXB/aZFOhEjRCYcWcsqFuyZkxCXofREMrim/mcKBJi0nf9M12yuJCcmiQ12m44DpOll5hfm
p1KfPVsK6S3TA67xJ1Li3GHKTCAl0e6S4pNRVj5Dzr6MZJ0xmwiZnKbrv1fUFqITEGIWDelxSPmh
WwFA9JWVX0q/Ci0AZOIj0Dgb6K7qxr6sWvBq2z4Y9xPJQrRisBK3lvflqcd+dBXj2UDfe2lS9P8A
KhKIq2EfzPhPzOaueOqw4RvQaP6i9pN9i8SAiHCopIlIk3f4FLqACzhO3QTg3mssK8NsGmLqELgy
dFECDl6wIHOdOiN1Og7OqXqAn3cTcCkXByNQL2QIr5utCBQQK4BBAmcJ7O97FVpm01mLvFIBfr3u
9CAJ8NrRD31Aduq++yTjZdmyjSAoAcMowWweuhLfSxvtBd2cUa/6WZG5xPzWRr/T2HAqQbAmFaX9
YPG9QxbCS9U1oLWJlm7D7ZUyOG8cZYsRLEqUzx0ZNCxmjp9y03Z7R2Z+t+736WIEKwKyADZSNFcC
hMt8iZrP2TKH7QDsCylC5PZaQBoHjdPBZyYcDLQxqRaEGL4OiC8r1wISSZ4ErzMJ4kVGIypadail
g39AEJFm47jqDkhGlIvysrhGu9h6mcxB/RDf1Xt2rRzpBQPaxgW7aB7TC9AUdjd678qIF7e29PQr
RP0wCGY+wB3urxkubjOUu3xloa1XSCi04XkF+YgwBINpEc51whFsIfa9ulur0SrF2MxgQIjC6lh5
hTfs6uteiiQslSSYDLsvQRSuQJJWOfZLOwC0TQPJlNtpVlm4GmgY9lnm1AeME6fBvCjrtV7Nza/z
6/2gRHy5FliTTU2zAegsnHCsTrMd6Ro+Yq4+F+Z0gVKmxK9ui0Ccb6lolrPF7KYGTATLUtYZrcDp
S6GuNzXI38+v4qP5fV3GmwzhXluKPqHMhmVktB33JO3zfZd0MxD41vES+VXtZaIsOyplBYjqQcfM
ZKJU6IAfnPTTH36KYAD6Tp0LIGnMIHobfdDXuTE8Acf6LkPzcF7Wh4shrFqIJShplblbVeTUGvJQ
N70H5vJwVXVP6f9t9CpI4l9yGrWsE5KgFc5wMmvmZWvzeeyUw2I1uCW6DEJRpjBC+KCPmdYSxH6A
7KRfnNi569J/PdMurEe45WsTsc5QsHO5A1ytpKu+mqXxYscZIrGiktgU/r3vrKggTLjoxaJA91po
hL5gkKQESsh82enfU10L1MySCPsY9nFpwPfnlByOrevC0lIyJwpzIG3ybNNF0YdNrrM4bgHCWssb
g0QzfU4ynEgJRz4GJoJoYaHOoFNlLiAamOxfSTDvvxM3+v7P2E0+Eq6/FyY2Mtfw5cNa67MffbHD
/ra75rj6HILcQmQJQpXSk2HO88//cI5vOyu2NDvNRMwCc02orbYHTpxq/DPiVO7PzskR/N3CrCJB
iZ2foOr1jyXi5QEESouvurVnSoB4PxJTCvsomE4S20sNfLYZ0WR/yUZvuK8sL/eVoAe1yfys+vWx
6/zoQs4Y+SE255IdnYDDnmqGIU5EolM2na3amP101kM974IoU71lfj5vJDd9AxeBQNlABGsKWolL
rY29nSxolWsAcaf0JH8sJ9DYExQQfa2NlaBV6tIrEqUOlKTInxbYUeRsFkWWYtu8nLbmONS2TIBG
iDXFopiXAuz0C24IXC7egPsiiA4jrqWhh3gf+aaHrNS9ZAf4EYoKZfP4nSCKgwMWTELSzBmgigrM
roTm7i+2nM5ffNBlBip6AnRJgXbL3mGr0VZDwVxpUMFZpIo2DI6mzL5dZdZzQ+PRM7v1q9VoyoE0
RnxsFKIezq9xy2fYhIDNEbSY9gcGdzRALU7p4JCziO4zK99VvUTCth6diBBCpaqAdnVRhmt4TPbF
F+b34DHUvPWqDqW817LlCCbA6Me0KLisrHWHAPg7oKAuKg8kMwAYwVNZ38vN26ZFtU3VdkCGCYoJ
kWzM0jHSUpZsAROe6lk7PPdyCvKv3iUO2OmKXZR6SiWlT+bK90E536SKiTEK4hk1G3FyiX6jOS8J
kkrtJ80JMuQMnKrfndeT13Hkc+KEU2RDYq+0wSJJ5mo31uBOZBddJdf25Ed3tnmRH9oDeeU9Si6L
oXGzxK3Rn57uOa18tpONsW7ZwJM9F3P7Y6Y3hcr11pw+d2gCqeKLhske2JvahF5d3Sag/3FM/veT
6K1bzSorGQIqZRmsy6jJykCpJlkB6RVy4uPWvokRwtHJKNZctRfEbcG64/TGCQhhHK/b8ei3vZI9
CzfDDXAm/70swc5ojT4tRj0j/D2SX8TLAsy1Ri/Ur1o/ealjL5YxW2yr6ptAbvhO91HLkxFMwHjJ
mHXqjqV9rO3Ri0x1DzRNVGfHUDFLyWSBTKZgu60YCXitxCJRPQXVjj2NR4peZhYQY6Kupra6gd5f
RdkBAbeXvP8/cvPBQ5/usOA6gQm4YAoaC+6C9sDCeVfcY+zRV7zpVn3oA9WnFyAd9/4B5Rr/5TO6
JDb5zHU5ljOBZDUEn/Rlcz2FKGWQoIMl3EW+EUbf0VufOt50017lV5osKuK680E+Bd+pSgxbpY6w
cjLaJHaqEbEJ2Kw5/smgT762d4IZJp+1SOe4nUk8jBV4rZfOnpSJ8fwHWCK2ZGJYylKo+AAS9ock
WFU3ay/N5VcDYstlB5bZ5WCricuCdPBlRmnbE/y9ektEnKQGTU2zmWa/9afA/jWEQ3zMvNnTd304
dF4CirNQRiokW7Dg8tbWGNuYy1z1xjOmn3V+XYDtoh8lF0omR4h3u3w186WAnJ4VXpaFjYoGgewi
oZIn87Z5OtlE0eqmi5UqxusJTs/1rgoBq+lqv3QE8bEva+LYNr4n0gTjq2bqUjsWpIG4zbxnL8hy
u1nY+ZiJXIPCV+QS+YH8/yuC5M57azgZTmxoBBJbn7autVv31Fe+wI26hb/sZeohXaBgfIeyanQz
x7nRq3XXPmIkyQdgumu0LqYewJwrqxxsx+onOypYXtWxUzVlsLz8GTZGTxaOkIInm3b7ugDTvOkx
kAa6f3ySgulxusJsAdnPja6xmx+zoALduxJMOx0xmDVHHjh0H89HRZsBArVVSzfAVEdeQ98Txzat
mQp8e7zEOm0tOBJ9bHltXse9f17OZrRjoUoCOluDaOLkEkABYHDRLAN04fZBT2/bMr8n9t15IZsX
/E2I2DtuoXnApgRCNKdarljpuNp6h9m8cj+utWTjJAsSG8hjpdX7NYYsO838RtHBbvUpGSTOaPN0
ThYkWMYx7dtZzSHEql5sq3cLKTTz9tvG1mxA5dmo8TiCUQR61KSNdJh9+LsoNPfR4RNxS2S9pXzi
m1bjRBJf7ImqRe0wKHoKSeox/1EdGZhUOR988lIefzMjZZ9IE6yiWbV6odaQxtvhFdtNX5kXbZdd
VIMrpzL9P/to6iYgOQneUYKRSpFhV/W/bH5+WwTj/nt20HdkH+9kyahNzbPfJAnWKdJoDOpYWIlo
+NqijwowHm4PoJrzd2nb6p6IEYzR7CRW2XMjP3naLold5s17UL+j4SmwfvGc9iJbmEykGPrZapmu
TQpDz3MkBKmoyktBQa24PPTiIgtZnWsz2LRtJA6QLrWo2EXTs1Ixtbj7K9bqwn4/7dhe3ctiOpkY
4R4bbDCsLP+vmHLX71uUbEE5vf+dM3NQseW4pKi4CKrR66lWtzx0/GsDk4A9OPcJwjf+iKepNC9q
8B/8EAmAkwcvEYsSQ8xqYQy1GSINnrI0zWSvgtj1MNFBvdasjh7G2lb9pdce1YEOnjLR5DiNaDFM
lirb9xjaV6Kpv54a/Slb43scveMaS0Wvyxa4w1PdIYVc1JlvKqmK2h8lnllaWghi2meE7ZmbrSn1
KttUPNorjetoyfdkUdiBZIbmpVXzs09JETAwcPvLrKtHVmu6m2aDtjdNjOyf3/rNS3myEcIJT7Ts
s67Bq8VW9SWY1loL9IiETTwWEk+66RNOJAkG215YhDFwPOkdrbjTSHXbZ7LJns3MsO2gwEw1E9k8
EUKunCowHA6QwfIdL2V1nrFnD8ACcMdfk093zSWPLFkgi4C21MlRdbyzocKaKvIr5F1RWEMG/SWW
9ZJNu7xJvyw2nh0EpGpqjB7oTPbQ3Tq4U5FCLFs7dt4x7ieKxeXZ/XJXhEUafF8QdPWh4yuXtfTB
s3WEpzIFX+F0eVGD2WH2UXXylPxnFqe78+q4+QQB7jHq2SoxKWKr9842U4HZTRcLJ9geEKc/1rs4
SDw725mLC3cRykzP5smdyBOSa5M1ZuvU2zOmMcbMi2yFXSqqUj3nedOu7qLHc+JOsxYF6DgfZWe4
leU+Xaxw+ebZWDV7xGLzS23HaJAFbMcLXg0LUzfzJ1fqqfgvinbP0XA9kNE3dEfEhmFjGRmJZfLS
ibErfe0i8h3PvmkOZO/4syQK3AprT4UJgVO5WMpQc9oEJbUuppl64J1p29Yrik6iNlzxPiwLATpG
CeAUP7wGlnFgRq0jf1+gd15h1S7LSAx6oPRFLzQP4APeeTWVyRMODlmeCY0DzuzX2vTYrpj3ZV1h
Y+TTQB6gjndWLitnb8ZpOK+/lyiYzy5rdIUQXqIw2B6orMciNMp8lw/fqoh5UWy42hRMTL9N+ml/
frWb53giWjhHtqZalQO5HMC9X+LuNomYuzQvUS5Jc2zffYNPnqPiA0sphL5OH2kx5udn37hxbpI9
Kk0ItBvMAPqFX3qy5/mmAT2Rxld9EtZP4IysKUMVUXV6+5rA6LgFiGv2zlAb4fkN3BSFSg96nkA+
ron4NC0ZyiyN8FglxadkfHTwT9n0yMcORiQ+0ctHKXqeVA1Fw/fLKeiiNwAv49kUcG0bx+gK/wp4
J4fyBFwCQAwZnr0rHnm5rupd0PfJNnQzDD79BGFHFWMalIbhE9ihPNCjsat32gWvcI8BeIfltntT
L0+WLLgj2wQeim5DXus81azZKaBiTVXTi5nh/84BWqoDinq0KNjC5nY2pmzbAbrijKhpdal2k1aV
xxZwTZwXtBnBOORNkrCH0ZjmY87bPHrfDlcfHsFnEWZo3CLeY4TP+dIccBlCNh/LaG/IYGo30+en
4oUtbcx6zFLen9MFNCwfMxC3BE2YhdPLdwtIUbsIbQrsbjL2d7IC4mZscbJw7qhPr2Mft1bBeHNE
nYZaY94sDnRUsrub7u9EiPg2JMjnVGhr92dUe8zLdW+qXny57IxgQXDtmY8Sedsa+vdpisRrkYGJ
CoU3eaFTILSvRj/e5zto0JC6fYUyJernl21o9jdSR7+5nabhWOiq0SgCqffb2Vt1VLYZbPbkTSid
uTqCiyT2GIRaoRYMiv8Pcgmbyz0RKgRTjK7lmOtwiyy6qg/17lB5jqcOrpsdSiTpUAVOA3kVeNMZ
n0gVnHGzxoaVRxTOuMHQblw3gGCoUXyqL5W13Y0DfZKcKt+7D9HGiUDBFY9NMiEphL21nLUPI8vO
93inm3dzC7A9vPqKS2dOLOYW47z6Ovp33b5oI8nDbSNwxRySYVkw+Dr6IQWT5BRUwXuzn/wWZJL+
Cqz7pNgbSvQdTLDMtYfpe9uMEvawjZ22KIJHvNJtFR2nwvWxE6NyrKWc/CTLZthae+4DYySDa4Ps
6xMZ6+iiMdIk/Pf7beEtR3XHtjQN5a33utyuGekskkwcoHcg63TlmBdzpavgFJ8GV7f3Y3vQs3QX
ERlx4lZIYqEtDWNdSMlZli3YQ71ZpznqIJqE7BZADvv6U+eryLWw4yQvGGyYp3fSBBsIMiES1X9J
K67L3bwfj6vHTW6NaoHMRHAFEbT4nTDhMJFoMEpnwNIKdfDz5XI1/agbA8nZ8bM5I0W0gLmpKqbR
v27g9MyXRPwObTxoAUdRyTnIHuIbZu90USIRJYqgzorLh1uh3845WE2UzPrX+BRERZc1VfGA4mOA
4iBZn1CaVUk8oblbv2vTxrXzR6Wg+2okkmhgazWnkgR9KBy9XhmXlC4AcZg/x3EuOZ8tJbA13UEz
tcOn4gSL7dhN5CS9MgKP2va6pXvKBucI0mqJsdoqz+LyEIiy8PJEt877KzxlacKAfDwBT8ZFsS8f
jkDmChBX7EqM02RAtEKMn/jSkHTDI72TK/iGiOVTBu7ACQ5Y201fqnsFpiLgdb+1ddUhzNegQumv
/C7LnEpXLBitlRlFDsqz6bUWZxmXisYrjg3qccjQtKn/VwlQdqk3DdbpRnOVOgmjnBKd8Rk4Cn2w
Gat4F4b1jkfgU4tuoOqf+PwtP3QqkGvYqUBYfvBNYYeJ6YI2gbddVEc90Nxx3xeAnXWHnY3Mzfoz
e8mknVgb+el3xytEy2k6DcDzgnDe4Lbu2/2yozt5c9vmPTzRXsELqH1XjJyc08+m7FZFO1vJatkN
2V6Kjd5SCq/+4SZWKovtNVK5prbrdcKYN0QPowW3jpCRl8WTpvPH6sKhYJG+mevlrysjrdJsvUCw
p28fIlyZqY5oYVrL5Bs96ha3NvrIdMw3m4iYqbfCfifNFSH3sQkezJ3uyw9V3zRKJ18gXJ25BfoU
a9cJ+Ip7g3RuE9SvYWxzX31V3A71nPhSfxk9dbc8pvfWAqaQmy691Dyu4DKPsvWqfbcfwo1aK7WO
CxsHg/UubooK/qELFS/xcpSSuNWSHsHWW/6dSOFO5UbFSqOESOSTFLyboQzFZPvI2CHJ2/ht7trs
vrBSl6DjcALsThcw20MXJOr7MhO6aUFRZbUJemNNR0zK2HGPVuNUm8AY22UXSjovd+BetY4lrl44
qkyTJEW3Ykw8sNHHhDweMYhw19BKQIdGg91cm2r9kSTUue5mlQRZ75BQLaLi61pXq8TRvvYTi2HK
qVTB05Zt3FIDVOmI85bAftb6Pbrl0cdaXVNv3gEHpsBsQOIVh+zW9PrAOvZehpau7FZZvb71fqvT
3Dr9ICE6Gy2cP8uwDWaUVe5QZ9eYmTuQoZLNq2/r99uGi80HNumtcXJMbnjwRqVurN+M7JrbHF7s
m+oarbtS77jpNU6ECvFAWRBAmy7Y74qBQ8Zc9/Ul2vU83ipm1WjjR8ULVTVW/LSLG3ozB30ofzdu
WnXkpxGO2I4GRIr3ngsjC4oRD9jiqK2eOru7AXeTjKhpc51oX9VtFDN4E8l7GbmW1JGZQ8YwjCGr
hr2zqN/rYdmlSX1dz6U/R8bP8yH31rJQpAEYJWZfqSbmqvJhHjHQlSHnsOQXUWsem9r81yzCCIFP
ZQh+N1nacpm5DJZrV0mLth/D2ZepEZxfypbtcVQAkerEtHVHfON2S6StaRSjPdewl4NulbrPuiX7
YVSjdrsOFfut54qjAVoTXfOoQ4txamGMmDvMKgw+hck1bxDLwtFbvTmIvX+Sg36FRBLtDlQQAyWY
jUaJVbA79jjkqpFjI0F2lLn9rDtXaZzrYU17+3M2j4tLrVm5noYmPmRKPh4UbdYvrI79aNM1DuIc
4IWNPWtH24lp0JtFv69K+0FDanuXFo4W1gmL3XGw2U2tTyR0pvEHct7GrVMbX3CMSK5PrHEJ5rx2
+jovXt0pCVr4hwIUUiBaYHVvabu6BuY+cRYaDiX+bDOCgCBqkGhx8L9t6YBjYhipR1dDDaeFdF7e
GgCtHp4aiilfvbAeWFrOu2nKikPfRl/yPEW1pCkbb2Loj+1N1MAWpQUmeL++dMWke1E0Dm5Wd0Di
BwE3wMXWnv1Mm/lb3bH+WHaGkbijARoAU7FQj4gza3KNpkc/urlOZuLpDAA6rZN9VZpS351Xy40b
hqPSTdMxMT+vinBavPd2KB2035eLeQ2e84MeP5+XsBUMnqqFYP0VEF1FBWpZcEc95rZ4e8dwaMNu
f17MxkJA2IMxJqJbJnrbBCvcgltrTBVYYS2OlnBojYsJLdmSyJab0Q8qbiJdBHeOJjqHf8TJA6GM
KrzBFFziJddd3by2QbAAnrXzK9mys8AW+FuIYMur1VxpUTOkOwctQK9EEq5ltMPUDhR1MgH1AkDR
eJalyzf370SqYAZZHOnGamFpxnqdW3f5cnd+VbLfF2IhxF2m2mj4fZrT/Zweklk2uCo7HMH+rDRu
wP8MCS17MvLHvv6eZL/RVcxxH/4+G0GZgbDJqI5COhr1YL8wbI/3KHVt1943zP09t/4mDn0E7/Ut
ok0D7m+Is2jvaqPu5b2M8WrzjXQqQ7g4XeSgYXOCDPuKHKd73t+/hvSHGfQB3a1PyGz57c48UIk/
3CrPnGwlKorv15ao6VpRG3LV47J6zOue6pvmiaQu9e0HcCUOl86xv8se4huYURmA0makeLpqIZjJ
EIZPRQPpJZk8xdTdpX0ydKCxgMAbYySe1ueHvB7COY/cqbYPKtW9THk5fyfOayyU6v0WoOlzjSnD
Te8RAlTHDK0Tsktx/tohEHgvIlkVh5RcYUFt5FbN4snbV2WrECwHQanbsgeIsOZPa/cQoy1slhEb
br6jT89LMB94tZWm0kFIF2TX62VGXRMAN16yN5ErIbcmmj15bRaTGY0HB988Nuj7ZHfdRbyT4cXK
tlS0M5qVzgVXXNLukMr3BiIDJz7vAVCceH9oQ0QqcEVCQjI/VpoZ5nW1b6tnNSOXTL+YIhqe10PZ
XXwFyzjxa0yplC7jimg8rJ+75/R2PPQ32p750Q9j8avDAiZJt/d6jN2g5/8gkc7v2v/3qh86XpqR
GkVsYLko9yOUCjovBiCdG4e8QmxfYMRGlgiQqOxr5vF0vRajGeMSSa97jPfuAkfdkj3/ZVIEG5M7
SzZMC6R06o2efkfjUKLJcEo/gsTw58vfHglxyXtdQWRFlIFrY2Z7hptetX49uhhV8yqPpu5aYUyD
uOouukA5704J86C+Qk+PLznC7aUamPwFkIlmiWaGrplFlWR+zZyCcsGL75mnuTzBM69oSf2WDCEf
2ZC38W0miYHB87dkwfoo4xxXuTNNcF+xuWsP6DaFTy7TAx7akCdLSnM781FX38QJdsjQRhJrOhbq
JPNPUhaFBzzNz8XULNChmV6acRNI9pY7wnMiBXujz4s6mwRJzOhK2/Hczeh2Pq+loQQeyLIZGwdp
qxoa+VCixJNb7P7U1DErFweP/MI2MXymDxVofrXl4JRADD2/sA0r9+7pIQQAg9rUXWs4k780AyxO
hOlVD2BLaeqi1UA/tK2zPq2DYsc+aTJZi8aWyYN0NLahcRo5f5EoJp0B45lyGwuUju8TANAu+pv8
of20vBhX9fP4XN9XPvmk+NoPGUvA5hafSBZubEoLZ4kjBfmi9WapLyv1tq8vz2+tdHX8G04MXMfa
BuA6WF16UD7Pj1M4XFVX40X+Kb8w77LH7nG+pp/ykD4RaTy5faxvGytcSE3LlabmkVUX9JekdfMf
zbG8Yczt903qKlfx7XI5PAIjZAb4QS7rZuS/LlyWd8cq3E+9hIW0omjyrQg5buNTGj8MyuJW406y
w9wHnxMk3MqhXaqmK1+X2Txbn8mz9Sk+xk/ohpk+I6F9yy4AgvJl2qt31V42ey3TICE+MKZWoaAQ
QCZOv5vQGmJfVzIC89epizPrE+dAgBfYj3H8ej9Gf7wcD8PdcNVdKdflp2hnXmnHOUC/z/3w0KKP
WQPOkioxD1shOlJJFEA6SEwA/0zQ4STVbFbpyNZ3gR1GYRHEgRm7ZuDAienfHGlQsBHXQZ7DEXEx
oOaIbUa6mgKddka5EYSTAZC0wlhKerPV+fpOhvDYKsdpBXkCqm82bDkv3uq1qz5Yoe7XofwqbniO
d9IEC6tHUTakC6Tx8SE+y8P8+EkDbE6xy68qSbFj8+adbJ8Q7aBYmyGigrCK1VdLVu+ntr1q54BF
0eP5uyc7KMGAOui21aoYB5XTxLWTn/lUeeclbF6wk7UIqjeUc6bpqAr6NFuol6x6HTCNOu6ANOa/
h2t5d0aCuaTxNDhWjsUUjoNpnfxAquTCYf8h7bp25NaR6BcJUKDSq0KrwyRP8oxfBEflnPX1ezje
vaPm8DYN74MBAwN0iWSxqljhHLtwjHk6JFoniLa5S0P9S1EQaGNeiFma1hR5VkRUA+XM77MvdjUE
5foXoS+6qt6lMKtKikmaJQl31wy/1tIJeTKdPFw+I17keyaDMfWSZA0Yk8dKMAO6N0npqda1Ede/
srh3rXC4VcsfxnRbNg8ASnaA1eUuyVHKO2fW8V/Q5SyJjMHRcm91MCtLu74qQPpThsm7/J28BMvZ
dzKeIqxGWQJLLvp4BhdEv8n9cGNEbuNGPjk0Xnqj/+p+1PcW+hqFw2jcO6kbSL+i5R2DKIy5qZa0
mOO3Y5h1oCsnrlKmzmCsjklEq+Tq1UYUY2vqVtGMgnbF0CbNuEZV16X2jba9p41bflW99ae48Ytr
CgzUGxQ0R6P0wOxtrkydHuc1ZkBC4AHN32bbF5weNVsf/OBGAuNr206vLamAhDp3DQA4raWT+ElQ
2c6yUzBJAwwI0WuKu5XvItk+s6FcSDjrKNwkRebLMmoKECphyvT/WxqbMpcwjDnWVA7KE/NO3ymP
6U7yrdKZdmSXvCTCZyLn8YQWsH9Oy2Z0hKjRWMoAV0N/jXIrmeUtmczbPpl3Ud4E8dIILARfnIlR
BYwDmxijPQ+Cm34G8piFiU/EMr5pkwKksOqXZaxfkjyNnHpB1efylnLvG7AYDNQhMPfxlsXahN3I
KObTYpRIhQGiDkgJ+TFShquorUXjJZy2XeAFvAti7OuodHVrgAnOM3uz/1VXQ7yrJwzAz6VBTmRt
233bGaNnIQK4b1aE2u3Qivr7eWoKmFZES2jL1jEteL69+VQXSrGgyx1tvb0DJ7mrtezJBKSpQFF5
graLZQx9ZYdhHVdYrKE96vXnIbuK5G+XD04kgrEjBWm7kTQ4uKG2jrrd7aU5PYKGQ+B8ueaK4tsi
ukQdmMX4mudVa6IGK4nz5qRnErgkRD0+/JWYCJfh3VWbnYHvhqGxjAWzlNX0tZUBVxAGy/Tj8m7x
l/Eug9mtkaCvN40wO5nXrwRaR5AdvCyB/sIHq4s47n+rYKzuNNbmakw9TJNhtUDbie9yREp7qx4/
GS2Yg7te2ktRKkq88t8c73LZV0+0gjED5dm3VKRf3aOnYR8+9k51kK96AC2Zgo0UHBY7ur0skd5H
FQ5LzUNt18jlVVzWd6M1D97l/RQujLmsXdnCFNqQNCWfteZgBMk+O/b7Md2rxStFNGoDEY4Rd3Hw
yuhzR885wo9z+5CaalTUKZ2wbY2DQUow0C/r/VStT5fXRnXhg65s5DDaKINlI6kULM0M8W80nMxa
/H4AHUcB/jtgxCQYORpDESkQ/y23kcvoqJ6bXd5lM82xLD5xEVy6mascgep4EhW33xLwF9bIwq2W
uRFXuYw1gk0A3fRZQFE7pkMvLKPz8qmA3f7n1FiY1UJRmyobIYkExlFy0u+Rn7mjiwaBCCPLIkAS
gY5ojFrCQyeWHUNHTBCh1V8XAlBxEcW16KDYQWE0FrVhvWJJujN6ylWHGTB0brvxSd2LdJ4bAFAk
TIDQazaGGM91Pi/bugDaMC50OilOqIaZk8Q9KZ1IlyIHs03G18vKz7/YG4l0hzchB3Ch1c4uYLHk
4/BMpzrGz7arB+k9xUscPgtxmbhB1UYeE3nkaRZVUw95uvOCY1MdkFq4xfXs2L7yaaWDmWgw9Ka9
GGWcG4lvJDP2REVfRBm1b5IR2fyiDbzhjwR0Gs2jir53MQIDX6BpEQ3XAeEW/ftma0saiBcG4kf6
pAES8JszIHAG/Q1ye8H6evko+XbsXRyjO+agm/mi0vWRqQ6KLia7JdGy164eDBNDr3K8+hYQTDIH
WLPGN7PR/qqBErf//RsYbVJIrmZxim+gIKTpD7rH0U+6x+FL7y57IX8tXdNHu/Yuj9EmUxrlTs1x
/wcUUJBuxONURAnxLxbtXQajN3ZNGiJRG0OPcbih13/aNYfWKXbRTnQ/uIHLZgMZZwQAUFLXHYRp
00Ovg1Z2OKaEHKroqyTJ+7wVQQTx+qvPTozxQqFayVZYQqB81FUPz9Qr2/lCB12jo3QD5uYdIGxv
FRdghV0NzKW/equ+r5fFj23HyWrsCXcEOQgPNOW3UzWfAHMm8PGCbWWpMJShAFwMPcO0fQSNpSMR
jGMu+6Hf21HrJt1fxZ+bZTF+ySRLqyxvKHCa5Jdd5mqJ4QBZx+nU17qeXbv6izZUeF3MFNEmPIMY
zM0rzFCLmrnAI8eynLn5MQz7Lnu8bGH4nnAjhLlusQJwemOEEHoVgGuMQnt5qg50bEjIk8M9Msxf
I/gj9PnNXLtaHmOFLHjr0F5synzUraNLIZQVt3V6P3TohMMogVHq1myPi3A+mmdaKHoAZlBsvE9Z
YlKjUMd1aXMqX9kBr2Nnpm6sv4Hw03ml6KEer0XVYW6ubyuUSbiRMJ4w7w2hvYcB6dVpnhe/9PJd
HwO49aeJ62hiwHYvxkuk6sEa0q1gRmHDcVSNtUDzbaTUV+Fovi6LeTuVqqiwyPOJWzmMTzQSkpgg
nv+tQRT1dz3FmMMurqSg2A0nSSCPa9628hinWM9aPRQ15K3aU6Z3flTOt7HRu9IY+1o1vEz9c5VH
rhzeKuitSLvk1FTt8xDGAWgu0Sv5KQrzIJY6VyqO7fpy+T7xVHz7ccyd1ZVsBcA+Pi7X0CRnqCCP
iV0zVpx6qt2uaMBdLagWcJ3ZViRzg9N2TcswervByU20p20e2v1EM5HX4vZD4e4zd5go+ljmy39P
m0JQ9YrbNM4Cmhz7eT4Vx3gHoCFMhx9oBJYYiTcIDYnoHtND2ERho2WOam3gGwxjhwZzx0C34OVj
5AVe2z1lXOic6GTOK+wpYIflg9pEytUAvB3XjMzlyjKMzxpmg7wSUbZDiGV/uyydntiHm7tJozE3
Ckn7rCxUHQ08UneMIpxl2H9Gj8ARYG0i7aHm54MsXVNU0DEgo8YOJI1Rb6SxjucJnqyYYA4PrT8A
MTYEjrTIFHKPjQ5TGuiTlpHzOj+2vgfbUVEiozaOS3fsehstsnVcCo6OK+XdyLPhh7RGdR+pUA67
nx0MFbgYoAwunw/3hbVRDzb2mCUAQa89ZFBHln7Pd0lgXuu+4UiBuldDV9RfKBTI2vIUk+YVCFbg
pQH8Nr7Na3XfacdP75JvgPx2BCukP/hBLTa7yKigrs+aFg4QSAJtB8SFxkWvxsvqAmAOhWJlEsgT
HRr9++ZGK0pTmiV1ktF432IOkei5QC24gc72zBjLPKX6OFYZrnQTuzV6wsLDUiKLIe8qL/8izM7Q
/bm0f4xRbisgZ1vURKVXxXO0L1FFSSa3P9IO6jrQXrNvlw+M25yxXR5jl2trsGoM2eD9HTvVs7o4
3fOKGxw92y9TUGDMBwPaq0+8Ottrn2gjnDjwF2opY5elri0yNPvQlFSyR3IPYhHchbcJOu8qTzqk
oqcODxL6DQ/qvxGdxdjpTDbi3KxxqOkhAnNLEcwgV2r92VcdpDqABX2/ToFSO62oqYg3AL+VzFbk
6rExih61VDyytN3yTCD78D19tgNUXJ7EtlPk5dnKXFm2TTXa2FtKg0el5acScTMaGkGspHuXtUl0
kmxZLmtMs1E7SKNtIqDF8SPDrfe9bx8LtKUM+3AVGACqnh/vC1AtAdYAKk2buS9aPCXocKBlkLp6
KSXtuhnqUxcOJ9meQHhd6/nur5ZoYfTOJjIwZhh7MBtTVg8hHB99+NC8fnTU7n/n9SkElSiV8y8K
8y6PWWHRpilYnSAP08yP0X4IqicJ9id5JDsgoATSQZR3+JfL8S6RMQlxqcdZrEIiCYbGJRTpys0m
x3Am8I1lXv6EZ7In6hb9F9V5l8oYATsZ23gp/5siq+7pg1IH2K0dtDd/sq902z4qzrs4xgJgQs8k
Wo5FohwpO3GS7ysJvelZ9EnvTWHiiO+n/pHGBheqlldJQg+R5o3JrzesjdSxMTMd/dD8OgD3tihq
EinOh2BDTesopcc4uc0z5TmLPlkecepnqjjJbjmJ6oXcRaJpG9N/Chp2NMYZN2aSSWEJ09ZL3a7R
usGRSS6q4HIv/EYIc/0wX9MPeY8milmvfRswlsBFcBLlOwD2nKZRBAZNtCTm8q1ymiYKrRdHwHLy
4ynNr41msQRPU77uKzroWQHUqcssTUcWZUiEaw2940B6OwLL4VSfiGMH6Z6mh0W8XkJ5NIrbhE1L
Xo/ASIA8asPqO5qOlu++V4e3TtPAfBSYTPpzH+7aZnlMULiWvVXLIc4M7LOH6SY5Fq5MOZXd+iiG
iRAujlHD1cj7Roqh9y1ymOOBGhK6mRU4nP9oM6nGfVidqqIMDxhL4MoxGtnpYDtR3qgDrrvj4iKS
2jXuKDvEU7/TgKm6jYRPIm4VT9kIZRRzWAtpDHVAOuvO5I+H5GhiyI4Ow4qoSfnx70YS4w2SbCg6
JZGpNxivBoSEa9AcaJgUCV8P/J3UAd2GEEnGzMC5WoZSSqpORWq2SD+r+kMVXueFoLWUe6HVdxHM
ajQLnQBKgkprMaJAWHR14qTRIhAiWgfjyjB4bsxZjXXkcem1SuhoaE4HBYn/N/dKpU9i4G9ahOUc
qzDzV8IU4hof112yT462uwbakeIJiolpuKmNjTDmEi9aXNer+VajplHIuNeC7iDGwOCN51HorX8W
xVzfyK5lPaWL0m+z+/qu1pz2QPE+M3dKPetH852+lotdjBTdMXSXQD6NT/O1egIrryfYX/45vn8K
/fvGTK791Gbgdf4fLqYMsMjQi4LyFyVwkTzda59EYRBVjQ/GRAMSGIA3TIoucy6ynbpuXlsVpjI2
d0hYOnOuo4u8it24nNzVWAen1yqBInHXuRHKXApLjQ0g6+CKF1kbFIV2bbfrN8MWwCSKpDC3QsnH
QQJDFepZI7BM1jT3IzVG6JWZgie7aA+Z0G5UW7PRKYRxTkZ/mEwnHX5KHaae1dFJ4FObJ4GecB/t
7/vHYsXI86zI4QSBo+1gmr+4AWQLOGzlQ7u40Qh1BcmWKF3FT6huhDL1gWpNJH1tcWj5FRBp992X
/DtmKu4Nb8DYNdhfwUA6NwCJlh25xhtaOGrJDcQ2WTlGvh6FiPdo6gVjgleLL/vlDliTd5mbO/GN
Cggs+uILfdG0FdeAb8SyoQso8yKE09CiWE9uq1yzvMrqkt3fHClAVlQVKU7A4DCrI1pZW42EnCMY
kBE8d8H6mQbP6gvN1JVPotonP2jZyGOWlSid3AEP+/cDwXzB0/nYf04AJVYBmhqJHyGBLVdnNwJZ
cx4WU5ShBPL2IjFfDFfZ/xY4PtNhR7FAbsJ4I5Cx65nZhE0xIwjUbq1Avo6O8q0ZRC7Zi0NA/t3Y
yKKmaGO4B21WrNLES2TOXeWhRxyI7pIhiD3b11eneLEeW3/1w9Pv7gusVaSl/Phs8wWMHS9WxbRH
uDHczjCYgnnfH+2gPgIVQGDsFJ5fBvAs6IgUS0XjOqM5WiJrYzkCdmXczSMKKkowHHsgKtPU4XI3
fAcsmqQ+1sj5DsjCUuZpkc/iXcntFzCqZI/x2logtPQkzCEAXFStRXhRbwwlrFvcimCUB3w7ubxO
ENGQXfZVdZMTSJAztMl1Xn4DzmV3PGLYyhuv7aACkjReTmMgjk+5T2oV+0wM2TTRmsV4loxo8TLR
eUv5mCVuuxqfKTk68XC0avW6vNGxi8XyHOdGKjtSj74I8IKWkKqaMZAjDTUx9qiTj6/GmgwiX8Yz
61thjOFL66YjRh7TpyHGypTaK5SDTZ41PBFtNO+s8hfw9BWhT5k4xGVCbtUbze4qVBlgdwBwPr+5
JqkG0jcJTY8q2lVq7cNR8/VdF1jwaXV1WgZkULTHXrmOkMGMPGG6nxc8oOPeVOjsJyabGNOBVCnp
pbn5XXanw+/jeLcQB3QrwXxM73tXBmOzCe4OVGavRT2M/6Jg79IZs7GqgzYuBGaj+VV91ZBBzZFe
NClXaQHlAjmY2H7Qn/xwtTYLZoK/EUo9pCpExirMYO/RGgc4cJHSbH3LBkZp+2cnzZs72G40Ew5q
cj1LWomNJgFko+c1CvSA5sKEtph7fyhrjm6hh0Nmod+WQm3jSoE3MG87cwRE10OypwqFhE540+Ot
rlcOWhy9SDgHys2+47X5j2jmPDV1ms1CoikxLx9QEdP2IEBD6TtYkYv4A6h5nldXbWQuTYrNrcuM
KQZJXhoDTw/gCd3YAjAwrqyHbDA6C+HSvGAgUM73URHLAP/Q7ECrmtCJ68zwUcldA11eiq9xNuij
wEfxHASA9ywTuJUYQzAYFdNBVxnbGr4qhWlOjWu5qpzL8RrPCWqAQIf/I+CeZHMwkaID1kDqMDHa
VbWjzM19rNWPuZ28LLF1UKT0l9XKPwCeKoJC590ejToDgBlqmsFueKPlplXXPWYu29R09JIAVatr
D63ePXamKaxbcXcSpgmpQvQHmG/2YxPYSHGYKRKKHl5ohIPXk7m+n8wIE2T9oHT9ySApuZuGvvUW
dIjFPg1sQ1c1NS318rIZrktg9qaOamSocelqmAiGiXjGE/DfgI5U8e8DrmOtx7OOA8CcdXVHokek
NQOpOBD7dlkA4lEI8Sx4Nxus4Ui7oQ0BDC+MtxiSvutQM8AEKgI7Z4391cMw5FGzT99l2+kO0y2F
iE9E9OFcsQQqpWBoSTdYwIc8WtRJqaHPdXLVxQ9SHuSFoL+Cq9AbEUzAoy+xuWgzsEhakt5Mk245
eDynvkXPsAbjPTGaeyQBj32ByPbyXXprYmc9gobuE3hf3CdAeJz7YKR55MUeqGx0no2PsVt9sk+5
p4VuXXvp5+S6cmen2KMrFOEXxWJpA8mjPbBN6eTX/eSmT/LJHFAME/XE84ITTQeXHBLlGiwUc95R
gkHdUcP86yQfmviXgpEJ5P5v1OW7nQFC7fI+cDOflFgKmAHo+QPFw/k+GKWGlPyCeWogtF0hFAjM
G9rs39ype6GP4hnujSy2xXBIlUWSVMhq/NHTEUP7aL93pK96UHcUneUoaqrk6vD74thAq51tfawS
CARDmJ9b4Sdlqn9WluJf3kSuwdqIYV4nVqy1K6ifcENN2bHU9lWKQkFeiX9OBkYzkTSGg2Hf6vPQ
IKVrQysWcIzHurXTSLivo6bwU0t5tKdoP5X2Vd/XaDtroms1zVvv8iq5m7n5AmaVk9yPZVNgYhkM
mn6uDK+GbN0XpBd2onLVBLPwmI7GFCoaos5VUp3JkJAR7qZeOxAENF06O6XUJPt4TIw72yqr3aAU
46nK4TscubGioxIihSotbePrA7j7cnOIUsEh87IXNqZxQe4GNGwMIzIOvgH+dJ42yYpYzgAC+xH0
QeApSwLyMHgJWnWFs0UctToTyASPpVZrU6+nq6eVgDDSGy9KhdlfToB6JoO5/nG95IY5YFFSrSRO
u8a5U0WhH4bzDUjLdmSsdq2k3g124nWZIWri5rpSgJUgagJQMtEY6ZPWLXOlwwjPdS55GCQ0vG61
WqcsgN0oJ6GOweDi0IXT7rIqK7yIhgC8RFcNZL6RwjhXMdkuwzZuEGIo0eh27Q+L3IENFR7d3qfk
qsxMpKR3Np762RC5y7QGKwE2P/kkY0xuTBLBzeJG0JvPYR+/klIlxSjhc4B6bzurV3yiEfRiBX8G
ysVRLItgntawEGIhoGA0WbaKaOiyCBFMRlwyGs/totxf3mHuBm9EMLqrgdC3ylSIMEHeORivsWkF
dvVtlkSTB9zXJLDiMXyPSAIkrMxRRmg56KuRLsZfftHu8am6Dz0KFNGCPacoPuWu6P3Ms4SITPHi
0XTMlLOgX2BakktVb2Cg8u5zNe/yWvlkilheeXdjK4Tu8CYKRtULbdxJC6eiaEHZ3A7SjxHgmmu2
7gB77I51dbh8ZKJVMVqhVnZurTbi2lb9QfLnULmKRaRoXK3Q8VDEwD/B1jFaYXR9MxMNImZgTMll
7fVV66555JudqIWCf8U3shi9yIkaD9WMQ0JV0gVqoZvXXv5t3Gdu/Kz7v4c4ehT4flzeRZFcNsix
0rVdAOgFmBVP2UkdkO0Tf5qDpfXxFN/LAPFqzasYaZ2dKHDkxgjkfclsuKOGxtj3I0TLR7rg7omy
H6MFwVdPIkitt0lTNn7eymKiAaUc7EpbIAuwDcBK6lC6c8zchSNBO2zko8n+S5Q5yO3sCoz5Uszf
dEWMB8qQp+QBMCBAB/qddYm8VtQwy7cJeLqgsmFbGhCuz+9On1djikNAsDSkQUaWoKwSr1mJb4bd
tRp2wUCyvQXMIqcwwKlRhZpLEGosWnFqjaF1LqsE19yikw75PoRvJkudpmV9EqkD3apirAI1Wm2P
LGbydFkK34kYACKEaQe3OZuAkOJG7ksd70RtIZk7SHPiDxV5xmALGuhS7adFUl/ORrS2DuELctmZ
VwwF9TKidAHPciErQyHSNdx1dr1mkaWjVeugilOPeUl8K6+cKP9WzqujJYujtMXu8tLpcbK6+C4Q
rfrnx43I2CqNCVjmNurW6ldDuiHNeqW143EsI4GvFsliXmeTtlY9MnDIhcTrddq3P0E2+Diohj8l
ZegMaSyQx7PK27Ux96wzJBNhEuSFOWDuK3n+XNXqzsyAc395E/mCTFkDGxiUlX3vL/Y493JrIquW
HGxQxqJh2VsngY9ReXcBqbB/pNC/b7xaGqqlGmuQArTB8ietikVfjeMQpIvm/SasQhd23KKBNzpU
B+mYxeCO/EO+LL6evn8L3ZHNtwwqOBamAvWW9Mr4FN8l+/a2+GLc1Xv5VvqkH8sVOWHJs/f6nQjM
mysZbIYGxvwAoMdSP5QTaA2Rdpm8eEW2ARM7pg+o+sovkxTgNG1x1SZp6iaN3gWXD5nnIkCxjP4t
ApAfpIoZ9R1De26VbFhQSOtB1lXBNmtBvAfwjrDRiXPUGGKl0TUmCgk6Js+3t4uTRC1slLDmIfaI
CjcsiljoLzD3fiuBbTM3x86YjR4S5CNGuzCnrAGrT9ytwzmtMzHMng04hjbTy8ULi+46A2AtsS03
rbAwUOYsUnljxPLr5XPiXsaNgjB7F41dOiUTFMQg9VGxrGd5bU5h1n69LIbrM3QFA0cYMdZo1vr8
jEI7rdOeWk46q0Oindw5+Y4WDVBEXU8UqvKyQP663uUxjrnSyZB3gM/3kgQtusqAOfbhaK7t4bIY
bnc35raQQKNwVnjlnK8Lb6nCWmYFF+xq3U03ihN7SDQ9Gw6gltE4FvqlEOmYF9tuRTKWTbLsPAHu
GqyJWe465KKLsbxfouZWNVvBLeb6oM3qGMOVL0kepSVERZjRVdvFWQHJvYSrW4cvqRIJHAO3XGkg
CUzJk4kFv36+mZ2WlW1HZiijRn7YcryrzMEtkA3ybBlMTVNU1e6ySi/lsAJxCKSYoa6gpFkGs6mD
vgIdZHl9GozhzpzNB8FB87YCjZR4+cnIVCPYOP+2BfgOVReOqJO3ACCdw5s1VEEwmi83UV8cO7lP
nXIt3Lm277WsOI1SdqoXzSdKG2Ra9tyC4c2xie4nSiPod+apOjwp+ISQ9bMNNrexjpLUWyRaQRU6
7owWSKz2XSWZAlXgad1GCjs2mLTWWugl8jddvidTHljrS4++k7AWpOoFq/mAjKj2kQWoFiS/6psI
5k/NEe7PoyBS5uXYECcDCQ5D/SBbZwcul26IalCrL/QxD8rBxC9XD310IA3whoO8t7SDaIKAu7CN
RGr8N0FAURiT3FGJEvLuu0h9MOZy2A35p8uKKhLD6KlkZH2E+Z7FU8xxDcIE8B2FUZFdExFBMMx9
/NiabQMUATy1GpvdUczBXIxVX1DZAAzLnQxIHd/yZtdy6vvlIfX/YLaN4+qtrUhmE2Olb1XQTi1o
BBrkw3yVHY1DdaVhVHGH9I8G/qw/6AmikS/j/TEKhUysCqIXWWURIJAJKqVFG1b00BKwjiZH64o+
M40dpt2FHQTcFW6EMY5SzxKr11QIs6OyA7iMdlW1vaCjmhecna2IGruNLk5Wq6nrCiEkiPYgQPAs
7w1a8nvsi8ZYqL5d2jzmxHTM/6pmBlFW+CCnUEa53RnV/Vjs9bnyK4vSfwkMIjfYoGV7UCcT05TZ
MrKiSZ3cRtWKzEh7tXp0IEO7fxsy3ZU//6rZcCuN8ceoo5RF0kKafOx3YWC43TUa1DDgpeUOQXuL
cCqYhoEfthQRNRhv8XpC0HF+ek0Fmi2lhsGKlOt2KUC/Zu/kMfHHGAXFOTsu0wlAN3s5tne5ZAtu
PdcPbIQzq5W7eW6tsVhBKtg5cZsd6sV0bcDnTGkqEMU1ZRtR9O8bLVXbEiQ5U45j7NbDsgC6lkgI
CURz5NwbtxHD3Lh0HsYWI/HYzv57DhjiZPx12SRzM3X2RgJz3UZDDrN8hoTeG3Ing7U61rteBSHG
99lNu53idj9a2BIiqnDxgpatYObyGY3dKZUJwWVWuEv3o6tVD5B1TqgdAKPtX16m6LgYzwMiqWhq
bHpcs3XVL9PgqPL0LV0zET8F16SgaxBYroaN68U+k8CKgzCnXb2lyBzT/qrJmFer4L4TPzYbpzIX
x5yEnaH85b1LZfIjWliWfTI21GbKuZPUSqDFngHsdgn51jXbK0kLqt7ezT+J+tj4kgHQC75ktOWw
2VYAQwxqHWK9ZEAiezmu+VVeCitV1Gp8tCrvUpj1kT7X41TvViRMJp8yIC9rCBZk+WAHpT+ECTIU
opCI29drW+8yGUu2ovqazGD6helM9vVtiLGU4qD44i3kvtNskHvKRAXNMIpS57bEVBNralIYaRA5
P2OY+jHxC9ArD558NT7TnrxIuDqupdyIZBZnNUirVNQLNZIfdUDbLnUv1EtfBsz55ZvH28dtcZUd
iEXvGrqGY1oxrsIoSKW22SOEKO9m0yrvwGecPtV5bZ9I3kmnOR7yEiyali2I3Hnx4NlXMPdSLVYL
xSSUkeUgP8yegu6h9CF7oo2uir8iByd0vRzTfSaROdUynpuhJFg3RcWrKvDQFwFFssq73e+r2H0T
6qxIJnOsE3rGy9XGKht/8EHaPB/Wk3FYKx+E2Q4wRvea6YsoHEQy6d83ntCYQ9C50wJ9rUQ9BlE6
dAyRTt8L1Ih+OmMCsJ14ROoGwZwG2/dn6ZIxdNRd/H4UKXvyWu8HNCWhfHGbu8k3gTyOYTuTx3he
q5RQPKHy5GN+B/rxY+qN33Q/etTQnJvdhvd05OWyTM6lPBPJuOKehPDTOWInPCXc2vgxSQDJnNHx
Nz5eFsQLQpGTBNaoqQPAF8Xb8zMz83CVlBTu8H/gDWoF/qvBw7x4MClu9vmyPO5e2mixxjsFaQqZ
WVjZGV06Lja65rs+BwTfCOQdkGCZhepdFsTTRQWNKRgrtdCMyzKK2TmwVIuqRZJSarNbySoxhLxK
heCcuFIwvwacItRwkbpmdm+potiekfoczeww5rblxLDszl8sZSOEfsTmWgGRu7eiFkJ0JJbKAiw2
oUACL88Aamm0VCJDCL5sdphtsTABkEoQIR9tx8Ag24oe+AWzT6h+o2ug/mlLweVF8TR8K5GxwqBI
XcZYbxYPePrglBii0ldLzfBUfQGcoJLOIufDeY6cLZExwvXYWUu2YIlLDUifehfv9BtDAbUdRS8U
9hHRX2Nt1HZ5jGIYYTPa6MOAeYfJlxxYjczPhx1xFFfzl/3S313eTr4ivh8goyN5aC9Vl9RIctSw
RuB6IG0rIq8VHRm92xs9TAl4JY0GayIB7StJd/3pZzd+UoCj6S1esZv21eJm2Yuwjk/j/4+bCbwx
A0QoyIQxNgrda+ByK1GkkWIMvhNfdrMGLQyGq5+qoPw86qAF09zpds0woS7y3tQiXRD+Nna2WfVk
rUs1yD1WXbSYgFZm01vbaXVSHd0nGiksL25BHnP5OHkEbNDWf5b8huC0kRpFSDJXLZa85m6KnL3q
I0q5LZ7GPeXPkq6nQ3XbPlWYxxdFDnxNepfM3BMzmky5qyHZMh7S9rsVvQqWxnMB26UxVwM4xFFa
2d0Cj0PhtAFR5g10NhCRbnSQgqwELaHIn3JlQnnQcWBShFTGhTcGaSxQIGI7CYKE7M4yM0c2RT2p
3EtvoUPZAoMURsWYC9KFVthmM1Sl8w0AH6MEJ/nrTf0L4Ln1vZidh+u7lY08ZlUyNJKYMXYyvLaC
7ib3MAPsjEcATH8SZ/y4W/hevvyA8lTDJtcg7PDiZHwqJbX1w6Gw3GrEVMFlDeFq4EYSoyCAzTXm
WadlTOvO1l9C9Bj+fwIYY2mvRiLnFgRESuV3A7hrBoGSU4v0wWggxMaEAsrZaLw5N5V6WrVWUcBU
WlN+3USJ5Ujrelxn86buZGcgmqeZyrcqW0UT4rycKYqz/0hmPXkBYJJYpo5nmveD9bqalm/kD3F6
O8SGgx5EIAm8TlNzsnrRCAHXPdgmBaGnlTE2zw5qe3SXkRRlYK3KHbNfbso8ei1U7Wfe/FVlBOt8
l8bkjIYkQhoiyqgzGgCoRllNZxdMw29oVeLiPa/oB9IVzEbQNkdbZZt4iNJrShPmWN1O2Y0AUnSN
Iw2UYq8GjHzvmEg/LNHVH2QfeIHLu2SMVJ3rUtpEemhE0FZqL5ev2t460LhseuwD0VAv9228lcVE
Zb0Wot8b1UIv+YqUdOJQlg9KwbV8T29Wv/+Dlw7PvW4lMu5GWpe5qxtIJJNhurGiw88NxZWZJQ95
a5dg3gw/Xb79vDzn5ijBD3m+oW2RW9qavm3o5Dc3mmdEBw0UC77h9Sj01wiyI9eskOkU+VZunL1d
LWN55H6tI9uA6AXZKwKK49bGxPbozj4mW/Fajh1NYImEIhmnpHbaUGk1RI47adkBpiiw/fWYF3gv
ayj9L59F4RrPDmzXyHilyV4Ke6LbW1tfKvmxKE7rSLwyFSF+8NzEVg7zlAT2V9o2YBsGsm7yZFlR
4RCALLqXlYXn9VQAkGsERFXU2pzrSqEvvW2keKY0TXpVleX3uLV+JWomykrzr8G7HFYnrTzUcxVy
erX32wp8kRaY6JtaekzKRtktUez/fwtjNHEpCHo+S/r+sqKXaigPXW/epaN9f1nMv1iU94Ux6pfO
qTSXKd7h5gOsl2+fJuLk32Z3wnSFM19nXvqzEdUN6Wax3nd7aIwGzlYy10kBmbriDMCpT07avrgG
mUHuxjeKD5ZGYYctXySa19DhYBmovp7ryVKWZpoONBT7gsflK/BMMxeTQGjXo9dsDOJjLhrA4ev/
u0hG/zEwZ+tAtlq8Sq7ulFQ9qb0pGO3kX+V3EYyT1W2pRCiBVUkyAC2WqXOGrroe0uxLEU7931w1
9AMrBNULwAky65Gt1l4Uc8VLEtMLD10ulX4GELJXtZlEt5q7dRtRzLqsuOizZYEo23rSAffap6Lu
UW6uG5PuGNdC5yIaOJjVLPY8tqEGERkFcZhtVCbMPs9BVq4d6mEENHLbhntAA95rA/TTFgEvcY8O
Dd9ootDBR8wmSeshBe50ghyOVBR7oBe2TqyRxlHGGrzhxiiwJtwNxfCQZmHNBIS05+pfLIY0miV0
can/Q9qVLNeNI8EvYgRJkCB55fI27ZJlSb4wbLfNfd/59ZNQR7T4IMxDj+fgkyNUD2ChUKjKyrTf
7La8Cqvcl0QSURUAU8tYDkoAGPjjdjRLzbYIlxhvuJ9/Y2H6q6Jx67vVVQIT0G6AK0C5dKShlzzJ
igDiW3RjnPMYMJFUU6NELN2MDon5DiGpfzP0nOqOLFWQtc+FO7oxyL0gSvCR5GaNbLquwJGw1A9l
D2jW5S0VXm641ByMULLJJy6z7DMw75ktbLT9qTafM/XebJ8vmxC6oa1iVBsjxRqexeeOEYZGSpdF
AUtWGH+vwKrttm1zmhR8OcQBSYVKuJ6NMe6yHu0YXVwdH2kxdk7/ZOZPZDldXo/ws2xMcI5emaQp
MwPriezCC2nrWvoffRXACqkG4REV+InzLcOfB1NnCD9PusVVlMrFqKdLsHOXVyKOUB92+MIWmcfI
LKwE8ZauyqlvovyqAw7eze1RO1hNEQVjmq3eUpHeG8yyNNywWzTZY194svCogU4BXla4sthH3VS6
bMVC0cZx3mlQEzc3PEZs6aADoXeHCEIr8ixcRCyEnbWA4QQhAtjAeadMipXkNmUsJOGe+M1N1rjA
ub8U+w69OfCgeC3IqyFYN+5BDH7VQD3Lt/4FX5QoaSCYaUcrlQ3l8OrDgNoZawq1TT/LtdiN+qHd
OQlV3cWiYFSLbbCDL2T0SFRaLubuxtK15xghz44hmllbUX2qCkU2kiD4IJoKpgmozzlAaqKBcv5B
aNlORKeV6netBb4bel8m8a/JSd6UHNpsa9zczJbzQjAXalfpLanC78mgRa4Wal8ve6jgOwHyja+P
VjhjU+FrGcmAsvZkGQge1eDbqF8oi+Nn5hCYpRqEfeXOPZSqqvTLZICmsXhxssq1MTuQgoNjhm5L
aIBOPt51uYnxKjBZG603jddj+FdGHEny8jkunP9UzqWitS6tmP3UwWqCfh68xfx+eTc+BzdNx4ig
CVyvCT1uHk5ijaFhhnY7+kUSt/dRk9JjGjtOkEVzI1nM56B9boqLo8jDEgyCNKM/UfWILuRzlpZB
PNS7ZJglt7p4VWwewtDBfckPaakFoF8aaFN9DScAM1ruuH7Ll/3lrRN8HNA6EWKhz+mAroXz6BYw
7ihssR5FTd0puUa2Ltkx4TI2FriYjcDYtuuKZTQldct+8uYycyNFRgXzOQXCh8FpYJbABcOPaZdd
tSiWNo2+avWDSyygZhsjvx9MICea/q1okyC0Z9mFxBKr8+fUmdX3i2QToa0lSmMNF5CPjgQmUysf
U6tunr84yleFyB6MbKcuGeMOktWog7Im6AunR3MHqpODCVSGfPBC7BL/7OR7aX2zJrVO7Az6rjhN
Odkpc+fahSF5PAlNMJ1mB/BORHcuu6oyC9JOwzr6pFce1mk6kVg7/IFjb0xwm9WXaqcpjQp/KE5l
jM5tLRPpli2CCwUTXSMlSmAh0UHgiDLB3JY/Li9C6F4Y08TEDTR9NIM7nUvexVCNhVNbfWXf0bqy
J8/sluQ6jtTFDfs5VTErm8uGJIVHdmOWO7I0nJxwNuDVNUZuZhrjAltOWv378uIExUYcng8z/B2W
kwj3dIzV6XsmI1ffOfnNvIRu9Jxcw7U9e5c/jBE4hj0Z67UwioNEAikk3qCfxlRMq0FuGfej30H8
9yrO2+o4GE5VuMD3L0dc6pnkvhag17BWvDZVB3xroB9g+c7mUMVGR9cagzDof5GdWvpJ4ZID0xrO
dNd+ja+iHPR9+R4zKJJNZn7+KWhsDDMv3hgOq5oOadjBhRzwdXQ/nPUVc+fetHyJuhzz1MgS7H2R
XLWpbMliy+gs4l7GMNB7CrOxXNllolYK86LosRisU6seKvJCm8HtosdqujUyzZ+UyWXYCsmi2dH7
vOgP09yik66wojWBZ3XBFBC047PxzfLGQPVBGUVPhYzV5/3hcckgO1GbtfZTXFZdiphZv6qe81oU
ATpnu6EFi6yNnYdqcOhOnd//XoPpifElShYsDBQUAYLlpxjL5aKdHaZxZKaIRYAZsLIe8ddDm3nR
Q+MzMevp2mCUfgkwkrXMNNvLT0vfmObCYD4U2TgbiOUMzpG/kR3jxJ9N19yrfnkCfuReRrUsDE8b
i9xZitZitLtcG/2sSNyqOICRJZwa2cFhf+XzuiDdgfEDFFX4cbFIWx08NuG+2tMQgD4WWMj+0EG6
CzWBP6MqRISg/9ij3J04r0VTrvGMzNLy5l10iHMwbDmBPcJ51mBhJMRSt5GskXJukxhVklUd1ghA
K0hrjulr7jNmeZrtFLDzZnLeCaGjMjQdoGegUjO4b2cvYK5VwgoJ00wczDpM5DY2Su2li7T8oLWJ
FgxN8orc4Eed1KGngPbkKtbUIbCs9MtaLYkbV9Gym7u5uqGgzjhEdWMcL58mkX+BHAGz1mCqBOkN
9xv1NFOHcYhHnyZIujEUlbc/zcGQOJgoYd1a4WJUFHWEVFWCyn/+y0whOk+gPq1/zzNnv0ClcJKN
1Ii+NfrPjPuGoJrAy9/0aVrZSCOQrnw1Xy2c0viuPEAS0QMl+pd6L5sa0kUxmAIxp4K4Fv/48lZK
TdqMBC8LkJu8hs8L6HOJbzxMASNxjXflFYZRx9QLd6un78ZHJDLUk2FbhNfu9kdwwcmcIJGlsh9h
PTVf1aDzsof0TvHqYEjAKUJ3hZ/cmfeX3UdUJUC592PlnP8UqVE7PcWV22OqzsB8QfJgT67tdz4T
anAMOa2qKAZDDBKMYxi6tYFYP79+8IqPJo2WeMVdFV/BMQFwTaa4VRqwbrjuqwctRcVK4sCC/hVq
lwR1EBD0WBYoc8+ttt0UW3OFzR13ZGeGbnbKfmGV0KkHe0t/k6M3fqW9Xd5c0Rtoa5PLiFUrj8Fb
gtekTkF0Fj05YAUaDQxOh66h567a/uigS3jZ5n/5oB8L5fJhRwvXqWILTY/1UcM0WurPV+xS14Lw
RV6EE35NA9UllVgOAhC3rzYoSc3cgjk134/O5BaKDPEpjHAmSNIpwTS0xRcWJ5okUHKCh9ZNGpBy
MVFErYIJErgSHxEbQv1CR10M6tjcUYiWPNNVmmMpyIWaqHrQ9TwYrfh/b2vCFamm6agVAj3N10r0
tUydwkQwRXkBXO+xtx7o8W/kifpHCqzn5jgvHMp8aLo8xS2m/xin1DVDx5f4nDB8blbE+ZyeFRSJ
O0wwCSwWRIrnaN/5zRFE7jsZ9Fzs4R/WeCaqCDhOzA7BGqOD6rwJyKgJfB8zQnO/HzSvAPVIcHmF
wpO8McnlHnU5zUnew2SaPqbFjcNUqPsbE+ID5tJBHeiljDOJSZE3giMSg2cWmJFNfgwrqdU5XuoB
RMFzB0XNeVChSzXWHtS4OonjCwCImo5IjGoxBPMoMI/nwVFTsm6K5nZ4f4Kw75cNUFvofKYRBAFk
GcmWcGkbc5xHYkZPbxUCcyoJ/dIYIRpdOVGwdNnx8mcToL3YYAlSVdSdwQHL82UQGxOdam4MENCc
wATSJ76zK3dJ9p44LrsV/Aju8ERDVz3I1GBFyePWNJcyTVOdx6Qi2FPwlFeKh5S5chvnecm+VPUo
A+2JwjAm1Q1kgOCM+FR/HcCnmdMRxCOJbX5z0HR10RqX9MyEBw+QRAi4YFdBEsi5idOCEHYsTeYm
rHMLKhAv/cFYdSnkbdGufbn89URJ59Yc5yZzozlNwsyFBg6A85Okyk61qa8p4DpZDlYnaTuKvQWg
Bcx4qph85Lvf6UQrfaYwyBB64H5z52vtwKTNmQAdBSU18B8BRElkXiqKLqhngxgcrRpcoey8bB7k
dbcaCuY2RjAbaLusCrT+aQZR5h5IU28IXfSIIPeaeotHsqu+AT6/k3xZgfegvAQhVsQZMEfzlANZ
ac4jq9hCRzj9UpbFl7WV3eIyE6zKtVljrHRD08zr4NPYPKFhFruzmT5cdhhBXEEmC24mzcTNavDY
znqNpxLAAtgou1PVpJHbdHYKjfr+cNmQKGDCEnrtjLFYR+vxfDVLqZiNHrHDjQoZq9kQIAqQvjIJ
hOKHPHsV1AC39vgrr9AyUzdtfYDIMsh5YbHaz2B/XF4TBUwDEBrys10fncJBPuAj3FR0sRlJPhq4
/D1kLEQHnBS+MXbVdF9NhXmtpLN6nRatdNqGlQ24MgYjB7cYaTeuIT4DU2pISqStMoD1pn3S1nmX
6HgHOUXQl+WDllRHkF/+GPXwuqSdbMxb5KDo/bFXiQOeA4O74nEzUnWxsMVpHmHmEbC2ppDcs6Kt
3JpgadTmDHRxpqZDCa8xp8Z4zDAddVrmBaJfCpWR+ctWw+Wy5kDWyRiwGrM291k33lK1erp8CARi
fxpC5ceOsd+wWU5CR/zuHDbYyGHZ+VblZiX6um7zrXusHpnMoHWj7rL7OHKjyI8GF7FrB8Sz4Vnf
40BWIBKdke3P4aKoXaT6WoCQ0q+m73FTgykSU0br7bSse8nCmSvwbrq1xMWyVR1AjF7BkvXUd0Hx
W4N+Y3EC7vi+Sv3uLbruA4YWZCx74yNKQifj8fIvEDsSWlEgmEYM4i8qtbQdMHZTJFD1qB0poKW+
acSAsJtzIbmcxI70YYr/yFpZkJWwS7jA43XsXR1lrcurEWRK8KMPE/yHCy1lZawDvpN9w6jzTjfH
/dq+jON8Pw5WcNmYYLACXovHFxpVaOfhPXnutayzAalhKBx0io32Z0FP0JiJXDwxD3VWP8NX6+VW
M8sv9jR/iwpdRuAruOzP7HPOgynJZbUbfDuGQCNX2X7axQddmn4Kr6jtOrlkzSSlPucd7DCeYMxY
u+sLo82tjsi2X2RnT+glm03lUrVibZN+GbCplX4z1IXLGFok340Fx0+HbmOCu3JThczzvLLvFnRf
6918WPczytsppCvkqL3/4iV4e4Hclh11bvcUvE+UChEUuzcFwy25SvY57vcFDyIZd6DYIT5McXvX
RsPUpxSmdHJVa7+d9MtS3td67MfL4oIePLDAS/YnmwmEJ9h0UVbBjNb5IUgamih4nvxdgmCP6NTP
bpgUWoUao0ytQryZkP6wbUoNlRpcDFlMRamnNmTWUNE9dIBUBI7X5qhpgr/gDzDcOOFIo0EXjJrU
J4BpzIhsRxvmekigOJgTDMIjbLnOglS6uPtTb9lY5D4hUeZJcXRYZMQi003o/1Ru4kO9nw4yXhih
s2wscaegW628yBIFzxNEj27fQ8iXAi4rkzSRmOExhcpUm6Mabcwwvq5WqgQhvMfQrWJtVwu9Zi5L
SYuuycZ2xcMHJI9V3LnO+M0AybPE24X39cYM539hNFThUsLMkMcuhFd9te3vEtzVkD13NbiFYhSu
rs3uEo9uZCSvf2LfJoTRdlu457jUsqA6Y9TAbqZHlH3rXbWHjFhg/WYPO1k0ER+2jTEWRzdZ2Qiw
QOHoMNbOJQRsexfcBqcIrNh18TqZ4yOxxhvMMI62mbrLksnCtGivQTuIoQVA8fBE4hxUz/rFyeIB
1dq0oS5QOa6TPPbp9Qz+zt56BH+Fi4aVS6MRNIiljDZSuHpMbkAEkYAJA5AJbvXmbGF6Ec2FzMx2
LcosUXOvpo03FIex1HzLenJi7T4LH0a78SWfWXQJgkoP9AvQlTKwA+e2ja4vGug8sTCnvaYhhu6a
vX0cPZhvv6t4oUW+ISHBEaVOFPBOG48mgmFGLpkZQmXtCs0e/Nmq8+skHqPYW6x2yryxK3rP6fvc
HUqIBF1eqmClICVliHN8YFjnVqr1/aR3VjT4BaFHDDaDBn2S7CYLmdx1vzXBcyDHHZmqhZlYCN68
jgqa0Ye+mt1wQNkJx5Uu0k6qwHXxxEXdQGcpNaSDz79fnmW6macdUl2qY55JX4x7cKrG96Rc6c1i
xdNzE84FqBEwrX1XO9V8isK1NT1tpMNByYHgUGwrfx5Torp6qhaY4TbjYvTaaswPydpGNxH480xg
K5IVjfK8nfZGbqv7dDBBDBDlK9AYRFt119HyfG+pRQGkntp5trNWp8yxqr9IXiBaAaE73WC+rHqJ
svJnX+fj20JT8J4pSzYr7hp2+POgj1WOIBpZbtFLrW67FdSpMWVUPpTg+BtrlB/HiLbJScPDP3Gb
uQs1V9XDAffjaJaP/Wh1/zuS7l3iCayxKGp/4nKhVpwRY7F7P8a8zC7vHSikK2klOROCu8uwQKuD
mUICdm6+mE3jsOpBItz7Jv2rzR/r8atqPNTOr5wESvkz0mQTeO8cDryrbg1yt7+a5E3eTDBo7PP7
5NbalU/lMWwAjFiCYR8CzOPsrTUwDtYefMb9v9C2FdyjBrJAwO9VlC4/tciywe5Gex7AP6mED+i4
AmDe9ZBnnvXd5YMviq8YCwIjigkOSpTwuZNPErueSm1ka1V+siy8d8neOtlXiXzIVrSqjS2eAxiV
II2qJWx1AUa1/2rvIFuEezP6q4RK+YG9rvVb8uX/WyBfBlpnaIFpPYymxxZ8Rrvo1LvRMfmyfpNX
LERvtO1u8jRx4WROSt/CWH7MHg1Moad3GYRUjd34TfH/JOk/s8ZlW1OVakU7vVtjrf4GNMQ9QBV0
V57+hRiwKJpuvx67QzZ5SDv3KdoI79bye81lVyHDBnV3/4IyV+Yp7P83tgqoV9R5CFsMxACg3r54
KJBjYUwaOZbqRn4lfbVJvx33ji8McP85EKbBCLjqtV86b736G+Qcvsgxc++VTz7GbHeTe7Apih0q
VQ5r7DUfUVSA6X4pnqIr7UDZtHvjhY7bfm/d5QnFJySZiQeRY2gsy+bZRE0gIPcYbsNmyHW+V2CZ
CtHB4s9+yfR7raDq1Xn5k36kd5q3FJCTlJIZML/8tPaNRW6nR4xmmUgHmMU2AXGQ7pX+isKJ5SVf
ur/kx1K82RhjsMExwxhuOHeK7ERfK4cyg8jZ37RdEVR757G8coL+FFgP2mOBKkr+ML3QQD/N903v
yvJooUdvfgK3ZsUCW7gRWbjEUqQR9uDG/SMtJPex2AheJQQtHwo5i/Njo/edY4UVjFT2uNMagOfJ
szZIIqogRTXAgMmG4AyMIpmc5469WSHPR4pqaX1xjRY03c/9mNzUo9L6TbHWPuQNZ9kzRJQ+bq1y
dzJG7sA+yap80HLy1pCCoxECu5AcTBq3q+lzYWDY1M69ZnkN2/Ytjl7H2vYrvAGdVTm0NTKT9Dqf
4ljywz4nJyg5AiuD9qKJcRVeA7Kr4tRKwTiESgF7v7Pqn7KXS3sIsGTndrjoG6V1r2eLbvrR1+hW
Q9ebcRjlrRvddMCwsZJB+kuV9TeYU54f1HOj3LnRBki6lgsxfVDmDrU7TxqQrhEJMVdb0nC/6vos
GzYXLRRHFPhHgDQhq/kerjahP0RWlGZ1ZfjJEkTfm69L0N3WTyGen97yitcPsMQdNF9lQemzV2Ps
HNrFEOhDpgmOx/OjM5p9YXZ1bvg9RuaWPPF0KDYnMShsczBShclOkpawtwe3tWf2uFOkozPWOymz
5xuoMVWRx4q5THM97P+FsDxh/vHZHlBk8FY04vjQAESgsiCFNPy2S/b6lC1eafQPdWrGrm1Xs2fN
/aEZshetU67D2LohpRF75ZD8RLfgJ0o6rUet7i3UoI1l9eH1UMWry9h+9TQ80SrNvWXIbXdVctxR
Vb+zS0w70TZvPSPKc2+m01ujqr9JXE9ubdbHsQERv6stwOObE6n3kt0VRQtWMtSBEWE9Fe7lB0rg
XM/TYfCV0gVaz8u+pvf1rvGADX/scaeiyqzcGDuI3O1kJBefNxq44o1pLimjeMJbRgHTQNciS6rU
3Yxnt6wC9tl9zq1w4aBojD7OGZioC6rvjGWJ3DLNGBLkgSJFeH4OAzDGdJ4x+qzhncDVYOIxXbWC
9oPfOkcSv/UAJtMU6uW+5KuJtg4jlJj8xVuPcdOfn0FM2BYMfQnI7pPpsgHg1McADp4ILqtjzxWy
n/+dcEJjU5v/mOT2sY6G0skoTDa5jgbSN61tZL4oyna2JrggWsVZMkeZxpIPEEcDyD9fmQVYSP6m
cjUn1zz+n/vIxbKJ2nM2KVgUe2dBT3JngI8QIAp/2YVu4dPQtx9rQ/b1RO8DUEAwPgGggYFaOv96
hABJZPSwuibP4Z5lWIlnZk/6DgxK0uEBkatYaLFgaBQ8w4CpnhsDZ5qdoqCNdjgCjjq+9aa0PyW4
Ec5udn4XkyqGCixu9i5ovi+/Jw81neS9s+IAP6RDL/KLsRvu5GsTpxRI4ZhAovWJa3x17NFOrcX8
pyUAnHygH2QQSAHPALvdP+xwx02NLVPv1pXZyR7JYTwMO+tEr/7o6QhLEK+HpoYB0Qn+4b+2eUHq
eTKB1X7Hme36OkgwEQXZvLtU6oifgz+zBkoLFRP8DC547htzPNKROACzGPv+mPvpUxF0HSPP3SfI
zpL74m29UV31pXyWvsg/n/Vz01w4KYqoUWnfmf78c/FgfBf76NC+Ftd0lwaO/79PEkKRGs0jA3MO
VEPz+3ylJLUIUIg59dcx8hxrPUAS/JdpdodMlTWQPh+4c1PcHRAOcd0qbUJRRiXEBXHU60i7r5cD
1+fny7kN7tZeEq3s6iijPgD1j4ZhXSWUPtXFePgDM2B7xmMQgAvg0M93TQOLka442LVyWa6n0Xpp
kvgHsC9//X9muNWMNQq8UQUzTe54aZvv+uUbgTjZZSvv1U8usUOjTQfP9TtMjmchNJ0hbUOAHNnz
HYMlHob/cJCTNCiWnXnq9/l+gHKxF64uLVxZ8UD4xTbGua2M7GZFDdqG/LkzeYV+NVEoG42SkRaZ
EW4jbSPs0CTACiO67Iy6PWnk5yTTrxBF++02ckFDq7K0HcDy4EdTEqz0a1Le2X2HUr6GQY8fkm/2
+aqEo6N/iUEoyO+gHH/ugcsy2zkpnb8j/HTzPvQG9v8YQoaycyso78AW4NLoVGLuDffVua0iWozY
SiMUldA813zNZWWt0TVYTrWbrqTzR8K1OaqO8Q4NooZ806xCZzaOkxmH+J3DJb1r66B3x4BBijt7
J9nJzwBDnVHWg+EdMHf0YrmKB14Y9qirg+HHeuaui/0FCtaZrjzhFxz7FZo809c2gqQdkUFTBeVC
RBBMewBs4bCxas4ypL7QAC9t8r6v8xf29G8D+spY2ROfSI6A6CturfHzmRaNMc8Meky/ATjNCLo9
85nZU1AAwOj2H1UFz5ZHuZOd6JMOmjKH+MtDD8HbYV959EhuZjBi4olxlOGNBOP45/a4I9HgSOhV
BHvpdZO7yrEKMNl1Pe3jJ9tfTbf9PQfAOV1J7QrutbON5c49mJSWKJkt4isHe68HFqhVH0ugcZkU
eKufdL/e91JAC0sduZgNow4EPzG+hnIdt7kVnYs5UxQsFiNdakCuyK6DCnqCiXxtQSskDaAGXrqy
gUSZWW6P43bM7aUJ8U0Tw8+LX1V9sManSW+9y6dSuKeYQUSJF517S+XskAlMtQ4pDFDcfbOsB7OQ
clMJUjzN2ljgvlrUdQ0ic8mqJ6rX3fZPy6/Ks99wz/5e0U8FL0noLY+4k8JHGWBHXKDa2Gar3xSo
QOOS0ClBgQpsGI5ruSYrxeGN2lXA4tXu7b/REJStlwvieUTnnIIJxS+VFpxJFi74EXyZYGI05vFU
90bqJ6UiSS0E9+7ZJjN32iwUKi+pokEfx08Bvh2NvVaDWxmd+svOIt1PdjNvzAxqPWCuBmbMuyzx
0EJuj90e9T6oxxgAeaETon0Ho7KkVC56/WB1DAWPkRQN6fO5WQoQfFNNnYHn3RSY1+tBRzuLBOqL
7NSJY/fGEnccYtuKw0VvoReOYg2TLw5Aa5bckH03eEzloniSVgBE1yJKXxgvRlsH6+P2FFK7q1FV
uBbZE0hj6LyAzYtChEFSaxAe9Y9qrcocd/PxkoFUhqKjmIDaoVuXv2kqm+EReuHGAnfPdomGMQUV
Ftaff88zF/O7SPK0G7/WjzUu2zCQ7Z9kVe++s1lVC0xJ7TQ44nWFuycFP4EdS4vrgozzrNDNOeBU
t6mxsDjSRbNrKFe19dhaqxtmndeQ58uHTLYgzgWjPssVQtlnwpQqGQq3lA0PiPMhjHlAAMpE3Dc4
l+sqKyqnCBeLiil7zFrtq2f7fYSmfZTjDMVnamON8zuoOBPSD7DGstpp9sk1ds5vfOfBSFy9dOVN
RHHA2JjkHDHqLCvRy5jFfSBRj+VuBFZzupa3IgR8LsiFPizx1ERlNSeVOWNxzFJ5j2GANYbcuROA
Ks+Pr+bv8wp+U4aXaK4GKfRb6Jcb65xfOmMRJw4oSP1UUW8aRYFUs3nb0mK/KMtDqg6y6Wn29z4l
Qxt7nG8qTuxMWv++WnaXl3egD4CMn+7TF9kIp/AYbExxaUOVEqVoQ5galgRDOm3maqayyC40YZrF
ZjcZKS5ag/wGDpbaTBkuNPYiZ8O3GCSpXX04pJbrPK8YJCl2w6F3HitLYlr86T4sc1tZ6A4EyhpY
Lup4H0c35bp6DCG2dJqbhPXuclARUDAwP/0wx23nqifgFmZ53uhgQODQHs1DeASTX/EK7Fp1dE5r
5/4L+ID4K36YZf+/ic6VBoVqyMzhzZe4SBcoxFCjwDiiGZrmrvPAHprWcXq4vFhhBrZZK5eBDfqC
yRJmdCxHr0l/JTMQf2C+jJU6mMxj2UgJLtjH+nwuPpbJpV9t0plz78Aiq+ITP99le/qFDeeib3VA
De7y+v5LRP0wx8VvR43UylZhjrUpDECJ4l2CCj64PUEbEu10CahPtp98AC/KPOwbmDP1r3p8KMvv
mFn1Iwvv2rkMFNnnE2YRm8/HBe/eNvOqKGHOmVPMHEOqKv6+1K1sEyWuyRe627lT8xgU/qC5sR/C
U7e3bhtUSxc3gwBKHkwo4qem5LUl+3I8wq2fFENJDBhdTu/8NrsQs/7jKYMSart3fFXy5QSQwbNj
z1ev1Mmx5kWDvfJ6vnauQEeMatLqaV97nDuJV0piKc/YFKp5BB4K2IqPGMYI0HS56Z7pG4JNYOz6
ffwtjFxH2vCURTZ+wCVzmjgte5jNj/2R/NANlwEjMTE+Mso8fcc+paXK4qlssVyMyZXIJAPzHueJ
9teM6iX6ZvvAG2eH6gjh1xfd1/8FNkCYurHRQ+1dxw1kAOcBVVdKs8ojYBHIXQlyT8YaR779/V4A
0k5y34uOyNYYd0eFkZqkdQJjeZKm9xhG1nUvHUk6yHZT9AYCPTErfYJuA+Jf56tSmxEgdlZkUU/W
LvcrrwVeF9jIG1kNSRTKtoa4FRHAoHSnRFnFWMETnTuPKg2/GHrka73zBCjV5GYD/X75YAh3cbM4
7uo1Wy2cFh2Ls43qphmnNyDqHi+bEIVMYGE0aGWhpQvakvP9a41qWcuGEn+OloBYk6/ZD1JpNlHG
sjXC3TpRMZtGSCC71WO4Ja06iO0objMESnJXZH9UasD4H6g30TI2PkHXJjpovblgSRhpxvRf7haP
bFIu2is33c/4FsU+gIJlFXjhPm6McjfdqoSDZbUwmqfKMQctCtpPewekBpc/l7CCul0cd8VNEcmr
coSdyPba8CaEsAR0jKAxfg+0Ydt4yuIptbcGOkAvsiMgdMePNfLl6SUlI50n2O5UyLbPb1GpSm45
9uv5bGizOr5cUzRqBUAiLNRp4U1O7LdV4mrtt2q+MccrAzSxRnm4vKOyRXHneiKQ324UmCTa7Tp8
d0rJGRaFe1tnuq7QZAd5NHeGG33RVJT1UI7NO1cPiVutzyHoLWbcaZdXIphoQKuJAOUPiK+JXjF3
lnMToi0WwDV4Ltv7+C8dtKQZEjwHU5vVa7ncsfSEtQoNsD9qrna07v/IQza/gDvo2ZyvTgxCN+TP
r1WruYYlU2oS5iXbRXIHzVCsntrsoJkdRopStHW/lgmKKSmORPLbobhnTHNXh6ZX/kGv92x/ubM3
ag1EXhOYtuy9FoKuSnnL6pfLH1Hojh87yFOGlDHVK7s1EfIdzIhai5sUMlZIYY1js4U80guttLBd
2Fey1jaIaex1qnUP4K0/pXHA1A5mlXrVYCOYJJJUTxgmN8vjTpsNXagSogvEL6ceKg/tYO7Aox5f
2bEtax8ITYEVhH0yqFvwgkbWYgwpyXXit+a1Vqe+akxerKqSQyezwrlj4kRJupSw0nV9d6ozA5MF
U6TsqTH1+z9wjc2COPdbw8Je85Vg7/rGdcr41HfS5JSlS58CMK5NdKttGzpaXLTqB7R1xwQ3tZVY
rxG4KdAUDTqSvyr9pAWJXu8TU0NBZbav0mj4ZQ2ZrGIv+wXsgGze/V3T5qQbsco+ibxkqj3SvJWd
4hkJdZPmWwt9ahU5g+WAn74jvy9vsfh63ayffe6N9TYpq9QYcfzS45Sf7IcYukYngOv8uT6xyRQt
cNRjlbDWU3DZNAuNn3b+I9ezueA9YqYIwljI9Vo19npSuLmVQGxiBsrnpwlw+2VrQrfdWOMCdQw2
T+g+wJpRdG45xCcQz/iqLrn7xG+OjRnudAD0OxNjgJn+fcInCeoEvFxM5hEFVeopXy6vShg8N+a4
EwI68KUYwQHhEyV51Yl20xVRIUlRJDvHT7iGMVmbaIGNJsYYuk2b63EpfcxlS1xRfJt/LMbhDoI6
KR0SEzw4xtc+cYH5IT8dVw8SCDVTPBdt4sXfe9Rrf2JaArXGfJ9WbipTuROWHbbPHu5AQECqpUsG
RDn7goaXBdVzAf6CNmAFI5AMyjIIEdKJSRH986DjzkGRJINdJdhfxqoWAzeru+Y1EwVCBQ6kRBaG
CK+6O/UFiKc/CeUU9PmYk2IKH5yzTqlRzWA4QynOrk9WGwVl1ABT8nTZR//Ljn6Y4Zx0SYceonHY
UVY4Ho8leF4TDEUZKMHRK0CvJaASsb/+Y44vVtlhgTGLDuY6htcHx4tzHUvXJDPCgvombMZlDHQa
YV6yW0HUSz3tKjyat9NO3RFPd9OHfF9JIhjbps/x8p3yywQAie9JWpVKEj0FlCQxyUtoKJ07hsUN
VcIrB2pJbliC/GVebsLUfLv8AcVB5sMw9/3KbFytaEEKg1LjU6s435tMNtkg3s5/TPCdSVMzpsyI
sbY2a/YZvW/NKrDWThLJJAvhSRcM2mAGB88tfzT1X9oCDV5lldWBhDU2EO0xZjb2md5viI1nNE6R
G2OH3WLkk9ZuusEyzB5dvBHIYDC2za467mRjPsL9A+bGYrPkKt5d5+64jmoZp6xuYiXXZXlTNz+N
TlLgEl9tGxtcJtsrztplCVzeMDHeuEZgv9bNI1iUAsxQLB5odRbgKPp72q/ZcQ4X5XWKHGxCXsSS
7yiOKJufQs6XW2dm3RCC5ZpP0W14yk6hrx+Hnfq6Ik+ZDjSQHADh9jIcKhtcxzXK2VNXkL1EE9BU
bb2ubjXFN9lYPZSksXwF6pZuWFdvdRRm7jLR28GpjqvZP1jWisTVvO0z660b9C8NHsUuyoQBatpX
WkcxJ2QZLkZqdnFKbD+t558A5lVAtbZvq5lBsmXpb4dyuMtn+2sy26kf9w3kNqbsd2rF4NdtIEDc
Pi92cbtY631esV+Way5RKEBtkZG6a2G3fh/X1W6sDMBP8OSQfQlhNXKzM9ydrRilUqEQhGpa6GB+
MbsuC/MWDno/VvG3HIrecwWRjvI/pF3XkuS2svwiRtCbV9p2493uvjDWDb33/PqbaJlhY3AHc1Z6
kUJSbDbAQqFQJnOAjlvOwya7/s4hwuTRjAlWAfyhl1YAWethNUqErpOjfMFeuxWulOcZTOmKMz8l
N9kPjhkw8CwMX4G3Fhw5GGG4xEu7uBmtONXcCm2gCoRNk4bDb8qysy0C5Wmr0azCXEo0NzWzvSyv
7jg9aRPnHmEGHBsUWigK2oqxLPdAIS1CWWRPQfNNOppfcUGjtVr1GzT1yz+EiRvqkEiG/mBbYMpL
iUkISRsj1lxLWcHRNz7LoWjnSCHZKO7ypBk4e2lS7qrucj2eUnyt8Go+VYf4pu2vUUvyZRDcNC/p
bzDpW4+88h8zWbNdIuUpGi2rzKolX3Cf3/YPhAmigyTz8viJgjGxt4+2kzp7jV6nQ6IBi8zwhK8S
iFVy50r2msDw6tf6ObzJr5tfog0C8P3HJ4H3Icneb+64uJHntFSAXOW/k3QCc1DkrdFdHfFMlXXE
odWno/NGBCMVXScDGbhgjFWmufJd95rfqlgbmScdBqfZK6Tvy/14YczbewtI7Wldh4W0NrCa/NSi
Zfe13hceOOec5qey3Iwe4a/lYTINdbNGajOtIsTDqsMa4/mlqu4TUA6rM+808DaSemQoWm9MvYUv
puKSBiVbiWpqb5ewEmRI/0x5h7jlty9HOWdwVfZLN2MjSStr+Wt+SF2kNNAwn2Hg+orPrcEgQ7gE
pLxztPZTNg8ANDEZG6x+dZ1cg/FJDBBJ4oSQGUUtsclMaeNmAuhg7kSf6P/wGmmZZ2OzcMqHyyGx
ZUQoUHAtfiSZdsSkJNqfrb1opl8+tlaO5dANVXWSRqNgAEoXx4NZL7si1x7bXgk+hmH6GQ2kiLjz
QJZG3xdKG+q1bAnoe0bLoB01UM6UswmnED0iSlk4SA/4w1T/79QS+KAbWOq2ULR6yMUFt4Vapahr
XRvZw6hyLlxynN+50A0GdUkkLWROrQxLS+Ip9qSkHvZVZaicDZSZNqFrKEFj9JFQS176S7XRc0R1
IabU3cUrkep+Jfm2EDX3xhs8ME06GKjDeFP9rC0rohcw2DorktF2lNpIPv7J6DOqx3gpQCwS3frQ
jLr8QWarpj302dFRNXW3VZ5el0vvR2vmj1nOeTcwjBRQ6lmlD5MzdI2mH9W8MkBn5kIZ4tioijMK
46HEW+FjI2V8ScL0T1rzMd8p0a9+aBTnct8qqis3RyW7GjpuEwyxBcpWLhCoPcv6MhxqEIMhoAib
Z9JPoLudK/dfkIxyI583dMmwmQs4yjSXFJLckEFFQ4E8/QLzb2CUpjco4nOth5xTcB6ofLc0DMKj
r49QmovUrYe2/6iYMGQFPwlJWXGn+doetGv79VjAEonEXxSMrw0UyL98hhaM1Ssvixt86goUMtFI
ws4k+NpPw08OqeT05h1pJo934lEdbkMnE7jx6P+DawIbQ2TQTKU+aau26KNHiztwz829jpBCoIUk
plLwdpVBjyQjL+nGekcD8A2U+rCyNQr5bGmkAQ7h91GyU3e0xYdmDxmr1OYxAZB79v2nfUOjAtK2
6ho8lIA2qA/Cavxoh+KHomffFyV5NadfHx9CVgr3Ym2UIfUh5jZisqH53vpimSBD9FPBQYOTK0R2
64m+BIlvrwE78Rgd4skTTTsBcwZ3jp4Vh1/8EMqiyjLT8gGybeiSgTHDjEkSXvZTNG5yEyPMk7r5
oJR3r9V0nVFQhwTZTRiMj4boKpa/vuh4Tum+LjkglK8GW0qcjJv34a6TCrOK2FpLdT6vE7rMZyZ7
EyJsrSPuuE1rjBjyYk+pCEvQZ13QBmC17uwKCbRWBW/ws0fi/wQExrykFvekUKFU0qEHqlthu+Cj
dUDb8kDGzos9CNCDMuAdFFZSabs8OswJ40qsOhNohLqsviWN8OkzySW0UDUZjjw8hpYf7uA3s6Hn
tZuiQTU4xHaaV8n90tkDJDrIiF69E2avyX3pVXFEcKPlZ0mVBGxIkS3cGo8fH1neJtPv5DCra7MB
tyY2WfP7G+Qp7dlRDvC7dunwcvNcNModqZ0hZRWc7pmB2nj5a0Q4vNF9ssk8XTtW3HWxxZQ7EiNQ
kGo1tpg8QjC8Adaeyhl3tT+BmlGunHDfepNbetFXcq0peyt7HitQHUNODf+fhnGmGy49BecUmZRn
ao24WDGDRmaY1FfyHFnPFDcyZjsqHCPec4Rr1pR3MrIJsTkxMxC6emNoEyXZ2ltfFzRdqi8Jl76R
HMoPLhxaaG9GBnWK2/P6/mEOI5TcPOfAg6GcUVNL1lyEMCTSyopQDFNukvcJp8eM+janlPJBQjFK
c4QQGrf17CZH0nApOPqDhWIg5qG/cg4jMch3m6dhfBb8zGT6mzoeRhiHWRuL8Al58S2v4x99LntW
auFGya+6SnyImvmQhel9LDb3kJS/UUbrPs+mByXWXc5vYa5cI6xahgSh6Xe5lzGvcvwnjAagwFVC
f6yxSe5l8RWvEmCpPIfI9g0bQOq0dq06IbMKQKI3OFx330j2jHzWOcPh4MXXrM4HWdzAUQexjmZR
Sy3A9X8rimaznWTXmfKg7rM9GbdQNKdY75P+yDNe5mfWkR/BmxrMKued2OTPVK1f2iReYLxz9Q3F
38KuWt7kGvn570xpg0GZUtblWW2Bfdqt9Dp0dbkc3DoUEMlXZeFxTIVRBYDi5Nt6qC+na3kzG8KM
QxL1u1yND5Ggn+S2jZxG6P3eTJD/N6MXFdI3djzk3z6GZz5fkGvSIAqG6STQT2ArNtupWVrZSotI
uCBQQf8yVzYM1k++ZefUnRIgSInRgUEYDLofcfYHqougoSA6Xgpen++ZeZQMldkoldGk4KOtfkfI
alU/PfCshpWcvMChtjlWtGmOBuCQ6yz/VT/EPkg3HQOPpNwrHj4hGMG6rLYro86IJEVK2aBryp2/
zK6MOQXB6RRMfZyDoiewCHJq96xOvYslUrfVoCQTIloAlqcIChX97ufq9Nf864MVs28XRsXNmWkV
ca9IuqspoBVVBrtPa3sQ8ZBPct7pYJ3ELRZ1VUWmAqnbGmsir0xZt9PoSQQhC5pUiXNLeieLnoZf
/EcQAxe5JvDfKhhbtVS6H7DPuqhVlQTtc1I52UMnB6DavIWX5d1aDCvRcfwUkkoCuz/9jJamWYS+
d0EKcZO3govlL5UWEZWkxNd5czo8NOr9jPyaMs5jhf5iJCtk9IJDO4iwKBsYc4dmGT+1zDp3F+uj
XOlcZY1SmlhfDF6L7IhCrDv40EU+t3rUTnfcfezQWDchSNKQ/sRXA3UxLRBYdUq3mioAe7BojqOj
7JKrEcx6za1OZoC5MSnjNEAIgqTOCL/NOzyz7NdcSXUwkRzCu96vjpNT71VvfKmP3Rf5Z7P/FH0a
I8AAT4EFrl0kuqR3xZ0o16Ce3gyyay4m1APKqXiW4lK9MeIG+fo4HU/1Mpp+3IvJqYPKul0JtexU
kZg9t80i3n286YxEycWvoZxrlZqzOo6T7CbpbENzax8Z+1p7tHpM79aN8zEYc8M3S6f8aovQDrKe
o+zGce20emKbRXXs59aR1YoDxfQC4H+FmBcoopGAvrwcYzNUWwG0N24XoyNjlk/N0j3mQ80jNGAu
CXoU+JTIceOdfIlTxJmmCZ0qwwm0p/WnghLdNRH1Nq6jPYThezB/2/KJP6PBSoHAv70BU3tphpDT
k1IAp/vlufCKIDppB9mWj5+gD2KarIFWORxL0GrJlCtPlTid1VgiiyTTpLlrYh5F8FqklpC9wz/z
RrvZrmCDSL8/FL3rpQSIZFxWd7or8v4YD1ZQeuUV93nOCOSwl4Z0ZvBRNPrx1tQWxlfJ+kafpJPM
vRJYQeTIO67WFhPJVJF5FcHyB+njS3NZzTk0QLks41k6ujOoUbKgOoEP8sjdQeZ9sUEihruJDmOj
h+JVCCQ4tdPixQ5pFyKUiXiW3vGfMeSDUHE3pDkNPBkRD5oGnUtHlBjXYW3KeN9HO5KRU6CTwFdj
k4ip0ThoWgdVl4aCB0juL5elG+JgmGP3V6ex+tyCuWHeqTYuidEm05Xlde6RqkS+r14+dl7kT/4I
mfp0ytRELR4waDoekbMBUfnQ7f8bAvXJ1qlos6zD2tLWOmhmt0Pz++vHEKzcP8jkFZB3YlZCfqcN
hK77sckKrAKaT2ct+AgiKOTFCW4ehxQA0gPveLHS41tMupW6nVZVnktgqoEIOggF/NSK7uglVHzq
7lFD4cNCu0huHIel/TFlT7ohOGF7Jw33LTRJE26NiXU3QIUFw5roV8T8ILXPJnRuRhTOZdeKu3tN
q6/rbPbMRuZcrUwntsWhou1uEooq0jsc9gcirJej+UDcC1erl4LWmRvNkOcebZ+GDuFMkZBkSyrl
pNW20tfUaMkJNA/d3T+D3M1tfuDmxFlnYYtFueehauewTYG1HMwAtP2Q4baQJCHCqnCbiNV4mvQs
97IBpGv+kt5MYVU2kHXYh4fk0O60s7Aej+6b/cneNlGj3tTGIIyWWGNhJKaHsCRy/Sq4HJeTuuNL
6LB82XZRVIxSJH0SDwXA2qX0YlO9TpNsP+ZSkISzK83aLhrxROM4ANZdbsBLk1ybQoToLh2olWph
tq7YSe0GzzJv3eUv4sPsEHHsZTfyiChY3w3FabQOYsxIVWl3PcmtFnZTIru9WMwBqPkqu0ikNFjK
blcO+uCDNKJwTWj5LOLCWyvjnIO6UtdBLA12zvdkmVY9WmEtVK6kPVfj10k9iWBN5ewn456F7Bfa
fCEXgVwMTXMuNnneRZpVnbMTRKszl+5j30D5WHOS0JdDl3v6eJDUHRiqRt1DsaFCuIK+iq9gc3zS
7hsXgz2upNr5b14ynfERL5ZI3XzisiAhCoEb1MgzxZYF41RJ1vdwldDmWn+tTOUYZYaXh8XK21yG
nwEy3md4YWPon05xqbVhrsmClZKuctFbvllIcoHbuvsS2sIhNKEXyks3sQpUF5jkAG0CJ6idtKKO
dkYE1v0edDvlQ/+yoC4CPv6ddU0ituwuCzq32UPlAYHU/NigC5fbUMVbOjGCzc9YlCFU5sGoXEtH
x5pU2fO6eB/bLuPtZyGxjAe3BHFPjVaRMBpDAcWvVrnyYLrZ8HOMfa2ObFVHa2O8+xiLdRZBag3t
RVDYSZZC3YUFuGBmq8QxibtHNS9srb83zNL5GISV3MaK3lCoO3DNBjXWBqxoOBTX02pLR8sRZnt8
Mbz50JxEt3CX3SDaVc3ZStbFcYFMudWhXdNwjoAMOcRd5kWZbaAh1QlvCL/PELoL71ByNpTu/Gnk
JNYhgVxhsu/3KDzKamcn0v3H+8nEkNEkoogmCHBpKhErWZPJXPHRpPqmjL7qY1DyRopIrEVFLZjV
foOgThumB8awXrCMelR+i3oJUXjV2o29sesnsXP/1/WAK0IBqR2RyEPinjpTc2XkkZFEtWtp98O0
G5KnaH7+GIIR7BIMNBThZGFwgRbgqpSuS8QSGLi6zYBUX7Nje5sjVzd97VNnup2d7gTxvwxxUuuE
4JDMU84yz6/Iy00liSV0Y+oo9UAGjIpiRBXvdSGDw1aD4jraIb8r4N718gfrvvMbVH8X3Padu5x7
U03EN7mngvIU6ruuxvkt0nsnc/lbqA/cSdkgxOSyEg/jXj8kizM89cgAH0PwCSKFedvfSaYnQmfq
hRvNvb8oTbBmglMf6WCiN0k5nUjPEllLIG1Cal3Vvf48XQnXmUPewML8CR0Lhhe4BKT8Tw0KtQ48
K4BDJtE84B18lAJyL+tH/pObkaC9RKN8Tp40kdrnQOu8dh8KJlRXc5soSY3gdU5SezRmkE/e/lGL
igmabLy/QcaD/KlObSyGN6cxk3KyzrN6vZMLJD8DJc2zJfEKxO8DZcAhz64QDlTlnYoUmDWXTtQn
pIXDWr3r5En0oH4J9q3SQCVhnczHIYOEcB4lCufaen8LAxkMM2fJ0vdqpdVUS0URQwYllmrd19Yi
s8Ou0u2PncZ7JwgUTVFQyoPCGvh5Lu/6uO2rSkFvsaurqDGb4HoFpWd/itrwMZO7iXck378UAWeC
Fw1aK0QjkIKbqkGKjTZFOQ1dYvJTSt5uIOCKvnyiD4P8WZeu6AKL5rlQo3IWmjDpzwmvvPCz4QQp
rml14qA9yZ48O9GBSNno6rOYPUHkjV/0Yp7KzXrpQg1RnWmFHusl6cs1tJcrMIo4jTt7qYgkHy+C
ZKRmL9dMuTyYcNs2VQZzRS4s/QIua/TExbsJpUpeFHDm/n2/vyCnJJUuaPgRA96EiVIVhmWHqVh8
S/G52A1PqmBPE/r+BheaXtVXDG97jVe4iZs7CpqtsnsiWmR8RSDmfSJTzPK4kJw20DmFdOo7bcZx
gPL0ukZkq9Fa2jik0ycE31nlrs8gOf2TZjmy12+AVC5HFjK1USwAKg/mXXRUIIcgBfpPMt7BZ41l
vA0u0Si/15tSg4FxWPPsS37/QJjIQM/nWJGt3/Z2bs9oZlrs6Qd6iQEvQCKG+/gjxvP+g78tmLpi
msKaZsOKscNIvYCdANz2tVfgLdJCOIBnXow2KiSToEqD4U+EMwjcL80rzpamTFps74hKOBGl7VSQ
UP2cHckZfqV33Pz4e094gUdr4KzzGkVaAzysD1KBHV57EHks0JwM3W/b+I4kTPCJYsr7tPwlLBUw
ZeuSD2UPWPLmq29mCHpppL3gTzJnl0iUbwiN0RjEGEjyt94VfpItjV0Z3OiQUk/sFvrTXHfEWxwV
9UZhp+nh+Rv6yT0RhR4PFUqbn+ibeG+bl4ujnNEiEW9PFtd5YHEBh8Uhc5KTFtT3ULv9k27nSzjy
fNn4vsrCdxst+D4dohkoOkAJ7dQk0AP8zNlnBLJAQzURHfMYCkKZ4xItmTQxbyqrc4+F/VfQU8Wv
RUDyLpqjzU5/Vf8Wol3oca5rsmmXB36LCxHxS1yt0WalLYHbp43fLunRkJLfH8cfjKrKJQZl/1Xb
zlI/A4PcWFABNX9XdyYSn8jQg1Zs8ZFYiveo2Rqa+4nT9/7SuESnzkQ+NWW+KEAnl4YAors1cyJI
ivWYwBBR+b/jcfAwbuhLROpIiPJaY24OiOS8I3BOfXJFq74VfeLWYNRcLtGoYzHnZTUkDdBIL+rq
5q4x3urZkdjOSHRQtL2o7oSUWxJ4/3y/xKXOhyXPiTQMwDUEv2i/K9Vtmv/kWA7TYf97KhR6xisa
e2upNGCogeKPoBlzzO4JauJu+kxqAe10MzyoE7oKud/wfWR5uTrqLgY9z99WQ2xWnu0p2a3lnY5u
xkMU5LbkhIldN2gxD8pDezc26Ov+g97Ny99AXcZqWYuGEmP1xHIxU56D6xx1ECPAuHXvfOI1zTsq
lBMy0tichASA8hXpAhLs3EW7itcjuPqMcBAjm3GxQJqhZBQ6qUHvITHdL5Jf/gIjlzCubgIqh53l
Da5pq/58XYenJfpW57/MH5F/94tjYpw1nw/zxs0vybRKYnHeZAxgwD20tUvKMqsjuuWdLHK7D9jn
hrTnyDqaOuj3kYXBgFbvAVh04p3VXatqfx2nvEFPxrOE7O2/MPTTqIBuXRb+4/aUU3mDwIrMzqxP
fGXU/8fjvYFRHl5uwfvft1iTeIAkvJ19+8dO26fhf34zX66LcufVUEaCFIedOxsgsWpfanD2/JFJ
vK2G8t9tIS9G1p3NknhUFF3G69iHYASUZbPx+k9Dm83Honx4mqP6n+pAHH2MkSse6b0nAg7zNQgi
BZfXvsF2bm8LpFz3siqqUBATVINklx2S4Nznf+QVjYmPfB9bvMFQr6c0r9SsF8wOB9rv9MoeLNVL
lO9RfqrGhPPR2HHMGxblr8WlnLSExE+LdMDF5MqG7HDMgn0ZvUFQ7jiW2r8P7nAYPDKqOtcvMEOv
tTMoKmHIcDk0SGbfLgEHmLePlFtuyl4ClyHWRuIJxawcafJTfZ/fEA43Qs3S3UZW7ojTdT/bQsrV
AuPsLT3EJRtdO4oj8MPYfC4b474bMYbIWSTHLdKTW20aZgvmxolNtgiaDqPY2RboYNC9MfnD3vhd
1xA06J5ij3vXs6+Afz8sPa2VQk+uz0kkM6PiKdj1DWSDCieB4JLitUgh8R++73NkxImZOoqOKF6D
/egy6u6kCs5SxlOGZDiTHZrOz0N48bHmi1exV/eGRfkWzCyAsVsElmYvDhn5G34T7wzxTbQOxgdu
KzFxwO9P/Rse5VwGAY11KUnS/DVg2EObDosjiuP9fXLDHRTlbSXlZBatm7ViPsP9s5EamsNapIN4
bSKMRvrLz0Y5mTrLC3VR/sHC8ctA5rmcxB13VezT8LaJlK9ZlLaO1hh5mDN/4VcN7T2EzUDcQ9/Z
iXdjEB9kniIMO2SQUUOVQF0IgUzKKvNqjMycbOUSO5BU3xWO5aVov3RXrw/KK+n24yPPdCsbOMow
hSiGRieBW7X0eoyLo8S1RabtbyAoW0yVSTKWChBikD3/RdBS75ITutE8BNB7XkKL+dU2cJQttro+
qFKGr1Y2eIMVIti6pUc94pWDeRtHmaFgTGiGKJGZKCvRq0QwIfUvH38admZusxLK/szZyOVWwsZ1
r9ZucUgjZOWgjw5JXVcI2iDjMSDz1kTdceKQwkmpAGxBu4j4xNYSHpUzb1Hv7rEoRHMsyeaqwfSs
7WrRzzzSZ4z2PBCF3HyihsZ0Tm/bSF9qoQhhHhTuyTFGwvo7GX+GPIinfC/4uWpmlLDBIn5585BR
+8ho5xRYvWtAYylyyUeL/fxlSr3sirRgkiezVfv1FTcJyPT5G2zKcwimmKkK5tTOdZjwQGSKR5uk
PLobfmMb+7WxQaMcB8hyQHJM8qnTIQZ91bqb7wtMT4Fc4op3ojlmSQ8WL7WRJ1YCKAxu2lV5MGZe
WMlDoHyGtdS5Suam3L69qsVwZ7XznnOY2VaIFjIUTgwoaFAQYlNonaQCQrPlw3oqDv2RvG/b+z7g
vSyYVySa4kTZQvlPw9DtpRXKWlrrVTag4VasQWUU1sYcVOEqqDaIIyrJKcDuf9cJTbVLhaF2wWOT
PAmD1hgOZ9GsNw76uDHxa6JxHPO2lz+kEED7uJoLeZLqr3KQQfpRDurHzobOhS9F9nyHZG50K10t
SKpy52BZB2KLTvlPNHkKkaLNHXLVk6c7uT92jnJ/bo8P9NDhRSaMaU1wNW5WS7lPw2oUDMBjtTGe
CMvVotryU/gKqkgyTxG78Y/wYamQu54e5yfR8vPG/q9LVqhMcp4Z9SIO+AkkY6Y7fQwp0cKRb8ir
ua8crqWxrBpNkaZhmTqmY+h2myTsQ0HHy+hczJmuUQ24IrkxxStim5d0YIZGWzDa5YDMPmk7gGEQ
B6KRoMwzf5EzBOVBlDp4XocLR8UtAyIiq10BR8wn/9o4lVMeNeT96m+TzeP8ZEUt27VR7gEpv6VL
S4CpcuiUUIsrJ/SXtYPHOZGsStEWhzqRVauv1TgAh7ALlH9Hz5LXX3GrmLwVUaevSGqpbCYgkTpf
/au4x9TNLflc2a8JfUmFWz/xMGWWH1d1dPxjNFSDxju1i9AljpZ2nJDseMZUXXKv30n7zjNbjE1n
nvSDUBVDwPfUgwgEpTjrDuopzlA4bcCzVZbjwwSGrEtoZoGgL2U744x+D3CwkXNISBx6NLN/Rs2X
0R+EVgOIIRN+ZFlV6Bm4MkxmrBfZHTWAn5HW6yjfnQ8Gah1dOdoW5sUS9AdwrIjsI/283MJSoca8
NLmwmFgeabeouufaL4LOF+HcQju7zb0yWL+P15nPS2Yxz+QWmHIBTZz3amGe15vsRFCgLocCPZjE
vVXp108Ej6zHyxaQ+pAD9FNSawUgaU/WobI4qHhIo6ntF+F1CZ2a1+BKjsVHW0uZsNnL6JW0ACgI
T2MLSy17JxKjoFsWL41B2R9KO87XZJ2a7Ropn7Aala6O6nmNZxp7v0X6v/6ORh1wC+TeOtyoOVeE
jVls3aJS/gGfchLT8O+djVAWP1mIlA0vwcxCdk063PBV/WgCtfSfMHJcnhvqqu7zWlFnAwb8V37E
Em3h3FAjOckX0GNwHtnM4utmrfRsizIMo5pkWGvrglJ/QrEMNfoETIjTaAvmFzmxc9HRcnv4lXSu
gvwhXyGR5fi3P4Hc5JuXSSQpZgMhIHJkDTtE32IWgCLolPPJHHhI1BsI9qtFRg6kfA8CyKt2t/iY
h7LjA6+VhOnut2ui3JAk1tqEzmOypnO53tbG3J9NO7tWvSpA7zmorIvg7PPdVn+R9WDOvFD2tCUY
QJmE8DfgHCVWyKlAwkBEKAQmbXr0JpLAsV1bFuzqZNwQliBz3xq2EsggChIUbtTA9v9veO9axLVh
U52UUHdOsiMUyUhvmOSAXPQhzq55tL5sJ7wBpUxpWdKkQu/xX4ERQH25RC4TgqLgqO9eVt7hYV42
GzjKniAJqTYjqct0XhiUuGnkRrX7gtzhkGgtg7y4V0NnOIRXOVczhRXfbr4nTRVUNvWg1j0pdP0U
Peh77KTCPteg/PpJ4FEZc4yHbvTTRmtsQpJ977zhWTuRDkbiI6xXHB7vv5oqHaIkYWJlZYalEVIi
/ZlMvQxfiE45NGi//meboa61NFTaKJyAJgb1nsykKWdysL9U0bmhO89kqBtNUlq07pO1CTu8PD3S
ql14EHJ8mnoQXMg+MqmYouIzYPLMhbrTIrEulZg0C5CZ9uEuudNvibWAwybDHADH1zCv7c25oO4w
QS6UsF8ARgJsqXBM6Yr0YpK5tNx053w33fD7I0m88y48eQOlbzIzlop1WbCzeWvZkl44cfRrbp/+
29LoGU2zmptBRVeb2/ugxMAMfehqxR6EXR4ZYRxSJ/39R0/nzVHXKDcjG6q4dM3ZQguQ4HbgYx9S
e0D+LPVKMAJxlsg57PRQ4TCOWaOt+HqEhKyAtuNgPpN+ZbAfBKJyk/zg4DED2c2HoyJnoxXFFN4F
bSUBNCVO5DUr4PVj4G2EpB0/QcgzFPLfN/FGks1ynZLydl5FTqjVuwhHLpn/qE9g+9kox9IZCjKR
NdYVXo0nA3r2pMzV7IlsKmmX4bZ0MF92m32kXMs4DKCyIzcC6YbSTLsE6/uD1qEp6KeK3M6a2dNj
/0y0GMzIrmeb67c5x16jfIzcKqg6SNjYxqtQTukC8BSEJ+lOR5+OvLPc8F6959gOz1YpT4MpvqhP
dayZuLVocTuQP5B54hTTTT/4psPMLW++qU4izI3tLENbFxrpOMv39aOGYVASXazP8u4T/V2cc0Hr
1GZ5qw8puSoIDSJJ1EmhE35VH8tXgzCRBJPKkUVkfj+MSYOfHJ1H76az+3mMMLWsQTwjnY+VJSK7
tKSC+yefDPzv0I5FugcUSJdbqJo11FAGoKjB4hWIhi1PW1FFJKSgZRDz5tGYp+INjr4WiIRQVKIM
DDjSppsFSiAE8o6bb2Ra4gaHCj3bMhfUlSwrxexVjUrOz/WAaTfw36Eo9kcuegNGfszGDIcJMVIv
AoyQh5MBvxhs4eEDCazFHY/SldlCqoJsUDVBUoO/U45F6KasadQV59oqpdbRMd7ojoLc+yC0jsD+
U6y5V5mWfFNZDYQeoWLumH0mOmm2Fi7ice3UZP18r1vzd7GPME3MsSjWQdnm1qjfNzcqeKz6iRwU
5QsJNDJnPmgBqLBR5c8dwefgsZ6RWzzKz4ntUAlFC7wecuZrMs6HKF72igqFPagxofvs+1qJpwn6
jUEXppxDygogwfVkaBKGqCwQll1++mUZK1nQl861oDopyc5YrEEhPAoY2+Isk2wbHVCB7AajWhIo
0VSF2latk5t8IinLEDCNuOxBhuj2vXrTSuCUzOXkRg6NAwgiryxJ8eOxfVAE+bVQs1+LvN7NoXC7
ohBn12LOcSFkfz/6YdT+h1ETzqE2dm7VRZG3QKocw3GZcZx7C8xGuQiebKsewodZTYrHP9oUcgyg
Zm+iWna5/e0CXT4xm5ELuSn3oB5H9I4OOdRLXAiOogMJMzgqmW7gszcxrRx0f/8gU2e+NQpRzxYg
9756IFmEDDOPpAn23GDG5RRmb/IbHPk5GxcTJVqsVSnsTFrn1F26cHBUadjLUnqc0QCi5tFRUJb6
TzwbBsr+XSW5ozawUrdERqZjlS1kO+oaE6X9cUZqvLs1X/jZNlYouEWjQsGq7VRpSbBIcOL9GNKh
tMfJwvAILi/eaWKeW1DCEfJZEfw/FJQ8oIirZXDZrbv6s4swnpTe0Po/OsIVuSiKG8vlqegxexqQ
fP8XlYpBQWW8VL2mEte4eFJ0TZioSSwvR9eYikEUyvUa5AO9O5wbRMpr9N00ClmEdVb5eeAAusY3
Q4C5Hzz+VBT8gMq9e5mfcYNJOYRRqia5SM/XYX8652LcFXc96aZA7Inqw9Mn8u/kvL1fKNhsCLcM
yOmohc5xWknJilsxA5ta/0iaN37mz+h+QTM87wqWmStEmZqQi5qybFBgYpZHfRfJuIJfCSnsgF11
JmdxVtSvQddzavdDELuG0w7fk8fyHhz2gbZPnmNuDpUxhYi7YPNLqL2WQlMt9Ra/hBD/TvcxCEhA
Pmj4VQCVTRH2jM+OmaTyDjqIiifs5Suhtnn5VaaRIRxRNAvsOhiuv/QSrYQZ8IF4YUPDTHSy2IZW
uh97evaOv0FQjmjVlEqZ8Sp0MarjJLl11VuN3ZfzHzm8TWme8gtlF+lrhxIrXtv5o+pFBxRWDigF
4pnGf1MwndAGjHIHRtIYWt9jUWU8HFEluwVNGIZmIOJYjAaHIprBhwJL2UQq1IVV9F0FhSCsrP2i
B6LX3SWenoIFMLzB1YxHcPkt8a3a5oZnzIMJGVgM5oJkTjOpB0YuV3E9k2eMdjOf0GsEmxS+kWsy
9ZIbniwf28O+odH8cs1QFcNSn31PRRgB3eRuPI4HIuDTZhj74aZnmNEntDc1UNUjKlOoCCSKdQUD
awp5aLSEMHZXe8kt0ob8ASNyit55uA0S9QEHS2m1dQQSaA+e1e/klUHS9zJmRsEewr+N2W0qG0Dq
WHcNtJYmFb5FvRo8kkAI3emW+JMmaI8GooBpj45kLz+hbM/tTWL6lA04deCXVpoh3grwIX4ti9/N
unKOOvPwbQCoky7Xcq8rGFF3zdJwmr51zBX813pnp1q+/9h5saDANIM5eOhy4dagrgszy6xUnHD0
jPxp7jDTqNe+usxeX3Tex0jMYiloXnD7ygr+ol0xnoRd1ZsW+rkb6VExa4lotGbfpUFrcQsZD2ox
QgoXJCHj1To0d+lSVIKdWOoRDOCDI6YqZuZy5TcYyg9QX7USzu9j7oQJbgtwcoD4SaU8Xi7N0IjT
UhDxj8qdWUqrHSumb6bpl27IeXplLDBdwhwiKMmQ3qAnBYQ2wdMM9PuuKiaOpSzX+jQ/1rLmZXrP
uZ5Y1rqFoo5KKQiQl5TD3g3l/H6Yw0NpLJyXJtOBbzGoE4EW22rtCMbohyATam9mZIR7G0wZnhX0
QVTaJuIP8U+r4LpiSJKqydBroFOJSpnEqQX5THeU3HpPatLrvXljXc0gtvvEMDc5D7Sn28JRV4bU
NyAKmgDXtH30tYJ8w7GRRMPrVG3YqUJePapqKAZC0yQV/qWxYBY6z50h6kbM04Aj268SE8PCxjj6
65qi0yUbhV9r3aEY+PF5Y/1SywJ1KgguwLlBj7y2S9i32lT1bj1MtponUDDNHVVzlXQ/qdyUMusq
3aJRfgRXrKL2ItCI+gHkbk/1zYhIHl1So8PvDmXYNJyVJuJhjaFejW5E1VJ91BbSDm01fWePi3ws
YzXhHByWw7pAoda0zoOlSQZQZh/k0bKjnQbkwh8E596b0djR1bZ0NeLBwLu4iXunbOwClw6cIz0d
VtKWDLLX/ocVt+Z+FnPNQ2Nuc/+xkTA2UtyYM52lrgs9bY0G5rzC8bVp9y1P0uePIZiu7u2A0snp
HqKMXSUQCLm1W/m70jxn2Z2m/M9KljBxUJlBrBKJaXAUXQb64qDExZAAZg6vtOlL3N9P6++PV8JM
b+qkJ88EDFLf1OGfs1kXl1QiLC6zD7oyUEd4/U65W0CBj3bAcyE/dfuvH8Myv9EbKt0PK8krSLNW
kDsJ/8fal/XIbSTd/iICJJPrK7dauqoXLd2SXwhZlrjvO3/9PVGab1yVTVTamgtjDGMEKCqTmZGx
nDinhHqceejU7/+bAT5OZHIp2yEMFEbnaxgVNWJBQLOJ8bjaOcYFiHFal2FkYOeg4eUpnvnQ2nha
Hc2Tg9JPPlZQPRYXGOhl4+6RbEARF6rwUAoCnfTtkegMu4iMaSSej8VnEG+zrFfqLFP/teodufY1
+bcWCt0lHERDB3ad20sSyk66pOu96FU7psDYgnmn9tNH66MaoBR6nN5+C5YAllwbgrHMhsANdyoH
MLWU5thj2goU6oiF0RU1H2mac4KSo6h1t6HahgIGGAN1pmFnbZP7krldTvBO+eCh72v6Wdw9zRbT
Im/sxnCnd211jMB38iXNEaE5mr2wXW1Jxq4pl3O3aEMgZfnRgvN2rHjw67b7U020yQPB52dzDZOd
3ZugFlMLWXf7yWLHYkXl2NTj2nBDs6rdUpoELnALCnTjbrn9U1aUZ+QB7pbmGpN98RKDK6k5GUEW
2AcRF8NWVeTa2iWzuSpbhpBpXhSypu6UgIiRZMlJS4dUoDASRWyt7ZlYr2yv8ukt7VYv/iGsvdFX
4q4GfoUFpL+JkNeyuKsx12vczzImOQg4c6EDBquimzvVYd5JQuTMZQz1njlycdeL7oto0cLLFsuu
UXjjp8ynMTDItOQ7+RtY/18KVKn1l9WX0yBiaAW4QwZmCtH2bzmim4VzzwSUvYBSL7Fw8gkFCF4f
KFWlzLH6i2SaxMkxHZ97a+fyCpRUTTVXYPEXjDq7zMiL6eM2ntmbhXHBCmrh8rJ2tDCWe+r42BTH
0VL8slMFwf5WXEmjEuBVxO1H4nj7Lad+xtmR68Eb0sm14p9xcVhB2YJsrtNF53Rj7/DaQheF2krE
7XprS83BumqNI2yZxXEFaMGX+t5fCpwOu8LojbLsrBmqYlYSiRz5xg25Mc05cogPr30xwPQYGK1j
Bs1OcjWnUh3ZI6iJCLqz1USh8SJSOgYhKo8WmvOs09IYu6qgCp1Fsz8Zqd8Pf/bWa5TshlbwETfR
vNf2ODdep8tSLQXsUcZWes051c+T/Rr+heaUi26oVwNchl8zOeNXGbMVpn8/5tic70K6hg4wRKmw
ZO4YdUqcp4o2DIjXUIdW2lOGRNWbU+au8Xhga/VYtpKjFW3tLtMa3Le+dYZtSBBoGpIITDhwEXae
ZrFaDN2AAccGbfcRHMzWsGj72BqyXdEWQwAyMiHMZ+s0gz8TEaoC8ShkhbenuWpZLWlTg8HXffkF
8sp+DbC4/qF3JNstMFT8J/VbiH6QVUGZeq0uOtPk1TlXJGMcG6VOLN40eK8/pHEfjm1Drqg+gA38
iSTqfgkHVE9iz7f1soJ49e8UlDtkq6HGKlORFBL4YC1c8y08EOmrdlK+/QMGuc3lXZmjP796ZdK0
LPrKgDl096HGAyWZ5+xEgsu9WwRRoIq0zrYC8+vlca9alNYWWzXYiw/aEWf1W3cOPWW3QkvJ2LNX
cfVhw8ff7Cf3eMWWMrVdWCDHaS1gMpuKuWFhsj/0vrQeNMnMRbJRG/dEgWIb9KIwGocDy71dWpoN
WZGgf046QMM37cgC82E9JL4EVG9SOcoRQrUWujmOcEqG/Ct3VuEHqW5hoH5h8GyoIKBVkI82NHaJ
+MQpA1Ct7UDAGrRn0aDT1jm9scWdUzuf6mKcYIuW2X8anyCRh5b55EWp8w8AQKKlcedU1QZWNSvM
xWHhQMgqGDXVLSbbqRPTjaUXeBCnNjBju5zLRtSt2mpD3CyWO7XDnC920rSECJLdSpF+DSEClKAt
b8vgzv+E23arK3ljlDu5g87yMV+wZDKa2wfNKtwRij7KOWJHKf8jbb6uqgPOV8J47VJ0veVDz77K
U+MZ3V6vHozmnBjA5ovymc0TfnXMuBM+r1k1NlqNPlcZPQHdDYGRVR+dbMkOUVkYXrEsteDxER43
7h0o62y04wGbQQ3otXQYlLb/y8ZWusIEkTb33lXiXrtYQzbVqvjiX9RduJseSSKRxgeTv37RsYkz
b9GucinVFIGtLKqxwhQyAxhxY4H1gtmDINv1x/jV3AF+2bsViIbR1bv/sm/EUdcHjadm6My1llM6
aGHyZZDqL1pZHtLwqSwGNy3/6JbJvW9PsLc8McNaZva0NrCnSqXXhZHDMF0xDIV338yG50eIpGA4
EqEhVTRun7aCLXYZafiEQ6m6bbR+jSKQw5vyA8u+/2+WuE/XNXmUTjosZaOyC7Wfajg7EQpPTBkF
W7cRDl2viZ/7yQ21zWNaE+EtaXQDtIx78Q3fQuLe2OEj+bxQjTTv4N1bzCRrNfLKwhx3tdp9yLr+
GUwH5lMWmQ3CsNGBxKXttJX5G3Mx+BGWijoUmNoht3X7AeUhWarCgJ/Jfi7gxCEW2Bb6MOiO/JMu
xeZxgVioLiPAhuQj9xHncG0Ka0VXL0WYB8WNI7xMHCTAyofIX8ad+tb+ZhtYgcby/5nlK5VWE6+F
RiCpX8ia5gypUA00JYQkNz/Fn0VJ0+YJurLHfdmoD8OF/VpmslcefqXWYmnnLXrJm3Vx8YGV6+W8
KJd1pZ8gtOxVj0TFUPxYAPT400TGJHvTX/25PWZPw5v4B2w5NdPSUHA2LWAs+UJmWISZkfQR8BEy
80zlNPbfhxzIfAMj9vrRbizBC7W1r0jxNSRnFgOdBpd2T3YFEmGpAqLPYOhBjw8RONLVEeTsY/zU
WMtzsraveZEIHMLWqbUUG2BVtPJMkBdzd6Q1V7VUCwDCqtelgiaJ+piwdD93QhzwVgR2bYndWlpK
PVYjtewgut4/rPrAPMjivIRV/2ar1SEfTH/UbU+N0sgpi2KfWdnX+152I3VQrn8AF4QtVgSwpISl
anq6WwFJUpfoN17CaxOcx0nkdOoyDSbqDnCW9lmBsJi9YpBTKR05+5TKoobj5ppU4Kyo+g03x93G
KkP9J9IyzBma57lXHTvVBK/gVuSkQuNHVSGzBb0UHkJQ1uMUZo3UArAj/yTmRMuLlAtzoeID77EI
7G3BTG7scZ9J7cMUxLmwlx/yZwDY0fWBcC4DRSIGKUlMMEz+uPAHu8lTvv8HJAUbEB7AMiAMg1KJ
DDFRzpHrUlgM6mC0Xq2kj2yydzJQmp7cTbGTFAAUTwYEeszoVJjG0Ywqe/evj6mq0JsFNV3UShh3
hpg0h3k8JkjC1Cqw7UdtVASuZqsQdWOCnMJV0h4pcaJmc4z+2dEqfNA9FDM61kdKBTCONLdOXe6G
2B9fx8RtnsUNjQ3femOfC8ZVA3lJj46NN1YAR4b95CDW+r6Cc8gp4u6LBY3DLs8E+7qVD91Y5eK5
2FLrfGhgFbiFC1lw5KMdNqMeXTiV6Zf7XyRbJH5RPaALcaTREPNp2Y0o2E8CT7FxcW9+DHfIyrGQ
xqTAj1GT76AZc2KUHn/nHFnQxlFMaPHwUfJYLgYAfvjIg7pizCyxv3SNWONww6tjHX9b4d4PCMh1
Y1Xjtv5fU2Pdl3sTtBrLPhZ8wE1PdG2Le0HCedHiSMKTzD6SlBpNWpZv/YL5NYwee93x/v5tJe03
S+Mc0dyNw5IuMEfTa4D0AuaSuXCz7qVL5ckfBPY2t1IDoICB+hkQC255qqyOuJNhi+rLL/w5UVQS
/4tYa4J8CJedwsP8bYpb2jJB0VofYCoJq+d4DI/wOeecRS/3l7QR06gQvoTi7EXIjR/HyNu4VtXF
bi/ZhrLPfklMC7GBWw2mGzvcIYxlzIgvGez0XpIfJYifBAO0rjSHFX5fPXQnHcPpomrZ5h5eLY7/
XCX4+uYGRpUO5P2G7K/ZuVVkka+mv+bdpwKI2oQuuAKBRM5MV+eRxlrWejNY1jU/JSpRyMlEf9Fg
ibiBv/nJrsxxJyOT6tpWyJwKJl8C6Q+BeRSDiTZfeYSd/10W98pVehs3rISdzm/Kne5kTvdAk7HD
bj3h27ng5qmeTeBZVx915I+ij7d9ZK7sc0/gnKCQu5D9FGQj5ROJrUS+DZ7F9DHe17tSPCe+/SEh
lWhgVA8Ok1txyYylT9f1P57ytQA2GL2tk7STnXYXBSJA01YKDu/7tz1uhXUTN4kxwZ62C4/UYO9B
6mgE+Yu46bD1mEGzHgrvhoosgld4X0E+gV6z2npWspj7aYzKfVxM2eG+N9l0yCrEhoCegu6rLHM7
qLXJKisRArOLghQGdKLlCH7M3iGpDHlvQslz3P+PNrldhFziNE0LbF7IEsBZ0kHvFaV3Dy930O/i
6CCqjm75FRVAD4R+xAJmcmGKpSRzjf8bz0Cfu9jtoOxPQ6cKFiaywscf7aJAKgpTIB1YJbu3zP5g
VY0r2LytSBqNN0BzoBJKcNHbOFOJpFAZe731ihBw43aQnoyYBc2QPpZLGVhV7El6/tC2wMgCCSUw
vnXfro1zp0WfoqjKQny5MegP07k6V6Pf/qTZjWW/6q7xQRGdTwpbeVeNxw7TnyZUcyFKfLtcKbOX
QoNaDiyi+AqOBNkpSyc6pkEtuct4tlELokPTTmcdGowiFrvN+Aj5CgNJKKjJbf65lTLFiA2y34I+
NnaVB2ty+yMx+qiO+jaKZreF9rhnV2usks1kD/jxQzw4qSc9ErqM+YYCkjMRjmTryF4vj3sJM0kx
WjmHOVt5RbO+t9A1KVTRsdnyZQDn4LmFOjgAh5wVw0y1CZgAILs6zIqndeFM6qM8q7skeigx7j8D
LW9GsW9Q8ZKVB0zbupMcg65CEaArt34JqkEaWAAx0QXI+u1xynsrb1vMbHs1m39UzPyoJ6IpIPJe
/IkF6h7ZvQZUPFRNbk2gxD3KSolyMNj7g2runsem/ZhDRGXIu+D+fSS3xZvCTDSWgza8afF1yrWy
ezm1e9S3Ft1JtI8SUx0rf02m9AObmDfMo3/f4Nb2XRvkSiNdW9T1Kg2o/q4YekgLd54FPnQLmwow
NBJ1DC/gK/FqMItdMzOasKblWJ7QrH2k4sjsOmHQvjK3AKWxsK+09cWuTPLonKxXU9nsYJKSEkAo
GtulKK31xxzoPn8KpB0kfT12WEUZ69b1g3IqBJKh4KhDGfP2rPSdNaV9gdpWHi5QOrXdqk7RKBTx
GG4hwAFOwVk0KdeDRO+tnahJWrltqTso5bUbm1npFBFAawl7qgv555SPoKfUwn1Stk+SYnkG6CPB
memFaDSM7XpKJGB3OpAMMKiW3D9SW5t//dPoyF3VTQDtz005xE9r9PoEHUbPjNfPppUFmPURAR3I
efL35doW93ylBerB9Qhb6svkmwGUq5LvxEhHExazeYoq7/7atg4zM2w8HZdCsMYHcV1atetSAnwV
KZ/qVd2p2lctn5861XJZZzqzLbt1bu7tKPHCNXRB4BsspJiqKa6eMVGuv7HVgEBAHxoHDcQWMnd7
gbOoWDkrQGcqkTsuP2Or3tm15DQJ5DM7UHC1HzKWPNj9mzbpgJ3HrrlIx0EroZmdOnRGBNtDx477
HuDmQ2WSJnxttARvv32hp5UdNRpGes6QUiYBQ81Lv5GEM/FYdA+iPstWtHtjkHbo6rBJOYvXYYBB
auw0L9aPqYG+Zu+Q9J2GNPAoGs3c2PIbgxTeXBnsbCuK7B4GM/BXGeVhkZ6NAXiTuXLv7+VW8ndj
iQtxQyYV5UpLg+LUSf6ZrIRCgNil9le2X/f5W3UCFi/x1T8xxOOUn4VOdONu3djnAjW1lusU4EfC
SIW72GX7KDqQ41aDKpDroyjZvLxtd84O77Q7cx4mTWfg9k8+SBYoBUB3W+uab5SRk9r+aH3G0LZr
GrO3Lj8L+LGwTp0OSPYVbMN5OjgQDXZWe3BkW3XV4YFhiG2ov01l9GGOoOhrsIckG4NC/1F18p4x
yTfTSOQfNi6ACcJgwAd1hCToN9wej6VhXWJBDhJF0TUAQNolSIN2yEHbXQLc/zuju5jTQw4EUU3M
CvOo/kVFZb4zMsTvkY8khQU0wz9MO2B2utHBPIFTV64o+dq6dTdW6ehcXYIobfNGBbmTJ/+hf6wx
wTvDptProO7VAnk/Ofpf9y/Dlt+9sci9d8s0G/ClWGeoPRSLa0DVC9po7jwEmeKVFmYKIHUJMmZR
OL2RrSAlA/cE2DxsTE1w/mVo0j7BP6gBLo0aDHab+clYJ/uWjeNhTaDq2RrpIrj6dLPu3QTOrVt6
NVdmgpun7cYTCri75CDt/gGX7MZhvb7h/MTEOBipaq2XG24B6aBftnR0RhInfv4HeAeRPe4jtrY2
sX7FDZePSuKAPASTeL9QidoJbf+dqLqzvY9Q+7ng9AxefFkP1bQzM51STetITGcY+XhUhSX3jZhP
s3UbkS0mTWGFW5bUQJek61bMM2rlQVbCz7HVHfWh+3z/DmzkBpgnpGcVDsZGM/r20oHHpmsWC6FH
IdvKbm67yWWxmuMpnyPUdEopcxrIlJytVq8UwcO+8erpwE+ABR0AYYas79b2kOh9ZlgRbNsSsvS8
hbB0q+nnFSIQnh6G69v9tW5sKdDXDJAilMowJMU5mCSX10mLENigVqYWTlFIVbBWXeZ1kW2KXtqt
IWG4bLQTwAuGMXC+JDEa0Ndq0xnV42B4pZmTCE+DS+iJ6lPk5sdyV/n5WeRaLsePu+bXZnkwQ7yG
rRXHMPsfgmWXVQ5AMbvwkAeSz3ZWHlB+RCro4aPI+sbduDHO+RhkoOVkswnVyBqsv+uXtZABDl79
rH6a1t5yYm1yolpEe7UV1NyY5T6sJMlGEdFWEyEgtVJRnIUGFykkF4FRedFfBUaMjBTcMGOAELKS
/xStfCt3uvkN3H2VWa6FGv2G9GBYoJ9he+uZgMNsN6gOEVyCTxqcd00nLM5s9ZRvTHO5UbEU+TyY
Y+shTJkpOnhWHMR0JUac2E4bXJAut+7iuIDrCeM50RfnYnOlsJtQItuTaz9RaFICgsX24580PmLu
CHeJV/TU7yZZbHyjyHmzcM6BLGMyFvOC43Y566fs2ELsQ/GLJyFkest1XF1mPgKDyCGQlsXlMoOM
BmKAl8sc7Wa0g8AtGL8YfvpZeKY2njasD8gPKu6TZMStgwSvtCl34I/DqOPoxfmpDvIngqKP/iI/
9jhNxZ/3PeRWDHZtkQ+XpaLJkIMNQJwAGi5lpw4HaX6jKVI7PpMMdyHwyUKLnMtIpCJM4w4WqbNw
WWODsYL/rvH/g0XOWwx5GA5NDIuINN1UO8VoQBU/iDKubB4jF9w7nwS7Sn/je5/83+/IFzbjxADp
X4t4jzr12FUMwpTgJAfpc/NYYLrKFAW2IoOcR2gbk9QzYZDwFv3yANrNP0kCQ2vPKojJK9Gxob/v
3QLR1AaIjl5XfnphLPulV9Xu1wLLCPaKHQCDFy1QXTn3ODhCdmSRTe4zpnlRmVJ7sfmfyxH5kAq4
HJ1RfqJ1rl8FH3LTDVytk3PyMahiJkxT0r5ejs60i15olaMPi7iQINXEA+AKrG5+TQPZmIUxELQY
uPQPYo9FMsQXNzf52N1pN771zhKY8ZneNfWDwN6m27myx8WEeTamQ9JdfPrluNIFyT7TKjPtRN9S
dEE2P+WVQc7PGUraN72JBS4AHw7V6pYqEwqbCVZ1CSKu0kuQdyOPVi+rkt3FfKBVzW8Jrv1/Tuj/
uo88IynTYiTRHZZFp0U2H6jTLX0woQ+Ae0juuxI40y3kLvKF/56UyzT21RqjJgWcVv2PxYYdMXB9
WeMSKCmOqbkDpAZiWLv4cw39JKqeiT7lVvxpQt+IBKsYZjv5WnXXdWaKSQRadPhSngDSkE7k9kjp
QpOc9QHlYTex9pGrlg5w0t6/P7w39umsXW2BlJgFRksbesHyAwvWT4kfe8oLqSSMf8RixbqNGOTG
HhcADTULQZh0sTd6BMsm8RQjwDTcQbAyegk5J2uCRgoASdSKicDtdmVNaMZNjqcLCXx/iHIvDWxf
/hLvFR3R/O84HZOhX4Q5OAYCBJ5YERxDrC6TlDAMJH5cMBAZJpDtVXxo4YCzwBesbuN63tjjnM5S
SSxWMtij4UlV3hORK9iU/TLHOU0BDBQNW2/4ciwL0B5qwEHgkQs8Ij1UemhFNQBFZ44uf6/C0Fmj
n/eXteHZ0JJGDQ3TECQtxhkB6UCXRSPQXlKHITu5dSxLwCa4tQzo+CkoCyq6gWLS7akwC8jpsBVo
mjL9jLGL71XBkLI3u/vr2EpvzGsz3LXqsUCofcOM9Xla3Kp8KFGggztzDaBIfcXwpB+kcJsixxUS
F27UCdARRsUMFQq0I/ghpxwKHUM3wXXVcgYJhMz+ahXrc7Oqx8RcRLqiWz7UxMcCwTNuGYb+uWsW
VVMbTfhUnomZU2j4ohK5YiKTmE0SN9YDtXaSgxpQCt08kCieWLFjCyJ18xu4xMaoSyvKGwUBqp0/
KPKrov9c0+cmCb25S0CadtZb3VnTx7xGySR9Wu2PjW0IQJibB+tqH7ioo5oGkDdKADEpwDJYkR6s
yn6cFv/+wdq6INe7zV371izjplWx23a6/qEu0osm/84g+s1ucuHFuA55n82wQaqQcYI59PLQhw7k
ZcApajhx54QPYG/H5E6oeuJB7ftLZO/ABEVrRHKDjawSBG+RWiT+VKXGt/sbef9zAcd66weUEPDB
vMQiDetRWjFqGL6BjN27b2Sr0oJBemAJMLVClTQu6LZUyLMqOoKorkWCKJc7zXLlenGsbPW7V5p5
bM7ZrjqBNe5FWXBR0BMnVQ3R87S1p3AFqBmaNBvBtwTRdJSlUEYOF0VBnoO8uav295d6KZTxz+21
Ce4Oxn0V4wVErI/5jMyfWqk9VcsAGZZCioNGMjQ3W+3CW7u835mqekpztJSicHhOtPktnFcNUq5D
/DSkYOhOmeWpeTn42tA/jqHFDhImbf1+VTJHiqPR6eomdZtmBT06M8JAQ2VjceZcj5y47zHfb4+l
i3bFQyWBAG5tgMSpANZz5nQMD+BOG7zK1JIfUtQaftfI9l+DInvWbEuC1vi7bddRqEVAoKAgDTo6
/jljqT5YlV7XXm1Ou25+TpdBcMLeI5vIBJOp38tAIM2HsHaStLGVAQej7YzFIcYgwCy+Y4b2lPqS
9+97/TCnoS4J7VEFh8nivrIeV2sfx2BzSbvkUNcVc7olex4qBdob9WOWzV/rHCUX3fJNvdkzu1/c
ZigFrvZ9EYT7FZyvXdeqGJVGrUGVsQY6yFcK115BVUECbUBXHoSA960PCfARM0GwgBK1QX9+FSW3
g64DbwCD+lN9UE7DOcXg2wmiBFQzTX0w6awTZFad+3fqnY+6LPNvq/TnV1ZHPa/ksYPVqh5/IqB4
njV0LyVwJt63I1od91GVPGTDYrLai5vaAXbAWRRBjiyywH+wBlPZUwILJbgl8/bjGLXe/7YG7mFc
jS4xohwWlGb9WVeZ29nR9/smNu/a9SngHkalzLo8mWGDNGHlczM7hav7cqB6YKOKhG1PlX7zPZfK
7VpiW3Wc25fK2+SvHrxqdNS+YoJcMoNQ/Zi2sTsAUDXGjq58jtRAA6IRmBMf0gpy/6jVEPSQHY09
NewwozEGmjlBNLLZEb52+tyuFzkmQXR6V6j+SU2btt217JvtE+EhCO3A41Ye6kxseCP9QVMdhV6w
thM/A7c1DUZCulGFH7I/0sQLBqYP32e3/0ayAGI8J31Y7kMQmoyCaYtIebmLuFpK3Y7VUqOH2R5Q
rUcPswN7nnBsaGtVYM5SAKUGFTL4Km8vfGuoSQfNkxrFAOjd4YNnx+JcoDNA6r9a7wgFD0QGue+X
TmsdywMMou2G71f4eVCdJRfshwHz80ws7UUBD7+TNgNiHKm5YYBj6XaFXdvnk6pdVii7mOF1i7Ph
0fr6nYTKh+DCUhB3zxoX5IGJW80sG9+tx9T+ATjuQ7lPXxevQhFZKFYoWhr9+ZW3niyQNbPwspcL
YHBlML9ZSIGIwjL9PZE0W8PIt4lcnLjWuLWZKq6/1QJNWPa55FRRYoSODVj3B8C9B6cq6giwx3hO
nSmchj9bYzZelmnMvqJFIp+yac0/juGcfeujUP8q2PZ314XeLcsCCxy4HcEEyfnJtZnLcdXxbtF1
iVIXmHLQ52Mvet8+Jt+bj+uZvAPdVCloBFjk98ngrXVeqAtAb7aav7w0FIcTh6RKNAeNLmIjglH7
WRRdb8YjsArSLtA3gJKIrtnVp7fLYgbJkl0DXZs+V+p5/ETpr4lvP3Qv8qd/kPG+K6PB3LVFLiCR
p6qNqjmkp0h2QYi2twGoHQ5imfdLjHpzhzhLnO9DnIWxyQGWyCexU3E0AKSCMN6+fBGV7LaiBB3s
72iKgMxAVjn3B4bC0m5NmFLL75H+g02f7h/Mzb8fjRyqU4D6go/iSrVqaskwak9egaLrtBdARkSc
WO+8AG2XBvZDAxPRGCXh11BbVlksJiLFXy+iU0FYBFhIdpx3xZMlSDC2T96VOc6BV0tUhoB201Ub
ECKYe0jqfg4DGmtNgupJ9IXoY787DFfmuJs9hkbPKh07GPWVD30ePzEzx9I+3/9OFG/escIXsOpw
MYxExaI0gMI+h1U17fWpOxhhpb513diInol3qwLSH6TN0N4BYy1Axdz1DdOkMaawRnb8urgXqVJv
wkA7Shw0A6ODgdWBBOTu/iK3agMALEFUASNUqETyzNfhUivJ0pdUwV0DFVWWti7d8jl2YxnkAdrX
2ieSeq3xy8zJurfYfF72Qujuu+NKS7/6EdyjBTm9Yp4wV3EpI1cfSHt6dLNDg+hGErLbvv+umLyj
dFWVNRlCDNxhLSMwHI4zJE7kzMz3bVEqOxZZoWun0Abp+lp+vr/F7++7DFY6+qoyaqHgc7x1y3Wr
RRFrjc5b5ylzVwg4PqZ2HYru4Lvjg1wYEziIRHVMj+F/t2ZUVP1bMzcJ/z6AtrE6thZBSR7XI8Ri
oMrhkLLBZDr/fnHXVrnFJT0OVpnBKjMLJ887p+9F0L2t/bs2QQu/etYGLVuUcIaJRQW4uXuEBKZg
Ee9RX9zecalnlHdtNJowoTtmjrZX7PYfAacGOobwBY9RiJF5Gh4OReQdG57z9qtxjprwbkuIARUU
TmbM97wWIOja9dCWnn1D9xFMiQkahTa5CzDkcgW+EBxIaU/p0npQ9pe3YQc137PkCZt7og/IuesJ
nAodG7BGkhYbD3V8geXXr6GjAqZr+WKo7vsrTvxjNiZeMVuoyTZ3KqFBtayTNSINH5TvEamXxFDW
aoza1yPRABztFvdM3NjijqdZFzamtCYwC0emBV6MIj7LQ616Rh9/TxSjcbpqHd9SFjf+/asnWiR3
aI1Fm01JGWB47J1mYfus+pLoPxJFlFO89yy3u8md0SZPxrLWscK6XdxRWfd6b5ynORbU0+ivebeR
YOZRMf9KqRn3CNhWkUZdjPWkaREgeA+WtpydtdYOsbx8jRU4mPsbuJEggK6ZoSAOsK6J/7h1LEmp
12O6IHufg+qRxsuHoAQmWBStvGcRJja8KzvcaZQasweNL+yUJ4jVIw/4pZzdo5l/f0HvKcwvllDq
V3DwMQzNZWPqVOV5pM61F/5hP+lBHkQfukdgFz39cQRLQAhZXaK27UHfnq5O+iF8W/ai6/7+ttNq
//4N3Gecw1KOEgvZbpIAlj9+aRORXvD2MjGDyUx8OQ3t4NsPV4ZVNMuFXHtG7g0+tftWz36oP6Jm
CAXms/FMjCoS5vse8mOD/ib0vbDXonxr87xe/Qru4tfmsloXgahwMeXPXaQ3B73owlPNtHAXGZb1
jbWq8DBt3noLzMjooOhAGXJW9bJc1zjSKbKvXo2jCo6n/6PKbL/RUjNPXHna/KYYSJfRP0CYxsND
8rlc1AYzfBh9gGE8VVBJvH90tzaTmE9U5OuYWeZbQ3UIbsM4TfFJywdZT706+1Zoj0oxuXEmYuja
8mdwMiCX1kG0ovCKeo3ZlrLSVvBnWvGZ+J/d0YDmrT0UucDDvAf54kIyMNMAuoyj+o4aa+qm1SrK
uULa2p5sFYEFXj/ilyZki7UHEJW5uR8FBkR2RedzK2dG5QOuDbUZaOvxdI4Ni/QlwrQnJvAopFHw
7GoHgtqKyf+EtrjHaI0Hqcwk2GKRZxwLPzxIrzW0KoA8aXeKMGDbKDzcLI17kuTQWNsyVSoknMVj
HYQH82zj7NeuMLUld8W/SqiCIoagXOHdFFe2JK25ZFKFNnT0YYLyq/xE3NlkaxK6lK2qEWqupo5+
swzGk0ul+yrWtRJFBfsUrIW96pon60V1AdhAY0k+rEuEwroMHJjofd+4eyQ9w0BvRAo+fKGsQDWp
zwb0Bw1zdHrL3rVm5qWgINWkYhc3lShTeVcPRXHiyh5fGluLpJ1rA/aogVFEjrJPzq1vOTaGlvf/
HuVK1kANhzcergUe8/axaIF0z7oQ1oCCgexb5ksgpQSIbUeZrRU0pTMgfBK8xFsfEq12sGECgyUD
QcS5acyPGXYiZwjO/PGUHkgheUV1TPtovxgBgFGB6GHYcGqYTEOlx8C/NMDBb5cJwJSt90OIgsua
PyK8emyl+Fx11uf7fnqz+2RpNhFuQi7Ntribpy9jg7qSCkFXaAeZWBQpskwVAPU0KCGsDNDXub1+
yNIZ6Gtsg0Eclz+b/aIq62SYdP0IjZigyfmA1hOkyV0aL5yjozAbfL+TNyb54zmolaxiIAYDKNrc
+HBDxuSE0Co/5g3GYQQvxPvnHMYgQIw8BacED9LtZwODemtJsgUxneVjDLa5cTD3lfqateaHf/3h
YAmeDHVBNKzekfv2ZWSgk4cDggr8r3lswnQitQ2hJBt5ueBB31yYbgJ4gLIS0OXcgzADHoQkjMyl
mltobbBYtjO01t5W/n2BgFb2tynuSKZTVsxjCqdZKBFw8+FLoyeCGs7GfYYNjJ8xqG5SzMd5kXiZ
WbkoeHDIZ4XH7IHGr41P5o6BK0Y6VB9FhbmNF/XWIhfkDgOEweoeF239LgPKidnPH6CQOMX78YfI
d2xkKLe2OG/VKaHc2DNsIb/zkocy6PfSeTjI+994Tm8tccfCTJNhtMKL+6CYpHObH/1+QpTAfogj
oPdhK4yZAHEiVKbgi1tWM+IRKzSt8tT6r8hkbpyIwtaNAA8mwGBLhI4MwAzu/kaRpaxVrVfIIVkA
WsoaUZblGDOEomp/8uTTeJ4jdOWlT0nslJkn+nSbzurKPuf2a2lgSZfBvtqdkvx7nR7C8st9z/Ee
AEB9CrAoE88iYlmeGNOYupbZeQQAiG+cy1N/Qmiyb15WvKHGEzuzx+Rz3zsRjufgXXRMUAaBtrH8
kJ6rffKTfb3/e7aWfP1zuCWnSVurjYTrvmRvc58HfZtAc5gJ/Nd77CytWkVBFagmpmoWd3iyBmPd
Kq2a6CTmj3kQxwBaJIjcw9MUUASY/mE+l2fhNNeW57w2zF2RZW7NOSHDNFul+so+PfQo0dkfMtf+
I3nGQ7sr0Uk83N/V92UsLBcqKiAeA7YaA7e3D9G6TAad78pTErlxSiWCHGvv2BA2yWRnUNGEh8Cd
4PF7zzBLe2wTmoGYkt8h06R80JNSw+s3uemn4mFB6ZXGLZLMYYmzSP76iZKW0dHPvV/On5UzGuZu
E/wTcMWmhzeACiQGYQqiuJssWUMzLy0dq9ZRj7IPZA1cPMjhez97nncVru9ZGN5sneVro9xZbrre
ltcQsQYdMtmmHnVyTtzSUVy4FIAhHBWZodUKDvd7uDQ2HsBwHXBAExQ2/OEeE2NphwFnrPfK76NH
+eEBFaPn5kF3jJ0ZMNkZFTfZRfODpTqLE/8GBoP7CdwxL6t+NPQOP6GEHiQJ8bLd4+prD1BiFw0N
bN0oA1SgYGunzIoPsuIyYZW1wlQkf1W6lzi2HTV6ZKWgg7d1hQCxJNlVTKpj5uv2ClmW0cLQJXlL
9vkcpl7F2P+j7MuWI9exa3/Fcd5pcwRJh9sPHHLUkBpLqheGSqXiBBAEAQ7g199FHfu2RFVUuh/6
RFdISiRBYGNj7zXsM3N6bbr6Rdv0JZz6PP3zvv1K3Xmfx3+OulpC2mVFq9GUTEITVjBZQR5lw/MY
UGAR9TS4Gkh15Xn9T5EzLwpZTZIC5epoMLpn7dq4+pS+G8GYto5yX1VQ7h9ZMlaGFbfzdO7e/vsX
8c/vugoyNSXmGJSYIdNpkrzQka5x4yzRnTLOXMB+UyPECof1MkpK5oLNWr2M2q0D1gq8c5m2+xC2
PREg+FvjoR/R7GjT8tQcVerE3QFWq+9Xlwz37co7lzcus7++v+B5XdBxkIaY5qr3AUhw1cO3Qyci
XURg6jRP88vhsHR0z+Niv17koUzyz8He07wP1YMJJ6E/CyjM20Xl/VKiMC+CStK9CjxEF1uxrVAO
CFx/XoG/ealQ1UC3BULMBHO9bIsPo46jnKD+LkVCvenSMaHJQ6Zb2RibsAn/PqT+43X6z/yNn/6e
OPnf/4V/v/IWPpc51uLnf/73dfvW3Knu7U1dvrT/tfzp///V1W9elq8dl/yXWv/Wpz/C5//P+MmL
evn0j7SBnou+6d86ffsGPph6HwDfdPnN/+sP/+3t/VPudfv2j79eeQ/wOT4tL3nz1//8aP/zH3+9
N97/4+Pn/88Pr14Y/u75jb19/f23F6n+8Zfn/jvQTcgYApBfFh1srMHxbfmJa/07pO9gtotruv9e
cvjr3xreqeIffy1hRPL+/f/a/27h0PcX4JANtqr91/9+jU8v5J8v6N+anp1Ae1ASn7POudHixm3W
xDdCmXhxVP+8GkjViqkIyRTjRLuBI/lwgsUukqdNthuhTezZwNiduyutT1GM6WF/LcEdiThuaJ/H
tEVvW6C+TjEHxK2vHoX72DY//rzKv3gKL7hLoCJReIceMS60q4CS22qS89QOce6YdCrSrqBjdQzM
mRNowmoXHeNA0WBjC0zxZiqorIqkN2UjosxiwZMAX6aIM7uQAIO1zkB2flUH+sI1lOsBhuB3Tgrg
5fi9t0jpimhEqafa16QY52ffnwJYJQsJgT9O+qzfTEyGgsaeD2eCTdjP2Xzmeb/0xNGFg+8hFF4C
RC1gzVeRiys2KQ3P5hg8om33BMnSe2e3wOfcECz4hXfDUIs81z1aBxNEEqjfQkYeaxktwPU9e27y
CTA2AjNENBmjyp7dPKqhVlFHdtH7ez+r+Hwmfq1LWouwOwqDBC7DMBvGPXG1fHw9VLNT2SSiF0vC
jRvFLttUj1Zq77LYPFP9XO2PL4OtomVZ9hltOQYLJpI0u6Eakj8v1PXFBSMgFEM7GFUlG3XA9Yuj
emiLsRqCaDn5YAG0qD7LbQBrcRy85YO1dTf2jj5w2HP8ixtxGRpjLlhL3CBQ9Fxtfr0wKkOs6sjy
cLjaHNJqZpIJd/PnR1zt9/dhQGhZoNAh8I7r/U7BCGmtOg8irfeieBpDFc3TzZ/H+N00Wh8HWb2o
cbaasOYYpLjwUFYqAE2Gp0HSGUcCIJ31y46yH86vIof54rlpXNdjvjzgau+FnZgr7WJsMBppVObS
ixuUZ5Cr1ZeV1VxM1bhtS31fcuPAJnl35tHX3RVswuXcsJebmQlO5TL/H050mpujSajfx4vomLMz
0uk9Yck35xLzZQ4/ZkfLQFguS1cxwKv8sl7crhLl6PSx2T+o4YqHfpp5d0JfVQqyVkB+//nBVusG
6wU2af7iDI/BEMZXz+WGdY77ZqviAYcFtDymlo8RyZlfbsflS/6drXxKVj6dhb8JZiDc4fls9Dtw
tVwFFlBBnGHqlYqd6+Fi2offoHWBajkgRcfpvQPY3rQP1vOfH3IdzpanBGrVW5QAobQbhKtRQ18z
YYxMxagFbc106cU1u6VnNT8APxifGW1Zip9fISy40O73iOPhHZJlDj6sFeVYsgcjrIsrCPrCrTz1
JK7NGdzp9SZEr3FplOXX1SHE0Oci3df5/Tz26kmbTDk1WnZdPL8umxOidd/FYWmzqBSbRd2it0Nj
52yp5DdHI8ZFO5wApQJA37oH3wXh3FXK7+IWnkvBlsRqM28gOXtDkvmgRPy/F4o/T/VvMpDPw66m
2imoqUyNYaUGjyB/Ka902l0sIC4GqzcRD0d6XM7l0U0VJKNBd27SpVTiPENvdffnL3N2DlZzTyre
8mrAl1nAM8ZCy01RNE7dZIZwFYfaqg8/vXNMn6/x4p1uAzcI+GBgta0GRTymgSGnLu6hPKDT1rX6
h3EYWx65k2bGduD5AKb3NHazvXckPJPObK7V6Y29BUFudNI8MB4ceIusvkDR10Xe9W0XF+TVdb95
Z0kLv1nSnwZYnTp+D5IsfJc6ZF31y2IQXd7UDwIpJOgpfWIm6qb9rr85566pXyPj5+dadvmHXQyf
p4DWGsPCdPu+ZugCR8SAbx+EwPj9YpziuQkLIv/5XO/mzPOuhe8yywiRvGPgqbv0hYrn6sl1Hzya
n4sVX880PCHy2dBb9CMAkP38hEaRGcJ2MZAJZVR2qLf+pdwviOqz5NTfRESMhGKTj2uJBajx55Fg
2Zl1ki1zeeNH3gb0KRFNftQh3bojEM1dvNh0E00PEF2QB/dKnqGeLGtwFZGRQuNGh4iMc/wd/vnh
XUIuR4Zwhsf4pdxzDhbVIGIvIzsIp0YOuhFnIsFv1g4QJpAcWaIhbJ+Xmf84Hs4gSB8gEmgF4Nls
J50D1kHz3OSLhcUpc0iUTyjbGtVmgNS0NzyI4rk158gxbs98lS/b8136AdAq1MRwf1nnE3NVeL7s
/TkmNxb2zvgw7Vq4KAF6jTnPXw24JZ5JKb7ed1FUxKUTF0NcHNAXX0UEBTBD2wipcdpiuwJggJZW
7J7CS8j0xybkrKxze3X9kPbSJkZShpMHyMUv53ttVX5YspDFjP6aPHfjlN8zn18OfhH1ptiWZrHr
3WLjVf395PTRPELqVHqbrGLnvsk6HL9/kwX8ipTDB3pkdSBVUNYSmTBZnHXhjRi7uNZw6KEO/qcv
cgoN9Oyh6mYA35todmVaWm5qF2JPcmCBWbfVxIxz3m/N4JyZye/mCHX8d5jcosW3uogUHs8ZaoMs
5nOAZgZi59xs/rzY1tt8efiPQyxf4cOyJ7ydmOFgiLYKcDmFVbQ8hWpKpkxEA8njucCJ3J0rtn05
d9fDruKY7fT9jCDH4p4moROT2HxjEzKuxTe3dmPTiY3tIhEFLMG5bP23Y3vAYMCrF/UqgKs/PzIb
2tZv3Rkrr3MiA0LcnFs3dsY3Q//kt11kmm3sd+OhnXgamuPGASXX9ueo1/OuzIPYK87RD770X5fp
+PiVVgdXVpuGzGwswfCO/XIhneX8uNdX085N5IX12F3xeztaiA9n89511FtQykuxf9GJRblrve+x
LfOgcAcVe5EI4nBxdFks1OA4IC6XFGhRmrn5+ecl95sXgLsLgDCgHON67603nCcDoyznUMTZpfFk
P0Lw3DNiNl1CVOrd+M6jj1MYh4/m2Svp19UOAM479OG9nrgWtZx7zvPMJBwJgtrLLS5MmwV/c/bm
a68OLziDfBxnLWXZqMZp8h7jLIJSRgS5t22xybf+VmzK63Pp5BcmxPtoKPyApALsG6xJPi9oKkRG
AEfgcbEvrzx4RqAbERl4fwua6TweYX2vB+cPGKZFtBnOs7gVrtECime8nnzSIglZiMAL4nxM8pid
RYOtqxdfRlrm+UN0Kp3GaIrQa3EsLebazrHAf/9WQzI30ILfoX19OA8U/t0ywYbwlnsRegHruGsL
fyq4Zy3DZtsGuMx+I/ZQWtmf2Qhf4zs+/8M4q+Ab0HDEQW+3sT6ET/ltEUPT8bCoAvoM89ni3Z0N
fl82PK7US+K4yFCDgL9eK1o5wSynGkK9F2S79KmrJ+xDxN0+GRkWTJ0AJnYut1qnx/YyqLdQ1YAj
XvCLn19jQCbgMQIMutjPsxSdeZywUDeAls0CBs2i8XqB3VnDeeOcr8+L9BXBnoC2Brz5+nkZvMRH
Wxo5Yo3/ZF00wN7hoL9wr3uIKlRH9zgezxmCfSEjYmo/jblatd5UyY5CRxzNA++pvCpf3O/2pb11
nlxU3oyrDnXv2w5SF80S5MqzMoRfH3lhCy3XBIjLAQuxmm1izS5hkgRRbhgPNemPlnZf3bo/0yf+
Au1CJch7d6tDfRvKjuv6GoQ6Q7uBulC0kJnHK7ldgDRyry7PI4rfP+vjbeB9LKC/F0bN0gJahTgB
+kXZw6MF1WCSzteotU2JOhk8YleLI4UP8/Adv/AOxVV1K++9A5oQGxRzDudLRb+dXdCREWZxiAHU
+XktI0mmbqu8IMpEFbHxxnV/zf6ZqT03xiouMLMMAmPAGCEUraw2EvSBnSuPfok9y9v78ByrVaKy
pqLtMkbpNtEIZccOvJN/Nb5hDODVILEPrCEW42qMYFQtzVCDwlujzAQ25O/copAqquuLQgIHXifn
qbG/XZkfx11l9OXsDqNEGhDlsPfcWQD3mvu+BEQUgsdnlWXQklje+YfViUI3BBoAzACzBIQleFV+
XhNZ1xpV6dUkUq6jXzmq/QijunXK66q5bYvbIOyOhQ622s2GPRvozi+NIywI7vjs3PoVx70i5CRu
XFZG/kAX7+8fitWHYNQsDoamiMbKvhG4jPq5iqBShRjtqmPoQQ6x7uFIN2TVtTVmG9178SDMpO/Z
UVbihsnyO1ihRVqw0EqKILxyZPasHT4mtsh3ZM6jMtRoChB98k2dp1lrsn1g54iNRvMGWZg8dTP/
QUA8J7bA+Y/B3LmFhQGLXFveNCTLLltO7kQJR0coZkhZbUju0ytjcgt1Ldu+1Ju253YIry5u3OcK
5ntpYxjgxrgKYA2tw2EDfynI9M+BvbF1OQ6YjCnH+WDDeQwwxCC7IB0tfoSwHbxjeabScZrgnjNM
7YGShh8ggVKlxGyMHRw7/cRChTfOuJntHG0Or1UjrSvDFfIamM3x2jCpvSVZXg0RreGc4xQu7yNb
a49EiOpBSnoziz1Xk2u/frR6s7+tlbaSIVDtbe0BF0A0mJhtc9ESJ6q6iqRcKQV8sJPdFZ1Hr3oj
t6aYDiO5CDN2XSELZN7MH0W//KHFRfNNd8x8FYblQ2SsK9z+KStkOB1E4dZKol5V5jP2pOJG4CME
VJ1nRbkkoMTFs8Gs7mdZG2PZR1YDNlMRz5QNwogUZwU80coSJpNk01ObD5dsYrAsCwtRO3dNX2T0
u5i5i7mVPCxOQdN0MFWDNwvSYD5XZWSi1J9IWUuQX2oWoCw7GyXObeoXuo6z3hP8ex4SWaRCWWX7
nM+iw4UIBAIrsXyjBqDdQqjeZ+ASdeAlILvx2ij3TKke59GbiqTzCngrFkTP/X2XeSarIH+QuS6N
dFXLajqOGUTuRBKQ0Rwv+kF4MmpJ4/HYLEpveFN9mVmRTYvCiABkbkaUjFs6W9vCg9Tht6lpNWR3
hN83V2PVKLxm7s24OscofmQ2TJ4EFBd+2RkWeh6DsN+27pYFJewWs7xl+aZzbGEz+A9XltYEs6Ot
ytVzlPk+n80qsuc5g4DYwlgVJGp9S5GTNbbEnxOraYviwRgzRsQWRRwVDkkz1D1lj1TwGqyUwSHS
+DGWlAfg3SxTuKsIdGd+OWoIwPQrJQ1RW+sdrCpjCLq3IrSr46QBMdlzRTt2KSoTromoYXTODlwl
FwVOjV0G1JNgtDrZNS70aNdnw/DInY692kEeoJDj9C6PbGhLPXkD+PuPnqWc9h5LAfUXo5+FSHgR
ltPGqAWYxZnDvCypaSXhEuIZEMdqNJgnMwUHBYaDmJgYbUv/0OPyCKqw1EnpNUgeBaw5tbJe5GDa
t8oyIF+FJXbRzkFzaJ0OwDWsuzgrRivu8v4bLDeN2BpnmahKZFEBg6AdobWMYeBoJwao3TcQdIaW
ulRXhXZyrFoDGuctjJmoxUSMA7pNBDBfbzpkyC1xZoP9FsIpoJbzYUJCGvkEJpcz9nVs48VfunM3
Re0w2hFTbgiH3YBasbAzZ4NteK9D2hzxtu1TP6jqwtccBt/UNGM+jXRXdJWMZeWGCV4bWsO1nOLM
r4+VCf1JNDfLzI3ceqoRe0sSxr5di5Qa1P7BLIIEybMgtV8UNY88T7cHBa+ZuEDZKZZckbjqcidu
0C+IWFk5W253WUxmkAW2HKKXsR827jG36iYRIAlcugJWxIBpdNE0+IfMIpucZUfL6WTcsOHAi8FI
8tp9FEZ56UjnYIRe0s9lHslhwFrwsatJnOtX3+tT7ZK4boefTuVs/DoD7gPODjnfQ1Rmy/oqFe1w
8LmXUJwkonyxqhYHWvl9argR2bV9x7J+C30gaJXNW9XmCZR00nnKzEgP9pGZNbkoi1bEM68iPqqY
driZ5vO9D1dQaPx138BpQrc0n9DncwWAmnAjrqxqz/SQomxxJ6UVIvb5ZWS1gOHokYKlMM+owQ0/
5qaPsgBCn0YTVZN/jxpNbLjmbtDlPhicOUHghO74ZN8r/pL5sMNtnQjTe1TYQtJjTew2+QPvgsMQ
vPn1MMZ5P5RR4IsbMugKFm2gzBiZPaAT4zDYbEKWECUNiMM4mf+9Nny4s5I+GWY7u1ANCxFBatza
yvLKGWFdtPTWIkWAQyxxmiTV0DRJLf0uUr2zFyCvGEBXxbyjfUxGwnfE741jwYsMYaB5EYTdOxAX
RfQft17T0RSJ4J3ug1Rp6CSqsTzV+VhtS9fjCNv0jjlhEYF8eg+TvfrJkNxLESwwyjg3J+QlxlGT
IrycnSKMgXVj244i6A5tBi8eL7itHPKEm6oGWAUaaRPZKjLf+PBo9+f25AzWW0WwOktu4iRvWlSE
XZ3FLaEPlPdo4INXVHTqh9/AuU4PDVS6B3FqxHhV8uG1l6aZEiJV7DMWxlVpPXuiSCuf3xvQUO18
Gew9buICCtyTMz1bXnPPVWBGNljCKXxBbolq0oKHt9Kzb6qii8FWKDfmTMBApYYNHVTYEHPbve/6
BRRbsTou0deLZ7viJ5Buyih3qZXYmTIi3dj+jWdqHZlzcyW7MItnxmXSS4ve1hw13kpRaNMbBcSk
nWLAC81/iVoWCXdrmgYWg0AYUKhRKLmzrXPnOxR2kIHl7S126B3Mh6Km7CCZaJDY73EuE4NdDu5o
x12R31tV8cOGQozlmNuFpxxRgx3cKtgFfbuTNbv0WX4wkOTEI7S04zDnTlrm5NWzmgdLijoemhzG
m5OHwhIQVte1DO3NqE25I7lx0RXTA1IIICwY5pfYrDs6kxQnp6oOLPDudZNt7R5XKNMsI5HnJyc3
v5dqeFU9TXUwI/pNexjhHfuq3apQxviElLvyZUaC5oUcuYITy2YAKLPcj4WLHkmxqBIO2KNdeJpl
fuyHKYekYv5qGboBEBwVZLt8qGrztVeIAQb0IyZCrhvq3LRu+ww20qVq6yMUkq87is1BCYpJvglX
FO1sB3u8m2V/nwXGtdPSE6Bkj1mlv3UdIlylAoDqc/J9IhCKJy2yfRJmGxyKzw41t5QjuZ2IaUQG
6gqsanjcccGiWtC7fjIu4ba+79QUiarYZWENLdwGnXBdwm5irnc9p/KC5y5iRJ+bexGUcgubnOfe
8Z9I46vEm+argg5vtK9P2aRFpNrxKQfQDApOsxd1OOo2tWYnN7Mu+CxOAFofm4a/CD9EeZuP3kU1
h0+qQF+7Z1duI+DwabRZUpT+Q9npkzIR7qSv0YaHZnOYIwBNZjHFk0tm8AV96OLbI7ifja02rWXW
kV86z1WlwaM38pNpGJejwiIVYdNt8LXYFrVDes2KkUSDlGDiVva0CUKwIkYBbeCx7/KUEXrvhu09
IkmwGZuxTRgZQVNEYjlCWMhuA/BFGl3teNaQrTGo/IoWDpofWPSJ6jqQLSD7HAmrxI3Ca7+Bacgj
bRokYVOTFIxEsvnBCgrAtF5uOqV7CHX3oGmQeBV8AS3jsTYaJ+4LWFmO3KKRyr0f2YirBYpLP4tG
DXE4OXqnJAcezCabcUSDwPbqA8Dw7XM/on0HDEsYtcittt1YxkZgVNHQc/3QhgFsC1zkDTaHtETj
aQl9Y3E0uVFGXqb5zuBWs8uo9RpYw95U9sPUV3eQX9EXkwR+zzaybx7zn6dpTu3B+EbYdKtEc0ny
3o8zC32iuoTFGbEubE+9lfBbQ9Y3RVrmL3QOKPbSmKft0khyILkQlaZ1UWv53VWNCxdxA2oaHcUh
GXZlAlw5ip05xSWA53tX0l99YBQQam5/wTVzl5GijoUHWZG2cG6zwX2iinhbOE+kNq2u/TbUkdf5
0FPlqI36hjqMYbvheSW2WSmzuNTWcyuJPErTEgl04r5Xc1luAVG7DmqYQuZGB0lyFzbW43wzD3OY
BkJdVJX/U5DmwlfWQ0iH68rP9raljx1Tbw5FiwgyZibEtdrrbMh2xA1SxylPqnMOjvJ/hCO5NgUb
otaht9qGpmwus2oPy/XMi2DkpaBugzttVHYDUP2gvD3lpf7eGz4stRiYingoyLT2RiJ7tUNIdSL4
ROtNbnU9iDbTLu/UcZzzA9buHbWzW0cWW482Beiv9Z2Hgwwr3r0KDXllhFOXgkwy3xgFoAGDZzzD
iiGLjJLOWzlZzq0KO3ZQpEHpvgTiaUAgcRsOiVoNQAMDzh866ltIlOyqLNwvGUHkBLUf42L0Ey4Z
m47hTtQEYZmCguu/iFJDpGsYnXTuLbDN6rJPp5Eh4AQe1qaeHoyBQVyRkVuKzsi1bNDkVrOPg6gF
5p8bL0K4L2PmJdrzH/qhvrSl3R7rYRojIOzKxNZebLXzHunkXnvuEYYgD5XVuVvHlPe0DLxkEsDg
gtSxKWw5RR6EaCKLNATKEWojWbkvyyB8bGoTEX4MXYgR+F2X+i0gX73vGQmvxuGBuJOXDCXI2eh4
m+NdWUrvajLN4joPJvso3UYep95CxuUIX6Jx5rdoqLr6Wz9X9a6uyvC1zRrjDkarE4l0y+QGZ4Wx
sWF+6lXy1XMnyDg1dhg3XvZQeoALsxxlvZ7uWIEbR2boccOMgUQuMV7qLjxYrHRA9KjirhkvoboM
EohU2HWZfcV6+UuoLqVlcwiGjEeTAhbWlHHYVFAuN7obkzX7HtjRKe/mY8jUvTmLQzW5EaxRgbcq
4D/rW48oXt06HLd28ebbeoPDOjYRN5Zc0XKOAx0SKPilrIQLiknaqIGhABAS4gLClpHGiJptcj2m
XXcN7bS7FtzhzDqMyo5G041dDSPE3I9kuCcknfwi8e1H5SA3NXHb5XgUsw153JN6QkPUf7MaVSc8
BCosN4+8YM+WhSXmAJDBHzprN/flRVbD2cuCUy/v22gGOJv3JLUnHZdUx0WXRZ6vL3kObbq5Owjw
a4YAEA50363+qh2709TOkJz/OXgi5RYQcKaf2H1745Inrzn0wkwLh6ay+VW0h5aEe+VkF0Uldiwc
Lz0KPJNpJAMrj9LLX7rO2E44HJn3qCbr1lJhnIOTHjeF7V+gOOd0UatDqCzWtnVsSD5BfrnCTag0
s9RWVpCYlLpgrHvkUcMBfAdWCN9LA1AAxzfwZ5V+DCb/hL7tdRugQuax+YiTubxndS4jz60gEWS6
IrFGLMnJJrdmBo7E5EC8lg2nwB8PMoeK/Txkj2VD56gJx4gt1YbB0IdJKnlvIo3fmpbxIyzcoyhw
xhuu92Sx7DazIUoLIwIT+RLSeXrT62Axw8h7OF5W/rGhWl2K3tex1fPnXvTHYvB3rgEVkS5QO/Af
AJy2bVgX8OY+hw9FTHIBh3diQ9PIAdtUyi0ucCchnDiTtIob+BykcFkAA5eqJ52bGriwKlGoP1e9
hytV5rhINCWyicadN5Big2BXhSg+Wfb9ZAVQOzfodIXSSafSLDMrK/JsQ4bIBQK4fteomXk4MjTc
kVrrJQCkFBdcdQstCpi4qQShOAoyXLuBSnM8sKuln0InKMxweliXuryW4c4v/FgwXARHcjU5aAhQ
66KAJYTtXFml2OM+gu0BEw+6yZifDFUOIcZquiSOv2O6oJEbjFst7RNpEGD70UqmMIjmckhQCzuM
LcicUIinQse+W1TJSLF36Twf3Ta/5R0+q24uTFscoOUaGdQ91YifIVI8Zlapa3OA8DsrSKvMRwAa
b7hXZMnYbutebqqSv2nuJGp49PRbXX5nDgTAJxnX4raVJ8nqvfTMH4UNMGJd7cZRA45UPAxWd4Xj
EHIfTkT8jWHcE57KPt9R7sNP9tcot374JsgLGkG4klRgfupr1uxoFaRTFR5mMKmRXaEcXMR8hLMD
RPsm2I+BwppiG4KlOxjAOzknt83aCEfZTz6ijs322OqiH4/tdDXR71jYiVV5qcpGdNHsNz2FVy4N
vytzyyCiC3Dwho7txlKga2DzAFNqbmVZmlFb7WoNlqS/BVSPxhVnh6yd+sgLLrGLEru7nQsvNWwG
zJyBm9xGgEvbWzIJVbXFV5zdV9veGFIcpsK8Qh0PkOcpRbUBH0kiT7wIo/shkNm59Jvf0gvbtGOK
5W0KnpYUqHN8oWBC5jOVEam/edkrUcB2tYzH0sJmyrmfVGEYNbSIDWRDlVWgQF7VB9t4HoB/Cuh9
gLO2yPob24JSpN8eBym2ei5PpVHvLBihNx0sSVEpod69wK/U40/ByvsSRbxSA8yGUwuIrm0Djfs4
KGoErYsyT3tYY4A7jgQBZ2+NwGn11zn1UtQSExFcDMOtJXDz3PriOJECeb7xZvi/mjnEhe+yafdD
MMdsztOQ3eetgfw72yppbFC+R7ASOLJVgEsIG5p5P5aoNmS9G7cjTDgmfudotUGZKaI9brMNiVFn
SsZaXPk1su1Fhqgz4ikLUj3Ry5IhI8N50vYQgbHNx6p/7XqcvcVBTgZqTKiHZWhA+mVq4dtTOaZ+
6OOd+puuC0ECh6ggVKnM8RTUOHuA/eHy2HRTXBm/XAp/7nlf4ixAVoUTy74tkKk0km6hyo1FK8Bl
QQl8+qGpmaoaoJEQnWSoQEliRnxAvVuXR6jjxShR7eZFpQYf4+RDVFpGNM0sRylxFpGf4RqFclEW
qivqQCeVASBaH2lLyitmhOzklX63hVNHgIx5oMmsRrIXdHJjOMSMRlL3xPzpZuhz73yipxMqpjTf
OtlPO69+4OAjVtRDEfPHgMxlO7S+OCNPvOqgLfQGwBPRVAaUCJ5oa1KkcnqYhjXooOXyZCpwKrh3
Bpy1tgT4ewjwm6EOh+aSuSbB5Gqup2oalwZaNx1RYo4stM5iVPEAnTl00FAaNtDzPNOvX7Xr16Ou
pWNaOhjtWGFUW/zM8reWQxFnKaZK80yD8LcziI4uGtWQLkUP7XPfDCUmXmmIOUUm/wV5edDlrTOP
8tsRAMVxMXeAH6yh1rMNwbe86APsk28G2klLsfpMk3Np7n1u/mEZQJgIVuKAq34B6VHqw0MWEkUR
uRyApxgv3dPrHC+2w/8qrOjvF/NhqOVpP8BhBr91WMaAam7KyHkXxR8BsI7BUtxPDyUyuec/P9tv
F8KH8Vb922FA5uUZUOAVto+rNE076X2rYAtmNPzmz0Otufzvz7bwWrCpgHwFK+rzsy029KIJ8aaq
vRnXEEN0wYSwQTdeiPUGQD9FoseY/FwMDh3neB428fvNBl+nBV8AvsVajzGHWYTMkSUAz2DG2UHG
FFHRAeez26FQCvloXEC4nZ7jIPx2iWJ5guPi+DCxXQEKILkZhqh6INmxf43NA5fbP8/sCsy0TOxH
Btgam466ELXMhQHmXS9+G8E+3+uL/wNWawVa+DLO6gUC0of1QjAO6FZ2tPg2wnUwANrGjVRqxc5D
AOHOfxnQBPdE0HXAhIKKJkDiwDN+Xjdd45vU1NSL8sCATh/alTsx0lPXusFbqaT60Tun7v9Rd17N
lWPHlv4rCr1DA28mru4DjqUni+VfECwWC957/Pr5NktXzYODIdQ9T9OKkLrFZiW2y507c+Vaaq7/
TFQnupVrtTrUtZdsJC91vUIaj1URy9swJ2f1J+cdxjbg29BNAiqHn3vm3DIFq4rVGmxo/6gdBT+Q
aFlccwpnZ1SYoUtR59IDKD9v+/SbTvZ5dhrIoIEfM+J9N6aHrCYh6Hgr1LZzNgLmGrp/RgNeW3Rl
zruifV/tm74mj+d9D58yUp0PjgvTCYBRElLedvyGauHOegjveXGTytoD7XgIXlbxjgI/deJxX5v6
gJM4HBmddunTJSczGjRWUZiuQFfqG21LMiXd0M14ae5RyVmb4TmcRAwbcPwf9mY7W7PK3kmqV3vy
Rmxs/zK7sg7ZLjusMe7NsOjCFKR0MNggjMPQnNmmCSyFpcsinoeF9cnIbYkEkXTwfPlzTUIZBavL
eHRWNuqs0+LVJuELKB1YE21ooE6nM3D0NqsCuh2KSR956wX9ISQEPWoNikeAA5znQK2MlYv5fNsy
pdz8EObIKttqdmyTSIq9QZNQkoyjbQUicOpuJZ6Y6HuvDO/MvzKlFPctyEtRHoeV9XR4QOYpuhQ2
WcbqyZ++GN3D++d83qn4e/7eGBBDfXMrB2aNGhfkFK50tA/x0b+MN+3eEvD1/8DfnXnZ2Wjm8+Y5
1pDhCShXfDSmX5KzyzJ1JSybA4rPRjRDyJdhp6t1jRGB16SYnew54dZWgHw51hmZjnUkuthls0N9
skyznU+OXsjcYLPxt/qlfOPvwEtYG+eQHNe5QpeOGS6M9Kvp0As3981eXvdklQNyiVZ/HyT6nTbt
28DoKd6A0SaxncrJy/vbZHEbokalwZAoLvrZNpRKeoWAhBuu1ztQF9rHhOzE+yYWD/IbE7ONmCQ5
XTN0Krt+l9CDVvk81KbhEZjxuJEa52A44eF9i/O+od875Y3J2XYkz5rWWUbySGBAc9/Nb3+rXjQ7
EvrZDhbnw6qw1/JM0q4LFxIXvjkLmCapQNerZ6d0tGZsxl174Pkq7eTHFm68I3mhmBdRk604rOVj
zjuFpSM4VOeY/jjXmtCjqdIFFbKjrMstQHfmpefSMnZcwxAvT+wbazOnDPNBaOsj1ryb8nZ4RIkG
Jj7vkdovTI3Fpv2y9uhTxQE7O4BvLIpb940bk/KknCgBGLw1+51xN+31XfydS/1+uAD+tC2O1q13
JHvoytvk0kcFYXhur1oYU9VjdRnu177n3NEBUiewkyGgFYS3swlQu5bgDdAxsqZm7e+nUo76m9Qx
I+tioBfCPK7s5PPha/Sa01oJskWBc2l+Ps3G6HuJS37wd/ah2A9Hu78EzwFZXrcTapjaZjjIx4Au
i+hA5+wOYNvKJ4iNe7oCp58wO7/oj3UO1QPTrZ7pBfYO6Y4IeiNne9RQYFqyo81q/8/5WcKkoIRB
5BqWmzmu2q6KYcT1krFz9WAzTneVwKgnj4IOd5guGHV52xzWnjxLa/vW6myrpUFT+TGMM26AyKxK
+tFGIycMdu/P59LY4GCBKQE3r9r2zIo0am3RFvCvCCKRja6SDpRrc8XI+U0CKh2Ka9D2pDDOaEoc
SlhZZ7YEbNRMKlPdZF3i5tWX2P9apB8yW1/ZJOdx04m9eW4mqYs4b2OqYEJocPLcuj3k3l0xPr0/
dwv+59TO7PglfR2mnY+d4Fq/1DfdXfog2sJokPyo4da929WtuDay2XJVtaMHuolFw1Urivr7CRWA
K+hedl64rbfJbU2zCqTXg7uuDrpme3alSFbfOV3BKraq3bqSWsPNXPhAJouy2Gtx2P2VVYTsF5kj
QS08P3aSo/hTrPKQkk15r2fdhYnUxMZO0p+FHOQrxpZOG1TaAp1ODlHWxDl549hLW4aMPQSdPqXG
RZF9rUu0eaaP728YVSzP3HmRY+OZZEFCZM6zoakPM3vr47wMt92FSDXu+kP+Qp1p73zVd+GO3k64
yqUbCzaNUt20zWY9hbO4jH98w5w5TldycP8mPpzCvnw95VJXufAn+AfwO3Abp6m+0qS+NLXcFzYP
fXwAPU6nU1toAyJ4I3s2Dit6g58KEtxSd/P+1K4ZEaN+s35JqadJSzHXVer8Wo5f4sajnvj8vpGF
8EajERuSeQQwCVKN2VBa3fLbIMAKSIHjZFyIiGN4ENdeXhLF+dN2xaDwIPMNQ9cr7c30m5PDmBn0
2qDqKw33bGWh3G8sbfKiXe/JPmiaAQjY1gcvK2/CQe87pCdHLd3A5zrBbxVn3Q9NSddCgKXdQ8+x
UNOQLY7J7INSg6e1EtUmgLHoXg+1Z7tpb7TSAPrrr2VSFtYUTgULrlrM8Sadxc3AECbVTkYeIIfq
wggOKcAlfePLlECpZNM9AAZzK1orBV+GVO8VLpju4LdHGVGWbENN6jldJeteuDBPPmr27OtCR/Uq
C4SYBMaLNMTWAFPx/qqfjxteEHoqRYmbIG0e1VV6MEWAoaCjai/tOqOJ6psZrtRl5t3UPEowYgux
NXIa1llZYZLj2C7HnPpFAhU4XRrXSb3LLvQdzSnbsN7Zj8mV3pLSVXbxfk2GYnGEfxh3ZsmpbhSO
AoA/hXKCxZZ2EOkHTQX79+cROsP56aH3zKSHHb43dAXmPH6KFo3lpMBRFubJpu6hY/Im+rcRX4OL
NKfyqDrtx7ho7ovU2Dix4hYVOU/4hQLQBCxrWOUXnfojtNJrS/+kyBd60bql4RwdA8wUNMFWWO9r
09ybU3RDzfs2kX1/Yxb9k9MnF1ZTrzyvzt+uaHzSkiVY/bn05hsD7EIdAHClFGRbV45fX8vVhQ5w
IiXAadTH92dPPd/p9C4LZkdejzRrzslFJikwBu5fCinmdCfb6V0HXyzwjvyKwsAd/TbTQzKo5UGh
Z2Knt8Y+kLUr2ErQWzcG5jtygHTV2TckOX6WmX4fDNaFP/iPCthzoFV9DtIZKTM2YXgfmM7L+5+/
/PUaDDCCO+PsaWSbideYNlssyJudNFT7pm5XLraF64AZYkXgS3/VWpilY9RhUqUoyX4XQ5Qt5Zd9
ddXupUO6pwy8wiZ47nkxxiXKegjm13le2S5VUDUaBUfTf4AY9kpRL8b2YGftw/sTd17iwTO8NSRm
9s1ValVh7dfkDl5z8tmddRVtAfC45p1/QfvXHqqn1J2+/T8aFR7jjdFBNuhqEKOrd8oeViJhVboF
HswbS2jL+tF+vYX93A2J6xzn4OhUINR5MSsL20hLgVS4ivwlzK9T+1lWPv3pgZH1JKIUHInIw8zJ
ie1BLgVjKLBeVE2a++q+/RTC7HmwYC6bdpG5tfL/gH7g3FNglSy1qguperJ4s+ls1YGmKy7ECKRo
037WuvQwqtdK9jLIa4xSS7NI7tigT54X5FnBo2n8KIBejxgFdoVpdND/fjKbNbbQNSuzXcl9ONBt
iRWzNa5Add/KSfTJaJSV3X9+yiCWha6BPUHDNh3xpxOXplFMqxfxTV1dd1qzcdpoi1zhpWV8XdkY
4o6bh3ZvLM1TZVI4GaNeYQnQ1DEwgn3Y5p+ongeuOuhHubTuzNJ+isv0RxsGK73TC8nr0zMupuHN
cRsjPaknj+MWAxsCdruxlGvTKF1ZfaiG8D4yPzjZpRJUCCaZbiqBth77lQhk0UHDWWpawEMQr55t
Ua8OimyYBtvtVIXuKnBBa63Vry3Fp1PMKN+YEPHBm1GGvGWMDtihO+xBGJm7otzWt8CBro09UHL5
qe+2oIcRGtqKsiNkAHp7VV3WH7sH6zKA08mnffSmeQBHrV+tpXeWL483Hzd7TrdmNBmpzMeRod3n
qMRbgttlN/IlyviNdP5K8HAOHhB+/Y3B2QlKJqtOTDHhzTYukbYB5XSBEBgSAOVBh9PP3ja75EMf
uo4F+9yrBu7KJ8xJUV6DzrefIA75mwUprb4ppIYx64cSscpgHx+ESJ1+tcoacu4uTgc72+D+GJr0
6TJYItkAxXprb1xBFwmDR3Irg2n7j+pOC1vaFGQvGqGmgCnMhtdJyL0PFn0LavdEzhA46Bon1Jw2
Q8zgiYnZuPRUsROokn+HHPKu3GQq6AG0pvtfw1UwQVc7oJaV7mtlk/a/kptsXEfYLMyt6QhZMB4n
lNXnJzcYaX0pS44LgKuLPtnpwNG3Glz7KKZcSpcyVPQ//gMapoVo/sTs7DTT1E0z7wSUTJRRhJ5Q
SOlmw0Ps0B2sb2s5y/OLAMckEqNcbOJqmz0+9b5uUyVXgfXo3sYD4J9Rhy1LuHQGd+UmWDbF+1al
Q4ekwswTVDnM0I1vi/mkKSDkvfsr2NDPtKsQVeWdudMup53gflm7Uxf2K2P8w/DMI+ROXNNoy0Jq
9fBk1THgVR4e25XhLWyXEyuzU5ElUtDY8EVz6AP7WMDv7ecQqQpnh8PxH1I7cs1XVbnVrbo4QCBt
1HoFRGj+AIQXKTSrlJkF2H0ld/qOnuWV1VscnSZYQkS4RZbr1KXlSdX5Dpwsbm6me9MCv1kVbl8M
+5VZPA8XTIuBoPBJPQeG4tkmCW2a8G1fElF5c20cB/ik0o+iyrV6MYmLd3Zrnlia7QpaeytNljxx
MWUfW/iHil2Mpb9WqCe7gXoxkDY4lwE4nk5e1dRDpvQ26ar661TSqpU+ev7K02JhgU5szDymJzlA
f0bw1nL5nE03tVS5Np1M7y+PWOXZnJ0YmXkLJ2nGdGwYiNMoN7GFYypfpuxCboxjkd62IX9r6Cu3
6ZrNWSaKJrzex20wefpPup+2I2+1OoAqMqe9BhVKs3LVutu9P9AFnA/iEwYFctIC7MU5WBQGhHGq
4bFxk+h7lcgbU+02pWCqKqcjbUo7h1btgue/oj8GibQyzQtxK1lQcq8qhRfaz+bWFSgA5VSLeGNs
GJ7QpDRf2XLDe2Mju/8BjZs4VqcLS+ba5pqDUQlUiTM7djmotSBXe8eVD9PeTlwhwUzPYO06B7DF
m/GHufLMX0jMWYKhjseHIBs8K5b5zWiNijQ5HHQaRGRzW2bZXtvGl+lG+WA/x1q2660PufWhaa9/
n8pVqapzt3nyCfP6WWGTZu5rPqHegeWqPvuF5+q76ShQtFPiKlJEY+LNOtfb+VGF8gRVMhPaPJAL
c3c9inSUwA+7pgwTsmPf1QkF5CigDWZlF6vnywodF5A19EtIpM2BtHbroO8JgZSbpaWpfjIsDwrZ
rksV11M1/4sWgpA3hwndpGbwm53PvR1dmZZfh9veUavJVWHwWctXzvWdCO5I7KEka5IpkKnsz55E
A7wgCB4kSAsmm2kvI0+R6279yfmRb0RwrtF1wOsg2jlb+YN9O9y/PykLCb9T82LS3kTnuTOZvR6m
iIReyNlBQcHI3jTIE/NcEvRQZNkhv6HF/6NAbSEZDJPCrryARey4il48rxiffsrs2AFsmIAfMRPh
Z/geLurELZ/kz91HqFWOlDnrvUmX4OOELsl6VLTgZADdcSk55DKgqZujHDJ5GmnhpENaQCehVASj
2x07V3flfXKULqSVq/08/BNiJEA4dPY+QP5ZBNFFcjWWFRQejd2mqVtI4fC9NPX4CB2OBG1Dqa3F
LOc3BxZtw6CORT7xTLhHB2Vl6hKNQ4kd0soH08JkHzvodvQMvkon2Fj0Boe/3t9eS4dbk0Vdg4ou
agWzzR1y0ydNVzmu4n8wJce1lI9FtqY6tuC50Bn5w8hsC8s16BytxMhEYx3EUDAhr7iOBXwv6p84
DbE7UCueL9cY2UqSD7QF2jfqZXcdXjlXHX3dO2kzbVE643//B8Msb4cbe08xLt2vwW0Xx8k1CCIF
ZCje+vSoJnLfQ3IRi1wbqI30WzE9/IXVQksNQiD4EQGvnRpAzkK0ldMc1yXyR7+WPyd5d8lrYSWF
fr73mcQ3ZmaxptNoSa7ZmGkdw6ftNfoehuYEn1f6laBtrZXm3KucWhNb9I2Do48q8bwuB49da7cw
yt2gkZVsu9KHQB3WJZdE5q4t7M9/YSpFMtYEM3WOfvEagospYYy1zWXmXDao+7bf37exEJYxNBut
KpwI9Zr58yAjB22rHkbgmLlPwdfWezI5Dfyo6y/xhYsCYyjGmMCSwUzMHaRaT3XtS7DICIbg6hEG
f1q5y5c8dnV9a2/B9lygCkstyI0fI9zm0fuaHM2rON5EhzVIzHmmG8YdOmIYICB3aqazNdUnNU6D
0HG1VNrFELXCMzNJ0VaJB8p+zkpNeiFrhzA0AGkUIUiAnMWD1qiaxSAapOXL8Gh9CRA/AWK/1Xbp
Pju0x/dX9fyUY8yiasAxVw2uiNOxtVzGeZZwEU1egl44zd1uknjxSkj/ulynMe7JZTs301uB0SUe
97716A1ufxnRaQknJDHuV6VzTRH0QvgCDfQ0bQq3+Rzd0nmcTSiSvRLwZpu1VOXSuN/GQbPysNpG
fQFVmwdbRrjpm+fenvZ/fmZho7RJY4HoP6Pyj2TP0B3P4wYM4CxXruV2Latz7tm4Y9kfQJlJsJwB
JcbGH9XhlagKTgS/dg6mc2s5D4XZrd3ma5bEz994NWj6UhhhQngLoIUTSgwcTVcZaFKot+/P2vkV
bqMSx4XD+4STPwdkRPnYyaMTsS7wuHXZrySDi8gwDu9bOT/RVJO4WoFJIRgF9vx0PFJa+XQNc8Qy
+At24QT/iKkNsEv2OUWsMCJD1q7UIhYGxoOSdB9KufzNnK82zAtTDmsCIltD4RvGgSa6yWyludGN
tti8P7w5s7uI8lFL5C2DkgYadPMAQkkyo5cljVZ0RJ8TaOyDLZw2MYGDtZH3rX0MjsmRxGO4X3vY
LeDPcFxYFgys+Mt52CBVjpk5OjyCAp4N8w8Ugg0BWe8WWxHplpeCNhxuqnHY89yIj3oHcFvaapK7
5rYXZ4FcJ8V5oeFB9+lslf0h0qHXEbOg7AWeNtiaxmbQLgY0TR/zC165x1GmrX0/5n/BiYs8679t
z6IOJUuKPkS7xTW9nYEiGQ8tb2tt6nGPlhT0Tce1csTS/iLcBgSLIweuPYt9nbSKYBDFoNL/slMN
tLTkxtrTysY6f9Syum+szIJfJdcsb+qxggzshfwS8EYDz7gpf9JhsMlXIrfXBPjs1gAKTXZcMHmT
k5mNyWgCmgqtAXQt2oOAUbV9eUmXDenr8FgeXlvNSNLXR9h55dUJXQAp0FP+xvp8rJCqaZUnrKe7
AIIc5CAERXvau/KwnyB93P3mhl/dt0uT/NbwbN/mQ1e2SjiC8CcAQILlptDuil1+kbBfg+6Y/oW7
EHwJmq3I7cJXPk+RJl7vy1bUeW5pgVEy642ffV3ZN0sO962J2QWSFkPoGSkm0l8jrXvdz/YlPVib
fkv59768huaYNPM6X/nCLQ8tAK2pyKqRPJ97gDIr6BdMoOTQpuZxjPKnvFZXXjHnAT+7hDQhcFcQ
ZSjXnDoZu56sCOIb9PCk3N6IHmJKOPA3FNB4d7EFob8Z3Stl8xeuEySgSZJaZA/PHk+JncdlRyOM
a+TRbVZFqltKycsY2D/fX7klt4IZ+jHg2xZdnqfDqwp7MmuINt0sdz55qiCoDaE6XcMjLgW9hKGA
Il4vybNamKRHqlObFo7l2kb2CGXry2LXfBYnbJ07fgFVD1iP9DLB/FJTS6lPU+LU0OgN5g8FQspL
QelAxWibxZeZ8iDv1S28mIc/P5V0dhJv0LQr2CpOp1LOfK/w+At6Dv8h9P2vgWnswiDav29mIbsr
BgeNCA07pDnPyoqhPyI3Z+I+Hmp7Y4K+KIsXG0m9Y32QNg2kJG5W2nuY/6jKbYSyzJoHW9o0tiUk
bQDF0cs6G6nqG4MO3Z3n5hPkJUrqQK5VBFd1taYZtXT4bBrOybJS02TQp1OqVWOWIQIPabEdX2TO
h7Hcx6TtpBIOLHhHLenz+3O75E8A8AuxEDB5hKen9tpCsKCoiQjitNum9a9Tx1/DzZxX4cjUyZT5
NDClZGpn3r9SvAL+W/Iu6dSFW1pmfCHSnO2tKEu2Rac/DUmVPKhoE/zsQ6O+DzrY7N4f5oK3JlLl
yQKUHrXN+Q5CE3aYZJ+wjeSdaPYoq2NcNM4WADzJ2jD4ZvXyn3+Hwg2CPiyedCF1l0Rj15gBKa+x
jX6McfwBB7piYmGz8L5FZomuCEamz6KJKVCCBlUL2014tlDRymUOAn3V91HaQRSdS8GVkjbAeM2g
0JWVKV3YOZx6Xti8theSJ2FJvVWSqXiGjg4r5NTcaUO4tnXECGbxErkZrgMWj3aW+XEwEdTKvZ4C
bgLVQfUYANVIyBwkx+pmzZktudATW2K23zwJG6TQYAHEln4w9hCf59/H9s75UOz6rQA672DoSMju
797fmQuehVYyG3YSdKsAVs4OvK8hfhDJgou66q7sob4xBmiWZC9am8qlzaIi/g52nZ58rtnT4QWK
EWWhSn2qRC4jKdzu3vqSMaMwPxG1pN/ibmPvq0Nyo98a278wxjemZ7GSk0MO2wIhpNMAGYXags2/
kHgmFTWU0X/BFBh92FaI6sk6nY7SSdVEnnRKj50UJKhbqGEWXwVxBedtH+Tmmpj40iHgeQJJEc1J
eJbZvRCXYzyGCSkRwxy2gshssr6+PyAxN/MTgNukzQosLMOa7Y8c7YKQ5zdzl5mNOxqes02aVN3Y
sde4qt2sPPOWBgR/FTSSoAtJvM4GVKShPsUmtWJLVwY4AmMvePYq2R//vPdAwYU2XF53MnWj2bBG
1S87f3AIn53mzsudXeonK7tuqSR1YmN2oEvTM8rGwUbNjs/Qdy+VfWjcC2UocrwHvbk12ov3V2vh
njkxOZu+EGVTJLCIiGLpeoqz2zysLpMKPtRE3hrhz/eNLZU+sUb1S0YEB86S2ZGuldIYm5AQs71s
rtOd8sX6EAXQ1ezgjNsGR/MIQFJzq0P0SbvI79be5ws706KKwvopIGzOEtq9Q3sq+rS8E3plk4EN
rSP1YwhxWzDqf2FXkvAQFwEpzrN8tWqEhpSSmISaV0c7rUg+6Jny8f3ZXHLE8P2IZAAY77P3x6hW
5tAlBnljHUxvF/e7MlZq10Ie9H1DC/MGQuH1OUw4eUYR0RhONSVI3bk6rPGbrA7ybdbUNkj65lYt
4j8/dfTBqa8QAfKCcyxGNQzwpis4RF2KLg0j29pds+Jzlw6aQUqDDB1wD5SZZk63Uyy/0CJejJlO
AiwCPPrQNAcn9DdOBN9ndGMFPybZufLMnaejgk6n54o7WbjcYL8QzX54rnPtLGUISQaIdC5Xirxp
mhImIR1Kz2DsL0NN+1609aXuhfv3V3IpoUI9mDWE04sX+by3KO8TM7dgDCRk8I99eOwCV6o30w//
ABHxtvtO98wo/QftqAuVK4S+3xhWT685u4+lHBEJUoz0VJbfRUVFtL+aX/4SD5awZdKRhGwyf818
WjWUUVwGE0xp1/lRc4sLsq/KD2lHJy5Kib68DbS9tEoVuHAcub8BD4nsnyAQOh2hrOdWEWQjEpel
9WMcy7swyh6UOv3+/hIuHEYyRDwrSQksNAjJkUfwpTE4y/D127aSyntH+oqOVfOhcpLg+X1rSx6b
607AKg2iZigoTkflq6iXZzHmECIZPsW35kOSvOIlFLfcwENnbLQb62GAqlMobK5XIReud4piICdM
UkjnFeo+NxrZDyrJLWL/ZsziezUrV7BYYgizgOXEhPiEN2G07jeRPzKRnAnvoB27Y7VDum+V6WFp
4TRBaMW+5Jk8b3TXK3SVW4vbp5P8u6iQYCKlFVyraLSS1/ybOE3zIQFNF89HhGXPgqLBDryohVgK
KtPrzlS2efwQm085Aq/jNwXpsjCNXG3U9p18kKJ8zfrSmr2xPiclG6sxorSP9a8Qte5QpTrkm6aj
4VS6UYARWd1xDeK8cPZgR/73eOeqc0OXe5Ldhyh/2f5VZkS3jld/s1N15SJcGphOjzZqqCKTOo8B
S2TLzExBOaUKP6ENwp37Y+W4LS3cWwuzCDBWM2OyCyzYN9rz72zRM6G0UB8OwGm9b21hOCRueIWD
LYHGZ16vGHNVMgrJ8NxRQ9O+/dbp/sqELbmPExMzt+/RLFqpCYkwEdHW2o0X/9T6WwPa3a15kV7k
9157leW7KjwaCcIgx+4GgtWVYS5sjpNv0E7Pt10QjiYe39DJxtaMofH1n3p0S96fzIWeDZEGIxNM
5U08W0Wk/caNDNXkBZHDbIrGBZNS1zCNbqpIu+h5Ojb5Zbfpduo2vVOmr2P/eeBJmbRbv/+8Siew
vKx/fMhsDwFCgdCx40Ogos7uSpieN2jglB/eH+9S9uFkvLObgdaQOpVbphV1hX28K2+ycK9+ayhF
yVsgs9AcU/1aw/YsxRHE8LQpq7KgCzjzogkMPlAToVGhbkzKQfnB3nYjF3uDRPqaW1kKl7hmVYr7
gpkPNtTTNSVCLKPBJvUepcMAVXRuxG7XJsmeLE9+6OPYuYhizbqSNDQIA/QSt92Q+XvUiZR9XyfP
fZaqL1Mh9Zs0NruVQHlpX5Ncpm5k0QB9hm5ojdiaTBPim974WjaA0yJpZ6x2oy9cW0LHUzhXSEXP
qg++nSmBnlKCk5WPnf1hUNjacrXPjG/v76dFOzCX0mctisVz3zr5vGXMHl2GMomto5fmCLIxos8A
xKUPUwGJ+Pv2lsodvAEFDhkSunPiO+SXYj1JKECEAcpakret2+xx6LMPWpAoO98b77JWfob0XNlA
MCBU+NRPnu+473/G0iLSFEELEplJ0V97usM8PdWnzid93kqx/4UdXyMTJFOOkwt5xRkvmgJuDrEA
8ccZArVHJsHXjE7gjjsXaawNrF6dPu7fH9CS93H+sDInfaC5O5KzEiux4leyW1t5CIvWYDbVyswt
bBiuYDDkOpvGPjublTfGkGXS4+HUQXatj9VDG1fWLizVXV42K8QzS8YUsHXckjj3syyd5Nu1lsVA
KgatnbZdUsmXDhW/D5Pu1C1at1WyslgL0wi9LC5OozvZOetQLqxYgiC5FWXTW0mptplVbt9fqKUL
i14m26YzHgSOPk/GF3qR6noB6L/fGMQavrkdX4bHEocaC1pkhTZht6IhSNraoNHbL2slqqVX+MkH
zIIDvZLb3q75AOXOPmT3Jf3y4M0f0wvxlBiv1uhIFp7cNvcG/7E1h46AmTM3AskOkCviwops/zoy
Cm/TogiIHrNmXo9RUR91dulFnKjD7v2pXvI1tqAlpt8BD3pGU1EH5ML6jJFKx2kPiSAtqtrBOoj+
1HW+g8W9StrJMlCEoRo2cylBKpmKpHNpNZa9C8yXsYs3MUmGiqrj++MSIc3smWGTwbAAogIhphZw
6rwsdHS1XBqJrPLcOsi+fOsoxY2fFw38PbmFltga77JYoxOL1GyBpjkAog3wdq9b6k2QJWmTk6bx
YLmogsvbSHO1ZDJ3US1bX2Naofadn2p3yPRVCJCO5VqJ/MyDvlqHmxVS9oWsnh9NiRo4rYVIeJTt
ewm1kbIqsr1i5c7F+1N7XkIWtsCpwdQLE4gxpygIoyGOoWGyXP07smBjuhWdGvEBDZuNcVn9cj4V
x3arU//of8hr6PfFcf5he05agI5E0jk5tktNojRPzQxhOwBNnTquqRKcbVYxTMpx9ClogiVgFpyH
9sBDSuotYADqsQ6jC1VNfpaFCtPUWnr9bLcKU+zXV6JswiXx8zd7x5/6SC5rRhXHzKisTt8lJFdd
2xhu6yZ9iPr658oaCgd2tlup6ZCQEXfUPNvWBHUSOHQlAsSTN9oeFMBmuLJo/td20cNaR+fi0Xhj
bOZNVT1kF7YcjUT7HEKiRfJxNwbpRrNzF/EMOC5kNwqnlcfVmVMVk/rG6mz9LB6Q0iBhtTfhO9Hl
i8JoLvoWOnSj+RkX+ie0l3bvT+vS7nRE370K1xwVppkfHyP4Aq1yslzNbK4iL/zajPJL2esrN/Ci
GYEA4IIkaTPfLu1k+7qMYwF7Fm+HIvwIRf4uVsM/G1kwgXiUf5uZvdb81Cl8aWQ0cJ/soX38ieLj
T0Qi75scpe/3Z27pBLD9qRdYRBRn15DJhW/GiL66jVKBog+RT/Hie9TV98gtXVfKatv0+SMRFl08
9StUAwr3eXhbQJOfxQ7bQ+eCt+66awTUt80XaPQ+Tzs9AP26+mY7PwenJoXHeXPMI2cytMnEpJ+4
9qEyd5TAO2C3fuiCG6x28LpvqpfO2sEncJlv5WadJf98niFAJaInyqDYdQbANa2arAtpVVe6qmFd
02BmTuS9yJhKuxoFH8AHxzHYUkvcFoe1Kte5cTy3A+KOI2LpZy+KsPEzA9Viy00Lrbvz5QJhutGz
9iBn/KeuNZJ9jXjfSjB5flhM4FQiiQTygWBS/PzNpDs5FDd5L3oYuBCvoU9ElVMOkisE36rfpv7X
8/C//Zf8/rf/rP/7v/jn57xAz90Pmtk//vdN+Fzldf6r+S/xa//+105/6b/vipfssaleXpqbp2L+
b578In/+v+xvn5qnk3/YZU3YIIf3Uo0fXuo2aV6N8KXi3/xPf/i3l9c/5eNYvPzz7895mzXiT0PU
Ovv7v3508fOff9fJabCb/9dbC//68e1Tym8e8uQp+9vx5XVK/vbY/vgZ1oj9PTcLf8rLU9388++a
8Q8aIEBj0GksOkL6l3/9v+wReo/F4wKOUoMzkuVVE/AL2j9EM4MAsAi0LyIIf/9bnbevP1L/QVM4
LwYKVvxZ//OVJyv2xwr+LWvT+zykEPjPv/OKmd2M5PKpjuIP+G/2zfxmDItSEmSY8iYwTJQtKbCh
rijD+9qgDNc3sVu2ANTDpCLDI493Q1hE27ayPtm++aBqiII5Xvu90tItT6+f0lR/iEsLhQbP+NFW
6bXT6el2iEKNBv32oyFJ+kHJlA5QjhoOx2mqAhcpy+656Lo6ctVJVT4NCO4cDKPMbg0pNy47ra0/
DQGPBRkZ5s9x7aQJsHVE/XqjhaLTr4g9C92AW8l3eigUDCu4m6pw2DUTEnkk3Prikx4l1QejCy0U
SOCnA0Mmyb8aVAr3eaJl7bYqrTLY2Mrk3CkJidFOEL4kWblrC+AuSdJ+bH1NKNaN1b7M+vIbDybl
my73CKbKSntZd/p0JWvxRx+1XaUobtGKvR597T6x5cINveiYdDqcVt1VEqO2MkJGVgL8b03Y+Jrj
qNg3STx8S8v0CLL0aIWtckx630aH0tNvzbRG8l0yv3VJ9Ejx4oFMCDVZdbz3AE9utcLIYMhGia6I
TBp3tQ4iRFfx/OK51iZjGxlkVRS9qC8UNYs/FwQK23rqW5dScrVHt+H7oCMu6I3FY+2P8rHvUuna
gNdY0drHXDNu9Rb1T5CZejjdO3H4VVKnWIggPyrG6O0mlgVxbd/4ClAHxfJhQCYb8YI8iw32Rneo
5Zp+TDzdZrLoKuFL4j2BbHEV9V7xwUL/fOOEXnCj6aO+CWV92lhlzbOi8e9Apgo2Th8R06b8Vwnh
T3mv/9/8kjid/3entH+q8pe/0Zz9lP2s3zoi8Wu/vZBk/gNwqEnj3m+SSSC//+OKJOsfRCJkOHiT
k46jYEsA9C9fZKr/4KFO5pGSKklfcgX/9kWmIn5E1o5CLyk8WpX+jD961Un4I1D/zTwLfIhv/K08
NQspzU6PTVNP9E1dTrIbgK2uJ8Q+Yr/5gjeAdEIl8deG5U6zmgc1bMk5I9cOQiGEYFRFktHTqW71
/nYwRhS6Uz3e2lm+tw1a6avkOkiL+0ImtdcGw1M0lLtG9Ysd4SUN7yMEFwNEMrreRpvOlukk9m89
Dwh7+zLqxcNYx7+C3r62BgQHKye9kTR+DSGeey0PQA9DkNFUzkenGmQ3hVTCDYfuopSFHmZymcr6
l9bJeVQJxUEN8mcp3lpGP7p2RCLCCr41culTEMm+K3H+XRnNGPVy52M4Pmt1tRLpclWceP3XaTZF
VxKXC2tHfuI0SsgqBLgA6msbJAygaXWSaw1gwN4r5G7jmUq8dbxCda2xQbxRNzfWpGyQFf+le5qQ
sXU+irmIHCY3tJh0J88uoV38kjnMrBSa4yZCrLK3P1qltNMq46YZg2bvOzQYp4X/qU7T60D8XhvC
blE5sGmlaD9OWhluK/uuKtt+2wcsv2EzI4jLEcvwlYWUPCfTF9OzPnZl8IsejY/t/2HuzJYb55Ik
/UQYw77cAuAqUqIkUpnJG5hyIfZ9x9PPd5A1M53ZPfVP341ZWVn+EgUCB2cJ9/DwiK2bYtP6U2fH
i3p/KbuvahfegtrOvGZJq00sZZvUKG6pcenlecAldck80UqW6BzKZ64ofg6xMjbCkap8vFTziOby
2hDT4y2QnkUrAq8P1bNi3Jsyv+RJQBtQ2/50JDTkKSW5aseD6LlJW88+f3JwW9uptJDU9X002R9p
pWYu/OG16XmxS5x74h96IdNFvR79KXfTgzaZ47618y99j+FDRpmWi54oc1Oj57Ckn6emZ3dki0zu
cTkGdfnWGdy7k3bfRsO+92V4LtXypR+Li8HYRK30Syvsa9G3OBuW13ZkPjIjWhfv8cyTU+5ozBkf
28JKTDMO4sOtVDyHS4Sgk4HfDqV1nWiXJUXxZV1VSpTfazvaJdL0I2yLi2ImD7kOrmWFQbRJB9De
cei6QT7btmPTm/XwYQ68W8fkywqn8GypO2kOhkM6s0zM66IpL2rWD57SsaARVxbZ+N2YLUj3GFVy
a9M7Wi8fZqsxEHL4mIty3/farRFP06fsBPSPie3mS6vR79YKrZ1Z6bGXBm95m95ju7Z9uwk8NNYL
1tk8t1TGX2dDOTstQ6uH8aNW0lOPz9iUxm+DHH2VgvfWJLZIcvkhHkCKndTXk1HmrJMfQyN7o55U
GzmQaaPdho+6QouhdT3l2KpvzXSaphdjuW2b5CmLVXUzG9MlzRWvMrjjVJIMekmP5zos39e5P0Cv
uFpN19ip3M5a9WRHyuf6dJOR/oNSxf5TRi+WO4JJC6TjUNCEHPovRkKXJHrt9qXqtWlysEZa6hZh
8YnPZkGljnabSvVkxeYljeYtOY+9OkI40+Kzd+PCvpRlRwC4JJ9IU7zIQZ5hRFlBiLfQEXbpn+S5
fDPeYOtbpCEQ1t3C6pZPDeXjfjJob1WcIe1SMKBQfnU6Xyk39kV8KrWSQ1Zoqkuax+/j+JvhBD9y
J9qMTcT6qJbZc4b8ZaLWbTF3var56D5Peaec+ir/jCSCT0kz/cSWjmaafxJwjG46/bIk5QY9eFWj
GuGk3LtzRxOgzqYGUJpoyq0Me2p2QteSiw+6y7jLQvcoLMA/F+5LShqiYCs+iK9RyQZJfftTF8/b
WAqts83pp40Znxu14unNoXf/w4n9rwD9j4B8BeJ/noAQcBCqjoJ/GmfdXwCOYVPjJbYVL6zUm8Nz
iWHqJOVUBWW0sezbGGX7vlTumY46oUrybd2KrhTlfJar6So+7Sy8pElLRSPo6OAArK1GvcdjgRDL
Um9LzQalyPQITj9NmGk46k88uwp3iHXVnVJGS2nkjTVbr21af2qlflMdfp2yscd18X2SOsstJfby
8lMxAsy3pOjdsLJPrKFL2K78s9Osg9xY38gjAhBqRm9iW3LLMfdQ7tKTiRyfynFnBQwgoCfwEv0w
FgypGsyqS+3ArY06t7SGizIaF9XmSdffLHH5ahTtZdHUU5nk0QbFkMI2N8N6NY6XOzxzmM6imTH7
NLOwKJXLxL4WOvamNtotPdgL9jU+1o/mRZ3ng1ktezu1dktLNwrYbtrcJzRJDxLLN8M23Ub1rQ3J
02UL7RTklFh0ZiIUhvrdGpnyCe6Q21pOQS9OkO6XSGXz7+nsXKXfmiz9B4WU9SfL93slkyBC0Y0h
BCUif80OuZfiUKplWldaHNBFfKoN+5KP9mVZGCOzL7/bGvObsnEP+gETA5ptr4uuZE5jMdBXyNlR
zd0yNoAypSOsWJFKzCrsEl6WWd5Q7myw96OrQ/kpPtkXCrNizj9p886OR9GtqyJaTERTqz77rDr9
Fs/qLR6di9ZYF9qYR9gWtZdEsRnLlMHqJd61uIFyVm6DKp80oSOzWhbwVODHXGrSdhnrzTTyTd1w
S2tylF1es2AL+5irH/zd7FWI4vwU2Fhogyt38cFSCy7ryKUfzZh3jdahwBzNGlkNncL/DQH/V7R0
/mik7boJSFqFhLTfR2xrJhvezOandMrt369h5796SSgyRM8G7OPxCPkzupoLqeVJGtVLzMHeSEEf
upry3CnFZbCKTxKxn5XKPOsAPJ1JSZOiMx9jFV/5jCbiGhtVpWWfYmcWn1cWXPA7Oi7ldVbvtIzj
MR7t70Eh+4tExGJgbeUX/EFYLacwxhA0/NKWyhvAnF+yLM2cNrzrO5CC9FtZT2/iXYkNP4wyFqTx
VgXGJUmxJB7afVAYWzG6ZcxfleZ4Sx3j1ovds1P0SxcUi5vMdIDckdU5Y/e4x0OMLUicKX26l4bR
p7HpLRrZMEoxNbhsUfPLMbnZ7GaKwSovSjqhk94jAc6ePbfjr6KVZoEba9cYvbpkpwkk3m4RD3eJ
XrIAzOHcNW20CWa79GM5/TaWMOkoPsT7awvzIjZsq1xKT+8rt7flW8NZN5Vs5yUFon6nDqfMNm5N
iBH+az0wAf/9W4di+09BNVJmhzVK1h1S5W8qhQEMR0eRFA8F6mXpyrtc5/d2qS56Xl4ALrcmcgwP
11qiufxUDdLGrG6GvsBxFKegry5zVF20wD4niW/IRA1TQ9agrrtbEB9UJ3tUal5trNg4KH33TsxC
85E8nHfwMpswOpZy95nUxUkyswvnPBGY85bIaNLDR2k6FHkRRtU1d2CXyaNowoc+JUTRouH8wKap
+zyUGwVK5JUJ/i6W3lxSGHm/i0aqCCM8XrK8KD0NdzinL69zEsa7wI73sh1M3u+4TK0+0snZqW31
IlnZaxfqKVPjRetAQ/qhlBJ5U+DQsJ4kOh4rflaM6V4OE7fXq2pTz/1dNcoTZWGbNWLVHUahGhu6
LlJFZRqd7ZeG1bjwlO4QEd53BBWe3V+XmHB10pudnoY3qQt/9NKXycTnWzL2elParHrOrLmXc780
Cwx8wUZ+ntDzQy2mUxH05nF2RgxnrXAzTiJctIqTKUu3qN81RnEhzmCrr+NrmJqnNaIOBtAESoRj
XU0/pELyaHlbbmZZo0kKj2KjJ/Vo9L4LrCT3JK2TXZ2gmaOsIuyjPafbCfBTl1w7CjbyElwthci0
tKOHlhNnrriiysu9MVindOakmWkBRZa1fJda1ZWXCqSl7sW0ETOpFlHmpDLnmHt2VdzNiRjZ7hPF
7bRpHxjpgzLGzFVTZfASLLdD65j04RlvwX0qVac8BpzNyVNpp/cwSO9Knj+6SaCQTDk2afRFEfc8
he3X3DQOJF133Rz/kLrcdXQgkRMTSMWzcgpaLKUGvkjAkBVpL6nNvc9APtPazQ9npkxOShvbz01i
ewxH2vlbGiyHUY9ekiZ/mLGFrtlWjmqRvIHD6PkmoLwcYfSJ9b27aOay1yRcdNdbKiPjOrXfzUQq
PUReo580PImqk8gkFOdt05V8NO9Znt8b07rqkr4X0X3A+x05weZYQi73swbbmYyapGenLAq3NUOa
9Ahynf5Rd8mjFMMjK1+TLv8SBfZ1nQ/xEm6NSgE/9zRNCJdLb+f3UcT1sQWoEa9GG/OPWm00z4hS
GDdnfOo6K/Wh/YGmxlOoh/eCNx6Xoen1ufFGOvtLBzHnjuJld/riZrPyVUCadb4J6D0l5fs0p98b
8TGB3WatHl28PHK7PEVpfM9a+8rZe1UzRoZyRLV4i/VkX0r2xhbchBHwWps6eoMp96a4lYl3Gc1F
gOiu+kDWp/pjHnKIm9+HVnloQbsPE/4Q/SJTmd3FotMHnQ6Ca6Qrl2JePLx3eGincavYfNJwmoeu
30pa+lE6zrUM0lMD5F+3iMVKF9IexX0SDzjhQ4xVLAE/hxqCnvfY0gjgnPBRhA6yzDk+GQogewWT
aZy+d/DjvFfnOsTZ3c4ZASnh91pp7Mv5R9W2H8pQXqRShgOyvpThU1y0X8XXZfpyGS1tM9nLAHNs
X8NCccNwrnHbZ6E0vOORS4e9obglPPSGlrb7BHumSuobcAPPZ4fkbSdZuiTG+GJW4j86fpyxhlkY
D3uWrk0YH5VGqjDWpbo1SGwOcOldcEA1sL+2631uzrf18R1muTVxFsla/pSkMVsgzaJzptnEaezV
4u02S/QQjFAqw7T08YujF5Fnzm9pzlrMFDiTHLvEmn1Qn4t7FZeXvqkvxnzU2/zSOiFuNwYtt4tL
O0A71YYvZqyYllJTXOw4e0gVixF2b29lhme1Fd/ENZjF6RJeFCu7CRKnU6KY5mXyl6E2Ul+RHHKI
gXaJ1OxzqpBgpAUsnDpID8OcXzJxq6rG4R8O7c/J7cTdtYJ5sWNrHyVsd2Wnbn5OegyOD5rRp/HS
s7nw2ksJ9K1pOf2ArE3WEfEtMoNkN/KP0tLOYyurm9jXHCncD5QyOnpTPHWjQf8fwRrwSgOxSYvJ
UZobiL4zpdu/945YSe9jT0XWUOl7+kkBxWPnKubkzBkhZkxbtJTqLpXtQrU76V39boxVshIZ60tW
laV1AzPc/vuY4S8rsN/hPFkhUTomfP/+1pYUWtUEi9xhAuIEnOEyPp/1gCYQgUk5YaBRbdeje4YS
INlwz/M6dkOz2BnjYtOjhUXZo/epg/6D5pW5R6o/3lSjpwu6h+RrAnyFvyBN74b1bo6gGv/hAdYc
/19wlaIpIl1aPmGy8HcRMu2R9cJpgKvIOE5m0oZu2xZbSZVvekecm4HFJPxDp7S51rRuU8AYxgIW
DEe7oShCZWoJokFEo6WJwb5U+yISDXLnEsifSS9P7iIznfqpSzfaMl1FQJmZiewNSeq2oGWWsYTn
Y2D7a9y4KDodXhzrQjeCXdA/L/J8ThwgqDKOjqebBIQrkCmIFwU/Uxvdq1EDgqpCT4mNGEkwt0KU
uiJhgafxLoKIxIMP2Ubt44XAmaRqt7RTPoJ08pwxb7ZLRcQeE4kbCcGrrXD0DDpVt139LtvRezgS
u6pteTAm6x51SumlAIDafra66AAFBQsIRlqS/oAB5COslPdCdzspbLaa1j+yXUayaIdf7EwY0HxF
SFZQN6zi6mA5FJCI2x+7GGtK7Jll+xJZNPeYJP0m6IE5GN4l7UOwLitnQzV37Cn9T1YmT2XytSvk
sG2MfEhlu42IvsuOn0+l/VwGLVGeWvq2VR6dgiZwbcyjlHVyK4yz2r2RuXoSg2R13cbIzQsat8Fo
IjaB/OeKWDpjNwzWISC5601Jb290LFh5613M3gTjGxp7ATM7OJ1ZybcCQ4rZIE3aLQ6VW9yfw7m4
hWXwrcahmBjHqyoBDZTKVyMJStnsHG9UxnM2TdfSVvrNaEo/zfRa8yINtfyMu3TXWsWLQAiSFh7K
ssRwr9yK/x4n+1n4YaojnE6Gn9KKGIb0uTK+lLnxJTOYe0SGdNopjIujYSQgLKIHBrxNslNaNq8r
byEJtBLEzJpM5t3UlXwLw/KUguOJdgWw1miGIfiVFZpOw3WYSBrMJmNd9DoW/dkvuNHSLYryogPa
yhUhChgbG8iHBn035eXTyLTLTDbfgUNnXReJbtCTbPwHfcpaI/H3sqarGboFOhpRu/RXHkbWRpqB
VonqCbJ2DTKzmcpxrCBW7hg+6GdDfzGVmHbNywz6eKZE/zlU5Re7V3/HyOOIYMccnqqWmF+Ns9O6
l5b0fuKsW3rrmNKKJxGxrT6YNFVMHzof0saJZhqy24hTQ2zQeTedysDWPVvr9pOj38UB+u/3MWTm
/xm8kREh7U+7D8xm5b88EEs6NqVhZPLNIvxLk59DZG11ES0bHKaWOO5X8r+JguvAbbezvq+04p70
8UNE1+JoFaBqoWLWdTaj+j7YBP0isK85mMVAzUpwpKTp0GT1BVRwqcPwVkOXi3yIEzvbTvJVK/ND
hVIwyyvmo4hExfivgaaxMer+7ITEm1keXLWEkG9oShdjbdl1ZPvDqOQfoZHRRqk44ajJiEe2T/3X
W2bml8gINmmoUwqDT0MDvpjt4FokoLnRxT4YprWEnlcH/Zx0xos5J6MPlML0BNBYVvwj+R7qEii0
GH5n1TLTeBoS9b7+UrLJZFQFSI6zdZazk7hj8VgcGpE3ockuTeFbbwwc4ROHPnvMcxSW2N0R4uix
iRwoxc8znGw/QHvoGdrbFAqM0FStH6eEHwSIapwc43zeieN8DcjDnq9rM3ZgK4ETLg9I1GgDvIBj
C8f0c4fmQiJfkIPaPT2ihzgWOW4gxY8Wso5GUPQIszIbLnIgul2sXZVhVCViapJIuF1oZMPKkClg
VdW7NU3nRCes6xWCdSkPPUOKjoh8DuFMwsxs1dxFtPEkFouIjQVscKJtNFdnlQgjjIZzmX8XJ7nA
34Y6XQpg0uQQWKxAJg85VsS9LR2XE2mihMSDq7hL+mr2uBrDd8e7uMkODnFkJkLAMCUdp4hXXVqF
F5s5DGihP9WL8UjM16CLZwhLrooV9l6ARJU0zppKo1Vl7spJ9y3X8xMMBHANoIzV5CvE0x5GcPQX
qoooZGH0RAwoL0vq57h9CE8HkdQxh3AXBpIfRtJ1RekrAMXyxKhoY6ntxQSwM+lpjstb0HKbpZo8
mPTPSeuJtdAG5l7M3mjgawJ1vOW0FRVof72Okusn02y+Bba9Dx2BmHkn2sJ8YtlYlvErzD21n45K
NVyN6UQNy1VjXf5GyHzUAsoxS77CeiwinbQmsYa6uhRhdhHXEug0Yr+ZC8MravNF02rF7U2aujb4
UrlVSL+DkcbEpnRsQ/YnESt2MDl9FqFsKM7ZEt3JT10ySfAsjJ8IO6MEacMajeIH1SKMpswzc7Tn
LCNlJGvTWS2sHwlacJeW0RFmRm4/F1hQlTWKbdbhLIZ8RUmSPGwXzf4p4Kj4ailhBGMxVD311PC3
k7QRaWI5hzydNM5VtkmxU1QmH2yj4WLCi4Ri0cxN+7WQe38NjrH6xA+R210RhLSFj/LVGgZyaNhr
16mxbscmNXRbNnyGb+5jr05pBit4G0EuJMTwet09B7Hi5/gTDdZ3B67eDpu9ANVY0jwCQXe8Qv3y
F1lxEvm7FFAqxmicxz1sxl1g8K4EupXsoXEdUYyXnTPQR4gResqGVczF94L+JCUmom4rvzWxEbMY
g3i/5sYFptKZEByJIhuxAiclV7/pPeGUgGWV0jwtWXQWiUYBhyS7/LRiiuzFUPaBHVGhNezWp10a
AEwo1qk2vhMI/NKDhuXBs8pL++4Ub3UMqFkJFTzVXxY1K7eNHZ6LzgAiWNXWWVeDVDVeDesgKIv1
VSK8gWtJ5KdhDi5ioytJNUy67VVsDf/+/Fop5T/OawyO6Hoo8nx4uRF0/0k59434qUY4KxfAeLH1
mtb81k75TvALy6ix++rKTY72sbl1suY1HLW9NvdbW8KaT9zyShmIbU+8piZPXoJwcSdrU9TNOSrT
h5Nn/3DoGv/VmWsDL1Et03YcUcqfN52TzJDDHCV7lLPOo+yiLMIUSuEJDEUiUVj/sHp8LtAExc3D
dPLTdBUqjsbS96YgSM2VwQyujbSEFHF2m76ugaKcbpxBK0cjztd1Mxc/CW3pEEvzM3785IDl/snM
+kNdWHuzzk9iV1rPr85JTmicbD9W7WWfpbHfFcqLWG5SmvuNVb9klOuiwzeuYgtYwbkl7iavrZ2U
a4cVfa3LLNFobDciwXakX7nDl/77t66Lt/rHW0dbimgHCwn1d1X+nwMY69m49C1LvVP1m9FsrApp
Sl8CVERKKAiyr07+DWMUAFFCTAYhboqMm6kW+zIakOwRxgqNRhV2W1mgrFl9n03pfQiXm9SQjMlH
GdDT51D54AFJpE1FpsEkL7ZiJpFeEHkiAtAF4ZzIG8Q9edt2wt49CYZ9rcwkL1L1RgZSdcs01V09
mr1B5PrsluD334+I9qfmGEBNJSp27KhucZsm7y2m3H+Qv6Jra2JLGhQvCObsoBm7eMFeBhRw6ksW
PikMOtpL1yCdUbsM/XtlTa+/+VxBjSlzsYchPIkjAuzVe3aAP4ZubRzb3MviHMSyya1sfOUXJCR1
fCK5+cxhtOoExtAw3Eh/b7rheYmNyO1FBBhlBCkjgryaJiMiSa5O5I/JHv3DZPirRHZ9dDyGFXL8
9M4h2f/XFhDLjaGUM0pOe0y+K1J9JQcKsVP6Wa/r+KvQYMoi9WI4l7afdtkQvaUhJ4oRBRgTm9E2
zNN/eBtUIP09QdmWULcTV8uoyqAO/3wdSc+hafeZggNvfnfS8rSeMYJRt7XJQ/Ppr4GcECDlHKVr
mLfy1JMZvjjh21B1X8sYJZKgWcvZvGpzfYljumiM+kkwIoLsXFTzpbRPi83mUWiQQbWU7dS4Cja/
o+UsfigDDaSxUE+W6CBPq+QlEC9c/PlsIzrG+lIQ3Gv0sQqbBkk9wsT6QSVdReyEHPTuiKNTbD7i
B3ZvkPMNKPdNWjasNXwz0TJlJSd0rAfXroNYVOz27EjWcz5CZU0pvGdenKZ+a8wNOFbgoiwZP8lc
QFmwR4tHEvHWukPFcX/oyBPqcJcr5bqGMX0hthqtpQ+hiBjXfIqIwtpyGyp64YsQEouz+zIkZHNg
zgfBSkvY9Fu2/LlKhzKpuyyl800kG8IFtCACr8ZIXgmRXgqRK1Kc8VuCmiUlAiNbpzyFEsfcaO4T
NfqKQ8ehGgKvcKY9Hugcr/ZGi4ONgGWmeFEreVkQWgopSzJnlyiSD2FRe6ag0eaRE72ftLtp7kmB
7pUOiTyd4/yVU1WR/PWBDpUsMhqkEwXFa3kCw+CZ89DC8mEY6SkCA3Ta8tJLg9eh/FonTSQSD5kW
fcxR+yTo/DSFR2nTcyjnj0Id37AM8MUypnEW+Rg52xVZ/VzBUYt0zxrhYMDwS4/132T1mBVeHjiF
a3Y5A6V7YwRaGVnvkpx8ToXaUPLKrlKK86QOgnOEzzUzod5WC+zWCmDzRb33qFrdRWAjRajF6jlD
kHgYon/J4CzwQCQyBvXS7VGj/UM6Wpf/LERYdwYy0cpqtIpj4N8V3TClma5DintiH0wS4zeo5+tF
lC7AiYABIvdipICa8WiQJFElk39r14yS3jlLLxHzZCoKNEKU+HJU9t1nHTqvBsTzJNh7sWXWCuk/
BNM4R2WuSFoIOlmsFZGYEiC5koOXxRXpUJFjoqDcJQfZeBNNL/1Ofo2wi1svRJ/CpPolZs5Inqpf
3gVxa2rRQyROxR3YLX5hVI4xmuu6LViorG1xucdv3G1GCNDDxItMlVctdItRQnYoGFJ/jmCt2yLP
NxQcfKb05iUezu9Bi/O9g0S56igLRaJmkBwXmsUBImf9Rzi/SEr4bY6buw4HQN81wQwUdzGLc0qU
AGT0cZrxixLQWWCVIMZdAq+ZdaJXKwYmIElRNjhB/TYabBzrm1dF1GZW7w4paremGN7/+AUDTPgu
8gQC74slbmvVpWXvnDMkVnPiFkIrOJbJXWxOYVRuDXSX6yYl3lpfQITG1karzzXie8WM99mSvQ7W
rG4EWpKYgOuMsICHTOp3pR98cMNVHnHeErvhCi3XLXGOK3RWqeaVTna3qpHYKHlPW7FjiQ9Kdn8c
ijR2Ia1sxo/5nD6nTnVoG/s5YamKYHrdjHMymhStnHIRQsGcgVzSQ5hBy7+TriPTQmZCYGQ1Tz5t
+ioIrIzo/L6mEhWRSrSi7J2Fh86flIWAXuLhKZWgJR50KI8SWANntBD5mrL+omvsYgK2W3Z4R/XM
r55aqX2RHLbG38nomjQeC6MIEZN2vSfGLpFEQoJtjXESx84qO1Zm5SUuSXn+SxPJg6+pSQEkk0T6
pQwGFG+NYl3kA5kXYk0McvDWOO8ibBU3t3Skzwo21WhKniCFP2zSM2KJaEgSzUn2q0L5UY08mxAP
dCTpqvnU6OH7KhhOW+wbG9hVNxt4pEw8l8xnx/LpN8RVoQ7qMJPexE2PnXVrmgFqx/hG7zs8SR0S
LBYHpBGTbiv1N8EyyKMb5fKP/xMEWXbv24H04zcHYoSW65zF7Wd07PPWcTUyCgp66iHENooi7DSF
LIDZuCK1XmXW6ZKcO13a/c4Ykk8R+ZbUzl71ZtjEY7AhEU/QTmwlG56BvHWxpad6eioE2bLOKIVk
OhVMZ5GYFRmsTpx6a+ayo1BEkZNDVQNgRBpYgGShjgh6rYeEqjdCnLxiOlPrXm3oJ+soQLQ4EESa
SHxerogJiOgXztsxuTYYxrhCEJrAitEOnPa+4kgXkFdMZpFexN1pXxTBZiXTRhguMqyVWd0FK7Fi
dsyr7uKoLQQ3P8e7JXlO28lf4qhyVQVAK1ZOW7zreX+eh+VGtLRJ8u5FaUiVdsiFuajAbeLCScOX
dqUbs1eLs0tkrs2p6FDFT64i9goxcIGYwivSXCmIXsOVX+WvVhX3pFZfzfrd1n/CIn0WZboNB+fp
J4U1dJMTSbpiwWHLcnw110oEYEDgMRm+TxMX7nS0EaztqTCvFRcsZxZgRX7JNCHKmBuZJ+4yLkST
EApcYDG8zgkKrxvZYgUXkVgRa8d+zVdFuEjRVkP0c8LYvuKS4mRvCY7EWKasvjzVr4pk71cs8N8q
8LiWOf/7u+Lsj0q1/7cKtt2vUlR+tX9f6v/D4jURhP/fi0R28ffmM+s+m/9YICL+5F8FIgZVZxYy
JoswglI1S0Pc9rtWTeJXYCvFoUqNVB9edNSO/K9iNfN/QD3YGiYHNGuTqRD53wUiGr+S6V0lyAka
e9KC5b9TIEIHr79AL5Xp1CNhmoKxLQ7S9GP7E1MESxhhGVE+QFDRYTlU1/xN+cosdTrPJl/vm5uf
NO88Rt5yUvZ9jZX9uEv3Fn3j5l/GafjZHThFn4trdpBesp/JT8U39tl1QVv7Y/zAp73+FG04i8Ps
1Rtnr3oV/tH6xnlaDsPPaHQtugt4IZ1b6tf6aH5GF/0R78uzcVI/ncjvM/LJrvrRXLtTe5S27cZ5
6fxsW/jU2x7SD/W1Oo2b4DU50IT+TfUwhr7Mm/qVLb1k273mm3ivY365LV7K1/E2oqxC8PC60Ahg
OvUf3aF+k160H+pRp5v7uOtO5i59NugoH/jdPt3IR2uLROCRXMojd/msPeHg85G/0f/P+WGTqqF4
wY8GL9z3xF4EraIVsG8f62PAl3Zu8+JsjT25q+mlPlbO5Xt/jo85lw2fo8t8dF7mD4bwxDM81E2x
DQ6LGx9NOroYT3TDdS232mbvbKGHkr4Fomf4NfesTb6pTvJRO0U+u/s2eiZVfyxwqgLa4Mqd75D/
Bdum30RfkXEcla2zBW/t+3Pw2iRUITwFd2uf7vT3BSuv14gT33CDbSz8MvG3iE0/RVbG56Nznbnh
90x50gpvfEKm5JlesZ2eNO5rOs14P3n2N3pf0D2dWN50ja/LKd/Hr9VTvUtzjBXrPb5kdMoODpiF
MyzJITpY23xf7sIn9Vhc27v0nJ/tC9/wxdkq1CRuwJPU8DDs6S6mZ4L1pu1rpGI/Q8eTvqRPw8u4
sx/zuenc4YvzRk71i/bUvTcvtkmMtVtocynvHW7UwJFEfo63yoYYYNfTpKf/tI/zsSs83zE3+ZPy
Ir0zPwcvjoqXON9blDGXZ/6eNvDkwLfmEz3L5C31DvEOb/xvhG9u/Tpc6NoOPas9M2h54Zn+tI9Q
Ism+QonHNiJVn2/l2KtOw3ZEguTm3w1/8usdful0nT1fcs/VvfIt2SJF2lr77Oe2u4aha36oNF9M
ziN1Fsd7uYHtsDfYuHjtRt0ghrO4i/qen5enYtu9oCgPKXXhEj8TppHsTQdRia68iOxzCkPsUWPa
9FvF/Noj73O6h6Qi13MeWfBk5ELcNGn7STt37uVHu7W8adoUezLxJIvADR462df53bjhpWiTx8+f
+Bn+YBlp7Mxrf/R+5E63bINIYd8QVkweqUyTqQjpQP07hNjUEU+67eCOzjFDMDHv5R+TTsd7pq6M
Xx5wdP6sj8uXAucG5xhuah8vquQY/Civ/WUS+amNSeJ7OtY0Ukqtz+wYvxjX+hGr5n6mzdszYvJN
t52PgKddt9XkX8atJlj02xc4KDyFqLbcti/DGWUtFQln40PfQppQom9O1L8wi0tlW1hUyNMBTKek
VPclPXUTrBciwmeatvHAZ3O56pXlDzvt2hxZwa55k1VS/bjCvA6Db3Wo2NExWW5yhhT/aauuuZm2
LRmZYx1vo+lgwcF/xu/Swdw56hahfL2bHpKPq1u9+VKihkPT5Kav0oY1fUDmbbSbTvtkfOWvbeOr
+heTwjEv/1U1X3Bo0P10V82pS6JjwdFno2KlmG2K73jPxubecrwM193midRh+23yJjffjG81nXdD
xTejJ03ZO8sGPpMJ0TF8qGKUL3NO9FLeo5QoyEtx8w9+BHG21bbae7/s8+gyoXccjuom/TD5zDf9
yVLPxa3OD5RXfYkXg9SOa++RyMi4uu/kc2Ob3t0yd1bsth9ptDXNjy7dOvIXONRyj0BQ7jw5htrw
5cJfvvb/k73zWo7cytb0E0EBb27h0iKTSZNk1Q2iWGTBe4+nPx8oTbek6OmZjjg3Z2IipBRLLCaR
MHuv9a/fWLCEGGY66FysH5zr5UnJeMPpaXoy7txTTsnNfekfmRx2MDR1uz32t8x9Mg4SrCN7JRjK
9JfpIzZpKW+R4E6v3at4I31h9OE3DYKf2v0O0HuvDG75IjyYj93+wyKU2i5Ekh67OkCtYQSiMDjD
W3MdoAygagingJhXcquvQ+TMml1+N4aXAZeFBEwaZNupRrRdPxlX7CjRC9s4JG5O2HDyOHkYg4aL
YwSp23AjP/M+b7kT32JDQ7Dh83BILoPO1hsYkFiB/l7AkSKGxhstxoYHlg1iA51SJ8QZquWu0UdP
arxqsfME78ypUF2WtwL0aXSFew5R5xutGn70chEkb2L5Jl3b/rsUwR9BaHfuqHtn6BM/tfbFumrZ
aTgW1lkVdy5ibJuHasDYz3kZPW/6WXQePCCbJ9GeG1t9jdaPMSD0liJTxloiib06GE1MTwHlmLQa
rKsZ37gNfp/KNhwaorMS8YENC4TnZwcF0izvgD8+aqJXgbSRAGl49kTiK4w+a/TKnTDZ6XE4TG7t
NO8mmdBGyqnogyZzutKW33npg/y4nMMrfEy3eWe4fuBXcVFrR/eI84GyRJO7rw86m4v6PT4M73Vj
T6fhXXmY9upJU+1phBdpZw/V2Wzc5g39i0Tq+uDK/jaLdRTJN+YdX8Rb0meb2SENhlD5ZbznXq0T
BwNEY9prpmdku6Y+pEQUre5Q7XvtdZKd6GM4hC14GYEwXlkcQ9nNZh8S2TE+cpNxN4+BWthgm8M+
cX+QjkfHUfm66U/6MewfxOqYT87cux9i64h/WL38d9fs/4OqcUC3f1eOHz/b7nP5cy3+9QN/FOPy
byIVODlZUO9xEmGy/Y9iXEbIjV8NPHUqYGzwNobOH8W4av3GOIihN0K/300i/lGM8y1Jl2W0CTg9
bGGZ1n9UjP8dWMTskl+DWBw90r8YORh62wjE5oxbB4hA6h7thfqaFrSgLWoy/bPpAHPlQ6c+kZKH
eOCYl5Kvi4+KGO0MJNt/OnP/Qjun/c3kVlONzXAGEBdHIuSO5F7/tTWQoxbb75R4kEhfn1rxTE/O
oaFabGO/licnLH9qHcl1PPBLd5Ys1ABotkJxemj78l4YYZCt74kggyPo5kFitzcW5UgXfgTcujWa
flGEjcatX0lmeF+i8rxarddUMuCFdaOuHrP2no0LPcBzN/ySwgRMt/EaRXaqcnBKZsWKQUTLp9Jl
YFUQIMd33EGcGOFvD79cYtGMvai7D3Vqh/11AbYs4PBKau+mKNEFdvFIooodOd3mQR4GJ45C2u5d
lyYQCSKnWVc80VYw+5qZHWUFnyHmJxcoAKgdUr1Fm43KuGI9nwu03oWToF0LU0y3lQ8drUKtUUFi
+VUsg7sMg5tKvRtXVNuI7ExMdGU+FPE9VNQf0QxZsISJgcDQ2KuTi/ucrcXXobvq6UZdZ6PvYKUm
UMIq9nFpU/Xbi3TXQNe4VBh+4lauITIXVRvmDuEJC38CN6eg6uzM+kjW3mlCyRkkW2vuq8YCxfmL
qmvfI/Jd4MZAeeFXKWu+7/XIG6bcHRCb4DjimovkaZxxM7snq2Ij6JfTwRHM7zUoYjlyxqs7n3nz
XWogV5CgaLCGR58qxelyzyNQET66AKKvz3hUdMBmnQ6Ogcx16e0kAnDk7K0yH6U9J4hH8i7fxgWO
LGApwAr9AbTOVgbo9FGTe12ZiqsuIrb3g7sdgor2fEq2GSMGJtMKmt07xciuDwwrYXyR5PS0ql9H
mOZ3kWeqAiml6W37uCv3yxpGlFiDm0DSK5IeJg0iSOEDaLjqvk9MJsfHrLlhWd0aHWEszPJjxU1w
Tgibaz2w43WlU5Yf4wrtfEHBLAjb/gfX8aoIF/B6jatXcp2WMHPX7i6s3yV29LHkTmR/l6JPREjs
406fPnUTtwnXpQNQBnNji+JWTQDTUSHmTe+kivr1vaktnO3vbdchoR8ZYTMrw2NXXoVtCw4fuSXC
RsOPAHtPWbVTRfKEKPb0Ar+HVaJsVlER86BQr2O6762odcqk9UIzO1Xzbm3A7euQmZRmzxPbb4F7
NydatB63TyilnzFXuVM5zXHohICuYhftahHGUx/tADf7XPBVggtrntlW5vMQLKPlJKIAfS098Xsp
j0L62XITF8THTQKMT41b51OqdlrzMXNhxZjCg5sv5LbhVDbM1Iscfg3S25IiLxQ4E2vokVBw6WF5
i2zFzB82FeedFQ1B2PpSI7KXWtTFQ4HkbX5Bf+uCkAWoqXYNIuhQlndaUrhQoBm8unK9XzUSwTne
7buiVHs1Dz7q26lmHM3tWWubYeBntk5Oln9PIiDkenYVhZiJ5i5Js1MPrZ9XH6j5MUOglT5iiApL
N7Hn+WaoTxKXqwpp3CMOavqU+x6RJU4GBb0oeboJVynuVBsaU0q7Hi3triOVdIaWoHFfWozLOL5B
z25xZB7ERnK2dXGE4Vlwe416YpecoY0E29Tci1TidVPZevOZ0TQb6mMof0+zH3HJ+a8aPy/N97JV
jxpk03VgGWLBC2uTMJTvee/P8Vte0SUVrIC8+fag8hwwm8YJAHSDQ9p2JwnxMgw47lMFITQLmJ7t
W+5hIb0DaHedxFOt2RrPYt58GDOUwfnezPeWhyhhLZWLT1hRLHmHlINVJ5pe2qxtHUeS586EpLQU
cM18iGfwYiHyqgzqbIS/KPTSDv2kATF8mCiBF8wJ2t4RmmszRL7VyD50xRgPijID1xd9HDr8Lon8
Np9/th3VJ97Ffq7nx0kl/N3MuzdLF9whihyj42oZXJQebHYp9jL9rMixJsWnOGJNGXIHc1EUTkxh
PFaEHwzyY5tyeqYrfG87WzS3bqCyR962BmVc44kxWB/pB3nK96UMv6ZrcFWBVsYGVIIhbFcuYw3T
jzBOuMm44WlGKiva9Ul7mNV5LwoIbuAXLa31rdY6V+zV81CENZag2639f/K4/7vsdqtGQBotNLeW
TLX0N+7HMMS9Zk3pZFflJzytRHNWc5OXR05ISuF2P//7euNf/T4JW2AKKezdcM/6a7WRzZ2UNnM4
Mlk8r/LHJF7X8b7IH3NxGpG1fv2y/+7K+P85NBvQ+E9XZbN6+4sRW1CVP35Wf6mftx/4vX42fuPq
bH7pUJwkdfP+/F/lM9+B4024orE5cDMT/1P1rPyGdpvkRSKBMCiGvfLP6plvQbbCLY2Uhg3//o+g
bO4SbpB/0reA0DG0V1RZwwmZ+bz85Qv9J7KSEYs4aKEjZeG+dcC17nC6aaAtKxhu6o77YDHcAauY
6Ml0xOPklW4ByGhc18Vf4dEiBjndo5Htv3J2yq73RmCqt7m1j4PPQpT609uy146j1x+naK/pR/Yn
Rsrd5d551JV7METP9KUycWvFK/S9XNzFZc+yyDKMnRKKB7sIRg0DD5vkJQeWqT+6pgRkFNLzf9fc
wbkNHMJtcKDauPkuPiC82iUuAYin+KbAoV3OwwnS5WDfceU/ixf5lh9EPssGd8jHGvRa3tWu9u0k
AEeEnuCKr+qe3DNPfk98xoT7++QIT5gL29tvwDDauGZgXufQVxIvMWzxcfwmB0Ah9i0EegRQRPJu
34+3+92yg9P2h8Vpz/mh874DYwJQt+f2jOjwuM3l7RN4p/3mPz9H9vvs1ufeHbzicQNIsntDCQ6r
Giuyk7iDaMO1wLOVzPrhHvucs81L1rC/JzZEBLhuh97t+X+za/xELW3jmWTa7+03xc0eexdZx7mw
owsMayd5wYftERZAskt79gGMhwxcSZRb83Pd4dq6709q6mbspwp2xpDt7eis3ZIHtj+ScAZbujJS
xAHgaW3waaj4ZGRU23hYutmZ8u3Q7oBjwFDk+CXKT50bmUf5qbGlXWJ5r7rsSbcRM0xP/zbvn5+F
vYSCcNcz0gAMApJIXdNV3Bjce96pJ2xs7mrtq5/Sa+5L++xY+7OvB8Lg9usROD05+qrmCsYu9iBu
ZO7dlD3Kvu1lrmhm2AT3PUZGvLTz4fUlhyQ0H/ix3lYb5A0H9WlCFW8338cUSoxLYTXLNiZ2MMOt
Zh+rKeQLt49cado1omucO9Ebx9cV7n1+sW7I28B0zNc6iM9yoDy152k3vOjGg/BuvVer6IpmgrJu
s/zlC/GYXcisvDKidlIhmCamPG12ZiMVNUaQtmg6fN1CepyhYuymM34SzG8h7cSearlL6clSoHQH
JifspMOvErpDC1PKnjS/fh5+0Mto5/7a8R7VYVqO9E5VvKdeO8YPnNizNvBD4Y23dN9Xe7QfHs5H
jr9xxKfGFXjgK+SSsY0TUWXXz+gssCtNGqf7pX/Xg+IU76xDaPr5Zl2qHDNf4I5qEzshauJnx0+b
rrQjmsaImXKEcMFu1WoD+OqTS8s6v3GbUVknr9JD1jnaN1eg1H4Sf6Y+jSdV2G7Yq8FInejqJib0
G7PJLv3YH/yHZS9bthNlJ8hVnB2wcJrQi3INXwR/86QXX0XlZXmNMxcpcffOcYVOXTr1m8ZCYTjj
G9Ouh+g0f+im13wK77hShJUjN3ZHhD0Msl0ZvTaRIy/PlK/SfglKX3X8BVySHbs/rO619rXTO+V4
wHOSnNIPwq+OoAf6j5Kk6uyTwTOl/MRsJ3+n5MeR4ttDFFg/lMSBJ5I+yI/KQ2K9KOlhlL+ty6F3
pJsSyN/Mc02FSZ83DfZP8SCtgXn1wMV25hu+P0FxHh3Vrt/lh4PySD67dEGafzEfkP17wL7HS3NA
Ve1LjS1Gj0Z2qMmNu6stH6i91PB69igmgEl//Ij3cJysg2g/xfvq4Zh6ivPq1XZsXxbX025y7P3E
dBPEsvuQz3xli676Vv74prB0VziYgB/CbHYnPwZqLwmqRsvozN7s5XtKHG86X2SGBRf60HsXu+p1
PfIRaEscYn3OPKqeea0OuN46WGzbpLcyBDIi2+LvWDsA2fyiHSeXA+Kf17PkQKGr9kyNLJjMgOyB
/i07qOGxh3dn82X+65ux+zqKS3+Hu92d8h0emXfDoyZG0VOMdnduziDHOLDAfrXHX6l87DD4wlWI
TJrFpzYe+E/PDIEvz9YOvg6CJbvrjwIt0nXzhYCpuxsWf3D5GQZ1u1zzhdxdYXNwe4qB+jMCwK+1
LUXuQdt9EwKJz2CpTHoWFsMdd6VrkGqHd6zy4yUFtX1y9r+EA4CufNJPpv9yoQ5HUQCBRvvBTOHQ
sksagXTJJmd5SDhFgw/66gJo82/vCTejdoTv7KgcvrErmLg9lz/oCztr1505KPOt5ExOZ9T0ur3C
qQms5vsSOsLHqDJ5cTHJTNRr6N2YIDBos/PdklxHJss1G5v2LeeQQZmV1O5Mvxb2mPhYrsQcS62O
uvWHV8l/dzH5PwhmxSD335WJT7j1Bj/apPxLqfj1Q7+XipL8G0UfZZ+qiLJC6g3Nw++0B76jiirA
IrQGFILE7/0TaFV+A5q1oAFRwW1RzFSef1j0qgp2v7wVFR5kbCgL/5Et5lfr8udKEbiWYpVwUQju
Bu3NVkn+qVLsU62U9Ullb63KUy4tMZYB2sHQ31fNOk64XHuFST+dilQo2XhOl0+BHtPYUK5Zj0Wk
rpEvjNouwrFWIjpdTfvax65AuY6Mkqs5PRftp9GI3mDVr41l/WyMmZzzFSP5cq8UoByGhiuN2Fru
XFY/i+jHpDc/Y6uJ3DZ7WjpTtWXZYgVb23OfEQoV6jMTYclFy7mZk/SxU9aVUwzgBXIhe4ZgUMat
+1qXajwVjF8GRWYyWsVeqpNT1UBP0xc/A+ZwwhY3LrCG74nARPBZj4pgjvpfetOyUHXirrESf+ku
1jSc5Fb3UUV7RaGwj2n1TWe6YSSi+/9bsf8bV+yvBuV/zyx6Gn/k7z/ajz83Y18/8vsTpoi/4WvH
GIMOHbMDRf9HMyaJv6nq1rSbBJcgX9L++YSZ27dE2revWQXEpH88YIb6G3+EkIT+i87qP3LB3lq6
PzVivLnKL+XIFJOneQsU+evjJYYoJ8KqYZbZA64Wmnj8epG0eYVTERUlctl4OCbSXgLPTlV34Wm9
FMVUXbMikw661RANWKnqLleG7jJE+atcZPtaq6QArdlbHNfVvlBCMRiXBXQ7H3TYKYt4W7tNBlHO
dqI04VFCLXyMRkJRmfpUEOmm50w1sLQZreRBmwTLy1dw5sLE4MfWcTU7NMJ3Qy6qi1QuZJ+1ig8J
y7qFQ+4JQxp7UhEZPnPO8hlzxGNfPZSG2e8rtQ+ioax3STFKxxgVqdMKgDtKmGYPisiTicvjBpLO
VJxqGjsZgGa2SvIhrpryVBVG67SytjpYMClHPPb/eEEq6wok0Ryk0EpPciimp0HOkTSmRKMlSm3Y
gsE61Bh9e0rVrD0ZY8ZcPVVC0EszevzTAv8vpkEqPrZ/u6xogb68y7mzNJZh5W+AkFKUZrSs6EBU
GlZJUIxgjEOweSGpHWykigNWTy8pVOOb0qF9TfXwlQ9eYGQUdW4uU2dYTb0E8aHD0uwhy1fNK0MO
OVGyX02ZwiOQ5fCiaYilcQxPWRrjOQhhTxqb2j+tytpZSlMI2ngRAr2WmVMMeFxMej/4dZd1x0HD
NjtVBR+jJlgLyKh3bdLSPsXSvAvV+mwoshyEdZ4cs3Fz+CZjyCEh9c3siCrOKu12iIu83eeRGTut
ksRPcyVmyMdXyPFqexTQbxyzSjKPc45YPxTka9rH4lkQGRKj8Rt8Lrm+wzWsdZWfQp2VJLuG1smE
caNLy+KrZtS7SrSmbl+QXhj1RsQKrHc4yBV2rv0c6i68NITuPVhz8dIqmnSYUuWb1VvJ27wFD4kW
FFb2GQSwjZp7i1ri/g1B+1le6JRiVIYpyGW3xKofrzp9ggAyr02/sMWIA6ljzixhg3gwrA4LkFKu
jz0+xY4Za2mgFdNd6Jv01IQKs/EmY6pT5MMeafGLbHb9RW3U7qDlvGOqR+8cA27lZG2chGi4ZHKc
nkoB869KbWtUvz0z9ITaUDcf5LbEemIYAWerycDqDl4IMTzJw6grhZ/LCPz1ZFlczRruclofBqPR
zmGSYEQpL7OHL2C3xz439wWe0HKYNtW6JjuIBfNAa0cF7YFpuqKRZDvxCC6tPEfmJO1iFd9j0gnD
8zhOH2M4xpdcGK9FiQn/pNbqg1oUyOOXVDihgoeSFynBavWFG3VV+aIL2Q2O+MnImuQ9VBRMRdBH
yrMWlFZkPgKrYwCwDFiTiAbMgFI4RHMV7uI0e1aELAss6F7xspDjYjV+Jk/LoSm6CFvYUD5gRu0R
IyCd8FaUTkJh7rjfGrjsonVcIhmCQF/yaTUpuUYQOl1V4vlBALltziluyuqaBajMs2ClZepXC/NI
Udz1Wqw898NObXTBHjCHPyZDHdtAp52XsxBfFzjHx9Bgnzfzp7YK56euhtISqsKMMUDPdK+jvskF
A2gEF6fLMiuGQ/jU/CCbE61GvMzHaA1bX1ik17jKrYOxpiwGBeg6yklwqj7XnnBSe4zbtDumuXUh
tmh9bqsWrD4Bn9bDGRJYbEXXIrF6Vi5UHSo+AzlWsc9gOcXQzhdDSk+FoVYXHV+VcR1f9UWevg8W
Cse8BMdRmy5/aMbeTxrNN9r0Ydbm9iOHOgJeYfRGgHeZFaDpmJg6T/1BF8cabWI4eILE9lOWWXEy
yCnYVVppXhZpxVJSFYltnekXSjO9JHK5XOOktPZhOMfYFJORqEmk7/UK5M4omwEW0qH5VhSasKvH
oguyLs+ctqx0kD8Rd67tpWAFwdMZ7iS/oNNTjE6jITljA5Kg2isbvJtn3VsnGRxPkzoSVcMa6pBk
FqdVXIvTbPWhO+mLyV3HjiSHo4Pxcn3uTP1lDgcZH88ouuVjc7AWQ0D3V8EfkdLuNoqz9WAIx7Uv
YowvW+M9003c3g3lpGWSao9tzXFW6xpU+exlc9Hd5DQJmiVcmdANwvNIGAQ2SaxM/cIEfGgSR1hj
JB5Fe+8tfKIJh+ixpWhnwhtMxk1ytok0xA5fxfXSjfUvuU6rfUtqjlPMRDzMQpnBrqf7HcLs11Dk
ohNNRX7CzOhWhUN8q/twp0l1d4rWQ9syGdSblJZQyxMLImmOlL+S1bPFfcD8f0Hz3yG8rL/rxG4d
GYpWXmamii0KzEfbKcRbR18xwVnXi0ntzYnguZrKu1wleBDHPMLyAk1N6id4Z0LCupV373EiGv6s
tJghs/KcxxSPxKzCJ6+rB7chnQMb0Hjys7T7Hsn1bV4GYc+nn/D3mLnRzGTwms7oT18v3XQmYiNH
MTzCYKLcYnqtld4qxf1ZEoo7xpYACngeBSEGiK7ANPCdNcTOJkz7erA2Yxhe8B/xGtp2LR+LdlNS
Wv7XjdX7daxqR4mrcFyIvWe0t52sOi/2oRKJJ2tS1tNS6AHe/eGxGIbx1IzadfMWO1fW+IT62jp1
3byJDvGBzJdjrUXysd1eRqwG+FVKtTmgASdHSb9XzM1N01KP1iqqx6JtOq8aVBNCnlUBn67x10wW
Ye+sGsSKpDHPHNWqdS6FtPOzkVKuaUf5OhSSN+rtpxIX/T7Fcm8BK2pnbjxEJyWWuV4bJ8DTTWy5
ozjUp1A3XR3CTLB26mQPWNe4bGk4ea3zOdleWrCiQYnqS9moql+khuxa6YQxMxtDLRdWMBbWG23/
aom7KRbi09Cr+EoWc5Agbse7MQd/XXhGO1F6aAUAy3zCFrEyjUchJ+UjL/ruoRLwY81mmNHAdbXO
Ei5jo2ei3fMZmuG5KkzdcohzxTx9vSwmbh56PF3LOTmNU5MFKaa79YTNmK2uAwxQPaprO4vkQ77k
WAYyDd/jHYKTSq931AnmwAQ5NeXz18uE6YSv6g0ec7IzDfoMD7morc3TtXbyeZEpqJO2ZF3Hh2ax
RndO8kttjNKuxBry2CfGfaGL2EctA8wxHwNxlIpruSy7EFsphufbnDGuBVdprXZHXk0XyMNd76cu
qNnLlq6H4FwDp5imelAEC0eROmE0UlYgM7GKbwY43dhBsVUrIxBM4bXuYrzlER3gNNZsFLqOqKgp
6+H1TDMypqVzpU0/HC9xdRGNtrqESwyNsiJfea10REhK8VTW3bkVGh9Iv7xURtrt+7qTH6OZLTbG
K6uopmvbZqic2ql251RFVamxXmbs1Ou4mKdmqZlnm/HeHH+KWTFc4p1ZJfq3Jv6Wh+SsyFM0e2OU
Ri/6ctHK/GLURnnDZbcJlKr6lguin2/bmTJYxVOPIawkRbjUDKWzWpHygv0kZdCy/MhwIHVKU/fL
FBQh1DNuA1n3KhCIO/lPD7q5KA/i7quUlSppMy2pnDhptSPchOEsqpAEJUqHPcP05BZLp6wYp8Ok
QPKtp7F8qgSp2eN4BmVAjXx8TZaDofTdyTQVda8a2V5t5zwQ07wIxKV/z+pm2WXziCJeXlUvFmrx
pLSlSpwjfkRJpUGYyJuF8UQaJ74lt69m1of+1wLX1k1yGFk+EUOZZ60S9L0Ws1lFc+52VIG2qlXG
sTe6GD4QwEfb4V8tpe1wydOmcIZyzCGQGup5hiWLIrlafl84v968KtFdKjH7XC1TCZp9jOgKhdQR
l1NRdPIWHsNKANcFhBOzzOgqyPq5nFE9Oz3VbpZEWdBbdRZQln8o3TD5vdyP1J69iR6MBX6OzGFv
Ne9d21TBPERVUFLRub+/facT8pgUuvQgwv7zlp6ApbrPFewocCiqRFytITkQFReKBgBsARjexuNB
SHlyEcgEZWNMZy3FPJay8OtFrdmyInMN5qoqXH0oW59Kr3H5C/25qCfNbUu926k1aQj6JJzUPsV5
ac4QRGxLmgz85PR9BtlG5yPCXyuwNhLjS4e59cDw9SkXZrDmpcUqJpV+jPPasapq44UebbzA76F7
YHmtpZVWI0SDauuZLF6EMancgW7QpXH93kvpuuODREG7dJWrC1C/2gqv93p7+fpqtMbUSypYRKoW
4q8z5NDgpQSjFyOCP93xDWRI2RVnbONgljC4CykJkC0VT+Y4J1fDoIToeFir1Lg02TJfSj25im95
mjdv/SqKJ3RyE3yZ56jh9PdjJN7om5Ci9wtDoER/XYh7eQprOblmo0ZKRQdhSGzGw1CsddC1G8vC
qi4pVdlV7NrySll66tr52KoKjGKta2/KGE5uHwNWLYb4YJmptOuW4n2Iy/FTpkM9moBrCWlQsplb
O6GLn8t+lh4iKXwQCrV2BZnwmCYUrUCtqRfpYCFW8uZt3pOzl8svRUS91YhYGJTNLB8i7X0ZkTfb
Ff6QjpLzlBZVg5XJqLxi36faGrsSLjDzgE8t5YZU53qwCsbk13m50Ba0E7G8xm6q1vY2tlKG4zzy
oHyWbli4LHvuRAl2YSFcZ8Ue2qwPgH9qt60sdihrgsdS8f4NhyJjCI8biQ6R09GHBi7OmmXxqYkZ
gkecU3cYNsoUNiYww9ax8WVxwWhKHZHdKwbWcHrnFlIqOOoyqBd5e9ENGPUZO5MdGhZ5L1F1pOCh
IZPr5VRDg5zTVL98veRhOu7J2vnVVEKD71PcesUUphv7BeN7nph46dTzV+225sMlKQpSSORSFI5E
gHmYFIenXH4dFoV9aknSnThV9zysq9PXi6BZTLuSBMOCVt6hIG3PXy8hDEMjblsu5IByQBGHc5aX
3aFZK9zWplAJeCb22GdehKkX/UTqyiDGw4wZAtECk2CslHgbuUqKyIHdvPKNmCbSFEdhcfUqJEaR
sC2m6CIU/6R/m3ur2IWWXJy3gt+WBjH2rTBBEraKBZgqg1ljFDB3jzvUbguOGp7UTukVY4RfUyiJ
x6GTW6xj18WDSon+oDUObb3Wp3JNZ7jk8mmojcd+XiKiGKbxaBY5M+AqTr6Zyo/tamdZYd4tcfiu
80wxaoLjZnbZKNnFpqElBXFtJCUoFe1THnX5ZSlbJZDXB7PpZoatLWKkiO5dF+P+kjcmiHbZMBOp
Wkxdxo4SNF1aWI/5uPu6Ugj837biby+ZJKnEiPdtmdSdIBzxvpYtoIsw14jqFVb5MAvL8yLKFb22
SGRFq5yNHuvpYWouamKRzDYv8SEvlm/GPCBa7o8RSmlfxEBlRwcEybB+DfOmCBo1wBdTCNTZsnbx
ML/WsqQcy+0lHVrJZ1jwLKxqeBIW0/TKlDksLXJ5pCEKklgYL2JnDIGkPM6YBZ9ppppzYlYN5lkt
Y9aMtJIq1U9rphNJpYwjAg1NO+WU+DE2r4FC0s0lLC+ZoGUPYdbySAh64X39se9645JYrzRj4zmM
qumMk66KKiXfsqHLXd0P2UuCseBt9jVU2nHfTh9Cghknnj39jsQf6FNS1jz3iTk9ysxHNZYvI8f7
L0kW65yGQ+iBoil2JPb6JdleBAqBxlpjrI8bf6k4hV/d0oxn+0mc25Zer6587FJwQK3S8Zy01s1K
zek0rdF0MgU4DIIUX+UUG09u7WM56zlbKS9RlBXnZlaoZCfsDb4+1ISXiY/E/jOzrB9SpmQ7WYqX
sxbWDOPmukFIWCk3DMBbZ11nW8D5+7hYcftgFqTGswquL4Q9XY0of+oVJX5Q5KzzQ3md8LJLrf0o
Nz+hg6bXxqiMw5qKL3hhM2Nso0330xPELoh4sSksS8AuA/wkrqRWzkOwSmeI5dopjskWbdrumsVx
5CbtZOzoP2Qf0M30x7hX7sIwoX+Ojk1GnIySJz8yvdAflxoeZaQWdIO6cld6rKll8UDNMj9qSQ3I
J3Evs2NdxaRJHw1Kf1uZE5iNW32H13F66BTlx1qY8os4lqEjZSq39iJrsHStdyMpmqCrM4IYQBkI
zmmsvYhS3pnrqykxxTSXHDG4pjIGmsuziHWhVtLm4iQbv4FEPxHy4mSMa3ZkwGVe2rQLttvQIVKt
9/+LqzPbbRvp2vUVEeA8nFqzKNmWnLFPiKST5kxWkVWcrn4/ZPr/GtgnBckIYlsmi7XesWuHJF7a
fDlQvJXwuxXWu1yXKiDFstZfkaLnFy7i9mNxreTAHUyyYlM4p9mT75JhM96WRjNa+Zjm9pkLk5QL
12Him+qDjMivWfxWH/rCkTExj/+3jKeBhrA/D7vtsdfgf7gOJsZJoeNGoPCYmiGmrIhqw8T4afTo
asZ6QHBQE7fQrhjH5JYj2/sUvLS+T+HQUDVvI7F4NxIJT6nVfOZhHvy4+FUqbiFgy4mg0L3bauOb
Gyyc+Z1oOYY+87VovS9WOb0mPWrX2e+SOCKYYDC94ebqs0Agvne4xHdRFlUxqK7dvoSDmZ/aLvho
w1DfRkdoAhkzY+/aTKxIjPvXPO9wgELB+brUZ7ZcIoeod/xWp2N2pRAne7qJSnbzQuu6Rx/OmxcG
/d6zK2M/gKbswlosd5pOzqEro/u20EZ5zPMgi2u36O5Dkqqna86CwOmMbE7BPkGh4/haaz6hrC45
nIkyiKWBORjo8lEkISQH8XncNYSb1ST5Zko7pyZw0zvpg+k9SKp/ihbxQuo1aLnXDzSrxvoNsFPH
w7JcJV2Vp671Od0HFTKnCWpm14MXkenrSuh0Lh+UuOZySBtGa4vRN+7ZI+OgcQ7Vet3VYlDdKsMn
lbQg5AK+z911ofrqzbV5jAhUjIN1SaivQv40HVB5hGbnxpRTsTWu++P2Klo3yTLX034Uq6N3BV8G
AumvoV4AEb1sPAxkwBMVPsl9NcueBg/e2n73IyXv4rRNvSbtrgRbD8A0iSwINVZFdEvRNt7cSv37
Kst9eZF+GefFfsYOsJ7TKzdK73x0ZBl5Sdx0YXXRBr7VyRWnhZiYc88VTLazC4xaACPd7KJB6JL3
0T3Lnd9mDxQK/hN9GFb7lhpD+ZfTTjElDHjIJt9802SvnlWi86sgf+LeGCruZueZGcEtM7opVmDA
HMQYG7oZbCovTbmzPPFhdUlFN1f0qag8n4mKkwcPcBqckWo//fkbWfEeEF8Zi7LCzUyCK7AjCdVp
6vUf5vgyhVm2r5bW+znax7CfwfndUO3tcoLN4tY6ZKTNvTe+YR/aCm28nbbg8m0UXCos9hX4/n1p
aAGpQiBXMNn87tkXznxmzC9kxturzHd4ZbX/9LbTHIkO9OJlXXJpeXE3FG9W1qKXFJNznQrfuSbZ
Ml+nZxsqw9nRu4OtIQXrsY15DnY4qeTJnQKSqazOfS8y4P0F/ynXZksNnMXRYsrI8dEuZ0KCsJCH
Z3n04Iw8n2VEAwYoQHBvB+93hQr5tL0LwFwpTiU/RSh1yauyOUdIvt/9ZrlFgSwuZejW922JApGd
3Rz1urKQOa2LIknGj/DzGURMHlCKep9Uqe0jmT8twUVhcRedZ96Auz+8zGPXQOjmTKr8bi9nv2SY
acsIjqauvqSeX75WqKGczOxuFGSWr9uXOJB/6ifL83etnSSHpDWTWx00xq2BUg/8vrtmeZLcXFcU
JPu6TwfoCtWWSOd4Wzyy9gCWrejIRtH3p6bI331Di7NY+yLEzS1Kedteqax7E9mSn8u+zW5hFWS3
7RUxquhgfJtKMb+7aNf6FKpiet02H3BoRFRI6I+tXUV3oxsjHsfubXtngUXsAuXhYl23e2Xafs3h
iKdHm5KB1lmKXrrCximt1pdumYXUV7CbzSt8Vm0n+XXxRZTEtaXvrpt8GWeHTAWLXCQKKYg46qzP
dr+ksdXV0Yc9IaM3mRv2dSBKorzx9gRa1bdKRuSxJF6NUn6GufBVGDfr4i0e3u28+FnUZFnqJndj
J3GdeIzwiY3SuWRGzw8Y0Aa9qxSmH/J+QS7Xg7tREcyaCIiNqInM27Yk82JSBPNz7kDutn1jWwTC
h0upySWPNGe9Zn5MU199scBS5kFe50J1xygggnzlrF+5yl9UU7an7SMg1VAcHGchKsO3QrxNDeHp
c0afIzFX2Gx8GlsKe+zfPCEooUnTyTqS2GkewiGN/qCHG4TIjhn0gx3zgBdgCxOm/jzkkJBMxT6g
DjneFk577OECDWg2lP8QUinj/5Z+mDSikeEpTViwti7H57Y4ofFJ0zyAL2S0Hp5xGGZ3eFQ99hol
0UxHYyR+NsmEYI082r4SztHjnvwUEGldgQM+QzenfbImddIfG7xhxXBIaEN88RsVXJ2uDK5BZDjH
ehLfTL7ja0iE2J+lm+qTtoy/zC77yzWS7oeiTwYCdCL4vhoPtl1UcWhTVTvZIRkUxoLQWszuQwYM
PH42GAhtxT7FPIZfyzO/ezWxA0GfZrcKX4RJTYBFJmHOj+ZI78poupUMkpWhhXeZN4RwXeD5Wzqd
kD/S1ckOacJat+abqrr1QEPYCL8uqSFmMhx7nYhPc+ISQJa7j1wREWE41rVahH3dXm3LKMWOkMsk
TqJrPrHTpFZfvHY23GA0zOrYG3Dey5y9Ztk4Ps3QTI5FCIsrAmWf2hG2I5JB/qgsNz+Rlu/QPDD/
C/42SbqFudb7iIrTyyyqy38PF4leglrrJc4/bweltKK1S5btu5d2Itbam84bReTWv5tQ+ifDcuxT
Oo/4v8gdvfKQ6mI30xewkOSVgIlgHixKOekHec2bInorO6O4JAVOlUak9jGo6cnYCKbWa5G6F1C5
5iCNN/oPkOIx/9W5Cx2aNZBiTZecpdH16OqrPRqN7leufyqvSq5RBeHfgMft6nRwYsxYDvqk8msu
B1Qhw5y/b9SwEAkJhz+cNGk+an8BX/c+grBCpGiu6K6tw1+eXMJXguZIAWCUelDFTF22GT10T61r
4aWrJY9TEzEXA62McTelnD+6mUCBgmP5/g/L5xcflj/0VzBjBoEEPS7hg9lhzrW8Tp1TXBXRduGc
WcQ0rRMENypGJTDbfEWvlxW9LksfBl1RUrWd17aFBEimbjKo8dCR6JHZs2ITxRvrzslHXpuE4Cbj
6u7LMhNvfxogpVU/hyKs391hpa0jI78aMJ6eIYni1Za81H1fPbo6+en3CohjhItqdcTTn3lSyBV0
gsn+UQwSlKvx30gKpf1xxSFKnfr30Pr635XDB09oCKHLRICNRf0N1IET6RRn5sLJrpqHr7omeyfz
uTAq+LxT4vXPACCNDpSk5kGIJqz5tTGHbkLmBJgPH3ba13FTe1AbWdtfpgkmXdnzcOn8zN65qu/v
gQQ1rgIjOeWgPAcm7fGTiYxNLr7Lvc5HMVmT99HP7c/ZzI1zCOV2ykr029vz37bm5GxBuuxrs/1O
SNhw8AyU0UUW9DenqjFNpe30NmXTa6F1+SBT7e8pL/UVbKl8RFoCTzU48UotyKAwwufkqOZzJJob
h3sLzMtE4R2OBKXaAbk0Zl7Fk4/hSUWHkgOp2A1EhpG2aBKVpPq9kA2eVfwo6aWJht+jtolsCNNY
r0C+V8k0rn0YcACpqwkCf91ehZrY2ig1ol1kX5L1YbQtKeeguMi9vUVP06M3Kc5x4bu+AnUciIof
Y5dj/b4zQjJkPDXGrQ6GeAiY3yj/ID7CsMV9CVN5t9Yl0EjNw6a5yDKdYos4+Bgl1JdoGH1/N7DX
H5L1Sbstftc1e9fgVEYor5Oc2rDr3s3BVIfcFXhobPep3GS+4qGj5zHL8YJKxFz0JtdkX5bjcVCL
/+o7OvvoNXpyotDkSXWmeAhjnA9W1fZnWQ7cdA3F07rOq3w/+kwQ5FcyzpSGuZOAzp+7Khviha0P
sS/QCiKGy3aE3q5aUZFFFc3+csA3bpzxKVIBloYlhoA1PsYqL56XJJdqZKpRZCeX09p8zDmeQJgS
voUaDEJQxUJANdNDl9gRQcPcIyAwp1nVDgxw5V2WhjjqVaThW/RtvrSdHF/quaUPiHDDh20cnYQ4
wEoa+TlVTv+l+TKwOzS5NT96a4LVEmXOv6n6tyXpS7LQBegt7nq8uSo8VDiT3pE8WcdUOj63JsGN
YtacJjNwscCZDt0AlZQFVrhLa7hws7NncjIKZeCjMMadkKZzUzbBI/Nq0AzLsrvagkHpECbtclX1
6P650MhSNg99glGwsNli7fWQJEdSfytKynTg6b32Av1hVaV46oUCqZm2vlXIU1D1igQgJFeGbfrN
QRRVYQCYo0l8L9rQuElruVIyJT4am6asqcIFWTVaPRMruEQ23UOqc7O7X7rmqZsF50ukKq8zVyFm
4b8j7UbvLglkJ2LyjIu5cPhWC4+XwkLHonSBKl2H+tl5ucN/REA01VbsY7l6jiEOosaozk6SEHZi
NupDDD0qIqqDDmhkLaRNwL12Z741rVcc0RlpKIeINKeNPK8lTIWXGB869cK3qs3Y5myenhsFGaic
6BavcjjhsadHeg3Vt74lLvCFze4YKqL7EiP6Clen3uvCKHclhUMfY0VHYjHtqqFLfyU8E3edb5rv
S+2OB4HKx85M+3PaIUknx/kxykE/4SOxGnc7rczxU7aEJ9/uyFQbVAialfjvna7rvTdxDhOEtB+W
dUgpoQ1chuE/vwkjuHz11rvNyNyHlw1qjUN2do4smoNWtuQS1s1vz1a/gEdIYYIe6fMgfMedzpGg
vFHFgDZlrv991fcGaS9wO6excn45um14EiXW27aUZMfRgDHonTSzX8vcWp9y4fhPYan1L13ThNV7
H76NNJr5JPyc+5zUzI6CQyXtc1d7/VeLgEVtLf1n1bIJBYv3SmdsbMi2R+amg2elQKblNNHTRWIi
AxXFt/VU7JTu/5p9sz5DDonPphU9x6Rafo6R8d6aIZbQmZ1n/UE7R/OfWO3NTGx1Kheu2ZQ/zBNg
9OxE4I7YBdFHi1Ie/LFo7iRKvFGVSU6UObTUh5NHZ8DJLPWIU2QVqiFdaqAd5g5xhf15aOzsWJqu
fg08dZ5m1IAF28a3xNLEp2FFcCaLeQ+MgQm2qThPnx0Kswg4Gua/CFo+BZmbHwH31F50NXodQ4eX
CEmVPyH2mWv11RFec7Ei4uOlU/hA6m3LBsnJXEx2tFdV6R9k5QUEJ4zBwzbx2Q2FPJohaj0Z0pwx
ksOs4NCuoTGVO0cfF26b92b9Zi1+F0MGR7YLdZ0QvfP7Zhk6lUk+hC1+DYDTnetnH4RAkHmVEKNr
2dTnRQ3FoCGStIsEicWgVX+3RkSqXm1gFFwRK9CGOqa++IfIXWJs6s2d3zSfDGou7d4Z2afc7Npw
4tn5qyM7H3z36o999AWM4EvllgndlDNWq5Kl6IevQQJvPFtN+5EwgpBqkDDzmD5i3jnLPk2WzB9G
mBCgEbRvTWSdp4oPngDTzj2JMSREKzDTQ2BrHq55DvvdhjZyqG0m4KokBE9XoBKZNX7LGqu92JGv
3z3ZwwnJRZxnrT5MRxmnba/0fLQZhOVeqBGWd9OiIUtmXvWXk+DiId3DOBLiygNaRPlzzpYHUIn4
6A19/I96jjhFY8MvOjAsDM3bbdjann+ig4nGuSXB7Bd6X2eka6QbtqRXNTNZx4ad/2qwm++bxEey
VFbFkTv1kusRv896K7fCeCsmL7hkq9Aty/TX9eY5Y3vNOezP/zSKRGjZGeQltRa1n/gDjtvXBAQh
wg37bovQfxMuuWuoC6ATquhTAPfEobatP0MALQT5VcH3Qn4J5WPW7zyUlh+Zo5u9mQtxE1P5tGbj
r0hHPloruqS1LPa5WqprNZhlnBbGWxg25dkuxvlmrsuQ9fV5zp0PvhlxAHNJHm5ZM/ulxVITtDKw
o68bml8GwUnz7CWOLvDevQgj2SqI3hZvVUVLb3ZPLukgDagKBDULTKdxr7LyS8Rjvp1mcSrWT2aq
BWa6gcE5qII0jtbFjKYrqSPT1QFnP6a2iQmDM+drmznlpzptqUqDEqDqggtiXJZ+hwPaeycC/TvE
kXlF0e29b0sxu/emMvXZ726WGsiOCYEgIlXlX7VTY88vdR77WtgnndtZHAUEJBKmnbw0bAMcj1ep
tq6nU1/i699AnaIJahJHNHmABOEgf5/kJQvVzV2VpAoKXiZzfwnWo6TcSLFSUqzAf1ERIhwjtLTj
7ZUxmoqhHTStqE9eZ3Ya7tycCaRn4alJllmFXGYbWyFM/p1inQl8PA0Vk3gfAugOHFruE5USd+A8
c0nRUSUu9mPpnDacahlggoGBP+ZIrWFEdNHqOb+ogN6AjEBoR3Ls4kR9X6XgL2Po/F1Faoq3pSyc
f1+RiEtAsQzARZ0BAwsKvx1qX1ejmKpK+6hFHb0rbrR3ZTlI2JbwAyvOCynK6fuAkuMRDMV86hYw
ZsQjeyrRiQxdiaaNbQLscjlfmd9dny7zvjWugz8tFBSi8diW7a3Z/t2Pcx+L3AxJAGq74ea488Oc
GM+BzX/53TzGwxSMsaWz6RwM4iyrdOFaYICae7uvCRfnPfWCSAz6qwhNwsOmdCDKkCTtrG1IuUFs
kt9IG8adV6U8QkiUTPOJAGE6WUnXq1QQD+uCyimIC4cRtF7G7igcaZA/vLxFRWm/JSg+31LA471P
rD9Iq2WfqkgynazMmOmUzqtD/L8TztDsvY1Ag0rVeX6lanSSjftlKVQEqWyrs+cNX7CNeGffDryH
4YLyUDTr+eSuCVV+qwMzOdV9+6PqLPoPg1R8bSKYXyVC99a4Sl/ycY2B92YiSXvI4Y2H2Hie3u0e
zJ/OydcSyiEjbDWDCbr2aG5IzFwSDLw5DSm5hNZc6XxzXTb0P08ayoynHKtFQ4738H9LNySI6GaC
ctyJxvaNYBg91LWJzUkZ3sH+QBNCLdYmjPOb9lvZZMmp2VQIyk7FwRXEOdLxcJVODbfMCe26LS2i
wCtdvieU0rCKqjlU6QgJ45q3bZlcbd7UKgW1J8Ach+hsFTavtAJka+EW1tv1bSWoAlEjwtDIUS5m
3tQ78fwb4miQ4SUswIn/B4tur4KcCadUbnH4/25djWqT8Hamo3LlMDbV0bYUc/lPKlIXsXVVPonp
WM62ww22jBGzeqh/jBVKAUDlD/RXX1IDoDhvaI8rO/9p9MZAucb695VqBv41mZLw5BFGxQHwv/Mg
RaZnpnbrsj2KKgfzSpKL5dB17s8k8/LXTVhAhcHP0MTWPEblVTfBsu+ihm7j1SIRalit7Vw6MIW9
OF0mLt7YiX1urb0AtZedJrPIrukYOecyCRzkUUSrOL5yj+nYoGALEwalycOr29nLBUjkAaakXg3t
F0dECISO6Dl49T2stkZYducTyi79qwI7FpgqnkbRkoUYkt9Htg+VLJOObnPyT+uuhadGkH22U2/i
HgHh5wm8PXByURQn9B7pPgucz4up7Z/bixKHW9UkDYesgg8NrpUQ7iF1CaKit9MSabKfxpFUyGq6
ATn7ExydSyDKeqp012RLJyqp5CY+SzZzGmO4686TP19hi8uDmj2cSCH7dBXO5R9FCF1f2X7uk+q0
hHX4VHVwAIZtSTqdafEoRXr6M7oT44z7f4X8m2Rpri2qLxRGerwVq2xgW5S5otnTTJ5D9LAaf7jU
ycgfSXG8xYW06nIiht+KJ5QhuIdKNHT+EDBTrt+mmiQdLiFufqsxRjrguuNc7MTUKTJ/jP7pqsY+
CKBghYtsF3oGZGRfO0H8KIqlvGw3znbPNB3ctd/l1AtQaBh767K9GilpjNNKVsd+QQMfjV26M+sg
Py8yIrbTKcTdKgL/bDnZfG3bvzcB48TmvMamgQzOf5UABbsZXflL5LYjbgI/QgPCMqVOundFGWH8
b/pjGw4t4+scvo4WDePhVH6+X2TkFc9t6XI66YygZC7vhr3dwjmDaS/y6iwkZqxK7m1JWywcZRC9
ioRJY1f2bhOPpjm8zv9bKquKx1TvDZX9jb6iZmzk53lL+n7ZUQJrsAV13pvb1sY1GkAvSpDUWwmM
dMGcc85UWe0KlBhojUCptsXOBNG/FurkqiLBwDTpt9OZOb1raUVE+Je/wK/9c+/J5BHmufHAKXd+
SClQZ+KHuY/ac+60U5LSigbtsuHR+S2xouRuSxKpZFgiesdE8zLRxPbiL3ikl0KOzyVx7ZMzTqRk
jyv+vYEXK2FRynA+p6Zsjh5GEbitrImuvUM5DOnQFEQmMS1j9ouWPZ++GVkHsnEp8lnhB4wGTDH8
3u4qWN8WE4xy+sVBzfzoFikOyCDd11kM1bkltywcw+DG1wmTVeBjBnGzXOOXRMsbZEJ2K9YbYFuS
9W3OJPSCDWFAQuyZ1HcY45kijOrAuW7dBry/ndR7F26Ezrmv5CdhtK/SGcUzCAqyJpAvIN91Qsg8
3zp0oHKGPwfXlmnopdhQP8PFHexkzlmYzo9RGt4jRHh+L6Pitr0r+cli06Jj3eqwuVeDQ/aZcj5L
SgEhSCLnFDjYZaAe6pXP38SViuirLtPHGVkmH+I8/ZzE68y3EN06C4Yf0D3WJdDsFWmbHd25BYHO
Rx5nZneaIIc+NSaZ3wX5Lds7KfvVK9NhnvODw/a3VCjT3tVCYx646clpcClMeduTZFak+bUiCuTP
2XVc+vnCFnrOkI+fkq79uZT9PJP4poZjKFANO2M2W1TrYnPu0A8l69fm2Q6P2wljO3O0eQdViN48
LbwpDnnOnKsgYrehI+O2dEZwNKikfVmmkOqhIAJWHz3JCESdCr4e+BOQjBdN/8aDKYCS2lm9Tdbo
7KzWIccA2/Uv+gGnZL0P6iE/e5VPYIcrnJ2R4j9hZiBPkVezztDjW6n3YXjtM9BJ8t1BfcFHTRDa
kA7v2wIsG2FFSj/rMD934QruG9FTGqF7D4TbvRYr6CEJdzcIM1/VZcr4q7aV8URRQnh8l9QfTmR/
awIkVNOAMcDtPIbjqBkPS7jADAqD3IF2mEiPC2V6BT7L7gvipkPW/qaS2o9b5aTPsR1SkruG7kff
Bo+hKr94GcUt5bxMz4ZxliFpfUyuUiDs8t1xFJxyK65Zj7n/wSxN1bqRvymvaSiCp8HdE878zfQJ
4XT+wT/hfx/wPh79arDOhVNf3d5aHgq3uZuq5sIks8S0mZfv5urCq+u1pBrx8vv2tSAs44lDx7lt
ImiPzHOq69Sj/TdSc6/LmRI0mtY/qjYh/ScPfpuLgg8FJtSQ3rBK1Forj4nc7qR/t+Fb7moi1jtU
9nQMZC9uzN7itiwzqslomI5OBlvQhmnKhN/19zr8KCXeC72qhXMHLEuQG8pF2hy8JCfw6H/mOWm7
pGS0PFoPXL/yssj5nrjl/J41NseQgcsSyWt5ldSqoaZejLNdkqb4H+keZnRYKWsYd5HVXy3q027b
Vmv5SXnDnndDdE4oZK+6w/b1knAmF+OxLp3ViFobu2TmfMDxmKDufDbwbxCyjiybbP3elsit+ftZ
Nf5Dz4NNW0nJhjb0Xajn3+h5738EEVW/sghNchGgr4Rk+gAZZQvk30IqlD5ybrxQ1qEH3H7ZCKby
j0Sb/cR0U0Fhb4WWbR0NtyGxNscnHLZ1NMboHfqxPflDG9FCNM4dRcjornbh3FE4s1ID+UooZKQo
QiPUwbHykvKUcQXjEevVaQJePGPFRunKIHRc8qY61z4PXqkHdJeOWe/duSPhfn2rh06eRt11RLip
GW9dPuMMraBwcTw3BbCrgm3LkNjxc9gSZimTVX2qsw5bXziEN8Yf/6Z3dmCDf6/L5nVoFSzPYheP
tOYfggMDtjk50pfKTxzMvYq2E0nWe06mZaDIVcDbLYNdbpQ0kgn1pdYgL5GB5qdbcBgMo+lxYGV7
akaP2viG3XVPoaN7wVlzqVswspc++pz2pCXkijYXP/CrzyWSecifFtUqKNcBoQORYmE5x26u5zjI
FFHSDu7zedXGZKtKpkpy99r11feoJO1xm/GokERk1VJfNoantRNnmqzmIx9E84Fm3NjZdcVZTdn2
x1ySuRAWa1a6JuVHD+5zMAvzPOWgozOGlycRtOXDdijmtfNLNiTX1lH5KY30L8xRfn6yeLRIgetJ
mkoSYRH9tiwuCW9VkWxL7T8q3PHX0LRRL2MLIl4iMAaEAJzRKq2Nq103b96GoDe6Tk9FRftDN5tf
uiJ6R9lSXVouqEfgRr87dMxHc/Xbh9xklybJcDhReYZ1DfHhiqsHFjM9OjljzvtXe3ukIBRAkEVJ
cCGoVdQLXvCdYdy6wbL3DuaCI8WD1Ze6pxaDy+lRs+e9p9NwmSoSfUNYW2cMEZyui1u5w1XimhM2
p+rEsjFCoaglpwgw1LflDzau4tr0hCy5uIjnfxV0yOgC+6KGao7HZP6MZnk4RYVA35gYOua4TaZr
gatj8+oMq5iwToq//Ux/tEwf8dAEN4/j9c52BL13nC0RNrFxC8M9orD9u6au+VYo2cUWrmncbu43
CG90jQN5oQ1+s7G3kjiTPPOCvm9P1oL8sc18hOdYni627Px7h0dHSe0HlEgNO9seokNacJhxaiIW
XnxXN7EeW4Ih1fxP0s6Jd3BzEqN44DN+LznpthTVnnw3sK/5qgOrygJNmtvX+9pH6tOZuBrEujRS
MEEBQu9zGqbRx62mB2zEFcQUA43KPFJCZQvVa5kDguPIO2L78a5A3d6VOYvMO1FmL9Y2NAUFQSpD
+Bs5r32tEDRct1cWA/Jl3jIMJv859E53hOw096oricQzc7p9JxT3S+Q/wOJ/Wx0WVmkk86X1k2WX
KVINBKoAr3fe7ZRnfRJBY28Sn22BG5U7rzCzA1Dbrqjm5dbnYrAR/BnhLiCWYo8N0L6rY70Eilb3
n5uNmhNreR/w5l1tw31n0kHHitKP67lPXxO/YN5xKKJh0jsXrgoeyTh7F1DkjlPGcRCSUFHhf44o
MoeHyemAyTqzjiXqyo4+9d77aVspAWhpLQdiSOfPZq3htVcdJoYyEf95lRyVI52buRK487pEUYHF
DEnortST8A9ONZ1EavFz8JNyTEbBQ6gbZoQcfQaqkZbtxBjCL+AEZ0tBOfWGYT0A98qD73v/wLLK
l2El7yJ3LN9k6F1Ckb5LY9Sv9fowNzMceG5ncofW0QEWju1Ph/0p6EDO/0DpjiB2DoC0JrRiOtGF
6n6O6IIh4E94lPzq9lsQBOOT5tLx2RfeNV90LFI/lnZAONO40GEzw0PWjFe3/5bM17hhuwGJVlC7
8X9LhWLqRabIcYxoqe/bMmDav2W5nN5IOfmUjkaKM7BwHgS+vxP44B/7CVlat2KRA2D4FQ3U+5Qh
EI9s03iiHAQFSeDqcKHc1Yb2rBhPvy5GX/0yELVf0B81z84f4KEDfzqkuLBih6M5jLs7XzQa8e2H
F0mpIZNZimVejmZt/c6WCHMSRC35yRnZW6slzsK+cZOIGQAtcOQ/1UDI9tjXDVc9VrUIU9VhlPR9
9GXQP7RybqWibWXy/ej85+htTpxFlDR3PLOWWJXhgigeOmqusiu0F0/v9RHuNTh/WtvnZsmVcWlr
x9+3cKWMo7zFcayui0VTo1P31ALZ+fK2pQJY7vDEgGOMRX8nWPqLPy/W9b9F9aF1rYuVSgyau4H8
H82DNX4mfCY9FMPwBXf9jILH/IYUd0TwHtLlRizAa2f1A9yo+A0VFMaoqDq4vDA5DpB/32eGRTPS
tDk3kmh00YHPlihJSjS9n62/ktXCvC2+nsMLlu7dlOXkZ1aEvpyQ5dOD7oK+DQQuS/ryMpR3xyqn
YLBydX7wEbV/jMyoHFKK+RsY5Iu9pKSgKZTwXh+VlNwVIn8dRbYDCT1leeDH5TjmAKkVgpn1Fdwh
CdpdErCdWsapXM20lSGMq1VPIfLDVNc7q4CX2VSDVhvBpZVzk91df1/nYY9SkHOAzrKng8LwKFIM
S6YVvntONHLgbDEgcnn3HJ6WeR/B/mLG8ahyWpftldV+6vsUM0EU3dk/GRrIcn9v+TnOHBYpAGrI
q9D2gGgNjHV715S2fYdDwtWUGVd/8ymvC258VEwc7GmeT36NOMI+rbawTyJ7+inKISPLnKtjqObT
oMglpYn3S5V371KQMk/LwOvs5ynWL2/Z56Yl3uzTBjqnue5e2+ZdridckKgLDEh59h0JqtWMWB/X
SuxNahmsOhdwrODqQst0cEEvOazyAydkvgfyIYfHR+BZDoU4Mwe9hqv7eFumUn6UQ1XDkZnjIZCu
Rls5opHjjzDjvFsIMpWR8zXqUdKG+WLc/yXKfCoK2Klc/QL6DQWejRKItp6wfkafW8Ntn6Zbi1eZ
B9jLsHtGpgmWlSbpeejXFp0Ujb/XN/Kq1hCZxHaBRBpvPtdF88Mvkv9H2Hks162sWfpdao4IJDwG
Ndkb2zs6iYeaIGSO4L3Pp+8vwVNX1bcjbk8QJCVK5DbI36z1reK71Z6Wqc4Ok5ESgqOILUbk+sfW
sfAyM7JHfMUzfWyt5Q633z4Og3mvss7dDAwz9ngsuGXDYc+PZLkWtLiu54PBDH+MC25pagckZWqy
kw5G+IzgBtezjeIrQgyG3AAJ+6K5/SkX1Lpqd9YIYEuL0z95Tf3zs6VlEzOepDCeVkH0aCXlzdWG
QiHQSVBhULVJNaIJnCwqH566VLpu3rril+zRn5ZVgVavxvpepVnx3LqiuoAiUCuFIiY2ICvx79CH
Lugl/Pk+txD1oxRfMeIFzqHcdeOgcXGye93M9GHJ3ss5MpYgS0grpwSzgrqQJqqP5CJVx5dyl9Ey
bz5NBBh+Tr9t4pcvi/9LqD6AAD08z8r4PPuNYoDU0a7XpnrYTNwJrv+jbpg+ag0Z8h+Rw6pv+ByU
dg66675aOpKRjLC5aVBfcKFKcrv4F7Xeti6aOn/WC8uqnpEH/e3OS3rGxIzmr6CdyJPU5JdiGIeD
WcOxqGwWNg+jt0clUOpITTKSC7dpyLGG0C72XL8BNvpHzrlaG+SIARFMFFIuS0TJm0yYTqbjdygF
M6RtnuAcjMK9UKrMXlLMjqmDXLcgjVf0sfgx9OW339KRRL4CVFovaYGTzPUvUcgp+efSdoYMHHqj
DOnaKg2JJxopL8abUSCjJQe1BPfg+eKVwQCqG17RhQPRaHbQyGAXEXN7TsbyZVBbuPXC65RUzTa9
U6Y4T7ZakGqxkz3N1t7MSbZxQssHfd+M93JpQ2CincsplzendTk8W9pXkzqxHDzxGKjW7yNCdm9V
ObtpydA6qn59+gcwmItTRPduaXF+aQnnujhaKcHYxvlXmHXzIVam1EojXd5JHeSsrrNnOk21i7Y6
0Fk/Y/iupvepTEF1qkOS52c48KJ7SgzY+P5SzRjd5y8NCJa9NY35JVVMEnQqCd6lsmVzGibVZsy9
XTQ73lEqy8zqm5mYKJwAUcHxwj1ImjiB2G0yYUCl7Mckxpg4b6NXuunT4lno6kzS1jirllvRaL+i
LC3PwoFqUVN5OVGJBiE267Pd7UdrxGsMSsqPi3ulkYyxoEanNhJT9JQdelc8hWbO7BkJGsLJGbvq
6JOS3EOhH9igvtr23N8LN7pZ5FJglEtvmVZMD36A6SExaO97Df/H+rUZHcynnI9BEFr/f/ErVi06
CppmEymfJa9+ApZUz5Yx0b7TGnT3Vt5y5rtnzcwpRLNq/BCdPcDiYVva4H2/TKgA5lE8MgF7KMYe
eQ/brD7oRdLcBkm6vOVnb5z6zDRlwkojpcyXfl3cB7MNt1Qi0BVTqA2bZCj6HTUAEQCN0byOhfxl
6aQBM01CaqeWk96ckIzM7mCgOyOASeQ76eJ6N+ypIvFk1q6iZoS3yhrNOqWw9aadV5s8Z8mYXUSU
740ETabtuuwX0G9TlxSQfyb/fTJmuRtoSzd/2j+wRVh3Ugxqo49xruaA3+Zoyeg6gA75yhEGIWXf
VI0TSL0f7zjWzYB7lLeVCYECm7UXakaFFfZSEkfc0LxbRb5vY9xtJnPB7WAQzxEpv956yWu/vTp6
+BP2FPTUPknvdq4Mq02CNDSyd5kNpMjH+P+8XvLUPqXjMF+CIgMmxq1qvJHVvEHhjAiareOFXtK7
VJRmu9TAe5nOSP+aqUP/pz5aL56iUElzkoFQYnpTXXxeJ8csy1yEaWV+wF7OmWsjQj99fnE0589i
aC2DkiifL6MaV6mt+iJiPGKQmD4/YuET7zSefsfF6pOqhecfB4b0O2vjpS75R17JKnv9NfQOxO1o
h9cVEYcDi9g5lAfH9eTKvbzZGFOIMTQjBroezEtfhtN9vVj1CIvYHF8Sv2y3i4gs1m9TdF0v+szw
e8x44ahNHXqR6OKoXZWlLq3XDufMOEZqaexHnX72XJBFGxfpSMD8CP/bGMnL3NsuO+12CUy2rPwg
BMfoEq2mU3vkojktNzbufLiPADNhoGEQd0obN/CXOb646gKaDOd+p3WEjYbJm9l7Ogr3TvLwqg9R
8gi1UCZkEX3bNld9ORJsA2IZi+eq9V4TMq0CkFloGP71h+tHbu8U+88yNp6NI9/VI9HByDlj2rj4
XfbI+rY/MPFgzDXNVn5hokmSJPkWgalsbLa6TFUGm6thJG3VqCX6er7xgiS/FW7JPTNxuhQtyZdG
1MgtqfKwHRqMsA7zsy+sHdytg6ToVWsjI5Atu3/p+sPuc+1fhNpF0F0qIUBsWt+RI7V7A2szvz8X
MSTY+8Yo2ztl/DOdxBxiQkYOnYK5w0DQVGzuEE85MC+vfVwgppJz9j6NCV2y8hCXFMR2ChygX73F
aRRfPg/1OSF/VZnF10uOoeYaK8d4A+/sQD7zszwg78MyptWDvFRpLqFVRc+uVieH1c3oKrLU+tHq
cNQmMk8wLR1ZFDlnDyDl58XCsoxlKkQLwK9qmvo/F7QJ1SGU4k2ZDD/Pt/WQW487TbZbrPXOWbgJ
NJW07c4V79b1s0QhFWRkbIB+9KdMTVZWJU8pMaU4KIvsupmOqzpbtx317tKc3zPAjeOoGfZeGMyk
F+rzJ1AAI1PyfnlE/gOhWLM1oNfsLJHG19EemNHY8LLOED02/yaIaBaTlwiLreDPnrSppLb3Y+fb
CPTw5Nvwy9epRMvccY/b2DoY0C13jQPsc3JN88lMUutpicOYFUrFRNOFBcoG8NQjTWDmLuS+5im3
lNupmk3y2NVlVJYntAD1hRcsd1Bq2cAy7eW6XtpWyuPct3fuWykzrZ4jsHIvRZWwM2E6E6yfTs2g
7XQ6741n4YM0T5ngkCAcqEXt3eTVWUMJFpo4szdWWvcX1KG8UwAtnY0UpFYEcAl5OdfUL35Qz2um
jRJmmjKGmlyEMj1VIlbTyi566ZJOQdKmW+Ql5DCiit7LBYFj4zfZPmUV/DZaLemERD2dR5uBPyJ6
k4wo3p05bQpUc/Vu5V5NmLGkbPkz418/0lsEZXLBU/RR5A6rMDObLxxu82VSqiXHLsUJczT2C2Dz
mdY9UmAHyCwKbP6YEZ87DCIHhIUzm7RGsaPAC7VwBHHLYD/j8Tqun0Wu+TxHtcnaNrVug9oxx7XZ
XSAUBqsNrbKWf1xpaVk+uNv2aKTNb1H0EiU1UnyfeeAxaxAuuHDLgjbzjMPYjbiPvTPae+elSZkH
5nn1kyMbTnidfssqHvigatiBmR43Vwq54aWpEGUsrzADxluemPNrNRLbVDIyOuoDs1NNIG/Dyt88
CeEC4ud+Cb0qLG4F89N10bGWglLVg36KUQLXi5GEFbhJdDOL+7UcWIBYUgRhv0XCOm2mQkzVAVyh
dQL+dKrUTF+q1l41MWesO/rWH7iDFiEgWV7P91yduqEbLTg4kma/anh6K16uXruLXDouaTTdPuqM
/t718KBgD2r7cljEFR1MfFzeh37udy5N78NXF8GkDtO2ne46N3zivEzfyxbOf+VB1amTeB/7tnxM
YdeCT2T5FtVu/GBCw4WUtE1tkHNq+x2ZwQi/W+Fi+qpARLgcUXefxW4gi+5LbWuCf3uww43M520F
BTR3akz0UTPs6tqS18Tq7Ysw3qeMXbBQL4NVZbDqDWay+eIkaU6aTiLTyAJz3/Q1+pgpcW7ZhDDH
FfsR2y2bkP6tW9zyxY8TQJ+xjjej689dKqABUwsC7CNZwnc1+3O3si5YRhWvVDr4htkCwD1Ud7qV
VreWVQVdP90wvrx4xe+qS2+aw3H2mKVLBx5IzfIqLC0KdD5rROeeSs3HCiNCGi0abPGwNTaaevql
GlvrAy29u5noFu/oWvtjP6I1SfJ8ZM9oOr+G5CPqrTcplA8dHfSTKyCxZRVyn0XZpXm5kdfcIXqO
G4zT6WL8RPupH+omquDTSf3ht1YFCZGc4HXShOwv+Zw55XZEFDFp8vtobg9pbOVnKf0ERYzDzcnC
zxqEoULErWIuV7dLlHryjVgoJPdKzlmrSwlQ6Lwsp0568IKsDFpbZQhM7yt3Dlxpcxmyep+5/eOz
cANgke7hojCddiMkSuzkkMYqNOl6sYaFhjuaSxZaDYneyJj3rB6ewW/MJ1wIwPiinABWw/0Wszd/
MMhtdlRu+lFYjLVI+aJOhHBCxgKb9+2654uqBqVN4x1Er/0m362CPOi3z/YSE7dc6HNgQ9WNHDG8
h5QjK8kuVxO49aNCjeEaF8RlzU6UbnU8rpAKIwbsP4UTkCRVHfHm2DfJlF/WxmVtYVh92qfWyJ7z
yWUSGWuCItfTzE2sMSDOdFpOpk2EItqAsuqeNcqS9AiD5tEiH9Z2UcUTAh510XMBW+HJdSj8mbO6
VJSxfY6ltM8Mcl0lTYNpJkM8zbBWzMJe3ri3XTwQKFv6Ze91IYrlWeumAIiB9xoxPsD76LpbW/mn
VzDSekncjyRK2Oxl4zscYO84op9hA8qL8e6QRlGpQX5mfTQeroJ1cR/R4QPX7ghud1LAt21MBrIk
28fJvK+143zYeSd3qUs0ZlNm0ydNjM2Vd1XbJLNFKtZ5EjEb0+PjTL3uWKP2WC9W3fkbv23SPe5N
N5hMi5e4Bc0P7iLS+smAisHO7bZ+VGUNzL/J3uqa4DSRrjxhfYL+NujlxDC9wxMNj+8w2NBoO9Zc
el/UD133n/q0wuTJYvnz3Gxrgur8SMq9Y5GGo7tYsAgVmJ6+TlOIRqea6vO8gidrs/1QK4+7nIS4
j/3oBzV5wdDJtq4aQOLD7rivIl5d8UzrxZsHon1nFr7aEP+q9cjZf573sVOc/zM/2/m/480cX9Gz
bcPC/mEbgpbh3+LNUhO977QIf7eUNMRJGeUPXPpvRShJBqXHwCCu7KTrshRGOvoT9CU0Ld6Zctre
+Ubzq4CFc/b1vOe0i18MxCD3WcDMnCyH17CDYt7nFn7rOuO+DJ6NGqysz8OAAS8necSfSNRrcSIu
6sJ2hKWRCxEaIWZ1WS9amkaBW7XxdkWZy64QsJa5oYr7VIbjbUWusx3qqOHgla8sgo6yhWXUogVl
BbrArMguV+tECTbo7MKePMwS1X/euk+6deodTT9DdcZpOSca639ukcbUfDfoepmoOc61wX975qnq
t/C8Ap50Is71sTitbwghXv/zs2IaikVfUavjZPr13//F02I5APEtnhjbFMJZ//x/RUF42JTkaPf6
jtsZasaZvZ5HcqTLjOrLzGyFQz50vL+kM88HND5MONk5HsK5QvdG0tg8xl+6Wk63zjO6zUtaFfpz
Zc/6sw1almkzrmYPqiMjRiZCvkODVM7xeTRxDalqwRrt+cVLOw334awcyzy2fUQQpO7NT/q8LUxz
/BESLtHqRIBXmXX26niytrYp0fjzro9Sr6437TAx3NHNr5/OR3g5SElcc6eV2tYcUapx7ldMhkbG
BVqIy7sczOeQcnAYALHj0zSKIXzC32rs/AJLzgQnZTOaSflki+GL57TWw8e+H6vaQvossj5FJGj2
vzVd/kC0DfF2QCaOtdh4HTKg3WF9KD0Mqjr+gIPR2T4yfVO/CpDl8FEjxl2Tmw+IEwoisKYvfewO
5GGb5bE2RTC7g8UwgV2raHLkLRSyr02U/KjRrTFGqgRRaBV2L8I9zoP0gDebEzIpeKZan9yxg9V7
EmRJCSpwHC+EQJ7NMib7ybex2NamRXPKA71CU7qGqQwKm3TXC49nFIuhcxvnOX5qsQ3BM7oO3jTx
H9R/mYXHsG7OPkwGCGzJhzSY9IVsOXuK7zfAiJBqGhyj+L3wDU9+Nx1Wh/icskFlaY83z20+tFrM
J79jH9XbnXf+HMK14GoRDLnsS4lYy5fu7g5kCDssuXez+5arMVGjGf11MRbkM+CaeitRYp3xe6uU
N7NlghLRACS08wje1nUhl2NXZ3wAb/O3LDTvMOigEyYCFvch3k9aoiRkXMmzo/fe34w3zbtQylu2
QkzE6w/p41yaEIw966W3Y3ee7urcqO7oAgH3aLKDuoxpPs7ajRFW41vehrcki4cdQnt5rbUd7JEC
joNBE9AM89GYVACXMs+5tAubJGWxkfmkyKt/1NAFICBsWYcMwMhJT2A78JM+U83WV/ZxIZNP8Rer
nq8O2/CjUIwu10BrEXJGO413sSCy3WbG5JtmhKimkA7rxRmIVq1wIG5mGVa7hrHCt4QYLb/P7q6s
O5ZgOf2eFg/HrIT6H7W5OIy1n9zBKmnMY9x24wE2ZGY9fQAP2ya1f1kV0TY+xYPDluaOoQAWqBle
6QD/RpLkcF9thwNFMtbycmJXRzLvOZuxhECKtd/BpL0iPWfJGT+3akkvOwpEd7RQGCfcgremGnp7
tcNNu1Ig6HhX1VBMVK3lq0vGUobqlTHUul9DwI3ZfAjZQ52oEAZ01Ii1UW0QBwgovyDaGFBbXiFv
xPM44+bfSgQmn37X9dDR/OE8F1EwWabzaBurePE15MA528XMGF5VO3w0ElsLEqzUQVVjl1+NzmXt
zjsfU8O2Ty621tq3jEqIRRMfNUcUl9NlnkqxGefJeTV8zONmklUc9qe+1X5rsUv8RtVpSK9nHnYe
axlYjhEGxiDTp7GSBjTEnmRfNt70jOyEW50QhS7/vh4cmOnTTT5k0R5RfKbUxyz51FE/szEcCnO6
9OY07v/ziWH/PykYqIFdk3mwJWwS0o1/O8elN1qaQazAzqyxN+XuuMMj1qPO4lI2hNdFIRoaED7/
fE3AkqbYmsLz+lf8Lh4e6rvyHLRpkUXJtu80+y3vOwjY45zvR/VpT2F6TEdNfP6p6U7eNSL6eKMr
U7C1aPqNV8FLYqLYCVYvShSmaDNRuJKnob64BpmsX8Rk9a8vYmbeGDYwXzNsKdGYzmLjqbvnVcn1
52trOd6rmnz9mtmOLawSxF7rX/7z99avrX95/VqsO/X/JxXWoIT7tyPa9m1fmIJ9li/I+DRUZfW/
jmjLSAYmCmZ00EC8HzIbCN568RrGMLFNIvDa+qXzjMQSxGLsQZEwMXeuhl49fE+6aXpRX4jNCCKP
Z3AqhkYLMDFBop10WYC+VD4JRKZQ6MEeDzq2Hjdvbs4CgqIs4p9S1UwturbT5M3/zPKZbPwtJW3m
H+LkxGR70zqslDoGkXMLks+xZXEqrfwn28vlxdCTbuvhT7/yfMdB744vfhT2YI0t7SXGTwh/eJ2y
RmS3VY1RndeustSRwphJAe4r1mHdtRkWHOiDBoKveVPXq8DR/KsqLAZ33QAuerANZEwhVE2oSH6g
L6wgprCf70V1ZmgP3mzhCKr62uPut7wnUZw/2sGFMc2BsaOvlOzPqgZII9KYjDiGlQ6rRyXAEty1
G13VdwxBylPiGGR007yDQ3N33pRwiCaGPAt1ieCmwNO0qSk5aMujN1XDofUhCDmFdM6pA10rypwh
AGRQQwHdjVJ3ATbg1xaaYz2EJ7L7SPs7x934YEyd4PLJjSP/6fiQjmuePF38lnj6D7ikNUwuyfIw
6MZWx1wCc2wjGbwfioaNBguo6VBj4UWak9QAVFEn1zZvDr+AjN4o9KRbJtoeAmK2MRXDfpA5fNVB
908A8w+It6NL38dBqtZgpvInJZk4eEC/DnMTzntZju1N+O3OEGK5N25THMr4R6k1HLeV3T0AVqWk
Xyfxo4tv1KNbM+2Gv+He/jRLldgF7/pk2snwAGaHSAiHQGcJ2OWmaJ5CJ9wyBX1faj09eGrTBHaR
pVUtGn87Zsb3qqp6OGBoq+oGFnqdcUMfWsQqplXp56ru7ZeokquyKITDq91ini9cRE31AGb5sMkR
ODlmp10HNMDX1J9yRsIMSOIZ61NaTByOE3HszYSNaOk79nZYstichwy1Jr2Uh0m04CwztrZdlCCI
sIdTH/XT6xArDVvofkUxtm/cMroyupdEgvAG8Bk5raE+mm8tAV21CHSVYtF24XAY6uqXLNg6ef8D
dst+fzZ7QHAJIIgXoobKuUX6nCBiYIHuORzPqKbm4zJ351YRDtfLKrSDW/LhS8vZO3OeXhvT5x1t
OJtQmabNh+C5eZq4rdMCfG2b8DcCmyendSQb6pr5tcPDEM/Jm+PDZ9BKz9jafWQePH71Dff9gkyF
/CNTisgCCelBCp9ENxPM94rf6x2OugRX/g4Ze8VpTX4Ahph0g2LDujuMevdkSJFq7yIu6szmuvZa
68V1xvlUsQEHnhie/1wagFRxVS3HdVeSu9l4ENhIDKVU4zDHZJyyotScD8U+HRj09rnRPED0zEGU
tMtBsGLbhpi0tni44v2o1oLhAJnfjRUSwe4oyYwiIbnEwht5jqdfU1YZL9b4Vo1YVEBRGjcRi1eL
8naDyrXh1YMWBXhwHvgTdQLyurtbhePLKOCdRUV74xTjUuFongqzp0tILSKTtN99SyX859LE4kul
m2RDjgIr9b8uGIVMgLFeiQE2JGRZet5HqoMCOfqW5geeASIKRy7FTNZO5lFHlyORxWBbmr0cnzbE
769p3A17A/3xeb1Im8NgSpkczTVkikSpMhPPjZlJ6siAOvAULbcVpp7QMNWno6RNtDDoB3BcyorK
ZYZZUC1IsBPvsTTmEXddc626yt90TGWPgxN6L8AnN0ta+BCS0gt3JTaUSiWITMm8KBJsCf/81EGM
Ymxljmci6Kdz4yE1pR056sjruAWTogDh5B6n8Xth+cNhVAg8S9FdBnQrTPCMj2nwv1oFcL46ZqGH
dr24piyqDoCd9LchqZ/NdNnZi/YD1nyzC5e3yI+GQ0Szh+SKCs5ezJPB/btVml5NhX44MXm8PRZ6
QTBNGtcW82sZBgJ/M4C5uU846HICoOs6YYMmk32rSjHhChKDUB86GLpzAP11u1xd7hFQpbvbH6xk
rluoGEV5kPGhDqe3NrHwNXYc66OutSevNcSVVCmk5xkO0HISf+Ui/LmgfcBMRWWulWaKoYndgZZ7
Ny8rlm3YT/B5Wqu/VBUEV50b+K7UOm/TQ1qWciKihBsvLXML3Lp0H32b9k/OMKCdco55EpPOALV+
n7Dff4Khj5sKjW4A/HZCyJF7GM0T+3mwoA44lrhYDWEmvQAMEZUf9GVLtiWI6uuqLWqtKd2vUiN7
aN7rGOWkzEoCHXmwAtZT/yztjT7hJozUpK4e1jSIj6gS35qS/BRWuNe+YCXjZ/IAH4JWqYhP66xx
rnuSEyLesHrkP4WSzRHMQUr6Fv9hLwqMmxM3ERqz7Xq/WS9j1n8NTb8Og6p6Wx3Ymuu4+6oSP9Hu
uien6A5AIpZHUxbmNckt6lORQROdMKN5CUyXJSQOPZlIS2rAdW7d3iWgmwUtwcq5c6amSgJbc/LD
1BkLECc7v1jTfPPJ9HtMiUXAB1qLfaT4eJNQS0Qda1rf0Zylhpl+8m5r1WxFaX6ylbRdogLbTuqI
Xon8bEhmhDPee1Ji9lkdt7lrDBsstxY1Vu8dJLeT7Rg1pConVX4KWffbUVc8LQt2Zd0AaznJ/EfT
4+BeaYU+a8VmRrNtLrH95E3ur65HtNAYyzdfN+8pKAtAZ+OZBCfeCGPGkESGx3KMgG/ncs9Qvz5W
7Ey3KVkLz1URy3PWl49ilvNJGkZ0mdUlZlJp6LK8rnQKvfFeHN8RB0Eg4gmHdPCHtNyNzU8yBAA6
uBjO2owghlnNpQbilqj9w42rGbxHVSJgBeNmX03eN8fJ5muoGsPGKNFnicAFQOD34sbWo71LfFZB
leOwWu0vBejSIxtgFfVxsHzQUfWQEemb4moZSupKM51Ig54hLa1DRC+HkZil1Wbdgpt68qtlb7aP
enRWQ4O/vLVT5mG2/TwOlEY2sQR7/BDxVtMwcnuyiq6evhwKAlzeNdPFdZNU2ZcuLn9BNSZGjlio
tnRD7JVducOxzJZYySlrFW+NwPa9YKO28YaIMONlOhmIwrCcwUihbHcDZzb15yUUWsDi8ZB0seI6
0vltPKxshdsXz1oOVq6IZrSnVXZcyYbI1qDpGsYG+zo55v6k3y39A6saq2OjstFU31MgPMru0aF+
xBxH+Cr8flKyR5MAD+Q12zoUqD5YnB4zJt97G1I046hkZJHBxryzCaODCqQwOqiP8jr6qSH03LZU
5lRIqC0zh8wJq9ExVRIUlaee/TUR4UtchKdOiXSSUsoWbY5588soO/pR+RcuDHOfEgh5qE35CkOK
pJQ0trczC/+8YZPZKdxb6Zj7xadZWcGueuXpCuxGODM1LSwwXjcWgH0IK6Ssq00vMg9iP0rtuwkR
DXn8ctSdzL4WTvtkF7Zx1NUGasKNc3axaVuGGOfNrP1l8o7d+639Y5396T3a8yQd2YZHOgcaqTNx
i15EX7p0o4sxh4HYPkv2EVeGQikKcXr+uZntw7joB9+evVtamUDDmVTvcPis850O8tVkZMAzicML
cgLJhrH8DTAzgyb+HLtj8lfXDGckFslOy6zxOHTavC0LCZ1qdnSOtDIhEsQIKncQtMwo0O1u2IW1
EIdiIAE+8d2bVTV/s5KmZUGiti1avILFaP1OS9O6NmNGm26Mr5AtWF3Q4uyaqTa/eCh4F7rDq1X4
+i41h5/JrEVbUXgFpxVkZaNiz4SzeN9VenWLbA5MQwPQlUT+sVK0u0qPsEbN4Kx98H1IppNtgbjh
Ui5TGpj5UF5NkkaQz4PUWS9YtoMhFhZvAiQxeUbcnAJMQ3PDGDoO3QbrtgSWVj1MB1lqaDO2Q4Vx
6Nlwv5Aesh/NlgRuZI47zeua3VDzH/lSLNsCshtqpmK81oqYnpp4e/QwOhG4l9x08QXGAwNbdoz8
Z6RXSOiNIh3lsdVLnajkUJ5JWMzH7ybi8+PEuC1oqjl9Rfw7/o3agxgjkuyOGP5IuEMYcLH9+cuI
MeK1mHB+4XQuSvuv2HrDSf4EtClYFXEMxDB5milKPXQbY1l/t9HM4V9J5E1jeRZYo0c4RTjKi+EO
OIMi8y0BznUjrW4Br5aNx75wBmRDYb5j5YUsEUtb4Yyv9sLgtwK7SSzA8KMFArb1WvA+UxLnr2mD
l1ZfynG7RYeR3gZ1yTrGSmnadfin9GjD4aUdc38EXDc39o9UWvxcrHWvY2cMh3UR6Y6ENDgaAGlL
me16lfEUp2ayDz2J9l+v5C6Tln0fVZKKOzsEMZGOuKd/CNra6a6dzR1XvUxWJQPZnOkFLdnDdD+a
0Yh5PUGctpX1FMseFrsI/3mvLhEu5YOp2z8QQbHRVdN8OWbdNlqSzN0sjOrQHBqsmLMo45Ri3Zsh
jgo83FdwngvW9KldnvWOfEO7aJpXy01+GqSlHotxNK/2MH7JNPLm+Bl7vsn30S05P6bKN56TqNy3
Of4PHUj5c4hXjczaJ9v20/1kIu/RbeKHuENXb6aMvCCpjRdNgQ7TnszMrrdu2BbFpY9T90jS52GI
4T4VatlP7f6VB9jfd0rKwyo6DWQv5y3KGSAK6yVGez3nTR8MfMOVOUd7JZ7QwhMeVKLh9mgcNYdC
WPOK7joiQVf8gPVCWNWyb+II8anSoK+XyCSQMTK3vIS1sUdzII3pKeoZjK+1B6dVhFgEXbBsCvRI
XGqWxZyepBl5/pkpNJaepKpvjYfkb3QTf8dYiaS1JDPCU6EyZVSfAT2Fstix2u+z0ytGriZYNoHM
OeuqNVk/yv0nfsH6SSvZKcFCO0ZaNm1LCgMkPti1Cwr6DU5Gcz8YqLqIFmUc6SWoosv8WSdX5Uhz
B62mJQUUUM2vRq3l1kpDU8T2RsqLZcXNeSj0iw2X5pEPPlEuvvEmXWy8MwKiVUokLHIi09qE3KN8
RmMClUQzvTfdw37QIL4MRoeUODdL9RORCngToFlIRyE43Owjc+tvcTVn18psk3fLS85/Y9np77XX
0Cy0BCR4FoWWqSV7WYRweuzufT1TSg0ePZWV90JOey697gL/ODtbQtQviGBdbPtEAJeXsc36m+d+
xZBon+JWtgVvx/mJhGmSfXJ8sRxw4VkYY7mdBLbgP5Bso8p6FOHOU2zZNIe2nD7lb1mKCllTaZJr
0Ql/GCHG2s5babgZlPwpTK35BAf4sTZofVV/ZDIGL9zOw4GYvVtPYVEo5a6uuk+PPdkCqHjFj9oD
9OGlw12WiXGkYI2+rIuoNkM+PpIUQKAjuWBTR4fAWKrctey09mLIvKeqIvPXYeIdIGrLA7SwjMp8
UDAJB0Kowolt4QxEANBiHOAVdzup5onwLn1+vY61k/eFsGQ2+DkL4bUYAOiL/rCtbwOSUPxmXgXL
v9UDw4/wcWD8wurclXayqzGPkCPLyz8xHSUWBIw6mlZ7CzXGaX098WD385MH5HcX84PxbH1LpvlH
I/qFphCgCv7L731HJhsv4XRTUpreOvax99nDEh55mbaL+w43Nuz8Wpv/cpLiVMeze0p+M7QJLzaE
Z3jKkJXhLv5MfWLXPI/B1jDp/ELgrRDlyZvrjz8bczjFSidZCmcDDKY+p5mZ7yPrN5yc9jpXZant
mkKLn3s9+9FO3EQnTqSNdEV0t7GCNuAGM89JLpZMubeZ4zEXy6M0UQ6xWhEg3sqF91oLrEm34+eu
VK5tpEP7LM9OTqiRNAVkvKnZbvXFWAW9w8PWkOTblrI90PmPgdTS87DYRBYn8w9+FGNPb7rzrZnU
rCnubnpbeaw2iwOZ09VLv/RgMfSeJKOktzbxyVHvV0v3uwM7Q0qsdRjLdPCcgYdErNqRFnxJG6YU
SbaQVKCDWEq7hwdAk+poyK8zNc9VbxlLJGGR0ArzvVPMfmuy0KHQbY+XsrJo6Y6r8c+iHT5RPMtt
Y8M8xYw37rxP9TrChhs0/i92Fy0305j+Cv2YKU0jjZ2n9kDVMLyyucyPhhySUxOFl7UJYn/5y68m
7SRaXQ/YeZBazoo7XzLtI0Y0TAgJj5SFll7nn5MxEuSkY17W9fh5S6+WmBk670CW41MT/h/qzmvJ
cSXLsr9SVu+4DeFQY139QK3JkBkZL7AUkdBa4+tnOSLrppjqW92PY5YGC4AMMpIEHO7n7L12523L
GIcBNMunWqc2gv//2+go9Qczbz9QUaUYYprTZpKlRc+Yrjkyw70eMxcwJO4da+50cHMNwkWA2gsR
jbsNUZtd5k3GNzjBgyJnKF0GUWlch1rVAawBMUxUNEi9Nr5BRYsOSlIaF9blS7yk+RnwmbbOBy61
FLnZwi/6jtI3Uwq1VDejZJ33Ci5KFx3RsgqkG8mC3GtKQWus+2dHUYcdkQ75KQmEse5HgaNBwgMr
dGNbR3WfY6Ppz8qU7UKdmRWRYYTRV12KMkGL79NUsFD0A0LOVKgYCZ7LDZVWi5X0vV2Dt1SMkdSg
oTIfdmTC3vse9no+fgL8UircI8B9XJIEJlvwUfwwQl3KT5l+pDnfX+YOHdqoPbQYDXl1p25ZKNB7
0Pmi4y59xCSO9gtjfRRl1tIOCsmwQDNXasWeJuAjXFB/XW0opwWIvaXOO7t4bopiOUuLW2LlZ4cE
MylCJbBatyECqpqx8mKdFV4e9Xe+kz45IFQ22cQXO0gzQNW0n2atMsrZrafSmJExbcRskD2nQLin
5NEcdLT2SzeCoyOtYGtHdx/VLhDbEK4RtkJsXhg18LB62K1zAjJouSP1P8zY+WYukRKouFVHViAm
CtARMDei5XxpozQRS1+x8RdYIInwr3DHohH8vkFDWe1iIFk/yjHzT6pVEdrn4YqqbIJ2e5pYu6Sa
yMaN7hNXNV9GzpyI5eWq678rmIlgoCGc0sjDhCAOkePQeCAeTiVe6YAMad/iy1v2OdNYt4HiOG/K
iADrosOuMivhdDchocy3UdmoEXP0Solxjlb9JhkOcyXDnLRhB9qkWUDUGADAdSxyrQxfGl0aSpew
8bqY0KA62o4ZLSgG1vMQpvWVqqS5FUK74R2HKO84l8IY3IvthArf6EfVAYhvUkLCwCXE2VT0z0qM
tTFLUw9AoSIeCKRcZkQCrBDq4U4rJdJYLmxjucTtBu/R6NTRXIrEKTaj2vsXl2CaTZaRSdD6D9hT
mFiZyl1sIsZM/elZsme3hh/zH5HS8ih6wqQG38hV4lPN/H/jjl52crwefI/o7uIIsHGXcmkgdAHs
FDP7T9L8tZCOSCDM3mH+aeiO6ixoky0SeJEDYztGU2jF+5oZyTW3Uf4N1F2PZJ51DxTl+ZQz2nQo
inqSwSOYcl6IO6nFDV4n0GOMRu9PPdfeoYjstYllohOuum1t3atISvZsOnPqSzUG6bH5czNBBeAa
Tgp8uzFu2nfIgJEhmlNGxaVgZzyTS2jciOu27qsoWdSo4Scjry5O7ZWX+adGMxdtDk/DhdhbItsV
wQL5nLnxLFHAehpie125FMAFIERW8l69JZzM46KigfKnCX4COELod3pzAcfvdCIvB13A8yJvo93n
BmnFjmYhPR2pzYVBH2+HsH/sMYwf5k3dkxEVi+E5A2218aUfbd4EFnXbMklQNMpjroxKiZiaBlFE
XVsOHPPooUm/iGumFyejpowKz0QxK/xoIzwyWuCasBBggocUBDPNbKsZIfqxogXjAGHERCPYOehF
xYMCh5ZPWG0pIbZpvIpZjhOI5kXhbnb2l7Jwj4iZZHgjzldQ3r8jHJomcbZMUS9MOAXvHpTpOUia
T1XS19hUSxMoe+ZeRhcFdWv2h0Y1TE5ozKfoG4MlJ0K/nMHEvsi1jdVDlpp3W87Aqp66Q1Y4RHbP
q55uCZfFPMTaSXRxeggLD1EThORm1YRoAXU57fux0YYYit2YAByjRzXIz7yb/fQa/vTe1O2tIuyx
5Uun8i5cZpFmsuvdJrgXmAhp4k0Oy7vmkyCVZzvUZESDqEW5o/CmM0qFElV6qdqPfNVrzemra5Q1
5T3N829ZHYttxX3kQMNgnfsNxtWB/21C5tkqcpMMIFjjEK/FImeFt288uDVw1bbsyYAJFZoIc6xb
pYWwSBKcvnEwrAYqmmvuXt1BC+pkOxsPAxgoTLbj/ayiMl06xnmoEgrUuYdhbpwlCKqI5KkJ/XPC
Uy43VlusLdi/e1NaPXwJ+2s1gtGZ3uPwpNasRgIlsAHDLpCme89HqJMTmFughqzJhzlTpV6qUdsf
3z3FKeI1U4m5r8rgJxb5vHfd7gcVj0mbOS4mdFGRITpMN7sPjWOoq9faCZ0VwGuCR1Ww+5VU9U59
W62wVzjLma43Q6USxaaTkqBiDfTUdFDF2cURZLGyH/S+S3eyjTOvSFs5PLC45b4d8DLU+/rDvIlS
qz9YU39fAgb8qQnGxNFdYiJG9ynnF4rUiEcGlTktD176tGpIQ9LNJSqQCfiDIi6di2rPwyC0LkzQ
l9Bx6aZw5m38AvtqLQMWkFrQRJabRLe7lcBIyGVfbGdt0JT5FqG21OoWhdE/g2nwNjCXD5aW+DdH
biCbgmvyJ3WXTZTwEogJK3LXnGsUW/WS3jZSn8Gwr63R3hs25QICN4J12KB8mOVCDlByup4zMMO3
+21sjfeWnolTlE7mhr8oWNgDdv9U0e99VmRHN+7Z2INNT/jDHA41S4lMIgzIhi7dtYn1YcfaYRHY
fnQirtDYJoHxMJJI0i1G+QX3cuMNiGug96RrsnyoGNMxm32cmqyyVL3e0y7SwjtEAod4ipS9lwDG
lxT1jsbDtS49l466nW0yg2uR7kd2jzw82GVpny29wPrQ6dUd+ScVqTYnnX7ZcWaRlJYCcaklB9nJ
vZdQcbTNVCKdt304JpjbPQe5KHBVU/ZS540m+Fuz3KG9MuE40KXBfkZuhQYSkvdbSoVka12U+MQZ
QZ1mPfolcfNdiDu6nzwEW1p/mwmdniz7upLaIZzxayK7KxTMWhChBDGYPpfBvEEww/g19LAcWu4U
a1oLeC2ThEQFG5cSLrxkYSmGgdXNcI893cyjQS4hPez1IIPGfsjjfSeixOZN4VJq0yiD9La18nLq
uAEXCDdwawKMI5IXsHN0ZEwkQ6yBpDK/IW/BQ1YVe9Wrx71hU0jHMui5nqJMvhtqg5BQRg2qYw4e
eaKllDax1rqO8N4ui+bsY9Qkz4lMdasThBk5DDWwzKgC2g5hvlSVn8gYtjdpgeRzKVqsWw2Eu4ws
3iT4kiBjAdYUWpc+D/V3AXRQooKOa0RrZW/4O01a4xRlGxrhfWJP3bUXJgWpXn/SWVKeOosTI/d0
/8pp+9R45UvlC+3eMvUMxppqAauHrtKgjVg6fmhszSn7Oo6crV2EpG2hlbhPxlK6fyt/qymMDTNq
I2lVcltVrtJ5IhIG/nDyAwfURq+L1eS2wEBoTa+nAv/qBOASU4ddgBRB27d01YzykMiraefZ4aYQ
2MHmjSXHKLPKnrUWhUNaI7ZclClPm8J6TRfOPdUgz/ZeGOznPb6ku0gAqJzlhaEu2aNUSpoJk1yT
cNEnSlvcNKX1rg4hgejaMeFQLi/I7l0ygRoo62Ji1CPqArJ4C0A73ZG9fDezyRp9tLKFmq9tYEeX
ssVa4RcRcRTkUlRd+6DB3w1WMT6A1STnEwLVxNEujaNP/X83Q9MMWdEdtOH416pCYf4/GjdDt4Rh
wBZSITBr1q8aNyRg/LlVmWwL7OM9vYCdTWjdsiWdpx2L+pYI9WvmV4/Ms7tF0fv8PybQeqvASYId
k+Qj6qfxUOdptWg7KsplByIzUWMubPx3QSyW/UC9nRWMt2GFyUcqWJZ5QXOUp7qFJNnomXfZXKIL
C9cL+BLCKxAkrRQHaj+1G4gmfpcc4miXS4Nh7Kr0XQOrIUKO2sFgswaQzkzAR/XapecD3Jdh+d98
TO5vH5MFI4cKtumCvHQ093fxZdSohBuYLM1UMusW0KNXnZTpzZvU7L7/NO8yzRxJcj0wrJJeK7sV
88bK9YYhqbuLGlmvroPianZC7CjsMLqrIe5YegLcIArZ7csSEhxEwemI6IS+PYk+EaKaMiUXowYM
52cIx1Klr2ARcrOmkdmeRxWRmkuG03peIdbSMniKNCX62DBn6pRDXUdHelXmI8kA8Booc3P6uhTw
mKA0c+lbsb3lX39yuvq7itJSDU015YenW4zmv/tPBOtL3YzSbivQoyIxHC+W3BQsFi+TxZBhR7a6
mR/IbfujWzNdtBS7PsybRoub95/mXfHnA4kzUd+gRr3SgIMwYUrSM6pSTHjkec2HRDV8P/5jd/4J
sZm5GvK0Xs6782aSL1JHO5XW+MEkYctahv4QHudNIuifgAXnliopKoNE+v/Y/DimXWsd4MD8kBYl
WMk0pCeGWt9zVShX2Ef2SpOcsHk3LGsoZoGVHFIDq8R8bN64TersB614hde2sCLq5UmtcNbTpdNO
bY0ahroVXjnU5eVacUOftsLJq1XjbFbYTQ288nMo/XxoTqafN1VFdoQdax9+Ox6Q7/AeYK9rxOLC
fkbP8eex+Vfn35iiinkkFeT1DLEP8BodhJsgwmvHGhMBpp352Pzoj10MvIA+5v33H397fN6dN+kE
G3/+6f11yj7fJ2qyZB0YnR1So2V1A6m2ioNsSYORRpncjDoFqNX8o69LdVBC77yTv/PjObpMtPix
i49/35mUVf1K5ptJok5Li+sECpKerqeClJa7NsNdzdQ3QX0oVe9JPg0najHDScM4tYSASi6XPPbj
gR+7kXwgMPUOyrCeHCLFCS56Ul30POOmWwXXDFEQ9/aEya3WsC41RSe7BGr5nmbty+meEk47ApfD
/dSQ5vCeci1/mndZPGSgbh1yWq2vDPLlbaRgho6R1WPmwplBPFyjNh0jgFlyMzYJSxGvCTagjY+E
kIidLy0bc5PLdJm0S6atCFbezrqUqAnXnh8Zq4TE3Fsqk33IFYZJJmXc8zFqYd31r8cL6/cbkqW5
hoPM3dRspvCmrf96Q9Ig/mlmyuJNS6pbCurvm3KdQNE+MMH13zUCwDA8Vvxc3FIxMG+gOYMaTgGU
kJaHkJ8Y0u+PFF2JhZZU3WhDL5yaVmzh9aGOS3Chqt36utBuhLhMV1V/mHd0iC7nPg/Wmixuz5ta
drB8War+b3d7WBOL0OACL+PHwbGSt8BAFAjLRQrw6LIGjWtdiHT8vikClL4N9Nj5ECkZ348byNqo
+tLTSQvraknG62xGpjykYxek6OazpjCPCRyvNDfRfExyXeyWCT96CTEzf/19GP/i+xACgZJjC8Nh
ivDb9zGKJqI7Y5rbkMnmJXUc/c7vsZrHkLcSNDd386EAnNwxM6sPPw5FuaftwgHlZCx/qVZtUEXM
/Lm706bspEJh7lp6nHH7YaoPepbGw2J+oEzF0K4ikhIWtWC6+NND3KHrDeE9uOLSPlqXAP7o3YMz
XgQZ6aFu5a7/+hMQ0ljxs1OPM9IC9qVrhmsZrqP99gm4MTcu1anENgPvXCVf1Q7y4LwpRRLLkN3x
+/580I4D4oXQZi0cVhcbegABojg1eULkaG/RpUMcnXfDXNk7AhlSxHxa9Wi2yyzb3A9pZabz1pkP
WEMP3sPfyBUhouqKrNv5gZ+eMx/86XEvdT1wqfincLaF2xLF2lakTf8xSWOskoHxlAjdPNq3f/NR
yY/it48KwqUmMGzZqi5mL+pPjgnPHGPN7Sxzyx0y2rPySx6AD3nHSU2++kGl5UtolRFVKKAHUVYh
kchoT0LkYs4PMoZbnK0w4bUhg+PA/MQ8kEldRovWTTBx0aZIVsbgr4aBOB2uDfPiyI0xRiaTiuii
D6w36wEhf2PmUgQlH9XugtCZfnqmfAV3gmDHlP2aJdFTEETWPkj75DofmjcasoXFX386jpxL//zp
2LqmUm/QbVclh5xA7l+HtqJBp9z5HjrwJovWP27M8812ZH8ZKBTc+d78CeMU9/P5OUEQpHQbuo9q
ZCI7t0FE+OMrcaOoXaKpeyTGHBZ5GNWneddEGLYSQZFu591CqxzwSah4512tGKeLfCFs7d3jfKjx
P80vhl/kX79YEvU/vxjQ0e8vRpDkdKGreje/zkCqvGzXes1ep4cbOmH9GBKvsu1dVhND2dWPqtoi
Diy1D3Fp9YglxktuWtXD/NS2duJFXJXhaX6qH4GeGHUfSax8IbyXLqI+qZeWLyQ6YinKXt++v1Cm
uztLd7Pb/FynQJ0bJIO2n3enYbRYYbbeat7VlA7oD/6n91cyFFt/oAM+P6bSc97+9bfu/j58MHLY
tmYI1TYwX6vGb9+6fDt7GPySAL8Mkr6D4GTeRFI8XSvhx4alATUqNMeINWPEvWVM1iEy2EteY5vg
ZILIZzX5Uxd4LK2r6MUhjvIALsFaZsq0cyHJWzpRIIiXzY5yH6bY+afOqunqkmmkR6jxYi95QC/R
XecNlLj+SjtTLDMtITNFPsC0s7tWctPUxZfQLlchHIN9KQMTK06rS1+Kg0v5j9ACDhV6HjL5xhlr
y2ME62XnUHFhYNn9KVbpKAspEP2xWyIbXLVRUSxLCYx4d3grQCTmXU3+pNYfm6nc8olFrEHL4nns
TOTRWl2smmJ6IOIrP3V5KS7ojlhNNF71gQVhhXiKmmAyEBJZiu4DouKtDO/4SLHH2bS0h7Z1Rf5l
lyFbtIkKOLly42QBRSqnBIsf9iTrhmh4FqE+pOvJzRoKBoDYDuTBfd9kIQL3+eT4jy/D//Hf8tv7
xV//13+y/yUvRsJdkBL8uvtf5/BLhSr/W/Of8tf+fNpvz3rMU/79/pRffoMX/v7Gq0/Np1921hn9
+fGufavG+7e6TZr51fkT5TP/pw/+7W1+lcexePvH37/kbdbIV/PDPPv794eks11XOcH/4+fX//7g
5VPK7z18CrPmb7fwrare/vYp+/q3c1i2b8m/eI23T3Xzj78rpvWHyl2QOSHgUhvTPEvz/u2fDwnV
onBh0BiwdGYuLPCa4B9/F/YfGpMWtMxAUAxs9vxOnaMC5iHrD9tUbWFbjmrB57L0v//zb/3l6/rx
9f0Nxvwt56+u+c/9Nl01DV1H3qNSHqC0oAFL/W1yIJTWCIDKBtsoz4q1nvcX6usfeN9NWacnHKrl
QhiACCoTrWROvG8RtOeUZOhl0eHDtCu1Q21L3GNRTxthJUdLGx8nhbQcpWiYt4KygV1RrkXmUAgJ
0+MU6hdaXtxE8+Q1TVQVCV13HmTMimmswKWwulRd4I1D9LWN9H3vimcnyBGaEizb6oQgeka4EFV+
dYPp2dUKd4kt+kEbV5Fvxiu5ulyKwf/cFMXWDVTqz9PXRK3xhAuH2Zlhf+bd39LYVdb+lFy8aMiW
dYybCUPLSqd1QvGbZozQ7vhoLujWXuMhX3n61yqw1cVg58CsPH+FUpnykFEt+9H5Mhj1QwJlk7BR
A9W0GoMDGoFqRUl8rga6gnhzaYLYcPX1gliFr7ljbgAvnekaGCiMypekSF9dsDAJOROad2hag9ZX
5B2gm2y0QEGB2MSfWWp/hZB0Z3r+W0rpeN2TFcAYR9zLwrN40tQO33D2deabA6wADVSxzCP/yYUq
WRg3LJdQUZ38tWcSD8EC9afyrW7CrwEk1dJora3VMjVrsESo/Jczy6V8zS1q7InIhQG9TIRQVh3E
M1EyT1EE4adDTzkRKemq0MwTFrOVNwAKyVEHpX66pJPGpN4CXQ6Raa9b/mdbEAOEK6CGXBnGFk3S
NPjcT/Z+ciKGVc9YqjGTJLT95qIPv9Uey4opXVdk0RoN8rg0S27wzD9MZBosdZPTwoaSA6XHbNu7
rkblWHKnUCkDRCP/e8LicfPX/aVrJz6QIn0rhoYTpmzyfQ44vXGUBnIJ+P3JAa/ln8s4yNY9ORv8
HXGwqoJpafe0CLSEjG5MlJ8bjyRYsFRY5pSkWE/GXaHbzXoIXIKo6xLJXglQoEr55DHri+nNtGVg
vMPAzA3iwJn4RHr6V5KdyHlC5wMnvyPM0mg22WDoyxg1ltVBDBrPTU2X1K5B/sYkygNJokSZDQos
74iCq7Udp5rnQ/ZZtkCnTYOH9Mpd0ZDWVingAMJQCX8b+Yyz0qjXJzLDQ9TPCRaK9K626NarxwyF
X+LHn3XyoCFabwO50h6KTedS64qS4iFo7Q33xDs38G8VpTnKn7LRjcc2mOAI0aRDnpPdmjcjcvca
54HQstep6HpyV62NoXuQyt0dXeEFoa43Wx1QCsX9M2mOG72MX38aib+Pbj+PZr/OTxnLHJeajdDR
akCKQbL36/zUytRc+Fhxt07CSWHn5haY+A7ht8HJmpz++s20X+uC398NSKMpdN6VNdav79a1mqYo
gedvbQeAJAQeygGPBh8rGeyXNvwy9SyO1fga2fldGNcv/+btf12qfH9711Yt09FMnf/xr28PsdXI
c1P3YXfGnzOKlEu/oYlmLrcKw/Py/bugROh6CRMFZLy0Vv76T/jV0P/+F8BjMlV538BfLgkxPy2W
AMOItDQ11vOgUoWe0vaw9shOliNqyxz0/l+/nfMrcWZ+PzkX5f3wuksk0K/vl1GHJNeSr9fAfk4T
Jd2iF2kKRpKqb9DygSk1g4n0YXy9gdk/27V2lxktJtfg0DqvCBu3ZpMd8+e2DEmYMylPHsuoe3Zy
5lh6vDOK8gIXeUtziqEoaVb2CDxyYqiT1JdsdJzF1Nv7UkSfa9rqfvGaT/5n0/YGlqrQhEzXWTN3
eR0SBSOhoZ3GMq+WoVxiFOlT6yYnDzcH1OL+Ex5aonNJWmJa19D/gR4WAh7CDg6eU/duJAHZZfUS
1biQxWTUW+T8d+lorqoqOQskz/A+wy15RORljdOzXjqPvqM/xyOBfdXCbczHsUS7R7rYBdHCuNRi
e19700bhFpa01TJnaMcnkLwXy/9X08F/PdH7ZWb4P5sxbt9yOeWq/3+YMwoGh/9+zvgUV8wa336Z
ZcrfeJ8hCvUPmgoIdmm4yuaMnAe+TxB1/Q/cfJrlOI5gDWbIys73GaKp/2HYpmGrqm5azHwsRp9/
zhDFH4ZjcqHwioaFvEj738wQ5Sj2Y80PC49XQQ+LRtgSrmFochD46SIvuwpxYU0Ss4+/wFP0L5zT
NzQO68rQv/z0ofyL4Zt6lPHroGqDqnA0m4tbkzUrOZj/+naI1JEsmWG3srKwviP+cK03unNn0x2+
cwK/3mVuhLhNHQmOrJPJ3jqm8jzLnDOEOBsk0c1iFpRVxlczAWKk2C7whKAObp7cJAbSXsoY+x4l
yqKYmupsJMpVR1h3RSZEnaLodFx+WvpM7pHXNdFGZfm/6EE2nYj5/r5xSdbULZu6VqHqz0WGV8RR
o33WE+4a5ZpDtDvhYWhvXSaK3qcmUj5WgRXdtKr5Zk+EIkx9FW8tS/N3ox+CM+jVJ2BsOaEUzDi0
VkVXHttwxsw4OERtNMxTa7w82mOAOuLouUx7g7GfdqU9DdIF0eyG0SS5PC+1e0ia6r3dgOOhIlGJ
rt7PaIA4Sc6+TeVpoka5qOKo39HTju9UIW5aHCJQ5etZIW5M15T29VtNw3yJGcpgWoxCcnKS8aDJ
TUDr+tAg8FIwRiv7ueUsUErv9d5ysXsNPSHaBWZyiEzcBuxJ1be2rjzMOpJMa13oqNnT0HYh/kgz
ZV6Z73GQJVut1x+zIVYf0kqYK+XB1XTlqaYp9sCMXGmIUkifOjvH1jgAArE8Ao4iuiA7XI0tk1pc
AABMsokcb9ufGrAn6iO+gHKvwi9y/ZM22CrSRdUAA4Zmx46BmmDU33V5MN0KHfMC9/p+B5aifozy
U1NY3YPiEYvQ4kOJ+goUdam2z3WdfYxchMNx68iwK6VYlK6167u+v6/7uLjvo87aofELaomRI4N8
KbjQ9qqtvuRmLEjNUbPt2Jr2pSwgH8rg9HFAfZbLalhRBtZNEzE142Pvlum19l3c1rACruTg4oUA
mrVB26sefZaORzfHfkAO6L5ORH+bN+jeDi1G39OPQyHgNDQsmVj0cUKCpZ6NT0XkKwvTLnAD+u6K
bn2+o/P0BfXXydABaVGp2TlNs0/NWCPmDRCZBr2gDglCBFa0chNMfpaWu1ez0aJd0rVcenFEI8sw
7EtrArbvJucVtsjZLIrxxSuVt6gEME28lAksj06OUqZUQ+LMXHGJMTfNhXkix+QcTZ67IwDDOjbt
oz/F4amXPSPRAjcEofoUON6DAlrhOYyIshJYmAQa/5VKpTpZ6eNoEG1VMFnOTW3f6yyODMcd70LS
Oe/wGa9zu4fiODT6mfzzklol0CPZ685yPLSKr7SLwOmGQ9d5N6svh4OXhcj37WrjTEO6GI1obw7J
Q4bpCDGh9XGE7YTAjcmFg3lbm5gJBCZ2pREznSrib6ird4LEkUXaxs3Nd9EWBKl6nyKKZLm7CgYt
RpxvMstwFlqYN8uaBSYcJP1YBfXnkpSVdR73D6pmjYRj+Mq2c6ZNHo9PEGaGj5pCTnfXAUrBVTfd
KDA9prZRbnTdMJfgy4YH9ExQX+roJXaAPrsKSyQfE7xmYMz7czMfiyqTznzQMKNThLrP1GZcq1Dj
7gd3uFOMhgTuEAsEFdwI8HP4xv/3bnZZdp0ZrgjC3aAjnGgg5cCYiOHaFJJ8VCQg4TMj3A+x9hCR
mfMIcXzLyFNvjbgGnmwbxq0S6km3sm1dYBkOGByRMkNlodtbn3rdq09iwsdWqNu51ZeligURgo2B
swIfPEtfj5K0jsbnKWXQG1rxoeuCaDe45oufO9Ex5tlrtXPsT5kzDghjvWrpwLsmFLso90Vf3jti
wB3VYmrJG49+V5WM9yZL7UVRdmssk+4RPVz5oInoioAxvJCOTQepak/9aLvLqB4+CUAp26zTcQWW
GFyxObVSO1+dkrR5boEXrSOkTWAUyu7Y2KG5Ki2E5GFNLkwQ6cFT3jV7I6jdj7EPBk6fxIYOTL7L
6+yDY2rtrhf0CPsOFIJXIElpKFOSloqzU43vPM0KSBJCtu6HzP6Ctsfyaus31zYDbCl6jSifMT2w
OAZJO95GhrlJQ530W/NLQt31mXojzrwBJYdmT/0zQSr5TicKaJUkQb5240TbB6ryCf938hj6VbMT
XDQIxNX2iYX4Y4Iv44sj41aAJOUPuVmhCyftmDBZ6a9v3DWcmPSxGmEBilCIL0NDipQ3DN/CoaTU
b9DZVIcvVT+8cl+D60VWC5KLSdulWhY+qD6WirxzFqxnnGcHrdMSnJryAJ8ghk7qKhccpdxNSfk8
FHWtHQHpBkuR6h8JTYg/dHhrFwPX3KUbtOhDORAfbIKLF5nZHpmWE+zaJNGmScb8U9+u4jbVXkFn
jQA7ylMAMXSTmyDl0iFTICSSEjLvqrlFHGVkRVQbnHWrJPHdvMG7GVNFsPFvOAnpAzpq8Lhty3Mq
N5OIwVkC/UHq4GvbArP9qJ91c1jqhUFcL7WtVV65xdlieEsRur9qepIzLPjWkuraF9uM7LPGwlYf
BWl3qXmefwphoJ2hoagMMLEh02/HVhDZXGCYy/Vi31uWDPauiSUDxYEyDXgUUGfl5hLvp9oZ6K80
XQLyNNYhWpEHpLTaGRPKjZjdy1C64b2FLmpvutUHOw3irxC6D54WW89p4C/iWnnpweWvZ16eQMYM
pihWd0hQ4B22znI0a2M/iCZZe3EXYpfIzI0DteBQ2LW+8Bk5oat3RJfjz3M1A3GyWSAOGurimpuI
oGHXrvwaNOXIp60PAwSfZkVSaQPXqt6boU453ST70SqtYCeGYNryShPBfrX2gAel3hS1ph6Nqmyg
DQp0+YQFbD2IWKtSGeGw1LH5lu+NAtZG5afXdo4Nlxs7ip+Bc3KdahoJrPClzh1lyHMzYH1FzxV6
3B4rragOltWVHxI4KRkUYDqV/Sti5pcQtjznoRlvOCHzoyKtNSTkRDfapNUawXvGLSu2Nm3Uki9p
l8md0eQtShTry7yXivhuigbvNEwl9DBal696ONxqHCkjOazPcO+rVT6m5SVyYyTopZavwGgfyD9p
H1Avw6DuMv1zomZrLy20b63oT56wk23QtOYWTrxDszYtHxUt89e5GxDtCRGKjCrbObiOAlWpsXAE
935yV+qwwPiIjM910V+iKHKYtrGWnhRhXSafgEmEztg4CQX+od9BH4Ju0NAuak8Zue6N4LmBNXag
rgLAYoz7e83B/IftaZXTOL0KI1OYuaWk7sWWeqI6nm+UukB1FaQvbW2dR2a097Ta+/tohHyRD0qD
AobMa87RR6s27MOEqn8RWUH+UFefZ2BwAhBuOyScZQaf8FV+sNehpEDoGCQgz/3bmRI5VeMrVzEU
Koo6ezHZp8SfaKwQx7Hu5X2qj9QzYYbIm6TKfd6M9GOZFVgTAPB4l/bNQQnc/gqFbbqr/HjdsBTn
lDDjZzFyknYpqXO51m7cyVK4vH2GtNGszgX3q7WXZd1ZdYPg6EL3RM7rv2qmQ6UzqMjXK+kXg5ld
jbkrrogRoYW3xYEvM4Sxv6Vjz4TeqSzkxka1F1rzuXOM8Tr4tBUn033Qm/sMHs+hqoW9Har4SBt7
/MZTCKCows8a4Woks+j2fdIF6gYs00hAYgcgWUvrlWplFZdH3R3cUBsPnp+ibUImvk59nKW1afp0
LMv0Q6HXxsZPvWqDoI2YiKD5JjoNvy82PQ81GbAhKB4F7t5rJjdQta46oXSHH4cCN6HBqUPbkkax
bE4OqCpYgKiPDb2ymJ6yKXQsgIrhUQAHGHRMVYacHKXTS2bVlHoj+vVtChdEu8U04F/ozpjLJuDb
aeEhBrpxJs+dNKwYv1STAxHIdGxROVGuObrMdVMFJk5Af0MHN1llQmgPRYnToxjL/u0lrKfPZKMn
d1npBajfonLlxGH1UuR5sQzaCVAbauqtVcBVqoXKMbWO732+sk1YlMRjehDExFDWz4SXLJHpJB8p
49ABQUK8y6AES5iQQzDQlXuNC/PLjXZ9DvptGImP6+UFEAx1d18Vj0xoKcVXLgNibauXGPTb0hBF
v23rYlr5+iMyA2c7qD3Evh4BjqcSObyIyzJCht2CwMyYCqhD/Dgi4V3UY4puUC80oEBWSySBB7Q1
bj939vjYyaWzx0AGygHDga6+pUmwxeTefxZ5oiJRKuAzcHZsMjMISd0l+T3IEm1VlPp01ydmsf6/
JJ3HkqRIFkW/CDO0w5YAQqZWlbnBskSicYQjv34OPZuy6h6bqs6AcH/i3nO13B4f0jKx9dPo6Xk8
AT56AEcrmGKhIvO8HXRV9ON9sWIqRA0+M1M3IBQmS0TZ9vQf2bAmYo2EEXGzkgJxYm7/aoGtBvnK
N/k/hT6pCNqx8rOLzyr5OprGtRfrC7pX7IcbVmAcQhC2zf2+0ImtnQf5zFjAxjFs7QIloH0b8Ept
I4RJTGtUDaq5z0dCo2XvcEWQFxTktSMex9y5jMrzroVrZtSmyaezJxxuJMlzuP3lsuLP9MbLluJ5
N8c96GczqKuaPaM8J8PbYznRGB3+mzQ/G7lFqYMN5EiIQXXfp/50Qb/Xvdnwtehui6d57K2wbauV
RPVVY8qXrW/dXO76+GZj+F5Xka1AG7g2YBu5mKG7fc9uvx0a3XkfhP3S9O4S0qPjs4YgXWyGH+gk
vR8SSFZBIitxGFPtF1Dvc8Vebjd5mTR+BMYoJEKB/Fms/sPrwCmilLADCXW3GCF7NDL9q7F+oYWx
y7TnMJD3GiScATadfadKRR7ZAB9sxiUCvSVPwnnuWFYUY+z0xl3e2iU0uNaIWtP+MPA8WIyAjuBp
qkPvmmMoOKlPjFLe2mQR18p+YB5PAGP1birgUlprmCyONvZo/MZV4s0l4CRo2qE/6sp4Srz5xhAX
ikpZVwGZn5A5jYeEsyqQBnEULsfGfHMM3w6GAkZPma2f470FVE121V0tnKj2kGWV6z+zAfzsM3Tl
RNTwHCnvvI4pa6MuFYfe/s5tKGadbmeHRdkI9Sro2VaWRIlZ3i9If86phPnMbJ4goDpoax3sdsWa
YppC8GMtYVCwHWfEPcXs4hdSBRd9GVoEJ57W/vfggB/3N2RixtqFq1ujHav0X+1WveRbbWJKhRRq
LcxGREsYwXCvdhySOeK3XnYp5TberBRHUJ+1AwMAi+VUQ1ZrhYM/qKjuDjU3TdAy8wj0/VkQXd0O
bR+r0sT9qLUuCT/7L7aftxeJ6fDs9JHYsLCaJUnGWmvW0QB0eiECftURpFaT+J5b95md86c28jBx
0cYA+G6Y5GER6P0Fp8caKSd5zBfz3ZxYIJUa3thmQuuhQzWnvw1sVHtxq3WkNXu7aRBKmYxGW/3t
Vf4NtAT6gNG/Ffn84C3i1S/Hl9lwdMx43cuiQXqCGDCb365D5l8j8gP1PQf+5pyXhW2YDZ7mAPP3
XJByfrIUhIJ5OSEPmvd99xKI0vslGKdgofxRpHZSWztMIF4IykHQNJ/bZX6eu+5rw1/VFMVTtrYv
PsXdrVf2DWM7x4N2LVUbpp66AaUtwV9pLwBhMAOKb6ed/5qb+Q4lMiBw4t+i0n8NbwxSeXzixgqG
3cxOY8KelwYFTxBw1YLoQBis4MyMzY76Xr66khMr87BxmIleXHU5LBherbcMK8/Fx0cdIUnFHgTh
hGSeYZ9wYAurxjbQyXwD2/JQtTlJBJwK+goDRKv1ln8ap8Os5Eu5/haNAaCjGllI51z105p1x8Xe
IVrQtGZnjtyiJa5kSfBZDaibq2ZgadH9RrOTHEj1+JFatus7L2yRXplR6IGugV7IcP8dZviGAXcR
RhlkhKv17RsVgnj8PoQ7gHNs0p95cdH41NmOyg62AoA8/gHjkJVMaPrqE4s/J0uWfXh69SSKCYuo
Xto7YdEIU/9pyvzvMvHhwQ6iP1hsd9a1/NGhth/kxvakyIko2NyXLR/BusoibFb7a4b4NBHCO4LT
YKRlfLeg10hysF81to83cxHswtFfAUtYw2xwSDsD80ZQDwGuO+PDsvvHktE9r2ZuRXZpv+BFxmOc
o4YC5Ecw5g7s6H2Vw8KzPyfb/GU35FpvRc6DwgdUNCT3YE1zgr4dTlVrjnecCCjLq9jqEcuVmPJx
4ZyqBoge/qOD6C0m9P34nBgDPN41DyZNEs7ovjkzODTpOv9Kq/3XW49VyRdwWfyTlV5hfP1thagZ
JbCxEitpuzi9rVoZgTl245M+rCkqY1ePcLlyaOCgKRfBqT/t4eo2w7g8H3HPGkedaSDxKhpYGGuY
Yw36CL7UjgOhXk8YRZ+qZeKsycYmLKomZIosSVJPwnVJiA3XO/NaT1BXTJibaAP1YB+EQlQlDYP1
BOmuBaptYHm2oAMyL9Kf7uQgtheoozi2Zh+wWtd++TaxrUbiBA2hJFzpfFBCN/Dk4QZmsjt7Z3em
IBXNUdOISmxJQzzYLoUrLIev0QJpRtvk7gkRGPXx+Njq6IE/Dv09qUObAbzODNpCuUDTqBO8Trle
0TbBFSmnDCzbCsWxrN+BKPpx0ntPWuY4WKFXO96yeYhXo9JPmrObE6c/8J7Mm7d2ziNwH4s9zpkv
0SnHChgMlr9d/RzS3iCTcNnF6h5F20Xa82di6bTo/NSH1GmXWNaFB5AIBem4O92yAfmbPoE8cCoj
giiFP5nETQPibFSJpo5AwN3rqxe3nhgOoy4fpj6ui+oC55uqYYrHaa4Cw+p/lDm9lkq7TwU3C1X+
v6ya/3mlUgcuFxI40hw4cX1piS+G29kDARoYAlAMxwa8xBMm8li4fKv7pS6P9qCtwWZ+94lKbt38
vPr6P1/ZP65nPxHG+mPmgJY0VzhBZ6lbL1rj5mgN86JtTcJi0bbIW3qX3Efz6va1pCAbn9AdnjsH
s8SM5ee+ZvB18PSFVCNnD0MkVFFQrM5mDXNvg7CcjbRgDQPlxdUMgkv5MRHVQDBDJASh0gstD/Mj
ETsmbqL6OBrtjTm7gQKaE89IU4FWKAldfyV8OvePRNcOwVRaCO1MPJ0j6da8ZUUbt1UT2YX9DVK+
DzOZfSfUw0GVDyd7GP2L8tFwtAyHs4JAbtUxzFWFOePKmZ8mMeA164kdYPp1chWj7JF2rz0Upclp
vhRejNwPoY8hXnkVgZZ6B+BjZPZuGkdO6UB36esTL3VyMjL10CSl4ks9SkgeM5JFkpP0+P//MmX1
TOpewakO5dun/AB/Gc+NOYSIbRaSpdk4m4nmP3S2pofIY66oednnYJ4ki224gQkMEq+vL0bhC0Q2
EAgRcH5M6Ww8dhZCXw8+T+fYH21dkFFoMrZMjbH/0GhkHqDYnjJ3GPnyz8bF3tR656/6eRlTghYg
9V/NjJDBYugfKs9sWYcPv9nUQAJsVEw0Yxl5Sfa7qJInl3wQDDX5u1qb65rix1z0/hNA8h9Z1YL8
Ph464y8MBqYfNyVe7DU7wy5h4DG02ZOb4EfXjXeHUNEbeuMBp/KPoX+UZh71DGZDwlYib1pTzBju
d12ux00xFUeFhLoh08ewx3U2duZ9ziwpGHOSUh2A8ajLJGYiJ2XfwoSTKZR+1Pe/a1h9P9RAqFmY
69ABKqgYkedA0qdxYwRWmV5UlVy+rqjPKVXLFcvKNYMbRG2eiEiOpgwaVaBzI4l8NM2GkGHzwarT
u8w083+obgMKqhWfNHnyFjNeNG25DhB14rKxlgrD8jy8DhBkyS8AkQYDJy/8+uo0y8lZ7fmoNXp1
VLReB4Rgc0RJfIfciXQtkTW3rWCoAreekgzYRJHRtFVJK692PXj0t95ECvUKqrtmUTQTG3fx4KN0
dXa3Gd3Cms0HnkhUOgyNJnIFNl/HHxEJTQIffyke7JrmkhTaKB/6BPPY29iCSjK3mXM0AQY+ZRZr
HUO8DKw/vgWCC+qF0bpAynzvzSqLsQx8m0RMHCEvYLFVnXHsLfHXHjYVTzaP0mkc/cGA2WA69fAi
MIK9WCurwpXw4vN//ygNK4VIN38KqqZWCeQWXUr9tnhP9HCxWLXvnGUmVhD7V8kwaEkY2QoIURkh
ka1r3nsuqyH83dZk3Xl7lqmhz9isCLMJaf8cHUoDoBuH5K7KCskLmw+aqUPsrVXYSiPCmNq8SHPd
7oj40QJGxywo+vs6KUMlu/ns9n6PSxnTFoxM80Y+nhjvuxyGlsfkVXcgg9vpkr03E9j1ydNuVU6u
uQdDwuU5BgJvyJ3DoDarNqDcZYHz1GobJPnuwXJZ0MgedvcEIZGuT5Eo0hAa4XfiJbOWNjQto7h4
ts7hh4hm3kb2pzQRNaRIZCv5vW0DZdOnzuYABO/NzNW76p2+8IHi8kJc6h2BS/waHXd83nqdmmFm
YZiW+VFb8APB8d4epnJu7z2qcJZ6T03bkC0+znSPPpFXng4Psd/DnuqZ1Dmu8+xx2eOGjHT45U9S
RGZLJgjrsMiwlulTZOtjTmPMMdyLi6GZB40vQqwLwltJgxjndzW23g7bheJffeFDl4HTJeLe6Urt
XOt6tM5cH4W6VxoLaZ3vgfunkKkbjYD8X7OhH4LR1RtcHQU5kqJk+62/D9KF+GiA+1c7Xh0vJwuu
i7MM1WEFDowtG3+odSe2hLbcarWYYLHrNsOZ00bAtlbGZdW2zoufguuoXVRsmwRkXlYsarwvk6W4
L4zLwA6l5q866DqzrjbVoJcZ/RbnUH663UM+GuZ85pvMqboyjLVzYv1k8tDnBOb1IBSCJS3PykEz
3nhaGyfyrcSCA+OGXc3CvvdZ951zgxOYPDd5l+s6+v6lWaNFTcTejmaUbQ4ISLcs7gei1WObCAsq
UhJsN3m/+WtcGuL3lIJL9OYFap8WLxtra28ef1Ig2Ug5pgQ7NJYztfj1veVhuu8tG0kTFVsI8xSv
InOGeQMswtsaQuFhuUgHf1hkttw2sRtPh+FLYi0mTr4nCrmQmDHWHre7ETnMLQNNxxzg7iu4vCif
Oq1PAYfCKTE3N3C8k09YE7Ty32siLu46fWkNQaS65t2T0CsfRluPYEUKsJFGoFZtjveY40AFid94
Dy3I16OwaJfr8ttveUU7VB/RSH5cwwwo8ByaoX5/xqa3Er9Z+Ne6IWeI4MyFmrhREXR41p33aS/9
aKts3i13si65wuq3Cm+Iy9z94OYrgmngUiLHFVI0neFUan+dIusPJZih0AXiI1b3TcBFt8RkPjQc
4q7np8cM29sB+f8JMAJpsfskcfKz5UEx6mYTdcjh1MUKNEky2LjRZfmxVQ+SwXc4uywWMFRfBpzf
YZ35Z9KqzZ/UN+OaNN58siF2EyYETiP0F9t6JMUgrstI3/gzA6etkZKgltBJqH6R7kQdpkEJ7Cix
ehyTAaSNMjYaYOvUkW0oy/Rxrnl3kqWtXiHaD0/Wxl5HJMxOWCUFW756966Dmrlo+5rksZ32hlTk
r2TQtFUcVSuLuxuiBhl6zgoOebSqW0sOdzQ1hREVGet8gk+PNePIM4fin6RNf2WmTs/ApRWWpivD
lnA1Nm4s6dzO+TYAdhizSdwvxI1YOOsQoa7PwtoQFGNTg4Ok46HTH1Zm/tebbZQ7xNsgjnhjqrQR
uMc6YHHsR1u41H1ms/enrhH/94usTQMKYj9d13wmf7UqUJHj1Y3Z8N1ZjW3Eosv+uXx1GPxkzUn4
aIv12qMSXT4rzJSmB7JKMh/FOG2sj4WcY4d2IJmXkWRZ7LQzl3Ax8up5wz4ly0n3dZLxtwBiH2vu
kh/GoXcpOxEbpcjqDx0RygC3imPe+urJmauZMHRKNMVD9Dl4Axd51aNWa19daqmL1SJ/cJvlMvwh
GV1cU4q7KKtRr1hJ7p0QFt4gUfbsAa2SYoAMxP9+aVI4gHIdvzrhs66iwQ1YjI/k2DB2YJZx7vg/
bnal6I7QH62+Eo9cIf+Vu+U596tRo72YMIaN7Hz6RSEArbT5yCZFewCdYUXeKPDG3PH08GWJ0eEm
bu1HaTU/k2hf7bp2fkGSXmenf3KBQWAUTnRmgkYXLZiuI71IDfiFbnmjsaIGczeM/XwGFmwUdinL
Z6vayBpkE1va+FiknoZOKCUfFDbMtjEbmcG2ZOCcbo6zuPGfI9Ocn1yU1w7C3tVJgM0ysH0lPg0/
bWN3ZHu25ovxRTjYepJSf1sJhXm3GuPIrTQ/m5v60ntR3XzAisEo3LiUmR8WG1nkEIJI69jar4Jo
mc11rUdj/4WlDQJYY9ol5MVKZVH7Ub9uLk5XZmE4kY/aOLlRvR2btkONP+pfPQOksKlVcQB+yQG7
twNNKZFP4OQuK1a79v4UtSm7ZHtAY6VbKrTS7S3lCYCeco2bK3sNniWkGwqw9FB0BNFQJcCaZ5cA
NUwXFDpAlubEeHEm1qgT3/Rw3iG5/4Vu//e7kf1pXPvab1u0LgCSUy6JySMHdmQhxcGaVDawN2gw
20ilXFMYmWRxOBZpDZlC3Ks0eKGiiul98ndvTdoI7CYBqeTMUKA4zjNEgltZ99lF87Z/lnBNQhST
Y1mb6U3v2BrbWv6GXSuL9cKog8GLPJcpaWI61h/b9Q6jNjxbfNIICf2HjO/UsVAf/jKaYV6stCgp
/WRhMGEd0Q7QuhUICEpYIvpcPGhcADnZkPdKX6dguk6ztH6tTn4mvoOiAD7wkcWy+9qk6YqQxye2
ZQXOSETyoRDEZiL5t2O7b5Bb9MVBkIXGmojlnShvhpwAvimFHxU5xGyA2JIeQX7V0r+mCVL7sfNP
2JZZWyuA+cixboQ+LFdbl5QPhc615a0qYAfO1pIA73GpDzhlZOyN8uxmBTRrCTl1bNazMWWfq3Tr
U1+2+p2fGu8TZXTcCnDP2owbQOzvJEqpg74HudvmR22Y5kvfBGWddAfytr+hn/Cbrh5Oyyz+VXVr
Uba5DKq8uMRjcWrk/L66qrpMOX/1XMsOwlwFcFkM5+KhKrb5yZn0nueYMz3Myc+qrqIauMfsVgQJ
aeUhS03t3POtC2ZX/nHR+PBOU4vxYTqhoyvJ2wemiMTAu+mPT2PNMuqCZKmJrJbBjPL4cUeYP6HP
IAyJGLAScC4pxBi/PaLD5QAoWrjt2cVpFU7vS+ORMbC5hEaZYJla5SLhujjluBxhQZWqa+4ZzAac
hw8FTniictbiRBY8Tr3mqRkxzOq2kJFXABs1s4VRg+VLxr8TiSeygb7ZlY/pWqWx0HOeq8+jM9vq
6LTbrnDE3sEAA9/I/M11dakbluBEOfeBS+D9tk7FcamzH6flbnIo+LNBJ6fBFv9Ipy4f9DeXYz5Y
iSENmozxiWK/HjgGcshCntbimE65RZPPtGjZbZgQfiIAn+pkgMfOc+9m991dY0O4mdOLZy3XeWgP
adn318EGprGhT8RFpN04oelGmlJ9rrahv/IRHZuNIy3N0u02LfXNbpB9uUb9LV3lXRl/zximjSs2
PabO+pyyVJt/liGZzirf+vtCA/s59cudng1gXSeboUAC6146VPgVe3VCUOySCSRYmmpeIhRvfqzw
2kxVFY1opg9aWSDSdaaQRIgtNNLsud2kE3fwrBtlk2/F3s+UHDi9YbdcGBNPxSgPBPlkuPVTrqSa
KFCXvX01gXcfs7eRZeqUsnQsFvYzbgYBoa3Es5dI+j5vfq8G5kwsZ4bnVnICOxaLKDLG77Bafeab
bkem50Xt2pRk2PPJDmMBijp91M2PEgjDOdd6Kn7Ec7U/P9fwf4NCijRcLR0jeSZgD5Qg1WSjeGz7
HFrBKzZkH1WT1kYoEKePxVi+CaWTjNTmPvJ4QBrfp6Av+AvRzsGZIdLQ38PebAa0DhfZIr1TWuiP
CZYdgk3qguQAzG5qHl7Gonh39Zpvm6WmY2unge+kUOoTdjCTP72nyfTLoZANaX4HBqwlQucSzEAz
+vG03huoUKkKO1Qq2kZeG7u6RfzMgxoD35i7sHEXchg6FyLl5L4T2PmhzTOBTizRWq6HMGmx9Nmk
z7RsJAix94ihkR+F9ZZ2pEQUZUdXuyDcKtxjVdvpfVmLfSaXMs7porm12Yk5M32r3aNwJF7hqdKs
mGY9j+bO7s+rorhOtTWmxgLpraVrwBq/YJCKzuq/X/iiOneZ9P5Zi6pJkp37Sy/OTmAOfXmv4JVI
gZ2fkshA52O/i0GqqKkcyL9lekzS7gHBmHVBTaLOpcmybad0yEK9JW5R3Leqh7ve3reZd/L0yYzc
JrurCmQx9IRwUDnUhk+/caN26LLjZqLz8VcVuWWrjj5s7wM1LCcHlxCmu1mTl1xzfvIOHs+w02RN
OfwdPdxinTkxUGOLmxYlx12BNGwgYhFV71gjioMTxWm7LtBRuxUCLBCNQ9WV8JuL2CUCEAS73MBv
VsA8TWbJWbFRwab1HZykjylhjURWH8O0LIf173iHnLJjkE+ur51L0Q8cTObX5ttTJNb5rlN461ij
cZZ4+XQnWG7lI9mnm89OtKNo0zgZ4ilNXxxc03FfbBqCqvnYw6hjyIbHLCde3ml+GZVpP3iWfJaF
vE/YHKfF+HchLRArMJLzisS8niT5Uk9+bwZPBVXq18olG1Ay/HOIHJNebT3QbcS2X9ZR4XfN3nEc
yTZ81GEuwfto2D+LXQYCcmoXmETw0rHk9c2BFn84iQG6j4Ifq5UtK5KGd1Vwp0c5eCnk03Ng1KZ1
zV60YflY8iJOGk0Lz1VSZye+DcTNL5QdRe2tj4BSL+Mw59ys9RCxUSJMZM01+ly8jaUi630USvLn
yZfFSYE8F6zZW/2JuXB+HBRxovQQ6GU2CNgdGESYkSRy5XOIDaI4tSW2zpZ+jE3cQoGnwSkRVUZi
iDQZ1Qtqcie9TJZVRZNiXJByrvQu4X9485NDVYLd5ctKGNjqMsNETU0c2nlOdBZvdicvbOCeN09/
MoHXHdJtYRWnMo5zBAU4SZFPMKd8Q7Py4BTo/PEv66Bn6k+TgvIwGbAXeicuTQOUkxNRRrShvudR
O5mL60Jba6YEw7XUJz3iArkuaeqfzUKnKEi0Zxul+IX2fIhmh7yL0cofMoJQQ2+B/9lncETMFhmM
vq8XU1l8GIbqQluwDFD7f52qz57P/1TZGfGUoJWVaW2cVOk3hB7MFIbODhZsOiof+bdmE38YxEAx
hntU72hA8lKbD8mepeuh5zpsxmjw8ac+hwt9YC98574GZVHMsJvYI51ryQSpWXbwFmss3+3Yver7
vNafjLiSGDaYuoAv+hoQZrE3AzTfZNkvkZSPrme8TBoqUjP5wipeMh3F+Tl3mfXaNtuBymiOt73H
r3OiOZEI/dH0zDiqmf2v2UNEtW58dO1jTlWOPq0w7sqc/hm1ie4v/SWtpPUitkY/WbyHnLRjuFWp
Qq49MEBft19Eh1MtMaEqBo7BhvppYO5yQNIaUuKKkFsaa+T20fQkqLLvWg9b+2iCokYwz5xSkY1h
mp8uOeWBrfU1metzGzqOZNY7V9/KVXDQ/eaPRpWsJxmxfTmpBITlMBKhLBZ8m0IsLI95hvbNx1+5
rBQ5qUr7N9fno1f9knHPGGjw98jmpaXHMxr5QtyFhu5QhfhPfUhFIn0UeR9tQJuOw2CTOoLEoBZ1
Gy2MGRfDw0VskmaQNAkdD25wlnkQkTxG3bZdnFKzeevFDNnSZ1GAmeCCaB5BpDpvWptEpl48u97v
djCN0M7ZiFZf/boirHZnCkf+LSKUzKNr59pRYjkXs3jnlfAY+Wew+UlmDkbkVCfNX9EJygHoR27+
bCR4H6aEoYpJfRvLzgUw3yFDNNI21hGBx+vi/WqqnnVzdXTXhCEso/WicoejmFuW9cCWh+bROIAv
ecFzQOLSmOVxTTpdqDkw6Qr71+YuPCIE5sFivxJYmB7c1bmZnCQYNHZbYnM2uwKB9wKWrcPZEWgs
qA/cDjnRtNtjAQLPz3UKnx61+n+UTsTix3Gq341UvFGOpsRPUp2Xq/2TNszIK3Pa3TDhZq0kF0Ib
CPTC/N5YhMebv7HVacvjlFUA0xrnztpaJ8b+1oRJ3r8xoca4P7XdYfFK6yS84mUhNpuweeiclEYZ
POStuM+y/mrp1pPjDM3DqM144uWXhIob5JiawdhfZgUOl1hcUkoTgfaRAepRXY3BeclwLl0w+5jH
BFYjEjpWPH6mIKoTdRNIKJeRoaio1yIFWoKH2sW8w5xIXpj/PRmUyYY/IDceWZVXHOjc0Wg5t2Kn
02OvGhhOYhCdz6M1eiczm7UrtsDi4DjWECJgcq6MSNxrRVAENnwSzJ0yAq0HIVYSXKSgvYvGewPw
PL+2HpdTSiwWM4kr+cA6fi77Y48gZPDv3G8gAIfR8OGg/mtGmp/ViXIHPHgtwOcvk/XgBbPuvhS5
sJnr9fOx641XgzFqPClaq4aVp9dbT4tGojMaImIBoLEcZqsZ9q/Yk60W4wYw+uBMhGUN/Ypgx83l
owO2DULyU5NZoY2+5dAWGDoMeaHso8CBFV1bth/no46fBrrpfa/qSJjMmrrKsW7dL8dAKJBXAN+w
X/2ZS92M3REMA0rqLLY17Xdv8If0khkBoUFbpNwaoCRzj4YlrGYSRqs7UHvk+g5rm9OYEcnBM/oT
zrLxqcU+RDsE8CpNGEsnXB7a5HB/u4nkE8Ik1Hsu1NWVOzhT2NyaHKJ+NgaVnb6tfcokzUv/1uo8
FH9MnQ2IVzTfzVgRBjjT3a1UPXbi/Soz5xO0ElYpD85jNr4vWsl0b6VFgdN18P0Mj30t/UMr2GbM
ILZqNRxVxtevRvZxU6Q/FF6XhlnHcTl2BEnKmc2Imz1CFmOtbRS/TUB8t6Qms4nx530yzr+Xdam4
XUREFMofN3fE0UDwGmzKz0LpkkOzkaclvCNd1B0JuI8OOmvZpswr/MSBEIBEIkUUpOc8j05GWkHi
BaHaATX4dDAtdS1WhxKs7y5VQ2qZJ8xvv1giYeHeoTaqNet1Xmd6E4ZgQV1vFErLq6VvuFiaxOf1
9q6j3TyjIvwg2g/SgqsbQFYXFX6vS8+8WvdfEfuj8+5JuqHDiR5VR6wBi94AGQACnNYicntEgt3d
nK4mDjtThDL0jxObz10M+Ih68kFfcBuao/rRlyoiBtWrpUeILw0JsoP5J5neTdPUo3m7ym780jKk
uqOdX2ZgYNSXfDsc4lGMIjlNrfxwmVmQUMdnh64Yf6DeAHXHksK+3P1XSvr4jcvLYDdfrBcWXm2E
3+gC27ViScWaly3iselERKFza3nnY6xv72Jd46WaLw05DisfLuoW69RP0ITMGa3NIP1LahnRssFH
q5adP0GlU+R8qik/s7uXzc1vnAmPrVO8uUX/F05rFy4mOr45jxYEm21ytJf8yL7NPJE5e15t1gnt
Uymmv+ZICFLNLspMv5DGPnTrioKL0ClE66pDgYv8pu6d94xTwPIL9jnG8CEmJhwVSxfXw5WP8IG1
DTZFvDbEUZhWgiyTqe7aeXuMpiJZbREvpJoRH8fmJawlmqF5o1kcjYtW/1ZWDy7b0X7T3TIoVzVS
G9TwCA8Ycu0bFMubiAx5LtnchkOiHoWnvexPZMs2cd2s6UX9jIDXYxp1xhcrmly3JdgOd2tVUD46
Q24cS6ckjGUD5pZTdDUzzylpngSRt3zKmIjKjcVbsqDhJ8zoTjrPrCSX6NPdJqTtnSQ0rvKDdvrD
gJ2Zw+rIU70ewcMlMZ6D+9lrTdaG+TVZmao4pRn1eH+4yjB1+NOExncKU2OtSMakf2Eb9WO5w1mN
Wx4wsr4x0EaJIlidsDu8I6SKL7lzN83pu9wo+H2GGMv8UTtEC1SpHQk7Az89oWcw2Bl0C9twy773
2OSkjjqqQTs3AxeyVWRL1A0TE7gy+6HxYyKChibwLNi6a1986039MirDfmOf0gbJ2dLg7OKbfASW
LOPK73pum5xEddV+rsU1oPDngS7mhmKuDKXKxYPXIS3LWBpbDmFcvu/8tURPbbbsKakbGHDWCWyh
EXOHBj54QDf5i5TiARf4woXAO0qL+bu1mEiNvmYFnUmwIEVJj3t45Ki2W88Os2zDbFfYBi9qtp56
FwmwNYKbtuU0Hospu0MD2JwQMce1C4c8Fxif0pcm2byTy2I2hrvOZIYXeJ1QHHSIxMY9zLBeF6g8
9XzyC2awJTGvm0vJ1Vk0HsSYcIZZ87tFhuwh74311Gl85cHzHfIxtR5knX82o7cGpp5VZ94Tg+YQ
HIWsJVPc+s6CI89Sa/SCVAeROK5G2Nm+96Bby4ty+M9FdfuFD/YsJAXA5I0RS7HkztTbNMhTjmGz
ZthXuAhIljFhMcGEP0A51GHszI9sT9+Ysn5aluZfJD29XiOGSxFNmIPIA2UOZCnyvnUMnDElZnYo
LPN9SBLG/nBRmJCPP1DK8kuvwJZvWFVO1EJefpW65hyHZv6bd4mJfME/Z7VC3KOrSJQ2r2r/unIo
k1c8IgZGWV+Wvhk6tUNtI7wz8177QMBweknWp4WV3K3J009vm+pgm9v8EUsl/ZU8F1h0HgnYKpDN
qCrQ3ZRA0zT2SW47o8P8Yhh38Cub6UNJ7GplgpAZSj4i0gmDLtXP2Mj4uYH0eIwmXnqdG6DB34ca
+5khD8q2Um1x6mpv1KHQNxiOasuEElPXPl0HjbTnEa215HeEDRc3U/6Po/NYchULgugXEcHFsxVG
yKu92RDtHt57vn4Os5jF+G4Jcysr86TxrBi4GAwkWu6O7mTIEeG8Qt3sP86K++SSr+uvWri6Kbbk
UWlc8vxNaecvacnVzziyTGQLk1VwKYRrDFLlSNQk7ggFEp3tLpNA1jLMbi8z/W+5ms5vwOFMtL9i
2Olar2VnvJvT7IUirgFXjXm1WZFdRzk6Lir2d6oRnsDsvsZ2r+ylqWiO1LmA4tpyWkxGBFTnDyv/
bPgk3psQCmFstiS42xinba29yPkti4zCT3Kmfg6XCTUUs3bTWi+ZGsWh3cHeT4URQ5+knjvvB5DK
Up14pSkO8FNMVxWcXvoq3hc6LeMrDgfquySUduoJpLmRXGtAKtSSqKILjEMVp6WjQt2NN0f9oefO
fMTOQHaH2p15GGg80FEZDH3YUSWlMj8S7htRBBpjav1sXoJoZCYQNgFDpftWa+0qZ1RRZBAGgRC1
Ea8pOILga/3USl9xcGwfHnUFugwcp6HCwcnibDrjQn0sCIad+lQE2opHU43th36L8nG4MXfMfvKh
0MS3VtNthJxP++YWJ9YScalY+UmYzXc2ryAdHB9R/X1fZ/qFdsrnaUB8S7LpDkG6udKS4KwZjQmc
NX5CdgW71jZrj49QI/yAoViZIz0AUm0h+UeQLZpfXkPEUXOTtWycNE4CJ8SZdNtgCYJ93aopMC9Z
HsxUdakWH6hCPKK1F47KQjU9U/DX7VDissZtP+frdGqpv7IMhKaM2z6U7RSCg0LnW4het+3TCCy8
CdX40ywj4rhBD09DynwwU9Xr8MCiWHLUWK9RrSvMw2x2lLILxEpVJxyayO/X5p8atZ/qVJEREutX
IqeLG25Xjw11yVfG6AORRToakiG5lYZn1SLZ7moW8nJr8eyikeUatuh/egVbrDa1y/BZ2Fp3RG8m
Ax2BbxLsIPdEymKn05iHkzasDjPhKc9gJV5GJkM4/8IegeMhp47D02ftaFb2G1S4fZIU2Cjj5rQU
5siSa2JTtNxsFiuo/zR22X1ko6QxCBfWxwjj86xZ+1LOFn8TclrKmAP7EZdY6EYsPzfXYelFWA+v
CQGINON/bc1I29lWY0Tc263TOIhzm11qZNh+McNvreDiRY08HmmMJoVri2EH3sDrlVUHIdl1DhZo
Ria9h5PXUCPVVPRxEagFo4FXTJe9Wl+OnKy5JoaCw8UsnVqV4dxuQy/Dde+qiAnYSdiDz1RIjBN7
HzkytPsaKUHYfGZzrj0Ao33MsUC7eNApe83cONOf8jD+lHtE386oD1o0cUKrxdGStR9Akr82vT3r
DH9P/8YZYKEiquve6jMnwjR5CMvladGs7fl+WBbK7odGpR8Yb9qMgjalFHyniADBCgpxV9mD6q06
rWIzyiFJKFeZqUlvVvM+1I2BXk1VY5n/+9/5qc1KeUFRB3AH/lYFv8R/Ll4YNPEkUqLxZRoVzYot
ugfuZWr/ErYEWkWAjqtOY8Ylps+0nIaXFbBAaeNT5NwxX9RM3mN/fdGqnjISOlp2hjz/SvbECkoS
iRPl8svcci+N9PPsqix1o4itcHZEi5txJcNgser2UCir6Rm59J7rmnbkpEuAuuFNJKt64tTKpLN0
bygWzqVfGg8kMj/qgOfaxFNGHzRG7XGEIYenLhMInkbJonUIslEO2nzErKkNv3BvaGtJzNcVi4s+
xrPTSOojxlw0VTZ29HjzV6CsvChCD7qob3YVSyGvG1HtW6L+LtmUmboszvZajBsUsYnR75l8n8yT
LjU8UUnTm2HGN/t/62/MOl3fKG+Tkfpqlr12WfqMMQ97TpXGjsU+nY5rIidzTul2HgvwLZF1Civr
h9M0htq1ZsArwPDJVEswHOf3VErSk5V8l0h8bokr022iUrng4GdDmx5CpflJ8c3cED8GBE+GdhPL
wCCyeWcqRXXlIuasRRFSipLDZ9G0jmBxiyk4AacStm9tRZleMunOIkSIzwSPnNJEGiN4V/kytg2a
7L7Y/8nOqpXEUdYZ8WdAuIN0WAMHkr/YYkE43/xExSAvQR1pl7Yi4FH3Xp3jAKQWZNybMydnqyCV
XL6gP2jnqKbzYJLywcmK+kYUHSJ2070QWFf3htREMCabZx4v2m5gAHVL88NSWKnGDAuB0G74pcIr
1p61multgvpF/XnkaatFlyx9mm7EpeSo80ZMSQ5D7+qcmRj8sOfSo3FM2pzyw2r2KJtfXfhnORIw
xUwaNN2mU0+CWOGOSBP1J5V2GqTSYyEaBh2gkGGxPQ59dHHo1eJip8GsrYavJVvkYDJLhypC6udl
c+VeyDJ/yOrzVDEHEMRPiUHvyb0je7CpR0CCCpDllWdItCNZIQcum0YknC/HqCVxECXF3zylhHQX
yvO0pLysev5JK1YBhLOejgoLpEWuaRoQ4c/Qrxgf7zU1iRfZNDFjKlaghRGtrzqRL0ru76OA5DZX
9QcrowV5998c40aGx40FhNz4zHTijF21X5KkpQnVoRZHP8nDAy09090mWUBVCcBcMw1LWssJSSdj
h9EZx+BKucJqoAFXEcp202xcNER3kfS0sw6axzGe2mRtBg20VdkwJCCJ10zor8a0ihNO10KmWqEb
WGuzY0qoRsP932SRdWwrdbw1EDO5tIfDIvH95hyF7kM7HRbQfKcFXMhOLV8zSxgnDhRunJdGUPQ0
mQirW2DAYcJMtwahEjAKG7uKV/z4ADVCOpadKh3h2rBgrsLKVbcGv3ZNG649tJ2wXRwF/+5hpaHV
UahF8ecRJk6MJHpCCb0vpFiCeaHma1XWLuhqC8kCaGXQLSho23jmjayOnH6QC2x5KobqavjHEXw9
EUeVT6RMvjORZn67YiXa5YT4HAshypXbVjqxb2KDbYOagIjzafQ1TYCz/ZOEi85gptfO0q/WXjUq
0JT0KuHlWQFrpWQMhRbqty4xj1+E2bPDSKiaOkDjooq62Y+CnIWMGuzVxWDgEdbmGyFM8rNwF38a
k0JInnu9lT/PRaE+JlobpEoSvS1lpJyziszU/38atsLa23ZdsXHg7+qMmpyoMvpHeexgs5aqS1yP
OlUl2niipflItXl1HGLrAuARx0PFXFBUYXSsQtUdt3qktZS+pFj9B/8i8Xv9oArgenVYvc8Yx+ji
7b7oeExchEFevqOxLLeFiuQeAeWotIwtVPr2vqj3Td/LLyabTqdY1WNImS86Tkmu36HvrqIkQe9c
GmQQJheKNWsOUATfaNvNTfrR6RiIvCGh/DceDHccI/mhHAnXy0MMZV5Ip7nJn7OtxaDXSEANJs/q
eWBcy6QLIS+TCem0jnn/apks81m1GaxAqgnjEfT94tLYo7KNS5B6l1Y5dszYy1zaDJ/QE2k1R2Ao
o6sCvDpKP/um7W5yJYU4C42XrHlLrI8F5n8BmBBdYkUbMUtOCBUBPAZFzXiI2uI8mtYFAmKgCbqv
qg8qbQJ5XLHrFCfOI/sISy5kwykMsTwk5O1gnTYkqTrOgybfJm24LZtSZdoXdGkVBXQrzBFTZ+8I
Rr3UmADW2XKNGE+Icux59srCfhas+LoBagBFxvPWRA1pd5xb0t/sCOY30S27oevhQ0avYX+CR24q
0UECnim3yVHkV6pO3J6Fq9kQiyzYWMy9eupGEgVYBRCgziUZNsCQbsFvpKSGYzVvNgpYA4ADo/mx
wcQ9U8U43dQUv1N9nZJvq9e8RpGChibCkPWnBNJKLB+ShcwUWayVumDWF+J8lY9+HEzyilDYfsQ6
d+IS15TaPheGwoKYvcTACIV5ToajMsC7KNvuXNv2idGDWMaX1BiPfPeu3pveqL3JAMLlpndy6uaA
6t1Z2AOx61+EhOtZi/idb9JrlCpPQ/Si6+UeLpZnFLtQ+q6h7gVED8rkTVneI/A+ZjShjzJGSMwL
Dbt+ZiqVzq+GNWFFE0v/ryCqicsZDIKztBOuqtmlfBp3MD2S87dpPeUNsAaCOaHbjfC7bOnFFLi3
gCjXz3lKFD/9tNhtaFm9i3q8DavlMN5HeKrwHtvNsJOq2l+RQ3KL8WI48h07/UgbCr1jadtSyJE5
bCDeAAdCgoabQJtxr+IkKO9sc0hsX7HX+hnZeE5As/xBzg3GP0dlTnq2/VQTn6iLk0BKgy/BPgnp
Pcb3Me1KY/Ia9Uzoa9AxfWsVKggL2d5LqluhFZd5/RwmHxeiI+mY3GfhyHyMq+FLRX1ITdou0cLM
kKMywVQEsAsGy/0KkGHFgr42uZN2PyFSi81reCyfcvroemyBBW4/LdybWfuJg8MjVebHc/hSK+N+
BOXVTzsJOKmiQeLlzSC+NFbPNXpotv4llXFSBOWw+oWNvkQx8MDaTxkJl7Yx9z0/yzI9DWyArAik
bb1Jdk5mRbs5BMVchucYFho1ldjKqkNmaH4dH+vkRMosMFTOX/M7rvMg4vQPPIOzjnqosGyMxnfU
PGXiq9fXfV88wtXdZfaz0v/B0/5VuWbL9EcnyCTXR2BvOiOa0X/V8kmacvxEbTDwURlPDL8uKAwn
v9BGDMi58iB27QTBETaM7BYOLRecHF7LBizCOeFaygyT5X26nwi2RaknkTFV7IehGz5y6p5nRALW
2cEyLXRsv/b5D47vHQlfmYVwUt/k4lIDM+eeo6GerX5yzTYgwsiNrn925XOBZ4XmC0hdt7x9BR8W
4Pq4yvpRxqIalnerqvciX1i1XBrpyA3iZNmZCIQzKrNTPGtUHa5L641J5YS5cDrjYOW3MgrKTRid
aZUY3rc1eJSdJTaUuDdl/dKFezbJWF6P2ZwdTZzwhc37rkMG42eLCUs3RCyTEYvpFzbUJOkvExaE
YvJHVtojOGwhnXH/7cutImrAPIvW17zRk+rk+wKbQ0muUvB9BBa2z5THokTQeFCIrXdBSktNs/xs
68B+/Gj64bUngWRPiyvQRU0Y7TZHdjzCmDddAp0+y023j1e6AN/IIjdav1PRzOeh2U/K6M0Dk1QJ
1qP9S9hG2IiykX2ljntnVUAIp8yV9RPNabsaph6dvETQLlNr7lQm546dBcrDRm3H9enlE2FOjM/Z
FXjJ0RxubchNl8cXszlQXN2TplWWG1wesgrDTnCCHFOvhYakt8c+R0xUEqeCdV7ZiT8UbIQjxvHO
H4BokqrkAe93o4ZsAfYi88o/TkCOwTZAjuUdr3dWPHzfnZ/LlFL1K+StzWEDdSuEKAFwBMtiM/WP
ZQwSGuwfb2pnSnASqNivsht9s3zq3ZFjrmOTiInUFqmSoYTF6pLHh4d5SR9IM+9lhhssCBj1W4hn
txpjK2YSV8evFNkodQShQ+ODekGH8OsuYlsPKWlXxQ9Fyzw7hp6GzTTFmq1wviIwwb6hd9rkT8zP
G3oiBWvFco0NiF8C0+taTn+mx5U2s2SqsZTm4kcO+f+Ub41I/ZL2Ua0jNUKrYNuwAyW3noYz48QD
UJ+doUI05blVxg8wDBhK3DUK/bwL6R8D2lhuHhj0iwXNvqIGhsWYJuCmAONffrdsAsHwS6V2Bwu3
c5+Jg4V9ZBJvMikZakPH6EkyU0dqa5L4xsW2noqkJ63d7R+3cLix3NuSd4MqvUCSYCvFS8TaYQmb
eNWumy/rGBe6l2rxpd22WpvNapiCGa8Plr0J6F6V4AIpigAIyQ6Jft8C7KKOptixMIny4ciM7KTK
pSB2wEjMV3xT7zrVUNvqPgXT4LPJYATXH0Ye4zM39dIdWdoORUcmKnclpcKlMnJuZUCjiTROk20L
/SZL75i1TKLQQ7lvlkNesh8DHMv+HwXsOeqvQ/MTdj/q9Ja06Hcv5iw/YVbz44jdC2N7H4ew4AnD
x8u3ttj8OZVj//QRMzm3aTW2RKmm59b4nmQsjhXah/yY8ztq3Klxh55+UtbqSej3cjpOHYqzXpw6
9YZnbqNReUV4b+v0wSqp7glPlM94a6W5ZVyfs9Dcc7Q/lklQ6/J7Yvwmhub0Tmg9WN3VwJBUmjbu
tRnW5+RYSnNMBXcNKxYqzvlxOewPTQAQP9n6bVUIcdWL0p9wVQaRlWOqRzKDsWn9aOVFlMPBhL5i
5LkvhhKmUsw5IN2BMmi1a1cTQU1SiLC9F3G7ZWZ4V3jcx4V5hRj2ESvQOTKb+Mr3kKNDb1TTBdPN
pUBwJopO452fZctDpynHre1Tn4/tfAhRhmsVb1V47bQMo/Y/aVUddkunvH1Xuj8NtE+EvjnGEuaN
91wp/VmdHu4FeSqgsKaSIYRveV8SwtVVT7GXExJdeI13jxTRuGI0D6oeeaaFIIIFgKe6NcX7Rd/L
Cn1PyXvTcm7CfoDA1t86DV1jxjA3v0UZzyn8YNt2EnrIhWHTE3Tx4vUvvCYljNj6Vd8K3mO0H6Sa
x/X0s1UbiUg9MP/48vKPUfxUDtWD0iTMIDatBNMWKrG5Q7RTxs2ph/8s+SVBeWpS9diu75PxnGu/
U4hJUQK2A/cO3FsFQ9VcH8rSephAjc8WZRuh9KtFzalY2a1KL3jUKbFHmSjUX0nC2KUXaD+YgCcE
NcAJL/QT1jZxYI1tBBEs5hzekQudoSawfdK4RiLOTSxdDI2c+HyKTe1zZRrjxASfiOe6IZ+rSiFp
OO2gwnAe5ojPuYvQXxa3NyuNTvOSveOm4nQKsVPjzK+Zz9rjgmVxWTjvgPbDPiKlr9wVrmI15wo/
lGq0D2scIX7m2LpREkLh2ibzd9M9hWuGLFQ9gcLFFqriLsCsp9CvNsVnS1uPjdHuSWTq+rnV40M1
LwdiP71KBGKlVkM5M6jsl0oEEsTC9NbGuZ8HjZydllo/wzH1ooIDYWhF30kq30yUAlZUB+Cj+1Z7
7+2rHXc7SGY7k2m/4ohh1xLvQFY4I2Uj9IDvB/5JPQvsHhOf3QQ9C8qms9042rbTHYA76WfdjFIp
mjHdy9CW69DN1XivL8Gqd16toApvBwupY99evRpW5aQVGpDwQ3wYXCwqncGjConzWyIFXWvKc16W
T6BOPZnhr9BIWHK5y1CNjBF0mXKctYNc2fg9+VnSLAnMJbB0mEjS4NHvBazvOR3H5xAo0DZvytBf
O6eSaZRpoJzQPjWgJm8g0OFAu+ANIZ9D4ORO5W00VV/X1l2PsbrP39PtR+3v4MxYK8fQ+xpgb3Xk
6MOLKhOvaE2mXOO2Do+bI0SMX4apnvRttxh9LtTNpNRp1OaDvpLVXsiq4XN+L4uUZ/niWCh4iYEJ
hHGpu9REbcPUOKoJB9KV2strDuYxM+7jAqmW1b4tvdWwMojX+Dx+1upkS9Vesdq3jkWURpKvA9ZE
1IDOgAOSu0dvZ6BAD055Di/SZZXGp2kuH5MsZM4Ahb6WvgYuN266oDInf6BGy0LFTsLPlhiJWdC6
o+CeN/mugW/8tlCAIeS4E1jvrkmOMyUi3bRfk9YXxH+s5ANg5TlC3+vWwzCxVtTuXffYtg8b/gXC
sKTdTfW6MiDhWsihsM8ck2PDS+etcZYkEIv+RpZuRgVj3fLKkAkYIFO2AVsVFlG4sOWU4h4N/82A
JSsHayzj0pW1CiQRBrrUtAKe0N7MaYJjXMlJmspPZ9lIcezyEn43RRyKRexi7oGaZwNikK8okTul
r5XQ95GKGT9+CSlrlgSEkQcmdafdp8bbKPZWVF7MHigrqX3rnHFUsesHIqzT8MV7NN2yBSQeyXZG
+FAbnnJ8nj1unWj4a2udgxJrwdgg4PkrSzPBLhCgzOoCIXqYvSjzy/anwO880nwrstrr6gfstwdL
3XaouNomkAg7oMW7HGoCxqwpPTIxejaC7FDdkr4G1oYDfnF1WrwSvXSitr0LOWBdCZX+SKzl1PAm
65LC54gDlM5hC/POgR+/slDxmvkQSg9GeE623Ks8XbEYAI2wjpy8Ej2ETkEkuy7cTvswEIdl6SpI
LMxRxZHQvrPZZSUsKqxZJ1WST6OpcMjjnLo+RuKoQpyS2eRQ0OsiE/p9fGfxpu3azuvAGiux5Jr8
ZrjXWDSXfhsGEzTgCHDl0j8yJiiNAdjrQMHNLpEXp62zZyW6A4nIWrYt1wpMRGh8kt3AJgjpIq/f
hhkHyONQRSeDDRSrHqdsTp1F9JBUfZ75TUIW4i1Ue4Z1k5razi+2g4wGyDfyW+yvRV98gYj9nLWT
wUSXl2GgkPwxGy2YIsjeSJ91ZX6tjHpjWQY2e1izgiKGzlIdK5JTNVoa7J3euNtQ1bjeYjsmWMON
spS8u6+m/K+WokAqAIUe8MBQy+J3NscknrmW8Rh1T1lBErtGXDZ9dpBp8WdIwFB+svizsg8TNVbA
VNwQwb9dEagmVJ7hNgoe+l5tfUVCPgAX2hVAPfOOrIVbRW4mDY5ot3Wb5SBOgVw6ZO257wMzOQuO
kyNYwaqacbwCg2OfCWUlNoKYJQGrKV8fW3ftBIj5cd8MFhhX+ytP6OxSen8gc1dn4XDJyvGsSZzB
DL09V0A8nUkbgSgN8pPa/urjmPqQAY6hAjdKnebGs2Ux+mMNecOe9O4KaoEyP8gb2Saz6McEqASF
CfZLpmsD+FnWxdD0EGfCLDro9RSMPV+wsagag0wMVrEjLzGoqezWWySrMOPsDM8Kdf862h0+xVjN
9nOkPWV1kxwaItEJBgxvSYtyl2SWFnSx8jS33XTDd1l6+LlopkdwVFMt4omKhxMjz4SPY0d1rux1
RfELV2HkWV58JU2FMqQisahs0Og2vYbYFW5Rk14tNb1GIz1JYkChK0aaVQDMAI1zaxigwYBh9bCy
btIK1XJte3nL+QUvyHav3eYnKFq3oITpmLGIYYm/zYIkqhu7+RkqbDwJqWstWuILBKzXciK82FvN
cJJSRGPYrgfN6HxzZewz88R6SVEp94NGI6FRda5hMDPYveoRK7/NiTEH4GTIrI9jGSRcOXpnE26w
39g3PI4lUB9ZyC/I+a8UTmCFog0CshaNbLzFi2dhMI7zdVerRZhhxvtWmv133Uyob2ENJ998YUoY
PCDVfo0E6iXJKJy6C2e6cS+xJo97pU+G25ZmoJqaFAZkdbgItEKG/WM2j8CeK+DBg8wzsZi0fwJT
+hVovGqEsPF59tPb5ffmulxZ5It0BR07zX/4v4cj/sXYKUN12M8zAS2RC/UBifs7jNuH3jDrnxyE
M4Stgz6I4jDmnG3GNGafpMfewju8+q0A6gaTzWBLsfTdAuY1CVXZdeFHqwMs2i8NP1U7oXJX27rG
oLXZABm/69wlif+EKbGYWonTKvFaexAp7En6EyGph5LfFFQudgClONrIrxWERO2W6lCTV6lkek0h
+LRDikirlI6RRKn7FascXiaN8dwcAbzScLIa1b3I8NyuYC1+qqyzAzFKf1i9mU/Z1uzMMHyvp5R3
EtwZgOvGu6wvvCAJcvFoeDD0iIeOmiDHYCabFHly6pXtRpd1f3FsbwefkdfKvHi1TOUdKx72P0vi
Z5bEd6iOXEISKMn1ycLLtl0XzWhrwaoBqCuETbelEb5MEiwuPcqPVmxQMS+BqkaWEHryiifcPGpk
eoeE5fLaJD+m8i5ogeMszEtIai9iMWYqnHJlt2CjGvFzgqUGitlmB61Cgg63E/EMmEvVjWfNnorr
IsxLXndHxc54+pHHrWqBbgiFfDfSeck5S8Oo22eDn9ZiJY/Pe3OODYHkkI07oyT4hxNh6uMvcOA8
sOapOiv9+whBPFSn71xtAivhzdcoEW926YT3dKdm7WFFVLQ70x9W9SI1zV4FJqLq+XEZVjzCENYM
LLDqTY0bRNOHIutconfHKnnpU+solMHLML1GY+63pgq/4rs1VEiTAlNT6glsW7ADTAWugfKnA5xt
lZpeZGKljG7ptYQv48QViEJe0AGxI4/zuq8h+KbRE9INKenFr3mvUZyN/57XdvVCcMTHQA4Kl4IZ
1uKSXD7qyWOV2N/MxwWYEkOuyGN9z9oP7Q+oqJ/lpl5wYdnpRK5mn+HTXmviC1+mdRMt1lX7SMMD
S4liF5XDmxFne0hS5Hoa1xzfonUJlA5kcviDmvachVXQJOapFRSHeEvbOASJ/KQL+WjZbMEEzTLy
V4Z6SmJ5b3eZP1ISYNh3o+/3ivLSrP8y5WvG7zmBpaoZIkP04xDBWjSLQ+D5Kj6KmtPDVaJqSxWv
GqGZGdz79jGV6Cy19drJHMqGS7vXCUGqe3n4ytBdoDEig7NvzahlyEaKVNP7isigxkwWIAfT1ot5
+K2E/2X1H2gI7Oi8nWasXMwXCYNf0uI7zrqj0J6zGBAOdqqJj5vYHQk/+3FEtskytoOYxIeSfi4r
OarpTrE+qSkr04Ohe7ntJOGD2r7O1tngooo37PZvaa2HGpIYXTYMK+k5R62SGNySwos4NZTQG61k
vufivA43kCwOdXtOPTXOogKpHx5ohrtP6otlUw78/L/qawawMtBiWDG3HDY3P4U1GPTAPY7kVPRM
xdGBmXSZL1mxukkUOqbxZFVXpWgwRaxHrYd6k5WXEtz9Qmkx4BiIA09DUCIxZjEVwOBEYxXjdKkc
GswdjGZ5OBFDYwfHbSCnFwZtRh7A8NyXiCh4yOgbihNEDtOpY+mw2rhvsIFpqsnVjv1cOgDzuC3V
GhCPYfNUuJnGaMIRv/hJtTeqRZgFwZz18E98Y7KxSHjcTIPeOWP2meJTytU30vJ7lRGjw6S8ayWZ
1Y8KZR3IKPri2O8rthfrQq5TR2blGFAw3IjzPFQ7DtlepJ2HBUXDEo9rZvn2NPzVDPElZqacZMBx
gNk7oidB4XRmds20QyI7dMUHjIV1wpFkHbFcEKrbHHrY4B20KUIiTlVhqIP+aQ+I376Wk+isv4DV
bNLR8CiGW4Xbc+qBk1DvMuHwSmvXYnFX5BdcT5ZOviDmHolcrQrW8B4ntD2kXMgtDdsTu6I9nStQ
fBF5rpX1kBh0RJDColJgx6eVRHvO0OZ8ERKqy/p0ZT/wWDVvZv2oYLMEQulI6kcL3qtViT9hMLNC
TNQHiTJuwPdsfl9TNnWAqjxW1RCDf1MeoHMHQTrhjsLsKn9JnPDyoedF+Snhd+pzXpzYN+eRZD7L
DBsneyWuhvhq6HvlFpHDPTYjR1Eqqk+E0wD5oIFFmvjZL0P+0Qjdtzm/zBVIEUShVMHV1QCdoZCv
sH5k6kUNNAk5iz3Wt7swb6ERczvpBGGgRbTpVmIhnjJL5suhejNsT03c3datG7mwL31qXnvmpVWO
zlrxBPfP5z2D7gzCKCEvV8v4W19GZfwVTXMHFhx32TEx5+c2F/sUthPTxa7tw/cxLR09m+ltj39H
JX4z061tBn2HD3GyOVLFKn6ixRz+zeCIk4LGIrAk4cmcAfGGZsNbTBU7Y+5cuoMeQgK28nofO9Ub
Su0TsvlDv1ExOdHFVzOyfFN4LM4frYEEXWg7ZadgUiFtl+4M9Pmxmc+LnXLWmcr/V0VjK5FH4jVo
1ZxNyRHk/cuAuRHQy1uGMUcoX6Oovke4yHmfX8uCCZF3ahENG2Oe/VJyjNVPRbwZdXQ3vkT/0BI+
C7vfXDqFavytdfKxUxIix9bHJM2+sm6PyuwjnSn74ZPhAf7RDYhNnGlNruYt5ss6ZAQqHxYt5rfs
XpLiZn+L6N8y0IyxRUyoOkZJ4g4Rhh0bMb2ubS5h4xDZ2n4A9mnL9aFp2cho26LkQxY5DuPlbcqz
56GrHqXJDGTuulL96qBR6MrAxGKd1vlLDKB6VKhR1XRI4G6X4AkMa+XEsqN/+Hc6dwacXif3lNEZ
wgLjbb0TpsVuOTmsMSjr+rElnqe0OPiH+FbYMf9Gf6hjUFHNSdqyc2RvlXR+xpN3tOvBac7Pk8bs
yJAjj9LdECt5OdWpZY+PQDKpDbsVLAzZaRG4OFW1/hwu7IiWbw6GgvnY7UEOWYjq8OVYgWsrR3M2
rFZ7baWRqqSEA2u/4xqCOxdvZMYa5xB/aDzPDfzwgre9TLol0v5wEZRE6XHgifUW244aelFzUdOj
3H3ktvUgJ3t7ecQCznk2Eae1NeDpiiAFxl+dY7wEMY/Ztfq5c7/5S/xC75CLk/g0GCZdo//6UgTb
TTEmb3H9pJPYKYFaRYXK4/6GURW+hb54gI10KIqXori1jc8CBBubKQIzg/zsEh43GrJOcCIH3p00
6fUyURsXNi9RIpMXierzaASJyjqLNCu9BSoAmof0lYc3iXUJyDpRGB3tEgckbzHHlPecXEvcwnQV
PLEYNs5cAq2+k16VX7vxgRt4FEHIg6NwzsuebEygu+SM4YSNNKXTg9P+S1XlJVd0QFuI/grcEZsg
vAWWZBDslet7apSBwdvObAHltQVLys586AvN+cnZBMaWfFAE3wyhW4/cutwcrLh2aA845BVhqmFC
BOVdP+QHyqh9viF09sgVSCU2ix/eKAgFUx1Q75f3iZuQRw/4PMSFUQFP6PyS4Z53cZNSGR2Gu+Ku
/iu/Fvz4two3JoAR6ZgclkP3PL8QOF0z1+IoXLvNB6qAjZ15dD6i9+qZ221zHN/tQ3MHvbsj0rIQ
UnzETkwmW8ufI3wLE29yvsdbDmdgLLAQjQutbznaCZkltomcJRcWZ7P4TsIK6dwc/0mjq35OLG8b
d3XsI0aB4Vk7C95CCpFnis4c+4+Bw4bQjsUU5YPlCBCS/zg6r+ZGsTWK/iKqyOFVAaGcLEv2C+XQ
JmcO6dfPYh56bt+p7rECHL6w99q/2QVJHeY5Gr9cesI+Z7WrjGu9Opp30p4pu/ja2mQ3ELDMybEu
sYjiLEcdMB0H5MAj0PZF/je+oBKgU8Z3QRk6YYfP1472kc3OFY+5L9rhYIEbN7dtxG9cuxRBC2oF
rnteWjcRzMML5KXgOReTW7EiTHdk1LUprwnVIcY71y9XUnHHU4M8AA9nHxxSee0oHi3puu92erCX
7H0W7nn6leOWojhomRt7UrlHJYQORsA32hXQ6vgCIcPz2HwVbnvEJKH6i8b6xeRr/SMPDsVsAWWs
99icMEZhvwcJr5pOCuv04FhZ37XN5HTYmwIe0aqCh7NF7aoYp1F7sFUO0je5uWula1SPmmcXzWhw
J7tW9wz7IIxzUmyD5NxUvIQBzTrMHHH2G54ex4cRcCc85djNDK9FFQAYg6rN542ad8HvCvUmDccM
Wr2JDFj58VNX+itbV5WB8a2bYBHeOIkQSDNmw8BHMRgtUayjYmPbkvwoKBWBANnrB8qCRn/QDLRM
pq0jhR+Kk8bgwNoYUJU3bA/s7Kijx8eDDK1pWuK/0RmDIdVUNn5CICIdqpukLu7tSj0YbDmjh+Kv
48RD06m3myp11WYL1aav3jgouLx9DBFcZyQFsbhgYkaULxFJIQoeLnvSVNxce7PFso23lrIZ7z25
xtO+f6qM5EOUKSdDWvc6iU0dQuyV85lw1uI1wIOmvXGJ5OWeb7dp+ctHv9vUBRxLll2ctJ5ZHidu
l8A/GiioN1m95SJGhcY4/Jo+Q9QJ8bau57ekkYD4nIi6s5fGpjI4VcMvQz6aw94q9k3jydLOJhI1
3XGqK/YyXlH7jLO2cZ5L5KSxjHfekBzSxp0mcrMyIPv6pgp+JovMeB4W5XWyVnaJO2tljpheNirx
QMk2L/5SbaepOzA7PhTT6Vy1ax1kyR8fBd8hz8lqbSfLwVhp5gluC19Pux1OaH9LFEnhRneozMDB
hps52Fw99+plOC1lsAb1ivaLNa6Ub5RpXda/TLItCHLttg4AQ65jUBicQsQ5t+sOozdKuSMlJwtZ
H1t/vtT4vtgcNE8CP2LKUBAoiPUKtpHLsrs3lDPOL+Wg3rB2Y6W9ApbrVAuZaijBGbWozhgPg3MK
H7s7Yt9i4c0V4P90nxP5HwkUrCWJWSJflKj0VEhpLC4Q6OKKW86MIx2WJ3OVXYdQnTA1xQX1VtMO
IWYwciK8sGGfkzu+KrXZ8/d8xJYU9IvaZJ6yQn1jPqW/iCfKtAUVQQG/bjuALJuUJ2Jx567hrZNL
022Y6+dwQ1O+wfdSc+PPGeP30iDJOTvkejJVSrtEb5fxG+iX8YI4WL5mwIN8uuTc1Hhh2VihVHhr
e3PbMsLjsCPly6hQN92Hgb5Qpu1mKgRAX73OgpJOulkEQqAfwscCW2BjdZ5aHytER5iPZBTMj1zd
sHKLxM7mDOYGSeEUELtJcuWqVo4jo7RIPrUcMvp411lmGuuBkbyO6caLi03dcHysAB8kl371odEV
LpJgH/BhvbLB5SBW/W0WrFIkhsMFzBnblEoGB3Cd2Mqwtap3zBOdasl8gPhSR92YJnxtKAchd/eB
oFnuwxEZ7rCypnWV4RBjMLHoD7NnayLIe5kT51TI0Fk5sV28c2l4DWkhAOIgsVmpKKa6TfQxOMvR
OfYRFZ6HlNMnpVNfoVRp5aVW4v5cBZYHkqcEP0KAReKqYhG8MV+rfhSi6x7cYxRwfLIgFCubk3Sl
1QctPDdcOAy2s5vzlY9LUSKRwS13JlMqmc+DpVkz4ifdzkOtJsVeiCzeObUglzEElkuQYlXwRZSj
SdCZuitlj7dWhOtEXxewCNjl/+uVFa9vhAHHquYzQCZ5l+qTfjGwj4FDYVFJzKTBs31VfyURq4kt
LRRiVlw8+ovoGeolnpngglr9lRc/crXq6htRMx1/pF73vw2ZN9Qna24nbgu+tmbLxUMUSfoVnibk
Z2wiyPpr5tMWronc7xO+6ukCLWLUGUKRQrgQBym5m7xNsWSxwjquqLeJv2ORYdJDcOn79ll3dkDl
mdu268zyOKgNggukJwP7IUN568Zs8MtFi192wa5uOHEaDAxdBLbuG3BBlqBYuw4qkoF2Z0CWkvzn
aHkI8fTRbbR/E2kFEZbuc/eHLw96wE9Rr+x2MzpfNiHpoNl1CA+111QEI/V3Ld+H7YExViwzuQSh
hLTMSxAU1NadyZv24LjozzyZM3wfkVectffC+Mms77H2ehzBTcmIm/+oAP2F/AOIC0RUe1ug6LLQ
3rs1bJzaM/1dZW86FtzU6ig1piN2TJaePY+FLF3qyMexbyxUxhlr7iEesdjLGmgM2JnQhU8LeoGC
ewUFjDFXieq0x4/FkYY+tQK+whGJ9ZX6WF0mL0pqcS5P1nXGQG7Nl7ZriVWK+2U6IYyE0XCTLC74
NSQwOijqEguA1yWwqT/Q/61S+UyBKjrmP1jCF8yK8/IfRUlk/WCt4KnDnS9lK7LOEmeblOepAX1L
w+BaJplTYFXWPTtE/wvr7VKQyXEm6oLtOY+vhEE7GeMuz20qesSNrXNP4gcMqHCpviDBmT1TwT14
j5rnnXLErhAwMOlWdboy8l2NeCHvDzpZGgg5iFPr22MZnpXhJsXofkvOdWJEcI1a1EjqIUaT8jYh
g59g9gaWy2VGXVXQQgJhLoY91h5ibLkvOO646coTl5/V01l6oMMA1KATg3u1CepjKJNROfMkuOis
B1fWrhhyVgHQpObylcsqzDcUtFQA0cVk+v/SnUW3Sw4kR3Jw8E/GLZQy3OSqxirt0fc7sjRYyGxN
zII4t621Nq8PmS8vNTw8ARQm8nY5fQ4wRYH6KMm6YCEQ/ThiBV6AVKTgdzjxdKguU3Yfe5iz8kUq
iUtAVgOHluaWFbMsLSIymWp/2IaOvA3KaCcm4QXQaYeSUGWaU7SBSGzRjVRrk7Wq2cq3Oc1jNP7x
0O7jHqkCoTDiRUo4VZlFXPhbZKPB6s9Sjwwv3eqMXZiSaIq3nCfaYDppJaMjtJUZlMZgS2IkSgYe
4zDkhAO5u1xzhVwtJl1CVv3WlMRjGDiCnXwlW4R2S2i06RBEd4HxuaouY3UeB0GfccyLbwJpON7R
2YXXmpO9yD+1elrn41eKfRutZ/7ZcPKO5E/FpDxIio36BYGM8mk0LTjr0rULPudOWcvIC/qtwVCs
BJWQiJivPqXOgL2G/SixOFa4WarTxOmvd6/WaiET6duG+CijYpfVK8chHbGzINwwrgGxgPHEpEnD
9VgbFzuFGsSFYA3MnFNr0QsCDKdDysSHFW/dMcmWAKIHrtBRwK306hwJdlm/fMhtwlk+PSL1J69J
nQgIt66+dAguTZkss65n9gWNjzqO765h9hlcGvmpqVixvh95etENYAUsGH8a/cjE3u8+u9JYtA6j
vcsAbCqtXrL2STYWevfbFL4j+nAJRLylqI4hTpre0D1TvWLcGRjAQOaYcJ12J6RCFS3hYyNZCkYx
GVtRkSBl2EQo6P1NKIO5YeFWKzh+bN2h3sdL34XCDXQaAzXmdFbs3AscNi7S0GTsvvqcfLOBOtDm
TGwFUpYBN7vsrKRk4JjB1ofoiqR6di3rqmJzVzOgZff41+TshtpO9ayMU8mcwFxRe6BySyS2U3A+
tApSQMWKsloGSk0Z59uMxVC/E8g9STGPK1+iGR9ZjhKgvUyMTWimyU6CiMrqvzwMJpdecIhs8R5B
dQkcw0cFYlz9Eb+C4d9JuAgQAkts5004axXqbtOx0Vep1rP5n8FzG5EkSf98XTsWZuL5Nt9BIPeY
HGkhouZZIKUoRMZK1lZgaSkXPW8xGmprf2C81ZrdOovKh8GpRHwSPuatKPQPXG8d3VDnGpqzTcf6
VAr9p5aCK0mwa8f0N0rLwCCa6H5mg9U0auEaEApWj/eixY3uF+1etoO3TEnipX6j0NYrKLiTRA5v
YzEYG2XnIpzsz2ys745M0zjX3G5M95ixt0rV/mt9AzM5bUTJ6ivPrWU/htgTVFpNddek8UcpBxqr
lzlUsDj4nYbKprQJ8h0OqgJJoP4dODONsphQCiVQJ1Xnt8qk77hkcF+Q4oV+A3+P0xbgugLULrZJ
2F/R7nyya9kvzDFtt8EaDwaO3VV6zIfkJvt9zAI83oPZwPPZUDS0JAyoJQM/kOm621mSKyTgYYqh
m8xbGdgQBI02fq6FBk7nVBM1ECn84VU4a7w3dVLvE8hpObUrXnvWkPh1V0gcZfTnI3FmOilXXTcA
CeJzVNQ3WQ+vaWE9kwGKoMBHAPJhL7LspsliP6uDKZIrWyFBPQ6wuNd7R2YdUSneEIS/aNJhlQMI
ZEQIYa0m8gZnzYEN4IlsEszWHC5gRUlHtrVuG/ZHgyFbRQyV4fPpF5bJ1Z/tpdw8qY74Z9bc/5b0
GvxbNc51bntRY7DiAaN+OOeTEe9Iqd+lNtLtQfD+0rXBGDSPzb+hNvYtnF/J6q8NFOeFPXCq5N1e
IXEjQU6c8OUJVrc5o91pOpcsh2JF2zS19Q1QEAsLgTWQulA4FQl2Gsb6iZ9+C8t/Jpy6ixABFy/R
heL6Bjj/qEwS942ZbyECsD8sdloTuIYSbUuHlJYQJC2DweBmCGSs4o+R59HXh6MY7Ts+Uq1tr4DT
ybqQQLz59JYqPT6XkbfWaOgoPTyb7aYM/FZjzKylK9qPyTlDs73bCuPrWt/ULY/YeToWkW9QMmds
b6LcVQVbTSs71qGxSbp9PXZekjVnTcNJaTiPSPGPVfzSZhTkvPbXUBtj/srayIu0t1rDht0yocho
1zoGZfEhQTZpQ4sbKcZMAsnnkNsY/Zkg8ZGsqIJy5tplGTPHFIXQa4i/k/5zijt444dc+4G7CSdq
WjSsfKE8eX1LUNLEXIsNIT4tFKk56/RsMNYlBUjUIBqlEu+wS6nlQDiRjb/EX8YY0qpZlsAjRa++
SrRjDZ+LEkmrcgjxLLHdSVkzAkIjJhOdVsx8fGrMpZDjpS/lS3ncKaS5Rb9W8FE32J7olDnMXAmp
GdRBtjINIBPk1UqxFByzQVKsh/5V25+a/Qn6jKjxtR3ey+SD0ANGPT19ForMLjs0TYTQUF81IjjU
EQdMm25T8NpBe1bnWEsdOJHfbOLMcHMQZIVgVimTZFabEGMhA5DsoHQOq2BS2ghuJRTNVaFY60B7
uAHaEg7K+AOTa2E8GtGeCi1wI+Mzz1EjNw6j3z8wmGTuhBu4hmuiTtBwamvVL7nVELKDxhoABDXj
oRxesu0clZTlcrrEOXyIJ3+XaNNOHTpiUQRpbzldHTs5daf3/pcCXJoVxKFoJ3anOXFhI7oNGcSc
NLCnBGQe+sQpKwfWKZuYGNkAL2EvWMT3PWMksIZCM146tRhGAhJZ9KG+y5zA7IZXfTDioAA7kFtr
mkgGLSBQloHTLFXq3QJ/4DJOma4a8qribxP5VWbjqfN1MDnWRWXR3rZYs3vGIH1DryGQoftiy6l5
QYTkBUm4KfOcjQSdLKipi85wM7L5rzNbHvPhElUnA8DcwonkTSCwf/jyqSZMmzP6ok7kUBrSvmL9
YWT2vwpJkDTZNwoQH+O+rFpAvsCuHXFEE9RXeAiO09L/k8z+SRjRXpnUuxlOOyyoBwulJXEnUN1J
aZEAwFvKJYdBqhaQhe3BC+TvJjz6VeD2vnTKN07HU7jwIJZe1SE7OZm2Sab6PJmMtNnZOIpzG6Ma
/im87848hJj9hwFIDyTPR45xJUCaEyFT1ki6Aay2taBp5zS9g4PZvzhoUwL6JT+JvkaDfHcmqBJt
/43VjymGwmeLtQFHYdKGW623mSv/Cqa6Zu+yHz6pYbuVcn1l+MWf3CIbjoK3sU1dqtIzPV5LJ9JK
6PSZ05mW/NBMBbyL7vEzGUjJf3Jjn8ZoXLaVBkRN9gwAJQaotbhRn3VfvoRoTkZf7cnDJCT4NSRo
mFX1AO2SQPWeR6R4Mw2LOCuQWSHKauRf9dS9WBRRmm9M69aEmhcNEukTyXFiAw3ZBwyddc9YTlad
f6uZyxoZqiUL97FTvsruo+3G45RU97ybXrIaHQVpTPjvYW0mP2K4tCScBsO7RBsXV0yR8PKDY86O
6sQVFN9jPtwhoErPopUVljd4Zqxxgo79UXOAewVElzz5NlmnQMga5cr96qKGOgrcDim3oRFqP/bg
M3Is4cVE33LbLKqocYMguraqQy4tSY+G2Z9TxOuskWmGemxv5Ak/VKIYUAqeBim9t5PznsvB3WAM
rjCog/azzRTrTxZ4SK2EqioHIswICTp3iUVZhhjk3DOhvamglWAJQ9FoT03Boj8mC5G9fJGaQPKj
Y4esOPPFjxVxycNxXbHisegn+KnzUAjQgDHchlnIPN2hLd/62np36uhZ25VbBtpv3aDMiYviFSIZ
IJzcHer6COGSfGLTORlOfRkNdRmxg5dLtFXWtK/mJYLFM9yvPxBByLLlGYbyEbb2mSaME90+1EVx
sPRZZ1EHmPDas627LZbkLDWdhSHw1yAm2YasLwjzSnAXtEXzDl32nYfXJsWwoQ8PGFDPkli6QqQP
6TD09cmukkdTKl5W9FylqMlq5adMl2E4eEmhIwZpm3vp33xf/FIgoWjs1vr8dZOijnl6QNtW3FE2
fY/6EVHipS+qnaEkL5UPCUwrQsJNNXds0Kk8f/L3ycjFNsq/4GM9KYjQ9596UkcqwE5Jxw4tjvbq
nBJhoJQtO4W2ILxXqXIqhLJMerHp6+EUNu2/UeRnPZXc3Kz+l1IiHWM+GrTMntNBI01pZfq0/7X1
BcHlos2zBYcwamP4UKzmnCv5UR8Rb8LxG0eU68UHUXNnFaSDOyV4p+zsQF0RqNrTnEpir2xmllK3
sYu56vD3RSAO8JHgQKTL1jmQrugWTDZ7iQMIIkOQKl6N8qVmn1pGyWwj4s6b7U3JZxbDBVL/Cux+
UHjgYf2Kzm2kfU8V0ZRPcPNAI9+TlEkNrrgAKUaDYIBbVkm/CV8grBsCxKblKTizljMw5DSAi75s
3Bp7jcw4NUPF0ERsqOz3ismUhJ1u1DqsNjBMYJaY6SqY8S0tlMbmj2BYSoUve2AGSxE2+h14MJgH
LUoIA7RlCUETuyNzCQmISzIO5IshI5NDrwexFBLeN2Awx1vjlTAjVQU9QoFE9xklSBZ4cXbwAVWQ
fNlxk8UlSUaBJ7rfsh5XPdPyEhBZiz6rc4idr9gGsm3SHHs5jSkEfZIh9Uty9mOqxr7eg/XY9k1A
T+bDdquwmLButnL0bfp6QhxToaBTEDxY5MElhbWViqvAipV0j6E4S1B56higrfRpMdWr0ccajYEy
Ci/pHBIyYNke203M42XE+dvqiMFZKyMx8zUwxDAEsE12g4w8lVD4ObcUwpUd4TWjQZTzd72xlhLL
sUptV2RVsA0cUHLaazMIznHceVLFCK1vd5S9a/8k0HomHCvzHeDDQm7gpIKx3/IYWU1m9qsFD+ZU
SPPWVOfDyP6buW5cXq3uXpbDjnwQt609zjj6Kj6EjinjLFEkWKDG4h+Ta1s2jIfVdm1WiMrgRkTs
NSxYnsq/EXfuRMgVR6JuXJFLaI7JvsTYlOxwMJDVlLn8Ty/etWobqeYh0Lsdum71A2ebqxe/84/p
53EptpIaAX92HmACqWAQfQa4BHAvQuZQObIceIf1D4/ERd8c0DcuMmzN9feI4EkOGB4bPyKn0OtS
NiBXP+MCeSbOHbXGVB5BH0B4HLYz2lVNdp3500iXVmz4k1r8gPzvdE8999TuH3aRSvnGH5tEHwIb
XBKfyctVG0BfN+BMnIluUZJTxxMua6IjYWXHEFMFds566wSsIitxSuzhAcAJGUt5ZHjMdDGwlD15
yah2kCjcZKnxwJpTw341xW+DOCnbWczFDPG0xXmyp//L7jT94h7XRfYakdAq+q2KOoDrDpIvC1fC
2hJLczqb3JIOOk8T+QETSIrpHgFFHo0rGcl+PT4b9k/UCiyLHsVM807/QKezFHqUQKIQ1pIqy2yc
XhXJMgQFSKYUNwqzUKPyAKYwflUQZWsn+HcJnDR1VkQJZyWQkuHuRFTpdSlK2fLdwWAXGS8J1T62
Z9bvEGt4lNRokpLpEOIwmXDyCwhuDZbrJlRAY3DR4AmA68IfNVZBaLvzgULM6lpD51HJ/cZGXMJ8
VUAa0ORz6DtMR9n6caCFNZ7y3vJow8kiqulHDz4ixa73dx1odsEEu8DiN0FTEMB9DBShUjhSbqE0
Vw90PrpsbpuKAQLj7gYQnj0MS5lJk0CDNxVsfQKolhXuK2Seo+qlMGFM1Dk6Py8nQKtg39FXyc6G
hWYLgBfYYQMmo6CylkWIGQdTsi+9V8hCB5bUVxPmazTSQOKi5XxkDAaoLXEnmaUoolwFAYXDszpk
TIjcFjmnG4bAFCLGgpgiiPYq4BmMYLI6XClmjC43ASxXsh4IHnqC/9eHgt5ETNocL2qYGiRe0xAZ
1RNxEqEg6JWP0U6PPDHWNI2bHGOJr+euumeAxpqMZsQtWcZMwbQC9E6McAkfVz9J5NbCrNDw3Ywj
tD5ANX2YbNNE25S8hcRgN4Z4iYfWlRTQIyldFVsIP4ROlvarWVMalfEeWpNrOPO/mwmecLRKbdNj
m3J6fT87dkm/3rUKZsSAKIsiIzekh4Iik52FPBZJMUxMYmrZtcGTxNSynkBOK16OxlUo3Yqc85WO
tgF9hEd4Cl7rasEfMkZ53YYVjFFpRTu5AR96gwzihi36Ip70YR9tYWXPq97Yem/EvzRhZ9BdrVkK
zBmqm58NM2bu/CJ9a7B01dmMf14y/0PUP670DP979CfAZPaVcCX5X5XQfVlvI2MjwIBu/lPDyOEm
a0kzMPKPrrqCMvzfeYQ6xgR0Kev04dSixJAjz8cmA98Z/4uUs4t9xQzr0Em3zadEjxVOb4F0lSfE
vjyBESztRwxDQXLN7fekvRjSb+ADMUUCY1jkk72LjD8HfERiV96y25twm6rXrHmPomsfvtT6H5Hh
af1hta9Se58Y2GqsXWuJKKXoCQrSlj8KevIOTdXASiVD/t2LiyGOSrQZqKec6HtEow28UbfwcGzk
4Rz4F7DjGMgXEXpoE7WhugD03t8RVmnpRRb3SX2l8T9Thxqewc6DUXoVdH7DWxiSLuuSVDwqD4Uw
2R42iYX0tIT8oLCx7ex/NG165gVZgRWuXToxVxDC2Kj71wY7TjlPJxGPODaewq9YyX4Nqv0MB3DL
0siG92F1b1EHRWasXG1UEQAAwEuzjU8ux8i+YURYkE088rCGhaBgrATziFYenctAroshAfRxIEpz
KQWFiYg4oQTrlw/Zr5dYCF3ZYWWbsElk0kEnLfgaHEaManLVp+9ZIQwwHIwD95VqLOrovRtfXQPQ
DiZLRjdnYeHMOybd6Vtm08ieJ2ZhygPDnC3tncI1q3XV/0XmJwPlrmFRO9d3FtMbG2EvohmQ2Ugx
UZcjOpxEie5ULLOC6qMzkL4aq9lsHSenCXRRr64BRNqTm8jM2ylOMkKIeGT4RKr2R6CavJhDHrwN
5TePXMl8kuDGpf6ZBkAgbkr0O2l3GUW83v0zNMjw+p2vU5vesubaFX/lCFH8bNvb1F41jF/8x9AF
bmJgJubR23i8kXS8ivoQzPGpoQNmBlA/swrpVbBCa+S3OHwv1kF8t9uvDHEMgKIe82bbJyChqC52
lqXzRR1L0yuVd4PFfVtcc2qSlBLUEc+CeiDUloU0ol35tllim0ixCTBamMaV27FvLkR9oqMAiRPf
E2Akk/xeFJTaKJhw/wQ9am7nUvSfvcIeO9s79dkorhOKNjuA/8EsvMkoOVW2uDgUwIYExSxl5C65
JCar6gqhjflhIA4vnI5cWmSSxjeR9EtgES33bpoyjwzf7OaLF4Qx3PRfubRxsq8KFVqtPQfnNwJF
UbASCaMfJlKrNr7o7ameu8fiIMRFWNdA3zraKYwv/DMJ3aDYJfoZbf4gIcCRAIUjK9Tp0jFcc/Gg
ibdmW5RestijaoyResbDFiMQM75p3cjjVhf+2Ra0om3vxWhNrR7XZCGdZpPf1GwHK3vM/1cSyX4K
K3bcqCfpROnVvT6sOXXHIxAGIOlkT4S3vuQmnbC8QlpS4vGgRvZOjdFm6OZuSA7BQOzc+GmqyqYC
CUEwlit6Wi1FI2ZUITlROYB4Bv4nE06ggAED0wJQ3VBAKCb6xvYFm2K6ncJGnhlfoOafAIX/BGhA
/ZBJt9Xeoki5suv50tN6M8yWLPywojVdnrBlKrYRs02ZgZMtgL05xT46NbUOeSk6Wz0pHGGDYnT4
UGvlhlQfF8TwlAOVzJLRhf/rdckj0lTWlBCFipgBZ77R+vhGVOdu7KWdNoeLBsM+oazK7W6dzID2
ujiM6dyscdzMeTGD/VHwUDMjTHdiPFiiIlcJu0Yfvxo9eCPd9NqRX91jM2tMdGKqvyHj08sYX6Xq
j4SQrSeNFy7CPF9TJsOz/B63lbnLAWb5cbaZEmPrU+KYMCcBZKBHt3aA76XQ3sZ1u9WYWlpq6AU+
KS5gB0NKPpWokYKhNogcrcVhKemsnvrJi23/bpg48bTsoaqDtFCNzsL6vA1aFqR53z+mis1kwNaf
FLFrp/Ej1Vx9mDMPNiwZ3PlcAQiP2Heyw53FXByOw7pfjr1AKlIjsyWyibpM+S1J4jTUuUepXk0P
JUu9Flrb7edc18xnqpIG1V2T9IMp2o0SVWzhJMgo2okXuY1RyhSsDJedDIN9Ko56Vn41cudNYNNn
x2U2L4xmvlZv0A6PzreAqDcSJbUIGqKKNfOSUOtaZDzwEJjOtUZh4cNrpAUHqr8CmX7A3njtlR42
1V+XdKdEY804hPJfB6WOkrcEmylL2eeUc5Hq9pdE6Sb9muA8JvKjKkAfg0oS8WwlwuDYD992tU/e
M1t6MxDn+ajX6ro842X6yrCNFBnp3eRfsQpkLYBTwmiUn8GB1GV2vOgqYrHALMIfTrWinHReO1yf
U2/1l8aULyF7wi6GLlLeVTF9VyK8YPj4Kl9WNFKLsu7PZ5UESE/Tb9+g7h8GzjEtgy5KZ82+Z6/b
462Bsm8Zj96OPL/9l0ALK23p2cj2Ra/Sm0EfiFJgbZrp3nCwWJobY2JOX3TXydTOcCUPphYfRpZ/
DRzYRpAVKu8qpvx5NB38etoUXXaDymMShpsRcC5LAcMaZbhHcfjybdamQmCyV5kZ5+DaM1o5K1fX
uFHW5VCvNWIvHGujwZhOEdGksX1s0fJGUrAZSNMlchjIuE/0BETqvmAtisuAgx3ExkVuiQIll17w
4CFTC1h4uyjlPyVxHeabOLQn7Sf3AT/lTKYEC4NCab04oBC23gS4kTr5jrpxO6HSiXWwnJG51orW
nXvDEOiLPT1MpqwG21x+kDEqBzksL1quPO1kWk7xw+ykXcx23YZsNQaI8bXFKpGvmvUVAwkDA05u
QITLiX0omE4QFJ6ZOWdETNa9dHSczQzACfzGeLQyIqgiOtMFAENmduy1eR+3EDAf7IYLvP/0zXEH
bBcdpLIOW+FNDSpCXWF6+KVP5wH9KKFEyLNDGKeN018NP7rCCT2BVfGIuJQRI3WTj4YVAXQbEQcZ
YsnIhGtLlFEUEkP3ilMHaQiZf3GKgQaop0alFYNmR/CcZwyZ4KGYkBZrj6e26uWQQUNu+tJWLzG/
NNO8+IZ9SVvU+6C31ERCwM4C+WVawTWgxIU9uQNa9xmTc9eW0TZjwyCE7qlSeRihCagz+lXKt6lG
e2aN09aPrENR/bZIeZvSwK6R7hrHwYuAlVw2j/agHYxXeDGD8qTyCyTblbQE6O3a1Q5xSpTqV4Wq
uQD3N6TG+zQqz0iWPoMhvQTNtAYhZ72KMTkZTbJJBQpIUrkMkwEdxvJMCXa5UT9pJPUQZtE2Qu5F
099BBLPe1GJNN8S/5TeAVACUkTWDSwjBUn6ZrO1kf/kcSHmw0dsbCcCFesR78l2QMFgdmt5T6l0U
AUzjcjzo/duUc2h7IEyjZK6KfI4U0AT+LaiecfwTAlIz+NVm8zQ+Qj6GwmU8hLuCFsHRL2q2rZG6
0r5m66K5gYqaiPXTfwT2x/JN0f7GMlpE9SWOv+rhzuh1eCn5eco+WIEMFPf6rbU8Zm/0fGX3spxN
pmyFspXsndRuC1A9lbO0/KM8fvb4N1mvWvlHw7jBbt819SlqMIcUePhEWukXTBPH2S+GK2SvvwmR
B/38ckcid/R/afXTlojPPlRAT4X6a+s3hcsWBfpsLXORrVfINbLrFAOzeqvFB1W2Hr2R1o27jOIK
d6El/0OCwLq0a9L1NI8sUA4meBH7lLKyfOfNd9EBEh1PMzRJO13aW/nNtPBfHlsS8/JLUmGtxXRT
0y0Vjo/N6Q+vxHqqtzDkTwTKLTUo4UnDncsv1NiUvVDw2pcBLVLKz6p0gLHRTN+i2dfdh9XvAgq/
hiOCwZ/ECrvfp/5uGE+gMyqEXGwik2OLFRZPqvo3CD6q6a6mT1DTE1LC6GC1x6I9KU6ANTZaaPa/
yLZ3KW4m6l8fBI+vG2xWZ5brkgxD1vOk9yBLr2CiDuEN0sv89XJ5F+o2DNCTgo5M0GKVGfT7A/Wd
jHFV/zFs9t1Ppd7yynpnL+p9CXjaAk3yHuS/rf01QSbu+qfMLK/NiRx76dKhFuwGLkii43/0FrA0
2+Fo9V7muBI59GRmi22o3QL7REGfYuE2LGAPP1bxqdD2gbPQm+8EwrBy8auTPq2xbZYhySac4G9F
yci7/WfYf5p4K7MbmU5h8WBgr/i/qXpvqaJZL3IP2ExeLf+WSiyV1K/MOAa0zbUPzm/8LvTj0J6Z
DacGzJYlDNLawJT54KaZYtwbb4o4NiqUe0y9M/vu1o9I3Hf+9Bkah8zeI7zKW6aq5Ob8x9WZdMep
q1H0F7EWCBBi6uqr3JR7505YtmPT96IRv/5tMnwT38S5sZ0qQNL5ztnnQSLbqndOL7HzmRFp7rjj
ZgT2qsCg8xCCvkLnQuZ58IZPw2y+nPOdIlSgQRIxNrlx5nzjlT/reXt9TvDDA9lEpDDXsL4zPOuh
uqcjePyvsv9KIcWsi9u9xeMvegtxEdMchFsm3Y3lXTHvE/l3nt9D8ZOJXxk8D1xeM5K7UPTXEM9u
6NxMOSJ/jRPgrmYrO0xezbuIbi1oM3Kb4sMm8W6tjmiijMlVeaBbjjp6GPVp6O6L5RL0j9q5V/Je
dq9lcQ369wxDVui7NwHREyd86fMrwHfLf4jyA78oeDA6JDOq3ygGO6A+FNSRFPqwg5QOwwnwz10i
f9riTEe7jYXUvubW1YgXIM8cEZhWzyTjXnnrbQIn8A8c3hLRvLXixYvvOmLWTrEntGV6fEF3csJ4
9JbEv6H7jIAiCQ4O9BhVXwK1ySNQ6aG52cwoUZXg5v70/XWOiR/UbyVCKYuACp9NeN9k//XLnQu3
xnkv2v/WG4yMqb1m3xzgqc4viuJEwMLIlxyxO65uhuI5ds+euGvb/TLeM2mbCZmL55TQgIqewvpc
5tfQYOzZdsM7VSDgwTHGXRwGnZ64BGzanZMTPTD4iNBrB1IG8/24ggsIUeoB8/e8NOBQoPUUUS23
uRVLapz9NxrtP2KFSxkjw9UsxOpM9JFwIIhFiueSaqO1d5ljKqXTffBUWvK1qpIvK2+/TZHvBjY7
jul/Anaa23D8yEn/3TQCDUMxXOzp/V0okGNIb19nyfZ4Hvq3sZzw3cc2xJEYzLgK1JYSEXq0S0qv
QkmXdpMFu5KSzlaXd45oQFE5gNqdGBMsQG3ekdbKGSA02RbyvYdbd0WvWdNP3jaYiOB1B27i72qv
x5AeEaNgyvIL5YNpWFKsqAN640kgSbz5s3t0AiSfwauRcT0yGJmXcZTLfGvLzVcepK5PbPSjS4GC
jF/9YA3tVbrDNpvc7b+BJ3UbuAC7ltFnsl9KDLiBThIUDsmFtsDHI80KWXwZ9t1onwtqVJB25dVW
DeOoBujMYjhbNfNB+8rcw3H1bIj9foZgrA3u/MLCv453nBfD30ZDIvZUNG/nOtV7PfBAFCkHqGYJ
f0pHi30O1awWDHEz66SMk4Jj6bdDWkKBsCWRSS8x3MNP8+heSjuhoLHo0ast69ZjE8WwtGQ3yCmd
vkwWBiYZAecw+tXahygJD6pS9JT0NFkqRN2xbVeyT/xnIOKtjfmsLfIs3crG9atqZrdRX1SOV7KO
eYSs7zeU/pOinBvjEuvF1NI0Hv4NEMvtCoCcD1quBYDL656epgzoktXz007MrzcBR7ZZQ14OZsP6
AL2CRhPrxjiEYJjaX9LWM0fdeb+dUhWVT3+9slgpHY21GUY7OS1Un++LqcH13SGx09gGuDbtxB6l
s7LfPAds54IPYfDFJXHqp3bqmieHC5yxMrhY0l2T33z7sG2o8ukvTEn681izxHscOsc6h21gge7F
ybpJNKmIVhYvFa6gvvtYCAQlru8c6Ebkqem42wR/6cb0dXug1mhnqoBSrynbM4xUGE5W1W9d1+mI
RocPKnvfS+e3ESgMQ9CSR0QW4DurnlywIagsRuvZt8IHMCwVgUV616qwuldl29KQOR6i5l0vmCoD
BXI0Lb3qNNDHZUZl3aUwBSJbTOcsZeuTkACG7H/bu2TFiiDDSJ6w1BbDxenMXb56H+wxwm/adAfP
4gQfNrS8l0jeZF+YzUCkpwqqTcQu6jN4ODOh7DnljvVQd+oWz4TbAbnjC7M/SOStKVX2MAzLH9UX
1X5R6cG2PHerARSSi3eLU1iF8pAMFFOVKqbdBS/njan5X2Q/sydaXFDLwOA8w55dlOX1mFIduWsi
m1x0EH/MJTkoYEYBrprMfhz7BSv98jSj2h2KhmGyP1h/vDx6YOMVXeZ6AsKiSY+UqcUYQzsofGDO
puDBBAAIlhq0lgiDgH1VcA7oxGIPEl/hsGHM7+sLV7W9sdIcOn++Zqul90i/DNmAvLgbS8ksIyNG
kIxPTpVtC48Rky8zsU87Qug5VnLhEVppIo/ArE2tS83xSUc3zTzp7eTAw8CPu+1C5K7JW4aNO0vM
xqL+7NypuKlqSiU8qyM9g8sfcn68obEFs9FIF0eFFKaoyMVuisBrM3MuC+uYtRyT/DGE4sLUKM9w
1MuhA6vWRnuBXIdVmrfBKyrGCUyUh0YyI0vGedNTxkENYrrrRp8URfgwD1jke2XA5GOtAqQ9nkZT
4aPNlo80oaPLApO+R1l5zkr5ypV2YMv2i/IMcHXxkEfH6Q34vksEoX4AePXhZz3jYzWwE3D+RhBm
/JpcBh08J7xVj3nEe5xlpucGSk6FsCZUovi3FQS4esNUcsaCAHpq2HicfO1BPxYlEeKsnKDHhY9h
CdPNiohgoVvwcMegWNApvRva4C3TyW3kWhd0NyvgKR3Wzcc4eS8ghZ4GQnR9Hm0n4QjA+S29ory4
cgCf19vhdwHb9+AN2bl2GXxZaBO4heKHvmQVccQ1FePZMPoEbPGa8czeSEJAsXR3tWYioEx8K6YE
McngbaFEnpesI97IKK3Q+QsUf9pI5PKtXPuTlorP0vmekJEyI6muh+xAy3C3E938u96n02haftNC
YVZ3vUzdU+pCFBgocWnootuowL8GMat6UIyURxfw4SVw2w4SJIkPxhE8Tm5cD3Nwn7n2oVuqtxU6
D2EZr7dtz7vcopojHsU2TNfxFH6zJUEZ9xcmpVg0nn1o0+Hss931xd8U7jMGHyjpKzsvK72PYumK
q8aKOXv301Kcw9x8J/UgqGtB3xujdZpahPQulLG/h5rKo5ewUG4CmojO7N7ZyXEp8qyKWKRfXarO
Gm/tpOKO33dhS76Os2LT/pQjOm2cNHI/9RcmuLi4e8VEHuujbKNHI4LyiJE9YIWk27LcmT7QPAwZ
e49FC7+vusrWZgpJc2mYwpTKZP+Q4uqFzXWnPR/wvK1fIg0bKYH2hd12uA0ZwWiXKMjK4QT9HE1M
H/uPkegJg3a0zjsMTA+aE1cQLJxzub9cFpmJbWHYHaORkztNdO62KsGbLthdTfbLgYy18xItTD8j
l1fTEu5zGtjJrTPtNLl2EZBKCjSdYo1HNo2hJCTJnrxce/VmXkehtXvjz9GbtTib0eVhOiQUAQ4S
k3Vdk/nzDeuUIUMdcB9HrvdH2ctjbXmCs7G+NaL+aOn/yOYRz0hCGtd6VOEQ74HN85Ix1TXMwdUQ
fMdOuK/Bz56azC7wg76MUXH2NVGmKSkVNw9rAq5d3p2ogxuG38UqJdtSwltxRj4V4g1jf0VwgGo6
/FPcXZX1XFbAC7y++9v2K2Rn7K6lkdPWYduYWRKbEVSzmq6vvPQPheomxBvoszOB/SL4SAMB6og4
DHbZl3DJSOsiM0TorNs+zF7SUtGzlTYfPb7xbf8PLdKRJna2dl1+G2Jc8ZSBTk+YwkzK+Rms8MUO
84Oo2XOKgM2BJw8Zz12ALslnP2RPns1lGYb4uwd/q8WQEZ56jqxJbdrgNcyAg9Lz8mOCNj4ZDUaO
8fjKZ47IReVIoz5TEF4kK3uQebi24AGanwPKAZiDZL5PBmMsKGYNRUgPi3tbjf3nqIf7IntF2/1J
4vGYWuOJ9rejj6tG2c9OS2Bm1hPDY78ldzz8+NlvmLsIXwMjpZqMdr6qBiGtoENQfJRSvmKh4Mrg
vchcko5FXXOrZuTFc+CzoqQ/awS2NZLhActgnweLYW1uu7C9zZ5QAoBmRkVjYs4x299+4EDeCt4N
V3V3s49bJYv1q08dPBUESDcE646aTR5Emckhd8I4gBnkaVxbiAtoKqaBUhhYLmpy+B2sf62aOAQs
OUf7ydvWRvqkaIjEKhxm27LIH/wI5TIrbZc/1Nam9MXd4o14dmxK/rwcl1HDQp5lHPIZ99J6Q6+u
Z37AThGRiN2UchtOnNhIIq/taHGJnQO7ffBKrkvzfMhs1IWw1fYkOWx6FIVHpF6ZN89rn4rmwLK/
s7vpJyjgasf3egHEMkp8mHocjqLyL/5CU3ib6+2//6Nev8xSZ9coM2/BVHNq0i2Lt0t2vsRyMEfg
9kGMM7WxP6Yl/IwF62yLKn6DTruEFUtFSzDXTP0J+wsXrD/eFYCLHdprVIPPIYuIUVuWeO4rYjSu
qdh/XQcL713cD/3GsZvXpGFrlzaCxtKieWl7MEEO6ZxmoHxQWhntPIIElJVDzwio/SxLQmW1zl4k
x1Z8OF+l4bid/IZ+MO07F+Bhwmmyp9tpDWDBqqnkWQbtDCWqUnt6wE+9Ncxnr0mIro+4ujuJlhli
w0inWwjdRAya6cVeuBQWLcHBLhPWdA8IiSS9V5sR6K697Dl8Lhwqpu8IeT5OcC21PAoSC7sfzOGK
5NcQP0VyVCio2b5XZYaXPWcynY6YYAFqBPJV5/ZbOJO4qeho6oPyYVqLbaJieO95RvHPxvMyCN5I
z7xjmmaHw1wUAMB1su1vL14d7L28ze3kNUvQBue4xThdE+aH9MOMd7L2LqfPGzNixoniZy+33q2I
hHgaexjiHKbErRd8+zG7KUwYWJE0YM05gn2CSLHpizg7KAKYlvYvMfRHBAjclZ0KwxuTr4kcUR3t
foGd1rzQsryx3eWz7jmM0lmDpiPPqhoOap6AFuaDsx2gRONQx2mqcN7gb6wgAeQWsTjo3y9OTQ0n
swjNWvThrIg06sUwKAuaE6Lg0bYy3so8JB4fJ/sMEjBuryDcjbW5NP1Qncum5SHMs2Lub0FUwlcQ
KXlsk5QXcigUwHYnj4vYZCgQXQ6elXaqgRCFnxzHpfg7u+yIY0n8wFTntJh+KmorN2EraJPOH/Km
eHZE525z9w2v1R+dNi/6tXxgV7LSamDvmwRbU0DjFGLlfgqwVrshBYKc8J4wY/3mcxKT7+9edYtw
W3hb0QfAprN8ZUCzCqApw7f7qvzqRnTB3mT+a4N/a8msv0GHfdof6kMlcFosNit+Q+VAmfKEbqY/
To3aSvk72IjOmo69ltSUDBiybMPOwqN5XVl0XpTspkf4tEjdFuM1N2x3sbiXFTTYyfFuvX7Wm3PW
JS8c18GfxmlyiV1vHzSZgBtMjCB2mYqke4KCELNoD0PJqNvr6DkkaSZf7eCvGV4e2mHc8i0cUMsV
ZAmrpchyUDFml3ELgfXDlvWwj9aixI6E4VKw53CH18FNblnk7RirwhgwbPQ6T2OkBU1UmNWo5iPN
DJWi1gGu8Gz3x3TE5hZCru/KSBydIoFjpWl8isAMr+Y4sqQEe/SplxhcLSgmmlPLVKckdXz9tFj9
Q4Otz3IpPWDnhrhV/s3UiObb3o5D/DNp+6uka8nRkkgA/JOsWF4c5bwAj+XIUCVEihw8X353346g
zmRKML4gUdXPsAUtf6E6ViyPQ8GumopShlFJeHS5TtgqWyeLomx7hiWcs5+r2vRriJN3TnP8G1LN
CYN1VNv1qfVwx1gOBclJzto3rTSXeh87tJyYmO814WhjAMFFj+Rnqfm50O19Zi3X1YjXxzM/A4eB
bMiTU2o9tA2deVXln7N4eOlC7vdWDeUtTdmbWrlMsYMAw8w82zdVg+22yFN2GiGQSL/C1NA6M/9M
OqbaPDiyMr6HdN1py3tc1npXJZJnEoZEB1jWW7eTPBIqMmyCVoRA6J6dPTcW21qayQoMH8+iTFI8
/ck1Xb0GRI1y40ybYP1OIdm2bKTNL1LW6Ye2MphIpR53U/jUap4RuvUocbDfg5glyHc/aSUi9dxe
vDi7lPPwxSOGxFpOKAPt4Ega8oih7juKxts6DuJN0I9X3otksN5DisB9gsMMSSExEp8EdFOuwiFb
+DibOSXFBc6M/iFuxN6stRpl82rG6lH3BExS2yW66nxEic3RS/HD6LzZt+38ElBmhK7N08VwsTR1
/x+Bz3ZLB+Y3zsuXTsPuNRURh1RQbbYIdjmZQtkupmBnjU281T9NXV9dS538wMK8U1P7Aq3vUeG1
WdMB/caOPNxzdGJMRcBpc+revVQsZy2ICVcTSAawrlAh7BQZenrUQXH0m5ZgYcuOfCjXTOxMJJtS
Bx/H9dZyo6/QQyAK5/jJco8mFS84KX4pvlA7M8GrD3p6Aj182AndJjc+wokVc8SNwhk6U/M6kNl/
WebvQMXM7Gyk4XwtDpmZzI46+ci8lGBTUy4IzEjd2pnpb6ZODOhJjiozxlfWKrAXZQCdw8a+1TbC
bKoh/JMYzU4shXlb2Gof71yagjEPspVoqFFxDTDUCRQWijCtGxl0AS/7Hl3p3QjtfE1j1mEnW4OC
SO+t9N+cOH5E1bqjNPhSph7rNc8YROatBqM0uyxL/tD+dqPYoD7/1/slBRE84R0m3kUHq2s9Q+LW
xunxySEEsds7TxVlfQRw0hupxpNpsAn1PeMRR/IMZoe6aogbAA+QJhXYyQjHz8a2IsiDNEFR3Ea2
gNNMUWQPieVN565Y2TfjZvHNl5VVHz46kfL8k1LYBReyryNudERT502kw1duB28yTTbwA2c8T9yA
qgXqk+Kppt9hXF9iATgDfvSnTW0u2eL5FrvRFk31s8Dm0GN40kQchZdTO9uGbKXZuSxDXG0jxWPY
buTzZC0PPiUCHKBBUst1rXMPbORGmCapt6/w5PQ+dQgdtQOg8M+Rzv4THPyxsjoUTE1Mp0Ip1E5R
FjaWWFzLKC9pOUt/ZpG/Br38VRH3IKf2viLQX9Wvw6CImrP7FiPgmUHDhWiLkC6N9QNtJvArqnUm
SvaP6T6kUUcS4PDFwWmKchc27gt5WDIJ+MKqBeYB2a1MUOSUTu45453ezxKcZEJEUWUrq5BmRZMS
ftM+PM3VI0Ob2++8kDTD/BAusNntCFtbE9r1nl7TVXhWYifs37kc3mRUPlU0y4tRPIIizu7didoT
K4DvWhuQqHm3PLlJhN4Tr+o7/NnkvBiWKMCy4bYto3dvLt+jDCOpiZAAV9BeGedQMpPuo6XQqQiA
f5B25vFrhT25CnaYWYblY5mzT4DvbjT8tyxFh8+feQzNsCuFDFSNS9nzw8hNScfIe7a+b6GK6HSB
jOiey77Sry7zGb+GCj7qGhNrQ/NPi46087rcbMOG+UnlsedpfJju3VB36w/4ZYx87yn1IPUVM/kh
aUHNdXfIA5Da7rIwIc7/+C2iYKCC61g3eCysWGwT5zgOkDvLsI7v2171N+zCxbF28WvlGWn6Clsy
/kmM1/SSpceRgjHeSq7PyG3dU18hURoc1rA3mU9KowBdekTosb/CQaKR2LBVtaobO4dRVczGxdp6
HjH8IlriXc6IKiKc8tJ221GBCq9HEd5Eje6YmOWs6Om+rZkuh2MIwU4wE3ZL/rrrQamgjWS2YXq0
VOTijbedPQHJOSkG6FHmb4Phs6rNl1i7uSYLtN8in7lX/o5G2jh5C7EtGJOWlAces8a81IL05TDj
UAsLmHOVF6CANCiQx1bxFby6SnZ4hJbuZ1L22Qe46sQMT5wAqHcGtMaqlDkHkJQCket9VOqPSJbF
rvAYIFQWBfILF2iX1H9gFHzU9QimakAn4FVprIQN7BCvWbqroqIAhY1oVNmBcukE6eeFecOmpNQ3
9tUxHF2AlApg4eA/uX0h917AcNQC+l6whm6cgnydfT91rrNvFBU8kh2m7Lo3TPwU0egXKyfJ0C5H
JOQ/RSDBhZE3C+YGHpzDSNSp/kbRdHb9ymJTyUR8XIb7niPClHN01NZMr18AAqqAqQIpgzBIuqVk
rt1k1kCAUot1sjzSzP3oDfK9jdHAHAuwXWQkHcBOe+7G+TRIUMDwXavt/FvGabDB1B+xoXMIbTFi
tF6tZtF3PZ3YREXnQ+9aR4S5q2V0v+nQEInd0w9IZdnGs4B2u4TOuROdnQimpyB0oXRF+IED4+zd
dNFnt8Q6WTPa2qvVtFENpEUWD93Czzpmeoomc5DDAcavFYDpFj28JkJQ/UjTaBfW9FvK1kbhnq1t
x/j44miknRpXQtuee0NjZjGP6/GWu7PE95FmE/sHv6SseoKEEVI1VbY1KgTULNdhiDIH94XtEpL3
6ACPE/ulrLhNGzaRRaBGIrL5Y1dH3qPU840f0z8qc5zSaKGU5QQ4finuopGU0wzzvQpekgzkrinz
aut2Ub6bCjILEyAXyxXj1SdxbtLrZHxx9AUtiz4iI1qStI8ONcXsdUNcm9q3HjOnOSooaBNR9XNi
qjdHl+OpkPWtjADPuJZPU4/jUlUx2zsKNCgbMYy14tb6RMn77UuohUo2X1YSgpFqo1cFdAZFgBc7
7+jC1VwK6WxglooAUnv6d/DAuyS2/B4Dm/JrfJ3NRJAGi4EJIoD1Q2p2frYcJw7ClDWJaVMRQEhD
Gwc1vFF3DfoUYG4xfRP54FG9xdJsUZBXeOKDE/l/TbbMYDrxpy8tU55yolr2s59ZJ8SHhwmOui00
Ng6Ial4+ch9oXeJ/ztntbFgm3WR6gOPLeCB+GHoPhmtokyAbY8BWI3PN5cM3bUAtVPtGAbPc4Mp7
qr3icbLokrET579eNo/0VqFS8IKxZKPHMqONUBwgDwELDvN1yB2tL8/SfKW+eUp6rOvaq57M7D37
ZhmRv2DRTNJ5HfzixAaeufVIorLFWcy3zaI7TuYQ9vGNUJBCqmt5bIfwuRvfLTotpVxuaSYRN0h3
MC0AnA0KdVcHy3gsGbYmPhWenSR+0kCMFI45ozTFTOnpDUZd5DRKF88gaRKJUcXWQN0sgFAsM5bh
5jAu8PTEjWba5kYjKyaV23TlDrM51ADSMuzb9D7zhgCE6QhIFNOp56ZcQDI65Z+E4VFU/MRhd6qG
7L7lUdz/5iHrdzCgdYzMpjrrLMZBI7wVcKW6epszLD+wa+vZJuHYqK2dnfuPaVr+F5XxO1NAuB8j
s90Qr1O0jznQj2phXoZKhj0s5lvIu4gKvTq8hpbg+UmkzhU7iU+zY586V7dL/To3ZCFtmNNd/dpP
0sOlDEc1pJrEpTo6UtSWMCbXbv1fQXanZg/k6wm/4nyXwdwvsSs5OI9idJgcQGsl+K8CR5y1N375
2aXXYhgR6AizEoAZ2LPT07pNifzQqYdu++1o90hlfcINjg1oGSBCp4mzEeuDqVVolziA+PpLbbaI
LTc2KP5VC3Qhn/cc6iaOph0n6zj1NoRY3V2KVFyGIagBBsJNeqyotYXJi1QuB46VyFbMoJh9w0TF
SehNkCLZF3pfNMRsRkaBNgdowk7btnY2Hl6XMt/4LVOiZkm+tY8MXIWHeVmGG1Mg5dHTMG7Y01yn
jNhXTmM5O0BYkwklspgVCqv16W/yAZBZa+b+0IUhi7Y8ttZHQ0i2HwMiHum+oZSsAGyXDxzQm/x+
bWQPMcrONocnVZwHcnI82245sGje4/guxn4wVp928OKjjhZrZ6oqKSZKWefwSdskRpyfuLLhHav2
XenBZftSh3vp1sRF4XlGo8P5OsIlE8b5bu1VXcv9JKlfG3CLsTDpwgPOEDCBBpSc7IvRkJqpbtGe
SVa3t8r/DwNa6StJKyzeyJhHW0YRiduThw9zqqlJ866PbHIOQB+wSZr+w2n0HxHxWMz94EFo96PO
Qqj5Dicj4CaNEPYmcZFWiyZl1m0Vr4Pn7qVVbXWln7XNGcY1YAG9aHXOH3wBapIYYUs/brhtstp/
FZShia5P/ng1IVE5gERgmGs99SW2nbkYl9vFxyk8SjngWvL0uaRDFNwLPB7avjlChizDo2t9xtkw
vrgjoJl+4owzv7PY2IN5lUsWP/77gDPcXEZ2clFgvRbFnNzbwUSMBmv/Q6zAWY7lfMuUpL0sDjSm
oIqq23pi1mXUmF+ZHoc3fRDbB2V1PrUDUDiWgPSyyt68ppueLK3c7eia4BSPI02es3+f+o3CjdQ0
FDzwLiDGFOemwfvDjXIm/WP+CwOheGvd6RzEQ/26fp6yisnFjCujNS+c5H8js9i3TPvHU0DNp5up
+sPrkyerd73HWpdE3Pi//316yaWk6aRVu3QcmH7ppuXgmSXH0sdQ3iMfvK6olL4q6Yd0h+Ac29wh
rlzyD+nV9C21wb3XWWbPvLt+T5bqyXUCdWXa1b5O8Dz/fRrFBp2/IfVT9UG7cUWi/vzT9bM5qo5T
TUB3Dtig9zMGeULhIXzVdT9mKn/HuRqe1WiJfYO76bmu4Yv3bqC58nfJnHh/xdwg1iqtntIQk0k1
o7DpPo0fAg1QfRrc7sYOp+5WL9h9OsriXtMp9zeKJMZzoHEcyN75b+q97B65jZICz8gfgUanr3bo
248q78KHrO+uvgCRxnd+71Jg13ak9K0mr9UVEwe1uDMfabN8N37SXlH/xqe2NA8hK64XMJ5e4kMP
FwRyl3FvF0vBGnOGp4L+q62y/I+mxfBbVkTjlqbLD8rFr+PiXuAgZPUX6DI3KQiKo8FU/mzRlRjA
I0ucpj71Qs9cO3CP6lw3h0zGz+uA4xh4SXhnkuFP4Or+0hJthcc0n4G0JX7Mn2hh3Q88yXPExTuT
F5p6y/ls+kLgikpJCJXWf8Uy8TvJmgEbDPdMXDx0IXy5bqCKZQCe8JCXgMp79r80KwD8/vehDLAI
LXmpDpx976TNJW9HYrrIbFz28aJA43MFXWdPfMfA2j5nLH9AAr17N6O4EBWVIV0QufcpGauZuxU9
qh93MmoKrhPh3dZNgw1E2ntlU1RYdO2fOaIzQMxQ0RcYoIa1KqkB83bpTBmALeCXTMseEAY8Y2f6
ks7Bq9gd3ixpsF8Yce9sT+rDNPJ2zkEIPi07JGYiDJXqTy8duP1Vbi6JhIEMHyXbLFDd7BvZdP3J
hfMWrMP2BAlriev70MGnzlYbGI4FJaBjVr53vLWxW7BVRTM6NmGCSWgY0wAnGz7XyXYwyCyi27Ev
f9JTFd/NEiy2KtgCl505s2rIc5ADYEsCbf7g8iMv16SQv3sRghhbPm0tupeqIYTUa4C/UhVIjrbY
TGjVt8awjteTbi8u3EhVRgvbQpujirAwiNVgK1jPTu0sOHAZ5xLAWSMb9RDy61EJDHYyh7dEc5Ou
A3UGIlG9I46xC8j1nwEMPQZd9GignlaXPJkB9lM/BPUuYW7JSNjWm8x2IJdj823m0nkWLsbBmOvh
2xbVQ+FnW8tgl/Z8a7rLoK0whsWs3RtrRs5qMdFwyNnzZbNz6+3dRspbjveEcC0R7FrejlPhpSet
pv5DuLA3bEIWPk8IGEJ+cadWQI1co+2wC6qA83Q8avYnftoeEVWwmbh2dpAmU8d29pjWjnbX3JsE
fJID5AzcR8dk998H0hQQoZYK591/zGsw9jObfiACxZJaGAhjusCytX7oNRN1a8FZjvNFnV0D0JoS
v7u6wNKZDuOFmRnnyCbrKHYc7TvPTh+HZvKOWTDkd7A+9U3SdvX+3289K8/vbhYPIpTLTXKzAJxc
fZoIFhp1sAoEtYVW/0KEsL0qn9ifowryY1yt18BzrlR1k18KdHfR6we7LSBB2eKYtqV/VsqJTlhQ
sr+QAohydYV5EngODlPv/tW2/513ZXsJQ6kJkoQ2LTtVzp6kPyXsZLfAiPQLJe/TQTRaM+SD0u3V
Mr6TOBVuemk5D6Fw4U0VlKEMYWbuy1mAuVD7fvbVTxVhGs2FsXZdCAU11hHNVYu77MUbbqYUEfxb
cIycrF5epCjr+2ngPBvOLnvtiRQXwA3/VsPGTDsOO4ODTy6fK/SpsKeEWNqv4bRaAyUU6ZqD9rmT
6bBLk5rwjoUdsbIwA1rA+YYuvNR+7L019DmNFVdgFRnoMBk5jSVC3UoE8KphIhlbd9ia4t5+HKLV
M0LZrW3ta1miMPmZgzeOdqjEyS+aJNQlb8P9UEXT+li7qexAMrH28ktsjfnFHgu+bsmxR2D3eZt9
anaW0qmPXE5fGhbM/SxQV2VfgtjPWfiUV1M+Hw6nvFbDc9g4zTWSioNgwj4+j88cApKLLBg01Ye4
6e37hmPZc9lU/FXKq3Atmhs1BeKiRTRflEWTnIbo9e8DIwRaVVBrFXL8bYwW2wDJOEPjBHBNy5fz
IWYdPerBufheNj6v0KMhcQccXm501Nll4CF716CVMB8cq2fV0mZSpdOVB+5lITx553itIG2HkkMv
VxFKeVkiC5zU+oF/Dz6VpDJb6qVdFqGMoxwPGbFNXYZvdWu7t+X6QafZqyGXdBjsJBrgS/O5f3+a
TSXArix65JRXrQnXFwQ3oP3QAO7/ffj3+X+/0mL5zwzsvv/v8/9+69prCZEYKNgOu4jBb9tmND2y
tS9zo+57CLSkW7NjLZzdPE4jrGGeAHXFgYbmXUEEReCgiLh9lGqui4yJ9C9Rcj9XFnb0JXeKnSrW
BoXeTu4duIP3/37FCxBenL4H/8PDI2MLdunc0D4zF/bR01NcfR3zqP3oWVDskvHespHM/H69e/7B
ndYPjJWXvYrJSKRjNdwV6LFtzLanGzoIqlUWPiz5ED5UPo7pLAx4Ror2xSPFdozH9+5/3J1Zb9xI
2qX/SqGuh/UFg0uQg6/6Qsp90W7L9g0hq2zu+85fPw8pd8lWdbum52IwGMAgkkumlZlMMuJ9z3mO
rfcHrYr7A3VzAfIpsT52wmEU2LoeTI9InVXifbB1Pue+EA24ieAW1RhD4fkbXB418+ryqJKUcujW
gCrkfRazHTJv/b2QxQSqmkUSx/iGJ/x6IfoL34pLXqcR18sCZCge29o8jkLsDd8rdhhHLSD/fnOA
NFgklnGq5kVUVtVWSFpblpV9dSNz2NdWEYHMkV/NqGiOr4sCl+vOiXRSnCunEzPjFKkd9AGCT7is
MY2hjdzW7rMranIsuKFgE/06hL58ryiQcROY+4suabUuZtegwL8R1E6LJMfFI6SX2rtwwnYZBoCO
0766nxU2LRPZQfPaYzcK67wsaK+Ea3MqoapMfvoZXrFNWEJLF1tCOMwI0uW+tEJVMmImG6l2IJPI
J7v5mjDnqmoMQbbjZRuFauKACsY50bw9OCnzX1nl10XVXUWYCfhNczWNB3xPYz9SpLGuURnDY9NQ
V5hJ4N2PqDgvZUN1wEgYjwvNSuafj/MQuxmtIFIQIXc8ldRX73wbFFFq1iCJWm5pwDa0nJCQCVfr
FfUSQr2EBfFUMz5M3egcqyRxUcAzU8NhCf7Ms0ldU37xGAmj4HfDOKeCYJgiQdjQtj80Dnz7AUu4
xiRrpWfQfhUIrxURQUwVDUffiyvh5uT1mrF46GMUHh2FJm/8VKKGucTXEV7ZIDKOYSXueOJj1Dnj
Xo6Q9D0aOShS1olKIT/VlKUqSK1rD2bmOqtP9EYJ7Q4oehQwK9PQBqSoBI6LQL+jUrLSC/VH5JbM
aTrXuBlicpu8uE4I3fAtwvgMqi2B4d5GOVEP6VAxrRLGmdonGUDzSQHZJ6MD6mMi7fjKPF0+mxEF
pZ4ebtQN3s4YSnnOEuc+Cu/DL95kams3a4YNmKbwveDPWGeTIJ2bvLR10UQuVw4LHZN3yK0/hOvM
qXmz6S0LHvxYfuisjO52Ih9yB/pUQDTqYZhjg22ZH5oWc1EqxbUKmbWZGTkijOqCbRQzZUgnDLgj
LTWJhGXd1SVAD4eMyMg1q7PjIsiuQ0dAzmqZDKfdg5C46EVFXiIAyQwLGOWQwLT1Ky9N5FUpEeVN
nreJ5kuSpGjnoghH1IoxCA8R7CWZfUoCI8Ap5jqrzm6HM1qUnDEpetIp2OEOEOs+0Ir9AAJIC405
MKEZPySa2Ghaqd/7XjfToXImKjiSrxAW3oLETHe53kKGaf3woe8USowy3PWeQ7m7S5pNr6vwnaF/
FHYn77Mqj96BAT6WUIcvioaUawSd40MwmkjR/f7rZEDtR7UmD3TikNi44Pv55hnltV67ddtgXBkJ
bDPXzaldhIHxMDGbBthEW6johXxIA1SiWUmp2srpr2tf++JsBrK+bhIN71wyX0wYnW3DUER3Tp9T
uAxEgk0ESgwK9+EQhO2wRYYVUQ1w/ffSg/0A5Nnf1L26Hmhv3EG7+OjpWvcsxTypZb5uzeWCyZOP
bt1SDmUcuG60xNp0aHDAxhOT6hZajmu/I92lG74QINq93FuXW2ihYafre7y3iWPn13UW1yQkeNp6
WU3HpLhOH3WQgGufaDxGfjpVS+2GbIkMlIPlf8hIG3ImDy9oa29rM633hYONG+8VAQWMQJhgwDCU
vhNdiXmBJmTc6BVTPSyMQHdN6BwV3ce7KNWsu1zdOsjcqH0PODLMkk6JLOXOTUkohBCJCAU1JIKy
Or8V1fQ+6bX+gevWFzGAAemswN9lwvDvlXYxETbNL9/MvrjFO2Xg6+rNxjjEg8bAbx50DjOH0r2Y
NPhdEKW1Gy/3UUkOuCdVoD+muUdHN2tuVAk7Ks+EttNylCmVIdADp2g49abQt5033kZjq06O8yHw
kS7LkewfVcdknNoDESpMiKkLkuNjjJ/LqH9Ch6jupy7duLBeN7oyvU1SB/Ejl/QjWYbW56EiTERZ
gClGuiXoWEqEX0gDH3NbpbioCSj2+2y887V6j3Q8W4VMIbcVOYMPQYWSy+/7eoOjmavzVGO16gfm
Z+HFkyOAP5owmK8o8dJrDRUhnEGII0nvxK6xLYx1IdGvUEHRIWDPcyCfanWPvRhkw6VqxfgBTFE4
GtUpi4IaxByCyzKK0LCEMG2B4koAJtJ9FnVj7p1qqNcqccq15oMjmYH1ZzfF/5OGn8ga27omMARs
QMzRYYuHZnRGOEsu9SCHlZW/z5HswQ0hwqGsawhCjtGvlda5O99m1jGN+LUGO674nUNbMnlAMc78
8Efdl+kzAtCCMlFIqd/NbwTnwN51ZlthZd+JArkC+sx6F2iBPA8p1H3bD8xrNCNyZVkmQpUmesfU
VwMWZ5ZnLefXLiuLwKM6D069Gz1nKQ39oQCHS+UXjFDNhFQ5yT0fcH6lzLpc//rLf/3jv//refif
/pf8hkkiLoT6H//N+jOffRX6QfNm9R/bL/nVU/qlXp7151E/PucfD3nKv58ecg6fq7zOvzZvj5r/
mj9fl//921+3emqeflhZZxQ/xtv2SzXefanbpFn+Bt7HfOT/7s5fviyv8jAWX37/9ZmEgmZ+NT/M
s1+/7dr/8fuv0jKWD+rlc5pf/9vO+ZP4/df3T034/JT9csnf85enfXmqm99/1eVvmPlM13WFY5pK
2vavv/Rf/rnHtJR0pWXRTJTq11+ynFyU33819d9cxOgOBifb1hGsOL/+Uuftn7uEdDje0ZXhsOuf
7/6Hb/H1W/0la9MbbIBNzQuLX38pXr7s+d0pqSMWkMpyDN02lM08kP3PT3dU0zha/x9NoVGeGuh5
uNgvqpZmxa3XPHleeaGaFVCRUWzVcA9EKXJ315u0uHPDa0mv3As4U+HbaClBGhS7NRhODmWg8r1R
vLfGd0H/TkxX1CJbuKyYe4j2ioYtgrfRubXzZ0dd+cMJx7el3//nJ+r/Z+egbumS74Wf6785C/d1
8uWX/Osv56cfzt1vz3s5DTXzN0M4tiOEpSxp2YbJOfVyHrILMxMqZ2VKzlQpHevPM9EyfzNRejKq
cw3lOvPp9s8zkV0CHb5weJKwbNvU/5MzcT7RXk9Ey1SC4hh1Y9vRJTI8wf/z/YlYGa3mGA1BWQm3
k956dKib+WjfLUBp3302334D35/z82f39r/ShWlZsFcUfEKD3933/1UrtSZWNf9VryVYDnVmIs2s
KjVv/DGnLMqIPo+4mzUHShLvo9K8J5UXFIC2nhKLkXpJ77wit1R8ibn7BPH4yAh6VxoTRpv4SGnt
hsCYVVLn17am3f38jzcF15+//PU6HVTFWxB0vvQf/3rkuf0QJjTdnJKWjUOdq6UWdmFOtKEwDScg
gtt0PHE3CaNnE7FHmGMwjcMbYwrvenksi+RRFMZJ66uriIGP88lEgnHhhf7eaJEmaQ2OOQGkMcA2
ZSkSLvpxl2gHE/cUPlVamqLDYI3cOUWcVNnYGMUIet4W49H3g099VoJ/F6m5UkVw7HWAz6N7jJLo
phy5n2Xg8TyINyXl2tRFae9ATlflBfqTtSoYi+slTQvIy+eiH+cA6+owGujzE7RXjc7YQBI61yTG
lyBDD8wkH/CBdu9W+pfaVMcx78/ViMMla/NrWdYM4fPgMtKhOVWuelIjUg1vtnpDaQQ5V1NfGs5+
Pm48UR9ioW01w/9oT+OqCvhTGrs8FrG68SZ/36Bvj2ivu36/FnNLSEfkkwb4kjtqPxopfXOI6TDp
+5TkF9MrLlrFXNuIboIgutUzbecS7RrL4CrpEVhwcmRjsdNzB4Unuc98zznB1MHWreIjTDEcct5T
LAq8/ME6bYMHjyhrzFwSLsAnLNbQZTn/HBqtuVoFTXTH7HeLc3UTki7YB+Y29ZFtpfI+daerKMHP
YWkPklQPNFQ3kyyv4DdSaYu3U8I0lSJnOVHtLGyw0MEtjOY7RnyWpu8zvANgWW6KmHfU9AheGaLe
eYT2MggiLGzOawy1XVbKT97gnmIHB7mpA4+TNHVJZYFMNp7L/iOy2nOa4FUHaYqVEPCX7UsigjrA
gmhsLoqWFHL09Y9jl84mHg9wCDQsKwjufdu+i82+50CSxsqOAnPjhO8cQnU8mgoXacYJy+XF38jZ
I+OKYUsvGh5cT2PITyWBxXWztTyg/+2IiySK8DuFJMWQ1w1GgVkPBa2UtFny0C8arp17G/d65eFn
msrm41jPtMw/6NZ9pQxzWfn9fa2F5tacHssROljj99gpy/Gj3Tg73QUgHEbEgofxsAG3RaoasS3Z
/At1QxD3Zakz16CtAFzbOMkkewS5dHQb/VPaoYZyIRyljaQdib6gvHIybNoRJ8QA75mErtvEYXQ3
2p88310zaZ6pOIPN/MtJLyRBOW0eH4ve+5AHfBKiL2iRljsh3Yecb7ohxN5kdj834VEgOs59bQfv
K4/WriyeoXVrU/0xd7ybCG9OO0bHWcecq26NHmnFIPXKind5Ye19YJxWjKSniN9XgQuFKQSnEq+6
FoFlQPXVqT+48NbSnAJQymw9b7xdKrRbz/S+YiH+irlm7XQIDorw/UhrwVLxjYqsJ9vM0HnACroo
Bc48J3aeGpOquUt+pmE+YXF5HolXrXXnS9WXu6GwnjD09RMqoUCeIpAdoin+GFFdFGqmS1fQ0cRe
AKeh8LlmfvVYFreJZe+SLoYyjz8QLdW1qX1qk+LeIS2+GhvowCZwsHbOPVgpKB81v7+pw3SpDHzs
OqgI6sp55+/dmgZkXJIWWN+04zWNXCjoLeedJgPqe/4+90F21+E7E6mbjyxj7KOj22s3qm8+cGF/
aonXLWEMDwpvZrVz9PqQxTTtp3FTYrmb++W2Xe01Wzthkh+YqNRXaRodZ/NzlkZXhTF90indjF61
o5i9KpX/rkOSjMEZ1C1XrCK41dzosf6cGDgOmWxWzIibc6K3B0WX1zcshsjIuelCIp5pwDnHuN2A
+lJE2obIw91p6BGL2rdVizjOCourijg1z7OPBbzQ1h7AOxbqaZTi9H93EPf9POLfTlv+H5xtuD+d
bGyrL18ygOJ/fD/TmJ/ybYSn64zVpCldB2GAEoYu/xzhKfmbMoRAdKkz4ZC2xZjo21zDMX6zlKEE
k4BlFCfY9W2uYbm/KQfppIOYElCIsv6TAZ7r/jhwkbqyXQFZyjS4yuA0MH8cuOR2M7rCivqzMxF7
7pfHsTCKIzLubt1qdDuzspxzC+aNywJLlwFZfF4PsrY4vj5n2db/eeDrU2jQYjpvesy6HSVfQWUb
qD7wFFSN4vjykK6WOEYZY4vYL8f1y6pWiCN1eY5c1r97+PKkxFYaTBKP0RR9mQ3XdSK3xEjJZV5Y
VoDgfHmYli1SNDljjeNkpNuQCxIIakedNCLqLpl596vlwLIxxpyIcF2iErB3b1+nyXoUsOFgMxpJ
R4AMyNBG/l7kY3B5QwQroB7RfM9ry0I2KHguXvYWRQu7ozerk5Z8O1DMa0XlsGM5xirDTUt19mgV
40hwog3rCKumj92inaLik2eip4zD4GHwHfuoFC7eptbzT1RNP6k8iu4ahxo7PQZq/HFHpllPsxk9
qwsV5Lhsia0pO/x88MvJ/JdzSDFj1jl9hG47xrL/u+mqssBVuKbSzzZti01qeA2pTixQOlH9TgLZ
HKiqtodlz7K6PApThnSwc2ZntlMcloVMRHFIYkjeLxu/e7jsh0dBOPoQEnzrD4KbH4GuSFCWxaI+
yZE/9k7h7HsmSAeGHIh6ovCU9r7aupZ2SjJ/IiR8FICZ2z2qB+tTNEO3Ql18qMY+3tWJsDatZ2fv
bDltoh7kWEMLPYhc4jdSIi8kMhY4WZ0DNJ94+NfVZVuWFdbWLOTjsva68/VYzZIkkjKyX/UkH2Rk
420s9GUH6STjAVsuP7rXdb3tqSQv6y+7lqO82hgPXdH881BS8sbD65OWR98d0yDV3jfIJIWGPhtr
EJyz2lnxqzevmyyO1AUoBDI3JgfgQe8M+4ixLA4GGVyPU08inl7dNoWJMBBbBNtp1r4uUmA2360q
VRCFO9YIZ+fj+okxRxfgXrTNblriwD7hSo75sXZw6yOTyIF5ITHbIKdDRG1HTrFWmYpvgzFBuUdV
+BbBL1C1kMrbz09dk2vv99M2qTsGdi8uzqbpGNAD3sxvu0EQJ2IZCYQtfrd279dbK/aOFRBNG1ci
ne7ok98XI9SwSaOWj12fBqR7IW1t1ffGU8k49crqslC/QCWVX015ne4mInpetrnFVoWVfq/rtz6p
WffCyKwVXUzQh/bMYJv6oDtMTczDoTT0NfbaAXiLdVcirDwb/hC8D2L/Q52kV5mJ+mjQo4YIaQW1
LUyNeB+34XlZ4wT9+SdjzdPt72b+yyej0OSZBtN+ftZv7gsGSTIj+lPAPSNcDlcLTghfKyOmNdYs
y1jpxamrAIi+rC8P/c54hLpTMYwpAH7lIYZKDaqPOYbtVRnhFgvx9g/kDg25zWUMHVuvkQPk0/25
iRnQJe6oHVLCJtFmpB69x/nhYChFx31+WFMtxhg6H/Xy8LsDCPbpLyUg8mpAt605TXWVj1F11cme
SsIgI+tyCq1ji+YOu4dqr3VspcguXf8dbUb8mC7wtAFT6hCZ2SkoZorq8jAUbXbSC2q7IsdMW1R+
vv/5x+3+WPGDbCSkjeLbMpy5gPCXQosHdUmaTu8eRI/HNrUlWsM/F4XQvq0CblLpxev6cky3bHxz
+MuRy0YDyls46Nnu9ZDl0ZuXGdscU9b8n9b8sd//L0WFllc0hrG2iSk6EShGmEOMEsJsO4gAPb2l
U68XXFf1NO3QRqWXllaD3172RKPDHssJk28HDVpGZKUd7l62Lc+eF2ZZMPhenvO6p/EJk9MK+xr/
Ai+jlpeZj4bK4K5NFwCn6eYTd3MJnYc2JAbPed2eF8sqP0kYUzoOvI4G9zuZAPm2mqNN4QO7QI4x
QSUh7kYdznGr+/JxebRsa4vpvSPJce/oPbawikr6ruR/IcwSfXS9rGnzTWB5VM8Qur85L97eWjkv
HG6uuittSVXPnS9g391aBxdTRB8Z6tBXI8qlWXzpA3mHyl+j5/QzgyBRtukTDUHDIEeQSCSIaT66
34vAnX2cKMSuWprGpwCaZzyvEUIbEwo1P8wR655qxjRZxxy3j2VBBrT/NW3Bmrel7x+XR4nludZl
MSum3uzpTHrZxDe3FyoIpr2e0oBCE5WiC5NAEHHqOyZU7to5VKOtDnbLeAQZHwd1OYhNwFZxOrlH
zS7cYw3g8EJK6I7L6uuiGpxvh7xuY+zgHqtwP7V7ELLjySp6gkdtZ6WUM5wSVD/8SfPDZow1Upi8
+nqY8pZLOBmbB2vekwnYw4Vufqrw02xpzjyi/CAYbW5Up56PSfh1fRjLb3tet0XBoF8qelVW4kwr
vPjEa+ApoqvqpbeW0Qb3dPW7TSFMeNem3Bed5MJTln2x+vlJot7exSxb5zpN68FwDV0wkP/xJEmM
MewHzyDkzaYrPa6SNqjIu6lA5NRw2BxptLA2HHLmihg4RD5dNZSV3096ax3rERDlshopYp0axx7X
L3vnfrUIRLnHT2HilZiqVV451d1UBgeuqNnVsqa1pAfpboFAj33IGOu7EZXDWhZA8JZty4K5zXrM
8/FKlWYbILNeVVXq3qRMCf7dWo3z87acFxzdi8G9EYChunFy36c+TDwVfA4JL1nr6GOPjh/rt7oz
R0dAiPrsiP6PpG+0u1RmD0EG4rtvCgJ84q07WcPNsvDMeLxx0ukjFmWKyn9utzNJUn3fhCvkitFL
x+6lBXDzcgP9vsxtvK1zS+aADv0div7K0A337WC5MbSpkkKHDByPxKW6MgUK4HCBXR5qQcFD7vIZ
uXahty5wwcyYoOy0bHt7uBNJe4YoFNlJutTxcj+AsPDmNZdnLq/RmcSSk6HFjXCeeZiTMHbTFJ/0
ZZqybFsWaR/2DaMTjrGDsD4FZk2yJZzO10OW7aQLML15Pe7l0fyqA6+6rFHHqE9a2kUHrzDWkVdT
LsnkiKsE6zEJRPzWltVlj43A6DwmX5eVsjDqq3peLKta4pp7RDc3hgial02vO2Mykjfp0BPp9OcT
Xp/P3FJfNRWmuWXvsmN5zWV1lIV3YSnGpMuOvMMzC8gBh3cn4Q2qytlNiBgfx5Dcia4AI9/o6p2f
fV22kkZZnVVY9KBYOShM3WBbTG26WVZBiGhoybJ4NXYmjoweZ6cENHAxVaXYdgxuNXhcnVqHVp6s
QBiqm+WYojZngGhwwE2hkCx35BdLzAF7rZfXL6vLnsYd1bmaF1MDAwNmyqXtte3ay1xxWhbO/Eih
d8kBuCCT6FPH3kQ6di0v7o+p9CCzAXc4T4xsCElLTXKLmGqulz3LoskZzV8sD4dxzijI1aeXbaOh
qObJOYQyFMEt6WqbSQ8QvY+5/tAhXHO4Ad8ta4UNK4H33J6WVdxRKYkNqDKWVY8L11ZH+rhaVmX7
ETFHco1ymJBcgwDxsXAcxl0mU6upRWonguymE9q8sTFfjklJ071Zdnx3HPZ7LXWrmyDVvFNVwKSx
A0d7z3wp2QnAfOtl1e2CadUxMNstq7rBR5lapnleVpnfr+iu9HuXlBFqddwelkW5XM/rNA9h6z20
+sQdI5T9nUEff3pPWux6TKwlMEW3aGhl2GLC1lIXmAp0RBbiM8Cketdlqrpu+/7bAs0NotD4+s1m
le4F8jB0oz8cPcCdLpl2LM9PehirGuSxRZ0pNUOdI/0QwbA848xuOIHmTctOn9wUILWE2WIfUN92
59jJcaKCDp+y5OW4b5vmY8ZIuw3ATzB2GM5IaPqXhW+zalpVv1X8bmVo7ErOh32Ij7vdG45rHSFZ
8s6xHMPhK6abCjcAIDxd3C0LMWBWxfSEombe5vVmidUYqXXZwFnxPL1Zt+VYr3PLHdPLwbc3ZSWH
vak6G0DbQ9iY3pesxbptMlfS6Z6t1VCFZw+j9zGqHJINrHy6zx37QxtnmDeT+npZdA2zDrrvc1pb
4lFkZQdfHjORefG6Y9m27F12mChzv3tGnkn/4LpaHj9Jt85BotnYR9MksDa22SPWUWHkbBOhg+gI
nkJBwSkYgxy7GHoQ13ZXtRjso5kb4J2Lef44b0NiZh/zUAd7sBw8b2vn45a1cX7q8nw4ie7fzIcN
Wsrfz/oM7kqOhSua+dT8b+5Gfz/c5FTXKpz09caux/q5MKe7kQrIQcyLai7hLKv+cK261tjHtX+q
h3ItcA5tJx8jPxPKbOs3jHhymbjnYFDOeVCde15W9akJjpoyNp0UxjEb5Gw2J2NPVdnl0GTVmigc
JhUimh5C9A1BO5HHNxHQEY+oRqdCJatCeAJu188HUMbcnf1usvvyth2LCiydbiZiVG+/f9uNg8Cr
64x2U9cEHtmT2d97+hSeIlV9MU3g+nPCKwUBSIejfclkWAfQzELNi0kzFVLmxypz+rOZpcM5SMRn
3ZtS1NfTeMgwXO6bQTrvpqClPztkhwBA6KFJxxTYW5KdUt9+inSosHIeyi7jWZ8R69+8S/NNh315
l4rRh1AuciXLnr/87+YSRL80nuRv2JSDrm2NWdNszQt0f5jUS/czjvr2NMZBtvE72oDLqg7aPQXO
dFXk9AINCQnbF4CrW5g+vexbZHsQC1Kl8ykxniDGvQdvid/lelkwEcEhUDjHZa1oR2+vCggLEJPT
RwxIq7Bq3CujBfviVUwjAhCh73qg3VeTuCaSMQrdp4YBwnvU1WA9u5bcRLBuF3rBf12l/GSwGFA9
NP7ul/AvTgnGZjonhKFmocWbMXVuJL6pOT1SUZ8yWJr5yB3nhfQSFJtmXmyy1ukORR/gK3cre8tm
mStAy5lvHyFrYRYgD/oSC7y3wldN5E8bOzfspIBS04oNaHcaenmDK5V8EC5qFH74VkwrvyxE+8GJ
PpiGNZ7auM7XBq6CS/AvPz/t31a/5hMCr6KLdI2pJWf+mxqPXg5U+xwyeDyXHCBmCdiVA7PsZ8Cx
BRMoqU7LIprdVU3Le37dBiIDiJCVgCmC9XQ0BldfO47CKdlW9dkihiGD/83EmTzg9IpKHjq50CYr
QUxueEbMxw8gxIEXku2psN5d9BJqGTy3jkAZ4OGeD6g38/uY5BsCngfVNuvYJm/BLcngkZ0t3wV+
sstxCvimt440z/o/+L3QYjH4qTCrEnxAP/5e8jhuMxgOKPp6PgmSUeXJzPV4XZd6d9kr/XrSSsYm
8KfAkdj+FYQiSc5D+hgrFQBeT1sEi0bK5Lqcrk2LEZ2nF7BmmqSzDqFDOpnmmLdpodIHa3jOI+Sf
A/WJHnvZTNQ7TB10lTbU39UxkWgEcDe0I7U9NLB1OWIWmjIHNn3Q6US2DB+j0lo7YZM8m3q26VEw
fOniHP11ZH+CtkGezEefrgE+DPNvpp+zIu7N1ZMOkiuk1BHTgdR58zlNRSaKykrqTefjbE7GVG0U
qBBoSPF1rujMF155G8QxkQWmzPdVmgf4NsQfvMeWKYDnUVYZTPh/wNbQcW+9vAuugjDBKcJsQfjt
157a3Smr224X8B4uU5X3l0gkxNoeUu3KsaZq8/OfxnIt/PGO4ArcBAYiQORXFGF+/O4Zv4BNnIp6
Y/lkAzSms3Y1PaWghM2khhl8yDEbgKnUsJt13qmlRPKyIIrdgckX7Gnt4fZLteGGsf54g8VYnjUa
ETi/wnB0T68Lp7WQDdAgl51+FO6pN2Ig/wFSvLAqyblfHo6iGE79vJj6ahsN4bAVoKiG1jJQomr+
qceEkPZRQl+gLS9x3p2tjmQjzdPaYw3jEGJ3TppNZeaMvDYZjuKTnivCC4D6oWI2UAUTnR14TT+/
VSiCc9FRIwxhVeuGtg9SI7iKNX3txSXDwIA8jBuS0aKXBRkiz2hX4r+5Qhnzjfft1yBpnlL7dBYN
3I9fQ0trrNA44TcxH9ewilOaIVWleddFUhl7xO5T9yFQFWGLDd5lqvzeQWudU1j3xjHAStDR04Dh
wq+G5MrP02wVXhbDn4+Id6kuSlGqNcq06DD5GEO1NjpBZ4lOUTU+ZJkRnUU6YnbGiEJAj77l6yWC
KS9v/+ak+xfvlv6ZLhh+uRb94Df3HBObQIudiOhOA5FM5ZMM3rqqP2nCiTf+cQSU6UZu+nX0g9sx
21qpUeJ5ggQ9ciZgxTGIJ2x3QRUM50rtkT+lVxOYkA0UZkzhNd8dcQ00scgjNJSB/KsfHhXm6mNQ
psUlnenqcuo6dwtVCLYgvKQ1jaD4CFIsPkrDbi6NMhkvR1+jHDkv2o6IWpWrBzfMiXudF7k/Fmen
KM/jNM5+nWLYGH0zXhvjuEm7CvtQwTWrd7qbOMQdkflUfLHsEMvszp77bHqvy0y7QOdQHCiadXs7
QGSxOOPyAvRPVmrMmD0Q/z//7JFF/uVMoxk0f+i2aTLVkz+eaUXQTQz7PJJnernzBjs4isnqdwG9
6zFH6ebW+rBVNkRBfSieG+V016FhXGKs3oC8SB+ziQwIyCFgCBBfFAa1dAZ4mDxx8xLTAKLMSZ1N
D7zWtVBxKaIRfY300I6yVuiZRw28AYSLaE+CLhGFrWgPNIsQVuXGzkKVRA7MhTIslyoaFR8DoP/e
1sxVWdlkDA7B888/DvtfnIpc9ZRipqPzobytO8sm7uBLkCKLk4c/oP6QVWn7FJtlt9bkGB9AIZ58
z4+udaLfIK2j23dcJ7q36649VbW7Qo+0K808pnFI5pxKl3IqTm3cmu16mrKCxj1wn8LO31kT7tE4
JTt8EB020fFzAyRpt9wII065gxLbEXcByLH81qU9i5kKpzRsm9rcG3FyQxSmTs5THtzTLq+34JvX
RZ30ZBzI6mV81Y/GJ1D09mbxQHWzEaocQACaAwkgxWAcmNFq60CHMu2WmlxpEILgixftOq0slBBq
dO4q23PupmgNRRtBTiex8Y3VOcewePnzD996U/RnXOZauqnrlHLn697bgQfRP4C2XK3cyKDYW8Rr
3CmkrelgJcewJVA6DxTO/N6pzqYeYon0BDY7s93VyiJtup3CG6vqHtIyItHN3RYlxHpou3InehtX
bDxFlzAaP1iA+1fczyYEDR/pPhn3GT/SLjM/p7kVnmNf3FDGhHjmEBnPPeixahN16FCbUkko2hQa
VrBxC3PHNNHHfYjj2vZL7v3pZ0A/KKPmyp+K9fqE9sk9Tll3H+ClO7lRtVKRSVqHl8bHZSE1IBdK
GeblJFv7b/QJy8f15iaiTBTFDmV9R3Gh+vGnHeRpi7N94qfd2Ewoe/J8W9L02hadFxlO6WNYal8G
p/yY93rECDziE+5UsymTqNv2fMeydx/CGGhmBWplleXv/STatunU3VYyI8SR59+bXlXsTHNdM+Jb
eVXlfUiZWFzkJANM8LYh3QwBd2vO9LAZ7Osyrs8N1NFz5et8q13xTC7A8W/Oo3mQ8sMbR19Jlo5l
uCbyi7/YCPg15QWZBSUzWmujZ2N7HOAk7cs2OTdlCG5RAwhBFaEjNaS3TwtJgaKJIFuW8LsSFtKl
1RTGfTwCViUqpBRFumt846aJAXP1o4u8pk+Q6soerpEb09X3gs2gkuS6zGZogjZsIoupu+mHM7Ch
DPeC62lT+HPmCZefreuOz/yH8nHAY1MNKB34dJ7rSt2KMJ1ZvmOy6eOwI60Xwz0xM3JWOmSwmA9m
qhBQuJtxytSFLIO1N+RMuoYKRW4WEfvrgIEifukBmod5aNPePDQl9cqff8azCP/NZ6wLWy0/Vxvl
99s+uRwnCIaanWx8l/m+Wbpnwnfcs01M0drrq+JyWWVkgkjRpGV5nozRPMvbZbOIcJ9fLA+XhWfV
M94WofHLNuSPa7C942VoRdltJgV5RJrVbowEAvCyje6WgM/HZdlxJ+/c6m0arDSTmK7of1F2Xkty
29oafiJWMYLkbec4qSdodMNSsJlz5tOfj2h5WpK97ToXQhGxRx1IYK0/5E2zF202PcQuzsnsO2e9
doxkWrj0ZWc+uInRodBgYQLEYXShNirIpZ6UnLxqhwkHWhFtb+264ekAWOdxo6j/1DuzxxeIL3mW
p+kl4CS1aVLFPTSe35wDKwBha03da+a3X/OmjrFnjBysY+dchxFWI7m3scWMNrJfx65r2cUQ7kFK
236dnK5cxJ1en7tgyE/5aL06lWpsfVSRgZzbwyGbkJf1iCyeEaY9FC60YLvo8jOy7nG85VMqoLR7
DdHeJhiwU0i1/7ipaJKP8OuPS3cA7s18O/YNxu/QEbPICsUQabgZRzM4+6a96ZoyeTNaUKODoiCg
znP9Hb0jIy2qL67AsofnhbcvEnN6VkLvoTaM6otZT90SPpF61tPprgA9u0PcDzfYvHafhtLOllra
9u9T3z2PlR8Tfy75pNFjBYg73fmdZn0mE+MsQlX3n31w+XDh3OKoWc2KUFVxCSLzbKYhHpBzDU5S
vnU1NM5QByXi7HK/b5GngDBkhusY1TAsD9T8TkOZdse32odSgKZlWPjPBH6Ml7nGcSk+azX5EJT5
njst/uoMwjlda73WrrEI4k2ZO5Whc4+qUSF8NVd7h5hRibCwm40G9us+tiae88Vqg+7eBxHG7haR
6oVRuVg8Foo4qImjYv1NYRHcXrsB+vtGP6qnxCVEsgB97UwtahYAsh5rowc9YlvdZwWp5obv9Z+t
4q1g6zlfDc7IoNM5X0d1raxJFo2nxiMyZXptuLXN4ffpadybcnoQte5XrFe0hZN6yS5FwWTpIz2/
6uPMf6jCkHh0Xnsn4Wb+XifEfOgndzhyT7e3kTuAeSFQvbZqU3/kt56sjLotXhILLcW0HfP30gTi
jWLRN7LHe74OyPi1/PFKjW8PplYrDWLiH54on2r0cE5EqzGwDEAxYmozHIgQD9iWcBV/XA0okfzH
bkQTfzvfgzYlCKJyDoaO5P6eXs5EgImWqXrrtvT6lYWU4mIIDfTs49rDOHvCqqYO43Ej2CXxZSEU
tEpS/H8S80kOQb8h2Jel81yXhH1vRTlXXddAWGpsFrf2YHKNoxVUP8bKqq6HsN/kGFm/jcYYlwyy
hg7zbx1q4QJs86H+N7NWkxRsksVNv+m3NiQq9EPRPiO6m4OU90M+AWS2Ew+Fj6pAbQ9JAnYJRfMA
Xd57UuykuhNmrS5ku0W8D8lebSTZgxR2MfKQ8zOtE5u8Gr/Dsj6AwdGBF/Gd+obSPm4K8yFcFujY
DDW7WupoJw2LotaxHZiriOEXB/x8lmKOLDfgr5YpGQs4K3ZlQVqummUX+wSDkMYekSnj8DBywqs3
mQMvxvPH11x3s1OnJs0Tmn/KeTAbUB1D8ySbGq131gAceV4Umr7tRtM9+T3y65YHdwR+5TJWS41c
W1zvasILe6MqtfsOpYCVonKjAdP1JcjSeleG6qva2YKToYoBpQ91/TAIns9JE+IH6Ifasgnj9Fta
PTttbn5pmlJdeX3j7zqglcgK58Tz2J4ChjF6fl5Q3Qd8DBfQz+qjLFQFtBj6+VB4DVuvj9pcyB7k
L+bD5lzvkuDQo+izkx0Yu3mLNgV0x9/pLovAUJbGIIziLsAU9FSuOsLvyDKiLbwUwikJI6eJrSxU
W+urRSEU+3i91II+20ct+c00okfERLRl909j5CWULi9YGQPh8MH0y7VstIZI/49f5d8fPw4EVA3e
jANDVLCx/XVTy7My1GtfddeWpUKuDiqOYlNXmwsxoBWeYVAX1cQfpzjLHkDdpA/yqifVpXuY9pZG
u7N6xzvKIlZGjGYVPKdFWBArnDy2xvLSgDyGgIU+EK7t/PwgG+XVoGJVNln2KjGTLaey+iSL3MpO
vMP+RY0QIw08S39FKjVdCasbHrS69/8DqKhZv0HniFQY3J4wRSVWx57xd0CFYhESwTfH2wwJoCcA
dsUbZpvHOGjyp7bu7IsXIls96xDGTjie7AoWE+44xVvWCH/rEHzeBF1QYsmXo8UyJwKBiL2Fvm/u
c5DaFrSxH21ulZv7YE4QyqZovspE8ha6iULcoLv2yeaPOXKdvrF/zPlot+e1bkM/2oXRm3tZMwxk
fhKlLzACHpsDO+Nkoapp/uTEXfbkdtDhR24WPP6oyg7LHh46MCcnTpjZEx9acxdP6k7W5Kg6bchh
ZZa1vC00BTzdkAtI93KIl8XPM2OB6GJcEo2kQEiwPDZz0cadv0znSKPswB2vPDo1lmh7WU8Dgadb
j9CbqQYX0wn1RYmv2F4ezaFCItgUjK/RWICUGkbEejUgVHs5WG08ZaOrCAF6dYP/RRgqj+DSvEer
jRH41KaR4DZtUat7j/Ady4UZlxY/Saqyo2+7VRun1b2clQYDUqqmubPtkhNElxarznOrx7Zqy1Mx
AHvWBMCjj6rsbOYR6AlcR/hWxIjor2rOQfBRDpNNzqTfm3VRPw6AiypbiwFuzjfggTVWWu46Swsh
fr6O81372lWb5o8u2VhhcZKji0Fj3U/PnTqhsssm7c5FYelotY/+JLTs0JFO+Y+fjPH7uZC8Ligk
DsJg8rmHzIyUnxOBhWWEgD31btNyLN5Y/F+O9kcRTMq5dcPgkPqGe8e5yVs2tn+PiuAEbywRT+lk
kyAU8DxzgdWV1gx/GF0cvioB+COscaZ62aRdTzicfK0+37TdAhnfDCj2yTVwyFbmQJjXe5z+LO0N
dsP3eLDvPRyGd47ohkdZ+P6XfiqKh2ICyZfxtf+Pg9vviFvDhvzP+Zg4q6aD0jJ/S35Z/AV2Tsxz
Y9RFgmCDM2Wce8FjB8Ik420gQ5vNGtxRboIm7VO0inMVdIHanrsiAxgkiAcmRCt0dGsPc6K7slNj
K7cUrhGCIcqLjihBQARncjBVIRtmDB5Gs1HTH/wowzso0Hiu5/FLPLgjXlv+H77w+u1Q5O4pKdX3
PmoTNNPt7ilyUD/KkRT07Np50jRCNlix27BtTmCTzV0dgOLTUWf0K+MeWaonM1P0e0vHvsXGvzSI
SuNez7QXd6iHQ22b+YNmIkaoDskpCRDqq4dCvy+IlOw7X3wuu2HCbN6eztZceOBylwmRWrijOSHN
2lPe0DDiwwXsdCi9yv+Ed9OWk4R9QdmQkFs8vstmXC+JluvIyMpJwMdxjKv14cz2MHuL220qeuWt
RWhqA1Zu1xWWf2kw+ULwGkVuRX9PEjKqQACj/8pZzTGfX05vkK3whSK1YBgm6b2ZFvVzLtyB61uz
7cTmSk03vWOPx/GjQAYIzVWsXJaJ7uNrqaPzBpS9Wss9mD7Y2TnvMXNhe3Ar9ADVw2FwvxXs6o9k
+mBzGt5rE4+8vbMSmtS3Q/LBv6vMKPmP+LWMM/z6H+IX7cwhbCL3Akj3r/8huNcDYlYk96sJAqCX
6jhtzkUQ+jEMIuza+aIJzBpoG5BFOrqqWCttkV1KEVSrMmg91HaG9GJ0QXtvIp+t1m56YevQnzBa
ifdOGY1LAuPuKoT7ef4NfibS6E+gWt5WQ8gMr1zHDM9J930KUckD9+LcyauWhNkWLBfMh7lDFrjt
YkQ3uvZ6klODCOpoyKli9vQK7vpvNWETZdGK8QFcknPkI/Efe7fNN16BqW3ZpeXFxDwgIkG96LQu
3bdGDqYSEwZSOfOlLHCGjvB24zRwa5t3FMQissj6D5Sn/bcjE5IOpiDsZmkCGM3vKVEODD0upqRE
J6G693byFI0pW/vYja5F4XYVQm5mtiz82n/sGsc92WjtpvN/Th2TfGdPar4mwi/UJZhJY2eCiUA4
aIVFtfdKys45Og1M+boU/KA9OMFB4R2Rzp12KrZsixEhdtJ/1WJETHVw7ZUzJOk2sgb7OYrwfyUu
Mq1cp9R2fu0qi2K+15NgsXeB1nyFh4+UsGyThVWhzOW26GbPwxQt5/hRChzjkH7HL6Vu13ms62dM
V7u1rWKHEvJUO00pmAVElHgaYDGnJhgbVJo5njNY3bDL+ycEThBNNwH1tqMZnvqya58aQu6ZjR7A
oMYwaWBdr6ts5slqXr7BzoRHDMm9aSaVoTXedOo2Hlvg1+BEwLGNyvu/h/f+4WcF10/lOAdKQhWW
O3/QP90ntLE0ezevq43vlNtoBp1rvkDLuJ4x6bJO/rDacp95Lruo2PUxdOKmR8K+DuzyYN8uAz2q
DrKxcLKK7QuaRkoUlIfcLMqDvJJFrbg2gnbT2Q8ELLhrRxNYWxfu5GgW20AU+s6veNSOM3Rtcpzh
vvLSDhLCuEZkgi/8XAyanZ5mceRFmZpH1IkR7BNfh7EhLJajWnrCFqM7BTaFrIpq3eijOLh4AR5v
xeQZzZ6ALYwlBXQHIn7N3o0AvveecSh1zYDah22DzQfe62l+KhJt2uk6cax//yTs37f5gFXY3PPA
JhwMSE377ZMwG1NVkEMoobLo4aH1gVdNlocwaRuoK0tx/EfPQOMh4sS+C11RnxVEdn2iz3dm0SV3
Sg2gqvaDEg8ECE8L2VgFSYI+Y4VDXd9Zy9bAXcKylG6nclTApRjfrZp77gsIPqs4Qe0LD2XLO6oh
mLHpULe+R2UYSfFUK+5moHzr5+e2KvNzOvnjEe+P8r5oCSLwVH/Wy7F/NuzwgOaTvwhaka2bmWGR
z7SKVvIoJpXY7yKZyReylQTE0TVECNMWtU4s5LdOnWmnIrTce9nkBkl8iLThDYFNDefkediALNwK
OQbuCHP1Nvhjvs2OAcmPdtyO4NAe0kg9//tn9be9FZ+VBc4MUrNqmZzPfttgIvnfRrorio1ikSwT
LuBsbTT75zZHs0MpVdAbczXy/XPuODsJYOZWoa/xSSdoi3hJOwftZbIOcWiL7NKQEut6Z2cLTK1o
1qoWKxe0QpSdpA/KIg2CmSuWmptQgNTtyaEhkGy6JLDrr4Ea7mvs1fcGcsn7oQB7OVOO48zYsFOs
UEfyczY0zSpRlGknOig3TqDUxGzb7iANv25FFjcw9m51OcZrwj1CPdM2nPePg2T2zYWs3tpinFnw
hvkYc+vG5/zPoC7afTBgdhUNPNNEkzcbnMCbZZ26/Rq8WrxsG63LN3joaTFfAztEyRffGY5HQaTu
mwSvNnlK4XjpbeBDjMtSsNPT1EjsbTXz7hTcXMAlg6MbG3CLhaM9iRjX6zz7/O/fAk3iFX7dkzgc
MEzXhqhuCxS1fr15ttWYjHbjtJs0yrylHbbGrrHhbaxLwzmmlloffZyI8XITJmowUwDte3aY6spv
co+cO2G1iZzwuRaI0Wp5MHDbi/JFWo9PeUQ6pR7LQ4j84iFAh3e+i8oi1LH3RJvvHWzzcNcUvIUx
RrPnzJ1A0iOpTKYR/zYs2Q4JkvUmThLhrLbaiWE6xWn+o5DV1OgfAAaku6Du69Mo0vrEQ/UBB8Jw
K4asTBd9kjwNmmsuYhWrh1ExtEOiufEa6b2vDaona6D2pT5htKNVq6bo3b3PrnRHsZ5qe8cHAc2c
O1hSJuIg5vNEg13dwZ8wuyAAtszjrjsYKTRwzwq3Ooy0g09EfOV7ODfDl8ABrAurmKzksxME+VFh
k3SSUoTXdkg+Ww3n3aWXkndtw3lzNp9zNaBLjlql+yZuBpBZc7LWbUF9ZoZab0VeGstG1atNJ4zs
2DQ15DEOrGcEWfVT1yXrMsfZG5GLYMv3cZ/6rnfIfBsMGBD8haOl2YE/EKRr5KUHzR3FbmJHEvLU
O5qx3xQLqT8ez/XOHo191SBsa9n1c1AqnxVvRpLMtQoN/FWhZNPW9wJviSGdvVX4lI995cBlqDmC
E+eqLsDpmzMsVoR2a0XbWphZ4kIG52fp9Bd1Vo/GmBjNGoAmTVBPe9fo0PNgH6NVSnkw5iLknHKQ
VbdPH8Ms6IAUJF+GStfusthG1jx4hSWHROUUoJxbRdNJAjTZ1tvHTD1OQSDKBUZpOlsEijxCK/Pf
f1F/D/oB2EQcy4VibwpIX78BhNAZBD8YoOLoDHxhtR6koGmawwHjlh9Xso1QVLFEJwYngPggfDe6
tLiscpt2V/cToiekaKZph7swOpwiwegHYHeBnNI5c+5831EOyF7rx6lrml2fmIdiZngXKOBvcYZ7
tiY2CZrFCdLuIYNX9kSCu9jp5B/vq9wBTCoavjse27d//99rJvsu7hg/3VFMEhBo9ZEs1TRyrcAO
f72jgOcYjN5NMWOw8XWckLJSJu2rj4Lv47XQem3rm6RdI9OIkZJBEnUVm8gF4JWJFI/ZI6Ge+2a6
u/aD+3qt+0o/3paoyKb1uYuTy7yqie07oQvH2GGsgeGHZh6MWbjVmosaJNx9mpb36VCbyPD6zbXp
oz1Efor2BJOBX9tGo9th96DtQy3w7nULM5FWxXDcNPExktVbx6jEG1XpFH7VunuvxzliP0V3UTsD
tOBc4JKnH+s+i3juz5cmCgNId43tg1LzPJJtsXrokEBTcBt5HwNjXMdepu5kNU/dpUIE/JX/dXnC
xQkUGDmfd1cfsQMiC3vyzSF87XLMoiv8dfShGHfFEKjENFhtKImpiu/qGDQXRW+ay6Daq07Xh4fA
oOYIBRMOS1VhCTBC91G6CqxiLTtlU9bpuKENbbaXbZjCE7zl0YGAGROuRRo8Nn1qn+ULWKOSbpH0
h544j/CEWV6mVeV1GJlmcZqsLD0st3KxMIiMM2q0nKkYSR58LYrKxBRB+TxB84NErFoXNYv6jQ/7
dNXXvriIwazu8Qc8VDkowyV0ki//NFZONfTq64QiJLdfhFsdM9VfzaB9Uqc2+g6e8cV0R2SYrLBH
y0oB0WbH0QOnlHwpR/B/7LTe/KamKyMWYMzS1HmYkgFfFsWc0LalGhqYXnrZmHwV6ITVPTaFnhZ9
HbDaec1FN60z7nqnYi74Q6a17CB49TVSI0QwQl9dVXHY7DMN8aZAQeGCDUHZIaLcJWQz2vjJ68L4
iZzrW+bl3lHWOMR3Dy0sb9/XMLBK17iVTY9qa6UXOFvY25nGG/cJtjnZZC9lVY3BZwotKnkWBHfI
geCG3JFIeHA6RT1ERl1Gfw78kdqkd5dEtDmak4nYyWoT1/jZhARFeqvyimWdFXeDjygtkBFAQ0A3
MQzMzJWs6jGqlWrKo1f+pOQPkZ0azsEDtnADUIKAvdCv9QAK+LaFP7e4/W5jJTfWFcqLKye1jqgH
Ww/k6vSXuYYPivlgIRj8wmP22qdXmSH7Cohi175mNP4f8+Sa6rzKv82bX12+wsfryb8M5llxr4r2
y2Q9OW1WfEUrIVlNVW6dQ9RJECtIjRWoHfNzg/UdaH/tmx8C9u5waXloRiU8eKGGTroqjFcrrh7k
iHrIv9tGWT0PpWJuxxIDzUALwoveIqQnR+AFd7B52n8yzclaG0X1MoU952CzA4+OefpG5Ub2aMUu
uAFOyp/MqXklVYRnwifPyTE8Vi3lRQyd+AStQF0qwTA8RorlbhQXFwu5jGgd77pMaWL+9rEMtGmW
Od+WyasZda9W7jHFenuZj86/rOVWbPPkWo6Sv86/IdaqFQABaUSGUCQG0uyuuAQxv3/5S4YpAZ5f
VHCrMuuiRyFa8jZJ0EUO2AkjRjc4lUg1v1SAGBZAz39UZa+s1vbgzAzHbp+5tb8fJwO0ErbfyRKV
dEIfQdrtpKOTLMxpafQA5Vz4TpZhXSzuTwcxwtLzC8W8VIiAXFQOMWrp5U+964WXKkzfo06fvnQ1
BlpOGqsPboXCWlXHwUp2xD2etYquvE5diP65GOIttEf3U4udrxxgKiGZ0B64AkCa85XaplkLxS7V
GcP1gxr30U7yUeXm2fP0kgw4sKYLq0ckvMG2YIf0AndyJYJSidzGF0VV/iywSnlS3CaCxtOjHcCX
5RJjM+CqffyizEXUEzd1jOwivIiaVaIor3v3ckCbEdKugwizmLkzn+3ZvNSpDrKqKBlGpPoWB0s7
qvUHnl8AgX0cNZWEZFBgaF8y1J0JqdQ6fPtSmFjJWdXnqBkwfInFNwt0C0ymzngM9KraeyapMCIx
+YseZe9yhAiGJ6zgOJKK7mWakIPO21D/PHxc+Zbyp2z6uJCjAqvXP380XS/uY7MW91PqBC8D9rr6
7HiQFUV/bjLgu+Zc5cRpbPNJHtTb4q1BmXJplb67R6hdehHM4shrt3RAKXblzCOsjAWGiLBnMr3c
x0lUiDu1wBHzFa5hCuu4qc6pFv0oMMUjt6Y1x1t7YvCGyxG3thrjTKEW3b5LnZnm+zE/7HEJKmL1
T24rHhBbCjaM2rpX22qlWM2PNvwsEJq0UbGTQ2SHy1P+rCbB/tYkr4r4a58W2j2QevdBjsyE91om
pU+Ew37r+sg9uJ7+ybECcTBbHh5FknsPIem+JTLr4XaAKqEsKgjs6ybivC675cBEt5HDKbtioRem
qSxSR6nPoRfvIKy412Ug67DtSxoT0BEWEl37kEn1AWr6XEt+qelRiqUffa4Vtw+qFtWPoLPrx268
cyY2mTjwkJcRsePel0aXPcRZi4NXT1Io0uPsQRa4q4mjZ7kndVLxgjSWZm1rz34k6idryJZirhV2
q3EDTnd2MOgPsuYHEeiBquSZOHdmdi5wyEFJVFZ1m+iwihDNKtPKd88HLVFaKcKBcT08Fwg5CqWo
vucxKDS9q9+BbQl4E5NycuvUOsVorq/Qho/fkeUEQc7Qys3+aJXUenY6G/uvMBZ7JywbfENn0lnm
Z98zzKpIwZiaoW90F08Yu9a3AQwZ6yCrpW5shwzWQZhXw1leBcNIrudjcMmh0jpoiLAeFJ41cgj0
s41ZjvaxAkxzV8yF16XZOsfxHXsdsEWyTV5lZesgDxdeMUe3dtlpmcHrEKvDvsPgCwTHPPW20pgH
yp1su3aAE76tNLa+uSkDS9/A4vmS5oP3x6jhBh561reJt467fxpdIJDYMGYCrM4yuwNBA0u1G8rp
9WNSkyGKy5fzm5fCZJSTHOTlZg+4ZM0d6btRqfprhJHU1RMwifKDGnfFihw14vkFO+Awqa3TPwzT
52Hpr8P6ITDA9cBSn9vtQWSHtPXfLK2puPWa9es0e5qDpey/lZG3zhHL4LhY1hiWZPn3wZvd6OPB
f+OmHa7awrBIszrR1lat6Qg/Fg/aDIUyawobB4wBtjZRmTyEM+hTLepV6Tfi66R71qJzkugy6Pg8
ovnTHU01bU86bifrqDKqZ5U8E0LMQf09QBPV1cv6T+HXb2qQ6299nrTYZIbBfRSZykZkwy6ywJAh
WTt+dqxvKgQDEOrYX42RN0DCzMfPUfFdNnuB+1szaTd/MQ1T81S6br1WRF/vNE/NPlWJeocfUQWA
TqSP/hC+FLqVfnLriGOijlymrKIdUxD+UYa7Dr1XjD6DlZzd+fLpo4WrusyyT26qTku3i/JjFxvZ
Ux0C8DK1gThlVBhvudlvJ7tWL8iZpY+N0j/hz2q+hTC/92HRGqvIzl40+J0gpGARpBlYJBO8Ioq8
mhbdY7Bg7DJT/0PW6qprzUXWJd3ZAMYl224F+irxvRJYiCiN7VG223OTbAcBBSBN2WBSZI9lcwix
lv5UBN/xWkD4oB7GU5k0pGjm5tYPMPzOpwZYfz9+isdv/3PU5Nk/1grHb4YWKK+ZHoCmqmp/p4PJ
ffRtJ9gKzotLRA94gcJH37iA6by51okGYWtfErtXMDp/LL3MfgzHagP/TLtz56bOaLX7vsEGeO7L
cEgv7Gk6KTbSqhpH7WMjOqwweiPf8gAdH5qgJXDFr/TV0yywRmXufhMYJPHM4OvOCXJd9JX9LQWP
vujqHSo56UsVYWweqnlO2B8Z2s6ui93Efu1BTG20stI++ZRo6ivZTfPPqLi3OHLj/Yb7cZ/BfM50
rdkrufq3q/Gj93+OUzrzE8Jk9SUs2zccGsunLo30c5CjVjxgefeeRaiUIQdsYqNUxI/G6PwRA+9+
H/URSHeijkevjfyXUXP3crxwTLE2akfwyzHz9wYIuu37nwsbvs3stbaBt+Vc2hy3OV2sB2uM0fUN
kQwPQyAn02S/52rzLUrC6pG4ssUj0cVcWceEtW/7jASPk5wTj4wwe+HHch7PEy9d86dO+waN5E96
+c0MFPMdPGoeOndD0vBxeL5JhtWwkcKb2+bCM0Lz6Hsl0lLUZKew6h9XdQHaN6ytBKcf2q5aRQlO
9tu0qTGqnqfc5snJuoGWJxCiIoFvaxZjfbwV3HOa/13VwGEdp7mQM/IosfZTn61TN/zm9L165l/y
4ljoICJEFR/HuVplpljaeuXsZK8/jNk6nPB2l70WIlabqjKztazqZoSvmOKIZSCy5IV3PkLgBglr
2Stfg/zMt2ut7FuUSWJsRBk6WqgO+DNWen7RJAvSlxiWik8qbeP5MQbWSAVfOEtoS4Xb+U5WS5xH
zi2uKLKmzyMSC5Zi17rqUba5QZ3sM0y+lp6Mh1pGvamAkj9cZ5RtsIHHk6zDStMXlhur96EqnnCm
dj+lvSuWPl/+BzvNnG2ktHPerdXP9dgUIDpy7HPitGBPmk/fDc6M8lcDq/an6WzGpgdkX35MR/lY
P5OBKNYWtpdbo+LnpYSBdYK5hGAXFNJXvav6vR/GytKaqxAvzY0fa/5G9hqVNawiy592shcDPHtR
JRoApnlwUTef8iyo7vUhG14HVH8Ks0bLoTTcZzali17lBEiatNwh053dkU3IFtMs26OVAFVST4FR
zF7wLSrxI4Yci4Hz3DsFxc5HPfYCvqx6wnzp2hyGGjZkMSdNOQmXxAwMg0Laep6UI4ZGorBb+8mQ
PMVRADZcUYDazyEnWUzTW5uVw5OsDGmGunji9Dt5APULvP7k+NAK0oqE+dtAluLJioNLH+ilAk/E
Dvau66vrMCMvD6LCMu96CJunDI2Kn9oUHkNgMPRmKUebvKF3+lzIjgo25Kk2rKVs17pSPdbQufoy
yJ6Hxrpr28a5q4wme/YLvAzwwcQLce4s1SnaJwPRQtk7xqm174QT4HOHpDa5ZnuTKPllai00y+cm
pc1+XMm2W9VzHVS6b2P+aQqJbHUHnYavdvWsh732XmFtDB8+jzdEurV3X+uOXSSK52DIVLLQU7PM
glB7b32SveWojndl4XmPSa68yemo8ifLIhY1ZyjgqXnh98uiiZJjPOnGmxoLdPf15Bl8tfEwxtOL
fJjbY6jvtDgnpjyPkpOcWsRH2fv3SXJUipBBOKvjkcT/QURqZwLirSqvJE1JXmGLHe+EpgEeg7SE
BT3f0tvgf5/721JX2tP8urflbZ4q6yKty4Xbwcuzsg5LaXnpDM4EGRr1tikt9L3gaRiuPNl47fpp
QmqM0TIru2YlG2Ux9eaUn68Lwuvvt1nuPBWFsgIJ6fvjGhNee1GHCOHh69Grd2ngTHeOW265/w2E
vdIfTbK9NvNxJ/z82639OjVo+c33Nvcxo0mBCRVt0d+RH5QVOdU2ghksgpwgqVBerPpYmczAl1aL
4SzOTdf1DB3t29HXn8LY507e8H2JXSW+Iw8xqYtZG3H0jPO1JjtkUTXlnmSYQQKSsbd2m8z0XdqZ
3+FpRDtTrnEbInhzl2UIIO6nl5CXdet1K9NENOs2+jqbMw38d6PRF9e6fAVsNZO7OhNPvSi6BSaR
zVri+SWyP67xJvdstFtn1L9hl/7ZNP3HG+ofomsxO0s26yZItGRZtfY9Aej0twnNPF2uIXqzWEN6
rnG9+Is68PEqImIzE3FbHfN9hMfLJirc5lxiDxqikLC71nLU+w09NAFqzb2hzdcnj1m1nntkmyxS
EsrDYlJTkI+qni6NbPi5W44u5ymIyDrbMFI+X1eVbXIFOSQMnPIYJBGU7I8XlpeytzZHY0F+zF43
oKpMw26PwfxXeYqnQhcjOgKHncIaxz+Lka+HCwTybJiO2a1kLwRmZ9nAokWOhB7ZJuwUERdZR/h2
5juiRnhtlP0/Fg9Rg5o4+sqBvR+/gqKAgQ9v/hLmHjbwenPnOXgf4G1SAqebAVxZCsm4K56nCQb9
tXOwESLxsNdwLSu/NFbWzyKgK9kpF8Msr13CqEC9d17NiQMf0eD4VXbKSZ4CikGpPjUg5Xcyq+VK
P2yAOPhriG7/W0arq61ruxx7i75/jP9pjeavsbdh8uqj/RaIl+2pY1/XlrXr36GTvW3Te2ypoxOb
sOpRRmF6UT/+Q9PkOCHpnK5+lEPBGTzKJlmTkRuOr/80Ua4lV/6YmHZoP/3DWnKZj1G35eVQyyqv
y/+6Fsz48PRrk5wo1/r4D3WT8dkp5z3lHGP6aJYjZe3jf/AP6/2vd+Mf1vqH/9T/eoO6QQUHJoIv
osu3VmOb90qDhLXnZulG+Ka/lhtIpbPcxzj7Q/bJFitXzKUIehtyPdvRLq7ycz6Oz7I2kae6VNkY
gS4M2usOtSTst06bIFjyNF56RPfOBcF0LErVBktxPTNO2NF3e9kj1YWuHU2DIhzbVh5mcjh2UX/N
RFN+2pA2KheyMZt7nAF66KR1qJ4IFbsNcQj1xn20g5ACoZGdkpY6An5/tQ0Je/qi0NK1HCI7EFsw
UDNHuOI6bZ6L2vCxcIvxLJsCh2hhmYULvdGdRzkJ1040NFTt661pQM5ugxK2wHOXYXJmW6doc8aF
s7m1TeaT58PqdfzsXqajzGl8ljWZqvqoyT4cGa99MnU018pMz+5/HXlNcXXJUwNVOgVak3Tj5/D/
+DqvJblxpVs/ESPozW15X+1b0g1DZobek6B5+vMR1aPq0Z7/3CCYiQS7VeoigcyVa7lGtKpQnTxq
EFhwxohe0lnz9+5P4gR+0ilBilGPL02G2IynwBQTaKgjy0FNwuR2FQBaWsMBVy7/nJiDyzpi922Z
3z8tmP3SpJEXooAQjbH/uu/s8xp92Qi+UvIXuYUFqTgqlDQLChYZHfeeepgaOn55Ro/2OuDE9HEp
vTFyovpSRkWtMtnAcFlw88qAwKhnKSyv2/EvdLfDfCtkZ/E5gUtSpYnNlaAj6yiHJkXfGK2VrgMq
848zzxTyLcCQfNGq/T7KeXDThxaxnQomr6AvWu3pDZy9tzl5l9tl6sOOHbb9ruW0cKlL+Ed64CSV
UcfOKqunbtuBLF10bePYW/SSfpUc19E5m6eHlkYhBeV1Uei08AxBMYN0USW6TbdV4p+nGjEi4LqL
2/0rz1ybxuDwhYRrq9D7aOM7IoUdAY5t6QNM+nGlmPrYLAo1+ZLEvbWray3c6WpBWifIMpNcWB9e
gafQ/Q7Z1N0Vlk54rerhpctHay+jhsxhgVChQzH7mZsoAL9st2tUGtqlCovNJWh4D1pG0N0GM0WF
qIHHhkL9vyZksKsp58SO0oNO95S2kD5PL0wwoHt5D+m5362xbAiaXPOtd+AkSEL1VYo1yyEoFH9c
lM74Q48Uf/vJJy/rEcraZEgQQFWNszcP8uo2FC6dbk2hIB3OBtohJy1xNZClBefE9ALIAYDZ3AcZ
hmLyLezud9rMWvOU7ZZ269ZPJRsByS+Numy6VtmurWkGDp/lZD98TPIJjAsnaL6nzbi81S90FAuu
s3krdUjTUqbPJpC4z+Yfa31mNbRJFi3f7wO1vemZYrG+rLIu3qlGOD3reqYdHd7RqE0yK3192hwT
lGGu0kUjk7lWWxtEqk9EGBrdVfTV/h6f9bSMdrFa0C3OLXvTa2mD54jUiq8WCXxtYZPwuWSVU1xs
30tXtJeSPg4GzPvEfCVn0wA6AXuiXraS0yKIs1UsnXPMn+v+fcOEetQy1IepWyWRYmw0M/VccAUt
bBJDl6xvdmBV43Uqd5FmZfTSzCF0lX+EyOKPlbvB2gDjvtTAs5MZU5qfYe+6m2qWyI1nsVw5BEYR
L+iVHOE26kNydVa10O3KfJ/y3NkkuttvaCI33n0Iz4A8BuPZjXp177oxwlEu2aBYD0zKt6l1KUg+
zHC46Ecws0oXJaXvyU12EYrA2143kxfP//lHz/PdlFd/9Ebfzc4Y+g08md9Vm2YMUEpWw+Hnzx2i
PiHFUho3jJTcysmBsvUnP1WFbDWh7nDIC+8c2275nXYolQqBlrxqcEOvAKHY/O0g8qyPNRpDaZMf
SfaN27bRjauW+foq8ymtCjHDGWsj+041+hLG+osKrpEuPw22qby1NjIzb/smZZFO+GfNGfp35+F2
Wofb/NzbdKbJU7pc0/K120Tz0f6+piiV/t29kBGbFpoofXT7sulkRQDwaHMTYJpF86yS8Z+N22BU
z0oUNHM1gfkq0JejXkO/Q1r8UAcwnSRe+Ri4RvtIE2dLibzYyV80JtUNtC60lvJXMgcIkRthpntp
WqA25aJoTNvn0ih30g2M+WORxpn71MUJDaOpbh1DY3gPWzd4GqMifKosMW0q5InQJcQnhyjVYtie
jWR390GyejC8wT3LVbFL6x8wgPX9Rn4I36cehKjd/76R7obaqi550dx9bar+PQmPEmFQogIigmxd
ZRDGkreDMhOqq+AkbRLvNCLFFNDGLo8gM5+DHOTCp5kP6yPIKCNIsYA0rz8FqWFQ8OWY42VkmPEq
LthceKts+NYYZXfsTdGHay9KjtJEVgYwg9m9wiIDr0VW5Q9y8HMtf8iMbE0ypz9L11Rb7SEY+sfS
iirrbOeFtQnBublG4q6SRttFFgoMWVjrG0iBxm+O+wpmP/1a5mmyI0n54c7j187pePrVUGE6KpnR
THuiJ63jr0719/Zsik5xL3Rg72REK65tDclNq2uls+wGwe/+x0C/3M5KxLrPg20nNo7TGH/Z/Rtt
mkBu+im/+nmdf7NzVMvJ6p5UZcjXg/aXOhj1WQ4Ke9jbVegF0crSsrkDLG2PfQoSjq6+zw9cJDob
uJSh8qlFDAsjasEOjL70hbFRTSF6gXRgm+cKCnW0B6/lZGkatPerkdaBnZ/20qcE9kyOE8F448LI
cnI6b8U+yPzWubWx9IXHb6rXwRPVmF9FoJjfBo89JBTU6EplOYCBCOC8XBCrnYc8FCKGWWeC1gpa
FYEn75z2JS27v82xCSjhp018m43lrDStUjnfzN/BEaXJx6CPA9C7qDirkYdyQx+s4YXSXjrfDI9j
nE8LulS1F7dxigdPdfZyMuhwBU23KIfWfpKuLIl+VUaenKXltnC5s+SYp2q0cniSUhyzA3UTdmlx
ckSDBKm8hLtsUlPjeJsNYoHiUqTyYkh4ZQ91bMODkuQgbKrvcn+uA/ZbitlfC0jOUzgU0tzo+Rx8
Wo9zOYYtWZ7YL6OlnModzerZvk6nlB6jJd+9bt8GUf3Q+1mztEXm/aDkv9C0zv7lNQjgmIZdULKq
KG7+js0pxsGjYLgyFioB87VUSVLmTXvK5xo6QKY9CRTxjeIBUC1/FA9qmcA9lrv+zo59+9qYFKjT
PhePvt1Q5ASVtZD4KsPWxVnP6b5tfWG8SlPOtpmu30wfGPhiaIzqHAmQEpWe1BslsmFG7XrtcSId
iIhUlP8s/OZgGb7x/l8RWWjR8TaJnPoD+fG0f+cDoDYxG3KQ+XBLzwI0GOCO+GNCJtAH7U0uYpMU
Grf76GH4scCKqHe2dqzQgjeXh2vevpYF7Q80Jc8inzZ0CBjvJiQ4kOkhHBPPpjLA3EQ3n0PZ+/Mi
w8i856ZVPy0a0KZR0vpazo3pVkMrumeDHEq8TKxC2bteBfX/2kraiJVc089tACRJjbX0ya4A6bvf
ByWAgFZjQugYTUF/NealbFT/EFb5cPVosrAXVdABZSv6s1Liu00opXFJh9Ntkd+7/bU3nPA0pNMu
Cms7Wo9Dg4inF35t4fqK1oamDNs6gelRBt/W2UiFrI2OXjN5Z1Bq/DSXStsK5hvkd+NxuMpwOQSd
9jZkdD+magZfIR+H/EeqauSwCLyaNOU/0hCZs9BMJ7v5ZLCMkz75Echgekk/4m6fp7SNed39s7qv
k0vkvfIfkCAqEO1FJ1Ov7VPYafYpGEcStXdbXumFXSwid6w20hyCrPqIiZZDBn0D2zqxB+PBtrqi
dmTConGx5yFVQmWV0aC+HOWMdMqhAXSDrJFnbOs86S91J8Tlttpwvpa0tC0RkkN7QtWjL3X30NDm
C0CyVs9Ty+cv3RNF6HVTVu4tiiz+a5ekaKQCI3pSg/Qoo0Rc5jStq+Oirt1yFYq0WU62bTzYYWY+
iMbTIP7j6D27zNkl/bWXbfsm7c7SL4cSauOlNwzIATcuhHRRN22QvaD7ukEQdVAG/rThXn28+5Ih
ax6zeZC+poG+RIbIIUkTsXQTH/JtN6jsy6wU+FJFLU02WqPSuj3oRyMcrLUXF/3bmJpvVWHYv8oU
IiLk+L7+n6Flb78paIb94ghKDrf9CA0M6Lvud80CR7zNocV81/p/71q2vYe0ZLG0QD086FAhrpxa
5OuqLNibzr5ijNodrAQjxZh/fBCkNucRFUNjjpBhcoiqAcI3pbxUtu88GFkYHIcieRomw9nECdqd
KfyQ58wqtHNTVdO4kJfe2HtLQ83bVd35/zgzaLDPMnyMQT+SCxi2Mlr6Pq3uZs7P2NOOzUhlDSD2
fN90pm4Umr6hqqMdbVJKH9hRxzoVtDPvh0AcVBdmEsh98if4unzKGpq3lKac0HR1WnRGWe6ljz1O
/pRqR46HzaMzG7QoQ6CAQMZCzsmoNPC0ld6lylqGyIlMVZ401eMRNP8or6DvDaqBzf2nI9c6brUh
6W8/XS7yTdiCiqAdd/efDlvBotfq+KB64UvY69NZDrUJXmZRAe6thlmZYZ7Q+RD4r3BmpSg6sG/m
OATqbUncKPbOm8Jn9E/Vc2MjJAlpGD1XBnJkEIJP4TRc5GB33nCJCuoEKGeSDvuX366CtYpONiqD
5CJlOi+PTXEcNdChMvMX+Z04+hnvbiOI09OghPZJn59D0C5Zn0w/F97KiZC1lCH/FXf31ZQb9Gkm
nJ5vJwcxX7lwIiGrZl/Q++gXFlkomvDs8Dnso+LUVsO3W55iTlZMc0TARuEgfb8jIGwMn73Aa/dR
mCEcASfMg5mjxe2F2fStaoEB65qeXlKa0HaVUFoX2jgy4wsQmum1MGDecLy/pNEMUE/KK9e20yst
9Bs0uApUqImULnk1FTFy16Gx+8Pv9lW3VHzjETpJsNs05VCXLHle9v2mBAl01YGG7caCTnrbq6tl
bdkAJlHdfrCD3nrwIKHfmJlXLel+RavShaLm5FdwecwhcgBIGKO302/1NKAZx0BDQy85w0odyWiW
BjHiiM4LYey7VK+MlQZP0EUlWPpkWAhSEqqbyl3KVJpoa3sf+c3Lnxm3qPo2qfyVx/TXPQHWoOeu
mfQ3NGb9ZW+b6qM3N5JCb5KfobmDl91vgq2q1vT8TBzQM9P6NfI8nbcc7ek+oB3enUD6efombq6u
b6hHOcn+VN1EOuS9tEwfxDwEfsN/o7y0Rxoa5VWWpTpI97m/UU6PkNxunDR7c3qDXSXp/2NTQx8K
fDG3Py69+itVX6hWZkEZpEuDbVT1aNHweWmiSd7cLrC3bmR4W4MM8qurpVenDsQPr+SYmjXJ8FAh
8Hr0XbiEHDgGfwRrOR94tH47U2sdCwoOVJto7wOl0EOXZtEW337NxSiQByfXzZsRl7Cbj8l7mK8M
cM+FSbOUIfcJqBfLSe0OqRLFR9eH3xVUYXy8m9JnzxPySg6ZPwGGAEJMejQy2lUh7T+C+qmeldTz
I6mU4MlPo7/UkQZMaU3zaZ9OCi0X06P09EKoxyj2vsipW1DMQS8em3R1XxMZebjs64Ck1nxXOcRa
s6dmHl2kpdqeffG1YnO/ET0yzg6hrPfMabYtlcxrPQ/yypo3dNSzzNuEO/jwHk7JF7BvOom62r5G
ZuhcUWVr9zQrQar9r+UjGlgrJx+Rjp1jb8tdw3gIoWQ4fNzNQY8xisGAGAFirVUEQc2qaOB88mfd
K2WcPmSwFDfTPpkUlF4GZD2iHJEnNzCnVa7+MmNVO2UUk84TOc5pVbiFtrJ4ka0lJMdrLP+ST+NH
09jcJuL6LuAgPz0nHMG3PPfmPg+YD5OuYJPYFD+kJYfUQRFmIS9HX4AO00N4VVzlfA+RV7EeZmim
TnR7awiWVlPzxVRa6zkd3cVYu8ajPVsiTJ0ltK/AwGazbhUL1dT+nIuhWcLbXW0ythAx+HXUUnnz
efvasrCbTAHIbItLZLbO4xBEzrXi+XoL9jiEHd0k+ZnIySRyHjmEpAh+Vc/Cj94SBxWnhZp0oAvg
HJDkA+NsSaIBSU2Q81dAP0WeUXahYZ0/5WB1WyZjslD9z2UzNYGT+5x8LX1f+brHQbcFNu/XOrIy
86VuKqD0c2v32SenZbij8Tj2ck9fyWg5+AHo9puNQgX5mK5g2zDfTA4OrTIgJ6hfIJR2iJwuObu0
m+ycEQjcbBlKkoBT4CqYh5EKBu+vgepPSL8nNKA474GC9OonM4brHvLJ2AGU+a84uSKH1J43HQ/H
yvGto1LM6lwTAsC0KNFYZG6U0BxOiJYPJ10L+Yv7beZhruSAXu14ATxS3AK9eVrG0E6edcCF/1lj
+aa1TkcYgVoV+aaFvCVkdZVfFVcYvbxrq6svNjS9BxvWsqscxiZGk0VP9iAS+Q+XPmFmaMJ1vBc+
ORtPfwnJCh1okf/vtWBvVwqUrUl0iRu1XE30Zrw6YQ4pLkJfvlUrr/TUnkVnTQ9lmbNvGSMfuFa2
kA2Sdp/ZcOGnzWMlzHpfDX2x7ZxYe6lL/ZeMoBPxSBkt+xJmnlhDTWMc7SxsyDTYjrmrfa/Z/SeB
8Y3LWMx0xzU1xXzhgBz/RH8sZz4RHttOQ7o99Hh//DtwiiF6rrwYAlPqONu4tX4oMy+xHNyZk/hu
yivRdHQrIBP9h/8e68G+uEW0+od0ReTYqYVLruPft9P1HsgnLdbSn/v9pRk6tJSbUnto6QleNYWf
rKVJC5r2kEEVRhNm9f3uklf1MKJEzu44RGoNBrFi4vMGvLItM199kCFBNj8CON0tpSkn1IxXgqsY
K3lzY8y2GZrBwPxyZR/F8YM1y9fDYzdcKjcHeTcPPNiSFfLA2kqt2lJfyGkZaIzlIR/QVAmd4NsY
JlAxSg1Wx612qjeSqUJyb5wVWCspuZdlvqAzaYbuDaE1nLoy/NJQVTpboGNf/DIMVsbUZ7sqnsRL
NIz2tsicfCVnczheznrqf5eTFY/Hk6ZE3zW4qa+6YsdXcx56DmU8/u0SfoB/JuTVUI/5Lh75bkvT
m5Dqk1fhoNinifepvAlEZ8D35a26KdxCnBOeQBdY5y7+UuZjcHRhcD7a8yCv/sv3XyFD2tFZGE+r
///SoYPBNdf1taSSubPM3E15dSOdkdN3zhlJPJPNnDTy6j6RqbVAgFjTUPdi9n6vWB1RSHCRNgsH
w4K4TXWLfSgK0Gxopi0HdcrYs1mxsuumKjtCa5Ad5dU0z8B7uDEdMNyeZjcrTYXGsXI6aEXzPNUv
dJrNCbmsTpwTRD/o9JX506iNLwoFxK+JoxnrPpn7VntMkvGLLvUqGu1EcIT1OllBd+c95ZO1bWEG
P9bzEGf5WO6lbfUqROOd3m+iXo/2jjRlkBbaPmpXc/ztsm7yN8NOxr2mVdT60tKnDt8nDnAD2M3Y
1UCzWjUZoq2WfxxmS7rucdK0OitdKrYoj2Xm7pvS6t4ALIqdEs0NRo0pvupg3l02It97UKDrVq2V
mfzXeOJz/+lBrfQ9awveFeGQPlBrWqh5Ez5Mjk+jvarn+RLy3WkVBPHpVjVt5wqpLHfGBdv/Af0N
aUl/wBFtQc9SsWwMR1saNnJaQeKPz4XaTEf6ddGqU70vcTQkVyAd1nFE6noBw2D7RnIhonwbZNRg
MRMImzc1XSBg4FNzabmjsUllF5aq0kSZZ+0uG0P/In3yKsu098D0EE0NARU786vHmofK9Nyr5Q9v
adbnh7sf5cr+pPjuVgagJ9XvhQ5ZqFkr3mPgAyqMoRIhURj0C7fp0bCcm2rbKExgWlG+0lB+hUXO
dFZTGdknDU4Wqgz+tOGFEa6kmFhZGPVCDWlgsqZWfx19sBnSvM8K4bYnacpZaaot3TZdYSfx3/RQ
VHRN5P7OUvRpFeY0dbpu1kOQm8coVtLyWUTGjyFy66uWd8m72A39VLzbmqmsVbbJvFp/Tg74Ick8
ATiVfiRz2typKVqKAQe9B1fejwHsFhA9ltC5QqfkeK11Y8BIgx6JiiBGa1cyYIR1bbHt7Ce4c+Cz
sFKef0FoPgyxF9KOS7d4YJXRK3gtSJlmXxAEA1pz/8zKK+krfIUOCIfWx0QvfD5mvV+OwzRsXPgw
IXgLUPyswymCrlbBdn8JE/K90JxqOCpbfd922sb3TQSDpS+jd6mF592rbzHSqVmavhcE/uHvawdN
F1hFq2ohEI/dGjONQNlMjyj1INLiZyq8d054BjyUrANU4ZdKkEZnu1GomquGFh3aJCLBmNdik2dq
+jzlhb1QqU/88JRo7SMT8LfnGOd28GJwBqbJK4SfULk0nVObbHcxRcRzrBfpUrRhvkJeHgXVMimt
7Uhlx2SjfBjTCASZPb/7XP4iDnS2I7TtjpfezfLdGBnJ1C/o4ek5ZZnKNW5b5To44Zcoj2Hxmi3p
D/PEPsScXCEbLdAF9az4CTBDgvYMWvXaAIZmaiqRLCP3xYCt+qHOxSVQLW0XVijNJlbN4VlefhrC
4j33ODffXePEzhNgmTO3NhwRy56uTcizxY2VfmupURevQ3d8bOCCOMTzrAzhbEWCTw3BJHTgnFvX
2UPncyEFOqoUx0KV1o3pBRZyimnthoel8mgGiv8Ihx6QEF37Ji3pz6rIRFvJ8Zcw8vi3MEsMYqlW
udjKOFE1/lXQ28zD3H02LUiK4zDTNubol1/isdsUVNh/hArUbnZkThfF8+oz3cPKUh7vE+EuEv4a
vzazMKMBZdyhS7PuSO/Jl0CBxy0zB+N7AW9WI0un6YTUGxowv9oopTrlV8GbFpvaagTWc006q9tN
ojShM45QRhuM18Y0IeyXTMKwb8WHFqTH4lYr8EYyYX/aYp5XzJlXOEnIg8n1wJftdTn52V7WnSMt
vbicSo65lvBisTtf39Y15aXOiVAhcIfgcCs3aYH+bNOJvG+rznZWkPmRGq5sOKiqHuie1mcr6H3h
8mVDRpaxLQBs6sYXMzb2vZLFv4RBkqsNsuSlViCEDABk7rN4ClalxeHCmZVNTRLM7MRh6jpIW17l
1FM/nNKWA1LO8Ro8z7Wi4XwsTLe+AafMUi1WihbHq3wI4N4c3avKQRgZGNGCihiS6dDPg7ySg2cg
nGzHoVjcyLcrjaRlB2eY5MTu6d26kW+3DQ/y3JkVKiAuGCRLwW/fPUyukv75HkAFXKCC3aactzBZ
B9GeKjn3pC2Hmx3aDZS9SftTsh1V8ELkC31mt7+xH7EdOeh8gB9OPnr74FeCz26EORa0y7hKnVJb
mWPYX0Xd9JD3cYWcLCd/o1PW0hdUKkqmuTqOqMpF/fYeKKO9sPiZN0m+/8NPpulcmcLcBt70UNjl
t0bLWw7HgfHqlPm3YkgiCLgknasHw1ocDFtkdPQr1TFrpYSR8QKeABQETPbbXmjqJuhiKLuoL3yT
VzmN5Leru6+8+4wG8QpLgai7K7VHLxkugV03755PrV84EEVKEzIWaMCTGOGEzGreAVHMKkCZQLMV
0/ABRSXum9dm5ZUE3i+5pjZsnmG1a69kEMIrMTRnPO6k2WjdcwbgPtRL5dIOevwQj2oGTKL5Ii05
5E3ugwQ0IFhThHfIXdM7pPPgUVPkxSK2NClQwCfNtfHicgaeaNqLOTPhuUaaLOVsHqrWJQ/UR2nd
FlxStxEvoZcVa7gf+7UJI+RDByRnk9HtPPrhFZDRWVFjb1uD7IeDmUGfonCn0Zy5GOwusRYkPcur
ocbDvhHqFyknK11V7nn7VDO+2VVarOBCRcImqyrgfWp/STXt1FDAf5Yu4Y8IBrluePDaNAJOcqJv
JNHXrlo1BzkgaGlvOUtDk5LHB7cu3/taFRtQQs1NjhJmgfGhHrPXvNS8QzcrVMqBF1e3DtC75Lnx
j6+sIW0vE30vF03zSjlZsrzP/P9ZTrmkXpGL5JgcQxfcxhDEy8FVAXItqnBqFhn/4dA3MAPqDVpr
pwuYugVIt0N2U+jgJ2U/QWdB3+bDeMEh9B/OrT8mRECvtItIZZ81MELKE8bURJU4ycOHPGdMRuXy
JLLFYmzJq5VZsoisfHyonJqmv1wn4W3TOLyAzz88W2W+a0cnQnfcF+/1xI7oVkqEv1LdW6livNts
XkKztF5z2sCvo678Jd3qRCIQuISxnsxhXGt5GK/UOYefw/a1o1n0K6LkwGvC3zLgcgLiv68yTPql
FLi8kpPor32V1iiLAfNwn4QGZRmM7Q5W4/5Aa3R/aIPg40rrhs+mJ3oy9HH05NaT46EMCrQISd4v
YT1W+9QX40MpXqhhCdS95x2dHQEPm6qJ1+/o8jazm5emzBGcI/FY7+MqoBRZGP2mA5TDm8mMD7Sp
7sEfBMcezaBFC8X6Q9H5X1waLb+AlBy3NKXwxWu9CNVOvV2gCRvSmpi0bxWQDuqm0Re38MbjEIYt
wGVWefAUrIQLkHaMwhcDVrnVqA/iOA0FNa/5Sp2Hu+9upnXulYu7zXrXzPXFpL+WTd5eE6Used1X
2c9mgBraHIdvJLNiaAhdwDZqwsaOr3zaKSbbVgAHcROIl6QFWddlaF/cZmERf8psbyEnpUvro0uS
WtnFB8QEQbUV19WWJve8flTctl3oBrIgbk+JVA4OuEJ42B1+5lj9HYNU/Qlw7aVR2/61KIDdDLHT
bh3dqA/+TLtVxr8m107eYscLeO1NM06mMt6Nqeu3mZF761aLo7UHgd1KTE7wUBerBn7Vq914CSUz
e9Q2idLmy27Mwgeny3GqIn6vBqUgjccCOWipqRyQDn2c/yPzdR7zLqvr/OAtwdMp4ROCK8W2z9rv
ASCjo1ab28ad/6xlCUsOvycm+ddf+v9UuWI2WMeJFbK0NaVqvROu9ev2ti+b8ic/J9n3Ghg1Gjv+
bVb5oa3MBpmWnK5mR6mtszUP8ipxQ+vsjZm6gn7GWqb9lE4L6bwHCjfb1SEoS+n/FAIburMFO/lL
jXULGTFu9SlEaFW7qO1M39xnApMKyjDxiG3TqVuQfEamaih3Q4EIhrQMMbrF6jZhmMTMKgYNiK49
D/z4NKrb9sYVDJ4aBuEOdo4YtTLphHmKS5iehtMQnW6WnIjM8R2SDKBb0HexzU+6v4rk6NhV/St0
apJOsTM8Ob3Wb30/svaj6RZXn4fXCnGy8JvhNHu5Jo2rx6Ss+L4hrJX6yV9VNwoK5b54Sgz3V04u
5ShdFtnVi2u7e2mNcdU/+TY0QI2wonU1NPEjrNLgcNVHvRb+WqM+u5Kmza5yoRhGso9mkY7ozAbd
ekzm66HPlaPWmltl8NeZUUfvfTw5B6vp+daXolt6gWYdqBkjv2wOIZx2CjtV9EduciRaTf01ca8+
lBIHrxD5oWzrjYVG397PYPhUNb/ca5APLguBkAE0Jgj4It40ervGjt5G06nX2VzUBD/bnibfdWb1
h6gFWeMjUj4fouQwzSeku3n3Bc11LJPwNqfNUf9n6B/LK4+aZhnO+ZTw6CnOxfEUlyc4CbBkPcZm
foqnsDjJq7wwqOFLG3xZceJsPR2d/CAn/dYDNXifvK1Fe3KvWcr3ng56ESQ/tb7VAPePyTWo3OhY
h+gFtZmdvwO2vMpTADR7Xxz+1F4jZGE2YRD7e4gI2lONLM5KS0fxPgY83WGaq87+qIj33AoWnejt
VwFV37UT41cZZZiNt4sdWOikaXGoXrm08+ylKRLAQ45WPo5OSxfj6N2iKLfWG7sNH/IAwrKYrOPe
bs34kldBtFamwnplUwbmsxzyv4bqhVem9bcbj69V7dZf6gjeM6XM0ttqdVCNPemb+MI282N1rUcp
z+mgmFdnKZQekb0wp/I9ybP4hWZltDmy2NrUFi+kbIJVlN7lH2VH879TCeuiwTl5ThDDA1DHRMM3
Us2D4ttkqSYsnWV9cNza2w1DQndUquurajTFNe2Esp11qkgAJOXJTgp14wEQecw834BeXPffnaT+
CQqr+isE9n5j5xlUaludER2MYJxpVQr2yHY99kcxOP1R4QRFIXjaS8sCu4W2WFDGFWTZ/8Tc7Ntc
ZiTDUU41mgb1TAhBgDRvQfIufgk/QtOjbewLhBbkwLcpvNjDVXGj/CyNuzsEmnAJJ9glmszVt39M
yODBEPpq8Cpn6c63dKwqU6lGReG+TmIBT7zeRsaSt8kZgl7rLSji5hQFdOyM5CHfUqOqdrYhkJSa
Zz0ovdZlPHlbORu1tbsIeE4c5WzjuA965+oPjddRng6LZJc4/NGUsIUnjR4iHblpLUh5gAaFztpr
6SbNk1ycgrI+exBcBdC9I3rie0BBquix07SIZAdDAmtwDLvl5RaVW+UjyUHnGOUNzduTAi2m0hjx
XgbLtRyCkOhsTXNzv4tBEWvdC91e2Yj5BjyKwnyLqmy5pALYnqm1gj+aU0xTn7prNC/qtQ+RwbMD
8ffDGIg15Xt4+0aLCljau/peBisc9Q6GCoteCX3hyS9poIYv41frVOH+3m8hd8qz37T57KX/vnn+
7c/6rj56sbsz0bY9ymFqQso4/2EGZqxz6HGzxS3Oao1Zgol10/3y08K7M3ZLfQ3aLlvIm6sF7C0V
urWrewWBY5W9jIc4W8rSghz+5ML/b1uGymrFrZghbTVDpSslwV5EAWVf12oWfWcZZ6trvHo7Dk67
0HrAKhq13LOfaLR7yUsZlCyGINdBFtfp0eagRxv4B6Fe8KaDL/of/jz0HwcadizkuaFg29wJ9O4r
pY+G/WlTDHxx5USt1gM6joW2L9jtXrvIeZXorTppeD1Y5s2Sc78tOTdHStgXrKm3SNn9+TuyjjJ7
DcLCW8ue3BBqubGJhqvsvzXSvtp4Ruit5KSdZdkTpFhy7jbMzNmGDl2qbNW1fQHxuB09y0m5JnEQ
M889Mz9ahvuNh+tzlxgKwP7mY2BrR5K8OUt3rvi2Sj5aUxex3zYbGaYXBlRDch624X7TomLA1glZ
wn8nZP60PyVo5JS08zmVI6R+wqd5eUm7h/+hhmi1UIyRiqrgq2wqNnvL2OI4E2k25DIiO6JiTzZF
XnpRRoFKHWdoLuVvp7Vb2FaouCe8BvURocHfBEKSSuhumjMX0Z2BSNEAU6VJ6KCRRQuFDAbN5oMZ
9MeVbOs2MiN8MMyft/Y8aanlz3uXtqzvBMWvGzeh9f8oO6/muI2sDf8iVCGH24nkzFCUZFkONyjb
u4ucM3799+CAIkazsmu/m64+oRtDcgg0TnjfN29p2f5u/YOGPdb+P9mRtEKnucBgqL17ipzWobTB
cChWYNYlkfsCrwrg7Wl22fRDZXXzbtC74WSoybjbnLcNtGWXZS3xk4wKim8b517n7kyVKGfmZP4H
qHzKPdksmrwXMW9HijGXWeZN6lNtJ/+m0w3OUNGl8FtSKxxecj+IhgRu5DD4EHSm+jnNZwi0KheG
zirRPteLIVSrW71I4uGaEGSluQ8Q1rJABlIau7Ijl92Pqbuv035cgyB2o/+cBJA8FCXEOTQd6f1R
rYzq4KqQJOyo1QEr0aufSVIQ4i308dT7FYVZgk2zTvndxCuyjUDXPKLYiPIB6UYwb2yamfZFR6Na
uw9K+rHAhWy5sRTGgpH4TZrd2R4OTkATQUjGcb2vpI155NXSusgt5Edwnl48tfuWgsyD3HQe7kGi
m0kxPfmF80UkXMunzqa8YDo4oZ7s7nBAZfU8fTSoWLqJ9482BekWAsGp99Z7ZSM3RHFMFjBRugJg
t6FAulbpyXOSD1uB/aIqFtUaQ1/EUBmSD2oGoKQfxS3t8Ul7m9rmX2t+T8vnp07TrVdJ75k8Sw6g
EvIuDjULndSx9zov9UjZRJ0abGei2dS22XmnmN4B0JFwlSFrpz9mVXHPUoCfLH97Ffbeo4hSuC8z
Gdby/DSoiP5D5nCnqytgwhRT4zwYlB9ADuMgYPP9FzEs0tMa9H8X1xyBQzvsOVBHwBhb/mqTqcSf
ZbBCEw69Aj7WlDKiVWfTqANPSfJBPELDjD7Qe/xMI4X/wStG+KaWhnKOwAK8yWNfvRoGLVnypXoX
nbTzDz1gUHtoEsJXGYwpiF6TgJBw4ejW6cGQp2F2Cg3yXg+GAfQTQhhkMd53Uuhe2nmjCTjoe3jL
btoLCff5IuGtTOIAEsdyMcQkYJ6L4a9U96sXGYis1OtMxEDt/iqg/Tk/6EXMTLV6gdqCRriByu0f
ra+nIt5PCREdyoaC/XIM+cvxoW8e0+m3DFbpo6aD+URTdgqfQf4/e7g+1NKFNXwsA/dFmU3qU2D5
7k99A7efr6u7Mm/p9YrHlBR7DcaoueAmyGDVlnGtW+ug0t2wqkQPWGzPOjrLa00pb6u4LbNL61e/
M2hw+X6ZtuAuABSfUPBpqcdtweZXmEF5HMhm7MUqhkZzP7oUTj5vkK3FYJOlzuLLiuy6iBBwRpf1
TiSQrcGC78pr62qAGpI2M9GJ1fdMYH/LvQdXLlWMkFr5of5S2632UmetMe3mCnQxMHD3kNqiWww6
2KtwAi6y1mvhORuhIKl6gscHscsWpqoa+9qN6ShcHGUYizSaFribX8O5qHmMsJkY1h1XudxrHGCO
RjV6z/BUBp9t1//ilkP6W2Fa3lEfx4IKqij9bSryg0ayhThkFN+4F5KjhSjglKlleq6KoNkX7ahc
IXC2f5kBQF/AM0HGVYArNr52Zv5pdChM1aMYboG0mp/dvIp2opPBD9X2owk0bQukwKrXbP8vbyBJ
KA4aJIGu5Vo0oBBGciWWVIQ0anFeAv3/m05mBP6JJUlBq8jW4ui71pvjQ6Xrw2Jxll11goXPkIOe
JVyXbwG6Kftj6MeYZmkCzWKUEJ6I32xrtG/zSLU/xorSdnHf1LIQm+y32f57v0HNySUYOVQ17ltg
VKKjIiaqEwUHmfot3GgQzj6PlKJWpy2M+qN1mxWyqvtl1pjw9iLmtjZocZOpb0bj0SX/sStrl+g+
ran1bVoG8A/qW1SWKEU2E+IK1GEWJ/ER8+Yo4jrYytepD43TSMyUoDaDHhTROgNa/L90/6tfCG8Y
SBn2WbYLWvdfs2O5Jypaspeu4eCwk6kMJoWEhZZN59L2spdNLzPRzbXP+TsLnkT1uF5c2sgGvp/0
JQk5rrGtldkgl+Q4tUtjU71avHOQCgO7zp3mQ2WkvCpQGgiECTMKV7xiJ1MZyCqAsQJ4cLFYN/0P
nWUbbykgE/O269/q9MAId2pELdzmLGtlRWFo2cXq/+IQqip7IG/mK8SIO95E+4suJWDdUgKWwj9c
PstUfHSe8gerogKnHiBXoAU3VeFGxrPvknxHA21xXJqyLxtJnjDlyVAsnHmb+CPdtkx2EZcHHURR
S2ohA51oIeJTfTrJdz+65nY5xa2LI9gFw85ZUDAsxXgKMhDXq9bNP1DlsUApLPVi1Qy94GK41y0+
XWM9Nc3oAgK6uC0q2Ulmi1ELR5B0oEfvE0JAQ+8RmE7sNlqQaJNrBY/q2zQNxhkobLgvwYoN6SFt
YtAUVODFVWUCvj8sFI2yndzhdXscp7NtpH+CMo3FqDkpW8vw5tmECk1FYX1c14jdMXOQnRfEPPl8
SgSjqOK3NjAz//3BxQo6og0wKD+RDOa0YI6YFFZQz49llbefeNvx0ZIqMZTB1AOfQKxur3XjAEc7
JN06i0tFL3cir1Oxz3ZsljxHv/krVvev1orTk1hFv7qIXA+QUezX6bI7/QrtdXTj52kao0vnOcEh
cP3qMC4hj370aCJUJMZRa/rFyEnkiaWre0ANlwiIiKA1Ts9uylF80RcR3SQgZx4rbbCu22D5FtXq
ffILxTDB+UH/tyIl7tZVloqLx/qQArZ1/aaH9xL8CJ0u2WFOgMWOzJ7vgGPV57ruKafVQzju6XuH
gJbf4OFOqZF6eEpNQMbFB/Ko+NVYBp3c4kswVrx+slb0tuKq1yDJz+v93K0s8kVknPbbbRs4rma9
54tufRrI1KOV8jDFSrx/eDjMBS9zWtFXh0ktx5vBBcADqOydR1b4Ai7UyKFiHsn5YLU4L+YHkakq
cHdFl8THeDGL7s4s7qMalOc0Hn8Xa95QvVKCJirYTPkC2iQz6jrHhuKiBaFpnqZ6D9YiF9GcIuHU
RKvPTtxkEEQnesnyvWvqIYyHGpWgdIRA2aEpwVVms64HV/JbC3jpYrmbFm4OC9+6ShYogQlRpkq7
duzQ7GAujRML3Mw6E92cRf5lpPX8QR8uC7ZV5WhkNJGl4MZ/bxCXbe1EboS8QF8et4sNVhk/0YT8
u9T8NOqShrOHX6U+iEaXAQ6uRacW86/iMUvN0Lvf3+pkg3CpMiKme7enLJhS0D0mLYbjCjg0jn3z
l1adBkAL1f9IlzQMKf6pT4b5pIZl9KsPgsOu1IguE3jIKR4ID02exL8qQWBewq6xiQXEys998YuX
LkwEvDwsY8jxyF8G+hD+rTapcRRp9XHIK1p7UWyDLQtFJtH/tnozi27dfPNREt9dL7PpYvAYzgrN
/KKyaoh4j+tlvRHKst06F2OqdP3TZNsnpXQgIAu8TrsaS4hYZjLA9vM7DDzzSfSDXXzzu1vyX9P3
Rau/LLW+33e7zJ2PXLH1rN9JVVFGu3ycu71/uGRdPXZBQIviT7pD8ZWijF/yWg9eQnJ0ezfTy9/A
zSGBbmvWzRxz+wtN1k+iz32FfnV3dA8Q9lAL9PsArQldwxRWO7ywL8gq5W9+7H6sXIBxgXNoYI3V
oPxZ9HbTOXu/HIar1fyUOkZyUPJYvcjgBo16ibJxyHaPspg2z82cAPLxtmbzWffYZHF3jGh823hb
vm0ZbNe9c6+SwN2HdDDsAwjRYWuJXfo9jfwQ2I0Fajk6GcrJdi6DW3X5qhRZLPVikVmowWn1uGbb
wmw7YDo2+e+3FB+YWagmUgmXbOu2q27b3F1VPsqDz2qeba9/JvG2y4JOv6S2rl9MXrWMvUxbVbeh
AAXWOFsdxCtfvMS+iTKrVEW/yEyGdZ14+9p4MLvGeJJlomoA3OBV+H2JKJ3Gqqmyg9dQpQjTW4o0
pTJTZlKJKbPCqrTLJq7epRRubmt82WO1Pfpu+8lWm7gtd2bjXPV1QN019aGbW6DbZPEds99PlNMU
u4FoKam4oYmufqxA92r2WnS1l0GUWjRWxQ7UW1D2RaETTT7lZv/73cptDXU6xpvjuv/dziVdildK
UwxKXMZf24DUVuNUH/l3Ll7oKYaWueYxudvknH9S4oaRctp0dz6yA2w96w7i4kmJhkxlmH2KZbmr
+DCgcIG06f6ddVN1dtsmfSGrR6PQ0gQoYq/Nc3sg6Zi+GDVP+zF7FkFbNJPjcrwVP9q9M3oRDQUE
5HLimIxZpawKtE3d3bWFWryMEaHqwRqt/fbBZbZ+evksS/jCTY3b9mHvPryfU0oZR621v1NOTVV1
hzw7T8Ok33RIfpp8HCponCkWP5D9nK5Z3RXVTqYyUBA9XYtNKbJYdmVsjNfN6WGNiOtCMLGn1VGU
hhGU1e5u+Z32YZN1faB1hGTU/lcd6MazsfT0JDM1GjKYS9GgBQzQaiiFjLMGwOhOKY7tonswbDpx
2fYPU+3YznQVlI6bUyzBYNfz20AvcrCwWCMT6p9pWlK7nV9Bji66Kesp3djcAaocD60NtbMu57Qf
ntbo5wu4m0803CznPDnGdd13EJ2bSDOc9Uzw3jafhhyKC6EDnqjy4btgs1qmwdByNOxLYE7zOl19
iGEmK3mwuMi6dYkJvHezW7ybNH7zftwxyqpyOtm0XIqPm2QVHX/LlgBNjzThtT97dkdjWK5REhvV
AAkHvTNDL1p64Ye56+a9ntJhGhqgqe6EibmfAss6EWlpCdSaNFcEtgGqH4xzt6wL8VLrllTl0H9d
NxFLm1vdJTfGBSWSjeUaYiiz30zQdgAMW3aJFpa+Ka2eY3sE4GAZes+AYHuicruBZKHdifJuqjWd
htanc0ZTic4va4qieFud8CYGMGBvQSewKI3xA8c97SpuYnxbvyzbLmpCrfbUBslVFq3rxfth+74F
Ixp2gxOFgmTTs7nUL1Dg8kT5fiCZoF9qK3gzVJn7zfufl4iVCiiTp46sWeeyndjutWNiXm2n187G
ciMvUmi2d1BkR1eRZbYNm86RJ4BY1jWbyVo2mrzSpQYo2236H20juv/B5e5yP9rGTUFZHbrkP2K8
c/7x9EdbPK5U5Wkm2npI/Z03dClfpm+/mL//Rd1dcqjplM3d0tnlKYgrdD53FwtCjRTkQuAk7PeB
PhSUmyyeU0/YZCdTWS7mSAfef91OZDHLbLvEts/dvg9XFJ8H3cOltK50TlYNwsPyObeP8LeXFJf1
A8qSu6tvl1t//odLNWTqwRhQGzOIdoZiVk+QFNtXe4k3zOrYP9vWAHgE0jYYkUZ7lMji3L6vUPsI
y/frVm91Jgx/Wu2rRrwco193D/S8qHe8JFAD4mvRcf0qBxqnH5nKUCyHk2oZdPmOiAyV+DenVa6L
8KinQ70unLY9ijZqwpPsVGuFZe+3TWW27iSb3O3fUwBjw4K1NyqHWsKY7JQMla29zf5Zp1UhwJvi
Y4z+/7Tkf936we9B/H99yoe1D+K2lQqH3z6KVPVgx8GJQDdNzmoPOFZm8bQAnLoApi3fUQEMgrYX
0xsvU/FJwKZ6mgfvy5wAerXrp5SU9rJYBtuCTLhpgH3adOuu5KJ7mKp09yB7KYGjQ2AkV2jy/xCS
yg95BNnDcnqUoVnOd2slMMewmjoc/d+i6xZDFXPmOVjWnxybrWtsRDTkEtPcGn3tJbZbz71PFgmM
iMUoHqoEeBswTG42BnETg8wEWVlWfb/l2kb8bhi6fD4bQ/YX+CgEdJdBS9Tm1DT2r8D+w4Oj5AR2
xVDmQx+dpMlg1RpKmK5rxO5XV7+C5KirjPAn4q3K86j00wItDHpUaDnnBFSLM4BJ2a0jYHULlIqY
ZJrtKLbjuyw6sdJV9+YiutU8OF5y9Adb34mPNynQrm6byZpNlIXzXP7ZJKl7En2iEoTqDIq8h9ih
QtHw0u6DRbqsK+fyqgK6/sGlkuyD6INm6G8KaN0PejGqlgshWwT91LagdnpLW6Ba9UNDw8lhdVw2
dSzrogYhiMDf54y2dNFDHklE1wTllpovgHnJL22+W7rpYTsry1/hImzPYV9WV6iaK/iZvs1GOwAt
CjKkL3aV+Sexit/mcqdrOQa70Agbo2bSz9ooJ13v/VVU28B6FYNdNBlI4vl0EnEzGJX5PKR6cNtU
qhPPNxdKR9Kiu6TQ3IsEwGQmgwSqvCVaJbPN8OAXmO4MwOfiKD4PS7Zttl05oIQkAMOSJgNpJzdc
pTwJH/MAdNZLaWsAGA0Qw+s+gBSU3b12lZ4ScciHk9J55iWpKNDRC9qvdjKVAY4O6lLfB3GkGulN
t60raohl6noM96LLFbJiu8287UVv9TeL7EP9QXEpo+eaR8BVBn8pS7Dd9E0UnW7o9akYpv9ok2HV
wKjhIobN70e692X/7LtekbA3D9jlulDXdQevidyTwLoHWdneyjz4SyRBf6cr5dUGzw+ESnDfM94e
eRNXwxUoPqEJ4SPd7utq8Q80qkdVxRovsqCq4ui5iluwSRJ7/imd4bVz0vIMhV3yyaef9jXydeLh
dCj9Bl6tsW+Cho8Fn87Pbg00wJBrvyWJO516E5QqcePNYFcUY/2L2bQddVYHzeqh237v15FEcxFN
BC5FOYTGt1zyXVqZeuHgoGZqtRenO8t/TXnPefYbO3i2IFq5yWC8z3StidodBdNwuAaUXSwGbdDb
FFyq96mTtRAOlK66b8EyaXdBzavmnV2mIf0QF0jd96Fuhe1OdFUwczoVd7Xi4SfKmQ71nd5pJcAD
7LP6qF06P1tDXVHnDjPhi1d5VKJEOt/VBe8q7+3oRJWPvQJciW4FvEqs1L/RNiAqGR5Ar+gSieHb
pf31DiHr/7OpSwJZPbRa+EfvZZRvmcPwc96mxbXyvRBywmUqQ23zX30nJ31XXMmZtXs4j6lKf3cU
g4ilD0RTSr/C2i9ip4NHn+DSNULBUUz7W/WHYlWW91wuoHhtNRr0d80+bKFlHK2O+WKZLN2hHZvG
rpuslsGl87SiOv88C96eOMo+MViTJw260t1KRTILmckyrAwnc9oQ/BNek9Khewy08Zx2IOzCVbKa
RV65T8T9bans8s6QIv5AanyjTfkHf9sB5y+1wObR6vEig2n1Hu0lDbXWFGYmGb+qxWY36pvD5io6
CBLw3HxWeSGZ1AaQvdbtqM97W+1ZumEeV6e/3fPhEpu4fiAADEdwBjsVppThOZdX5uX1WGYyDPIy
vcnJu7lZXqFreRPezDJLl31kBioRL9dT+gcQW8a6vywT47bVwyoRN5d4hlpBKTqYRr2W4NpSSKDq
JdUES0GCzJwoIqplm5p3ttXu5cElmez+rXzByPRB2a8btcvyuZvMXRODjBYbocU/tdZ3YGgspntf
ucrwmzsuqWr5GOIiW2wfY5oyG1icZbEopxgI0ciMKO6WzUX58OEMK9OPdQXyQW3loXEsoxhQeBMu
jdessduL78XR8C/R0iZEbblh0SVp2ul4gEK81YNXsVGX1V00s/eeJ6UJ+4wyKlBvLn5ZGS8RJRAv
bQlUTklj9ErgolAdCfQWA6BlYM/q+krWEgm9y+rThUYIrSq3rSGw4KCO4gv4yDuLEHK5Mxy9ucLR
0Fy1ZbaJj2bxibR0hNHJiCijVcnsPd5n4rj/JQkcCK6X28x2h7m7M2VyP9KtoNxtds8ofwa3PjuD
lR7cQNIObjJ7EKOUZ27cdvMxjXzoFTYfmfkDOcbDtsajwNWcJlA/2HRd0XHmYd22euAody2np7Yd
1AuZPhWQhlY5N555Fkn0/btx08nsRyJxWoDdNvOPfB50sv/2Cba1/6xbP5bWwelgqBSYUoYC06RE
cyWQK2Feyo1ABFE/iEYGiRXH+ZVO2XlVbwFgNnEhhfnQFzX1Alp9kbcEJ41ohYRme6fIG8b2LrK9
XDy8a7RkAndpzqHy7kXm7s1le7Gp3dC4uupJNDLoSQpeGXhuTsSL2EMwPIyz+jmvErp1/ybwLgsk
Qs/dhdsWzQxn+cFTq/jZHwFvk5/XrAaS5VVYr7rt9yPWd1/Rb7/Td/2mgk20PusdBFGA6atXPYWu
d79OKzWonmU6tOktBM7maXTqkZ6ixXN0KkvZg7FPqUblf9P65TIFKsPeG1MxrDuFNgC041KAJSvh
KI6qZyKTC8P97D/xth9/hq9YARs57Z7GpcZadJ3RHpOiTl9FShorekkV/4NIUG+XL2FP77w3OS90
TzsvMjMVY7pAz8yunvMC2/Gb3k17miW0tIBBWd07nzxDJbWzUBBnHdWtgzK1N20RueN+NnUn/ajD
hvRVs9RdWtvdF00f/Z+CUIVTAae0TeG4UcafZUk6OMFNS2aDFyqM1PeAtzqM9UGspj8/uR39/gXI
jv1Oa1znBpKCc7Nj3kijmHYGBFFbtt3ee4ilowoMZBm/P25LxbCtk5luKcVTllifRbKXTTe3B18t
cSD10d2nhy3NSLskJiRdlRwZnVx5mSOQYKyKzqwQcNR8UckwaJDeGxQHnMQXKFP6hWQK1DDpqbYB
eWU8GUbcvrqRA1yEF1afYLEN/S7ctwq82ZZa/ZEEswa1xKcM9jDr7IZue8pSEA7pLJg+yJCCpAQT
WkLMu9Mb7axM3XQdCu0C7rr11S7q50D1i89gzfDP0EHFHtlf3TS0XrtZ+yo+CmWAV2UKIUzvNevr
6HrluTV1SqeWHeA/pbC3Vfwn1VJfx2BOnvMlISIDeFUJeGLaTeU5+iSqQfIzDy7U8L+tEENozbfS
cTo43971etSD6WwTgLTUvqaPscitF9fmX6wGgKJPzeawAgBId3+rt0+2rw83AQFoFiSAtMrdp4ne
JXAZF0wAUWYuIOemS2f8hgxg5LPzUmgGPFOFeqYcEMLyqKCmm/6H5CpDucz8tK50KFygYLUzJdi3
I4VQ1V+TY4HwSg7IdWedA6WnX+ma6oKDTONFlpmYGyd0oXAUp4JXySTVlN2dUpy2NVbVQ4z3KOdm
8KUx8uK87ftwra6OvecqM/ZTmxTTyYyH6TglHoeQdKQLmvsi+aA1EToo2rMB2VdGLRG5fN4Tmc5d
YVwe5dUk2rsFd1MxyVJLm+ojGAjh7m6/u/UNgPBvFzTSowVVAEXj/nw3NMvjeXT0PqO4HMub/COf
b7p/djFh6Vn3/2c/z7eoSVmvCfzAwdPhyPnRR5ANCw3kWSP1fzIaJz2lUWY82cS7jm5kWVBfZgWF
ee6HMrLeIIXDpU2nT3ONZiawsNo+fEpTM8OLjj1p05MZ5NL0AMk0SQxa2eKztQDOR277qaI95EUk
reqjZ55I1I0txncPozD/PZrDfKCLO7xuSJwyE51ONQ8QPu/mvup+ikuT98a+na5ukUz09pnWvvOf
gobIFc1JbbeTqdZGL67ZW09AMgfRBVaalt7uvDjUC2vVFDXdRTe8nUjbYC68V38rioHvIBCZaU+F
YbT0RIFDAcjhCFNrY9BFPzhXO8/GF71vgwsdz9eek+OrWmbBa1qN+tkcVF4C3nUyU2CsgfT69qDO
dTc8aingSNJTuXZaFu1g77ORjt1VlnZMmM6oIFx6OMVzDJpT6HFGB5i6e/YtasLJSb/oFCaCZ7tM
V5nLvli/36mThYo5WgZxSDnYO5luPW8q8RCj6PRSKSGsLDQqz75tK4a2asNbnQZf7fgP4l10hrmB
92rMmn9QfN68vW5ywLEd1H0ypO3RSdvOoK/ecz6oJV1eY+ndRBK/qI/iJ0C0vAOwdN65Hfv5Upkp
F3jKlJZkQTNXKk8+zk6pZrlHbeF5SBdKDTEMWuvvLdOHsSUMtWtcVtpVZjatJdxlzei46cQQpQV/
pURGUWTOeG5L82Kaow3/VAMU+lkJPPtjMMONsHOL9KsfusFVdDAq2BSa0cFKAOvg2Kp27AVUxbEJ
UOi+rdE2NUCHZpMvAhfQsfgnoseR/8QJ6IWX2j2TbIaje56nX+By+9tE0V2OSHzu5GSE7Xr/sBLM
zuSQFkYAyx2wFpQg5zdFT4oTbcoJlRvfdGKowYJoKcjHRwYrqouboQVU2ozp0zD4frUzfECgJ5lq
y9QsDdDXR0ANl5qtppl5RZfpNiRLiRYRVOq0Fh8RjQmwgM6jQMjtB3M3uGHKPSGI95wZjX2RBvy5
3wcD6Cry5O+yzAyvmC9gA3BIbPRv5hLGnag0rKdQM5qLojIk1LQDTKF0zWXix7vIbFWKXTxFGboR
Xa/r9GG5OEWy0+Yv2/Ffzvbb5YLwpBYE6f06GS6SHJOZ/FlkFr7nBTfD3+rEpXD78C0v+LBkE3/o
uF3+h+agcb19ZVYuxb2e9qQ4VKgE8Hju5c9kmlXhHGVaSeXd9ge985I/plhqKaH7oUzyj2+FmDIp
11u+BkRzKmO/yXZIcQnnpufVWwyrz8PCPDk1fuxcBztrYPuAdyEwgidqlEfjl3dRSYKo/axo5u+6
X9OsY6kxQUeXijDH8IgvMPQq3RKrHOShvyqnSAeadkwI4fgNj8HNPQffol5lpY5xkkWrv97H5skd
qj/y2t+3UwfdNR3u/c5YAPDXadVCnmCDSZSCZ/gskkKy6ja5idbDvs1UlHFfJnvHG/zD6CvVCZjG
tCOHOfjKXpo6pZ1TZjl/vpM1woW3GbZW0M26AZxBz1I+9Y5Tgj8Mfeo4dtUxVN3xY6Z5PnF8WgJz
XwdtzJ5+EeTgofEtGukWOGENUB+NTpVbXZTfdNyZ6W3t6AcRsGEjNP9y27o8UdE7XMYFHq1fBpmJ
7kHcXBSdvemIYZ2+4KhtO2y6oElvfT1/hQi5u4E2A53kwjjSDGP0Z5S1X6beHL/YoPuduj529iC2
F+DdKL8NPGuvADNSEBAXVD/GC0OIyNsgPtO7ownNLtAq8bivqiL8dFZ5vHySqaPO4Sc6Dp7pfCdB
vFi9RRXVzb948mdtXZw5xBve59Z2oX4jjtYUhk6xU1w7J9Dsk2MVErXmUQPU5vq+HfvBIWwy2onl
9VrezDkkQaj+9n6+vKqvNu9KA369gmnKCUAe/tsxwGzUs6Gn1dODfgXa3PweTg8C6/CwRHRddM5b
Azg6x8j1vVFU0wXckZJTZDBPwEjkFdHoRSuyvShXuyi3IYtAp1k9V7u4OrLemczxKamtg+hko4nO
FChIl+1Elo3uPoNYVKs295MKfTHB+7aZqTZYspf2Uhzd1s3bbNP5ZtYdXE1RSQ3zPg/0Fz4geSrm
XtbcaUVeTeKlmTEL/IxDJ8cL5Wi42u+268VnvXLrG7UHe12hMZjENzU4VfCcU3YgUu04CogNlZLv
ZNoq+UnRgvHqQmOTUDBw463HBb2fo5EMsaEt7G6jehDRz6Pe2MW16V2jhLL65bS0HpxIVVGjWkzO
PqH2JrMpcSVjUn2UIXW96DTmwINvurygOjcfKSNW9VdR6+Uvfeh1t7EBQMSeA/cYwe9BWezQvBAF
bV7EIDPRkckYqSF3+a/C48FNb8dxhNihPw9K+gEGRfscLG0ckfRy+CkoXk32mYNfzRY/1udKOpHZ
XnxBtOcfiG+6SDLIRsseooe3rt9nTWceGsUPbmDQazMNth65B2v6LDoKwZTmRaZ+YcN5nuSXpoPx
yMyIM8sgYp0DlcIh7M81U5A71PIteYnKbqkJb9eKvkUhKYY7Gcpo/bLKq68sk12GfOI5Cl7jfOgV
/6/UtH/NukT7CoJ7ea1UM9qHpaF+7dXRPc9OFR8Tt/vdBMf6lncg/o3az8ZA07gIJeBu5Ov9n0Vq
ANL6nMTlfHLagTDz4i66YFQUoGLi5ilQiy82VS9Qz0+QTiZatvMhCHwWUdgUQefKdnmkvekEJAJu
qjfdhhkxFdbnInF6kA00il+yoL52C5Zov+DD2QIlusliFsuPdF7RVeW6RaIM2p4GuX7vCVDptmbd
8u9lsZRwPTt68GzqAywEjZKAVqwGx76Km8MqV44TQXBt2FAGL3ZXoattSF51yyXqGvuvIU0gtBKE
iXGJZWotDaQiy7CK9YLAdCcv7iLeLdcU3X6iBfWw+UFkS1dO7X/2FVM9ah25pDVX/311wI90pqTz
81hRj03WVDupAHh0tIv5MNfAgHiWCfskmfec0yZ8KHuZegtGH+0zMJSIHLlGfnEV15iPd66TO5gH
D7SYfRtrcLck6nCoytz8ahOGOk68vp1qgLE+BoT9PkFxEexSj6Joo27iTzJkw6zsKt82z5tOqcLy
YEAzdcyn0DlQX+pB7GH5r1akVLS4h8fWTpRXUckARlR7BCIAvLUhcOF3WJwnU/tYuED2ibPl5f2T
aXvObuwrdQd4TX8rl2hfkyo3LbO7T1rpFF9noq9LSLCdB/B2Q/WTLZKTpxcv93/OAvtoGtZ0a4vl
wHQ3DQK/pv6583e16/oXGAnnm2ZU6DjlzTdvGcRdxHpQfhudDsDtd/3djutecQcEj9U4lETL3g/7
rP4O+BPHeIgI+W0fa/UXhVx3VhT+NCmtfZvP9lnuLqx/AJuMnLj8cNtHS+0kOyfgbBJvHF7qyZkO
nTrqNIwkwN2IcrPA8qPvLYljDBx8h1Y3TiBNth+JRrTPja2FOzDSNY8aOJT2MFzyzGhvkVe0H3n5
bj82GU8kasqLg+hkMLJo/lCGzrqo1Dho7sYBMPiA6u/z5tdOKiTGwRDuIgBTP26G7TrveifLv7vO
YlByappqgDFouB6I6uf+v3MYjX+KFW16ssNkPM9G2P88teYXMHiyv7LO+aFDDG6z5YJqqeb7dOzt
fwUR6XpQK4MvtjlF53AOAD6uBu3V8aF9a0ZD3YUpkBBWtMSyXaJTXR22pyhr/hRp04soQ+iX9FzI
lOB6cShtH6CkBdfLn5zhUIeZslfUmiD9hvPlQW9/cU2Lxvjv8L/EQ3SzPr3qejE9m0Ve7DljxCcJ
JEtwme4cSnQsSJdmUGdFVYRRddFj+6uotuA03cj5XnMNUmFLrFqsQeGrr82wX8PVowPiwRKH+x6y
U8Rqrn9bWrlJz35D9hQYzk2U2cPSTbesr1OAwjbVGDn+OVRIzS4cypk+WwvP7mEF/Rkz3/owDN2j
uIL++HD+irM8+sx4bq9aZHyWbES9kPqWCQeoxwxFFBs/DakxPEcm7UBrAqNNUxK0CoeaCXwQGwSY
NQKY52FyTEe3oAyA/7EERKhD3qcTvArU+OjL4BtgqXCEB/Z4EbfiHxGlDMhq4nNvV/GNCkD1NbQA
LmwqYFZFnJxZe5VZ3kNhYxHadIJSe/WWIS8bjxqkemq8fRRGgBFT/VpSg0BfslFcm4ZySFqlv6i5
FnxR8jH5EGrVZ2674aoa6uI5KWCmI8BV76O+sI8QzQ+30YZ7UdgVwySFQiulFnPhahS9DAlVCLCf
cZ4FJf1iZEO3MyJzuI598fWfE8aSWJ6WRraqbMO9WhTN4Q5nZeMRnBwIQd0smw8C0iLoKjIkIA+f
OZ3+GhRVTkMEYeo5C0kxfy/e6RTgiQMlNw6ikyEZhuTkuQOg6MvBeYjT5fRcD0eLHl+aSjgui4FM
nPfqqfveDgHy95oEGCmYqLahjeqjF9qgXb7rLQViq8pYyKFHKKwfDHWzcFd1lHOIwUnD9pwrzrDz
6qF6NYGDPtoOpVK+nlQA2UfO/zH2Zctt68C2X8QqgDNfRc2zbCdx8sLKsMMBHMB5+Pqz0PQOfb1z
65wXFNBoULIskUD36rXKWyJTvo27XJt9yNF16nKDauQRj76RPU152vhlW02bSj3EKhmyM48r1O0s
Y+q1AzDJdQf5zYmmbabD/c8aXUY/+9HIt3RcdAuTQ0Ihi1sU9SLHhi2D5QsVdzZ1E5kEOiaOVevt
IzauLURLj2HUD0fjT4+GNEG2Pm4AXlrGNL0sWa6w2KjXCOgQMfbPB/Pi/+EVWR+N81uhFcuyZQUY
kf99Kx98aPi390g23W3tA6tuhvDwh6qGdW21ghKzHeAQOjCfc9b4ULdEwhjaBs9RXuDWO/BqJSM2
PZOtMnUQVWkC9Y41e+4nUC/Xzii3NMnCPF1VnQtObY2lz4LX33iTjN9dbLhWNUiPbuDmY4DhnM1M
ZwB0yh+T2Wp7g/cR2Bj+bfpAb1F1hkq2xUa9yOjsvW4GPxd7KJ3oZkrXuyJ6AHGxvRJaAAVPHNw1
qwnuTd9pYAlhHBlh3UC3cuQGz1i+lmFjaigJyfq9XWRgwFDutBBSouO5yuNzTi5kU4pzGX5qfeJ+
ypMs3VOoeYlEx39i0paLW3Cng39IRaTJTm6JFOBqpnFWKNpmK3QtbO/AFTs0aYBaQcCJQxbld2oa
kPYejbT+7I16NpvIbqoDiYlY/T7AQw4kiqAtgNJM/jnldX5P7WQ49jk+YVT4oMDQGaoj7qiAy6Pa
/JSO3o9klFnhmx1AoMtsMUKSrHXcjROU2LZCvBm8TiQdvDSeGcRIaSIWt9gi9en36pZQ5Fqy/jBR
53ga1Wbwmez9YERbsxQAQPzZdSy7C8jICHAa16m9Tkvg3slH6s4wb09Gm0/bKYi/tmOUncYScllQ
1aiS1RDp4yYkUTmaGkjeoVEqcp1q8HM6g6ISqPdE3bBBDX91FPAgd8wQvM1xdIEaXBvu1ERpBUhw
86QJd8u0m0LPtk5vUgftxATuDHtt2HI4TZHcWWHlQTeuxU7KM61ybSMlClZFW5+uxST3+Yjz5tga
g71mSBfsnR4gQBrmRcSuvAf1KIRl823TTx1EiNU6asxD61jd9Z05QXATcO/eN3iRHvBfGG/47UZr
UHOCLoBZl5EXwT9hX+P9D/a3wC0GP+ksPDigLrZ6RwdOXeIKTxsQLwcWlAb+Ok1GIg/vOgT5glBs
jTxbO+M315TTZ1EGLlJpmTxYhcaeLF2CgmICH9wYpYXv1LGqZ23HFrAqkIE3JjsPqAk7N3HMEfbQ
wb3vpfh/d6ULwqwIQJTGNsPVAE6Mrddm3bl0XWBi1cTs4ygjzbR2Uxxdz0CoCabFTiv+ZoNWHOjk
SnAR/B+c6SVxO1iPQ1QeP7yV5SWop7XAurp69Q+vOwgPRrb2ErNhZYCx8JQMRfZigMtt49U52+jA
z75MXhifh5xjl6NLG/SN48pGfO3ZvplsFceOvte0ULwmpQZAMQSabOSPtpDYfWeHGnEPkJSXAzlu
pvLLlDUQra0j0AhCaGOHgHu1xxn58zzkbpOf6gmq6cmU/YTKzCpUEjImYFkq9u2dnLgD45E0Jmim
gR9yO9ROe2oH0Z0A2ujm3mKrPFYEyEeAaUHXoT68zEzO6OwToy6T3+kA9nemQULLaKzg2UrsOzTN
xm+9zss12S1lR7hztkMx980eGKkGBRt9H1TlrtLq9mKrLHzbaPGh1kGKR6rxZEuC4UEeZNJV2h5n
H21Fk9SEXvcw8Rz5eI0R+sumDZ3QUYUPCyfswaDnpPXKjoJuy5IGDJ1lm+SbyUO1NYJV9cVTjTEH
ClW3i0Hx0trBKTICrLb7qt51afk7MwBTokaoXh7HcotSqW6Fui3wPy/T1POmPLoU3kdzqvhQ61Yx
P0NmrFh5zOVbMkqrKy/vLpWq66fq+nQ98qHevDpsh+jSWB+vP4goAqwCGjtzgcIHUjxrEChVSIZo
B8aBEOzYqojhYz3D7PSh3oGG0CXalRIySrQkzwSgu5F7cEvwdYGQ64wDGr+EWqRfWmJ7rKe2OiDa
dUuryATFtpp+6wZhiAgZeCJi5f5uDTnFCt4VWFW4oyEK1KCMkQG+/Qc6OxJK1pZTveENGNcWvOzi
Qz1qCFj7weWD33zBxedvl6bLfFhHw7CT3yA3LLdeJjgETwczPc3dJGozRLOkh7O0ZI7fqam5W6tn
3TurXRoBAuTKwey79CSLqdvlrLgupv9cnqZquvLcVdccoIINtIq60PxyEFhNJs4hU/DvtbPYsfww
rCt/DLTmlKJ0T66iRLYn7jppviUrkglh4HudPEoUKe6LYbDkimaoeTeePcmaqIskdD2IU04+NvOT
P4+X+Y/r313KaUH/ZWogAJEs0cDeCfECEdT1VQNW5qrjgc9XQSTalaWH0W6ZiZUPDUVv3KrJcg60
opLG21qa5OyrbFFFSXPLam/S7BPi+5vFNL+UVmd8j/Pot2WCXimwUGwVIc8f60BRK0KjU2q+ZhKg
qcl1EIZQzfCnV0IPr1zNboAelyuapzH14gFkAtEQ35Yly2XeuakXG9IOUdhlenkHRlOJtXBl5tPs
7EjTNKbrzO9kWdNafeoDgoUH3IQqYY8DQU5qzbMwMxQ8dYTdorUdVPWZbLN4M0NJxb7Jkh+JYcld
IEp+MXsz3I5O4Bzsys2fjdD4CW6j/IdW9QrTbwN3a1j82AUJCLMQIPtuJGCAgwNUn7EvFJyfCpmD
0d4DJj9jPydrtF5SIBKfeite17VmvZBJ6vWaReBypZGYGEKJRnqhkTMNg2+4nThUWmXjmVxpG02r
vU2rlmPjlB/CUvMbbP2P9BAXIk83LGrB3FtG+UuXxDaqL23gcdQz3QKz5pNlvdKA/OOs/6mbuX2m
Z/5QRelm4lBXIw9ElCEQ2OnDii6G5ym0bB1vhQy4/GK4OSJCGvTukHi09jHqNA+dLIKrWRgIJrDe
/lxb7FcxDv1v716I3vzddvZ3G0zH81rItchbooX2u7XcHaa143jzWnwpgxUQIYhYKtRzjOTzpg+y
cLOgnk0bqAccrjOUgeuQEC3rjell44MWNAPqzpPK+s67ZAJ6rvgGorLoB5RxQIbqDfEDB3Id95fI
AIMHJqrwNakr7QXUiobPJ1Y9g/LDO4XS/CfrlYrGkNSv+ViYZxeo+WdmQDs7QuDzzVfZ9MZdZW1f
PtLaLZ+1cEL0ADxYG1rAsXu4J6LaWEEj/IIFwcaSU3t2VNOrYqpCbSSpR7bAzrk/qtIrmkhcD6oM
ZjjYzWrukxfy3ocxG+RhuQ71lmuzyBoPMfKGeMcSxK9Ijna4+8QBQmVpjKMXdbu0Ew3U0wd5prGl
nA09D1dJWwOcrIZk+88amkI1KXZZFkIs71arNe3QQaWt0ffEu0c8fKheCU/UI9vC0sfNVkLaz3n9
YCffvy39YDPTr2qXempA5N0jmG4ibAT0+6oXJU5Qphde9MKLoTYChux5vPiQjUcpjvzAW/1vzGpE
v9a23mfkS4MtNOVjQAcZCN9NBqRmNopjmDgQ51PnWWq0QvsGfGR2Tg03BFzTFkcwhL55OFq6Y3ZR
iu8MejmrArhRCCfKBLuryt4vpxE9NRD4pfGfWTqmQLsaEhCR4eL7j1865Fq3OpKgd/rlhlqD4OnA
CzCuYzLpDXMXijQF8A83CT3o+RUomlsHFHbt/1lKvjm+775omuIw3wPwO95pokzXBbcheqg1xyLW
M+uCPcMmqTpnV7jTznNc704NMyoQdzXBVzYObyYDiLdbanYrcoAsGAIbWtfsPFMDF7daSb4DpGGg
yewVhwIyhvPVxkCkoNHWXSS/QE2QuXG7oWImKlmiiibPskrsBNl6MVGP3BwqhKIxw210roZiCW5h
nR2CeyasoUAXJBvEkBOcvsGfRDaqrpn+TMzlJFRbY5tmsqlsKFdHfe6XdpnfPBHmNzBY5Le+h8xB
E4KH3nASz1wVatqQ4CjP8+QH+SFCiwktq/ST1oSHZS31MlWfI9zdYp4vBG3idWZN1pmuuLyqpmXP
McTvIA6K97DYxymvVwa3gA/9MxF1gdhpGVQNucG0UyaktwlFk6GspNLAtA8bTdBwachGs2SjYavJ
0TfD1vPJhhIsrZovQ+MKOklv42VhiZLtqinr7d8uDXaldiMzDr52ARC5Ke3mVXdZ7AdTOr40sdci
1h/GDwMbwK1dee4FUtk5tN4ncJGgiGUf8OpW8MBZSaPL7xG3sjv4WPK7XdsnA0f3M9kt3Gw3UEOC
IBep2XmKljw0GAqOofi5mY2isepNxQAYI3BEi0KZq/gXeYqnvXtFwdQIMlVgitVIOhvgO51ZYwXq
rZu4n76TjsqimfJu+EF/hWbqCfEY/NXQXkGFeQHkzOSu4zgfQRclEIns5FD7hoVkc6dX7Eo2akw1
i7fTObaYzeSQgwn5CmoAEJGCIWS12OarqWuUEQKFAqqZ5AvQYuw7yHogEgQ2NGqm0hNyWx+TkY7a
ZiK3XYETgGvLFHTCrXlFdROiUmHwnSegTtZiYV4X+xQA/SiM+CeZaJL8qddM4Q9DLVpM5FZIY+s4
NmQVVOgrU0GwKurCuUc2/HN2hQAFME1Ss/jS0JP6F73ofuFBlB+mNisgzWesC5aIZ1BtHUEfYJ9D
5LnOiNR2+5rzO5kWO/W0YcQ+nvymDMqeiQ1OIJrpw6wECFFdZlnjhEa3d5jxv12rLgWqSMFwu9a0
/DTjKScLxUv2mLxWJlJc4RAgbNolbnYfwPesB2BpGUWe31tQXN6F4xRb8pMTQ0KZ/IrWmv1Ai2Ct
A21Usbh/mTAWdgzc8cCJ8YEFo+xluQmCAEKMikZjWUf0GKD1fRIBarc+hwLgyVCvb3o4lMY6YoUF
OVHeHmzcUg4uhCdQzsTNGzWT4syoDKRdS6QC1x8mNMP9rrNwPJDd4aV5KzLU0rb49Y7G915o2q40
sYPlvVs/AQ3YPDFTVECeW8GObNSE2qdRhOIBfkEBIrQdfRT0SUVhN5wDJzqQiT43spd9EAOGO/3H
F/yCs2+Pgjbg6oUHGQwn21RtWO/tKja+OJy9QmW9uFe6w1+gioqoTGd8yatc26GYHtIn473tIXph
EbE3otuXmc0bBA3pBZCBcDc1kEmZjTPxN7lSk0UBMt4D1N/meW3q22OV1yfdMqJzJqAIGaEe8LUI
PGsdhUIciiKOX8tJgcal88T0Pn40nfhEXkACBbuEQ1KZhkZZTKCqa/tLJwY8k7Q0ODg8NwFskWI3
77PVZhvQoUuEjeyF9tquabjXrCm3Qg9aqErLptiXYX7Nvf4K9mhQn9slaC2WvWRVlRPb0kZQQNh1
y5mXr5YdZCO0WD6trJFBBpJcAbVb5aFtHf6/DC9E+EJMMIvLCM0ErS/ZTC6z2P/mS7YO2nSBBN05
mNclN09OgxCvMYBi3KqBAkSgx7l2huFcLQjRrCBT2u7GInavNEFN2QixR6gpmZ2XFY1aBu5NFGHY
SlIXV6KG1gehd8Xxaap1nwFyiUaPN6gZQAGjFJBQM0kB0VHah3E5cMiJk7kdoJVI1nkMOcit047x
gWxlJt9m5zXkTUYGRd0NwnKI06vonmfHyaGqshvY6CZ2JFuXJwdHn6Ljuyjd3NUVDWePbM6aHJ0i
RtSVuc86DnFr4WjVAWw/xhev9W5D0fFH13Hx7CRyNpcOq4+9OYBJQ3mlo3y/KBucm1dl+iNo5Lwo
1Ip4BQGCLPV24FHyOcLqX1G41q7s2nRBdtjLpySJXuqJya8Q1rI2NuLN+0m5WWO7gnwue4RIMo7Y
3Q5GcxXOtO2B2vwWgIF40zsWhxR503/O+fhmd0BehSJetq4jyzy2qukyqDvMPTey3g/VRPfB9mH4
x+XDpf4PlycXZGtrvOTOSnrzRg3TbPPWNNidCRyr9h8mQuOXbMvuupghlFQeh8p5IVOLaOjNLvcf
JDxEKuSuyq3XhQ9+5oxf/KpKCYXkwAbtjCR4JY54STbqUqM3XdesqEuOPXdmx0b9qmqta3eT1kQP
fPrW1Zy4H+Pp/RiUiXoxuNVDBD1ui8k14geeU5Ck/OMqmImcjHARWVA2asbY9HwcZYotDelVyrF3
N0VrZEgqdGnoo7q12rc2ym3N+lh39qlL2mLn9m54WRqnzCJEylscEafY/BVmvNiRrbBtHA7JsSrE
F0pfUqqS8ppJDVApq0QEdAIynzQxaEByOE2KulqYWqbhMVxL7FWTsoqgKaqynvYIEDIIUw74MWA6
mOC5XAu5qerShPqai8w9e6pKwXQ79xzFsoUIcP/UFsU+t+3shjBqfqPeOKTp7ddiDNM+m2fY5O2m
GljmxURuQIH8dKwAuGl1JWrIY2iQcgadEIgc1MSyKg6jYQ1di3G92OgNiHTst1XThf5yqVStZbYe
7IPa+tlnFlLo5AxgkX2C2Mj+w0XmP8BsW1SyDeOhVpV7k6rmc3VHu3alQLl74ZV7Q3TuXpr1SxcB
GUpNGHsTNtmEKe0IP2oqZOniMOqHwY6KlCEwxFELYBbi0UN9bg+1Bpw6EyYeZLP1VKnOlK8eT5uj
EObPQrmiBGW4iEDsrdpLHnU0Jo8udNp7U+0hutqGwB3CnjkBUOGJ8LO6Q8wMiLXOHEGpHhXXpRiE
ikaE8TYXGI8srj7bpWs/pBU793K6m2nbJIAy4LsPPMunedgHpb2rjDz3ybcKcudRVaGxDmRnbGhI
E6icHZAuddODAbJlgK/TYl20Lb8ZNuiBm7ZuIMWAoVZY/BZJNG7fTuuap8bayiGqw2sQe1SqdiIL
QgNpTNsFkkWNsYfK9pHRPwG76x5idyoh0STSTF+VcVifgG0a9nyo9loq6xP4TYDw0dWBhcbUkF/j
DoOcl/xterFl7CEzlCKkkAJpA8T1A2TMLqFCl+cNf+uFcTpgovW1DBQzKEjFLHB56JJPBWE+nLad
g14DYgiNrK8oDY2eZSy+hJPnHD215bImgeoA1MlNg1FdLMdohxV1uRr3JQ991xD1BkVJmCEjcpLI
cqkGrE7aFhpgAqWR/9pqU/0XaBwxZMnyyKcBgJZAxv9xo2FiRkiix2OKUyECBxLC96uJR905K6ru
TL2lWWyg1cu3schQEAlIYK6nv4E/wMYkrK1TrxrqaXarlHwlMIG5EVuoGhTmxkKAB/sqloLOUxnn
hsbz8ibCFHVpqsFnA36HVm6oPjDUkl2eK7q/skdxCdm4FaBwhKoCPVUaSD2TteMxwe9Uz1B3vyBe
XBFPW4geAkCn0Bc0oXDzG0huJ2teTqmfyFjfY4cfPeNwF1yARb5SLXPNoa+JzAm4u4JxD96tBLDT
2D55OfhP5WA1m8k2oISrbGamAZeeX+i57+ko4e68jt91R8dBOAKFAhjTx2804eRdB7WleNfULmju
hKLsiRBcR8ms6hax1TnPFXDRq8loQxzmIw3sswgYHJdmjFsX9JiqlIqMODbGq5zzDgkXWZykG75v
GjMGT9di/OCTqSVT57jAtwPngmq06ZhazniMymYCRw2Giw3aHfhEaFyI4tZEKBX5m99iE1VpHAr3
u8yd9tIUeXthw4jjFI2rBAF2uwL1cT4g+6waPJnzC+hngamHGB5u80DoVBGaaLjkJJCXAilzCQzH
2g128ajjbut6IyQeYq1+7rBbgOBk0h/IBpS4dkSWukCBm9ykEDq9iEaDQJIRQzfbawHC94TF4k0g
sPseoNZYZUN1BQIL4L+2S1eN4aR7xgOEFcenJdxBYQpUzlVHezIuHyIgNCwVAGgY2H50EcspQYeC
7HLWFzfU2vTruozYuh8d/IO9IbE2eO73flXYqPPTzPyQZpr1ZOVuuA6KOEWEobKfrCTUH1P3QgNy
SADs3ghALzZVV+IB74H1T8F1k8zK8JtS3UghdF3sEXam0dwXU2ZVoOZNocN7wFlsS/yh1EQCvLjz
uJbuS+6F4pjoWQIAAWqeoCBeK9qQt8eSyF0AF9zqhR5SZOd5NO5jD5pNLOxxiCkD6Agh6i1G3Jqo
16T6d8uozQNAB97G8MDXqneaeEDSFM/FItN9Pey/IW4rAUMRw4PbZv9wrNwA+WN6bbhn7FEX2Ps5
s7OtW7MMaISw5zuwvAcHTwuOWTUy3za9F8/JOgVi/+GaDnvNS1AkdLrGdxD3TJ+CWJygJ8zXOfhw
1kqU5RapZozq7gZhB1TC8YoDpgJbohnyJDTUD3QJP2RakL2OEyBGTmSLC4uz9FGHjlhFOvbMIDRB
1UpunouSGe+aBloe5wAfumU61WmZJF8e8qBdZb1TQvch3NA91XOn3ywNkDxWd1i6OdK9daQ75nKb
/TitvCthX81OrKFVynd66CbXqcjElXrU4KSLUhLRhRumZo2+AorVtvIdklHDpeizHvtcoLMa+hEK
9YMjWcqqQimcwdvgJvNMpXen4ESNOwA4dKAuNJrBN89me6w8gmUSVcjBqQyxP22H5LVh8oXKSmts
tyF2J6C9OhbBTrQdP1FJKjVkLwPD813UhG7IlitfmkBtqnEw7eqF7ENt9N66x0UydRHyWK60XKR0
u3XJvObJKjiKPHsIEEIfVvsUAWF9jvNiXGVqiCpk75hroA+trWRCWgMUO4BmDKqhngnkNojCkmyz
2GKWp+cCVRhgyvzjSMZssNNzaY4P7HGcHU0uduqZDLdLrUIpM+JyrY/K+W4NEg7rLBIUvDIQJObS
q8B3g4aqo6mH3/5v19X49oMd3+a+WWEngJamsqT96go93y1rlyWxbWwGjspmqhgJxw4nmLzYA8k2
XMj0rgFl0oU8pJvtZzswVWtk7Kv18qjFFwsJ43CUEGbG41fT0sxcMROFPy3TTz0Uqk0kBvq3B7Pm
JJtegawXU58N36whrg7WAJ2ngPftfqkUpCJDyP2+TVCAnGZpglag97ZirjwkoxcU/7kMTbhOlgIK
0HlQYVJsO8bCvkx3x4GIedwSMUZg9EHiYTu49xoCZwXe1gfooBunaPKME/Vw1rKrrURkFWxc1Z5s
Nvgkqq2Fr+zs0+UxPjQENnwqxASknG0Q/nBWc63lh+pMmUvoggvwkwQyDq5D6W0QD7SOUA3C14Sq
NaluM4vNaZXWgJBi1/QU6rrcG92IjB5g/FBDjWrgDWPH2FaorD1Q2iFwM36eZ0kNlcY08//6vctU
0Oy6Uxub0hkOqJ9h+PVk2TH/0qH2dtu6eZFtGoBWJDL0F66EpElNOnGN9AD9MkAdySUwws5nAtBO
8kkdiKytRhPBZzw2/7qurDyx7iuwWVK9SOqYzSVt+GGuCKEhbkWHuXyEhtigH2bNaIBV/+Os1tKV
gL1dgRd3NakQt52O+Z0huVZOTnElEzVZUbob1liOT0OA87I79XqZvvMle1IYELYCU5Ojkjv0kc2f
t/pH0IecVMiGS+0nffjLx07D2VX9a+waDD2OhTyXF/yIoKt4GceCv4wl4Pmh5kx7GjrQqIJGzRRv
aMiDKgDYaEA0F2iQF0tj4t73DdTDMSKPqcyhFRncuFUhfl7FP9JU+gWeUF+nTvbbME3TA/6500vA
0xdyAAEKzmB66d3M/Gp14MhdkiyUTKEmBEbTTLHbWjIqQ54BiSQCbeOaQ3RO6iJCKYwJMOEyjgJQ
ktftL5rUtBLPdup+HBe0LinS3B+YtQKOEzzN1tTfUY0o/ShJ05+T/pXjVvbLwQ1tVQQlCCctLQSk
2oueJ24CKYANyoYOaEka8rPnaYXAvTVFWYgCUndU54UtVZRq1o5G1IRU2LWMTQXPpmHEenDeo1bI
p8QP77A7bzwTh4j/5o3Itrj1uPEueaMh9sIdCLRRbNNp9bkNpufxj5Q5Kg86cD5lYLnvm174KB/U
ETCrIL2ifEjfHPEICBGKB2dFeu5Vit2d0tJntcgOrRoaeuHseOgl4ElHPj4uLOsaZfWNRjr/asW6
u0uEGG9GaEZraXD5dWjci6OF2j+5W+0nN3e+FVU8+AiSalsP6tS4HvguJeiN9wNK9XALjeNh7yI8
uipHC/WDZHQmFB8xbCfGLIAPFJzsdcxTd221bXMHirS9lzrOCDlK2zJeb2oN2QKVOn3XtGI3sEA7
S71DNMv9InnyBYKTyWvSxB0SL1WyxdMlfo0n5IEnQGiuVtZknyMkNYFDj18VN/wpA5zLJ7c0Hds1
d1E8TbOJN+y7UDtZqWuu+RQ/cC7nZ7Ag8jMAwIhC2ATXJkOYxuVe+YDbArfUeZ78AxBDpzgsQfHG
gwrXJM6eSCGBmvZ6fAVpkmb+Mg1+q009vNsFQM4ua/ILdDONT1Iitk9DK2fvhzS7ODPlvAyjwBA7
7ByntRyq5kmyoUfNwsQOzNDqJ69HUW9gfqM5cAPWT6IPA5DGhaV9tTPEoeKo2IChtHuxAqM9hR1A
rzSMWs179Jnt0yiurO4lLkFVMKEyDYmu7mUw4tRvcdPZv2WdLW7jy/Ync0s9XoJKLwaZxAY1S+MJ
ik4oj0ThJsIJwHxpEL5zx03uBc0qgqLrhRppl+UFoYDOj0DXuCYbwxu+jKpZhlbOnUNuaAeykwdN
fhiiNOcrFHQD6DbjuuSxXIN8G3CpbacaH9yHCRoGmQSJJ8TZBuBIG5n4YW7l1zBu9bXGk+lLFkXI
S1rBP44NIT+c1n54cYhoXV60t1HE33qzfBnVQ5BY2JjqFULmkCQfiw3ZlgkwWx9wl8rPs52xjUh7
fgCvBj9NVgPUMXXncR3pJ4PZgEBPqaLmgIsyhaUSjfy45OPqvkRJdlCmR1pj8jDdqBJvv6hBPQGQ
w7camJytADJjT8MQSfwu+BrWernXmFZsU72Nvwk73CZ9VHwG1cV4BPEvzlXKXljTSzhq5TWexl1l
JfxeBgAflg6Si0xr+V1LbX63wBtwGHNL4PT7r416OCm3ELC600pmmzgbFgzFHEKumyqExHHS8KMi
XPmOfRMCZ+CAezZAe7flgCueQdwYniSkYXeGEPKRhQ7zc553a4YyQJ8+GGwP76LKkOF1oDhW6i32
K6OLR54aQW4mXXtKZmwihbEs7LINOOFQk0OCZORF8w3+TagHjrK1m5jNus2M8NqmrDpVQRBukUEJ
P5etCUVK3f5llxN21K7xdai8N9c0rirotaXYrilXK+BfKyHrtVs29aZRJHCpKsbjLALHSFYbUFlR
TWt2wfvxRPPkqutWtgMA+UaOyxKanP2sAWrrWRJ98jTvn1Tr8qdhivlpaHEwcj1Rfx/qZjt4jvwC
SpBiH3qDkl01za9T9Y3mOwN1lLgWeLDirnkJq+DhtFP9fYJ+gC+qaZfkVoPCm+mnDY7LYzpk9YPI
NGOh/xwDGzG4qmI70+pdBM9j6EokXu4eaRxJ9qrrSbcGpedB1FV0m5yuDdbeuJ9qIJDn0dgAmjnm
WYOvJm4feDpVl2KcPutMBE/NkOfnArLbvqYb/Fq700+KhlBjiQxfUx2RrCVgEqdGs5ZIoOKDB+Bf
CQEHpP5L3UZpw1EPd/riNMpnGkjZpYfeMj41BTc/jakGjvlOj3/3Xxorrn8nLftdQsniMxK2Ee5v
o3vpWis9Ns007Soo6T2iFp8WF7H+re8AyFOLUAGynyBH8R2fR+GXXWg/jCBC3V6uI30rNYjVmm6N
kiUXVehTM1R3atwuNk45FLcLL2i9FdlQaBQjalqWh7p33/xA/V6BOw0UCYuNnJMgg9zv5JwXey57
Bq5xDuaFMqvuNNEX7MdUScDCwB9wsDrglhMQrj57NQoXLCtTRH2sKdfIkn5qK0tfSQB6cfKIsltS
ClVMNml7wDSiW1YJZHeYE3zuGvOnYRbs9+TnbqF9jloOdnawQiMiVNePqUkBBh+zk2aF9YPsup2/
M6HmTCLRAm5qSjPUI197XQrRx0Tot0A1ItLGM0eAz7MK016RG2gOEdizkU0kP7LNTYqkcZRaNn7P
WDs7p1aEv7TvdkWPSjrPFDgTi/5ath0CxjYq0MDCwA9FHj8hkvJmWiYrBk1qB1Qi/mSUGsh4//jw
DiFyhjDhrrUyECwH4h96SlstXqvMUGlKT3BqBLQ/gQ6z4yMNO9BG3plurGhEq0oIeuxQx/F+lcxA
46ohgACu5djdoQzc2Uku8sOAhNLKsa36iZoJmRm/KIGtaFnazLa+2idOqj/IAVn17KBPuAPaKDFM
/Wy0Ur/R07cF6Zj8k0iIzutmpMjgFAXcu65U9IDz2K4Yal+Nr+DvnZ6yxsR512Hpz6iPfRQKoDaP
Na8R9hF4NKV3PYJyEfjgpI5AeQPpcTWMkYbz8Tg3/flHSUqPmfrRlm62SXMQsEGcHhgK+uFympYJ
6EGH3PDlEAQo5cp/sRZ7Tfyz+XW0U37F151fEUFot4E94QyqbLNvHrNPjlve3ZpD4xA3CpRgIoEm
C+cuIzki+6qDIvmPzRIy3VVe+NDdqdn1CCp/MRuQQrZO9MNAfZ9vRsy8gEHauIayBimkUUc/pKud
SlDp+lHTeEetZDhOsDq+BbqG39h0SLo03uCGYwofaihQP7IHsGDhxP2UFYidBvJRqQFZIJ9VgTFb
oFK3ZNKHogB7Mn5Pujn+kxggDxCR3b+AOft/OPuu5caRLdtf6ajnizOZiTTAxPR5IGhFUqIoS70g
VCo1vPf4+ruQrC6q1DV1btwHIZgGgOAz914mWNp4uByXD0l3TVUKdeDMbJa10SWbyhg6zA34/RgQ
gNNzRhGVaDvwN4LnczQlEFAM8QTotWclTERA/Rl1h3+WcSBHVwAoI0PFd3IKkI5VDjpWWvd8x6CO
ltiueZVPJYVpbz7XfXTv0MKwUI2vAo8uwjMsL64G1qabOgZPTBmYhhZltiCsh1rUVCwasHz0L70g
cY/xVVa3jhkV2TV1TWh9jyUIuNIa1ogopXNqe+YDHCY/FmsfsiKXVh/070XYDK9NW7azTpnmgQYh
PyRR7930UB64VJlTfVGIOwS6+nUdW3JPpek/FMmyIBZ7CLooeMiSZTUVYJ86Hvv2oarSrTQi6yDG
mj2MRnYusVayh1TEH0o/2ozIjO4HsCAyoKdK03jMh1zdyA7xFxJ5T23rN1cWbRHonRq7LMwg9hLw
JVjFX1ljyTlglsYtON1vRHnDi+DGFIXqvL2ul0X0FrX2x/rRBuuv6+0OLzIkz6aTlnqpcQTYfM58
wh4GT7m6BPImZi5T24+eum0qMYxfHwhCYLtxsFZtr6hTWxgAecChPZN1Wdb189ikwzaHGjCa+uGZ
1xGF7IGogKtHEQmPKGqfRxb02yiNRseLo+GZGZiyWNTzVmZlYIIH1w3wq4AQ2uryiPtjm8OEGk4U
U/uHcs38+xhfPzj3lCcziLL9ZUGA9/hQBCHiVHs+XqI/12NGFeBjAa9C/cFCAK4Fm3g0EZ/7+yN2
qbt8xcYewsYq7R0OPZBTaU+eE6x87aDfuGiCpryCRb1x54vsXg+5/KLLHCJlfA0B6xIAb0/OdAPz
ja9wlCVHifO6JS4Y++40hoNf+iJ0zUM9AlNYI1S57xrxfUFBud+HJWa0oIMMy7jMDfjz6aXulG2z
wSPnFfSqpYkhkFG151eqfu22bAx3W/3zMkD68N798LOIbHSNh+T7MOrSX0APRhEOZxbPOiVB1+6z
EImuxOchiEnEWxdT0e4rD2wXxCx0qwysBulW/0U3hjRM93wgGBw56RjCS0zB/WpKEehFqzUuxxJR
33TE7LND5namW9waVk88CP2FLmZtrYAxNMCo4qR3Ot6Ga4+18V1mpf41T8k1aHTxnY2s4J0b1WoW
4HO50XVi9Ovd6EUvSAbMReVbx84GfDFtYVhgFLb5JBO3XCocxUoXQcUHYdUbgNfg4TM0iwO4mFjF
LiD2WtLMviG2JAqvlbZYAMcIg+Op8rIAo/XBMxifByHU+U3DVPtA1QqAhMA6/4rTkUD4JlLzrhDw
U9DNumPchc8JNI6dMBnjXQWhvW3jMb4Es746CsiAOrEQ4auQ5kbxjP/lJu2yZEX2dZisZNOiJ6BA
my1UlzXgRC8ik9BNK9rDRb30gkZpwkysO6P9S3pZGkaznsAtu62sUl4DDBKCpolwGyjL7a07TiCe
MS/E1SjH24ZiSJR5drwuxhH6ABObxcWLLKIxv9FEFsO2q9UwQJT1QnWhGWzP8N/f+BMZRvdIzcR1
znIOP9Y/b42zavWpVYUSBD4kyZwLjNegSIpliVkuNYT33DCKdu/1+eIC7dW/CkjMnPvqouE39RrY
i9aBPxjoMxgtzoIuIHcSYfxDR9uN1YTbjmf5Y6PGau16sb/qLJc/W7Zyil6KV+nVzRzjDm83QkL2
1lNlOYMEkbeUiNDNqyk6pSNSemEl4cYv/HZzCV3Vk6iAbtR1l+LUN0ZIY3Op0t30JruS/lUmmP4h
lT3xOvIA1nPwclEzV4HiIEAEEzPf9opVJSKC8c9UtqOyvIGVK1/Bh7M+F62pu27IjCRd1/Awmuk6
pVcJBsowsZPex01YEUk2eJ191R31DvUW6kqyDcKuT5eN6vrU5OmVGL278zZ1XTuE0LLobhAUSV78
HMELgIa+NRzjiFa44k7UTb/COCDe9O2Q3SL/Y89oEZTfSH1FG1G8IVLXgHaXihsTeqVXBhR0wCUj
7YNKyhdv2hgmdrsuGYtn98ZYau0SrVoyWlaxrhEjv6iefJDe1l3w/k2BvEF4buYDVT3rTIhUnsu6
CVC+whlGW6yLeLircQxHVfvuPusxXlbGSE5QVIodI1XJXlhDf+dDYVTXDwzwEL9K+BoKYPSEIUBG
UwxBS3lTVgia6/d7M30Jzm99XYYwzUvg40m7fCLOX4Mssum2pdZ5tXOdzOQyF8Td5eU0JjCM1tGa
cVrVjWYKukpzMUheIJpk145vZDhvWlpuHEtxBczJgxaU0/3dNA52hg/W5oQvuiwudgC67lPxUteX
oQ+8aPxguSuIIDqJqCtykHkWX2MoCT84BYEWXCcM/n786gbPkeDo7T7VFzHLrrMY6ghTo+4f565H
Z/qnUBBnskV7bih5bywSLqkDLHt0Hbhi15oxS52oqBmwcwVb9aKwj6WimMXEZH5uzSErN89EWuEd
hdYYurnHQYG6iMK5Ju/5IrNKf2G8ammXbkpG6MW52EMs9ywu96lZ91GmqEB/sLNFa8COG9//rT+J
ykJhRF0bhgWUOIU6lKGAMdR1yaRPq38FXtzABsnGHTmtoTvrBl1MM8NREJfZRYUJuIxuaIwwnYdW
YIJCgi3zJr4Zamnt8iIhQBXlbzzp6NFrODlGBCqjVqjUShc9v5S3PjhGU5temEBnL+EgE88B1KFH
YkPLu/Whs+vzsdzVPjRSkShNptS3rtEL1+WYwPtqePCQYqPQwSTQtXLDvN0aLsZ5+he8HafBIIOJ
pA1FYkdXWlOfs5bapSwp+0pZDtiZTtsw+P6AH5etO1hWb+CTBigL8MBw1UFS57LQdT+6+SHwDbyn
xQJKfKNDGiQ57Ip8t0+7GKnpuhKGVCQEykDXa+c17cGmi1at5HpsrbtLPclr4MkBwTFI4kErcxyu
O9hUPvaALFDSufcWJHaOPeKFw1SdMDA+MUaCxthUzEHrXlm91S6MHNCowDW6TTnxi+E5swNDlN8N
rLKWPDbJvOhLcdelnXEjfbXSJbC+xN3P/X0Fh1/dXzd6pXQxSrHP/fVKU/9o2r4uXfqrMQqWSZvB
6maKyKd2k/czAAbf0JesdF3CCWQ8plbOwTGYNQxgKogH0VlLGMq66bKQHYhU34eBmbiq05QjARQO
38N5epz6oXyOCoDPDNHSqatuPw9ZR0B+IiTmoYdaQ1cGoJpsIznE4T0Rtj5mVD+X687PN3hLl7Oa
SrRf+rttgAG2aci1OUUHKuoFe49DCGgq9TGu02wK1sQ2OHI6nFBIVx3iEBz/MYEop67Tne066eek
7+uFrustus8A0zvUNT5vmfWAE5Te9kBZYLBnPDakAFa1x42oi2SAzHcsBxfcUrT6cS8h69b5V0PC
AaAd6vy7wnwJMUQM+3cXvflEv/5aD/g4GyJyn9DFeow3NYqkILvWZfEKyFVE5vsQYuxdBVn26Zde
uIBFn+v6lPSroPP3l8b/te+vulh21i/9JkoAkLExdm9ykF0CUq3zgCLKBQHIXUfSchnluX9sOLBa
iZ2Wz34J25K+Zu98YgMVCRyRgUDejJVFV9yv2JXdWRCRIcOpaC24cEPJGcqJZnUflMUD8aLga1jD
Y8xM7eKQuW2xi0OjnOsGFyOHjCTDyYTRw7IyZQZ2S1hf1rQ4JbBYRNSsrEhxZYjJvpl4yUua1ze1
8ioPxiEPYMrCPSdNv1WM1E+VLcO572bVoeQ1XfW9Qa4wH4CSnG9ceYmNhGKYMugI+2QbdmBD8goG
4F5Qd5vcg9VUPrHVgohgIcwCXylw2XSdXsTVfZ3iPQK+D9JwTX0LUWlvUQZDCTWsAAPwFOI0CwR5
/y5f2kchgQiTUb8nHdAyiuKtUrCuhxumTFccKa3nkOXHIevd2xwaybihrZOuvvSqIf34zHh5NMbY
vZXBcO2HBXkroZV3I01iH4Rz57ql9wihpGLPbMx19eyfIjYwR3JGbEhndvOYdOO27si7D/7nHXcH
hFwqu1+FBqkfpGGDrxslb7/okEg+GaUSxNAR59sNsQX2bYdQRtq6UD2YirrB7AayixP7ySAhTPHc
flgQjODBVibiLmkTtYe+/LEaFb8bVSruZNEeTIL7MddKUQRGXWuY4vpwvrGiagYtOR/4MSw4Df0d
K10Lgrg9n39q0EXdRXduRQOohC5D3yO78kwARgsJtWSQanoV+Uu7S9P7Gnn0rccQx4sildwXMuF3
IXV0m65JQgaVbzuMd7rOIP6wYEnpI8WH/pfVz1sbpHk3wu7CbJJ7GjbtXRAuMG6Mdq1fLSEtNmyS
aUKPmy3a6XpdBCQBr9ykB0MY/Jt2VkxRvb5i7RzvycaBPQ/fUQO483OLmkKC53JlmbcAiRVrXafX
G3SYUE0RQ12O7Sy4EkB1683oKr+fhPBg2zDPxxRgsMJwIeGXA6HO3AwZAT++HWqgNxtME7+ZKeTr
2u5NkaZ20gFAFo8DtDQGLl16Pi0fRjN6NYCR+pZX1Rbhz/ZZ9kWygGRWuUO+sYbUQHhwJSacI6cA
oxZRfYLWWwwNlpMgdrgecmTOdDGo/GWIqN5jW9UcwFTw18KpG9Qxn7tAxQAfDmJvidpzdH/QTNnk
tzZeG6CT3QLp/03XlzncRkOWkiWlISb7aQ+YTDW2G3hdfP8lpjrII7YbqAL+p1Yx9dNbIYLv44JB
pGWKZ1UpPDHCsIdy3o8oGFjyPmTaLuXuaw0O5k7XNCGAPqnMvV1SZ+bMzuP6kKmabzGrkfMwks3X
k1Ju9bUmiTXHTIdhKJoBlRuDTK6beWUDnFoaDxC5tFYxqwHTHmsEKkNrmw71zYAY+UEvhJ/wgxUV
c6rqHPH6v+vxlJkYrnb++lKHEHIB3deWO23J9nk8nDStL469pzCT4pYhp3hjGxQquhOtz+6aHCTy
ll0l7SieYnbS1Typ1Dpmslvo4rR2omJ5i1lYeVOAuf9hbYX//8ouunIXsfEkclo9xKpdAq1dnPo8
hGVC1LKlEdv5qUvrLcQRPMhUc+DdSw/6E1N9WNHaUSYy13p1UJsRqsXqRWg1H1YHjn4L4QXvfqQV
RsUIHGSGgmYJiVbRYHonq7S3PBbkrkpYfp0GBRjJU33bmNm8Mt3+ylAdf66+6tpEDcmVjQDAXBcD
V4ECYBfm9Yj7Gkoq0BTTEU04alr7MB8gyYtT7WDMYu2TYVxdYpm6R6nISowDGA+Uz4rMyqETyQ4S
SkFbYHueVMEnMkTY5luLl09VysvbVFTlra5yUVVMVaPK3RkYP4AxNSAnqG7ItrbwwWLQP+PRxUub
VqcPdbrjh/L5p64VSVRajjWobCuqcZZxECrsUbI3v5mTbgjeQrOwnAAZ92sP8kg7NwEhgFSJOFUU
gvpNyd4yVw0zG0m/W5nUNYBClb8C+cq4r6UDm68SYGER3gIt52EGCDhRHNfiNYGI4hB44jkiiOeE
SOQBoOGvGpsmD4wERyji5V9tC4r3rm8PhzQr5DaSkKHUDbhbfABvX1Ufl2CbTfwhjFFvwxpnQXeI
I3ZSXFl3+EfKTYCHchlWrfFc0+a8hcStpOO2ybCHAzQEZN2iBCe2vFZ4864AwwdxXsDibDXkSCrK
JI/hKzOVhYd04bk8IIu6MqfyeRQIfzMA0nsw85rCAn/LHcebjiTxDbhTFCNIpBEuDYBKxDeh29BZ
GbffG3iUjzfx1PBpDd3guQoNeUkhQIfMg96UFdR0XkJzYhMz+jAYhjxRYOjnUL1BQApJmycOlI0Z
NOrUdHm5CrssWAWJpU7tgJggrNseSwgkX5W1Tea6nhf9c1673rEq0vga5AM5K/MBvDTD6NbE5MYa
hLfB6ayC3hvKZnvuRiddcmvR3xHAoaYmvchNe4fTT26M2qT3KUT3Z1lowxUMH8lNw6xhejv2e9oq
eystQNyn0llvEpQBGFKB13Au/tyPC6Pbw+L0qRrG+rrvAr4OJp4KAZnnmeIWniVl2+3YVEQazK1t
yEzAqxXkfhcI66kaEItqgVBVsdbFvrNufanKJVza2lWimTQa0w/FVQdT927bJrTLVkEG+qGE5ijQ
Z5hquPk2JcADEYTnjh24V5D/V9keU3O6wVSar5vCra7xDs4XQG/G90LCD1aao/tShcZe2YAmz8ph
Fed5dYgHhEBBAQQxsnXLQ2Jb+a7Lo2o+mkPw1ZUK45tgPBkW/T729qrQPExnYfDAl8p8CnQIzstl
4YXFsMsF8HdZj/Pb9yDUyxh37/RTmhZuvS4ukXRO6xlljXFbs55vXBsMUhvAgicmgUK3SvNrCJXf
BGgaqKbz+wbq/AsGj4VdaXjJrmGjvQj9RN3bcZbO+kk89q8eMsrvdulnM2ZIzOx9ALD63HiMPdd4
BPevvcpi3ES6COcaaBl2obnUxchsoP0eNMUScZPYYSTuFoZtBafQsF6TInQPYWuPBxWm30zGw1NY
18VCIca2xlcDRWSJVJuETww3MtzsR+7ote0ut2ZQCev2jUqb+15971+XZr3q84gs9eqUxDcFPjp3
aVcyiKYgaSaPAwKOR79t+bGFsYzRVnKnS4WXgSYzQiRaF40GPXqLW/hgtf5Gr9V3Cnrm3MJr4e9t
YLxuz40aEudDpfh54z3cGsqkWDLfh1QcH5/DsRteSJAKR8qs3UFBkBzjv+uHqd76UT/1dy13eOmB
dnf6evjev8GTHMMb6QqD9XLetzV8ybgFzW2zMx5DfEUcX3B/m07XBO58R6T9x0NTFsNjjhHXVJtB
JOlmcK3zdeuH9pqmeIYF1GOeGotEIKAxYAAIHR7TEBqszHxitHR3YROAkDQVg9wF9guaOXD+RrG0
QQf4X1ZqTHfSc8am9UqikRm+IvmvVkLKQ965VK1TazBWrfChfxUmxk1beKbT4QP4kiu2DPqweYfy
6UPe9MlTEwYQXYiieJ9kwbgNYx4uq4gFD3ZfBDMTif73yIxnTW4YC5H6SJEYSkC9GgtRt3IHcBdI
aaCYOAOL5c72yqKY62YylQ2iAOUH4C7gTC5txLeOY9mBTwqA51c+9AsC2AkUbaPrEkjEU2nAmqpJ
uv6QizRem6bogbGv6HWXdWxmu+GtFaflTaJMbwNFe7rOEEm9gTK2P/dzyZ4jCispMlR/dRQJXpVk
b0OIFV3GmjukuPCGQBB5RhtoEQ2VZ/mOintnxLsJJlRTMVLQwCsamFt07a1gZXYL3T8imtsgittb
Eyash9T1MPWaSlN9SGCnYxY1BmlyzYlV3oOpV95XvF5DPKY4nKtG4LsNQLo2utG34M8HkJWa61au
UkwkifeXbpTgvdx/0w0way2xgWTr1u4GKqL1o0/Tbl0ZoZq0XWBy1FVgQ9TjawpfWyiEUPcKEwt+
5JgR63p7TOBu0Hsx8Io82gBkAeWeur8/x5sI4WSbkPF7Ma/bc/EcrfItZOqmzsKCuk3fdXNTuO5V
TAa6C1ltLyLWG3e1xEiEFxQ8/YTNpQnBxNzGg8bL8sW24BxB/ewd9tPZrLIwc/a5CYkLSp+M1jCP
E9Vlp+uzJh9ehkY+2SkXS1V1yXyIbUx+QvnSwLsBdmVuhDl/ay87uJhsMfwtIfyOh8gk1nBn1x6f
cYOwYx8S2L2nNhS8Wd1uKbS+QCqZftaT3PKQgF5ex0YzazP3pHNWlxTWB4y2bokIqecgrDaOLl56
f8qQ6WIydTZZ+LHzhwwbqwroToaVo9lumtCWt1BVnjLoCIoblTHvwXs88990s5d1DTzZJ+pbOvWx
pj4dTWA4LPvIQVTGHGe+L+29XhQ1vIGNSPULzK3dfUhKNOufDVXVBoLZhw915581746IykebzxvD
gJaD5pB6jt52nA/dvg0XxqTfb0JoB86qxbsW7deLsYaTe2n5IDKY9lngX9cXVrDIgjC9vnTtfFj5
5GkoN3pjeoXERDRXxSJf6jpWcQRRE0jJg98vwX2cTgEeKhfjIMw0lVnY30mDuoXHxhjML+0fVoIS
s3Ayq+LgBjYmxteVu82Jnxy4zcUM1JL2q6T53oTqxaMhkXgZIJO15mVjPog8OugONWidMwsv7oOb
JhCusVxjXrV/ebRiC2ZG1rIvGdJ8IYHBsxyvCEBqV7oofG451A7/yoshmuVBaD70JI32uujikbmn
/S3CPqDKwlprToPUP42eW82gCCWvldlBgTGg1y44Y6euzOWyZiRZ6WLUdsiSYORDXNiTnk8uvFC8
KKvOp1qfVp6CLIXomLsJxlBMehkWd0Z7MiHSZfzvgkKrrx8oeMupF8O2wlWOjCgw/VOdXlBVxDde
GA1Lv7fd2aVBr4GhbXSFGehR17t1KmZNmQ7LFjOeaynEFYgj9KqfSrpK/xoTOBUl2VwXgqSvrwME
Tq91sUtCY5MjH6Trzz1+NOLMsCV8FCHl/qNO/9Kd8a6L5nYKYflLnf4VV7BzNfCPzGENkM4kxFlX
GklJXEgbzxCWAwxTpTNb2sFegy/PDWCssg3Sj7cTqVLMdQs2Ey0EDwGptaF58uWP//r3//zXW//f
3nt2yJBaz9Lq3/+D8luWDyXUSOpPxX/fQ7Q+S/Q6P/r8vMa/98FbmVXZX/Vve63es+vX5L363Gn6
b35sGXv//t/NX+vXnwqLtA7q4bZ5L4fje9XEtf4vcBxTz//Xxj/e9Vbuh/z9zy9vWZPCU+P47gVZ
+uV70+bbn18Y1+fpfJqmzX9vm/7/P7/M3iGW/v65//trVf/5BVOMf0HR07SkDQFNG2It4ssf3fu5
yf4XEOtK2oQzW1oKLWlW1v6fX6iFlbCazSxQum1gXb/8UWWNbhL/siwFP0iLEmWDyi2//H3cP12/
y/X8I22SQwbL+OrPL9gF8sPTVZ4OSwhs3LawG2YCc2ETZaH97fUYpB460//TsAChbfCpV5AP2Lhd
t5B5c+UV4/LD+fi+24+7sX+1GyoJ7jg461gUh/NxNwNkDpFkGapVYxjbBpRXi/vLlCZXhVpzF7im
6UvAN7/fKfvlXgXBHoVl4nR+2muEQ6MuG6uVEjbsFPB98Kvm2a56ZIag3mcHV1LW3syDyUNjgd4L
IU9LQBrLP+AKkFlSDI4dNg+YSt+whL0GbQx0YPDSNMYNwKBHZIEpjZ7wab/PzGJjuKGjVIXEmvH4
+wMxcbf98yph/gEtUVwpqqb2D1eJdhhh90CKAT0TvjPVzAV4fbOa9cvaX7VJ7cKuGRYb0sICode5
25i3NAJ+yreDHW9SZwrdjo28B8DmWAx3BUBRUFrMQr4dweTkRof4/RYjnEXZI4oYHkEYmk4DKyv4
08KgsMSQXgK4MquhjfcfDm66Cp9vQZvaVAkiibSE+vngfC6yMZJFtZKxuq6z7sZFUK0pl6YM7/PY
vLWy8FuEHLyJc5zF8SIJ8amvFVzHIJeFlGNiyWWp7EVg5GsGjLMVSehOJzsODPSY5xvwMKiUeLvH
cIIUxSno+cqK4CkziOug726AvTuRLr3+/WHhMfzFYZnTQ4WnXxFJfz4sAxo4KgYubsVSBjUhjMlF
BZ2ESI6YSNHm2hD5ggmGhB3Siio29ywBoBGunq5/bXIC9CjoPU7H2sXv/7Ff3UuA2HEiFZeKyemh
+XAvkcbKJaRSqlVcwiFZuhvLN06/38X00vh4RQUhlLDpqZOmpCb/vIshtLMIyqOrIF0kxNo2Q7Vm
+X2FcCRYicuI0Nnvd2h+fo3pPSJqgBmNZVrE+vSAyJomQ5j61Up02CW7H4EiUiK6K5Pw2Pnjkg7k
5NHbBvgVX5bOGN6asb01R2gSZPGDDII7t6zXWTXMMy85QlX8pg7ig4ipozK4Srjh0U7Exs520cBX
omiuIHy2tD17S43hEVq24YwLWNCL5tkNirffHxy1Pt9K09HBUYHgk0CQveNT+4dLJhIoXcaRUYKv
ayC1mwDrm7LxZTD5E9T31KZr3F2AlOI8sep40YH8HkNrbelLywChLAOO687ot1BvNg8+b70ZDe0F
c33f8UcQ1OABPm8j/uKOQbAL4xDqVmEZz4fBC6GPhhAJAbUgxVBjBoN0BT2e8hugwgDE43mElks4
k2lzBPbiJNsqnsFG3lqUZQouE91BBAn3s33v2wLjR7NTs9r3rntVI9JfxpAXCFYjtV7A4X+P3Wzt
9qAulaJYQm/7IRc2XCWCY5ZOuLwUkfOkeg1HE0KF04xdQkVnAM9hBk3GR+EXczA/AH1PoB6xxBf/
rwZBYWAyoHoVhk6byJfIkNW8TTFFgQ72agzb1yjxa8esj51KKuTZIDdVmFaE2aghlgjqvBBjFSXR
PpVsLrIKwaGmP1hdBc2MQL2BIz4niBPPWOYCSmMB1DsuKO6cGfwr50CmYOpTVeBcqeBb2EATJABx
D0aDceCD7A6gXkEf+9B4QVh1X8nsKrU5n5XTOy3u84fOXyA/8w221DJ372RpLisQKMDjfGhEA01Y
ldxEB4ix5Ysgx55CVWLeludkRiKkb0ynqkMwl407XsgRc/geN0PU7Ys+ZDMQuE2HARqbNEA18raF
78CUfKv8WzdOH6VhQZ0nsRwJkolX30D0qZ+Dgg1KelcAvEHqFcw7trULRbFOZZs+LwonMqW1bPOH
1HiCWTyIMrjBZNnsDZamDuhe66Htx1lCoq+e11fzAiznEGegEeD3I8eTZa99a7/BFGCfkXoDnteC
smjZM8irwdwbpq8LM3gyZX8cM2he0yBDpga311DChahjxRFZ1v3vHzp7ej1/focJjgELV5RKjJN+
fuaypLFiGImXq7hw/UXWpe9RJ6+g9TURz/CIxPzg5ce8BxG5AHZCDcExjf14ZoGWhWEAaFu+t85A
bZs3IPOUQ/ZMFWQ4Rx+EQMOepQB2JzFe8ClEXvtUzBGVuxv75uAak0gUt04V1AYBSQ93HsZnsyyF
3qEZnxAZW4rEo/ORtNkcKdvUIQHm3yBXdI1pzyruvzIfUZeqwmeFtIgl9ZPCl5mtVRCeUqNeSqN4
g14QlLWybq+86B16jdCsyC2nNtip7HBOh3i8Q8h6HUTBX/YoboYONvc5gMzHRsp1niKrBHGFfo3/
dQ0Y8nUk2z1iZicB7AacvJayUZ7Tl4BuISJbQHUEwgVBeIwCPHiBd2wE6yF22zyEwHvC4pvHbNXh
Mz1Wo+XkEqczKZuH319QOg0j/nFBlTAp53ifMpP8fEEB/ukFMHglVI/zp6Qb4ERuOIW1hWNei5yt
AZxvN66NxoI4jDVj9r6LIK+FSDaScwKmAwEI/5DNLJr4/ff/md7zP/4zW9gmYfjj5qcBUAeSfomx
f7lCROy+nEiaJZHORkCDb65sUc545S4FxgItiZ1+pMxRNvStfNyaKd75mM065hhepTze92m9bk0I
0kby2TWrDNc4mtPUyp3RAx2dtM8NlDYWVSQlXpzRFQlLJG8q0J1+f0z0Vx9kyUxO8TE2FT7JP59t
YmYlzWvkrcCkgJpyTtZZaMEquIOWHtC9K2McoOE/zqF3Fs8Q3UT8LIteDPu5ALUYtHvcg3578/t/
6hd3AGeEmDbieNT8x/8ELouoY3gXrsZUHQQUI2Z5zO88TH74yA+Bm3/7/f7odJCfLqyE6oNQlBGL
2tPM7+N3m9qFkdT2WELXNIMIpgnrRFNdkcq4bQBNiM3oARHRPQcJyAZ84/c7/8XBYt+KEEVhp4kb
6+d9G1kVxn3Q4aYyhnUt2wcAI9fAXe04zJFmjPfp/8cll4zhiisiKMOw7+c9is6w7CIqcMlV/l4B
XEEq/1CG3SIaa7mwReOEvbrGgCGe5QjqjPGqgqMNPujvNcUKSfQfxk2/PANwTsXET0GR8PNjJSGF
pUobtyD0nkgK6AlGhumEJbOvQ39Y/v50U/ara418EMEkn+PG/3T0dhPL2oUQ2grw8VNkg1TXZTsQ
4gHUNL6NIjkCLP3UdcmTlfhfoZi5zj3Xcn7/T5jTRf3HDacERvVSWKCufr7haFGOPSTtVlHZpRjI
TJiopv0WIWSY5dQxZd04Ucw2hQR8CgqATRU+Ih/3mhpQVbMYNBPaMBxnpMdMdiCbnOb2vGjpXWTF
T5wCfS3s8Iq3HUzBMoL8516OYA2OQMeYwaBWCOMv6wDikUVsAFtj4LNi4bL//iB/9WqRzIZxkhRM
/XNWLxsjh9Gsj6cq53fKx4cMdop3hQniX7vrmgiKZ9qcPvffIJ95wNjgXg645V1vUfsw5aQI1v/+
X5rGAv847bY0OROE/l/Szmw5Tm3btl9EBDApXxPIUqlasuUXwpItapjUxdffhveNs+20jhU37ovX
kiWLTJJZjdF767Zjrc/Gb/tzm5hssxndmtNHet+54850W4gQ+iHNqpexI1YR//xkEYv87+uuz9Tl
dYXtOBx6mGKtyzE+W0qkaib5k/ni0lepvtTp8MklPjjKWYKZizFkubp2eVqMrLTPw2Wsd2qmXDuV
FvkG0Y9eHdud31rloU8YzjnZoJ+8s4+mzt+ua1+sH5EblxMLW72Lyux7ZOBri5zqizOEnWcuV92A
nrFVVRKsLHAtaf/WWOZ1m2jmxjYTTs662Fp0J8CuJTeDIGAcvRvrKgamwHSybSFFtyl65a6hJrVJ
wxrZRZ56rKAHpYhgg6RvME7mjWF0LZlmNzjYn3UgBhsyvav5LtOcCKB6e8YMsK/Cat4acf7y7zvw
wQJqobNj62lpa3Xuonwwt1qpEprOUFYYo/l0HkUNmTy++/dlPnp0f7/MxaNL1yG2LJikO0oz90WZ
1kRCPkzLM5DQIAFrY80WDp5e/2yD8NFz9ft1xZ9DpsobN2G7y5AZhtuSwtMUBghbtrZMD2GJCNpp
PrmhH84bv9Z/26Q8pv1arX8bpaOt6jFcrnpXVRkzWXusuvhxnDnhOjuNZnrPabe8aRusb1b1dRrF
DrzKfnAywUMV3f/7vusfnC8si42IapsGdDnz4gaA101GVfKAF7Tz+yHqOHCzGx7PDXU+eqZgE4rw
pFjSA+qCLbHBQceWjd30LAivW2c2YP4l1bnyp0yRhOvFaR3+qDuf/v1SP5plfn+lFysbDs5JjyO1
3s3O4FEuDuYo/09b4Y+uwu/l4b8qtezIuYTLjWD5xIm5Pqa/fTal1ZPJJG25GwxzX5IJ03YqFYOs
JkCrvLMU675rQtSzKItG8TMGlUy8d+O1uCulc67TKJD15FexVWxCkLMuumNh1A9mA2OsZSA3sYHy
z/iyhsqwUr2tA6lW01Nj3P77Zv1V9vv1TmymXVUTBIf8+v5v7wTqOlWMqeBzldo3JpwvpiK3Ui+3
caRd4afb90r8VrZE1C2Nl5n0lF2CHiNBYYeIhytBOxHF/if39z8V4oulghqkawgIFtRZrYv5lKwN
w4LKJBGxc7PgXt3EEfXqaWxtT2ntm6aYrxy70v0IiQ4mEeYA4mqxnScbxxnf0yYBmLK4W3Mgh84A
YlvWw+DHsVg81C/ZoHIExo68iQ3KARqOAShb8jlqwQyqAH030AU8M6y+KX37UKZN5Y8NfwtP75Do
KnlI1E2mDqKfKyIPS+B3WybfHc14Qx0cCKyzo05ZozvWjfbNNIuUcw0/LCHhIkSDaU+ztALxlPfY
EzJgl4MCHn1WtlWD0LNSRy+OzIM1LBSRUnltEWntZ822yJdzHs36tlCcU9qpwcAygF6uyrYmtnny
W05lgmgAhmK1c7thq/TFS9h3O9mXj/FqPsrM0dx0FneyrtJxj1fkdpnkWbWozkHQmcBK6BgbpOEy
vBs2R2Dn8gmzscy3JqGDSahfCcXZoV+ETVUX1AaE7gF/f49MMzArAoOa+kebbbIyvdb77DotrVdb
k1s1Hvis+n2uxPflGK9S+B6LS/+1WCzCT2LeYGLx6/pZpN4y5ETz2f2BeciLRt5wnlLyGUaw9Fir
iKKmydjU7gG3gr4V5En65f2YV+/hIm5YFPy60V9tOIP+jB4gzKX55PTjpmyftcUlC8WuX6Kk5OO0
imfyz66R1GBdaKVnG7EbjIi/F2GDK1glELVzTagf2BPlNRqs12kkTyAk9XuOeCgqp39Br/qeNeU7
zpFrEvC8pM2uxZBxFMfXrX/Na7uiEmKoONuHl9ocXC+xEADb8caOf2hGWntOnF5rijNsPhnaH0yE
mOwYPnTlsMKrF2slzWU0gbWQuwSlmKz0YE4VtnsFCtrlXmvTW7UYzqJ/pi784Jjp7fcuK+jUMIQ+
eSHrhS4Gs6Ny0NJs+Hts/y5m5DBFxFCos9xVWpIAB7FPHANPVXMnG/OEWvKoDS9VhYCor45ykhtl
+vrJK/hge8boMxwXOJm5nqf/nK9tx56UNK7lTh/Nu9hJv1VOdC3RGGrY+uMyJLHcuReJ/DF25Scn
LeODc52jOzrKKsH2H5jMn9c2AOvNMOWrXbXUuj9lHJ8pMjWQ1dVbtZ9eIiHfiTgjAKx9TxLd08D6
5RZFsPb7rEL7n4Gkvehtl+2sIXODPDYH+khEmlZGdD8P1nuq5pk/mc19RRA5DKJqi77rCWHxlTbr
rm/m/bujyAd1ycUptMR9CJHtaLRW46Ma8XUrumpqSquaQuqS4+4SNUTeFQYd6MBdDZxCKHOxNcEF
OGtV9JNP5qO7I3QWHxZR2lq/zqm/rT+zU2Sz60YSu2txRZblj0ZVvEGYFInb6ptVN18Ls37QTXqB
8/J1iSzM3zAL4yJw5SkBeuglefyac9M+OUl89MJMla2sTX2Afsb6/d9emDHWwu56u9oVeuGZOaci
2V8D18OCfzNGYv7kRnywf3YsdV2AXe4Grec/LydaKfuxmqqdEjkwB/MAV9HWdsVnbb51n3Y5FllS
Ld3A6WYhrP3zOl3skhTfDNVOFYUX9cmp0rInmFQPWaYcAfc9Lctw7oVJ+PhinIuGiCn9RKLgZyv8
RyMSET0bXNMUDj6yP18HnNDcFZNa7ZCZ56TNOtsGglpiHDHk3c4k48zVHAxIGCk9D58Uyz8qdDkc
VByEKLptWfbFZ5s5DflXHWk/aQsAK4b8q1sVFokiGDTtpjKIyYTkXZKjaYTjJxf/4ASDGpFmqrEq
LP6qnvYznaPJceUOrtmtkhKjZhCmTkfiJHFGKIb9IGrrIY3Vb5+MtI/uOIoJy9EtzWYXf/GEmSP9
F8XQ5M6OiJox1OckD0Epxch3xM6oqgGfohaYiE43cH2+/Pvqv1r+F88d3UDTcR1Hp02hXpR6MrYq
7ap2BVdnPlMEszaJnG8of94ODf0CozVfkXU8We2DG32N9H7fymFrLmIzm3TyJmVI6GfdzXKyvc5+
ay3gKHXe6quX/5mgnDyY6uXWtUbTE3sZuzreT5c6uWZi3dX1rTO0uDTYkBlxvSlN+zWm4g79ja2N
mWIhs3QvkdoXLPjsTH7IZnmeQncvu2hL9NB3HD4PdmYS1tq9SNVMwSHN7w+6rTA5ofHqV45Ia25k
kVa+v7jsJKqZCRw6lkRBCFexf4ps46CqQGF3AP3Z7A2VhM9vmnT3eEHl5Pqi77+QkfrDVEWQEM2B
E7F++PenID54+NZqH7oZqi+6bVyMfjM3LAlBkknNjjRKax2uTsDB+GjgmDjRxpC59JW02C4AWiuU
6b7MzUMqi8HTlPalo2C3QTNzUmXXeE6jHMxO0llVzddmKde8r+qs08mNOtYTte85G6DrTsxmb9nZ
Deel75Nct7JS77YOLZ7EeIW8Q4rMkJLKgdlzdryh5JEgJNXr7cb+ZE7/6LTjUu9yHEHFU6Dt+XPW
IYEyibNGEmuWFK+ECB4zI8X+2DzRecp8xDXA3JNr1Zi/Sbgn1MCsewldI27o7Ypr0j1nry0K5ZOX
9UFHRUNLgmDGtSzL5TT258vK8wll9GIyHxU2O95WXPcTD3rI9hzfpeZFmvFaj1HpaWYRb3SexnKs
8HDQICKGIXxfMnE2i+p5GOloz48xP75M7UNqaFvLsUBp99xKNXN2eju+LKqRH4ehe9EsSgXTcz3j
gyBxyvX//bB9UMBYd3tCWFR4CRC5nHDQ8ES13Rsl1d1uV5i94iVV1XjEesMlTdJtNqZfrByExsA9
13JO0fHA04TY5EuXi+fEKBaU6+EnN/uDyV/TDHahLncbHc/lylP1Vt25zljueupsuU56aMKGQoMj
D2uOh189RBVCgRnH/vBZGenvsrtQVUe1Dbo6hsvqu9aZfttVoOWKTXNIiKI75r2kwTLPgaYeRxWV
Q8y5o7MObW1eFSYo07Uw4IyfNJX+KmRdvICLdbem6BgXal7tmqw/JpqykTEE0onJvwg3VmweMiP8
f93a/HnJy06mM+h5bNcZG2B3wHSFdrhkwa3aTzba2l+T23odDVoiqwzTm3VxzIjUwupFyr3twvrg
GExZE2xiOLFHU5lWQIzvhNMXZzQf025+LpL0ezcYe8Ox/bTeuQoU3bwCBJh48PIGo3j5ZDh8eOd1
R9XQWOkcCC7OAfri9Jajpey8yCFwFOuqbfpVorJr48LLAfKriRIMrnu7NBvwCXumAr9BXTsTT0ce
0NZorwpgNW77+skL+2vrud439mC6bWscUX6JlX57JiVAH9QWUbWrpXIse3Enoa8tieXHU30wBJlV
zREstKe1yWPd1Qe3TV+q9m6ysqeGiugnr+avU+vFq7m4TamiJHFMv2YH0ntrumyErelMAR1f27Ga
LV9Y4olKwS2yxSOK4G2ckEGbyF19+vcL+fBpMjQbSRitKXrdf47UqLSnZczcEhHTa4xNum/FvtOC
KrrONYl3gK42god/X3N9b39sktb3/ts1xZ/X7LSysMfBLne1C8jJge869P4IuxdS4v/npS4GS4gN
ldqVU+5ataQBxVkAuqc23OufNsBW7e8H78rUXFY3zaCK/Oe7EkYvawsRzG6ZWL0maEJpM2EERd5a
fxeJdmNUyzlkDSpIcImvlKJ+wy1N0lO86UOCNPLiRR2iH5NtbsXywubas9MId9x8arv6swOpvu79
//oM0AJS6HZ013Yu1uKiYaOH6LDcISTZTzpUh8U+KFm7lS1mHiYRKH7eYKmnWNnZg32QcRjMOcfn
AgV7V/4atnmMebAcvkS9JxhTs4mSbGHU52MMnlZJt0oYBqKn0Nb3n6y6H84yv738i8fWxt/e6wWP
kGXSO6Tc3K7+g9MwlPtSzcixWz4ZJx9ckJulIveiuCOgC/756cZpopZtxac7tP0ROVfQ6tuMGK6E
EzPhyTgiPlNP/r2xWDfGCE+YS9dDrH2xhhkVULDO5pJj1G/dadyEwDuGvtooIPBi3NZyscgYK24d
kM7jMN4nlXNlZ1PQDK94XIN/D9oPJwqWHEOYHCn/0hGkM31IsKXlrpqV4yrIlo5x3YTtUQpxhUTa
L2iQVFn62XL3V0dmnSzom9MxVSltXQ6rFrEaojY+6WTmwGpZRQC6TYv6qyVUIRlXIFk4b5hfqfB7
SR8f/v2uP9rJ/P4hXCpmqoIA0qRjOWPXfpI1p66aKnxWXnehxHJtaxt3rTKotj+4+H04+Ml2/+/X
8PGj9z/PweVQbZVJaQriDhBj1TcivInTF2fhbDs121qn/jx1x39f8IP5mffMnEAFxUGZc1E3mBYz
m2TJ2qSUc5B3YRAyjqMGcLTTf7JP+/BSGiR0lCk85Zfn5UivNGtJeW91ayHcNKkSiH3cZkGm2J/V
Yj7YAOCsoHG7amF09bIvb1ByU7uQKQ86FYbCeMOGPfdoF/kosQ5ExYNqKYJegQpfQlE1IJnFWFmj
nKyQzn4g7OaTKtVnL+hiceoNaWCAZe2tE4v6Hj5QjKZohO///XF+/AyblMLoV6NL0C9KIjlqU7xL
DKEha9ONmxCXWJmpn6hQBG3zQE+9wqlWvDh69XUprvW6DFpaYZ+8ig8G8uq2EThbbIcP4mIGRWcJ
k3bmUBoN4VWTIDqHV1A5L80ce1NNJDFegxn1fWSM+9JNP7s8tb+/lzx6mQ5HUE7FGsXBP6fwgaJK
qaRUBaa24A3rSJ3LilxuenyQiDikIKBCxq3tBDlxi8Yfg63vWzZj8GH3kVE/KuIhHJpkO87DF02a
jt+0tLmkJk7YWYzVqrKQzmLlUD0Po6XfdLVzoy+hT0IEKp2lHZHg0NguZvQavTgMdvyk5JE/TObZ
cOtqD+NpW0GY9VZBZDc/wJUPVJGXWwL8jpoJRGZpnuJ4Ym/t+JBsr2Wv71YATiLCO/xh1NlZeKV2
bAmNC6I+PzuEigNtMo6UH2lXNewzmuTRKNAkQyq6hnj3vdD15ymu4p2uGVSfInGwJvVVpqeJjtZu
BjfSit45qABLql5/JipMHPrZeYCimgVSLa/GcQZeDKN8F03nPC3nc9bG52XsJPgdHOB9Hh+54z+a
MUWcHz9g21w2yiySfd5b6jlfpp/WTtPTb0Ix47uhvsshBnlzTbRN526Z0yvAJs2OZNo3x0zWM2y8
SkDYMpdji1QRr9BgBGVYfLezMejW5Ex7qtJt0whw+QYkoLx5BTum+3UMlwzOx9FsuoPZaspNoVRf
knBiyBNzDG4/8q1JKzkK+FMVmts5+1KPxivGjQdBWM2+FunLBLAIYZbmEeON9w/P+MJpHqy+As1I
c2dIucbkhXwTr63l4tENuhQ06dS7P8FQv9f9va04QZ+tJToCyTdWT5ThAoRzqEiqrcnk9btw2vcL
0VCG9dppz2HN6+6yfBdOnNV7x4X+iSYkWYbZk2O9aXNEjDwDrySVYnV7D5VpOrdCfXUL6ynl/FXO
xrFXqp8yC6+7If2eh/Wrstfm4bbpFD+prG92krzE42NMO3BD/GntkXhA89ieuQf20Q61Q29nPCtc
1mj5I53ax9QyIfbzhZrFG6XsHhIlvDaTwvDJDXjRJP24Pmlm3JMoqufMBPukIitHDiEk7S/JZ+SG
yB6FaJhhjQxtxUzLMUNjUCwh7WKDM8Ey0oGMjPh+ro2HLLzqrDV7J9JGvyNEaxpV2F8VvCuVKhwC
3Y1ZdZjWszdOyGuoF89LXSD9UgeNKTZ5CU3tipgDRLpN65OShfZ6jZ7qGC3xQnEC1bHqxG9y9RAM
uYn73rixCjQokUcObOPzNfRBus4bykoPfYhBf2gIlkVKhngG/ZFSfrGUtNnIbHzuyv521iC4zdkj
mQ5WYC+lByQefr+Ln9ws8vFQJ+FV1TkPo5juS6ERvma9uNf9MEEy4YEy3dhLKxxKo23ejLJ8K20q
SNBUX10VR7qTvZVldbTqOEN6oUY+SL+nyhK7znzr8yIQdLm0uqDv34PQW5WHIqQJH5XUgvp2dXBk
b3FT9lSBUPxq3fgV+S+C4LrQPKu5G6KvEpH9JqqnvRk5R+ruT0l7DyEfE4lN8FSJRTnKeQSmIgN9
PewsMmk51yvXnGnQDeR57zVZfFNpztG27b0c1BLAfXnS2E/4+gz2vAx7KBnXDblgHoqMlIqo6jOL
72Ux81giKXMK4WyXnPw5ANcb3uV8rokjgJ0YUs9GcKI69rbVwNSMza2eGp03PIq91dfAeaEsRE4b
2BDjivx7Po2RT6wIwLpltzSRikej0LZ2XtxF5mZC8+1TVNM2lX6IHdDxI4NYc4dbNdWtDeSr69Hk
Eap/ToN2ZvSBZ6lZAPBRDv+ZPPQo+14xgYbR7KuL/MJ/vyhMnxtFbwaUn+KVFuFeS5iLBflgOPK1
V3rvN9asBJYh3YMeas+im7Lz6AZ2rT5iQs+3kgKF7VpvjevcFxS2OO0IZpiZDwbflp3gk8ksl+O7
Edioxny9dQpfIgjdtO1wK5PW3UJE3U/EpQadTURO0q2zlbvp4+wlsyHjSbMZtsOa5tZbHOQc92og
JAgdxPrJTgaIm6qElupyCDRpssfwcWznqa3n0Xc0gmf1wfYphkdgmcHPpyBJK34Ocuhpsft5L8cJ
CnDh6WIeGe3ZWxRFpp+2TYCUZdyNBZHZpmv0vtIbOq6Iogn0qk55QjkvV52mUZRx1aOSGOMGqyMP
ccH2rZ277AypQCGuzHZX+7tz07t1uBmJR9gBX4GPkMX66qartxYNHzLykimoxajTXEnPGqvK0QmF
B9bnfdGacdcW6EaImVn2jo5uoxP2D8AiLD82I4taOw2c4Tkl2K5S8i9VhlhbmDOhWCPtZZ3wLB6/
iPsXR+VbEfVP0uIncuYivWDwCfnTdn1nWi1Q6nRTjZYn3OksS83awP58kiExvHaZ5L4zJ+62Ndbh
5veTdc7S9rbV5nNapVd6hhBYK+9ccy6CkPj4TaPj56/ms61ZTmApceBgLd3olu1HeEFwSSRoKlss
V+33yjXIhaL5RuvrXsmMZ0ljYJ+KOMgG+VN1WZEGjQlZ6wOp9T1hO/qBPBMf0OodBCGeYNZKts7J
O+BvWOxCMsNUIQsdEeBVl33HnBNvaGdpW02kZ2swOB45Wb7HFrEZpZLuR1f7NonJOSVdyzP9hkof
kt7sKuw4IU72bjvv0NC8Djb5KsCUBiCLoTiMEGZw3sxX1uywOKpU9wEZ09VGSd00dylsApFiWM6h
KnlOZl+N/COO50/z3FHRa5yfMSm6QsRsewCJudq6wgaRMvul+Vw5CsHd0N8c4HXdzIUz3WJE0TJp
hPpSlOGCF0aZfNvKbmAiMXPm8k5t0wxGvrp4y9h+abrmuTOKfRKVYGmLZyVhFmmr4qSN7WMEv03P
pjqY59DPR3NfFAmjaRmSbRMqiefa6aPdV+8jg8VTzbm5GuiY7gpVVqzxSVAuTKwIma5CJb+yzUI9
Lv1pzT4/No5xKOl3gs9yf1p5TCgdIZTxQvZuhzCnmYfHGHIrcs4dPlYWaqOwtkTUwBcvlVU0a3gG
4DTGpDJ5dly9u8X0AO+HePC5SLyJ9dyQxZ6jtvBijmpe1k/bdpHaLsEGGzS2vIKMxzJizXBkluZn
wQHdAy3v+NO7LbvuGhMf8rMwy/ZGwrgDCnHErwXSjn1hclBmFjFbW2CCtb1nLflLI9/yNlO8MIHw
qOvTScsH5GE0U6ohvzUcHOHMuV/1MSc+TWYUnKL2BGmmDdyYrXWsD+wyLACvhfCzJf/h1oOkvha/
m2Y5bAkK71jbfFIhb820ZXSSNuVDMTkhvYCibU39MTTT96k1Ri9U301pxdd5WZw7cLcFojUy7MbD
0ie0Nin8pLnUNmNn9ajxXH9If3U9CUiQBc7vgRDsub+muUgkb+ctSEU3S5lr/uQ+2Yw5pFNgu9JJ
XsOJ6zdLS4oDIq7bvgq7vcOGt1syl8mrPCXo30g2KM9WHNIWs9+FGz5IgrwCK/2hji2o2ojiehRP
KwDu6DbZcSyGo26O7iaKlCfELSm2M+SclI+ALNw2e9W4lcO7Yt+F6anI/GXxzWiDRUDvN1N1W8vH
MvwyM6eKH4JhGRJSLKrn2b0pxofIel0gy9oF+S3yTZ/gg8Fv62ksyinyNWyXEeQTMX4LE1INny1B
sNSCb3yxAy0iJK0vSV/sDglZe5Fl73L1kLbtGXOoL2jPlq1zYpW/BkK3wRxxrFz71Or6lTKVN5P+
lC3yBmzn0QqVQ5xkQKb7A+b4myhnqutQy6Bime6mjDThDhqqkdIU0c+aiM9aru3bFOy4puwEDxti
EHqF+kFTbvshDlZitc2pi8oiB2P7mOvzodQ2C3wWqbmntpqPlaHgyH1nOeXYqmyNxvYVVlSCsNkV
ToGRZFtZVr5iLkFT4e8Mo1MhALQSAEcI3EMyYO4uO79gn0NJaR86E4cXY9sP67S31TVzn5HuEEbt
Y+c+2H39rgwhxjBxE5nRQzcsZyJZOPmF5HENJzJ2j0YdP2R2em2rJF+vKTLh6M00mLPCPLvzfE8z
5KrTmb0UwkQWRX8SYjgBmPzhdkBk3eGBrc0Zl7Ac2rOIw0MR54joMs9N+nvDqk8rtSs29OvErDwZ
HToGmZlFd4PZ7h3Bidhy7jNRn1Pd/Fp2xcF25DEywpelKb7mDFatiJ4ISPiiYnnWn4r2nAlaPjiP
qnk6hrEC7LQNQl19xoN1VNXxERmSzcRjBC4pIYv97obqoTHFrs6Wu7BSIC0DN2fdseaK2cjxMofC
M32RMNHfpOr4MhUBFMTr2V18UJhnwKCnJYnvqFuzlIVI8m6miuP2qHqWomwJANiki7PLYkEkGbEq
BTYh4Ec1c+FkIarO7VMNm2/oiOwjRwDSv9dgkdTtIVBdyNomc2ade6rx09SPlVl7iHAOyBno/ab7
fFF2WsNPsfs0OgOEmfKk9p7hrMjZVX62+umYrMnOGAm5DvX6lEnWXjcvH2LHuB2AjC9FUCNP6mPl
MI4SYSOBBflyBFwC9Gl+NFwaVtMudCVMcpVQO9R2mE1XeqhjvUZ1uQPgfqx56UUPt1vJDjEe3g71
XFYZiJEwKNqKX1IYorXtmwovcow8YyCwUO+9kkUjr6JjY9vb0GkPHQtCQyPCiEECxb6bkKDe2Ncw
go8WLAtdlIe00k8NJMquOUIL37ZKs6fjtwvt8l4IG4RsiY/cPYytsgeQ6pvsxroIiKmC1t5IgxG7
tIDeVibzjQXGcMNii87E3OSaSr0dswmzWMgaWUuLkkB3sLJ+bzWpJ7Vyb7ZiO2OrljOVDy32++HY
u3tynj0Hu1dI+9dRvqvLz76gBMChYuV1NqO5RTgcpAvhSHaBQF330ZL6IyUpp9GJj6u3a5LimmK/
HmMVH06ZTxdxV6Bs8sx4OTYNBxtDHmkKYXxWfJyzm2F4i9kcZFyXGx0kwDlU5CedwrlWvrQjtWIn
CpYuCiBLBzTmbvktW130uymEhZamPoF4V6nx0jLYQz70RNXZYkd72xaeQ6ECFlhQ8YqKFU90jvPR
48S+0aOX2dEIMd3brbVrSFSXbJ9DATSP2KliTVvU7/M+pyTTKgcnsYNZL57DIdz1Ye4NHWqKYT4W
+YympeMDYd6gsWBkpqc7CtDOaZOn+KbZoC612Ga1s0nJLGqZzqKEODJAsemjWUXbxRPpchwwciqW
GtR9EOIV6koivl2i8LjzCdRzqXOIrTdhoQdKSOVo1r8jZQtKpw8AN3LP7B3yvZcCkp26BWMdROo1
Ew01n85vYFYJ/PZ9qR/4xWBJ4DfVCtsdiCtVy0GNLVpMhTwqdhhXRMIrgR9bEmvVqpqPA9Hv3fLk
YKZxuZZk0VNqizZO5jVVx9aw5cit7RNZbR0lhwLnh0vt4+TaNIvuATwVhd+Hb2swI88Dyx11PTzm
4Xyvld+dSQNd4w8RBuFQAepwGoTLS3VJF1tBGPc4ynOOqsOY+NmPoo+3yWzum5INUUXVRWS+mhQw
s6SfFcJTbQ6gvDW0tZsyHpG7G34N9CDPZMBTsFNluRr9AhtJ+0IYcCSSrV6rnjMZR9kqQUVQeDg1
93lLNOsAobrNVD8uwAYgv83q5CqLlrsEgpkORac3hp2ZJY9aQWiwrh2Am3q9nF4Wx7oZkc0mXbWR
xJHyGGzBdOJqZ2uboPVVd7VGrogq6WRjXO5Z8Gh7hl2yazRCxQjeq1xyD2f2SLw/q1qu8iXfW0Lb
1IAq7DroF+IJEPnnRsbGCliDG3rrBMou80obyEzTmC3dDOBDiDsBsT4y8jAjnSoKynneTrYAubMd
5vGohj8np4dOB95bBRMaar5BZBZbRVBvDM0+8QcbnD7zeiDBzCmDdWcqL5jRjlqR7qVuH9pmWVPK
TgWtt6hnvjdWPsTs9QNeNCXxyy1BkXu5rHjRGvF7dhya6mGcOHVlmYrlJffIGnzPbQrG6XRNEflU
VyqMIk6KyrQXRoJg/5uMneusJ/iVSnsUhodULfd56WzDBH3yCEVPv4sXGAv6HhBP4I75uVbjk1z0
E2ecW+jdEMZI0O3eC6RHcihulMy8Y6N7SChHDwPZnRmjoi/3Yet3udyG7DEyuz4RXniQqXptvaX1
eK1y2yLWwlGiC6GhFNpE/44b1Z3YLIFuuwHIsgmHII3O1PZfCd19JL2XjPk+INBj1xt5INo6MBwC
hnMDHfXghaxUWhqhfLtX5n4zcqLv+3Y3iCTQu2rbgU1NsYmKarxOZ87t6djft41stu3YyON//2gy
VRKvkz0MWlVvMR22x8SN6Teu//ffL+O4mCjk/2/f/vWNi3/y69fM5fJ/f+GsqyN6sv/5+te3//vv
Pvn2rx+0AStUxmwdKJANJzfKxtOv//vvHxd/J8MEz9ivbzcdRQeNaET/vz9jLCNVuv9+/b/+nosf
MfTl4GCi21/8/W+Xu/hV/7nSr7/89W8SKHlkzjrMPH+8k//8HHXwroo6JDQ5q50VX9WG+ayNZr8z
c6W70vvmrhV4zWuZTRsZdj9nZXjURyr0/24mfdQ5W7E7tk5hhXVh/f5vWh5y9mrgQnRlR9M6kDrq
RRlUKcX8RGXwUefMAX21AuLQ0tE/+/M6KsQMnZSBahc2RYACf2OpA9iq/Etqjlu7XJ6Tnp7l0qDn
i23MDa3DILfsz0z8H/TeuTrGCscQLi/nQu1Qsg8qS3gsO1VPXA6cnPjq2v2uNjlo4PKBjO+NcJav
uQog+t83+m9DJBxUHAsIg3S8Lap7IUIgXWJIpobeaD7lQW92O10hx4boigxishYxYfhZhc1M5Oa+
JSEnE6O60TKHHsp6Qh5m+bAsHbsqjvOFkd72JB/JvERFW2QpJPH4E53G2jO90LX89no19aLXKZUS
/YbNrbJb57BKzkPH+ES79UHPepVB8FS4LmSBy4ciWqw6h5tS7QgyOpUWZ6FroRg+CZCfXOgDjc7/
oe68lmO3sjT9KvMCUMCbm4kY2PRMJpP2JoPmEB7IhAeefj6oVKVzUmyxq/qqIxQV0lGJmwD2XnuZ
30C7hBYogWZWjd/B5j/t8lxH8fvUcwuZaUUfHg2pVL0tmR1d6nBNjvcN1uHL5RAD1MEOo8ZxjTOY
yPCqVAUzibiWM2TbsSxca7wniw5BM/79vvriHVoyTHJUSFQVsP7VAa7ibBoR557ZQlzd04kaL7M1
NCU19fbvV/piQ1gyaEnwiEh4gaj59QgPsy/pmYMRDDHCCDmtf7kxj/+zNa4my6E8oMhlAZhIYMZl
dIShmHl/v8T8a17tax4DQIYGcwYQ0lUIgPDFFd0J2MlY4oNZxh/dWV1E4ih+c+C//DCMyWeWko6Q
w9Xr6hiODKLOOoUxPXR58gaoCIfCzENI5D96pD+Xunprhhp2F5R4yV4yE1+ytHN70zxe8vDfDwm8
sj/Xmff9T8dI6EdlMC48kqhqt6Kh3Ap59B2k8ctdpqEBp6BhY2ny1WtrR73SrdMMmTFOHvKvC7iZ
/8mXgdWH4yPdBqiOvz7G2RxNxvQ8xqWfbUVG91RovjS+k9V/Azj64roBtA1fCGFLjUe6iqFiZxUZ
AQKo15R9RiPe0hC4UbZHpTM39LtLnW8m6zvSxpcbzwDOrIBTkf4Ca0bmPtPZDwUaROe7y8TAbyZn
KZmXdN033KSvloKSpaBXwvs0ZhXZnzfEmMmI8KRYh50na2cJVIuhBMIRdSfser7B+HwB3rJmBB+i
iwbCP8b1ue2bTLNKsQj6DH1xaW2b4cGYwn0afgNv+ipAqODMDFWbubB/AapJVamHWjfj8/JNMQi4
yKSb3Ii/4Vd9tQzsJsRvYbnyra72Bv3y3AxpzgeKgbpiOTiXCmtT9Nr/Ptx9hXJHDQIKl6iRfEGq
/fUbXYqBYFewTl3PFBx6TKyln+7KrN/BDEEiLMPDPfZP9NH0+kJPRP9B7dapSoAH5cK8QFiXjHWv
dS46KN8cxd/5C9fR2FIN4KCgIRH9vQopU91M5iljs7a0Fye0FsOzh0h7YJw1X6B/A2ARiUcNjIlO
0xsZtfo5ZVAsJBoTWqAkmZM2pq1ecnuSrSAtzy5AwxX+VvaghKuCgk8wUowA4CzQ9jLVs//N650/
0989wFViW0e1ZtazvFXYQVUhsWV6JQeq/DEoEIUU2k1q5aly9c21P7+Xvyyrwf8UsTwgzbgKk4Kc
40Jx4eQpkWmbmMELyGsIjB2H8tMAnf33T/nVXiV/+tdqVxdMPiLudE5mi8BW5mhDp22xMtbv/n6V
r59JocFHkgwB+mqnFlHa1ObAqxy00Z7VowYxCkJ1g66DU+rGN1vvq9iFIMe/VruKJx24kORcspqm
fY4M/AxlDDThIZK/eaqv3x0MHnmmjiIz8+v5O3V0tvMzrQVTGD2huBWtEm2Gy3/0NH+ucnWOsm4S
a0OXC7BnzzAgbVzRENrUPEn9Hz7O1X4/Q/fvRoWFOhDDZv6O6Zp2kb/Zb1/uBAhuCiW2CLfzqlbi
0jY7Yvyc0NSB0H8qOqo2AlMiaQBHZH0T8L/cCX+udq3FBHkkbuue1UK19obQAvqD9qops8vNbz7T
1w9GPgCrBwjp9WbAquOsiPpIuFOe2wiNjcfoYT5L+F598wq/3HZz5vHHSlcbAnVMDF6Y9QWjIbtx
vzLL2V7sP9p2CIiST3MpI8Dy6+auCyU+FS27oSlv5/sFLRRPuTzgYf7Ni/vyG3Ejm9yVaKxfI6lD
dTQK3eD2z8Ief1/sXkNGdBHZVP5NCfLXT4S2s0SPYKZ9Mqy+iqx1QkGHukMRnLDnmzW5a7TFG6iS
J7cyin87QWQx1MdEwt3vApm/vr9OPkdSKxNY58VATTx02TmIpGgnpFGQKxu5XhcIFv99nP3r1mBR
mj66KGoyUhZXESmdLGw8Cvi3ZTp5ovGIWu8ur/tvNuAXLR+W0biddJEcmFLr12ezJHCARs4nM+xB
a7y8BGaDAHX8Im6Y+p+s5UCKkTJpMLL6G9z9l09ImwChCCx0/iIScUFTTAsvHLNGmOVB4c7D1sPT
yPsPXqTOIpAzTYgcV7GwV0sBc9iWwHECY8PwY2IeIKCu/PfLfPkmNaRILIXGEQqqV28yTeWTdeoy
Lnu5Ac/BwEeA4j4dympbKIHYRe5E38z4FB/Ly7//iBLMGUIVlB3YuVdLJ3KZpVEy5iTDSIuXwoYv
jbBx8U0I/h05/2s+A46c4aiqcSfDd5y/6E+lpTipQh2nZh5cwlwELqM6WXdmfDeUN/j3KjP5aatO
03kBg6NDloiOmIpNK8gGIMJyIoP6hEfexNN7rMDRT80bxWoes5r3UqvfUZj+Goz4Zck8LYCWqDRe
U5jCosvixlLzoE3kg3qrameX1u1ePsXf1Dzz271+K4DsZWa66kzZuQqvzPgyJTOUHElqgNymxgPH
gvbNjf7XIlXSJGAGsEaQWiCd/PXVNya2nkMz5YFsjZzSx/GiMcF/yUWwi+PFkxnoF2rx9vd7ev6h
V0/2y6JXT0a7BWAZcAtqcATz0T5QtB6sION7yhDrErtVWT///ZJfBHY4hZxV9jP6/deKKaC7RLnT
O5Y8Vw52IcFJm4III8csZgA71d/FvzldvX5EWeUe0dFnoWtylc6OVh31lZjnQT/ldi0ZPkgDW0Tu
W5suHqRVx8CfYRwX7WggNP1d3ffV0/68uvzrV231czrRd0QlHcfpcwwiuxu8mOF9CLA+zfV/xIk/
rGn2/3iuK6ecq3/8v/+V383Pdjf/TescDHj463+BcY5GZDQMfNRmyUVmG9qsDYPj0H/hpONk8fn8
o2rK4v8s6+y1+PjZVOfLn/WHyw4Dg99mQuzskWrSl9D5nn+47Mz/CkFeNMFgBKnIJhCu/mmzI/6m
0K4V50AFXxtxrz9tdsTf5Lljg1T4zGaaL69//ta/fO2vbXYk42q3X78Gc96PPwVwi/l1G4M9Wbb5
OlKZRUs/8o70bCaAAX6QRgyeXLlnYOuM0/0l9MXCsypg+R6mfxqudkjBlbaKqILqlenCeMfOEfU8
Sz9cLhgR70D6YJGgZgtjejTbTWJ8xF2JEbgEcfT9ot5KKoCvY3daRqEbGg5TFUl7jaM7E7m2dmec
Vxd5Xet7iJ3MTrp6nfK/a+EErOmmHgLTLKDUY1aHVU+8q4TSNkbwqKAu1SCEV4yyP7nf6XTorQct
vimFH0i4IWO/Q2DVrnH2BBJ5xsAx2avdUpf87rTWSk8vjgMaetgRXNCJWMjVMupf5Q6xyxIRlBkc
0R7y8S5SjpMIZfhRml66dGlE21O9yAHljGsw3RU/p/f18yLB4tfa4PgDTuEBJIycOs0AURSXsECP
fVXD6WUj9V6SrevzYohWSr+Fl0Jjuz6hZLiaumeh9MEv2GIHyHdvCPZJWRjdopqeAC0uhGE1/1X6
k/oYDbdtejwzgRKANebbQttVKv3Ku1O2TaKFoDlJ6kWmFxf27Fk/uU0SjPqqEhbG2ZaxWJN8mNCX
6B8kx38ryvyvCQ0zDfm/jgT/D8HVOMtefw4A83/xx3nX5d9m0Qd8cGYyJ0xD5V/nXVd+w06LiQIC
DLOE8Oxp9c/zbv5G/gQjE31y7FTIv/887+ZvXEI0cURkfGABy//Ocecn/XK54TYla8ycSNVka5aE
1q6SBkkQ87rVQ9WdEVOR07Q2nhbmG64x58tTMqwLBlEAZVAsReoULeJm03cnEJt3IsLhtgJwY8CC
t/HzfNWoIGrNzwG9zNLaM/vDPAQDDCFzIgktxdvKXDKpUVV/RAFJ9YTGSWE05NqqGwINC4C+H5xY
BsTj6JC5XTW7O1dLMpkcRPvCUFwsG0BOBdoaQYHcTp7ydJEOr1UbxLknaqsYOOACH/HPWVbTNVeI
rOR46PEni/o22WKuYtnMoqFZNhv40jbKpwuZf1G9x6+VOzqjZ/ntKgsSB+u+Ynk5CE9wmec/H4Pe
ThyaMYjsVB8W/xUEkf41XWRu6CFu47QuCFtHfTotx2d0Ro/ZGitUbzxe3PRYbipP37fvp9gbyl0Z
epXk9XiTaAG6pYAOQTJFToEl6K3Yr82PqbF7jGWtzaW7yUT3cj+ierkW3swAQqxnuiYk3c4e3cuz
IN90jvjE1MO0Qw1IGed92acghPxO3EgV9CR3DJ9NB4BjvQgXdZCqtox3Y+JriOlZQe4NCyhX8bLC
J3l0Tk0gGU7/rnx2u+6z7Z26WnSZrd9Rp+9ixa3Orun2/uDVR/KuHFuOu/DefLjcJr5aOD1SpNC6
XABk7rmD3wd+CnmrIKvXwo/JaV5nJnMcCOnWKlZwnNr6vYbA56BXijlR+pmOu1yAMsFl4WQuUlGI
QjnKgWHr7cWxDsB1ofnXS/BL0qaUgFJ8TrzyuNqqUdDIt+hVBUm4aqRFlGEXDO9J9cxkA7fJtMsj
Oso5oZXqKkhliFl2urkgTVXcTxEMeXD0uKH4yogvkh0Je+VFQozKi+QjbSTEEntEEAsm/LmvWgG8
ilmiz87MDRh9tXZwuoiD5HwA6pLEi9iFtFoNjvIj9hWvCkofuLNb7uPETp/iGysYl/kNcEDnfCs9
jFBAOqe6LX6oG2FZ3qhrLOEBW9/J1rJykltgz+CdBn9Eg/VFqmzltt6Umy65q1Qf9Fy6OWd2foQj
5nBaXWUP/BqdkpvhwbzD4/IefK9o2KWb7PCM20D94tbs6VAtT++SFwEptlUOhWpbPy69D/xA2WFG
1p3vi3hfW+sBROo3mfSvBco/Yg0dYY1mBakMele/phaXPhuRuxYUN1nO27FZ9L7q4xgf/BR//8hp
fhFp/jWF+WMdCUdC+lhwvK/LOhxVETqF9UZME+5AhuhOfltui3UaaDsawxj6IBXuwnJw45vkXtkn
vfPdkEv6teL743dA7Qm1RYZ3lMO/PivGv00IYl91i43kq5w01N49yXlGp9N28Rr65tX+bkz4Z5Hy
x3ozVIHCD3TEtUx3aF7ysbNYr1+l8kojCXMS9+SC2R7W5juZy+K713zVzfjrklctBa3r8qmdl0yW
k35AOWihutA2Ok+KnWn676xoXenY/WNN3cREYL5NUfG6XlOVmouWXFRXDcjt0Ak7lbuUsDptQ6yp
ljJo2Gc9ADhWu/FBT+3BV3zQiYU3coKn/i4/eZHhndX95A1B5IWuHMz31074SH4kXnrMDgDrVs22
C8S14CZOv4I8CBWLWYY7f8XUIR5y3PF2shVxL9c+BJTJWMT6GsNFBXh/dsjGp7z/yJXXCHvoIefe
OXTdY5S5KPGew0WSeHW5hw8wOpNb29IjPHkECLgge7LJtPzRlh9D9SSJDyLMLLN7mJLALBGMck7V
cvbidsrsRrZ8+jixe8Llze1ctHvSxg9xlqg+tHCN2RIEI1tX81ULr6oHAazCdxvKZyl5CVV+pfym
7jeayq9QHIRwxRUChDbKF6mfXGzNRV5JHjwgvqPT554cbmuoT/UxRTIIcumo2ZaAJeUa0Kc7hR49
VivZAIbXq7cCcp2JUnyMS5hEhlye96J1NyBUMmBsjqwRDfnQOQE3mEC1ChJWZ0OLEzGdnlvzsgIB
VTfgLp0y3wpENz9EuBuoKwgSutOOKdmSI3xqkVMiU4hU0kPjDD8QF6peAF9nQbuaiHCfgOKj6JBM
O+tZ94A2o/QN7r5eiKLTQ1oO0AfBR1Fpvah6avoVHBBD8mEb2JPfCa+dsmmlYEwXsayCwLG5h+yh
Ro3BYX4lqi8fp2FzLg+hsAbrieRj5w83ekCc6TFiyN3GHdzc01MvcdX08RRtm2YFtRl163plnh9x
tT4/jF59sM5bYMKNW4Cyf0+lhdQ6qC2AEG7cydfvK7datoFwkJ8Zwvvw6BaWZV/W0bbzqYQWl3Wl
2FLhZz9MJ1nGh/yzfLUUN2LYUa96b9gApGWDLBiowrYQvEq120fNHfwJnvZK9S5o8jk1Z0Xz68B8
Ph+T2J7uWLq0p6N0F91CLCF5OtvG6T5v38ThHhPxCWVMZWO0gej1W+RCqdm887J5Mt5Fz1gr7QoH
Sc0M+nXpjU63Ob2QgnRuuGjeJT/Clmv05QM6Aq5WL0/3cC1CZJldwTZq2KI2V+ldI0MWOkxuPEIJ
JhOYuh0dxAJqPD5zuZtEh0u/gd05M+EWJ2ccscODYO4pXNjvMQ4v8M6dSwML262CepEtQUvHCl8x
Rxu5svPDuG0HKL2eLOIDZvdOUi/AQZfPqV84iLI91cp9htiJQ0qqEBwO0zOds9IXXAyoo4O+ze5P
bCHwHy6SFKrdJK+KvLkI3uDKg9siI9sEluhq7CYo4m4L8tGpx5tMWNbjkm+j17b20TodmPtTitnc
vdq5zZP4MhvWSfb8CQgr1VG63IQixJ3tCNXrAjkWPQd/9E6okIiefF4r5xtTeNSTx8EIgPLn4XPX
LtTW74yNUMAbtuPIR/dixFnQNS5LjrTp9CcsLp+rB4gJFRlDxhUkQ7bxCaMc3thw1dG+fF5OsGFX
WOroJO6gTd6KcM4jTySLiDBMx/T18hkfhqMBpJFYAEJNcuGsomx/zHfnj1n3IXWS6PlSklW56H6w
nyqGcWRRDxpkMDtdn9H7hMWjYeGz0QvXSH2FKMsLMcCPOundyZNaO5UCXXSUO6hD3Xv7OXrn2K3p
uiGfX9lhY1NC6HjzzSEAiY4hzh10M/pirRb7AqPY7PSaJjrtMU/GsFd31eKjehry5757hXJvVn6I
xjASs/Dx2xvS5Ny+eFS6Hv4V9a3K1WkserTluaydepd66KHoz+De+eKoJ6BGcvocoH+KO1HBzsZO
L5yZdkeAd6q1da/K/FK+YtBLwBXCyXFNDYPkeHngoZpNzZnR2fPqIjYQ0XeE0Pu9729LGBa8pFw5
zllmfxnrLnXEVb2ofMMMgATuM2ijYdCnq7O1bTUf3sWDmt+dEfyYbmYjvVs+/OjpDkCPKpkvA/01
izFD8BuMGONDhh6DBBPTAboUNruThinSJlQXplelfh3f4CHIPAJa0k7BadGfxr2U+mG6Skn19f4F
JkWMK6x0Q6WXDq5ZeFRHtHnK3nXNeMln0QoCpSG5WIFwtuKzm8CDcRmKzkYOiRORj4wC3nzk1L7a
4y9+o8AB4zWirGYbwjqeVlNyA0WoeM6SQ91C0XjSB88QAvFFU6g1XxJoaC8zgYezr+he45qB4Y8/
4soJTTfPViHhCeLpplFcM13X3IuZj0MkNoail0bLixPV67xEq+QJ8wcInokvaVhGeBPAQTgqODZi
cuhnrn9OnbxyCnEnqV4b3Yjck6XdfYzQOKJtiTLBCcqeI64N11I8i7RnHXlJoAaj18P4XugP2BRE
FMO2srFohnnRc/RBHVwtxdHm9cS13S0ncz5C2QeMwo9+Fx0vMXttWta32Z3gjM/WmYrLTmn1rk7P
kavB//dTy856l2Kvqn0zIcE/NOlRKBdzYb7AGselSRed3FLfK9YxSW+M+s48by5ZUJiHCt17cacK
++myNcv9UC3wMGVPCB/cOu2jwdVgvSNOMzpFA/cztfsYi5cl14iW5U5+2snSEUWq3jPqRT/e1Nqa
7EHp5xASdQ6qKCfrsfUu+d1wWkq5P8Cxsu6sFgWTVe1Ia1O3CcBaBaQ/SAiDncnNM750uSOePzqc
IFzjvKgL9gzHzqU9QCTCYqQJ3Xg2sbThSYQ8XBII0RodwXqZy3g5UJynHl5mebcck+Bs2lxqJu8x
9RrZIfVS04XscH+683yCqOCi9tST+OHQ0Ae6RVrhIe2UT8u4f4VfbmR+AjwJB0udxqEF8+agLRQf
JZO5XaD4wzKBBx6cPZAzJ7/3y+WEV6Qdb0Q+MokvKQCVVvSgu6dl6+tu9gBzJLkxn/HSjNxqMawx
bzp7FHV8z97HOtk573pf9oWX/Ni6+He2rurHSyPQTKdeyra6poh0sqDyCy91IdstUx936OY1PYbc
dgdzma3792qh2iaCvtUrx9aLZZc+JionyYEy76DMy/HrkRhUTv8hkjgudF9eEyQXmGdwQaz6J1iH
nuEJW/o07HOv8oSgdkW/9vPl/C96xRld2ddRV7PrIzvCMVal2wSnu3qJh0FgecWnvBzNe1otAV90
j1IUWxJqHlI+zvkxdlIIGKMTb07NapKPxukRtVWq10ShVNmr4r6qObe2qtynDEYjN6c8pfWgOOg7
WNy2ho2qDB2UxpN9fLx43W0Gi9GnYzTehytBCZQhtasOGZmM6IaWTh15Ypngrx0I4jbSEVeeHXNL
B8o5NlidtKKbq93W8idd1Mo1Lbt+H96mW/i3ZzjfpJ4dJCZrZyipL+PZtktJQgfzNjmvBgu1q0Dt
kW114Jnh8ztmKxJ4Nk/Z+OIPmG62gZAJ2e5lOUxYgTv0n1zMDWD3GzaOxgDkbbxWo8f+B/2j2o4w
lzGWg3eiY5Wj/uKo8DxvJy5C+jG1V/Br1BuaBuTDYe4000J+rl1thRiSQ9tM0u2WK1tf9P1aCSMH
bjOSI+NiKH+Y5bY/H6f+vj5tk2anaGuaL8hKm5sQa1ihumuadTa9R/Jb81b+SJ0paNAxMN5k+lMY
fsfxwWhfLZL+sLnAr2XmJEIQbu+V4mMsblqG/wVHXwyAvxhUCIhHNNwh2upEQqAIG7Nno0/mnRWo
G/GyFcSgVAsoqi8zLJFuC9z8YjH1OF3gEc/MHZjwakhW1XjTcHmLY+FAwjW2E36MbuPofruvtudV
6sOz27Q3XBEulYxtEi6HN2tnHg1+vjMU+3C4O/EQ7G1FWlUP6vj7SVPOvrqhMtHJEruDeTc5dedA
QG1EOw4devCeuOdI80VfmExrWLVsLS+hL7LGle1Jd9ky3A4vCGPt4mX9ewfBbqF2qiTUFNiJd9Zt
cyG6yYru2z2NKb8LUjfDbJBP5pGcYkWt78VlucFcct/3traWFoQoVzkw3A49aacBkcLPw4dw0GUr
zelFV45wuncL77y1cnciHlINQffGOblEi1b6bN3sINFxGx1N9DgMbn8XL8na0VvovIvKbyWf3Imo
vlcvC5W+T7I6OcameCkflcQdUdCd3qZwOaa3srBGnDVBzD44x/ibcYsh0cBPzKmOl/kjckptcjid
7NSd+4o2j/hJULDHRTy56FhkOkmzJ0evEQTkYOi8mNTCuJXSXVjeKuoxRWYntHpHoZqGFdOixGAa
b6m4R12Coq4wXatM7KqgP3qbKc/j8NiqnvjePRCRKnpfJTRtLySHUDxDW6cm8Q3nBEwNKn+iAWai
xhV08Ig/TWNZ1IeLtFEbqAHuSDGT3hX87AgxhQkjk0glfJDklYS42iSRWGtcerDa6cMSKzmEfv+Y
WOh3OXQHuHql9ezjjEmfIxc/cFgJq8cm+ozq10hAeKqguj2e9EOq/dCat4ruuAYarEKv2eYn6n1A
Mpj/yJ3L4McD+9WoKXvpKDhcWh1vOH5WFRi2Drius7IUMq/AwUzaWI0PIOLJihdyf9fri0v4KlVI
g1gIxayQdXez1wYeuLhIA0qgFS61Dwo59frisrEZQq261em9Nxaq/iYdzo+9n3GD27PgXre4QLat
QJjuisoXHugwW62voAaQrGmsR2jyo12SC0vh4qMnhHSK3i4A8ZvMsNAUcU4WrA47EdB5CCr5Zjjf
GfHtGfat6raNG1s/6vI4mjcnBTuFzCHa9Sju6XBTOcxIFMj2FLSu6ObsI3PXKm5rLub27eWRC76s
vDR8y0W6t5O4qkJ5nXKMVbCxVulNZzya6IMnrnHQbyQHo4XWtoiWSGBt6KxHr5OjORxnVwu0Fazt
Bk0Ye3gUnBrE4Yq72cHakh3t0qbFqhoS9MUphpj6WMWDiK+PYxbn27BHP/5QKkIFmhuRbzmdZ6xi
/tY1+Fu68hRZzANXBGP+r7qPQ1qe0RmX7bn1+1mNL1x9uTPd18ombYPy6FT1RkaRT1rpQlBB/msv
dj44JFaR0wdIqSb0d+CYrhjBcPdADc5uOCeZwzme31VDXkhInRsi/ZrXb7I3OnC1nr6gW+KZb1hZ
dB66GWTobnJfU4oclUCiAZ3RgmntV+YLnTtwH1/28iJ0rSO6S2/caI7wg6hlz+8fONBeaDdD8YA4
gC1Sb6ELj4MmeUCJzRbNeQWviqC37tHLQqrSq1Evp7doLg0ne5W80yOCEVTi2r0YudJLRgtlwkRj
EZ5v4hB/k8Th4UISwPOOFpZESe+Ee7ra8rFbjU/ocB0iT9jXYaBwoVFV0jun3TM5BL1bUXLQTY6J
v3y//l3NvmsZz+3Y6/bpz33Fq3atoIS9qTSlSvdGdKaNvOo28xwCVQ2HCnSR+eGt5SH/UpOT+dNK
9wk8NOrrx/y7Tq72VecYAzyZmRz8SsBiv3aOJ0Vv0VGjxUn7cnQo6Tgk9BciCOqe5rdbY802PMDe
r/nVpEvQFXu2usTOL15ONt25xVxD9g90SNeh3zpgjcIbehs0RFvP3Mn8YRVIQbtp/WSncO1xa/Oz
OTXfPYr+VSP+p0fRrqgR0XSZzmrLoxSkqCv59rzsojWTJ2otjzRxOa0nn/aOG/mqe7qZZwEnP/JT
h+zLo5a3xeW8ZSlnf29YDHttGS47TyMjgPTOn4W+fEOrgodvnOaePc5Z0N/6hbFBtsbF4eb7RvtX
M4yfH2l+5J/gEWdIvejR/t6AnjvL3QILHX7vb5vrX+0Cg6ExY2EF5Jh5tSHPUlwjXVrNMwwyTR7R
vTjUNm7DqyEOtDcjxec3c5Pv1rzCk84c4g7gr+qKq3jRAt9q7hBzKFeUst0+op5pvO6BMRyRkILB
iX2MY8AjFJT5Or/Pd/q4v8vPXh9KlJIkTIt+h59eQZ/M7tyaISLXrrq9fNIPrBRH8dFXo4J6JI9n
10fpInpAYahA/uIRdqtEZC24EIjZFTpefvZJ1REek1dhe1nOI5DiqcF0/q4hmHJ1LBHqomEsBsY7
fuMLwdVplNhIdzI5e9GOSC+g9k8HqXxklvbd6WCQ/0XQYTIEAACCHNSeq5N+KtOyL80JeSw0j8gw
qD3eh+fuHQ82RfEKshQwNzfzgCHyTg94uLkXt1ozx1gq68Gmq4U14ltuOKRDo2u9ifhKSodTQu7u
CSB26Nhs5OOlt40DfYH+SVacy0ZHFTSuXAbvwJFJunGOfJ1VNVqG1HlgLNJbY3HZ5lSp3PTaAf2k
+l5664NhMS2GTbqyPPVOkxfTLt/mt0XqoJm2MTP6FCeX659aeJ/syK+0W1LZEeGzJck2l0Iyj1pc
FDA8aYkV8WbyGBQv8zeRbHmHFDDF+ZKUqyd/xgcdws/ZD30CYIucqysjgRoMTAw8VJHoXnasdicE
dIB3SOnccHP2aJSWhAQRHrY9olPo8MYccWe40X3sp77l9rfac27Y562wjRbz7wHMoMhvRAAA5/cY
1csgvINBOD3//ZmagVl/uVh++sbXnIQTwpYdaNZ5YNU/oLLkqbfKkpmwLbhI5X9y2bg1vbXeE4jn
fDX5OXoYwDOENBMixjHc1Zvs/tu99+VR14Bz48QG5E28Ci/jpQtrZI9QTfKRe2NMEJjz5npQ3Tm/
GbaR9210MUC6/PVV/LTmVXhBMbefklZCLogz9qB7La3NaFlt+pWxLxeh6Vh3PaQDd/xsltX7XGbM
HDLJnjvZFfRrpx/t06H0NNXrQTUY7twfmht286gz2zPK9+jEno79ftz3knt+mF1J2Zq347Y7Ju/p
C502KkbzrnmgzDdQiAK6cbqhn0A/js6TTx6t2bWvb9Q9hyffprfqPlwNyhKGDMY1ezTfkn29O/sX
J/1BEUfnPWA047R+eBxpWklBcSjQheMAIeHpTe7ldliDzEhcZUPvEUxDSxaubcfn2j/d6Rv9eVoa
67mHKT1W6/Z1BmTUvoiczPrck3bhp7W30D8Og25F1U+nSZedcKW8odxLyy+8bR7J16cdwFsO3lKj
2zNng3RsttyKbrcgYpNV+s3hHAi4zti6h9bLFjaO236mD+gxAYagQTzPUjxKnX27VuPfdxzwskDa
o3Ev+OcdqqecC/Hk4LvCyFEn8u4QIHTRL3Iqa9b6LDX4ogFptU/jt900nu5rTB5t/Wnc0EN/a+h3
72dAhLWq+Amw29KbkPIY5oKXPyg31qKnsUXDb1s+hA+nbXZsPcRs9zQM1tYy2qiBugo/NeIXpGui
cUkkj28gFPr5rthwenESnFNYWtnbb2/ir7Yt6uwAtzUoqxh5/nrjT+koXi7oj7mMMVyVTYbEE9NQ
J2SWH7vU3r39TcxQf8Wl/2PK/fOSVydFlBFhanqW7Kon/HfSbEUbygBbqToWltPOsDA/aLuMZ39U
Amu8OxU/qvReHrfAKF2URt14lchOP3kn8cj75c6MX08D6Knz0bi4qE267X2zViJX1sBpI/Hk9KUr
NzbD8eWkeLjBcuzQImqesZ9BQPw4fMgPyhOSvHWMVjEdNPrQdraiQMY6DgU+2/KjO0y1HrKbasEQ
iHPY0vBFmLVYiz3TjHhNNT1vDg8jWLrMgKzoMHvja/ymgBnXGRRASXhp6CUjqepETaC+mNv5fTMW
c/npygZVvAMzwIHk40lCvtfNJBvjmBkJvc5XnFamHgtlnDt8VbxsRkoHrjC0kAC9iAoSsTbDMoSe
QU/Ju/Hink9UbygViujejQh5eOW+2kVEBBp4iFW/FXfjfV/yrrHHWanmwppu0m1GCEkeqUs63eXn
Npweip8pECynN2h5YCH3KGgB5Z224Hst850g28URQNsz0KZ4csrdHOiBgwTxpngcUSHM8RBk1MBw
xpMrLzvTBVs0hp2hl9guwWsVQLM2hJX2HUHK5BORsvb98k7+X9JVJE4VwtpwKE3A8CHmSnM1t3Uw
QxbdVIYYSyJh+TRWoBi47nW4hC41rSjTuWlSO3sBPgWmgL6u9olB8k300g32TrdQn9hQEc9IGfGj
3gq7/InZC5PzHrlW90zzJEYK3ckeCzCDkSO/Y+yMh/ArQxOd2WL6Fu7UVUQVPs9Oox9NSicrkNAH
ZfbPlCg6Mt3r+I0Y9C/n7EBw843sN0522y/Cx+EB2a1kh42JyMV+g5CWKy7Mg8Ss7TKgQc3LLhb/
n73zWI4cydb0q1zrPcqgxeIuJgCEDpIRlMkNjEkmobXG088HZlUXM5JNTo3ZmM3i7qqbTDqE4/gR
vxgiJ18D2LoqL3xqNB+xQ1c2lxFR/tZ6mRMK5ZJWRh1dohOHHt1kuqm1HGKXroaJq8bCvKRZ5/qX
XxnNvcmdnOetmA3qEpQS5A/MsxohFyXZ6BMEUFBS2wgUMDvzdXpQluptSJo0bNKtuZFW0tp3uZFl
JS7IxlBs4sW1y95BfhgMXeQaT/k11TvIBrIscLnOG4jgi1Dze6TRDYzORNRUZs/btzP7XTnTVIWF
gj1bZ3g2V97WWnrbuRwrXKB67rSiUVSuTkx0X3unpcGRP8+9gZ4OLJOLQ+pA9aCfZjGdrpxgZWyq
6ItYKH11gXMi8+4COy8aoqgEM6YtYF0oIDu9bb2aKXwLBgTzY1Ncekffv8yQ5uLi15eIQ6I+sxR5
MKoknyXnSUl2VPg8GePaPyErsTadbqs+KBSjgvPVlpFn6Nsnq50LTKRmKKJTymrdstmIW/0EU54S
xR6celr4PGPOHcG1niw+9eXwNHDQI3FE4bMij5rr3K+uaAYff3BFMyiYnYHf0NkZFMYG8uEG6K7p
2rrWnoXSia4YXfavzJ1B0HbLHujGc7eclsAImg35ujtsqiUyiySzPK8lXgCv8anxFsVNeZqxLP5j
sQYpe9cuyTsQ6gQqBj7gQgbdAWJROPr7FG14F0gs+KICAO3cp/Mo88Fn0u2doY43kjvnCdO1ds3G
29JNEufJ2LVnm+7nX4b2e+IOeBBfHAM8nWL9BuCLg2zqFRydnBDAMnhgjNyFNbP0TbbU8I69z1eh
a1xoa21fXsybo3Sau2ErveIjv8ougyWBUVlBirjs+VHnWgdmc1sGdxuqo5Fi07zAtKO3D8NVtMnv
+3X5JS9+TkzO9hTwxzkOiWiW6ObZDp597OJS9362EEoXosVrAyZIuRqevVOwKTbTBkLsntpuP6Oc
m8thV66ooN9mVfc6aVyzAGJr5/v0Fo1DaaedJL48QMdkcvfxAeLAkmz3yJguLuhMkpopi2yfLkNH
PRl0HxG1/EED+ORfp18I2EB5+e3m4DDKFnBSnLU0iHX8/F1c0FXcPH29ZCC9bd1p32dusjdXbb7K
nGld0Tckj6BNQhLengpzHe2LDTDQeIHs3wZVChpPQCyW9WN10667ZUqVelPfaiCG5qzTW40X7VPJ
PGBDx81VH3EDXshb89A5yK7S11woDwIlQ3CFCc2+QaKcMs7a9cYuoTd6A3TnoDzQSfBp9XurchWu
iuvKYei19NepG5/mrzk9+Y7C8Fw+zrWfTrYE5UZEjncBBH4boLBp2OZKpcc3AXmzOxuDUGoBEl1b
cYrSNTepW5HsZVfdFarAhcO7TcETguaCtANR5Jv6ah6Yb0xOMPeR7fQuPpEXuG+hhLHT3Lya1vP7
nGuTYm0cJ3e6JfXxr4oLxqv+1l8ZM4ob04ZrrELEJb53tLcfjRXuyF5rg61YYcMhL6vtcESnwzWR
0V2RZDzPFWRJHCiI0bBv3PJ6og3jAgu1272CwL/b7Cq3d6S7kJG3Ylsr306Ys8/nImSaB8zc+GiA
FCyKU+tI9mDZCoZydvGYQX4HaSEBaPxu3I5Le+4XKE8joBHb2MhgsxGcddRd7dAbB23keK669k7D
athaK7BZm/JG3eUNfcXRMZdgBhluBusZCDp+N11wYZGt7gN/Ed4O2/Y2WCoX3jVZQkKitTAfiEpm
4M7jcnOZPGaEOmYI4F1drXWaHSmaE16l5ooRQmhLB6NY8mlUF91BcFQAngCNMJB2xrXx1tQb7+c+
+r87lP+IW3MIn6u8zl+bc+bdLxS+y+JHdt1UP340h6fi/Dfn9Z5zjDRDP2hgCP65vvPUPP3yP/Ch
CZvxiBDZePpRt0nzF/ts/s3/0x/+14+3v3IzFj/++1/PeZs181/zwzz7hVbDGfWfiTiLp+r700te
n/+LP4k4mgXbhsxLnEXW4NrMcOY/iXf8iEwNGQcTlQVLMQikf/FwlD8UCLVA1TkLDI148zcPR/kD
Ajciaqh88h+QfP4JEec3/DaVJU5gcx8QJRO0TM6CdZ+mCcLXqAoHe4oy/9RtgBPECFwvvGt1WXTU
1sbm3eO5+nkSvMfJw6I/C6JvixqQafFrnk0Fz4Joo3tSG02aAFeO8a6k52tLhVYm5IzmB8xlKkbW
tWG4ibgXTESh5VZDNI7CLdkyLVlOqHVLCbI1DcbO00mG0iEeGzNeZSXWuy2QyeKghlut9JBppK4o
QCnqiEtU2WFQrvoufhpDPBxLsMEJIFqDkZLlnVIEIcJs62cveT99t9SYoF2gZ1kDsBywrqIVjTNU
pOdouXorfbYw9rJig+UMoMJw58Npm6JukSN/PtX1KpQLJ5gEdJDQE86adT5Jq7IjtlbiPuG0g609
MlWVwd/ilwR2VAEblmEknPQ1/D66ToiHDJa1UkbBnhDaN4R0WVSgqlURuduLKKSXGIj4vF/41mWm
JOtR2EwgIydxctXxyScGpHARiopuJhPaoYJK1PUU9fcRvEqojLER7sIA3iFi9LZuJJd1hoTEQ0Xt
lYJeSysRJX1GHyV8J3m46YrgVitoe5i1UwXhTVhay9wTnHLs0Fc2tiZWnJ4P+s7rZxVaOwNJ1vmY
IADRG2INFf56VRV4CfFnxuwxUovjkKk3Ql/sIG5Qk8nCSzCkeIvTKpDG2SsZWy4BwG9aBkd2Ubwa
62ojl/prFUvk/iZ9WXArXg6kJ/CZDBuVg4o1W2O04yBlD+cAv5NNn8uOpL0M8rQ0OV8SfHxq5O2l
EDzxPMgVGe9Ox2acvhXSzTB1Gwn8dajfNzM8BJsona00fG+ml4yOYBF0J6vXn/zJWPbgw2IDfPRR
9KCR+UupHR5RrcAQ6BF/TjysBsRIj5riP031K0b0W/SxWK885bSEO45zYiD4QlrwABoFRcUlqFnK
9bSRlEtqBFTWgXwFlhuyWOANGxmQ11hvyupbGnu7sZcWeYhJcPXdr/xD3Gg3kwG2XcQ4bIiHI97t
e8GTJWhY0lWhUc12mMqK1SFo+mMN6L3VY4/5dnmqG+tR0FUnV5i2Z+Jl24BGkR9zGEZKrmMnoF6G
Q39piVydwawiLhytGjZI1OzIY+3E8qGtTqfJN05BD8utbRa1hndarG+0LHZNP30SQhDO+FdUwbWn
6E+drK+8MHLKpl3FivFdndKrgetVtHxT5/IzXPtNIUvb0jOX9Zjvc029UMMM4aP6dWymO3msH1Rx
WqMDeNV7/jKJ450eVKdK3CbNKcWiRx+VXSTmiHIXud0oAyhXQ3L9jq4zqTxOJkYknUjE77zUWE21
78NqhTaGDLyW6thsxbbRV27qwytoDM3Brn4/TEm7KMynoAJn2CWrArOs3jKXvaYs+yIFPXahIicf
DfGjFdIDtXAAEvx4oar5DynDJ0osvlP0XExgZlT5qkgMF4/SYwUYZYzNVekphzgGo/h5uJ0j+Pt0
fA628LeRqzTw6lLPI3w7jrLQKtgmzdM1MLQrSoFl82W/8rfMmGoePRiYoSoHGqItZ/3KprLatvRx
dVBXzUby9+rRW81T7MB5DjcTCVNEiUWQ32bTNiRZ+vwuzwcL8+pQShE/0hV6/edSKpXfNl0QyNie
0DTXqu8dTuxvK/xPfvMvla7Af85v7KcxffpLbuCXLGf+d39mOYb1BwrQPH40XmRkAmTe/p9ZjinN
CdCsWazzggw0ov9Oc/hXqKhqIpADds2bTledt03w3/+S0CSYBZSQppOR2kC14J+kOdpZn0NFQgiv
UypS9GdFqHFnrTF9jIJixJVw2YvjDmFnJ1OYLjPrhkc/BpdGn+Gf2GPHGiVXldQ8mmO0TQM85/I8
wzmhFEYMErHn0QvTv5am6dKfVEaUkJmwj1dcXQqqSwFTDFDFyaGpZlAq4syVCdKhY64rWwP4UwUP
h6a2R5ChNS1FSHWmjfjVsFCLFmszwbqbxsB30RXO7EaHbCT3kmorVtgxMhQNrC0TfanLbb/V6uZW
69Vm08W470VeAOsWs8Wh2Uz1Fe/pRjYwRpAxczJGjItweI2qL7K4syp/fqLknrIKgZvHSZb6ayEs
WGFRSQLeXxoyO0WiOEOFfFeTLN/ttQ+SRf2DN2dRaxO54Ipr6JH+uo5vdGnp+dhVdi3EkMykb93r
01OUtvMLsvveO5icoE1jpETs6EFVIFVo4aHHOs1vjU0+Zk4voFiQS9qPxmTqVPXZJijHvTgp1kVR
4FwamupR0AVnUOELjJnwqMfjnRqQTuTF0ZAzmCJMFvDVxJq2YCoGnF+ZugdPqU4eqkpRgEWmGTIW
xyPwRVZJ3qa6/dH5WbrE5xj3tpAmtNlhM9GBBiYeX4q4TQRiFCFTqADFS0WQWeXShzDP3F/folR2
08gkN42EaVaXY5kgP5NEuWbhbfQQ6G0Pvl2HkTQNAH0x+Pj8qc9VxC+nBq9XA/5BD3nmzFKknNUF
sibovQDFFPu4gJY/Jo0jXs1KZjyFrfbQBz2P3k/DoxeGSElhC5RMyhbB2JXXyVCtxO7kmdqTDMtE
ktNviqfKi04I5YVZxrdKx3+ogf4ki/1aEI3rsb+yxs42ywkMarKq4UwGMY4IUIbadAkp81oY5PtJ
q9WFUXCqdPo3PwDkhZkD8GetwdJKthaFIj+lGj4yQ3uZxNJNlqD82+nRFY5Y9Cwz89rPcneYrG9c
58GocDkNk4fQNxkHMDoqsl3SdptUHxDtmMVFRGU15clST6rdEIJiE/OD0tedm0tcflpKtAgnDXwG
WD8RtnSiiYsxHaQ5ZOBqCtMkEfJV28aX9VS5Yw99G1kOPYY1VoZuPeCbmIxlQY7v1bblGzD/agBR
Bt26fsydvJQAKAdwtcGp4JIBxxpEqiZfBzheYmPs4jYKzrS5iwtAkBNu6BgO1/FFlxV3bWQceXK7
KWajFEAyfexDfIyxkBkre6ZbPnzHzoBVMq5LXXjEuW2fWLciNAmx/AYt0QcErkOTSpSV6FmLLN0E
Su/2RXDZgpZo9OiiTVd+fT0JOBd3L/FEZqEe5KnfaG0JhHSfwPvrsu++sPcMy47VQzEI+HAC6W/1
pTGQi5Y5koJHKTr6yG154koXfuC+Z5vRPE3H+1F/TUR/hSbtDpqzrcQt01x9benxtSI0u7zDENkj
c4W9qDSoVqoZw3plEaq3OhMs6MFO4B9aCDQaLGtv9jbJURFI2SVaumz5MJNUWAzkvEKCFx7Dx07z
t22hbVSfZnPwQ0T5yMQxJ0mhJehgKoWcHeG5PSaUBUQ9TrxNRUUW6VjkyPI6U1H/zKFdekspszDQ
M+lctbtQpfHVPNUAPo3KsFsRIRdBwIDFdKI+uZd0FGpy4EEdbR4RhlAjMymC50WhJg3XbU+bZ4S+
oqfbSq+uW4RwZNBBbXIRRnTCFRennIWpITMAmpNxaBG/Wsk6l2Et8VQTHdkW/nDMqC9ehgTGTmO/
lcsJ+D7KwQvy1gneQgzPz5A2EUwwgxDXNpuxgS4GvMa01gK/GzFTV9KtyP/bQhYIMSjT4acy5fK9
jRdKi7y0QAr5xb2R7JPx+3iRj9+FcddxSRMmVCABy11ugAngcivQd5RLCsCqqSF4TdDo4PM16xjM
AYasi65ZaxVYTPpoprQW+F2dq6qsdcoFBqhxhNAu5kX5Y71CoV0uCv5ffiFmiR7c4SRf9ZmADe+9
ZnY7afAOs9Cv7OkLeXxQRlhVBi/drLa9V/yYpPtigsIUcnCHCrbbrePLT0nQuEF/q9Y1ZICtjC1T
Iy1E8baGs1c0ELvCQz7SV1VKu5aAuqsJ8kN8CIJtFVedkCJ5tokaFIlxOsInyqDwbHImpCpvLVwr
JZ5EPuZAnnRh4c62sPr8Nq/yu157UbQLnB0QyxMfLD6EILsrAdiOw64dj0GGyg7FFa5QEv4vo1tO
L563QzGzYlY90F0UGiqUY6PrbiVHV6JyJUkMxuG9ata61qNNSS8xLDRQ3w+Gj5teH7hh5M7BQTEz
/FJ6aIYW/QgMzp8DGIeaeY/vMCrO+iJi86ixso4F8HfFyBAbT5uCWUoHW1W9rJiGlu3NYGhrDuxF
n+qrptRXPUWnDn3JIHgH4zdcjh4D6MneiwgJrMYIbXzWBFyeb/Pku94/B5hpyWhjTJZo4x2+wvoN
jEcGR1VYFFjOwHEo2ZSEwqAGO1AxHcsew6jaSh4CdN5j0lnrslxNFsemXF41w52kgLEZTp7ymg9G
uCgrYNwoy9TtNSSLANPPcMAOOh5WnYxlIIOnxLPsyTtWBiQ4ykUzua6rcSdp5BN9ug5QzUgu4vG7
7D/I6XdD6tEkAb8N55TWxiJDFybCbaqLo3XHpi49PpKBQjDiAMlcr30MQ98JzF0fQHnI4UJDrZAD
GguFtah0kI4+MtqYu0erVGCkTwMXV2fHahLHGHFG1Ta5DwAfSCb5Cq3FXWnsLPrJZL9LvD7u/HFT
Fj/kmXTZSbT36YDTH7b2vbgLmEx7SC839xrt89IocY27EkrztjeQawCPYZBPZAUxxjJhlJrIsEy5
Zw8q/YwANDju75kKBGl66PKrKAEvToMfTX/bFFHiItsVd50vwACjFTOLpcyJGhiGdJ+3kCAkx2fb
SO2xg6QV8UHLNZI9OSgrXixkbeBQZc89Q9GN+20/VdcivoukUrG2b8x7X9wGA5588X0Y34Qak0nx
YPrQP5TcjnBEVkCsy8XkiJqL8OOhB344DIjHLB3yRCbYKUdAobduCrwRd6zMu4yVb+lIByI7Jslu
HI40D5djfxr4SjsUwiOMPgxz3ZOLyKHwlOKe3gjNNy1PXtrpMStPKRgXzhYtYiKcXU7eYQRulKUv
Q7trQGcX5o8CT2AjRnFIEpibNOg/ZGBOpFnpCgSNj5soZnBQDNL4KeD2fT5NJbqSFPBY5BsyGj6x
um4UvIySo1RC0FcFVCNosfAnkU5JfBgmcELxbNcU2W2I5r6oPpjA+KyIUgZQvezdiIFAqsD4Rsct
LkWq3UCpq5NXOWTqTnMR+Vta1k3Inh9amO40kMZJ4XUwQagFdB1WKZQ2/D9tJTfWUvO9aSbag9Dm
wtjGkgYFLwqQhNFTd+ixc4PSanVwMqqruhw4vq8FfVpLBrWSdpUaND0wwZskeY03zFIybwZ4V7Go
buu42VsTMYbWSl++Znx7cgXv2LiR+iek2dQIkBxd0y69y0nHFBTV/Hu9JNjhvx0Pd0KEf1fjBMOp
4J1kMhz7dpunG7moFwWvvoKgpnQ9pM7J1puLGvfrlMvUIRSJes/EaGuqGdAcHOXV4tAFtwYZUo8a
a2yQnmsaEhMXDGUn8n9to9CrLunWTSO0DL67SXjI2TEy3La2R43tEI9HDexM+KAZj8JwOU5skxIN
UuFGMOm+aNd1D5p28K+NKboIY8qFsrXloUUm7kUooHik4VXeCjdNPxt6ubq8CjXP6VFX8Y2rjI+X
BKo1QjfUl7mPF/1topkI413V/FagY1veLr0CEHHGYMm6yIPrKRGWeno9GuUT/xzft2+Wfj0k4iLD
pXIwPLgaIJexyQ2nzRSqD7XxmFnBNwH3cjnKD63B9abanKKjyItBCNldOOKIyvypVZhVN3V5GebN
gw5PRqqB5TUCSh+lsDQrb63o3bMk0rM0jIDSDOfNOb9FJGQnddFdFAzAbHNOh6xuvvchnTksBy/1
PviGde5+ABSmhfqhzOAwkzXSK51Ahk0PRXUhphLM9IdJZ3ABLktULmPhENW3GfosvSFRjdoYYC/K
0pGE1ilrxrFq+SrHHZo4QXoZQa8nGXAq/aFqHo2pX7ZjuTXxcwvoPBvRtDCTlEXiO7VES0pHYdBX
VBVBEKtaJH539KObse33FvIOzT5Gl0LrRTcjh2jEfGfk4lFPBcifSkPohgJk5ldicZWI/a2Ca6dh
Ju4QqVvNp9+flC3kZQ3y+2wemroqzgPyRsrhLCdAFY3+mpf0xSz7DOHys8JjkER7xWJANY+Y3k+y
S1PAU6EL1KVe+cuxhPGAwJcEk9GnaPu8nPxqqTMwTTbmGKZLLDUF2TFCa6IoSdWFJ7mOvmgXnDU7
f94URgMaSvmaqelnfR4lE0PUWSOVOXFrC9PLyExBYVYM09vQzIU2cIaRNn1+e9IZZuW3Vedi+h0o
YCgSXQgzVhWZdiwQhEANAXD8qnTKDcpYb7Cl/KpZzcocXyz9exuGOh0XAmxi5gHeOVyIAYgnyFI8
p5VQUntv701wjpPoMozRXqyDK0UD+ooAxiR3cxaHRGW0iQzYhSl5UP8VfOejNy3JdNJlSdJVtLt/
fRKmFI+zA7a6HHJ6YcqqZZrnwwiMbj6/77N279sTf7eOdcbwsTwjinHIUpfSzGVrn7Lx2+cLfPRc
3y9wvpGsQsDjnRsRlFNf7gMmQ8kX4sxfPCvrbNfQRRLaqOEeDOVuCMPVRMgmI1zJ0+nze/noo3h/
L2dfOsnAYE0Ne2QUmKBMkytZMQmU2VEzpxAiW40PRHSpbj5f93y4/NtbOvvufUaRoGV4iGAyXn+C
/ZEiQY5sZlOAp7A/X++rdzb//N1nKA18IfQm1GUNKbz32p2ChEzYN18s8/F70yUU3iyU6d96ze+W
KdIxN2sVeBZKInJG7VefyNOdOtt8fjvy/F7eTW5+Pj4FqJFIg5z5/Nl7i0bL7KWCxwfKap0jNNSc
Zv/5KGL8XReAjmq0Wrcj8BxL2vr6k5VqTjiMe4nR9NjCxLH2VjZ3Q08eOnzI1shHsftiE//eniXI
qoz4MSizgCOctYHTPkmUsOQaWw7dAOkY+PeC9KgVkKSmf6TKb/58Hu/WOtMMnYg7Y62wVlLeFOmx
AAssy1/s2Q+/lXdrzD9/93Izr2lzNL65H71YKMySrPTg5YcEYQ5FeSizm/qrr/PMYOmv29INAjjP
0TwfnIlpqqrKmKOtuNeugZlzhEgOUjMbqIrX3ZbhJxoagHN9h+7U/Zc8gzNE28+nqqFCjWeF+nMG
8/6Oo9Dnc6ladtkquUJJav2MgNGVuq7Xn2/nc8nXnwtxWInYZuJrqJxtFbGbolTxMWCnt7XsLsM3
nFe7qW6/WunD5jVOmeQvJhhaNB9/fYmBT9NfN1nJf0KLZxlvIXrBoicbzlwEX9blrbdBwwW7Q9e4
K2hAXYgwUT6/3Q+jxN/X8PY03m2kTpgyJRq4hpwC3NCne38AHYgUNMOeu8+X+jDuvVvq7KxihJAX
XgTdn56N3j94iCr3vuR8vsiHJ+67Rc5OK5S5cyyc5/sBvy9ox1R7+nyBj8PduxXOwl0OzN5PdFag
Cz2jB234gAeK3028Bye+gzi1H+4SV9whbLLVj9Y6FBfV8vOLeBtb/RZz313E2ZFF8dIIVGPzJvWO
9XqeZStrmBkgUlGX3SkrYdUh4PjV+Fr66h3OP3+3XWqwUn5hcPMqfSiHftAM2Tdc1Ho3w6v5gOWT
M0vufX63X+3R+efvF00m35R8blZGx1KD5CR5qwZYqRwnP4W3wer9B333eXt89lzPPv7cDALce9+e
K82eHcq4EDcB0kOw31WH+ova5lwG9c9Y8+8I8Jaxv7sz/D+Cwh/gt8bKUekByYrNRQYtrLvwEIfM
Wqp7RRUWrQilu/PvJI/OhR8uy/blnz9hhPVxHARKAqv67NPMm14dM7RKl42xoXnY55B6C0hI0fHz
dT5MtUDUYRPBEaLp58E1CBRlYNRBjrcNT/7uDXaB7PJMTp0ZjV/WHR+9z/frnZ3F1pTEmWkN3NhM
hzSWswpYPVN8AGUjGPV/k9q9X+4sovdTMgZ9PpIrByGktBvMgNbNePP5Q/woxL1bRD0rKoI+KoxC
4J4wk7EDrbCBXn2+wkeF4vsVzrZDjMhCoEusECtYDbw2VbBMFGOh99/ysFhL2lf2Wh9FlffrnQXt
eIrGyh9YT0eHJIDklNUrvb/6/KY+LH/fr3IWuKtm0KRY4PzRLmfmXH2Uvjdr6eivkOfbzNLcIUQJ
1JqQWvl85a9u7yxY94M6VFPDrtA70M0yviSNto4xOPh8mQ/zifc3eBac+yAAQ+vxGEHit+gicI92
t6M/tJ1JdZD+SSFsyZYd/6Hel1fwD1ba5vNr+PhWcXCSqAcw3TjbOfgzJVUw36phbiLltq43hXr9
tsT/AJz+Jc2OV/8Z4XT1lKRj9fRf/6vBPvkXGPf87/5EOIFeAng9u/+IuNUhr82P/jJQ4UcAuFUN
thZHDiCVfyOctD+wBwYpAwsGUNysHv1vIDc/Aor0xnGSORj+oaPCWXbNn8GJjSQBtQddxnzovJvg
x0OS6EURHK1LfMVwB1mY+VKLsKW80fxDcTdEX1R+c8j9+0T/fcGzr57Js9GFIwsa5VHKL7tk6cF0
DE5aCzcOMpXw1VfIo/p0wfnn78702PIKa5TTgFnIJkCEvtkmAd4GyD3bpbZEBrqBo3yKY8c6et1C
lpwkc7zKCet120IA5fccb8DmxGVs9G67XP286feI9nMX2t8e/lmAqGWtlgsvD46V+pIod9ARE3y0
rQXjSDDum6Le5Ch3zoO+Y6O86u1TM94H5VonC0FisD0ZXLWo2VLqFqjLiOldY82WFHnhfn6hxhwm
PntpZxlf1tVYEwoJVrnX4AoExTXtTl4cmofwHrLIuroN9sjdYmGR6zTanTHCcwCqrIjqbLNIXv3b
5mqExIoupACXGj62IkNkvpBgcc8qu9OqOmlPVFQywGK3B+s0LEZ18azAXEp/UM26OGXtMju8tl6Y
ZpbZUrqz3Ofhvtnqz+ZNftAOym0KnqYEd2IXaO38+PwB4Fv84RMgQdQBIxrKefcmMLUcnCy7qMgu
zUepXyFaVUl7EEHIREeNC5o8+mY9o/jb/QA9HL8C0+8HaNUK0pwv8n102yQA6RdNsUDSJOL+DASy
7KJd0IAN1BevCt0x3ja4fmT8e3DL7fUEUAE9K+m1gWOAMWOH4U6NUnJti9mFnD+XCJk3W1gNWsy4
0xGjXVzYcuJE+xiFJWqPzsbUTkBKOPtWp+iRAZdwknEVRgD7Lsbv4MyZt4BGb7fRrYGqMTPpAsyH
nYAtDBYwpKMCyaaFanA/5YDgp+0z78sWhewy9kDWQS0fBe3RK7DF5MahEA/9HtS20b4E6kPl6wvc
Q6rARlxLa54iICYhZHP1lE2PKfhFaBtFjUiYR9s7BH4LP1oHVtJ9s+qLHElPX12M6GrKl1V4P4EX
i1r49cjkjghMIbpsAZMSr+X9hIwvKu7JrNhajNdQq1vRlnMXJBP/HRdAKMynDI5FoF2ZxiJMjklw
F5PCGwytZLuVnqxoNw/nlGFbMFzbBN0XZYzxcQz6e/ecpb2a1mlGiLfmMWlt3rI+bkTxkJkrxote
1dqBABsO4GHMRuqZA7TYA+wzlDCSIxOQhe699EjGVOP3WHKGVxEtTobkl90RjAveIXrnQhJEf5xe
E4LQD2qBNw3SsgsFkA+cyG2BJzuENpWXhrPhQjBI8FH7ZPpFvNnHECcvmHfaCJfb4UPwRO8PMAGj
4fobkjgIa+pzGVtVq3JA7AD/DfN7cxGgmvzFR3bG7/nraPj7KZ1l68MoD6YU8ZQ0YEdonFxb9/4F
wPZ2dOJyhR+gB7kWVvewLqpTar0MiCNHqb4MgmV5Ez/jQWUqa42Bd7cD2ZqBSbnJm0U5OpKPmcFa
9KUvzhZ1ToR/j4v/vmL9LPUXQnCQVsgVl6dGwHoLGypHp3QaUCgi+rkSijDyuoCi6W2q6mTW3yxU
L3pHf9DuUjA/Ai0Rx3uaiUmB2zyL+awjXA+Xlb4voTrKSyN05MIWgKX1tgX8ZqchZDWhYLJKjH/o
hfl2GtFjI6WQSAUoB389KBu1KYKx94Oj+Rg/Cct8HcJNeAJywQmkYJvwyuATscFBe5NqCLgkJ9GR
zV1kt59HW1n8teD5uRPeX8rZeYNq2dBaluAfJ+swRN9rF9L+mDhot/ipW8tr1JA8ZYkED4L9G4Q1
8CSCpxTntmjZBppjWD0slKf+ciIOhpsMxVX1rldvGtTsq+XI0PpKQ2xXWIQSNJKthhNUfydFNvup
Qa2fL+6bMd4lcKTRMw4dyB19AeU4oEMG+6sd1vp4axhg3QJiG4p00nZmVd215C9NiGTreCi9C6s8
mokjdWtwfXKxTREq6Rls222zNPx98ZKMu0FGKnFXFVtNQiX9yurY9PohtJy2ZqbT7Cbq5AlIFemK
KwKvw+l1Bapb9gm4ybMMtMyPH8EKTBBE5WdjvByVkxVvhi3YizhwU5OTNH4Mcrc2ESN3wSOizhrE
W1Pc1c96eJuMzPK+gRYA9wEDyr9FXBH/7h/JjxhZstY2LIdmOWLHE8FCdMCMWyjzV05CoJ01dCDj
tjNAibH5WrLs1lpGt8EP/oRnbpDoMuRb2V/jTiqJoBn38G2h5/ZwiG8CZQ3ijHF5g7rvD9yzAg0L
DkTIkTddYIWAwSpmDaE789k64LN3Bl5ZkgO1GNltoKKSuOC1r/J21YGQNBywLyWeCEzAcaUwXZ/T
SKsvORhIfxdxaC2i7po3IZduK9nwnKzeVtMvSq0Pw9f7TXvWqxr8PFGqOOT7OUzIPR9gVpd7EfUo
f5F3qU0LGzmQh9J3UX3JBgeenF5jLGXXyRq5dp3AnB86Dk9hLaBEjGyRuQ+BdV4U2kUjuJpvB/4X
Cajy0bn0/pLPzqUulAbBa4LgGN9Vqq2bzoB2P9o2MpGmWybfNtUODSc53CfwGiLAicvgXjuYwILB
mPt2B58budvWTrEtcI3rQgAJQI6wiGbho/aLqz2TmvwrKmgMjHCW1PW5lHqfyWtCFOblYPrHfhsO
m+xSKt3YvEqamwk963JEybatV5TzFsmLDzAICjfGDnV9QkWoJyn0UGe1i2OCQmMHInOpqicte1EG
CHXRAhVQ0IEt6aiLVQ3fXB2sVHwVwPBOC7zCQDhESKzWmxb4LPC+wplmU5JF6SRrkc6VtY/SO5GY
PqzeouH/g/r6P9Ko57X+PyNHz3Se/1xa2+33p/cV9fzbf1GG1D8kNC5m31PAXj/pz39RhtQ/sLtV
sRlkIPYnm+hPZrSs/AHFEHVS1dDmzTP/wb8pQybML2pw6BG6pir/iDH0S0JAdY/8pTUX6AZraJCX
ft2i/TD0Jb5WxKIC7eBJXaTQRM32iwbWfPz9nXb8vsqclrwraYF8S1YQR/FyELYz6m41NeAAv5ww
/hod/lzGwuxRQ2uW9sVZQuC1lVgPEYFVRtNpZS3hTsuIGN9M9nBXXwYuSthfa8t8sChr4YImaXC8
Fe2sP+D3ihRrYR0vq8D436SdV3PcyJJGfxEi4M1rG7SjtyJfEKREwQMFb379Huje2CHRvezQ7ETM
k0LKLlRVVlZW5vluggyFvPKcuPjX6OLPuL6YmPkRtVHCKAyREdHgSwvEMyIppkiXIv+yW6fyvW7e
flq8Jy7658Y0+5BqF2aZ6U0GA32RcAiOzZkbxp8XgdmS+DKmacl8WhKWagZWZWCCEt74zlx2jx50
Zp5MMle68i+8+66mi3WZXmRbWNPrbqtfgWr7fphHr1Gs/i8/YnYCDnIp6VnH3FG3yqswRM5Dxl14
P7E0oNqvpQ4hv3Pom6O3tz9WIR9NW1tDW3j2dfN6aiAtsDpVcCJ6uSrBnJNgzTeetPO1JSyoXcSI
u1+81Pz9TrRIrEI+1idR9nnhUut5utymLSOW0wsRto+yoLcop+lDqGcep6ZhHM0wTD8Z9WQa6Oap
3FSzssqrmtgNCLaaQ+68Rfnd9xN4wq/QtfWPiZlf4RvSC5vV+BVOQ7PWqKv+HcXphe28fG/o5A78
ZGi2yZ2Wro5BY8rSxnwtS5oOC/oNkEJBAjkgv1RsNZAA39s8uQk/2Zzt+j7wHc+ZBhdzvmfdTWKo
/08Ls4VoRBWlpTGjGqgcL8LXJNz+/4Yw2+SeVw5OZjKEFkp8d1WgevW9gdN7yVRNy1FIBivz98Aw
h6/l66zn3jX3zVWDLCxCUSlYJefSQqJvAcrzyqCvkJLcf7O+P5mexaJGVncj7ZE4/qKmjUwGJVi2
r0OkaIszgzy5k0yTE4ZqD5zGbJ7SzJQlvRzg7ErtKo6lZT4+0MWxTJ14040/1eSXpklLJblxGKZO
M5VPtaBUQCTIxv8Ed//3A/fXvOJ/z6JPv2U2pXaa9kPi9bGrFCt9z1m+lpZcrCZOmA8y9PuRnxv4
zD9bUSt4o8SYDtbEsUukH0z6fs7VB5wzM5vJ1uodSVR839rhHiTbyzLVycP1Z+bx1IZWZFm3dOrp
0KueTSOcjkooA0q+Q1fdRC0IYj094xBP+anPJmazo6rCtAyBiaDaqnpE9SuKFeTHWk9dqxZNLkjG
//0UfbY4m6K6DQOzr5kix3pvSLjo5W0onxnV9G/MTxKFDA/hLjV4RzCyrjDUquqYH7kFcxOAH00C
vV+UBsKGInpwAsqNvh/VqYPls8WZ701qx/fLHIuxJC8M7xCQAC/Dqyw586Z8ckl8GtlsSfh57VEr
hp3ELna5GW0BdJxxkacW9+ehzJbEmE/AgJgJ8qJ66ce0mVUvNev7+w92zspsGfhB09ipx8KL6IFT
aPsbipfRds5Mi3LC+6BOqxom5W66AZrua9SoepT0IlSauIlFwtT0tnKBiE+a3xjiPkTbc8x4k4Hy
FMX6be6Fl387SKIYZYrZHESHjT/3/U8xaxsD5UmKBNVUsiZobUwZvqJrb2vZpOXj39giOHR4WCW5
Ocst4ymEUXoCWwGuPafzS38QcXhmcRyvP0YElcIyeCOyj8pas1LwTNYXMAUhEg8KeYiRytp/MxSi
XSJOkrXH2zePzTBNKnqRKyrMzI8ieS+gHH3/vY49ny7DZJlYhdwdjqouq3yUA4qvMtdPBYI7dvJs
0WXo2EjBqfal05qvtm59fG/zeNEjkmxy0aRsGcbrHJLo1TalNEaYuUJpiAzRXBluQztef2/l2BdN
VrinTIxs60jGoKDIU9PlGJ5gbrxonfzYqOmjESn3opTPvHWfWg6fTM1p+lI5hF5oJHxEI39K8uxC
OP5fFjezDPSpAtdQKeEyjwo8nJbOeAdEiVvWyftgibVK/lO2k7fvP9qJq91kZ/rPUS2dJMdXT9GU
OmeE4RVu/GT8+MNoRKXw0aZ4S6/W+cRXl1ajtEifv7d7fFTpBjRbmRSEorEKZ35w7KY9q3eZqzbB
XU5zuoUwr9F7F7148swzgzyx/r4Ym8Utnh9XZeG3mRt5o3SZEfmhNkBn/hDwNvD9uE6bAncEyEbB
CWqzz1n39N41PZIf1rs5bIJxp7Z/vzIYzT8mpsX5ybvKcSjyMcIEPdBrQAiU3mqHupbd70cyqyCZ
Ithpiv6xMw31k52iqctEL0Zky2VIlH5aveYyupcipB2aznGa4+9gtD3JoeI6XfPjjPXjE+yr9dlx
TGzWBDFgONcD4gSyjYOSZ4PhLQ+v5CSHo/Ji0k5b8TrU+x/f2z6xu78MfLY2O9ElnFasTWP8BaEF
EkNz5tuecFXGn7s+aTBKh+b4oao3+hISIqufJ1h1DFdCeW/G3lWjYvX9WE7usymr8F9L6tdJbLLQ
z0fwJW6eeJeWJMAlDx9AzBD+My8zszlz1ztxuhicjo5D4emEt5x9ukZVci/tULzxghbVablz/THe
eU5+WTlpuch9Y6XqoPC+H+SpCSMnCxzaoXnxiAlUgqZRwgCrWdf+pND3YjTE9nsTp2YM7A21WzaJ
miOWuj2EagDDOHP1VNnWLQz9AR7s9JpnnQl1j2qVp30HS1jTpsItlWDj65RxeR8joUmIISP0EInp
lRaq9T5G6wG93eKGKveztLbTRk2VF1sOHQf7X432SpJZisHGQiwdRcT9RIePVuYqvogfDLp+J1mu
zfef9KhG+c9AidwoypEt/QgM7aSh4VMllVPgb/1UQAA9krKNNy16cnW2cj4Q0jjjnU/NIi8LrE9M
HhPxrd6MHA2uhiupHaUDEfCkylOXkjw81FV8Jgo+YYwohDufSb2fejQ83Q8sucmL3OXVA9RJQKGT
XrwE+rh28jY6sz5PnDvgGHRahrj4kbWcnTtKGJdma6EtmnaQj3mblDi0Gzk+405OmSEYsafyRnLC
8xa0rM8a25Ji4SooZqcANZMkXmnhf9l6/3f25JQdrg7T9Z8uMn2+ByBoUd4oaUhND4jPlTCmx62E
Htu413fVCoraWtrlZ3zXKZvTs5Nmanw/e14J1jqqP4y9EG6lysiFd1SqBVRnjWec1QkzIPF44pok
GSjRnM2UFPTAGqwSM22+0YID6Y4F3ZpnJuqES2Qfk1HGjYBhnMchg1TWZh8QoVJ+hHziYxmeu62c
2r5fTEw/4VN8MAxGVxUpEeokDSdRsQSjZ5NeTrrSKQIxIAHOUh1PuakvNqeP+8lmEaaRKrqwdJEO
WstLeT0tDHuHgBh4b2UNcPuv9xWMZk4zmyYKPua8YUMNBla5hsKNFId7lU5LW+oOKUiT733h8aJA
fo2MGTdmDhljbiYJk0QynChze3vcBkMPXjgGP1GfcbnHLumrmVk0kKtya5UFU6bUy9y4FWAc6ubC
BCr+/XAmiPXXTBQLm8d8VbWpkwZNO5unqJKE6vt96eqXDSoM1SZwebt5/aN56p6LuY9XIta4Mk8i
ERxfR0G3P7ITNN/g5uc6P1GgX6boKJMAfVPpKz6vSXE0WdRSTXdo7i5cZvHsXxehb8UZepJh7mYW
WOxhE1P4mddnvNHxxWyywos3NwmDjt/5s1AoHDVtDXU6He3b7CY8dB8U9914W0qC3OZmUso8m0c+
at3QZ0ZnC2RsiaPKwMiJPWDFUXpJwQ33QQRWqUVcoKH1bCGK8ZtatZV3d7bZ7uSH/TTkmWvsvU60
Xo51ak5X1VVCWzhYMVLnyXsA7w51TVlda6jo3H2/XM/ZnXmy0qwqbYjN3C3ypxHSr5ZDljn3Bnfs
u/i2CpvCoPbfnCpdvi6b3mx8hQgknzafdq/uJ30FaqOcNxl8GJpDKsKPZ7fGtBa/pIRt8jwOwb9s
TUzV+WkzTabjQSOlD2wSTJFjMGkLEOjvA8CtpXQJx2edbTIy4DcoY517+jk6hSjAoOeW7Yl5Mhmz
IedNqYX0iTaupKdvQ1UdlJhq6b+ePO6qJC/odLPUo8gnS3QztDOndJtS2fZKjzaYtI5pn/4XZhAo
lEkwUYUyj0iaVOuQDVRLN4UoZhKZSGjU6UZxplhz+iKz+cKx/K8ZY1Z4ag85K0REtWs4sMElX7tO
5KpYxVWOUA3Q5sIPn//NwOhTUalvIV6dXTf0pFW1MRW9W1CKWuXJwYJv4TvgvL63c3T2TJWnZAEd
mzSgpc2LTrrYLFIv73q366+lDgA9aC8Boi7W/H/xDT9bmn7JpyBBKbIMjluMcHmRoGIW7ZPCdx3o
hGY7UPZ8Jsw/cfp8HdhskRdm3QV9jLnid/KLktV776FaxQ/eAg355XAIztg74ayITdlL5NcNnb31
dXQOgNIsFLRcSOifluOvXPdgd55j2Bz1uHESEGmRTAWjzQvCPCIxo7xpqtycorvRbZ7K1aSkpq6z
e3NjuMkqWFFTuLcG2tyyu+5avJ6XbT450E+/YHYWOU3VFMCvStcA0Qd7E5wS9w753Dk77aj5jvs8
0NmhU7VjldkZA4120F739bZzVddfRvviTCh5eqHgi0FYc60/eqrwQjkJmNfSlTe9CxnKpeV5p1Li
K214vnCVv04k/JnC/7U3h+JoaSXZYcHIsgt77xzypbcKl81qXKJ77k5ad+dOm5NbnIUJB5r/j0go
TtrqVubgio2uv5QK05V8H3yiuDOic0Ufk1eazxoXGzIlisUdex5gCrkbTcJpTIl8H4Tlhe0nO9lu
r2MDSGVCdb3uuYbWrL53YqfW5GezM9cih7bQu4QRjuqTGV+ZMXxoccYhnziy7c82Zv6k11O/cQps
wNPcFMWjP5YLdD+CYtPQ9aMik/j9mI4TvayTzwZn8WwURWbSTCcoD4FGkKDWee1Qfm0Gu9Z4TaCR
GnZ3MeTt+nu7577l7OApe79IBgWzCQpkFqzGwflp8C7511aQleENkrcu8vFzP5ZJRGVmLlVuK2Lq
fuOl0yBndbb25MTSn9RrHMItekL1+TOk0MCDR4OPcGjwqJY30ai4FUDltjlH1Drx1T4bmm/qKIiE
YkdJj+j5pW1IdAuS70FM9O+/Gi+eNLjKtky+czY3RRd2WpPnvRt31YHqQ8qhQdX6vAecMXREu+Gc
4abIY8MfbNlRYRLKhrY3ST+5CLM86XTEuOI+PhSPQKeNlbSEqggdynwvjau+X2Tx4twF/9Q9ix9A
XRQ+iyBVnm9pFDkaQyXiKrk+mijLoeuYXmrlMvrdDOgHO2iHdlvkUr7/widC4y9mZ7tcNsZ67MsQ
s36+s7NuV7TWmUjhuOhr+rYsbyrrWZa0N34NFcxeUm3fymvOcHGBZPMW1J7ljlv9JiT0D2/6txy1
4gS94u/HdsqjYNg2SNIBErL+XIU+RWC8Tzl5aCa1K+UjxVb922C2MdoxKk25FHYvMj+EMWYnw207
OuHCSM+FgMcFEH+G/s8vmLbRp1/Q6l5oUopIAmIzrN33ZBVvyvWk1X4ui31yHj8NdbZ8bEEKO+iL
nrIR2k8GBa5mcyaePRU4wC6aqH5Tx/hRNrQPnC7SIz6n2VX7IhiShQx3dmlbbbCqAoiTpv9OG2K2
aACzLkZvktW1kcONswKxHu/c0j3lgggJ6W9HW4UXkdm3LdW6bBpaYlxDRtDbs+7ysHrmjffMDplW
5+yIx8Y/ZmZftu/VMmxkblyZl197or7WlWzfK8huIq2EjMjd94v2eCI1EG7c7AhdDBj6s80Sl1HB
+3PUQVTQ8g2SZC19lk56Zmscfzs+mQopjo4FHnnmjrXVSl/OBosES/Kc4846CzWv/G/fu0khagYl
sSo1/gxmFtLqAUlSUyi0YNNSzG1zS5f37yrUz6zLU2Oh7IYUFXlsejBmN5Eu5xqrTHILVe2hEjuE
sLRy1VgSt9i7v56cCWLDxRtNH/voLUXuoVoGTUyDX0CyrfD7l7akw/h7I9OC+rrgpmdSUgnweVCf
mXcohEQjbaG3jaukagNe2MmoSrBCaALDnXA+vjd2vNyow6EelzIfHgKYr68OipxpWdlG0bqNgE7L
a4qUvH9v4UQS9quJ6Sd88oGJlcS6P2BC32iutc3uqZAKN9QCuqQuEYU8s4FO+Nyv9qb18sme10hV
KPywwF50023abeO2T5O4ZLI8d9M4cbR9tTVzDkMgm2WjMrbgAlp0ttKqNRrx4RYJ3BsvAGY5tTl2
tJU/UnF5c8788cr/T8QAoI/tc7Qc7TyqBNoxrav2SHEOwVaE9dZTvDMzeGqNTIHJf83MY72yc1pK
NjET1c6jaSNRM5zT0zk1EhJ0POYBpFJJ0X2dM8dpJSMv69YtWvUxStoLtel+jUW6+X4tnhoJiXlH
dhTgwiRAv5qR/SQ2+gozKj3+oUDrVlIe/t4EiVVcHw1fVD7OvFEdS3ldWFXryhE6BbENcSPL5DN+
6MTnmkIqAC1cc0nTzcZRT5XJcUH0XUg3fk37ugbsKjz7fHLic30xM7uRlWHb9UDXCPIva3SdMzdw
42hF//N6WOWr8hHixLni+emXz5zfF5OzhZD4YWeXnUDRr3s3YICUKFUM+rjy5Q8PZPD3c3XKNU2d
fJDQuDFNKaav66Fok0QfR6Lfph2vBGT4qLbllUExbDJ4y1o0K23otr0Y35Umddaj7my9vL///lcc
X7SnBz2eYicmz5RG+PojHLjEmeJMuVb48QZobsErgyw/J+JNznzCq3ONricCOSxSpjo1FWmTZOtX
i9nYO5FlkyqckJf6stkY7zY5mejKX6YrUSzOBacnlqtGOQyZXZr8iDpmI2zHWorbikiN+zwlU9UF
zNRVmbXb7z+kKVsnLFFWwXszN0ZGOI8FxIiUbq84lVuNqaZsrREkfQr0mXMtRqMFeYPO/8hCov+1
CZp6PfgxXbkK18vnog11mB1lmqBzpYltKmvytkZraA+bxQcYYdAxYsTN1smUfIVIFzoWVactBTWe
bsuzw6o2zH7N3S7a2o0C3jqw0htDFckDtZNQFjwqhA1UHmR512SDt0UbMBFomVKS6rJCQ7SdYtF9
eLwsA2lpKBKh2bfu6+2I29qi1ijMZRlS7exKyRivY8X0oORIEaJuVnEoq1DeiLZV3myRqevC6sKt
1VYgK3t+mmyOGWqjNjlan8ZjP8i8C7qxeEAO6JJEVDsraboPIgCIXRs6sA4Uq1iLqlFp0x6sdhP1
anQvxSnKdD0S9VUS0oWe9xJt2jKkAP1nZ1tLy2+2QRRsOyfyYDgj9apR29L2DfIeQ5qsWzusdlXf
J/BclKfWzK+IDH80QvlhJvSqi6hdSmm/yaTsQXjyvUpbtKP01kKuosdSD28y1KriVtnYqB+gXYQK
UVo+5pNwaqnftWG0CQJkoeKk/eEj0lUM3ZWaoXHpj1c1LJ1Bim/GRnrO0vjei4yN6Y9vXVrvjEgq
Fp2gE77LlWu/Q/FamPdpLF+ZbT4BKK/bEfl6xym8RVOpG6NI85XcF6RM2zBeDXStGxrK4jHXjziN
d0mt/1aEQ8t47t3UUXxI9PRKra3fejwsc0Xe8XmyZRP2m9LzX7N+uB4daWdKxY0Z+tdj2GQLP5de
qySS96OZ+KsyVVepJbF4UVyRECF2AtO8UGU/X4+ITrXC2WXkfUAi1AgFefK4UCaIZFjep3JmXfeS
b63iMFWXpYMekCd7+tqTGoBtqCMu9AyJmLpWxCpTdHrbp6YAqaC9vjTzC68bH7sUHR3bHKizQQQn
YU4is+YRIy2pJhrqq9Kx/JWTDQXaLOZLKpRiq3aDtyPoe1TbrtzWcfYr8iClhIkUrts6pWO5DiKX
gkAD2EWpIdGC0HBpI1SSEvqy9oWybjLfzR3/rTHbt16q3n0FQV9yybw3Z9m9iEW6L3wbbYoRIcO6
JOrSy/73YOprxeMTdSmiWDI7Rhdo1Vh2+6SRXFzURtWAFSBZ5RT6wab+vMgQIHGQmtFjSlSGWrwo
jXfIhphaM4H0yZDoD51AHSX0BFm16KYAUGFY5T536LXt7Fd6/gzaMWMkh0Gl7oKxiXZK0SPspCaX
omyktZ62r3B/n1rkMGw7fVIb8wEhu31fenfOWNxAd9yNknWbRfkuzZGsQLNwQdmTQJbOyWg6zc21
IseHqkeTYRhbeel7ynCRCEvbocNbcN/m1cerViLN9yPgCV81rrSajtQk/EWJZ4u+k2AbSqs2Ty/1
0fngE/0OSkhLXtZexnA7TKl56jp0b+iR+2223R7JuDuf6JwN4iai/dkZ/V2OjoWaDduxM+5zW/1B
BwdwnMa8wtHhPNL4WWk1lDCQ11vkQfQWjvVGq+3HoTe1RZWDcVIb5LJb1XzW6TNcxgJZl1Lu9rx1
XjYDYhZpdR/V6T4PUKSJzPg2kJVqqaZyuQKFuqtahJqK7KXutQ+1DppFBb5p71TIgAlPDdZqk+Yb
uUEoKiu8+xJFZ9mKERpr1Go12PkENbGbvdeg1WcVie2adno3Jhol5na1TePi3ew7FpQDkiaZhHMd
DSCICbEGCpIP9VoR9z5+o/LNd9Fm97qR8Cdd0G5yPeIirWz80bxt0IIZbMggSns3DsmNrLa33Frv
aOAFzRRu1KloU6bSnNjuSevFcxwoi0pPV70TbJVJl6lDQ2gMnHvR+IdBHfKF0JE+idqVXIFn8ftl
o2fbIU0vRxLzQxCsZKEiLDFstFZzkRx76B1xnVo+LBLyTCh3tqSF7BpRLFl300FdAxHZa5Jy8M14
xSEFFS72NiHS5FJeXI2Nfec44oqJ9wFTg4xR/eDGbOSXJAE3oqiHBliKnytvXheKxTiOzaJJrZtS
BfuF3gRErwAxtjwGpe8bb4WNcqmWULgtvC3B7H3PkAmD3Ewtd8Y4vhhKuUpDVBla2OIGsieSerCN
6K6ZBJscHIEWcfOIU3VtjDwXmcadKG2Y8cUayOaFb1iHoM9g7YgrT7F3FDY9h1a/SEJv65EMh+fl
/eJFeTck7W4q5LN7ZVXoztKYdDVhwyPQybFrHkCQwufof4wRlDw8zFVtAf0ILVps4haFG/IO6iJX
I4gLkXQ9BPbFGMT3qdTcjXlzLdXWRzaIVaogyhn1N1at7Ao/QxZpXIWW/14bcPY0W0wCNEj81BV8
IQnIltSjbhNL2rVfSj9bG+25QfV3lq//UHPEOwu92lEo/eBF2Wvh5I9FEd4lQ6usSp8qiUhqxhVN
BWKRqV641P1JB1xub7wO9UVFcqjsMzemU1iQvZI7pOCWkWp/GKWG8JGJGEdQLOIo2w8BxfNl+8yL
/6WimpeobK2EVR4Q60LAT2+uTbX6sIRzVQLMaaPhPsnSvWaH1wZyHVpWHcZRe9UQdLUGsfXMeklO
C+5M5lCUZKWyGzPZpZIVq8ypHmorZ+oLCf1w1LrNSqO0p5I+fDvfOVFFgVEVl/dqUMeIQdrPgWOj
cWfDDc8hIZV8pKWRcqFCWXqvFv1FYcg/hlJcRk25HxNHXXpJJB16z2iXgY4MIcRM1Pzaql+3aR4v
69JnSaXjpGVoLSRRQzCyD9zhL4ci3YWtsYwqYxu1Roab7k0crORz7Btg9pLyMnXydys3n2WiHuSy
updQy647ydyUXfJie7Z5F6a9vyRtep+kIeJJacsToKO8y6JQlmM52ssqBhrW5Ij+hXL73OeyclDJ
V11NNpLFkBk/04CVMpZhcBmWTnrveGg0JY0eLzvJuvKFP+5V9Poeajux74A4SeGuI8VaLBIYBXcW
LNiHUQlCczH4rXMpqb5xKM1mtHdeLMsvZhTYG6dpm2FRqFUPHTnyKGyN4gzUXq+NgBDtVHWWtSoT
VHqtvq7oN3/0tXDY6+WY71s94PCu/UrfjGErXxeGJF8PBSKnnB3FpjdIP9ixJN4t/MaaduenpmyU
DVyB6xhJQQslr7TproIsfXCAWRFOj+ta8t8bq/9Jub4bB9ZFJ1WLXFLxIE3Jd/KzZznqfqRC/p2Y
kasW2d5rtXWghG95k+ET9frSTCSu2ynJA89pVsDtUXrLxU+1zK+1sbsiv78qu3CfkG5bN3KAAI2U
vehN+ipFFHb5RWmsyqCUNoGlcqY4nD1ZpB0ESo/bIaPwzQ8uLaU69DrMtcK/SsJy7RRZsJaRztXp
3zFV/zW0ql2Wy9sx6lAb1bVN4RiPtWr3S+p5L4yifhS69YvojUamXo82sjWBNM06XykKosn0rqJA
CSXPNoK9nMX5WphyvQ8yf5PnbIKa2waFjLdKl26ycdyMQwdSyC7om8/qg9Ui4mNImxDDBHQ4TjPO
N21RXtHUcSfrDtT2GAmHSAoEMoA6dXN9giwylfZLrTRew668zAsQibpT+AvTSnibLyuQfoF/W8rm
ZRTXj/SHPWboSOIbf+URQnNGm+390rhoE+3a1NQfttU166gKoZqp+BqRWg+WFylUqmbe0qko5FGj
Sl1ETlzjdU1t00XmDi3fYckqAwIIcslqgvHe1AbrvbZbGWk/e2W2QerGSZ1c+LG/F1Ky4SBFdqpu
l4Yyxm992n34kXiMrP5WDXGpfi6udVMJV21P83GkNMiA+fjSxg/fZa97UFpFXhrQrjQv34Vqey01
wkRnlIQQhcS/orJeedzeFh48wEjXt5R5Xsljc2gl/yLyrMewsPdBV+eLPG12bRg+lpW/la3kvWn0
H+UgPwXq+JZHFtTRDmpb31TXRtmPa9shWiBeJCSy+efbnPdfq2kfzIyeR/p812qql4uwzVG8snB5
Sm1dFkQuRMNl6Ha20u7kypNRnIRlJopmX0iSizwhr1hye1C7nmCdgszE6gHM8jRjVcDk2ck7KhQ2
MbeqBuyjItVb0Vi/hWq1hN7KHTI4Sz2XL/KI/tyocJMSBJ5pPWhD8BjlwYuaOa4ykOLGG0xXw+aq
clSOCnRTq2DbRhzsg20/oCjOUct7SF+DYPHVfVwQu4TFvVbSOdJLiGkCwFzB/eaWJG6KApypA7eu
cbqXoUWTVqoeNAdflEYVX6W5zrrwTZf96ZWJVhdxqbbOC/WDV7kTvtSdfNdXIU+VSrPRujB4LBo0
eCO9oq88LrU31c5+l85oLcTE0O9zE9UUuKcJvYw3ZVL7FwRP3UqxCV+qtH8u6vRRojc4GfKfPBj6
UPmkS4fuv7TtDmqOKqOG5qtpRT96E1lRzYgeuUytR79dE0FAgEGMMCpBmvJKY8bi0ScBshqT/CYM
vA3Vu7/Krvtlp+YtctWXo2XdGYV+aw7ZJhzt32oqtYuQf7IdHJo/zLs+bS8DSpoh/RHt++pwkDwP
9GDMYRBqLjf/cjUGw2NjqRc1f9oqyo576yaJi6s+AD0SpEBUC/pBkJLtb8rCekiMTN72A24hswae
6hLvMai716GK76SgWeeptvFK5clinxrKpKmbjMqCRzeQt+WNEiGb2I+EN+gAD6abdM5rDMhx2eDN
9Sh+qsvows7qyzpJEDlWd3rvg09VdiKgylOXug9FQWV+hNIXOpswFA9DJ79x/vzyBLVw3jBeSl22
R2CZAgLFWOW586jgnRbGmGxpBkoWYDYu4lEcYh2+bRERlZrmtuIg0grrFqbhNq3pYrAK8lZdf0ja
8CqpQiL8fBNomZuyZBZaEOxTCIKJ728aadw3hXWhjhYKlsFrKlprBfbNFXZsPzmi1O5ErAHMqCfh
33r0l51a3xd6c+ukWrxSJxVZq442pQLRrqB1PgrtD9vEOWke+Uqr36EGVC47M6sBCsbo9Qya/6vp
41+2F/8cFelDycx72YufyVq4KCc9ShUA99pfZdFoL5rYf1CN4rJohbGIdSZY41gQdU1Q24YXWTU8
27murpUA3RGJv2R1F3Fn9yvLLGERZtole+OmLkuxzCp52zbOsB5lfk/exGQXDW/R2dnWQ7QdEehV
aqjPNRmAVV5XP9MYpqEsw6wqFFS7/eJmdLpi0Qv7WqZbaZKIkJd6TWN7rV5JHcQWYKhJCkXZGKwH
r/auPLSM61y6kor8WRniW771tZKITdWm7wQnlwaUx8bKlqkKFTjJxruAdIjvK+su0+7zvv9lqeUm
CDVgnNZFnxQqXD1SEVasHXQCdx6fD1ZACZ4ZWjshwmc9V37mKJJqIR5ebqNV4JR7yazBoFIvZGvN
teBOtxCm9zP/oz2MoKUQqrYOq+4gWyiVqnUMFEi4rUy0Yztu4yhPKk2C4CPap9TjmxVa/agnNUXf
nvXA/e8QlckTsnqblou47YvbMuy2DZgVUJLF9aSBWzTatRMZq0BzaBvSxa1U4yfTNq2XwTDgdPhC
3JRR+dV3oxHf5WbqloN0obXGlUjVSx0gaFi3yTIofG9JQvxgJh43u3gzaBwKQt2w4XcSx21n5y99
6N2LVFr3mfjdoaJdRAk3gqF9jFq6esZinyVklxDEWqdkuRe6B3tJ962rbPpRdu/vrSp9Q4z6pVYG
6GsexMUibZCwzSWybEJIH0MgAM6GXYZ8vHJogzhGetckT6PHKJCm3a8qC9VtJ/XWPhWgkiOjuZGR
QV/0mrIvO+vK0KlmTwvrxmuc98bRHktNfmg89dqojTcpGG+rtHhMfOmqyuGCyjFLosf1t69Kqbza
mfoWEWQCso5RxiYtLwsWWwcx1N/arfIsldlP8gpXuQ7INw+avRmnl8jMuko3PIlA7OiXXJpNttQo
k4YCREKhh2gHD1tI3PErbnHwzBzdbYcEQU9pXQvjQKi+9dUP7neefmOmAZeHGADvcB8L51JzvIXU
wHdoLwzbP4hEX9Cphv6QNSXQ7jqz3duNvffbce0H5aKyqjUOZpH0yqZCWNdIi6UTIOtb/tD6mxRy
aVWtR6vb2LzE1/JNWae3kVH/rofA2WnySMFRF0CQa6mfr5W2+x+Ozmu5USQKw09EFTncApJQsOQ0
DnND2eMZoIlNauDp99Pe7dbOemwLus/5IyknMknnzoz83CxiY5K/eyzrjZmddKVdfV/8QxVOubCy
XifN5uYLzGd39tOdVhFebhjEuJEfRsRIWlFm23m7rRluApjUa0razefhwJRMJ7H1tKCSSSXIiRio
RFa/6xW0Sa6RrWWJ6AokjkGyADhyDV9YpX9Jtzxobrb3nSXheWfvAWIUgXtVW5s0Flpoo3xrs/LW
mPmj5swHk5Rf9957X9SHcXvSzOEkDOpyB9ArnaDp/NEmjp5x9bS1ZGk7bjSu3XNPkmvLjuXbxOWC
9hUV/mW17lzi4LI1eDaAN6LU/GjVcMnX9jBq1dUlnNcB8XetLJJa/tIGWzIjnt8ccWk2+2pt9pGx
hUbK+jDRKdsQu8bPbSRgmI9yyT5cJjaHVSzwfo+B8102TaLz4B5y82sp8v1GoMTYGdd86fJdJQiN
ZecNiuJo9O9+1/4OJvk4Of7nMv90fRP5vtp1WfMduOkbMP0/Vy0JB/y+AghcZiuavDrqcl71zb6p
ZjnOSGoWwvGH+3ZaagnFH3QEua8zuPqyNCsPzvhiuHzLw/LaKT+xA/HUOv2DQ+NXJM2adydPlkKQ
ka8IiH9p5T/B9DeajzrBuxbT/6Q4eSkMYEF/FZUMpeGHI1UFPe9MR3f2HYueFoB1x036AR1T99mY
ZTzrxLFSBm4b6jTye0dFdu3b5eCqMXZGLy788YkOoKi3DSqM3RjsMg48dC2VAv6D492M+WyJ7jyk
x6mU0Yo8TB9RlDPrhC3e0dGeLg5zceXpB9/q44DsywANfWDQzKz1p2ETR2wtn0Y377SZGmtmW/t3
N5aPub0j5CtsyUvLtqfCpY2XPdDipzbyeF0JYa3M0C8ffI/oVTJhmv73XOh04n4aqxHW95+x96NR
EqLrGaEgocycpkPhWmeJpCXrvd3qlce6tjhHslgoNnaJu2VedoHzvKz/fALYp6o9GAX9vCw/BTk0
nKOhMZFh3GTXqfBiGwnVcg+A1ex/nBCUx/NJp0oc2b33w/Knd6wbSF6kqwd3Ps/zCP5HK7Gko77V
jiZZ+rMyvrT0A4h/N0liMvjVFNhrcqoMXPKm9d7gStrCcsFYsQHDE9LIJDVTYU8l7SEdxgizx6n2
SDbsiqdpKihONjDofAvRUGg+QZW18Ww9dHJOSCXiw3506ueWYujS7TOQA+1dBfWN9ipinM0uZlW6
9QF9wzad0823Oy2vw9pHffpbd/XLwlXNfBXWeQDKTFUDX2JekYPMYNb1rgmsg4cjkPdPA0yd3gMn
WQM+LUgaQTRWL/KTXKltnz6cNoj13jsKrXlo2uGz09Wu1JpjI3SorB8RNEcXoNUetogYhMRRjxkh
Ycr1Qy3XgPqt2Fb2ye1/qlo7pPpT3+lJm//khbxaGYMteFqT+eQF2ufKm4+l6YcpV0ubVQkgZbs8
1yJ730xBTOoYyfbJX0akyooNQecSnKpdp/TQtvR3Mg6JwLbvXcsk/7YB0daUbbNPcBD71cMg3rWa
6XfEs0pBQSX/bNZT0FJAr6pw0OWrNSZDp/aKlPKq/IMsIPa2Ihny4Sv1nHhsA3K33avpjjyTQru4
pR93+gr+WmPi3M6taSdOPhyM7Tq5p7EkY987LLX2uGV/tUqEs3ETHd9PdujLibdqiZT+Q+RrrKM8
nZ1FB3owLsOmT1FZlh9BpmCX5mo4B0BbDLq5maP91fm0/DxZ7dkOrVH68drVL2w0NmXYxavV5sfK
g0WCLSoAobzf6Act7vDtplUy8ttg15LiFQ2mqKOgsr89Y3uFgzumXcZe5CW89CdrGGPpN0en7yM4
89O6VfFUpEdA7sgMJAUD6c8sKUCyqSAAEtXMAKj21SwV5e4eaWrDrzKT+8YhILuo9gbYA3fOcN+2
AXvN7o90ip3u5Fxv2iWtvnJuQxM4h1FmanFLlGlsjSDd7n7MiXF2t4PmgVaBZXhK7KwWnLoowtnP
dj3bcjYvf1KK3WvNDCt72S+AnUU1xbmZXkyr3ykuitCujKee7FS/ZIFs3H9Tk5+NURw9UKGtzx/9
+zOkNQWbsfHLT9uT1RGVT0FX43mRPtmn3JcHI9e/APmf2+yZVEHfWh5sLkqfutA8tY4EsMVzusWz
5Fl2KXoofHLKU+RJOlU0vlieg2I5K71MSqitbGkwRY3FoybvTTbz96iqBBH2zqf5HgSZC7MOcEs9
+9WctEb5KtmFc9M62qY4kZAXjQGYt9E9lT67g5WCwK5p/rFZ+QXJ4w0txk5PReSPP4EhIzoZ3pvW
vaZbuc9SO3aq6dgZhBRqB2NxYsNVr6ar7TyniRxrffYa6zmfVB0tvvd7XYujbNHtg2iLLT+XZjmE
ZXuVbRvX5AGYmkNmyvhL+ZwqPfwlxz+Ic0bpjkqAsSJF10e1UEdnb7zjdWSVfzyTW1jZD6ZZXEnw
cle8OKqLfe2FpcKskr7m18e1ZE/FTpMnMWIZ6B/wftz3DWt5CnL7aSvag0ayf05mi1H4DP6U/FDI
m3ufPDpxWuRxaXb7cURqrrm7aqbWJHf3bJlseFPSaucxN49t/+Ib+TFv0A5bB1jO3VaLX9Ocn9ij
j8M6UlOi7bWZzY4q4TLlbK/0X6pSx8lf/67QdnCpe1cWB13faLqWx1E9kb5CJQqVYPLPAJLYA3nX
Qj0DgbOIq8Rwm2M3Af9ndhzQ8J4X2sldeMIFCJB0jNva51e7Rl3B9q2ClS+77LJx9KM2ILF9MOkU
sbKWY9K+W9Sbv0XQHudq/UAAEqeNOjhW8QtX3K7ySgbPXj9MXRAR5XPQ7PED0MOPrDx7cIxq2FVV
/sl2RRyT1QVYYvX0urhdXYeDwa5T/ZX6rP81vLxMvEC8pUR4RKZQ37LTd32QHSphPqfD/KvvEdQM
bAYAu8tB14LzKAJ2JIQOVg3fYsw6r9P8r9aw8Sv6FZoK7KGzCmQHZeGYz0spp1trGcWh4esm1TTA
kltqAr6tBsM8qdY2du7MfOMWuykT4daeCduJ2oqSw4rqguLTRS8S9OM5KG5N/7nwd5xwI9HTbEet
/0djDdO2ObSXZef0zLK1w8z6tzbny53yFvLPYsImWJDjyDdS8vr69irk9+Y9gKbETa5fpeMcG4DO
WgWxNkKXt1RHBGCM5t4v7Mhyp1Nm+e8IY8LGfyIt+uBKRCnAowN6HA7VzimPgYbP2VyBgqakgS2R
ZgZEWEdiemuCX3JkgCgHegFRQlS2FS35pO+NXvNj9KXw21467P1OjjuBzO+hMXoYKa1FtDAM//Rs
617SYKg5k4wptgtqi1XVy/2oMcUubXMiSym0x+BvPqfBQ+Y5QSw8bzumW748tFo9xSJLMZnkEnqx
mbtTJYoq1gj/26cDfG9eF3acMkeGfFtjbC2V/0gnwvbo9r1+qaaFXOwM2D2Cup4SNdvqYPq1f0FO
YJGk63wZdfk7K7q/stB/WxPJ1dNGbqu9teuuyKgoaGX5hO57OC2DzibkcCDDqKzJvNXloVi24ViR
B/tU69xCVsqw4w+muvRjme3EWv8rgASeBg63Q9eUf9rpCcwpXNUUq5nnbl2XIGqmMap99elRxGT1
8l0Ow8UdGXjH4gLmxB7AflEtadJ7WUpDhv6OiSUNncbazaZ5djNz73b9EYPyzrIAk0Rp0Z9hdFch
AP5IlfhHGZGW9FVOx2nwJ9D3cv3rKTNaKSdYZ40U+fkwV8FNM7YcGY6lx+BWD6CdEVG29HdY7qng
Fx5liGMQ0x1VLw9qrRA89Ac/JRwodeMNP6jTEiw6cuiTy502j/YEJM4JbLYkcQCBm0se9p0JvLTE
clRHgijiasj2mt8+SW98yDdGRHs+yFHfIZiCjgA0prQHvk6PR8M7B+uQMLpHhXdDv8HKZR2djBOX
P3rH3YJCB/h5Ldo/MFzA1oDgg5W47s2ZvL1vyJOznP1SEmf0V47ZP0ufLg0NJmbhshjzrg3ZwWjn
BBTzYjl5YlbMLfb04eUBVUc+vScsJDxoF1l3B8WLJnkUUJmFq0CvwotOon185w6UrX0J3ThM2RoP
FDLVYk26rD8jGtip2kHo6nCl5SeHAU0LiiSYmpucKIID1J5UfukG8zb3xsEFBtRzcOcBf74tP4Ct
U/Q9KWU/XBLWdKgCS4b9bL+003LVDPf3NKecbT+kpfGXD+95CUVgBHh0kUI47wALew67U++v+2XK
dkqD5m67Pnbzhms0PW7bt7edpTmdO2h5OQRMRMOrOdtnW1YfQcWyJ2/5HMRyo8bedo9urn4brTxT
AP8kjPJzqqZfmDMPWXWnXXzng3s/7igIa/2LNhZvLBon7n7idNE52Gch/b1pIUxroa3aeyGUYD8P
ODj1vadoO3PHh9T7Q7pWOGYsVtvTptOLEaR4mvMsabIuhMFDVwe1WoJx0ftCQ9WyOH24WSNZX0YW
ls7fWaPxak0kvxVvs+NKqUtRD+/WLEQ4DNWhVQDmuvaxUM+T9jxXpU0BQcPlUCZN2e8Kh82xgxPy
bVS31WkoTsEyHCp/I8use67QWCgTdYBfvjvblJRy+zELf1e1OpsOUMv87q564lKA1gz1RWeCM3io
e18L/S6/jEysC6V1igqcsQ+VDuBEBQh8K9E/yFG6D533Vu++pvkpoLRJCCM2PIN780tRHs7lXmS7
tW9OXTo9LMyaAiBAIjJRZlJ01wEAL1fIZJAr0tBli6dx+G1aDjAUHp1l+/JXpEiLG+GKAmnVzgGI
aEE/HgzNxPi5kuTMz0YFtA8pITLzKGZ6jwrtqfPSs+0AkzZdwDIsokHO8aR1UQBsY1iPmxaA1Gnr
oTKMuL43q3E2mJm6BhvS5aw7Ox50oE2zvIdVsf3ym+VQmXA/tO1l+bVah3+c5qfMB1vculj2yFhs
puHmJFqq2gPxi/kzQvw0ha1n3zrWTv8Oqa7ZY1tceLFuNXMVyH2kCwuE47pgG2cLJVYQ/ohW4IUo
jxTSqmO3tad9P/G8W2ASVXYaUyIWNgJcmvXNb779NYtgFoAHE209C532iOEAShT2aUlxXs8a2MVr
3z6WFr85xSqZ0qJ3A5sPh/EoBovrto7VvTXP+lvdPw1zPHADR1ZTRhnolPG95R+LPwJJWfHctYyd
8JlI+zvnwxIKxZAemo7413dcAPYrAsHY9HJsL07sFpwoYxC72vbU5/OftrSOvaUOvTOFUlovFii0
5VrQWNygXYHaSgJrrMcAoUpb92SDHfuqPuJPxH1b7lGLOvEwam68iCBpGyZWy0LJgqbHX880+kRe
Lo5aGsTzIHaIURB8QT0tIGSF9U/VD2x611Ia3MkLDzLqE5LOmdGT3PBPwhti7v23bKQ5wcbXP9DQ
xGqUok/TgmO2wPoaXI/3iiJdByv553kfaU1/TjdGaiMTpS9CQsiimcklYMjtmiDBUQPB7P1svf4n
qzFMpi9G0AJBMMBXS2QFHNO5vJZ9cFpQnY0zitrBp51jOngWUxaA4iodn5eGQioRRHWe0rQGwDkY
Lz5cyprbfZS29inb2lj4RuK48lKCJId2aSJWXD6tbHjAO4QSS0a2VV41TVAMN3ObGx78QPsLRcrZ
m1zmnCle+ecZsr7e3AjqASjJ2qUuN0L3IcRyriF4VuPDzs0TxoxYk14sFitsGxyMcJxrcR5hdysO
/tVnHGkqer3EybC9nb7WyYb3HQEvmw0qjWjoeemqtQmXrApzg4tUTodAb2L20503tkhlav7bB+IV
wB5YpvJsAx+aNqK7jS6ucdrfyy/yjSuEsX8b2pgc7Is1pCTymS+zuQmg4S7JJy435oh0Qpiju6we
ObVodAmI6lp7/Y6SixgMIYaWP9Qg4zafIidKGOicxsXvXAM7X5ekQPvYZ3oil5kRI/g0mm/LJoav
C262BTGUPepKRnicd2Pw3vFEr/NbWT0buroI8IOSZI9OJXbH2K/V/VF5dqxK8Tm6SCclEgnqQFfN
RCtIDoGAKCt/Mr5snkkKwADp3G3nMuI6PZru6sVfLssiduUdGhvn+M7VglHti3F91ZYn2VpRGrjU
WdF/7FIL5nAhAucX9xY0z6+Pvm7+krb+qOniVbfnh5ogtJl+WvZr62+XOtZRKv/mODaGlInW09Vv
DjoQrrl48WxjPsissAi0/Xivqckck0cWM7Jnq0cn11DKcBM1gOSD6ZqUcWpfvaMf6Wz94cJ93ITe
MivLYo/i/CTS6ds3muss6us6srVmfdOFdt2AhmT9Vw76S7VKDPS1ayr90ZU31DcnQnF3VUZpto+A
U6jt262NHaDx3usJX614bHR5Hhmzuc4TGaidCaJhetTQlUiOCOe3gxGgppbhdo9DcJgHZJldG7t/
ycf8URf5bvLkQybM73wYwpG7Jg/e7dV+NmC2u6y+CbpYza5P9ICPj55JWxRQZh0UfYnmzHx0x6uw
5hetC85e7e8094OU8VMeUJJCJZqxPubtA8kop3Zgv6BlIWDZRnNynriNaNNIem79BiHcAM88ihVI
ur5rGA7a4P4YC9dfBx7HyjXeF6LmPS3VYRUkOkw+LQrucZH5uVJmvOY8mf5pyrSXxp7Cec6hJeY9
BE40N0WcBR/BMj373vDZgoN1yBsXPoMCIdOUzVFBiymCuqgcthh+JKr634rNprgTP4NGq00eKy1l
qpzP5OFEwM1h0BOCtQU7t5BvQTYjRqSR06ij3KuSyVJRO1cPlWZHkrGgk8C47rKcEL5bYTkt1KSK
mDbmeGgAl2DCoqahEoITNW3E4+rJY+nhenHJGJeZTQZ40Z1T4gEV8c+FJKdSEnG+bAkyoDizh3hj
rqI8B+l/f0FjGStxNab8mmapCps2/8UBeKxqO0zdp7kuTma9HuD00RKOl4aoyBS1U5M/IhA5tIJl
wCI0radTzxnFa1P7D0Xd37wU1Lf+01JeN9JWOUj1D3Dikm/VeyqDmzldRilcgnyKxxKyzg1aivoQ
xnB9ipMzIXQNdLooGl+7BDN7ZUCIaXfDFHQioicpA6TW+oLAWP61ygbCAcaE4iuUY2i08oMPZbN2
O8mw2zrVWedBzMETZ9+5uAFe8s54W6bqoEk/wrJyU6n9XTfjY77Otxqef9SnpJ7Fy2QP196aY8xI
L8FQfJF8fkur4QkjbhrqOopZtRkw3nNSMMUJpFuj5z2MHAaugKwpmG3SyqyTtsx+Z5wEzJv/CFe/
zCYktmH1oN45ZXN6O8lkxBCA3tDUo3wZUbaCJGtG+rDYtJ+O3XPu3NlG3zukBsLY0YP3MAt+kuxm
WkSfljNDUXfCCxMGmxl1Hq1PnZMCwmuRVEs8OG9zAwTecXSqHiNY3nw0bJWWcrgg+1e3UG9p2Xwp
vX71tS2sM/EULEXSKo8CrAOmBEsUMLyQafoa3p2LknExr9VuTvM3xzJYQB/AkA4DRp0Ub0IwW8/t
fGfBkEKqPqrS9Z1ygfShycQf8oQfBYHyKCgbwHT/CWyLx8eC2xirVzUOx9Xbrma51J/uxLuQVZsK
faUOk2+O0TaZV2PN/lgscMXsf2YegIzyMzNGYMsgMGTHuee5vONA+uILIKpUnsqg9fSwtfP2aCLS
jrTGcKNl08d3d8goVOSMO9j1SoyEZqcvBQ0jxOnr+mXdtlum1WfPTPdW0/2trPFS+fpEB7gYwZWM
Z8PRYk2g4OrzIOGsGqIKCA1wrb0EG+Ys2A2+B41zv015wPOmO43CP/G8suy4drPTF1Gwls4+94l0
WWZEu4ez2BDeF+XR4wuFAytL5A3p92QuF4ALXpa2Oc6u/7fxrf3mzS2Dn+XDS4FZm9sd7PbtNVrZ
vwiqVaE5TrvA7vZ9Yz2mdoBbIUVkKyWqNzHbpAh1E6NiWvysNS4JyNjThoHu1d2MOtFVV508NfBU
BOVvrB5vs5rHUMkyzlaOYmezHnKDXs9seltZSyaTiUBY4gMV/ce8oGWo5M2qvZd16lqaUsjwl9yr
gUZQBnRs5BW0ibYFe6BjkByopSjotcCXe2XkN4uYr5OB5wmV23DRRMVVhRga6yuC4IIQCr8/N2WO
yNVYi3h18g/Nv6sgis8NPAc72c3C28JGIE+MlkxDbfaPeHz9Us6e9qZlvoPtCKWv1upDgo0GkwNh
hnt8upxAANsvnjaqR6/1px36PRlN/dJfVMP1HDa1JaZdXRo6X9/Q5c+gF+LBE/bEuwmcPZaIFkWA
TwkhZQHOIlH3eht/etrIzYfW7p/cxgYXAwe1ImOc+OkXmeUFHQtlOjPuVKeltM2NzE0bXrCam+xY
ZqzbWNasN4RH7CSmkhgD0rTDNmQDjxOM9dM4zJOa8KanQab+H6ZeqlFLX/8OmOXOQ+44B9EiduZZ
Hh7uKV7sO0Z6UaNDfS8FOn04NTanxbwM88mQvXvyU7B5/FK0jZdKR685Bwf3rhHPFnP5wbEmfo85
OjLlrcFtqkc9RpfJv+qbkTQ2OH7dOfmh7hmA7x0j/yqjH9EdlhC/dV8/oyylIb7AmKXSdvhb2hrO
TowF7CP5tF4H0bMCiJxQpyinP+OsywWhpxq8U7MYGqYLbUMxUvpZGbvYbK+tU9tPc1k6L1JXXpJ1
hnHVGsujrxjbXB2p+/qpI2RPfLQ9TNxr8LKpyk13TE5Ul5qC3k4xBnTZspDvp9TS9nIL0n25Ziv3
eN/GbVWn+wnXDUo2nxuH1LXnTdl43fjm4iI1xt093gA7Uk9n1iC73aoVWIsHDHk9RHBoIaOHEC9O
qZLW4+x3/al2snQ31ncxqOPLR0Fw39FayjZpR9ROlmTJGv3VS/wx44lfGF0joppT8EiFtqJQan5Z
Bn7OmCk1S1zZZjdrXvwXj5EPDhMaUHEb2OojL4Pxtnhu82LW3tJHc6ptf/PGXh9SB5LHkwXl8hyi
j8J3hkunuWqXBvWaHSSK4r2tNu/KeGweOz1Xj9Yks4OZ0rNaK3+KXQ7VMMMIlAi6NthOANKxmfy1
VuuxWMvtCfk6BFHeZ8+ejwa6h7N5neeZlmDHH+EiSjO46yE1RMheLz6LbkGpg4LRMKDAsWGOQtN2
xrDZTy7y7Je8M37ECrBYNP32XGPm3lGSAkyOq+nIk0P1gEbPoOk1kg1kbSJzKqme74yIg+HMp2Ow
OCB2Ud78Z5UD3kCJzxTi6tpkrRkHwfCF0ZRff5AuO4OH4lDX/XZz9QaTc8MEgQlQ/zSHOU/q2sbs
06n2NJLSwHCGcqU3DQKI5rp0OUW65YNERiCkVNfyT1vL22/Lb2hhJjXvYFjOY+d7K3YjuvAyZqr2
VeUT91Vte0z9HkT+shW7sp9ViBiGBuQiTQ9poaUn6bnQnUsN48YLElWBS/+7NxG4LVXnPXNNIboh
NwSdbBnoz5VrVrtRTDZ0g5m9K1NpCe6o9rnQNh9WQ+hs7RoimzvTMUGHetLLP9RWigcUKwS6aqWF
gD3VTxmi4wNkOOFAzSCOvjIQ40yTAiVEs7MTQStZuXD/hba3pDc9les+9ZbuhmB5XCK2IZnHbTna
b5s9MSMDTdTfXFstH7FK+52ua29qHPd641g8l8uFg+R/wzfZ8hY0XoNc6sGAzrxsch6+SqcheKMe
kUSYAuWJ7tXU1ve5u9Nsc4kJJNPD0RoKFeq2GP6MXfdcE+L8DG9lP7TK9h8sXAfhqDyVh3URSMT7
s9rCYC6yLzno5pcz9SiFkBokFYEv5Oyv8+cq3eHaSNf5HFzgRLtbmovWKv+x6byZLXejhNy1l7CA
knvK52bEMVL6T3ZeYXYO1uDQVZpxMCv/R1amRn6zy/V6p0mI+7bidZuCsO5qdcOMDoQ8+u3ZdEY9
HBqZcTKnNa01pcmI4dhc+1mXKNOl4ntZDTPOLG953jJD/HKmfHSRCmPdk8vKQZnzF2CwY3xQq7pv
ZCLuJjUe1ICgQKuD+TC4LDrZDB6WS7Udls1XJ2MczF+mVMG+1xwn9obF3pVSw0s8usaVqgMWrja4
GgFIAMg0rapGVFb1COsUtF+lwjoZbOWKyaHpUfRk5g3BMoNqbyCJLpbmJDHaPk49rpSY/9d5tvB2
PBl9M/xTtjc9Y7/NF5LJZfFW2Wp87VPbwGGyyioU/qj/woCZA08o/6XBAnkmXE1F6zLAkJjEqyNk
9Z3dQtPUjsd1TEwCHA+25pW33jGsJKtt+6HGP4ZEp2Ee8WcbIGEz8AOlRr390K/whZvNFBGpFE0f
VpoWvE5DYR5djjnEztCOUSXnYI93CopWptbDlCrrwVhziDPEqM54QGKWQTJ3anvr9BQtjR9Qm95N
TpRbbhFZWyCudjoZCCyUWP4ghxePmcL+OC6GKM7+6rbHHtnBvip1+lQ3RyvCNBMI7TrsTC5Zs7t6
bppL0WBQZMkA1sj6dP6Qm4eA2NThaeiB2e66X7VfrUIZuy1v7d+dTaRY7GkDzYNWwdrb3P9ov3jD
q9fX44c3bjSlr7TzuOHiAauH+TI72EN11/2eyGujFr7dmmvNYIKDd6FGXt9IUnX7gPb4pgOY9HRJ
9uhUARZPxfjtjBVPMbJ+FekLzHA46ajYSAY2iFRIS6xz2NhwmwhtX6yAQNx+uk39uATxdO5QVeFn
DMzrvIrXoFfVqQjsVMQ0wEDfpMo919asHZycgCHXqcXZa4Hmnc21OAhK+zjqy/Ikthb5qrhX1dSD
laJCaIr6y3QncLq+RHJVd1uP5H5EplKgTjhkQwqyniLmgaVAGl3NY4t80LC/Ms0yfq8VJ20DKx0B
xk2/WNfyi5PS1IaXvjz2WTqcdIflblla+UU+Uv2UtXP7a9WxlNuEEwEMLlSm67kdW72V3SqkkacS
X/jR0uafmmSCX/mgl1/DYlrNw+qU+s0MRGIxUdyduMHq/JhPS9k7j/nAiNcbeg6TXuzzWjxb49ye
p7ph3CV3IRLUOZ/Xir1wWsbu5NC02mhkRk7jsymCq9MYj4HVnbO2fdDF3N7hjhfPXjAKmI+FAIAR
Xn4x9G3XdwrAAZqPmKq//QYCMfTl1cFMGRI+DFLslLcx1Y9tkR9rZoFwdQsW1cHZ5ZPzY1dMeM70
r22tN3d0jtX9sVTOqy+nYxFMUC9uG+eLfXWV8xFgNoqMov2phDwDu588wgZZ4IhPW4/e5tTh1tt3
eVBH6snmvI7MNyxOwy8oypu3EGwwSG0FUuJGGiiTIsghLSATcT7nq40+PDWfhrwqT6RPwG0W9f1y
1r/KdaX3XZm3tneO3GGI1HQA3WKZDohYLo4x3NGg+Xn1IC9k16aorKpzyWJ/3BSLvYJp57lcpqM1
QmsWTp3UXrmFacfzOtZNojqUhp0GlOL43WGSzZUo2N2qlycPbnkajZd6yelAq3+pNn3C04Hjpj9a
k8eXDl5k6587DjF7Dt79HOEd3edFqEzvXLrewV/E63+cncly28rSbl/oIgJVhXbKnqJIqpesCcKS
bPR9j6e/C3vwH5tbIcU5Y4dVBFBNVub3rcxrH1mSZGezbViZvaV2CmncWGg7nvb3FDubpLX3RsCA
XawtQlXuCav3Y5xszbT/TWpoH7Xt7TiQDR0HtmXLvpVx/u7YlJi9gmo7zuelZv7jRj9FMDMSEeES
DqcnI3Tvm4yAn3zw9ZhYJBElh5SdrkXbn+2uKhfAL9DoeAklV4M8TGH/ahBTLWNLbEw0tl7i30Wu
d+MECfnM1Jgt0oR4voMDyiw6bta685PbOiJNbvkv9WhUByeJNlPAeQttY0Fq0lnlttNddb57mGTq
H4ZeXMVJgh0GAxEm/GXdAhJpnEPETd9o/EMtjDVVpZdsit8o2V5hPjynk9pRMD6FqJLRbVo+6iks
FJZb/ZI4p2cz4p02cEuN0OECtvAeexoolhITgRjSu6Sq7khpZYti8rEod/ZbGPXveWnt9SDxN3SZ
YbpELrfA5uT0vrEYbetoC/eBZhIu6mJkcZ5zUGHwkrQUDOtp+Ig0/+hZOGPGGDVKSbaTFI+rmvvJ
TF4Fl6tFyTFQptrO8wiK/PoBHcijV+h7bmlLDBrXpo4eSUmCA13DCC4avk+JSCLl6wViOXKaGdZ0
SFyBmrjWir1GYIHTu1uHHpLSsGVGIACdOTE7VZY36Lm1rYEFb1G1DgcSPcdWLUHvOjH1Dx9CODkk
tOOh/+j3xRmQCXTyLtz2oXy1RfFgxgmxBLWUzv8wUH+AgND3wGHuuB9u3CQIl6GKKMC0ekkyAeu/
sEfwJ4N/V84YKu7cfqzzCHQ34aKlPxhOdhrdaWkVxdbw3CsxWLcN/r6UE2HhyeE57/TnovR2YPaX
so5u6In7I4ehFKlpnTgop6fqIKgNqTxZRUG1ZcehDBfcWXm775X50NXuS2iTeWtq82rsEN+XVXce
jWAz41YGal6JHb6z0x/ph/6ca9iew5r6JjLsfaZ5xmbM+5vJtM+oA6kNdRb1RZebKvoSC92BR+3c
S1Hs5x9tzcUESYYXHVLnTaJ8KCAlBOGvsnpp3O5YWa9DtJeYwQzfXaeVxcGOW2bwiKR+W4V+KLvb
nLeMFs2znmPnvreI1tDvEoBftzkZBpRyeqbdohhdVAloUXPVer9lyc3WgxAwrluLj4Nmqox+Uide
TUiwfY9EwXwWiDXJIosmoblvL4OsXabVva8X6y6lDzvtcUor3Y0eWVB0IVlC8dmdD8qQ4jO3jOZn
zNEf2Bv6Hy8bC24DojTYCiNJ5o5yaquNN2VSkkpBauc6t2OPWsB+lbmzdSq5plfaqxmbB4taXtD9
TrxrEccrjP5mddN2ZJXNp7QUV7Z80LrfmY4i28VjRguDFCEQmf0MekiO2LWNUsrRb03Vb3Djonh7
L0C/4J8PImdjyocMF41ZIciBrKJIeQ8uumxu2Dkl7jqgCo+KUMLyVFhnlP7g14jcvLci5EovFK5k
gs8+z69tVJluT2mtmsj6vwRacZj7TXPrePQpfMSat3D8MFtZLTQNioVzNSSU2e+W+ryT0kiUcmZO
Q1G9WbrqLabqXFpIzZC+k10zocdEUIbckNgrpusHyUEZ/bQROodae4b7ioYE4MCvPEkOVfFsNi0m
YX1lpOIYqXOGjCMINtK9bswX0aEeUy8jpg9Ew7OijZQbV6PYQSkxe6WRVTquxr63D3EljgECEjda
1+IGZ/dSNyzkisZVVPTbqT/HyW0p/H05aIvJecpHcxUxmQsfN/ycjoEREAbtvUHcFnTqwVZUTn3A
DkN0nvw5LerxB5896a5ZhT+LTjsCg1rHqX9VK+cc1s3G4H0UEqNad6dhiLIk4sykRlZNjx//3JP/
sjhDC3TeIt20hknpIkfh1pANRUIdj9uwrG8yA1ldMO3CIDg3zm3bvhTyJ6mUa5wPWET6DVsxKIVn
Vb1OwTHQPqzhuRDTWlkwM/EzJ7O2qPZu+rjEtJQvTRvGQI2MfRAELuSgxyjiJtCvHHS7njes3PZQ
trdxqECC/wjSU9eax5by7OhTKfKOjm6u0uHUJQ+QpJYcmKR8nhzdwyog1k5+5xL1Tb06+S2y1SiQ
58hQpw4wR+M5UJ49kqHx0pkOlYltN3321WM3nWNx55BWrmwczPI1JpOd6MG7O/zwuFcmyU4nW9fL
eJnbycbibpn2d4OEZlzcJ3q6KLznMkALbCI0tuAsVySQKR5SacbTR2tidPhaSudF65ymFsHVM+K/
pUqZoVBSrWxJtw0kWLgZhmxhVI+OfW7DD9JLy5q5UA0f6XBoBM4+gmFqd3py7kZv3Rnu0mNz8eCt
GeJulv34iVpXIBsnjYKjjG9MB/xmR4cD58YwTZJQzsIyxbuuGYTyxqKuiPTKbE3As2iAdQnSpxnc
mTpZZcjAS0H5wnvP1HtaAu7KTolqn9rirujuBugIFatMaS5H8j53icpy2M4I/ICgkHsc09vRfnfk
+zTXuTjvxupa1BalSe06nQ8qLgB2+WsSDcKMZOtOBJ7hRL0xAighN4MvTkIZi54kwcS2kgVil4/O
joTnxiZVEyLRr/In/N/IsknRPljFMaM2EbHnkqMpQ+d2SOuXqgUoUo5Y6l88GGcD30bz0ZPoL5qJ
dVCO64BgpaZ4kY98cTb7ssLGMN6KcZxFCassvtfIAWdgBiroMEreBM2pK7W93hDT47Ab3ZfEfEdF
sUa/sNRHMDH9jw67XKU/SLHHIriO8h66S7gaJGYPmQULgXrc6OvianRpi02UjSJKn64rt75rKKLv
8ip6K/4hSWY7ymGr2o5v+8p40Cz5c6qcEJdx/mHq3k+UoihzvP5N1+vXZIjXVSI4heO9mVm7xPxR
eRBK+aZT8lgkT57CNgwQsKuZJBgtaKS+qK1firYe2UuY/fCQ8OqSLK19hwAbqeMxx2NEzWIlusdU
76At2ACBTm116vFTpWG3FsVRTY/D+DIMOMVMdH9ywsySXPdRfV0bgJxtiD9DDNNTczYl6s0mjK9A
SOSrMWYWkOAi5UKab6zY8KdyWGjoVQuKNGHs7lrO6dIv1/mQPo+JdiMD90Q98HfuUZQuvetRWcyO
SUJb6pH4mcfJ8jYBSa5M92/CLL+xlXfqAuclLgxsK6WxS/RwL2x9hVNkoyrnDZcAPQSdM3UupnP7
nlb+PXUe0rjdthrqk5bmh8zPVoYeHvXEX7aDs7an/lEqjAhZq9dLW6RkekKOJNI34ar3phtb9Bws
dUvAaa59Ql3Wfver6dODCIqJN2KcfMGO0KvuOSApsGhkjw5VI80JBg8yVlCtGy3YCpq/I0Vem0bP
lYjYpejUVdMy0+ph11Y5egRbvRd+EGxR6ywN273pJXeP0rQReI5Q26R6jAPuj7h1nRob51gHj2lj
PfmuuId69UF+lJC138Z6RD9uuQmM6EqlI8kup+9Wgxdfj223j8b6mEYowSLtNmrym2BSp2jMH4xo
2pcZF0jVGYSfQ/iQiGyvJSExm0+Cg5m6Dft4L/LgtuzwAIbBGXAZTg4uXWln3hm5fVv59W1u+O/g
1X5OfnRfsvgN/Na+H5/iPP2NJBrRqC1OWVie3QZtJk7TsI29ta5lvyPhvffdEAImoARvmuObXdCJ
uHPrZM3F7GZSkgpQiSnVhI4y0XeIjnrU+4UZrLjO4hhSe17xLtZnFVMKI0CK9zRJH9FgUEnKmnrR
C0CIuWc8lM3wgcecpKVRooaX4jWdlcDgGnZ2FUKFwnLt24T2VWGxekLLQs/HxVG1OAnioAvRg9Zn
oQWnXrU9rTbmRDDirIVI2rch1B4gzSDvTnxKmQ5w7gJOxc8qJ3ZcaS2OJ4q2L2HiU7LBVG2+Um6W
x4J+mee2wXMcImvYkdUMDp4SCN2KiJQd0sX1VGLwY8eIxTmI2nwbkaJDqU/Ls4aDCw7IvV8PP6c0
xBqRX7Uq/gXo/pa/hKyTe18/ZS96X58DpzkgiO7waSj+UH6MogTHZqY96FwiN1gZ5HVFQ7d15Qxv
ta6uaW1SLZQEYic020HR2v2yTDLFThM79BgRct3F5j5KB85kO32m2DTwlhB06lHcr4VtiGVeOe3G
7JEGlQ4hUij7VT/mtwL+WFXV7x1Sltqp77RE+sdA0kLWsiWg4lwBoemaA7L3H+GQngYFPyFTiPFE
CNVRkOjxTPSm0/AyGKjJAqN9NGn7uWpIaS2dknO4C3LyAj5qHhEX4yozJtS9ifGUNNojy+JHiDk4
8kwI3ZIydFlhgjTtgYJgH2lHs4/D69yHeoA7r01WQhPyDKQPXYPjUxWuHXsVaP2rpdvamvbIaNgq
Ub0HZknF1deEOZwzwP/GsR4zgksujxh6cmMb9Kq5InOVvUlrasFYVPFVpVL3WFZ5+MBuoa2CApt6
E4QGWfoaDU4NeqZoS1RhRk3rWx27iMb+dmpVSGDY+IjBAjk+GE3kZzyg/kFj1XZOdobmb5U0Ay1T
igiFiQjm2N8jq73BBs4G0UyOWd5oBv1paBvdgVZoioQdphf1uHHNui/2sYNCDVFl0XIEoxxY0cG1
nIBkTVGLawp3eJ+XSNIrdr2PRB8CdFhDix4tw+OPizs7GHGTHZE5p3dUg6gYVHW+C9ETLMksFzuk
miCH0OQ9200w3Yy5VbyWdaY2pIOx8KLdwYjiY471/PotHZt3N41ophOgS1QNFE5vLiizSezodI+j
pS24U3u/ymk49k4IRSkm96W5z0Fo7+qOVFlk7GTaP+rdtGtNbnwehYRVUaTNumHD39ceOnsSiNXC
D8GXmKF9RY4bmRArWU7noLKvPVRG0qjZ+VkcBFzGUXHtiaf0YdSijahQYbF+a9Hv7UDbKimP0k5o
oleYeBMspz+FevjTjrEeeNP0TIlya3bpnTef45kKyDm46K0oxV2jk7kKOgqznVfjPoqG5NnhrLzy
qAePC5G6DiZV40FSiOZC1DxlnUsoLLOVliBs6uR1axLMeG3wiqYcY7JxRataMEnhukjC68p5cUou
ZK3z0QsaerqjxeVcBitscCsNQfOK7R8fc16whZrDozeY7yVJ3yCb7hs/fFImiR0dbQKiYadNnwsI
CJSpDpk2nNk7EbjbchP65bhWk6XtXGH7uIgxIim8crsJAMyiMoZkhdb9Pmq7u9ryXvIYDYk3HJXm
3SRJHy+cqkGNGaD7nir3J2fSva/iH6ghjDzdRJncps2wQ5fdA3KtNpWVhUuh6Ucz7Eka8f/LbLhx
ULcYpiSdWqR7a0jEudbabBOyy2LLwIIYtIlAx9xT68P/MDRY1sfw2iW2qkDounHyUQ3xEiDaNvCr
k1FgL7RqhatoXI9Z8KMV6hdkJXIe4cGbMH9adOQNqS3AqmjD7RA8pUh17S5hc9G3fee8WEN2rk1w
+rme1lj4NGzMzU8NAJasvRUO94MujK02eBTo5LihFLTSqmk3pwlUod0lBi2hC9y7peTYKBFBpKnG
JftDIs4zyzI8NhznslOPloHQdM7cNHp8DMsYeIeGdpuz8LEMisey5+pbJ8VNY1HTRBByNkMUMCmM
joXnRNeTnm4kOmP20Oi6L6qTICG6yBK5omDrINLyXmOtOwGULtcgvbJVl163M+TMVkdoTAdRuRs/
y3fFSGHAMKfrWHcO7kRsGbqbxE43eWo9NmH+qlCSLcgm3NCffRlhgRLj9DJ53aJQ1DXd8RBDRtSK
7oq69FZAoE1zi6qpwrAy7WvdmvWB2tEf7a0Na0uR1y513BWshNI86Bb434qauUsJEhN5Gk+rQo2b
pqz2NBvFnuzg0whj4W8aI7oTfnKfdcG46PNaoauoz3WKGZmOBLxRrkrSW2dlvVVxSx4RvD9zaNQW
lJYRIsibyrb2MkPn3dIrvG+vcTefKtGvIW0uOoBuptkdmiJ68D17PdSO2tvlNJ8q27KL02Uo4OVO
krO7wr1dqV/lqJ0MVOAa6mcE6Nxf/BHlaV3bj5FZ/sxs92dXTbe56G/1PID6k6ZvQ2b9IJQ2lgUy
3kWKfXZtw59gGVbYA6J6XFC46pfoSUjehNP15JYnjfQclMTxaNdJRyxdSYT1PYkzbHJLVBhHc4QR
lEzttAz0fG14zlPr0z+q7fdNWl9ZSUx1Ws8fMy66mT87oP2Y1E9xX4h6V5kWkI4SXwwo2VuhJfeN
F4A8S/JVEqiD13pnQIhcKvTePFXkXreWjc29hzWFk4YCqDbGZ9dv7oTd7jQ/7H/iO7ZITNCWtC/d
H8ZUKqhKoUKqmMZUReSr546QAaNuMfXFj66MH2IvQ9lkiofAHrVlOrX2wpT9XUNt8MaINXsb9R6e
DBiq7gBLRmbaMXNSkk6elW1hTYjnQdYQsAFcBIsxNOdaWzqhiSOjHg3LwteMc+2l5dXglByauube
yMk3C9KNqdCu+jJUXCtsPXsLurnkZoKZHZ70fGKCe5FBqr3rEWpBZU6hm7lzyhYPnISGSgMB0JTY
hV6UOajhNIhJoKPzBP+pgh33I00SF/ul31grPW0t8HGgFj+mSet2CcX6H5GHwgjsnJ2+6SrCGsSW
rkeUyCPvpQoy/Xdtlm5xFYuZbEAXJp0qgIcO1LSTR90f8I9o2JESeu5g4yLgm7JsXtqwcLsmApU8
DnrrHSnNl+kuhhqyr6sSy6AViAWEcmJoG6PvNABSgu+U7TKiBSBQeO2x0yarNB7RZNSUs7dBmNxR
enS2AF2cg19Ifc1FBSjmrOQmcZpsB7gUzz7msFcJinnjNqS3KwwJx2EyEFJ1YAzsMAWQoWS0R4Fi
vqXTYMyBuL7Mm+6XHzRLR3lcWQXNha5NSeWvsvXilxmNWC78It0ZUdEcCGkgYybbeOpfOmIpuMTW
8OCRKeBqHb/HTfxYN+7JtrFJlTIEV5AroCidfyyi9CEavPfIb4y1L3toiWPhc1MtfxOHPqIndo56
0FC4zbN+iVmY+LihjR1UQH2V+mm7pvXu7AdBuYEJndKqn1k/E52DvORtrwwm8g6jTIIHBEQDDHrI
2UmWnyzkfuQ/44mSATiTPMy5OwWKZiMaWSmpVW9FWp6rkkM+HFgYvsQrw139A2qxvscQdCvxwO/L
Rj6R3QXRrVMVyknvGGBkm7RBXAZ0Fr17UW9dl75x9uCGmPbLeE3TDEopjnscFfivThPQmlm8m2TE
+mZWIa5VtwafpDlLc8yekFIrqJIGmZoigkIQhk9hDwekVt3BCPoAn04Z4gCeWw44EGkLTvcxhOQY
FulrOARvfUa5u53cdOcMM63AwBdbxLhHaz0H6VEFzyoh69w1Ha4OhYRxUeOjXgOyz3bYsdVjxTJB
xZWb7ZKmnorAeFYwumPyEtBJblwnRjReBTWum0LY+c4Kc1THdlLdUX4ded+TczNa2tHgir4bi+kZ
wHu2i0XX3RDaue+1dCk5y5ImpEUvS/gt4Mio7gzju0+GxNqg90FrQJfeAroqftmhntVpWawn6boU
fZUeQlAAr0k/4paxjZIYSCQyviK1w4RqegemqUPuVKZzZ49RcAGMWnL4IeGo11wBwMJcDQwWwQ2M
dmtWZRDLbYlyqUiiYAf7AYLcKHB1iDS0iIesNzSwEZW/4b3MZhRW3fPSqMJKm02BTY8ElcxAtjWq
ukIHyXdFb7Vo2yjkEEQ+5fTctGMVFCe/Ak/vekl26GqfVj6UdI3UKjdU16kqBsDEfat4MWREnqfW
9nwkMit1Thejxi1xtMJiz5BazHwwCicaRI0ijR9MYAgYluYDmM1p2fkGUUuO+rfuDLZi2/qAOgP6
XgyPccNfbEz7XtSRBac+B3DlDPXZLmN9URqIBziwX4I+rZa+UX24tsmymtDQJJZWYEqaXoiUYm4d
Fl742vg9aAkWt2E6kah6jhROalMaN3UuuVHHuFhQiW5iUfhvvRcr9Mukhj2B1lRQJVyJwH4INZO9
v6x/U41VYJmN/JebsVygo/tHgPXRdioww3aRPizTLLfXLFmTv2uE14Hjv8Asoy2ALn95o+twEwPn
I0bIkNyDYJBBlFqp1EKAGhlQ1sGk5WvyJhNxNhZPfQAzkXUDzQhEVb/2hVOB0EMCOotwq5VNxoSj
umHXGOJ0xFE5tNbGK8m9BiYYAGtWfUeWHmBeRs0NrqaXN3nfjVexjjrEr21qRn5BghA6DNBrN3aO
MUWPV4Sd7SEyCx1wlo3wzrCbXd4VyVGAYnsyhRhI1WrWg0+HsR8mTSnIhrUR8oUm2U2OITdVXjjP
/qiyXReg2xERtWRjzLST0lNyryyBX13lT9fOxPcovLo61rGLEc6q3TtjgJMUBgnuKd9ziWSr8qG3
cvuKW2d5leMxvqsqOp/RD8nykIJo0MzAIc4MqMG+q5KkuUpHbzq6bYVFWc9IrY95RaUwGdt0Rtq2
NK7QXGVtwkChH8uh+ODFypQatpJyyKtHbxZy52Wvtp2wKpwUbvMUSnTVy6JGB0nKESeBp0Uku0n/
9GSgrKU2CxqBoFPtSBs5F8kMtzgZvlZzQgAMNyTTN7AIbKCik8f0200RG3haE0Stwobv4YmZXGLk
TW4DMUoE/1YV9q5qgpcu1bTXWJB+7xK0TaTe6GcDtczyP5qAPKTeeOXaGG17lVuVdysUmkd6ERTL
OlD1dtCQ4Btk6x6bfpLrvuV67g1puJTF2G6b0nTx7E7hizl64FmEm1E8DK0Oo5fHRggnwXsVxTj9
6po+BlcUhD3BO9yK3jMzxOmxfhdmpbyPjH7cWfaY/DYis8YWp5h5y74KrYMbqPiqnUS4Q2Yjr7W4
7EEjZe5tbpcFdrHawLcMNoyMNNzAPqOMTvBIzyDq9CP+Pli1aPHqYVx2rROhWxmJ7VFoPXa2MG7B
Apo/ByTa0PJzv6BuV9i5Og1JUb8kRg25BQSh5KTSphuzceSuyQpQLYit/IYkcyJuejCJaykb417I
jhhyNCkhMDeKggKU7z0bUZZ5dHLJ57XuWLedYxHShOARtFIGp2ZKq5UDoHKt10b3ovSZO213enMb
msI+8gL9la/lVrwWuq+uqtbXPSidJULNeGSzIVGWmVd9kOAhlyVHNLf6rmdsEZYQHRJJDImkW1yl
1No2YS64chN13Hhs1pSR0rLCBF5q5hJkXvErTYmf1kWeZePGtwaVL5JAIGaRqlGzAESt6yixN1hJ
xlctRpZn08Z+MaWzPtrPjBOOw2pvmMMsdARBM7Vecez9CZIdBgkfsdsUbrq0zRCZDuImtMFaeWGY
7GruCWj8Rqt6cjUjV6v/RwJLJEECesaRm6xSS82DBxlx2wcxqkC0aUAwuCbQTWCVD8bemN2zNmZh
rKbz9u1BfvUU0RS3vDC8iwDBCfng1OCgJHvIsPq6789n/Yzok+fYin5Gkga7F+2wEJP6Ycp5valW
xq04e1ucKVS698aZcu8xvLe/GVDKf3epsl3HItHEjYM+ihcNjahRGH4q0BGTJl5RYlrEoJIWw5tr
L8r+lr3fWNhb4I/LZtuATqHuuHKjLS1QZLr45tk/6dHlICkWDtRbUxf/vJs/ut3ZU2lksuGn1Oth
ZSwTYsMTzFnvnnjDvMrWOEpHYCrf9FycO0RdtOlyOC5caZkW1mrnonGWHN1IpyJGBykNSm7rFxuZ
iHdLH/dhUT/ERr3Pi3GTDd3p68f9pD3YX+Ne9NtTAV16A8CCG1ll99zOzMVU4xBp/9G92ldWFl99
PeAnzRgdZhbL3XUM27r80jR+1zzoZ3zpxHuKM/dM5WAVZ81LBRvo66E+6QP211DzpPvjS4YZjpc6
ks1mLIcQ9tKwFzW1sKzLzrOPl4rjDFQuo2/6s3/SMuuvYS86QHrO6OqaxrBZ+BgDmHDOY+9/M0s/
m6R/vsX53/94NDA/hgypjm6mbLwPm3Zn1fE3LfG+G+JiRuapD7U35kO1pvvGHfsjD83V1x/ouzd1
Mfm4Q45Ac4GYQpk40CvlScOTRFng2757n84EWu06rksjWENc7GduAi4beCsKlGOFCx8CZ7BqARyv
s42zV7dwE2gMmtq75BQt4hUk4+92lU9fpmuD8aGtpERG9Pf3GpLclYqocIOLYxt4xZKOvuuvX+an
O8gfQ1y8zLwwCrNqLCK9OOWIF2A5ka5F4XNNdoKrzrnEqxBF+eHrYcXn7/Y/j3bxbnsVaWPVEffP
Wzc2sHrhPZEyMR6nnbPqls7C/zEdy/vCXsab7/rgffda59/2xzKY6jQDd8TYEZTiNtK3RmZvv36+
T+foH6/1orVfnVqtZ7d2s3HUD1Xj4vBeu/6bht6f7on/GcPV/36Mwav0gUgAmG8lPuTEJQJ8aYBY
pkrV+9eP880bcy8O2rxupabpTESfcsjYH2MaXX49wmcniiWceZXRcpcF9/fD9KW0Mi9xmeqJ9Wsy
DZz7dsclzjlpIZd75f4PL49DUyrbsIT5rw6Fle2MxA4a+5RU25kFEUeSmt9jAUrv6yf77N39OdLF
eZJgjx2KnpHMopj1gngrInQhXw8i5r/ydyRgCl23DEOZ1rzFz7/ijznd0C6nbl0b2jYM5jgarrs8
hmpj0RDr2qRjUJuHe8qktxNlMJ9OQ8N3PV3/2Q2/+gUXm1WJ8Z8577YbmTr3Yd3RCaK/Unq3n2J6
z4SQGWzEZKP1mGLzz7Ey5dO54IZitBjEywlgC+0adOObwOHfC/Hv93KxvwVIv4s641dRaIaTC0gA
wX2F0uXr9//vj/z3MBfbmUDDYeYdw/AEuDevI3TcX4/w79X+9wgXm9YQVCi9imHcqHGYnjE8PQZm
ep4qbzpYTv3N9vzv1TgP5tKmy1QwoOXleu+aoMRb0G0yHS3PP2SnbAnpH1eQvug6b/n1s3033MUS
CYCgknSB1OGg6uJiQ3uiYpnje7azm5JM6dejqXkvuZyp0hY6aw37F/2H/14rtWu6nl/SqGh0UZ0m
18iq0QDNya9nEne7FH50p9orqXrcknD3jBkPgeYGxWZkH3o57mfxT0GDzfEcx4+0FZEG7bSqXxF4
gVRvQNBaSx2KZqnbK69qlmTiqDrS3obOBoI63NfPIz+b49K2HYdu5c7cQffv55kkfiq6B3abMMU9
MOsmYkj0+8J+tAQIpuY+a5E0tvGholEAHH+K1vDVoS268T6ElyEoXZY+NJmWhFq8EEUDPB5CRKJv
SS+eGt2/+/oXf/eDLxYlLN1BmWkGF3VCyn2vCvhk3wwh5il68ZElyAQd9wkXBku/+MhGY1IeGf1+
M4U9cE+4ZVpIprgTpH/ovkchj/KUAy4hHclimuLDEOk3q+iTJctPgAxl0pWJn3HxXbzUTemD4EIV
6h7dBkeYvnIomzqh+c2M/uR9/jXQxfsMw87lhWpwj0V9AzwK07hA3VJ/c8h8N8zFJgdzbDS0eZjB
Iwxui/GnHuMXcyb19F/Pj7+e52Kv0yzM5EnJQJ6jrz3vvbF+xHQq/e8HIf4knaor12S3+3vV0Ccz
SOw6x+GS0mRv6wrjhDrum4vyZ1PAdpUwXNdiw7lMC0jXh1CbND1Cgm7lp9kKBSOAW/J6ifgfJoGj
M8vYCKQpL28rtLlLfR9R3mZw1V3j0cUjzh58U/3XgdPcOvo/w1x8G9PNC7fVB/J37dvYvqJxprHG
R0z/y68/z2dvzjGENJXpGqSTLhaPAw4K9MXYb4roui3vYmXf5ymoWqfefj3QJ4cPk+A/A80/5I/I
qc+yoUzBLm+6KaBL4Y1BkjuYOH+wHGAi+HqwT+IE6VgOwj/Fbi0vJ51WqKTLBaAxC4uJQYPpYXr5
eoRP3xstzE1b8lj/urRCoCYFV6NmHOR10XKTim5sb1z1ycPX43z6JH+MczEPEOpFA6TobiMwU6II
gLP+zdr59MMAyuXyrctPbr8V6KB43j7rikpdVWBGOqa2Q/v32zH/Jkz89K2xRi1zXqqsnr8ngUNo
nEKA7qE43o2oOHJELJYpMYz36//hvf0xkvx7pKprYCRo7G2d86Zrv+vp99d//7NNmoTF/z3JxUVq
csfOaGueBBn/Xs/JQkco08dvEo/fva95dvyxaFDXOgr4RL+Zq0X0JzHRhRM6lPH/crT9+TgX2wAY
YpUOFQM50EEL56PKTbjsH1+/M/HZS3OxItlKp+JhXUZQelDQ/KuO6O2wdM/60/gavAcr60fw7L5y
wJG9vYX8M6lvNoNPR8UAosNWJES4vPMORPIVmR3cM0Is3fE603Bt/vc5JP70H4NcfKmYgh+gWAxO
vVWfDAzcVas9ff36PluorkEcbTls1jCa/p4MlvSsOEPgtHGjWH7gFgmOXWTS0b1B4Rs7RowABL30
14N+tv8Q6wrIDpIT3LyY531gTKOWxqzYgfa6tn7I6vCbIeYt7DKEJKDWdd2w6Il8eU+g+3U0YhXH
t+7Ev6OYfo19jes3eIPWdESCdJcAhPpf5sR/xrxM6jSTJ+Az8LlGH03gBIT9WGSP/8ur+7/nuszm
RGT8DGEwRp3VeDQ3pnb/9QCfTuw/HuJijyOtl3YhqjsA/8Yyi34op1911jcJ808jfPZqBz28sNW/
rj2IIhGXFXW/0VR17mm9FjqzBIKuclX42E/JnpW+xxy/H/8/aee1Ize2bNsvIkBvXpMmTVmpJJWk
F0KmRZP0nvz6M1jYd3cmizd5ug+gRj8IUGQsRsSKFWbOJn9ROqDQbmu5FgMv5c9/fxEDI8HUmeKc
V6QH3yu1R9AXnEF4FrbKlavudaHnwr0AiarK0ERPzYBo4xFAxDxk5UW37ODXbY1WvpsiSow10MUS
VfHt4XyhEQDZWRfoZKuMvviZe2bohE+3YeHSnFgv3OpKyiIiqU2kAF9Bopr+UX6dPw73wd3ZbQ7R
MTjGryX75/ZgT263h8NUi3fKRqxfOU2kW5asyooqq+LiplfCNEhgJ4C9rYdZgz00f/xawHaQ+/Bb
A1N/+0RXopTCOep0rHgD0hq9thFmSaBDZNHMmwahpWVefS0zfyN3WWmDaopINmlSq+HDLZtjlGaz
8WwihLFSiB+dGZhwJ58Upy6hGNoBJf4CnIrDToDne5M9OiwOePnrv9D04kcsfD5gUKuAr418XQGB
sTlDuZv/m8O8ELE4zMxgXC0fez5dGjlAyXyoK4ACbquxlgpcHebCOs9BF6sN2LOe8dK75WP/wCGC
RvkQHeWvqlfZzEf0YG5sXDWrdnKh2uyZF57XlmbPyA9SoWDIaxXMxG4jWkkr4epKsUW4qs9GfhYN
RJjfk0/t4/i5++n/Dl+Nh9YR9sVJvYteyp9MOd0+z1Vnpw6jaRZZvLl8ldYl859yMxFS6MyXTFLl
zNG1pbzLiqdsLOEATpyewe7bUlcDGUBdvIJMS9W1RchMI0GRk0DlTVfBWR7AtMGKTrXxPln7ZpLI
liQobLoiL6Mlw5rMLAYiTjXCA2nmf+hUbJn8WrSSRM2EBAC6Yn0ZrfxWrfKR+XYvGJrf58K4F5nT
ge50+GpBOalEW3fN2sFJsiLywFct/ltExwbKYXVUkFdrwl9VeAaFCBzyIBA3PtCaMV7KWUSLSAhV
Y8jnswvAJ1dZS94xOPdDH6LPJUjOG0a4ksixL6gbKqMppHLLKoxepblaFGjFg5khEdCrZp5ftbVY
2+auUXtQElTvtglKq+ahKjrTGXRpGVe7dulILcIOxtzeY+rGC+4SFlOPcJfYzLazBWgzHPmt+3Zb
5qpInYuNsrZGgWFh9gnPiSpqma0qpaMEH3Aq5RvfbUvC4tWv1nrC2LJGdFSTX4pY7316qRtfazUE
y2wD0c6STYv3//XJ5aBz+iCvDB6olJ3DxGC7nylVd0xZsTINHIMDg6+b2Lr7z49vrplYqixZWMvC
KC0Q+Zi0BHkqUWcqkPY4leO/uasvZSx062UIUVpxRrdy/b2+h29pdIej4A0e+DEHBqBt32F53zhC
9sy6rAsc5MctPVeczwBqVFJkwrL0LikhJBssYWCZCr0BOAAeCx3KSiX+HhbalhesBJQrWbNBXVxs
ArsuvTYSibVd705OaJf2JIH44UQ2w+8HxsLYptprG2+DVQ2Zw6Kvy6Xzrvgfy6IKGgUaGgLF/dr6
ESkCeIXBkw+c1m2jWVVQx2pEkTaDZSx9rpU0uBfwCLn6xajtnrVi9mG2noVvIWqRNNPh0YgmlqoB
ILcQY5H/Z1ltUt31Rjd1Qw/oB7iUWYVzgSFgDcQJXm8rtnqGFxIXrl5ESquoORJTOHrEVtlVGGQR
BJ/b4OdtSatHSEJuSXM9UVs+5aVqAAcwDMBmglU1K17T4usIzcf/TcjCELNQGae0A4QuYI9QrRlk
hmQjM15uS1mJjyydkOsYpm4o7M8vzB2MOKg8AURp2lel+Z0xnXtbwFqjHwmMVytz0Zr4eC2B/WRV
jLMIhqp9/6X6BhvSz0jeSXZASMxyW91Icta+DfwYSDQZk3iXSfmMY2S5Fg7AJAW/FSYap0I96E32
L74OVXFL0+ZRRq6ua63OIAsPo3IePCWtbaXXmfPbj4yr3z68ta9zKWU2+YtgNIZA+TJ5xMWSasyW
ABCWFP+i3sbWERU7Kom6/K7jM4idoUwCl1czscXOrnrKsPBtNWZfX8YCOlaaSrwhxL1774XTpExj
hgkoufnHNyBPNkAv3hcQBLPrwph3DGb5v4hz8zTAPOCqmMy6Xp9dkKggWnbolctnJqCfE1bOem1y
b6u2Zm4W175FzouwZSiQufrPeVUPXimAlnuG9UzOxecpKesNP5p/7rszvBA0m8qFKZRDVgd5VXHt
gqISBNWftDCfq7ZkSRxozWY07qYzizHSVkNwzQQvFVwYOsvtKhxlsJSprX/PRAXUMVuZ54oI3grM
BOvA2hhEiWvVqqbVo8iQBq9l9Tern8Ftuf2RVs6OkCBDHiepzCUum1iRXLYWsGLkSUACn33tAb5e
A57R6ldvAaTYGvsQnpl6Mrcek2slPyRbmkG12ZS5Ca9VK+WsBTMRy4++6KfMiT6c92AqO9IX+bD1
ElrL369kLYJF0dIwqCpk/We4nM3CnWDD2w3g1U7cQSfj+BsHu3bLmyKlN6b66LKSA1/rN4IFDyga
3Em93Tn9Y685ocfEsZt8HD8Vdsbi5j9PlBCoWAr1U11/1/gYxHMtGOLMd5g9B6yEpWZp623jpsrx
ts2sZBMmA0UwODCfJlKIuNZM92OhaFgRYsoEetCoh4hMFKERHDQ3DbqNWCWvPPiupC2+XS6qpSj7
SGscss775jlxhjvjAD8LZON7f2945YP6LP7qneExPMQf4wOjVH+xqHroX+XXLVPa0n3xVWsjyLp4
AoIhU1InVpK/OiM+gPoIBZRe/vOL9ErzRdaWmX4dWy2aW3m34+4Go2hfGZtPtDWVFIllJo0yP6F6
oZJCNSkzRti0ezt4FFMneU7dxAlOlt24YMTQEgYj3xacduNtuBZ6LuUu1KtTtrTZP5yzn+ZY75tD
76mefNiadNkSM//9xe1QpRBjMMk3i4mftUN3aL30udm3h9tOsSFGX07wyhB5nFXEJMfmKB2aA2C6
HpyWG2JW3eHi1PTFjUCeahgUaAev84ID7HpSvc8fwcp9AbcAUG/pUPKY+C791D9RQz4UNviGJYAL
MuitkKTaMMF9h08DGrD9bf3XXvpsGpJXUqsj3C1f+sDvtGnp64OXVrua5yGzk595G4qxa/E8LD8B
Xen6Bgw7G14ym+fi9r+Su7j9QyVnk9zSSDMaqNbrzG17617MPvP6mtccv95Wc/Uzqxrd0bkNwN18
bU06e8xBBe+1N3UJLBY1oLuwybL27OV69hngn3KnApwDzkzXerdFv70L32mqybyqdN4K2rI3m5pj
rqRZAJ4RsMUe4LL+B3+EoawJzexjHoIvVFvVgfVxKup991PqIUVVtV9tWE9QMo39qc0gQtKas7A3
QRd/oqdmubd/4/tYYtDCxT5JmCFMWL6ZavDkhjS3NE+BWDsyEwAQC5s1MjsGi+K2qPmWuT4NRFHd
1Cwq0gp/rr9E17YTs58+JJ1WC85R7GVhv2/U/HhbzFIj6sG0exSegCZdNHHZ9alhrynH1po8iyQp
TZ5B626Dcg828UY4fDfKOktCH56aBsO6RP5rhbS2zSeZnR664PAHgyBpacDQWGTmI+tgzLH6yQdq
hd5oCGy5js4o3RdQKhbnk8kyXBRFNBwKrwhYL4kxwMk8CGrtqoN6XzNB1oM1yrINeKMA6zbwt5yp
1DeFuff7FrwI6c6HfdmE4PD28SnLDHahlbSIi3krx0mZBqI3VtoPMychV1V1lzR3pvpHVkYArMFS
jx9Gqz7V2vm1G6pDaXhnGSLWLvhL0wqVhe9fQ0J36FxXR6ZVHih6uZn5rfF/9OmXaWhAKJxpd0Mb
bGgGtuGegJEI4MMdYI4f6y5hX3va6i2tmQWLRAyEkuIR8BY5EOBFSpSMqegBbH8OXhITtCPt2wRy
+u3z25Iz//3F7aWliQ+JEHIa6wdM0mpbwqUN4oswbJjfu2LE24e60GiRBrCuB6f7mEH/rmp/gaRx
xzUj2g2ALI1Wgt4V0ucBaAFoY5gB2iQAkroWwIIV262bZI6hl549/xJzfhNIDFviD4tf0liSOARi
LnpqLLW7VgsfA0aThJZegmH698B4gUJTPulG/8Kr5RgO8dbT9d2DYf4JFu8u6iRUf0jir499FMYa
rJ2Ww/iuNeDUHpSD4IKCeT6Y5UOVOmD32oDebzjL8nJZSNUWvqKzNshSco2vRHB9qcCJi4CvNjPb
gHxk7xgu1GJ61mtza5Tx3WPsTbJMvYYG1cp6nOlbmZAm6Gs8FUeF5I/t+6+gRDqZvaXku+blUtYi
7+OpDkGYiKz+NK/X9tGh08Arc0FjcRt3dEx/fy4Pqr4v9ltbxuvf9ULPxXftTb/NzHiWbYs2jPeq
OxzgjoXcc0cvx5Hv4AHf+Khb+sqLr6pBrcMaJTLVPYh6YWcbqd29gILuqE5+7KQjXO7VrrD/F6Ll
FU+iyMyzcH6nAThybcZBK6WdCnq+x2K1agM2yd70WTrA9v4sKb4Ni+nPAKTmIKw/pkPEjwi5a/os
7Tdceu0SoOrInMa88EtH6/p3KEVck9cAeBzLfxJ4P5qt5ektAYskkK5zYoJeJULCFbqScrKsrRnm
t4tqGZUudVicJZg/4DuG6JC2P8uqg3M1c3L/OA2Poy8ARlM7EYj4HQ3/2zfA7A4LuTJZjiSpnB7O
uTBZKN/EZGR20gsS4LUDmkrQw+qlWyfSSYt/l4bp3Ba4cpaXApdRqGz6HKaMkShktZ9IPOrA1lID
kNLbYubzeqeXwoyLTJSlSbewCasdi7FpdM5Tl+HDVdgQlORvEKRv7W/KK3coU4Us1bPSzwt3+WRq
ZBgY5xkpnkxAODqxZ2Y/OlDen5NmF3xXOi/R9uGTaLiqM3qyA0KpbXxqYieRQSh1grMtN49J9uO2
+mv37dWvmn334maH1VYbW1+bQ5G+B/DAzvc6TWVjD/y5a26U/t+9HQi6V9IWpx0KMRQkAaethbvk
aJ7YdHaagwFZKExddvPTsPEdN/4uCTuh3chhNoUvvLPS+ioD32FW1Qzt7BkoMZfyzYPyMaENDBOl
SwS0swdrYxJnLdxfab3w2XNeFwN0ccSdI2iqTvEEkpkLpIs92cG3+qk/bF5u8zkurVpibGtu6oB1
vGzpdIExttPIV517pMIOXPD8CGi4M9kaCDS7FHjJjdi6kjTIYLxJLNvSIn03VpKoShHVQijN1wtl
lPO+coX9dg11zV3xU3N+DdGwWL6DrCYvu4xNF6+GNyBpHgs52w3F59tOsSVkYSisamTDoJxhFhCF
3XkQmdtnj6MSNkLqWoS71GVhFmx4SvI5Rhdl+qtP6bNsPubeVX9nf7sUscjbA6MFxblNEQEJiF0d
qydALrR6R+oMCCL1tMCrVOf26a1lGldCF4kzn63xIUyaTcE/8SQEyCA6ANjuv3XorVNOAlk6kVMW
py1Xm//pd3avK5JuEc7B3V+IDuLYMpI0g5e3ZwGbQYR7yHVnxpX8E/yndxCN1hv3x6pzS2CazbUQ
HujLumWRUn2O9HbWNj3j3dZ0HzumU7k+KKk2kO1NYGf2Zjq36uEXYhfpq6kGfjpOsF/Qgd5FVv6b
/Ot7BFVMKY0wbpTaGWbd5LkwYtixOsCfQJOEFlmCCKbaWtR+q6e8O/aLH7NIDipgAqJc4ceUf7Rf
2XNox074ZIAKtQdRyIZ93KW1p9kQtp8SN31K9unmeazdrhefYVn4TCQNoC+Tn6Dui0+w6DTgcO0Y
YVB38nPhpkcwyT+oBeiY9lbk25K8qMWJKUhPpTwrrxGLygZkw8o5xzE80MOGsa2a99/nrC8uax30
r9JKsTWthFEgkF6StnmIfcEFXuNLb6pbpf8t49ZnK7zIDmpVAa+U/J0HKGNTX6QdvBC2+NKdJjs+
AKzv/dOp1beAdaHhIvT20ZC0+exNqaU/hkF3jKRso5WzqdQi7jYN1dNYQUbtzi2//nP0V3XHhNQO
iBA7f4JKqTxshMQNb9UXcbiSa1mXR2ykgqn6O+DN/olx5kNzCvW7gbSDVMu9LXL1Pr44yEUkFNIs
qsIIJefmVObN/QZh3+y3GgFrFilTnKAObc7rOgvjl0rxP2epEm917TG3QldJJ7euP47TVj1EXrsx
L6Ut7F+txUKRS2jX4bp4hLfpL5/vpzAPsTP3cEjWdkDybH0IoN2wxV3lDu7YuLEbOVszLGs+f/lD
Fn7RC5At9ICtedMIV8kX0Hf3qRDfb+ZxW8e7cAcrt8aACQmJ7jQpawp/qBPggdPJqHcQKMHdzKKc
DXGYzQT55jbZavpwqebCUzKGjRQp7iVPpjd2dvPPtFGgoKVOADL2Z1DPxq3y8/wvLm+SS4kLR6mL
jAKgxRf2i99CCLnBeKq7X7ddY+vjLVwjCYexbmcrUoaXOPhmxuNBm9ej4vLzbUFb5rq4o9N00uUq
QJAcfkjqZNcHxUYKuXpcJlsnJv1v/ixUEZsOYiAd+6iTVz1qaMP9MuGNv63GuhlcSFno0TWg8E0C
UpLj+KWBthCw0x2txR3QIW6seJGzWSGbPfmdHVyIXGQUbQhlSKhieWwDe7J7dru75A6KOg+yood/
OkkwXzqc4P87xWXuELS9lOsawiS9c8/qSSOlygA0H7WNTfeNz7WMlrFaWOlUIuisfqiLz/JwJ3Vb
8/2rRnehzCJGZrpM9zEf4QMzwaQvPhjW19vmsKYEwx20oUyTcbFlNa/KmOSKFVP04OPalX74YjbH
JlSfb0tZu78upSwCgd5qKTj2FuWAarSVWPphJC3UZKybwgTHnoJf35/P8NNZ1bS/LXntAC8lL3xq
FONy6iskG/qPXAEQdyP8vGtRz+amqBK7VdT06RkuLo9JNQN1AvmdqDp55km3E8sLeRt1ru6lTvqk
Mzpifbqt1Gqd51LorPVFJmeN4AbL4NV66vfk3tzPFefiUFU7sITt7Qr3fEZL972UNtvQhbRCtjoD
OGHeYTCziDSkaYk+TeEHedw6zDn23JK0sJO6JR32eyRBw8CCWuiKP6w76g8UlnyHeZUddnove4L4
1OyN4+1DXbWUiw+5sJRWBJqwGznTJCffgAY3kN3bEv4/n02TGa5X2PxYDmYCWG+lSoR6vU14chLP
epSP7duESvkqeBvS5h7A+8P8W9oidsSTDtIEsGwgPWR/IijopSKhbJRUzDBM2pNpyaABVR3IwFr0
RzSnrdt/rQGEa/z9AxauISpNFysh6papWxyhZnKLg14680R6eNpKkVc/H0gAqjLvZ7DTdW2kImC4
Cpxqkjdm0RMU5y7w4Vvl1bUwRvOQxSQqceq7ITUzCSqQxinAGLGS702ojj7qkQVobwwKuvWcC3pp
nCC7k1/USTJPcW+lH0147B3NfJiKbvp9tnqz2zEBnrZHVcgzevJVXnldGzQA8tfTiUm8oD/cNoS1
EK9hcXP1SKbWvzDsoOiSc9Zyh/Rq5kx5YofWHVzNt4WsxYhLIYusAo6btKhVhISy/61mKKgQPzCE
6olQ/gxbhaG1MEHpmfmMGSjlHfzYUJnxEAs+wnz9FBnxazpZ+wzibiVR7qu++h6J5pd/rt+lyIUz
nZPREA0RkRO8w5L4ZYgLRwO5oGnyfalJ9m1pa5/sUtrCc0w4C0FNQlql3LfjSTNfE54Et2WsJoKX
QhaXSCj6gDYUCEnM6mNcl6YTMzFMfcmAWzVRj33oP3QKyWEcjndsy9zxCj1GFkwGjS9aGxqvvuMv
f83Cf3Whk/I0Ezjgp8bRtI8ziupcY4TvvhGAaC7+F9OC68fM6iQYdgC7LAvr5xigdPpgsjeKp0D6
XuY/ynDaOGZltoxlGNYVICKYtmZmd4kdoisA4APdy50mRl5bDDBHVyew0J0MZgUDWE7Wvx3J+K1V
XDk1w236Y9VA9ErgpkrpjPL5ScgonXSy7RfyyYxeWzE7Rfpgt0bvMhh2n6Uz6CaUGUZsxwVYs+zd
RXm2Z1TYlsB9vm03a54Ok7VCDAQ97V2RgAkaAchEeDmqvIeASNnN7NkDemnTByU6b91ia3H9Utx8
vJfJR59Kkw7FHckHfKM7GerfXb4Hqlx+MXeKLX0eoOxxAP+/reXaXc0VTQ9xbi9rLG5dy4UAIz2L
Iu8hVU1tGiVPo/QkddVeVn6b6fdk+pkUuT0TO4kKQ5Lyr9viV7S+kr4Mp1YxKjBGKx7cUeVhGqvm
qCZ+vdHBW7nPkAJ28NwGlkHCu9ZxTFNfos2teKCA70pDPPQZRMGKuFf6bCfAngjp5EfLspzbysmr
cg3mOkFWo9C0HHiENoN9WkzHawYpdaWyLo8QUPEYiDPQAYA1KWCiMgftq9+FfWw3rQEZYyhTjDWt
O4BZ7TL6k0q+dReKY+6eDRN0YBZ0m7Plls20C0rBVYDr+Z6yN3xiQToG3mqUva4XTbuYFOGbMEKf
GShDa2MC48ZVuBbKVIW1VGPOfox3M5VhHsACXuaKl4hnW2hSp8wsLxPq8SBFoEjAmCjDSfrdjAX2
OU3zS5l1r1Uw/NCS+M8EMeHt055z5uv4Y4Cby0oEiRF35fKw87w1hBFEQ4hLfhfGdyPNbdEg6RP/
KcYpVJ5XghaeSpY5dF2PoDT91QeuopUbPinP9nhLlYW9lrXeSZE2yJ7RJy74v4fQjA8iDx7rQ9U+
dP1jQ7SLq29DmHONJczq1c5owI/UpTY4APsODpdJTp9ENhWzItzRToG/OtqF6Vam+P5mmc8C1kbQ
BZip1GcPuIha/SS0pSZzFkW+s/Jd96S9hk7xOpziH5ItnIKvtNFe5Y+3v/SGUGMxFJQZcj8OWk9k
biv/OWCExM1VVXth40b6elvUulH9Vz9jUSmu4K6CCmzCp8YKBelfNHBuWTP769ZU5PtQyFGy9idp
7NDOXnV9lMpZboU+BTkVDlGGfNpd3myNjaxqA0MCOQDzySC+XotQo9jwIXqGG1q+186lB7LTroHu
pGfI+Pa5rX6iC0kLu+jMCEDSWVKU/Zlg65A10A2AEPs/SVnOx05nSNz0BClKwxUdHvT0W51vWMD7
NGD+LP89s7fH34WF53II12KDDEO6Pwtf6nkU2DCPacH2TlNtdHneXxjXwhahhcldZTIDbCAuPqkB
fIjsdil7HxYlgRzIShJbOgcbt9SWgotgkyViq/NsIpwNP9PUOjQQ5UAh1dbf9Frf+GAr40SzgnR1
AaqCV2g5CQGbZJIDOi/TCwGaIXCsJ/mD/xDutZ35QbZhmaL+ASth/HPaj5KjPKRH8ZewTx3h2B7C
jftr3Rv+/i2zQ158WQhoNbk1oCgfLalxGOIUgLYzyr2cm6oTZEHu3bbWLXmzz1zIg6gnVsRYkj14
nT6E46+uK90JkNpM20h31iPJ34rNP+RCEJExAXSDQzbn8r0F8Uq4sUD8lsy/u6H0GdCDxIGkfxEX
oSxgDlLkhgILz52aD3LY/lAG5U8GY5WYMzmfqxCfxkexK1ywV+267theqY/c3R+EVmOxtLNZgLcj
9QxjKCVfXbCTCFJm8bXMdIbR1XJObzai0urBsLbLyANJPXiD1wfTNYJYteMc/8xjG4bMur/e/sQr
pSDs+28Jy4jkC/W5zlWO3s8gUPxBR8CVzl8ja69CgTlmpzH5lIQPcrJRot9QbBmkjMnM5Rz2Oi8n
G4BJSig2rtyV8u+1YovIlEB5aIKpKb+V9MJil/GUOwmu/kndcdGbdgZL3BFc+61e0ZZmi+hk9YKv
FwZylbLYtem3cWsXfiWLvdZs/gUX3pJBMkZiw9nNO5KwZ4ZwRJ2YwNCd1pnzJ8gDz24CZaJz21ZW
w8GFqSzCAQ8AywdDHd5HKH997aVvLDeDAWQItmY91vPJC1GLgKBUkyJZJt4KsTdUnLXja6pTtZMj
T+DwVD4svyOY2cbHLiJLFJPuaELxPpMH10b8tcJ0m7a5byXmD/salrHSHsfm2BqFG9Wm3VvyPwQM
f8uwQRHReTvxKH37ZBefJKLwCUsbXgRYlh1EA9Dak5cLLWyn/7wCRQOBP7zxwS3hf9dff8h8NexK
qAbzodmxgeXIMWsT8Ra9zEoR6lrOwn8isRRZ6UJOAa8kVfHJST+EjuEKNMHBt4GZqz78Y/u60mzh
OcmUCwkIPEisP4EL70xZtCuFM5x8W63WOW1cXAZXkhYepHXRAOIZkqDZABzlkV6erYjZLhtPWZO5
kdRvXD8rQYFFC3DAdPB96ectXEdUQBsD4xvX0QFglyAwgUwybj7dPsCVZOxKysJrtDIUgsYgMHS5
dhwz49sZWJGBFkPAcB7QOnB9/SzLl9tCV6LCldA5W7sw/VgE7zs9z/Zojaey8h8tK7nLrNTVAv3z
bVHzKS0/GzwpDJFT/+QNvzCQUcsM2PF0BrWTgzycYK4kFiQbUW7t4kChv6UsjEPw6yhtNb5Vb5ON
TM750P4VfGda2yXx+lQ+pU/C5trIlmYL+9ALPZHimEME3cJOwH3UQexRN77U2sVxpdnCPnzh3PrD
bPbBF1hb/szJq3qMv6gOHJD3sSs4W2Nmq0Hk8iwXxjG20OiyXSt7yb1+su4mcBh+QXLwrM0zsc7W
HM+6l/395RavxU6dKcwIxV6ehnsrEYBwyTfpXFbqj+DWXtjHIiczzQyuRKp2zExM9ArPbvgi2OOv
8JB64ectxK/5gG6YvLqoHFjRDErEhrBnVf2nqa2eA5mbXlHqB6DID9DvbuFVrbuzwdQBvAm8IhfX
CyiaWhbWfDFT/Fb6sT2VZ7ssFDuPFPu2N687mgay37xfTY9mYfRlLKtd7/uyJz0FH3lLgRYXP6X2
8LFxYWw+Ng/Zw79IYVir+VvkwgOGGDZgKJ/xgALMc+VBo9am6F+V+vtt3VYt8ULOwu6jcjKqKLNk
eFI+qRJcssLWzOjqd7qQsLD1JOXBMo1IEJIcduWg/5iK8MgU0ssIhsRtbVaj04WshcUngN5LSifg
xWD5W+3jBBJB3W1xHK5KwQ5g9gDQ/d3OgaxYldXGfBshZZSglb6UhmSP9dZLcD0mXchZxnfVh5+C
yXbIToeZe9QOht0ZPLboWZz3Uvba79unt27nFwIXdt5ZQjvWCQL9B3OvpHbS7mIPBuSzXXvp0Up2
JTzwe7AEtuLheqi6kLwwd0Fua38CRMITT8VxnkUBc8fLjzKrnhQFN/x56/stbF6xoqpPWfT15Lw5
MFP0URXOjlVaW8e56lsXSi0sX4eem5kY7ETdC7+aT/Oo5vhtOOVHyc75gOOrvvWUnPOKd0F4xjeg
TkZje1k7CMva6lsFie2pcZq3tRvtUX2ZYRCLfWJvgYGuuvaFuEXmnejjf4JUWfWPWlPxxlO/t0P1
Jc+FjcNc/WYGkyDg7LOTuRwyi+K6M88GmhVa2O8SU57sdEhMb275/vMnEg07gzUp3QCA6c0tL/JE
/tXwzPKS4nFHf5VEa69M5QGCCJdlwJ+3PW71AEHJZPALCgUy+euUVFHrsCmGQPGCFPJz5blsEgfj
hLuuPt6WtHp+JpAAUE/MEBiLyCiMiaAKCt1A9sb3sF3/OPf+XRF3G9fJahaA6xhATPHnbeXu4uws
zR+FGEpzLzW+SlK8G8WO2dDPWflR5gF4W6VV97qQtXCvvOPJaamoNAoVtCAi619bKfbqqVm8krE4
lFqCefT+kI9nie8TNv3R6IyPbRrs47D4F5poIn01gGHnCu7i40x1EzeUwhWPBoZnpemjFOVf/vlh
4TwipYoZH2b5ruvPslIoXap4k/6xG2MeWFu4SWu2jBGjB9t4+rtOcNZSTegGJFhN6Opd/xxOgGME
QzrZRU8F4LY+a+VAIGfA8gR/VXnPrWX23dCqPl6aCvq9HrIzC7P60Rzql6Q/30kqEwW5FX8oQhp2
CaOOO+08/bj9G9asY0aSZOaERvQ7HEZRVqOmzOl9D5LPnZgSduuznY3an38hhzElndE04sTSqXKh
qjVJL/l24egCtQDcbLTPzWij0rmqDriSrKyxuobJXwcj2RdzADBgoJf0oy6ffNjmDWMLXHQtQNDx
EWnCgV+JvVwLUUzQmCLYljyhZtaq7D4YufTYpExglFF1X6uBd/vs5iCwvBFBTgeKmC80o3NfyyvZ
xMh8ucUq/ZOYtiDs9V5sfk8F9SFW74bY+Be5xaW8OWhdBMChyTstLTvmIfzWLZoXqlN2FHZb1r96
jHOInZG/uecXKQxmZ6RnAZNg8UXfpR9ZrHuI/kpeA6qqj7mX7c9sERvMDm8VPNeMhJLWfwUvgq5V
txmTNAiO/Nc2eG3kT22+YYfv2DtImUAK/FvGwkbaTrTqcUIGZJEzG3bxSfslf8k8UI9/Cl/Kr/GP
4tE8hCfrW/bh35T2LmQvUTEkGQaDfPY1RRDolYx2Gz916ie/3epJr2b3l5IWd7/FW6UOYWujOC7O
s7z36ak7qDsIfNmTBvsRCtvbrrB2X14KlK9NszXAGgjfjhUgp7j+2PobvrZhG2+18gvbj6Dbznyf
s8uF2tbMdqfq8S6t/0UD/NI83pbCLsRIdXK2yhExSdSyyfs78H/Kw+/bZ7V2mV2e1SIWGmOly7FK
mAKhYRfEXyf92wAL/LS1proanv429bem7oUuvmyUul4iRzRreyhiu0z83XB+ylvtYPb9rjK2JmC2
rGAROcbIbEy/4fQmv3N8sdwJ4dfbZ/eOeH3hv29YgRdKTX1rMvCPZdeu8DQOTvUsHbq7KQDgQP41
/aFE4yQn/VA9wL0zbKyJrL5hL7/cIniIdd/7+hwZzxRMfglfCy9yFcvRPzXjLnnsj+Jd8tn6NG7V
BNaPle0XaSb8eQf7VhoWo6dxjc7M9JXzkBh8E7fPdd29/hYx/4SLYxVG1egrHVsp/KesfoEHatza
CtnSYmH2XSla5WQiIgb7nVWenck8zm0tVm4uxsghBYCaEmaA5RO1UMYkZ7BK9TTld6Y8N3G9i/Wn
Uvggb9KVruWIb2wclGhESdSXeXVmBiEbVhnqlLUtwA0eNtMhFNhREz8APWmE+lFqzX1RqNBAbwTD
t370IvNQDExBB3NDhQxqEd/rvqw0wYpVr+/Sr7ou7NSQRnw82qYfHgU/PY6q+jhlxWO9tVW28hVn
xhhwN0BXoouzcIEht0qpVjVc3KIvpcvw3H+4/RFXIB2YMvlbxJJDLgrbRDJCBS8ru9hrhEH1CuhW
ZlZgbSdl6oxilaoH0RBKkNDLaKf1ieyKXRZ75RQUJ0JQ9ZjHSvY9KETrm6Am49aQ8cqIqMG0NO8R
PoE41w2u/SUrmPvtDUXngs2O1ZF5c2kXP8XPijMdDDf6K2S9e9+55XPsJvvck1z/VT5UJR3D2A3Y
YKw2wVhXPszVL1qYRGOexykP+EV5+Ssevwzd5qtoxbuuJCzueMVP5oc5EpL7/FGki/EKJuS+/dY6
0J19N9mWlO+Cp2y/dY/NJrUw9iu5izR7wiB0g512EG2q47xdLu3r4zbay8ok/PU3XcTA8iwYha69
fVPRloFabr+oduL532b0nAwMJXa87HQP7YIXeoadv9HhqF7qAWydv1b2+cXqya22Fr+21F/GzbSg
mTnMPwsSEKA4nCqSdoog2v0ZQnv/QczuR111bzvhmjXRjgCdExAu/X1xIg7lLM413Sv67HlUgwc5
DH/cFrF2m9JfIYxZjJURSRbZQi5rMGDGOunwS3FfTq71S/N0dRdmO/FZeBgh2HK73O43C8IrB3ol
d/HMGJQgzzSwZr0gD3ZNfL7Ls8g22ugujh7G4XdgjTsp/nVb2ZXzVKy3dhKcn2xnLWxY1IbaTyeT
Eln4UfEDZ0i34DpWw+aliIX5AmnfiflozZlRcexPcWsXx9TN9zGb2o9R5VjEIeEYvPyLbtKVagv7
FIJMNieQ8z1D/t1HL50KlNhwMKKN6bi1vu2VnDmtvkhRLCMsfRZ7Zv16V7dxx9/SfrIxURuw2F30
evuLrd2xc399rgez1gYh8bU8uoqiWdaT6g1jZk9c7CZo51PHZEtzkrLzLj9PsJx+L5WNYdI1v5jZ
aBmI538aRBnXguOsqaSkKrnc7d4Vk4MW7s+u4Da71rFOZ393LnZ9BQXi1odcsdGZ7YtyEzBezPAs
bpBOq6K8ySPdU6z0QRaGXwCdbvn8mgyWVrjgZ+Kmd4fa1yOaRbkOxkTxP6R92W7kOBLtFwkQtZF8
1ZaL05nel3oRbJdL+77z6++R585UWqlrTc8dNDBoFLoiSQWDwYgT5+wgiw4toKkf0zgYbAIKBUNU
aw2ZpbfwNCfzH5MzvymrugmLGCZ7C2ikuwIXyJcS1xsmkdAAWitVrtqbhTW19JKWTUusAEzDFK0d
2NWVYQ/W1BtPNmvDhkt++m19s3A2FkNZSBnsaRt/227YrncJyKDkVVb5Jcf8ZmmW+xlDp8ZcygxX
3iS7+Ng/TdgJZte2/1DmJoFLcnttTFhbzDr+fr55pqWPouvU9Gt5xYPngKPX7i0NPK3CCiG+Gvom
gM/eNX/BnLmVHPrb5iUBs+lHBGaoiXA0tvyHYd++pocqMaM73yptX4EMshlrloJtgogCdUhlai5Y
2+21r7Nw15xv2XwQofN13vk5fn0EAsLMRbrktof14fClHuc3O7PcLBMFzwsPnwYAbRf4P7BRocV6
hbFTAFqClSLaFIAuErJpcgjXKMRM5k2sqpG9pB5HwxUq6P1EbtL2DeTqK4+55TWdmZldaEFb16Lw
BMSUzM72r8g2R+7VmNFRseX3tfnstTXNgq4UlxLvQxgj43hr6Ac/K+6BGKvWFrVmZxaN1FGPQFQP
O4PLIJIyiaFNcI/xprMYhFmyffu8FtfXTM4CEm8iGXM3+FyJMWElg13dd46WEHvlwpx87Ce3mAUi
DYqEoo5kBD4vtOKnWLmWMHbZ1xtt3EnDCXeWwl51/UrJ1uS3ll2FAqzIYQTyZbOri2eBAqoAmPb8
6yF5QWPNjJKDt0/qZ72mVo0yjXrUkl9+v5LXLUffM8uzg5cnia+COWQ64M1OvWI7QPfREY/daOXQ
TY5xsbtnhmYZZJymiiepcBytRXc1FH56w7RjBQygHI67nz/lPOZqDPP4Z6oLsy+ZE142FA9vt1A+
FVLdqgpEg1QnlSq7ZM3KAOBFYvdljUEJDIAFaEvNG9U8jqSq0ycZET3soWuH6TiqVbZak0PUAz4u
N8p9GjVbMkLbhkdAe+cCHMRxbnqRiku8XVv+PEmZfhD0EA04EhraFzUOTCHkYWCwwZV4bCbDE0O/
759v8FRC4ZBzAE/1nEopHCMQj1NscJCkVp5CV1UG5Ibkjpd1m7RdSZ3nAeBf60G8BhUBlHHnzbfG
L/NW9BDRCKJDGW4Bx0/Vx58XNHnEuXd+mUCrlEDRDTbmA4V6rpGo0OPRHdsosnIvf0j1bE/x0qGl
7lQFO5apWO1UzW/XmdV5bpCHXqsWTTIitevsYuft21sJ+N7t2JtiM5H7AjPNrqDV1Fgx9K7WAuua
+VnU8XXVp7TEohuC2T9aSbsaI9gmV/Q3SZXQaE8R7sRB4Bqzft7uZcsYm50CHhLpWUgvx6TVO5KO
7jBkVtrTDPBw9ZQn3ZEXxbXRk53U5xtN4Dn9s+GL7PZfW/7X8iw0RFREIk3z0TVuJzS83DuUOMpu
sHpbtShmdz2b9GtGl73rr9FpO86eflo4xtCEwnKDHduMT5PMLJBjimr6jx+TNDxIT2OzfacPkKNZ
udXmYXe23jn0NIeSOZWKDI49Gruy0H8VAKAYMbBCwz8XkkHYwWNTmQhl9Yt2ch0bYVChjOf61TH2
cystbklxV4VrbeSl6H5uZ5ZXjSDHz9VhOque9sGy4qEbPMdr+N6L+js9xeFZ8RllKTicLWyKT2ef
jzRJ30SowiI59TZgiN0DkR9uwF/raNu2MdfgXIvhG6cCRUMOBMW8C+BRrQ6r6XBQjOQPwylo196U
i8fvzMK04LMFZSOBGquBHURgbU0kJMCilAClGBj29LyNpvuRKY1KahZV6fy8mcsf7+/iZmmAKvlR
poZYnMYi5DV8l0Org5epqftPQbrWFrpot325/9lKZ77SJrwyOoZPp9+PVgNegM6SndoqTvp7bvmP
/gGskFCgbG9wAPvtGpXp4uE7sz5znDHkaLjhGnLVPLpOg+QRw0d2N3aRCfKqlY1dszX9+dk3bbwm
rQofGxvK6OnktaulhUNQZq3r+58/4UWlbr6ps+gtWtGVI52urX3XWtjSFARiYWlWUPU1xWgCctbu
qk12ncsobP1sfNqyi4v6bEtn8btVAyJDSBauWz4NQBRBrRxy7mv4+UUrk8IBY5DZvJDYrPqm1nA1
jaAsvSm1q5T4prGWclwk/V/b+NfIV2p+9sU8PcEQ2hRWol24rUv33wp0DbWAa/dXxftWFjWf1hQs
SPJ6iity/0i0xBra92FVk2jRDc8WNQstVG2DNq6wc4lmmB60arPxd11tDblaGcZaMzQLJLoiaN8o
MBQmxdUg6VcVVJEbHVpDydr4xmJAPlvTLIjwiAufgePDjTC4ZI5Ceq4rb/ezX6/ZmD7emTPkIAUP
FRnLGZCslyr8rV+bl1sMvWfLmEUI3jUeM6ajI4CijbP7tIGMRflZlplZ5/nK51kOEpC9U7VJnF2n
syARcQ5KgQHeXTqofmwhvPIEqKgV36J7HmF6ziruhgFevsY2vPgc084MzyJE2rUlFyCkQbJl7A10
RraRa9yo4IKz0l1znBqxmEb9/b98vr+rnWd4qh40fIq+8dCcGjLslAFzj/9fNtisZzv4BkjSpqvT
oC99EFm0W+tULp+p/6xi/pItoiQcyxwWkhADbO1OD4hZ8kdFWymjLzv7XzuzICF8NRQUEjkukSXb
iGWHrQKgl1IcKO+ouqaCIvmC1iSLfa/Ptek81ZjHIw9RdfKKR1lBXztKLF+odt+2K5WApWWBjhHA
eIw2gudkdobDKJVI0ONtEfiJqXcfmVgTUFgK4ecWZke41NNIJRJWpQea6RvHQu/MKlnB+F9gDKeL
6dzK7Oj6+b/X8S/p5czWX/ipfqvv6DtEAj7jQ/VEwcqOl/+9dOM5/9zLgYDBhDBB65Zd+KAiR5oW
V1D1iaEMXgQozMfK6882lrYRgGGdMQwXaBcza1I8gjZyekEUoCFPrnw/dEZ1Vftz6dV3bmX2sSJQ
fqb9VFOQvDcS3GQyKv/KldrtBvmoouceDKdCQysH7XAhQ9qnQrNYfMrxMcw7K8bEHu+7lXf34qc9
/02zTxtFYawlWjS6GEc85LS6UqS3sELH2ksBF+ztLNAcqkuWkadmhV5dJkBd2JhqeGrCfa7+UWJQ
puh84+nFygV40Z2ZvO78p83iNpQ2jKAPsV2dCx05IBZcYcaf1DHuEfHc9CO2JVteK2QtHVkKYWwO
GMyCgCcga01ZjTBa1xH4qgpEh7U9X3K2MxPzNE9VapIpGkz4+iuvJasLX8i4Fhi+sLfzvPjcyqyW
Q7VWVuIMIZXes43uYnD72b/NPLSPNNM78X20Zc/+qdw2rg8EdL0WMqZs6yfzs4iuCzYKEN5Ol663
GY+JGz7qTu1CpAugmuRTrCAZ1/Z0lvzVhTJISgRzRDuAW2o78UqKsHJ/DhNLdwjF/ALUQhHQL4ad
clrwgHx9OeTjEt9mxq9QOXjInKJjXDD4y8fPBpcyNEzEA53GZFW9GHlqw6EuuY+PWDDaWKSpdKtU
I+19gELsSdQauqOdrK3FhClvuPh2uK0IhnhARzHHyzO5woOqhVVFhM4ArBkB1XVevoyMmLnim3So
rYxVbtiufMWF/eWouBLQ+KFqBLT+95xXLdv/e0dXiX7tx9Ged55ZGadQ+93J1Aq86E/iSfbPe7zg
OudG1VkWJRgYMXwfVyiJ+9Y21EF2ek48V+501fnZ1AXGEiHtm63ZoSRV2AS5gK3Wf8m55OgFpn5a
6aE1Hmu8jUcMgWEMZO9p1OlieS2gLtw/E7ZvagTIMhAR006cPSn8RjZSJUY6EmLuzWFVe5XXvUkD
8Fw1W189Re1godS09fRb2p8EDXcj5Fa0dx2ajHntm+Hw2QXNCjpkcfvh2pBm1nD3zifT5VARFXgC
ESjCu7F+yxRyJRq2YmTpaQ0o0V8rs3CEobE6oAJWtE2gWUVhTgTn/K21PbMs/wsBmaVHxzeDs4Ak
VBbWTQeDg8s/hK3a4a94k21bu3tSIanCseebn51LXdvJ6Wo7+7xVUiRGp5YIFsZvXYAmIYN+C8oh
TjhNgkKVgUmK1TYlLk1cAfJ7W3VogvloRwWWmnYmSwqr6F6JvC1Ft+kYhc70Ps4Uu5hIdOXCHALP
DPg9FSBozY5V9tI0j0CSxmYVVBYJ7vq0B9htbQhqbVkzr5XaOM1Y2mAnNbGJM3ywPDoyeSUKLCVC
3z7YLDnr/DYiXgczbcZPQjfMTuibPJKspvcPMT3S0ndIEO+I/uIH/i3RfuWBbhn0rU00aKW9hMaI
Nx6/H4b/oTeCXwY1ognGBMGDWYomJ9AK7oseZZqs2GVybdI638aFamvlde9T0xsNk9M18vzFYHFm
dZZ9ebQGzxb7snrl9wAySvGLXEO/RqDzhK5t5efOzw681IrhaJqCuGzCgl/gxEa5MHDjDZMDp5js
JTs/vGahcV3kOeiQvGNUnHDHm35eXnGfP+cyiv1rVYrFZZ/9hpkbZKXcxhF4PV1JKBteyGaZjHsN
PPRmJfVuVnBTK+Q9aSKzb44pJIc75VnvQDKr3SS+t9EzeUcig5phyx5XtmfhWsb2gNQaNLcYgp5P
58la0xSZjvON6QmLZtVbCen1RPYOoPLdDcGUkXwAmZD06vZnywtZCKQp0QlFO2eB5gi4FTUF2hVV
AIg8K9J9D+V5HtxSvzIZW0mxlk77ua3Z/tMOWAiawVZDT4nWWvXwGetrYxVrRmYnilR9qbUpjMTy
tUaEqfE9y9Y6iwsvCQ6dTSAeKRQ9L96UcVbGEEAfR5eh7pQ/Yv56pfyz1Mv4ZmG2VzW4i3nq4bxo
0J4NLGUP57TaTW5YPLIm+h/isPfMtxpwGK5yGy3V875Zn21iVnGpl1usT7vtQLih2vzFsMqNdyOf
0l10F5mqNoHHV+L0oi+e7eosLOXekHhthTVXqWeFOHiyeKmMAvfZvaiMFcdfvMXPv+EsIVW6LMmY
gLXegsz5Ux9A68rUwDQ5FQ+hD2uV9Fod9/nzzwduze78iSgI96pi8h1wKB8CqzrJwXYi528c2U5b
sylcabUbsOivAOmiWQuJ5QsC9s4I6rSrAuGmCqCdtEYbfm3uaym/VyCs+wXCn3RGv2coUjeIoDFS
4SZQ2ZR7sIEXBNuZ7VojNjMZiPn+pFB/5V5ZOu14CaN3gkcb+AJmjirpaaKFIMp2A1FDZQ+5j6RZ
MXKhlY82pXSzZxPA/3/tzFyTQnrFwEQdmnun3gF2apta/nW3zw9gSt9E12QlnV/6XufmZptZkZ5l
bdGNbp5De3vctaG2Eoun+PH/XhCAMN8/F8ABgZ8rsGCkmwjyugOgdkx4TqtVa3u3Zmr2MELAH8Ng
ynHIR3rUUKIPf2loRtioNO3D3/2uux5N+urVayF0yvt/WuLsXVA1YeTXXovrxu5szQosccUdzewc
1Sk2awLei44IskAQ1aOYeTEzAdrdVlZHnOqaH5n/R60+/OR2xQkXN/LMxuQ1Z4+AOmwgMw0sK8o+
MdD900CNaXxm994NdeimalwhOYqJMd1VXPqiP55ZnlZ/Zhn5cQVaJ4GmWBUNm54MYPIs5RWXXIyM
uE//s4fT+s+sqMngy7qPiCyIaVSmv+1OoSPdjTfyffKUPvT347u6UpVYvOkwZA+xNnw0cEXPAogX
VxE0D+UJ7kFcQCMoM3m1qYzr6rmzQFxq5b+TYDcUb+vsS0vXHQNhBkB1k0TofMxG9CFVWEGwXFC2
CDW0gyByAh2wxVy5NZo/P3vPUnw+tzZznpBUvif1Clp0ygP1dn18SNP6UOudxcHeLyAwgNxsBcu3
5LDnNudu0/peyDLYpPUuErvS9yEPcCTjy89L+0LMzk86GMimCRQVGOz53cPRQajyQEPVVcaYbjmO
2MLcVcfc8iBrTKGTB9kTC+Sue2MYrsH05qpGuxu83lXD3sp4ZUdNAXmYMr+Gvs02gDxKnQdAUK2S
KC8Vvjnko0CJolJG8b/vPj4qyjCC/BtZR8wt3y/NBDdxXstWnuN2HnRbGijkmUUf2XHxXvEjTagp
1WqOf232tFqjeVgsW00itXh+KgZOwayYARhJ1/SqN7Vu2WbSUSuevYO+0Vx5G64JwSyFkUkeUQWd
N7pv83YPdLPQiiJIQxLaW6oam+kQrAWRy5cU2JZUnaEWhonXC16VlpIqzTOMO9G6NLWMW+hvmSPl
pkHqjUz+SElmSdUjlz5+dsJLX/9md15q7LqB6RLD2rIBgEb+TBW8pfsG2l3+yqlaiFkwpSFoUY5/
lHmtr82GnA4alpj/6eweksJW+gsTDf6md0FNB9kZ5WMaEEFHbQ1LtvCM/2562oWzEM1rI+rApy6Q
NMtWfKe7xIz3bEc2yZ36GdpsJXe4DFrfzc1OS6hLvgIolXArJJVJaZgQg5n6x6YS9VYZgDw7V7Ys
aTc/f8uFm+i73Vm6N0C8uVK1bFomZKGgGRAHW6imQ/HPRjD7E7cm+neKvLLayxwCVpE6kElDFPxD
s6MYpUIWoYc4EEmdXScfg36VpmtGlr3nzMrsIjDyesjUpsA84F5XDtOQcroRm+5P2ZvIA3VnsCQM
X2qd2669uNbWN78OwhYTtKBtchPVqhQTBcuj/ixZ1PFwOrG7J+LU95K9+uK6TAS/7+vMaWnkyTAN
u+y6wpRp/UkKhx57yH5Xmxoj+M6K9yyGgrMdnnmtXgSGzKbvOOUUGNvNdMd4morSjcnujQo1Wgv6
sMF/8XBfPC9nlmd+G2BeQUK3FiS3ETPl8ZF3EH2TbmXQtXDvGEtQ81mdfJr+zu+X7/fdnb1Vutrr
1Q6kdu7wASVuqb+qwGbSO+Vd+avb+odIbBUF3eetiLeam6Ovu9aPvBA/R2/h/NzMsTIYu+jzMiun
/fY2qRM63msmo5ZnQopZXKGGTbbJ+zSTKiwB0XPf2PS1lT8Pkumv3XAL9zt+CyqcE3fYxIc2241a
8VFczyqBR0d8bB5iB4TNukVk1Gx6W7YjBxhinlk9XXvtTK+oi8/w1/C8rFDzOFBZ/2UY4wW/9atu
Gx+kzRj8F4WahYL6t1XO0YWgdjE6xcCOU8AZXvqn7FXftr6VbwpH4WZ8XWKx4MMub4p99TluVwlF
p0j402JnTzuPZwqYUmE/2il42NHQRb/NCd40t9rkQDN9/k8X0dnuzkIz04qCQUYcoSvp3PpxjG6Y
7iT9wagwBHyVxqvzaYsn+czgLEqDwDLtqPzl08Q1LPqcbqHYl92kjrdTNwyzoCGmQBMH8+SN6R2T
lavoqw/80w7PYnUq5UnfkcmduKkrVvdR/hkxyJ64w7vyG0DSpLfFH9k2rtbLgJdZ4nfnmoVrRngC
XjWYLqTHIX6m/kofYG1rZ+G5ysCZFer4+wf+JodQRiBxbmMChfVXozhkcQeEgfbw850w/Z0X24ny
EcX7BMpxc/5Mve/z3I96JDJ+Edlh3d9UQ38d9s1L7NHfBOSgP9tbaIqCc39CuaDXIjNIXOAHnSVq
WpCNtV7BYdEU/Z06/h60kGZwp9jQOVqtFy99MUyBoMyN5g7azzNjI/rOURbKAhNiheWzzBrbNVmd
xcxzIgKnmPVXQeczc8iq56GviA47WEAJxn8LY8jTpS+j9haVx7yhNhdv7IAGKNqbw8vPu7n09fCU
AHvRV7V/PqTR1TpnusDX04tbRTMbSIYOW5FsQ32ll72UOZwbmsU1tYpBOlXBUA9mOpLidTi8ej7Q
f+z15xUtPPvgH2dLmgW0kqsCYouDcNsmMUG5uktZb0r0l+xBZwmI3QDINdZvdbLP/WwFQLR0AM9t
z2JbHsSBknpYpSJkuw9+e7Udem86k8wKQvbMHNnaFNGig2JKlAJ4ginG+fGjRu9lNIDzGM24pQTv
/mJlTZP7zQ+4cmZhtiatrnM1CVpkXskJYvJ2ZhyTQLF//mpry5idgdaHjEzHcaiDZq+jIBauIeQW
V4FGJErp2CrwenyPGmpJMf6f4MsM1HAzvd80YWcz49fPy1jychVKOCCXBvfZBRSoCUOPxSHDcVIh
wRaPd2lWPxEaP67t19JywAkEpidKMB87j0stBMFJywn2Swe4CKP//NB0Dz8vZin9PbcxS7nTho49
zhEWw3OrqYqN0PRt1guzDbmjhJkjx+XuZ5OL6de5zdlnamIp0CGBDme7T8Ao9uFjFucz3DdXhSMs
2Va2QFZJjoDS8zRJ+s+ncgz5r3VUcr47CfBbRqxW2FXWn7iy5eSahx8/r3D5w+GmxEQzmJ3mpVFe
+GPacAXpll6HFtSzXpMgfxNNvCoWuJQ2q5AW/bel2bkNDVmoFdcgrpKnv8ahvGYlG+xMja8SD43P
6rnQul2Rek9J2x002xCP6TsqMiekwAelrk/NYHwKQp91dPVMtUK/cvRXTv3SZmAEUsZOcIw6zBnL
S11rZA2lAWikcKj1olgrXlkbr2UMS8EF9T+uwgQKdGz6GWcZQxiBu14lqHkkuyy1NEuF7sBgBnZn
TtXAqrNlDCa7a8imxXv93Ows22t4ESdUfJVa2C2eSRbZxo/MBsnOVjyGq6nK0mbqBqM6/lng8ap7
rfBUAc+Kh8dOju0cYmRCrOQLSwHu3MgsJhQkIV0WT+6bgpuSorQ/IQC9CsyfWa+unJU1Y7NgAG7w
Vk8quIcRiX1T8j8+HQKz0Kvbrkk3P5/LJVvIv4EVYahfQ8vsu48kIX4+yuc4+vw5YHdAslta/Njo
a/CHJV88tzPLg+SeGnyUDDwBkshS8uuuevp5IYtux1CGnlrWWMccjtqrGEflPe4gel8dgKerwb7D
oMbnw/ERNf+3UibqFIxMrWrYnOfIkPrydNkTQLyzfb3ptirg0tXmfzpP53ZmvifaKGwVDXamCu2k
ldICCAkuQGYSC8p8YG5Yo1NewKpgXWdLm3mgPMhiYLGEKxB1n6la2kJro79OBzPdlPbgKLZaIPMy
DWEXnxmEZ1e8crHocvYD5gUglKAMkY/4Ac0LmqCTwtO+77cB6m3I9BxZsvpT4KyVBC50Zqey07nV
2WHoASQXvuAopBq2Ssw8AV+NWZ3a0hTPyYk7jUOs/mHypdY0nMRSMPzfFJaSWM2TaqWr9dWlQzNR
yoDRYpIdmPPKdFTrEhrXslsWnzWAvxKoOn4+NQsWCEQTmKIAaiFf9G8knfhVqRLZlfxDHh4xgr9i
YCG+YA4IQBV0Q0H/Mc8/wxh9Ot6rstuEko3WlBNlvp2XscmjtYLZ4lr+mpoTt+Y6FxFNYCqSXT/m
12mWrvSWJ7efPQkIiOOA6ENCfYntpEQJctJHBJAArdtmgrQvGcm1TTvQ99zzA7ccgs8ioa0zZJpY
axJND7iZdeAQwFCD7jJlF0D/sUGVgwy0QgEALWXFEVexpZyyJ2J5ZnufXa8dh6WKg4JMCnqJwBld
Vj6HjLJYT8MJbtE7gWpPlSoNJVdMa/S/Y3etyr5wkeMhp0MHYhocA23B96tIdBWeex665wkNW0tv
nho/vDNChLiffX6pF4QpDY6HCj4jZDxnhiJCaJsGxYT2zobE+QVKAUTv1uUBlEtTe0RFJVxd3ULF
AWoG2kQ0ZGBUSpndFk06eiyTvdaNOhSQR9/pUDaK06NcZzc1W1MOXTgLCpiZcaHL0/99XZZnqV+V
1xHzeChcXOix44+y5PqZFq08kRcO90TXqBBM2agAPMzipdaCkRzEmEi9fCV2S9AW7AHLBgl6oKVu
Jeq1VvDSHuKxj82DDAskymYfrqRSIlqO5mH3ld5zkCMETkMlSK9BWoCvZBRfb5L5gcMgpTKxeIBs
el5xa0u8FHwfXR8t8QHYDVCB20V+V9qa3P72wCj+2pUjOKHbIT52YUaskoRjZ0tQhwnsvBvLzuSc
twBkS+o2FBDHjaRChwJSZxylmIk9zwlxO0zogQEQQ0k5rVsrjPToFxtGiENUYSFvk6LtP5U85BDb
kHlzqtqgOShykaEcT5jZkAgXIdH++ZwNshpU5/BSQ1UJhaPvh9EQQKp204teRjWJTOLqeADrsbpy
FhfOPEpWHP0VaFJd3nCjn3IjrtLpeoh9s8/qWzyFUWeRV/L3RTt0UoBhTIX65PTnZ+eB8cGLmZ/J
bquPduS/JimA+f79z4GF6gvHTsfzeWr1YlVo2303U3u6XkeaL7ueUfuOGoKuRB0/JT786avA1aWR
ODlvQIsYV4+Dom6HhGum3PP3vvXewkHeZePg3UJfJbXUSn5gXefbDR08E0JOm1EVj3FNY9BKpVe6
nFKTlBjFD7p4gkPIn9lQnTgrDkUr32SR4VuamrhdWLia6u0h6P5HGgaAjSXldcj7A+3CxCmjcROn
0q0Yhodw7E/1WLzEpHkh3ohpk3CIrKqA5wNbutVatuVJVZu9gCqgiJ6qhL32wBaywNt7ijgpWkZs
I2eveQiOdD/vcSupXev6QSiZmW9cZZ5xCpSu3gkF/dK4i8WJtXVmUhoRy+CVYutBsBmbnlhD1x/a
ppJtWYk6JwDrLYujDECnyLCDFLw6eVA8UqpCiwOVdrNug70I1RstT6+ZEl5xoXMrgZr7BgRYFNKZ
BESASvunUFnt8hYDCkCAJ1dVyQoTnIE4pqDJN0ivWj1hv0ulPSmhGqCEWVqKZhwzJbMqVIXMSvUO
LMqOaaCFlpFSR0QDIiy1k0hyUl35UxH/6AWKKQwdY2HdwTA6m/ghlOvr9E8o2Lssd78bAb6cuKwc
XuiRVYA/tA3932piWEFNk2Oc5ZopxfK9QVq3aqp9Ayx6GsmbCtrpxpglptblbhlUd0D/u1ksWWoy
bgo5N3VM9XrdfcByU+N/QIl53auffUc/eMFvx77xrbZH5VkGHqDUX1ut3kuKAPIivmEBdeQ8iV1E
qXel9o6ShxnmokxMFPO2LZNhg+9IET0JAmRBlLw3jdgo5NNXkkMXHEiZbZgh2YDwOOBnM/OOH5LS
z+wQqD/06jdjErhVLX9A8cdKx5veiLayn+zVAck89hLTJZgZ4ZhZSmwtk1wpHB5R3juoib+vROQW
BVaYVODcOnptblX6L4yfQ6P3Pqgh2qiST+bTfQvCcBN0IgXIWUNMwNCd0uuWBAJGyHpZpadf6y1z
/HLYDEN5gKA15NtwckYw0HjJe1XwD6Mc9g3m6QT5GA0gkFlauygStbr02jH2kMuA7fvNrujUZ8QY
9IA9HOfYIgqgjdoxrtQrHhhOHD2KOLWTkW1SzG4Jg2x0nryBhsRpVXXTdaAyStvMTIqHssOf9Z8j
b3axhm5rNtpVQF6NNv8EcnK0wP98mw7NViqMZ9mHTyv9FjpM+4EwB3KW10XR2rlxRJ7mBAq9w/gp
R02prk3Sg3aOxMFOy2PM4ECVlKX5taAFWGkHAxusSZNQgYWdOiJg7RXBrUgV12ygL+BkyMy2V/cJ
4S0cytftIig0DDGxg6yrAFtFYPAEgeNgjim7i/N8tGKoJfUhcXgsoE6aowXna7pnpT46uE3seIp2
rwQ1eo3cOyXKEFtVYNxonVab0iDXm2jIbkpWb9SivtIhrW5JSQ12X5bcJgBAWEITV53R3PWJel1z
fqzq4Kkd83FfEOKZNBYHKMpfRTStzGaIK7vSwngDJTAol4W6bAYUwiW4aABaZ3fgyZM3TaTc5Urz
RhKZ449RxfEb/thLPvBAfe7WTJJMMlahpYbKS1Qlh2QapiJ9eygbBNZsAO4R0r1/pFH2TKUodomU
O6nMhJkFIjHrRAILsHbXhtmzPwq7yjE0TvLxoI3DqQNpC2C/B+IrLRRq6KumoC1EG4aSLx1GB8oW
wvGSRNtU0Hi11LJJ3Z4oT6jQ3vc5iZ061HAVy/KdRNtrLa1vJ4EdEgZvUjpJjCeKbPas0pxMKpmp
jPQxZcVLJU8cyVrtdI12jBL6MoJNeRvLamEqiXIIey/EtCBNHXUIP1kiWVWO/7oDxiTSxQMj/QPl
0cFXimuP67kZ4GPRfHxWIvFZV/it4dgiZ6fZs6T2pUXL4hDGyWCK3PhDtABXu+J9FgHfj9H4gU9a
YSyufQzbete34adBjI+AVFPEw/IyCFJ5mW4Jn0BmzL8ZIDUCQGWETucgdpJI3o0s3hWxblhoMdgS
CQ+GOp46gcsp7Ci4APC8ZFJiyTS6k0Wd4CiilIuRwau8HN7BChk4hcw0kzThPRtkZjM19c2i1SMk
aP6tAa5aLzQSS08i7vTgarHVuG82BrJ2kLrl0WOcEcXSEjBKphGX7ZKkqcnDXDJHI3/pAIl6auTg
Kk1U5sYc10uoFse+6J6aJPsYEyq5RpVgCM1oH/DiqbdB6d+WanidIj9AtESALQZU/SWKkJKgl4c0
nvjddcHU21E1rms1JBYen7YflPrWGJNb6L6AcZZ2SBkrbY9c0QXJCRgqInY1jOCo6GTPwr34JGHl
vBufeNFdG2H5WxoDN0FQK7oMoJIW7deueilGGe/b7KUvagtTGqdRgDVEGTPIXXn3JfD3IAqrX5u0
t5DM3nZ1tTFoeNfGhufQBsB8Dz8j8WtUUGK9N6MBaNg0Lx+53la45QUOFg1as6DGYJap8TvkyskI
MMQi8/9D2pftyI0r236RAIkSNbxqzMzKmifbL4LLLmuWqHn4+rtUfbudydJJHvs0dgMGjN2RpILB
YMSKtSJnKAfQBGc2xLa9WJYeofVyRbJUd5LQUlw5y18mQH0lIzzoTXiX6KDCr68JUBt9n+wWDbrL
yXhM6ndK3xD4nBnDr14VAbcCUdSHjqpOPt9EDc6gqjKnW6ZAjmYVSp4Q89Lm0S8QfuRqxGxSetcQ
FlQGcfTMcpcmDsY+j4Elhwr3ZMHHenyl3jqqiQG1Vtrt6kG/h37AwZS1g4SKtJNosenMlWI6oRJ5
WqIGlprbCa2DqEv8UHuaExk6OdRtZmQoOLi06Dzw6r7qMZTuVLW2E314zSN6bQFai9kuf6qm/Ri3
EG+ovQlZ7oM0jnch0JTO2CQhxBmT3aBZ+wRFEHAbdEcJt4edRIaDCLyXEWcxYDA/EU25pUllJ8n0
pe+RTbRMbwF+ZJk7EwCV6TQEy6QEdQaiGKCYoYZ5VLq5PgxSecxj5EkW8/DAu5YARvDGQvcQ2N1K
em0wvzyDgqAaMs/soM9SUJ/opgvye7ttTT9Ru92gt8dYa0GSLN+n7UvSv2jkLSy+WlF70HrLVQr9
OHR60CPOyBJkVkLoCOGiXrp+r5uosZBv0EoA4VUuuVSSXLADlciU2TG25q9A0F7V8nA7GNZOzpqb
cLnSw/hKmttD2dXAgMd74BqeScNe5BpnGFWiSN6lvYYdXV9S5nS0aDxDzAj+koFbXC+at7lu3rJy
QJtmuoMqO67bxsg9rVXecVBvZkavlDhx2rT+mdd5hLeg9Yta8UuTDgctq3ZxNYANYjyoLLyah/mq
A4NISCQ7rsv3NGkMBEiEplqfK9sapA58AjIojmjF7HnMIZuRaja66I7eZNfj2F6ri7yj9fQcse5e
CssXIHchfmO2t3Ndwk1ZdWUV5vtgTI2TTsltXI1OZ5SSLbf1q+Ctg5cM9zbGoxAQEdSh1r4L96Aq
xqmmRtzIAIiUQBk0Tq0/jON70TG7FnEjrgVu3hYFTsQikGVC9Y17VWVzVCb9IKFIqee+waTMgSJP
oPepOym+VOkvvVZ6l5e39V6EsOZKiAq8DSYRzh9y40TbEgrGCtK/0C1aE2wKtT2IRKa3ehY6SKfx
JgWVEZpXXAFlMApZKlDVwxROeNXrg5OmpV2ZyxdlKjHanu2LrPblXsUpnO2JjseK/SCjoM6x+Suo
DrlnFDDRlOTLKn3XTxT9OhnMch4G7VD2nj3kiYGFEYYnDHlBWUFU4N94KK/81muzBnMKYC05398I
MxP5DA4uX6exZLcjBNKoLOJDExkh50YWqKOCxZvIvkZ7ZkuJ4pIBxImXPWWrVXG2FM470wlVvxws
ZijLQrcxtc3a7gO8s1bth2IvHYofYC2rTFsEvl5dkDsVAJ+hCAYPBf0R/9XMvlEnyNrLPiu+JuB6
MkHz3AzPEPWMcTW21J4GAZZpC2IE3XC0ugB4sz7X+zo1rHolrBQ/junzrM2eHFZqILX9S1Ebft1j
YrMJowTCouVVA5BsW4e7y7u9QZSEyh+SM1ThNQymmlzcsdKIzY3UK2iGNce+RpnYI0h70JByKzgs
uYUII9jbIMwMRZceHRrmlI7IsTbqnjirEKtB6ZMqqI6dO1bdyjqKNfgRjdKDeDoZ3pYwxCO9bw5Q
KftxeckiY6uXn5SuMBtCxixvEeniZ0WFoqoE8ZBidnQ8NC5b2kKhnK2L31xwYy65inWRYMHQ2o00
2Oyxf5cemqtobwWdA1YzcpQJdORWilNfhEP5gDTzPn26setenKwV1/+cpnmn+PIMKLdR4dnQ7ubo
XRq+h3i7t/E3lIBdwxAw/21E+7N1c8XOuQ2biHRYdw2pBp0Y/pIiH4aw9uX93Tqxp6vjGrlskWWW
hviSWrCqsQy7xhuhxiIcANuKe6d2uMtL01HaqZCioDENBfnKK3203RZXeob4l1P7zQS25oNo1H8z
Dp5Y1TkQkU4LKWwlWG3cj7lLtODz4Sr3s2BlZ8dxjMdj+yg+jFvAZnw900ANFJzbn7oCHYAFWrt6
rfpYHiHJuh9vmlvQ3WEMhRrOAuPZ1+E6v55Evc3tff7PMN9w7MOZRUoIb+0mqJylYTY+IiCYb5e9
ZqPpgV4HaEQwiI82MN+FaKZ+yJcYmU6tdxitSZJjZYYYNmx/jhNEWQeN/E3AgVoD2P2h8QlugfND
SOti1tG1VfwMpcl0aFHBAmFQObn6RAS4wc3UAyOe/9riJRRqqe/1smWKb6qj12jEjqT4Sk+fRw3V
bf1mDF8WUrojhDn6SHVMZJdy+nR5fze+4lnNfv37k5hTJhmqThRQg2jEwwUTaEomaJNthJczC1xY
LYqsV5QVzNCkcYF52f7OSrSdkiaCDvG2HWBhUb0GBR2fVDVqyfo2RvdhsK419lbpPzT5zyMlBnIx
0oZnHzBe/M2XhSixU8ZkXwGax6kXpduT1oI43Qh6qsvfZcPvYYpiLSpGqTFFev5d6r4AgdP6wigs
A42K1mVd55DuS4gxeWqVwWVrW2+MU2vk3Fo2WFWLiTLZJ1CpZjMkzJbHReodIwVJS/hdX2r3ssHN
j3XygOKWh+ABDvYc2A6aodXSLHantjgBohglMsOty0AlOmQadlGPiiDPc1CM0ZsCgrGXV7N5iE5W
w2VESiLn8TLCTJ0hCTazu1ECnfxlGxvX59mTkzuoRVwqsznBRthIN01oebSBpOSiXuty/qjScj/Q
adcrseBDfYILYOgLQE3gBDTgEhQ0Rc9dIyVLC00HtQ/U2u09sKdiaMaVHIrxcsVedfXaNhCjIfi0
7x+rOGoyZHOQ43NBQ9G6Qk4q0qPLci8r32TjGBnQFE9EtNSby6OGhmYmOrFAJ3COWA5KLAPpgTfL
/5+MjR8BeCqCxqMHFNVRRrwX5Qpbazs1yTnlWJOkVRKrDzLN+FW1xNPLDuxtzVcrKwUPhk83zLqP
p7Y4z9RAJzOyEMtrwBnSPYHIHFgPDSpZ7VPjzDvRw/YThoy3x3kL0yw9rijsfYBm0Df/WR2Ytjc+
pP4ohrm9xolcZLWQSYyAGSud0FnfMsYTitHe5RPDBzX+t3A+1NJpBpIZvyWOjSsyvKkq0pTySgp7
ryyRhgrnctfFnebvHwahXYuYvQpT874UyYxOELftg9arvk+DMz4vb9ZNZ7cA1UiRQysobIqc6dP4
M2+U8yZUqDBULsOoBplLv9tr74lXOGiW/dJtcK8dZlcTi1FuuvDJSjm3mmhY1JAnXFeq+MY6E5x4
6WMSTIcFcNPSM2U7uxUnu1sbDEo5AIgw/mB8ev7mbUXBxoCooDUVtZMuTO1Bm/9Q623d0FMj3CtM
SsoCfH4wUplrDbH0Umo+Vkrl0yV8vuyhqwfyDnNqint59VY3xmC2hSkj8ytW3atx+FYQS3C7i7aN
e3mVXdKotQkzmWpejQ360kzI4bBpAxk6alrIWj7l6Uuc9ciocU38oxepayhreYnpJY75iJquMyyB
NOyWn5c3cMsPdRw4YKtBUwQ9rvPLSa+0Bksz+mAZY3dN1tXyZx1BH12kqfIJDbh6xT83PMTpMB3H
WWL1sBB5gscPvuyEvwDqv0aB6zgfK59diybAtyLXqTHugylValZzh8gVqao/pthD824uv1tV6HWm
CaIGUQLz6RXJL4979YxDmHRQHlwPNEbdb+RrcOhMx8JbXi0vQxmveW+f6Ht8LyLMFxnm381DJKep
VeILrvDu8md2oLvIW3m/q/0MUTPcEEEXiCc8+WzqY73ABpoWKJxRUuOufSCvmCGV0RA0AOSX8xcz
/dWEsz3UzDejZxSl7VAkKrJ1QowTk3ygVmuJAPU4BLHxLs37GIMvlw/D5lVwaoGLynJY5qY8wMJa
i9XifTJ/zW8pxqkBHDcCgjkqC/P7YFaJPeE1tPo/H8pOba+rP3lHMtA0g84rHoJ0T/20V1w0bLyo
QyuHPEce8kXM3AxljaYqKsRVc2i+ia+HbWeiq8giphLwL+fFTdNBxs7KhqCKncknjjXgBY95elAv
TrJdOAnqIUV/6BMv8fvXPyaT+XCq3+b55zyKGOPSSth/+ZDtGNh4UWsyyh0qwi6E0oMh2rWQdBHl
XFuXiAGOMUAVV70nnmUlTqbR0FgxBCY4ZNqUuYuUOuDhcgTetfon94VXfic8fNGqQc+G867QbEGN
pa9feDAhrgJwHLkp8aENrX7QqtQ3u+o2M8Gcky+uBXzBTMynyz9hI9qf/QLOx1DvqQc1wf5m9Y2e
3ozdtYHuITrd/zczXN44yiWq/GhhBm2DMbHk0GSgFFyhf4moo8BzO8FhDGDZcX3BZ0HWz0UhIFhi
1NHhr91CmG+h45VnNaBIHUGbnXl6Ij/nZRNoET0oLBRVnzYCEqyD3c8AvSUG8bjTYrUQEKt7rBOQ
g96bvfEaDQXD7n3gl4DrAc9GdCvqHQhs8kdkriDvylKsWEnawp2W5psCIURRIFxd8ZOrWuu8BWbc
MRTFfUFWDTnI0bCyWHVSzEEd6vvYB86u8AY0hrzKxdC0+xdOA/YqjF6t7MN87g9W+FGP+nwIDLmx
2aIAldl7Q2yg6f502dLG1bXOP4DueiVlAbHSeaQNFdBpTx3OeyYd1fFGau+0FJVDqLxF8b7BH0PQ
Xl42uXXwTkzyXCyK0amVvi4ubXaFFfrFcsfUyqPa42U7G6HsdGk8DYtWNKByqmEnGYDtbMxHJks7
LU93l81sOeHpcribOEzr0phAfBLMAB6M7NaI3i8b+DRBth5sE0OnyMRA2gaGh/NvFNORpjFKW0Hy
ogezRzBiod8hIe6ARrLn3CmeQKTmAPMWlcAIOcvXy/Y39/HEPLfAOpW1Uh1hHmjH2R5nvJOgKhC0
o6jmuukYJ4a4OyFntR4q6weT6EP1MCDXkME5mf0xk+bHfqL8b6I/vyG8ECf6uMyI/sF4qF8WF8TG
6e06BDh4DF1PO/PFU+GbxwyENZg5AjYf85nnnxCgb8IKad1Dkzk5Q7YSvymGPxsPYQvS1bb32lo0
Jrr53X7b5KMjw4Tb0mjYziFt7qHfckUn7akGqP5vAiSShX8XZ3D+2XcAfgwDDHX+4CaWw/zwjjyi
bWxLuV0//i8YuLeuulOLnEtmidFjZYhajZm8YrDKbagC+vdHKJ2hEgOG1zL0WTf6GSE/Lx+G7cMI
ohoU+NQNTYI8jOCn4IsOJOh7D8n4famACmRj/p7riSdHvbco9EestseJJDeMgFvRkrLEJlLr6UWy
y5L2C6poAThhviit4Ql+3kbmDObM3z+Pe+yVll4Zs45vkej9e9QuTwWIfu1Zw4hpQ3Y0qp4S9IJa
2QC8tuve9ZjpbgKuhCif7rU5RNWcelBPAsGeSDryU1NzPXYWyi3oKwLnhEmY8zMAhQPZmIFKDFhl
y7ndPekOQyq9MxwjQDEPOREA7DamxQQZ2FZV9szwGndOXhOhkRcymSr4p1t9h4wGCKO0velO94OH
/ju4QwHO7YXEa1vV0jOz3CM/Bw3nbALvFhQvYRD2LvDrM6REHAvwoyBzMQch7URd/60zf7rH3Ocf
AB82pQg2VQDTFzncQfoFBIKRoHW1deedmuHCWZyGczWuO1qmaMJhSyXz5bIjCyzwhKG5UsvtBJav
QGb5OjjjkFHQ4RO5hcqFLVDK0tbMsVfxcQY43a4hCPOc+sk1MC/UxihMH9sWVILcP14ZZsjAECCv
goyf1EDzKSxyRYXZRHpVys7B2JYoIG94wZkJzguyglpUgnTe+nKlmGrfYyrTTt3YXepHAE4HVNBk
aD07oYg+c+MGPzPM+cUoU9xvCdZmpuj8hc/FWAFP1B5QORHs4ifwEqIJ6rZQTMGIKybeNC6ajArr
aK3BVJM75nV0Q5xsB0YOWbI7w+48gLgGx8CVrnjpIenW54drPV3+kpvbfPITuLiSK3Jhqh+rtaJD
3a6ENr2tRomg5b0VSLBUtKJRk5QBF+PyIhPzQaOx5itS5BJnTf8kNHExPKz/wOo8CMc+XF7YVn3y
zOJ6Ok8i5rDEtIswcwmCRAd1hoB1NsRCOg8UlX7m5gClCWL0Rn50ZpD7mkxtpm6W2hUu/dpPvtIf
aiPeRfILk4N8eAPxuS9Y4sZFeWaR+3igb8JQL4PFVXK6Ic4i23iujszufsU7fcdu1idriGKPY1En
e71sfdtzfn9R7mroqi62xhnGc/XXJEHWAqSQ+iLY060Ad7ZELgx0c1ElZoev2HoahkT8OsieLQfS
OYvToHcm70IH2mZ/szJkIBDMQZ7Lo3CJnpuYuYPNATdDA7Zsay9pVGBkK5XAyn5bIef+mc5xUs1l
g/sHTy6vvRmfMeyQoejhTYfJG26mzAUVcv8qElvcdtPfdrmTCGh93gMsOgS0CANIXtQOy9vrqIl2
sSTvl8S4hmaK1yWGqF//P8SA35b5EwmgZqaE2FfjMb5TXfYYEV8/aj+in+ZV7KXPsijACi1yR1LT
rTSdYoZXEkVBR/pCdzXE0uzyF6qeT82BBbog6mwfit9L5E5kE/VQZ+mwudnynKqJE2ZfJ0i+/N/8
kzt5+lKWUpbCSCExR5/x6Ct7Jx3vL1vZ9BN9xYFrCpgKPkrLp/FzihfoteF81x3NUEJRCrtawqCd
wzt1iO7GUUXSme3iovAuG173iKtVrRw6/xnmjryasSGJpA45Nvi5rBkFK6sIpLF+zQgmUy7bWv9b
l2xxl71RJEWrkzWIFVBaUvXXJddeQGJ9F4HVmM7h99GQ/sZFfi/vIyk42VdFmsvWJFheB30yACjt
2lBtRVSH2A6cJ2a4zFCp+j5EiQPhxVC/ZGPzQMk6l4lGw1yrD3OXHVHZ9pdxCjor3zUo6eIJvzyi
aoehSUyICzZ686Mi3yE62AMgUMmdxLTtplwpB8TUjtqGpCGufhnAkM1iEQBfZIk7goNeLmpYYmrJ
VKN9Nu3zFDPXGK00RGwXa7j65DsnS+KOIWQ+i9SIRlxN9eJ07UMafrnsnFvBhKC+s1IoAuHO9xeW
Qm/VPJ2RHtJfYfIjt74o6uNlE7z/gzwG7CO/8Zacl3R5G2lKDgQ/5H53fW6A3gh/yFT9UKvFXWMk
B9IJmY9FRsn5zUf1cU6LCSBP7R5z4vlPTPa6llf+ojdVaoOadLmHDM0uPcSVo0KI7OflJfO7yi+Z
u/9qMlddCm4CX16ekg7z1dcgRxV4+0c589Q3/jGCORB0oFbODM43JL3O6jnHIM/a/Md4l5Nkts78
5D521Rus9J74hdvGttY6oYdhbHDq2snr5YXy/vnxG8BUspKjgBeVT2OygplxFw/4trpuz+XXPhd1
a/ijxlvgPiQbqRrLESy0HhgBeie8j3bKDm0+u/l1TJ6sQ3Mj70Qgpo1lofCCZxNI3TAxxLeIGOZr
zGGB90AAGf0oHaUkO9WieAoub9+nCIrVnRniVidJSQs2JBjqfhQosYIM6Dp5Tl9RAYGuQOWTNyFQ
X95amyYTNGpAZ4qpFu46IkAcqI05K37ept+MaCWTSdMxc1inNkHX52PmTr2cfolYtdzNuob6eTVC
ZkCfvmgo4XmRljcO+pXUrVUVknPmqIBWQOvtMZ5+DKx1c2re9tp8FTd09ObUcjAg3F9PixYDmqK3
Lth1Nfw/Wgi6kazxwJ2Z2Zhl+SLJy91UYyKY1vk9SKl9FAd2UCgBhFn+kVXqFaK+GmT6/FAxAP0N
LYFkCcl+MUnzwQoUA+WM2Tk1fkwaPXSrOdIddBxAPlxSMC4kg42Blmdw7n+vDLVwxykBYoV9D7Pi
tapKyFevt5IaY248L3oMkFeYS52rJ1ooujNHqYeBZdCbLI1qj9GwIGHockdpx7chnPdg1hm8Iol7
z2hMdEcXdgsym9julPxYW80DuAyOcpRhnJ9GX+a5jDwKJekxgYJ2HdcvFsX4rSax2sdIj4RBfNMB
reChocvkAPFVeGOa1xhAZF8Xlf00Cgxoa2OfuZjd/1qXEshKZtWj9UhwCeUiMYKNWAaIASCoYFDF
jvM52ghe07GLdWxtgYJkU2aHWRo6u5BHwT0hMrSG9JOkJeotM6a6ofgTnaDNXqjXqUSe+iw3BZFz
6wRAWEFBTx1tYKBszw1JoYGxdnC/+NR4Nypj3+myIGptLQVyXDCAYsTnThSZaS2hHAFRZTCJ6Tpw
LWg5QZX2LxaCd4AOwTbg74E5PV9I10uTtPQ98XsolXYxeDX02hRN4H2qIK0xykQhepV616jOpwhM
qeOhygYCvmi5dFYCLk9TRwtnykAlMDPvrHGaglIjrwP+4KC67aaJdj83zCsb3YUIvWPIOjgF0vk2
rwacQ0k1HBaPBvhsRDCCjXv/7Meu3/7EiYxR7eumwY+dlvyntnS+HGaOnFp+TXFV4OTZNdQeBd9h
444CyRM4ngxor680b+dG87YsJnmYiN/VNPWKOrnVKstvoFtpJ4y8Xb4ztnzrxBjfrsLIexhGM4yx
9lqhh2QA/9mfVtI+PvnvBfGdqiqLswKdDoKpMbYHF2cQorbj6PZK+zc85+/SH9bJeXvkfAPH8l97
ZDgOBJMPoqfB5qYhUcLLGP8oPDahVBsajepM/Dmrv8fS8G6W4VMGspq/8YQTO9zDwJRms09qmWAo
t+u9VcvxCYKmPbFprGWu3AJP6V92hzVYcVkgWGXQKV0JwECpy2XX+jI3QCLhUzVj3v2QQRXgRSWp
bzqpM8H90lZgHyr/gkINbB4QDkNfeDXMBZ6lTAnouAjxWzC0MQV1suZFYt8vr2wrTJ8a4fZyKSaz
KyUYKcC/DlKJ6H7OqajOsZVFny2FuwysZaVYUWGlczFcPBxlzBPflX75GB3At2W3T8mdftsezV32
iH+/ooYkyAG3PiDEs7X1ciWfq9ZGD8gFhovhmn2FZ97ogwjN02LDLhbJ1ZlAtmTrIJxa4+JjNDaT
rAxw0DBqr4pu/CbF6W4CsZzgIIjscB6CsmcTJpj995WKYGDGOFpFCsITzDALDG3FXtAeocuNgs7n
Qqo11oxGaCD5OutfZaUFVxX1liy9lSRRqW97TdBdxEA61AD4zLlsWNlWIU4wbe7H5EeGkZVKEZUW
yBrr+ANtKf9ZodxMa1iWfdyDad4HKX8PFCVaGaWb3zJfPeZ+9axhF23djr4uptPuC5+hzBGUjuhc
bHvl71/BhZUMaphmH1GkFuZKQ6llAcCQvsnC0R6aBHqSiqhYvbm76HgDk6eDvoDPyvIosaYZE1FY
0Xtr4X+7JBcMGWwlB6s6/L8muAxzagtoZvcwESvWS0koSOnr4VtFw6uYmLtWnt5J1goAf5tRzFq5
NvCehOAidxCo0YCDbzKJv0DJwQpBc2bhlhAcgg0jgIEqKoikZYqTwCcgpIv0Io5VvIMiX1dQrY1F
hChbc/LoJWAsTAWCBSOSXE2DIX3rSivBdPdivko9fdUkVPA6dfjeZmGghequrujrVOAEWvrL5atg
wzfAAEHAhm+uI2N8mWFZxijRI4z51dGEj6Ym35isj/Y0JW+XDX12ezzHMcyCQIx3/yf8EdMVbWzT
BHPIVWtb/ZMWDd4MvCvJWzcFIeBla5/6h2vYUuHrMpid4SP8fIMMPrE4MkHu3IBwXPasKzO1ySM9
UKdx2HXxKjC3fqLz0HJujvN/CS/UgRQrl7Sn+mh5v6JfSb3W1Xyyq19Lod7Zp/4Tvz7OL7OUSWGX
ZgpUIkePOOZ7iiFGcgvdWjfdYYbDQddLkA99wuN/2KQglllnR2RqcX5qTOWkpiVskvviOziu6gMm
J8EmsYBfwh7AmZ57aHLHtvpVsLtbvqOeGOau1lIuNVZOMNwf4ifihIfiJsbUZoNRAJ/8WBCtOwcU
k88iBLzILhdhoHwSgTQsh89Oc7B0BJDp3p3bxVN7KF90pStY5+cbF150ss7170+eWGkVMqr1WKe0
M++tL5qXu8tb8yrvdTu9UV8qN/byZ+npstXPEe7c6LoJJ0ZBkV8YETizQPH8biy3rBAcfNF/nzsa
+cI0yshaQJKBTShvKuuPE6/zBXBHYYnDSY1zGIghx1cgpMikRAFClA5dXgeug/N9UtGJ7KYWH6do
32rtpjAeLn+Hz5EYZwqD+HjjyGtplMsLukKCAEWPgiXYzn4tY/VY6uM38E7eXzazGRmhh4bZtpXF
/9ONFg0jSYFFAwOFNzvoIYMaKntOQG6kesVtKsgLNhf12xhPqjEzvNB6DcaS/BA13/IqdyIjdC8v
aevYnKzI4nYuJ9I4RQ12LgPj9mL0TqODSJKkAZFEQmWrL3FxHjQJBOQkGKpELslFBE0yGwlsFsS3
Ms2zighEpvotCDb3Kr0Pa+lYhMu1kuqCR/yGgiquaLCxgiIJRR7YP/e9OK9CkF6W6kdDgjhgxvSs
h+WtvzZ201P7rXaKZ6TmWLcNqCUQhaVXBurdCLkpkZjIxl6f/hIeFQfx7LIG5bLqJ9O3png2yc+k
fczku8tfdMtJ1zuGUORdoDDjr5q81ON8QOKH+3QGFavTBybECkZXG1AMB0JThP7ZONxn9ta/PwmC
JGmg8whFK3+YMH8jZSzQmCR624uMcM7TFmwojGI1ooaoZX3tM1VwEkQWuAtkLHX4ZBGiutSbwEHH
rpWJEuKNE42dggYB5mIh98i7IjhMNS0FfQuG4vI4iDpInOXjTlayP3/nGgQJ9xoTMdP4aQJFmTpD
6XKJ+MSg19PwMinfwO4qKCdvbdipEXL+3ae47DQywkixaC4q/F4qKkJsWsCjE81zyA58eqWoJYnD
RkGCbfVaME+tHc+Rc/m0bH0SzGSAy40ooDjk0XlNZU7q1CI6FKr5OsfSVQK4PbQORPcsj3lH/kfw
wgNxBp5CCHJcnKVWlxoEEy0+JWOzH5jVPYPFAl3SrijuwbbS2Jmlgbs6psjwJ7X3Va2CzF3bKVeY
sg4DcFwablJlyZ42BGSyjIIJKJUjiDmNJYA91iJnP4syXMBuhf5Lp09QKS5C1ZU7owaiPpkgGERY
81RUoEmN9BkA/9withynQMkiNU2DaiH108RY81wphXxTRNHs5B0trmZjiB5YAeAryJUh6NDIibbv
p1F3c4nWILDNi71sRt1DVJWg1c9B5Duzkh11mcY3sgwi0BYvikbw5bai6arkaEIDUYW3cxGh0xNp
kaJaBQFPZiczSsENqCwiMBdDEeKyk2zkssTE+x9QVdVAh5JL3nWtzMMw6VW/MeTxS5FnxBmtuXQq
ozSdQVMrFx4c+peNbnkmCpkgWwHnCdpBXG6ZhXWhDNKE9bH8EIcRjKsB0TqBZ26dsVMzXIoZyyxT
5wFmLMbQvpQNG+WX58tL2fxUJ0vhrmBDMsdiqGBDXXzLUO7C4arMqdfFVLBnm4YsfCUIOYEthn+R
q+kyAFckq34VWqASgny03sZHOqO0wUy2u7yqrXckGtbwi1UICcU+blmaXOcgwV/H8p3qBUDG1s5d
9FC95TC6lVs/RY5YA21rhSc2+aQwJlXV5wVstnk3oufbTU4BwvBrcPQl3twNmcA9NrwQVwjqDigD
QEOHb+a1rAyhU5dpvl7ML2mk3I9AidWvl3dywwfPjKyLPskgshhyITGBEasBRKp61WTBtIDIAHeW
IqaC83SEATndFRDirVVRh2/bGXCt4x/wjoGH4nwNwCr0Q6/pqzOw/TpwrjkI5z4KC/vRj3fmm5i4
YKuogHT6t03u7JZjnQBZSuEMoF4ZbtEhwCQcRsx9087uVE+7klxo4gnyyw2PODPKef00LmbYEBid
DCMwa+2QaSsechQc5U8I1vVUnSxO496MrVJ3ORSyVL88No0bXZVu6mcA2GBydwWys0A02bqZOJ9a
5O7oCQCbsFu3k94WN5qDl8F14ox+c1NhplBUUd+gGD1fH5c+db0cjQj8qg8i44P8ku8nLFLdme58
q7vDgXq9X+zbvb6DCsyfTrHwe8tdaF04x0AwYaXV/H0ynsDib18+0SLX1NYTeXKkJ6vVGrp+PVAs
eIsbAX7ihK5+nBxQeXhGIAWrWDv9edns6nvcE/PMZ1bfPbGqDnEl6S32tDTjZ7nORltTCtAY1jtZ
j0B5Y9mdRW/VpRLUH7adVcctsBYGMOXLbaiZ5HlFIxOHgu1Thf3IosS08xJ8U5BwWPK7OI9cZtAg
G39UGBXI697OLUPkUxthjkA96r9fwW36rLMRVQP8Cm1m7wlVfnYF/XZ5hzdMqHhPgPUQUBWskwtz
0aRIcmJFiKQ1FCFH6OY2crGIvGfbCqQILAPcHZ8a430mV3Mup9pHYCu8yIM8UXM1ONVexwRL5CZv
otmAT5OhOBJY2G+T3B20yOXYNFMMNeApI6/mEqkeQKCyq+uQcUvYZP4icyjbJfRPfDbXNHekvqiu
OjrOEImI9XdDCzMMMKkthkUzqItkde8zaNc+Q0NU5G+b+wMQIF21wsinTveslFI4A/cGgpr7DuMv
VSTi+ts4SSsThKyuoI719j8/STFewnodW3iqYsAG8L+ABusslgj4twHj+WCc+M8Ot+1QMVfbOYGd
f4r/5W3lKJUrLTZkKaAqBWnXzinvpT20S7TFbnGjicoX6yXJxYyzlXIeXSQsTuiEX0BB8V5PDvTO
PYkyqBlfD5bm6ZUoNm59vNOt5W7tkZSoL4Iq1I9AYSh1D4mYoWrdtUtr4u7okFTyLFcwIR/WilcX
Y0a+uI6C0afXzZVmm+uw7hVkLP48OJysjE9OM61cAI0AuL4jBFxzU7RbJpDdXTaygU6FyxhrXQOY
KgDMuGu6ARpSC3UsrvvS/mr2bRB5URAmbuPNLrGh9mTstb/JH09Mcnd1SCa9qJoQyd2cvM9dd1VZ
iSDf2UirzlbF3SBVFrVTkiKw9igR4t2d36UTuVqgiONd3r9N9ztZy/r3J3ekVIGXKATYzU+j6Xol
Kp1X3OplG1vX/1lGz/k4YPSawWYk3CuVlwGVIUwhELf01/SUgp2/9EhplyDXhPCT8ERveggQb6tm
o4WJCx59NDASLUqOz1UDO+PmEFrz0ltzFYqGqiQI8p019xDFkf/B6kpKAVIk4FK5QzelSVh1A6xC
+sdFaaX0iyBxIPAkBSv5fuixa1Eet+U0GCz516TC5ciNmccAI62hJIcatKLapFVs0xK45laEPLXC
HTg8arTQAvjD14o+9g29lyzoEqr6Hg/R4b7vh/S66iT10McjETw/txIr9L1/r5A7eVNtyg30OtZn
lZU7yS7HiwrDrOlbtlcwA7mMTi2CGa7/ST54nprkTiJY6GhkzTA5H8xA86ZdZ9dutY8gnZ6DovQv
TsqpNe44QiZOxtPxw2uiBw0vxlW6IX+zCrsDOevg1X5yC60D4fzX1mtHBZkJOGnAUgQ6X+7e05hq
AS2XrEeUNDbxlF3hMEiqQdLgf3U8Nn31xB4XEhTaRmukWXO62VPc/0fale3IjSPbLxJA7dKrpJQy
a19dtl+EcrWtfaOo9evvYQ1uO5Opmxz79jTQGBhwJKlgMBhx4pxDHkyY9sYcNMbcPD+7x9f9cXlv
N/32yKJwIGliTlW/wmJptRZg8/oBgI2dqpglWGOAH7InBrrSMZN80q3LF7Ve1yUE6BcguU8DLANA
sYFWrBF2lUkeID/GAr0Bl4q5KhD77NK3y6vcekii3mVqYJwCytcRSzQM4jwQrUGynC+o93ttMDi+
c2X5oGELGjT1nhb9c58R/HKPZ88yVNZ25Dv6BXxHjq4UqzQYOIbwCxjypU89h3an1IFLdiC+DUzQ
FdSGV8kIjTcd6siq4MCYj6wqHfzxYUrUmwkj9a19i5kt2fby434WDo7MCH5rJbphGwMWl1LItftk
x8s60EkcQpJEPCjIN3QzK8b9ieElrjaOXtHphhZjzGwW4zEyAWm37Ip9kkP47SunDuiDKUgTcEZp
e3Qqwdb2bL/LORy3kgRouyNXQ+sUGHshBqb1DHEzDYs2GZzJNXwyy3KErc+HrUNXB9gp+6x6uuCB
p4wQdwxzHYB9qFTkvT8RSQjgPiB+PJTsVfdThRhctKcbOeduP2ZqZ4RJ3+VfZiNX0VNJyqDIisXP
mwnwEG2ZJAFgc/NAXgZhdcDDUIg+Ndq3FDBTq8fXs9unUe3eMluG39sKbQbwBy7vf6CkLXwfkmt2
uRaLEc51cQ0xRS/ufpjuXoufVmCfK6o/Xg4yWx/LABgMfLeY6cOyTpfUmoy2tDDxsTDEqhv7BgM9
uS65ebcCp2FgrAPwbYOoYuCc136C260oA0PsrnczkObR7EZdS6iP1trL5RVtPXCRuUByDMMj58N0
pj3RNp6JERYq1FibVnuprToY9PabWpqPLWSPMR5T3lSm8vWy4Y1VgnjUADk1ao3niMUBWiLWwFwj
hML1OwEu5h1K7q2vWOp0N1umxNpWAgVzNl7x8BWO6jv9chhzzlbUGXEJHrLZ+m6GdQhOUHe3hEmV
vZt+vst/ylLhjQNwYlNI2nDPa12DQaSwpM6BLOxgNfvLm7h15ZyYEA6ABv1qwMtgAlw//hKntyDJ
8RVo0WJhBqQwSVAA0+SZwV/Y5UIENgZcgSgRk3xkU1TVK3w9cmVYSmSG6p79YCBXQRYbrMMTCOiC
+Em2oVsXAl4U/5oVE30kMpg3jT+XOwbtsB5MJIRuN/o6/rt8gXDzjv3oAkj8QOKzoLgkyvFR3dHI
BO++JLxttTpOfozgUvXspG2RYw+QOWJauvnncxcwHrr6Y7O+1foj34X/glR3IwqdGBb8qilii+oN
DBtg5HIfXVpcm+EQQTQYutqhsQ77eHVfSZDv7Afpqjc6+CBFAYAH8ywYPBTn+BNXS4meIQQq1Wp6
dF5mr8jLsFbM61pfrSurbxeoGLdX1aq/UabI9Eu0jZhvADjlcq59TAuJ81xzalVJm8R89S1UngNz
SseQZcozB1dOcbBmZF839XsbQyrDBzbtJzR7w8WdgWxSlDCe3LC8W3rtOV7I6Gl11QA0r/VBvzxr
oIF2EqmnmFuxDtJ8QKHwjthZU2yAQqgxdPjJvT2mvwptKJ/AHlpfuyxlISrVxWFwtbXzZhWiHF4x
GkpAXQrtgIKoLxmGVXdF1xjJdTVYLt6Y0C22s2n2W8clN9U6m/vBbjXVsyE+vQA2QYsdsWO78ycw
S0OdW+3Gu3zptC8xaa332MQQMSWQgfCMOXZAT7msuxry4HeQzcKQKkoWnjM6KYRQu8bvqWE9QR56
/rlaUwuVXQfg2cZw34d+4Ql9E3tJr8wY1ZygfusoNL9RpjiNVkuJ0V80yRqMQzWa3lSx4iGzKZhl
tDp7pqmyBNMA3MSSfVh6Sz8uR6gNLwEcHi9KpG8QyhJhEZkxZ7HOTBNTf4mvVuhEmz+Y9n2aP/Co
9epK0g3cCsQn9oTcf3XLhDiNZeJZB4lcv/eHIVB2HG+m+6BgQxX3m2wOfuvpemJTyEa6EpDVZDJM
vNDRPms9XhRg3hDA05EVR9I3Oo8rQhZ5Yo/v+dH7hgJCU+Yz9nQOof3lZ1D1RR1r9dEsiLT4b7pz
JgRBTQDFMN8MCoxTc7k25ZgIwZbG6a80Vz2NluFlJ9m4oI8tiNcJS7IkB1eJGTZFEWQg8sjLbPc3
JpDnAJuDwQXxCUOshfYDENvhAiZPBjlzTCUVslHjjQsB6/htRHC+IW8JeraaidjfP9hVHaCW8gIY
oszO9n79tiM4nA0ytUbL4QC6Wr2VaEQoFELZlzdsI1ZC2gs4IxANWBD0FDIaSLdUkDLBN8mNf0bM
+7ng5qgRK3Tl52VDG2+iE0N8sUfeXA96MtQLP7HtP5CVA/I2tV5JQvwJFNmXTW1+n6M18T8/MhVX
Qz82eOZC/N3xLMgvQ1PTm9xasnUyM4IbdA7wjn0KM4x1QUEHdODGoJol+7YVWY8/kOAEuYNbZelt
M0ztD6ise9pQhWltR6R/7J0qaodGsizZhxLCzpqWc1dlMGihLdWS+xTS80tyw0EyrpJKjG3uIVrH
js0HFs8G3bp5Hu015p8K+uwzrrBm9Hun2F12iA3hXJsPo/9rRlgTfnvXzgvWtNhxOPej5lm2MlzF
hYUEXrXRq599LYPW1tgb02GK8y9N/OfSfae/QYivYxJrqTq7cJcS11P3RoCkoiANvbzUzZjxe6Wf
Kf2R79dIE4eM+37qLB5G4p30/bKBjYCByhOf3wPkAPUTwR+dJG06NUY2zMz4W07Yq+PVyWO/BJfN
bLg9GJhQIbZgCaGJO87ROshSd2DrmxGX1OWXWibgWEy6O3sY960eg4xUSW7yQQ8vG93YPBjlBB9g
YMP6hGDYmmbbT+piQhPQnD2rKB46pMWSlcmM8D8/WlkFcWaHxnxlIPPIuez4rz9eBfSPkKmjzoCe
pdipREVr1GswCYfzOP2zGOaBpTIu3w0n4ELlmEHE2/5ciyjrFYsyVNjC3oDOVtZ7EA72WrZ4cfHn
4ygnloSTS3tt0DtQcYR1+2JharruPvJUsmEbRZkTG8LJzCjWY9ewkY3uYSjesqLwiump1GhQaB96
ann1LKPJ2Ap8mEhB9RwFe7RCBFejJWtH0sILMrffY4J4xDsExEM9a6PL3rAZ+4D9Nzj3pYETK7yb
iyW3htREtrJcdXfVZ2MJumwvHF0mfa3yX32Wsh7Z0k59e2KmYjQ1XG/y13C+qYPu1b5bHspfS6jv
2ij9C6g+wPO/1ybsouZmVoqyI57juH4BA9jHlrq/vH8bgejEhHBcM2JMYwNMedgreFAlANAP412V
T5PXzsgsnSR/HJyylUSiz1z4fCdRS7I58/lZ6ZPNyzDnPJGNS7qC/rv86BmqKllj5KGm1rtSB8Zz
zZ6QiN6YRSedcBb908LALxQkVCiaofqA5PD0S/ZZrfeUEQsa1uB+BRnXes17O67fhxa0Wab7LJQO
jXLvOF6zaFOI+V01d2s/cpsfY7AGvV/fF6961LyotwpodS9/17MdFq3xGHcUh7uBZUsFlD8KG+zQ
3lf+6NmP6Z7sddljVbYu4co0aiNGWRKWrMeh9MZDduUCLdtzGfcKfRzpysRTKK5MiJlpnSRVx1em
RfRAgW1S/BJr4yJ41K997enyTooJ46c5Tq2LpyNKVSIgPbaLJB1r1Qq7eGquFrQoAgwQLEFKMc6E
C56FpWvNXy4bPatN/scqcgNcdFB9EsfF9aTJRwOdSXy+8oH9o+/TcHpNgw/9ER2rwPF4GZKjIf02
kA+fnRFTiNaFLSZlSx3M21gIdBjmfh9v9KCL7Ls8iCOgLwMIYfqqDyIoVGatN4t58lgrphHiLxAu
LaqTuSIz1h+r30fwx1lMgj46Q9MIFkRhvLJbiYYcyQrXjzgaD/GXate9cs0Tgg/q59fMzwI3aHaX
P+xZmUU0K9xXBsT4Ugair7D4Yjfe8tpFik8O6R1YI2ZPOciUHjR+zs+ijvOvI1nCnYXSZ0JSiMch
0ikf8aNReAzBB+Dyxyaq79H6jJSnws8OxQMIjF+dwTOv8j313Qd5//OsrCWuXbjPstVdgZL6dGrw
Ld70kfukPxn3NlCQLcZDlYMqiU2bYf5o8WKYd9BBT/kpajRUPmmQDtS3YikT9WYEPDIjRPZ6MjSb
KjDDO8vABoKANA3i0I742GsqyXhkaxICO1CVidX1iEdrqWvXCV0sz+mhvtcpy59OS4nfS4jsdj9j
8q7HujJ0t6q021vlFIyjbBJMehSFcDP0JGe9ATsQ5ojqAOCgNwLKj2ty4K6RXqGKzlDmiGSHQ3Y2
xCBjtBPeEthKe8CI6lAu1aFegiyJU9BAQiXk8tEX83C+m7qFpjyyceDoxItkWJB1gDPSCvH3Y3oF
DC/hqC00CNXMAuq70Yt9p7rNvhzVNfh/mRYxpEkZkz5BhzgcCbvG5OONkqW/1JzerZWv2mVULu+2
1SuSHGTLU48WLI7BV/Okz+UIqwQF0QoEmIn5s3Vyydo2I+qxGSHC6WaTZw6IaELrdg2Hu+wqDukO
k9kh9eUxTLYmIYQ13WAWTMGa7KzY22S6yXIzyAYZkfiWZx6vSQhcmDS3q55iTatJfzCMXKR262Oq
NXIHJpk43lyRg4FPoBCgPClWPOzOzcqhja1w0HroHNGQ9Mq9ORJJ2BIfGp/ef2RGOONobcZz7yhW
qCsr+E3R1wTBmzaAUFa/7ruXWQab3rxsALT/d13C4W5oVVmshcHJn4P+qYs4cNTySJj4TQBoQKAf
/uKQ/WvQFvk4ckdrxmLCN2vn5p7M0GpLe2VX5etN7TQ/ame4XnRzP8lZ5zed5ciwkFKg9GZ2Q4WV
jkD7DGrsk3jcFfQ+luZM3O3EZOL3noIO4fRRUWpWQmkNS8hKX/gTpvOz2+4rCXX/Uxvk7m8uu2OD
wnHLmil3lyqxQyi/g5mpe7d7gCmVcpCEqs3YfLSFwnkjc5dncwk7hpYE9cdQ3WRV+VKl9j4xnQ9S
9bE/Y8TxssPIdpOfzKMnmgIkozVO2E1gtp6XIf9OZ1sC9ZWZEJIF2gOPUuk43KWa36IX8mUuydfL
q9h8aR5/IyFLMNIpi1eNBxCq7tPUvjfG9qEvAI1Z29xTR+fXGNu/1IEGa0P+cHKKRxWg+QDFweAU
2juC7SbuQYzuwrbe6gW4FEdqccFHg8oq+fwvEj0fOAHc3QCpIPoKjqjXa15oc2qHo/JdI0agq8pT
ZdpRGZdXsymjmtgKliino0CMbiU5G8N3XQvuoBR2mNTtGqwTAagfzW9QMrPbUiGPxTD/XJI/Vsrj
uwkiNANAMcBizhCSKiBTKJuUNlqy9FAG3S305avv+T341xhU2paA+X0bKIqnGsGfSp2ItgVPTavB
VaYFtk37aQFtr2p+U1aZq27u69ECBXcxoHtnli72FW+gMP1W47WDAu9riUXdcaBP7Nk/dctvwJ5f
e9O1bDBrw4k4Jwb45mxIaaC0fHrgCaTB+2RYQK6YpJGuvI+KFVCT+El3XzH25yENxrhAL1re6A0J
0aUwxqVIVsMOM3Pcl1oeVnPhN+k/GAn3BuMj16K8+rgcCjZSiROTwjdsbXewlRHkkTGLg6l/Jcoa
SQVPNkIaCBBBI01QucMZEU6iuU5Afzowsg7drTN2H0ZOJFV5mQn+50eBeYrbtQaKxwaobwjUsQ2A
gfnjnQLMDa8A+AK4YEXcUw55b5UwBYswP/LhMVlr37Ykj98Nb4MNMAygBg8LImVR1pvtSPsYDtAv
ygGKh4HuZEuQN1YWJU7iBFpctJJ1bdsERBfVeAzriGjTXtM7Yx5g003rxwWERY29BpX5ljn/TKSQ
3J8blzbSOxTHVEgbgCZVPE5tN1olBMDxcstioHDK1DfM4Tmxh4exy0NDn75li7V6TkMlxaMtB0Fh
HhrRFgqbZ5PJTe0uJuSooaHcD+aPlbTACCqmzMpGXuccWxHc0BlWXel0WOkt4HEAWL4znOl+oKyH
goGMk2J7SVyyFmz2HJJ86vN6X0Frx86c0OiKEgoYkGVNK8m2bXkHKgYYCDYtUJiK7CtjZeVT6ZQO
lNjZ9BoPauVry7LeT1BnzVDFGMsHZ8r+lIwFNwsmxyAAj+FGyK2KED9LJ5WR1oMTLpS4EOCdoX7h
9V0sa0Vt7SBo4eEWQPdzfvjTHWyduDTdbHJCx6K3FLOMgwFFostx46zdhcWAuQZitigJ6zjTfIuP
QtNYqrSxy8wCRHfxuRLMujcO/2k/dXuJLYK/S8h5Tmzx2/TIVuus9Zy0sNUp6pU9pLsqTrzefC1R
JSzU2TM6vEnVGqIiMmKyrTf9iWnBG4FprCrKYHo0dvTAh/6M1nPxfJuR44EFWYZ+2/DMY3siL0at
DtlqxCmWCrypXpU3jZF5ORR1YiP120a2vg1XwZg5KjzIAbjUgvBiUyrSmBSiyBgThWqC1uyyPpVc
/xt38YkJ4alGQbxWjQlMZMqDAgxSPyqBAfKpyz6yuW9HCxEu49juoZDC0D6kMaiw4mEXK4CDOsSr
pis7frpsbCN7O1mSEA9jt85j2mFJs1uB2itJH7R6eKIKBd0+yHtpkaKikFqSJ9T2kTtao3CuV0Pr
ciBczVBrzat+ar4UdZL6dgyBCUbnw6yzFkRI/TUd2Z5MILs1W0k+svUtgUUAZRA6liAgFE5DOXAF
Y8DYQijB/9Rb8toZZuVZRMYafP41OcETgj8GRjDeIHbtmwyDkxqvYBR6v+u1BMMN0DLJb2NWBlaB
EH35e26ZQ/aDI4AS/PmVkxIXBGuksUPdjL0FsXKu130fv6ZT66fVH87BWGDuOzImojOrqkMbz8H7
gk31w4KHtkbiO8bUSNEnmQTF+fE+tSUcbzLFidKnWBhEn94QVg4YMpBcpecucWpCON6Q7CjHAtMa
obKoQet+aJO5HyfJDXCegMCIazjAPHMRHdEfpqIaoQFDkWCxLGBFAYXI29rGzTP8vOwJ5yf71JBw
sim4qtusgiGKClbN1V/XH07ReOkKJun+oVl+XLa30V49NSicaYwozUNetTaYOJq7+JbepIbfPKle
AhUrjwBs4aXv7MsSe/091G6D+D24/AM+t+70bj39AcJTSeugBFmk+AGTr9wj19pBvREQfUi1gvyl
85JQ5v88RlwyyA/j0WUet0upqzO2GOQpbvMGPWNvyF+tJQMnR+yBl3eXF5Jd3jwGn+9dIG9B6CYc
A62yrMa0GaoYTRXZ2gh4h3R0iPv5+bL4m/o/NoRzMLtqPQ8OltXv5kANsp0BeXJ//kSR5z9lJd6N
ThUiMHqmSPoRnc5yyQK/Ddg9fDaGConTeRA725t3zNMjEqo+i6qHchc/zbJ8YeMgHpsVhYAg6Ql2
9YSvsnjGiyAYjDYAk4VfKkp02TE3YvKJJeGbFUoyVfOABS7tdeU863F7cPQvLqn8ZJaBszdi2Ikt
4dvpbVYClNqhpgYGzrhZb/SyuzFTGl5eksyMkKNgbi6d6ILNw73t9fUVnQ1/KGSKIZ+4Q8ETVcPW
8c4AuSqAA8IBy/QJHE7GwD0RUpSvQ5Q9Qo3xkDQeBouvHBbx8lIVlhGKoqz2ne/91V9AceCeR79B
yNghQAH9Lhcnzq2+V8wJku5Gbb50BshpFmjesqg276Cw4E2WA+k5GQfP5kYfWRfSlIa1uZW02IEk
U+7iPPGmbjoUiaxd/FkcubDTYrLu1rab5SpWSQPjys28aQxiy1eIpzyRg3Of36HIgRmZ2s996DRf
sy4cb7U3IGZ8OVRGsmYxk2cAJDfTit9SqpiQMlWvn6+XXkaEKLMinBRXqSfWZSOsQMO4MADkLq+b
QtYO37qUjt3HEE6Kmg5t7oxYDJL3r2pgXudB5X8AJo8RIGyo83T5YG5GNTQdNUzj49V8Vg4gfd9A
nRnmUvY41fHdpJn7PGk+ptmVwf43IzdYz1B1cFzIG4rl0I52k5JSGHNuOY1k8x3cvVb9hM57uy89
99H0q7Cyvs/g1pEsU+PbJvor6h2YLCeorZyNYDNXwRzxiDqV0/r5i/K1DfNgvM6iPhy+jlfttfHA
pzxjL/eqAARSuqe8JNBwvbzZWymPevwrBB8C9qDvIYGIq8v1yC816Pxx776yJjBzv97rCE/QBgmI
t1xblTd/0xKvkaTgG50irP5oIwT/gkSIZjYFfkJ+0HzNL66ySI/SPY1khfYtzzo2JOSTWakBMVvC
0Iw6fm0zT3PuZ4UiAZH6Fb8QL31cfnSP8qpeZzVo0y3UvCuAAbr4e1+2e2dApQJU06mKiUybvNdM
K715zfepmx0uf9eNJOtkT/lWHNnHwJvTFwRLLaywYhXKyLI3/lbwOd5M4WIjDUjrOsa/Wmz4ltp5
Tdd6sS6BIWwGn2Mzwt2lMzI6wwQzHHNoAUSVNgcnYDvVT/wMmXk4NJIkfHthqAgCI4D0VEQ+uPpU
VyPo0EJi50HdPjTudzv9uPx5NmAI3Od/GxGWBWgFeHJ1GOEEVoVyR7hWQnyAYGbnay50Yhzm1b7s
AMiWJlzFM7DNql24sOr0rdcNIItZyM88zWXFkW33+9/lAex/6n7mUM9an8BQeWNdjXpQgo1sxBTn
/M6+Fw8mv3ElGer/Ech+mxRSVIauWeug/xC2XwFO3Q2vLt/UxPbjB+C3A/0qpkG9Sx/V9+4ZTO53
VDY0vrm5aDYj/cfT+EyLNUtQ+R8bNDlsZb1nc3Izkywki+z1fUYJgJIFqE9/2xGO9gw9qa5qUidU
rL11tR46P9m5RmQW6MX2bPepqdF6ybNszmHjNX5iVzjwQ4IhU8bQd2gaYHv1tI7aGkRSSQq0PiBC
UxVoff9++Zxs+hHGTjHXiJYecthTP6LVknd6jrWCuf2ekNTveju8bGLzUjgywX/CUaQss6lNFVDI
hmo/7+ccqgRje1245a6sjbfLpraD2ZEt7kJHttDPSFnPl8MF20nyaPkpCeID1Np2uXZrzv8FMm3z
qx2ZFLylo3VmFGbuhOU4h8Z4bzi/XLp4o3KzltHyp4NLn755ZE3wER3A2jjtsJl1Vt4sOfPyMb+Z
R0nh84xA9j9mHMwPQOEDcm1CHNP0tgTFGDpG/Hmv7fKAqX6XPxS+caCYNbgDNtTPb3Jfu3OKR9mk
weaTzoXchw2mKnI+B6ayqSrnqoZTRhBCxg1+MN/WmmMGzLc0KHzQY4Ss8MYo+7Yc1lfIiCeBKbnf
z7wWzPqcsPdTkJucCQ7ngB2VIM4B1QTSc1y7y6NZFDeOmr66ySB7kZ+dwk9juAkReTh3r/BVc0yY
zlVaKOGcLM9kHb72cfnl8tGQmRDuw3VklgXpZCXUQCwzjc9rZ0oy3bPwjIYK9EBQLEePUUVIOT17
Kyrlg0pLBaogdgCuz3AefjrUkKxj0wrkU3QDEkiuKXYVAWVMjUVtlLCusys2V7ejpVVekoySBGJj
v9BixscAdxN6f+InUSlYg7Wxw37lmdcs13T6dvmDnGfleJlwJQ4HhE2Q1BDPWOGYZVd1thI6ZX6f
99oBgsngQYEOL0m8JX2CH1z1TrubHBlwfmNtx5bFmrxeO0pHM1hOmOtXU4chWBmQ9jwSn67us7tz
FInztS6XzLGUz7LMnAXTvOccfmyXPLRJqNlXvEwg2dGtdYEmBKUQXGboPgvRfylyvc4h9ctnLvpd
wm54CxMK6oWv2a9LUP1TBUUbyHqYG5ECPaLfVvmfH62ULvgHaBMlpABvLeRJXYxgVYrQ7WTfbcP3
QX0FNDvKuqBLE9c39CArAvAtidyqcA/lOnaeUtl1oGm7yzu5tZEgLQPpm4rJK9DdnC6pU+ocDfUa
TMQ4bbt6rTTPLhbJAdg2Al5blAcsSMMI8cJeu8lR2yqJ6rHcjS34xmUM+uftbDgh6oJgsMVmYa5Y
MMHmsmnatEmiJj9wX+CMvaT0QW7AMXVZKLu5+LV48igV7AlvfYU21DQY7Klj3oV1VfkVXr8qJrlI
t8tI33h9CU7nkclII86SENDG8hlzDibHJxPTOHMwe4LRziTKIYHoMUO/H1UDwN36AVmk3eEkyJhl
P/Fep2vF8w2eaFo2lPDw76mPuLTJcwiApZFbawd3zR4X63lM8X8hbWXUjU8mdZ+jk7O21ddyRkd/
aoN6XHE7jN4YF2FWV1DogUooU4lfFb+gQBOtju2DmuqmbejbSBdf693bhAzPUEWywM8/EW+eln2V
jU/mbO+IVvnMTiQXP1Zx9hX5ytCJ1XDKVNCLnK5MnYwBJFBTGgFtwm5MZtVRsnT5bqFd5o/zarOA
6EPyiyRGDz2InpUV5BHi+nuuqXhtKm3lVTEtD51G0/3i1LVPe/VlhOi0D0R6uptXDaDqlJV+U7LM
g+QmgNx1E5lq96uZumdnoW9V1b8MxviA3SJ+keiONzjNfe9SAphEEVYTuR7ATU6qNAs6kuovZrLU
O4xT7pfexW9GVSlVMJS52rY3j8rg61XaeLiGXrRxgKyUCTInt4A47TShZtxke32Zd/NY7vt0UqHd
ulxXpXlTQVHLc1ui+os1rD4xab9fUQYOhqZ6Xdby4PatEw5uY3vD3KU7hdCdFtNd77ZPLhA59Yzo
ZKbuN6Wz72iS3Ftj+eaaU3+v1pXBx8KmHTKKb8280kM8OP/ECv4qtKsgkzK9qsm8I2zc6fXH3CfX
Rq9DmJtSPv1Z0BszLnPUJtyv2lIGTbJ2od2q1a3KmtTXxuJGi9HRYzIo63mwVzVc2irYDlE/Bdvi
qW8UpWLFCvonEYg6Y4A7ymBahzsLr5l2XV4vR+HzaAJbqF1yHwT4QMTZJSlZnJXBFq6EeQbF1rrc
lVPb/HJWPfarOP4HemT6vk3n6T6ea1mFa2OphNgGIOa4CvSzTCtd7SxzWZdGmK66ydU7Ry2iCXSj
1ixh2pcYErtsKkTHJoUbStuX1doZKuLIrSZTJj+/blSeyuHjccm6c93plmWaYYwpxnfdW2dt3rvO
lHyw8yh8YkJcSKcWVm82CBy1YoAeow9iHYWnwvlQa/fLOKP2bGsyZJpkWbYQrKrFHkkcY1ktM2vP
ybtnMjFJAXnLBiCtoGNG8xwcWIKNglbOvExNGhXOeouXxJWxzjI90Q1nB1Lktw3h6kwTWgNQ3aZR
abfXS2tAxi8NVhKxHqz6U+upcRaRugouH7HzjAo3Nl6ZoENAsD8jCqpmc0y6GlZXew8+bT8to1iX
zEpsZCHIDgFzU1WQloItVdi+NZ7WPOmA/u13vMJaBmmN5oceTTflVenPsjLZxnHisGOkVKDrRs4j
PCaTuksMpVXSCIqW+zS2/QJYuslygzkrJY5xXirDmo5tCa9KOzFyM26TLNKgdRawoEWSlToephtH
pPrmLz7xVUa5jJR446CdmOXOdJRyT+OsshGKI5GLdok5W16h6T59WPXGd+i3XDdl9RAe1oVk59jg
Z230yKC2dAUx+DrdFPjP6qkOG99MPD7Y5njKL7k0nmxnxTM3pEpGaygvRfXXxTeQREJwAhqaxi0G
OcHzEAwHGunuF5kIw8ZRP1mocAynZbRzu4fZ1t6nTuLXbPQuHzmZBeEGpToEuhqQ9kXEnrzC2a/g
WLlsYePteeKVIstI7JTg5RpgoqfeCsBIHbpP4xW9ZjstnG+Xa9mmbZ3wk13jYebIPdqqaSsK/dJo
ieYQnC4R/aE+Wp4RVqEbaBII2kakPDHGz/+RMaUtpn5JYIy/aUAYGw2hfcWiYX95F2XfSQgjdmk1
9qgjjEzrPXWN/TSsEgtSHxeihwUpS7PNsRIWgJcAkngju0swHNQFWkifyN4OqO6ZTRijwnN5cefg
0tPAJeZWql7GnUNherpyPcNXvTwwoG3IZaFk3iGJx6JSdkqZRYcewWqad4nrfq0JC+IRAric7vjy
sja/GXQtUSTgUy7im2wFqXk2GCmyU+WeVE8EKLPLBrY9/Sj/Fe4yXDhtPRfISY0I3FzGrolQXHnW
r0x/fJVzzmyu58iadurqup4yTDjmcBD1ybKhjEuYbEGbXweDd58iF8ixBTdnU6z1tVHh6LY+Wbz1
poOipg/SzcLXbztzp3xfQJShBW2UN+HfbOaRbcH/AWWek0qpeWJAD60G+gpQGb+4URNSSEzcy5qT
5z1R7vRH9sRr01wGHU9z6J+hO8L5Mj5he7ntgVkZrbtpb2PcZZbtMP9IZ3fnv1aBNz79iJkBlsQM
os2R9rh8anmMcQDdm8iN6BVtfFmfciOl41Bq1Mcw7wLEiXC/4PKiJrTPcdz6J9O5WlO6d0l5kHw6
7hbiosAQpusm6kvgvxfOwZqDd5roRRbZvAlDOnq9mCvzVBRCfH01vnfoYHiWkf6gi6b5ijm8DXH1
3ObLw1wvd52RBUlbfVi5gkZRIstWZD9OPDYgu0J/HcfGAFNTd9X5Kdrsu0INnHuuKtb6wzUeyYUN
UQBPVgLbDOqg+sV8BUYgwXAuOJnLardVVUQINnjtgUsOjbaXGG8M73rPjvTdsjfj/ZhcScu/W0ma
jnIlVzB2cJKFo2ywZKqbCozbk18C9LrvEJuY19z0N0gO/waDhuOExpClYtoTniAO+lEdU3KZCnum
igy0Tm+Ldb7t51WWZG+u68gOj5JHF75pjctiNn0WZV/mAKzUUcajU//VfJw/m9GE+BLvllkU8hl9
TrqiyhEoUOmCSAwkRkBoDnSv6pMbFpWR/vL/NCjkNCWjljFM2EryyAL6AhjKzzRocq85DC9gOADC
RhKVtm6W428n+EpXDE7e5DCoabeL6vgmm3aX17QZh46+mhDcaYeXeWK1WWTZdx2513DUleTnZRv6
Vi6o2zpUdRzMqJzJM6lUGRQt77Ioxcix6bWrmfjWvI67WctXyHYaKEWak3rltNPs1X2mBhVKOv4I
XVnogI6zX68jn6mxQcTfUTPItbp7ADPa/BAvyVdAxvQdTtQLgW5okNSpsrMmcNvWdZ8/95qtRkZT
Wp6izdCqcGbi6yAaoEjuUfTlorAYavcxqdntSsUGF5Q5jDuz7zBaoFXG4g8oOb5asWM9X96UrY23
Md2FFiT+B0nR0+NSs6UvwUuTRSPEN3kB0zRHT12IxIPOpKosHH+QC6NHjAId5zc/tZMbSkLK2c4i
+tWCIvBd/2R/ha5zADGD7+p3/RF0K4cGF3pA9unrYsvMby7zyLwQFRq9nSqrh3mOe4ZAQjT31/xh
uATUr9AsP0zAkDy0wV9s7pFV/quOYtGA/lTdTrAKyVzPyD5s5S3WZdK/m4kKgAfAb0F/EFU54Q5h
bt6Xnav8D2nftSs3Dmz7RQIkipKoV4VW7+TttB32i+BxUM5ZX38X59w5VrOJ5rXvAIMBpg2XSBaL
FVat+p+1jVnYDJ51TkKwmT5iiNyMhDj8MZWfLvVtD1ItwVHBEJZkYQ6kouQQGpVjPGZZdd+w8b2e
oEGK1b5eVI/cdTdGYALypirw4M/0/e0tlpmm42eIrsViNMaKJHOUEN3rwTVPVSyHcglgOQFenkMO
BOOXaZ0G05fnUZtOoT5t/mJQxRMi1U7M4/tPhGD9nJ6wyWRgZjUaCkKc5pvdJxUM4Bbd3qxrykT+
COMaujqefdx5UVXKMksya+KPfuNhJjZY5j5pJzBpEB/Iyfw0nsmHanmYQ0y5ORe6h2L6L5XnIVvs
4RvECA9lZ3epjBGWwCzu6EC+smb81VBHlUiUnRtCO9RlUYCAZyucW1cn1J7cma9VB3sq+JExMq3w
0lOGe68HGO6r5d7f5AFQV4Sfi8GVgEMINx6PaL8MdMkiI+kCCrSCqxriyj9b9KUpLzTbGN0ETlph
WU2XD07LsCy2R3b7ocEQw35GL4f1aBDlwF1u/W8JExRz72ByOhPCesyi441LbfnO9cdwD/OwaO6y
QXERpFbluDpBQV3WLD0oTPmhAcyEoKv4OSPgIqcy1ILm8+3rINOQgzAmmLCmp0Vv9Hwr0XOD+QS+
bvaKBckCZqBvwG2BOjMcbUEfirVzST7tiHws5LI77Vu5W/629uE89iqmCelDgDFfKNmYDnWvSMfj
nsRgoYCw/zYvKd44/rwE8bPhN6fl3AZzpsivSffwIJNr0OGJ6/bRjZ0aMkGh59XF4BmLysHmSnal
hAcRgutgdIbZTJOO5O6SBqRiUdvdO3XubcXLjgJxjZD8tl5INxLOKMravKB3lRla08acxm7NIu28
oRx9rj9yErEiwmwJMvnJ1yaoI5UyKoXynT7sZJ0ZKagLIJRGrulbk087/388JMz0yjy9D3qgC8+q
DIBMQ8FTAw55EwumlmBPKMmm3agJ1orKQFp3L22W3PPwrE3vFNsqs/xHUYI1adNtarrGhK4Up/qO
hPu5fejb+/zzDtYm42UAm6u7eCrEkdSmgHXdAeAOnFhX9FuukdUkJwxe2IABUI7ZgGZ6sl8yNzlP
bYYekumJmi3wy+AU143z1gyvaZ6r4lKZ3XZwO/E6OKAEEl+GOk1KMzZtfEUUPw2f1o/VO2jzXfM4
3+unGnG+HvDhu8rVcwdIvD1HuUKwSLcysXNeT8vv4gicumd2xxt59EdyjsPbB6xaoqBKhDHQLNRw
d7Pift3mwJoMf2/w5LIFoEBDoU7/FnVurUxQJ3dfXFZlWFmLcWaBmXnpdzDA1ngz8MDbj5wKzAj5
kNb8IX9norEO3O29CowqD2wO5yq8WEXXbnQu8RWT5YFqpH8EQWpkv8VLgtbwjGA+VR92d2YPovEi
wGi4VfOUmWypX3c4ZBGjWJI5W7IWH8G5ffFseluo8SnkP/tHzqzOmdn89qH08BkO881P+JLci1Xz
QmRvwfErBF8cBqZCgZNvxU6C2QB6jKmcOm7rb5z5v3f9aCSBZmpHAyK2+/Qjn1w9e1ZoReQUez3Y
MlX5OemKDtGxsCJ3su1kLWA6msy5syv3BbMVFEuSigD3D6fN0N1rBjTb6lnLfX8GUpctxTn9MXcq
D70PEgQLkNOyaqc5ySOYXgSFQHX4Pcl/6il7uX3/pfadYdYfZvYxAMKE3Vo6NsWsrvKIWuMLTUFV
PrUfxqRRZWxlXim4FBkaxhDvXpHdz7Sf2GzVOSKI6dEFiM/vkuTdODenuvlsjhhQG7t7AD4UzDSH
Q5ImIWGFsm4qWy3APrwNBJ2RQGNcvtc9s3balyXiQsfaHzqnQRM17fPq1zoYVdSlDYB6fcnCup9N
j8dift/q3UOatcPbtrPScHbfIKD33GkuFKZRplMM03RNPjXDvprhPCLwKaa+zVGAL86xVgXAAKh8
pGu/geFicDpLJI+ARxWMPQYQEbNKDMBcYHx34m27V9xrYeYDt9mHvFO092crWM5/Hj9eChbMflmm
O0tWPY1Ws37tSRoxmmEmt6ZK3ly7nZdyhPOtbboVe24CAgViqbj7ztLJb6csSMvEo5gb1Vbvb1+f
6z4S3P7Dloq4CWvSEzBIYEt1lKntBzN+WtmZcgjMyfEd5AAzb2i+Esw8XDBisUWSXqXU14pz+QXC
DXaWYdppgj01Zzr4mD1LPFBR/rF2Xgrh1/tgw/ttGLpkwjI3N/eLrfNdQ+FskWtPhIuwEAWBCdWC
MboUsZfttJl0T6PuF4uA5WnRDuoXnwzTo6/m9/mRl8/d0HolP/pf1uA5TyPA7tH2jAGWUclLe8Ht
o722FZffI5jg3gRHoxnje3bDCMYx9ib7/azKb0uKSZCCGd0msGc2scTsTspGipY/CyAE36Sh7mC+
q8fxHOmpPuvtu4L6lo/06k+V1kg87AvBYkpnNPMRRA0QTKL2rgUPGgougRvlmAX8/9C4cG3+gUEz
QKWCRlw+l0e4mHPTbGjOQTXR2lCXm6tnRBWv6BmKgHENF5K8qdwq2uym8shcvWR1GW6E9ooTld0U
TAQG3hR4UoQWgobpvV4lbMNNoTtQu0s6AU6I+bYKKyszskcpgt4s2jAlG4OUZdcwcE3Xe98Z2T2A
rpkHrmJbIU61KMGmr2sNFNXETZ5d2d7sgHUoXz7/+VUAFNgFURjqgI6Yv4rB7QicNcXGuRl6pptm
D9MSfslu6qpUmXQ5DuYHA9vnmFcdIKlbF2ZCXGBybfawaBTRZaxIf8gMDZyr/xUhHFALqPbWtU4a
GakVDcn4D1nnNJjc7t2wk1eDjCqPVKoRoCMzkNm0EEkKFhq6YBuahmnD+vqaOaeq/GcaDcxG+5tX
ljOR/SdHMNJNFY/a0gHQ1DLMtbE+2H0XbIWKQlpqso5ihNzODHD/aA1YDuD+fN6UhiiOAy1o4AwY
61uB9Cksi6DDjF+FrstM8lEyV57DK2RoNdBUOh/bbGVA7a+es3xjGFt8W9tl+oG8CpQaHdIglxJu
VGFlGgjhAWfSWgcu/rb/1Ao08Jh11gYL6bJg7YYft0XKNMSERoMf9V8wkLClvYWhHUUBPMOggYKl
SPxx/dEl3zTlnF/ZDh4FCTtoTmmPlgfYYbd1NY/ZwD82ya+hm9/eXpB0DzE3DzzRnIDlqi+pjTs0
xwGjsuqATwEXoQ+cHBrIo+qdgykot6VJV3WQJij+VjndlCYA4JSd4aXa49yiJc7K/j+lCIeU1FrS
dhswA/aGfsyqDcb5/aRlwe21SFXBhZWFJvAAUNA+VMLzbSGQMjU/i+rNSDOfrIYXNyoab5UgwSe3
gSrWkOvGEYHpqEfuY41bj1rPzlApNo4r1WUCAAHmYUnC419qY+MuKYACE3qaiX2XZx9u75nM7f8t
AC/8pV2oKmYXVc8FIJk9li/VEiNhDyhA8dKniWeXqr2Tek/w2P4t6aBgJb6IdoURinRGkoHCJC0e
qV2o22b3zdeqiC2g7Ox9+JwYmCjrOdsyBaSck1OZlChmmTTOAEjTy+T+9i7IbgHCeNMi6BzGmFlh
m+s+KbS93pBb0/sfzqYtn+OETI9bl5UKHZXd7oMkceqPOWIe78xz7QZemMREh3Lvg+j2tNl3AFcr
zLF0WcAh8Ew3jLIIQmrr3rbR74d8zoyE4Oz+QgT7Va92FU0MNxKilvK2mf/kCKaxLfqZ6TvkIGlP
AJPM7u2gecQAUzjgHug+FJdCtSz+++Etq8xsdeLGgjXph4dGXz+U29nINoVOyC75cVH894OUPDMr
QiuK9P2KaUKYlsobTxZQLFfUON1WP5Uo0XCh6a+tNhQlqLEs6FIoHmIjeUvt8YMzU1XdTGZSjusS
jFeHETyYGo7DivXujGxSqExbqiQIt8nZ/1O7xTLv1jL2y8T8dHvHZGbr9yLQJH95OAaF31lqBkBo
I4YDTsVTBdrV2S29zp18F/wCObrIb4uU3tz/VfIrCgOM1c0JxqPCt2maR4RkYWkMYJY72T3SsWOt
8LRv6ziwSpcLtMwmAwc1pMF4n8rtpz039/Wsel5kigeKAXSsom/cvgJIWDRpkJDlWJp2AmjFGiuv
2LbAsvdH1re2wvYppIlxc5PX2z4vyMyCsma7j4d+CcCpXnn6jMZde6O74sRkegi3ELEQkiLIzwle
RwaLPmklVtdaPxz6mvffbmuEpFEAneMgm0DSBWlZ+wroC1++KBlH41jWaW5BEjc0waJ1GAWakTcO
W0zU2a3v4zAkYe/kP+dZlfqRL/H3FwhqMrLeXvQaX5CCrdxzneYljQfFsclUEVggQNowsRIUT8J1
TmmmuzFG1UdWAnQ2rZDoNBeYwxkSb2+oVBIFVQi6MG1opGAH56klReqgOIDazju02qIOQX7ERX66
LYZ/sPBcYaQaIAPoXkU0K3ogPYOXmLkd8sV1PXvlBqKLQde/Ohl5qYzs3bIW53Gee6Q/NRW09N8I
6JZswfpyFsVNGyC7cOj+rOcW+u9qM0vej/28fSjtInloEw1Tertq8xtMI3mbm/oOlv94b1HMMo37
frJ6RMATcqRxEwe7aw7gtZtUODuJucMmIaeOMM4Gp4rwyFpwb7O1G/MoM1mwscEvwTPV7N+szX5s
svHu9pFITMOFNP774bFN49zucE3yCCz8oWtuXp5bXm19qWiskCTRMXAFczodNPHbV2AHe9fcIh6n
POriMhjXnyUzHnJD1b4huZcO+BaAUeStnVcwg7ROQTA5FHm0zaXfsZcdOfvbO6aSIChS2eig/euA
03M65qf9P/H255EB+G0A1KWWhWBUHIdT23rXGR2WMLLqSUsRXQ8sRmv5Yj/3E6gZ7KL44KY0ur0s
iSIARgbaD8yQcUBtJNhsCyjLsWygCMk8p6GdzcudMbqOb05DEyIKUPmusm00kJtDSwCf+yO+EfEI
LGeTQh0SMPHG8fi9wh9VHJVE5ZyjDP4NB+XOwDQwsaXHTi7jE0Kjt86w3tcNURQKZVuHvgreZg7Q
8ZWdbrSldxJnyaOppJhcvLFzTFBDmVr6oDl5q3DCpRtHXJQ/0VOGDgfBVmtuWzSWvuaRbc+116/s
bu3ABfHn2gA6JwJuCj4xRiw6prqLXMhI8kiPx3/09BfRKm+ux2A17L/QOxBf81quSdEXLSwnHmcX
AyU2YFKX5tW144BpxuumM/Cord9vL0q6c5iUBaNKQFcuApjpzlqrdEy8cqzmdABg74zTnCiUTqoN
QNhCr8Gsi0TSpdLNhhNXbmdDscth9odlZ97em4Gjt/f8ETr/+ZrAnoAqOJYFbhThtUhZv+VNPCPn
x9p7S2vfxkP6cluErF7oHGUIb0RL3H6nJWToGa2+WJXR+nFZogfFGpNn5LHWJ3MyQHRtxpaPSQJa
0Fpu5fGSsZdg5tRTj1atB3Mcqwc2w25Nk03vkTLV7vXeVWGDZGeMbjqKLifwFiD2vtz9aid21Wa4
HSTOvrapVYTDxLa/OOKjEHIpJHOQ+azRYxbNaL5wWBVU+G+lo9/A+mMWDgCoD8sRrDLwBmWXmDAt
DJCezMz8tqhDZ4iRJvqqOGX+0YKDBFEOWEsBQAeGhjtvB2NJhlyfbTBPRuBq6e9nVr2hKLv7Vt3r
/mrF82PJrNbHxFEbJKLafrfuGX3fpgk7r/NuKNSaP6Lix/DZWLyHA0jyK8jsNGdDgcAvKs02TMf0
fivRzlIazeRt+e6jOoE5geSdYgu4cohS0T/oQCS4w1DYvdyCLFv2bbP1PKrpj66+10Hx20xLiJGe
gQmAdQ3a3T69MzM7GDUzuC1c9lYhk050BE6YOSm+v9mgpU7nwOLmtennKyDdiX5eu1Vh2GUbexTD
78/hlFHVo7lGICbTLC9Dam+a39UmHPI2apPOW+q/eYNBRMUHzoAw55pQjzg7hZOPxxFe9wZuKMRm
3frj9ubJbj2f6ojmFPQ3Ysrf5apI3K5wySAkzmnlZz0xn10tYV9uS5EeESrCnKOdj4IR1KMEvrMa
N+ydsYAFq8JUoCnxYyWWWyVGMLc15iFufYNnKja2IEaJChHBqaOzQuGkmkAsPqzWwWRVsVMqnpxq
pDnEgOprCc05XtB10q8+5g9lQVGAKFi3turtbOT16fY+Sk/rIJn/ftBBM+mcGRNsEQmsJhKXOLxg
2iaFEPku/l6ecFguW5CuRsNdlGixnyQf5mT1pmpRvAQqKcJZaUtFScOXsujVY12BJ4ma93wK+u0d
U4kR9LsfmdluO8TM2+fW2O6KofUQQp9vS+F/y5X5M3GDEH0YDFbo8lysaTF3kljAu1n5UzNbft1+
aqw1xJhcLzEVwqRLApcrXhqC+YAi/46LHvsSZhDxOF6V2aVB30TuHw/d4YHMQYjwUJf5kqEZAiuq
h/Ub2kvD0tT+PNd1IUJ4odut61YrYQigMRZqK5tw67bw9rmotkq4L2vWZRiIBo9ymnPAP6bkY545
jb+03cttQfyArxTgsF38Qw4X0ybTRqcdZwJQ2ntn0v2uNyIjZ6+aBbKxHNQwmPbj7ZmrCKBkCzy8
9qL5Ru9Pz5w1zqM1sxOvb5v6bs2TX0uv14rT4vdRXOFREjeKhxX2XT2gGgVJ89bct6P5ntR66Gx6
2NvW+9ubqVqUcJvSvCVJvUEU0KPJQ5PMBCz3bH1njmxXWCHZuR1WJc6W6oayr9IOOhhvjo/Qw9eG
j2X1PqeAiGz9o0O7cNB/3F7ev1jvG1vJhLtla7a+O4DWRXsxBDiEEKxTr0jRv9nBvu05OXtAM27Y
2g0orhKFpyazVOi0wINvUaCzxJdYS1YbcQ8U1d3INychH0vTiZp924Oldzs8KZtCQ6Ux0FGiYOgp
kDl7w7d4PrV3w3gCJR7wkWH16PYnBsw9PU+Db7x0X8swOzl3t/da9lRjvjMmz8EhvgYYxdkwxV2b
AjlI9h9Gi3GHaznecw67NAcLG5qIGq8mjqISIr0rgE+hpxEDCa8gQKtjoR7d50WUo1McDnDee+Nk
Brm5ncdqUfYAcit2pU8HcYI+ZWPT1nDiiqiraWBVDAwVxpukAT1URd6CDCb1rLo7Fflrp5PHxBy/
6DX7WWXpqRp2xdWV9EgBmYFJ1MCIMWpdpeCAzEBBgWDGXx9Un4yTWQEci3ED6Pfo6/AvZyfhqTqK
FBTMbifmYlZSERXD6FUlC9At5S2sUfj/UqtkY66AgwwjysbiczWlkx5r0GOjA5wdM2HAC1C4KnCL
9H4epAgvFlsqTC6uIQUpswC8X2EzPuvsnyFZ71tVx5NUb4BDxXAIsOxekb6YeUtp1sEO2WUFkNX6
mrQqxKv0/h1ECKppNJ2NBAhMObzw/O0MnhN/SDf7VCcmem+sGlSSFQvmprN+/fnFR08nlgZcjaSl
LMk1tzfQ6bDNoIrIxg2qEacO+nvQIusOe0imhPjtPAW35crOD42dLnwnRDrAZlw+k0MNGj9LQ3LW
6pM30zJ9I8v0EaNlHY+s+ss+1D9uy5Np5VGeuMEx04puQs1j7JsvTB/BFN7+aHvt020xMlVxwQ6E
f5DbvGIwwFjjetN6JLJs0m3g7u0/rfnfONHgVUJ9C6Dw6z6b2Z7YMGkrIoJY93nHAF3GUz6djAGI
pUlVhpRuHPCZqBYZkhaVytmR0zGQH1pscA9S9/NckXt0iSncJqk+/BYjgmdwl6d+6yCmwHCyOcbx
ADC5TXh5Sr9O/ya95h6kCdrn7gTmY4f2FagUkfVu1NGzGN913efb6qBalaB1eqn1xCXQOh0h7jQD
MdN+BbOzN6KPcK0177Y0xVGJmCAMIiSr6/I9jK3TYhhAuwIMmitUXOYK8mHFKLtDya+geMumtbG1
QP0Y2La83LQ7AJ6qkueyUrTraRqNNAPDDifQyzwY9jqfbq/SlrziR/mCg53rml63BTIxTdveZeYD
BoT66VL6ca7APqkECe71EoPiu8cYzsiehjeazSLALFBNZj/quFI1IcllgY3WJPDBrmpVzILh0BgW
1TXtT4xQQDNgFTeeoY2fWN2qoNdSK8W5b/+vNP77IUZxi2nTzG1H5qJd3y5T/moMrWLzpLp4EMF/
P4jY47KFQwURHUIDJzEa353GsxHbf4F+dtBwiIovALXXQI3EjYFAHSgik+yzVYPQEQwIc5YprpaE
W5RBjKWD3wx247oCZzkLS3rksixMh9w9y6psv0ds8KTHroZpVLkRbmnaBHE7gxk9q9P73BowaQ88
QqeFxcs3wppZkbqXhgyHjxKJpxt09m85Q9LGKE7lnXFq35qPwxPSk1GegyhM/0JP/bvmw3aufVW+
SOawHEULFtQi8Tr3JkR3cRINw3c2PWesBPdT5a8G81rTVLiVUlP6+wAcwZS6m5k5ecVzljMJhv47
bZg/TgDUF486VYW70ut4ECb4sKuF6juStKjxdA16/zArslmQU9a/1ppqKp5UlGu4aL1xMXZJrAjY
pDBrmiH1sm7Dr2pEz6FtFq9T3jxWGCF5um07pbcSI5Z0Hm1x+NTlrTRMsmO2GNzMpJgfdFAGNLPz
pZpV1HUSMQwNRWCscV2w4YnZFo256d4mKPRgWuPbKRmfjXV4k3Omi9vLkdgxlD+RTOTzGngp+XI5
dm70uhHDatbLT8yY8KwtD25LkK4EKV7UjwnKx2KHllPS2FjBdh0Nu776TmsmXm60X+tVSxRHI9Fv
hrms/0kSEXTTuDuxmUC/+3b2bMABM+p67no3ZB9djJu4vSy5MLA36Ng8FOL47wfr3BpON5sllG5J
nkYdI32B/tjzxcv3BPOnq+i2NFkih2GoEmdnhssKRMGlOCub9HRLkUyhNoZ4JwumzlNzvYsBkEa1
KNIbIwswpQ7lIhSv0IJWvN7+AMkdQ4s1lBHuCnAAYuFxgOOf5DQpIrrMX5LFqEAP8uQaT5muGj4r
3VhE2bzGp1tAUFyudKHGnpiJBgCAS9pTg0cjRKX6LjbQT1hhSvKMMbi31ybVUIZSN8e3k6sRMGnv
9FXHg1Mn1z38CZ8OZViXjkJj5GJQNATTG+Fnebkws7dHB/yqyFcMRePXi/5tx51eBq38q/XwihEf
xQKg1aWghI0j0Cf8rKwHzXY/DMXuDfH0/fauSS2Hi9nAyE+4Dpr3LqXg5PJi7yBFb5LX1sVYmqH5
cFuEXOsPMgRHtUzoYppTVkRkyMDCGr8pDO3jOlVok+n374zWIL7uaGAP8XNtxT9vS5cqIkIcisje
RPswP8/DDdf7OqZGB+Fd62J8LOl+JUVseIWx5h6smuaDwuXbbZHyPf0tkt/Cg8ieaOtAR6TX8Elw
XQtwUnZN+vlvhDAKVUc2C71ol0J22hjLSMsCpGHV6CdkxuzTjHy8LUQS4gCQ9FsIX+lhJXTBr+id
KeBTlufFRDrOqhFb7zUesilEo0DYxMlZ21aFXNkOgr4bfBOEYj6FaCeJhka3TIPTXCxJ8zK4ZXey
2Vjf3V6dTApYa9Htq4ND9KoLbZsz5D7cpogc0w41d3s2jEKR2JVZCwiAxedNsFfg81SfBs3p6iJq
OXY5azVwhNrOJ6MjhsJcyEw7GmDgOXFv9CoadWL0azt9h8S1VQc6kFBmrHvJ7IIVT2WZZDEAaDJ+
yxIuNJinrHrKIKtq7NhfbQx7MXZ0pGEcpW6fzaV6pd1+mrYuTEj8ztUL01uJEXWZCrYtO8Hjhwg2
cmApCKgWfEi3gzU/zbyuU9Gc3hZx1Tym0WkY0woiGPicKcuBMFM8ypII4rCbloijMlx3RNMsJJh6
jREea4kpLLEft0sIToCQQwcCLZn827ovM4s8dYZXDLPhwTx4ebP3co3B29XC7qcl6KlZvnm6XXw2
FwAEdFJ4ozna4W2RsrtwFCmYxTHWKGice2gNnc8oCvqEoNlfhdJTSREetLbVTEfju1mUn7v8U6w9
tZMipJerxO+9E9Q/KSsMWqEQ0TRFYCWpP9gKCapFCHqdtFtMsx0SHJp59bR6GCYWTCqQplQKKnq8
SUDnU6UvdaCr83LsdEgp97d21oQkg8XI+vPtY5d1kKAHAUYcYCE8wKLHBBM4wDbOcGTs/pRZJAAn
yRf8r9DNujs2Wh+NcQuY23/X0Xvsz+lfND4ydP+AUhZ5Ygsv1uUy02E3i1ybYIOpgWFsTZBNddh3
vapuKbXAaK8EhxHhDTOC5lnNpvfWuOAea4DwVrP1zzxkaCQpMPyvSJGN2ab3euOeqa49j05+b5Li
rdNvpZcVxud90B42aryZLU2x/7JTtpAS4kEoSOrE5WsIOgA1M/BZrL7vdfaxrJtPdd3f3T5m2aVA
1AYSU0S6IPMQVq+NwDMyzYJf7Harl3fotQICVcW6ItvjoxTh6qWkWGZ01hTRmL002b2Wt6E2/Gzc
VkE3I10NzhBAeCQhr9hm3KHqd7dwisiFAxlYc1N8zY3SUVxzuRQk0rgFBthN8OFq0u5FW8UYK2c0
0WQO0dhOimORNeMwtG4h0YEbiAFmgvZb2WCxJEeEy2my3fMI1tf1LnFDLUw/s2fmEa/TAkySVs4C
ld77g2SxkqE3Q2MvPKGT3+mf6tN8Ros/BtuwBy1QUVtIN9JiqN85gNGjfn95xeM5m6t9hSiC1Epf
7WhW+wt2GDy3BjKswLPbVHwws6qe8n2GK+zGz2n/uay+374/sgeZdxlgUhogWlcu71Lz/tgMQUM5
I3e7vCa9BsCo7u07/gXx2m1pMqNwlMY39ODYV/sWW1aLEniT2zYsUGOR59YY4rfOlLqKcEguC1Pm
0MaJWqDo3+hrZmztip0bMKgcE728fPgUqyaUyTQAbSWIYpECgP8rhOVduxS70cLRBtYSnFpV92XW
Mk3hNMmFuJS3cTloNxfu0rD3YHmz4MEAHetvw9d2/HT7WGRoCH5H/5Pwbyh9OJd8cZyYOHiS9fsF
c98fqV/dJ/ec3hq+M/F0r/ZVNRCpN3+UKWzdQiuQmM6QyadQLe/r2tPeo/EuqsP2aai95KQy4nyb
BPjJxSLJpfI5de1OGvc78DD7mpHA2fzHAImFMU++BlKkbLLDRFXEUi5TMLZTMiDTQHF4WhKUrldj
NEsTLXmA+YBulIDJ82+3Fh14uNVQyivwVNuhNTcxILMPWOqbJzNoGbhTPRCVRQZi51MaqogDZC8k
yj//K5L/ftAg0gLkaZMBmztY55ECRZS0dUTL/n2HHhJF0GnIpLkI0F2Ug9ADKBreccs7uhfwrYYQ
VLTpGzMY7NMUwdcDIa1lPMF97U5l95gFKiWSWRX0ODp8Qit6ccSE9MT5o9FiXURG7Hj18j0bnmal
mZRceMyTxvOMESMGcJ/ChXcoXoIhXxH8pe9y9pFVqqhdsoqjALFwVZCmAw4NPmM1nNKd+gV7QhVP
cUpyIS5Y5JC6B22W4JrlBvqNq0SHUSnfLOxTkz7Gztfbhku2UWjiIEA0E/TliSKKfHZoXsP7S6sd
2V3eqFMnypkfkjfSPUoRvD+thO85xzbHrYHJZa+NDy0jg58wbfBXU3tYSxXZu2zrMCEVxPwWqkVg
17m8TatWgiwrdRGIOfRTl6eDP8eu4Tt5fPqLDUQLDkQgVrl6v2JrrjEGICmjwRlf0GLxiyBbfluE
5K5yhj1UcOAHIrEmKHM+7FPcsLwEN/6P3IEH3UZW/Q+GGyheSf73CObdhRDgNFFYu+4+zq2cJE1d
lpFhAJ3a6KhH6esyPFTN5HfFXnmuUYLUeJtszwb/u0LZrzURKErgVQ20OGIAmqiJTormxrbHRoKv
JZxNy0+dVREcXG8kRCBkRe8QqgBXvUubtttNz4oy0pHmCooe48Dj5rXs2AfXIeHtQ7tWwEtZ/FsO
5hyDE5stXrGZ6Zp/Sfv+fTVR21+T+o+jRMgBAhNANFjUq4YbJCanDkPIy8jNMBZCS9+BTO0LgGKO
4nik6wEFER8GTBEsi87GQNlKl6WMKnNLUM+YHxOn/rXmJlUIkh4SH03Ey8lIcAjavpbJuM76hEMq
W8zRKkFqM3bs16S7X0fbfX/7lK4NE3YPZg/XF0NYiMi4b7i8lsbWMgKc5K7BDCkP4Og7SsenIgPi
Q3diRbQg03LYCfR68SnsyPheqkU9xkCwJjsmkelddp6pC/Jse2v+QvmAyUXAg9oJ8FnCHs4AUc1z
ZpYR2G78tH6rYQyZ1qgYMWUqwaldeb4fOWXRLhnU0SY3z6rIXd6m5S86BGvy58VB0Mai4AlaBI5G
FLMTzQhMOXg3qsjM+ze7ZsBXMZ8GbflwWw8kMS+QiACQIt0FmOxVFn4lZd9Y1VJFWVvBr61Nw++t
5D5J8i9LrZ+GfvBrDCbd6PAIGpLFw+mqGGgkuoh+Sp7XBWksxUW7VI3OGQutTjR8wkg/QFUrKH/9
NCf0LUCtYbv9OWcQL9MAAMe7izALQVCStUyJhVQlnv67yfmCQWtPWfHa9sOdmav4OiR3mvAiHu9F
sGwQ414urXRTveorRJIT0e7xyKR+s7GXbozD1hxPiqMk+MsunzGsC34l7wRAPC4mZ9wsr2vNRoYc
ENln57SDl344dRilCKb9v2Cl58JAOY4GAIARRGulbcNaLfuIyJIWfuNi0uv28/Z6pHv3W4KYjUkN
JykdCgljm92XBSqg5pNbk3viqIgQJbbpuBZXUEDdYvaec0nlZp3tnDwlo60AyUrijov9cvnhHZ7F
zd4XkHwisLLJtp3cUkd76LKZK7BJbRk2prWdy0XLHkDAVPpbWbaAIDPznE2ZhnkzfRZmFpj/yN7X
KDGS7a4GOEHhBkm3AewieOhQ3rkipsM0NXdNbWxDUU9+Smuv+nNQLTbhIIF/wWET6gqXxSb8SJ39
pOtTkAybbwMDNqaYvW3uigVJ7PSFOP77QVzLGiDdEsR6U/OGtd+0sUTbqqIWJsEKXK6Jq/FBSL67
lBMW4yIkQ3oupoCSwWuZ8ZY4ozeCfzKx62fTnX7OTaZCUUmvyGE/hTipLZ2us3XsZ19p54qTwpdD
8d4YJr+O/8Kvu9hMIZQxNyt2TL6Z1vrWBDnkPH0vlljhA6lUUDDNTaFPerFiQduQ+d36UhRaeNuq
3JZwxVG3pWvroGWqwKzJ3Bvqb12mivMleZujRlylDzELca/jmS/i3nHOybm4xzTfB0xi6TIv+Yr6
ygtTFO0VSnhFTGdn47okBkRqgFST7jHViG+ldriw13zJ/Wn+YIEtIK+/3d5MfhxXL87/6h9S9pe6
X4OOIKVcbLdUob4VaDnp/A6PAUB2HvK0Qd/+qDVX8dBJ/AXgn3lyFpPfrrso7K7DSIseUsuaNs9u
SddnNweyV487x8PIly4Y3LxVEADLrhqaKIiNdAQKkGIYsNdAMs0Vsjc6+1DOCDTs86RrkOQojJb0
LAl4ClAagHN5NVlkMve43kZIyueleqJNv9ytgOwGDLykTNNC09X6F00r2qDd+z7Iq0ZF8CO7I4cv
EF9eu9Eba2M7NnhNw9bS/blUubeSkUWgd7LgzaEwASyXmIdD31CfGTWKfNq5LE/uc/G+2f+l3dbC
5eQyv3zT/x/Svqu5bl1p9hexigkE+cq4gqItW7JeWI7MYAbDr79N33OOlyDuhfL+nuXyLICDwWCm
pztQfg6/zLAKmScTOtv9mhfWt79fBO0U5XY91mG9mvLaXef1q6LgYDI7LFRTNiGw668XxoQoDWRw
sw7gjYZYSHu2lM+0M6BQN3pUuSun+l9E0Mt9FcI0I3qWcQZjlLKnytDu6qKUhNC9a/XShBCkVZaN
eTxi82ihRqX62GCYyc6a/9tCRFTtYs2joSlYyNhDQSsb/QGwj+vha6d58cYJDSHxGxQUiAsKG8up
fKocrwrSsPAsd5786gnYsaj85EiQ/zsyWW9t6m9dzyjMEphB2Jy8GGx6eHV8z1O/Kp/ZwxSVhVfc
jqFahlAjqCqv4tHUHzPuJZvUirQLKfmSImpN09N60reDXltLtE6/WMrCtTR9yTbLzGzx5uK0retq
D3ELh4lfyzRQSdjeQRDEx9O8cFV6UOLACpvITNxKUvfaDWQgKYP+Kki93um9DwpSag7UQjQCSZl2
586QQChkBoSVFYtC7CIzcLTV5HvC56fRqX5d37396PFnDdvmXmyensST2ilYQ63ww6igEcN7l7WF
S9LU08o5uG5u/1v9MSdERlLkXdz2WJFS69XdnIHFy9DWLATZ1PLh/2ZKiIsGWU21j7EySpWQDXda
GeMh8HjdyI66w3be/ixICIhqy1oFLQA0eB65XzXntg7M2e9flQ9j47Y33R3F8Oz0oh/I8brl3TsG
hKmgHiKYPRaR+mU7FU03wHCn8OSJ1muH0i5+562N4nLYYjZB9sbc+JXFdGzjQkYdB5Od+K/euorK
dUALM2BAOJCF0TQz4y5mBLwHWVs+zWiz3Q5J8g0C8vW5KGs7miduhX+/aBOLxVgH6kpgi337E2xt
WcFGg+pvMq7qnVUyI3erCUP7ZswAb+Ncxn/yO/ESFw15MYAcUNtW36VLaW9aDCIrZUTcMeie7CSc
TQ+Veu2l+EAPoCJoP3Xn7Kb73A4Hm0erE4xoZ/qyqardB/7F7xCTpqRihYW3e4m4DnjieJP+GD+0
pyKIfbDZuuZLq9z3P9JA9trYi0CXZoVvHqeGkVc6eiQam8901TCw8Pc8c+AO/LPDYulCsUGDPlXY
YTa3d4MCsoWuK0OzRm8RYxKSsr5sPYIDVbSMV/Sfy8gq5seBZIfCkpnYDQmXCxKidq7RsZiMzcZj
/7UO1hAou0N+3x26YCpD3UePO3FlbW7ZwoQ4roEjwMHcThkV2exqw7lxbFk6s+3NlaPgCLGbDQUp
7RzrMm+1lyUYoYHqgov4cRPCo60rb93vvf8uN1KI4GRTRba3NY2jWbq8xohd2Y63rMh/jAuPhrWt
XBvNYpct5r+J65e2hbgOfe6Eaw4Wy0MoInupt2peDrUU3/KrY3+c7s3Vj+/+zVekOA0GhqGg6SbW
jos0n+vaTtHdSiBhaS5ZiSlmGktuxt3EdOvgU2AwHBT/hY2tuUNG20AwYV2tohlZmGeoagP4oeq1
F09z7ZajPnvgfAD2esl/FQpmU9g8f4gdTGiBNW3wE6bJQGt7qcjlrxK23DDQT05K/KpOB0I0U5fW
dTqwXKjd/GKWrePOhS7J4Lb/UnRpcKViaAS8Cc67OcGkVXliaAzdt7IJ41z19dz0JwoVuR6TaJy4
ZSWbxd9d5YVJIUEvRj7k04hV2hYSdMgEvkzg2QM5derqpL4xa0cGaNrLFPClQa9poyPxTqC9wbT+
YBhoZQ5znx7zsh3OqZqw0Db0ODDKvJXkeLsrvLAnxAmdszqHjgUu6S6NXUbn+9SI77m2QO4KT2Dd
KmW8xDKL298vklhEdMOcys1iTwKcIH/hZ2SWeje7fTpKrpDd7aRo7GAwF20XkUwhNYbWwvu6BOgi
p6e2VDFtVKUgYDXSPigGiFhez3n2Uma06v5nT7hOYiNtwYIEe0WhaV65lJ/5UnztrLKTfLfdyuKl
JeEOKYAjWCuNo0VM8uNSx6abkhVFReih0AoowqY3DrnlPFWdchyS5YfGmqelz4+WHf+Lh8/lLxFc
aAWepbY1rBmtoYMz69DYlhXC9j+jiRKYRdHJFSW3SGOTqmJYrFVmPuarPKt7NNbi0KcSUPO+IbAe
ATXzu2381jmb1CnzeFrKSMFIJC8mEJ3qG9StV2Tt6b0cYOu1/seSWNPIdaggUw1YgsxiOqbFlfGu
G8tKsp69wwZahQ1nhgW9m5CcpgkkG4OKm1HlQWUP51V/LoBkrQrQgQ0SR9gL0JfGhDvB4YB4NPqK
/DPuj1ZLX3tKg7VMDnFenRD0Htlqd5JER7ZAoQCVo9TdgNgL0A8zd+ekOwDy5hVN6lnsFu9xyfHe
+2hbPwwk7vZG8CpkpHVn1lyDYF6UzJkfK6tnTLLwuOeBQBsDG4ie/3s0eK1OeM8VGq4ctAismXhW
rnqxggmxTOIbMkvb3y8CcQd237jPYMkcbF9bPtfzCaBEkH39H+0IAX9gVQJeffhghfygNx+pw0B2
dO6hZ3c9+O7638XWCf5HRtbbzgRfKHLngdJmhYgnQFzM7B8STf+I+t6jZcwysZK9kA/sNjU37IyO
YeS32+gYmCQtmI4bO/9Q8QNR77s5ur6w3WC/0b5tKuYqefeUTnRrxtQisCyZ7akAxHo14EdeDYqQ
pgpGvymPXZRLjO76+oZHR4SyoeErnixDa6ixWEDprOQ4KfqxqNJf19clMSECSEtC8j5tYWJWbH+w
7hbdkLjEro//WQQVPo7WKl3GOSmj2rnL5ltNm06NQqK6fLm+kl0nuLAjJIpMX6pBnU0EhqLRvGSN
T0Pfvs5xIVMN2DeEOVkDlyGoP4TDlAwEfVATnmAk55Q+OQxMwpI29v5XwWg2oGeAoImwUb1YCZ8K
u4wgEerO2uCCBEHyWfYeiygLYYiDbvoHIoNJvGRKzh2EhGW1cBlpxS9oezeQLsnRNWePQNc5XtJh
2mLRVhlia3d5QHxv0p0YjhKHLYx4MEoth0uwYS3DtrSUo+UkqX/dIXabWjawbbhzjS02CMfHXC11
4To+FCpuyqdNAAtogHR5wD9Www4jv37XEdPvgRk4qFnnuEC+g8KbJF2g98ZzTjP6nEFz6xGcRXU0
623plUWagbShL26AkzWP13/wnmMBzb3RKAD08Y4aXXHU1FwHnMXRYj7qLRi/dZv471nekb6BQQRp
AvDclojvslK2VNBXQq5of1vyBxMzkwvesteXsveFUXMEmQxe5e/xciyegVXmFG/T4QXtbls2jSH7
/4V7Rp36ZMFLH/8/+N0ZdJ7WXKYBuBe3LpcgeE9vqGNKtyVUK/WGdHALNfYIKv5QnpXs1u7lcmFL
F6T6Ul5Z3bDZim/TB+WFHwGxeh5DJ1JvspcstIPrX2dnqA8+gDq8DacH/aEI/+StNqQjpsJQpX2x
I/YF4x423tIg6YVKux4OkYUEQW38zD//Pc3YW9NCysMXfWFDn1TQrlACcBW6bK2DFkok15e46yAX
KxSCdFUQvpocXg43iUzMwjNTFkF3a92Xuyg4YW6bna0YWEofoOV6Mj2zCSfEmOnIMzQu48PqqT4U
70Mn96v6OBR+Bj5GX6ajsuuowF5vURzBXMT+zUndxrTAz8j0x96avYTd2FXtKrHsZb2tR6z+AP76
X0NiTZ3zgk4z6ttR2nHDXUl5b1gAC4xlmK/NObaUm2VRJJnr7ne8sClkD+oCoHK8RStTuXHKJzZ8
v+4nuzF3o/BwTAxdAzsppI7M6dq0Bng4WYuHbtYC047Pds5/XDezu3Xb8CJwMng8iEUQQ+kXBxBB
eD2pcaWOy2u52rXPNqCO3kSAiQZq1k+SQ7A5+bsPdmF129yL50Uck6bUSli1jezHpLX3cZHdlO3y
xTRZ1FIqaabvyBbjbF/YEzazYwB429sqlZRrnj5Ymd+nfZjH63k1syBGYnZU0Zadaj2kQ/K1skG5
wc1OUow2fkubCguHEg34oEFTBUlGER6kkbxCXx9ek0yxZbmkZ892pi9PGWn0L2lPkK+bTuMvSl54
KriAoaVHYvveAVArBIKHRhmOtktT2vtWMdWPUF3+sSpk9o1Yn8CKskC3nb5yNOi/6OWKFoztlGOA
+cNbtU0UH9SeX8hYfW7V5cQK7cGKFR/kBTdUW27W2AjHutZPY9bdNsAVZaamuE3S3aeO1QclnmWj
onzhVVKFmTpBNoxnQB4sGIZK6pq6VdKcEpbegw/GX+uhd2sMFYFnsQdlIAnrDqBmbe2R2hTjIesy
xV2X7BVMHTeqNj/pGtqtBTtYdX7MVCt3DVKeWsfo3Bmy9/2ah/lUHABtfaZGdaMRTHynBITlxIlS
Kw/bDYNO+ukwJ83BAY6aLnjhNXoeqoydrGV8GhL72K5GWJjkhNHFA0ZefYW1EXOyh2rlIfL3kwLS
IQxDH3MI2UxWf5cWLfVXdUBJMKnRBB6GA5ozz2bvgJW3sT7lfLwj4IlJm+knxgzwch2M+zwroeXZ
VV9o2s4B+Ju+D5Zx6lcA7oy1POHrzyEj9c9cWy3PMZbYTYDFzJax9dOVWc+0N+NDr7BjgePXp6nt
1WbOoQphOyCmNz+ua3XL4vg41fMRjzDIHdhxNNs6CyBdehgJuZ0NctDt/hFtW/rA9ITCk5Ih4Nmy
ADE8Wy6PCyTWpHtUOgW+kmueZg/dJ1QjQz7qqZsoBdCBlcpdp0beadb5Bz4rKMFSurrtug5+vY5w
jXL4niIm+3av5X5dDpWHxKsDtYdCzjEmDN1lQRtiLJTcb2anj1AzSdDA17r7stJXb7Lzccvv1Q22
44QkbzK/ShIsEfeGn2ZFm2IUrv45lNngropyttTiNGtj704ND/PUemakDKA5c66q9EupFcfO6D8T
u9X8BNfRQ8u4hwTbtbX0Fv56Yw0zKkHKB6RJCZibzRgqoa3jqJ9JDvSvX2JM8R6zVUQPSZOuugt+
Lf3zlDDIAlAOrdGiXuHU0wIKe94e25qemQay045yHyfdz9UkVOwOMOwJYmEA8T5B4oq7vO9vy8Zo
vWLqUggzDS0ousbJb+Ou9Wp7ee2Livg6H5/6CiIIKApifFeFEeI4X+10NrytJfBaq9V3Zx2fsmUy
Srcvkgb9cpD4F1NmuBiLjZomczxVKTUQRjvEbbL17JCF3aoVx5gGZAfc2baPU24eyewcp4Iz6AIl
rYbMEQ+MtCns+xhyZGgADl+NZVahkDwuYcuGxp2h6uqvdjnd2npduMiUMHsxZMtdV9HKb1Tno1Po
SWA1MT0CzVkgawLccZgmEkx93tyZqQkm/rV6qWlceCP0J5+QVeJOxhDWZBN6TLjSeBB3q08ooD0O
pREmtvZhYsudVsXTY13Q7pgYKw2yDnNvCeZ9PeASTgZNotxIf+hlbd5M3fKZrMnHsS+kwKQdwMSm
EQxVE4KcFJP4b6+rAbMlzTI1VWQW9fdRo2cMJ+nu3A3nbjIAwFKzX2uMOplpQxMkf75+Q+8kGm+M
C+m+OigzB5a1QptiiJYGQjexrFC6dz9iwguvuy3ZgGyPYGMeal7PzVhFKsMlYI65y3KoOA2aX6lQ
Rs5RDHSLQQ/QiAG5TXNrdFk4t/3h+kp38sXLXyFyBDTKbKmTNVSYr2y/pPBphWk/p9E81sskyd52
sqttpG2bSwUrxbvGacM5lCJiXkXFvLpGAU6v5POkySpMO5/uzW0vVH7sHMe6TLYEOOvA8Q86W1tG
mruTv70xIVSd19yY0jRGQmHEX7MiCxeIOw8qgKPt6iVIH4Zck8GHNmcQchjQ8pkQFURab72bw5oa
vUE9EsnUHMYYunH7iN7xk3mEXiPitLcxr8TPmT99GxSXRbIm6E7q+Ma6sKddYi1MRRcrwjMC+HHm
ruro6iOiBmZiZBW1nQ/4xpiwu8mQ85RYbDt7oDNCbzd3rWqUZKcyI9vfL5JhS0enmKESjukM/W4Z
8oe6lrEC73jJm3UI+a8Sr5mhZzDRU9vl1Td7PSxFF6rOPVNUtx8lcwb73wgihNvQIzpzQjiJM71m
VoJ42ZAcWkwA+k/pj+0pljrz/VDItHN3DjNW9z9zRChSUCh3LIzBXMLObaX7hd66Gmn+Pjq9sSI8
+Ex7JIXV1bgEUmyimQ0/t6wF/GUnO5d1y/aAHZAhMbB70DgHIlXYQaYRnoCaEs8yfwraDIjj5ATd
jpvRj13Vnz5CH8i/Hnx3vBDXDBqBqLzAnljSV8oqVdUO14w+1OBWxJz7wSiqSeLreyH+8ibdPOfC
1yFrUY8punJRs7IgpeZhUkyva0lIO0mE35tYfRPitzNxYcoyWG3weaqiasm0MB7VPGBONd6NIHgM
R6Nx/C6p8gC/J/HbVVvcpgWsec5AUXh9Z3fiJWqNYKJDEQQ3rFgzHwvwjPCmZAA15Pf63CNX7oyz
0vW2m5TkvCbZRytPjhnrZRCVXcsbkym4gykq2kL40uJ1nAprZVE35tMxps7PuENSnOpK7nKneQZL
9Afadh+pncoq6XsfGu9ceBL0c613GroK+Ctm0hks0jWV+/2M3M2hx1kHVGYyzC9/v8Mgc0XZedMv
Aerq7adWmonEMbVZhE9OAtPJy5eiGV0lw0Qrswx03wgLl6qdInVxHEmw24k+mD5FiQtdXyBJxJ5B
xTayhDWpo5R+X+lJJd958/X6+nZNoH4BlJdlomkgnJoZNCdlxtM60uf7Zfg+Fqo7ywYOds4/PhOm
bOCqG22bEN6UujTgibDRqv2nPh99astIuneuhTcmhKt7sCojixfsVN4dmOa4CTIiYHW9PHvh9SKJ
Zzt7BmTz7wFV6IC+m3LmaQ6grZHXUZaYh2pJn/TaHN2hLGU5wt6qdAvlVhxwvPLFCfweL+wVyHf0
YcB3NxAjIKzMAS5GywqyHhw1C8lFtHOqMaaAFgniBli035XssrptyFTWkcpVx1NqKwD56Me0qj8N
do/H8dredXN5SzWkg3/thwgl6Jxsau5g1hL8kIILsc8Jllp0eCFo3woCnlPZpOzeh7s0IsTtUZ1I
bxB8uBkcv4rReFP/WMo0j/a8/dLItscXl4Pd6hmKBjAyxUoUGwQ0AurLv9gsDRruhELv5V0E1Hue
0CpmiAtqQ7yapOjPcMA2pNFvd8MuDAnHSh/GrphQKInIiv6gXocakMOpdIh43wyFqjXgcuq7nj8d
E7VMrBoHyiw/THwIqVnftvO/ubfBegVxCRN4CZBkC4FocUoWozmIFCFdbqFI+SlJ7W+Mm5jvq6oP
U4qhoH48Q9Js8CpD58DzDpJwu3N3vfkFwoY6mtZouYNfUC5doIJkxXEyH1OjXjYqx+tOshc8IGkN
4DxITLFW4USt68xUY7WwWCf5yeMW7WblO4QDn6whv4O+juQA7z30keLh64GQBM1Wsb8GeFJRdzRl
UTU3jbvNDAVKEfPjhFfVcZ5L8j0jdRMaWrZ85HzOQrgDCUE3s37mViIb497d6Itfs/394hT2NI2z
ysbqCSTxMrDXunaJea+suavyUZIj7KXUb5YubLWJvgYgaBRf1aYvxMxeiy4+qJbhm3nhA4H+gxu1
6vUrjVqrf405OawM03UsjRlKv9LawD98CgNRHKgdVJaEpCXu8jwzYruKLK5a7pgYJFzbkR95AaRL
rKOKTKEM7RWgMg6NLOcgqNG/oLxmullm5MF1P9w73BsG8L8/ZouXF19C13tVSTqnihYDZE+r8jUu
4/O09H8PH/kNNfyvme1nXJiJGWqghMKMmUJAoDPWb/Uok+fd7gehPAG2URPYFJBZgkBP+M72Yo/m
oOE7D2vI2/WQOSoAzJtSAXG7GQJtQyy5kPe61hYGvqFUg5MFyL+wLM1m1dAA6xpNpyFzZ5/9GJlv
tx7z50Pr51+HyrddZfbBlVGEMizW3iGCC+lItYEpedcoLLSKKbxckPzmcfyQJwP95FgN7QCn61DF
VermXwAQQMCD4THkuxDwEDNekyQaYPaUofXSmh+cwc5PtM907raNupZurmTNv0jm8IpBDw+AM2gv
CmdFg+YKY/GIsEVRb+qbh1j7bC/mh+uH4DeaQXAdAFzoRiaHaPxOegKaJ+DvLLaswEPf/Ff1aHnZ
offy0PFKUPx2kDD38sDxm2iIEl8GQNhxXKDDwdYCmA20GMWOb573KPKbsF6lvPbBtZT5llbejKS9
69fps640rbd0MhbtnRsI/OE6uvN4mkJyQLhudWPttWktYNWOtcy1TWV56Pgyh+0YD4/jHNMHS6ll
pd49YAnM4pOCURY1Z7HcgNos5rQJsgnNQH8NnGwHfU5+UjM56av91aLowDn8CB2+O7vKw5RnR3SA
bkbqeNe/+e+isvjN8SMAOMOr5z39cdfTZRqrvo7sWCfuOqaT1xd2EXQm+bpCXcmv+uYASfEQ0LpP
bO7/PvBCpAkJNdBg2A1x+1eqoeBgwXxaWLoLG8eUt/cznWTkRXv33xtLQlajMGavJoGlZHlNMs/y
+ij2Cw9IYlUJ+zGajoiNoWwWaK8MA1wBNtcENx748YRMmwPkp4JiGq+V03zT4rH3W/EasnXUSwMZ
4mR/kX+siaXApWFTMVFYG/zZ1y2X+ca3LDKoh26G17lrAZBLJeMH2Du4F0skwhGy2qzJVAKj+UL8
UaFnXHLP+gwyprqJX/pCf20tJ5L47fa53vntxUqFz7lkfdOZJYxO3hTk5Q20qCLqacStj1MXFNL6
4O6HBKBBBZQZtCqWmKqqKWVxViywMjSDq2lpmKrLc8uMbyBCCQvHOplTcyZl/tFkw9nsJskEwc49
h4cUWAjB9L/RpAn3eldnA7cn4B3XVm8DaE3emgrmglanPOmsl+kD7oVFHEcLNwEylnfq3QbP7TKD
qGUU09QMhrnrXKdtkKAqKCIp/D6pM8nts5OC0UuLQjK81M46NyBVRBvgfljPCu3PUAaSNG92N9FQ
UUtCqmADFPM2AdPQ+W8wT4gqD9VOhHcnzJufbcKeqGJJIuvuev6YEodYwBHJMzLpeJbSWovICOmI
dS6VU9XOY3j9MOy85jEOsWnrIfkCR6/gGqRvkiGdVbiG3r92DdigZ6NaJTnItjXigbs0skWBi9wV
46lDBSxvHRlzFbudbfzqVeNQJOZLqSamG0MsaO2T51LvJLONu3clOGcBozOQdL1T+uqHZAUqEjs5
eeV6NxZHPQDPG1rNHtcf08OM1750Xnx3tRjK2tTFwCspvsJXrgNdWpvwRm36lmp8k9IxPlarWiMN
mh13WO0GIANgREal+Xb9c+55Dl74pobHpa2jJPl2p1tVTboS8B7MJSfPa10Vnrk2AyZ3wPn995Yo
OlQofBITgxrCcWigiFg3FDHNcqpQW4ctyXiq9YfrVvbcc1OxRMMUYyCIhm/XM/V1rBgtDh2AHMYN
UE39Z5vyQXLe9iIW/B8Ci2jOYvBYyJGHwsZD0oSVpEmThzgh7aFrtcrD6EgBNE0GmdNRqmr8XqAW
VHy4DVTLsuGZGH96uzb0c7I4gTRBxMrpw8rmU1tU9028IXZU+pJ7eZkdNUxwsDj1MqW401MjJKXi
lckYVCtUoByr9ho1+YTsND9e3/f3T+zfPw4YK92GljWglG9/nGop0KnZ6gta9qk5bjckoGk0nPqA
nvjrpEqH99957mYQrBYa5rOAFBEbEQDMWZwUCQPl0dcBICpzeqipTOHqfZKzWUFxWwOtGXiNxXBn
VmODphVe0ZNXf54C4OrARo1dRIDFBL/meJ2nHE3Zjbi/mxdmhQBoq+OkqxUKFvP3KTC9EpMA7nCY
Qi2gP+UqK7tbeWFN+HaV7TSa2sOaov/i5JgDy9j2zxIHeXcy3+6kLXSOm1xjTpnEwKF+2sgBmlB7
Tv3MK24AivaGW7mey3v6D8GicF7qTK3W7HcFJGKVp3v6p9xXPP2+fDZdoOpjgCcyv/Ts3r2+VNlK
hXQxaWncORzbycgvp87x4pKkL+9vKWFlQvyZKSN4MsKCZv6ajYd0eLSmKrQbLeyyMlD0J5Z0Xjcl
YZvMoV3mCEwfr69R5qH2tgkXV7TB6JgN6VZeiozQbN34uDyAdDnQvlbhBPSoZE/fJVPCioW4njMK
An2GFVvsrJLWXTc0oH4E2u1vQ7tgSEgN1QwCc2xzmiK91VvFjXsaZtZXPcbs2iC7RyQHzxaSKbVY
kgEvYBy86Wy3jT+3z3hoRJJP9e7NJCxJCCaoDZQK63DyBt8pvdlPPR0ctx4QKob7HXNfs6d5KcSD
UWdhAB9+uW5e9uWE4MKJnsyLjjXm9LDg7dAA+KhqhYfr379uSXbgxdmEbuu1lhUWiprS4gKAHOS+
xbzxLjvNlYv2BTjbuBNMh1LW/f+HEwlm8E3N10Fz8u1xmHkLKhlbgX/eLl6tRzTM7x1vQCf+GLuY
+ZDyxP3DzfTHonAAtTgjfQ6SEYzvrC8UckXQRXBrT/G0Bd/TztwKVgHhlOzx9rnepOa/nemPWeEg
olcC2XgNXQ3WLV5mGIBpj4/gQL7rTOMEMo4mHHL2UyfpOSX6514zDi1m3l1HwZykNX0x2qJ0F4w8
uEbJT4nTBU0hq/Pse9yfnygcYUz7F6mKN1BUWecJdDd1/EqG11XGtLp7eAFCAP8o1F3eNc+0bqmU
tMZOxPyTMv00gE7VMmkCsjmOuN8GCpQ2HsjQ3BDTZj42ymImGYvKmy6DAdf0NDcpXLAS3lTHzvHk
Ve5dZ76w+buOdxHbqy271m3YHEHhE6qBmXhZoMTeBAZs3/Bi4NqKgB4lnrV3bV5aFa7rMk/TbMZk
IsKUCVJ2yy1AAKV4pltzF9ScmKIKnAcZYGj3GF1aFS5rC6MUAA3B6uQti6uFCUFoTCHolFY+Oemu
/Q3EU7JKnWypQrSgTdOkPMUGo/DhreRxoo+SzZS4ze9lX35CZVmBQcwZpoq8ODJ8Awo3iYduFwdo
FJ8Q8ylnaRTcOxGXeynEhpIufQHlNBY1MZpaZ1v/3k6WJBGQOqdwuvGM5Xk8wEh6s3hV5pFD+3Mj
rsyOTgQO7EI+KClblnBLA4ZSdKOBvczLUMGcRLhRW1kW5v5jvwG9cXGwwkVBiVWWi8jcRLi4yy5x
yg7gmoiXnxL9xlRleaTMgHA367QFiX+MvWQvVqQG42uOKjU4XWc4SewaPx1//nLdMSUWxSHXmhi8
5BMsrriyzNFxCy5LFd9zyeGKwhgfEElosuDrCN8r27SLDB3bZi5eT938mBxG7pegN/2OucUhWAOG
B5W0OfgPnvnHrvC5cqN2DMhX/efMVUFfb2cuRanfm4Al1crAOVayUPIPAeyPVfEb6iqn9YTVTkjt
xhm0efOhQtRcPRM0YDrSAMXPvl3/ins37MUOi285UJ46uPywUqZaoN4uP7FU+YI69qm0U/5vMo4N
nYuCIDAqqEa/Ta3shqkYk6hwz2K6yntZ/UZDiK49GiSYK+td05183V+YuzU5vI7J7G/u8v4G/mNf
CDh5Aa6ZmcG+ST072uqBBVi/3X52cTlhYsdb/PHH3Lt5MCLvCq7v9H7s+WNc8GW0WLLKqhiu4nn0
hvlz7FR+XEsq1f/guX+sCJ67VsweJh3fE0g6OyKmh9siKLwcYc610af01GfZwt438n+f0j82Bb+1
inF1lglQ3ewzuvUocYyWt/Ws8ETHlIGF+NNnASbDIgwgym79/Sj0P9ti66qzTDVZCD4pivSYuPlS
1DLlqP0tBcobo0zoOKLN/dZr9VpT1wLduGjlH6m7BOX3LKi8sXHzFTRhLkbHDtIMatdZLmxuy764
9LtWLyeyLYtCBzO0oJ3opTAb++qPLW/LFzBWjxgU9a/76H4IurArnFBwkyw10eCkVulvtR3SR+jj
fxhccF1hgLUKBw+46EmWCex+xQuzwsG0+7Sh/YTlzuFchiokOP3ST3GD6YkPslnPIgfUyiQHUvph
hRPZNJqR2TWslqOnhVXw/zMrRPntffmfKP/vMquLpQoHtDMo3iCsZlE9Du6SPBfkQ2PLNnQ30F0Y
EU4kNyfNWVQYGRt+rmYEV8B3zEK9x7SWZ9eDZCd3L5E/5sRUoMIrkGQpvIYOy51Z5Z9rrbspWOe3
tJFkHTIPFWfBJ152pJlhizsu91cfI3avPwdUcnFNJp51kDd19rOQi+Xpbw9j2898qDhMmsRVPRCf
1l6Bgc5DuZmswgSV4wX4Gk+aEGyf6d19BdoyC6w3UDYVATxQoOAQAIFhYLAyTJsi+NQIsctd/tH6
oTpuwwLiIRIsh/huuJVRbO8eSmBqoNCEhqQm7nQ/s8QiBPgsnnyOu9NSyrx0N8hdGBD2VbeTbmlj
GFD7AjnVbUy/qc7T9YgmW4QQvFGsQEcug+RtX55oChZrS4ZjeN/i366/i2VsP+EiVttqUmG8H9JR
y/Ta0F9K9mq2N2t6X5pfrPZTQr7p3RPwkP71hck2b/v7hVVliscOAzJI3EjiKjTzOZm9zKxkoXk3
lFysTgjN0LlJ1B4CnlFTeoNvjB6/L32U/pnb/9x0fbXJBzUwJpLdBFJaEuu7geXCuBChBytd+3WD
CKZV6StEcfEpDqNtYUAfwzjXN3T/OrgwJkRmG+9C4Cew0tTASpPDclf6sW8/oT49B8bXJpJdQDLf
FKI0WAAIN2aszgZ/9KTdDJMqy3i3I/Q+gvzvDL+DEygmSTXMFYLTxnhJDloKCufsU+/jFVN5+an/
66b727Mgan5kzTiChANLol2weDH1ldqtTt3z4NL8ABq3LBgiWbIkcRJj24OLk1D3zsig5I1JMRUO
Qu7S7sFYjsMsQdK85x8T1iaEkiJPyynh2EsNo7O2ByW5GfUDxS0Hr0X9AHdQGYJbasR50F0FEu1S
NNGew2A4FMw2W38fRGhvV1oWloLRaEBIMYcRaNp9bcgEjnctYDqZqBAdhHyQEFUIdzid0ZQCsj71
1JR4GU8k52wvcAEy+D8TQkAxWDPZxggTRVf8P9Kua0eOHNl+UQLpzWvasu2tXhItdSu99/z6e9hz
d7qalVtczUCAAKEARQYZDAbDnGPLxqEwflrVnw5MYqtOZTAL1aVNWQ4lZAzte5X+GHBxN5hVHOZf
HJ9BM5ns+ToVxPiMPlIls6LKSH2Qq48m9r/sJnuun+Vuo6b4F4DoDWE7FBbH//N2inEedS1qsQGy
3MCU0S9AiJ2YvNo1RwT7tsrVuFcaoiMqb26HSHcXKeMosWYLiCwAYWKAjfxsNKoHfbcY1y26gyoj
ie1OrkwgaGDI1RrncuEY3upFfSqN2awhBIqMZjToTjtmd7U/b2oMF6F0LOLq4sVuPM2Y7Zl1bclV
qlkh3GDyftON96EUccx8LT78Uggzo9/9gQ7UIkMHiH0wpOhmMm8nAm7CovTE4SiI96AGc4Ch/3DZ
5NeM4lQmm9sfrYaEIhZxNH5W4SFGZuGygDV3fiqAcefzWBYTaHmxcgC3RReogYrB2P3uFx7gG08Q
48+XeViqPIOgclbRKw16HExW93LmCSTl2Pnqq+VUKbqqJ3dU2wIvDKRsmEW9pSkSbZ89RtFGfNeR
8dKcNlDQP60GlxeSOjnWN53KZHw5RmzrtGvpTmGIYol+92Nqm+BEzQtijz1nRuXzNcBI00FzDIRl
jPOim4pxuUK/6OmA7EEgTekDxmJfRWl0ij7fxpZhK+MHKQYX1Hd2msu/WsvyMEV1FymxPRSioyfg
6uqt49zhGVfIxSYcJXtMK6fpJo51rTkBfKchS+igV0HrwKyKlQJ5SCMyOtf79D0sDS9vO18fDsTQ
3VgnV7OBu0KP3vIFgW0mcwxh5fR8k85cflYkGuh1QjtkLix2HGOKn1tnXDHrbyKYjQCKIWKUFgoO
NfgLjdypMLwO6Bm75d2yKwb2TRLjT6eIVMkooXdOikSnN/ASz36lM7rWhBnoXv+gFvxNGuNRrdms
RzmHtFJqjilei8oDUeft1PNgPzgLyPYehD3lb6AtgWCA9WcEsOMkuzUSGrrp//EJPVWJpUZOyZAr
Uw9rSOdmm1mQslibONd2AyawBKnhXYBr1qeI6IkF1JsCCkzG9glwA6WiQYuo0KGvwRqCIf9dAA4q
SgDTkl+Z6aEUX2SgTZFsCpLqx2RQsiVucwd1rKyrOP0M5hAg/YVXeYTPGH0wZDSwmx3Kb54AoDXX
eGqRYaz+wbsEM9hfmjOHIhmzZsAQIDSHx/HC36qHiQpHvEeUqziFG93z8tLnTITANTiVyBwOTc2n
TJshUQ2k1jWQ/nZn4hrPkWc5muHIAx2tAOtg7hStHUmOYCJ9hUTS/o8n3ZgPYc4NGksmJV50qF69
hstuDO/F5KpHn9dlW1674k4VZp+audiIyojp5kAOJN98ynbjJnOWX4sboZIbesszb4nX6g7fJDKh
iAGEswwo0IgUuvimgh1VqoK59xGJ+ciWMFMY6zEea6DwQIVSKcHhEz8oowgIPgASxeU21N/bgQOg
Qrf1gm2zj9E6DIuIjFiFYhxwdsa9FMteLecOfnjT44MelVvOwq+Emt+WgYljgMeSSZihgb/6VaAX
TLeTfe6HbucDpe730HmLSwuHvNVf85In9q0wEQ1QII2i0mBWU+sT9dFKQnR3XHVizrMrnnqM0wI2
dIymM6zo5AjXlq07NdiRbkP31+Jrv5f7xC2d8fXykq6INETaj4yWcAzOsAgwVlVYxCzlJkjEH/OU
2Jn+pIYcl8STwazfGKZRGFEZhXA/VIWdkzeTNwNBjzZjjEAeQJCjwLcBMp1ZujjU01jLlQY+qN9K
G9p2rPsYcuJY4PkEKErzp3IYhz6WmhiXMeRI13qgyC7xVUzxNo99b7cb64cRZDcaRkCT6wRMkACR
3fz5diGYU/HolygCAqMm6qqtEHekDkiOaVrgX2a94A7hw2UpK9GOcSqFUbKVJW2Ia7EOrBQlorhp
HhFgEcC0WjeDWTzErcwz/bU75JtI5tbK61wsoxEiS/iv196VfHJd0jmWXfGReejKRzUC1whtfpYP
oi+67T/JUX77BOYaI2HVL+qAtRXV7KiU6napZ95DbCUsMXSMGgCdBVhPZzRkYgtMgTmXIKMH4jbQ
gKSMh6C11lD6TQbzqhTyHphZMmSoQXE3jhh+c0s9wHSV5SRbekf1mQ1oKbF+qQNeVXXFVX6TzTjo
cZqHuSqVOsii9GMwsi1ypC5R86sJLWqXjZS3lIxXGbo6NlsZoqymAyxsaQ/i+2UJa37rdLOYwwb8
gGEJO0gQybVp/VbDI2XH+3cymKMmhHofli02S1pwVROpJrjWQuSg5Nm9LGmttoe9oYyugPAELiN1
oScPc7CmLSYmUuoA7xXiL57iVugG+dkElodhnB26buIFk+s8k1jfp7/Fsqm1OqujQQdMTzAA7NaM
3kaLxwuxVs4wdIqcBsIRcOmwOPJ5iIbZNKSaRUFfNraIWZBqvG4AT90h12YWr710o1Z3RSdsYlLZ
ellxFnfV7r++gH1I1cVsRD0w44KmBxBAiWxv9EuYHtW64TzqVy+gE13Zh5TQTmRRFrUOWjcM8lfx
MXfnfeYtPxJv3HQ+cQ46qLeDNkh8JEEum9DqVp5oyXgWawbTmDpDS5KXD7WOMdSacPJ8a7H16V6y
U2p1OxX6NEFGfLCuZQfjcE4MZ/UKku/b8a79yB//QcPiN4lU65Nz0XSAtI4KDZZfJ8/1or8IjeZd
Xri1wRMQlsgIHuhw9BmVICHLqOqjWaMhut4CvzkYbe2o7NBo50VuHFyWtua30FqBqUyMm6Kmzdyl
WqtHTWPGTTAvQ1BZ5W3ZyDthiX9dFrMS/yPn+iWGuS/NOJ3EZBHgHqtymt0qkTVXsaowCE21dNUl
Knp7MAnw4vuOcFQ8R2WgLZInwhlnJqtzUS8gTAyINAe5dJcaL9Wy00ns1gC2ipSbpO7sQufFKWsn
wDAxVyfKgBkBeMx3W9EAf9yDq7UJ0vrVmCMbVKOcM7a6eScSmAvBGjJtqZW0CcQWFF1z4QiiCpZL
Xr8pTxHGRurIChcSQRETkWtBboo/Js+kG3SiB2MdSxHreptADy0zbqsq34CcLrKLpngdFMm/bIlr
3vdUFmMMrZoS1ZKyJuisBdVeAcB3KBaFxB7G938liSUdC6tSS0u6/2L9oS2RPZaSa/SVM2n55rKk
1ev6RCmWfQyguaVemkkTLLeDp70grRLTPsPUKZwe0zNAcQe/pJ1k/6R783TnDMbLo5QTjk2Enasl
1YvnD0VAq2rN61ClBsY+2E7VYyJFo1CWIlIhpZ0wHzI044zsUO3Vg7nt48kHNBFn6zgWb9DfT9z8
ksVtRGJ6dFOEOSTziPBxecs4R9dgnAOgIrQiUWCGvfqRgkZhIY1TazxAb46xG4yDWPqxDQEUC+/e
v+ToLo6zHcng8obfl7VZde8AZLF0GS0/Z9iwob7g+QmOhSBBwRdAX8uwVSi89Xi/ZKWt8DLs69uD
+BOX5AoaojmB7kw2qUNqBSuxjW5WbT3J5ITjX3lyGOsWiQK6iBlycOlvUq3eZso/GB7EAfpShTFt
8LKGxNIhop0ad5TeqvDaQm+Bbkne5S1aN4UvQYxJS1E+AsIPW5RNzQvQoAPdTJCNWw7txLvsV2wb
Y1wqIOBMYKad9edVqd7j5drisSBUTmFcLYvi6OgzuKwQTwqjUGF28iSJPVhXyhCp+slPLIDzyDkH
b2HF93xThjmoUraALw9EG0EH7oIp7BxpQie8nDiheDMavN4/evswng6IC5qkgj9J08/4h+WkWopx
HJpAMUkfDEBf3I5wr7MNFKBuv3Sl7oqojuyyMFP21VRFKufNsLaqAJVQQAgC0IEzYJ4pjPQkrfVP
k8fkYuYAos5JdR5rIU8Mc+OTzkItBYhvQTMCu08sp9xOhvx9bKu3y1ayFk2bCvgFQDyF5iB0jH53
5dIEEKC+NHBD/eoru7oq/US11fvkffHRz8btulpxGd/EMR630ssSPEJQTIkDNXoH+QrH7FcFaABN
ksDQChRnxmEMVp2aFtGaQFB6ABd9RAoPa2fN4hGv/i2BOVhhGicoZEOCgiH3BNXgJgeHlKulomua
d5ztWTWEE2HM9gxJZjU5oYYAmps3GfWR7Jjv9ftyM3rlXblrgzwwHi4L5clk9iiUpKgQAGkSxPM+
7UmwLJKjCBKnMW7F4Zqny8hEzaaVmQual/HqmMt0C7QT4pZGWLhqCJbFaEk0jjyeVsyREs3REEIV
8sAvc2dFxdEkuYeSPe/RTS891kWd6sUE0Do6nxY8JOHdkS0JJLcLsqNe20YgefozEswce19XS6OI
mJS/gG23jrIClA8Dzu+ijHY8YgasFBxMoweXbWLdTyDLCkwkoCZrLLtyMtSW3JMQ2/VLRM1xI20E
p41sDMkO2/4YXkmce2VVrxN5dJlPQkzcXWEtz5DXW4/gipqXH+Cd+pc6Mb4iTjNZaoA1HFTe4C2e
jjdB7E83xVbxAMb7LxVi3IY66SLAUiEMaS2HyARggJMXLj8v67Tq/k6WjS7rybINNTETdYIUdX6L
652oc+4L3rYwviHpK4ypCxZCyyx+iJdyt2jZdiIq5xSt+lgDXQ4Il2mSlTlEAtFrzHBGLXr8W1et
Nwuou8IPfco9kVcIXV+xv0WxBehsWGYF6HOogcy3rVo44EDixAw8CUzBedIGSx0jAUe0aNGGkvmT
2bqXt30tbYu1+tKCOS5zKltWYUGLzovupINko9jjzLewsq16KI+808lTiTk5WliDhEyFuLJJEZa/
ig3nbPIE0N9P7LgnUQ0MMaxZkn2IYWxLUeRxlowuyZmjPlky5qiQXFMGPM7bIK5s455CVqXX7SY3
ndFDSw03d79+cr52iDk5ahWSKWqg0QQIbB2ckuBct+Wu5ajFOTlss7cplUatVdAqX+67IrfF6VYY
Htv8Xcp4jb5rhcZvRsdcqWgkRimcQFbvtofwyXiW9hTl1AzSV7KxPDo6Oh16R9xrbrOVkEMEzPaW
s4vU0i7tIuMptDDXsmXGN6BCdyW+dXQu+C68L+8aX9wjKuMctJWX/KnKKtM7GyFjAPxL7GJNbhoM
4CV5hOCP2HhbTRUInv687R2Ab2gn0A2kSS1VZQ4aiIlKs87HLiDti9HsLJR0F8u/vIbnlgkZeIpa
Fp1WxczY97Om10vbRJMIWkNhRwziTb0CTApermWlGvFdDGMtvZnr2WxCjLgTnyJgDADQwzfdzu0x
I/um70cTELWEc+typTL2UarljHyY1AU5UABAbY+4DLPxpl3flVeaI26Gn7wWl5VQ6ZuiOmMjk9H0
QKeCSDWINpX+qeWIJrVldLryf2gaX3H+SCuhgwFg2hoI3VmqkBS1iypuSIfOOBNgXBgpdAEAsKXU
4aWHMUDOmq7ZC1KmBjrHUX0Bu/t3eykaOWuKpuqCMooCIW0e8xQzVpU5E44vW1MMUJHg+8FQCQVb
ZDavz1R57qVmQKsoyqwqSPZwrw0aNnBywVY7/i8gDivancpky4+g5Wy7RITMOUJUiEmdwkFCwzXd
WXeJU2Ku2MvcunJ4DXcrcoEnj2WVMD9zPrUpph0JAfYzBkv5YQx72XgMw9s/PujIPYIBQYGRnFPF
tcKQi/LSjkHSo++qkcUgU/V9JyZPl+WcX96o6HzJYcvUCQgHGrWBKnMUb7QEmAmJzIlz10wD7xDR
NCiXh4VRkO9GGKkNKOSbaQy0a9g85r4rByCpEZikvXRTB+ZV/+cVW2h1IpEJSYQI8O1xMY9BVUub
vC63pF0e/8HCnYigNnIS9YyGFYHodxgDI9I2beHFQA+7LGGl+/G7FkwYEhKFCLWOdZt9yR8fBNgB
rsz6J7hiXU3eodELvaXoo+f7Rfo/f7+pv0tmrpmuN6Q+zMcx6NrezloAgAngO65HBEG8/oy1s3S6
VcxV00xNmQkWlAR/r1uKt0W5OBbPynlCGOckGVGUmTWE1Eod2cpcHzVz3hZd8+fu9tTu2OskBYS0
YYhYN0BWe6AgRtKp7h6agSeHfu/5/gBYFiQxJiBmGX201DDKTqb7M9YViOO6G51yEYMn4bmQZF+Q
kceIAKM56pz447Oh8EyypoKBCEDZFD/qu9nXGBdTxhqSNVsG8FfnFwTlBE9QnObKeGm80W23ykbw
wg2y5Mu7+EI6X1Z+DxWArAoXU6OcIG9l2gOmevJBzCGRZqmq5hEfJGf9aym2g70IwjOGzr2win6l
+nK/JEmAMVx0+c/RLgfwrXP5nK4aF0DlNHB/YX/Z1o04s8KoTeFsQvT5V4q6lyfVGyuVY1vy+XMB
mmLhgW6LAwMSqO9LD76HumlLMgKIDB1Mzdh5siACNM+6USkXj2iRjdySO8mYh22Y989LBxeb4Kks
j2gTkwZlAxg+tDOmfWNjhAxwoyBwQF0qWEQ/0yRbjK4EWccMpdxcKSBVtok2HpNZ5I0sr1456MOS
ZUs0aKXtux4hKUksZViv0tTtZkqdSOBViM5Df7pUf4tgEwV6l3ViW0JEb14T8NuU2QMRLXeZGkfq
EJZP8fayDZwHkhqKHICplkVMOVIz+K5UHaMnJBIslAx3oyt6nRP74bvqWgGChGeFI+3M4iDsM4eI
0ECyNDaRaJjtJBl9OwTGnHqtTuwunN1Z5lVwzi9uRg6TqaizljSNCg6MdNtvl8gpr0NXuRpb4P1o
KBqhw8xW3jkLeWYdjEwmWBgG0NHnGnRDFp346GTpbuk0i239wFsfs5yu/tNyk+fLUlcWFM7MUoEI
anziA3zfPSNTixybO6AHFmPdcmK95HMrOZlpctzVqiAQMOHpBpbCM2D1RRIFITG1ITCBNVyACLrX
jrHJm0E7M3/aogPLAPuRROvKzBoK02AV0lTC/MNjj6qyrqOrXrju5tSuMtMueNSEZ+EClafR3koA
fGsaW5iyEDMuVtZB3gRjVDrZckHqpvq9mT21FmD3Lu/WmSNkxDEu3xxbs5U0xMYxqjo9gspWtMH9
iId9b2tc1AiZrta3K+9THD4YsP8SaICZ1Yzi2ioXgkgvavLCy8eEgHysVVwh6XVAmC0HrZBbuwDP
qt2VYJzM5xhQeenByNL2ILeT4qaDNrohkVp7qUfRlcZO3EpNIaAvqEEDfdJmB7SSEQzwZW3nxhVI
BC+v2JrZaXiygFRWAyMW6zDasVfHXII/jKIXWX1OsseUR+t4/nqny2Qq4IhCYgKiGLc+wKs3ZiaO
OLje5BE3/4UCmNModo4nvOKoo8NP1K0a+pdM1s83idwKRQOZWl7e5Cn61gupAwRolW2jYihcq5Ov
Gq3kTACdd+F9V5XFwNCMnKSWgJu40sK7FG/51q/F+yIVvDH9HQPFsxt3Ka/NZn2B8ZAHZbKqgRmR
bvLJi2M2ANdpZBI2cU6cpP1ZhAcre9HmGzN8btGUp2A6yLg2hM6ZwZism8Goctzkim9G3fnrC5iD
h9SMkMSfeqO5fgKmsDJ5lw117R6lk7soCEsgjUOPB6NkU2XpXMITT0CzNU1HBsG3dPf/qNdtwEO2
o0bJnG1QQhiqDq5J0FCzgyXpVOt5WvQjCNTGTQF0UFGoAU0gOx3quOIiY9BMAEn762Ut2XVEOwJ1
zzLt2RbRrsocFaIUiZ7i3egjXeikZYGxZE6wuCKBctBhfEsH7/MZa3mSJWOKG03zRQModmJmWxJn
HPzMHKEESOEwdoQeACAes0sn9BPcjdTofhIZgyNPOvAVJTHrPmif0QFkNrKrCUXr4pLKHEPro+t0
meqNaHWaM8HGgjJOgK2X992vy6t7FrZ8fpmKMXXLwPvojBWv1JK2LNRO9ykFFJgivRmp7oBC4mjO
+CGUXBivs9H4T4kaHU2iRNcW618LQTKXweh1n9JrUXxEQlzhjuIhRzs6qUgBzSmsKAgobhCyKYI9
9Davarmy5wb6bf7+CCZa04wh1dCOrwPpIH426sU3ex6hEHvR/6UnCDzotIt5xiEpqi34feZZ92fM
9ctpb6fa5Ity5qp55lzeRfbK+hRFyd/AWUlDa+a1I0alsUgVtCliUDamsV2HNy1GKS5LOcuxsGKY
RevbJiNdDjGdJ/kIleZ79WnJ7doHqYCDSFf9VV4VgCoA8haXA25dRRMUOKD0Vc4Oaa/NuJuyASoO
8YsQNpslm+66lgeIwIZLnyritYX6rCXKADL77lKTprPUOoSYUCucRFZdvGE9XX3P24Oa8YZSVnU6
EcakcxacZ8MckHfo6gij9eomz+orTLm5nH0TGcf9l1KINy0ohHckc0/ETT5JmghLzLU7JdNsfb7K
ldiNlcLOrJ91nnhLep9OXHtZ1+9LLj2EJ5dwNNR9IraL7ivXYYBdq+zlA9DBCASBPOdm742f1n4Y
cnE71zfxSy79rhO5ktYBMCqdAF7d9G6ea2426o7SA8z+Telqztlb9STWlzDmnreEce6QRtD9Qdq0
6lGd3y/vHu//ZywSbMv5oFMjmUbVnRXxaIgT53rirRdjh9mkWfOIbmS/6++6FMOVXW5bYu7oYuYu
/BFmnkbMjS5NYa2nGcxCa1wEXlttX6JZ+E68H9z4TvLM5/aRV4RY9cVfm8TiOqO8qCci5nb8RnlN
JXQoD8ifWo2dASnw8nZxbJ7lPBsNrSazBEnGAp6qjxCD/lxYOZ4Mxg/XyNIgYwMZi2YDyyu6E5Ds
jrxZ8qLK79zwWnEAoWdNTiJyrgCZ40pMxpVMdW9aC/AT/PpFu6aQuDHQ3sZNA54cN/SDAfd2fSfb
KjrC3jkj4rw9pGZ1cqqrxMy1UaZ7KB4zjM8VEWa+ylt0EnKUPJuOZfzl2RNdMHNFWHAewCtzDaqx
gyXaBY5CDUjuOPkEptBFO6uBIhC+XTYfnpKMN0kVtRXySMQ1Z77ISPfhtRQWxxkZx8tyOGeQJehJ
h7RrChUqFgTsPFlsg4z5X4pgvEoyt/msoGLsR9OjqIieFvNaXXhKMI6EmGoDbBpIkIYumMCbOjcc
m1s7aeAqxRSDAk5nEIJ/tzki5VahaC1iuBC53gjLZHT2RH5d3gyeFPm7FAUlpBAt5nCIFvhPgKdr
FkeS/rwsZDXSP9WFObpzKuL91iF6A/yB7GaY+HbBw/oo7bIbFRT1kc1/Ma5tEMYLgR0B8jxk/ZkN
GoVs7gYBF3Gld67V3kzoaL+s1drVdSLhM/tw4hSkWUT3UQgJcyZ4XZcBTkGWfa1SKIRPdZ3ni39Z
IEelzxLLiUD0ri+xSlVqK7Q6idmvum1eLotYN4e/V+3z2X8iArlBMCB1dNWaq8YEsXWxi6b3yzJW
X6SnC8dYg5V37YAuBN0XNvquc0ApNe5Vu/eEAENkXA4c3qrR309U6jNFkEMTKmmkeBomERz2RsZR
iSeDLuuJDKNaOi0fEbqTYbck9S4Cg/DlReNJYJyz1Q0JhoChRT6h20c29uBPvLss4mykj949p/vC
hHvECjVDITQWwxvLfLJ8zDb79UYLhEBzsvvxyH+R89RiHLVoLv8J/xrrrS5VRxV5OOX0oJ+mjv7S
CgUYjLfQvxmtilztayBs6b6oEmVbD2Iwz12gpS2opRo9dsbFquy4WradyBv8XPd71AGBYxSQGmzu
xegN5D06rGh4jG8kFy2+23qj38dXCGKC4mfLcRCrp/dEHGMkSdgl5fz52CJA8CK1bTbANACNBsdQ
6K6cLemJHGZJpbaQu4Xe4Pmhuio25oBekQUA1M/ia7Sd3Hgz3mbu/KgsQXqUrzjCqXe4JJwxGUNS
BFJViMUmx7BpEKj8xMipbV63dmrHu+b5sjy6ZpfEMfdIt3T5VOfQdc5Nuy9KJ0Rkq8+Ac+K9/3nW
wvb4KOkopmIOzdQgDKZA2Zuv+nZGQkpxqvvyMX68rBnHWlja9z6SIjWhoSYAFu289tp815W8YG/d
qXzZiiZjfU9c49JXPZB3IQXwV578pCCRCjguEKEkByMIbeMpFBxE1DwkotVAGlW1/xw9thpkkHqZ
FIIAbdHBn1Fckd7pHtFLGgFyAPwykiOONslw35QfvGQ1b2Gp0ztRudcWSyoLqDz1wEjsMkdM1Du9
DbeX92/VsZ1oSD/jRMzcYnStqiFGKvAiyH4trSfVb+Z0qxeVhwwTal4Zx8GsuusTkYyDscRMUJQU
FmpKP0qrtNWCN6VHXceF48Y2zhpdm6szkDz8qL2S00MhgFsBmKQqwWuh4VH0cPyYxriSCBGVqtNs
gHnsnsRjsQP72FYHCuxe3EbH0Zmdait5QJDo9ngPXd497mlnHIu5ZCPmDyF89IE/exweo9v8uUHy
O3LIh3BjKRyvzdk7tudpKfV+Whqs7CDkrlibQAfQeh5uA0+rs+aXPiqtqcKxA10o6IFLFxhxlEnO
CEx//Ji4rH+rieGTc64z/kVa2rloYrxatXviV1f9tnQp3ZFypGe83Cygd053UJa3f7zlZILY1lpk
C3zk2D7Qn+jxL6HgXDw8z6kzbqQSJZRNab5j9BV/ulseh8rp9wZsUtgpj+NR3JfHP6WS+wyWvg44
W7tMRnNcJg1aETH02m6wh4FnIpwLVWd8SDOAv7RWoVZtFbYa/m7bg2leVX37L+2dCVIw5W6Fow5V
1PEgCoCSinn5Nu4OMf5DaKQq72haiAbMMag37pS9cCXc6S6lhpp/iLKHeIHnOOjD/4KLZFnhu5Kg
UzbCEetxsbU3aEw/RoGBtvT81uQFWxx3zAKK6Mpslh0Ntjr0CowH1atNO70uAmqFlS/c4jGPZsG4
sbmJRo6ZsPgicaICJCzE9k3g2pTftEN3TI4A3vCbA2YM7MRXnwGiwllbnlDGmaB80WTT581dX8UD
2p6Ld9S2bCHh1UV468p4j1QuW1gn1nUSTbS57a3xylATx0QRMtL7Deeq4anFeJJsMtBXacFizB/E
F16mAKik78rsoSboKo/ixnDLQ+tzOWNWM7YnvplFHBFBnNZMMeS27uIJtrbJZoyo2M1x+LCeBa8B
P4fojrf6Xn6WJScHg/zDZc05TpoFI8mnVBWHBssciXkwyand9DyQfJ4Ixs1YglbNlgYdG/nYFW+p
yu3u44STBuNl5GwxiElDIjVotwieCagopavyN014t06NQWHBF3gZVJ5vM5jwpCnbuEkVSJ1zR7hX
/CEAt7lqj/vRqQ4yblUNRAcet02YnrBz54aRPnSWAPn1M744CWrjDvBLVYQd029bIJHNm37XezLI
7igS2T877l/CmHOhpL26IAWB2KE50ibwzBA2A5Htvufxxa9byZckJlbvZiOXCoAO+GJEHKHE3F7F
g95bT6tJXzKYi3UU+9wk1BInpz4Ub5ShPfIMR/hhvmhO4QtctFeuRMb2u5lkakUTeZMzutVV7JQ+
yG4D1cW4N7BQ+w9eLW39yfOlInMUijYEswE9z+k23CmbLFCCYStveGL+i/F/yWGMH00VZTFIUCxP
bIGuJyZZQYIYVBPKMJTdbj7yOYX+S+z8t9RPd3pi+52eAmiDPsg18OkZPsmcaGeALVRyJA89myr/
kUyvmQunje2HMboevWJoCfq83oEU7OuTPUJFCaSL1bXgKq+X/fF/uRG+VGQuWEsmZtQMUFHcaf5w
RASYeRVY014kF2zoXrkBLJUbvcxPxlP/oaRcrGzezn42kZ6s8ZAtbWbSD2hR/802dK7PikD8nuOF
goefUz+GVzw8ifXr90tpxs3gkYfpfh1WW+F9kl1n/WgXwoMRP11eXN5xZGc+kGUhQket1jxqWFDt
QNlRjcdim92kYNKNf/C8NXc7GZfTK6UEsmhInHbgGAtUbzrWsld81PtBsUlAMKGZA/chvFN/xrdW
D+4TTpDPPTOMC7JG/LFopxMNUKkRxdfqa4aXewe/gGef/s8i4q/NZFxQFAOryKRVH5qkm7fyY4Pk
FWUtTzDtBX7d+3yX3Re9I7i81eY4P7ZxN5RyRTXAAvUpeQjGzeA3UJI7/s25q9hm3VhKFRyQTw0V
EN4Oj/9ZUiEA8Wxp5x88zdaj4b/XlO3TLUic9uYCiePy3A8DRoQyX9PvdRPtsRYPuXA9nPoSxrgg
ICwolRDDYuLorerJobc6hywqp17DU4kJ8MNGSaxJgkp19GSQl2R8E63UW/LHAgDAnHPPMQyWAMAU
JpJbNI2l/xh+S36y0TbwaleLhGRn7Uk7eNs9Jmz90omD5Y4jnOPcFCayWaZq6mWFxlDX0V0W2dVt
92i+1vv8iThSbk8P4yPGT5Dyff6Xghnf03ah3oo0Mf/5+Hbqa3TydNPGvAGAGC4RzSGqnaOhdvR4
JQGe02E79fK+Vooww0mMnqxr8Yls8/v2pwCF1Zf2Lp+BrszbYmqUFy5qhfE6ANpcos6AOaFP16Gw
OrTppt4XWwyXXv/D3PnXEWHCHxKC+U2mWaD8EN8koocisBc+kCtgZL0tbuUX9/UPK7WlfxkdsEgQ
VW5ZFeYraHhXPuQomCVeBVWD5qq/Jnuqbrwp0Ghq56JXH40tl5yGs8xsz4WRpKTXaTfa5Aye6Bk+
6C0O1SFEZam45tVfOH5WpR9zEoqEoZTMughttQgZDsPaiWrNu604AR6LdREOuYX2cihEk8yxk98n
j6Gf0ejcbY/KjcHBGOJ4IpWJdNJCtcJyhjNAfB7QK0oKZP9/IGXnqcU4nSFpFSGhxZ30oO6wSzvL
q71iC5oVJ3MjLkLJ2fDqX2nRvw+EyviaRMvlvlogj3aqEzdGYG6ifKV4y77ZcPzaenrvSxYT0cQd
EMxN2q8g7hYvdpKdidDCCGRX3HMPOnUbF9yKyriVOq+tSZehV5k72RNVTduTZ/NVvekAzFDcGLcI
o2wgeux5MTHnfmRHK3IzLUvls4Qs3QjDlaFvIvMwhUekU3m+k6MkW1YVlExXMFRFN49yhndoWByf
h8bGHGaCQJHOSIoZKHhzQBWrGU86x1TZKmtZppoajlhi/Zg/LFf0lSPej+h1AZjOhg+mw3sEsPXW
edCBGtJDW/JLuB63yzHcYoSxe6H0JL2j7ofnjHcTcyIqttSqJtoInCyceoQ6lm3ucv/B3KJheIcm
Sb94AJlWwHuhcxyNxjiaZJosudAgkvo1mgiYfCEAUhfvMHIuBI1xNJg0jIt4wu7RGkzsFLeCgcei
ag8HpNsHboh/NlbFOBqNcTTFEssFQK3+CmqE5+5DQGtDtTU38v5/uOd5G8e4mqzVqnSmgWO6nTzN
1zbzc3SUAupII7AELfthwwUP4p0HxuXIbTtoGW1kEjbd0+ItR/JTK2ztKjuYL+QxRu6BBzLCXVQm
nMHk0dykf72LKbsBcLSczk2vIko3x6Wb5dzqbJl1jhu9H2ikVvZaII7qPrHGf3ng2CLrUqHBtaPO
U9jMfnZXbIwNWrVwTXSuYiJZREN9bmzEMRa20AqAokhG+uSv5+d0V4BVzjpmjS0Fqi8dC9NGhn3H
44rg7Z1OzekkSJpl4f9Iu47luJFt+UWIgDdb2EY7eorUBkE5eO/x9S+rpTvEFKGuedKYlSJ0ugrH
1TGZaieSmfbG7p3JVrGzBeCgRxIP8weWV2EEJbrjKled1snkXhspNNv6Pu47d9R2EqAVSoW1Hf2b
CZV/Aj3daxWaeWgU8kQkcQnMoOqP7DWzOUdxJkt9WZ6H8/I5dVnDKazHC91/FSM9aSXS4/q5A5c6
jQhqlh7ULAAO2De687dOVKXcDJAC9Fb+OQLUPpOavmE1jrRHCmqhpu9cz59Y9kf5lykpNVgebjUZ
BZMT38KB2RphBAW6ActXaR0JP0tA0S3Cj40uhamdSn85cT6r3cswO7oDG2qYLjYafK4seTW01wTt
T5FZQWBcGt1sncDfCC4PWFnki/vsG8gHDsq9dkoRCKAnXnhTslwYo2xAszjUDYee5EwkHqsjb03H
+SQIVvwkf9MFs3gmTInN93Bw/zZZoRfSWi6V24WMH0g3+VlMTeEwcwjpxlt+LO6H+9SO7qKnkNUl
ZPkxmt5BVAFNy5MXROJHtzmWpTVL8kok1+S9wrIBVpWbbrzKUt9qM3igURuJHvP77qH0Ym/Yl0fB
kl3e5A/xA0smS4WozGUKjShVSN6ZLk8cAVbgWCsXLM9FT/LqnPhrGEF5EPfhrvUCW3O4ExkjRJWZ
2R3c3BYGZev/epF043XAKExSkGrA5AZeU5njadohMIDH6hS5DRqhhpdixnaHWX+MudZflAR1ruve
7AOEAZUQ0m3YOBK7aSG5texNWHkCIIkf+6S2zSr7MjJqek1NTRV+mZaLIJJRG44EdG124s56n9BL
appQS13XQk7k8z/aMyFPlH3jRFB1Q0veGUwH+psJsX8+o07c+SqFiIUMhIMcPiNAactD+UP1DFM5
lifdBlbag7JPgVWLdGLesUyCdaVU7iKog6Z3PEKRUd3BdedLYE2JZIf6Z6lqzRhIV7lQuAyFYcQL
ndjp6rQiEC9+Vnw6W3qRM8B85U5wu+RmhV7bMTsDpQ7b7i6rlc4yTnpxTRz0FABouOXWSc8Eoj1x
tfvQJ5QHtcvdsqbjWMek3M04C0U1kcn6ccHAuQRi++wgS6xeAfNUVOoSK50WNqThHEtA0uBis+Ju
ZOmchqe6B+QpiqC6/jp3e1XazdxnuWHtGAnbxQtCzSFgh+kDI2fJ82US8vgBzYvSm+NsGl9Jmz3C
nv0n6XPPmVlmcp5+EHkTU9SjyUo/fmOv7z+Asp5IQMN2LC6BS90XtyhIOUj6m52wn5zez5zqO6tJ
/JvE+F0kZTdF0/wqrzeGWXwFcB4ZLZgqG/BBuVURfIYgNgnS827cZRbDfrbLb+/CKfsBZWcDfghc
eHYkywX9iXPAQHaMdvyOVQD+jXa9yyJKvrJVaTaKaOohq3VU5ASIaJyzYKbBuOue0YxmVk1+kxe8
C6SsRs7qjudJ1oXV3eYIVcaAbvJgwjtMFsB/MnO4F3esN9y2G3wXStlQx0WKUpC5FILdW7ip1zit
/x8Ot52BvMuhMv+o7AH1SYrCtZO+kR7JmNpaCFpZMgkcogamm/ENq3XJEkrXFnqINMhgTzPE+xog
U4HBM4rqv8kd/zmYQRajV2rSovz8c+Bz3qfnyi1PAcaaZ1s0K2vcMTMOogMfa8Lv0qi9U6Nd9IEn
bYnkGL6p+3g3PkUP8Uk6G6fByWB1Nr8Lzso3ht2xxFJ+ZlCAfDWTWSwyvTS+tWdll9mBLT6mIJKz
jb16iBzj9c/CyPthKVfTSuEsJAGkBq1mquGMhcfDqLFoGVmGblBOZTEUbmgS3Om4l/fLkWSuxSft
1NvEEMZPBktjGE7MoBxLZQhCha9IJkF+slSHXvKGOiymElhz8KwAYVA+JcbK2VDGF31R75YLqk7o
xKcAoEkm4Mid5Illc79px7x/NcqjyFNY5oVORALvsECXkPCpy+5/WVBkyqK8Cie0Sq1L5NOhShNj
YAgoIp7iIZvcs/JFhi8xKF8iDvOUC6SovQz7SX4xUqYeEiP6vW2jbvVvT5Ik6Shr7eUwoxO9kplO
kKDa+TcMPjHRtxmaAUzdf0urwcUbYBkKFQQXEDZvgKfEYka3r18Ea3Hqm/Ah/3LdiVyPNBJP+RDs
fgpJQoqFoqfvC3c4SF7rd8yuwHVXBeiqf5+rrIVJmonPj9Qv8tJaeT2acxzZPStyMvwGUML+LcmQ
asCHEuWrMd0kWy2SL5R5MdSh7Gu38ITb6/e3nVT/z66ANv5vceBCSrSRIEBkmOLK5swtBQGg3xlj
Nua6nks85TEKTtXLgngMAixbGk9i/nj9HL95ub8fhHIQ/ViAf02DImQvMuhJayypZrZSgpJaxRVy
VnvZIkgc7Xl5zu34hsUuywjZEk95DSVNMikocJODS7jMcxQ9ix1Re6DpsmHNyHGumTXlOLogaoeO
lObJ4OhlJXYXvEqdOXqkLaA5YWj2SC2L3YKNfq/DsAHWoQpnes5drJnl2OO7v/4Btk0fdG4qmAVl
7QOZezNIQxqlAnYTb7SbOkYinbjAufaB9/ia++Q3/FmV+V0k3eatujaqUFMnjvonmlz5pNsZmme1
a7wyQ9CmD1hJo3wbV4MSMSHvsqE3fxbS87v0ycAM4OS0LlmZT5zQ5dzr97qt2CuxlIfLy2DEDj/E
yt7oTEfpqBzKU/l52YV3mO6wSQ+ot8l7UIZfR0+UWVrcdBGrH0D5Pi0ooy4iqtbln2O8PWX+oV4Y
2iNuOoiVEMrtKQXQhWUSOEC9ZgvH4iYpTOBc8wAuvAtvu3Pqkmrfr3a+UyMdzcBPwEbEYR2W8ofR
0InxQGBkmvhNNZ576VjO365/UdZRKV8Yj2KjKxMcxWLEtgr2eADzXpewWUFYXSbtC4HUOYUJTDHu
GzvRZa/uKzM2ElvqQWzciq5R83fXRW7HrZVMyv21HAdS0QqnGi3kn9ASNF3JrEUemCEyjZidhRLF
/+ACVxIpF7gIqtwt5GU7vIxO55OJoB77aTx6TP8h52VIo5u8TS134OHA+TqbTB2jiOlqZzLrBFzx
Aysqs5wp3e7F4y8ThP5ym1izuFfACEWG9AtMOfZ+A8BDli9l6D3d6p0SuYx4MsbVCqekP9ftLm0f
GCrCukLKkeRxtbTdpRThVShRTrvwqAOvnDxqDXYpfws7jNCL/opHdGc3q/u0Coi7JjWI+RTfoTDA
+8p95SwYACKwMwX8h3jKnuZd4LDeSAwTpDu9ea6h96OQDxjcVqMHclgz0R859aGrP6Vx5ly/WoZL
oRu8YSD/cikdP1vxbJjtxNrh3S4kre6TciqB0CZzTk4kesbNcEx34ym7AayypXj9Ea/pQ3LHzKkY
IVelnEo4cLKEthZk3hUgnpKOuYPdV497a23ubnrurHnXMp/Sm6nV6qCUX0lLwO4UJCUeFsPM9Wgn
iLtCvGuz1ygKGXgEDLOjW70a+jyAZMcBm/KxKwVz1Gurmw2GerCkUJkLCrq/JiqSZXg0VJDG5NPy
XALxjRF4tvUQQNQaFso/Ui0IXLtEUSbjeyU1B/R0LH+A2YOREW2f5l0IpRQSenRCUELIMp+jZq/r
NxVz5WPTeUgqYPrxL9jfqRvjk7Sek54ks9o9CJHQLxrUm6K7DUO7KfbtcpKD1z8w4ZVE4jxXFb9h
xOZlUkLrghm8qSJ3y+nVy3URm9a0EkH5Xy7Sa0kbcaihFsykiMyleZOCp35iza5vWtBKEFGT1VkM
KSn6KYOgUXtZEo9f9mKYmlNzmzasmEKM8UMSsBJFlGUlqpIUfChSF0JqODsddvckazC8AWs52PMC
SJudqKaIfoJoCulueM4W9BCYfmozsq1+BZXS6dw0GjpxGT8fIkQ08M3s0i+wCqXeX/+M28nBShrl
iTGov3DY+0ST+qu6l63xKdx3ZuyLLzwKxKnL+Sy6xu3kbiWRMjku5/K2DPFBKzvxta+EtziwlVP3
Y3GID/6zp9ZKHuWCeSEa1I4kW3FmTnb3OCTuAqbk3o1ac/hRnCVL3aE2nLA5Thhfkt6EGpaqzwoV
kjtsXWByGJWey/Snsse48o38R8P67wel16AyOZyVmlh9cQzAcp1i6yL2UnT7G+AjjgdWVrLpn2Ve
krGjJ4G7jrpXLJQA2SEQUSRpi0M8aJnFJz0LtXVbPxVNEXkdxIYSvbWmipVW6RHxMyBS7MA5Ne10
v8UOQnEu3dCOnlRGfNsemXiXSH+1PMq6GNznZCO/NOU0s5SiMcPIU3LVUrreNNrRDEvdrJfOZBjj
pq9biaYihWBwRRCDvMYF3ae8T25lRwarIWGOtKW97EpvJUk2ycgP62NuxsGVZKLKK9enNAEvRRwk
x8FLNH3rgz1IKOzrx9uUocoS2tAg1OPpNHaZxixZQIXohtohy09RWtrLFHrXhWzGJTCvgzdVkCGM
ikvDEqiqmGiYI8qwQW4AKUz8VmMPSGT29uloAd51XdAEcIQrMg+ONipa9KFhFDWZzK+dyp+gmeQp
h5rnd6CvY+FCcCIne1L2ySF1WcM2H7oKtGwqRqihrhcCeWE1Y6mc2mpoAb/G9247J1hpAViAqaZG
bxtxX5y00GhNBaxibgrSa/f6dV+Sl3XMpH8JFT9GQ4qjViY1DntxFWBxBj4mwHfxPvZqO7m/vMf8
BrHs57g0c76A9rE/5Sug11DwvT9wIE1lpvf6Ai+kgEaq8VWs1oQnGRM5hZM+sB62H7wRLY1KRoJC
LCslhjfKMQZUnvu7LAJ6dJ2YIpoS3X33FNrGt+s3/OGtRMuk9GxO8gbLShcPKLhjZma3GLT/oh4V
D1uK38UjIHT+v5ZKi6TUa+gnbuhjXGqFPZcejWkpNnX5iXEwEug/qs77p6NUp5eXpedr+JzW0V7A
yaB9ygqAfYFfZHwl5LwlOsXR0+zXhQm2J/GeIZ52R/QhqTykTcVyxtsDnuK5eFyOxoE42mbHveUi
qkzqLrZB3sGUSvzPtUNTURPqoyVBjkPPVnjObgmPbfOptoHS8Iwmmqf410/JOKRIdezIMkhdD/iS
XFpZMieaNX/OMybsOJ0LUHdJP3FKntPIgCrJWcV9fo+R5kNnGifdNPY/49X/O4ukJVIBSyuqpBUr
HGx4mdHaivcqFncnKzvLoEstLFYRbdvZ/6OrNO5DJRVdVsw44M8hlGEnoUTfeCzHzhJD+ReUoBqu
FC5i9H3rpV6PvnTHFPMhx6Fvj/IpS8630UxSRdIBJ0S9HWB6CdIdayWCpX+UJ1HBuBcNHMLDEuZm
1h84YV/yz9d1nKV8lB+RInVQig6G3EZ3S7lvlbfrf/+HgTL6tihPoWWqkqYLbguUZ7rHmdqOIGOI
twoIgDAbhBjnZXvMRDrX5ZK7ueIq6NR35I2uKEAu7gZZcizDm3jmHd3QzAGY/tcl/SaK/6PedM4r
GWUGJESIIvaLMRa8fbUXyV52xKZEf3ok++KGpX02GlNSTYD6cTZzcojhGun3iyJkZdeLuGbSmQE1
l4mGlBsDmk6yElwxyzV+aLJSn1WiXMgsJ0o015dDTzZ3eeMPB8UxPCDT2cyHNiPa0Ykp2m5Kizo8
uv6+caPueysDBhHmsdFyS87YPAbgpIadFjZ5HitpofEdjFLv2jIlxn7sjuNn41NpaZqpPS2Zqe4W
UKeDK3JiwYWyjkt5mBB042Nfwj/z0WyG9Ql4SA4PeuB50uzIOOQtC872w5z2z8+pyzoPfnpZpifD
K6DJBHGHY2J64w49gdAsbiIX/Fse2ULpXdGNDsRMWU3VDwUNWjClR0rZ13HSkVCEOf/40HuAzbov
dgThsPtu3LKear9xR+8HpZ447awI/9sm70qkg9ND4YaOEprgGH3OH2Et+6S0+B0z+yWO9KNDehdM
RaeqlQtOSXDQxu3BAM2hLyft4BccNOjfSPels8hbh7XSvu0H38XSqlRyfYrPjTl48UcqhFY7n+QI
0KJlYV13g8J2+H2XREWrIh91ceYgSXrosLfuFHjTYBbdWg7i63LHu11rVjtpD6XG/kT8hSGdrhPT
ekTFsUSUs0An2/Q8piYrcPB2JoGfHU5McMxtT/t+TiqgYVMjymsy3yc9kOmWdB/YLTxtGZsLdjZC
m5X1shSH3PuqupCKsxxkJHsqhMJajNKRh3NQqWZXnuvsxLhGhjB63BW9fw7/4COKXnOsDwRnCTMA
AM/X7ofcTJ6FvR6b2T7zBlbH4jee9p97Naj6jS5UGSwTooMTSUoJohXZVpysJEaWkDiB0zNUlmEb
BuV7uExFXkpKjEM2mLH6WMyCPxWqKWeJe/1etzO597NRXgc03HzbYBjLjabwhm9Cr5PS21yt/lIM
5WOWlk8a5WLs00OSjKaU+vPw4/pRPmxFUJZGz7dGvbFkBXnGAxz2bgIeR+aSZmB8ItvBijO7yS74
lN/ELouU5zeJ1vstku+5sgSh1iutiOBCFZMH+agpOpVbe90B/yPXItmkZgU3nDd5zQkg3j6onBln
Z9i+QXmZxejbMAdR4YVTwnDL+9ghMI/SHrPZzZ5jQ+YRpb8SNQzK2XBJptc6qV9Efn6WndITfQ07
35ibY9YtWKGYHoHVBzmaQyKrQ81dfI4sYTfsQsiTrObzf0hZiXn9/mwKPRAbSbWSaOTpMe55iwAg
TugskKehfGDP6TEyHPQS/608XTYocd5CebqX5DE/Ky6Qo1z9Ntip/rAPH8vH6FDetF/4++sqc93y
FXosFggvYKFXyKVOs9VyO6M8Z0vJ0kuWFMq/lP0od3GKwwVPQ2zKz8VNaREc9vAEFDB7eQPj4h1r
jZglk3I2YlLUNdcSn1bfyMNjn9yPwtP1y7ugJl5TEfIbVhY/zuDkiLAmiioXFmbOHZBpA6SnhD12
+hJ6y36Bv5EAIJl9koF3IjhkmiTDNMn137Gdj//P8WC04t8/o5KzVldIyB/QVEi/jm0HUGOMd7a5
NQBKBj3O6/IYnk7hKT/DKwUmdMijWVPQuJwA0Zyrtho2js7hJRBVdh/3t1Ec+0MzHloduygyEB/z
4LaPNbcLpchKFyxpxUtQmrrCP+NxGJpVzaMBw+v+9R+7XUF4vxzKRYnzMmSBim80J76wfE37T9f/
fpHc7jUloBIgucvjpSJPMKNHD1J0pBug1tdWShApCB5zbSt3/ZEUyzMz9QZr+dE9Z/fSW3PHpqO9
1Pyu/JhLcWilkYGaBclQwNL6fXDqncUtsLGvucJOloD41zgjJkDbW/S9vdQ2fO7x+l38pp79z2Vf
ehsr8cjgE6OuIX56iW6BcO8mbrMjoCoq7DwGjfWd4bPWSxkf+FIKWMmUez3rmgofmG9js6m+l8Pt
9VOJDPu6RKaVhHAMqyAmDbTWIWlf7Q32gBov2SNLXKTXT9PBuNeQChKWsgbxXdoLTm5jWs2veebe
t8gITJdMdfVz0rECDglJo9TPvEWeMKEj+8Gt6sumiiT/CPS/T+oRT1R7PgSABPRG1tzGb3pU79+Z
cnypMFVZRJJhUs4RjtlNtyN4g+KBPVDJ8OOXF/PqtBXIevuSnDZbCivtPleNOy8sKiKGDV+i80pI
nGNOSOtJpysSTun8FtVQ2IzbcdnzdV1iKSvljZZubMUhhIFIKMzoynEKWSZ4/Z2rXN7Bq6PUTTKm
EWlCCF/1fb0Hsxi6zNoZjDVOdB5AYq4D1CxxuNf+wMQBYhgK3ZFQB0FUu0vKZAlI0gIPxYvPql0e
JUxTklXLZDfvFD85MoGcGKemmxSFLgnVQrw8P0tHLumtpiqcYQzu8eawShkYEEG6K0MWVwMrbbvY
6uq2m7xAXZO8fsm0r+Z3rr7Htq7T7DKCBY66H+9maBZHrIfw9UxfoXsW4zB3w4SZVjf4rHvLMbMJ
bdawF1+A5OYVHrMuxbDCy1j+6pxy3GiRQApwI77shHGNCBtH5cmwOkf58d+2B1kiKR8zVyrXAL4W
saR6XZb7Sn4dVcZU5W96Jf/4sUtsXx2rLHV8QTLpVhzj1gT+wr7YRffpK7tSu50z6YKBaXNVxJQE
lSZwUzbxvAzLNx4AX3pEdS8/j970qUAEiTEb27wJjRnfJrv+NrWBVesYu+uuZ7N28v4D6CWYuc3j
gScl8aWSrD4Hv1lVufFynIybggVxzDotDW3YpaWeyD8zY6m3MDuwy7GoT9JiULr9yL3UwqikQZC6
7Lm1qsnMLMn/u/OSMLr6tnVR9UtOivJj/FAAiRvzR5bcnXIR11tN9nVh22WH1e1ST5y6G7hIiCBN
Pcke91V8Vg6hA0K5I2G4akHd1T9mu8bjbFbZYftdvJJMQs7qnGqblJMEtYNpDjZBIuyfwhMSASsD
+ozBnCba9PErcZRZasWI9eFUQtc5y45pKDlBNe2EYLKLqTCVaHCUeHlgXO5mxrOSST1wtLjl5ny4
HHGyFxtDqS5Bkax9rMx5LL3ZTmJX0qjXjVFLg9YR3wpGYh8LRjdTiW8I4DW3AYhs5AQWFoxKlgJt
RrCVVCoziIs8EyqSGTR29kjWxpC1X8gQG2yQkNWt1v8VuX2WCm2/GlayKd8EGLFyyX+WceQ9pjUA
N4GkEp7Jr5zaT7FU2tuLM0Ym8UtszF6GZ6JXZiR1CruSeOEk+pIb6Opw+7y/KXUgdLcstpXtDsv7
WemNGTGamy4joyGDO4B6CA0AQIRGN9wv5E7S6uWZrCHbRqNIiihLKqbEKZXS+x6zXA1G0YVlOqFD
v5+5zuHzxpWq7pgrsoMJPe+60WymtKC4/J9ISp9mieOCNMJEngwSjaX3pfDYAM6sqe6vy/mN/3kX
RCnPOPNxCRxGBLYdARSo3AyzNoojY8qY1AFZz73NtOD9XB9yTEPtlyzFuQpJsNLxKMSfVIE59LLt
cf45FJ1PiqCFFoYFH6w4Vo/lPvB7oGo0zoIKTozBVMYVbpZRV2eiQtVQFqpkxDiTYop7MrQR2eGJ
AAmIB9YUynYfYyWLClRGv/x6T6E+rpgKSgMoURDumtzHB3P7HaYKWb6N9c2oEBUX0q9xrH4fPQrH
+lzghOiO+8VBaoAaIn8KbYnxamfJJH++CotFb7RKzsGfxpls6QBFKjHoFoFSjfHtNjPx1X1SsSlL
+F+FWxlDg7JV7lF4uxH94hkkpSZ4Vb4x5DFciUi5EkkawrAkulIcydC0vI9eu1vBzLHRHOO10fvj
YE6fwcbhssqM26/+1VFpl6LKchqRDDJ97p+HBzIHNqHCCOzoymLOVBCd+FDJWgmj3Aqn5qOAMTBi
E/Gb/KO+JxMjmqPdlYPJ7Rvr79WUnpSZF1mb+R4i5c+TK7icWRHOqicC6py9LQ6BmWGZxvYpdQ1T
DbxhKDQ0WlUasaC3+JqlUZkcn5kh82m8bQjvIigFrSqNq4cOCZvY3SuKP6UPyfzIUEqWDEop2yWb
xmjAMZLjAJgXoJCSAn/vjnZlTpi5qYDmynqTbhqCYfCGKkkYD6Z3FEQj57iGzPIHTWyp2qc6VpxQ
+RKFoTMCDK0bRev6KTcP+S6Qbj6PspHUbYuLbJtOw3Z7+wy+sQxTLwlrL3vb0laiqG6QWilo/ZKZ
S7Lu0aBbQnSwMMtbNqHZZp6wEkXFnrEOe10hewlNNluRnJszl5pdcFAnbXf9/pinokIPH2p8XpNJ
NBkYLPwpcVOoSOv3D+yqIVG4D95jdSpidyvvP0XCqAVkNlaXD5F0ixlrq+GRTwLpUMtyRgzYTN1X
wqhQo4tB/XOKG/VvO9f5H2LUgpud676PMUZ1epSj5FZ/CTXAOjKudDP6rERTxj3H+VhGxGXVP8J7
skLDWZqj3AU32G7D2+iP3NVKHGXnejbmaUTKXZw6OJNe2bz2/fqJtt8iKxFUkImMQOsmsj4s3QSY
x8zs9CTu053Amw3ijWpOTuEA0LA1dRe9NKtlfcztBGn1A6jAI9ZpNufEIAgrPaGYwYbebQ3aXsDj
AoO0dBRGpnJdfTS60axpYYzxIJiFXi1m1wLUn7/h1CdB/DJqsxnh5KXARBi/rjga3W8WNGXp9IYY
yEn1qkeyiaiclTtCBYHxeJelOJs9FJEXFUkEdhD+ozSnFPIikisk1MFJ3y8YpotAy1SepcKMd5jl
s1NLAPJZikJYheUvTISijjnbnZeEpngwXlm5zJZ/WP8cSsv0dhD4qVPhYKOnMQgsTgb8jSZ5WY0e
0uhf1+mtIC/yiqHqoOoR5EsbeeWMwMk8LHqJ6JgmhdtqzyiS/0FoEnlDRgFREQ3NoDxrEQhSGBg6
3IA2ik7KNzpQ4zXNTed8dK4fZtOLr2VRrjXIA6UOJmxhLeUymcqi3TV5fFvLvL20gxPWgGgwJmwm
Sdh0E51eACfT9V9wKW7Tzn39Cyh/O8RJUnYxPt68B6WZYS/Kjqvs+dx+BgDpCTzJmL15CV918A5M
piBjFM3KE3NIzf4h+cyagt/8uECC1lSRx94bPcmdZHwnhxOuXud6p9fLvVYHrO1PcqAPB8ZGmihp
+LoCzaKSBX0lx0OtuUqIqUVSACsnE5y7iSOb3GnENu+om6GtsYYmN8+2kkt96krCyp2gtZo7JXpj
8WXwpAvz6F7/nJulU6DXKkAD4EG4Qb+187Isw36EQmV+47dmi5EpMDftIqQHHchwSrCIE9KR7ok1
K7kZa9aSqdxnaRphqRIDtaAXMrdB2PGaYwIM9sAfTMXh7gJX87Tn4iwfkz2r6rY5oy4awFSA6iCg
0W4hSRdJGNsQHFVJjqdpWO5BXOMMC/BkOzACGeGPIVU/j3MPcr6saU1B6T/Pefbl+vVv6ZbEG7ys
yYYsyvTmJp9maT9N+BUiX5hDcWdgD95IGbBuLCFUmqKHuhTUCYQkKjY3W9GUlhu9ZSHpb3Yd1meh
gkwYdbjlBmIadOPCt+4ogiUL/HQ2BtNeW5uHRk1WeCuB3aU4YQOMVZvaspe1fCqqpLVej3IA+XmU
29HiVx2LsYp1kVRyAv6YakxGSKjH0gtEb1bg1eLRvq4TjHPQaCNpFJVJQKQMXS3sZ1mMLTls9b9T
ig/MElpSRoCCg+YlezEGAgh2LdOB5Tu3Ep3VN6HZJDKtlhO5wNxR4k94mkqH1Jv2PKaygI6EgciK
cXVbicVaHBWJhSyOh1LGoaRcGJ2+Kk+83HuZkj90g3o/hi0Dz5WhEDR5BOw5L1QNn8oQO0sEbmav
mHPBaDdvZajrQ5EfsUpgBEkrFzlNyB12vnCh1JLdxmPBY2w9RddiKC+hNEBVW1TcXad/i7jzNKCA
1kamYny/rt4sP6FRfqLm+XGOJgjidhVIBdAKfaz8wY9AnQkkENDdEKAi2ZdIBgoMLVbyudlhWh+U
8hNLLWpxkJFZOLt+NkwZchNbRk00tWY32qmf2AOmrLulHEcRdSUnzThyHqWFN+dh5GthNXtzD46f
qYol9/odb0Y3BXgACtbnBekDMk4USEJeyQrRmcEmy/PdJ+ncORlQxANneP1LaVQkB9DPoAECQUNp
IdylDiAPeTN65t3Q4s3sCSRN1+VtPmewkU5Ohgj+oZvfjws/aFGJSPOS+d3XweadxQcnOWqwgT1/
JySsER5UmPYDhlhjiW7plkfOAyZ+CAwz1utqywmsfg3d2u/SoZCkGr+mjsW9UEyuxkmCmUUl46W6
+TZeC6LqUtow6VM05+Sjij/Gc3JBlRyBmDoB36U7ses4DM9DU4/0ba5LbQ3PQ8j8ANuL3VyMlzNR
7Ta1VRIUQzBkWTBE+jkcjpmcVGmGDBswqeFh9CLg6Bkn7AGTZStG4LvsA9L5/Foapa2Rasx92qaw
fxdIFrNihve1o3qRr3qCKzrj83TU0EZLn1DKhwZVZ/lFdrHffdSsETXV1h00m4yUYiPrT8LX6h6o
8JVhbZ9sxGpuEOaHSTQOYxg9FBNeNprmVEvMELeZaKzEkT9fBRa9ldIM0wSaW5UcbwpDHFlKNjGM
dcs61rdNRa9iEeVCDPFtA7XzAvkewyD2rN9d9wibbdC1FCp49SAaScMIptGCi64nzxjygJEx91re
YqeWjWvJujsqiIHQINXUAKZRd1NjAt56r+bD0/VTsa6OClQZ4KwNToCMeIrtNvqWh6E31bJ5Xcrm
GNb67qjg1AaKoPDkKJOr7itYOekcAA6HyWS0WbxYSaLno2den5RFQOQtjo0vmDHo7bApa85HdmGd
8X0uP2Wl23m6FANQ1YluZzdxHn0pNcm5fnGMz0OPPgf8VJUdDxEaavbK/E2vWmsa/L8TQrmEkqtF
ZVDxcSIgZ5tRWVtZn51jxWB4RdZhKF8QBlmQNToOI1ff6/6mD56ElBG/NqOJYKDIIAvIBmh2PnEs
xXQqi59Zwk9q2P+Sx26+Ad7F0M8nwHgFgxFBTN30vVksHfAa+fwuaUM7XnjRKnXWquBlgORDRFEk
1IYAqi2I9HShnKhzLiUDORkB6oluFnUPPlp+tPLvwZEsvSV3Serwi90MvvTtuoZs5rPgu5UkydCA
z8RT9luqIx+P6kLyWfLGAhjaExkg6hCtR2TQZWQaNmu/Z9OUV0JpU16Uso2Ugtcuc2+ErSZ6CHZY
8LdjlzVLsGXKa1F02pPKg5REOF+YZbfSwAG1eNSfGJdI7Ij+hAoI5WQD00k6f/nEK3/RINWpc03C
cxhLRIRnjQM6Q3xsSxM7NbvAmu+vC9yyt7U8yrdzXdhGAtCv3EiPnmMpNeyWQ/tvSvo/cCCYpNEx
9qRqskZXL3lR58aukJHDyQBXlHsryveg62MEka0HzloK5T4UPpGnZoaUOHgYKqAA6ucpjkxJM+z/
/72tc2AqeUun2CBsg/hOfej2AM1oY95TOladfevzrMVQbncqBn3koRCAAZstA/x0fD1Y2ci6ts29
+LUc6t4kxSjmUMNxlIdGxPoSuHUefmLFz4M5+mRvAPBegONjvYK3PthaMLmAlb6LTdDkTQ3B86Lv
+/FT0yZmFoI/bHz9uw9GZWZzMzeNEeN1xAuK06LdJHJeDBi1v5NCpWPDlGstmh0o/CySLY8hduPi
Q6h/vy5l86GyvjXKavu+aLRK+5VmlvfweihUyDcGnpZhZP4JTM1aGuXYszyW+zFH6iz293wUmr4+
GSbHfbt+KIYmfJj/XCpgbCw4k5gVrj6IVlg+zIrmAdjPuS5pM1KtDqRSnjxTJVDZztAFAoYT38eH
2sotssXQHluQTIKYwWZh3xADov36WiTlL0JeKNsyhp63Gpg1psSRVNY6CEsE5SsKcIoHbQURXJNk
Zq8BlmXmmfR35GNfOwjlKZKqijpRJqqHRYU37Wt7ns/8admptgKGIIBz5eDiknf1BZP0T9ps61uk
vEWY620iZhAeobpqi9w4WK3eeH+pHpSr0EOjA3oA+VaO4Bp4gmP0ujYJ/FhHZj938U3Lm0wQ6a3I
vz4b5TrAMaZIGfyHG8Vm+xzusNr+CbiOIwqR9WPtxg/M1hPrU1JepNUU9KMzmMGAVR7e6Y7tfbjj
FzO/ywHtqO3Txm6Pya65E8EU05kseCbysa5pEuVWxrZJJX7BNQPp8xMezkfNMEIzKUuf8T2JbV0R
RGfiQxsVcp/gZhO/eiRMApUT3ADNEQOLoc3CrdtK+1efke5nhINY9DVRnoRAvMawQel7H30uheME
jBDGyRg683+kXVeT3Eav/UWsYg6vjDOcmc1JemGtVhJzzvz19/T4Wku3KPZX9oPtsl0lDEAAjUYD
59DPGpghn8RAgbD0JbqLsWPbHQIXC+fYUui80GV9sc1qe60clWLqNm4VLGHgil5xrwUgOGe71nlT
lG+GsTfxDHGQFX/uWjsPv+6ryjIrlXaKJZd6rYWvdsspQrk1tBfsw5mdeM/FTAQNnuEwVJrpKkkd
WxUHHp/kthBfN1qsoghMTORZ1axZWv+RarmdDKx6b3OqYW1hKvckbadyYwsLy14GLlMgLh3l0MLw
fmG3N4TvMLYGZymc+k6pgTgTOc1D5Q8XNq8r4zShX0fSOObkkhRmpfA1Ke/U6WX/g7IOYZo8u0vV
KDdI+LegLhvu0vse7VbDCh5HOzm0txVoWVgATCSh7SUCKuMshqZl1YLvKkTZUa1mc4xvjPkxDW57
owMSM+uBgGFDum8N9DkxATsEwrPQv0Sx7Axx9W3fjIwcTmOiGVWpL5yIuEiOQKu94klWNxiYYpyJ
jFxNU2SPYaIATwqWaxJsembFQcpE0TSAV7ivDstiVIKpsmKQKg5yZO51NIDOLbB62ywJ5P+vLhxT
0Czj0EICp6vA/zd6bHENLB5FVhjTE90TFgFBaXCtMAcQrolOcyZLFoZjnMhexxV00QVqu1XcRKfK
bzzDnhmfbLMbpAoynqUEVdF+WzcKwxzkEHxF+jGLK8kgPQKXr93h9EufRpd3Jx/ch3jYYPnKHyIb
AN2KIBmKopNcvjJxDPi+ssbEOeF+McBHTTQHryMgm2uAIr7/xRqfMxqH29eHT6FUMcPVCpqgwF5y
9bKzU9SiWoCbZMyfa+3nv/HRT0lUFtH5pWy1FnNYPHCEE4AqjcC02BfBUIYeMjcauSzbFspwTWGY
ajGayRjZ3CK+gVehd/eFbUfEL31oTLN0CrhKLKFPpcWvsjE9aWPaMBTabO6rwqcQUqOtfGLEqG0m
xRDCtaWroz8jXvgOY02RLUmJNZVHBeDaHAuigqUalU5GJSuUVoDUOADJWBoFN5hci+x9+22fKp+q
URmlXGZVSDhSmujz3ZxVL/PC2aGM2bG+uJlLTrWLjDVgsp2PP2VSFUrIqdMUkVnActEMi+uHx9II
zlMfsIaZWIKIp66+W1Ki3JsSeGJSDZiDyDOAY1T3S5y97xtx+xz7VIjKGYLYFPU0Qo7Ra5ILHKNX
zFr6fYTN3lE56HnWW+JSHztdZHj/H16zPyVTiUOfg1ITQphSuhXcObbQN7/mZ0IZFR2wvMiE/WV5
JZVAZqPqJyGBw+h1dOEHDOgnzORPWhi/lzp/a6XS4+R1Fc/B8lcODrwKO7wDbgUS5iBim3Ur2ExW
OF5EAeD8SPh0kKVFa/Qx5kM1EZMddWNO3TuP7ngYfdn3kc1JTYJF9rckKtI6WUXnK2pIyZg8ie81
2ImxPHJPymLZnt+w5fddwaVufM2/sR/Ftx1lJZ2KOSVK+VpV4CijFd9Ii9t9jzFUqGHdTuvPmBCy
M6yE72tMvP63r7gSSUWfMivxJF/DvE3Nhv+olC+Bfpa697hmDY9vn9orWVQEykISCgW6ihh+GB0y
yFJhWxK4oQS2CTyCd2NqFRartbj5YL7+pFT0RZIe66oMo2LNfjAJTuMEIsje5gfzCpZlsRpxm4lm
pSYVfFGFB9gJtMlXDNbaaw4EgZXHRvv+l2OIobuZSqw1AeYmSV2u+9JrdwAGxCnxWTAFjNijO5nB
qGizgWawKzTgrOHRxRQLM49vEkxS7iu0mbQ+7UZTPupZ8P8HuNGDt31c+gMKzJd9GZuHzUoGlUmE
UBNKXYE21XLqpcTUNT/rGEmEJYPKIUs38UkWIlvF+njGy8ptYCxOycuHfVW2WyUrXahsMepCK5XE
sf/COo+s+J4gnQtOesssuDf7FStZVJpocz5Qyx52433MNNwSnx6PFe4UrOCRWZKoJFEkuaTE5JgG
tpLdYF79u/z+68D0xqfJKa3wfrEJ0xh+ih2b3WnCajmApAVzAfJdg3n6McDa1vKc34Yg/TCrS3aJ
HJZNWJ+Zyiv5WBVKHsH8dVO5Siy+Sn3ulA3H8CZW/FHZJNcTJezImRDj0aIOH2URgxHFaZ5jRvgx
8gndw+QCNTLiDm57hSNxU49gkIpsBPDNuuHTlej2ZS7lXCQtV1caju195A5meuyP03NhsZ7+GJ+I
bl6GeHPEzgNUMtpDqTVmlj9iG4Jht+2Lx0ohKqcUozxLQ0kyZP6U8rErG7NZLT908S5Pb3j5Z9cV
thAwop/1tagkkwOrGZM/1+yPl0Z8rcZpj+zhIkZ5oFE5RgjTqo95kmMG1RaH8mZJq2PXyYW5KPMh
DjjWEN0mbsrquNaoTDM1dSnKOpEI4u3mafrefC9AtqfdtHZ4x6HZfWxCKwhNlq+wqhO6HRl0Y4GV
KiQelH5380/xRTmLk5XeE85G3o3wFgXwdiZn/KaBJawIGmDBA70nle4qownnKMNAzTDq5xkkVGYe
Vqo9RvkHp/V3Wp087x8b2wJ1g+cNHUPT9ArfMvSz1pHzHC50KaXeC1Q0uZXRj3LFz9uKkb62o0P6
lEc5alWOWhXnkFcFfelIwgyas1BLTD5Sa1Bk9qNl1Ipw4oawMiM1bi20fJjfdrO0kDFvi98BAAR6
gE0Ma1HS84k4VXVWHoW3ZQAKW+Lmln6u0WKZ7JJNsLaZfVZCqbyg50K9hCE+Le9xjzrmpZrayZ9V
bPimd+phPqrftDvW8bn5dVcyKWuDLbKThhqKGoECNDvhnMSYCy96ezSaV1nU7v+bM1HpoRfAt9Ir
HQ7rNH/DK9htpQWXQV8mq03br5mcHffl7X9HENVQvYKiBuSkMeJeGwfOqL23TIROlgTqVNcCoC+E
yYx4FO8EdFiS4Md/U4Ek9lW7ozWKJRoqfKFiVmwsK1oVi11582j49AH6Yi7lzaKViHJcDCS398iU
a42jgYXws28pgx5ll8oxnFIR3wJ4U2aXCTbAMf/N5XSlCdXSU6d2jgq0a9x6kEG0yuc3MYhCrXDs
3WYpHb6JGAJZOlEhyydq00sjdIqCFP2u2cskTFbuOwDxoN9u3CulyG9YOUDTRbHadGSEciCP0Wnu
ptp8Mwj6o2ZUViyIvtr9q0ePlUwqTvk0DaQwhdMBHiawdTXMrHBeGMHJyHc0PHiazNHSLzBeu/S1
FaugQKrbwcr1itGI377Sr9Sh0oA0q3pQ1/Dw0V/ecPkF+S9/N90bF7KzMR4W1nMtSzMqKajSwqO9
C3llLjhl9L2RZh9s5d6+Y2xW+iutqMyQNljp5zLYLx3K7xiIug2i4GtLOE7CnMlQy/B0eqo1Knu+
EImnYxGlNBvAjR1aL/bio3GvzITCBY+jrIcxhhmvF9qV5+tFFXHKCDPW4/yU5BjCl8Rvdc9927fj
9rPUpyGvld5KzjD0zZJyRLfHxeVfKtfEvt1D8CQ/Zi+C5StW+di+soaTWQal6taWg7O3GZTTy9mU
q699x1iOZAmgnH7skiDVyMERlFVllp1kB3P8zDAd6xNRnq7rkQzcL2gx++kNh9R0Gn+Ul+bQOJMj
R2bd2upr9YN1lWapRnl+M5dBNglQDfOTeERRsi/A7zkwVCO5+7e8q4BqF2S7mBC+LkutvGKpDd0o
yRzycEUFaS/IvvKxBbpn7nKoPX0WcBT5IHsCidYrgUPZxxKeGVBpq7yZp6mpZv4yiXY6qmC7Z+zn
biaPlXbkw66EVVKTLcB1IckDk3mg38vqzkw0NDy5wtm3JEsU5emN3PJBWgnoSCy3qnIjdIFZN7cB
6uh9OZt1zEolyuGVnpMyXoD9xDyyuALbzYFuLkJrS6KngXEmem+1p32RLNUo99eSrlP1DKql/EUc
noREskQyBTP+2Jez3elf6UZ5PGYoM6EOoFvrKB8z0AMSW78b/MEJwBtb+GwKHYZm17bbyj8ADKFp
vAiBBgqoKG0clf9Iude+SRmn2Pbh/KmaTPo/K0lAmpOSkIekzh5s5Yy5TavEI0rllEf9UIFW2WbY
kuEnMlUllrVQVGGDjyZiqzE8KRhSGzEuGtwVB97l7fK2+NGBChiTEGwMX5ZZqYIx5qtUnvSrsqDu
BkWY/qUCkV54aW3dlHDQJPcFM10yEotMJ5Zp6uKpg1BhQM0Ym/l0qYdHMM+ZoT4f960rbrbrVp+T
TizN3yEx3ucvGKB/IBBOsScLwMnScnPQzMYBYSDA58UDwPcuKL6ShPWJySfcSaUylXLKtsmqmWg8
e9VxOYY+QJnPgPnHeAsb8G979n2lMpV4Ri7S4pSDtNEvntJD6BtWawcf4Nz4X6Rtn0sGyI/Qj8Ez
KhUvga4tGQ4tcl1TXOVQehKQUgHOhdb3QTxgU4aF2PuH5PMpkQoYVdGXUqwhkcDA1le89NxKXo37
wCzBBB66AmMf7goW+vv3+5RIhUk061lTKygrcLyDdmo2DVxHdaf36xfORFubLLE78p0MNHHuRw1c
387MMmwamjzCll2ISsRp934PFUFxXOlVGuC0JIzzAA3AOlnx1r3VmVkfknNxNADIGdjqWbUrR/JT
LLY1TuxwSGLSQ2sbXnIib/ax/b+QnRHZe7+NCrgmDXWh5/DbZjH0pTE854LMCmqWz1HxlMdGk2oS
vgcuGJkZeFCc90TgMp7xrwvsQWgeYsHu38InA5eCRgGHdA7PYPFy/uG0+PQMKtayVKyWZsYvkT0J
rznZrf49Pqpm8ZBg8jSwahbs3pVBYs+81BEfpMCbCUOSSqzFBYOUo7itl1tF5RipOX8ZMEEnJ6bg
8W4JIl3jLgcI4Ggp2Hl5YA1ys7yQKgLCMNGEusJPCcPGjPJzBePrAgOYhuFO9EWvb5tRnnoIyZX0
We+nC5ckDHqLK2Dtjk3pi508YkV8IQmF98OX8r2xRV/8qdyGqgliUEwwVE/XAucI/FTDLG6C2/mM
YVi3F83FH14IRA4b0YGV5eier2Rk2TiQEmtwgQP4UztMB8XRLouFtGp2l/CWVe9f1dwzA5XlNLEC
8pVBourSPGFS9tI45VNp8yC6ZsraLjx+xc1V+1WVNc1qnpb8NW6qI5iRsMw+YQYAQGL39RMBDzeO
iTey4By3K49PqVRuEtGl/yt4RKA0Kdn9vKhOqXG23j8Wwsio/5n2pLJUCn6hhr9W45n6NZsGe5wr
wZxKoOl30WDWIl6De/Tn6na8xHl8TIr5db/6Iclg74tS2UkKmrGNU/jQOOVmxcGfVdEu2vrQS7fx
+NrGrPTEilYqO+G5Ms0V4rQFphlNpQXDVsQx7PqHku7zK1J5R1iyuZpzCIlnUDCLVnKcAae/nHuP
IzTMN7j0PE3+4mUv81n/Nh4ExvGjMY6f6xTWynkTMZ7TXoPzpsNzOZz5/jCGfhWdO+2oTlYRemrh
gOFPmzGd6rS6mWpmMDvBZM3FWdWe1RS3Jf3nPH1bYt6c0gGraG6SeqkEVnm7rB2D/9kJrvraawcj
O+hkLd5stOOiHZr5NOenkHNG/PfeaQxXwuwf9zUfjkJ3KqdHaTyPco00jHWs5KMSnNqQLU6srLa4
DdLzkP5Q0pMElJ1wtjj1rkRt0HipaCo/uOEV3E9F/bXun+Xlm6Ezbvjkq+z44vWrrowWV1h65nQY
bUjA6RO+yeJNOg3m0gKgrX4coxNWGa19998eMld+eQpNO5XOTTAGCWqRzuatxU4dHXPCuilGoEQV
gJao4ItgeXdyUvxF6L6CB/VBbqyFNa68eVSqoqEA2dQAtwXlsiJXZE0WiwjE6F4RxJMEiIi5WLx9
fTdN/CmFHoHIQOglLiGkRBipaj0dbAwGJuf/VbtrJYaq+JswwSfkcGHNprqxEsFwxk5iWWy7C7qS
QlX50dK2QZFCmaU3O1t7Iwx+OYhzkwgEXotFWLozrwTWPGukkGVF6hhsGm3gqhnqEYwsCQtjI4pH
8MkzPtZ26bhSkCrixY4rEmOCggRAWbaUE8gXCPEcgcJSD1XNvjhtHroridTxN6VTtwgRJPaW7mV3
tU82LTKwrBsWmbtqLukH7gWMINw8g1ZCqVOQ08DlJ9QwZ2wUdpgukTnNxrmNKr/KAxu+ZEZN8nM/
EDaPoZVM6tyTA1WcR+Kh01D4U3GX6T2jm71dnq1EUCddqQIrmmthywaphXdgyce6NjlrALul9Jxd
lC/Mmol4/G8ZdCWSSiKGWrX92EAkmZgkrEMxYDoDtGmunYv/9tnozSxQVhttQzJW013kBF3fQbHi
EhCAgl9lgyPrAcuiJK521KMXtdIikdMQOLqwqO5Jdu4jWXfozoAg0CrusbXPufteckWO3ZNIpZgW
2/Sc1EKidlu/y87sN8DgI1xH4VftAQUp1hhBysAd24NhRw5uj0DhxzgeEy6ecTroVMZROkA6RiVs
LU2vsa7ZhXEOIlY5yogJnUo3eWtEYH6Eslyd4P25BPO6qqo/9k3KyJ30VteYVCLfkRPIEM/R/IOT
eVNOT0KqYkxgtpriS6iz6Ca2J3Q+w0KnEkwoT3HcEsV4X7QA/3uQj7OrAhu9Pewrt4nArK4k0WlF
4FJJJjGR8W4SG+YkfmtT44JXwbMovxu9bxicnemxqQdf07j62YlPFRaF+KazOG06YKbWLAuBEajb
14zVr6IyUWy0Qpf3+FUtquH+JvaFmwVIioD9PhiMGo6Ry2kukR77oQtglVDDaQD867FeUHLmHN5l
1cPAfwVEHaPxRgy6E6D0lheHhRatJp82jhKzzk9ZZy3Tt6H9akQv+9+WOMmeJKqmwRCZMA4LJA1h
cVSl6ThPoAUvpviLOHFv+7IYVjSotCMHg1Bg8RWnU7jcqWEJBMO6O+rgxjDVSNHNugMGptGyHhoY
CYCenNPCLCgnEpsKn3qhHBV4Zwse91VjmZFKMoXcjupswIxzHHn9nNgCn586YcS6e+Lui2JZkSpm
jC4Jg4CIUur7KDx3SW2mDabTFP04pLotjh/78ljRbxDdVxcYvo4yXiMukp1Vb7I5ZBotNGu/9gys
vFvhUfElp/JiwGi/iv+mC/YZ4/Tg2KhMWsGRe/U03vHDKQfeBEO7zbl1TRJVXiOcAdc770q7oZKX
qQZLgStUuTWKw83AP3AjZ9aBazR+mIEh+F7m8qd9sds3NEPSNVUBdxvouP9pVAzY5G1OnJL3yQQH
dy2F22chsbJvC7DtNZTDaHid1NLmnoIcr4vgh/dYM03bw7Orn0GF5DgPYICYYF8CaLIceSd10h/z
neTpQBUr/LQAZBCrjbB56q9kUqd+rIuxnEoSHFg4y+OlEO4H1p17M+RXIqhw1NFfCPWMhLxS+JjO
ded2+L7/BbevMSsZVBxqVTSL2LvFHRt9ysVuvdAPvQErUeQWA4y543+UR4Uh6OqiOSBjCQDwtgIP
c3u3uRVb2Lix5yP7mrZZ0azUo858MR6LviQtNLJWkIFPNT0KTuKztqFYX4pku1X45XmXhj257aZK
+iAoWWqFwIx29m3HjDb6BhHw0djrSGGkVJBf8JqFLtBb+y7YzS16Ukf9rNxP9zGaIUFp9nfFvfgt
u7AuhNtXp0+T0qf6wiklELPwK/j79H2yJbt4jB47Mz1Hiylhcit0WS8V282ElUgqzSSNInSZBPOK
X8OX2Uq+zzexYzzIT+px8Yv3GYAawzNnMyGLyJ/7W1mxkkvllSoe5SgmrzXFWbQIbnppNaf8eK1O
GVOFm0fvShSVTiqhz2oZ0JduwQ8PWiB41cAdBsDfWGhIsWh4t5+hVtKozBLyVTj0GMpw4594W0pf
hI/gPvDJ82940c/qMfT6N+2+OAn30cN8Bo+EF3nBDXMMkNhvz75U8mmLupLrEUo3b8WZ8Hp1B+O5
tznwIrGvadsVwEppKvVwdbxwOVD+3fyn9gHEiscY25/FibtRn+TKlLwKx5P8TU2sZDKNp/3Y3b7m
rIRTiahYaiyyJ4gasi7XHWuPNKYETC2wGlOMc8mgUlFv1GknEMBQpavMXnycmu8JE3eAdeIaVCrC
y0stqyPUGT7an9F3QnpOxjEsyVd+Kt7kgOPCZgGKb14nfpnwNwYxoHxmHbDq8cAl8a3Th+V7L8pe
XfRflGzxRD5jgRXtm/J39rCkCruAvFQU2VlrXgcNNF4FKwi2QfZXalFJRkpS0MiTW5lx4P36MKK5
JwPDq+fM0Mcd5lCW5o/YN25aQJpkwGZLrA6MueqDZOJX3bHaVCydqTyEtBDmCfrggBB6b/mTyvlh
eWDEwmbtv9KYyj5GLLb8TB5s4xeyiZ25qhWgmVlacwISecVPDssF0GVu6rKCY3u4ZiWayjgT0FzS
OYF6RdrcZZzy1HN5YwlZ/ZKIot0J+mSGs3K7TNhHXzCsvlTNo1AsjIv4Hw40DYQRSOlkJPSf9YIW
TGk+DoQ24mzchg+qr1qE7l17KA6YzrwZz+W1BcJCMthebzM+5VIpMJKNak6wU+1OH/1P6bE6Vi6h
MCVkJ8DWzt7Tu/GW3ZLf9qlPqVTuS1Ijj0Os/7ha+yYHL9x82wlv+z615VLICJqM6VpBRRL4p0ET
adCTpYdiaYPRHSAmO0meeqDGPIYKRu/4EczPk/JtX+gfzPn39Uejdw7aqeHAKooThdw78tBMndwr
XrlnxZfdwklt7U57jHxWJ4BRgWk8pWxt5J3YhBA7WqND5mWWQ/6MmSWT4KPyJ/ZeF1MiMf+qvq3l
cOR7UvMNbqtbkWgP1+fa4sSHjvwx29KL+Mrs15FU8+fqQKPxtkVxUMeBDKj89fyHALGHg3a9mkhO
4bHgIrfRNz5zw/UIXykZL1pcgb2UBGV6Mxyz76JTW6Gv3h31p8a5qczC0TL8DRgjj/l/dCV6iAVX
sFHNRij71006xcKecCD04QNonJa/2EAvE+sxnpUP6TGVQdfTOGkhljuUN8qJYFPMeHVMTAIdybqn
b+eBX+FyvYuuDFypPShjZwjLagA9hz/UkjfDZjIZUcnwm6szr8TIXWA0A6naCeznBJ55DAB72alF
XXmFD+YY2Xx7omHlOFQ2x0JdH5TkPAueVW+xgWT4XJqV3TrVOT4IJ8LoaigmaKMdAeNuIHxgHmss
y1J5Heu2xdh114wg+v3LDNZhgCsexFvVFKzSzQvwJrIqhf2rtUan3HlIai6UoDV5aG1h4gZDVWzd
tq/Wvw4PGvNfFDD+ADZ2JDvpXhd+asP9vrtsm+7Xn0+zCmXAOJ+mAIjqeTSZbdubeYBEOufWvpht
a32Koa6wc1iAsYgkF95XXOkUe9fq/8TyBJY2VDGpDWOU9YkGMQF6bWFtc9NiRgET7mz7uvqpDlUm
Al1a0KaSoN1/GOforHvImnZwBJ5vB6R44OkQcJvC+ncZ5FMsVTk2cs1HoHdEI0Dw9eymDPxpZvjD
H866TxlUNBfo4+LIxZdSHvMbwcZwl5Nby8NklcfxCddSZsn9hzLiUyIVvaIcN5KUwsWbN7AkNeBs
IR3M/KJWppaaAoCSrcaUTwl7e+EPl49P0VQpAcx44F23MCgH9oreTJEvroMaqeBOVvw0egFAFUNH
uTG+gnvVAvvOw3gSjoODLpozv4Z2/rofJ384kT5/EVVqlKJYCVJGUpmv+rUPigOrA/0r53VewWxm
iSw/pu6xcdiPQx2iboyO/U/dlx0A8wCmdfSMFlPh0sOd4gCryR68+VTi+RjMZl5xX10OLHD4P/Rh
f6lN4ynp0iwLOocfUju81TxVbu51Zn42PMz9e7HLSt6MrErjKlWd3PdKhu/eNj+a8Tk3GFHEsCuN
pjSpQSOOpB7v1dBfpGIxNT6xFmF6NMT4yHAZRtJTqWSE9yINq4+IHz6ydPSVCZ/5s5Sbi2ZVP3k8
9DqDZxzV2Q7e9yX/oWT8/GpUPjJaWZCjGmoOb6R7rp0wDUt66M/9hXS11dvRnl6ES+Wnt/oN6x7N
+oZUogo6XtS0AWpX7T0H6mdNZ6V5lmGpxNRIScJrOmIRaPFm2l8AC83lD/s2ZGlBZ6BR5hU+gxay
4WTlRxmzJidYl22VyijwwiLqSXol7HO8xZnaCdCp1St/NL7WZ8mRvxWWcTYeS0ZNz/QOKrks/FxK
AbnlT2+E/rJzMfL5BIxa17Bqu3mP8M/WXiwsiblsxm7WOUaPE6rgO04aYljtUfXTQwZsXP34kcZ4
aVEINbDH0pfxJWlopUad4jnO4S1580OXY9NY3vZdhVFD0YBKBcfzVY1BVKwHk4ozvvxvHdQ/9Gp/
RTX9mMrHg9Z25FAkzOvokHjBocTkEO7zjMzFiC+a1raKdDXIyBuiFoPzPOKD1pJrIfOkUmK9t7OK
DBpLKRjFipsiGK91dE94TI7Rd8LfmV/kL8oledHfghPPvsOTevP3O/ynKakMEmAzWETjBcXU7QLO
x+UApASUM4Rr539YS2B5IJVLxlZuBqCFk0JKnM0EbekULf50cLDQdgxiM/yIfDE0972SGWhUfpna
DkxMOnTMzuFDenCXk2GJt+XxyxWr88Rs/5Crwp5NqbSi6BFhKIHXiB6BPp0Og0/KBHJj/49lAj1G
OGLoM+oCOE3XvWEjmeeeGLbbvqv/8g96gKDh/z5hBldy24fuMcH6nfq0wEe6+zy1AmdfIMNDaJx3
EGSGkphDoWW5K8MOqFqMpM8IaXoYkJMnpdEU5A6+1QFejFyrB24+/6vt9FUjl+i56nGkslD2LfC8
XPDyHlOfPCaROQtmD45EDO1r674q5dsaavFB40md6Mi+8DjY+U1LWH9dxRm+aVZ+1kszO6SPrOmK
zeHOtWDKyVWuqrBYDcGdmzwJ5/k59qdD+yP1Kid/IPtcePrFoJxg6afih2QOLucrqc3dMT10a7Jm
9UOuh/zK0obUaUpNcjSIFOYytOVBN7nmwUj7s5F95L3qRtqjUgiMrbbrcsOO5emFC4ErlKQnNxPj
0DuqbpEL9mTGXgviw9CJvmkeJocxzRpY8kl1yQ4ba1N367hda05y+0rzuhz6GB0e9NSD0BNk7UGs
xtAsU9Ue6sUCHavV1tkzOFoYd4fNo2otmKrnl4XX9UrFt9cvhLeH4G8aVl5Dec7pXXJ66N+KHyzy
jM0r2FosFVO8sAi5qBOXs0eHG0zhFF5UVEvJqbsMHvu4YsTWNQRW9s0jcQ70GvKMrjHFUMPClafH
HyH/Eiwjw5220tJaN+ocBkBoMoTkpULl5HuwhnZmV8SOWmfufn4l+WDPa6kTeIIcXkjIpwvfpFg8
TDWeleJD3YWmwN0kHQtbj/zu3+Xhaizj5UfW6Ie0MBsXVUsRJZ1w04WG3fAeRlk5vfD29do6N5Dn
fsmh7BfOsR7GEs6NGlCMY3+p26d9AZuXhbUEynJzp/RNV6Bzx3Vj+BLi3dAKRGXGGloaWmGWAoSk
WRLbqOvqnIOEWQd8oZao1mSUom10WY+/qaoVVil3TBMhNpN4Sl+GZMKGW1dFdiiUklOXmXq7/8M3
GzZoiKkiL+OtS6A7F6MSSfFMyp/y5+jgTdfXJTO1GqfLMA4EWnFWTcIUSOqjVdwM8qCJIbnPtWiV
ENKP0NEeZOzFZ06UsgE+tkqUtX5UGhyMUioLcs0OXzRQfRAACs6Sn3o8YdggobplDlht54VPg1Lp
Tx/aQeQmCMTidwbEyOFMRo8wF+svD40zoxlFyCrZs3LbLijIwK6SedXQ6flwPCIUAJLSiWGTu94a
7AFMprZwiD3pGygrU0vxsN1bmJyf2pE/npiab544nz+AHi0DvncWFjViwJYEs53N9Gd3lvC6WZ2w
HU8Wq5pD/da75XHwon81wwfkfUmVJUXGngBJoSu3yjPQWUQqYKD4fryvNcwAVcXHfqywsghVTS1y
gA0ZLEq6S/XUSc/98Lb/52/eXFe+SlMVxLqQ8gLSu6sJAP49NglgRqOvTXvqssFeGqdSv1RLaDGk
bh8uvxxWoQ7OUoqbGkUvYZiQfdJ9Q3XGwV0qp3khbJPgTazZcUni7vfU/ymV+l7aArJimVxoS2e2
SN+tvmgPONcccMM994d9Hbe/3KcwKv9zZDOz5SGsKfIfqE0ObaG87IvYnE9bfzz6BNA0OUqJGQFK
e0s4lQAMAjyhyB7M8kz67RkgsTPgfrAO0c3B0rVkyi8bLk2qOYBk2Ztrq30YL8ltAkJEJ4/sOjEn
SzcVK3WFS3Sv2epl6i3j0GKji/lCvDlXtv4lVNmfC4OsVOSX8N5sYYnaSjCzWwMaUDXbcwiohvRW
Zgznb6bbVdxTn1YBW4Iix4j7CmOtlhaJDsidL3KZ4TlQCm9jQ35lfOhtibLO8xLqSYNe5WjVdJQl
HhI7W3CHY3fbPoOol7QDyYVGiq38Nr7tnv/dA7wG/Oq/BVOBqoxJLQU5xji0rj9ole5gnNhaWGPr
m+lA1EVJlXhRkui3BTFII64yyHN4oqLtj94L9x6ifN+3Ivksv4U/yg1NBFEOKFMoT2n7FNMEaE+D
bCkBzKfc2pM6+JlclWbBsSaQN8NfUgQeIEk8sKvp0ByaIsAtEJ1ctI8A4m4pEyt1b1pNQhEri0CD
BpXkP48ftAoqIwSxuNu9Kdiwb83pGANoavFlzh3t5QUdWwtwTMvjvhk3R4G1lVzK/flC02UuQsRp
j/XsLBJ4xW75zDcGs8WMquIlD+JgTrWl4WHle+cAFQm0clp6EF0SjmzCbJYdKFPrnKZNeBLArSjo
nEZ4yCKMTsgsDKJt7/m0NpXx5EpVZH0m+TxWLPkl1d/zpzD7V1vwa+NSTjoOURslBpQJsNyAkvxp
sZME/LMTVo0LMAKY4Acre9zkQcNkM8sposRvISILhs4LhqbqNOZkL3QiME/hUrKXPhguxD71P7gb
GRjg7TE5gYHyrnzs7mMm1Op2ib6STCWaOogHvk0hua7KC6c3ItxnuR/RHTOzpHzrZTRSWmkQrFbA
pOu8uK1R3c0V1hb2vXv7PFn9ECqqpDjR5mxB4GaxGS/A9A/xvqt/6SVTASLmI+elH6mtatiCZEje
zBgrwVRYyZVgjKEEC4hzbhbhaM0ygzF2u18hK7KA9CcoIg3dJnRajTlsVMsDXpeWY4FHY7Jxpd+m
qIQwQt94rDWXzYNrJZGUZKsSOQM6RR+VBoaDB82OAgBziXBjyQy4U5yzlhT+oJ+uK6KAzQeFRt0Q
Yr2pNbJUE8SKHxsc6GkT5UutAd6DVyaAcXKDOwR9Yg5kSrlV3rq2rgFJIGmm0EWM0n27tFZEcDUL
gvF/pF3Xktu6EvwiVjGHVyaJipt37RfW2msz58yvvw35XIuGaeGUz/NWLTTEYDCY6ekWUCr51fbe
l6axbxExUn34kBrtJCSDXSrylu81SGxWkenHjW9qU+2Wcc+YrpfWav7aYnUqXhVq0ik5OVAAW0XW
Vt9HyL0I0xV/bzzylmzlnVlsDGeERPkmPScbNTR9waw8eQtOzydMrCBUzxLDyde3aPGzqPgWCmEd
ZQRGQGgUREuyq9H07dbsbGjpfU4eWb0P8v9+i2gK9D55XlV1le7M+eD1DwLS6W+zDBfUiCn43s+D
w6AWoWVoYCwyFbVpXrtcFJ2OUzqZZTFx8d9+AR6HhgopB1Kv+dUNlEGuZz29vJFrT5dN6UsCoIa2
EW0tQWrOjOGrcWSxHn3kDL8sFLAKoBbq3w8nAFKdGuQ34ILCGBJporFK/qwFpV8NbGq1zzB2iNA9
fJ6Sj0BMGM/F9TLDwiTqcmijSZpxrNEThBCbQTTRQCpS2pgOr0NQE5s86h6OCAK8QHRU+JJoFQAn
ccyZHJal1N0wz1PvxyHZykky5+AIXDXDW1ZzmYWl1CUgpYHecaQ6GaEamudW3rZmH7EoFFh2UJFJ
knk8vzlyKIbR1TTjQ5o1xiQ/yxAq/AR1ptVZgCWqMfbqLDLHPrLb4uH2bc0yhIomPRrgOocbzcXJ
c+XMMKueJTO1SreAZ/z/zy8N94znCiO15DwRfmDObExSXUJ33562rP7JH9ZS8crjcYNB+eXXo8SF
XD0qBYeiOz9a3ABusfTIa3s9heJtZwnx97H+2reZM+asycXL6+f3MPVzaRrLniV6pco5lpbO3ctn
ydvve7f0VGtGMY8A6afBAk8K2kiZl26nvY4MyG6t0QGpLXvqZn1frz+GiplJMI5VgRTVjX3ZivjZ
nrT7256z7p/XFagoGZQ9X+kVVlCKs6HuQtSes+777TXWLzv1uggVGTutr0IN7gNYSGWOAHsVVmbJ
JqELra3QZAXiP7iPIasaarGSplHnOsREC1/lJD4Nw70xx49cMoPeTBAsCF0chQkjSiIfv8ldUttG
IjoQbHhlmLx636rXn0Cde1Xg0OoLYXINYh3BjhxxMEOw+ryOHwZvEh1Z7X6yVd/sA0vMwPEBbVT7
9m8gVv7myXje8+AXEEkm+Oshwl1bCnKAnzDERW4p/uCqdW13Kf+iljOEc3lW0F7f58WKVNSGk2Z6
Uoc65geSh+ydoFY0p57QCZRQzGTLG5L/d8tCap8LSCuIYxXpbjafxdyp0ruyI2qojHt39YwszKL2
kvdLcfAVhIShf1ar0JxSzdTLybm9XatnfbEKFfN6TcNAr4hVRm2w+lGymrhjjEozlqBD+KRMkiJ1
WCLps88Zr2zFlCVixNgShYpYc6RWhSrD6Xpedwz1yAcbKTFzQd/c/lrr79Pr51KowCXzYVCMBXxt
sjpnmK0BAPrSTO1sU9nQmuytprGbR3aVZT24LBamgplaJEGgNFiYjK6J39DTetAc3pWcvrBYkYxx
hH/rD/iioRoj1gLVsoXupulXgJPIoFbqAbtm5Fzr3gGBDdRVVR5ybb/Gi7iGyKpcIGpKU+Wm/Yc4
snLyVdC4RjQ8/lmC/ITFM5jv5CFRCIhI/3zpOzjDVreMFK8wqKAmZvkRfvI3pC1JBFEN3pNUU3zs
ndkBM67LehL9IVwZmqYYENXD8/TXX1Mn3Mw3MbkmnO4FpVDJBpupEz1lPYASqPEwi/TrX/i6IOWz
kRDyw4QaqYvP7GJ42dRHgbGJ6x5zXYLaxF7JZblsfcQqcX6fAtkW+cTiC3AeKYnX8yyI8OpyugTZ
bXLRivSMUZzJMbqO+ISDcJ/M72nxIkEPMC0Cs0lrRoBchSMDNP3/xejwlfgTtEVC2Danl/FN6MZ+
AZEqbxUImOi08HZpZSWgfOJn4RMj3DAMpeNamnR5ppTYumkX32Xv1UtbmARKyznzqa7NpjCjD8DV
N8Oe1bVnrUw5TT4qXJ2Qd7PvT5DR1JqHiQ8so+8cPRSOMZeyhvJWQ/jiM1MuVEtpHuQcTB3AtK69
ZVuUWV3lEGNf3R49icQ00C1MPP6gbZq7+F7x1NfgUd/ODTJgVuFsPdwufg0VMiSF9/kIk5H4NbwV
bdPHaFMcfBMw9I36wNjk1fO5WIvKmMRBDsRahuWxx+F1zQnWNKI4ROgmJWt4gpBSEpoas9a9ml8s
lqXSpmHGSzczsCzpak2R1WzCxwJQKsLd7w5IjzGFOKBUYt82dzVFXSxLHG8RjHOJU+dJwZeddvpO
2Lb7BIURNmvuKsp3eWyp9EmSdK6GcAPZQc3MnwguQsdkqQHqIpSx78RX1igfy4GpTEoSjAmgO8QJ
XZzcVKs3TdLte/nEs9q/LNNoBE8dT0PWGeRsPs/gBMAFEliJ9dVPgbj40eRhRYP1S+u6a3SPcOyl
qcV1hvmgXW9DegE0BKCba9FqFonMLcRVrNtu8gcjVcAGgUVSUDL/1U9mcN6IWhDroMcfD5FZnsnr
BTIno3N6B3DUnhmxdh3AqV8XpBym0YW0VwRkPQRJQ+iDgLfzhL3h5PtsU2/J5Ifqiia/HbboPszn
nGnz+om8/gLKg2S5KcaqhAdl1bSfu+Rj9pWjPomMRsR6Qe9q6eXvyyPITVktoKgChJS66x8HIEDq
87glM5PJXW1FdnEgA6EALpzY+Q/rO9NA2bmKh1xpsHoMbvBJiG1xHjaq9jYmod30X/z8EIkPQZpv
0zkDdUFrA61iKsqdkX/OBd7t5Qx6XqgE8ftaiNzRR2zMee+2962H5J87cbFh8YWMMhuNOYUvhEJl
TUJoBgnD3dbRI4tNoO67sRER9aNLQk+Szxkc6doxxxhhBUebAcRLNzXkdXKL5ejrN/vVNupqk2Vf
gDoS3kqJNNkj2Gq68mHE9J2cKBspLhnhnpya3x7LCzOpy62NQYgHU3WoB8g2GAXMJojsMd4V3SOv
f4p9g5GJsnaOutXitE/6sYB3+dldgCSiY+EYyCG8ZRAVl/RIgjRRA4NGl9BC99sfwvesUaP12+S6
S1Q0SssWZOUzHs2G0n7vjCDAuKAPkEFUHQpZebzt7uv938UuUZEHSracENX4apFm114GERbVhkRz
bYpu6hgei4GBYdxFIWZxvMQp8H88MKG0vQMTn9XU20GVbI2rGNcII6Re+nSLlRQuQUWAJ+4wyCYv
AprQQN1Nzxlet34/grZBl3RJkAwa1zz4EDupR3hFfCg9fyeYgaPbFWTHiHwMO4iuejke4YqC/gAo
RKk3ZMxVklqKuBzR+TSTFkoKeevc9olVP18sQT0A2ihOZ75IdNLBxIvjx8RK4rJqDasbtFiGCoNc
piaywmGD6h6EgL6GGAEZ7VxkhKH1dGKxDvmiC0dolCxqBgFfLAc+d/ZIKdi4KBuA38MU992eVddY
P1OLFanI12MGRZ9bWBZq3R3vG6B4ML4osrJPGt4NB2kfNpDa7g13UobjlITboa0ZWG/Wx6WCIUhs
U0PmYHSpbac0Mf3aG8Qv/81PqHg4hlUr1OSEcXFptflboB4C5SBX8MnuTsKEt9Yzrs6Ld/8Wghdf
loqNcwry3GmGWd0uBfVCsVMeUy/Cg5EgvXvQIBgoqHDHwRaczJ7YA33EJ2+tT0XLME6beOiwfu8S
PqfGwgShI9vaBlxDuLZZqfBqtLyaS0dLHROmTTriJJZFaVaFAx0Ls4vepfL59k6uXtWLdaigovR1
nGkScdhMMAshM4fBhzbL95b7pmiVWXf630XNn2FMomKMOIq8MqT4kKik2N074AggcQhfycTpeArv
WYxRjONA46uGplDikMOH1NQYCCLwhDT6tlIl5/Z3ZJ18iYo1fSNkRU38AygiQJhkTLXq3gBUIBBk
O1aiwNo1YvQisE1GnhkxKBXcjveq8JuImlBQn2Y5tbuRiH/4jMmk9Um/hZtQQaUrMl2AfhaxboCQ
CmlL+nhcJ8cCoPFT/Mo5RJgRoO5NZIfHYR+9dtvwc7f9Kz0JbfFDqMgD9KWStOSF2Dj+hovMGdRR
ZPHMExDd0WuyU9e3ydT5cGit+H7YB3jbjLHNQiSvdwUWv4QKSEOGu18ml1iRmsUp2Ub35R71eehZ
GN9bK9yF/4YKZXXQcbEoFYWUUYVQXwXz5U3tETbC8q5vsRmcNaBQaWcf0nttlUffUh3tXB9Zfsfy
clojuEZPSi3Ki5dj/M5srOIb5/SWAQ2P6ZXFhMhIeGgYjwGUi2DUWCwMwm+BzG3zvmRgJhhhlhYG
lvRh0HOSIXAlRAE0w85GAPtVKIAxNSQYF4hMJT18lRrqKGEpAmr4IakaujKELMF//sJv/67CeHUV
WgJ4SAU1qMhWYez2PB64ygnPmIk6CztjBpQVuK+YKfeyPhW6WJQOTDHXVfmEwDRCQb196+3wE1EK
Ve/kj8Y17ssHqC49Gx+3Y+96dWGxKhWdCl/W2ya5fNr68CM6Rcf+TPI9FAA9zCS7zSHeCsf03vAK
p/ymPDF+AeNcylRYAmVxIMQt7Cab253I0L9M5sHuMBPriQKwdtlTDj5ExR7fsNeM6QhWLJLpWCRN
eZlGWJ4wqKubyZEO0pY7cQ3gs7zbWl1pD1vx4bbRjMcC3ZDJFX3QJLz1/3kscI60kf9NUZdxg9O9
GBAQ5kZHMr/BAuWjq4J1EcaBcApljNlqvNaKXJboLOvCo5swhi5LuthfjEO57E6C9qHwhCasE3/K
QCBKNBCzJ1BsYtyuPJUPmV0hC8X8Mavuu6qLvLjw6ObzECZxZ/zIOyE452QnQzQzpMDBdvSgoAD1
NIInBv/VoXyfDv7r4I2b7Im3ZUhtM583jBj22+hab/hjFuPO049ERz2Gtpn8RASyUIu2ozOrbbDe
hrsebLopXQrFP+8M4Uz025pjaA3H6pmD9HD4XnmYCvgSnfMja/dZD0eFCmNiNktcQ2J1BPJ8ULvh
ZS+dWgcPe1RKXWbv/Q+VhJ85sUIFsIar06wIcX57t4aydAqMeITy84iLNXX82GJ5FXNBKl75RSPJ
YQYDIewJ1cbyoq89n9DD2Iao/bBeM+Tf3Xg8KXR8Cpow4BLYp6TPQvCO3pclgl9JDsw6KZzbYWm9
0r1wGipHEvM66qoATtqCeKNy2sgk+s1q4fambJM0lbz+S2SF8n56ZCuHM8Ii3aiJukgs4gmfdtpJ
ICbqt4FHePFYqRhrGfrhNqRjoRZYphQ4O48fs/wlj0ZzhjJp330u/dPsM+I9Ix2j6eIaXQmLUMZ3
FQvVlEEL27Owpayto0nictS3gogYxW1nN9qWT40ZOQnoNPo9BzqueWdYApjH+b0emJLHTJkY4U0l
X2DxrBoNYxx4BcsTuUgVzVHyksi3nU3uNf3E6vSztpCKMiOUotqMXGz5wd9J0FQb3OlQb1hp9Hpf
+3ogVCq6DFyv45WP0xcgJdDey/nDH18rNXZm/b7L0TzUrEIINwLEi28fRVYcVakwM6hZlIE9iMQ1
ECYC2lqD5Pb4gx563JSJGTC1MFleSoUaLk2VChrJ8NKuhspfbQ9+7t42i+mmVIQxirqfAvIwaZwa
l/C877+028wJ3eA5wlU82ZltfErO4j5wNW9iHENW7KY54xROKoqKxO7GUXcQNd2O+3IvI8UkMkrT
nvXQJd5xI3bTjHFhU+W83uPYVzNe92lgFz4KHNDcUxXWh2XlsTR53FB0kuYT01o79+TUJIrsEVIs
R8bAKLja083L/e29ZNxM9LDKkEdhOfNYMcgbc+grK59fSmNfShCJNb7dXov1eqap5LhMKvNOJ+a5
OVj9x63o4fEHhiBQbDNpwVY/ps4jTdU0EcLPCnX4jLiAWjGmRNxMQ5NPUq1+xpB4GhqmKkHSIYoE
sy99C6rsd7rSnYYGVBlatFcxYToOQeskNYsQa3WOdfmTqMM54f/70UjgrZcyUol7WWos/ihCSvtb
gElawuMKDlkncknQDffNWX1tQBHOyBFWA9Pyh1AnuEvDWk0F/JDJyj2uAAJH+iJ++kpELftv7T07
K1g9tYsV6bSgH9PAyHPsBgEXlYCmkLKncFI2M3RY2MySqzFquR6VHzSNJiVJj1azZBrn8qv80Dha
geFWxR2OhK0ApMWDZIUAxp8IApH9WFgdh1v+AvHX25QHAd7U1/jGpFQXWt0zKVOlj+V2eAmt+UCI
E2Q7uG9cTGqjIAGuS1ex2hdCwY7v/8F50mAy78K1aLb8UVQVhiuEoi8k/KjWnr5XE7ojIP2sP4EX
+5PsgYlb3TdPpDgi/EWhabkulVrkYa6LKGHhY8j6rmqrR36I7kpOcTVZZFxPqyiD5VpUXiHVQf0D
3q2YPVS9RSe5z0XLv1PtEdMj0nN5Ivkvd4fmEAsPtcpSsVybfP9FCtUL0yDrID5y8wj5ISYwgLd1
UI48kg4zQBwOCrUOSE5tEY4gm9yGf/oXSL61RG75K6jQJySjX6nkVww78GgeyFHDjJob3ZF3KtvV
Sdiir8jlclRYG/uq7EYRGJ4kmwAkEjtInFaWEQUYmZ4zU+DzIxIsj3GbsFalYlggF20oD1iVnK/2
TnsNbeVBycyvo1V5LWoRUm5BcdxiN8P+EFxwrUjgK1PAt/DrLiOjC9H3Rk6AzBU60sjqwkfUFs3e
0fBI7/ei1zqdl9lDY02t6UMHipVZrht//QW0n9XgBChI9b1/00lBaK9lZoPpeeMUWSBiwZ2K6YnA
lh/4bfV6+8OT7/r7bl+XppyrVDg/mEgNfhZQZY8FMwvu+Wgf1oU1YsK3z+/qmZGlrGYOOnr+///g
lIeVUp6ATwtr8oDiiU7kQBaVVCSImEMFEhj7tolk/26ZSLkW1xe+L/pYTprAzF0CFj++N/5f9cwW
VtFNTqWMtQ5ABiRfp/6QIx+aN5lHXuck02PVIFaHw5erUTeikSQ+WhdYjWi7k/k6lFgcVHQ2LB4i
5krUzVcOnSqoHO5e1B9OEirQ0qbxir8EDy5Nom6zsPbzbiIQnjiuO1NPecCtimwXFfzX2w7BckC6
vTmiFR37xAFJ5VH+FroJOAwIvQjeBC7zIU624ob/SVR8afWqFtUZdk3QF8Az3CPT6tyGKN6w6igM
V5eoQJL6QYnWJgyT5aeAy51Jhey2xEJfkh2/ZRAVM8ZkCDkIbKOg+JK89y5hGp++wziU63O33fvu
5Cr3zQHZoGImd6kT34cMdoLVadOlr1AhRM/LoVfJDsqbARTnipd6Mp6PxQ63MmQzpmdh64PCExQ9
GIFJ3BYzk4MdWP0xBDN/wGQJuHjMrU9CxZgSSsikN09aRbVXo21CqmXAo9uJ0z1nm24D+cV9sVEB
sVAw0gdNPfCKqiYhVL3QLlnhfYvbPLX+8nHwM9jSTU65mKdZJnWZxhlt9R1owgxQa2SpO8lSt4Bn
fmOlTX94HVyXpGJTFUFZdCRVfn6Te4qb7VBT2CpOBMHrfMcmzF2djlo4A933DJs0lyriDAPeP6Pd
mNUG+pPSPttWG9lrd7XTKeDHhlKkVZynL81WOkse50WvQW5qrCmQtZLN8sdQUczvQWgYzqhPkTG3
8SPZ8appuIILNDZ0juVPsava0VNo4JlQjibalvoeTGe2YSeMm/0P2et1G6gs3fCjfy4kIgAEjRG3
eiBUkv1rfteinah75TaCrsp06D+3R33Lv0qDxTyojOD32zDtVPV+S3rSlVNstTOhDye8us+ArlRm
u+9cYzN5QMN71ZmzlU/s2TESjG6cTJkKiUHITQiKiL5BMD0gwQQ/tpGeOxWSN6P4PvL9PeNyWU/X
r5+dio5NDZHSRsN92b+hdWmDvLk41ii7TjaiA2b1NqxvTCy4ZSEVCzOuacqY9Hf49Lshf27HwBwi
UAANDMtY61AxruYikFiRXoCY7/UIrCADGI6U2ES9hnGIGEkp3SQFtLZRApLc6EnpNWL+ZYx6ewK5
b4ZxTl0AHWkVe6KafLm9dYyjS7dJI30o+LrE0R00EJDhzSdnjHtrFVKwiA50A1TGA0QLyF41jngk
wREyZtscncd6i6meXeGFGTyE1XpkpAV0p5PrkeJL5H2R9pLty5AC4Y8aq7TKShTp/magdaWuxCkg
vRXaKQOm4MSvRm8HCsrkEHsaxkcerPRDLr/c3jZWoPutwQn2+1gk5pE5MIisfk0eyg+Qxm/kO+Tg
h+7Ao4YN+UZ3PBFEZWtxnsIcRlsDTSx3loozE7I8qahIVxB1itYTtio6IIKT7lh449U+si6AL9dA
IRSEX9QNk0V8nkFyDedQxcNY6LZZNzxlUeKUkrrD0LMlD2SXeysfkmc15l6jrt11XG9VmGTlTFFD
C3YcGUnh+qW/+FXUbdOW4ICRSaAPD4SYafyInH5LMl2ItPfHdMNs36/eLIsFqbS6z3K5mCR8cCF6
iOtHrt5F4b0hBW6Q3WkDCENVA3xNd23GlLBcPU6LlamtnuP6H5zVAGwkUUP1gdsLkW4ShGRgpZ/T
zbS57eOsJalLpUqbpDZqnK1S+5Lmk9OXk8lpuX17lfWH0cIy6irpZZCbKQa+Kbm7GmQs+lMLdeDa
ROFlywoYqyjopSNTF4qaCDxX5XAZ6ZycwkP41HvF52jTQXa63hdvAkro+lmHfmVtDfsBHGvebXNX
U4Of1oo8OdKL8p7cN76GLAkN2kLoTVUMTjOX7mIt3eiJ/CI3KqNsensTf6PPCxqhKgeSihTiUZof
/PlVlRkXzHpTYmET9VoXlUqIFXLBxJfLpd83eLP7d90GPIyWBEQ5EcJBPQJ0V6mjDWbhQn35xHx1
sEylYlSXaP9kXURlRQRFMwnHyTECrFMCiWd+EresuMhakgpAcyZVvUJQa76KRzxE4TXeCjLWMP0F
0f1btrX4wORnLJwGaJp4FhqcRDKV62/EyzEpXd8bjnxlVbsYOqjjTkOjv0KeDx1FUG5iFDF0hn1h
JyCZMqe9hKSJKcS5Xsdc/DIqLBVhrOo1GUskLGdk/JMHWCMzQXFGBk+NZ+7zZIOwXsWzr7RUaRs/
/xUS53qiRVonOvB9/QcslDx+wATu1gglaCITutHhCybAtafbR3g96VgYTUWsBKTAgONg18mQD+SE
QXOaeJ0nblnNFlawoIOVWA+tP+JgFWIBlmrflqWXaMYN4J+M/IFhFfHVG052sXrhZCkv8UFAJnlh
VQNooDO9k56TT5o62NduFzso0LIkIVehp4vtu2AvFstGidxmUwkP0o9jYWpn5FFQqSMUptKWqAtG
SIsxAXDqX7h7RGVUNtkjxOvdzOuOXu6oxY+oi4LDcBh2tHLmNwmE3MXR/1COPPTNIxRI/oXkEPGR
W1+bClZ60fNaRACnUWo2u/bNv5cJSu6+/QIMUrmPvBkBq7jjQxNS54wrl3EJgm7q13iiAnsRieRm
JxMkIabDAac20AIA0dAmwF1IEF74Fo8n7l7AcA5romT1qbX42lQ4y4I2b3QybUpknUBmAP5ltLR2
rJoQiT23PjEVm9I5CaCtjk9cQ1NWFM7z8K0Gx6I/hBbj6KwWJxcGUZmSkvCzHyvolilnRMELk1aC
DbxgOtmwBOIat+yiw09RaAZnICpAetvunGBL6o7lNgFK7t9MTa6/HxfWUVEIQssKx/v4jvozGpLZ
Q7KvPVLU0e3GDWPYWZ+Kc/iNCdNhXK6Xu2dxKFuxFdO4I4fy+2hfJFc84xgVlgaKD3K9qQ1gnW1s
/rfNvByexbI8cCxFSj4vybRlC7EAzU+iTy8Bfi4x0kFG0KVH5icN4xMjwa0KvGDKQm0G4zeGPawl
qEhT1p0cT6QVpZippx9nN79LdtEm/47BiTcUBDd/xQi5COmXfHHxBQuIgCs9aT7Ub/4GYj279AuR
JgT75CsrlLFSI7qRCqLcJhUmhLLi+3zXOAA9OcVG9y4tD6gihq74KH7kLgdxxBld3djcEQhyaXVb
6c4/lZhqMpiSYquQ8+UHoCKPPMtK75MEoXEklzsMVgemxlfN61ArJgpnYY6CuGZJewNyTmirEyx+
7xg748X/MjAFZ1gOQEUn3ddqTicIrZkXoGwWlqnZBTnDkRkx/SLBvdjzsMYLYFZgMhmg+DH4TFqr
f5dwywKIsmV0zWlGlbTLxwxhAZCsFFoZaWtOs2Gm6dfbZ2Y977quQj1o+jjrB5GgrZsxcQr/IEYP
ao6vhkYGak327cXWw9x1Mep84mwaAwYP8YaYUrMPQWfdHAuftcofUpzrMsRLFhvkZ2lTNXyGQ4lO
EcnUBwz++rZmTagYlQBsMdvF67fidUXqmo+KQJkrH4Z1O7CTbHMg8oNDh+5YZocOKxCsg/WE62rU
mZuDrk19jtjnRqfZnp8iR/fmLfpxLv8mHgDV0R+YJrL2jjpaY6f5UUoKcOFB3oVW/ZhtI6ewZvBO
bIxdbLYYQGB+2PW85mopdf9LRhRnSo7vWuWGpYFAeCw+GuFUcyxh7PXAcV2IuvgVNdPahod1GXrj
se/oOYtoYh1pdd2136C40ZQncYhdGyx5p95zZ+mQP4a2foDwWPw9N2VXQ9OaVIJKxbp97hjW0bDc
XinlFHQ1qAQpX6Uc/aGJRbjH2CgajFuH6T/fL28HM2k+Ov95jJ744e22IayjTUNwRyMt/Ua+xN7i
VEYYrU/d5Cij+9xHVrptztP2vx43GolrRMMwNpfC+2Pzkt4R3W1AIp3AU6DbJruJzWaQZToLFVCK
IQyDjhAzTBjfwiwXECiyk+xCiOnO9+mJFHkwk7Il8k2ML7xaaF+4KRVcJr8d9U6Ar4iYGu4Ap0B7
90C4nlhvlj9UQ3+eOZoOOcoLv2vISqOrb1DSfiTsDI3LbapPbEIU5mpUKMkbYImRQBGil+o8jNsx
A+/5XTN8mvzSHLmnMX3sUaYUu3zTKO+3PyojdmpUdOmrekTwwtFXxtc5BkviJGKgibHIelry83PS
0s6KOKeNSNLD+J+nZuLJLuQat//JFpqd1Pc5+cdVpxnvtfQ8id+NgmEJIyfRqZxEnYUo7cghnyIo
Mjx13WQLyp73v8gYBLttzR/qA9evRqUkcltlfj3iq2koxICIwfG9bFdsOsjc2dGzf5DBJxdYkgyO
HsxLftHuCgb58R+qQtdfQGUrTV4KTavDOVq7POibdJO8QgEkBcy8PGcb/k47yY/9S+0Ym/jEbUhC
wYIyMK4HmpsI8NdhSsgtOyYl0rJ7jVlwY+0oFVTwbBlFnccK/dfwbgS9TnUaNgSv09mzM7noW8bb
dMs+9awzQSUtlVBqYUdazjGQaNK+BRcXAfE1jD1knG+dii0gDUn5EcTmUGkEUW/+ZRBGk/eZPOaM
S5aW8/SRqksKYfIIvewdEy/qN+W1AS7aITgsDGQNB/GQf2ZDeBnm0SqeRitUxZDAQ+MpOM9J+iLz
3IM+qve3zyLDDQ3h17S9TTR9EEiBQK++tu03fny5/f9ZV4BBxZV80FIlINihHxV8EFIcDesrYeWJ
3L9CjQgQdxRAcs8bF4Td4g1ShzVXGAbxeND7R6IXVuh4nVXj622b1g/Wz2VoVKxYQPu0FbE1ENC1
uO6l0xqTG+/LzAUh4u2lVkcD9atJlxmOhUmRKiadQe5r0gsodgVwbhGYVDATiHnH22utn9urWdRO
tbIedpGWYyne2PrG91Z80LmvuvTMG+C5F+7iaDJvr/gH57guSV0ECl80bZjBOsy6OMG+eQ4v7KVA
GB9A6fsf7aNifq9VyhiQu/pHCSHaECwDm+N2PWBcbaKySMheioFA6nvyfOyqA5TjzHT+lCVPjG+3
fnKv61DhPS+NoitiHCySMzYWLlCr40ztQrDFb7mD4bE4Kv/wBr4uSUV2rYgilcvh+NCJ4nfpEweO
/Rh9OOmzf0gOzaE/TVvWVb0eB69rUmFebcSkiAgbVaW/ie1k+y3Um2IGJRvTEalkUeBAiMlXsCxB
jcTuveqoPxF4LZnEQRLiMPaORNXfS+w/jaIBrGlYjNMowRU77lAInal1nlq8KTlv5iXUQBoooUxQ
1kueC52FMflD8nVdm4r4g8JLUFGC3zQOyk6bYE/Y94H3gPKveOe7RKa2uauP6Q6643iBsFLZi223
bKfCTK9i+l4NLscQlMVYtd0HO/HuK8B3KLcN5nTGubSGg3FKrOFrC6lugJvsbl+8ipvhe7FvIZJW
u+ln36ltUAfgPbZT7iqHVTlnHGOaDaiqBp7jyGcKtdbKYs2ZlcGMx9c47RjpMPHgWx+EikuJyrVJ
TphM1GSXTD3BwJgKqEWr+KUHBW3BQsQwThQNX+V4SEXqFTZAqe45494P3ufk7279q5NRwanRSjjz
BJtir8RcGRkSJlwZZKyNPd31hw7SdTUqLoGqss/1BqdXeWwP4+VNQRxafELt0RLBEC+a9TPLkVmf
kQpMRcvJjUY+oyB/k0MoPinffdYk0x8QaFfLqLg0Yjo/4vrLYSmfqnv0x8GUrprJBzh1MCfHEuVg
rUejVPXB4LKZvMyMDsNqyXOLybG0+JQDYa6B/PqUqok7jO9K6EqJaIoKAyTL2kkaripDdr0QSAmm
wtgnIN7kaYg32aMRmLqtP2IK4jAmCAYqKyIzcjoaxNpJcl715EODyOZB32BmbzNC0yxJQCFJroEa
Mag5l88swBjjFqdhrM3c9XlObnF9OmtZZUEThZVkMSIZjWGFUoSs5BgPcrOX5ISG4zdS0oL6R2tK
NeY7U6fcILS1z8xa03pV66fz0hjWvCrQESDVn76RrCnRrCjYjOPTIGG2q7rzldryi29V+ca4XMkF
ciOe0lw9cwWAKafBh5rqLioyU+q3M3/y6wzXLLRIUGuYtmn62EWFyUmsr70O3L0m7PRQf51KaVx2
iEXyRt1xb+kn/746gQbiEgMryUq/DwQ+Op4SiOX5lvao7gNAQBjfgHGn0Hw+cpsk3EReXZ2VIaPJ
rOm5P/DHAtiPL2QKNNTt5FN/jNzm8S9ZoRaPFoWKWn5ZtR3w+yTFIKAb8Xv6Ack6x78jI6jFQT8D
Qpbb/J7VGWaEZHqEn+sHVY57fHsxbUxxODdpb+Ya4xnxB6zyT7eme4SNIkIob8Q7iQDCiJwbprQw
MZ1ZwSY6oM36PXdKC2SPfzdSe3Utmt8n04y+4AkOUj0S9rr6cWzNFki4HIVqDsNA/BsZq80eY9Vq
C6v4wvApxrmiuX/CSM8zGeoz6KX8INhF6n+UbQMgdIy5MB6+jKBFM/34SdM1fQhppD5pLKMOtlqn
W1WtffhSx3jOs97YKnGrxRvbV0pMm0QXwybAvBtTem23wo4/kGfU7Y/I8lAqLwJbpuL3pEvaJY8R
+G+iMbeyIP2PIZ+m9cFwZhyqhP9G3PSHYYZ/hHb3iZALkMEkkGhCw2BA9LltHKOAoFIZUSQUtSSQ
gcF8rqCO8ywnEDnEyInEv8Hcod2OkcZYknF90urWshDwQxfge9ZZeB5if1+E4ua2VYwl6BbinHRj
FBJIQK99DeSPTvZu/39WzkU3CnWuDCKO4JAg8+NE2+FbaEcWYR2V3gntDOtBzcqx6LbhKKOXrWX4
ZoREy8eIDsjzes3kvzYHKFxD7nxEOaY+Gk8MOxlHmm4jaums82jH4kOCIrI65aR0UJk+OrCiHQF1
SeBsnMfsrTHCFt1JnPham6IQ+9c4TQqmOQFp3bwZwMf4b9Bsf0As/7wdNCqYiH4AaTICt8DRs3kH
EyxP6gaEKl7uJdv4jMmNBiFTgq1lAAALa1qaubtUhBnacML+YnflTbaPn9K7bAsiF9isnpu3zIsx
Hls+S4xozQhrv3UVh8JPaoJTGNPzIG6HKjeliWdFNdZOUvFF5wRob6ZYhZBbitb/WLvO3saRZfuL
CDCHr4yiZFmWw3g8XwhPYs6Zv/6d1ry7ottc9d59D9hdLGBAxU7V1VWnztFetUei/1M/NN64Y+VJ
GM6MLh9OfN5zBUEOkMQrOtqQLSSAI2ZXgXQ7WqUriEAhyX1G1ks96+j2JrT1zUF/0i+Mnck31quV
lemiS4lKKQeFTnqnea/y+/vqqXsF0LK3ol2yr7/n3xmHnjGNdFkxNqSMh7g9CRqS52CPF06DBx2a
Cn7pb/zTAmmj6ai+Jo+qC85Ah2GcsWF0Mveri93oCqEaiGeNfLDM2P2x29VfQY0IKTXkkxj1KMYL
Uif3yMpYlzaDMpECqjTUkGjrkcp7SOTKFPQ3dWDFgpcaw41HDl0+lKU5RgUTQSgR5pPvR4uQrPQe
EgRO5SSR2fjzfbw3UKUCa7+jx2b9lHnIpL1fpMhc1vuZ4QB0yutkCTeK4ohdHM1IDgMFyL2XPcPJ
MC5incryTGIGMSQSpvHZkzqfQbvLcjCMtCxdUuT7umolkkdK/MAjWavFU/Z/clYsaBfrXJC/r3bL
rFTBELbYLWmTmrV46sfI7OYvqjaZnfIqA9CjxIz5Y5ikK4rCkhczT1IN/D7eEQk1iED/AwglK56h
S4rBqChcz2GdZovQZ+hg+fZ0m8AAOw/9BuyCM2Pz0SVGsD2O5aJiYHV3JxSSXYDbKVkYaQWWEcqX
zH0MZQOCUofsrjlIO0MqzGVgtLox545yIkJf6BxKAOSKQ9/rU+3lVv8DkeDlXZd5rDwBqxhgkFGv
tmHGD0MskJiMxJ68MwFCjNhsgW5AArGp+FfjTM54Sk/vs1s9FmdWtMI40gblNvQk5oW6gXm5fZlV
PLz659tXACPmNGifoYmdphKktDD9FrvHLDkhGLT05HzbDKsyZlChSSBMuTqRfDfvNUQdtXLLI5Iu
p5pII3YAwWt+fmLe5eRXb1wCBuVEOj3KJJF4RNkr7/V3KCREqJ+ObvNeIrk0k77dfYEmhpFJiH27
iiPwdJ+paGRBXKuXe32w9d9gbPLUI2Rof+cOkPIu7xSnyIoeZAgpJ8Cf1yCNCfBtqln76Kx4nXdg
88wcaTGX3yDytEAqea+8VB6r0nbz1OIzqWJXn4NVYahIdMXdhUZjKvyulBnFw5t+FTZIFLI6Q1wq
6l1B8o0kUpR2fyLFHMSyjD1287DADuWBygAaL8WMK79zh4seXISsDxoyPXQfuSVyMBzj8NwOMmCR
fNFqZGOmdlxCQPck4zP40mFEUnxAsXkCE0Bshbsc3ES1PTiEEyB0SUt1tMvxiJMA7gis+CQycm+3
/RW+iPJXnNTGSh9jPYm/GgjhfHuOXHSpI8FsC0eQ0aANg7fBucZDO0P2DHaJ5Gach0+gfFZXTVxb
Edg5IdoqXAHMwp1D/pVdUpQxbLgAq7BYmaPbLgZ2KVcmBAI4EbLLYQ93KVhYxheCluv25fPgVS/g
MT6wthxrx1FeLdeVMlxISJsI0oFftK+xJjCCktvvEQyL8mEGcvJJ2ZDIES5EguImBODAdkUoTwF/
tW6fIcZRpXtQpV7Nlpo4zBodMx24AEXxGa00Jmh0qsDl4toqG+azlZzLv/XS6LOifBAnz2oIGA/Z
MPW7AEdIeIpkmzQlCr9CpiAFY9EuE746tBEX1FFCSCumqTUr+awUL7cn8Xa+FAOiHFEhldMSk0s1
OA53PbqhQMWBZAoh7mQ94Tb9t0h2u2IoAHRRm77jl6hEaQ5trHloRn1jCkFgsVFWm2d6ZYba6Mac
80WXINvMe0TBgwCESBM8FM6zg3wa7eKxdrvjuGMVLDb348outfmnZp7HOIRdtDmCXzH10GW/ZyO7
tksWf9mR6Ns6i+qET6pLyaLyo8pMHYDawSN2QVqgr7O0K7isdsd6Fm6f7pVhau8Hat9HqXAxTAj7
hR1p21dPRG8h84wdY2NuvvdX1qibeAgmPutJ0WByJ5BwZi5af538jqC8NJ/FtLHdLrCyRh2DJK74
XFEwtswffNUhcPoIzYjkPp4c3m5tErdfqJJtxjg3PcrKMnUvq0oiN5BhAN7hpO7r/XTIUVdTEQXg
9nULNjHnZhS9skfdumBfTOeeIAODbwtUZep9Cfo74z70CERKdfXdkJow6zGGyW85zpVZ6qbVE6lK
JXI6SBs5nqw76NHiFcnu5N5mGFlZotzMuETxkJNtynu9E+wLP/oZH8ajsEP0egmyuDMW9EkFc+8f
8kXOZwMHt4Ob1VdQXkhJNUOvySkN3zuoZGUkinbBN/E6evGZBFwEuN2cRTe3xe9RyGTa3H59rj6A
ckdCriS5LOIDyIQjU24TatQMEVX+kMNDsBDcLO9AX8fhBPbihOyr7C55IHc/sOlu+vz/cZVI9DUM
2dwi6Ej43OeBqQSFib1llgDf39612wCA6yTS9+8IKaw5V7BrgyN3yqH9kFrCWQWf0mAu+/BF8si7
LHFAiwnOLg5TLfgs0jeWa6Jv6LCZx0gjDmL4itsMDRaRXdjZKYQsE1lOHvzLYMp8ZaPWN4OP1eAp
zyRETQZnAcM8yJzi5Jsguben97InPkVTKwuUL5rqUMw5sB8iXz4h+DDuR7e4Ly7P3H9lSZaB5lYN
TaXLwokqJiV6FJGiA8lLaUhWaPxQtV0gekvphNVJyvyFxbT4Nz7gapTyebwAih8pILtnQjt9+Zu3
ZAuKoZyjYA07dPk5KJh9k/bRATJQYM8Wz6yIfDvkun4B5QvVXB26MMIEV/KXUBrNQH+cY8aTeTve
utqgPV3UCmCvJp5O0qErKyDgWiofywpK8ALIb54l7rjdMi9eLVKuTQyWMYyBEnQr8L+XZgMQqWhl
z7JVuJFdHeZj6UF9yqzeoRl8SdlEjwOInRRLqU0Oiqm399Z23PfX19A15WCe2oirsMqjWHt6qPij
EdxLnOTM/fAm9os7lKC/UzNWgLR9o17tUuFYHpdNE3GwS1pzSDmEBICShYY1RjGENUAqEpMAp45G
A9PdorIsJ8jsNYUnx3iQhNqhbZvvRj4/xg0jYmBZpSKyuJTTMiD3F8nEkHC6v9TsmIEJY/vSJWVj
jLNMHGGH8CIutgDACBpOcs9wuBcouViJGZ1bCN8No3V732wnAa7bmK4uB9ESdSPxr6JX7wofYBWL
6AuOb7JJmkImcEH/O0zoyiblkgq1E2ZOhc0miDtT4Ap7NpRvSyrtgwYfMcuv8Rzs1Fh6UrPA4TTo
qHdiZY6ayPAaxNBn13/dvZRnqqQpWMoF056GIDIShi+BEHzRVe04FCnjpGzfY1dTlIOCumw4JgTj
hXq+1SaTVfFfby8lazCUQ8r6sSiMCBYaNTL1UTcHWbEKBW3OrPf6tiVN1wxFllSg+6ksnhws+pzA
oQvFYPZTZsfJixY/yTET+7h9dVwtUbd/K4YdryiwRJBxCriDyJtvsDmTKIsYr8su9lob0hdW6oou
h6duDqa+fyCstP0+un4HFSNEVdf3WQyeNg6pd1+Cjo1yr9/FMdhoCd9U4DC5hFhzTP6+SrqoOhD1
KZnjDm9P3hJsBXLThD5T8sBGjborGiqOrOrN38RC13FSB6KOlXaRBYyTVPS07yRAMM4Z1PdYaDxh
27NeLVHnASS3gpZVsNSU5vwld5bO1CF7P5qGAWA/ASvkbvIyf68PXGKC0Owbz8j8siaYOi5cVIqG
KGGCx6V25Cq0o/Y731Yga36/fS7/Jlfy11AvlY/VUkZ13ofjBEvyWQQCHeRXP3k/9EFt03410LY4
7hbJbH6wn9nbTcni1TJ1O8sRMMqZCMtVaRLEcOkF+/SQgVxowCSHb0QeurWBmPgd7dRdf5jPYcd4
vfzNk+z6DdTF3RUpnCJ5vRBcwQKqBwLyXDzoh4NtmLWt/uatdLVGuaZgAHcUP5K5BnkUiPhc5Wv8
HkBaIP4FxiK8tQkvFjA+EHB39RMpHZE8FSsrvOnsJV3QNVlVBEGijpFa9NqsE+mnKA9/gu1iNgdu
frq9rS5EUdTlZRiSDIEYQTB4he5Nbcsl0hYNRkgtBX16O85M34miQoBUY20FPnhkXBGgaAEeI7R4
M30jdBMsScutN/76O+jm1SUQwQrIX0SJCIG/dAgeSMi7IAzsjv13FiZ0Y24/mKP29NB0ozByGDbo
Zy2lQP9qfr49s1u+6YMJastCQtJQZwMjUo/llxnSZQSLXe2mM8T7KpN/UI7hAyLrgzgDpaz8vG19
wzEaBk6EJvAyr6j05SprQhBDHgH0cbNsz0N7H0+jWyaR346Kbhq68liLeWEWCUuKccMhfjBM3bUL
F05KVMBwpQdmmQBAWVS7OeI9Nenc22PcuNZhSkcSnhdk0LlTaxhB+oKoo6DTvhc9rSx3cfIuhRHD
9WzP5NUKtYxVb4A3gPQFVhFeYGnmaePy2EXhsUjG3Czr5BBWBm8moCq9PbzNLboaHuWE0kJrsiTD
8Pi5NMuucJogZ4STWxQ6hqFg9kRDB30rjVNGjx90qDoMjt+noHBS36pd/6O3A4hmghorY3EPbUUG
oFJHrwBv8IYm01jbZBzTcawxppyrWwdPX6iAT8OvWdcWW0xC3uKSKvdVpVnMvKrUHaf1POMJuHWV
4Bt0tOLrCkTy6Mpe085GmBKIAHklDf5ROqSe5PX+TmajXjdeZIahiZA60yVBVDTKhXdTpioSad+C
ji0qe88QWU6eiHyUtl8aM39WvnQemO+c7I7J1ru5fVamqdAoM/p6icgws7sKfYbPSNna4kMIIA1Y
ZUlC3vAHFvPThe7u022yMkqFQzwQVvMAPMClDl78zNF/EvjFa/DWnIZn2Rl/Ca/6G+m2mRxQMFrc
W3PsnyRk6c8Q60xPrDLd9q1y/R4axQpm3zqvL2wVUC2q74Fi3UUn9O/i/T19+wdsbIz1plGsQSkt
ZUT4WyZ3dnQAIMAmTFgBMwTAApgmkGJtUPznEsDZb3uLrSf4eqvRiNaglURjIe10zdfoGdU0CDRN
39Vn7VvstxC8747am/x42+amr1/NLuWhGgEPuwv5IR9DUy5Ov2blchB7zjeWvma4YZYt6l7pxUFa
ogkzuxTPYaI4copMudzY3PR8e1BbSHVMpCKTqwV+iu5D1uNA0MEAgUyuXB6FPtoXbbDXF6hBymJo
JrJoa8o04W5bTGFJ3mVR2ekxOq7q8MHIkFLiNNUPW4PhtrZ3lm5IvKbhv3TqfJwi4L5FfFUAdYlc
eRim0Yz4xcyaBjSbjCTAtu+4GqMmewolPskLxL9q+V1Bc56qCqztSq7Nz57iaoJc7qvnTDfOYAol
qVbpCbolQLKjL9pf9oTUKLaZzRYbCUbDIBecqimiptLnUhBQZklavBNJBk5BtXcwFbD/iDtmDo4E
HZ/GtbJEhQtDmOQNOqjIjdqBp57UlUlxcDoSwNvtnUqm6JYp6vjpRjugrNzB2SaFkxSTOfWjE2ks
OsTNk7caEbUZNFB8gUATZnDRcc9amx8aLTCcaY5kN9Oayr49qs2NvjJHbYwoDqZKGMgE1nrkxpJY
Wl07dVYiqdD6qLjMqoe48m4bZU0lmYPVbpyLqldkoQY2WK0e+wCpQ3FEIbOUJMbotkAqH3YiGf7K
UlTFfd0HLclFVT6KqdAPVp8M4A4KZmcka1BUBKAk2oIuI5hqDOgV1y9TEZlL9uX2zG2HkKv1oq78
WehnIc1hZWgd3sLT3MyRYdLtAGD/L6FF0JOs48zYkTRifFaydhTJFkEHHDoWc6fq7vKstnlmk91W
3QvLhRSODsFaNGhTy5XGmiZ0BHovnCIUZ2bwAZHmqcDXjqQCL5vhM3nWDfvkcX6C83JZmqDbi3j9
AGoR56HjxkyCnxzl52W8C7td2TzdXsKt3rAPg6SW0EjjoBF02Mh/T6fEJzy5LdqY+l98YsqnYrfs
RQmKwFjInw14MpihKnFUnx3ZX2O8fN/qTAyKEcfyf6LGAaELoLlO6IQeIR8XIWy0uz1g4rFu2aMe
jrPW5HNLOgHGdrG4GcAmtWY01G6VutdzSjOc65wyLQopaWm97A5darWF6uRa4OaKYXUD54A62qrn
2uNFPFwbDonLGiRkZeSCfMptBqiyNsl7m2V3RSG83B7/dlh83dWX/NdqwkUwuwTAHMLHcndRmVjz
qFju8GMSnXLcF9lrJD4timhP+anRGKEF60TRLOkLVHmiuiK5tfNgG3cXqUxkw2U0XzWCZdzrg2Uc
AX205O+A7r5Av+XfuY/rdiNHbjX6dkIfckEqyf1yGvLFrcPB7ML3nkmFtRnjrKaZulXEuBHkhcAd
GoilpTt0fyDuWCDXOniFx8pES9uRx3VYlKtaDPQIqQVOcetEDyVmE/rE82P+RXcGV96HB9LYqtvF
Lrqf9uih2HNW9DrtCxP8yQtOGsRGnOL4bxrtPpwDyn9VICVAqEdehF+73qrsArSW8W7+RZjpB6c7
gMr5HD70UO3ZyYeEUc/eviiuU0I5Nj7UI06cYbyYsMZGKhhWU3WRDeY/zRPCvn68fbAYzppOYibF
MksL2duamplh8kXXMisT3NtGthMY12112Qir/StzS6RkZKHVM86NMx20lwW1DiJqa/jMdyVjE1+U
CFbWJGXRtDrGmIikcgWt7fBuuehQkBIZq6hL9ugNz0ynLfHKWlR1xolJQUIwBKqt9tgg5bITxNpp
hpbhpRkXAS1OPeCl1ZSkehMFL738ELSvjKVibQjK1QRQyUrGAeOZFbPwqzfplTwIOic7cMfJEY7F
eWSCW7cwJesjJ1Fup9dAzy4QupEkRoarRNYDmZ996YyzKaLvpX7hLN5v74rfGjBfpD+AJPiJvpC4
Y5NgsVaU8kpJVHZNTI6gsgA5pNaHqt4vPPIfMhSEm4nxJNqqkn0YO+Vukknsqzok4RLpP0V4zTvt
meDL0FQI1Q/SAdF5IehnGAvN2kmUp+FGrl96kvgpkea7G56TN0j6OWiDMJWzHJtBYM5MlDZjaumK
oGzwjVwG2L3LWB+MqLk3MvmNk9AOU7cvCHFY/Mjb2dur45GpuKnnyrRcWrySLjTkHgddbTDmmB1Q
zIzpJMt0ww/QMtOZUWR5R1QNWie9F+wWPeHcVzAFQ5KmRsvmpJqDp+0JRRGz2ZYRjNIEe3wQL+lS
kEHeBd4EtUmi4Q2gxfufhlvWI36rmWm9Y2Wys1b+leNKrswg5woQMyl8jS/o9IBGhduPVv4Sfmt2
IbaRTN4aNqQ/LqRx8alEbLS8BWjq2fHorEO0bt9eAdbeohxXBmEnBC9YgFh4y2cbdFXxvI97wcyg
m3XbFOPo0KrRYycqcdVhwiv5d9C9BfyP27/P3LaUCwpBvKUDE0+SP/ljD8qE3s0e/4mvY1qivM+o
ihUvXbxPm5qKdKigOT6Lh7z+2fC/wDmPikpllWrD8D6sGaScDz8kqREQs0g8WS3SWhnPsEB+4cZ5
pPn3xL5XK5kkBCMC0POGXe9q+3+QPWPclzTPXjiJgRArl3M/2dNJPaePo5d745vyTQUnXHdO2aSn
jANPU+xFSyIt84j9h9B0z70S4lj5kh1Ef4YVuywVOFb4RlPrdVWrCzLJL0unHrw6MTozcoRUf2Qc
WOf4b9Izf4XANMvePEy8qJM+NsKqA6mWUwLYkQyuddkFb6CVHFkB4+ZWMSBELuMfoEYoz9FKYw9l
bwyPCwGzitqntFYgKdYvsdmMYmm25RCafM/tgkb9yTjpn70W6rQKAGVgedMEjU7zDgrXRu2CVCUp
7Ylg1YlNFcz5y25+A7C+9AsnOuuhqbzwbMKUz2+Nj7ZJHL3y47oopFkF8n7UX7TT7PT3qYHOAcBz
CIih/BlVlvYbHQQuM+P8+a78aJjs75XhZIq6pjVgmLBDQJLbLo/xL9nM7zQPHadmgjBds1Vkb1h9
3hswmY+WiV9aWVazQYsHDpZlT3KF1KqPKvhGUzP4iSDIWZwRl/ViLU7ujq/cs/QTPC5Phs+8sVmr
Tu24NK6jmld6JKglR4As1mAKIPAlabkuN7PfNUhkVCgbJyZ6b5mtmxsJ3Y+TQEXbddIZIWhVyCRM
EI0gooSgv3MiwN2YS/15j2mGsTpblK0WSr9grYGr6pu4fBHnqDH1UAi9Simjg1KMshnwo+ZzE84Z
N2DLz22r7CQ+k/ZNn6LOUjYEIJchGB5aCA8NS+TePoLb6R2U+CGcKOugRaV2Iw9qG1kV8YnzPgKx
jnaoXwpbey1O4Vn30YNmJ/coRlqyYM1P3TEGpTAjdty8DFcfQG3KLp2neRRwVSFr+6CqjSOJGePZ
KG37uOsgqR0nd0sWDhps1I64n2zB1g7hYb7vj+VeOeQvwt185L43qof/PWiO4uUPoinz5uQl+/hU
u3NucV76g3RuAvVpcS6yI9/iEwvGtp2DXE0FtV26qA2gRIG1CN8bX3iufrZg6v3Tkxc9JqQ7DrSM
qA2znRJrEaiQay5HpRkJ0jUbeEflK28uJgbycguWiMNwXQQq2NLLUVCzDIvQoOdeeCru0sfcCd5S
a/Fww+igQdn/ETTnd6RDtoX2Nou6fxvjtfoGslFWHjBWwjJrFsyw9NQj6wanf0+6LRNXe8wOg9Pc
534NiWRUd5hyk9tZ+6ttldQ8V7b1SW7EqITt6auxm9BZmu60g+j0oGEGRZB+R/CvwhEF6Tk2+TuZ
Kf6zXShffQD1HCxFiF30ET4ATwLQbOCxLQxuYP9QwE6Eh7ArHvid4bMI0DdDxJVV6p4FFrLo4wBW
kViw0uFU1Kkp9xPjUcI44TSp6KTqaTQYsJL5f0I0BWyAbCqwz1cXceh/7WGVclYInxItJrHnIEq2
FEWOgF4UNf7Zc7MpxKp92zlv5/1X5ii/xcWpUYRku3augC7O1gv3UBQ66aZiZed+V+5u22MdUZVy
QHOVyEahwh7IfgXRDB+rnwhPLN1G3nkHiXpfuY/edbO5l7/3B25XA7DNftCzNgzli7Ssr9tZIx8B
AK2dPkZWus9O02vlGOeqNeE/EOWzOui3k3Crqaa8UyUJy2AksCp60YPmLjv557SvZVN/CEYr9rhf
6C+zCDUHSbwFlgG1afUx6u16J3vZkemoNh85q8+hHFUfzzPPV/gcNOp54q/4nFsq9KwIzTb3Vnn1
6+2V387DXe3RnWTxEEmJluEC6L4uX5HCudN29Utem7Kf/a6+GPu8gkJC7Bo/OQZOhrHaNGtpyY1D
IvG4FeQhM6FJVpanYG4Z3oFlhPZBhQg1qQFGxDhHci/Je7OXhbsFocb/0RIVThmjHFbyZd2Ce6V5
zar7gVWi+fx++OCD6K6xiEMz6cJhMNE0P9VNdMg1SBYbg92pvKd3stsH1QNjezDiA7pfrOYboagJ
3qJ1GugwpOcO56NxdHAg4s54Dt2SsSG3WunXnlajXBGQ2DnXk6KfcgoaEx3stvQdtyQEtqUD95i9
is/F6+jOduYYst180/zqmHjVr5rhErff46uDQXmjpsuGXq9xMNLfGeLjfrLAk63bIyhKTR5UQbwp
8ibrpcaabsoZtXEFuZoIRusFHSOqvu+bhTUwMoGfUkSrgVEexhAkI+BJl8i47x2whuABpr4FdwOi
EB7MsqR1YNwBMX17JzFGRgM8oyJLYzEly6o8ztl7nH+9/ftkZm6Mis4oFHOjtFyN38cB8QFMMseq
MgEVMZcWMDUUMjvG0WC4FhrGmUyzsgiAPrlQueDE3ITmlZJ8vz0oVuRGE5AmSmKMtQQjnR2cuR+R
BMGk/PiHyEGxkvvqfvrGMVF4rLUif18FrEOa1VVM5rLkKnPuBohKs3i3WQE5nX0qB7WSOHLZjyAM
zO7ye1RBWi/ep8fKIXwyYLVMdmC/m5EZqSxW//R2Avh6CGi+UaPORY0jBeDBldwRmRCf90u/dJPJ
ZFHIbecRV7YoT8KPao8GSgx1cLUfpCurAjk8Qv5L1vJf9CKt3SdNQSrxyG4lBgYWKNkxFLiTMIYe
Y1dugjTRjiCrqigYyiW1sN4fpZQHI7lVyxDQwmCYS3uRitRuVPldzvnU7BNUOrhRA7JMGgWv5pm1
iG0U9eobqJtdjrQkqCRkLwcXT+a7DO8ZPOAfoVXvyQcD0Rl/YKVot4/FddjUFQ92WkCbdZhU68e2
PQkVx/CRf3PcrxaogyfNUKQUW0D04i85OuwfCdYmcmcAD/WnZQa5wIXinJkaIxvws++8miWubrWe
YBOoypI80Kvosax+icqDyaWdrc5Mvb7PlpCDQ8IJwGzVUNFn8dFS16O7TSTw3gSvNbgyrz3mxwEc
7oonu1B0hKgAf8/5LLTCxnvqo13qXlXENpcBRvzjbSpfccej/oB6nN0+L0eIgzEW8vMV+9EcdcWG
aqKAmpckOsXWLKTOigbRKgLZLKKft8/iBfnwce0+mKKTC3Oay1KWXsKUxCcZrglqHg+yw50mXO3C
obgrH1UreSrPEGpDZ0lgE6anIoYGPDpCk0P3UgJmU4MfNjsHbAF6cgxvfR6VekCwPUPoCZ8nnwMP
FaJjZ8Y+T6rReE+xtJA2YraPk0E5BQ69SlLSwFrkR88TxLcFMFuRonA7XOjQ/8Gj9bMv/GiScgpx
NSu6GMBkIYo7NchPk8o9RIaBoKPsXzMxPTaj7ow6d+TkRGPsM2ZOmzpPRTbmopIhsY+mHCTVpp2M
jHbrI7nPVP7+HO9goKuSDXWE9Coq0rLCntaS6QCmQxtpvVdFi+zbG/qzk/1ohjo6eieNnV6QUsWS
/EwMw4Gs4sttEyxvQCdzghaRqEw2ZQQIbeAVbrhPrcCNQWRHuq3+RSERYxLQ1sMrgiai1/Sj1xOV
ckDtAfakU3M3+csOqkK77B35XKQUWE+I7UOwskZdIrOU5PMcYwaNiDstsf41XbqTkuWRib6jwdRn
zo2TeTeG3Lnni8wc1fkgccFBjoZ9JLNC2M1ts/oa6m4RqqyKtQ5jlxu3joHMVn5xhsE6B5v3iqBq
oiobaMCmJZWKvpETfYSVFm8a4ys0MqwcSfO3GhrLot0AwkX6uQAnYhkmHuWTf1sZJn9fXZ3CIGI+
Fxju7AFFJaJOrMLDkj7/kClPvFEnIBvpOkxqI2mKPka8RIbpNLBI5C+HAZrjid1BavOuRgBbvpGx
ssum2+t4NU3tKjSgNgnPkx6FyTCj7DlfGrOKmAECaz6p7SITxuCOjFD08vsCScjIDe+ixx4ji/bM
sGDT2azmk8o16MkAQmSyepNbf1lsoiuRHoPdiL5aCcVQdn/T5iyKWEJRxk6FL/i4XZq8KsSphRPt
AOaWRMkM00cpZV0L5Fc+bcqrFRrdWivNn+zFBf5FQCCkXSvbs8BfjMHQ8NZmqDqj6oirlnlrVCUL
+X5LZvJpsEZDHTGQtaWVoQ3I8MeARca7Gh3qZucjb+GqgJghNesZfnEvOVCW3P33zymcuNVUUicu
WvoSfKBYsLL5mY5I/+as7vGN8tBHE9TJUnX01zUlxkf4z9F8jGgNalsV4GRKbnYAQwzoBJbdxlMf
CRE8K6u4GauuRkidOL5oBaNNYb6NYujhjuaYvT2VSePcvnRZq0gdtTbpInRkYiKnMPZKbnKkUXoI
jeJemI1zqnUPkxjfNXPp3ja7kd7/OLtUhDRJChrZedhFFzs4r9M9oaacHQHBcQigzeKH30hSj+S9
gMN/TR/0XQRhi9bvkFZkfMtn4P/Hb6FCqKYXR7knKz18rUD5ChVLJHPmU9aZFei/kx2pNMw+2M/R
A608czarIreRifj4AZT7Qb9lPakKPqC4m+6qp9QbLNHtwfpK1En5x9vD3Q5ErjuLhr3qkRTV8wJr
nQ1CujuIRIMqLzwi0XgibSPJN1ab80ZW58P4aNxr0DVTnstYbMKR0j1AFtrXPDiGJ9ZSMnYzDXs1
+FCeSgSqeMdOdwJITkmjerZn9T9tkL58HBDlfgSuWbg6hJ0IMsjLk/4tsBo7ewYye6cZINYxWlM4
I5v6IFlox3XrVwP0+ReJZOv2Ym4GWKu1pJzUIKN+3gZYS05+12u/Hs7y8kMRzDb9etsQa4/SXd0R
lw5LWsES6cUhEc6yyy3lyCM9ULz89ymdj/NLeaVlaqUiaDC/RZSc9bH90jfh2+0BMW5JmXJAY1xU
SUfGUwCU21SRNWX7ev7xfzNCeRZh1LS47sikoTqTPA/LqWfV6zZqxB/ninYeog5huvHiSaNn0gge
nVTUDtIXpDMJ9tmK/cVBMPDaHxLH8BsXSfHbo2RcVZ/ArQ0vhjpxKEI8oKM5dLrKaaqHYqoYu53l
umh4azmPeSPJsNT+FtCdkO9By43xEQFyQsbGLkNv5MM/zC4Nbl1mDTpuJJhSTp1ff2uBUArQBuLk
Z+KloQFD5E70H+qApz1nMwlBNiPh6/mm0WADlw3KEmNxweN4gMLbaydwrPQmw2nSCFdpBP5RvDzt
/1cRL/UJszoL10r2+o3oV6ECmiiFEkCrYyaDoHyQBiRquxZ4Wg5qBjU/ZBZfhdgyMQNqxnCQtGj0
NFV12pBMTLM0TlQhq1kBi19Ijd2nwlEAobJ9+zAw/AqdSgUTmR7IA7aoPEOGInxSJTSNa/91kevj
rqT8yjSlYpDlMCKFD2pxJ3BPgv7l9jhYDp8We64Dg4NoO2zMZ9lr/B5JwtRCtX5ySlxpLI/PmDY6
XzpmqdoNQHa7XH1s5h9ZeOJlRpzHCkPobEQadn1hEE85g1pCOhBWmcVKQGLB2uobVZAP60MrOs/V
0mQKQdSClBhEsnjAeqSdqTmgF9ue7cmbX5mlM4YXphFXeTVLkLMlnspcvhZgQCbNPsqjZnFW87v1
a7eyDD/+fnuX/M3tIymGLku6Dk6qjy/nyiiXpGyxSxLcLJMbXGBs0K82gNr8RWJ5HWkXAiNcjiMP
AHHksGK+bRd5/QLqLCyhMNVpirlOm1+5dhd1zGQSieY+e66rBeqGTTNR1nMyxgYB84TVjB3SXq85
wUl15x0T+7OZuxb/Yw8iKR/ndADN3NKNsMfvgz0Rnlr2QEP/g6nbzriuLFFlALE2gqIkQRDp1Vr8
Ejvmx2Tlz3/4GFmtWtt5spU5KmXAqfqYp4BvIC3On4E5teXUGU41ZKd4f0JPrPRenwpPemHz128f
DlCsg4ICyUia873UlgpInBHJV1mIrCoIbVEKXoPWcIUoZYRDm/epJBm8Slh5cXl/XD41DYZ25ibc
ABe3mXqxL+IRwkoobw4JxHOCLILiUqIls2KlK7OSEOY3bTmb5YSOaSgMPovV6Ksaqz9z0z2vjJGP
WeVT1V6Rlr4jNdburuS/GtI5ZAWy28HdygblSoZAyhIlvoAqwKQZX/KnuRVCir63ebvaAwPA8h3b
hZqVTcp5tBM/FHWLcRFpIAnh8g/CnA7BM2aWYfs+XZmivMioQ/REJ5gR0lsjA+ScgYDLgqcEqgJ6
wAwY32bcc7V2uQtXCybKrdo1hO9VGlVzzl+rcj8rP/ryOHIsVOymA16Zova7kY8cdIexEfUpdXKF
s7rlX93cKxOU4xgWMTDaHqPJ/M6vTrqveNU9vwshRnf7Ptu+uVeWyF2wmre06znoXGCVSEtOfY4P
y45oawj7DoBiS3KqYx+aLA041mKRGV4ZHdMkDKMGw9OhZG5okdUKX8LihdOfhHHHGCDLFhWGF8mS
/lHyGK3yS4eMLbgtiBoOBElHs3JA8zA5zeUxw7pHGT7kgrJYjRJZxnZRekxtW38JeIjBzYLJBT9u
j48c2E939Wr9yPBXRvK2ScF3ilbOQo/n0zCA/iSbkgWSXxLwJ4UhebWGTjo0LE6MwH/7gF8rsTSr
UtNKeVbxCMBGS0NGPLKE19gjFAG4TT0WIHnz0K2MUYeuxos7DnoYCwAsMIrBqSWJcY9tYJARxa5s
UKcugO5Cx/8PadexHDeybL8IEUDBb2Hbsdk0IiluEJIowXuPr3+nOPOGYAnTda/uSgsqIrsKmVlp
z+nxXEsP8ZOUefOTiuUsjCjY3ZNQ2WNvTdjDyT3hwp0Y2PyMK9GMGU56rOkzvUspA7gOSD0WDEBT
yOq/xt9BzJju80e8CiiQ8vR0OypaCWfMEVhOyl9jIhgMewE+yK6zWkc+SBjGeOfC4/kc3rdkTLLT
KtUMI0Rh2s3fyOSObiffLACcOsBb4KVa2+fTME+qSCpo/thSnlBFErwcLheZghfuJAs+zg8e6BYD
7XybnBR8+2FfyWOCh2iIxFqjIwqdM8l2jAWC2DX2xXF8iS/9Xjnykf02b3QlkfEC7TiNvUZwQj0v
LUXbywbned3uDq38DBs4hKUQy5Q8YzzQnCDcJcBZ2oHR5y9Us8Vu9/El2hm77DA/8NPl7TvF16Mw
vKYqsiX1ONRi3Cic6WiLaL5R5APM2l3AmAryb3COC3/AP0m9wYdExhtgduHvnT21FNx2yVIrjlUe
VuLmh1sJYeweYMPyHJTo/EbBt4acS7XjGRt1jL89ECsJjHHXNbC+gRBGi5WF1YFrPo/iHWmHnS63
LtEwwq5Mbr7MdgKGm4g3F7b5Bq6kM6aOybuO6D1t12de1aE3oL1JXc47I+8WGYNrm0rRRbqmVLuL
J7w0ex2jNB28tdHb2MICVTuvH7sxIvlZOxiLS4s0VUVKEUICII6oXu7GIIbWbf01+qa8NGcKHAOG
T+f6a7+Zaq2uk7HCRhXkjlDoizStTkacHoS2/tnJi6uWZF8JNbqZUW/NaZN71wVv14VVRaU7erKs
sCDYSU5yrCjhQ05ohsxA2n8aX0PXRKhYn2jTh7yAO9lVvsfoJr7yUr9/eZn/kc5G9wCnz4qYqpF8
W35bfsi47shLvmeJnYKJhTIG6aU97mr3z3z5x7nfE6pVfAWuvZREdK+PAp73QEJKbd1fXFAjofre
H7lv8bbBfJyU8TqNJptCrsIhGDeBj407q/WHIwbtvfbUWCXgW0Ks5l//ttvW8yGS8UGdWE6RruCI
alu5UtC7RcIbs+edinFCaakYMtFgLWOKDreiHBq9vtfMeuGEcLyjsO5GLJapooBDSW1acgvEOGng
OBueCMbXBEA0+ouFaG5MzNPmVpDOHBH/4lw+vgjjXLRaz5OCQqQSf0D3UbPNxRGBgQ5FqE9g8C3t
+iF4/tMn70Mu416kUNbkoKbeuhytNvmSDhrnA23nmyt7YqoCYUki7PxAE6YfSW7n9xRbOaisKbGV
R4CjXsZ9gBIBMoq360q+HQR+CH4PcFaGHElVqg0UkaZ1M0JJQXcCnJfsiy/pRXT4LKgclWeXE+o4
MuKMOkySu8DhtkU05+vof9SU93L16lRxSLB4TE8lguLHMNyp3EXqPgdhAOUyal6XVxE8xa1dA2eX
Wzugavh7aPGPuhDGcYDXdmyUEUekb4LpFbfRbfyT8oRSuH5iSfiejrrvv/MCeo4JsoigQjsVgLWA
j8yrGEBtI3JeJcs4Lx6142uHY1xJrKdyKqGK6kXaD7P80oaGkxgvfPR46tB/l/MPBA3L+KADyhXw
Pgjdg5vuROzRx5qzPXsUASJ1/myQ4yPV0xkLbwt9ELUGqUkB/is/uOs8w8cbg1EvUDLZ7Tmygflc
2jptfMVfqzvJB9qnhBnE0OEVgbYN5OPgjCeQTVXHTAl+SiVFVkUmqwlqf0zvrtv99mf8Rwq774eV
fImUtEtkGMOu0cObLI2+lB352o3YMb8ua9u5rdIw5naJDHYZvcaR4ifKjRSkbgwCAGAT56cBAC+T
PwoOH9160xxWUpmLzNphykPauMSctVG9YjaXcy6OAHbewUxizNonsLc5S3+J9bJXs5nXRNiuJn2c
gh11yIxeHlKaNFMgRmypODUaeSJ2NGSXEp5c/1KbnmsljBrlym0CUjiRBNoZ7ZQnTX4tmtYLzJ2e
vEhJ4FwXtf3wrGQxXhJD8E1fhPg8Y2XLmZ3eN7fBV9QejciS0oN6KDEuyoWN3zSulVD6SVcH1MHg
lZkl1J6MX5b0Vh6/TSmnJMDTdnbAoROjYJoKuH+8qKpLOVEvkoWcwO1c7PXkHRhb/hMApe1SxOps
TASmjWKELUdq0ql61+ULChFThPZ5djKiwY1jcpka0ylU/TQEgIKM+zOQd85K2BZOZPYgI5gLKwvS
Y9NHr2banotBuwHqDe9p5n0CJogzWqMaSYqf+dR5BVaiiJs5xmWwW089vAOL3vCS0k1ft7oYxv0I
YV7rOnXucV9YddU5cHkDmT1DWjj2w1VqxucQvZJjtcLhkn7sLKWLf7ZS85AYfWqNRLHled6Fkn7S
k/wYTAkADftzFCdPUajxrpnjnNhBikQjedhN736ji63ka30HvFqQS6OwH7woJxT4vkhv102a3uNv
T/bHPbNzFb3QUfpaWLQxBipYgeVnXUGuX9eFRXLiVGLgibK+uy50ewZzJZXxWVlNmkCjuGHFCZsP
wCTJb5AbPrSTZYJbsSzhLsH7/DQ76HG8DiEwhGovdYxzfeSNivN8NTt6YSjptOTF+52/Y/9bCP08
4C77kls+cJN/3hdmfNmSFnOhACwXLSrhJTzLKP1RqIDaUf3sXv8Ze7x9DJ5Aatkr5xlJBAPS9KZJ
HtsD5pOBxH/9Y3LeH41xYXKca9OQQ0KXGta03GfoLfTGjWneKNw282YBcKU3jB+KOrEaK9rVmA90
x2za/ehc4tGJB253mePyNMYBkVJcmlGGKFG1zFvjkB+G78olfzFvKHksaIHvsi/p8/Wr3P5YqB+I
EsZS1HdPtfpYcxMURlJh+iBsdEsqOnvW9tclbNe+tA8RjAIKQRlqNZ0+o91Y0Jie4eXQs7TzGwTL
1Orook6loyBUfwfLFG/S6V8evA/5jD4KfVprKTUAA1aeBIsFxiLHNHJnCh5VNfSUNvKUPPCGJLv0
4fdgfFPG/EDCfj+pzSHXsE+hxI6CXdCwU9zCbP3rF8T7BIw2Y9vUrOIZn0BQMqtvdqPCbc3RIOl3
l/txBYwSK0ogTR2NcWn5nw4TSEdaissxuZmg28jLTf4ltvmQx2hyN8ZB0Am48uJlAvAVxbBFWhTb
5qt8oA3OmNuJ3wBCREV5pWXMkzqRtFGKGEfsHKc7dd5yKZ9Bf4BadnpX3qjY0/KXMzrzd5pJMRtu
Fi7Z4ran+OfQbIkkSXNJCunEqn4b+PJuOCKPB+RUceBT1ZINSMRPx2XrI2KSttLYQWmwZbczsLkV
DZnbSroVa7kdNxcjtarlmP5cjIdRRIEmQrOuOADSSIweKg0bSeltF7th+STM57q+JP1Dad4l+bMZ
3ogAUS0wizd66Yhx5fJ7Nn6Vc92u4+e0DZxCOAjYVly+d8QN5tBLyxb0z3ekfQilcxvfG+lt1pyz
aacl93XitT0C9ey0mCBqOxlFYkWTFRPfTG1BcqTLTGxRt4T2JRofJCG19AKtlOBGSohNkl1MbvXu
ZTafBKBXfeslO5r28WyF866NDiQQ7bwEr7hgYyV7KMHMLDtL/WPMTjUmxmrHHAFJm99Mug32dr2x
cw2RRSeAYn0fNG9h972T3yp4HEM5pDO4eM3vk+ELI7FGUElETrQ4wnLCboaAndNpAISKE4UnmQDg
0wo6Owh+julFE7C7gZTR6HeK4avxbW/8MsTWS8LRAoC7jbq7L4/wauhKJ18MvQWLHlZ4xc5Gv9Fu
u31Y72osh8WLHaL41N9k2r2IkYpwV6YHY3by7hgapza8n7FpVNk9wbCR/KCQwdITkMXPL3X0VJpf
lPIQG+f0LQuhfv0vsviJ1luNMDthbBXa1ySVrWLaa5HixuqBlJHVlXftfJd1OykB7bK/yAexO+J/
1YE1FU9dbAemB65eJXqKimM/3hbaqyAQe+nOieSX4WKJUmIJ4iHEpnr7tYnhyrvvI8Y0EDs2fty5
guEmc241GvpI8re0dOoFEwBzbbfqYRzfxjK2Mv1Ll74KAZbRne6+DncDwCSCW6n/ImEauox1Kyyt
JpI8IXpUAUhSJ6cq9Kbyu1DESM1+jdDPSPxVpgUnwOA5MLYwKOWzEc50zy0xreXH6P6FuoBNvjIB
ojImVNt96YDjnFeb285BPnwIk+3qZhtg4gpmnYhZaenh6Ma5dGxTBeFhxRsK+ZdA9EMa8zIPihl1
04xTtu4A5ga6V0cuGqqP2S695Qaim3OqHx76PUJfhRrgFm6GkHpoYKLs3hnFfUoK+Ie145Ug5kEt
hinEejUu0axa2+haGwA4Vjz9ASLQZx/MvKrROJlJmcz0VR1dxaaMr6kfAoAI7PDHklMv2A4OP74V
86RGU4HZm/cZfg24iuO5r1/S5uv1SGR74nZ1c8wjGvTy3wO+ih9gBD1x1FPhRbcksWI0CmlNvLgD
aGJx4ENw0Mu6EqKw286CpjYpCBVRlQ6w4qHI8k4YkltM6LokSh5FueBy3HOCInbxudfFIl3oHA3d
Ja3BVEBh9ilyNTIXK0bpnXO5NMO8dkImAzWD8u9EbD40e0r4DuBcN7BAxQTIcF4xg36p34QBDV5X
6N4zCMbx95WxkThOhV7HdSKBccURXV6xPqpinltqkCADBLuApZEltwsj4MSzm5q6Es2YX9OG0yJJ
MD9N1dUjUB4iR1ei/rGQTdnj3OmmLIOIItCyFFFmF556LWgXoB+j+Xo7uqWEay39GHn8TnsIL3G3
17Bw3e+qglM24YllHGfZq23S031yQ6ndoBhei1l6VYqAU33ffoZWx2O+4kBKKVHopm8HzGWKN0+x
Dcx78aFDQpi54tHc8xRn0w5XIpmvVw7J0PQTRBL9ZZmJNbUPpnRjLvcYX+DUZLanklayGAeqTkmX
JTJkRXvMid9jSdTKb7TKojODsh08k2eZ4+F4H47xor3clxO4jVEM0cw90VLgGOUySIOIVlrXVXM7
IVkdjvGlWp6GvUzLXAhg7eRiev1NDZgs7euy639GzmBjteeknKYUs+qR2x55i9ubaeWHfLayl5d1
3HYB5M9DYQXyr2rgHZGqwm8+ZiWBJkQrH4NScYJ9PEgwiWRnIK+cmxc1/24k365f5Xa5dCWI8ZxV
n0szoOr+emgXh9Kc0xqlDngWhMRHXmeWd3NMECYUUUgkanVq+6IXqS1lvIR80zuvDsT4j7rVm0ym
K7CpiCSsrt1YUtwwOg3Tszrus6VyRJFziTyRjCsxG7FGLkIjWuCm0W02FeXGhk8lxbEwtjZXjFOT
Erpzm+3nJ+CmiRPg2Sl4l+iJj9pze6s/pR6vIUXN9pomMo6EgGjhrwW6JRtvUbDbFU2xH0gYWlky
eZVO7sEtzHnmth2lqiiqqemGzmbgS2HUndEi+pvVwGsrXxJ/gBxsl0Yg4wAZL8cEtj/fhzTGBOp6
VipjgDTKY0zxrTNAFmh4DeIvi5+ekF06uVdfytvQ4zmS7QKa8SGbsQcST7MSjMtfr1Bzye+XfexO
z9ql2HW/4sAq3HnXeBjsduJnYc9Libat8UM6YysguJjJLOPkSdbaIfaA65+cu93Wng8JjGnI4TLA
4KmE/exjJR2Pnje6xE1uhwgznZbmgI8sBa+ABoR9nupuQ5usbpd5cDN9TLqug3TVEu02tou92FjA
MDeBjtP6uS2fsydg5ADnsHfM2lYPijeidk884zsIR3e86v12Urj6PYwtiUmbm6mC34Mamqd6KUhD
p7vWafdkF7jc8jrv6zIPsqoHQtYt73evHSLbfI68BsFbdqbcPcWXwOX1Dv7lMTEMQ8JAuy4azLsc
kzYzlBDhaevS2TD9mN1iBwnEHKXTFhi5yTix4vYJ/5HH7nn0yWIY04AQtQ7CQ9WXO0UuH65r8LbP
/RDBPMS9EcZkTuiRlNaegdI6tndRm3KCbZ4UxgUtEZYUBfAJe1GDouogPzRL7A0xqNeun2YzrACD
lqSbkoqRM0YlNL3oNUETMXItlNVr0oiBVQZNciYyJs90ZQg5H2gzylZkoqCtT1SsJTMa0c1lCc8a
IPW0cmt2M+lsHumGE8AR90u2y1SUyN/e/vtDrmSyWqFpS2ImKmR2cmj1emkBv9+Bl7UnI3Gui9py
b2tRjHYoRSHE4WKir12XqL3myPwyNEWsvA38uI/vhHz4GmW80Xyy9RnXYhl1SQpAKRB6Ql2NI6ee
Ca5SSVppH+VaDTOLsVSyExe1KPaqqk5fVKHG1FTbpe1jL5XKsazMsLdMgA7/mEozuY+JJvwYJ7n+
0gnV1FjqUCSVFUxVX9giyM9ekxE9+zifA8scUiWwpCnHRN+YBM8GUbqX65e6aQyYsXrXF9lgi1l1
MP0NYpLnz534Q8AQZjR+vS5je5B1JYR5GjS5TOSwhsW1bnhWDoqtPi+pTelVFYuihkugeAVwOC8F
3EY+WMllnoBcNxRVFyE32b8vph2bXb7HMiOX0mwzqlkJYky972tZiUMISlHHj+NDUbhq6nfKTvk6
ia9Kwx13oKHKb4HiSiBj6o3RxkZLM04aRhVv0Q86ude4/QmUkXf8VvimEYgf8tiq1qxkRRNRKKvW
7U7R2/hNfZFAzHdpX+dz9mj8St0SMBmyL81WsliAhYkvKpqAb9XdeJtyUTM2Pd365zCuYMS8DlGT
d4VqTu0Z9NJHGRPEAxbW8r15UE7iEdOg17X4fY71yp2zjNbqlJpS8XeN5knedY+Km3V2eKQbH90B
nxvMUbS9nTqRaHf32ID6rp15dO0ce2WZrhMlJuUS4EP0EVo5Sj2KdiplGL0yFd5U8Qb3BerCq49O
I4JVXtx1YzGPApRstCVvPFf7Zp8eq0t6F9+Ufv+FEtZpaCEQZ3hqL4ZoFaFNsNXGNWOOdcn0Tla/
Yw4xaFK1+NoU1XT8ttyCIe1+QCiHrTNDoSu8XnKfAmW4RynQ+Q/oRamLv/blGf+lq32SSCN+gOLP
LuD5iwdKQ987MtpKIGgWHjmaRtX3mjzGb5mo7DRxj4tH+TrZG69TCeaR1G1Au7ZY82vty7lV44mw
h9pWMMKBJldvFyGed17SwnPdMuPZhAw7jJH27mii3J6c4mv3MO0o5cPsFG56SR+He76/oZp17QIY
9xaL/w+yKcjiDVEBZR0vt9cvebtoZ5qSYRqaDOIA6mJXWmWkQTtIBT4q7XroXvMIqB+/fQG9ujv4
/wl45/YAyUoiY08kqdrJALUenqPpZNwYPgWrmb43u+Ggu5P9noAe6RaV4PCGR6StLF8SCUDuDVkX
VXZYLSFCkgwUCSQ6BXeL0993hlV+MZARjk62K+6Kb805cQs7fr5+zVvREzgdRU0ysENpshCzUt/F
i1gjCM4CsDU7nTZJra2YifnYychKYz0Sd9clbr76kgQUElNHMIw1tc8fttYKrZLA3QzrAS7rLZbR
7zSMwI0Wr5W1qUJrScwHXfJwwJ8hqbfzJ8mLj+FrCJbov7COGj9yuUnt1rsvoxei6boO3F72bKkS
p+JMSxij3ZxUr/URaatnGVm0sitA48mFzN/yvWuBzBEntCAFMYBAepmt3+1Gis/JDaC2DH4thnHx
ozaBnwF0Fl5qYFOlS+RHvSIci+fJYLz40Cf1mEmQkYuNY+jfVf6Q95aVyYCE0sEnASBnmXHc+TLJ
gG+ECO01MX1dtumUYn6ID7mNeaiXQTuqv6Ijeda5bLZbh1OAnSSpQHQnv1FZTOMIFPlQQHLUBT/E
sbxdyuGVY1hbyqeKhqiLOtCif+vFtWPYBgGBDFpRUX5RtvkIfTlL8oMfzd28i0VOyLXZx1WB8qMb
mi7Jv9U4qqqbAs1ITCAnATdpwWXGbuQIog24Jjp/RXa9AngCCocQ8oRvFrRUhSiyqKDIorHgSaMY
aD22Q0xPiUrUcMDXmdlBWqdIOythOirgrHUzDNxhVKST/IosiT1Wpf4QzFpBt2+rypG0aHoxJAIy
5TkUbFUYql0xkG6XDt2wF/Opyi1dVkxvNGPRmZUYg5l6U1zATAxo1Twxz1UmAwAYuME3nI+5Ydig
yjF0UwR+GRbcGYsjed0mStWYiOiTy2wPiUX85pRdkFW3r2A5PAo3fW5LAp5DLDH7vN4EjRuYF/6T
eMYYQ1Fr81aqTVQpI90uSlGwKmFsvUJN9aM0lMu5q3vNxlxHbHNOvvEkfRLNGGkl6viUwADDqpX+
kt+bXvwaOfp5uovOsxN/VXbVT+0s7a9L3TwvgLioMunAx2IepTjVJHDbTqaXt/OT3OqgGS79DNTf
NrAuIyuMirNatSLnrBvZgiqboFQH4oWpAuP981OohposjGISeIo+T043JF+NpHwZgolX69oShBKC
LGuKohm/OT6p7rS+Ar8q0hJxtEQRQ1FzWVxUsNZzfMKWJMNQ8bobogK0MUZvVbPThq5QAi/Rd1L6
GEBRBF4EsRHvq4hVCOqqKqH8QJ+vLc4SkeQq2iHvFMFO609AMKydFku3oSdxQC033gwV3NwaEElM
nIjtv/TEKLKhCCCsJm5Le5wxhNUAXB0u+vRyXQ23MmfVxOY+vIqMiIzF6Zy10ZiKIRS8rnXzM5Z1
bhMB3M6hX54KzZK+TTcx1g3z/37o55NUah2rWFtS9SqVNAzINX2jeWWtYAozygdLIFPtXj/hxkP4
SRSj8nq1GLpS4YA6mv6hgUrb23UBW+7DxBNvSHhuNYmNpJGctROpcRa5rq2o/7m038U6taPk+3U5
W3EsBEDHdYLAHQr/+dLSbiBFXmaCN9ZK8JKaRNmHk9TtgnRov/ZljgGfEkOpQ6li60TrJz8gheZf
/xFUBuum4T+QMWCsXoLWfP4NXSfLwJaoBExRPOTtfS0fI/JLam8alDiNIPN4w8c8efTrrhSlK4u8
qwnkZbn+o1RQZkilH2TOn0Q0HCZh8WNVdwJV4hxzKz3SVNAmm4jb8CiyRliURpBnRYK7RlxtllZ6
TG7zn4ZszZWl3kn2cA5/RG72U+JnSFtgfJqqGmija7r2e74SF3OrdlMj4CUW7RkMo8ltsSv3QCw5
8ma3Nozjkyj2ehd9KrUaouTmUe9RwJt4URNPAuOe8Ynk3MxqwRt03RLT+1H68l9r5KcjsIFDjfB6
KHCEpk0xSSs2iTfG4dmUzbdkFA5SZsz2pJL7Xhh5FUD62xlj+CSaCRzyLh0TotAPlWPYBdsNvbEn
JOA8cFsll09iGGfZEKMKhKgTvPKX4ctOU1gVFLD3UF/EGH7mBondPiaHwOaui264tk+SGY+jNoIA
CmR8vGBQ3TJ9G4PJL8vcrpSac8hNScBwUhFWi0jSmRd2Nsd4AQcVvmI2WHL4PdYVu4legiHmCNp4
XTV1JYh8dih13GdaSzU+bxXUpIWs9dJ56C6loGlOlQIMe2imkBNcbyrKSijjNet6iIe4xj3mwXMo
+lItWy13HXv7CpFooqijiDr7PPRLVclmMQpeYaL+KsjVzdKGXhNUqD9rZcuJJDftGjf5tzSWmDsQ
GnHsAtxjuczOGC6pI2N00L1u25wj6YxWZHWd1MJINV9tXb1fnNrE5kOg2tPMyz+29eLjPIxeYEOs
kNQKt1dhhjUMbQ27akuDoq6GoT2M/18/2LZCfEhjFGJQJUUb2h5Rl7EfprcOe/NtzEOF4n0ixrnL
k1APOYEQCfmF2/YTyBXhng7/21HoUVcvtGpoM+CTISUVsTrYA8U+OjUNTxOoj/vN1SJPQmaq4G1k
4465azQ9pZ9Hqu6CaJcbaDMJFwIISzOXbQAVcT7Qpuat5DF3l3SJKg015JU9oEgBUasHL1PUWG3F
WwjfkqQhelRQR3ln3fp8f3JcyQuyfyhenQMRIhfi3TIs7SXIo/ysyuNwd/17bWnFWh7zmoAFvigU
ucWTH98P0jcVs2TXBWweCPDSWM5ScCq2TKJKfZSG4oQQMV1ckTTHJu12Qyta2rR410VtmRGysX9E
0Z+y0r1uUAqQmEFU1ohu1F9Sc/Gqnke3sXljKynMM6+SrIwALiN4xtDYC7auWl7xhXcO5psoGALH
1AQkBHN+SPvhoBaghJDH8/92XcxzLoRB2KdwC95U3CqoNKX1oyZ/uy5j+7IMDLiYNBliH3JdGIWy
KBfBm8vuaxU0dhMCzPcPZKBCZUoIzyGGOccMlsHZEHAOEpd+WBdHvS/vr4vYVOIPEezzluRBrLUN
uCglBcMc5RJZujEfhaL0cmXi1FE3rwz9ENM0UK4VWd8mm20UjLIieGKfnIRp3IFIgHOcTQXDMAcS
axnATCz9fKuCuFSqNIiYGy9KyKVZ0p9FLvD2BzbSNU1bySGfDTLGGlQnTyrkdD/UMvUjxSeBVwyC
NYGdLtZfhHj2/+BLrUQyT6nexQGKKBBJCt9sMwT/sT0CuCXBv9clbU0Q4nSmjIKdAbzD96Rx5W5C
QYuTSDHwKEyh02WZnwhEua1r42eLsRmr6rvG6tXsSwMgKqtPhcVKyuG+T1TZvf5LNrWTKr6KyqEu
/ZadYnA1ijId/kKq3TSsLSEzrRADV4nCE7WpnCtRzBc1wimtGwWixOrS169Z8f36UbayXVrNRxyJ
mUVaYvusMr2U920zRKHfJMryKyJqbIlKimk1Qw53cp1iL7Mtzd0YteFNousAvqvl4U4NC5P3cG19
Xww8g58V6GhIvlkwy5IMoxzMSeh3aa+f5jAR3gpZHG5yI+tPYtYbhwLQHq4ozO2FxArxJSNr7rU5
F524VUSOYm+EPPg1BpEVjaBzycITVyRFQE0EpERx2j5XSZo5ZlH0jqTEw84oO/GLYsqFFQcij+Rs
w1ug8iGZ2HUi6O/8pudEF9NwKUIfwLrtHQgPJGcmgXwBVhYXh52aJxPYQZaKWpJC3R+7zyVnhTYv
ZR76QZMLN1EolC9GLZl7aQLrd9uF5L6IqwSoYxMxGytRkx4A7Qv4CfV+BAZ9qR1aIVh4ReWtsiga
WiCUACga3CZrYQO8QJ4Ch8wHGY+vpiEWhHHlnrG0laMVIQaZu/BcTvG+iCQMYwhKbGmLoCFdkPxG
lm8TWW4tVc5y57q5bJijIdIKoKr8xVT/2VoSTZzgXufQH03lrewSD5kXpzbLE8FYPHiWiTJnS+gn
HXkQKs1XBZHjvzZFgH2EqrWO5gATUWlxOJdKL4Z+DJy7N60MlYepUnpOdLgpRRXRW0ERHQuDVM1X
7lpvRblbMGjoh61RnwTgNkSWOAs6J6raePMMWCeqhaIuobvCPEBVCAyCNtJxX70QO7IkHru+uq8M
IAgow1syJ4DZWp5BNcl5jjYegU9y6fFXx0ubUEtG0Mz5YZyoO+zzKJ5CtNkupAiIUuqccz7ahleA
PFRE0bJSZZ2N6/spU7Il0DDQELd7Sc/9VE/9cv4TkotPcui51+cygCo3iGroqxZYMvfZQ+y/43nc
/QkujSEjm0RD1cShWNKmYq6MVGsCqCFyvB+LQ9c/oofiO+Aa4sfF1Xb5rZFbPJrTLbVcS2WCfdHQ
1boikIo+LPYiDuXCG9La/FKrczHxcdwW+VIi2PdnvbL1QbMIOQUmb9dra+FgdX0wtM8fSk7ERUJf
Gq47c/onOruUGVaugj8VeBbHBTTjTv583f1t2to/J1PZ7KLLsyQNA4hUwBcfAcsrwlLsZC5WYVZ4
HHprKVU3Xe6vS73+xVCf/HxQyagiLdYhVQ++tO1tO3Ejjw0IgU9XyfgQaRhGseshIYp70e3x3KRB
Zk16d6e2oitF+ikPq9dwIs5YKf/9GAxkm3BfJqLb3/L1qZgTee7CyK/64Clopl05cXFzts/3IYOx
6QlpQVmVkGGIvWprtQTItyC2AmAQ1VKyUzA3W5XtzVRPN+Wocz7fVlz36YTMcxMoUjILahT5jdOc
undiY3IBwZE73fCnU7eV5eOojHkvUzGmkQRhmvAQ518n0Cxe10b6a5mI6dNpGOsuwfMWj2kc+bku
+GX3VhvP/ai4fabaw/wHtY+1MDYPnjGmP6QaTjPm6ITNT1W8ONePs/mMadA+DYvuOmEHIUCALTcC
VY0FQD9dC4JpCb3NBxUrzNcFbcTTBkL7fwTRD7d6V/oijyMZ+Mt+XWqRi4DUAOLzlFmhFi02pkyK
Xb8s5K4QWnF/XfL2ETUwlJlgGfmtJqKi/NrmIy5xGoL5PGOy7Qj0+NmOwh4QDdHS7K7L21RB7UMe
46+UKm76sMGVNkZ/kibz0lQaR8TmE7MSwTosFHVUpUgiv1N/NtMvpTsIC691yJPBfLCsC5R2UHGM
oNOceHmZSeuByJSjFltDm9CLj9uiP2OlF5kRjE1mQAyAaWZ7fEK/1THvl7MITgzgiJGdkls8/gDe
F2L8oVEQdcBbFgHN6K1IDtL83xd5MSQH7DvUXwlsivF4cjTNYy0LiA21+bmUl9ei5qE9bh4BiTuK
8dgWAuXl52tr83yMpyKLfL01bkgU2FU2ONf1eKsLb8gfMt4nIlafRiAVOHMWyOgo9ZEjWensNw+Y
VE6FHbmke8UTAfN0DJVdD3T4x+vSN/3FSjhTmJD1umiCBsI1YDOVSWihwQwSnVPahrYMmPj55bo8
zoW+v2Krw8ZhlqYigU5ofegJ5fIE8iXeujVPBmO2rVpmCzHTyB/UbrAAUrEDGLDEsSieEPr31UGG
GElqrODiqqB4nCZMqQTJ4/92V4zN5i0gz7qZKp+J6fiR2FPFYWvifX3GQqU4rppJhgSFHKTuJQHC
n6H7GGc4tZniiqZ3/UA8cYzBim0djpEEceOC2K9anFFCTxBwgwveJz33xryytWH5el3q1kjRJwOj
P2v1qfKumjozh9hYM7CoNQE68lkIzzkZ7ByT5Pn4pikYqlB5u8Nb9ZVPghnvkedq2zYiBHde/0v2
Cuf/SPuy3shxpdlfJED78qqlVHZ5d69+EdyLRW2kqF369V+oD3CmitIt3p6DaczDeNBpUslkMjMy
otajRgvq4wQxcRq1eqR3mFmW6ajsuqYHuQpgllHbEksCMypquVkwmC3vzOynWo4S39/9jmcGBLex
x8amADqS2FO614wogGNpWmx6dcTM4VadilueWZICxH5+e2ZUcJ4J0zFZP8Fo0U9FDCBj9yulWhIq
Vq0+QVFNjauRW8e8zfLAowC7J+jQHWp7tB6XjFhfrzvV+unE/BS1HRR10QRydbGdoVTMHlhXk1hL
B+MhtekvrZicKVrIYr03nobO4zL9qMFh9t6kbvpy3freFzZdHU8ZFbVLTeR9zVVilaPN8dJQMu0A
H0xDwLE7yXHdPTioheCSRS3OdkUg7dBAiLbXOhJbBmmel9KePtcVZbf1MhePapLS45BPydFKeRKh
FANNAUZkv8P6WcWNRrsIfQjX1Fw0Ji4P7zDbwIpOSGjLzK++WBgAe1CBFiMH6wFkk80cmHiIN375
7DpSPr+93OzMtjjmXbldz4cBtpVmwPQQQOnvrk7HeOK5El//orumtHV8/U+hWJxIbiGmk44WQkWf
pV6gVHWPZnwG/sTlX7RhwRSMISHLwSQNpuYvN9R2BytbKkQH0jwOGkJ/TwLXkmkI7yacFiqGmLqC
qc3MTu02c6vkFS5h6KO4aVBN/srSCSKZ5X1mPjmaR9S/Zdu4J1EOmPQ/ZoVrecJEaJoRmDXj7MV6
dR7JrzbQjtSDEIXyG7UU89DcFiFQFUh13kHHGUCmRYJtlq5duLg76hCPrGtv1lnJoAQpJ6iTk1B/
MpLIGUP6sk67Wb+uu9BeUDhfuhCVDY+DWZvBKrAJUU7AhScbw91rY13srhCD54lAed6Fl66KO2W4
fDWfrGfzgOHT3zLw9PrbiucerXW0/1QViBGxEFv1Jm0G2uMSs9GZIV2BAKtF7tzE01wXx+tbt3f6
zo0JWzfSJbVaDmMmy44Ic099o/rFIAU57trRVWBGcMzBBimcPV6mnkX4gP2L56C+yUCkmd2m9wNO
BftUrXKc0hGp3W9mn9kUTsTcsanRnXH9ZljbY3OMhsgA+Vz4bwqy54YEr0/BiTUmGQw17gwd3taf
k/eu/PIvvpTugOQbvVQN2LLL6OVRF7LyOoy4deangHfozfOgyZ7Lm0sHUR9kIoBFYxIcPTvBz/Nx
0mnm4uJzHf5RO+DBtrOfZed8pjXYokbrx/VFbXx9NYfZxrV0oiNrE9yiaJhd4rFM4nRh42Na9HZs
or59bGiPOdXSaQ7/wp5nYtYDeH7TE9MHNzcVo7R11BzS+85y7xXtO+1/jnYiOVZ760KKsC5JNdQN
lACTXF2alQnWVSNNzEH2X9xCtSuiFpFY2oZcbOG5qTVlPcvxF68E6KdW1rgPbfdTBtK+gxsiIblx
H8lRrcPyt3RCXxdDlGBT8MUJ0oiK3mN5aw9HgZBUgmn8VRTyZqVYlc3Hb2IHrK0avmjXIu/c3Ntt
MrRAuLAsxsE4WfVXW8sDgBIlabaxuUX+mEFa67jGzqAHq7nDEwe+YaXqclcsXRPWqTe92kvPQcTe
q085BSkvBpoV8LGPXqKGBh4Dt7VGDYC0U/PGrQtIRRvddKM1ZvqTl/V4V1Gzjt12qnqfD818aAuK
jjJLHDtOy7L5bjQavWuBOvLVfPB8pJ3WR1lVcwm6b8346C2jaIKEaxC6TLUmKCt1gpxilh3Gsnf+
9nWDHbBwKhCgzbVlL8QxBnF2dVabLCZ8/uYgOyrL7i7h3V2jZg8JrWpf0din6ydy7+MCsO3pGNMB
qlkEIwylCS2XpM5ivRxrv6IgdQC/0KmbF8mLf9cQkj/UAlEz24x89G5jm6nVZ3GqoMDTPZfZIyvL
8Ppq9s49sksbjwYQxG4GWEmap+2Yj3BVMn+z3RH3Wl+/j6b+YCam7HPtrcjBsD2mj9f+twitqZaa
OiXD56ImcjunDnvlMxTFJUuSWVljwVl8ydsZqiW4c+Lc0GioTKYFKniwy1M2y1qOe7vnaKamaRjH
29YcS6aXWQ5RiRg0b6GX8cJ3NXDhu4nh+BChniXuvm8OHo8NNDD7J9x1nGt1B3lZ7J/+ewQRkjLh
9PYvKpWEaJkdIUJ7yeABb9FhWSwJl8YNVmBJaas+AYnJ3/ufo8MVPEvDDS7eb0uSgdg041lcWFDq
ZjSPLW3EldqZ4Fdbvlw3tusZhvan6wHMnPhIzlVqZqTEiQLbxrHrQZ1PIVZL2M11M+v2XOTDiEoO
hhfxjTCbaYgQokz1VN7M2D6js+KiccIxK0bf6+3Rr7zk3ijND6/uJGHJ3DHqquiX6q4LRjcxFIKz
C9VNioMMGkeQ/hRaFXRuav2Lz7VC0QCOW8FYYvArgPpyMmXO4kZZ3JuCKbPP0aXyW8t7AOeYKTG3
uyjLxRQARk8RotYPenaUi77VQa4Lh3c9kHKsXGNea8uikszIehrOjCSl4bGRDRnQCSr129I4djaV
3NXb+gx8Aje1i8XYaLmJz4lhJEux1Pg8OaqqBwO6EuGgFswHNOdmILoGnY/2Dt3IaGTqZ/Sjw+su
uXeikYvongl/BFJL6B205ZygdTBhjZb61BGMNLV64JR41xDJrbWXj6M0soIEAUFC9nO5mzSdQSdX
avBD+jg62Wnu3prkq+bNJzZ+/ItFoTmpwSN1zxBjh90qemXOFhjzNRbbS/qN6OXD3EIB20wlkWPX
R4A6RZLhYAhSxCvnCzqYBYEpxfiV4g2jAeN6fTFrBioGDSCu/2tBv9y3ARUrj6SwYNKu8Idp/DkN
DiBc/aGyMaVI6RMykp+G3shy470P5iHn91RgvW08dy8Nd2iI1JUNw1Wng0+hWCHyi/2YQkg9cgcN
QE/Zm2ZvMz0V3mhjZhehX3CRljSt4aQ2nNE+NRX3oWAr2czdN8a5CeEGqxLFK7ocJtRbPWj9SY/S
6Ld1T14aqNVmrxC4kYlU7N0t5xaFbawQnFRHwTb21L01KtQkdPvJ1GUrk+ydqH3kTp6R6wbM4LlG
w8IooQ7Evl93xX0b8EVd9VAvF++vUlUyFYEsi6cuf0ppc5qTVBIl9uKRh1PrIBShviKWiicyp10H
aDXkiZQsqKnb+Sh2flcIMLWA5txIFrS7IiA70QTQMAQkRt+aJaQFUhrXVu7QYLLz06TZwHU35TMp
i9d6WfpDySd2w3o7YoOZ+wkxaNhx89Q1eCp2vPrVLC0KvROIXw0zDdQ8PzkOf89Kx/BtDfdg1jR1
qFDqPKu0GkN37Kq7ahxI2A9LGnUAnfra0Gtx54IZbiQ8DTRPeyWtToK0KwYIG03PlU1+9NYINC9B
i0/PjAOGP5/KvHyYhumRmu6jCtC/5LDsbA5Kd3hnAFcMMj0xYk95P+R9VhexOvPHeWTfCGSKrn+A
nc99YUI4js40znXOmiLWljzqMsRPovmz9hUcL4frlnai2YUl4RiCInygXQZLGI3xzepHS+61Po9n
8z01m/C6rd0jDwKOPxAaZONCHHN1xVMTyNbFmpc8DbPmJyDImDVVMtC4syRXBbkQXs+asWVAZUmZ
EXXK87gZPAU7x3+AxenBzRjzlaF4dxpAwP96YRcW1895lhGlpMVsTl/mce/Wvm6D2g9YLmv59r9Z
EbYPLl6SPoeV2mW2v+T3qZK92KNM22PnK0EWYW1t4F8rv9zlYgwDPWsKQ/GYayya8f/6icI6f3RJ
F1xf0ZYOylLBcmFoGkRS1mEYwfuSKU203pzyWH+za+hDLyENs7cRw/gtZE/HwxKBIfHVeV9sX67G
tHeO8Yp3DEQ5z9u441w2Wp7mWh67jfmz5MbnmaUSaOb6+wtJyjoXo+EfGw8c8ZExo1NUQTwzRzVS
VaOKQdAx1bM8KloMbfikSvvbkSYtOCfHXntGJ047Xt/hvY9pGHhsI3NQLXSsLj8mkhI+K4qTY2R9
irtOe9WM6jH1TImZP6mjuNBzO+IJ4LNWpCXsrEAfExlEt3aleKgfCCT9gvGUajLfWSvH10wKx4EO
7TBhJBd+CpUkBcKdDqqUYRbgUgqH39mjrAewBTPBWc/XKATlubWJkbjWahDcZdAx5yA0V6ImWpu0
7g/rHXSL9ymEvZAHSha756rnpoVzMuTOPGjMzuN0LiEd0f3qKxmR0L6n4FpD4Qxvnk2hXimRxXou
PIUmwQSSGmLh9DNbct9syTD+7OI/dtalnsVK1IaYm4MvEnUL3ykDlwQW0CNJqNGjCfLK9ImABTZF
1gka1l/XD8OfetnGZRzDdhFrdMcSRZnKchlbZifwUggJKUGbEOelbXrlnhcaO/Y4wNBibDWl8W2I
RX3P8qUMeV61AQG3qF/XbX5QF6V50xleUYE728lnnrAFA16NecNbUh3YiHvH4qrVHjuudIGVDdNT
Bdbv25Gzlt8AKK3czuOM06FMxQsdtbt+nJI3Brz/wTJ580bx1xzByWdHqcNyPM26/g2YIj2cNK8J
mVdrEH/uFidIsRruqwmTpcx7Qessv3GFsYCumbCnOQcQJfEixK94TMj7MOs3ymi9Ksn45OZN7luN
93L986wxQvw653aFN/dioTxoogEaq3S51/U50Ho3HMy3ZZABU/dWiPwRes+IzkDOC5ayDup4DCzv
8So58x8OTBCKHmTzKbtHCq0GDwxxmNwRqbncphqXwiNFPJXavd7ySNfojW7KjtTevoE3zV0Hd8F6
K6IeoC+qt/aQFTHaUTf2Ei+qExn1h1pJ8o/dIHRmRzi5TpHS1NXLIh5n5S2r6g/UVmX4xr0tQxkQ
BYqVKAsFs8voAFL92TBYWsRe9V1JPhfV96L6fN3NZCaEwoHm9YnRK/j4LWeBkXxyPTMYkWJft7Je
BhtnPlvIenudhblaU1SnWl3MKduYpkOcOO2PpNXu1YofM8M7qHUluYRlJoXvMy5z1VATJj2Aeee5
vWMN/bB4+UVnyp2e1dQHXDC+vszdcA4GB7SskWIAsSXcwkaiQV3OgY+bsXtb5v7wqvnprfUwYzrD
/Nq92atkoZQvfkvdjlvk3Oy6F2fbizp0Vy85fP4/CpfLjQ0RAvBMnlgT1Aft5EXFXVEF1bcxTAP8
pyJsuF/VoUwp7o9Dbr7z2fqFmznLTM90oGmI0ZQxoonPW3+cQMSM3wzIvdCJ8UAvj03ghcvot7fO
Tf1MA1l6sAUQXm6HKKmWZ2DQG9ZIM0Li6sQn3fDZ2KQ+8JJvzoA2C6befTY5UGUaeVT1kBImnvJJ
UQeZP+yF1rMPI5LpgYUjGe3VH6afpeIn9+tY/fcSmLZVOg8M4+h61vGaMnVB+Vb+XiT4pNXdrnwO
WzzcZjfPpgHzuOG/YQgahPaKNYZ5NR+tAlrB3P1rPqp160FlvI79WYDzrOHmzBOnMZ3BpJEXsTX2
WVBCKGJw58VfCoA4dI2VQVt3qWSXd0MYSM7BYeRo4JgUomQ3Kl3vTbgpiz/VlUeeVofEkD3X9+I9
UqX/WhH2Uk1ZyzgDCYRukoey5M/GUktiscyEECVJDiXC1qlw5S/JfTdrcFIwgYbXY5Rst4S4CGlv
Tuxq3a3qo1K+2Nlbzd//NxOCE/BereuUwIS+vDW9GU/LJ07/etAKngZygxVchVf5hq150lFZI3aL
ohB7nJkezHnpJ9pTqv313LVgSHjMWb0C0bEBhqyGvnguEsyR95Ih9b2Der6Y9ednxwboU6I1E2zw
9icZq7CvyqBAQqZV0bSYEmN7HgDOTfzB9PYWGaDqI1eLsivi3LF9LC9ozd+aKxuK37t/0bPCvDqY
RPHkF5wZmPta93gPpeU2U587V0G/FLwix0yr8yPyZ+s0dtMPVFbp63Xv22uWofAMwCueNetktxAP
JrQZzS5bBWqsHpCx5NSWjPtTXt2Maf+WMyjbqy4o0pfkZSxwyK6b38s/XQMohZVOdDuFbU1IbWyC
WXIgt0GwEGOaHQ9H5ZgOv68b2osWmPXWABYCJ/Fm0BX3ytKw1CviqhlOaZGErte8XDex55bnJgTX
N0pNz0bm4vpqeYiZ06DpK7/VKZgsuO9lsqfW/tb9syLhFNDFaDwkg0VsZPO7WvXROOojiGDcLCSD
tKq/uRtRgNJNXQNCGs9ssU1RZe5S5h6MaRhPAatPlxTB9d3byQYvTQjbZ6We4UDFDgftbl6xwT0P
inc1amPzO//GygP/RI72KX+T0aDu1J8uDQsbmc564fZ9ggB8bwMl1z2OfZjdm+EQ8U/pt5oFsrfd
9sutBoGJgGyD421KCWpleUXSKTDY9sFoG4Fq9t8GFdJJlS25XLZx5dKUcH8tTd95EG2Ak3Rl7Tce
Ab9mGuTtiYJyLDDH9NR7TPIltxHz0qZwoTlNZxaDiv00JnIoigmk0sVByfW/5dUET6KFmIwbDQXP
zUO8QRfFcRSYoa0VItEJck87ZZkniVDbU72aMdGuARuqrYvds9GZc93LsjIGb8PnRtW+5o7+oVj9
Q+KqJRAMqox+ZveTWXgVISCbkAMQXgXzVLsec2DQK108CBYU7TDk9tTM9JCq7QfTsq+lSWQt8d2P
ZlmgsQYVD9A6wiHQ5ipv1XGltcorjCEYTZwN9etIZZzOMjvC40stB2duQXUfJ1b9spj4YnYT6dnf
YzDw1dBT/RPu0W4T7tOsXObRamkZWyZ4ecosmoeTOY2+6zYSb//zV10+G2AKVzdqQbaBm1/4XlaZ
FUU24IhlXupVfq4zMPdP1rK8ptnch2tmeqeYTfe8DIidqgkmYg0D7qGJNN9CsdAYbnoXz0sPDLhQ
sFgZQYs8uSEzipkZ2Nlja6KenzcZhLVpqgb9bEHnmC+Wb/G5i2xWak9AnFSQgDKHsFIK0OYmEwUK
KlMsL6pRTDg64L1lgKXq9Pl61N5eqyAr1TBqhXO4Ji/CWQcdVT2D6KiMCXfvnQkNwESP/jcTwr1Q
LhkFETE808pANZK1z5z3klXsOeX5KgTnNyidFDeDt2ST9tGYyY07oGOtD0V8fSm7dnTsEs4XBBLE
gseU683ENexWYee3ts0xDlBEpiMjB9r9KEgMUEKCkDOUj4T8eGrbFv1lLMfO6cFIUJluc25KYAW7
VkDYjNrhOj8vFv0zNV+8xBtxkmfHpz3EZstP17dr/T3Fk4XMEGBP0LFpUJ+7XMe86FNKyqnEIDuL
gT6KJg+4f6afTGu6UbpJcpJ3v84/5v5kymfPCki8kG4eljKek+mxIZjN8pQfrZ5KruS92x/1p1Ww
Cai+zYXiGoM11xh/jRsTUte2eTRmGpMFTSeoMFzfwL1PBB1vJBvgeAEISHAEPaUjK2yYSpVmendt
imGzuiBMckVuzeAFgcc+xIeR1eibeUAy5HqVWAyjczYmT7zqB4YSZEa2xaFLI9qlMxgVQ0fFdVic
ePkXztQbxYYgDiLeaPTvujM8m+pQY3qayKZ699zCAz0hoJ4G1ib2tE3QAUNpSy9j03yuIHA0dHcA
04TXv9ROFQ4TJ+tIKXBaq5SE4Otd1RHDJU4ZlzdQHNDfS7S1siD9BM7r5bNcDXX7yS7MidQudV3o
IIc2yrhv5xfFZae+k/H+7Pr5PysS+bsboB89AE1hQsm+V6r73RjUNHTy+rQotYwV9g8WS4wVZ/vn
6JfuQanRES+DtS4sFvRYGxKBTLIN8hC4p3tOQgjZ+yysH76jzgxZExmyb8dLMHGso46tgsx1A7cf
LQbyU7DYxAXXMP89/jDS8Vav26/X/WRnU2EG0sGoCwItJobEup/sxZjWoNtV30zKH8cKY+Z2kp70
TpEh7vec0lLR1QUIwEb+K8IV28TEs6hA/PgPsk+HxMmhCFa1Lf69vpc+xHYXh8kIByJfAPiLWEXA
rnKOucf1G7Zf0sUv2qfWC+gBtQmoHdhgaMEccB8tXqAe/8WbDEv9x7aQlzKkv8vMYHtG5JqVOUyQ
kjnMDOpEJkqzHT0EFS/EffAHw0SYLxCS08loGzKqGiJKPNzRw3BsojFMfN2nQX+87i97r+oVIQ8l
ETTEIEYn2FLndsbDOkH25A+hGZAAQLDnMS6iKjZD/Zt9QNcasl8ys+txE47jhdk1/pzdpUmaq0Wu
wuyqFrviHYavmKmLlLiJMWMsAXxvr4aVOfmfNa5n88xYVbctmXWvBA6tf5rsnwXqIJr5bJknAwrg
wAH6VmpKmgV7VQNMUazYHICyUBcRNjbl+kARxyqscKWnAVIRV8NxgBaqGvLX8SuJr3/JnYiNTgEm
KYAJwry/eDjc0mG6AkABTj7gA/op9ca/z3/wl3so2wO4jkgmXEFe0zIz6bMqxhg8iPxvleHzxCVJ
406YBAvXqiuydp03ZTilKFGkmqoqLhE/rKOicB/vmus7tRe2LoyscebMH4rOYI6mwYj3Wn8iAQvs
70bc3zU4YQRdtOvWZCsScqypAIk/3uRVTJfJJ/UNIK6OIXmf7DnbygOMURM8ZXFpCs5WK25nDcUf
Z0On8FcVkQPadDVaYfSFQYYMyKHrq9pytKACARAksG0GvMESH3YQ+bWGfpj/497103JgD2M8nJwg
6eLuSxnNx3T2Dcmh2vNxwB2AUgc3Bxg2hL20+qlGz4ggZXDsozMs0P6cJLnqzh0DSbp/TAhxPm8m
cIMPqK4QPe9+VmaVPtZ2pR+5N9ohqVM9vL6R668sBEKUm6FSAOQ1RunF+DuAZTQhJuwhjPhe8sOG
VlZnHfu5judUygqyu4GrPiXKtBDgE7NI1FF0rxvwkO3MF+ObGWj+csw+01MKgS43zl+gRy5Fquyl
XgB3mbCG3AfRSXBOZTTzpKAdsoQ04++eUtBgwKjBXZG1wwNTyXSHppAZzuWYQ5ra0u6LSU9idEbL
T2g1GN/GkeMnaYcxj5yOzqfaY0o4oMnjo3i4gICfkUfMZySSW2PrCZcPCiFjXItsTG3XB0U/pYFb
mUq85AzXIngCjwltUsmR2gaK1Z631ipBzbZ5jFFKRoI3FIt52rmBNgFbTmtrOhKIY0nuir0MA9Qw
KNODWx2Jm3hZ9D3uxHrGUzZxzPHeG+r5kCVF45vYZb9H5SmsdOquGHkvSl0oAdhK770utfRpuBdH
8JtARA2oQLAHi7kOZP7GcuiQV1mYcomtQ3bbHL2X5E577iLDxhw6RSiBRMD1U7czk4ITALnGdVwJ
NTkxc52cgndoPlax+5a+mAFo/V67o3E/BVowxeZpPsoQnjsn79ygJQDfdKMxs1nD9Qxt+K+Km/9a
nPbl+qK2DrSuCbxViI+Q7xQ/qpdpxZK4uGkUCB4oVRG442vlyFBUexkjrhnI32AmBfNeIu5Y4yD8
U2ZsXf1Nb3woxICM43nwx+9274+hEdXBeHRPmZQnY8dVoK4AmCwqifhsm1GYFWqNRTf1ysjcDL4W
1of2s/IAcr83wD/urN/VQS4uvxMFQLO/ajciN0ZZTrxyis7q9Mah8eQ0xG9q/rnF8zSkaffg8raX
3Aa71gwdlQQUS7Zt3sIA7zl4NWiMGbGwSexHrtmQDQYBSVJG171FZmp12LMkKElY189VQkGt6gYK
vUlqgJmqJ4d9vm5n65W42c6WtP78zA6a7rU7V1gSxN0PZJU0nrL7bmy/XzezPV+XZtblnpkBQTCG
fxqY8Xh5Z7H0ODWWzPV3tszFgAkeE1Ci2OpMuVYDDhqjB2jVtm8W1/pZjgnGipS7vi8kjrB9suAy
ODMlfJ0hT3LF4QOLjcTwS9q/Tjp4K0ZrxvxTB8JuW4mron6zCZWkqzv76K5wUlCkYToW+g6X+5iR
tGWsVjHDyesDMdO7istM7G7jmQnhYuWeYakTm1EOdJU86Js55qqm+HjBnGzu/HUXEBt5ZkxIPgjk
AyarWVAfpnUNYNp4b7XFu8dKiU6PbFHCB2snDnUSZ2SxPnASgE74uSjqMpiU+bVIqGT0Y5s0YlEr
SwTkHlAhFiM92AKVtDbxkTCKfYvSuD/n9dEYyCnjGAJp2o+/PlswZ6NXpqr2trmv9/lgG6hgxZBd
eeyG7LTknSQj2V/RPybW7T07vsg7IGRJIOFq2EAEua6PJnGgWIjyxsFEH/X6gnY/1tmChKDOMCqf
6oPOUBBAyjk9D0URtu6bbUicb/cwndkRHhMlL7u8nLAqOrZhwcxTmssIFWUm1kBytnGT1U02gLIs
hujVqcjmA8sMSbFmJ4Kfl+/FDrdN6nmCTD1cu19mMI4uH6Dl/YLOjuRdvvdVUEy0obGDP+DgvFwK
TYu8b0FlH+el/tqr7smxtCdl4o8WkcHd9pZ0bkpwN8r6opyHBIrBQAmGJV4nQZ4uIBedOpl2pGxV
gq+pi5lXUJjGWZ2t5WD3DrijAVztK3SBFyv7/feefb4wweNmVij9kmMPHQsQGW32TN90eh4PFURo
qgk1y+v2djcSIAsTTTgHRTYhvGaZAmhMT+oYRQIe5hQtlsllRoR5WZnk0Q4SDd2CM1tCiE3rYfJK
VFPipaBTkCfwCgi96aBe5ravjkg/58whxxEBMMqNJg0bPf1rbU5gIw2UPkANsNJmidcjcJKKvSw4
C2DZj0aHHRZ3fEhKlkoi1N6+rshvFDmQdm6ap/Ni9BbLaR1P/dz7g2LdmpPzOBAmy2lkhoRN1ZPF
AwF8WcdspLrvePmjqnZ9wEcQm193lb0Qj4o2XiYOoE1Arlwe72ZwG4xKsjoe2yzQ0qfCxbOydUJt
uuH1JPHLnRofmkegUkDPB6qgpi6sC6gluzOthcf8YwizIyi5g+RI3tWwCtODrPa685y8tLbu8lkU
7nu6gKsE1sy4Hnzr0N+TEI2QW/MTSIHiMurlHAfSFQoxDLT0lcVs2FzHFNYZRfbZCzrfuqWREtov
1z/ejpsgLQNbCTJDE8VRYYFm2jS6Uhs8ttRXsEYFXnnyuCvxkF0jqH7okIYEaY+Y1mCoYJpyamEX
af9IhzFwJvse4ieSQsvOZDAkfc7sCEFycMfeXjAQh69lHHTsXVYH/WcMVLwY9zrYvAN2UG7yWLnz
0HD5N2sEYQN2E091bOelp8xmvjjcxBpVj8eUH2eM8BQy3pe9p7KH1wPm4FVU0jcgflshKG6oDgdd
5hCizwnB0Fer8pfU/4mBxE/sda6j/48X+nqEL4uZmEc7M6tfLq5zOlNhpc0x+zbdNY+TXwWmD9z9
U3kr68ftlLAubQk3Dz6v1ZkZbKm3q/NrP1ZbIGGPyS35+zQOXAwoAKw4lu1I39CQEpOdCMZwzi/D
lEJmOrU/rh+wnQcfbOBbocKhbuf5cBGQ3MtQ3CgzB7woZjOCh7aefZA1/Bzp8HMyyCfE6ROSB0mo
3Dt167AHbnDY3giQKLRNxhnYiNhNjft6tp/5ZAO4WBSpxNDOBYC/3tMBggNr2gbCoNRzRfN2whJV
lZ8y2uFSq03v3rY7NbAXpwrAcy8bIpMYFYEMYFpseo3AKB6cX4qljyoDDDdTzx4mkh90tZMQROzu
JqrcaMKtkBdRXCNplwko3RYJkat+c2b7ZjSaF0i8/PXUAShhgBEC5BRjmZs8xDR7iHYkC/KDMb/P
Ejewze5k61N03St3d+/MjHCg227u+tGAmWJxT1rT35r69Klzjbt+4PelkkvM7eTKF6sSzrRb8MZ2
arWONas9MEUJdeV5skx/SDOJpd3PhL4VNHVBVrVBLhgOAVEtCHAhqZC7fmJZ/M5rEiWCnGT3fn0P
JabEym+TMzVRRyyKQMI7583RULLHvrT/txVZQnpVd6BycjAOAhhkEqTqmPlDTh+VpoyvL2fzjTCE
sirHgNseicCG2w4YGm6YQ8tBQEpwoTzNqg6U813113zrgh0hvWkLq08JxtrjNPlKQH80vg22pMOz
bZvCBkaBTYBlEI/QgLi8r6oC1Kq8GZq4XJ7qGyNMo8nnVsDmh/wh8Wk0Hh0pkGtzR/6xCUJ+y7Pw
kvhzr52liqVpdX25wCa5aW4U188iAOHj9gYoBPks6zYxRTxfGQIxJe4i7Rbbiy4w8rzoSRsrxwxS
f1/6BSQEvnG3HJO7+iOnkQve6diV+OKaXF/kAatVSKQiAgJeismdy30tST4k7VC08R9aPTCM3dhu
J6kWbJ+DghEhw2+SburrHOmTrd2OPbRugWDMykDhtc8B8CBNE+asONSVK7nH9txmHSvArq5aIWg6
XC6P1xm0hgG//gPtaBLf/pIDg6TF7JP1pbnF21ticHc7z+wJUbgqeQGu4LyNdQY+0xRkNmyWmNgE
qXUzz0wIX6wzyGyDpxcmyuxIDAv6gpp7OyiypWwulNUO+psGSrKgCRbbKb2GNzOd8NF6nfkOs25M
dwDz7Ps8Qy5U8ySxartx2jqsAGTEStoLdOblh4I29Ni4vIH3cyNA4T6qk0mSz28XhMn0FUQNfdeV
/Xn9+dlx9gbVrAZqtjFoRkNXf5u7+6R7BugDJEq/rkfeXVMAhGFFSBN1EWhac681jcJuY5AEv3fz
j8VCh9YlUb+YNwXYqK5b23oEOJqwaaAhhhTvBrBICoVQL8v7eEbAUK1Xt34u3a/XbWzvEtjAEUJL
a2WgEdGKJSSa2QwK8riBuGWVHxc1MprfhBaH63Z21wLAOwo2mKPeENuuZSO3amkfJxnibk8h2pT/
8GoZycgmh0c7FM3X/5pZ3fHMF3qQuygUkuVQLq5uDfbN06hvLb8GCiQMNUNaf3BZbXYnFl3aXJd+
ZpMPSmvb4AePIcU0hFPofsnSAGzqH+wGRNUAZEr5gnbcEKtEAWeltwXPpRD9xrygS+WxHiNjFeZO
QK/XQJ/FB7XzYzmbx7G0g+tfb/uaXfcVwHs0pQBW2Dg+yr9DOtGui4ucpP5ieoGBNxiIau4ysjxx
rn6nZXvg9bNqZl+b7vtif7jND+DAH1PVbCTnYgtnEX4bITGZIOLk6F6L38Zg0aRqIbXeR8MKknF8
KGfyAu33qG2NOPceBsDdU83yGZ7gA3/ojDEotMlfue+dQg8qu/NZ1UTXt2v3+2B2RFdxueOVtf78
zCNIx103dfsuriovJjWNIfV3SCEVjzw/UEgtOVt7Tg92GEByXRfVBjHGas5YKszWunixh4hmKDIo
KB+2/ZFPTw6tfAsDwnb26foady5/FIkc4JgQ34ETFBdZ2EZDPWvp4mTIAso/Lyr3UTKNQQP40PEu
YNyJQZMSdvkXieW9WHJuWSgeWYmhUnfCeu0mC7jzAK0Gv3J4NM0/07EIirIPF3SVUpSGa/ZTUUA3
1WWnJHvvlFrypf8fuwCBKUBYgOURszu7dJL/4+w7tmPXkWx/pdads5revNVVA7q0ypRSXhOuc2Ro
QZAEQPf1b1NlborKFrt6eI6kjAQJBMLs2DvCecGrjtptymIXbJiuWp16i+8zoJRkTGo3/RDYSzDz
aZFfAzw8/s9xDqS53ymMG01HGk10GAZ3fBofGFg4y0H34kGsaU08iS6Nqkyn6rtFG2PouJLQZ5jt
apMbVVa301IpU2K3M2pzy0HDBKjr0HrJYFgL+/p77DAt8U+Ds/fM7CqKSY0lMq3X9kktOce007QF
33ZpNzmIzEEGjYGvb1DvRjDLoZrFV61ietq4bzrLy5d64BeyAJA3gQURiRtKBugpfHUJymCl1ujA
SlUPnoSpUWIQ0IcFnP9SzF/OMLhtujGUl5wfICBh94ava/c/n5tLO+bsK8xngDACWaSjADi0BWlf
oSANMWScm87tDSPMMO8RW/HCG7xsEi1y7JYL03RGS5MWvBZ85dArIDe8ym4DJ+LrRmhhCuVsJj3/
vMYLWwZoMuDoJxL973N1GVPHsrEkvkJTtkAzxdDH27pr6EKJ6dKdj1OtI5hR8FK/zeJqOSk0tcMN
TJs3qVLXI7tL6eD29rMy1JgXTBC8x24krqvS9CX63o2/f17o4jeYHw5o+mQcYmtQKVNCZu8MZ0WC
cV3uhlAWW0nZLDNqXrjWvix6tocH4HmaiMJkKWOSVK6uCqjTCIkErVZtIe+wALHQLjicM3vfBOzJ
UHVy3SNmLAfJwuyiurMEtH+V+w4KIKw+EROM4HH0pGW1n7ddmAOGgeBw3zSmV2HKvO+OfWa4iSKO
UVe5DkhVoqgExGo4QellI1pzVWTjVi/GkGNAnVnmJmaHLrN2TSetbPDSMWGCwrD1WWp4hfKfI7gn
+N6/dxGmhr46BQcqr5i0xgJZ0Pu0BDuqqF2LuKlnvKSRq4HaSuReQj3lbWH3fC+BTJbh9BR4WKQz
k1M8i1AMiM/EWolXqfZV5uo8c+vGuGtsY93oxO+7xo+78ra1IXVjZWhIdvXCCbrgdTErgS4Wivqg
Wp7fm3mkOWklNQJVpcGb6u1d/Uy1JZTJBf/zxcrkLs6WyaMe6ZWNZUZEa2+SVIu3EWgVfatzHqsk
vld5dZQMuwwWHu8EJZ1dlQgFsDDAaYHUnHMsyjyv+srsxcrMwOBTg02SFNZWK2pftqLrUut9xa6D
wqRbkfb/hyd7bnu2qapcyllWDQLc/K9lvKf6SVkCLl4IOKe6OlRyAAZADWZugll51ekjDmbKejdC
SDAwEYCK1m9EGVYtNqxTBKg+LGzbC979y+uc7Vp0PWubVUx8jr8oyOmUdv3zm1valpNLOtswEpBp
towZpRVGZMHEqkZBVtSQh+DNQvfgUkDwZS2zaEqtGgDrE2zNdHAb1Z1IdcHERD39OUVPPqDX5g7A
0IXpjcu3xtmxm90aqdbLMklw7AAjF0G6rsI0kLzU0xJvImNeBu8uPdDZnZGqep2VAgZlrV6bhX0D
sUK/KOOnn9/bpTj8/HHqM3B3VEeE9T0uZNaOb53O1nGTbst+9Ayd3Nujs3ec8ZelimMlFwv31Hc4
9uTGpxI2HiwGSOZuvO3ywiTTq9RXY+KPfoKRVj1e54A7mHDiw53sanbg+MpmYdFTSXDuZiZZkc8C
ERKQ2cNN0nGIR0i9rhoKHTc1mN4mr4IIqsaYO4J+UOJWdCGk+w56mFb7p9HPN3F2RPomGhgbYXTg
+46ObpuXkG1p/aoD8393WyW3NdCCequ5AkAMYLYXsv+LO+rM/sz5AFDEFDYtuoPKu2Kh1Exrnzcv
Pz/bi7HHmRX1qyMwjFHSsF1wc6jtlnNyA6+2aki1Vet+wedc9GpnpmaFX0WTBOTDW3g1NT/ywng0
u6Wprcve5szG7CLUSJ7mWo3lFAKzkL2fxX4aOKfa7wd3LFznofGy2l0C3l1e2TSsiOIihoVnPo6l
whllByvrLXWFFvNaSP+xEs3nbvzTxMyh2WhA2KUOE3nF16Q3TS9pwDf382b4DleBFWD6NKwEJH3g
YPu6G6SyHSxpVGFlcAevVH1yiHcldHGz30K4qhQ+6qG5ziGDGpeuskQ2e2nH4/l9srdMLBHTz89O
XNvIKOwoiCZIFJABMeFwDUz/Qhp80YOexQ3zjlGlZRVI6BA3lJAhj1Xau0BnXkO6di+J/KbVrGA0
cr/t0hBDLkudpEue7Nz4bH86fSQVWoOIoqCuvVJaD6TcYczBGI7yAohe/W69qJb4Hb8yvdU/ozRr
9lwphqnUqoJRpbMDKpehojUBBqHuux7kqkKGrK1GvdTuR6TL8VZK6EIQcDmO+neYaM2iDXvoMJ7M
8GIzWrm9/J6KkzAMV7d/1XXlZZ3wIm2x+7lkdLaXjdZUiWl2MKqh3mGJeyJjaHToQCerjSsTWXlL
+Edco5yYmjuH9uuaio1W2M8lUj6lT/2iijc56Q6GKT9FebvEmnfRWZ2/l9mZ5gVYEGWCx9J5GIpZ
1VDNhCIqR4jiadgK0PeQ/CVQ2PSZ86v03ObsKtUYIDdxJcNmDo5f3eJuboCnopUDvX+RBkg4aMrS
TXp50/8ZRs/vGHA2a04BmwV4ylErTLe4Lz0129suBEm5K/nQ/lvwZJdc8kQPiE4jitPfCHvgLK3B
SGAz2+TWzgrHte1rhc/didE5902km8FSx/FiyHBmdB4yJCWz0rGE0Zj49QgBifEu31oBuEaGELkQ
vV2a+L50e58bnMUIJhD/Y60qyIFKye9ktk4NkDeUgzf29e3PT/TixvnzgX6u/cw5R3rWOEYMUwZm
d3UQ6SFvTzW/VyxIh7YuUZeOx8Ib/AzxzwzSeoR+IsHDjBDeMeVBMv8vScL505s54zQbkpxO+5IF
WoiX1riZTzwrhygAwtncL3S3X+p1Lq1q5otRtLO6IYdNJe6CBJTWcbRE5bxkYuZtQa2r5qWJN1UD
eJE0bpQ9/bwVLnrWs60w86yZnJaYqUCUAIkil5q3g/UbRKnQgUE1kNwkyZNQl87z0u6bfn62GWIl
qrU+xWMTOdt1Y/oMhuzr3om9xKwhXoezRZYgwhfTnfPtMXOVndNqHa2xTBYoISa66AmRySpNXSMQ
4Egh/vA46nBeSy768r3w5/P9bAueLVaD+G+dT/uyQ03seQjMh0ncYah905X45+C8lrmLVi966TOr
M1+S47w5cg2rxWbSzqvgIcM42qrPwh98c9etB7ZwABc2qjq7Fzqn5Mlo4AHHNcIQjbltOS4kUf/D
S8SgMiYbgISeh+Z1LLKcTm5LLg+teGzHAySi83pX9VlY9Q5IyPYKhe55fBfZDwalHhtRvOqvS+n0
86G51MyFJMSf32S2hQ1L5LVB8U3ap+JNbMfQCpW1+SG5eZD4jtfqobWCwJzrbCxoFS7ONH9iNr7d
/AYa6RjiQ6luPoc+DvIgKgv2O61v3caQrljbrAupAYYvlj+shqSHmpfgqKx63c1jBx13NWpdKsW5
W/cpAlRIuXhKpB1MimyASu1eZa0ZJAo4HUxdUnypG9vd2NMOtWejeIhKVXklhC7RoF289QCAwWjs
xEo6B+9T8Gn2WYt9k5u+HCOcHR5IA0rKfImJ9OIGPTM0e2UJgSYJcWCo7HZdp7sgEV/Ynxdd6ZmF
mY/h4MCxUhsvxaFHiYj11MbPslsnH7xYa1xCxLUSO97PW/FidWwimPrnA5w7GM4wQVoh61/J8moE
J5It/Mwv6hXzaRLoIQlLNVykf5pO87f9d2Z05l+aXsggWIVRQT6s7FlTEX7qtznBVJXgnlLcRgSc
IOjsW+I1QpL+85oX9szc19SlpaPsAOs1QSV3vDJb4uVqEaCctWDpYhZ7ts7Jz555b4P2eUo1WLLL
XW9owArse/L7czX/9dr/v/idXv/jsbG//zf+/UqrAX3thM/++fdj9V7e8ub9nV/9qv57+tN//+rX
P/z7VfraQOTgg89/68sf4fP/ad//xX99+UcA7UQ+3Ij3Zji9M1HwTwP4ptNv/m9/+Jf3z0+5G6r3
v/3xSkXJp0+LU1r+8c8fbd7+9oeDF/df5x//z58dfhH82Ur8ensvqKje53/z/ovxv/0hmcpfJ8ww
1CSAsYWvm8LU7v1fP0LlEFqgaMOAJxSkl3/8paQNT/72h2L+FQCWSYwcIHdg3Se9DUbF54+MvwKr
OOkMT9JH07DoH//6dl9e05+v7S+lINcUMwUMHzxt8rNDgL47ulDQSIbnwnSz83ldnW2OulC6WNGQ
8Nu5G60mGLBGfb5Nr8sgeyGPZ8/mn9bPrc2vnMka2k7A8QEwo2IQYjoUZ9ZSRGpggreZr674ftia
W9vjfrxGVRyEjgCPBM0u39P9GJg7TJwseZmpFD1bK1DbGAoCfEbDime+rc3l2hA8guoppsb4tbKG
dMWG3TUrYyGOAADooqlJoxAjYxOR+deFStxpush0mF/quVdqsWvF1IW88WPapIGlpwB8gvdbqBh5
ibbtJHps8BXN9XWl9r6WbMbmaHT1Jomhjl3170lS3SLA1VDvBScCJhWfajPyNLm7Kwp1w6J2XTeo
CFOlvU1bDYD0NCi0dx1jZBxRjEp3BUn8St/HGnHr4UOLTEDGHrv6w7GPQwaVPUhb2fmOJaprEOL1
GXV7emLsIaG1J8a7rH3gjgrdlX2hF27aQv4F82Emy1zCand07vSOevFIgqasvUQ5qmINQh/PqXca
6Vx5KkmjtNTXoIFr3+voGBsHG3CdzKxcW/rIkieMPvuxNI3e/ALy3rcY9XJqr2UoASbd6IIxyele
RCwCDnA/lWuvye4aSQRMfS+yxC9k2zfT+9iGqEB0L6c1emIUIYN81ONXB+kaH+8wLSgDgFahMQ2K
Jb2v0D8zvca+5fq2ah6raPA7noSSpXoZfWmzmyG7lxSA2DK0MIZdZXZBirhiBBUTGvLukO+qSoei
XLx24tsOhBtcpGGDcdxG0X0l5s+qJm1aekViHai3G+jmxO1BkOcCAjYxdEzbYWOm9ipum30Sg39e
7OW6dBvykepvBj+ApQFDUx7Ysf1KoKnC/Fh5y0d61Ostgy6N0vUerxJXQqeYy5ZnEAscWu8R1cPM
QZBEWtcCtCRHVmd3bz213Kp9lsC/SfYG2Rrp0jzB7Jb5x9EG1fy/dvzsaOt9lOV1h8PVhlo4ASLU
qYhY/KoxT2jgP/VDHC7pM31Osn470WDFQTsbY67Q8f56zNKkUJ3egPeywL8TsJOyqx4Rha3awneV
7QCNqixIAhpixhH5ieHKXo5w1nhbcGuzsOxz7ZAJwVwIHDNGDmenPR3TPKomJxr/4htlPYZGSINy
ww4QaEIk3YXDdb3XPHOXb5SgQVCd+7G/NHgwh4r+41sgnsdgBehyoTD99WHopjlAGk2Gc806b8QO
I3HvNiiLZD22LVO9XuTuODHRgAVW6TMXqi7+wC2/TN+cDOiHhady4Wr5BAP96/vgDjt39oXFeos4
+D5ZE4E6nwVcVzF9Fv+2xl1pmIGcI4xv7hOUGcWgbx31TpnwhEN5SpmRuRBwXZV9u9FHbffMtOLe
kMp04UoAZRO+xGwHOZpjT9czYEsAFX39kqBgY6ZcUuZzHfpZKTys0/pW9JEV9zzCiEhPkEk0KH1C
RjJ9BYjA0yn6HZG+TfleIb/rpPOqXg44nNeIZqMu3m0Bj6rKjW+UzYNifozJ6zjUmyy5xzClP/bd
Rhnzo61Wj1SuTjS2A5kGAg40Exk8rbZtRj3otMEfswKACdMzcwHvZWwU66VI+kfbcCpvkNlODMq6
qHG4cnVFtWHNDYrCKUYJtRE1Fr7KouIhG823NFWfhzw0InXXtluwjgF4MtJTxPQjYJQu6wosytzz
UQnrosUFYW0H9q53tp8pKC4Ujd82uWuXEm6e1IXgr6coOap6bKuaSNwk8PLkOrh5iJtIQPbK9VHN
lR0koSPM3Qy57ptNEdTgRIytxKfa6INHKwRVuTHRyY5PJEITgB9N85Cm2dExCl9pD3CmO5E/xPXb
kO3q6i3T1iJCnABP2RUPjGgecDSBqDo/yfRQAoxPV/dm854PAA3I2xjo2yo5qNIbKX7X2pslQ1KW
/QI5sGyWHunvEnkDgXOk2U3QYhFRdk1Bqoc80tUT4lUC7F6l7THSeYUzug43drHQQ/ihgEiOb/UM
Vx1cvoxytf4+wvxEtObJEQvtSgom0DONZVeiNi6U2Ce5tDYxSqgaHw2nB9Y7oSKDkoe/UoxIxqLM
ARvmQdIPxzbCXUCyFYltxdckDWfAORaJ3W3GTGp2wIL62NBNYApxU8TdLWZK1ilPX5JK22SsBC/g
CcQ/dz3GgIrpOVxX9rVMlV+QM7H6zBt0AKK13DPyyqtJ9SwLftCT9pWV0dpItVWLjyjrYsNbPJTx
wcID1oFYVAbw8A5sM7bKFqIK/s+u4vvdAQp7S1XBFot5bXT7vh5CLguwCncE0jIgk4gjaT1OimXF
ePrZzLziAA/51c6sTkhBvRUPDHb0VbxmHm7P7qo+KSAX9kegBnSQaLjGqtbAqGx86GB0Q/7nM8Ub
O4/8XmLmvbxohPcA94PVTZ4tOqdK4ww1vkxZHVPnIbF3WbswvK18j3ixYETaIEZVDRO8sl8fbNr3
sSSbsEHtgx3JnlE827nlodUGOtY47AtwJtj3krUQ5393qg7uIAT5YMgDh/McHhHXQJ9JhcV9WuF9
pvuxf/75TV5IW75Y+Fz4WSIhV7kcx43C/Ym6GdVB0PCVaznUoBS9RHBxcTGGgoeoT9xn81CeR0ZG
1biCWgnadnF1k/C3nxczvYSvVxDWYiAzxEwk+kJzRJ6hNk2lKyn3JStye36bYl9WJkWpFZtCQ5xo
gpHy/meb8zLk51GYgNET+SQGgY3ZzihUlsnGFLK0ofQKrYVVes8wyCfdozEE9KP0nKyG5bxoOmDz
pSL7AmJmYvkE5vvrfmyVIY0lzM/AqhLKYLt6z0In6LdtIPsZWBmoP82B0uMSY8KlR4wROAd4fbzB
b8NwutrpkqFGHKEODfWEHsBHtBKmuq+twUNMu+JVFDpNsvBmL20d43NWEsJBE6f51+U2I463JZXc
R9LhZRx+ZWkubsnC9POzc8CtGpzAVENFvD3F6a4of/+8T/4x0zx/ZedrmL2yRs4ckD7ipLXWJjGA
pSLYMVIZYuQhTJwakSZGu5vE2EiG4rVUDZWk9CFYFqDs8BYJsudRsm2K/r7LP0qdN66jZmsFqOBu
qNe6IQIlbUJA8vyW3ZfkI+tvzKa5VRN9D8atTSbuFERDVqL7cfmmFRi4apBQ98AZ50OA28mFhJhX
aWMYw5dBpmpv6e9NiuJhqSDNc/xSpOjXRXtHOZmNNpHgeUPfvie6tquLD4yI8Ke6zgNFUVeJCUkp
+zEeLEzVIGHJETIk8RXEpiE9/9Ghz4JoJI26G6g3+Lqo/BStxtJB46UD3ZRxMhj3BjX29dJctWoZ
mEh3+9Hwe+tDbfhe5uYVKTGYWypXRad5CphKoYS0cgQ4hxg1glxunrQeJB5ZsmtG+2qw7WumAeIp
pxCOH7xESw9ZpAWSpq8AoRi9KIt+Jx0mGkBtBaqFDT3ZGqm9jiCKJc62qMv7tCv8CqhsouLvELQV
VfGgddaVE/crNDs8YZBANwCAhqIcUMHrrGm2FFphzQgYKfg3GzxxcNYQl9g9sHQFYk16W7SHXqZu
jMjOLo+FcyMbvQcKD6S5ciCpFsqoSPrRQombPIA8mFebuyRTA0pA8xwTr+SH2JBXcvoEGHZYg2zD
qBTPTOzHvgLxjMhvx0jCv4dj+WqhXvnU161nlACSj6orqY5XD12oOyBC5ilWgjShHE9tz3wZDKw9
+LAGJbDSO5W272UhrpoUxFgQgkp5ft1yM0SIs1EkvtMt5gtqrseOe/0ARH3XynvM5a40hd+K+jdm
SVY8M9cQPrkuEuHZdrGyEFbFBXZc8bvSM1cyb0mquJBadcvovm0UT0goabRo7TuQ4q1lvxDNrml+
xUBYD+ZD55CT4EWYj9mREWVVtrVHs9Q329tkiDZCzpkbS6DlSewtY07YDthZsr5P82HTy4Nblkch
SwDExJYnS7jPLWc76h92dzfGVsgtqHBqIEDKUEyLbITN2FQoV5AMGzzmYd/wAN7xpESgt3TYDbjm
3ALxXk8gs9UB+OO0G14o0Fp+KrN3yomXFEeFWGGJmehsuC2lIjBahK2092TquKaGKFgGWEK9F9mp
q09AvvvQ6nOBJ98Ygt0SDYKPNcof6F/XRoxbrXRRLbtCnOtqqFNh+CdkJfMktXKHGgk8w9DA8FqN
pTuO92rxKwEswjAbl5sPUAYMeIZKTRVWBfc4TDn6Y9s8dfIp0Z0gGmTFlRvpGi30ZwjCI2uS3U6S
fmv8vcYp0NL60A2/dCU5tBroDXL9Gu5ow+vYq6sXqiderABGzcmLPppuBVQIyqobR2hBl720dgWk
Y+FpJWYwM6QNw3Eo5E0y8o/KeQFZje+Ap4FkxCvS0ktBdteL69IyvKSqP6qxQ3nuw2JQOAPXJwHs
T6PIT0hq7XkKQZs23ZvdqVT2FG7WjpSA1CCArpSbOrc3snKyFJQs9TgYLTsA5m5dyyBKZ9kV16Rj
SdiRxNxTh98VlU8EKCGbVK7CkaRULCyd5K6X0yPRstHvbXOlpIbrGEj0euVZruSNBRp7YtTYyTdq
44RiRKOlSK5k54kmDkSyzI2M3MwpgFbk5Xakr3Gbrztuu3UxbmibBcjn1hwlRaX0SbUf+S9L3tDq
kTfJdYdWhsxOZY+BHMxySF0IbUe3VH/LrA9N50lVOrcWcNvDqTMkL+kNlDSvOHIvzg4Mx6Lg10ks
uZp239bGbU5/D85J5w9GTP3I+m2gxJcMKbCNhi+BKa7UjoqVepmchJbT+E1C/bbt/REFsnIsnxxK
fOStoWILN02vxuJqzPHN+aprlG3pmKvMlFH5K0EHn2VurGa+VOJueDPNah0X47Zpcf7i6FroyAbM
65HcJZG5pem9JSEVJ78FIIoSAAB9LXmO0geFuIZIS6lX21Y9FrV4ZjG9KqvXOFX9sYHf71UIXIKP
RxYBmI22hN7UY+1JaXGwGr5tq3KPCQpPhmBqUkpeIyxPZXSLgWMX5lNmrzOpPrJeBdkJOki6usbQ
zK4aVS/uUMxvJi4vrd4JNTtpoIiQ4mzLaxJ4aYSe6VivlTR7VYnceUY3PDCwEYi3XmvBIVGnrrCL
6VGEWqXeE0k5FGN8x3TJQxHOi5v2oaqkaWjNtUQc1OBC00qwpsOryBPXJ8jTZedDlzM3oxEOsngH
xHBTm6/E2DBd3VbZlSPudeMDcrNHiSEoix5U/WQM+4L9ohXxUrkPSAUqtwjNPxOTnZrh5jiUtokS
NCQ6jci862NnXaSN1yqA7fWJB4m6DTfiq048dmkRxPKtoUsfg85eQJN4p0JpNlLGYMyHtdxKcP/W
lljKHn99M+KYmgVkpCrmjlO5xxEuG5xnQ7zGUeSDXcQFbXOo9NRlbXcSNihT+siHvMnWqJJ9zuit
wVG4RZhnpxnqHP12GDqXozodyZBqbZyHzujWet75Y44RAzkLOvuG6DnomlFRybrVGGUIayiijI2q
YN5pKPbN0AWj0oYU3kBTWreQ0JC9FnAhtQPqJpC2KdmxIY+mKIMkfZNM3c2Sd4KCdiqksEnMI0Z0
bzroR2YJBB5Vfd+bqJZjdDw2HK8ZUBhMMjcycSGn9zqKI5iZWecqR1rI3BJv2qyBB+A5djzbJCgS
6RXF75yiwnB5hdRYHlYx/+DSg6rm2O7awaF1gGqDkb3J+IYF3JRSIqauht0opEPEUeGAj+VKcufk
3V7n0m8k+ielUj0eCw+anrsUfXnJ6deslH6T5lUIyRvibpPBUZvqQU1G1yy3thOHWUKOsYOxDT06
lpZQMTUao9ohOe9jB729yLwyUPawEADaVdhU7BmAgcEbGn4oS3ptxAcVvRKHPZlWt+okDIDiZKsa
22h6pIPUvba8Nrd3sdwDZCM80GtvEsnelEy4PB1XY/2icy0Y4n3eYqeARatWlmRi5w3xz/TMQlEA
lGEQxlDUWaUCsG6BFtoofIyLcMVHSYpvyJbcKwfD2GkfiHMWk7NLqcSZyXkaWoIlNa+EKvw8fzOi
x07hCwXhpUVNTc3zZAUTxIK3sYNU4sncYv7mRgJno31UQ+I3V/EibOkTQDJPXaAsAjEdyJ2CK3qW
fpngEW8yteB+hPM7BezEeJlmjUGAfGw1PSiK8oD/Riw0BpD+W+eI4yPRenrNQgHJi0RR3Ko/FA6g
0eXoMVXgEjRv0soJ1Grwh7zbUHMacxw8TQzwBBggtBDmsuIolHRDBmslJ9LWsDPPRlXRRd9v1xb8
WZfIunK0afruoa8UYCVNv7N6X2DYkRUd2mzVxrDyJgCVipf2+urnnO4TGfn1uUCFDQjsae4aCCBr
nvv3iVx0FkPN2299xYcQyiNOp++saJhs/1OiqaktcW5tPpKH0wwJIB3Wsg24/P3xUTtJIkw9TMoE
8hrcWUtdoe/JPgxCKh6bGZMPgJV83WZ9OQyWrI/ss8o3SYhpK0zqr5bwI+qF/gZUO6aJHAecuN9m
E0gtaXZdqsyvgy6wwmZjCY9fiwcFEx7xfb9rvRqdPZdsqhOg2vy0jO+9VE4BK/knBQIgBHMvkSml
TnUDLM4o5OwwfqWRDatqV0mGFbfff941l9zDua0Z9MgQmRanky2jYF7jPJrxQtN8KiR83ZWoVUJ/
CEo5mowhx1mhISVOTFlSoh6qgNKyglCOSAO9WMLdXCwdnnuFWckEoWFHWgMlE8E5mrvm2myPubxr
1KMRmMNt1VHAbRN/AJb45yf4fV86EG/60x3NFqiIobQpY8LvtvZWW/OdCJ2tuqjWd6GlhQ0B1qcJ
ZAGOkDmuLrMbU6OKDDuYOIJUYOLlWwKZQERRipesAaa6Gp9/XtpUq56/uzOTc56/stGcrqcwWSGg
RauOYJIllQ+S9p93mb+szZidbX3sc7ME0s5PH1BRCaA2EE5sw8NR2SqeFiAuWOyrXtr452ub3VpJ
Zhax0sOkivmEprKDuF9CzS+ZmF1UZQeKcjXGlhyhfqRKxS0l9f3Pb+jS6TpbhTl1Cs4KhSDLJah7
9sI3o0NU3TcI8tVkaR7zu0f88nbmnpfLBjL8DkYclXsle9HtW8pG147whpSHRH0ieQthpwRluHKh
k3sxuMAcKGraYKYD7cXsdGU9pSIaOfP7V7AKXNcr22d+dDS2U7cd0f+SvUutlXN7s/ZNVBeqmTEE
F/Fhwju0a0ArVuV2OYy5cF1Dp+psZbNY0ASsTMYYFPeLPeKCdbvmLjLpVeZOKIIlkNQlJwVMGshf
oLWrAl/2dZ9EA8lRtsJjbHGhaUBIdeEkTLlUkL+wHVWU4hVrImgEeGP29LJYMtloVNwfgU9o6Psg
5DWEQ/7D6bYpjFZ1C7RkkzwxBvhmj64BV2ErTbseLezUzdeotnnieZpt0wIVY95LTw+k4N89oaqD
9hGXMkRKlHkULel0UJkM7AtgCweGabYWTfy8RukIOm6S+a6lyI47ujZltmU2GF5/R1R6bzGsy5BA
plKGSk/vGZl6K6NlX9aILznQLKUuXAu8GPoAiooR5R77RaP3tIKgwots39rI3NRiU6fVrrEcv5XG
U4MajUI1r0tv84F60pi5Y3Ss0e3VbzjAT3JOgqjYFqwFfqvzRG36Y4Q8KLnLi0cTJB6gKlwRZDak
V26KXn7g+XAV5+RajhWAJQCSVY014wg3HC6f+hZ1TweYo3yo7lD0XhGwnAMEEZ2cBsAXFO5k6Xqq
q1j4SmbnXIPFJUyNYWuB0y9SX1hroCiBPtTQv5DY2ULCwOuMl15GYJoYu0biXmKjOxZBVibLXamW
fJ4jjy+yAydItEXqlyjN1qWB+2dERqpXAWgdPWakRxMfIFX6ztYjr5U+IuspAUuLiVZz79xFibay
bTwDkMVCO9hH/Y8VxTXLUEpVs9iVJfFmgdHQjjTiopsG8pJxW+ArZCoKE1LvpuU7G14p3vBgMNCv
5bs4sd6tol+NDLK8AiUXANY97kQrFQXkynzVx8JrqA7BWZQ9LT0HKFfsimpHrDusXB2moi2ehAEg
g/1iAw1P0rciG/yytMPcyjHpyt1GM5HRRmLLx27fWdGdrUsBafaj+CD/n7nz6o0cOLv0L6LBHG6Z
OilLI410Q0gaDXPO/PX7cAx/lnp61fbuXixgwICNUTXJYrHqfc95znKjyqmbUH+POXEHveIOqvKo
R8IhmJ6ViRJsblwmIekDUn5oxI9Q0zbJaJF61HtlUAz2HAiUbs3M7ppgJ8ULtdrpAmS0W3Y/Z85E
OBNj6m2lDLUlR8OT1j+1Ung3pnovdy+zFHqmmPvg4XadsDcrzTdnlXL3sjNrzdepaY06OcnTAQTL
RgsKm0m+kwrNbZIIi9CduGgIKbZVpXutetf01CiSJ5NtWVC1rqBcRmXm6Zbmdl1z3SuQXcV7xXru
lT8XUgfMlEDeSwvlAv3HqjqJy2ZT94Ub6gYTV7kSatMVGt2OIog1fbo3IySSQ7YTu4l8BgNJlHwl
WstN3UuPyvCDqLLbPM4/yHG0Ixx7mTRTv6eXF1+bWeMoZeRkmrSbyHHI8wF2hak+9fVdWV5LUXOd
tHyDrAGcv4qXtbezoLSb8VcKGa5LBkwgkzN16AWn3s+W68CKPHG+6tPlvskKRxjUBzl86vT14NnY
MTmSvQ7MSY02MblstjAvXi6Wh1B9iozrNJoRwoTYnlAypYIrTE1B/LXiBPHNIMTsd1NodI1Ldfmh
VZSHeVI8qc/8hP6HmMv7Uc79xryNDd6G6aNqfpJ3INbloTI7MhBDCuoVHD0RskB9iFQKftJzTZBL
lqieNCR+gnWzlLGr6XeC3vv050mKvAiRssgzbaAcvVmBjHJ4t6bHNNWpV72ATKDwPTfVRViMTjmZ
yGRp6OuTpxSli1hGoe4sqQ1V6/5QRS+LeatKvyb9OufpllTNslG9aOlwZOGrIvDmN6GXmyylXWwn
RuMFxVs7L3aR1qvDmA7svoYiq5ei2yvcTu1tkNRdF5ibfiCIQ3+rWCT78KFJbqviCeysrUNXkaXf
gzrslOp+RiiVgeROEFBZYu1kprFNkqexvKOzYudpT4vuRZl/DQMXYT3F7UvYkdOa/o7RYdFIXGYv
a++Wqnam8GYBoJAqhwJOZqJkl8JM9T/kF+e2Mur0mCJn4NcEIdxCCWmOqO3qHtxCpPoV8q+kMK50
1shCD/2qViBdafsmZlVnwaykBEg/sLOJXlVtXYlJess3kmnzPje/pW4tO0fbUmbeKj+CIbuZZ+3Q
rhQ7Pf0ha5GbDOhGy8YXuY5VUqvkv5aFC6E0rnZPrMGuUePBnwvHIg5jSbt9A25RCGD3V6weuHMC
Wvx1mPANCdxpuiCI/UaelX3S3A+DckUT+jpsIl9U7q2Q5l4GteY5MohLGJvtqDVvYzxTJ32Kg+3C
Hxzjd4xBe4XbM2e5HcxImTUUzwYtSkv05WLs7EJTKfa/9l2N4vmHhdFhEPaVkbKK8MDV1s5qdmpR
f8lythem/leoqHdjWJq2DEinXAQEdNRoi+w6lc3I4VN7LyfyRiGswug1h52FA63K6dVX0/yRGLsu
JoEVrRy0Wkc3XpK6d8I6vbC6ZT/Hqt92DZ+f0Q3DZ6FqPRP/q9pfBgUND7GnoTFSclbNB6W6FXKc
H4at6DLmoWazfsRAR+2EtSp7kZiPankYg95OrDvZ3BY0VNJmeE+N0ctqxU+GB/a9Nh9ML4zIXll+
hqPhGkxEjTUt5rMOqgwdieS10YHH55rVdTgYlxlaZDnfiAbf4/lNRmsSFkhVFWh0/LtAZMk3MxaS
6TI1zG1I9zXsn5NS8aOlt0OrxCxg0v4dOKYflJ42pNVyyx6tEJXtcLCmX+pibscyJS9WRFo4OEmO
MrLKXDXI/DxID0s7b/mYOmUueyHF8z7wo3inFvGzEO/7+qmkFT+pByO/qZv91Ge2WG7ncfJLGmLR
OKOti7xJvYu0K7F96EXFUaXZNqIngx9iZaHbVY1tSFswoav0elnexilCufDe5BCrl8fyT4n/KUC2
11P/lVGQ472gvPwQCs+l9NEu9xUfWW6e3dMwqmhaUarvLeTrNczw+PfQspqXG8O6m83WH9IPcQQI
r/DFzm/Y8NghLTgLRKpKd2aBlUko4w+TMuGyhF6S684YBTaH43B5WVurxiK7s/poLnf1tCdgoExr
etDzZRfQy60aN7bUq6KzoM4Ha+neTSXdblXUapbpiCYZKkFgm/UFDkJeW4RzJTyDcWcat0BqUIzq
O2Gmf5vpu6r6TfnDllV+gd5Q2U5dmlduSzBRRaumtSi8dOjFra00vZTZD0OlGpyHG0RzNIWbJyVk
Kc4XLzbphmf3UvwojIY9TNB+lJzOWxWg+oi3clNthdTaBjPbEKPYGcqTqtGiEtAMBC8dBXs5bC6C
XnVqU7GH8ZYvSTxcqdVzELfgbEpnkRC2B8mtQb1palSnb1RPmy6rgl2Q+DLI93H4U4sHXAW5l/eU
XcXB62J+CnNpTmS2Yu8p/M/AupTD2iv70YO34Opjul0gdRojEv7+UhAFdhYtu+FmF2ipv/x5pwlf
iFRPNw7hfMfcUemXdkhdmvS1ZcW2eLARpoRqfrJYKWMpPrQlWlGluuySmP1K7YO4ZzvxARzYiVMk
50PoZrPItgDU26roAi5lpTQcm5smlX3FwtaaAw9MnstUYjv4HgfihaDHr6I1+pFyl9OIqWk9Y6Zx
px50ZZJ7lfn7++rAKaGgDAaPTAgJCTuJh1+PfUaT6Nqi692fIm1xjRXNsW51ysHnyBvHRJc/R7LP
Ix3VEQ1ACPDPkdO1Xn5VuPE+fKx2ACmd7DpyxV/87zuWHhqWoX/uzH7ibCtDKifvRYUQDIj960X2
hYhau0CWuJ5t8/2wHf12d74Ad6Iq+2WYowJjEGSBOODncXWaBgqTGHUInzKFDXnQy+eaKidqR7Kh
IUwEKSgqaDy/XtRUT0qH22it9o1e8ly49WXxlL0qUKhSn13T2fL6HzfrUbEPgKGuUsmUEe1aRyMK
MIVKEzSJO/n5Vfeg1k57FWMZrg7L1aLZxWt6M14nLy1linPRcPL6t4/GxvGmE6ywmkV142ie5umU
tMnM2COEksllBXGWg058Rb0JntWdaos/VeyiwZV5OR7AyFxG3rnSxYlZxG02RFFGq0l59ageWIz9
EoYKrTnU1dvVB89ruj1fIfljAP3rUkl9JnmUNLy/2guDXih5pHGpjatv1kvteWH6q7WEITh8kW/M
nQWYJX8oEL3KB9qizn+/KBBc/+9fcPSqaksggs7lF6gbyYeTtzF36U7Yn7/WU8W7LyOt9/xTdbLs
6oVaESO1tFLMve4sWyQOjrFBT/TxH5TUTpSfPo/3p4rzabyko8aFeq5zxU1+FR/YkNs7w/GEy9El
DdMrnHPmnD91n2+e5jG5sUOvLJgGyx4yMUh1CJY97QqNkbtccDLda1eDY9o4H57iy9odXd1HPbGP
rw3uSHNRFna70w/dj8I595BPWKiAEKDJBZa+goKPa7Y0W8SxUrj1q5I63FauvLduOh9B5XbclJvu
0Hh0Qt10U3myj26KcuD5JfPkBPj8K45eKnYistir/IrgcvYQQjl8C65RONocTbfnr/qU/JmrNte4
eL56IL6+TrgFY4tK2BL99YvFBxb+WPkraqUd7WGPWG12QR+9ZA7H/DPv1KmZ93ngo5kuQZ9m578O
PN7r0i5ZdqKIK0N5ztIHSyvtWMkolV3nM+HaHDpxHckxAhj/zM9Y66vH0/HTzzjWz1elJMiBws+Y
WcQQIi1vwa/od3EluxXZf+JF7gIZ/jHfnRl2va3fDXvUvhkIrWE/w7DZrn3V/MkfQSdG9zE+XMnh
VO4qTneFENxvt2dGPnnBuBEwTKu49I7rsglunGpaPxzJBbmAF2ga73GxCg6dfnd6bGz1EPugDs55
70/sBehkIrAHeI0z79gJofVlJCdEVLgr0DcTJhBe1A1UpDgpSrHsHHb35Oz693DHj7VHMYLJlk1z
Mj92S+dyXg21cyCzEzsOvI6EARLhtCYfrD/i0+JZF0U+qH1EtwqVmGqxrVVev39aJy+DkC1D4eOj
GdLRCO1YIDdWGUHM9n0UuxXlnlFcznzfTo2CZAxWME9I145dm0OcDvJg4buQhZuMM/Zk/LQo7H5/
KSdUAnxBP42yTsxPdysIyjQZZbo3uUipLwodefwRV3vksI4+X1fSa6SpV4km3HXoI/MUvk3Z7AMh
d41ERlmeOnke3BJSS9aAtZ2D7LIuf37/E/94HI/fyjXQRMN/hX9XO9rQyZnW6Br6eXeWnrlNW0qK
XlqWXshWcrhiDSpV6FPTzRJP9pgbXjTorq4IXoXhuRxYKtjkBnq+mcNzvGPpD8L1u992tJkexQ4K
Y550bjT55ngRQ0Fc4tHD5VxN8m4uGlsrjFWO3RY3hnDddZUzYL6rqtdMeA+jwGvU+9SgGyncNQM1
gAJRc1XQ5qB+M4ubSnqfBt7E0MItb6AEbqgWYlXQnRT6YTJ9mKOyM9vHIRc9GXOgWRDsZXTUpYob
2UL3E4tbw7xNkxd02XhHEYKUVEij67GZnGBRXUOrAJnLFPMAtF6nCC+dcIouNA4CI6VEmfp5Fj9o
xstcFH4bPXaNRIX5xyzUBzOKDsZAcUwCtSpUbpPTRVJGpJAf9VS78/I4F4gh28dxfJyx8yXYfXWh
drSZkjohFKsoc5awLciU4C1DxN02YzMsrjCR2nJa7ko8pXNm2UI/+TQlsB2iG1HCq7htOMG2u5mi
xvdTTT75zhFZQmyUJmJ3Oppq/VCnViMPbClXuGRc23qzeMNQHNQ22Omt9TTVxSFfXub8XR4uDf2y
EzkMmj8NI3sNBmwFEwd1Uez9OX2blpijc0Pa5GwngWjrs/QUUMv6/if/aRz/PQP//ZOPZuDQIdvq
o5QZuCt2il2/NS41N8ld5XjBNvhFq9TrAbO9hZcc9Cxncox9t+mf8kN/sfoHLVe2K6e6DbxyO/j1
mQ/bqdPImgHzrxt6tFTG5TLHhsEilk+lZ5arLbmkc7FNqLCvbaqKLt55iPy5UY8XtV4asN0jWEim
wjPG94XqY4UGs14RDmiuY+1dTeszT+LUJ/zzpR6d/XTNCscY+JEbiUzy9l4jyEMUL5T4DBz01Pft
0zh/zr+fVuyKctgs6KtAKODdkHc4Nd3v59S5EdZt0qcR+rxRtJaYc9pQt1MTORMryfcjnJ61qAZ0
YolU0tmO9pmhNIiNvG7wOnf0OCbfRjfrqaPeDNeyE3H6QMEsuvXHsLUc3Zac0mXW3kV70ZW31jMw
jp8YhK4yr/ghHs5txtbL++uN+vdvO86lJYi3C2bkGm4v7q2WBgsapRJls8SaaFyDmdp8fzNOf+A+
DXi07TS7WJyFjgGnzDGuNT/6uZ6hNUTAfrBr/eowcZAOHToQ0Ustnt0EnqqY0BgDUk7mAwCt482n
YWWxYMWMj3PgNdwqbvsj9OIf0N83k9fYWIwO0T67PHe2O6UcUYmAQY1AdjOJAcerbRN3fSTw8Wy9
Vei5ct1kOlx+vVO32rOyO3Ob1z939Fy/DHe0UmqLEi5tAWZ+FZ7Nr9o2oCBDqXqn++rhPzjEndhc
k2+IX5xcQPzN2tGCEBAEo8yp9GeO/37JfqlO5po3OPKBsrvRNnQ4StnJj3NlxFOH1S/jHr2+ltAM
1tBQGzcvq13kRLRnXOEuOyjEzw+Tg53t3J2VT9zZz1d69DYv1aqwbRlxrY8YPr2ayA4vIX34pZ9G
tnrmnPan3Hv8JD+Nd6wWS3oxMgm0W09Lwj2ZGQBNUiRO0224sUKaIV57ucqraHABrHYKjwOjH3jj
beBsk49zn7gT6/7n231coWhRdkn9ulpiQUMQkBY9tkVyS4bH7+fvehO/u+ijx9q3QkezIxz+6Ib/
KX36T3TD56bP8dKs5WloTjT1qLjIe9lZa5cmxa7JIfrmMG/PvpYnJEnEt3NQAzdJLu1xzRT/i2ko
MNS4LhPZfbrp/fXB4Rfafn8DT2zuvgx0dAOzubSGuOADjTPLHZmi/WChpvjvP89fRjl6Fwy6JUMz
x+QeqI+JCtYIF9D313HyCXEqhBGGcwX+2tEQXRKGfRuL/+RE5B5NJeHO8FS7erT2+XWk2tLNmRFP
veCfRjwW0PaFmhtBOdMzuFzTQeqNgKPpD4Qd/yENtf/LKzzW0WaR1PYxhgaW6sFN7+DIXq5Ldb3T
HJV629my16ml+vP1rdf/accT4A5O4oDxam928rt6n+4Tlz2jJ/oz++f8BuSAW27PlV3PPUntaKNa
iKreAJ0b2LyPngbftFubFPv1vc6cyj1rdjj3HI8+SUpuTaNQMp4o5BfDGHiREoBi26XzR04D0KxT
p1lexCFy5p5m678Syv/fcRj/PyQsSuts/98jFi9fmy4u4rr/+IxY/POP/sVYFP+xghRFelJrCAxm
n8+MRTpUa1XDgkdChgN7kn8xFtV/rDhCmSVRROgKj+LfjEX1HyyX/BsNZsPqkpH+K8bi35OCfpFG
oUlkj7Lmgn+d/GY2YYIXwgLhP+ez7bINST0fvHDlbLhndyd/Hy6+jnY05bW5npUuAsLQeuJv6QIe
nxv4hMgjeg0d8+l80Prfyz5NotVIpBNvDYft6PJGs+46aaBipSEZ1MOnvMQDFZ7L4jixif46zNF1
1V2uWIHCMNVPZKPv4+vy0OLd3gRusE0jT7g19ovX30cv+f+Bce3r0EdvdaqGedSG6wN0Fn98VL1w
L+6gQtjjrqBYfc7ApJyYMF/u6NGH1BiGkI0Ll7p+saWH1ik3044QW8oLtIVIEJgfEW+5w6F6S0w7
cslV2wQ/Q4fiw95gV8GuMNvE9/jOzs6u9S5/3SRxK1RF/tNGx5t4dJRSoWFYVsutWL1j0K4q1tSQ
JKtwZ2xWQZAXHFarVXlma3FyWF1UrJUw+HfoqtUDpchmhi1g4A/j4lfzexvnPvTNMyOdsM/ogGIU
aipkyPGfo+ksLSwjwTpUsmO7ZDn9y3p91GYf9MhVvIaG1HIOIH3qFfo85vHcnsgy7mPe2bR9V0AY
zofUevi0aN788xF9Zq+eHALAHf16HttfdEAM7q0aV2QdNvq7jEjZ/FEmz98P8acufzw5qKT/zxjr
vP70lW+FfAkikTGU6/axhH7ICduzLod9cZD2Cm4/6Vnwvx/zxGq3sg7ZwYLdhs909GrWbWoISc2Q
Qyxs24zc7yKwvx/ixCaCGfFpjKPXsS6XturgrPH6T8CmMgRTlA/WmkFA32jGw+qdGXF9i/66kZ9G
PNqAKoKl50PPiC2k/4Ij+2W3baHe15UNNm/3/WjrH/tmsOO9p0lbLO8XBpv1+togccWa3xR0p1VD
T2RAYYCgk57dmWtcb9pfo/IyI5/GaYJ45etcURYTPO3cFa48KVczjLwUTd2MO7dDigwXRDnnHTt5
mZ8GPJqcTTWQMjM263vd7f5pC/1P1D9/D4M0BOgZI9FYx5z59brgLwSNkjGMuul2aPMw0Pwnp8i/
X2eGAa0GVtBcGf5H8z4VpixWmhH9wHhVhr+k0O+wh3w/MU5otdbuOGhM8NXsh45FC0IsCmpVLzyj
Ud9pswVOBNk6XBWNs5ESab7CnlZLe3SyKIbR+iIutqM4etDwj+SwW8ysvbZaMBO7M7/s7+/B1192
9DABAQF6bPhl2vWco4+hc647Cduc+Sc9FNSOd9Pj+hGczhzUzo17VFHT2iQLq3K9IyhJCx0DaVTY
IxgFgmrP3f31EX59Q9ZrxLzEQiDztI9mUo6HUw7UmWu0KaffplQOC396gsJhR1ca9g2Hm+1lzrnt
xwkx4JeBj7vIEGiKTGhFFgSl35U9QrIi9IUMSV7+nJaInkfxeba2vXYm+u/MBf9x7n76fOQJUKKq
YNxxfJk0qtKouVXh19ijAYYVe2YKrVPkm9v7p3j6aTTDKk2znHiUMaLhav4pDi89gTGVJdiBUdtl
9btNKFGjlTUS1akGc3PmB5x6hUm+AP9uyJwLjvsM/QhdR++U9bOCcu9P9bK+HN6oRt8G10HvlH7o
q+ei3U8/XBOlp0aBg/3U0QwW9VLr1ZFRNYXQw+iQYjDSBdmfug9tCr0szD2tRgtcS+dqDn9/qplW
n0Ze//9PN3waOebVCiO3XrDR2dMKlQeHZwNdlJOQCQbqYTwLIT55k00I9ygWVnv50Uu0BPkUwvle
BwVoItsAtmSvuU+uc4/I5/JDOuTO+3o2Sivq8A1+rpH/pnC8NW7O1eNP34D/+S3WWqj7dAPC3giR
1vNbKiZWNfY+6XPu95Pq768q9xi7KL1VSyWw8OizoNddxTFJLTCE1JfqEm4yvSKx+7qAtB4Nd9m5
UNJTl4SKnm02o8mQEL5eUkv/UUwXxhPNgwJYCWXkmWlzasWVCT6la4KJkzj7ryOEZgtdJzTZGoe3
oojJQVGvssDYr6ys7+/dyWv5NNLRNq+d4qRqRAMFbX1jYdNKk3NLurI+4eM1R14bMRrR1LhEj16+
RqysKLK4GKm8zgiKmnLwLmnlggx5MFLrMplq2yzfgqUHfgwcOe2uzRIEfXwba+kuxD4CgsEWzAsx
zPfldCU1H6HxNmjtzhRuFYFn3KYPlWbuxkzexApmV+XMGn1yT/D5Eta7+GkSS2rGM86tAvWv5M+/
Z4/ULdycdkJSIBDokc9S6PQ3o2lbbnruJH5yMny6f+vb/mnwbprzMRkYHJETXhXdDjJ8GcXDlLfe
95Ph1LoBQYGiEdUhVfuraN4vVjSbIMSK6mEcLoTJchI9OTPjTsiZ1zPLv0c5mnLinERgrBlF3iC7
xKBcuNn1ghOFaB8/8Zs3dhfdFrUDqksdXXPU/GCGnHd9nzi5ff0hR+9xRYsNEhc/ZD3ikLD6gNwX
oXHxhn1KosGT+5gjzvULTj1NpJf4pA1Ys7AKvz5NeGiJMjYBh/rhqYVF2Jc52eXVXinfvn+YcG3X
N+vrm8d2nCYInzyU24h/v44F8zHp5JwTdit1mxg3YyuEbpPBZZkKp0RfFosINITBlmW+FH0OAKi3
pfiH1U28VB4JFkoFOYiVob2WF0Bzir3mVeIXtc02Bo9ZoQUSvD6ZdySxbLU63uh05qwguhcwqs3S
vkn7Q1HFN1pmken1sxZJq8ZXMxvpa4K2LU2kS0t6E3FYSQbg0NT06+VWFDS/Ap1pmJTph/FyiCu3
jpWDPN0rFUTOgJKEYvGjuzuZr/ew2ifl96y6bhm8iS4CKXRH7TlINM9seVVEa6vDOWcq24v2OxUu
GrQss57BvsQ5GuL+Mq3VixXsgxRyF2FaSvqj11s8pEDa08JPNOmq70ZETK8F0R5z+QFh+n4RbmXl
WdP76yHvyfXIrH1dGVs6tHY1yHYNcm4WJr8Wlatybh2tUrBvV04+/1ptxgOWTb0DBpoBySdsTHXy
ZfJnEk4ieLLVQlRAk20rkYhhsz60prYx0+ylgfQ5G7MvsllTi3kT4/RJggj6PSkD44PaPggg8LI5
8PqhPECC8gdD9QPSNzIRVNtQAESBLmmhbIY+O1m4+MxwU4mCVxjtviMrIZZNIpkAqs6dk6tk3dGY
qfAJETaRd73dgKabwDbVDTMmKS/iwrDh03thshxWsr8MQiqOJ3caS1eZMsCvWH97kgEVdQ9Lcep+
pdq0hSy1i4g8CXLBHpE86jhAw/yR1GNnzFbrs4le9DcyKVfHv87JE2Z9uV/m+wbGYd+9txybKYF7
A00iywgv9Nhwygb2kCqDVlV2fa67KQb3dPilKJFNe9APw2BbLBMOKy5A6rcijrVILt0seOi6+X5u
Y6fVRTdHplor5msjoFbvVa+AkBXB721/REX1MS35RTaRjJDB9F/ezIFvU/5OrK4vFmzWVUR25Yw1
OYkALOPOymRfGC3XMhr4r/jhU3LSl/YqxAGYkOkyVD8bGFFRX+90I7jr89kt5RtJnLcL1uixNi+7
kLxBBhxFMhiGbdhHfqFsszQ69JXsluidQpJiJlnBzKj7ColhjVLbYmhtFON6QgQxy9G9UqO+r7bi
NNkqHKOhvwkaML9mZ2cK+OL+fpGhk2jDjThzaclNBNZS6YLdqGHTDQnP6Re7WRU7uWr7knGVJT+F
nCQeHYEqSrsqmNxo4a7OKio+w1HUfldopK2ii4LW6FlReoHteEpLLiVyW+V96AYvxmc4tR35QGy7
b1ZrtZKKTh+nflunfs4DbvL0RTdTr2RXnnOlBoAJCgOuYsVu2ImA7uQVGkBUM6k29R0qRbvEDhcr
tZuHvwOBywPcJ0xPqrCrG1yfVnc5DYkrk1KhJ/I+iVuPeKDaKP1WIyq2bLm/16r2LAsQDU39xujv
RNRtQnrfGfddRDJCGAM1S7a0zMF0ZqQzPphSd6HP5qYZLyqWQwH3udbOdhd0F2agkjgC1dH6HY24
3YVsK8iNNxFhsORXisT2v3kTzH1dTxehqLsVp+nF+KWzHuui5QgAGCLsfkpk4WoPNsL0pgX9juXE
KYXa7lm+ix4pQoRDGCfyglXOagXoGW9pGOBCyj1psjZDE7sLQaBxo27HAju4hnYjfpnGn3UIBbS+
UrsfofYMOsxRcYuDeAPeAS1J0O7MFuhxgtWZeM0IU3HqT5G+WcTfSTCQQQSapZX9Zdbwazdg3UR3
nCdvFp/qoebeFm4A6STNAr8KJ6cyN4opQZrGy7s6W4vMFlQ0HNMqFK0ukyHY6tnsJuQOBbi5JRF7
Qm1seqiL8GARcSq2NNd2Hd6zRMMXlh1JOJRN89NIpS06dC8Y73GeXVTdQ1I+B9XFOOBywcMLlcSO
mtITRHK2yptQIok1lUEPLG6yul+r6XXCRi0kuC6KfAO9xck61K/aRZ7RKlUn4Bj5pg8i24CUGqia
nWvvWv/BTmljmtFBnbHGh5imSc8rh9JRc6ytQb01OHOlJhY/0j9U9K5QyiYj2k9ESpSz6c7hLqlH
uzJQJSm5b7Q/VRnkhIDhCUF+SuCtviBOLWbpSsjBxJvt6tr0yyb8WaiGW5nIMOHhalbiDXHrrLSU
WbqEHGID3buSDM1tWbWmSffM4THosaaG77GV72cuQpJT5LQLXyBWxgA1VsysovhoJrMd5HecMTao
ib0mvTYS5SZJxY+cRVxpP0LFFgEbqCyHkC0t64mgm+sUPnK4kEJgbSmg7LTGvBIa6IbmaJf4ZHs5
9mop2VYsaHG379NsR8mNpbXGVvy7D8DV1tklnbOtIQlXZjXsCeqA0RLg5PbMcPFSU9lUKUlHkLyI
EreVEDmOVTs4O6m2PQet5XUBlBkx9Gt8wL2Kn7h2M0t2xaSFmyK5WvlrlP3Ouga94ljxch32b7ol
2Y2RuQJw4G7yJoHQKTPbyuAVoPLuJYA18QzYmDzbMG62oQDaI8oObbrV8NIKcEFN4S6Oea5EDIVW
sQny3pFINInEDyPUn2PpVotUNx/f2gDIZ9tsckM4LNZdoZvOkhRuH2FFbwbIx/dq+1sqWfaCeKtX
OyVWXWAuZKQ9DvqTqKjbaSQtgIKUXIEtzNUrdfoVZJ1nSapvwuNYwdR1rrmgcUZD3yoNTPSs4duG
KpWHUGSJo2qmm8rGVpf3WcHupkcz3b9Vc+0AdAK1IB/aWGV9jLd5Fbq19kzjZA9rbRsSnpJbvIMx
LOsJo7s0Xuba7Bt6ZlsTUWVAriil+rpcXI6DdZGHyWGsg63ZBmC8I8J8VoLYRNHwwwjijQw2RGm4
PHHfl4sfLPe9ZLmx2WwiUsgAFn9Y4WupVrc6FudSxNYMbhzgBKLe23put/P0A5itE7e/4OPgMU+d
rsm3PU9eAIAOVwKgckwacla+Sp2XhBcBFcNwBO1R1LY2DU43SXY4oSibFccAwlLAz6h7JvCgbOvw
TWfXNUzv1sA8EZ41/nTT2hJTKRqzG23A6hy85OPHWBBFNDzVBQbnyriazXehjQ9o9bZTq/3slZsG
hnIz7PV5hlnEzsYYHQXOblY7Cbyigi21FdsN2eS5mb92vXrPveIL0lzPnUA7IPGNRtpZ8vPQhnaX
3bKLBEAI04W1palvsux9joCjKN3bxE63bI29soJWKpW9deMHSuGokwKXd7wzZnB/WaDv1FDczFj5
w3zYwnFxMj4qYhLsEnTLk/7Yzz9Mc2RnRQYv/F0uLOYDKza9t4D7aOARWqPAXr/ni0QnKFpeB9Am
TTm8pXGyb/k4l2Pv9RCWYuWjE5ADYnmGxDM5RZj6VvBMtgCYjt8KoTIrx1fPXvtgQyyhYw6aqxvl
A+VGb6YyNMdgzrXOT8T8kHdclTxdaJW8mXLptdWDH70M3s/4maahbbEqkXSXqZPNuyUrGisrgJ7s
l15cGM1lPbNOCQQeYHwg2q9j4lkBur0sOmQ11OYZWkAu70StuOq6chvnxbseZ3eJeKUt6qbtWijC
iCsNYsSU6948TMoE3EZyG4LFpJq7Mw6H0GKbU/9S0yuqbZs4SR5Af3kyPIeWrIB2OJQRqnhTs8tm
2pel6OUGmeNduYkhMPV63zjzHN6QHnBpjulPlQpI3q5fxftALbhk+Tbmi8vkugNu/BrVyxbGZ27L
DeLZLPUUpXrs68VepMxJ+VpB2vAJ/ZpsUyZPNtvM5qs0QWtREcpTMijU+qlo6n0UhgfO33z78Jyb
Rs0bPlFaN4ncw/yeGb9juCxFRlmyVyu+941bcsgz6uyhGq2nULoTcOanvbardOlgKpCZ0+m14rMV
qKXbr8EY+u08SrxGIaQF0ugSyTZD6WEsXovoqQAuLxP5OjaABYq9EkNs0oFOQ2MGGjRdCOWdBfQE
v/NmxNMlZv+LuzNpjhw5s+1fkWmPMszDs5YWgUAgRs5jbmBMkol5nvHr+yDVJZHBaIbUy7eRlSyr
0gOAw+H+ffeeeykIzaop/aVsvk4zlUo12gvDK+5ED3iJxS9U8G92tTv5EU/zxmp9CFYNOCB/3Fni
+GCq5R5Gxo0oAtNSRGG0vRxkNHjvRVFXO+7gjRmwRYmHm6JvHvM6Y48vrogdJuhQXYsCJ9OpkNmk
ZD/1WKMbH1KXC69lHS5CEyv4SrhYD7hOUrDktAkNYLPbySXSakGPiY0sOffcUOmzzRLbRg/UWUqf
SWHgQyIvE9jyYUoGdKpstER+BhN4CFh3LG98GUrDSRsqXBzERPne7JGlQipqybhMpPiq1RVniEHV
FQWHq972mN8xNKZO+ZWGBIj0bA/j2NVUMh9IISjSn2JKvZ+tMFCysX1vEj5a4VOZXprq4JTNL9a4
n2jr7QF8SdrFEIMwqpjAIybjVutFu8jaLcllK0UXNr2X8w3ytg01A7EVf8a5fN1z0DGKaFEkbp08
qd2LILdsYMWFFJEakikLEyJd7Zs29cDLAP5bpAoUHMSNLHZ3FnsCL33q210sKsvQKPaR0jkj547M
cLz4cRhue4OKIeEBoI4s3usJeYj4mKs5qBgUuopOJX8t8g0Vd1q/y8eXFAixcBe1B0WdlgLpFHGG
ioL5gZjSJQ1uKjdwGlckji/5biwDWC5+XTkjWQyFdiFoyQrXjuB5duE9AOvaTwBEQllzhPLNyPYi
m2VDueb8mnv3YYthDdFkqiYzfsw2GtONJk7pdeSW9YvM5tbbGxGnHVOz5ea+SIDduFN1VWJKCKi0
UIBq7xIwTSbxI0mnLnvZJHJEOIwTNXpF31l8NPyqdOYSTAyYbayguWlAJUvvSoh86jJK78QUVksi
SgP13ZghNfkdW73HhtAFI16kfPKmMl5q+qOeb/u8WsYaDKd2VfCDh4jpmmRu3e7b6KoeJrDzBHMw
RtJI8OU8N5goc7I+GdXoCEJse3w9c+tODQikaTPSGCgJlQj8KNuUFdlxOH2B35ur2gwOrXU38rTM
7VT9qGhc1p4PGAaCPNM5i97Y9YLieQK26+gJoX3BSi6YvN2tJqwrYhR0cS9LjlxiyeOLRRgMdZ4n
2bysffIuRh6zyjqmN8NK4PAl0T6rExu0+iqdsFtJ3pusAo9v74Jxl+X3Zj4j/y6z8qYmhtGrGyAz
h1R8CCcBHAw4bKZYrnJtwZWuORxnCa99nmQUy9QnZOCyYnQl948cNAn9CLirc8QMGZvyfTMhX+q3
mUl0e72eSs519773PJIuYZfRodXKhdxuJuXaF99E/YaG7logOLWjuoNz1a7NO1BbvPFkypJIPExd
syjnvA5sTlmk76OSjws+NS8mVtGQFuFUbUM2kg17YyISdsacVSOJPDQ6OdS4akpapfZDIjlI7XE4
86QbsV1b5kGTEeKZ92P4S/ceq+FN4yQpgx42pWLZdt4+8ix7DAJKPN6hq64oddWAtmpFsFumyshn
T/A4NsvZnSk8iTozWthZPXMg7uekjUMaQTzMh50HhaqhOBaPoOuUdCnH+k6l9eirJLCwH/Eq4yA3
HNiVKxMYI8RPW8T9N/L1bLuLciIVphDAA6ok9Qrs63jLkyvf9y8HCl/VFK9ib9o0tHuiDHEY38Yc
uW1ePrVEbWohwJ7ccDMNvFObINrPbexBl8jQbV02F1pprlKL1zZ6MbNwq9T9tdEqN4aQb6i8eIG+
60wTgI8O4ByWlvZoSLwP3Ib5BNRIz4UEfoijXl4TpzNGjkbnto9edf+mU7cV3LmGYAx1Uu1wbEgh
gPEv1G4uvIhUiRpd2NF3WVTDbTlFdpv2mzBxhT6j0nRHvcsxjHqFXZYSj7eQQyqUYU744kzEqdYy
XtAYQfaQa04WU2nUrWUPwnBmQ5LKoqn3ovSgkZXhpY8i7ROdh+qbhFTFsW1opSMkGv+fvSRJlcA2
HLNvNqiknJr2Waa+VCa9hYbaReWvu9kQOr2k3rs657Sxt7A8Qlz09CIQng3hJQOP1nAU1lIOLjf+
CBwvX0x9ycFqWHmBf+/HkNfK4qIKiczxKdp2npt0l5VEedZa0monzIQ0rV2SV+sg2bRCvMwHqvBZ
cTsRP8+RXmV5r5OrvvcdiZyesdcpnYfbsiUgooyIhLlpQtB0HHfnSJexeo3aemVxYNaiOzm8GYf3
pLgq/XwTm5ciIPbQ2lQalv8I4lBBaBSSc0EpYFXWdp9LnIoRuo0kRytxscsJn1HFYD1gDKXwMPO6
ZDFzNFh4Oq3GOQykD66UCHJlfug4kfrlXWv8KCx8puK7YF2k4Oyi+lfqUdQc8s3IbrLsHsNqXIb+
TiOlAks5X8t8nVKYS5pi10Vbq4x4/8rbaiTZrykvc44RXRLCeGsPRaNsi1iYF6WDPE5Em057y3RQ
CgKwu4lrYSkT2sSTcyxLpORiOH1yaabqs5CQchKy/PPRDcnmidtpFZXTNurk53qAm8gqJ7OQWWDb
BGKGPCXahVWwqcVpGwvyXQeyVOL3Rh5imNTfemy+rADjUZ0/Nmm16eOE8mOyxc566cUWxWrMVxXI
6gkPzTi5oqQva2ukRrSpOuEaH/q0jEUyfpKk3fq1vMgFj7Qz/3LUcwI4KmERlPEhifcVdXeB77OG
8DHUUeEoiS00wlqhuStQZi/q50p9l62HHPBQSjZaxJnUq0k57zzQWORFl+ktOsA1IM1Vlt1P/q/5
exaAE1N5jMVAbHR23VBvDBrWrji1zXl/wJ6v09wusBYGMEVqVsuE5LaArZMuHWLFW+GbsWUxXUQx
rtjwvVc84kzuNOVNYhNmYZYel4W16UhpidRbyIZOTym3oDIO/uuQ8aJnAjvf5LIRMttvQpuwpDBm
5cuwsDZOyNWldN/E16K4tbJ3NNuYs7VFaUgOOHDqJ4HbsV1v0rs495xOfe+EG7nZcyYli7bG3ZwD
Prv32pdcPsjTJmWXhwsu4EQ2cVaMeCt1i6I0Hwmzg7goVEtJZ0WdBT48uVSQtzmZVrIl22q2naHx
MhlwfEg41C0zoVhpdJDkBlBu8EMBLxvveYdlhLoBJaxBJLG1tyUoQcUeRPGmUl960cmlnEw7IJXU
GhTygEbrwsvZ7l3pdIQyiy43wY9pesir5zI4CN1dzw49tECswQvNBqLF9BnQ2zpWN2c9RReJwJrf
K7PbptWeYp1gEpNi+IiyIqsd1d+TVjVQ2yBxN9I6p6+7ZdittIxCPYKHNrsqi6ucJDNT5oBckckS
jU5jxiAe7rPQBT/t5tmVQFBLWU92p74lSuD4nHOsPEQEhv+6TmHayo6aPhnBZBusOUHyHOQrgz2W
YLjR4Ojw+mjjWGNrx+KyKpd+BQ9OulMCQD/+tih3OtIba4jvkml88Qx/pfTmygqKpRcna7NnhyWr
6WrK89WYdktLGxcVddOASpcSy299Wm+qQbRDZk0zJE6iBU5lUhsCUlHx0fKTX0Mw3KckQIk8w5r6
i6nyEma4MT123tNVPtfM6scpia7ALEP8/SnQUBB4j6jlXOc1/2KRrrpEuZMRSRJrSN+FeUJJSqBm
J2U3pfAsYLNvk2tBedZRQ9f01DJKv2oE8INSgwRsUOvrlVIqFCM9W6IUMM0swihz50w7HXpjqpAB
RZZhSXD7EHF9JZ5zyjuFAoWVzhMzblEAZwirZpUDBuqDG41iqyXAqYMiENBGCLzHJifhh4ZfkRnc
OirxdTteZ2QGGq103Qs/MnYWpf+iiuw/uya48jvTBv1rz+e4vtcwVfkO+Sm3Q1M/FCJcokEBlXhA
GMYx/ZdC7Set2BGFdOCY6NmD1tQ/u0i8nmJ9mfMxFy1StJMLXRb3FR2V0utevm/pfu3Pf1ZpHykp
JNPqk9xEIl/pypYW6EYed039nwPtP49yJHaI8c7Gco8WXG9N+KKKrfk3PXtdVBgUGk36LsNKpkSW
cJ7LyLz+/hp/S9A+N60NXMOEs+IZIRPjWCGW1UbvhRlpZ7NCrLma0V/ZbpZLefgEzymp5ZPteBlK
ug4gD93hkbhC6KJeIvSPMvRKe5qBX2a5GDBMzSH28sbblEtakrR2SFuAuroMrhM7X/fMtyU7Hyrv
31/81wfMtSNWx0+imopxzLXTW6Mc0pJGWdc+5fHDSNXQA4Lx/SAnpN2MgjXawlKoIQs4UiELFoKf
rinmOzxxxWTYBWuetE3O6KI5QF05R487pXHEkU20kyya8hfc1qjlVT0UaBw1aL6FOve2ngRZXNby
zxEw6PeXN0/PL/PHMFScOZicMMB/Fj2k6ZTH6jAPZhZuTBGw4DT2/RAnSFoU2mSYtIpJtK7x+w5/
kOTkqtT1VMtQMW5NFxP/dfpj2JXvBKctELldCBQNrjxHO/fgTk1WVTYtk2qcBYvw6NKkaFTlwUNJ
pf/Qr/tfwiVfNm2V/E4DaZ8y/vFi3P8boLJTt/TjuLOq9MPlEkjmV1WIAqkH0AwvLd3GLpDbYSs/
zaFc05W1ORdAfcKRMt/if13r0VrH1K21smDMyVpU+3it7MiKW9Lq4LyzmV1kgH3PzJxTbx/SJxVV
KsYu83jl0QZlnLCcc5nUPsfixlLpxHrPZ+bOKQnux1GO5E+tqkZeUfIQg81spI+dFMocVqbF7EE9
p778/ZuP3wZV0ZgxqAgV6ZhbpWnN1BMchcRK2Zf0Ic0MFL5xQIO36uDQ1o22rXX5tSovhrJ2fF/f
kpZ7GKJfBpIMYv/siD36mTtwShCIxZB1DhsEK/3Ro01FrY1TC81hI70bdHeVgiBkPqn6lJJJS1Cj
VG/DXnaSUD7zhE++QLNwkztC6+w3eOnDRIYu5/Whyrdl6GnfPEqqspCzyJZg7Jy5xvlV/HLfNQ5Z
ljbz9oz5lfowkqGmgulpAq/qodq07rCL7dfJHveNe05QdlLGpn4Y6ugTVlpJ3ocmQ0WbblO/d5vY
AbSBVYfqNBRmuwDOQGPn+wucpWPH18d+XMdLjJOFNOTP11fT99c5hs2DetuMEPVhy1bUrc/sBk5J
e/k4w/llQ2Dxhf48TBNKXtnIPLBRYkMO8hx+dqQVjhD/0oqYwql8+P66Tq0BHwecZ9CH5zYKRqEE
LZrANv2lRu9Vd98n51aAeX4f3ztdwjdKMrsCkvdI3atZ8PC0LIIofviNGLWHdWy3q3wjLyJHWJ7D
8Z0SXM47HFmaxcTY/I6eVUKSeduAYmGPg3L1B+0GJ31PHsdLc8Oh64e4okfjjDs6lagEl8bSWvdr
7RwF68Sr9+lHHH1D0jYkeqHgoptx51He86ormXqy0t98/wB/O2+P7i4DzcRDRdRNviCfnyANJb1R
a3Z0s+sel3+y8DCU1i9M1aW59DcE6BII6ga/0/iC9Ux87g4xe57h3DtyYtszW1gkXVUtzYA1+vmX
ZEiXs5wwCQQgwSKM3ycqEJG2zcIJ8UR5blU9MasYjZ0dwyGuPaYbqGqfdK1Yz7s6WqS75BaNv+ZO
DjUOt1+f+7CcvrZ/jXb0OBVE/SIOOuYUIiCfbMMip510VaopjzQ/s9icwAIbn67t6IvRUnjv5Ypr
k6+90YYqOVNvNGNB82Lv7y2ndgXHh/mGB7j+ye6cCN31v0HQPXHRvK9wE3XMpJCYj37G1M/RP/3A
HF6i3myIiqLLnSEpcGYCGv94o9ndPefzrlyci0v7bQQ6mtesswqe/fkRK8ffrr4X1aLwRWaTm1yh
P9+0q3ZPcXgRLsszq+6pT8qnsY6eLkaAMM21KUd4tqpk9phz1lf+Om2lbXhHmUBeUOo8u1CdOvp9
Gvbo/rIu+sBcGBbiD8UnJ9xa0KKiCwkD8vkgyVPD4SHkXmJNmNf8o3Wx8Em2YcOXL1nqr+dw1m5t
7v1N9TAuG/fs8zvxZcHTRqHOwuCmfXG2Ee5iwgtA4lA6M9SaUCCq1SVKd/J9As6YzQ2L8CPFk+/X
w1NnFU4LSM1naybpoMfroVwZEQdqUIpLxq3xet2HE1iQ2iVfd5E9AORfqLw4458e2//PuRw8t2+4
HHnW1O9V9dJ85nLwH/3J5ZD/kFTgc3j25yUCw8u/uBzyHzOWzrR4GqSkySYT7k8uh/6HyW5gtlzr
pgh9hz+qc/I3/vZXSf9D5zTLVsFUSCrgI/6fcTmOd25sSSGegvdg/zF78I6+SmJH/6lVomFJRN1K
9dsVkX4EpqUHITbeAkRr6APd2orQzMIKNrONJ5u3CqJ7O9S726av3UhBQtAkmq1hCPDiJrX1SHn0
A7yZfr9tJQ8Vj5zu9TJZ98QtmUNCrkZxqCZsb/osm8zuu1hd9QXJFBWKaCMDd6n7F9bcmCo0a1cO
PfJtUO+dfs1BYVuN5oXvE9nbT26EEFnKrUUoiA5qY4q/l51I6jW9prwolqGQQQmjhdD04UUjI/hI
d9qwGUQICt5zk+2srkFLWoG71jF9UIbtRwWJXbro2nphhO9j7rldTz2+abEmJG6njuuGnl4vIOJC
d5qQimMQeCyXpW3UxP/07WgbGA8GGYlDCYejNyL0+YIdB/kCGdQqiG8n2o912Ll50PsLKRYvUOy+
Z35yrZvTUpVy09ZDsnPRA2WC6HYYjcWSriB8XisLd36Y00mns5767a7zo7dCGd8LLVOJhCmvrYZc
hz5CPVqxiuXTvYBw0YBqOk2EdCS9dyGRwN6PiLfEfO6HQFZNOQV6MWnklvaGc2r94ZW4+sc36SN1
4feG8uOnap5iGA9NFh3eBXY/nzc+vTdQVu9o1IcvlNxpkq1K055BRMUjmlMjsOeQDbZdtmMuiHdb
Gc/Gud3Q8af6Hz9hLiCoM+X3eI/tB3EryAM/YUBPbofpQttN6/6ZKa3Au5eXFKWZwzgfl8E7Eda/
b8B/tPAdwtcqr/NfzX99og/9/b9eh//3CkyzCv2g+ftl8Z7dNtX7e3N4KY7/zU//Yf3333/sv+fL
l+bl0/+hCxg243X7Xo037zVQs9+D/M+/+e/+4V/ef/8td2Px/re/vuZt1sx/G1Mr+7jSyfN2+39f
Hu8qoEVvL29/ecne/nKX/3zx8y//9Z/rpPgHTHJ416Y2w4v4a/v3uvnbXwVd/mN2gBPtjDuKWozJ
mfDPVVL6g0woKCUc4ZlZ86fuz0VS/GOuFuGB+uf6+edN+J8Jy/3jznNTTkzgrxVSTmdQDGZ0kcJy
fOxCl4asa2XcnzZxF2TtOdLaW2ZY0jpHXA4XIdi/D3fpxIBfDkefx/vtX/5w6qSWaSlBzXgm0p3K
MleRdB/kJBJ5798P9LXePY8kz4w3ai/gXo5Wf0MTAjOEKmsjnkx3xInsxZfkbTwEz8mShorToc9c
qK/aj35Z3Ei2egnzwEGcvKYZf474wTMuPi4T5tFvOaqEGX6fqt3Ib2myu7ZMllb4FnuD/f0Vf93L
MgpVYJhXzCcKwkdXTNszLOTJgPj6Q3nVt7Kj28nK3GjO+NoupYfBjVfnLuzLAjhf2ccxj64slgMk
3CNjwjvL2e4R/uQoq/zBep2g8M87Ly56tCM4VTMqdDhkA4ij7y+cN+Xr/aXibnAWRqsNQOhofzt0
RTRUSYR6LR7etajbKzJyqdiUt3GVHIKxvmar8tIWo7moTGpuMumtoSL/8psm3oMYbVGetK5q6ZNL
aw0dI8LOZNJhEZvyUzfWD1VAPaENb5EdO61MX681DPYSVvejm6B0t7FAoz0bejIbDRqUqC5kCxF0
k9X3iY//TKr5y/wEIwMooAinhXWfpx0txnyAJUdypUX8qlCbB0UW1qIlraxRe1Zr/aLLzU2Lf6kM
mp+hZOm2pSQkC2YRcnURLadnwejocDQu1Ma8r1suRfTMnUX+W5ZkF6VS68AsaC4mpbrTdRwuMlUS
O+rUG+wnBzI5Hn185N0UUBOpzcuozX+pYvRL1JJdoVvPxLBeB171VuqcjsrM4wgo5q+GXq5qSVy1
rbUZVOWXKXqvgpqsR9V/DKLaNUiIVFIUTrpwG4zJsCjN/rIkVIgPcyfgb4oOgxGu0rHeSYCkAyk6
xKSPEgzw3PqaGwTlxRzFpqXmg2UKCPUEoi6F7Fq2GmcSoscqoa5CBKq/0BN60RJOR80crWUg4fYp
wp3Vji4BIDIKLSIFqyzHjKWi+zCjnIz0uW8btnBl69E1R6AAIBz8VVwMF0Kson6JiG0bN5JcSgs8
gwhHlItSylZK3qNUJqq2j+qtaVBd6easyqx6j6p04xnDm2ywwFRYdOKYiFEda4KVPMaWTpc4uZFw
DPgZylHPxJUiwmUw5RR9lJH8UJK4Qo5TXEW6jijasJDk9ktPSx/VIF1FZrpRG/XG0kBXKLtETxH4
UViR6VKCglOWYl8Z4A5GsGxoKRufhmw8bNJadNoqTBD4JU6jJqsiyF2/qG+wNQCCSOotxC1EdiJ5
aob/rhjtU9xNxULUkLnqaS4ujBLZNMGbL6igSN1M6p8YaO4kb1xFgvQGQPNBkkJHzppNAFPT0WoM
GHmcvo2JCr5TCbVlqCs3UtQ81lpiLnt1Yt3txDt8L7UbzFHJVRqY506B87t+tNb+XvgtHUMwSuej
taDyszITusKz/1GvxUq4ofBuV5SGztYbT6zrEoAeCo3s/mhmzn/+4WsmlqURD+Zk2fIB9vQTLbjm
Wb32L7BXL5SfHeE60U3lULu5ZyvtFPFWJExK3EWHcwA1jlpfLloXTao1hJ9QtzmqJ0yYMDoDF5zt
9fe999pQIvp+jT25xFLhp9io6YAnjjty3GtlQi3s2UBM3WpDvN0mBw6/IsppKV/GG/OVWOcHzjeU
xtdnxpZPXN3Hsec//3ibpzQzySP1bJiH8/Z6rpYQpWgt5u7YuDu3pZa/tG14nBxc6ZRbkixKx9gL
PyskRax88qQpI5vD0nSlPdqMuYnVHiinAtq2Yvqf4WZwVG2PBPXcpn5+XkeTGCoBGz1NJ0UBmMTn
K05wEhiEIiDfpKmi25z0zOdiPW27B2o45L5xsvnP7/HHEb9szCRrqEOdETlKeS6mJBfPyqwJwIR5
mR2Ec9ntJ54pZiyshJomzbvcoyvke1jI6hx5OSNqZ3Y9wNg1vr9N52buOfHDqW3ux9G0IzaL4Y9t
JngxDmu3WyrQrvN7gZ1JurdcvKGPZ8c7sc2ldCohPGB7REXjaBHyrHSsDD+fry68wCDpbeM1Lvz7
1DXsdIPnoLvW1+Hq7Lw5sQ58GvfoTWklczD0kHF5U2yR9KXkUt80NF1JXrKDrbE510k+dWcZEeHY
vCpwxUebTqlJhgnb5Twilg26LGDhURQ6lmv9amhdK1f/+UT9NODRjtMffblo/zGgxHfSVR1ULAsd
PdRquJAfz20uv/aVwfpDljA5ctHh+LLGB3FGcnNSe3aCtQo2OQ165k+w0pzicbgOXnDDBPWiusg4
PJwb/Gt82zw47yXZbaphfvmYKaJhNH7PmyhfC40rjgu/vUHJKLxqr962ulWfLds6FKUdN47uuxFb
TwMxE0sTyeErVMebMzf/xLpEP2C+C1TUUA8cPW0IQXrUdS0W/WvTc5o9FapF6pJ0MLEUUkSnp3Zm
xBPrxKcRjx63QDbK1ISo6VBkBFeYC+zU9fdwS+bx/o036NSb+/EKj9alFgHzMOLShl6xkMeF8KQ6
NBFt+QoFdvJLXEkP1J02WAvOLYgnXl2aWhpuXiqV6pdHXVpVZsk9EIhu5blQgTgd1HxsinW8Ia/u
JnyKQDq8nbm7JzYwBuw/izWKvtMXgYIBbL3pPcWz8fjY6PediI02SZv1qnHoRbhsObXns+qe+R4e
fd0MMtNQE0GxmiHsn79udSQI7CQMz/YffNww4aJ3GGcHrMuNyb5Ex2heGj/mEsSMUD7X0Dt1zXQq
UYpQFeAfjp4wlckmMWWsTgqUkWanipizhJvvb+zJMQxyK/D6Q5o+Fn6ElRVnVssYfvvTyjZ6eecJ
Z1pXp+YLfLl/DjH/+YdNkRkbE5ZEgSHEy6r+1eOC/v4azg1wtLnVzGEyJ51rCLRo5de128ov349w
4l0jsBcNEvvJWYd09CSI5Aq9pvAFuwA+KVjg2zrU/ULrjLH1f7kYkgGNOdzV/LJBlsW6qGOBodBZ
7AXL/6Gr/e33V/O1b0mdCZYZDUtTAmV2vEXWBXHgjMsTiTZzCM9EKY2UcUJOi/Nb4hML8aex5mXz
w9OXkzBoo3msmlVYWs5bUvPNgFk75+MaV8LdmWub/76jV/bTeEevLN0T32K4efvPZ37JF+c9tGdu
VeX6y/Tx+9FOzItPgx1N7XHIQvT688XhOxSHG19+Sii3pPrD9+Oc2rx8GuhoiuvoDCscGOSuY9AB
EbDw19I6PGAg1FVnjv0tH8+t8yfeqk9Dztf+4cF5gyAiYmJImcN12EJL8t+/v6pTI8xzEBI0sjM2
D59H6Dj7RsQPCLgW/WsL8kLRnNMsnnpAH4c4+ihHqGqTUWKIFuG01uo4STy7Ra3Ujjf/l4vhnEAY
JULFucf48XY1edFVA55ufCDhinKDnUlnkHenTnvmzCn7c4ijSWBhdQ1rMWIVyuWN7ls7vwKGlSV4
obxroSp/TbL2s828XTDCRNejlTp0z5VFSaGxHqostPOaNFUtWo+9vCnydE0Pw/3+LnwVNrG0IGPW
+VRTZ9DEo2faxFRczD4XeP36X/6s+LD7ajHr7dKD5nTJYnKa3e9zKfKMelNeKs75aOyTCxx0eImi
OvIMoNyfH0ahdoUE+krgdTEWIktcfajYnugr8WzYjDxPoeMFh8wBig18paHoHT34NDFqNcu5Yj2p
D0aJD7oZaAEG1gsL70XYqXeRPKzEPnDruBCWepLuorgtKKPpjt6ONU7u4EkdsHFg2PcheslU9/RV
JdZOUBcQY4w2gVg2iZAV1HvPCC9HxVsnxngtIg39/vF91V/Mj+/DxRxNsUob07wuS8FO9tbrrPYw
99p1v5zzA8+XL06VaqCQEq4KSR8A7fHmQ81KA5c4t052QY/8mpPBqM7dRI/StfRbJUkWy7KwvZv0
55nrnKfh8UPTVZkS4Zwfz2T9PEEmUeqk0qwIMH8y3W7v0Y/cIf9dSTflUnPLDXnfByW0zx+UTp3S
IFj/c+Rj+Gpu+YneDow8CCS/hALF83GjB8UFiAo37KXrKW0NJkd9W0FXXSSpBuImcoxUepVF8TWI
8qu4yDaBjK/5zE05UU369NOOagE0vFpjKOebAlITSB/iG8VFBXN+U3DqI/3b50DZiKrkcRXQjItg
av2WOAMMJTi8bf9aR6gvzsHef2pe/tfW4ck3lAqZzGGQoAi6Tp8fdp0CyY4jRhuE8p6aL6CcTMdD
MqlXnoWJDf3+c2gWa1PP1nGaH7xSdYPI2/ZGuuH37wlpb11r7B8ywfwlBJkL2CHbe5l/Mxj99ahk
G/zu1Iin5oHq4wsMlndRSgfbigX7zCM6tdhwyqRFC/ZKo+T3+VJCdaz0xOi4lCdrr3EcsZ5kJ93i
zzKfG07THKyri8Y2f55PA6GJdPzS4MWBwT4/Mf6H1PLPg9MESBW9oxJW1AkBG0XuPZZxLTnhIGuL
zKv6yDYqzXc9H+clEM0C4JDZv7RK+6p2VX3opRGbYQv5gF6GCN1J8J3GKqgxdeKwm0IJUFss4WXO
dazOgiSSe650z32Z/TByA1pel9Ky8IMOGXo4bot8hjzF071UFqkzehXUhtwEeBcbgE9Gqbw1dXqX
/GtIRLxh3XbEqo9+ZDmqhSM3MPXBQQHyOgDEsnNgNS6tkHgtR8JEY6zOnEmGeRWbvdtYZXLdiRHH
vErEGd8DcQpasXHMUk02+KQbpwu0H5XugSXJDPXS8nH4gUWAzUmpnc/lKoxwwg2etknosHXwGqDL
ofuRlhnNs3VTqZeKHzzrso8wfKLb3MRNcVkJPR62moYRVkU4Z31TgqnqJg2YSvNQjDJ4iHZ4qcvI
mbxcRMIq1ebCmGRxU0qFip7NTIwHxUtWlYVS08qjK1EfnxOzG/Er8oPgJr9EXXuJyXQfTkjvh05J
rgQpwJaHEQxEXpglMAGarNFXVkt5uQGoFUviSPasH9l6jMpGn6xm62Wjvk5p29ue0rRXtRCaFMAr
L7izUjCMZTIYtgbMB32MCi6qbXnqcQdusovLdY0zu+vC9zQa4PfXeBdH4Gd5ZO5U2NGbNB72uaq+
5VX06uvDDaaQ0RWm8k0LcfsOCdG8oalD+CvbYDmOND0BqyJiCjKEn+CjmpCygYVxGn2QopSbWqH/
oOrFI81Jx2yVC61Mbi259FeGIAobfyhujU58iofsQo+yC21mW6QqRvuilIcFbr/KBqphLTWOUQtL
7a9qv4PYol/4ir9UBe82SLqfiRXws9SaGUu/Ly/M6zSPLqa8wKwtFTjavEhdxaqy6+X+QQ6MK9MM
X+gCouRsoruwSSCy9TTgmEYXmtwiZpJ4P4ohouZQybeRpT6mKaQ8c7iS1bp14NABm2tf2IJ6i6qf
KPvTW6MMCogDhEPqiXd6EW6Mipegi9TZlGs8BLl+Sea3W42RD8BRfyzyjpZs3tss0ehyDBzV5ghQ
Y3ZuLMLBkpxBHRrHNzhgdZmSXWXZG2fY8RqWKTHvyvSjihgxEGLeBI3LTKYI76uSUpUEFLqI0/4y
gOylarxe0XiT5VlmB3J/EAfvom+sG+LWYbSRbN1p1Yr1HLVYpl3Wo/ocJz6d4ginqqbcWWNHl17p
LnIhXqsJZBCjqt5yMQde4MEhm03SE2Ys1dvyl1xIQOSSwHuJmX2LcqB+E4r72JccPctcypnY26UI
pl14lev4mfQYC2/n1pV0CKbol6DGhxAF+yJNexCLqfAiW9jjZSN9MCOfokxNlxm4zIwN6G+rEUyK
nvkwHmFVRFZtbWUPzIKQqmBJibKGYLSPAxLD67jqAZBW0sKwpouESttBzErLUcJs7fXjfhitR2mQ
b1LFu+38CTGGd9kXqhMl7V0syS1kwwKuUldt46F0rX56qYL2rdKGa1i0zxGYm2XVN7cFoAUlhKIr
hP0KEQ3kidbDYN6zGk+V/pBOVbIwm9gV/WRFJjB8RdAZtWndamF/kXrRRWUV+zKQ1/oU7OUOFEvE
bu6QC+YFfgEokfr+v9k7jyW5sSxNv0rb7NEGLbbQrj202MAiSAaUQwMO8fTzgdVtxQxyGN37Masq
y7LMJBzi3nvOf36R41kilGBUivlUjEaC6UOKO2w5L5hsTkdWHTTsZZh9vUYpLsps/5h7YI0g54oj
ZC37KR5O9nW+fMhSjznJdXgSepXBWSXrfpOafipf3dLCISGRPozGFJ1r37y1sYSEWu7J7osEcpIu
82UbYWTC+BgfJmPVLmd186bFXRa2vXgTpeKpMHBitbpthHJ4jhuSeK+LvOkIWrbx/LvCW4Cddh1G
yAstNtcih4styVl8yAXcly2peucwspdGfooMY9/WelBoi2x3rRnmHcZ6xtS9JOPs4TrkXQZCUvv5
u2BIJ9SYJ9XAicpQlnPT6lgawYBkOH2hQ4LSOWe+1GKXEvdwDBZ8EIY0XbaLZJyvRUw11sms5Gw+
qxg0V11K0DtsZamabtt2BpRMzZfpYm1irWHRJcbjaPbbPKrgbFcDzHDxcoO5ENrEBl8KrFfcLKtw
Hln97yyrdmBiv8V83bvGSkoZOENDzz8oVxvO7Hho5/h6uCg485TLKN3NY4QprYEtz4ytCvL/i9+N
7MRKlGMZlhl3jQImrUUwtvslfZK7MsLYolpCE6O2oJDbcDZTR1bLH6k5fq/beCtI5ePlkm+xQdxQ
F+5ztfMHqzyZ3cKDMRDJVWMDByEeuio0ZrgHcyuWTm9i2yb2r/q1UIipZ69VRBxvkjSWbaHFnCpN
5vrQTBm2naLQu1YJ20TSuwe1b8+YiMxPlRlZNlonXDZUVr6cXGPv7yXbWlz+o9Ng1iSiUGD18oaZ
RfyzaEpl3cyXAh7ZmqG25vD8K/Xxq9Hzb1jKehn4nWvQNgrNnxKcX9Aa4zJe2gU40eGx2/UieXCd
vyo+1+Lyt1v55RqfECFyeKU0W6+xpkHRUyN4SPdCgHHc7ivc5g9a03/ezyccIcVLbQJfgJNFvtt8
ZA7qcKw71R7TLhiihMp98Z5+xww+PcFPUFEdSxMbJC8q26ShsUtckrnpBBFibb8Uc/zxbcHFkNFO
iGAUnzqS+Iomu6DM5u4kbLCZRY7xNg60QPZh/j/NPZwh2n3775/iz9H4by8QuYrChJBmEdr6PzCq
elwubDU6vLsaCFvIHFrgjQbJelg6ZyH+/Cp1x9VxR+i+cjD4rXdYn+4vl/6EkqSGXIgU5hYdH1G5
54sbuc12QaaD5bQj+9mu3M6h9tUI9qurfupYqm5J43zihtfFt2wU0/6XMhv8zxWCcdPdIQtCWfdF
J/3HNc+YgHg7QwPc+NSl9VcJzQKxnlw2DvMtdrjemr311dD1z4vkl+t82lsUM1eGEtkD+En1OHvE
UQRmbcOKdbFOvklda/NVBvbvZNWf7/Hft/bpE0J6P19rg0uaB/MBg+LW1mgV/NKHoXWGs/csBTXj
hAFqKsHcxSalGLWXQ7JVNsL5yx3pt3b406/59FWRWzA0icKv6d12328ufn7ooC7Mio2DFwx7V/LE
EP4/cgrmlV/N534DkdarkxoBK9pkGX+ez6VyxkvuBWzZwBqdsZD82mzCayK+jXH6skzmzd/X7x93
jX9f7zM3pCybeSGemR2qvE/ID1jMx79fYF0Ov+0Pv1zg03cr10LaNQoXiEnBmJvnqTmP1RcQ42/X
AERg6rSaiaDJ+S16Zu6lXMuKiflM/lromPbhKXv399v4g76KF/PLmfvpPrJUqPSR6hErGSMUtJbT
XWghGzZIPYy0+iia0ZutgkAiuN1xhqfaIrwtZrobWyGlt8ZQaBKXM/31V0foHzekX57wpxVrDBUW
NAkziHU6hXFq9jLdpx5oOUQUTJHb47ipfLCbrw63r677adkq8iJfhZlPVbMx3d5hnewPwUoXUCGk
5PdJiHzoa47C79OAf64Q7dP6xFK8GIeM2yWEEKqzXX5fp426O7jXx57bzj0dlrWvutgyvnS13dzl
p060vxpl/TzY/vZhfzoHuqGN1Frjw0YlGuheB/O72Rr7+BgF7VnbMNwabAYWQJFIR4sH7djzBWy1
1hYC029v5O8Xe91LhtP/4Bn9cQ+DXoYEDXrSb7KYHtMxcH+eUYtwHx1ti8aK/0HGlB6v+yshJKES
EmL/DTvwoH9MFdv4kB7xR7q+SR/dhlQ89yuJ/29r9Odr+/dP+lQK5VKaS8r6lU7mO84UytUAyQj/
vkj/H9/GqoLkP0zXP72TueySsSAX4Wc1WS12dSSLzSOBpDomTuyR4nQnDpD6iBNxyNSg2djXN2L4
1SH6p01VIiZnHRYhEPxcEy2cH+XSJtB2oK00+M2V5v+aMMPj/PUSn1bBJZKjqZe4U/NwKZw4xJrQ
SXyTVTDiXvY/8k35XWLx6Zqfnq5q9A2zVRb8Wqtjl6eFmR+5YI7Pa0CzGuZ32eGr4uCPJTT84pWA
pkDx/Uy6KvJMjrFKXMmEYLcu6sBQJo+ZGU7w5bV+G1asN/jLtT59oxdLidRW51riduUwZCfDu3q6
X3+tEl735M+bB+RpjiwYthhSfXqU9YiRWbVSMrNNcl75prSZW+BFFt7/wB3mj9/jL1dbd/JfGjnz
InI6mj8JoCTCpAvDkYxW5FsPq+y4ioLrw5dMxT8VMhKzERR6pi7/RnPC+yXrpwnasnVnBqKneuTZ
+IK3ng0Yljwuj6vWu9p9FX35syn97cn+ct1PCyNbANzF9brztiCBx569yR+9eLeyFpUjfspxQNqw
rzwmHgKP4BJs8/PFE77mhv7poUN+ZQ9Y9eC/dc8EAM1ZJgBSrpGQNY6mj2swL4DeSsifXnM3y+2v
OvY/LlHYbNAFoOAwCPtUpWAt2pCdy91ne33b3Y7BGl23BJjlbkQ32uWu5X65av58o/++5qf6Q+/a
rk/llaCObVTFaFxyCXijGUsd1QzIOvIT76sq/U/dkErkBJwmqrLfmt1JaIsMhGYtAuLw30nEX23k
f+yGVnW3bOoKMMjnnRyx85CMK/F/nYtR023ybXpQObiFYI1LF9zkC2Oa31k57EGash7cokw5+1nH
Vg6ksUpWBUHPvmLLB9s1RdJqeFUF6TMGiPL+q5D7/zLW/wOd9JcCYhXU/pf89fhWIH/F+bhPu+Q/
HtM2Tsv/2HQX9KzdP5Ss6x/w30pW9T8xJ0GNiu0MdJl/aFnV/8TxYWVKY3wH7eBXxb/5nwhIVxsq
KCz/9bf+W8xq/ifWNZKBJQX/JjJq63+j+Ff1zzsuqwC9hGggjkVxi3rin7v83HSXcrwWzJAkUrSA
7FLrOKaQPVr38jz5fWRn0hTojMP0Zp9kMYbNu+hylPRTa27zjpSvdnJE40nX7pr2IU6wCNuKAsC4
5MChtTsJJ3aP2DW7RW8tSO9gz6N+zohqa7EDl9BZWo+1espln0SCUMRFeOp3ZWqRP8dkaHrMKT9V
LN81dYPtOWYCgXb9UUwvM0mF86A5l4yJL2A1KHhmkj62lbRtKtwO83axbtr+TspO2dQh78LveyYK
qLBsqXyGguXp3aksNiapH2Q49aDBewBw6pQ+P8zXcKz21Y/0RzUHFj6+J4suHpfyXXOwjulrApbu
TO8EpNWiKy379kQuyyY5NeSVCFgH24S+4BzriDQS7rJVDmmA+JixlPATDnhQhTCK+Zk/9MSw1YJB
s/HYjQwC+CtplzKmrLVDtXSuOq9W7LUr1DFGAwQdmRP/PU3OMD6pjENrkxHXiDtt9WPoblTjfUzw
9DJxQmZEp8aBfnnt5mODn3dW6f5MPFjWIJ98UUf5yTjmsOQtLXLwInOM8qM2cHHHCp2xirgI4ZXZ
TxoorbXT4RsPNIVm/p60ZFe8NqvBf1/Rx75aoqPTxJZF7yCpx/X4MVMPbc6MIsCHn7gHSfB686hZ
d2mu2vWwrxbM+Bn9JQ3fGrMNzSSOD9dzPYYR4awRTflrKTyJ1ulSZXbZnytC+a7LbUzAzfViMcN2
y9ZXRIz0/SL2qmw/zHdatok7t0b00+UPqRXI1yDqNjqZCMNWq47NM9nZTnurPpcc2qkQkIw1b+UW
3Y56qqtbM37B47aOf5gmzhNeLlnEqO2iKy9xme0p/Y5zOlMBtJF3QvRIGl9Rb2v1KU4TN6NhGPRD
Xb5rqJsMlAX7JL2Txpvcul/yY6xtsOBWGlvY1G43MlI/j0WwBmPK1Zka/KKRDrKFFmLP8n3ZHGTt
uVVvhyyMIw9TLkVx2/Q89mdzhvaEhbJMRF/xrtAePhcfeREgItRFL2UkKnIvQbMwy2fYjqPty7zs
5TrENSPyVi9PrBbArlk6hCdtVoeX/M16ye3RKS7blkHUnYj21Tp35aPZPyT0fsK2Hu/GaCTq57Zf
HSkYATMMYnqRMu207hPtOF3Ci2fMWzM9qfIpss5yg1Az3VyT7RAqyq2q7YrxtTBetOpBzk769E3b
zOrr2AS9dpZmTLojsjJuu+w0ZPfX630lvvXXm3VknEk7TTkTkJNnG2NwZgZUZnGso7AaHpZGwyB4
mzTw6aLv7XXTKF7Bc54CBliO2PqQLrr35vpWjncIdg31HPcUdbE9l4+kbAnGY3z9PqrPl3GbRLeV
/jphhu10ljsCD1YnWb/J6FTUUzz+mNudiPw6bp9SCV8SiIKDH/Gp1zVY8VqeaQh2hEAMJwtOjkIy
0kjajuR0EybPixjOcY7VSXoeluJWknaVcF/yI9PMqYWggRFgjYFmeI12yCW+rvzbyGbT1wJO+KmN
2JicsZnMpzdDzVxjDVzSZV9kstdMt78cYed/Vbr/cOUQPzf/6zkAt58YZk6j1bn0n+cAGtislhIL
F03f3F6jt3E51UlQYPsqMxH1VTxRPPHiiV5OtPWDTrBfMCg+1s1kp0Q2Qi3Ty06mK98Jx/HAsQA9
ZN5eshfMsmwU7a2DY7oxw7JwhtgzmKg3N6UUEP6WRF7CjtHcDenjgK88CNAYyskjzBZNeZNpxenI
GcLxR1723WOywZZWDoxsT37eTSnbCKiGwIxD/gElZKB34Yx4FLRQHfbmEirXXU8GogMzH4+X2Uby
u2rnyFSZBHr7KtuRAsfk+r4o3lvrZciOZRkSNEjxdkVtDSuM/Rz9Zu519W06OzjCa2zD23o58qc4
UNSADpN+N/MJkQULvWN00/vFI04T6XYV2UJFsJgjfF/OF5PQW8eab1JIAma9gZs9Wxvr4prPjehX
0tEq7qbmUYoPkhQUL0TNiAx3H2J3tbuGRuSoopddPcPwEiLa1LDQQnJ7Fh39Vv4xlqE+o2S288uN
Mm11Ugq73Zz6hNaI9yjAvfQbR01kBW1yQzwamXPj6KsktV2G17g8lPoxHJ/am8TrwsuGfAdYaer4
1uP83oZroAfGoIqrlqEWsTNxio03RXaqM6zIa8/i2OAJFDexG30FU65w4K+N2c/P0lylUwxt8Cj9
BBcSYnSR+8lECu2QxufDUGDOrhwLGLTFKSc0Mvzykn9cCb9c8lMv2GCKWsAUNd1sT6Tg4hahvE3D
3rSvoi046ndtDZ7Gs6+0pcm9bL/qxqy14vrbLX+qyEpVX+PEidyamUIDXpBrAhznm29w65iiq7Nt
vmrn/pv1rTma4IjCt2YnaI713XyoHoe3fFccV3SzutE4tW/gVhHO0Z4yNz7odxAtYuZ5NhrVR9Kj
HgrI+8y/XCsQ74nVI0LHtJt7LVhlGKsirty1dC2ja2m25kwHVXG61iV7cozsBPtXWsPYXz0sND/b
lK/WRrgftsKpOalPAsfOCkxkwbzNTzL2tV9JyX+aNf/tQX0CKCLa6AsqQOCr1r/cw0rZZaf5kfSu
rXFL1cg0k6ha0dbZlveTY1A+wK5xksZutwZJW8/RiVN3U7jZq8kj/uLL/Y3r+fnL/TQ3ji08IZqW
XyfcjV7iyA8Vfm477T3+kcdOwt7wI4Jd4KV4RDDi2HfYIvDrajLwXnFOlMPYJ+TuXdO++F2otT7D
SP/6ZSYqNrSQ0EY/fWANcNZlrtnqZYncufPUba8uoc6QVarZaSxXbYJctPvV3K8zdgW/v97p5urN
2eKj0LicsE3pNYCj+K8f4qO2ZqLYg4PpeXKDGgnwptbAbnBScbHFuY8n15JcsdzBZCXbjIwW0fSr
bjdIhNPacu3IBlXOUYXj2nN825yjWgYtxIUc0queFRqkQ9a4WNjx3fUw3E+H1E+C/EI8C6qhaHtx
p5DzsuBQMdxrHwiJPUpeD4OIi4Kk1+QJgB/xjqlKtDvddOqzejs77Z6/R4bBB8Z34sdyx9F7lPdQ
UJ5ieh+8Vh1O3NRWiDsr3atMcATu77U3eWQ2GHZOFkQ4xfti2lQOYZOJo119TggoIgRNk7pFfKGz
hjfbXeIhylExVY5cKm3pcl+q2FCar0u90fPHvn8a8R/VveRKBCsExbBrjl3SO/nYOlXs17VNsnSu
kGxK/ZfhzQZmK1D7+JH13PPVAM3RTjWECtXn9i4v34t1woz7pPlYGM6kbyCVZxGDWOr6dJNt+uYm
YeZBsc0MZrjJEQxZx5kD0iARqvDiGRKj0047kSSv2CV7MUbAnx8GMmNUTxooCOGmUp4W3gV7rtNE
oIHT3VoVUfGjaxrg106yUeBlDJUjvzUQbMoPYdzV0aFkyI2f2ZDfaXpIuDCUXXxWpvk4Gzj3OpJy
NKGzDdPeko/Z6ExGcJ38BeOWfA1682WIpcKGff8523LU6TjD2emj+nHZEzgC4zE/Nkc+2gsEyStG
JNcNhabhNtTb5kMsBYa0J2Rj0ZxOCavIcNJ2Z0hPa+r8S07SKOxh+CqY+1/w6LwH/leGYJBCSX3o
VE5OzhrcOTQc2XyIx1kWFvurFyt24fO1wPQhX9q3hFCCHnKzWtQhHxedUTt3I/khD2VxT7lULIHR
HeI6iJagMnY1IQ1lUMNFI4ad5MEgDzuHtFa6scWes8Cvrzu5PefS6yU+1iwOSTqPyUEStpW8HbNN
nocW1CbFa64kfz9B4QNjj72IeOX+rGTHQt9CDafGxL/WgGHsG7QoUEvJPSeY9L7Md/LlftACXP1H
pA9PK4jceToWbFeizw96fFDll4pAjJFlpN/GRHkS+zXOVMZvwmBfBZ/IS1LvOqZWWCdZ97qxFVMf
Yqn2Ev0YVJ932JCD+mC40YGcqpHY9HfYw9XiJbQ+5pvZ0igT6uYy5yQ/WNgvrStWZ5kOQpLITEPJ
4raH79kqJGc1x4ar/YhPF4fITtiHF2Eriswwqpt82LffS7drmK+7ZHvrbBHJ5lI6BsBX/d283BnD
tFVbP182Bsm/I0Ny68io/DKSG+Y0T8l+8IgfFwtvYVYg+jzTMjpU+XYxNqXgs2UJ4o4ePC9tZSR1
hfAXW3wXDVvvOJCJHrEbEuhSv5R3de0sP1J3CGn7Tjw7PG0ooMR8QxiZiSVSCOFbdsk4Gd9hBMPG
tOxMh91NIu+ymTv2PhPS4JmwW7PbW60nKeepXL3+HHEXkyzk9C/yk7lLqbVwSnhLiJJ7yVqmiY1O
U0fVDOOhIgSQcpyWT7HsocYuQnimMwFqjUumMH330zwCD2BCbagqrunt6kpS6P7FZdsonEKglubd
5pofh1oIoy65+EUWkqDD71vOotNvGkLzzIC3mp2XIdBRtcP743a3tR+9GJY9feNUwdSlO/CxLt1G
xKNiU/PDkLxnlC0GeT4v1A84xSb7hFsp3LLb4NKDE4wTbXJgGU+ZXfPqkaz5iDDDu+4Ep/mGrqAh
B842XperS5iY6gHSU9z0oxtjsyMF/HsD8Es34SLhNRcfecp8DYrBa5ioXp023yiYAlATEeiThbLi
5imN5a6X+FSIrXX7xpOYxN5mLg9ocpQPiVyaOsD1DaYyKXQeMEHpgE7lMfTjUOKdakSe20xq84ec
Aikc5eNSHq/zxKAEH6U83vWXMMVLSSOCcT9gQBx7S/W9FQNL2KPbxYEAdZI9xQdxOSbNo4Go2wzw
Gec6RHT2+mGsVpvCqgxUxN8kg7r1d9JzhjJgmaxsVbeb3Fk+rHl3yW2n+XggcYikO6FwxMnRisOi
PECjnl+u+raBO8r3b57M1rKp+AhOKpJb5SCftQPkx5ZdPChKNkk6eQAm3BIMeSOginkWFyjGhFRt
SF1rMcR862u/uSP0MTeCOtDc9jV/LiT25TNnkaQ7WY25EXiavSy2LtsjzsCWPZ6FV3NwrphjuqIr
hoO+YXwFgTQmB7xzJM0RtW0++CsBotfhid4sRw1nju5lmqkONlV6ZHck1Ufjn4FFYR6Xo8w2fD0A
CBGsVQibpd1d9Rux9a6and4rjmiFy2PRurFCmpytZoGEPXJ2/GYc1jzJ0hP7MI8CQfMrkV++beaj
oQRtSerz9nq5Ua8HjYYdJQSpPdtrEVx1NxqDmZA6W9xkxhopqIk4hN9Fgl/x3gpXKGiKiN7c1mzS
G7Nxh5d2twYnr7LPUJE8LE1mv8A8eZvj0IznJpTfecUGYwDWQ86kWSYCcUNrSmqo0sGTxXnVS76v
/Y8Zmhxq1a6Md5LqRPNpTeFhN3aNZ2MN5PMn1VFwU8PAlW7hIfUsp/kxWb75YmDuHm3K3RDRneph
3roEI8Z7IlhNos3xzJHs6d46cezb+VZ/E0yOo4u/ji4WJ6EE8pZt+mA84IGVt5seQi/tIf+7zsZh
bfBG5ReWBSnS4p3V+imJ5Lx3PuGRNMJHEkiIgMvLW4I91yT1/tTWKCJsYhwHc99hARWHS2Ir++4h
pmeBm8daAoch2TFhz9kX5COjGwVzdGRH2QO+aE+TuqFNM9Ce+OtL0cPm28SsygBc8w0JZCtI+wdV
943OlcIWJZ8nqx4peS39sOwO4EoumeScLdh9kp1mud8MAhGwKQHteGaxOOrgtEQQUhx/657r0HKu
TzC59eZ17l7Sltb9LiNL8LX9mB71d/M5I+tqjbl2yrecYN6jobsAKMfyQx3wI3sxypAdJAFRNJ3y
g0fpiL5J4fAseNgNJrfTbR6HVeYRl93i8Jp+u1JxkmfsEQ5Iqeqxw1Fkh3Movch8/7csaGKHdLf3
sLugSGXWw9kH0gnpmGQ9yHfH7tz+SILLJiKd1UfO13mzp90P74CZlHaOcgf5+mMxvDbdGakHoKio
Z3PaR+ReQImBDiT7Cjhu6gzdRqAe6MKGWD6KT2ppPSgrJyLsiOxfsiQ0P+9cSCGq7PVgvovTA4OI
r4LhTlIQKU5cE5qKxsHJclaoHe/NF0K8PoTZayIbyro7cl/je/ZqNfbCjXKY38qMmC+vc2lDBV0e
YvLodcJXWMjnNHtTIxsGvjc5l9t1v5F3F/ZBQhorZ7wDXH2EbK2Tv0cXs4ZyO8O5h4TQh+zCHAPT
Qs3CyWzLd/wTJNvhRTO8tzhsCvZ0MjhjJSx0G09coPj2PAvRJn0K6MWRxhAEJRZ9fdjOMsHahxLr
/voYDYHwkVQeoE8XBw10GTd19duWjYnE17vlgUlFVR5awlQJS7vV4huF98M9dptSoj8dXT4LXGky
XHk4oBAMzyc2hfaypZzEgNAqj7mwFfBGHp/E7wLHAbgSzdbPdz7umdBct+SVyNCHXvTTZeLTayio
7OWm5GNBbB7fxcmHRb4J8Qe9y26ZWP6AcMuTAlID18wDrIVdol2QhkiL16SuJB1aGtjCHVs3WU6y
4tTAUBLnXPWMUWWQPJLB7HK+Qly93vRkbgyuRTqc6NaXXVH4CgVbdezjA1Df+jaUW2YY5LUmprPQ
tSG9uB0kPyrR3dvVegpsZxCDl+HxgreKyHmJmQztD3tgdPV6HKdnV3gkZvDcLEeTvZHyoPWMilB1
eypD4UGheSzca+lyOi0iBP6AZfxN/8YuNfIN8FTNjQjTN9/GKB8Gx6L2Z95M1aI4yS4/XQ696taS
rymIH+y5P6ec6wX1orAjL1io/BJnPAwqRuZJtCIwlwk0ONSIH90kiA5kGr/Wrx12nnMwTfQB/XFx
/kWr0R6szr+Kp/5YgcXcdgwkIrtyy9cERcFT441eBAMwvS3e1JvpJNZPd3l8ximPtD3I2PMet9Bj
49A/pvfTViEU8yBgoN2TTSecauVGiu7I1cQqXhvf+JCSt4GG+9uAW2vsDc/LrTja/FnW8fLEbT2n
53YhKGn0Z/xbzR0MLiwf1ffh6WJ5wpaM6m6PSOZAmKu6a2+nYAD9m28IUOV49/kyCP0urWfoSrZ+
lx444T0mKrb+3ile6nZPl9jpIIihXWQ6uIYysyNVLxNL/oGIvA9rhsqQ00c5KXm0iM05BkvHpDGR
fTKUh+/gTQrVMGUJ3HBCDPZcGbStvbUmZ1adRnYxitbAWeFkRM/ps0zkg+LskTAyo+qdmexNZlor
LJHSMuWr15TR2nuMymM7IUwFR1AnCgldbckSpcN2+XAvsg8vFzAzewAg0h9Ilf6YbxKaufxscPBl
3t8Bd9DLP8F8WPQx+pU1rN8/4UPmpAnRkILC0IlGLR9BTI9L2eyqRAGVrkFVx+srPAMGmu62FI1s
Yehe7kXDTVOmkXYDJH51ED+uMMwU2TWQOHFmiegL4cBy8XqKGgZXtWscESxsipcWMQxzBuLySDP1
skeVOj+Y2QbfxgzLd85lb01iXR/ufJ8xnbCbDtiZsm1DnRLfk0OVsA3a0YkBHnOI/HUFComf961t
6bGMva60eYGLt8oH5MXlHVxzGiPXWpya+TL1gE1EREfebOxcX4UyoJIHgQO6GDdt5v79If+UtHxC
CMlYkRHW4XllwZDgHfxCYSpiy+qyHgwOZAarZqe/H0iBvPoTxuqm17OwS6diKfZvlbsAz/FT1Q25
8hXwDIYmx7//HOmnmvxvv+cTtDx0illcI6Dd3uJJOlKMqtUj6za9AQjLNhR9RuIumJXBtTKq8KKe
Ltopjz70/iUZMNEIUu24JD4JoHLsA8PhtmUZfKvJd8kllNAvK4rXc8WctfWI8ZzFUybbdLQGWNo7
xeWM7NFTiyD6gV9uDMynhEN+iIHU9WJz2c+eSq2zRSTVtY7UUWc6wCaZcFDYTbbJmZjZtV0kjJyQ
aSE/FD8Q03VHIDuoAPjo3+E05szDxkifhuWcyvsWmaeKrvSYczkYr5NfYoyfnLpum+shUyA9f82Y
feLcekFenNwuUtDcg20N30ZXpUb3GpVx5dnks+MsIYnwXcQ7p3JUSsD8rkIZ78YvfFWG6gvSzZRu
kJExZIqY++4ACadgMQ85DMMhSIgeJrXTj3fjDzCH8pCEazoKzgcuuBjYYkMmX2bTxNQ32ninAAZM
7qD5i+JFhLNn94OwW6abtDxM5rlUd6hugXqYF0fZTZ5DUHc5rerIXs4y9DEgQ5/wMkNzGg9ZAr1u
w+HDfsmARlmLGQKvBdt0GibZVF79V3ygz0wnIF5YJxg3EeK4OqJ/kvXMSyuLMQnlbrLHHyDAXj91
yeWl0N8oQcPEDAY0WOf1IJyHJ/WLYSJctd/3NgOhmYb5KXkVuKv+c921saKjwl/3tjnMQA74yAme
JqCXxFfxRw3m2L43mm9K9zz1dvI18BLgwiVsKLwJQwBN9a7f9Xw3XW7KKlwrXflEnuvlg17lauJq
48zsYG90W7R48ne8gRCaoWEESZ98XfewCtbK0GDsmx9Lkx7jnY/ej2GijOQr++10Jq1e0IL+bjR2
Y9BBYSEVgtO83spZcAXveDS/GZ3PnCM9zzSt1pZ2s6SbjbVzPhwkhn9uvCdx16jZYx3+gl4WUTS3
6EeLj7gSHHIdiJXhEm9BhhBl2Bf4tkBylW+qAVhYXofx9Qhg1ow+SdgmXHxcrJGZNQzbfEVzG9mr
Cb0gFeK6vxj+Wv4i/QU+mUhtq96tNBjmL7ZM/TOb9eeX88ur+zRUuaBCT6r1WKJFd4c3ALl2rwse
uMzwob9yJOkTjHSKUzrOxBNHF/C8AoIXjoNKLPph2rGbFI52FO+y9x6QvfW75y7by6BoZLWTy95x
ok8fs+ALMypOekdNCjOiHB/kdxDdKozRAOOCKZr2+LR2ABd6sGcSLxiFKF96uFp/GIbwqUKdQwwC
pcr4dERESxQJAwbTrnRifiHOtuQjOwZ2eI5egaTSR7iv41suekbPFAfRFoDKekQnIEkanaszy9sZ
0xZG0if2c0zNmUxvQbTumVRzvJ5Mr/2JeLUuyAnw121KV90406ZxrNsq0N3ML/j/mUug9Wqy/9OZ
rES0tEAcpHkvbOM47SxvJsmTJ7tnngBPcgiyE59s9aC6wqHYR6G01W5a4kxejQcl8fV7eCHndJO8
nwWO6dFhJH5QM9vcLw69TkzsVxIw6SCVygqAZqJv5S1oxm54T8LkyToU9zEFA4xTB9rMcb4vNp2r
HCEG1fS8gO6VXaFHzP35qQ6yw2xXvrCRd7HTB6BoIXPSn0Y9TBP9zCu+FeesZau0xVDBc4Cd9+IN
u8ajV4EjHR1xbjDOtaPvRiJ8hdNaEAsbxiHbLMCYG7Exuika0iacn75Ud/4UOP52JMOexPYLnxHt
84BZGK4wY8UY408Q2Q9mYKApFiHSkYPZ9vICVjb7Ew2bpt1erbcmFIgjAaTe9gB+G9kTTBtKQHuh
PE0ZOUUAoU3Qfoc2N08PsuDVyTpoEb4BiF7O+ht0sfpsfGP3gN6f2PjSg2i0JwKtVjaDqBFDt0pw
4vMq3LdBLBAlsiWisHqbCFi+bz8i1UUi0DeBUntF77LtYSGuCahfl0NW+waByGMYv0xZSC8orr6m
KjvVWhTP9xTR+Uv2PgMigdUkHpAc4O+b9QYESCMl9G+gW3H7jN+JYFAgajfWzXUb3csbxMvLCoPU
ldc12z6+U7snFmv+zqyhhOGqHmPLtzBP6BzLNe6/qJt+1sKfXxLZZoYum/h8wqz953mSRL2uGBeG
NNk+Y9A7bfzqqKkgJ2/6hUwhVOgQ8rYqZBKaBsISy2M73DT9UTA8aPmvVcHi8gpOloluIP4uUaI0
YF9ugTFfFKSXzWjQvvPw6Y5hqOBkZzEyyEKldihGpoLZybGLbpNuZ6hBqYZdvIl6t3hOCwe3LB3N
n7qpsoDSrCTAK6cSu8B6uW7YIxrS6d04A/z0L+8MBPEYE1k4sSvTetxxDoOdScwYQdfYGdvA+r+M
nddu3Fi2hp+oAOZwy8zKUinfEJIsMedUrKefjz433bbRPsCgMTPdbUklcu+1/ujMVNchl0TjkbhX
071xXs6eztx6Tyl6zCu4A7Vgx3mgGoGYEeDtq+Sr7/0pfVVeNI9lDUrDfND3fVC9NblVHP4mkfgt
Y3e9JES0q+RVkbH7W1HIzawNVdsUiEbXpeM+My1pG/mKzWrLtfqzkhtGI5xfV9Ezyx+sk/okBGr4
lwfjj4PGP7+RX7wX+mL0QmHwYEj+BhaR9ObMM8FsVmi8S5zorUbrAlrKk6u6Vb4XP+MnNEM35zYE
LXM/GcB2c2KJ4TN3V5TgDUSytIHyubpqyTLgvl7ZE1KQ7G0UCmHMnI4hAazT6BxVXbmI/pU+Ce0r
fgPYNEpHa/kn9NgyH1GLSY7AlDlZynn4WA5UPzUsQAaIPzsweh+LF7QHeniHMAZh4Bzh82J2SD+z
e21X+GJjySJbLAUHSNrs5micFgdf9i5x5R8whp0MPmA128UieNyVX6AoCPLIWzdtApVNkLIHaGhG
JqCKn//msmsvnPMiIeXD+5rwPwb//SuRfvX3/fpo/PKqFnPbNJQ6mNT0xUJA5hKwz7c+sdAgxoKw
ZcS+7730QbsQeL2tvcJnzwk23z1k38f/w8Xyp/udxW/NSiV8+bcs6mncCHE38IRU+9UHxDDqx/5P
J5C9Cf8Wvayug+1vB9U/vtov05M6NCVGCr4aNm8GfrAoqglNssy713V9mu+vFU9H8SyCfnG1xrZI
9Zg/uLXPNg2zYK1F68lq+TOP/Regj2MgvKnuCq5/lbtgVxL2u/pQStRb+7WYFRYfcaca1lxRYPCv
f/l1/u3j+wWl6No4SsdNtv5A5b15GZ/me/jF5oE4ltyRzkkF5i9dkAfxnKuPCjCiK7R+krt/+2j1
Pw2mIpoV7gHcQb+59LI0ymZ54cEqZHvBM4KCT0Q2YpkvkeI1q/CPloWMPe+gdMhocFFmDyv/uFYX
gcsvImFIVqVZCu+F03wMN1K/HZQR5qfggmSVcahiyn8Vvteo1lizJ1QMC6lBhCvZQ+To/AYEJ0Vv
8iky8bIKfyqfN9eMWZGt6VtckWnOAyFxxcYGi5XtokFTeic0Lm7Pv/xWfnOYrG+ZpBHySBEAMYm/
pga2+iAKRrwxnJr8Au4O0KrVD9atQ7vJ4ZDboAiLy3eGSg1pjAk9i+84JnYcJgTH9qoiMSPCapwq
dTbEWF/DOT+Ci7DhkH5fP1B986kWVge+5AEfAIpl7/JT8Y00fvnB56m/NaofF2eleAKFVL6SF+jO
pfAlY2d2hxtWYu1eGe/z9gkF4XXw64xP1JV8EsoMakZugRq/5+BEdOZ5In/lUDX20qdxXk6z4m5k
T229dgpSW9wqzDbHTWwhPh5gDV/1e+QwX7nNq/OtZ0xiAdjCCEAcORCCgyuQXMVNawaT5Pe8XQzX
vbcghGSRYIpBl3Z1Ot3ZfNEF9CnTnGf6CMmTKsAhbNdXP3pAGK7BynsdYKFP0bsCncYdljwK90Xu
qA+XJvdFhtibd3tXBlcqve44Ao4JDjd7hPIthjgzHnFweTlqnQfKtx1krMgqAag9zZfsvFzBghml
8hdXNMjABtHvB8nUH6NNFafcOQqSsRtXFXq7aLssB7pj2vEo1vex8l7ln1F/uV5pYt7WD1DWcQiO
Nth64wlKkLKDNDYDNZDq1edyznFY/GVPpLLlD0cdmBrx0IjIJIo//j2TxVGbjbrCI4hMA5mwGbuI
kGbTVnIHG8RAKlYE+qfV96qGvBRFTk1UME54DjrZ+CHALQ83oGfMCbtUemmg/sR8QegtMDO5xhTc
JjuTjtooHEf9aCIhJDcv5caz2+rH4EAW8zdL3Spa0YldgtAKAzatgYeUYl8WR6tMnXqB/SBKs+C6
S+4BHA94MMg+qzf3M6xh1V9afkENDgqLgT0St2tOc7oVMj4/sHkUhXBET8wGzToPuLHorExb4caO
HqIAXe84nRXvtSV6/i2nPKDfoujZoPy2hSD5as+g11DBMq3ES3DTbUBThGMDIWYEnWjEolmQ+pua
TvbNAC4Ku4TxrjjCVq7AqhAS2V8+YFihBikykAAbT5vkFfRN4XgdUR2vVIq5uNK0IkqgBi0wA2+w
4MTt+khUYCA2qviUkMbcT5swq+85QK2a0BHh0ehshMLDV1VgH/Ci7u5W7yQuKgwI1TlqXzLUc8iB
sVdkboZ8DVQYeDn+EWPSw+tR2LgzBhEM00rDm4tkf0EHBewCB0evxfaK14YQy9yVwfl1LwJiX08b
6B5B3OXjyWQHisD/3BJJO6WbcGPAf7fDHEM2hTE7S/MW8XlGrsy/OH2mG+8q3LH6Eu1Ywrpb0+i1
SBFqmE80JLUj0F5GYUdtX2ELHH3e8mPqP9LUw7NE7kKn2zAmxP6Whj/ikPAXPcy5o3k4OoEQi8s8
b6tL7qsHSKG2eoynoNO22nW7yFb13e8llDiCX7eHvD00nEnTZdK99Q5fr2fcB6wak+7yUZMOZcco
2JCGjcqJ8iwp8ZR6q7IitW6tnqLyoN2cgX0fRRmcH1UjJgq9FU7n4YjznaE6MjEtw15DD6J4Zuog
7h5u8MmI7lcaV0FzdD0pBI9llk6WVPxFofk0OD1EEbJ18rJyL63Cnu+NPJTt7YvYNRG1YrqlW4RH
/QuEC3drCX0AEKkGYM7iZEcAC2KgEmYVLW/m7Zzr+CWCTEMKbhEIABA2eEt7jqn9IrF09ey4w9Vf
ES9/VSJFd82PLHE0qIrMqtCZFXfUlxLeJWyFdzROfJHERsc0UtJt9aVjiNR6uToBSgJ8IRF2Nj8E
b1MOe5Y74KSFn+wz5sbSBY2BDIbTUZjz4UEVd0ZUUe1QZP6YJKR+TkMscOrR4Qd0jilDoCcsGJiO
RLsonjYoxFh8Udalp1VUyC9scvsaIFq5ALvN7E0thYdI8zEmCU49PCzdVqEt1in6BWO8leqY2rxb
+54jVWI4fy0d6D80rDfU1LmtR0/y9a65BrGKMI3+h7PQBVk6ej07ECKa0UcxyqJUnlPYUG9cvnvN
59J9SMCdGSrWocGrrtuZ1NDHqXDxm8hTqAl2L9xJhcvnzArmNOn5v4cI5U+zqmTihzXxGgIW/4J8
SUZXKET9gmPLroTwF3FfbZEzmvA7O7SlI3PwfCdgnSJMU9ihreq3qOScGGY3t4T5wN5rrhxVSuah
FIAJRZf2QSc8N7KuCOd7WASnmB5XxImzBlnjtwoiDOd3fZXHn5jYf/9E8p9GRAYjfibSzQjC+cXD
clWNWkkzpu/JG3GqqDvl/wpJLsND85C7LQcDCphpd3tOa9ZUfnsT4mvndrNBxGaYq3PuFSiRfpjn
v8nBlT+uBjJjq0Z0LYXiv2IYt1qOiyRjfo3ekPUzu/L5qsM2ZWOnvUOX9shNZVT+mmbHN0sQQvF2
LMuVKboireuRN5MFC+9qAVDJ/UsGkTHed/F5TF4y1OSHVYxmLV8Rg59IWOWweZ3Ez1QBNbq+IiIr
umdtw7I6hWXa7HHZQ9T3Vjy/mvL7pgrH0ZEyS7nI2hZgiRRAc96jAKPDEbjv6kIRI4AQacgxPqRn
FZcVVOrWcKN7ePJkyyGD7ue1QnPdHTb0qV13CO8mcSux+4x2Sblx50zQHZj6P83KqSkN5ZXdBPF+
2hWU8qhndaKPA2UtQ4K6vwUpCy8kvQsziowdqE3fDdXL8Jx8JxL0lpqeJBVwjCEjCubbixEFzehR
4YaaJO4eDJDL4gJeJbc4Pl3xFs7zrm3DLD9UclhugoUvLe0qkrDivdB4HaErqJfZobIJiZhd5Pez
7HFFVdcnRFna7CvSV4IE3TyTrYRoqufAu3p1Qm/h4+aKRelrRDXJl/dZA5i/RM0TZQ+CqLDF84bV
FpF7a2PolExSHoMOVQ1dCRz0OdZGK2WgKB3elpH7HPXti4n/ENjZwYqB9HA/Bum35m9Gu2eoY4e+
gDBJHhnRSEEnjz8GsEjGmcc/3DqdgUjQJVux4UZCqsKntbHMCfUj0sRt5WvHxrl5KMXIqUqeoBuK
hUZvbzzNO04eqdt2FH570N5cXVl5ryuLveEoRD7h5YOnE7pbOernso1clD97grfIaai3y9PsrtVv
aEa3/HUIrpQppZaOUPA87TUfL+J3s0cB/VS7mFc8ZN0z942dXiQBnCKEnPyQZVS9q24Qc9LL9ASd
AKcTovOYgTkOkceoofrTe+ob59WGe/PNAzz1nglgZVOUHcJwVpwLGxf/86rv9Ydkr5+k79qtHpPD
Zjd9tk/JPq+drHcn0Hidj9zSsECu/oc1uQN/7/UeAeTmMO45HhgFdXrANG92cEt+TWfNh4MMzTAJ
26erU9KiZXraFvkJ8t8dV2prG3fiKb1XL/Tegf+PuCJwmVrqqSbtHyMjLCbfk/qZHJ4GDyTxkHAT
r8pvhCy1U9wN3+I7ardu93mz8e0zsLaNs+BlQI7hrIwE3612l/CuKj73fG9YMbeM3X6jj47aywz1
MuBbltyJ6/5mFYUjfcSIfY4LzN/tU5wnS+YlyTtfXXzN9Ir0MkZsyzgVtOowNPcbgMq/HX3iCvn8
CorIbKomufrmui78e1OQ0sa8jTQWgyE0pZ1zuL0b78NJDG4B4lYQ6gGSxeZ3vQfoZGf5y6pCC+Ef
vwHD0Oj71hUa1/79DWzMwdDLslnndbV3FcwNnrPYTb6PpNdYRextt4gKefFW5abXltsI6Zd+rguM
62EcHYnwZUHNUXa6+DMkLn1UpqtYDoqAaZMRVXaV9E7AlYbumGApXMqGr18K1Y7fIYcqk3rJnTY7
NyLGRbw/w81jFKpYBLHIS91jgc0E4BQeu6B2ngnKzkdHvZGGARJZPAEYZrS1iwQdsxbxHuz7NOgE
b2hOqRgkxfuMn30IFNnTow+N+SsZDsWV62W0N9FJvCGOJH3WQn1eRNsqxDDrt9lRhNoZ7G6y18JU
biSHSPnZk9nmhRaJB26g5FAT5QwT7ubb0leTZ3RWHeiGrXMZsKLl6nH6UTgyu+ut2CsaPWMTkqL8
JU6xzZjpKsAUBzeXeNYujWkt0U6HA+88yBPyxgkJzLnK+Bxw/VrZp3C8coKQOaXcRT6fIpnFSLCz
7A7qi8KMMG4ACZKKUrEeGgu5rkRHbXJGOblKuu2bm7GmfUueqToq/hxb42x1r3koFHbEnFkgE19m
bn11sXNkRJoD6IHT5meqzXLSkSY6Ys7PADVQbNHJrNM9eqOBwA7s8BvlQTM/Kc8EXXU0iGSk8q58
PfS5DYbJtrPyYVflmGER6VkeGfFMETcAdohQb3YpqsP6pEZHxXy/AjDBvXUNPhfsPeeidvPliFIU
RBoAreRXTAFwqoUYFPhx8o/bV0nlbH8hXiDbTptA3dyn+t3UeFryitJuAiqJIIZP801khH3qVA+S
b/BAoDDoKEiB3cEmVCpyN2Nww3AhugjuuxwefS9SqggYPdBuAbuNvGFIt03sJUxvjtrvleElFy6K
6bNKxB1CEDw1DysGTWRyqrkzLn+Yv3o9Li+mz0fArDK6FQJ10a2QGtrS4t2KbTrzqHuSdmpyBCwX
uuCI0F1BN8xkDjHdGgJ42oM4towqrPDLLVinEY2iQ+v8ZA4x6FWaverAUsco7YSzFex6t7T+gBVe
Ryi9HqBl9Rc0mxynvxwd69//h4LIFEujFmeODgwKx9UXa+sf0ERskJlz/WhvfpZ77b3yhEkzMcIs
hU/IvJS4YYuqn+ITXtzdvCeIV9FkI8Eu2NGRUuNwUHtbe6XXA4nbXmbAwaHgro/7Cu8qrwU5LvxG
sSRRZAAKvDKALps64IL8BU/EUKbhw4JRMBz5sGJVyAmHO8Q5PI0o/EaTNxzM4p4RDJrMGRgqHWP4
vpEEwMrTOKPppUgxQQ5GG3QD/EQ9jE5f4k23MnYOfBnyeFj9UyHXzchrwS8WohNBorPErx2ftZ/e
0K7yGDn6+W/ezp8Cld/uDEUjklZex+VflVuRKo5arlcwfmSIfOfHFTzSvjipMc4YfnOewU4sszhw
+uxiFziXXM2HRj0ow6mlSVradf1FJ2Sx49wTIUjqfZ9Rupi8t7AsFNi8Vh+r/LFw2TRRqAnDbg4z
VEHsxwX+dba+2xfl1erXFNtX9EYlPhB4nOgzbSwJObLArBbo5tMNT5DhFRkQ8on3aDSdWP2LmEda
15b/+ix+eQaTOKFxuucZBBTcGo/mqQlx3bFOj4c1Lqncd+90hx+xCNjzQ+f/LbJR+SnX+e0bIKZG
MiWJDsKfsrZ/vATDTa8pWmdT5JcxOFQCxYSJRyBnXowmB98dU0jpRMJrZbhXDKwoPx1W/iYBgbOB
QnPsreVhNO+aBaxg8KCtnZEpUj8oyQttES3nRk+CRVgZ/q3fKvqq3KqmQy8XtqrhJ/SYUbvMHTkm
cFd5Jd5oBCMEauQM7YgM/SbdA7KNOAMEHgkaT4aN03WrM4hmF90VJh504OLqQPk29wewYMxF7hlo
xwHEOSdnQA7W1sXTuSwA/Ou9ovj58yraQHmP4E1wkyGMcXUUiTPFDoAqJAcSLzg2dM4KHXwB3zRC
C/Ba1CMeYk1AEOlQdkdWtRzka0UBvV5D3Ac+C2tMU0jpqgMeVStBYArIMiOXlhjgAxyzcXxYx9QM
KHmHyqK2cZ91FbJPrwLpqfnqDjJrgD5A+mR+Nzdu+QLtILr9CaiNfnLL1MLRHd+TlwacIcMFyzuN
3ZMbELQW/qLyjQppry9fvWkTzhUrvr+oQeMzmcesTsOK/GREA3KQ3XDaWcznCd+kC8nJSbjBrngN
uHCGya4cTTnOKgbXQylvb6wevpRcpOSLLy16bYxann8GMBDF9ho6k6Dw3uxj5NndYUJcFLsdHUcz
wvIQXT73M/81M1+5GK5qydl5GMvTMj7M9SMZDRM1nwj5cafP9UEnhIS+efDv3J5lB4NB2x2yYltG
B4kjrLNv6Yk0mhrR90gHu3sDhOKZbVw2wGv/rAufzbKHRtE+Nvhibvx+XJlei/bupu42y0Gc90gX
l+zzKoK0KuG0Vglss/LAsc5NbNhXxb/5aNmb3ZUmQUQzp02GuxO9fSD1lGzs6UAQi504v+N6WCMk
m+IJsZtK0DxPhLss5GKQ2usI2iH28DliDqQJZHG45Hu6lSj0FNyhdSiI0ZDQENwIm85C3nrsiaq8
bTcnRkZJpqvq01RZpfHugswagZ4/m/Wxjg5T5xmyu2HrarCJHjqcCwpkCVUm/tS6+ofOPcqW2G6b
yEkmXt4pHL3iXXQ3jSfPAWaOZb3p/QEn3LgvCnZFLB5DqJihgq8Z9U7sqz03ibsheImZS6EjjNiW
2B9oQEAFx+7IhA9y0ezVmOxpfTgl2ec8HK+ASYPPKJj1Tj05nAC5YRs6/QpuByzPPYPcnReU/+AG
sSX5L+qBPzn02UYE0up/EsO/Zp+Pt2tKvDTcZr8g/enC+WCekgPvxx2hw+YLEzolnl8zoN/7uorf
3lCZPMt3xqfitafSsMbd31Yl+U+YHN3ligDFiRzpV0wOOqUbcefjYfrWX+hckbbMnyfICei1J1hK
fIBJRLITGyDgC1ajmaLzVWGf9k42eKs7BtcUHB7GE+IgPjav3SMn5FwHGHThh/92T/9cnX67Gv7x
Df9yN8nNMLebjPgwICE7DeYD+wgcoroG3a0Wo79+wT99QgoRbToVsZBSP6VC/7iL4l4bTa0YTAf9
DcFsoy8+68wvT+mDwFRafRnHFord/29k8Y9j4D+/6i86E6GaFXVW+Krx07CfQgQhwIixj7XyG53n
dnW0/uUrrn/irx+sIhkq4lpiBEF4/z14iqWQTUrKPMGV+cYZeq+fZjDN5TF9A6W4w9AAzRmDWVvp
6W8bs6j8NnLIukQYLp10xvr1zV++enkdTTHrtHXkqLA49fgN8bmp950RpvklEvwIcRRnNOfFlSXI
g4jDVw/ezi21Ge9irJ1cVD+gNbC74++6bz6izO/q7Qhqhslg86PNzh2m2/xFIl1uPGyG80ggCalI
MyCQz4g2XoEKtj+ROegGq8FFMq6KiquD4A4SbI0ycdnzeAUSEcOoXS9edVSCDX55m2vTfl543j2q
jT6XYGxcwcIjRWqZw799REY1T7u04+ADnWR2Vp+atzp/mIPusT2Z35CJebSN2mBobH18osmSIVmz
iiMDaAqb5kKJqxAMUiA/KPdIVVN1nw7B0H8KpafNXiN5V5pSbCTnOVFfGFdx6WX+5rplk4xAQsi6
WElgB3QAfcgYueN23nW5z5ZT3XECzoqPH++/nylJ+E3N8fPXaoA+A46Lkra+XP94edo81m7SIEKj
vDGYoXMd/RoKCn/qGlVgaf46VapBes96bKNhMmD2M/SZW6DQlDVgdrFdNrj8yi0JIAjvUvbwHhGE
s9ybDxRaKYzlqCw6B5RHjE5FH/RccvCvnZvNW8LrtOwgt0FCf1f8riC4jXtI+5cbjiSeCrxzC7ud
g62hPYJhEryFhRq3yjkntElFDavJR5l7HMYXuQz4b+JJYR3WfozNtbZhKtdbePZWZU35KB4La4Q7
Ohq0AbA4ggfjXbmplqHuoTDz2zkRDpvy2PV7CgIgxgpHNS5XooJjNARv1/w7g2Ezp8/qBh1FNILT
Pelv2HhFPjysCQAsxF74/Zk/7Mb4vfG1E7Y88rxQnpmoN18VCRzSqdPHBpNdfQbnN4nHUD8Np7BS
lKFLaEbnacGzt5V1LNHewFDWheAZi84VHlAChKbnC91mHTn4Csglg2tWdthx1K0kH3S804QXRq4G
BnW9VBQxNbZcUo3kFDBdOAxAV5ihC5AeP2rp621sJONQv2SvzJyhWEuld2WHxpCy6twrP5YPubKZ
MFHk//fDh6L61xNtffhUSVMQ8Ggkzf4CA45lltbtzJmShGVPChsNbEh+Z8kBvMxnZx4+JGAXlPB4
BPjlKiHmxuLUnZRiR75iYLxqTuvML4uHyy/7JmQxjzGPtW4xexUpjOgfVuOuw9M2lyH4giK/RPCP
0UAogNcox2jyTBwb4OoXbHfwIuZDA6Jn1vtixmXwWCsHsvDBaKDDqh22RLKxkSBgyQ4T2Z0LX2O4
uaEhfV+Sg5ba7PiFEsjPbcn+KHnz1RfKfcn6Mj83ulPiY+cUmlm2oUaSQLhu2zgQJd4OVpNXqbxU
6NDwnglPHKE0V1gjoz41SpbsoTL3BOICOGMmT/0YThL21mcqz5APRzi5anc+RDPc77lXjrVEp55H
XpeAUfS60550E6bcmqYfHcOlFJKXOGkHZCh4AFNfe7iaO8ZiVdlhA5W0s0JeJEonNMfId65bSI5E
53W1+/pRvWMzEcPr4mq5t5lPdBOlV1+i1JEnmMOWkBMesoUGPw7ZjnnV7miHowLQYMFbnjIn5Esk
zyNaV55EfW/yd4XzOLRWtZP1Owz9uPOC1ghHotarPWEH0vUBIotTGiX67AsUcvkIX/X8mL80JUSF
pXb7Mn0DLJNvh+v3zZ382+JnzLQiNnRMdKObFKEGChuhDQOtbe5Sw8dznbIzOdKI2Mi+jgS8BFeC
K8OJpw0JjtzvxfGxzd4qgK30OPOj5N7qWGJer4KUTJfEU9k7+aUi1t0cwOPL46a+HzloKA3QvaF9
mtHkJuREs8DA8yT4rt5p5uRznMeQBE218Jd+qwp3OSIHaXXeX93GBGy5H4knAMCQ/PiT4AIVGPpE
ZJMtAQeTsx1c104YdsSWvTOzenXLISmMAKis3iFkf8Vb7gV94nFyDh0X0NYw3Zh8HpaB6CuZ+AO2
HBHxlbhW39TJ1kMsNk66lRWPkrYzI0/QHvTIM/rzwsG6nGUoGHl8FeYfm4mamn12Jw+4+2DUcDQb
nMGSLTlrUXJ02CCtCA3oaQKXaj6oDLMHBnfciKy2NhHamquojo7QQ7LRxlY/mv5O3mtf6ZVCNFfX
DgTAAIiVl+4s77j3QNdG3qmH68v0eQOuEmx+2Mncij/mhRdgvT797O2a2r0RjA+xaaX0pqnwmchU
KtFZssZN5cf6ivMacXXThpFO90x7+atp4Oc9+a/hjKNM00h2XiumBaoS/n2P1vlmrG5CFjlFF4w/
M2MIlZarvaavJ6w8ugtL/Yb8q+IygizoJJdEgXxaj1ULfhlcm9kdeiwJm/AmI8p4ElEF3O60el81
ARevsEFgnLsRmg5Yw11JdhSakdZthouWXORVTivk2LMJCQhyspPIYETG5k51gDAcqZ/BResCBXbW
pITFuqCDFIaEH+GVh9/NbcIFSYNCOzO37pLw1lD7oXnDl7ms3jqIzTh7G2DXADsozV7TXh3FEbyZ
aE/q84KFCWZVsXu9js3TMl46i+AEUGhSxCxK3jzzx0C+GP91FAntWHUVvLzZyndWT5LHIgjVgpAO
2Fri32RwpBkTVIO0UnDcIduRa8uth8QfaelISE59llETo/jA37CEGPnjZSc5suESudSyqPGDDMgR
oeqkIdDBjHYtybpc9RLag9RZqO2TA8JSF07W5S9Xm/ib5vmXx2Edu/4xVtHImQxRDcZzhYK2K2IJ
nCuyEYUMJ0RBVrHDZE/3wCbHdWZxJf33zSr9vDl/fxzphaMgUjOpGv/31ze0vlKoL40c5cCPfHXI
HdmvnFXuphiB8d2Jlwh2NrPBOClXoeDDA4zyFIL7OBIfcb6tejrvtp8pRyGICKke91C6Y0jetu/C
NiJHxDVPKsxU4haIHTlDunN0x7PHpFh5eYDKL6j96jI8I1fw4LttAkS2akBWJ1h35iDrvNlT2IVE
kDBr2MhkdjiOHQQHR4wP91f7Pt3Ox/RO/7juuMlxFBveSOn2hWyUkIlqjSlQ75qgDNck/psru40/
fqzg+RUbiy/f5/vP2w4w3Fc8claQa4KLMdYgPvGQRZUAE0Blz8Y5AjQLmRHX/2fjzo8pt9EpQUpG
SIQQliHRMc+qq6LZke3aM+9wok/YZl+N0LSrZyzMPrz0Vjmtf6y+BRxmSBWcxPrKSE6crdmrzyVA
D0YoG3v5XXGQiK1cjgdEAY3/qu3NQx7iNQ9W4xuJR36FQeOL7/hVCDY/hgquSXfmbXzKP1o3P5L7
5FR3ZohCak12R57qLQHai5g0mtle7m+v//0s0Y/xxwWbXmV2TxqWIW3//TCVSrMUYjqZTt55lbgn
+03gVCt9Iw0rRCoYuU3haapOU+eQMpMJG6cZgpgFzbTmxkezlIEzSJvWGvuP20gtrfTUjbY6UHVp
bdo7ndtsduV16Kse1ILELIeGStIE6yeSTTYknOK9cnSSiVHLUSW28intG6Q42i6ebEbkEJjw7uZg
h+CfeBuRFhTxDhzz+jLT5/tdABihdRC6Z4Aq8r1AUfj6/FVB5rkh6xCw0TjdEBNsui3fE5uF6JjD
KqbL7sw16TTi23kv38tvxF2rtA2RVt4eYTELAW3A4qXYtQaO4Cf2N4yq/f3yBph3c0m97X0iyp0e
25/ZHvTkPj8WP7q9epFUYsKsaV8GGScv4QtHsSfj7Ey7NNqW2d8geY5dRdsJ25Gza2zdfj815C0S
msArqz4pRoDo8qP/MGztsAn5iK8n4165B3U+305rGq8IAv6D8et1DVa63imfimX2FrJpgRDyR0I+
USfayEAemLhRPKmlw4RKiQ3LNjgjkSU4WrCkbstTG6AxIEO7RN2CzNZBeLLy49+avpO+hx8s49Ha
JufenoHIEgeTMWLylCN5N5xNDVQYfZ6Vbo2w1N3sMqjvXeSjfuE3jbTGbAAzgyvkqATf1RLqnfee
6qVg9LUF9Qt/7tRf2CRA+pl6UCiuDX1Iv7FZbhN/fF7VK7RicKHB6DAzVF5NVDpiOd6QtcsKJm1l
RoxVFZ+c0fEj6UM96BKiRWxbGi4MYVii4ItQa+/Nbb6ak8639MI05y6G1aC8Wd9d2CDWcTIvXnHe
rdgsMo0juretdKzgTOfPilr63mX5EgRkkM81+ix+K+iBsWTumUfg4WU+eryLHwmMs4cxjoTg3k1Z
+dCbXC9QDfViofxjS1v0VbsT8ayySyceasZuE0hYjkm4R9/Ivw3vhIqOPPBPJDuYmZCdk7AJYYdK
x1kc8X3WAvNIS9MsbgczZ41AbgQtQ2yn8TjvMhdWl+BqfMZ0m4xCEImHWIS8YsdQLZytTrzFknTH
ek3AD6gIzCOtYCzjw5k9hlOpJ6QEENHDn4uaTn4YiCxbazRIeCLbrUKfKtvS/ZpJt74LNqmYQ79D
JPwzPAt5ss+CgHH5DNV2JuICrt1iirWLOw1FihNgaha8vkdz3WN6AcwLxjrUa4yFT/py4Sfmuvoi
zL9BeMOJjdME7qsmbwZVEPH/NiTdeQ2qykmItNtHIyzQ8fAT/MBn/rUM45ohNZBRnFDy/U42Ndtc
ezR/SGAeqDK0Lbueh6YMv5J8WejefUqxkHF+caPmxaXNg4KTCv34Gm8nr+OU+URYtr2BjTBWXfjt
yIyU8xMasX9L2UUqojUar0fhjACV8ELS/VxSOlqe1W/9soY2rAqIyK8QPSjQZFhUQhmJVId/YPlI
YGdWf59djvdI1dM3hp/GL0lFQNsPwGOBASCV0cxz3AacGNuBWpreXam1OQ02xpbwzYlLfQUNhWLH
2ohdOP3osWM3T9JHXh6iKzaQdzBTLJv4ZSYZUo81tHxSN2Qk+XSOrXxF1uxJt2RssdYipVgKeEx1
jOiruh5h94pBMvkBUHCp8yZNRIvhR+VU5XKYNo89pyEGd0Y1V0MD5tyQrsm76IXDDDuviBdaPEqE
wwH57wfTpRIaW1EVSoNVfxBPB1UFpDSJOw1Ix5lJdFz/6LT2IbRmNFFj840eJH8Wv7qDvtZmMZIS
bknNOYC3LfPBT5RmI8RoCPTZra/U9HVLPyNlx8oER4atBQUaq7Bd0+0gPVa5S0jWQmoBju+WG68L
O9zRW8lm/PE2qMzoS6eONbrLVSrzank7bs4weePKu1iNHuLAK5cgfy6mB4BM6uVRNm9T6V4S71Pu
fRJyTL5LumONZ/zNzA6o3XdaBZ/oCob91pfBON0nbEK6naMC6vkZzmIGQ0G3gJOjxmSb4CTw1Zfl
jRuYGM2OCDugYc4b2b3GZ4IAeemJOe/n/fQ43dMaAIhbIEIeiemVXjdrRjldRvyaPIINR8gcjAh7
rT7N8v6nYHmTbyX0HegySr+Wd9eAtZbMo36P2sxO6GtOeViDoXJJcRlqN6ot6Zx+ofxiFtonkxfn
vkb/ZhFONw8FJ4wlYld+X8Z4VOMgyXzBV95W8Djkjt1loWATIcDHza17SDhl6S84rkd5fuwehn11
HojC450Xd1NQb7sQdjWWH9Kg8vqvG9vJKk2c9ugqK657dN5+vNW5I56vgY6UojpmdLsCrlyGdxye
vu5iw3nfdAe+mYBE+y2a54VgSuOYjKdmvlukcDWOyQnvC/zdxip5NYGe2SRMHlNMwwfxqcT3zn5K
riEYNGFRAOSAl2c8xiKf8R1SJAd/z011CeObBUzRXpf4MmYMkV+UYo++kAal/tywH9VkeqqcK0fR
w92CgjD9lmCU6bE43aQDaCaS25HYUQ8O7H/sncduHNm2pl/louZRHd407ukB00T6JDPpJwGSosJ7
H0/f32adQlEpNdV3cAcNNFAFlKQSw++91r9+A0nHe4G6qfOs47vBdzHond64sxboBwNJnHTKJSa1
QydIdvC2DJCkGH5ah0/BomeO1i7YHzTm3NJMKL8m0isgGG9raTnmR/ihVFYQ8xcExGEdZWrzIV2P
pBdxSWx8uG0u4hMcLP4OWHh0woiDGXz0LQUbWRWvo/ocejtPYwjes02UPBHe1O4klweDoDIWE5Ui
ZN5IGxxmJ1ygQnPLKLnXMHqoTx2lGPS8N5hUMUXPq9GtBCSGHZ25x9vyHjP0WxxrWA2MtX8cAL2K
ZTfgtsxA7FwVGLQXwVWAMDZxqzezffGzdx1ZXL/r4dVxJZ1yleeuA0YPn618V61HL9hTFQxPgkMD
nyYAe8HnGqR+lsqP+IQ4VO+M4ZHOM+egZ9EeJgQNI0UMChpsX67TYqlQ7oQ44c26eithNT65Kkwg
wSkIF3Y818qFL92P0ZYYmYAxKnzQF/wEjJ5KFKZz/hodpxUECL6XML4CTtiqb7iQpG791M6tjfkt
xo648uaNInomBvcsMU/NAjM9bEXBn1tli3g/ctPxcYhps4oEr0atpdxW7rgx+YF8ALby9gYJu1K/
tGgjh4dYQzKI/f8DjmyOOxEuAc+HZAO2ZKc8jCGGamz60IgwkEakNZNICvffDQnw/XsXbxBGcx6g
4MZCseGTE5+Oq94mczABbpxlNxqgMU8BLkWly1RHx0+ulN57Ws/8McKzCxMgqnOmJ+8FNr8LFNYd
xBnmWAjoggzp6Bp3Phh0erEKpyVhMBI1hIeH0bhOZJf7T+042otkuG8julCRx+2jcLmCag4f0IoI
GMEpck2Gqmkd2dMMUlGwqO3vk+mbTLlQ4+2zTZZobepwOxTn/C30aaiQ51nZs2WvsnBR00eGC4wp
FbR8cxjhdHLD7kOaC5eZYR8cxTHYeQkMzPtGBdg9CCNbOggDJn+zSxEwFaiEZko+V4YFxgLxOu5g
ymH9o/UzrIibLBPMhJjZl7aIg7lQACDJzhZ2MsMWL1SWUkl9KwyUBvVoq4cA2qYN8YWROZ5uKynf
SN6c3Hseu3Tg3KkTntHMucMsUtYmkL89G+FqvKEqgqeJJR8qYZvRA6lHCxt4YoRlsZ6cbe+tjOhm
ksHhuls9u5UQ+TR4/XFGc5ruSNgprlPXEpZME5D5Gk82H16KhdPBQ/Na13c9OQENTT77aXdD/lJm
46m3dGaT7HZQ+qSaAHOBJzOyQbGUrzRj062DGe+7gRsYAAlM52q68pgQASBSeR2sE3AUBOh7v13o
ldvZuC5izEuOxsp/TJnCIO/Xdgo3a1qC/Xpg/hlJLAD747LBFR3H0Zl5FEqdblE16CznQzJ3ht1k
uERMIY1lY4ATRLUZUHbcw1fsqZQ4eLjuaYqYH/NpqRkE8IFzQ4HDV/REf5HnmxAhfuatqGrQ0BqP
+g0WJbAmH7LsZFmLvtnGzJFMFsViZoNDJYcC4ad9ymHtW/JzJB0yvOONbY5lBtqqCPDbLXkT0Ai3
67BgZkhFGBjPfD04Kx1GvFt8eCocNEoXkrfItbmVXFPDB92RfbfiqfTLXmzDrt25trQhOKnwzor6
lEUPnoEJyfIDhiuURw1WPr6gsYH4YAsPvFeuMd1hcJXPZGmDR/V93W6t/slPbzAPmKiJqHTeBfOC
Ir2qCB0shAYcFH4X7ByhOofYLvSS8XOIc6vMknPl3eg3/gOli3poN+YNpSBnDgBIpgjDpZbcsJvB
OOv9sipZXaz3otvZ8sEkF6qWNp25jXHaM1msGzWb2/XjWN4gyXTOMG1Mc13VBx9LYFybFQrMveWG
gWvK11pzMqu9Lu2l6rpErBsuid5p88cCuhecLrA/HBKsa9wXMXYi3Av20jN0riUJAT7rseodW2S6
+HsXS/iNjkzD6/bCNBrey7LEYxlMkdfEXKYK5cuN76wboMvx2NRLrTgksNicWUpznrveW/e9FdKT
cDrgLpt5h1z77uVPzJJJ1Rqzp57JR9/iZT+nnNDPLGs99FbUpYivmMLg87Kc/EeZ/rfmW7ihUCtD
PlBKZfs9cx4S+caPkXJEj2nktv4m7feRdxsACgsfXWp5CBeecbLHB/0Wsk6+xQaNuEybxK2dw9WJ
x7ZqfH7uWbfWTX2KlNs0XqrtImWgSg71cGsjT0NHssd2GVAVGDXnIY/RLox2Ti9Bvr2KwXDhwDU7
MebArSJZWtk1MxYkb/hXmo3LInGbNTrd74otzJrz4sJxlVyeBJIYivYePNmF4IJNGy7E2QEbFloX
iqmueYrMnYkLh6/cFUzfVg0c9xxqIymK9BuFq1z7D9ZZhlWQRM9wS6BlAq7h4AF3h5xFBLw1sDna
mWiTaIcAhgHPi+StdMvrRYgYkF6Wbie487gfYQjn00nukGoY9zRlUNsy49XKb0S0gbSo5b0KwV+G
ZYcdFUPpbmcsSWOLi3s0jw4H9/YCnWr31P5O+DzKLgksDeUclqyocyzL9V/AWGcqo+jooeofMsxB
K57tySsh6iwqscavm+KGjt+HosAERbANkW5F0lXH3txvu1N2glxyHe0pxo+o11F13HHXcduldCQh
BPQ2WeaL9pVCdLpTcOO2n8kgE+Pv5Dmc98UihySJLT22jLCwjBjJcLcs+tsA36fwDRVJ6/8GjVbs
n0gGSPAY8Vr6R6q6Kl8MR0J16lpPR+6BdVizkaq1kmBsNvdraKPb0HwcWlLdhfS9z+cO0AJsDXQS
1OLWLDNJciB1Z2PY9wPtfPstqI+MomUYgQw9SmduFmeUlZq9r4Fp0hy8Y16gJCMj8PsoMqsknFqs
mjrJe/H9xzG/xgIU8jjkBu1RXXjSvb/IIF8TRnEFlGIeyWKRFrJC9fdobDAYo10WrBE/RQaGbZL1
bvvQN5YT0QHUWhh3M8zVvgUoWdjd+e92LgRl2QnH/EpfKgDrkFTaveGG35IWWswidD26i15Miym8
s2PscjQL+H2h3JXAE9gevoGjyAc53iUTtG7nSPRdYSyx9kFNqrabQEwzgQERj8L6xIcGbF5dlDfN
w4BIDluDbAYxSZrmMGmkAMXxEpFfpy5i88AJywSn4XhxNvlQ5tUCIhtur6jwaYb6eWbNM4ij07JC
kEshlrtR4Tp89qhaoY8jlheujMJ8lVeppO/F75eZ03lE4b2gSnyt1+kSB7+lwdXOJ30OY/RrQFr7
lXbn89sk3rbPs5XRbCR54G1q5qW5NenDEFtNC/1+BKjZJedqm+6MQ3TOHnAn83blHuLhAsur7Ps0
XtF/XHV3IAGwuFVvrv0GLSccl6P/MHkR7zpWHHCjZUNXPjS2n87OaWI/KgUbrSvncF21b7Tk15CQ
7/JnWErQl5m3sgfGDzbkjVl4T5eH4ER5TZ4yYwHdl3ibEt8SbuUp2ROMwsAG1SrjPKEjX9H50iDB
hkGDZ9PMPeXPGoZo+pNt0YtLZ4e4jxoWOq46a7BHPyKs9Mpn4MCU8QTTgChP9KI29SQzyuCazAV7
jZ2sVT3KCqq9qHc19nxrMxiuM7zp1UFpzko9DwxMwtmGSaLhOMTIdveM+OL7SHRKCTIp8NEGaHm8
alvMJMFKPVoAQ+T2SsQvDPPouxBnMpmFBPThEevDDoU2O1fVLaUl+8wHfv+R9jvMmMB4+VId1rzh
+lHOlrDBjsBt84GCAN1Vx1g3muMkBTKObmjPV2NfYbGgvYNhQ68x8abrqYs4IQAp/MlX4LjRUodb
ipKfXwVCZBTZy5jKcMJhMiOlh8ockYoPnVV71JO3Inkq6gZc43nCeJp9NN9a3YYnla+7FZeGsQFr
f4AfI4LuhaGt0vAam8oMIhJEgQirUgrmRavNJ+gKCWMlQYJMIhCfZrqLw1MkPbQhETkHVm/wHdxx
wNvzAOvpRQX5BOH4Glk8KtFeuHUl3spGY8qAiilye1UwFbIWUMDRZ2Lr3bnyFtyqe882BJyssxv7
oD9E7/6bvi3gR89gOlWMCoxw5r0q+OVDbptVdzSEUGyupjOFETVkXECfYUbFEodA9IAbB5r4TkwF
NIAGSCoLORBU3kB+QiGCHpUgCPqy6AWuLz+ACCX1BqNoZFmrHG3ErHoebwHPaS00Ce6dicFvdFXy
nHizR3C6+KZC1QMo0osL8VFgMCdggK3MNGlZZ9+jmhISjl8inB4rKm9/EyDiULdRe1TVu3bcJQFs
Z0CXWZHNR4m6zuRG+TNbX2UYzWDucIUZSlqRrcFkKb72KQTLHX7d6kBdotyhKyL9hl61LdbCvUd4
XrsjgRAMVASImRLYbs+kFTj71yuY9avpsKHAsdSgGuuaeqE+1MMhl3WVXAK8S+B3p/Q+mHzhnNQj
GM6YQxXBSS7uUdLThYXMYID5KYk942p6QzBLf2vPO6aa34LmENJv6IcxxiElX+rXvgtVbSholGZ2
5jMKUPmW1hI3SDh8kdG+NlzgugaykjuS49Hhuo3ekqu+M8s5cMhMYcUQAn1zqxd7E8dmz5+nQrR9
NeaYj1CMbBWTzotsWYZn9N6ub2vLBhNB3f8NPfHnwkEQxKgnyK82bEU2LwoHMx3MOkwmIdP0rAOY
c+VsRnnDICgQoU7X9jjDlpeMpD0GyALjyznRtXXqiW3JUBZexxI7MLXabIDlv8Xy8t06yJiESFfR
WSir8l2zesvuxx3ZFeHafvTrdV8/Ou2LRFVIUwjZb1bum3PuCuiwuwdR3wtzSlhOqISp4WbaN/PQ
PjDCF1ZAsNexTgiz6xplzN7aJdTJs2+EO9EcZTu9/o199M+bjbg/jGXJFbccU7m8P7IWjYbVGIJr
jbUVCX9MUSjPRb99FXxjAjAfdslbhEAEhcvSehN2eAMjenzPVhWKm5f+Lj0NFOM4C+K0O6vdQl+P
4oWg5qbVzCFsQ1e7QqMG1Ek9vmTsdE24wgJkCAHKobvBZEYDjUa7+NyfkYox1Z7SVz7L/zL9+eJa
L7b9HidIQ0m51nYTHlgodjZVSbLQHqCdkCuGQya6Ni4+Q72Fjtr8zb3+mfAtjq/9Q4C+mILLVd+F
E2QLjk+iVsWYbYul1YG7Q1uY4ujsqnNosdnu68VC/6mguDjuBdE8iOPGqSQ4e/g+wKYaldsEz2Rh
HbwCXkrW1lKkHclr41VdkNeBJhIvyOfuwd5oK1VasXtKJ0Tg1RJESXEN84YidcAi+XF4Ad0l87NE
6s/Gh76N9O1vH2f//zPhyYTnQf2P//Wfb8P/JKh7fpkJf3f+Mg6ev/v+Ujf/+kMy9T8NUzdQnegw
xxxbRy/Rv//1R8afpLnrFgp5pHa2okLMyPKqCf71h2L/ye7hKI6u2wSToqL/4z/+joO3/jRJbZcd
w9HhpBksGn+fJfr00c+z+uLXn2OAOfqncpYsAsK2ZRSXvPc2vDbj4q2XbFXt/YxK2Ym7pRqiB7O9
36zy4kf8UzH/fIiLF9xkB3C0nkMMpP7aebA0McGHHt3h0RMG/fbTY/j3BX6+oB9VFH8fDRYL/mQw
o9SLLaWRuthvZBmO+QjBMDvmerrLc0Ro+Evl0a2Ut+uvD6j86ojQZnApxBpNR8TzY7/iGHlVyhPS
JbvrtphaMXvNbcZSijwvvRG0D7iQUOIcebMexJswHQ/NqKN21lbiZo8wOisc4WTJPH99Zr88MYT5
io0vO2d4UYYoka4k+TR4aOSkU6Elq6AXxWu79cWzrkhITIbfraI/rmZ/3X7l0zHF+/apPdJVfzRl
GT5PjJJtMnD2SF4sNKMQbQsU8gWFCdl2swzfPSlijj84v1tPf/G2fT4BQXb6dAKNHZtGVXLRBfz9
SA42gR6vvr6vFxKovy7SdChbTNnCb//yHYusscttH/NB22MGKGfPGTWpxLHi6OB049pM9X1nttsa
jbLT5NcAHpOVub85C3Ell98VRubCxVyFmHr56Va60apxzKzI7CBuMoCE9TwBVY51wvjQ2RVlQIAT
Jm3hJjIcXgDkHON9mdp3Qd0cvz4ZTXxWP52MbmpYAysqIbPivfh02x1vtH2tS+m4MZWhOUyGlMhU
BvWoiCQTVF6ofKC5YmJ5lzFpyENoSqhL1FHfOFhENOWAY/NwsFVoRIycW8VbZMgXfLgkEd+sHCW7
tgBtdwD+GTPrzDOhMBjo77v2t/TOX62KfMq2CvHa4Mu+WETKqshMPUCB0egTsYWUwzXKBMHXglGe
lp1bBDniVqYEXrvAnGqv8nWNzlNA4/j1jRWLx+V9RblDqIPqaDoE5B/va+pZfMB9Bj+unMuIlcN+
dJ0qvS5ysE1oQBpBA8Fv3u+LkuSv99uWbWinpNSwDV1sCppvK17VQHaO5dsIixSDSMapD1EAwaCZ
ekJNxQjrUaFxkyNjg2yNgRjxJLG0EytaBJnYGaWdOjq7Vjjqt/5SfPwTQhwpBA2w/BszJv/IOeYT
vt3hbNTMszaOjLcH1458Bs4MTYryWPh4tk4jbSygSAkRhOx0Y2oXnNdo/I7krdm/+qIISZaxuLZk
tFQXj30KbDuWGgvMERqcoqfzwtlMSbqytWd1wLYqbWA4XJsImBLPRNILAb/B+RMOYwaVPhxa1MJY
IinprolfWuZfThptIg0max4+DQNGAzoeSqS69sOx5MUeJJ14rY4cIjjfpbOzFLyBoh64Jl1lVrdM
KjI5IXlNU3Qaq3jVVei6UZdZaN+SApNDyEqqlawGtVsMGlwdUsiylOBunpe44TLdSY3Ry9gAtwI/
9HA0AzQdtRxtgEwXQ8lsqGEykZNiCK/Q6Q9aIB3IzUE8Xx47vz/I9rAyn/zbKii2I4kOONSu5aa5
cgJpoUckWI7axkArFkfq3gRbijum+X66cxjseHwNechliHAsUFVxaiYukW3vu73D9wzA0mY4oqib
COCGNbsxk6dybJCrYLOh0qsJqKAe3JIYxZEAumlQmYLC17QbRn/XsqauxJ1viAbJMY0c/X6p6uFm
qHz895B2aB3KZH0j8aNYlCCmwmOO9ygw97Y/kuoI5QpaZ0P2RV4nbp/6GAHiMI8Ce6jB2yXITkU1
HNSeC9PJVlaITY2bo1X7Jw9FoX5bFvUyNXF+n4JNXXQkFwc3VZZc+3gpWvgCOfTMkh8sWr852jYZ
B8IvZEACY13bWYJtO6nAfrhIio53Wlt5kgNL8s7Q9JVp2sBv7JAG5z066L0Y4V6ZCN4gamkERtqQ
pLyFWC9z83vA0xWbkHjiZXKklJxr2UIvn0fDu02CalWQXRaSDyBekQB53+AjZDKFjWqL9Qzr8TSs
oqsUn0oj5AuWb2WEP2IhvnKExoWiQcJQLcGTs8qknThc3k2uP9VHh59mBXAiCUfUYdUm9jn2gZjp
zsXBLHynpgTGt9ksQ+5E53On2Axi+Gl4zc/KNluHDF+tZGcazXqQJripe6Vq1w0Yh4TthgSeUWBq
mqnOLoKIWQxQd7G5FWuyFMpu7Blk1s/sJHBVrqiMjJUf+yimg1PCXKDK0pUswdCDJ9MS/M34VIpv
0NyrEbwKhUIsRdZid0vm9Zl0Fr9jdDxvHslQt4ipvKUtfC0N865OAqbxOKJ0EinpTMJs2MYBpWyU
AtDjfCZOqWiNq9TCbBO+b13CLmE3zHg5hymcSQ0vKGIK9NqmwammtJpYZ/C3tByfKDhfMs9i4iEm
UDTDcQT0cGDE0PT1pF9qXD+sVH9YeLo4UDIXd9TmHct1XJjQwfm4OGY9tRb4q52wXWJtkPJvYbLK
mCPxjR0x5jgBMfLqZSIfIZzmMtwUiZPj37ZmO+bnBVxYaI7ziK07MSZX6uAs63DOYEUSM4QYUloO
HQWtj5VEAGZc4was4MMbEIsqW5vK/043tIlHuIk1hxoCV7zMjRluDBajPk2vKxR0zKJKziQBIrZU
H6ELmWcJhYHO+6/e2goSXyXaGAqzPp6uqCFihu9KFT7V1Aw6k/cQ0Fv3GHwCC6Tpqu85SDwyRIHs
LYGCGk9f78e/2iIcAUWYMgEUzmXRNVWlmdiN6iBEqY6WDYCckZZnqL/Zgi+GIH9twQ4+3xZ8fdNW
PvRIn+qpyNOTokSlDV/a2KQRw0uusIJU4CcEXbK25aSkyDhJhGOK6zXc2gqyAJ67JW8FnFWb0tPj
85tqTPMGtCAkuMuG96B18bOv3DbMo72iOnosLHbzYA3JzpPBpCkhv75fF1Zwf18IBu4W9pymoV00
IY0WBVnqYWfqh9GT1x+NEv68gW/h4NxSR+xjHfWmoa8iVWMqQRmNtYyfPSkmI05NRd3Chx/pK1th
0ApT7Ddn96tCD8GD+lFEK+ZHJfTpNqtG0idaAugz9qwWUrOuc8yWs+l1aCa3gfswOTDSmG1Ydk3M
SvkSWs2stECgdWnx9bn88s36dCoXN2roUimtLU7F0IaDVSICCPLiJaqt26+P84E+X5SUlqzoGiFh
lsIbdlHddUkZSmoD4DT1zEBkfW9a0iKvdKbp2by3Y+41DVqHVa81zlvWpnSCwqB22xFlriMtxbbh
eNVaknGidJydnx9z4ujTliUiaH/Tziu/uC3UYijXLZNPQf3oxT49IdMfq8SqFGA5aHYSpiMBwGYt
scHc8eTww0aJaDAk4vXvkpSQKt6VKb4Ri2JKvfH1vfsFlGEhATQsdl0ipC6tKKTI0oJykJ15qjwP
cIlyud2KLiak4k2y3yELv+jfST/QFMVQdMrxDxHYp0uXCt3K44QRuApxtoVOHaG+IbeqUEeygChr
muevL0+Tf9G+c0jHoQpmbTOsi5cwMashbUIOWehUJGyKLZ+qXfnLEAMEbN+jBOqgRwVaEnTE/yJA
jXCClqCmO78wNl4fr8QrU8cMQjd6aWCmDc9E5/WY1JUxJtQ1ya53mHTHWCZisBRnFIeyt5jCYVnk
stumKFb6btGX+WzC1JW/ng7dgpLLrXx/b5vprjMhMb768EmKVDoPMdrUsiY4l7wB29mFsba3A2PT
4HMY+sYmrsNNnVKtVtFNCq3T6oyVmkOR9+J1ZbXbtmUSToY664+clLsKiYbTzsW8hderGajno2DR
FBpKW7y4SJfRBH2Mgwr8Qmzo4psQFXjL72VQqsQKVyS0Cpm/l5hDMuNT2uaoj7yh9ADjpG8UeXJt
Ojnx5bUO23BdHSVqKqlg1uoQNIvMXNS87Hs18iJqZhm7RV+X5lJOX9xEGz+Iv3d8qxowjt4OJ+kV
ZPFYUiZ13EAjnNw4glZd0DSE9VpRSO2lflZKXGxxkey6RdYlK48iPpClk81g0FAYo/f+RsKju7Fw
oVGbrQlVsIi2YrsZK33jQffF2CPBBQjpUCxtawfjKZnbnTu7umEL6eydhkI4GfZDnRBr0zE3QllI
Kq9HcZEACRUgYjJ09bC+HYlbAk6bjexiolL0BKmQGjroXqT4bCbwyulRStolCzOnunF2I5PLpAo2
PU5V4kl0TXmUU//kEESBErQo6Bb4AeGEiibdCpxJc85GC0QwaPu+ftaMZGXQeKaW7zoprUQcuAOP
I+heo76Aa3lbdeysIYNth65CDmchdY8a4xpn1ZvUfDOzZ/6JKLSMycdJi6BiAnyqZnRbnFeVNllI
1rqmptKbrVKObsh65cjKGyp5CnhtX0sD6hXrzqM79hwaiWw8iNNEszfTY4qgiNeI5+dDN3UmClB8
QQ1zOBjpsTZvtTbfRRUtXv2M5fSs7PEXp/i0PQpfHNGUQtv0RFAVY7DRRuNKYBdBiHBuhL6fA8sA
ueRGfJMBwwi0FytqGst9RmBNJRsrqeIx8KPakol1KHnYfI/xE3W/PixraWRyPhzEe2sOI4lh8PB7
TCv55kQBkjo1/hXxbqTa0OWUoKUeWKRZm+wgjcfnAyFFpacLbWqMHoKz1C5MRDIZ/CAZSzcr5zYj
OtNCHhDtkYLqdOhvx+Awyc3114vcz+idKRv4LDkaFjuqQ8P6I6RCwEXUcn/otCBUiK4l1QfGxO12
ohEQr5qoN8LYP1sWZ6zjlcxgttKc09fn8eOQmMKI0wDzNwHdNZX1XZQmn1b3XC7lStYYEtcJbze9
jueLETA4Utr8pszR1J82LoFUmpamIl03bVb3Hw+mZI6UZZJvz3Uj2kiCih+MTYWHVHBKibwBKm/V
8kUgarUe30hGsCjZZAJtZCj7rafxbA1sFsvgNOb2bdyxcmnqRnZuh5YFJmDGlADtDP2rqQPmOO06
MNExKna/HWCjRxwube+0PHoeOzR/kintIkj0/VivDURH+QhH32YULjoxC+CgKPi4QmOljDSEuMzb
au/2Jhx30OLJhLTZ26NrjROUdp1M7TReeV67dWg4ckvb5zGQBFBEbYUnepRTzeeZVv3BEVz9DKQ9
7zG9afortZafnRjxbXyWAmmVJ342DwOTAAKY2W3gP0Q2GSWmOR0yBbPWhgU6TLttAWUtxnHScM7q
BPiSsbZP6U6v8Nzok9saGyQtvJHi/LqpUlSNVN9Go7yZmvDd4HuRsEJPN03NK4/3z6h6TGjTuejg
huJZjs2rrJcIWuiIIpM2uCIIdCOhMw0V+9x0+bOaBqzYwcaMppXJgj7KyUrXm1epCt7HwYSuYgMb
jedGwsTBBJNiAZGA6GpfOhlN/ZJSyhV9upI675ybVOIazE+/lHZp7D80ZCGHDkBCvIoCiGB96eHp
1C1YnTb9fV/QPYfRxrMR6RikhRvs8AJOULP8ugf70jgPAdzVvn8qG3nJHqTFIl3Z3kmqc445DTBr
wsubpdjRSpkesSqXI+IkG7QokUi/4yWooZRopO4NCh0wb9oI6KWZVKawbAf/qcUkBfHHpoh6bEh8
6CYU6IV1p/TEljftTEmyXeBgCYkvlF5I849DOdHKh6YfZvomAXK0GrAV+E5iL3GCdB4baI3hDZp1
EiNkZg+mCBilG4GBmNh+erhkJzGXXyc7q/8mB/I6jpiHR+yX0nRKe/tV4uNNsu61RQGCvAFH0V43
b3Mp2X3EyNrfvR6iitO7jkegoMi/0T2wEwvThfCugYXjJRFExxFnZ9G53ia2fo7kndL4x7BqD1qC
cJLFsXRSGIJzAStFbE+i4TOq6ljIzasOcBH07Z0O16PLwkcTWqse1PA6nPQljJGrqIWL2vumaaz7
UkNJMKDHU5EVGz5k5WgR9t7TqKoat9G6Ne30WsciKcPeqrNJ1dVXAhvoeYm92v42WGAGAj5iO1dR
zEpEuxQeKaRQXtocXWWPcSTpoWkOPopQrjYJYVO0jdM+m6GDowqjivxYSc1rWEQ3Ou5bGlIDUUqL
/4uJ4UZ09eCeu7omjjOA9O2/iTIlLKsXW6mOVSvd2/pA6aJsgvRasyNgAVxFVRENqHQzgY/7WfYy
qdUySjX0jAbVq054Ac1bBC/p6wX9F2usLZM3h1sqqWU/zQEbAOx0rGVrbjs9hTE52ZRHAhOt9Wwn
4KSvD6eINfuHPs5UGTnSEWqajnb/MvFZDs1g0BoMczvSIHw1XoiCM+AByaYorCTsjCDX50js1d/s
J8rPe5fOPAIXFMc2GZNc8lJGm98zddiMhT2SaIJVDUAP6MNKoDgxOhBQUiQt8bMmvwRGtKOr3IVB
ihMEiQYgRT7v7sfd+G8gItzmKf/8p/jJb3kxVkBkzcfA/J9f7cO3Kq/z783l//XDX2LM/u/TE+yA
H35BCR424037Xo2n97pN/jrAv3kE/7d/+B/vHz/ldize//XHW95mjfhpfphnkAs+/mj97V9/YNb3
6b35iacAn/4lrN5/+ht/sxPsP8mT001DhkAK0iQoCH+zE6AgwDKg4xZTMA22wT/sBPVPTeEPHL4s
BnawGv5hJ6h/yipWXw7MBNjgJJH/V9gJqvUjQGODUsD6+WDbwpwwAWp+LFwKXZcqyUght/nIveSq
gI7UMoSLfDxmjX47KrZFkBJy3nBQtrU9wOdqTaSntnYurQA0EGH2gH6gwRxY6V5yeJQqgQhYLO9a
GHk25vdWb89N/U0spEo1LcMwfIwR6uoRIXk14HdvbCoVxrQWzNR6uOlN6c5SolOTI79jdyl8BhOF
7VapisBhO9nlXG+LqzZRb0gQ0tEUh/QyQ0BohyNROrtOQKJVbKxVA0+yNCju8oq84ymB855V03cg
watWS75XuZlceeMAK1X36nlboHEYurksnTXMeMM2XJroK2Wk0RFha0NRuB1pClmJyN6/a8i3CeN4
2yvqrJchqXNNiubKWAwGZBjoPtZFXUm3Oeo3HVKZPNqHbXvbTd5TOHo4cyn4piC7w0dlkF4GBUIW
bU2RCW9UDaNxC3ushhisLNiV2n2hAYzhz1crb0YvH/qshC6qqN8nA+W5BCGfmgVfEBvBrc2jgo5y
nSnKMuink08Lnmu45JSkjDi9fmg0xZ30xoasjDR7sshKoUFIbnXUmaGPKf6k7vIQPkE7hmtTtZba
ED5aWOVVtWoh5H4Ko+bBM0M3ySGdlgo+Itr3FgzAZuJm+6abj4+eiaVLjnmWpG6G2Nmw6eMzjVaz
HxehLWElgqlfhcVlU9qLVK7lWUAXn6ftlYaucrAlN5i8k+gZ/QlrBajJGfNBqSRep4DlSXKYH/VH
B79FL2VsGieu3jIsLMdTYBD/jbBYI6zDH5gwatpyNDHd4lEWQ7iLO++6ju/sgIwUKd+aRbKJbKwv
4vh7a4PL+Dx3lKQETYLCK9K1ZSEGScq3IpCvq9QpZx7fSiSz7fdkpEjhzq4b4mZLeTNWZznwHseq
gw+YtAezEDnhhM+FFSl9vbI2hmA7+uON5xeuMag7J8WbTSkwpBkmE1qL7soSqRcBV1skSGRhC30H
DiOOeiJHE6X+qffhY3uHNsC7njeApHXihqKFMjQvitM+xjiPXvUxsImcJEdTrXZSuy4KbyvVz3aC
5ForUcI8RhbT0EyiI8luNSd697LgGE81wdml+s32rU08EAYw1s9jRX3QD/VjEOoJVk9Eg/a99aiH
LA1Obj6aiXltBTw033YevAhWsD+gM5TqUuO9KCClpOnZlqZbmcSgT4vs9V+78GcWEsvmp73538sW
br7IYmjFkQz8uGz5vaLl1lCRLag+eSGs0pCkmOTx64P8am1UmXEKWoDDf1yAdbnSVXpQcJAAPXbO
AEnv778+wgVW/Nd1kK3F9kDzSLMqrvNTkzolvl2bnabg3K7eRKa0H4boQNG/iyZ7lRvOIinjcx04
OIlX+pVeOadqyIkYwqLDyeIXK9ORQeI8dGUNGn4JCPAl55tRYGYjWfkmS4rvGtPzj5P+bygFjsU7
BlXV+3uzfyn+n9jrecT/Z07irK1e3l7yH/d6/sY/e73JdgrXmkwcTUZi889e7/ypmComnbYGzCwK
gR/2ekeFY8SLRuzsh0H130xE5U8H/hN6L5Uy1FAAqC+Yh18xES8JuGKrh3sBl+kvNtMl0l+UfWVS
z6pQx5BUTMW5Sdic86x7DPP+WiHpNFHDuQ5K4nsQY2MT108SbvVJ+250GBJ+unW/+ILBgn7+hrEs
/ZiQWP+bvTNLbhzbsuxUagJ4hr75RUuwl0SJkn5gakEAREe0xIxyHDWxWnCvzHBXeIbsVX2VWf2E
ebi5BBLNxbnn7L32j4S53+9906rTJJ4gQPSJAqdPxX1EtRuX5ZuVW/cp8SWIRdZS3D7qEwa+NFlV
wA1zVEP5pabFO96pjKF70AomnQ9pBK9Tjm6iocUHyGfUTVBHJr3vft0Ugt+ekY7VjgjyW8hPBPSu
GowpZZQQpGYRSMUU3O2vzD3OKWgsoSvvZHVvllQ3WnPlzZWBB0v2/QCdTBno1pvtVPpi0j8rSvLM
vBooQ+aXWIzEcQiFTlhWirU26U8AQRUu93HargSddzSI+jT9jDsG6uJbhithgKgZrdMEHb5IrOj4
GcM9EfPnaMRQCC2ghfHPEPaiflbqCy9mTgRo261EaF0DurYwn3oRTom1P5WbHFtsC2EpJiWRAStZ
5RRn1iom/zfK4IBccD9QcWki5APt2JzDM40BGSxZJRoeKMpuVoadOZgQ+0X8UEfHc3GYwDmP+Jtr
fXaTL3PAYgJ8WVHAx4pC7HqMErjOpl1g1ReFbNXg9O/BasiKo4FZPSN8v9D7VfwxwfwfFzBVwL9h
fdAJ+JFKDOj4TiQdd4Q+giOkKGuSeCmxAW2S66KIt5V+DcssnivG1tbKd8F8H1IhECZaa4OgrS8F
8QXNzSU1Aql+kKcba5xPWk5sc2xR0fXIVTQhDU/AlxWcSjpQ9xORL1PyUCbcAwqlA6/SSJNvTgTM
nciFv2oHKAd6TdL96dI0tnWpbiv1fLyY5eBYgowWZlJeCCDciDVml0pt9pU63pyb7CkRMMBYGujM
Cy0C6mOQWAMesXyqFEdVj2UNt6yZ6AanDTdTNoy83OURvE7HJk9JM1ZUuGFGiebmIj5PVY6KL44w
TJ4P1H78ncO5LGSwUGfqPTKtAEXYkzAt1cjctdXFK7TPuntqNeC65cHguTp18KgzBXDLbQSeOzu/
prOhc+iCQcrDqEFAZQJw4nMMr8r17aTdDrziDRx2MWA2sb36IyGTQ4N/RkQY1AIUpK14PStBBI67
g02mwYQhFevcRU4lnB3LfGmbTT01+5E4jopwrpLrla3RbDzk+XAj529qpIZdBmOTgk6ZyPsEG8Vw
NuHkj8W0y4yy8YeuxdZ10telJW2ay6Jnv055HQ7JS6aSmd7dKTmBNMLrcOacGs1rfLmVCzzL0dI0
TztDLskmP6SKFVz4owT6KcaerVzNQ37loThE1t0oGYtMfysYl+DmaW8M2k1yPN8Ee1VZGjnZHfOP
6p8Jd3lNZIF4NBpr1cmn90Fek9ihIu6SuAEj6TkRlH3ayc9isR4q0ZHaCSez7FnNTHYyN3PDLas2
7SmMaI6qRPUJukRcHp//HF9+yHZ7hTAXw7zr5/gTPbpPeuE1LUasYjS2FIifVLKReavgZ1Su92IM
5DWOli0xZWym7ntc7iKyn6i607vmcJHRrZ5AUfLkTCkWo3x8sqp+c0prZKFQlaatyRjjaoIOvDxk
iAd7dGlDGwXnrORSS/3WFGqcQGn7qk1XLyL7S2Oy2Jevba/clYrU2mZ6utf16/vpCtqPiFUyVJBT
BvPilJsvGiQvzXi39Pv0ZKHTGpEwHmPVP5G9pUuVe1bJaIE+lGklxJ333LyCqUq2air6ltWsIigh
8dliNAUToHkp1dec8yWJPHzqexSxrCQK6ZNbq7mEvTqQylQhLjATv0IbbFbDSp4JTWqVPMv4w6QK
9oqRTYdGIhbPACPVS7vrxVpVSbIq2qtdxpcXQSX3hJbPeEbIcxrBTSWTPTUibfH9gGXprG95vYIe
KB66pgvOnbGUL/FKpGNmqIQ5D/NOWCCFcMBMblSv5mCRo8LQJynI9LbI4JoI4THH21E9rdIkeTVx
II6JeHO+0Hq/th/6NdmS2h2U2OmqZl1wK+XsdwsRBVPLyy0QLu+NIa4rkfU8EdUwHnKgn2OBJZYi
/ZJmNxrDrpyo9nFXkLl7OgEc6Ad92+LxMQwisBDrRVDAdO50La5urS66N7nPqxysYcZvHMkrO5vV
Ss51hmTv5oAYsrOWyQ+b0rK6HFRlIgEzg1t6iNivni1YFgBnBIRZFbK/sXs7Q5vpGYtV0W3ZJW5z
VYOmZWwFbkZQ9dBoCVsb11pa+CIcxKqNfVNBfzTdxPWr2AmVozZ4QS+tXxryZ4Yd1cg+zloNT0b0
M5VYBFmQbLWw7tT6xepVt6/AxPGeQ7OAMOlaZ6jTEyynuSOpxFfTVlYM2M/YLSULNSBlRi4DctP9
8UyYfHVxVOAw+aW5abXbk/JSkdFTVTUcrM5WZcNliEXi6b0qE1nDbo+FE1cqQkEcsgbRqhcA0jM/
hzB08o0GLRzVxq9LQn7p3FGWuUMvrOuk9XoaJ4nFojTeRqxJCTKQsg6LkxKYCn+VxIQsXb2TAL7o
+p5ceGOVZ3vk6YsVAkwJDZKlj765lcuSQSNW53nKzfLZE1yZ8sxcUyg19Fw0HswR3FY/PulMfaqu
YyhAV+B0d2pCU35Bg0DTQb6/Jk/JRJohveS6p3vTPuWIXrUJzZIygwTYXQqvbXkOrOt9U+W+JO6S
MQ9SgBaiGerqdVvELPncmhceUAVVQvtZm7fWibc0alWGXUJzzE3i4jlRSQ5FggG7LD2fLWhXGfHm
Cek2F/xuaM61HDnQQ5bS0UxtCVzQmQggbB8Adu61/qhgp21qknM0WFAm5PkEth13IVrKut8V+oVO
eOSdIHfxc46gkGSoaYdyvNyXrFDnAZwUdWE1soQKQpix7qgCOinxsqaX04nYzy5G9jiOC0Fed9Jt
KexztrNTjAFaq+6Fel/294npx1E4pvektSFwOKoxcLSYrFohFcPEeJ/mCDNa+6KlL7Rkj0/jndGR
TVseVR0JSZPwmarvcozVEdxEpmMrS0veMvNebsLvPCT0gCyEi9DOumVM4quY7axLawuyP/FSrZTL
9hJP/jhwRYxjn4x2N1LBTBSkcRAnFkCVJjQkI+g6cL8QeKKzsah6wY/lGmX9aZGcm6DgBUtt7+uU
Npee9Paa9k8i7wUsmF2fbWnoUhFyA80PIJn0tI18Q4H5YmzQZ1HOyBvAJe589pvpvr7uTLIqLz13
42k1CqQLmCIkJ4NBH35HQvasBjx3xUtdmPEnr1YjBD1VQGswOjqPO4uok6KlT4hLuC+hOcn1Us1I
tUgST2NzO14fovPSzOCW0qapJ9qPibxu1GeRZSmb1cwLS9gJ4BXy7rWp7yJk8lYBlR4O7jSRyUTJ
XylkJw72hFm6lWDGtkRnUZTW+IPNsww5VfGjTtyouehEEhMqKXYmHS5Jf2cUr7rylimFr5Hwl3at
3yV85yZI5AddTlBANaDxEjeFwp1r78qUrsZ0mdHpEkEKdyVf/TyiaU+DEkAcYq6FxU9ZwsyVOcPU
r0+00IpO9OUzgoOpLUJN7Tb5CSTqlT5qxQQ/Tec9Ec6IJlrgfXGsKz5tRClXYkAsOb+thfw9Ep61
Vvg0K+ku09p9xL4fAqAiU+3W0GLJPfznvdvvpokfXQtDmUWTOMBwX3wdT2RiXCHckFFLhfFCWTA7
DMDRBN03Is0/NHkMVVFooCvi7Br40puWGz0TDAm4ms6bCTM1HdCW6/jP3+W7g8y71F86MH3eRoN+
5SBKBUBefbFygKLaN/adH8K1v2ZJP8/Yr1/lSytJakEMlgUUO41cLPOzvkmeLSdaiNZMY2dX4l0X
BsbY04fxb9m1/n7gLyqIURJivaL2Z/Z9E10PFivDP58/aT5Bf/tqlsR20tSZXNKk+O0EdmZrNVMS
K3jMRxdjkpuoRGayKga5PxyV79Qlf7r3YGn/1+FmUd8v16vQShGhukConzuDihLQfQi8MfSTLeIa
BHuCc4VqDLEKlJozfXf4P94uvxx+/ni/HD7pdPQ6BocXFnN8FDEbN8Qgmm4W9kvICywccyzoz47b
T+vrH3olX0Sa//sq/nVU9Yu8RBxEBcUf53hYzkCT1C8n4uNdbObeJdCbFYDLugF0Hjn/dxf3q1Gr
zNWpG1oOPENicb3POQvA442g8K4rLfzmaPNT8PVW0kQJQxhtL2hHXx54IxGnfjqnCrIqYMtwyt0L
UZcOEvrw7LUfaAm/uXnn8ds/HvHL0z/E4znqcx4P+GAHROCh9mj4wwN5F57yGt+rIRQop94rXgfI
XgnOtwVRxbFffqfC/X3g+/MC//rNv6wPcqsjrWz45o1HwtOcN0AohGkD9ffISIVXCHb0iRX2OL1/
c87/9Pj+euQvC0Q09mMvdBxZWKHE9rsgcqVt56Mrc+Y16Z+P9t3XnC/HL08PmpGE1Z6DjcPKpMw9
kycQpa+a3gf/fKA/Njt//VrzJ/nlSFXLtFGpuLBwfELrWM/4Njcirkz2wQ9CkmHs42nffL1vj/pl
LdTb5jw28xsLwoZEqKzixuwJbVOxI/AALA8WWFJfSr+5jf+4Bv/6bb8sir2oIg4yOe6cBABA0GMN
1meUNmuwJtjfLgt/WoQ1kmsVkd2uoX+1ZKtapradkLMeIaEVYbYRG7qCBH5D+lWYriyo2hRFQX5H
DuZ3V/brIqGKOENECg8M+hTx4pcVuChjJb0MF1hjj/RYCCs+3VmetamJiADBfvvdEiHNi86vi9KX
4/2QifxyJ0VZR19H4ngolR9yj30KMebZXl2Ay/vuOn5djn4cS1JMQ0L/LmMO/f2ulVumu1bdz9dR
8svbwodjeiyOb+Q32ZdtG0C8Sb+7Z3+XuTD1n88nVhte3Rra9K8KADM/J20mXnlS1vpyCLJN46e3
GIvd5pty7m9Px3wkFWcPfgOGGkAbfv92AnqaTkX/745+BLLwQN/J8tvXiOQOcDlglO+FcPzO4Dvf
+l8vHwAIzUDngDLT+vJIppN6uTbRAP+oH+lLVfTR2LWTJCCKH7Ap9SL9+TX//3gMKQxX7L8fj90l
Rfs/vK5pX9qka36fkvGD/zklk//FlgHyhqhQMGrMvP6akin/YgqG7GWmFZHVOj/aqOp/8DqMf5Fz
J0LskBUgMpLGev6fUzLjXyr3EvJbXGPcYqA8/o0pGTra328YlDXa/BxweGUWYX3NsDW6trLkQZJc
/NBDehSvi75bnImq7+zIcKJnBLY4l/sLd1KzoNkgSZhjPMj6lbGgU+9pmQ/4UgtJ/dEDfgsDpDbQ
4IGf6cU9pDeA3l383F68rfHyEa/GP0ZDEbuGRcwyik4mbgtRXyEmFmhZ9Pni1AcaYZaXB6zipbTh
v+hTrg0JhuvqqbwVDdjJBDdQD26rQzH/Mvo777QFq/erserP6+yqkF29Ix5rKDzkCciPiZycdE+s
mSst4Jgr2qK9y1HHPnRYDi7enIlXuKfOzsiQQLQ82FCfptFrj/mzOZLs4l+YNeMeIMwaqQcOcoku
vh0dxldloaw5OSJw9F3/ernjVXQ2beNWW512jDucZC08q/DWG/jK5tME9viTNgNqgctAtF3Uulgi
sSrX5wCj3QYRZy8AeF2WfQj0owHU3ECuoim9kLYV3fMDzfp0V9xhS8a3abwqgNBSetSuIHoN8dpX
VM87+V0P841EYClhCS1Dp0eCB2TxsdfowkFq95Prcm766xtruiX7AgAkA7qRwlOz4PqSYLnRL6El
buoSthgIQsZQGFB9E3BxvKxGBkS31fBudR9CwtiGl2/vpeqO8LEkC8rT8lIucgCmpyeIxDnpc+ZN
o6MmWIjD0/XeWFw0Emye6RXR1TQDFTMOMPlQ47JfNhecCsSXw9JGVvJI8JhYuCNwVviAQRYkZ288
QNdLiVVmjqS+nA5Xr3CLHbEwEJUAYNb8EoCc48J6xTY9g58oD3CC21AJt3UfcsF4ZTO9O8K+to4x
PRKo97dTmNzMYCjO3xxViAAUzsSn+cadMEtOU9d6SYRljGVZe7RAxV+99rqYmP7g3bruOwxFpi/G
84c9gTO0grZb8olt+mwMGG1yTuYMK8F5g5kR2cYS8jRBU9xE7Wthzlnu9X25VRbgVBwahf2OYUFv
oQ2eo2tC/U7gqfO4nAQ1LMwHjMH6jfUjcYXwhmPkY/rZaDN2nGxDghA+SUWglVwSJ+TNsSwk7obT
Fhz1xdOWHdi62tG4/YjbwrvSCm5c+RV8KIVGss3sL4erGofRU3GcbrQTWDy35r6KCBT0pxuDQxje
SQvKe2ad5bMp2CNWcRqcHemndtl69Zu+u7xk723tjOeFpPvTR/52Qdo7ut0dg6/EmfK7XlrQL87R
fV1skb4KMLqFJOGzvpXGe8kEPzgTbE42HezsLTeXWY0VmQCU9wz5Wfp0jRhXkrJEX8uniwGK8jLH
bCkf5KNtTLsOcbPlrddx9/D0D64wevXFbVhqcqfkBBTI3FxIk9N5CaSVbq1E8ly1oKtFXpxirlL0
WsAcpxfSSxAdO8QKUN7Jl+NUrZv0SdQ3eb9vdbLbbaZrGBP2IzE8jT0onrhWycbbtg7MilBvwUOH
qkY0zUJjlEVbkj/3O318ADBoCivGr5fxqT0tztqWSckp3RsElEQffb+xBOI6Tk/DRLsyAet8Ifl1
ncr+tVpG6k5WQ4x0r9T41o0R30Vb6ObkGSCNi47Gh/KSspiTXIyR0TuRjrcoFwmItevrjDEl/Iw5
uelfX1FwE4L3OgvqytCalsa0lOmCv/VAGhgKtzYxUhkBg7KPvV+WXut0Nxg3EhmD8JQzr6mJLbWc
yxAq5JYdz7VNQgUGAkehf3VDL18OqjfgoU3laYj2yRWvFjOeAgqh8kIkSwU12jgUDXwBDDMBoGaL
VMb0Rm+2qhwaWmZXeIiOlgG84Y4A5l/e1vufNdGvmqqv9dnPNx/pi8hNYO5oXyvdziiy2Sopufnn
vL5kXpo57QL+/Vb3SQNc5b7xc8f/b9VK/6+JhH6cl3+ogl7mMsh+oWz5n/9x/sivvxZCP372r0Jo
VgLBJdPB+ag/qp3/lAZTI/FPLQsFsAG9S2MP9FchBB+Xuwg2rkgZNHc0/iqEEPigGRctCZqhSbX2
bxRCX1sj893AbzOAW0mSqfI/v1frnTElJywGMi0JIgxftF1EClgd9OuCPRcCITYlM7GYl/mbRIje
sMjvoCUTqPfNXfllv/fzc1jYgdkycJK+UrZEtWED1rWya93NDb/6eVylrypxhpCYbTrk3yXTy38o
AGd7wX8dkAL119YBcnP5PJw4YOtXIbGLN0yL5D2ATBRTR/kAVsQi+GaOn5SPAJpbHloGXic7e/3m
m3/x9qP7ni/BL5+Ea/3rJymkeQd85pNAJfYZUvsg6oNxpW0zEB+IfGzRg3vhA6K8mcm/ZVBvQLfv
4pWyQtmVeO0CCG2YebhOHdWb+Ot8Y4E7xEFFY0J3s83Jv7xaL2CoX6tQc4sQi+Tish5DZWWGGjEb
MfkNRGJ8SN6cL4aLx4VeM85ZxjYZc8vLlpCjVelNL2AxNtFtC1Dd1vaZe100K1Lj4PriuQWX6JAJ
5+rb8m44gsMOrSXxCIH4yDr61t9LTyiLmFTzgmDoxvAGaCwM2W856l928n87nV96QmKVX+VM4XSq
AZ4mrwuye2ThTv5OM+i7LsVPf+EvG88fR5NEhKOqiHLP+LqPIGVAOwtnnh/CfneVawaMGB7JtIXT
S4m2T6hk0AHxtth1IxxfUsTtKlSd8nnqguLj7IiBGegP1L/je0Gix11zXzI1BMaqwmOlSGw2xkJf
mpvTswksykYoA2O68wA6UVnNV3B8J4WFoYbyOF7m2C0TtGc+hcZByci89s9BfBR9xZkvE3lYwmkL
s2JO6+ASQkJ26qP+CiTBkB4J0Ew99NUKRfLb6Vl9NX0jQPSsu0TFipJjuMqOrCFG8bKLUpbJ17zD
iVAN2hMzKNcA1G5R8njI2K7b6xXzDmGVyFSW+nGmflI4KDQc2C9RyAIj8uYelswjTrjT+X1SHYGE
lQ/YTIpfL+tlcjvf9vFNJm0A39iZddfkXkULvMVD/KldQPB5Be/f0tXY9YN20R1zHmU7xkvxcnVJ
zyFmN3MW18iZdpMv86qrdULLEJ8TQBIR9woEV7NB7VBdKB/GJ3Xxw2UmIyNwy2O3em5CwnkzrGxA
k+z02XKRNexk5nZAXM/3zbKkFeaKtwx+mWoWHwp5FnfWU/YjDO56xTvhCCtYRV7vNi+YubTH7AWU
AllUQQckA63hYrhhLBS2e+lNvE1o65ubyR+2JBOwHjkTsbD1Q+/jVfCsFZj+q0MQrSNrvugpC+tW
/5gDHqkwt9dt98JIJvLDyRa2BCRduA+Jd2sP3FfN6JBxrpzWpJrAFQc2Njji1RYDZt5Ufe7prvAr
llg0PBYaA7t9F14Jv2nvogdgMXnioLkifSqvHcNYnOIAP0KRPeuDK56AbrtJGqK64Q+qjo27BWOA
TnNf1RuLKcJ6DitGToh/jFLIpljPgdbcyYNrhajn7loyxOZov2k/OCon+2Bed3PogUUYWPE4XKme
fWbP5HAzRbXeLclX8ldQCipcShgtT8YnUPLn4RW2y57wGPLStwn6CQfxIyq1vfLEXJQwYSwue7Tu
BWgdGxYVXHisoREQcWQXB7aaR4QD42kd9+RIuo3hIK7L8i1OF7bcOSc5cU5v/JOJfVI6n6KYtDFw
5MSE4bFkHKY759zhTEVgKD9PS8BPa6xrVPzidnwX3syX6ooMdT6RKFlNmRescUTKYm0x9brVog9Z
3o8xZPL3UaCBRXoXOYHYT9CH2MRacGaAnPnF/llnJ0zBpl19xceh513I5LDZcPVuLAbS4kRP4NXk
NTYRKQr//dhtCzbXGNXTxpnXwIFkBulDu8lxqMD/m1HVPPvA4S/lqtGYsX2mgoeusc3hY7sWpGSU
jZynUNhmDpvi9iV2rkzIV8Vz/GigqYltBGi32YF/Z5DfbTCeD0fDPiM+AMB0vulImRptqQ/aFIi7
3bLXnDwaFCe2VsocwzSQgljZJiX0oNsa6QnH+mNWSqAy+ZiOIHVuyVLavowvJVxpsnRRF1znjLXy
gDyIyQlKEz1g4n+Rwgnxl9Ptz2RosofOA8QKhBlt04dhrx/g+NAsENPtyIeimWJ6SosmwpHvU4Jp
9kRUli/ynPYN1pO9WWOPuZ8g33ERGhmYddb1qib+cyTXDNGNncehQoA3M0mEBKM/n1fcikgIdTao
uEfiW4FHLeBrqIefM4HPobeLB/QtxDwhUFbIA2pQwNBFWGvS4nybyPbp05DDZnBiJLdPo7pjm4oE
SdZc9YMXh/rZm+RjssayQMZXtydpA7OLGYIzwe1syXZLCiGsDRhaJkF6MPhXSJxFqNOCPRF+ta8p
H9iv86J5Qst55WcS+/wGvFr9yG/TH82G85yHTqCjKz5KjlbPaQVkxaEGRVSnX1wCJ489OiWbmDP9
APbbxNgNsYqkQsJAZMxXdvspULDsY6zwoNKISkfT8FR+DLfclKqjrc68IwuQ4v2nys6c9gDxaxI0
dwLeiBtYkSgqT6wxNkEdARGr/twch3nx1AWxB/TUwWgDUJqAmRBrakGbICJCwEDuQUy66fAxf2ZR
XYJkkzjsgUmzwvVKicTNX2zFkFCDCz4uMLYb2nkz0osoVdxDEJ5PtZ8ZOwzPZuOyX0/oaBQebrSB
AgdhDxWRuMj74MqLg/9pRZTGrsRvKOeEWB6oiji8aXvOFiNmfHlNmhGBX60EUWJOPDkpu1F0hNOR
wKxJn3tFCbvrHal53P3tu3WX7odP4U4OigMqoLmBA9GB+i/PvCvbS1KwWetwsi30A5x51Nt1F+AD
JTbp+qgVXreX31RA5jcEq2yt+S1OcqwjPTAuEbdEAyf14WQ6I3mJPBaoYmYRIP0zUgQ+2KFqDynx
BONKIQF5mD3PGLJhGdvCB6u6PnD+K+aTHqa4/MOkq8JZlJzzgiCFl/RBewYeLyAWH8alijpUJdCK
HzmRJuAQfVHynrf8yPRky4svD/lqcE49zAS7fXssKBx8i/BTGzgS8lbnujEIjluR7GI5jEk3pFRD
kyIm8XKodvWWwcxHuYS3R2nxqt3SZAiJHBPfJN4mN4Q/3GV0VR463vG5jTuAthznV6MJWDoY5m2S
morBb8YF6zyBFPSsBqR75A8/Cv6JyPHqkb6s8aawQDmz0ABAI4+Im2+um37RLpvAvKlvO6IubEzf
6Vu1N5c5VHEdlaXdcudZKyCxEo/G6aF6sM5BpN7G0YY+EtE5hXXA2fpG7FRBi4U0hnrRoTR9qpe4
L6yt+KIMvk6kxLs8LfMYtqWtveIb4DQir6URt+V2SLyU4Q1Rs+F1zpMjAJkV/2LLHQRoRo730brD
TnEoVnNBr5OHxUQfYCjScP3R4jc1bSDXCziwg7gqyqVWLGiEpoRhvEZpIDUO7/2hdOoPJFjOhYwL
BFoDlYh66Fz9saV6YqjzPH4kLs4jkTITuEJnd6zMxarG2MCrlRrg2PEms/xSRvUJg+7I9McSkWXZ
FmHZNGZ5k2lrLsgM1f2xOCGXFC5Or26ieEkwttVxnzs9RabotZoH806C2WYsa5213iGZB3gjG9Px
7FN7LubVQX3rFzSYfH5LetRrd4hJsWFZ5j4gvarGR3/1WYWvTGltDABHnl5Dw1k6l8Vb2i0gCFHK
XYJzAD4Ejprhzg17QmdRvRdhdcanT7eZlE80pj+z63HYBfmncGgHEgUBarjZY4qYn05oYgPKUbp1
HQPtcEaiaYzFtK0HG5QgTkEMGJbDhSYnbX6gQTaCGSIteCCCcJ6PpSjsaCARAfIo+qeV/MhcOb2j
3Mlt3qvV51yRx3QtAySchPV6RQDEaNc+yGTmkpI47tQb6sWZAQK+zs6O0HAEwlvuiUz050lm7zef
JCBUqB7JokRZQo87Xlw6eBC4ZAI2BXJLhsmwKDLMf06x5S2lmzYOBqJDomPh8Ft5g/EhCOYWX83I
0W/Lz357CYgtYVvHf/PXadcansSrmrJYsOM7VCxWcZuYdi44VNOp3YSEIR4sOsQLlW79MYO8f3b4
XHNxeg6SJ3VlPU1P2pKWvVsf5w+PEsizAsWTVwSeLCPRjrb5zggvG/rshIKTsbdgXPOBK6Zc0KF9
YGcZzHG4PCC0Lapnc2vcDXfiolvMGdmlmy7FV6tlO1uu5jPDRz+FJJZNDoxTT3CblbCgEcg94SW8
YHBxkMgyoJbId8MiOaJ7dwsy7ufNrOZWTuFQNLlkQU+2uNKe1E32AjXISWjEz2GsV7LPhUVG4lP2
WS8E9xQolI+VK+xhDj2zJbyE5UPB3ehDRDzkvL7vkgfdi302D34RAiOlE5s3Dg6aeS/Gpw9EPgub
k+K+3ldUJdxTp0V5N3ltcD0aFBC+7EM1dJlprZnRM+e1eFtvW3YTgo0y4XqrhbT6eB62541G8glb
d/LS2JHH9olgiMo/jc6Ae5ToItPW7wb69nP6aA+1E38Adf+SJEj/um4DbkFHvrmcscK6YK0+hAMe
bSPdJ9ZhBnda+r5eK4StrI1QvhnmlNZQpNOd3Z3qB9YWu5KX0y2dhrAIRY/u+PMVpUEHfImO7w1p
Ps60EqhetQASVGUsxXZNFqU39XuDbfbPAHNL2Z2UULgupGmh4mS2oztIS0TTACNz0fMbnK7iRmCo
oR8ledVRZXNNgUqVfp7uTjCU2SMmR8Idam44S3OE6l6Gpp2t6JawqrFSOfLyxKvErdbZtr7N2Tkk
e1lZ1DBiCBtGs56wNAXDQX2UvGpZUYi2RGRTf9Hlj815IkJOznUHuNSXFzy5C8LI3YtfL0gHGw5c
SVPyiJNk9j+wJ0fWfvoYyrAz7QxAtN1g1y1CFqBpTzFmHaxgTg+3BqLDT0ttz3GMw8S0jemAo9yx
CSa3sD5Eb/PXARlCkcricZ9SEHioJ5xxXx6hl64xKvDtaPcMvNHuMwnVSrqZ1STdYkUsH8+yWwSl
Z3JPmasqQCIf5NzX5rpYUhMNtsJtQ2jXCSIzgJ5VRBKgB+Gx2nImXGFJNBAdDrKYZp2IshfC+PPy
nOxAe9BEmpcUalanCGTsbY9sqLJXRFfoE9TcTvact6UVVi79gG7R+sRMh4ByUIwhbfxW6PKDEvX3
Lg7+RI18GBVCwu8tuKEShK7q6eKogfHYH7jm8WdFBl3jxLvsiJAhQIHuCT5m5zC/jac5w1P3Iq9Z
Rs/WQnsswYKxjiWvc3dGRmDV3EwrgsrYyHU0cdgJeDiXN+zTFogZl5rXL97w/4Snt8QbV8mt4opk
edrsKz/SnQJ1l9cCO4IyEBxq0YBAYIeAMo/+nn19PKOEYae1btYkhztzuLi4YDGIN6W56JFG6j7F
nP7Y7PWJnb3T3oDQmZOz/rlvqcxtyb+dMzBYs6LEAp/ypW2plCZejZ4xVuNNPpC8Jdmkii/sDM6W
7kiLfEkS2jMtyLle5wEGLhfEYYmAZ/CNZWs56Wq6Z73WlqyxrGj//PG+iil/NuZ++XhfLmmBKL8V
GrZI1t35nZRd17qlAxFENoJ1D0ElAk7pO9noF+Hb3475RaClq72qmQ2npGMpL0JkAc/nO/DBxK5C
o3OmTb8pguz4zTedv8k/XYgvUilFn/LsBM+BlaMKG+8S5rSCa6df9EuyyVzZL3n8eHi+69nLf/y6
lqL/UG4r+ldbu9Eogz4wZ3KvS7xf6/4RRuVElJzPFroOWi55bjM4eAQUwlj8BfLI6ClEG5Pzxmi6
pOj5Tlr133wk7MagfEhQ+GrmH7ENdFakzMLdfMsI/ya+lb3zvuec5MF5Bepi162hay/P9xSE1BQm
9QHtgvA7CfGPwcnfror11yf5Ml+ITpaYxQqfJCe8cDqgcnCQ6s/Kactnb+GrrojOjPRbN1uWG9i4
PXmpbsIzPbxpn/Qyburw+laGpk/ZBa7lXWN8LoQCJULtk8dxf17jcfUaHmy4SLYSJu6ZJaa+41n6
bjjzp1mJ9Mt3+fKow28bUumkznfY6dCGsz64erU2Fu+57O7/7Mn95WhfGvh52V5AmXDmZnncXEbh
u5wrACO4rlO7Cs68M779ivND8vVyzTeyamDr18Aa/v4GKMw4jtOCR/f8mD0Ib5enjgqXRxZfzpbG
diDcky9sOMTdUsed1bvvFO/qF4Hej7Xj1w/w5X7JOuEUnfD1u/LzXNCmT7JqF+/IWHDYjDRCpIX1
OGdg4pqJb6rX9PP0MDnap7kT34Bt+uO9+dbrNvsPmlpEk9v1nTBvAZhYSWF1/93q/+ON+E/n68st
UVQaTst6/rhB7w60WhbGo4hb+KHak2d/3+7y2+um+bD8Hy0len1oRldUelxOXfar3bxrRuCTrc3H
dMu2Ud0ThOzKjzooAFu54Su52ka5ER9VH4irujBmNBFOd5utlHEzeeKhvU8JRFRChgpYmEkRSZoV
CLYVdvBvJZs4HP5wf6BolMmSUjRAyl8WWZ0sk5yJOhXC1aF13PsodmR6v5XbrvWbcS3e06ylOQga
T7dpcl5kxMCEnDhKtMS/z/ZxoFb9jKDT+uULfbxkO61P+7kmsIiU9RmKnEJlf96cAg07lmjD33sj
RRYT71LdnDbthkruxxMx8qoly1XzkyWUpcW8ZUr3CNIWCbVFy3q25u3j9mG7pjPsEOC3QIMVYPh0
+rlv5hQ2nqwDb8J1tPtf3J3JluLYlqZfJYZVA7JACDXDPOolJEB0BhMWYGZCICTRCniIfKl6sfqO
R9xMdwuvsJXTXDduuIW7m0moOWfv/Xd5f5fo/P41pLfyyFefniNmZP2XnE1U1j3SbDxw2DBR1NFo
ayyZsih8RhDkoRtBNKExq6a1f4x7yXkgEUcS1W1qlUnTbwbwq/xdcuubIfXJSMo25GLLsNPrhneL
2Z3f9cyRbNAQrzrGmyw3W1iq+xVTh8btUBmvtjltrZ/FkFfQeKJ4y3xM8xg82yZVFcmasndAFWy4
xzF9jV04x6HuqfYxyIJyrRD6iTnDgpmq1IyA74zITNov0fNBWu4j5eODlc5hzBJLHo1Fdfnt0qL/
DpHUdZ1oRmJwUM98eVfOen7NL/gB2jsgJ0IZIeQkF8TZIrvIWT3NKpO+z4yZIgXxA33fhPISqOTx
iCTNy/Cy5G4Xi92EAZ7LhPQ52w1xCafsa9HPmVvKL2TMAAMr7xCdcewjKSOXaFf9XqE4B3T0GV4T
RUjQDj6fogXZjCpoDF7A7OlwEq+klZA4Usyafs26cpXbj5MH0PNsWbkhqj0RP0q2A35JUAF6dFUv
lNT9MtknaNYRQnoIxsWBYWzP0yhYGU+y1VtXmYgK/HBmBHJzDzwTe5/vCLo+smD/Hl3cB9OPK8/S
Dfz5GewTjHG5w14rbEcydVwh34sQHEI6GXJZzHPwCeZeM9QFtzjk3i7trKEv4TV1yR2VrNvr+rjt
rq8jjIITgLqWh8XxyibFu8WaADVsplJlM8dRbcg35+s3NfEPA9ivqyIO/VApuNtYvn1ZJTq9Kus1
usaqOCKGEweyPK1tJa2YQ8fmWJL+jstD/Jz1zhQcGH2+3u9v7doiZxCtcnoi6Xc1PM81WosFGMp+
o401sU+x+z187Oct1Tu3RWdDYcWk67kguPWMB5VQ58ipN2VyThGyj41NOSNie5a/kbCh8lcBxcyw
M5LTJYyyrOM35WdXbkz/8Jm7X1RLpzJ/XZoTn/nK01IIgyAc6xAVA9YcgVskEDbLj2z0H87lXRk+
l/Xwtn4mhX2YamMz1ae9LM4Wqw0ruIZfWE7EiPjnCln9oRb4eo7Et2G2iEdflxC3X3f3W+9har0S
4FpSLJQU9qlXDBsHtsvo6TSp5inWAMJLv+wDPo+uw3pwpGG7+1l6ZxXFSyPG+DPCbJepPLVb7ZtJ
Zw7nYpZvQGUnew8XkRCFMsyKi+hGHeRF+mLPSKjrFjVawNw1LBjDxXI3Xa3Ju+68X+YgUuVAor6X
kMDQRJkVbispgpt/jEjzGSgOc9887dgd3wiqpA0kAEkxrIekmNeM/ksnazulS17RMb5GJcbBNyH5
XKUr/92L7qytaPEtuZSConP9e+lZF5e3FT0pgbpj4OephOCJSHdMZ9u49ezlPeCRgL/VzNpOHYgo
vPGss8VAT052L+RPQCQYZvfwVQO5bCUmea9tu54B/6wBIF12Z+YT2E3YXaeccQ5zKSijjSbPXRuQ
Nf4Q+QerNzPfpypuo90Y2sAhVvGfmOuORkC1Hubx3s29e9iKb9vnAFyxRm4i5x1dqEhn9ioAKHQM
ruyNWeUtqgj2/BG+dOSY33cW3n/L+5lSTXUNpptCHeP/3VoqLviOjSwcdiArU00DeGeMHWmDB6tV
CO/FvQPcrESbrbLpn/othn+Zu/o4Ly8gi6j2+QSnCd6qrvQZnMmT7Tr6iPTvuPaywXnvHGe9betH
svtxrhYE03hFcJ5gZ87iY/pK/+wZThPK2SBTrS08DKxX1lQHkJARhQtlDYKs8cowDd9e8bTQBYRW
hwFgfzcx+wyUGI2QWhswd9k7TKszOA5gzj40i9c4Sw4J6cObYqm8bIZcEKDXJiWDJpo3OQAzohfg
EOQAUay7TraQpeLbHe3yJxMgd/+xY8fvc8k2TGSg/cjRGTm9o4PpVbmNPO01K9e4ceTEZe/D+sQ0
sfLhX4hdaKQMod4JBvd6QRvNINc06Y7vbwYTdQbC39We3d81vCQ5YBKLd2uHUNBf3+bDq9au9yNv
sxJXcEL6nb4aF4HpywHjnVduHzydVqR5ua/P966OnWFpZaFmlz6g0SiLyXW9FC6PHwpEC7M/JWL3
P2FS843e78dy/7dlB/oeiS0w7BT9S1PR3a20Srmt6EbHGOvQqUELCrGWV6zLA658N8mWq8kpblmv
igeJvXn4oMwzzmNsX7mx7VE2qL6R5/y2zzB+OqcvfYZm5I/L5Q76frUhfDB7vkPLR8Imqz1lDBQt
g3LZ6dVBGT0mEgXTKANWk8sb7YalvYETDPIJQklut8rcPxu3l71F8V3L+Zt+DPtbnWvGit0hteTX
e/wqOuarqjnNhmL2xeSGmsXd2xLuwchbNoMNLjLiPt0z+8L++ZudXPlNzfbL8WVL/JMe7H67mLv6
wvGVp7UbSjZ9y0HP7dwjnCuUwYl1pwjvo52P2zOL+/X7AdZvpiu/nMGXh2ffNlva6/zjRu0mkmSC
mIH9X7VhXlvNoOPAGHAM/dvXq/Ob1+uXA395QsrmfDyU8qPLZSmDeaQ45bgK964WdJe4bNtFeHgD
yvmu8f/de/3Lgb/Uycf76t7VTxy4fjv3dfcoY7Wr+GTjbu49fCP8QVRqO3BKLHXY7dCfS9qSrFDP
n6CdJnsENRHQDCQgLT1cIirDOEuBslg3f5QU/6MpzdL61+Qf+T6hzFKIDvupjvqb5/H//Y/i44/3
jz+K9R/J+r6+XD7++D9/fbX+I7gU6/L9j/9Fwkh9u368/7E+f6z/mI7/veX/ezAJ/vfPdOjfHvcv
erROeDNScNwSNcjoRCgzMv2LHi3/SDE1eJWmLicybV6Qf9Gj/8x1NhmHtP/FnP4XPdr4N+RjbXRn
JvJRvlv7b9GjZa70z9Xtj0uGYSctPy7MGDt+eQs7l/srw7l75Zj64EFHA9Te2GB3preHhXFxNK8e
4kq6B9GrEb2EWpLPpIuLaul0sS2r63f6kEqwA1EsHXEVNli6Tbyc1Ojk0WOLu/G4e6Hm8lriiOj/
SrnUbgFvEj0P+cAgov5+nZd6rJM/swpk9M2NYIbW9NGadNWptgvbh6EGgIpn2KVa66vRwelUfraa
tagfL/tZbqZYYNm3Vo5Yi47A/HzlcJIivGieOyJVeM3snVs+Eff4p9PyQK9mSRUQsUDNe1NOj/uo
of/wgJ8hUekvYhTte9syz9aJJAbmFJp/QbxRAPx4L3107TDItGDjZNi64Jmn06QWwX4XvGhNH0Hm
6u9now/URAVRpNkWqzfKJ76GdSNKChSJ1NEZKXdA21WquQcXcEpJX0p0on3X0V2BqDU9z0jaCQrv
y7iNmiN3q0Frce/NjbSengZnJSLD4BnIIb8etCq3uNtavniS+djEdXq0tc4P9PxU23IjU45xyz5F
FbOcRpDdeBmXrVmF6KMYgXpjfNObZhhgQY4gbO3qI6XbnOMu0/a4miu5i5zEXIAd3xX27Ou0NXws
QGCp7Vrv9YcB1ldhyyGOMNaKEJfmSIuhXq7k4KZ5P9Zhdfa6e/vFNUSdr/XV7qBaWQ0fFfR8ZC6I
EKS2+rMy+R+9fGGNSv/GSyhDwjEe7xlsXP9/hUZSnT+r4vDXSvXzevTbH/TneoRI49+I7ZItohTH
wMr/13L0409geBPmpagK/T2b01+rUUsx+CaVrhLVqqKga6VY+Gs5Io7j32TsMEJ2XTPkgtT5b61H
crn5r4ryrzPHPpaPT3SpanwpS56PB85SqzKnrXr+oEeDxEcS3WpZ0MbBIBesMbJR8s5xJgcc1CZw
G366kMM/D/eLhOjX4uhv1w93+l+Ko2tNnuaqdcznhwQN3DFu9mLldj0DmPbkF3vnm8P9Wgv+/XBf
AIEMY8uVeeRwZb/t1S4rlKe9V3Fr3UqycOWWTh3D8TUkk6FmvPrPR1fkJf3bJf+vp8780m3slUPe
eii7fL4P3srgrDA7MLeZ37FLt/IwSYHC7exmTBIHvU8UZfPP0vrmDH7dg/7++b/AinXreLubFTcd
AmofrpFdxEwNnFXIVNBuJcePlb3ftAPYPMx4Cv8GBLSy7ot/PosvZeHfz0LepZ8qYs3cHVrqmbtw
7a/C+l0FZLxG8JK6ywsskLZfxNkmH0h+zjcH/u0z/583gNjgXw+s7vBnM4j8neez3aL9sRryuLU+
sn6DbvRlU9qxALPa/vNRvwjE//y45g+TBlwFevj//XrU4llrONQ3+bwHC3+3OMwYsiXaqG0d0+Ny
N1bw2wjMJCVXNin9XtwZEVdmkwWGaQTj7INXf+jD1uQ7jyACIH7zOKI2oYRTdALNvo7bqk6e8e5x
XsyMne62qqLW9gTUiWm+wx59ZHiiR6qFjnnQnN3VsiM1SxcXdOIaQOiGPLkHAYh6PhIhHxfeE86X
9sHHNxHPYVIgMYcAMcCUohO9mNzFZrqzCxdurntjXpalcsKVIS1Grm3dQz4y5MUdKE/jlfbF2417
0auvv52D24iiY03A0ZBAOtW6rdufCkUSNoL0FA+buobt1r5ue4M9xTpoh31Cd1bw04m8sy9JA7Qp
5aeAgMPXoOMSKZCiLCHAx+3YxueZHzmTR5ImPreYPAZXp9w6xLqlO6uhhjQCJnzz0XZuFhAVE7Ri
wjgOqAD1zBkdDEMX+YWSdIfaPANVvaFTuLtszYieEghG81usnAQEprdjCkNodAHAgvHlZQwQz+E9
Pgz2IxQ5yKaB2OHKrJB7dEV3kKe4Cg3w2YHHQ6o7PL+w7Z8/CgoD+Dk9ySfsYRrznF0QLSPAqtJb
Ugy5UINHoAePQRsGNiXH8MJTfSGIQPinC6OsCi4RzDzaTQQJonDQr46BguedgFnTvN03R61QXxQj
8Jnh3iFubGSOG6vcdgdqmAPLoBnXwkMKRMXUBA06TgZ9FNPpuX+cNZw61BpGt91BryPaiZHqthrf
t7v+atnMjg9xiZ9ruFlTZdhNrhALWvCJ/JVrJnnYSh7hIeYJWjBLco/+bY38xNKHBG5COwOLo9JZ
JSXXrcWcRgqYYDedZjxPSe0icZlW08dcG7KRwAjNnRuFMSvs+LCuIkrIfdxs9ks1hY44vjG/f8a8
9Zp1SZ4gAbyXGiTK9PqO3zfqEd2+nXg/MQT0Tjq6uMMU5mnmKIvbVgn2LNjkVULKgWvcYRzDp4ZE
h+zJpvQ0XKquAkwleQwOswcD2Q5/W457Tx40HNysBfDDAam7tYOGdYSfXG1bOPgN4OC2B6/w6iC0
hq9/SMshyvIBnelDHKaXyi2j/ZO/ri6IomwP1UU7Xo1kWuH4MnsERv+OFzAKvF5SDFa2NqTILqLu
KJvAA9XeFDCWq9ONz9y2gTmCiVmBlRQJzGVGeRV42sKA0QLp591MoQtLcyfMlryXDcKABKbk3ZW8
oZLhNRAbYkBQP2xPT/yU+mW9nM7n3t2v7G5aRFq/drQ+ci/WtFGpQaIzlxyHxOwyzBZ6rE1eujCG
q+HpY+/uBsZQT4/TLMQeszPfD04eSkUY34950d9hjS7QxLyQLTiqx4SpN5DiCWYYVgMJ9Sy4QVyd
cHJgYRlUn0h9Xu4uMEY8rUsjxlP0AlC5aNJsWUaIDXbIOXg4PX2EVedqvBrvkzI5Dqthb4ZYfRe1
4mJA/2OKnrOb99JOmk/AguCTfhrjfGiCWPZ1mZMlGP/1T7aeotKfsHaMiqCZdTfV6IA2opW2h+WO
W2RMsin6DRPYdngHvMo9oy9B0LsDKbBt58OrU0QkbU5YYfJR9ZFPO4m2NXzFR21UDXb+cYJE5Th5
za7JOZSY43PSCnd+uw+/dp8eA2WQ9dtDLaim5aBJq5hVc8Mwf1JPLiD8xfjoYaSRYrXa45SUcW+k
kUaSQGWMy1E7QsO2yaCNDDqj57vKU4HPaOfpbNFVYH0Vam+n8YPij5XjMF6fZzyh9mrRTeEi88qg
uxTa4DBp9zUo4EzOTmPuLm1PxFjPvsw7Q+Qb6QEZ3VBNK58hsTYGzcugut4XK8aSvNIB8R89WjU0
Bgr63NVd1CnAcNq8nZ1u+HJO6OmYN49PjJMZGGMxdPGBsjNoKwdX/+ipAv94CMrjenSdgojvPrJx
tyVVdBeZDifIZo1NuKQZqB9v6DkpZ8XsEWu0WGlxZv64m57dzgA63pD5d3S7W3V4HHSHTYj8fr3y
yuHBv06yNGsHLA+sG5bCrLozhO7aGVYdy0ivsdpXo3pZT8vpnoV5Na/4fg7un+NWQDkZXBjwXSmj
d762bezXWkIGdO0WTgkPh9eG7MP0gdJH7CM1UiJj0yiW6jNOP380MBR1Fq5W/+x28YfAR858v/kZ
EnkEF3BFr7CsBQHtnfjs8ZlOWFCLErYHEiEFgofN1wUqtn8uaDq/q2OpGWSQSk+hj/pSv+VKszea
4yWfrz7aT/J/LERAZ6gtOLxumZsBqIIWmt9hb93f9Qr/dVhGNr/WUe3D5d7Uew7bBQ84pt0Vu+uT
hXx/tIpJJdU8Il8epzUTjH5+ZMB8HHJpzuF+dJdU1EnrU/EPY1Ka0n++HviX/a6S6pEbSnasTk8n
L9hPBW2tFcf2SaWgfQsG5COJt3G8mbl5chIHx1dA/R5RJTZBvNFFhPxQdKh5GLo642EtnmKYUnlY
A+ivcF+OIiqDJWou7+hNREfs3BRPE7/fsgYopfl5wVzodGl3MTgKRg/joxiskP21rYguTWKGIkb1
BgU0jmLViSpvOTqIwUsc+W5Xh2tKbJAYPeyi/3DjAYwbUNWVbanCH3at7Yc7XKRbtgmWrJ4LK0TY
G05LKFYlIkYf4YAfugS8o+hpBDoSEc9ijjqZwVEW27P9tAYcH/cc4VdiUgg3eltRrL25q4DJT7Q5
ijepyt/ZA8zY+LEv8TFYUmyKUWXP/PAp3uPli49gR7ntBK5Y92HpUOvY7ns4o+YSMR/nc/30Q/89
c1nXeMBr4U9r27Rnb/x/+fAR9VlDDOlh4/uzF/8xgA+bjWQNuhEgiKJkQ8VrxWqJoCdG8ZgxXBxc
xcQ7WpBwl5H1Dtue31o++Dxtas6rvZTkyx0Q6mCJ547NJbbco+VVVse9R1eR6jBTWbuDnFup2uB+
Lj//KqCVsEbJL4ZOz3E8Q1iPcLEXYydEGH/wgq37EAt/urLGXcs72cFFDBl1QaTx5sk4akQihv0X
39/3Q5M9r3assB86ad8QoWm/nUQE83F8dhDf9/lLVi9gt4Ug+rk24EelKEe5Oh5aGlguYryl3Ea1
MC2t+CaSUjh+DxQQmZ91s5KxInxn+v5ye1zObrjd2d7Vefa7IUvzWiTTp1ynxJLy3tW4bs4HBIta
jDNu217M4KPAB6KkQRfjfeiWE5KEEDthx+K8nI/KcnlEJc+nFSf9JBRIHmor5g45n45veR9DOAWu
8x53BY6lppgmuHOLR8oO4JFGYBnuyYlv4ehpQXO6IITuuI1lH4QfH0SkQKmfxbiz0LrEPLJ3m+L7
SUk+ncV89eYDVvObhnd1EzoFXcziaFQLmOdwkBw0F2g7MLMczA425fBnV4zfRnEu8P7hyaQTd/zp
zHKGPJyFlXiLaWYfxWfkvzWCy8t2laz72MGIcJFZC6IvuLWd+Am48mKfl9AvqquI5Z2rxb1gJ0J0
43OxDX8nMjsEUeTn3fh3D6dQTmjqTDm7qxMW1nj0tmnEDJSPa6LDzJE12TkYRG3umOZRHNsjSr5x
zX5TJ3uWgPC7pln9XdOMv9p/Lm5y8ftpcVNbhparJxY3iS6/KfHby97EkFC5irXN25ruLCSGnKJ4
ic2EZ+YYbPs39xTMDdEHA6fcYRvn+f6mr/7idvFXX41FH0BE1zC7P4C3n06s/Xy+SrWz2s1Nf99/
hnBkLrN7cPOM4FrZ1NL7jtR24jmxC9W01X+2v9kHv/DW/34CX5b9kqy19nWHEFM2gJK9eIu5CDyA
8NefVPxNyvi9E2UjjcXl9HQlcQYWr3v9wBDS3i3JP0MN9JgirhGya/znbUn7bX//0/WRN/an67M7
1fdcP+fyxsHv9YynoKWoUnUtvT4g3hr2B7Tq09RYkMdjd2NtYbwj2t4gy1Tjdsc9R51EGaOwofB6
zikDHeZ/FFlMnh1j2k66QVsXqw8YEYsbVCtBUC5OCv5ZNJPb+z7FsVGQBynWkDiy4bphpfnnD9j7
7bb70wf88mQ+z+dO67HiA86yhND4RY48ApA5eMDPnwAz2lmI0TJlqhGhw4e/0hF6hGVYeMHHBPB+
VG7m4bY9lsqsAsUY3evNOc13pC4hLpSfc65PdCSOIse15DuG+e/LKMbAHYMMcMLHv9QzdWenPx9t
ZTfPZndqwbbYXwX1rDivd8vjZm99C9jL6d7X+aNpKD2TiFDGUHLq/fMDca2au3YlgHFe2/p25138
XXBAER0U/ZfLlVOsbr/ntg8UGYD3P4aSaMF4cm24mVuD3IXw5urU5aUDUd/dz56u9lanADE2ssbG
NygtGNp6aIhO6O+Df77bnd8+zj+d/ZfZpdo6nnuZ+trNNY+QIeYvXfdMf3x08BbEYPo6u65r00Kl
8Y0jeue3dSdTdx1TeUkUkSf203vU3u1x8T7Ly9ZF6fSKDjEWbeNLvwjR9rnffEo58P5yj6hspd0p
Lk9dEM1fD5bvjLLQ99fdvLMtSWCssIijt5rrB/FKq73A8tEpDRJugHL++cgEFP/m+fjl2F/Ws2d2
3h/burmbR9lT5Otz5h26GH9grYhUb4gjQFGP7luzM74uFLJPJ6fuqHWjPINMmeNpaUtxLprJzLrR
42LciHFyhD8Doi8KPLKu91YHSVp0B8ISGsxn6Jc/bGyOsL0zMEFwQtEZP2UuNHJfQEUCTCT3+ZDu
ycAosA7Gasyph2gXKaHv7DnPEPkj/R4NFzKG6U1cInweiW54Pz0RZROEIEtlu4HdGO2nJTsxnCJK
btXHKoId+ehi90j3sH+rh2SKBuBvQcUYTmPdKixZcJckFrQ5A0zYktYbAv2YjQWlB8Qqr14i+IRa
xzfcojYukIhyBQzc9hL/NvofcLeGBoThIalqFcEsVKv3hnCzBuFdE97fWDYpmXry7OM9BQDaOco1
SYygS+Sfeg1LlUKVcvLCCoG14hA/xZV/pPzDCsnC1lI6aMUn30Q5B80Lrhro7C5ega/SsVpHRoku
hCZmm3J7xo+BIKiECVS9KdBACyPEx9wyJ+SgSKmyeAzb6QNTBRZCzhVtMoBu3u9hgpIR7YUG31KC
cxV2jlJYjPx42HAd35loy0pJ1xzGXvkq0t8fctbag55tMOLUd8kOAshCTfB16lAUEYC1j9CuPmB8
tRWnPS/jfYyofWP63QEBRpDouLeP4DoAy54fo3ZazVvvt+jU88ppe85ohP7yeoBUZkSn4WNtenW0
miCyC4/MXMguy2g82gtOGz86iscVW08BNXxHT8EmhpCYPn5IXM+sYrD4Zg5hNWMgyPD4cffzq8hq
R2UZLqz8syoTXbH4syPuXRA8yVI740Ngd9GMQ5i+OLu9rTFQpo+/W5h4XhkDMm2+OBin8ptSNPa0
H9C1ijFhWyrcxhJaPiDb2xmuPj4XFAsvR2dwnqe3l6UxLIVHZZvcSpq4q41fkRYjSLWJFOydmIPW
bzRdewt6nqV6Kv4vWwzLsW7xkHXbRaB4+uDKNAqjRA8BNO0NxRFZiLQne6sb3Mj9YYhSkTXXFYip
WxMdVbFUcN+ikm5yFxNL9Ja3hR6sXuJMMgHPkS4n3NVMvpeWEvd4KXrvBraC8jR7b7ST1pXqvCsY
1jo0ADFKYfTCQGgoE7QQZ/qhbKJqAniocpFx94Kz26PiGTzDHk0s8lCfN23BdCfaew/3RKpzytu0
j7G7isyAN+zG2KflX0cm1iyi3D7DR5CHd+k92o7NeXHFAOfOHraKMf9Zmn+6jF9hvhK2wg3P3Dpe
MaP9kz+KO9TgPJUjegJx6UEkBga/+6pZuO3wDqoRIXnMck352WWTyuwTX90CNuANxnf6GmpxExoj
+BfcsrXk9GY4N5yjOiIAZ3YgWaKVAOdFD7iDV6InhTJSkrO9GhGH0Of/rj7YTfhuel/GmHtM1c5R
s0CW6UqGMDPpGPAEthwwitVr8Wuzlmy1OiqIzdqSgrhtD7EkmbagfDqkOWE0ZwwRwJTjWxMU5igf
PVrRqbJgY2BLc8UtIVKnx0z6wTaFTwWYW5ghYFeBEYca7ic8aUoIk/iqpt3Mhm15woppfH+4alxO
DUCNK9O6zM0HKMq7QkmwRCAto2WrSeXkSTZm6G1hNeOqSauvc9kOg+u0DAtfqmdgRTjaJ1Rim6Eo
WcPxHQJcBRKzC9hiusE1hiexc1TfJ/uJn2P2zwwk5JXZ0cCxAvRxBgOihFFJGVr6HUQfMBp50Gq6
QHOw915jitIRN775JCFTItQ4v4JoY86CCBn46sV/MO73Lqwqbm+gYYylsrYQOw3oz7REm2KVbBnQ
PSVFrcFmueXLBvMJ9zkfZZnVSrMYsez2GrYXoBTIY0wKD2I7Ih5/99rn/XNZLrINfhy41LA3mWjN
mPYnCKOpK41MjFvonevglChOE2Nmk0IStR6j6/zFM9PxjrQHcGuHR8uYNPE12Fw+oFJHzE36lGE7
sYEPw7td8gMkMta1c0C2egy1hjWiSTIfv0Velbb1jAorg+DNB/xhT4vLijp99dtcBHYFviH3DxFS
EQQFAqOie58fJV6o/7j282qsjlAIWQ2+KIQz8imOowrl7Zm7YKJQeiGeMRFYPF3Swxih1IPG620q
6zktBnwmAJeur0pfq+4d4I2rjxMP58ZzPHx+wpwNm5ACYHHCAggJyeyQquTyYdUFmwiLMwb5F1Qm
t2XXL0kog8rdcfcDLIXumDgrksF3WmZASw4oY7NsPnj6wXkue0cJSPlylBlLIWzyTROrOL5Avd9v
8cJiINidP/xDeJpe/bPCy4Sd1bDtqGgdnE6fPXFFGVnhENPHdYYrUwSw/Jg0p3Xf8PIELbY6UmMF
32TRGxwS+SSfQDb1yb2HNS4xaF6vZym6pRnj8yXY6/ELb2IsWq5WVWDowdr7puq+AR1pQPW224CB
GMzyyoi6WlmwEQP+WGynGIrEmJkxZO7kkqHaLAFD8vjQEtX22JcSlb40paro3EDkIQFl7rHfGu1T
LIsgr2M0u1XBbdqYIIx5RCM9kTLlHwCp+xjiK4WWnJ4dRRWLFMT3B6471eDkMowGeZWUD0LzsBbp
f6hjbVBEplyGxrkk6b82HfnLSZX6Hm34YhrHRFB2AnLVayXtFgx+Nk1V6IkyZNPl4xjBObpGOUqN
6DrG/KMUpw+EKCTQYaB0jLVhFndQLUhOvUbB8/B6l2S3MZ3nEHjqvLlHGOMYwWl7YZHlyf0E9joj
7AK6As85STXwbXHXhfqenmvnIq8j82f1neNctgSNPREt5jPVMVmN7j6fq0Rk39+VPu0sNRdpNCyl
hfUEWpK8g3JOFbstKK8gtrdhttkmghOu60IvQyof+rJ7h8A4of/4cNrDQ2F7PXmXpweTFlfGDmkE
STZV8kR3iquoKEWwW0LfUIeZOlZhGTMHYIXmMvBGnqRPNBbnrN1SrcCjjkleC8WLw2PPUbA8en4w
Uu/QetGM4W7QOOamexVkvGN29ECHmbvIrfZvWNA1ywMgWx+9P+aOGDvMroHs7XW0ULhXYw844Dxu
i9OWS90mgJg3N7psV4PL0cqnW6jagnl5xssNoIlOkKcfm7iQVxergO7ZV1h1h8ZeXgJMqHKpmnr2
TwtzCoR59rWhMuSxprX2yLacIJgQmd842CNJaRrF/R37OtbxPoZPPOd3v/a5vyvkJQhX0ACWSfKy
zuJAgpZqdWeFswICOQ47Yf2EBqQGu41Xz82U1XHBq+ycpgVY/OLIG4NvB7v/7v0O5inBrvV5CIQS
bLGLQKrR7lr6SBmU/tlH6QlnUG5+9fvqEz8muJXmthxwqZXgQVmwAIE9taQ1EivtgQkCDkmpQbWA
HIZZLg+PxrmSOWuZaAE38ASn0kpEWzcYmPhUf/YcZRr6sdOkg70tYrYF77FoB+UGbrnDxxhWlhHs
xgg4qe8xDccOBHlcYz/Chh8+lpd/swrbLWc3xOpcDtJ4HgSZjTWz2aCeXdAqG+LwroltL6H2DYx3
5DPAgkvMitDAtRd6ogaI/AQ3k+mb6b2Qudz6pbi5RWT0r77OQATIeHd3j2CNvKJgkgcAV1MXXaKw
GgsRDevjhqLCWnG6QXd+mKqLXsLrpjXsVbh+W3jvcwCsxlDPSjL/ZcoSjywoD81NiReM6YLvRqcp
C0Ev0YbbDvsQjwbvb+100hoQ/UogtziOHj4PdvCc6B+Fg0zGVXdYDj2jh/dwGnKx8v7+UzHFVhnU
Pm5r3jm6iznzqcSc6nGGHXkMicDbD7gGeoIe50ozw0pCptyWNQJlxudukwVZS3TTa4j5vwZAil/S
a9RNLnZ78XHf7MdGaNJBPSz5FtmnKZAB9riIYqSvIOapGqshJkFUEekhMJfArNIHvEIRenDPa41m
dwrYyZGMt1fIGL9fRt0l9mzpxf3oXTgXPKLw5XJuUHlJVxYrwN7g7LcDVXwUm3pl6SnaZJVtP4vr
qKeL6oP3A7fucSc6OI3XnVcoVDGDt2+4qzHA6jkEmfPrrbTAsE+2aXXSbMpKZwSZB6gcYDaWbo2g
Y7iv+Wp49F5zfX6xdPdiNWnJIFKbVWyvuHgc3faMPsap3QlCVjbwRjJlAKo+cISzO2nHq2++goH8
e71Qpr05tgJ7wjYFbwmrbomrCcdGAPN5hyxTiR355xi3seCaSQM5ohW/WKo/O17PUWqxLec7GxOS
rRaw6rjMM2gjP8DUY1YkZgRMMRgnLkCFFewI1yR9fyBNqjDuB/g8ShiXsSKjgQN7jqBpxnPpc4Wu
VuA4z4qOJTskaobm01NgCPxosW7LkSXhr2da5qzL9iz2Pg5TuCBi0YN52UMwi8ZsYIYUklwnNhm3
LUVcu0gPO851fWJezOozw4SGHURe9k9+yRb5Fur/bsrZ7Pq3oOugXqpgz+GSEu/9A+aNSY/gTni5
Owb7OL1HGBfthb2Krt7d01jUboMyJOhxey/8jH0kt7omTverGy94x7nPGlv3jkMwYeb/dKtCeetQ
Z3XD7hkF+yv5eL7zOM1NHLN4qRfsVMWnpGiqDm+XSsu5Vmh6hnfkrcRqoEli2PBZJ8wj5lxGAHPm
Ellb0OB3x7RX5Zv8IGww9GukRrKpva94+PigiqfEt4hGQBCG6uzBGJxbePOf0Z2CMtTQvd0TRvpu
1ymci3+DrG44Wnx2Sa4HiMGhJ/Pryn2qTBFJFx/mr/hwTSEyJWX/CljHlru5zO8j4l8J3gYNwZJC
TmSwUot6H0a0Nj80fjY58BZ3WJb6mmsalloRZoRDJSbQZXgd5dsftwx2OaI8GgIchFlF8veCgITg
tYTgFBhvsAYQQenh3m/6+C08ZrcA5dkR15+KEE9yva0TzmHvADMpYxpa4e7kqWE2JWqg9GqAU9lr
3WVyvO15KjsAz9KQnFkHM2DEdyOKv/4TZTPHmtQJCc3jEt4GlHM3n7B2GW+rAR+OLwSkkpL/Qcf6
f8x9WXPbuLrtX9l13tkFkABBVt1zq45kUYMtD/GQxC8sx3Y4gCQIcAL4689SdvfeseJYd/fTfemK
k7YgkBi+YQ0Qo0MWgyRqgTJXuY32oJrhXwhWcQ1COXbAPVSTsWJC3GDq4uuhc1cuvoeXdIsWJwjM
05X6ap/ahXqBJM9WbxkQE1DUQmHIW0VX+Sf/GRgbBAYI6fgKvEs4p0S3AzLdJ7P4qrbp4p6di23w
EkPWo1njTwx+ogsAyy8PuT7s0fE6/A20TaHgZHAt14ldP6FZhXaiwe44ONkVtxOSewi6Il37Cq+R
G4VcmW2iz2AQ7QbAlzbm0S0m3FbJeDNsUfnaQrJy9dR+aj4h/nktV+A3JupWe2dPM7YOgPgLeQ21
U3Un+Qr20IvmyTxBk+FigIceuwiT8Yki5ADf3AEtUdzxHf4cIRX74r4cZB4inAPFFxzPYud9R82s
XdAHMJrsQW4ZENJvDZLF9h6IkSv4SyDXRygG2Q0orpl7+NriqAIaJYYu5oGIuDf7Ztnv4XUDccp8
AXiFLyElhxferPTtU7SZHzAO1NyhOYBgNwd8KNgZfOvxAT9k1xoqz80KsI87uDo/k0cYdN9GqG7V
t+4cVcJoMe7pSm/7hxn01Pxz8CiXKZQBobwErbgLHD2rg5h5swwvyacO9RS3MwnKPtNGwzlRokzT
Lp/sHm8ECtrfyUHA5ABxyTeIGK8kZK50AoOTRwL02za9jJbmIOqhXoKn7It9dRvQJ0GKHoJNsNJX
LYgCGKsC7w7VHX/tbvx1dO/foOZ5G0C0bSdex72P6wnC7PVVCbrrc385XfCd3qprVBR24No/tU/s
ubsgZku+yK19yD91W7bBQ9/cQzMVFVFQQRft5XTm7bFmLwheNd8dNgf6CBGqmtGi236my2dc6dlF
vB93gH1D+bL6DnNftMgE6KgguRcLeI+UMKV+MLh1LbQVoLOAMBlLFbOV68M1cQeZiucJECLkkWuE
eE13Zq7VJySuSf252zQgkraoO2PX3WC976NPCvDKDC0O3PgryEZdZOeHahCKR3ge9irY5hflssA5
CVHUmxCMbAKlGP8zwYMtEWHnUK9ZfesekJJiMxigzaC+hhoeCoMoZEH4ziyD6/wV+t9xia1WrjNU
S6Aa+NVetc+IV54V3qj+Jr+BuP8tKNZ8ka9RsEaVYkxKQBxu6Ev8giK2+2xewZtFnQQi2wi9d+4b
hBnHr0C44eK91ij9gNXBUbtD1RnKDNNSXNDrQ8Ur3joUVABJBXwU9dQdIrF98YCKywGfkV84NMKD
626Dlg1S1WW5g4YjNjluo6duew/VP+j/QDEeUAiDux9Mm8M51b+CrXwLINPex6UKzM8dxC5QCsKi
yh9RarplG7fAEQC9BNw0kI5ZUKjN3TYo7jyhL7DvH72dt0aycA3ZBaQsKKc/6C8uod/j7yWu+Ofg
Vd2GUOVALgv00EtwC3An6v8HcfAGzbc+OdwhJvGu2+X0Qi5AtQaMYyn29HHewcgJJ5R/VjwDfQUR
2cPh/Qo4VHOPr8fRTMfifwRQGAo4B+iVQoiXIOBf86/dproHoBmnUn8vrvNVtay/TTjGE38+1a9+
p135pr1y1I81QTzHVTjln80X+hwrKLYiwDuklEhG76Zrey+/dd+wLz/u69BD1+ajjtJRl3SOpqoW
wYi+mTnIysCxGA8ZGR1Me8zicLXipPSW46n2vP9O2wyodwKrQHhS+CE9mm7KTTTYyuWfQWVbg+yA
ZLW7gfbKfbdWr/FqSPoVwhxU5Z66a//crNt1aU90iN+d+8/f4Wju1pouz0o88mmXfULQn8Ai6jFN
xIO+C1FaPvGkD7i34yf982hHZJaQGlILgRnDQQ0aOuau3sxAoi26x+ZW7unOR0IJSH8aIYw5iK1+
PPx7cIQ3D/yoT9l2nSNNYPPPB8WyDL2MhQYufJPu3Axp8YWP024Lwt8OFZ+t90ldAOr4AreiKJHb
dqP34/mwxc1X8jNyDo8OhArxtTzxHd9r4sYUHpzw5APBCd4zb9ubuuoDPnCdf44e53hhrtmZvtQo
CZxNuO+uEdjWdwKYGtxJIBOc6HDS9/qbPw3uHzXc/WpwqR9jcHcTPk435FOLg+9OPKvvSHCGL4CM
5A9QmXshL/YJZ9CP1/MfEeX+B2aH5qkqnpp/LAbQXId/qO//uD34H3Z98dz9n8OHPavWmSLL+//7
9sfunz9D2fnAr33zA3Sei97dDK/GfXqF3Qx+9Z9W0Yf/8//1H//x+uNT7lz7+t//9ayGpj98Wlao
5mfGG8Uu/z1T7n9MdviU5un4V/7k6PLgD3DwD2bNcGQNBFhxf5HiPBH8AXUDTkNwZNgxK47+IeII
zoo+FDV/MHj/zYrj/A8CL0cftLi/PCD/mv31P/cmHtxvjbPfdt89fL5gwLWKo3NC1rLswsDkq4bO
BvXK2kxAwBdSF+diqnt64kw+fNy/D4p/D3PU3A9wDjulm3ylsqZ98gnvL4gVSHZ/euh/zupnVt1v
ZsEPN8FPQIW5iXreDhQ3cM6Y/Eo95iYEz1neTA8wwa2hPf/xQG8hGf+aBzs+abKeRFqxfGW5P0Kd
OYsIWLtBxa+ddC2KsX4AwdO/Mxb5oULx06R4ramnSpZtPeshSWGOATAdCRAMZB9+7vvUe/x4oPef
Hvlxn/00UC9yn3vS5FuXhsgjGwHlEjjhrlsWTKduircn0V8PjpCjdVaMpWMeUXIbdSyiInGeGF/m
ofZBCwFHE8fv3JcVLsecqbsaD9E8dDKfIPoPjdRSQ4JKNzxdxzEYF9xrIx+mMjXtXFKruS+uZufo
/TRM4BVn0RCcECF5921z2I+9XVZZQGpauj7bZAPoxfmEcLSoG3MzZgSyNKo79aaDQ2Twy/bg2PFv
B1JtN9MB7rvbMYrq9LrEts/QN/SKEAE9reyIfLIvUnTZ66E71DECf5wvupT4cCoKJ1p3sMpgHs1v
SznzJjG0q0FTGF3J8yZhY+0XxaYW/RSr89aGTRjsG2ML8yUi+TxCfKPSdEJxDhqVgm9jZ+pJQ9mn
tiVaDr6dqodojq1A1DuCN4ccMyqJRpMjlnErw1XT2akQaJ5Gbqj3WDYQumY+Ufpa6zht0xObjx6u
q18fU0SPFpGIu9rT85BtnPPQZ1JpeZ13M+AMMbxYjcjpwowZ25FMFEnDVHgdqLY/xWp89whjUXiE
IRvbanR51KJUX9bxd5Jz/6oQnjr7eA/Sdzchh5vd2yVQitDT02SnbR4UiA19m8KKScpi/lz7rLkL
RFuSTQs724A7qCf4ZAmvt2xnXKlvhkq4y4Ix7CLuowoL4Gry8dd691th0kc7QLiZ+mkzoK3D4QXD
TQYgRGCBsKld+XeGwMSPXqoXRF2TEzVti4LA/1X28vOoBJBMijUnhvjdwuFH+yvI62oquG82TRz2
n0crB/wJZhZeDsgeF1O67lr9WFNvGpeFm+y5yO2ptODdR4ib+vD3P52uzoZZqD2cXYMW0X06ehwm
l236GBkXnQDsvbs0wa4/AgiCbV+YogvKlatS+SBi2cMlvCj17d9YBPj4o6VZpV7byKEuV7zPS1RO
2Ay8RW5jYlblLHpz+fEw7Ajf/OclcSDnv31UJW6epleu3UovlPpqAOaxkVvFq6LptkQHnQZtUM8d
vS6Y37FrvD6PIKcobJ2j0jX7rBoWPGhT9U0CCjqF52k3yuqsdWNhgatKZTpWSdWUFlXQoBV5iTpB
zHqdbsQo4vmeQPq4/U4yX/lPWRkFcIGoe/xwl4kh4/F6YlQWQ9INtgfgK1d1KdHuGnNevqRpOpF9
Jce5+EbiuZ6GxCviEtCmskg5IGpR6vGivdaIP5GTBPPQHWrGtcnUJu38KNs0rpIgGnQdNdAJiUkW
AckvRx2ESU90M7VLQcoRBtWcEgtb3Apej1OwJt1kbHrTVrHn549ebLpAfJZBzgpcGiXa3LaGApMt
wqQZpgI+ZsRGvrrMUi5Rvx+Dou+ujc4GDkxdyEQK0bY+GEl7JjMxdnuINpj0cjZshB23GoDeRMt/
kgHQBuilzXh8L6XKV0E1I3pYjjT15ou4gGWycNO9SoF27HoeiHMv1C3KyoXH+XirXQMt7DNChDZ2
WRtdpNN+iEYWtOe4c3C9fbLCIne/1qK1/KqvKzeZdU+Mi9uV77cpjxZxVdV9s+n7oYoRB7Q2C/xF
pKqG3wSNiC2M06osm1BgTHuPo/7RdN6wj4hpQgj0icwMz1kfhNAvCwYdznCz8LrJ99Y+TEMbcKoy
T3moJOF8YhdFMfXN1SxNDQ/faGiQrBVV6/SNVUXrgFccOm5QIqtYTvH+Q1MbA33P1I6oTUVFPb0G
AY5MBfsO+CpCuY5lgqOeVuYOhhZCxTmKfH4YAYE9j1UPXbZCBpVIiOY5mkERHxv072sZIYMEFEDL
ct2OXGbDbWh0UPMb1FdKcPxXvB5ZX6AjMZsZPNs5z7PIAMRTRzJFlbIzNgZ5D7GLVOuqo2Ms936G
k6k+n43XBu5TNtCxoes0trP57hvlQY8yn/NAgxIdmqJCn4d6wRgtJRW5qF/GvqoiGLAgV8m/e4PN
MwibekIM6DlMk+nXvcl8i9JyxCpfAjiVqdz/XEPTrfOWLnaIQM6HvIi8C69G8P7SekMOHnVbROEM
SdluLOG61bTKAypGI0j4NMZZb54rEdWULpSEjBEKfr7U6M7bHPsF2ETtZ4B1RHloADvFtlPovveV
mN153SOEAPRxLjSshzORSrAgpeKAGwcuUGW/IVC816BnFlmN6GJuG0LP2nr0hgoG6G1w8F4UrA2g
hAo1Bw5DQ4Wws9946RwbH3VzO8BumFMZonDpgyPR0q9lkHkV2RWzKoIXU7pJgv9baCyBlXF9BKMc
FTUiBW1AV4EAUzp0GUzUXVVYKpM+LY27NcwaJBy2c3jpcKw2VgJYW861D5pslQ1mSj/NhSfBSfeH
phqAG8ZBoFxw0bUiPGDxZlgQRLiEmm7Yk1KCQnCZTcQhs0AY6eG7pzqsMqBMWNllDwzBlrYw155j
ViW26kt5abSNAmg2yEDz6nsVS9/pRJQ8ze+YaAOgCKJiduGYVD5vgitowyASgR+g15Zh0vI+mAGY
1LLgqFT7yjUHfeSKWNW1ALi0KYpyerYO+VNQsrC/qzLfjaiSFUE0I/MBPh2gJCKCLiIrXnKewj5r
zHV0UXtlP6MfNpQIUpbzoJjS5wjQejRdXZm1WgPwEjAwbrXzGFjZZc8jBSIRtOG+1dhH7RqHZdQB
JWWrCZ0FQX3AVkkeuB5bh+mgIMuyLacZFCY/6GEeZEZr1GtetoR9s2ZSBjRDY3Ig3nTW9t1BZLfr
UHbO+hJbZ1FkNhoefVxCjTqLg7LqOI7XLCuAFM2zHNVy4asUddg2nfEZaR0g90m6oq5TNH3cMLAe
vSUpELKkMWLae1lO8QHgGGTwm5GurPGGZZex4EZ4VYkGgSM0RG8adwHuwQVjxTCdw4XATWJpPd2h
qTsRIku5iXjdAQEaS97A8yWOMyyrSZMyeM26GkoKmqfWP9OBys2rX8HWDB58rOQUXlIFRSCeWYDE
+5ITOHKl/dABWi40k4hC+7hHlhbPnsF+rmk8TS8pbvfum6ddCk8SYqHMAYRVENLiiVGYRXfLQx5R
g2JepqOaFr7p8wbymxTvEK/e73HyQkMqbOiLr6NsuCzHRqE55rfe/DC1dYtK6yg7AmuwsGl0Gy/m
uFTVdaFI134eUmPcuPB4Wc0vZaNTtODx30rd08DlGM55A/J3EPDDKfsypc1E76NJYD8vSkei/isE
qLP0rqy1BDc5i7sGOIaCVTgEEGzZIIaQsE8qyJPW49Bvw5DGsELLPU9qfWbS3s33HW+bEv6lejSQ
6p2FBI8LiX2b1ni2BIT00fPqGqZDNC9RsS+MbsVDVHANUFTszaVKoIdZp1+60M1YQjZHXQWGeZB3
AQg+jaGgK20hN3VTZ323HmcU3LaiK1kpz2TqkwLYY5Pb6arOaXMQ/iKziQ/HB1UqWEB9SZfoA/hR
Lb/kMhrFTRc2uYAm9EjbAQ3XgBdk5/o8R3HFFGHhrhgSzX4T5JwADOmapt1S5XXRTUldCCpMUyng
cm1dxr1G0tqEuLbHkIwpOq2VNPBZrBqt6V06xCJ9oY1owk9a8hAC3Fidcwx+PC96ez3ULB7Nytl5
jm9jSVjFVlgNExAWoZfHGot/JnmFxmQsW7SKZDen4y3IRz6QcxPpJb1sR1lWED1PSzATcoRzBDhz
Xfbdi255M8TXLbF1C7RfneXdnihLURXVlKfwlIqq1A3XNUdslQO70ZoKvErFB1gNkcZ6VyqSNVTC
e9OK/jV1EWcXjheWcfj4zOFMvZu6HOo4vtGlhvz9x+HyIQX7NRkOj1MzUlnDfFe329jUUBsBKTBp
8D6hOu+7bXs4HT4e5/3kIjwueaWFVAM1Gd/wriu2BZPsCjm3PVFieT87gtbg25AfSzq3bW69jZir
r77vA+g7zpCRrnry9ePv/5sRfuSEP+VfukUvhreqW8co3QDBWeBI7Yz7Xscj//53hoDV+NtJ9E1M
hqnMsnXtp8O8K4cBkaiKPH9KJspHFI3/VVl+p8h5SLd+feE8OnpUvQ37oJAWfrnGH2EcLhuo5kz1
AcFBFKgAgyXicEH1w996N5wdpWP+QCZvKhsvKZjpUJnrAUCCx+xF1oh6/fGcfpPyQSLy7aOTJCwi
5JNpUlLUdSYFF1MajU8yAAtqiEE7iHJADj2ENY6gQlWwEFqlMhLnle/NS/wODMVkAxlqkqeLto4h
3RZZOCV7dfSUemn8fOJ7Hl7lOw//uKfXWT35pDRQSoN7HcPZ6/zoa8ArUGTCptvMfQgOdgyIMOtC
cAdd6q2nGPZT3uCDuXHiSxweyq9fAuWYtw+L1anFvJiXBC1au7gCYb+KMsaKRX24tkiHMByAlKVG
eweKolA9bLMbnU7d/uMv8P5RwKLD3/+0lfrMtDp1gZdkiLTS9TTzELA2nPSnCMbvVok5GiVvBxCF
3xNeIuH1Pdd/6QaGu2wo03XdQL0lhDNAMnYzbHblEO3+3pSONlVpZ99lKsSmEqjB7uLC9chqccV0
J47p948f9FjeTonO8cSb1nnIXkSWIHYNkyKKvHUWVtXfey3iaA+VaTc3A8U+NVllHrxJtp/6slcn
tuj7xw6i7LcTGFU09rQQaZLqCBo1BYVU36zgZk5nb19XgYVpX3GqDPqbwQ5NtzcrDIVklgMtkJDM
mhweqV75NZhCSHhmA1DjDQnLdGmQa958/PoPBcBfdhSDscjb8aibFZ2LNkxqQgGDzCzEh8x8F9MS
ymzIdVAmWDbSfkrToNl+POS7U8SQRyuOkcjROtDAus1jeqdK/m1scjg8NAGwp34HQakCNZ6Px/rx
3N6ZHz8qPjZTxZyMmzBRjR8AOMyBM59ottIelI5CEfYbPlDYaKXweyU58IChTz+rgGYnzs13Vz+L
j6+QMZ+RcfcVDKKN+xYwS1chKnb3iJDtp4+n+Js3+KOl8tOZNPDAT1GxwAxLD3eHB8RxFTix9FsJ
8KFSJjGmSc9gTvVI09Gc2BTvBl8QKz26Gk07DdZBQx+WtyPE0Hqh9jxELWEyPtyJmKrvP57d+5Vr
9kPA+ecNwebGCUKRP6so7F8bbj5FLUgxWdF+ZjYDMMgB95v1VbNE53lPwlZcfzzy+zOEpvjbndEP
oqS2GIF8RbIGRkOutkhU4MLYy2w3DhBv+nicd++Ugybt23EqtE3bmHEIkhNpr6e8SB+DsiCnADG/
+XhxvMHLceBGm2JFWOu2PXOwxQlb8Ek+/vZHeJu/StbsuK85z145MeR+ieMkXGsUkc46XwIb7iRb
hcJLt6JlcsuKqthGLg6vxFSas3aMUexo5ubEDfDuJoBeydElE3qoFSvku8nENLtr22i6MGYKlxal
4iRvwYyeYuA6UlQ4IYmde5uPZ//u7sawR6e1JdKEI63jhAV9CLp3WGwZpncTFUiQ/9YQvyg3MKSy
znQi8dKuhe+TqHFwZbqH3GXTtjL5eJR3z2SOnfJ2EUYeC1GCF6A39ixeVqSfL/QUh/B1UEDNVRJg
vMLVfyvkAOrj7WDKjWLoABBKrEGsvmJdBG6CGzmIQx/P5jev5fjQV7YOJzeSOOkQrSV0YA9l2leb
0pLwxAjvPy8U8t5OgQhFylKGUBYn8EgpSY6qICoOydRm8R4VjnFDRsX+1ioDNuTtYKKixkSHlmYr
5hqQ+aiHKDP8YydUp0+8//efmE+O3z+nFee2A+aeh+l5yuL0XGcZIrUBnOC/81J84r+dBUxMaE+l
w00omburTew/unpst0aGp67Cw9H8y2XPfXL0ViLZatTeEGDOUgQ3NiivpIzv8w5A3X5qN63LJZhY
9O7jCb17QXB4+r2dkGSowMqQ8UTVBqjmXMtz2sdzErcdNCGwBk9sl/ffDT0O0dIy8No6T3mC0g0g
yaT0wWdt5wssc3riNn/3kuAQ93s7lRntwQ6FpjBhlLSgl6PPgWTOivjEdvlNlgvp9bcDlIFGC7XE
gio9W7+KkcO7ez4IgWgVnTkCQ7tszG7KsgJrbJhf5xZ4QNX5HA5rBlrCBSWLmqFMbjuA2cdKF8ux
HQdYddSofo40PrFGf+ABf11BNDg60NvaRmUtEG34wwF6jIp2Mg4W9lVRBK5JPsAovlHw8R5RCkD1
Fu5zmQfmYKTNsjQ4KjnsVtaKZvWaMFAMw8mTGy/WUTIVUQC9RNNuMzXGf++1/XjaP4d+k0YuWlGe
aKOm3YCmy154/nziTDgCT/51tcN48O1L8zrZeyXciJMR9/iStLDpbh2DbnYR4GboxDOV/dfWA4S7
ppAQaiewOYI+ZUtXT2o1Her+Deuvoyp0SaTZ12wm45mZ/erEufib2IOSo4skcJ4erRfyhPlRcVOQ
Ad7Y7mA6IXzY24byG5ocUG8ANHObTxlEm0XuEpf16dKV9FSE+ptjgBz+/qeXEMXUSJtxZFAxTCmC
gfnttosD+7XsTLou63woTpSj3j/e0Dx6O9LUFGk/zUic/MofLo2U0Vai6XLZ0tklqBW9Dm0Q7wXO
2OXHJ9xvjoXj2A4dWgq9dgxYCwtGRMhTLpZUEFasPh7g/fQM4OCj/WZbxeKiRXpUG9teBoyCCNjp
8MyJ6akAjPQsMzBTy10DGYOuR3/GwVojsF5+Ihf9zcFEjitKmo+W0tDjCe88lFnQ/ljCQBcsBO1N
Z5wZ+Kx4fNgVYR0ufNyKUfM1L+aEWHApuP8pjGDNF8cWvFA2xAkq+yiWqwHcHy8bToBb3l9g5Ljo
RGsPxXqF8z8FNnAl4zRcD14NLp4Actqz/ana049S3q+HH4mOboEc+0eNQ46gJiyh8sJALvOhvIUn
AF5HHVQalpET5K4HRDuAiFSADRTBme2ol1hPsXWqOnPiwvjNnH+puefFVFZcov9PRzDURBd+mtQE
Hhmx41pl7JSw7ftbihxX34kX5Y3HkeQhyOIXfgW55NaaB+67NomrgILQ34HShv7aiS31/mVOjpFK
bJhsP+HqSyadQjmQO4iPZDgh/Alush9vqt8NcXQgNQMazqnzcZlL1p4roLtWlEcgchqrT+zb99Mt
uLO/PYlQQdEVUCAIF1t7m1YmEZBDFwY0Sj6kIM0fgB4kioASLkdzYlrvVwI4oDFvBx1ElEU2tIgh
cmArUkFh3oWGcEIL9H49ZbsFHQ361LEn10ABObCRwuJEDPabdXIcWc4882eWKgTELNQrNOzNBq3i
C2GqcFFoA7Kx6WE9lHf9iSf8/mwZXOzezrZTXoUIAm/xgBu5HWf/W4Qu7qpKlbzpIgW+sd88QhQv
XPpeQNesrdSJvXcY4ZdjACMfrR/DvbxCaRrrZyzgQFD3budxAWNR0kAegw5NYnmnTtBD3n2wGOyw
iH+6PU021xWtEbID45wtZkrdWtkMxC+/5WtCM7HhhbK7yHryn+voP2Jl7Itnozr1vX9LuPhBG/g3
GwOa2s1tb15f+/1Te/x/viFu/P/B1DiU2P/VTzsQQf4keFw+1SB4JOa1ec7/sR7ARXn6ma1x+LW/
2Br0jxCECCj+MWgRwiMTEcGfjmqc/RES2E/j71GN83/8058eRvwPIUKBnRnhV+B/dKjDd2ro8//+
L/8PCspHACnFmKMg6fviP3EwCo8iPpBIGIIFoFAiAYNkGCMdltNPy6YIc8BzphH6CtYPXqVqQStX
CsKfIiJ760b9WjkgTQFVOgSsna/z87AiyANTCluvrkh3iuZQCBz68UyzhiQWTpFrr4+H781QQEZW
Ww4RlA6qWJ1t96iE5899mOttXg/TPotR87QOQQpQ6RLOXPDCfBpnBx7/zMh5H8U8sTSNr1l0EJRr
+uq8ShlI7bMG6qaowAIQLAzOM5+Yi47PEdpW1UGPxoTP2hs6ZOFzkORBT9fSVnQ9ZBRwt3wCeTUQ
MqnDbDqr8ti71hkJto218i4IVLMrYk98Y4AnfY17D8CnoJkvp8bkeyV7vhxz2LIOMyrtHUCbHm/d
Ep+W38wT9R6DKEWhv7Yg/c4l23RFHJ8XBxQHwIX1zvZIMuai88MV0D0eznruV2hU83DfZLm7jJq4
XndeBEdLEDaWRgZQfYsZoJZczBsNgH6isyY7n3nJIHDB+Z2Oi7pKikJYQBcQZN6MuYnWIvOgxhbR
ob+IiAW+PvIk3fG4iF68MZgSBvDYQwx82jZKg2pl40ns8rBTsGdrx11PPAY0JCNneaah2NaUA38e
BJH+arA03E3d2NllVQNZG014Ucui98g2F9ye1Z1vd7o0UDmoUVQexjm8GGvSN0uVZ/NZVucgwMZT
eeHn7bDKGh3d9uyQzPktvQl136/TcVB3/uCyy5TH8wpingAqlr618LWHGi/a4Zpn52PJi27r69ld
CuSuiR/O/Re/FlBxLyqShEAxrsd6kElUBx4SKQrD9KnD4ZuOYQry0DhF32Rg7HXZ2niXq1ydDTNK
QYWpQZFAvzB4kMMIAzii/e9MemUEb71OriKbzkkAitrKczxHOpqyZuP1ufB2pd+FbFyMtSjugoHS
eWmHHrqfjcoE2LtTHT80uQckkKj5ZTz59T0wg3I3qTndu3Tydn4H0O6UsY0ZqID7hvDyEikgMqGF
y0fAyKNy8PRednldL3ojZ3DEKwavjZm6m370qx3SN/1SkxwFRxc2M7R1ZMNmvL+8scu0a5rr1DTN
A3r/UAkJSncfKdU1wOFxdembVN3PhtZi6fwWSirTbKAHlEYhOPJWG8iB952852QGwEkOU8oB7eTy
Kgw0BbEYWzAGfCCIwJ/oGDjoQdwtYwZBLrx9skxLkbmzofIhNM5aBUEmnT7MPBX73nIInpfdWtQF
/o+p6R4FcokveQc3dQCo4GNSqnBnmuI73OBu4jAzz14UF2cGT2Ynu4mvxkkNS3hjhisl0cYGYELD
gCu1UAqM6+Aq4j6DhUkbbvHBq7aeoKzZSrYe2KjOQqxSoNnIJTDQMaztZ5DXSQb6tWmu56DZe1Vw
hZe8rkTTvrbDGJyRUoEF3hi+bWIoN0VZyKFpgcecT/qKdzAn7EsoYqW5hsrjIKDwMfowCgdi/MzL
JhiAcJjDKKZxsgm+j8p5gEqCaT3IWvccmEJZt93KDyDaUWh1z2wO6Jx6nd1BJY3LG1PIW11En9M4
L3bdABxR1WfxTtRQ2epwVKw8r4fUBRhQdWwh8lZA5lfBNGaO5GbO6FNAON+TGB3/QqVjYqqqSFg/
1xe6igQUXoAWy1qhFh6CMNTKAWLsY6hl+rOGhU9KruA3l627saDn2AUhX9hwKCCClhfFHqsPenLA
eV332fSZFumwZRS2PIYRd+WhVwKV6NQC9l12F84rnwqs0aViXf8lBzNkYZDwXerOYhfmRqAFJbck
mC6b3NptJXp43Lp+WNowDdZTBifyyfEH4VJYvhl4VdC2khAA0/ysCqk8AxILMkBDD6E6rX1U+yiY
DLZ7VSoX/8vemSxJyivb+l3unGOAkIBpAEE0Gdn3E1llZRU9ou+e/ixyn2s3SycIzHJ8h7ts/5Ah
JJfkvvxb7+gxb24N3hX+YCQwG2jptJ9Qek5MFAKY0WRe2unB347F+KzZINj1FE33aas9poX4HYTq
XS4U0xFVEniETTdxVWdbu8WiKcf+t5ooT51I6EMxdT2CNot2mpEMoIkOI33L6s6E0wLpxmMVWSpk
ll20M8r8DnFpOgRRCwwmXMU8q40Hv7fM9BpTB5PIMKgL1XXwiaQy86c6Ab4PytkA6y22OTiwZVHc
p0JtgGorqzby88IIC2eYInKb4Zsnfmlj5/GZ1pmQ13cEzKJ26O6zCcq2CAGv2yLi9c2WRgrBSkhM
ODflY/4XjVH4oKXVBU6Xj9ldB12KZ4YN5EJBFQwfwmi54gUlyzEBzbr5BQUboE94w1uVMetOhJGA
O0ypW+AoDcb4XqI9aTr0asqCgwqxs0Br+xihlGwz8thZY/WMvtoG9jChwrtd2KHHBWr3KDewvDOw
P5OAHQZTEJBp4075nWfo5drEpAB3uGprtOdHGvrjoWQFsSBMkhs14RXsenAYg+y5M9BzmUBiFfsh
cgvXBdTm4DPZ5KpROhY4TPQKvDrQZys2dpMaYIIpZbZTzUm8dWUZblEjppCV6RT+VhAWZhtTVLZw
+zoNXitSjCB7taSN/Rpz9ISFqn6qtMtuLfievCudbfxFn0bkt3bCn6D/hS0YAb0DBHZIyorBKI/o
MIpzT0vD9t3Sh/HZKC26HQsrARpMTTX8JXlx1bLI9GPIJA9Vb6WWo3A1src8t7En9ml6X/ZG8Ul4
bbxMYz4eCwH58Cas2wp2VKYZnBSoVQ+T0uTmLPSJjszui5tRY9VV0482zLMU5RDRFDmZMjc7F4c1
5gpTS15HO272SDaDuRg07R+9GtC0l6eqrwc9GtG7AXh+CLH2OCfNnRs5PHkNeEgnBN2Ws/r6sx8L
dgX1bXRlaOV4O7W2kkNSmsHiA22YO2XowLGxmv6qLW1rmzdqdDAUWI4XbRa6iWoVu7i2bAC8g3iP
L6N9dFDKQKmUKvqdmpvxXoua6ZiFge1q48BhUGJWAFRa4Drn2HMdalr1HUMP5G2coTKzGTvw2y1l
Av10ovppSOCzN6A2cKdl5XQXKMN4GOOa7xr0cT1aipa9BylBNOV8PJZNAnbkMAKZnqso0k4JbNyp
YV5nOYBwyIdxr6BEAXZHTP2xQMYeuyrNrbk7umdiY+S9eq+R0j6Rzm4dtEpCED4lNN2RQGWP2RBG
p0Jl0weLu+Q09DqaC3hWADrQVQxsyzxS7gKNgPjGquBqjNJm19TjcCNoXHlo1E5/dVrcvOVQWuE4
NwDvqI1a6+D0bGw5Di3XWtYG93ZtDNfN1INJHWfTfhxrDVo09NVcJSJEvUDoYvqrpQKOeVYrsKsg
N2CXA5pYwhhJOrWa/LAS43Ws9Ozh60L1/6+W/8dEBujC1fJXmnxZev/H2bv+53aJ//L/3i7N/2Lw
vrVUlBSYgYiD29v/3C6Z9l8G+owpdNC41RF0ZPw/h1yqwiGX2TAvoFBiU6YjV/A/10t0L/0X3MjR
6qKbKv5PKopxUu//JRbAubQWerANKRttVkbThzQ0fYOH1+gwvo9IepMWgGoQ8xWiyzdC8qcem9G3
Qbr9T0rle9P+ufT6/DqpXGlzXeE01JhPQADLQMVTi5V01Zw9kVM4eDKZf+C36zGbMm2wu8byqf6M
51dm8yjM4Onyn/3V/X3u6dLle6BmhRg82IA5B7nfww6xhbmhCa6Lcgr4jHraoBkRJKHL71sYJlkT
GTN0HqM3g/m0PbapstG55V5+8tmM9zxOUqoLwtUITdoFLCTAdQKC2E98YwNayxbUd7fw65XCzbmM
2vwaKcmVdInJi7BF8xFuQ31uO2EAWpn2SNR3xquVH7M0TPO/f/vmdsYYcgXc9MthVwefaRytjP+8
vs7OJvLvk/WwQ3eHPSW7jidXQw3XpNB+nJLYTWPsVoPxd9S7LeHg8aeNNwBEgWJB4UQJFMAlbpbo
yb3mSYI0fhZcGUl+rRD6C6vsDd1AIBF25EGp0TIXpruxzFb0QPMHPDdFpQR1ILBx5j0BE4x+DEQD
iROAd1RpqnXQ0BwUzr1CChZaaxlCrXTTRwsCEiAjwP2p+hAYDJW58m+q9UDU0xCNSHbllyI+kmyl
HrT0OaSwoRUxDvGTbvlJfa/Ajb4FnHV8XVkRC1NVlyJHnNeWhV5hcJItpGea7qFuO1+plFfcx7Y0
zV8J8FVVoDltF7oZGJJBAwCg9XeA+B9HbTdVjHcq1sRPSwtUlhnmPcsru8iQCj6Mz8U23MK8IZ6B
0LYP4O4u+VBXq19Lv3z+92/rp46bzEDru+krBrqe2xpKTcP41cOYkjP9leZAc4dhYYDmV79MGR/d
Jhz9mmevAsWACg07JO0ONGheUxUGoCufY2FR61KA0ulQ8D5GxS/eky2ukzehq97S0+SYhxmGDw/v
eiXrv/QmKUb1PS9z9CCafqTuRxZ6VWC4Kz9iXnRnVoouRSaj74sIMC4LthQdXKIhY55t8Ux8QfaS
+mvmSgvLQpeiVEg4zrA2dqWWQxnabbuwcUVirgSUhaOBLgUUrLcxSOMRRwPfOsz7BPEVvwFK8/IY
LY2+FEzKCPqQMNcwz43HukLz7cpBYOm5UqyIs4gEyAVSv0GHYX7DfyL/xY4mK090dBBWyGPYvpXj
gpafUmQ/Uuu2IC+Xx2NhMX5JUr4txhIJkClLTPA2ubFnmi9gydq27lAR4FhWYt3ChNGkBT8gZ9l1
EaalQp4EzPrgVAGw4uW/f+mM9PXv334ArPMySA41gMN9ss1hgWmzuwoe6SD2J4/wIvZM0xthikA2
EV8JFgvf+gus8u2VJjfjENc9GxvSn7xD8the+zVLT57//duT84CD3WYx6gug8wzspAiQl8dp6RtI
i7bGkg1w07T8mNvHtJz2hKWnKa5XltV8Ij0TeeQ6ddKMZmN0I/NTrd6okwFmbKF4kYLSQUP/9Cz9
RTJB3Mu/ZWmUpDXcTirOxQkO3fV4pwTI5f90+KVFPKnRVIRBa/rmeIwQPVWurAz/0v46U9m+f1mT
FIOWTbrtaw+Yn/scPt+BD8exwdG3AohPZeXMcracjYAha8m0uECpOsDknOKrxvisy9YBjs6aGiex
rqr67wQGdTjdXf4SC7NKVgpoUTRlNQSNfk/BDTWtA0fODRrwy09fHDRpUw5rXNwmZJDAUoXxCvxm
YnBr3dluCml6mJ+S28svWpi9st5LHfOu0FAs8yvopDdmX15ZNdlyaMFR3dtNHVDc0dohf2nIpCXO
G4RXkwq4K0cvozjGCLTrwVA/vwxldbHBzRIVDZ36X/atbupmfrEDPAsbqOKKlUvW4meZ3/4tSqH+
a+io/XBfhVdstU8OcFB60R86T/NAqN40b5e/ysLVQpWWuUGDWrfRYeAH2PqgPZxUsSlh9NJuf/Z8
abWnhIcqSrKmP+lwMOhgWmwOqL2aG52s+oSe/R7gJ/47Uij7t8AcYNXTFrx4kiBe0fpACrYb4mBl
xZ+fUP+rQl9pfWNyHlLf7EMYt2QOT08gwKzE2q9N+n9HdmSF/v0JohBqMJYJSsaq0PyuhDawJjY6
dGwPPfxi0+bvotJfQoWhLBpU23awQAGu38PUGg8gxD0PRk7gLAiXjCAr1v6qeds691dJkaEWqHEC
zUb9pHeLfeYNuy52rKsBps7GtrwZd8b95Ulyfq9h9jzq3+Z6C25Mx0tUzA0AQvqeeZ0Zrsy/pQ8n
RQJwQoxaFz2OXigEqoPLSmgg9V+X/+6lh0v7fWaYEQV4lPs8j1xm82euwyVK0VZO6V9d0+c+gBQD
wirjeT6ZM7nbOnS3BO4q+V71iocO8YYcwvvsVr8aYDMA7zcAFK/L3eXftfQ9pKCg6ii5mQBz+IBE
tVW+SeJic/nJSyMmhQPI5lvDbCrb12EDV6BKE78V9Yr46nwoYzJ10TCyAS3VuNQEfLrWYKijtGiX
CaZDNmorJzBJsfMfEbmlwbL335kKTekgzBQpttqDn95bfxJO4sAdyoszWFjG/uVROqtVn18jxQPI
acIKORfmm0F8Z6ugaHFyUgwKAGP8gm6zt46awg16UbsDSI4bmhaBEzT0IYhRaZ8lvQKhwQlrCpVr
NKDDusi9y3/bwheU9XRQ0zVZlCKgWz1MOu3yceIhXGeCn009WUGnAImg9xYOO4XGNm2ZutZPsHfz
mEqRQAfJahomi/kKXEbpvrVvumTley2sF7npUanGnAKui+wVKUFxUpJrW4yBe3nAlx4uBQEDILA2
hIYMA+71w2ulr/EHlr6kvMpDWxuhbqN+YGbbSiGe3rPfXCgrwXHhBMNkwIWq9mlfA6KNRAm/MwFZ
+jqQlz1QY27jQWlzTNcavhbGaK7rfN9AMjEqQdojJR0A26CgdzHQV66hC0FlLu58f/IQFkHaMdxW
LH49YqVp+XDVdW+MNSvH4qUXSEudkyIzMtSCfEbeVLjfkm5wByNyEShffzSBZGSBbURIJM3nVV3d
M5pscCRbieZfpNYzG5Q5T61vGze0VpUJ1M8cDo1Ddp/tOKygkj2Ygz6obFt7H698hq9az7k3zV/+
25vUblKYYo62j5P9Y211wqkUgNeTkKBK356IYQOBTvkb1YZPRum2UkHNQxYUKXP1mVQF6H3pyeS6
q5lAXqVF8RZk1kc46acU/Y5OrolncP59cCB3NIDiTKifORjEFPVcB/y2G6ib4CVs5G4WWK7R6J7J
jZsgCo6Fzp8UAy6jah/f9Oq0dv5fmhfS2SJO1RqaLpS7am9w4Zq5RY+W8cb3HW6zX65zwlX2qu3q
a7hODOS5AZbCTNKyDrhUBQOM9jUShbdRbfzw0VKgQWUwtEqiYA1FL0n80ejbyxN7KcKY0mmC8qgC
hLJGjgLmfJpLjvjm2ZPlzvf91Mt0b3VDXvgaTAowNMv7mIzM9vNAewlsOI1M462uG0dVh2a9qcsX
2tewkqxymOFxE+Aq7ZAX9Wdo0Y0WKx5Fu9km6JCLuPzTFwKejFYNuQ3tbWHA2lN7NOluYGvNxgup
Ppi3/7vQIqtKoApTLb9A6xsKQcdBJE9VZcP5nMNAyoR6jMS7sMQRQ+AOBIoIfB7zYzJQaHAaiPPg
zxw2Zvyz44aMxWpbMNGQzWcgUD8H4bNBPbBcL4/h0vRhUvSigBXWEzqRfbBYy2c4izvipN8CO9bb
sAbLPWUPyd3ld82jd2Z1MSl86YgaA5mTXjmAEgMkeOBNOxW8Gpv6V1hFK7fUpVkhxQwVl3cNsZ76
ZXlMIzgU0bVyrH62tQzHJ7lvN+hpHI88574eljdK3N62RoTSqIDj6NSpx6GyH8tkgkGlLUp4jmbw
Z+/rV9Z1fwX05g4huDizuHpnavyi2OxK6LqnMPuhG4NT2lVXRhkfuxAWlsLW3EgUR5zib0OG8mut
oBmm76YHuzFRf7U6CGO0/qAT7ZTlpmPk9hbQ+IPeZc9qWoAH3O3KEJaoTRtEUOiWV2wARYlZym5q
yQ0DXC8qkkeW5X7U6/uogCRnqu2PrFW3djbsplR/EWYCBJv1i6D3jSgJ/P6S2p16fWNbA9KJnQb+
Jiw3a32CVtZ8z6vEh4oVomO3T/T3Pi6OOTpoHLXOHmzYh2wswg/1QLy84cQDW/NQ2fmDzZvEgSwS
HrT5vannd2NePfCx+JwasAMUiNY80O/HDVB3v+BRcGzCADLcJoGJsGp/BN3kAeUmNqyFZ3bdot/E
7LsPE5fbKMaGTMlzAHkrn2JYUxaDwxJrE9uBX2f1c1XHDq36U0ThFIGGlXuqtbumtVvYF0LVrAU9
tGnZExCGGnoUzdOICmoBsObGsBUViqf6luW9CUej9iCMHsBdU4EpnNLD47HokSMJgUwNctfoh5ca
fVqbVGPXwm6v6MgAb2Sxy0u4DVbTMe8hp+36z0Y0HoBgW0I6l3TIphax8l5F4q4yh7ex6H4XNofO
EOTb2hjhH8nbj0QXsDgS7SkxDO6JDEqsOgtuClZ/TEr0YdQCHlTDczMknlqqBzKCFcnK4ZQX4Xvd
8z3KUzd2BlxsDY2vhdyOGzENSCK7gptp7A7UghFilu7NZoBNQBE+RA0JXVzMXEClNrllvw+EHUMI
dJ1sTO+MCqSaMMcEhoDvqglhBS9UeF4NKhLBkMZZA/yn4unJViMY8ILhiTrrnUWyfVxA+TlRADSt
RoU7K82NbWYoqaP1wC6E6pFAKYqVbHgpE0dV0Cv8isemIldaCWcbHbjLbrjLqJEAlTZeQYl4M99E
Bn38W43aD+vJgF3+uy1wHndFKUwLcXgCJHZ4gWB23CQd88O4f8wgPocDxD3wNTcshSVvWprYBAW0
0QpUsVba1RBOlA9YC9ug0FfuikvHT5m9pOphlNNZJDILXpRN7aQ3wTuOZxvNgc/hA46Epns5fi/t
FTJyXgQFQIOAOyA556JVH0mYbXAHX2ATLgtOdNs4hcPuL79rvlqc2SuodOWw0OjQ47KK5HUfXsem
7ph2Cm9Ubn4Q6xl04ctvWdgrZGxJrdC+U5saWWzIcuc2gawdVh69lCWh8ynq22E9HsIRMewrQ957
zElddpvv2tkbcsedaeXiNO/S54ZJ2r0z4GnBD5tw5+uCvaaGfk5qT1ntH156vLRjA7vZ8zYfqZ+X
+4nf5LD3RrT/2dhL+3Sg0jqNOHQgXet3zd8m/PzZc6UzfKjqdqZmKHt0cHuexG+jWzm+LCWoqbT8
LRjVTCH613xkm+AaYm84rY9GReDD/TecmmvIGN+LqnHQVXKVkcmbUgipM3pMmLnJGd9A6RuGycr8
Wpq60rG/V1gAbW+EIKdBPoOU4l5P8xWJwcJBzZAO+oIWdpTE+KFpMXMJ97GVeU20Q4/+ZtLXSmEL
twmZHxJ0hDaxjkylnhxU8pCV2XbSdiJq/cvzYCGCGNIZXhc5jgqAf/gaCtEbyAJOlqWhNK9Fjt4P
pwyEB6cTayCHhc8hd7d34CnpGkDGftFMT4ra3k8iWLPSWViFsttGpQnQnaIYFV2KDtdfCf3MupX4
MX/RM/Fjbgr9HqSGZlB6kyPMGn4DKVLkj9twpx7DlW+w9I2lNV6XY5DkwF37oca8hm+nKvDYcCyV
lQTB0vOltQ4DvSIUMapebMg3FEJ01GZI/glEyMoVc+kF8pJXVJoo6H/3WW25mgWdWtf4mXZbxT9L
C8iCYSXSbTMKcIJoFRC+xwK9Qc2gbi8vgYW/XtYMky6iHE2RSA2E8GRMZgssiNr42P0pc2PlurUw
g2T6ga2OIedAWGMGBTuysz20dG7XqwALc19WCtsl+G79wG2/LI6c75G7omtLdml05n//tkEbpg51
raEinGtwsriCbhuulgd0iV4e/KW/fP73b48fh3hiSJAgiV/gBH+vB6hW6SvzfkF7wYi0bvtwEEal
Toj+sLTAwdj6JQZ+j9bH1EXwgd3pAB+gwTW74j0WzcvlX7SUFpG5lBp6gEE2pqbfOq03wnB1q+0s
l7nGDZj3wT54JA7MeX3oLC+/cCGoEml5jx0LVWaXYBDCYwYk4CJc81NderK0rk0BawrotFEmU28K
63pcC0hLz5V25UEr1LycAAlKQctW67eQrETSpeOkrOKlA1rkcCW2/ModXA2Ci25HvRrHydRL/XHl
LQtLQtbmKuqEUmuDXCKrI6fPPtQkQ7kbp5dgVf67MEKgBvyzLKqqLiPI2HA5PxiwcG2fupfxTfOp
P7piq34gm/Z4efIs/RZpeWuDEkcNxzkQdb9trb9F6C3S4j2fxNp5cN7FzmyeX+L6bys8N8DgpJNh
+/aO3sALyxcOc2EWUbv6tvP73aoMZp6V5140j+U/L8rQv602JujUsEFWSrh+oFf7I+2yp2Yk5UZT
o3LDJiRe7PQF7hgwQw7WpsRCGJM1uMjqohtUxYzW9NJBmsVrEr9Xny5/o6WHSwsctbGiRwcCwli1
U9NbUl9Vxf3PHi2tcNoKoQMrjpwNq5ExmWmyIgx3ZWesrJXFFSmt9aBurbEukWYy/ITBd3w6RrP7
e+kEkCLkzpoGdCnqysLcqlUGrWI45PSHaTu55QHuvjUq7hMc1sUjWAtuWzv8ei1Lu/BNZJ2uqQ8l
00oceUSWXitTGG2EhpKFaq8cORcCgKzRxeovFNyUbB8Fy3uh02mTWoa6cl5bEg18DeK3pYLm5jSC
ZyRIHw+zYqz2uZsWXukGno1E2WbuMeh3zIMBFNhX4CtcnmxLSRhZqBvYTdulmUAiCFsjLFNd/aB7
kRe6eg5GA6qB4a45AV5y+XVLQyjFgyHXzGlQkOBCM7uRIwas3PsWQuZX3ufb4FWpodDMnq/k+lUU
7uwW513bS7Nfl//spcfr/4axDM1CYhpR5Y2hroxp6wjzaeRA32lrEXl+0plAKaPWbRaoLWm+ci4G
PkC8VRwGM0SfeOrOctZ2lqU82Nep7Ns4CTLFmt7jNXDO6txoV/rNEf3LKCmLPfH6HcobcCu4PGhL
y1/W80JPa2tTAbVN72hb5JG2aXEIASfVILlpXdWN4W6zDahv364qexc2NlnZW5tjnikUJ+PeKSqX
bFusIvQCpghvxBFu+L5WUlyYyLKql7Zp3SJJDjmsLhysHrqu6F24/ssMx2bMkilAbsyvtvwU7Gq/
PFVHYm6ml24Dneqdeepd4kG+B82Str38rb4uPWfmnyzvTUYtLSoDPRRjRG8Zb26CEInzvtFPUN14
XWo8gC62E+jwAYnEdNqU3veRcQst5IRM0fynqApgFuwZUJljyc1qg5TCqY+0F6Im1+GgzaWf4X7I
DKAlTC/Tylf4sT2BXHBoQOQew9rNeH1MA6V3BFGOapB6cZ7tej2EK1c5nUg6rAjNlkKeTJIEsl3k
8BbE/SZ18j2ICL6xrz4MsBNPGrbA5k/gmp+Xx3Vpmszz9Nt6s03QDFBsRe1cexNT6KyLN5aeLIWk
Mc1mPyWoOwn9CEGqbcjDz/5k6fih5yjawtoXhiLjTRmnG6X42ZFJlU4dLbNRGppDXEDukgY2TWD+
rHzS81d5KmuIqwbVDWiILB/mU1dl8wQckmN2+TapY9CWFGya1S6sye7yCM0H/v+9VuDT9+9HtSrR
WCYgmD6vUEPp33j4npIDzBY3Df97+RULgRo95v++AzDyOEnqAR7bs/KK7JJT4lg31Gvdycu2gbsm
7lj6LfOO922C6oll6SHHe0KafgD7COOJsfUGFj9MUYwWrdWs7/ktFM7C/77IiIYgamafGtE3vkg+
7BoRTPuYDfYuD9n5BUFlAnZboJDYpngBaFNAmWR8h/m2Mr/OomFBBLCldZyh/D97ckOHHHizEK76
GO7YJntUDusJo6UfIK1oVW0z+GzhU/Dkb4MDHhzbLo/M+XMxlbm2PComC0bd3J8EucsC+zozQLbO
1sohS4+X1rWqFgUBvmBOIJsuAYdTDfNrLWIrq+2rM/PMcpOFwWTKS9tIdO7nokN+KN33YX1jFMrf
RCEOh41obJT3vLWuQjXf6gQ079TAPjUp0wu8Qa/GQQTw+GuKjRDwIIHNpY52bDB9cr6JTO0VJYKX
Nu8elTUp1sJ4yCJjDQashAL9jOZVelM23Q520H+rfu2Ws7CQZHExi9pxCKYi2DFSdJuez4Ax1AqM
Oj2Eo7qm9F6YjLJOGPREFI1qM9g1PNhZsQGhMlu7fn6lQM99USkWkCmEM3GchDuj4Fe0SG90LXka
0/QaXTNuX5WHOM99VuXGMbS636labhPa3o8ju9epCKFSwJ/Uose5r7wW374F9whGtXe9if4Krts3
PB61jQUSVFMmO5oMx7CNt8DwwbmqbTchNYNN23XHpMG+Xwnw7PS+cAurgTsyz3exkTx0Abyr9U57
Rfs1iOJ9BcahPVxHLTBTJmvBaBohTin6ftMkZAQiDVogC1QCtyMJOJBm3qHMrLiE8GNF0VWgDmXt
NDYFnK0R11FkgEyhilcgf38pmvUHxJnrVgk9I8YT20S8h1EKsKOCfg1jOCR2cQRN774t+QsdA0DS
MgHtjlH+Dgg61Vq92ilFf8zGct/E4OaXg/7QVuD9mLBUdDjiiFrkN0U9PAV1c0iGBJujsG/IWB50
Ezu8KQoPnsKntET+RUDKEIIiu4El4yeUy73PreRBC4brQWMnGG7vQMA6wbf2DhivJzRoiE1eqrcw
kPyj2koAC+t5iFtUMFmSeUVp7OEVFbiWkt0awrgSLfPqKBw3ZhPfGLpyx8QIiA+J7/Sx33Ig0fWi
vVfG6bnDJT4YYJIAwGzhxnFduLVGr2llejXtX4a0epjqON4YSuEnUwF1KNlfjpcLe6KsuBXT3L0K
r2Vf59NVivVVsWiAPgUKp86EgC1yL79nYSXL8ltw7ACFNOtgl5rwprXESwLNVKoXrpnA/fXyOxbW
sTn/+7f9vWngw6qpqeKXwZ8od7rs/vJzz19SYEP/73PHfIA5d5QE0LjEV6XgN62ubBqKMr7egIyd
jft0MLeX37X0G6SNUS9gtgRPZgW1sqdSAxl0Ws1QLT1aOuwmBlIualQo/rDlPlJTd+WJ3za7wtMc
iom3yU/m4+UfsbAryGLXIpyM1KKhgqzeJwNixE5Cxwb67/LTF6aSLHCFEWCvQ1aNTaFG2sBs6B7h
9SVCsW8aw7U9Yekl0rk3Uqco0EG282v1FI8UTrUzvQ4/JaAr56yFQZLVq6zSrGpo8DnQJPNYUlzh
Q6U+QRi+JoRcyLJRWZBaZJEgBsXahuLpprgVB+iyJ7iwOfNHH13c/nzY4RYnnm3a3VpAWZhlslK1
4oYwgXhU0LIujizC+dcqV6qwC99EbouBKYil0KYJdjH/IAwsVbhsM5Dvo7T+2eqTu2NKpCQphHo4
CUTUmRTqNZq6chJYGBeZ8R/XvZ2VrcGhvnxL0cpvgnH/o/VgSes6AwqOxMmk+HBbBob0hA1mk6on
bq0MytKwS2feyK5DuNHXiq+S1z45AtSCvqpNqK/cwRceLzfEgO/JMgbfI3S/A2CzR/MD/KL27WoF
YGHg5bYYmhT2aAqOgc/irVp0Puuj18sjv/ToeVP9tuGYNipxSoAgwcGrjlp12ijquCZkWth1ZB12
qbYAdFpYvWqjHPsChEwCznGDvhuaZVfmED/psf5++Ycs5BRkF7LMtIH0bvGJjVS8ZVP5klTtHx7E
hyy14P9dKK8g/x9rOO5cft9CZRxIuX9HLsdJyIYiBCqWInKVfNiZau7VmvXZTslVY77amnGIJtvJ
meJefuXCt5JVoSKJbLUOcTiIg+s2OPTZ48+eK62OMqwBkU6A3IrHcsON33BwX1nXS4MkCzmhElfy
oG0UfyIlRND5a9YDfUmaU2pVfpfGD3XYt5u+5Xc4HK7cn5eSMbKkc0SUikRdYir4MLeZU7LchX8f
DC4PySdqZtu1rPLC/ierOlmhVarZYv/LzV+T4UxgPNfFyql26dlzrPm2MHszquwMDlHocoRDBUip
xhRt6nRl2S9ELNnlzh7BQSSAyPq6QEsXsx1zMK7jsH/N0vxHshTAWP79AWleJHDXwqyykIDu0I+Q
KfsacuvLc3ZpeKQD7TSB7Nd2ePpMeVWy19IMNz15+tnDpaVdx0iagzuPXTrq4QoF3Yt6rad3P3u4
tNclatZDS16HOyu46YPdqMIsV//hRkqlpRx2Ke/Gquc+UoLwzQLmtSQ+TcZ7s693l//+heuWrNk0
67TXuh4J56mw3Sm5nyVAYcycEmPU/PnZO+YN5dvkD7N+6MkAQsOgf4rsJYEqJMjfBBBma7C6hfkj
izbHemBhqKMBL66HLWDOuP9D8UAy9CFc/glLL5DWb5ooRdiUM+UKgP6Uk63djTvbblcqqF8UtzNJ
GVmrmWSRHmGWQquZBmQDV5m7EJ5eQ2nn7qRzDw4wO8vGiR9+qvumVj95EDxmTfyHZIPq0ka54RzZ
m4aRFGqnZHBCKPWcsrGApA46T81jr+nJp02H1rWIdcVS5mmDyH44OlJwiOxBhYtngCRhoD5ZcE4q
O2BqQHtbmaRLoy+FB60CSzDJGu439aGobsJpb2srl555Dp4beDk4GAp6l2jKfZq/28aNZUY+1B+b
lj8G0IaWlb0mvVt6kRQo0FtCwnyE6qf43W2bq5kIkh+RstHJZrqbHGPbHcReoO0XdTHgwC5P2wWx
CZV1oqIDqyum0BfPzAV0mE3NpjgaG8RBZ/qTGqs9HgtfSJaM2h1hoTYBgTmbdJi/K1I5irb2K5Ye
LsUPmud9wmN8oxiyCAtKciUvlA3lcfSz7ecrVfotQPXqqAU5yN/+OIw+rLs3fGLHKv7hwUJmy8K9
xISBHnY3QslNmvO7IjD8sV7bmhd2f5kpC1+IntASq6PPr+N2z3D0KmFGsd6pvjB1ZdWoHuSwnCco
udVe+thtxY7dV253pbzEDxp32je07WI+xSA6bi3v8sRdOBzLklHO9WAW4mFZJu+W9ncsVy69X8qa
M+td1obqfZQpMDKxUd9vXuNog769AlXocGs7DVrhBHAk1Cn8td6npakrrfpaVwRycwkqibCwURSy
jWExz2GfcHmYlr6MdECwdCBfmYF9zyr1AQ4C5TvF/6j06QAF477B7TVrfoZxorKSVHQR61J0csEE
QndzUqF3KHlP7LJc2UQWfossIo3auIstreZ+NLCTlemOUgGTWBflxsrapzo1vIGuYeEWVAhUlpMW
bRWSTp3nF5Q46WeOvrxtcOigwcxBfO3gz7QRN2tnrC806JlJJ7NbO1IAnwIsqW+yndZusPg9y6lc
IKu2wre9WcRqewI9Dg9a6FibwAHqf1UIuHCVluWmdZowvf5vzq5kOVKeWz4REQxCwBaogqryPNsb
om23GSVmEDz9TXrlT78pbjh609EdQYGkc3SGPJk9OoSRI+6gv3Azp3wXGxCksUrNVTTypqsiEOmW
IuAK8siUSV5rUddTEc9RoOTTRe60z/UMxEyZ+rE1tWGB4Rm0N9QAUzzGXqNW5yLOvSHKpONl2IfS
QnnGcTyT2J/njWTFl8hQ1CwaRwW9DUxft3fzAKbynG9cr2tPloIHqGIRJY3wpUMXkv4QOQ/n33j1
eEpuo2uVXultFW5D94CrWLgYHxsMDd93YA+Dupfv+IALbvzY8rY/nU7JiVBHRepuodZi3bdPcQgJ
C0DECLSQwHyu+Pbv1kqGo0LFyhxajmOYLJPbJHmHxskWY/HKDShjTw2VJiWLsVwZf6XpJYtTQI5f
GNqC55doZZ9l7KluJGk/qst2lBjfv7eGjarA2m0kw05VvQQ0Wqtws0ID6B9LHHkoEDn7E4j+PBBL
B0WgQVh1q4mwVkyRAaeKY2e2Duw0oP8LHS3Dxcefrd0/ks+9c/O7AS7z37n+HlDVw2wmQkWpcHqL
sg6ZWOva0AzagoSuXKv/Pu/b8yejiyvFwWECB72rmaNfW0eIcm5s99pxWgzl29Obno6qAinyYODX
vdO4FjjBWHE9ii3O5NV9l+zbJhXRC2CjggYiWB4zwVvYGy86pRfQLbueav6gO8oB5DoBycHLSDve
+S0trzEX10L5qLoAVcEWielKBUBGpYrasEBJBieWcXA1FOxyRCnXVQsU1rNx31VGvOEBVpZVRqRi
mh2TBxE+OgHAoE+ng6H0T+OYPjYAOp431JVzISNQJytpcgOytwGZwpHeDDNohva/e7RUWo/hrnLL
qKOgie+K6YNZIc9/10aSMacQPiWkhx4Pkv+9Od/lGkYzpiMHY8PvXn1ZrW/nudIMtc8jB6MmGISa
mshTnVdWCv/809e2dXGa357eRLFGmIKn59Mur+6AD9r1KDnHzpaK8Yr3lTlj58jMOYS10fnkf+P+
wdpinlt7ccnMlZmnAF5g2W2BdJKwfPRanj3QZH5pBHU2lmft7SVTV6xCH2wQoAZjml1QRvQgU6Z6
41CuPVy6uuOoMDGqCbnyOr7sMA5TbVQrfrYjIkM6x6kfompGuTqaauiM95c68EKms/XaK9cQxH7/
e2aEiaG0bERGDNGq3TLxUHpp0O6pC48YxP4WzcHPO0xkHCeZBw0Cj8BJmDkUD/XMBpCE1q+5DfIP
Wm9s8NpaLT/+7fwDeVrO/Wzj/BdHKwPKg97o1f152/p5f4mM22Q2pBqhdKoEWv2alZ/W/PK75y6/
9+2dQdjfVlWO59oMw6sPU/J6/rlra2H897l6NadTTNF/HAvzhpfplZpa+5ZqG6+99njJYtOFCqob
cCw19jpEewOTMWT4e/7V15ZastOhsG0VTZQ4nCsOsKPmx1USnn/02jGUrNRu7DazoFcUzMMzT3cR
xrB00CBn81Yrf2VdZJAmGMdKwOXwA2bUAfklPDW+Sre4P3+OD4iMqLQB8qN5ApCDVUxeitmCMV90
Xx6qzIKa/M35JVopVBIZWAk6sR5jDWCFh1jrgvGN/MFy/w3G7Uq/+btViltJTokMrRy7pGgzA7Pt
2SG/Gwu3OyzMZQD+QWEYbEPIvYuj4+fXvysAEZmTdQBwWTExFhNA/BHqEl0MYVv7dwNdRMafOF2e
lpqChwPueN1WxSE3o93Ghqxtu2TKBSCiDIKXSdiCO1VxyKVV8BunNg9o1HlpitlVvd2ZHWhKpvGZ
DfF9moFTsQR5oKEedJO55mDti+KX0SOR4SqjSBVQC+NbobHs5kZd+1M+624PJe56zsvg/GevmKoM
XTEQ5A0TByMvG/4QUrst713VQhawtWVrPyD5Asilp7RtAaKwhnpG0AE4Ky8w7zdrlwUmdPfnP2Ol
gEBkDAvkRnphqUYcLhfspAdjMDwPR+1tYR+H9kUhoMr2u/I8kfEsNTKxIQMkHIxduqtDb0coxDeS
6uv8t6ysmCUF3mWtYCh3QftE5v0EjdcMQmIxONMsR2xs+or7lCGnNCW0zDkgjnpKQqMXF6Rz3NKe
N5p7KzeLjDQd1GGcogwABruvIcs8QxB96DcWZ8VKZYSpPQ8gwC4AbouGP4Bu6zz2B95h0gl888lm
hejnEiKR8aa21sUztKERgaOLNNyoT9xH3eA9vyS+cqmC+kW7RL/nJlZd59enSrrrwd5WxZxgU9S2
cx3xwZsnKJmeP1Jr3yPd9VaCYYa2s5Iwb8FB1o4uupduD1led5FgbsROmWOIeNGN/G7t5ySb13Gs
InRmFwQLrhsoRo17nLVwq7y8BM3/W78jMvyUGBAja+oFoWs/N3QHnsH7SvhpipISmKNHtdtII1fO
scybOpOyKPLlHPcdFMpbAqDxlgzFmr+SsacYflTUqsE3DPv6z0JTEe/sV6Apm93od14PntQr9rvc
RgahRrkjhFnAxSfGk6n/0bq7ydkIf9dWaHEw38JqI6P6XOZwVUYfNF3sJiDRPH9iV1yUjL2zcpuK
TFn2WL2cMt3rMWyxNPN/93Tprm8UvSUMFTXw1raHWIXaiDnHAVOBjP/dD0jG3GpDCvQTwPaVfRiH
h5miD7Zx1a2tjGTLdtFggN4AJg2kn67dF35EMDg/Ee/8m68FpjJPom4aNlqpDeB0qYtc1ct3c5j+
XVro2p8m6DdShJWvkJF1OfolgK0sO9C/qMWModvrXNsy3LWHL47j27EERy5ogIGZDEh5QzBCMr71
1gZOU1982A/ORwbNgZI3VScby997PrldmKQbNLCOyx/F+7CCP6YXvUwHdIbvtsZ6V+48mSGx0atW
g+ocJjdAfVtp2T5zwNjQtEHbu5/nd33FkGVAnT4bfZUIuDoN7SmVOH7cZxvuZ+3Ry79/2wwhhqKI
EDOBX64Kk4leD2mycc+sPVoyY1qlSVKWJlBo9LnBWHdzf341ViIwU7LetAYv9ZATBMXgEK7FgTt+
U0Yu53fnn7/23pIJN3WZmoTqcTgIERCTniYn3Z1/9EqlncgQOqOKuAOW2KXStNAgpLtRCR1vIUBg
fopDqYbGq7aVxK4YmgymqwotG8oBZZUl6p4f+kvNh2jTTgEBAjhXbvLencJfJpYyD2JXNGneqahe
mvFNMd1RDFREf88v2oqByWg6Ojio2NnY7wghZJwo3hBfYAJ3V0yqZ/ENv71yqGTmwwmTz8tML1CZ
eXqsrPE4jfZbOZtoAovn89+xcq5kUF1DSZVNI4JjNb0dwc1cicI//+S1jV5+8ZsRgyo8N2KeOkEK
esjxobBO8fxx/tFr6yIZMVYgrSJg/cIaEGcVbw1BIZDO7HlsbtjE2rJI5myrowPQG4p0szhhkt6d
0tk9/+5ryyIZclnT0i44jA0U1TQ5xtmF2IIArr20FEObYtaY1nBMreqvCr8hWwialbMuA9esjOV1
X5RJyLsM5NK9WyALGOsKoIRrTHKeX5eVl5fJDtU20jBbhfGzYuqPyQi2EpQytoYMV1D5xFg+7dth
tCMwivEI5mqQ2trFbH6oKgKhC2Z+Fl2ngPB9uh5pQ/eDphxJ1X6d/6jV311O8LffHQQx5lnHJQm6
l0MapkfjTjuCMue0lTetDP4TGdkGMaNIyQS0XxeUzsKXo+wWtWDdT45bQLMVc5OxbbRgJq917D+r
S89it1EHtqeo9ZTU+J1RyFA2vaNsnsHJHlg8g1bKXRRh/pZuuLi11/8fWzYMJ+kAzZtjKI9k+zQB
v599o6HEfH6XV0zakEx61oaky1r4UK0Y/QZ8nSWtPWvcmi5du58Nya4hnYRWxDLdoV3nT5AasF6A
Pcc8YPEV6259UQMSy4N6I/Za6zvJGDYSF9CS6OD6FtETke6s9yxxnV23m3cJ9U1Iem/iXVYWToaz
2UaRlI0K6jjqANExdcMVbxNIrJCtxGdlmpLIGDY97vXS0hB6O6F1zR86wBjbQISA3fJT7xue9URC
PZxORbBV6VszeRnIVs1UtEWJs1yM9BMqiy2kQe/a+tYkZVCV5ATFwGPcj2Ebb/LULwfthwRDhq/F
uakZVr2AZ6+Fn4APvfTUm2kPoovTlg9YuQNkwFpsQ/25VCcHfLd8b6oXoGXDJD1xB3blRHfn7WjF
UGUQGhmztqsz/EaBcdcG18zQI5Q+xZuQkrUfkDxBK0TJDWGjQnA5vDQX5l7/Wz7Sm+m198tD9MJn
EP7FfjVueLWVK+2f7OI3589JXirGiIKEoEU4Cc2nZnJ7fqnWLEdyCYZSFioHZi9oqgE4rtdacE81
ig2HtpbQy0A0mufOUPYYBxIv2r7aRzepB9HeF5Che7G/JUG/shsyIk2ZTaeKGE5tO1oPvIPUia3s
C60IDZZuTC78O54/WIaMSovaIatFhrKiU4yDN+dgJO7QvDL1l84mD3OT3jk6v4h6iMXSyMjdqscX
py26Dr19K7Jpxwwl86ECgIujNY48G0uvn7XEJR2DOFF+SrJ69h21Dgx7S5Zz5djIgDcjMcTYFTAD
SwMRXYI8LNry7SvHRoa2NYmpUIEmFEqI7GoRJOr/ADkXpl5+aFIvc4dL7m06wsWqflr75fu+Hf+2
beMujUUekixsDtY+B2dj9QwEudix13Rfb1zvK57p3z327WdiJ1UXBrM47B31xbAoRl9nda9y88CL
9iJV9Q1rXls7yXnocQNykhZrV7PIrYunvgIlM5TSzhv02qZLMQTlipbrDYzBmkbEWdSbcRGef/Sq
NUvOAo2g2lFHDD+QgHwBIh5iwOWrfsEoDSTeIF19/mdWSuwydA073RYxRYg9icF0odLyWJvDVVJD
1HCaMAAtLAghUcXeqCOvxSkyjk3J7SmtK2Dhx74dPB2+3XcqOzCm0WWTGracqX5MyreMKW9aze7q
YtgXoIVxJ2tryH6tUy6TLGaZ4SicAzzDX/KnZUai9Jjn/DEvtaD3KbjaI6/cbRnUv+v8B4OSMXBJ
1ka4hUUclo0LWkDPDKPAuChu0tidnqzUJU+0cXXP8AGY98Y9/wPqG61OXbov91WwhVtdXfjFQL4Z
HE9zy45UIw2XjGOfh3MY+R//oo2w3XBUK7YmEyDmSL0HB8OcYVTYR9EZd91Y3Dm5swGBXIuoZbhc
PTjaKKYiDhu/0t3py9y3ge3nEDU5Qh3pHqvoJ7utKtRKa0uVHEeSOV03MvyYejT3RpgGC0BdD7fg
GmtrJXkOaJ071OlRGbSMbkcN66h31X07bwVNa4+XnMeM4JICUYvMcuZhzUaPQ6lUHZh/3mv8HAQY
MoquLjOa1LWGivvwrAtMZ+oATqA3tOElfnar4AT771mtlTyvUkz3h4COggnxUgGpzfkX/xdC/K81
GjJwjo5WEoPaKQ3tSxVwHGs/H5rr+dSFtU+v9RflOP9NjtZhqyW3tlDLv3+zOlRNVVT9siysaHyt
zUmgd58OYUfibDUYf95pQwbSibhvFHDlpWFCNE+nj2X0NTFjY5/XHr5s0LfXN+gsVNFMacho4bPy
byOifeFs7MXaLhv/ffgEFbShMUB9xhExxfpfq9roFqy9tWS6A3TFuEIRB4NA9kKFJlvTFiH95WC8
IfMezq0gWjKlkLucQAA/PhhV7lrN4/kDuvbukuEu4bshSJGERcavFKsJTdqDecnYwAesRBWGDKir
ek2PGjiDoGgOkFf0NPffgOB8ELsOjBNb3nPlM2RoXaQxUCZXy7lPpwsRQ7jQsW/zaUtLbO3xS1T5
7VyWvTHDqYGRu9I/Gydys/HNdLZu7JWWvSEj6YQAOWGuIKoDLyScPyLgvXHVhFqQhPrJes28rRjv
5yDYkCF0ahGNjZaCAwkxJDQ/F3L0bp9lkUvVewWEeeeP1OqeS1ac5Immmgzds4qVL4yO0F3hjsuB
6uWpcsEqiChaUMua9Cs7ayHvCvcBNN9G//fnANOQeZ64khHw6gGRYkeAIhqVa2h/SgwF1SYEDseH
NNlIGle8iYyii8k0qn3Hs1Cjsz9Gg6+yl431+7lQg5Twv6etnqa+tSJU6O3R0W/nTBxB9By7xTgX
kM+yLoXefdQT/1NZOODTzE/oVW7FPGtHRPIHnEQQl8wMVCM0t30acFmBW/3ZvBuOy2R9dlTelGAZ
ZsPCbnzt4iV/uCFlgJ0FyYw4gubzP0iU4Wd7yr3uOOzoHsy6sZs/b/zOig3L4LqYTpDqMBJA2K/1
xhWpWz3ouz6ALsGu3cef8xeYeLZZcH8O5wwZawc9z5yTFCWFDAV9LaSHaa/tmmALqbT2MdI9DyXQ
yeIJPsaZT6XQvF59R9VqY0tWzoAMs4tQrdAijadh0Vi1x/TuwrQg/sMz+3UWzos5Jw/n92TFVmXM
HZQf53RsgK0EK0WQsLh1HTbf2rQGMyn4M92Ok7BnzYZnWLFYGXtnjmU2iQjkgiUQ70qrfOqOusHp
s5LtGNZyuL9dEHXDnHImDfZDgQ5vcSzrL6t+7vPB06LyVihPeYyCqH6Fqq+LMN8dit35JdSMlZDP
krzFZMSo8qUqglca3UeojiuT4Ry1rCzcydRPHGrEbkdtFYNoDXGha/wyMn3yxdRUV6ZZBVxpbjoF
/BkZohi3jac7RLGuzpLKV+uZhRZlbBdNJrgQLIHRjNEOjXQugzodMdxWDrcCQVo3JNybxshrZxA3
pulwKpxql/f807HU+8RyUFWDArEgJXT5rjgvbystPVlW/VDSuXSR91yIi7ox72xR401ok3hKXlde
Zxs3vcEeGUuYT7PY05XkGCX6C69MVwjxPlnsyBIk1jNAPlFpDp6gKSTK5p2Ik70Zm8eK12GkgL9m
jLvGLTLTN2h3p0MYik7x50Cq93ZOdq1TtG6TY71AqQvKsipygSS6sKoh7M0egKWaGG5TgTo2im+T
or9yRuu5i7OHOjKPejwd1FaxPfAz74q+PsW1EwiFgSep++oRhQOTd12n/XOmYc0KcDjnNPLHZHmi
fWBq/4jsbF/HxV+lTIKpZ0eUHi2L7dksfERPB8H72i2ty0Y4ahDr9YU1oEri8EUCuM13fQSB6CJw
uiIoC0jAxWAoaT8oLgeI5YEqA+lrDR5QUR01ney0kT4QR9uXTnall+pjlv+Oc9+Q8ZOqlpAxHmOk
aWrtkexN/G4aEQSQ/zWvKRuVclEvQfz1BUZ5UEMqPlqNG4nBWsAiYyZNbkG1RlVx4T52/jIzwSBV
Ue2yO9Wvgt9l4IaMlgTYqoLCYJmGfWs/z+28r2LnttDKw3lHsOJLZXJOa9SHRm9jgDE7+5C01jVt
9edmLo+Nyn1Hr/5SZ7w//1NrjlSKERxboaztpiyM8u61sLSdwpqX84/+15D+IRr4H3jmPBZWnAFT
qlQs94vBfshb8xhporkte0i9G2Zl34KYmiOYA+mBujBIx2L0dSe9wFzFLgZV0hRZ4Iouem8urMu0
QT5DROX1ioGhNQW1HA1g3npUxbGh8eQnuZncz2La20Z+HJX+Jh1NcJA2LJy69kXryksUw69pqRzA
9bRx4lZWUCZlLKwW7NsZz8PUBNQyzbxNBP5KY9GQ6RcdpaNTj3AxBL3MVR8wDAPWBxoqv4STGzLb
ol6ZWYNQFPSB1Yc63mrO87hFAbeWCckQUTHwHIKNCAiiS7Q/T7VXemAQgViMjVobgPH+FmPySvwk
o0QTC7KcU4yeMujVrRAsNldMJ86eJ1uqbSvFQ0MmW1RxhympMmSh/UYsL3mYfc3N9szT6EKMsgi0
NOiSbfbiFtv7wW5k9CizQQZstQZ6KEw91W15WUz0ZNVd61oaZg1aaAyguOI2hn3NMnUjpl4JcmX8
qJJBJkHF/GkIwKRflVDVHus9GNfMbPR00u5tmkJ1/fa8ayAraZEMJS0VWx1yyKOEzYg4pJ0uo6Y9
2p1Wum1G/bGy9yVT38Gl8zDa5Vdu2mLfavOJG+bNpNlv1kSD2E5OZhS/Ory+VnSknsVouRqLj2Du
P1hG62WdMrl9Y1wpJH0puzq0KkjLVbXYC611OQQKkp5DYEzsnGy6rRR2NaXtV1+J0C7qsHSAeoiT
oKq3Btr/dbV/2tfFg3wLLPmUJrk6wNqq2rg1hBX7iql5lI53nM6Km9Wqaw/NuE8hnNOBDWBC9Lln
Gb0Sc1tCTqCroJo7RCEkJL7GVL1UBzscm5xBClV/H8roDf1MvscA8e/w9Qgu/vvCRE1m0VsMQ85d
fRDOAB2TS1PZuOTWzFYKs6NkaJGewm/mYE7S42Nv/9XZBgB7zXPK6uJTyvPKmPIc4a0N/EpG/6Z6
glAwOeRjrrtaXkBJyjYuwcp6Gli/8UmrjkK6TbNBmDZTUDEkASQVJn8EbaTfha2PrO7QHC2M0RzT
zULZWqYiI2uVuQZgNDeBMtMCO9B3Y+yJd8zu3Ha1l79GJ3UTV7vmzWVgbVqDC4PPNA/jP33t6Tug
zrzBay+gBm7A+2178xUAjyHjbJMhB8PZqLKw88ed+gQsQufze6CT97ZL9vSk+jlqFmrs8setsc6V
K1xG3RLNtAD+xE+KNlDt61L/c97NraRzMtRWy3ojMszluTQ/ZKYJJsj6Su/JXgztVs64cln8j+h4
H82diDUWRvoDcDMa2XXNkRp+Cy2ZfAytIfKT7vH896yYLJH8QZp1RgEtuzyMRPlezdk1GA4v5miL
FGJtuSSPwKB93Tqg/glb2h7HhoGqs90lTvpZxsbX775ASrDZlE5GNCDBVix6rJBVVmp7lWvahgNY
uURlYsmRUn0yUf8NWjoc6bzrKELannnCPDnFVQ90azNtFdtWDu3/YHRHNbF1G+gEinQ6SaMLakUb
lcOVjZCRuREUsJrKBIxJMz4HqMrwhLpzcijTh/O7sPb8pVj17SLUa9EQtiiAzPrw3lr254QCqaj4
B1E2ZSWXQ/PDZfuvxPLtN4qq7nihoElKAhNFCWAgUk87Fnc6EF//D8jLSiAjg3G1qNDouExp8Ivh
H31pteueoFb9/5gkXjlUMhjXhrFN+jLPDgGxwLZN1IxjkH0b2qGynUPC0Rwpq9DSVXMjo1nLoWVw
btXg4YkD+Cn4Zd8U1BysRYhITWLQ45rQl0vILYmKz7QE4Rpo46jFDyC3+53TlLkoJ2WwB3VExVLN
j636otXv6CnomAg/f/ZWCqIydFczi2zCbHkalmhCI7Os7gTVbC8rmqCy+8u53xqnXXGWMoaXtB36
CguRDm8tX6V7ITAfqm6R7K3d/TJoN0YXXVdTTBUMe/Wrv1rSK+gS+YtsDxST080UceX0yYjdFFTe
USPQaa1bprsg4NoNTf4Rm/XH0FUHAOiwU13XbMBAVnZHRu+ykRRT1QB7QErljSbODSp+7xa44NxS
b2qXFMX+/DFYO+MyaHeYm54lBdhMjOt5v8Qz0QOcnDfvmv8H0emKj5Zhunlp2aRRAATRxtYtgMjR
7zdef7lyf3BvMjo3yzPsSvxvgmvwqxt2m/hQXtuLXezR523E5toHSDe+OiuMqWjqhH0i/FjcR2yr
MbEWUf6jBf3moJsozRxnxKPN60VcutozTJdHXrUbwDXL3+a/6f2W0NEackPG5QoOqo5KAMCEXDY/
sqv3fe0le/2TvQjPOtafzv9DM3H1w6QkoJtaCjoe9A8av0CZ/CI/KrtscukFuVf3fMcD7XWTphJ6
ois3kIzcbTPbiIcmycI8jeGpM/MpYTlkFLQBMspliFb6jdnbb/NI7rSob9woQ+ldKUbdHUjzbCn0
mlvaRVb16Hcklqeobetm+fiHps5Vw3TlxIn6VlWzCpVk514BnsaNdeL3ov/Lq2rXkPqNFuXJqsh9
2+oXc5x0ruZkwqNN8RJn2rMSZzrS6Ja4WYHBKo5jtADLj4rWh3WJdqT2XJb55DapcopHFAGLmj4k
dXfQSXlptDV6ETH1HKeCjFBnu8xOb+umDaFyd+pJ91Fy3fQtXYAKVByyXqtA5102XmbESBFUXQun
xHzorCEo7Pmq1nXPyrN3dZ4cd6rBIoqBu72WXOU5nVzTHK/zHuodMc0qv1Qhn2MWt5VR3zBmv5Z5
dMij5LKPpxNTyI1a1keiTwGb9Ws7ctDPnYErF5W577MKGjMOERhTE6Ghcu6hfHKc7P6kp+ro2WX9
1qjjsYum17rJHodYfZ9VdtObg3FygN70VH34A1W8P9CzygNB1Idomi/4lA9uP5m1qwKd7yojxooI
+msGBHJdNYN+dqrn4ZDqmpdx6riz3p9Ug+9Gw2rddLQvC6MBt7Oa89s80y3fasibJvQ5yGn2VtmY
bWcG8xAVX9T5+BUJ1XNUI9CqaefY3AMZ36c5Wfd1ol3HyqB7tclwKahPcW8dq2JpatsxVGnKR6MZ
YtdW+EfOFdVXZ/RrWKVcaUV+z8oENPLJkHl6NlzFtu3xXnmsKv04DONzVM8BM8uXyTb+6jPIc2rr
NnKUd8pMZ69qdrpL2/jgGN19zq2HqCbvZp2cHHSYXG1u/Wjg90M9ALnNtcse2mZQNsz3TMMlpYDG
LpuVExgCnoUCUloKYm4C8sVAd3TmdYzuZlYHAzhABYQV00j12wlFsIYpIc9w8qKieoSE5kno/Av5
wyWAwW9iSAZ0f8abYSCzVzf0AHQ72m2aBcvvNUgSDHdzSoEV06sP3kUYE56aV4P0d+bM/CjNb0bI
xs3WeCN6dH8gmeVypcIjDR4UJU0goDz4/ZjeMku8F4Z2UsrsKsqhkaKMyH8Hmz0Bxw4oROcciZkd
Z8G/Us16zkwAleuYv7VTgqJdOecu/vs9ouK6Gs2LpGemx/oYItZmfoq5dWv0w25W6GmIcgSuVX4Z
6dbD7JSgFGLmceibPUNZdS9Ae9cp8XVvo6CRNqOrqkPtF6X4GI0+rKpFvSL/0Kao9uesLvddxojX
CfpRtkjfgdfyJsbunHZ+SVvyyZsUatfmRzbSPw7trivoqnlpSUdP2BNUUVnlTUX2lLL4MXaiN40D
MVHRKhj0/o1085Pu1AeiGdwtFSA4+fyaAi7iVdSBmipTjjpqFTWb9inTdlU/Bq2ytDjrqAZtilK7
FQgXnGaAzABpgjRubVdMaLxp1aHWqgeh5nBDOGtkGC8wAXDU0YqL1Ey4o+CGb2bto1lHX3rSo6vY
XfQj9FyJnt5GjbIDT2jhJS0JAeu4HvU0GIdedSkuu12hYS+hdzjpFdoXg8hOZow+cp+DTrBLL3ut
+QOC5witTi2MuU38inLUJOKLySnALsaqxB0q4z1FZ9i1I232NKO/zFXlrdIS2x/MbpdVCcRI9eYl
psWLqo156HRmtmO8/ju1EJcV9jPRVK/L5itDM65qMw1El4d2jsYtLeLXpGguszFhgLsXdylpvgzw
dsyddqGq9GZm1U0+Jo+sx+qojXHLrXE3KDHzzQKC7Hb2SOch7Jwq0El1G+tip7bGyxxVcPOKsovS
4qLqUgYppMSrctCKRaw+4RVwJwhQY/UNfJkiLPwtTi+npv8DWZr7sc6e1Ej1MlpE7kShQimy5ima
69KtHJBmR7VmQRoC8n85NEI0PX9B1rdvDYjqKnMTMp4EcVJccic/dOn8wu0YBKja1ZwbgYijj762
LjH9diSp4Y+8M/E7ySlr0kctGa6ikR8LowyaREUdHE14NDTuKkZbD3Fd4fJm3IFjBn2Auu68tjN3
MW9fkrK2cMmmYdYmk8fqDKCOznNsKEDHSneZK+ZR1NkV5e3VgAZClzmfEbHB566DAjqlaJJVyyEd
Ymg/9vRuoJrjssF4d5L0pmnN1M0Uo3YTOwLufLLuVGyvVXYXokOnHzqFu0SN73tKbuNED2cG6dcS
vEe7hlc7fN993tjGgRCMSggoeUzWWO8MK1PcRmUpJGEBZ9CmQfUtBbci7rmuoA8DtV4qZvlpFl01
jtm5nJAQGrUXDu4mx+5NV+8T1bXG4aBxHfwT3ZFY6mW+rH4UhXywwI7mfOTD/FV1yVU9gVdOdzgE
XYrYH4dxT+foGMXgA6D0PbJ0nMQWkQCLGg9sE89aAjSAw9AOV40rNkwtWHZMxTXImHtgXXtsVPpE
Wxh3RvLeL5IPtGY91g5XanayiaJjUCB6U6hxmun0ZcX1PansJwbaWnAboT4bAfs3U7QVRFK6FlRc
VbsVAcjILhvS+LhQPQuyV+BvzN1ZkMtMiTAR6Xw6TAi3L/ujogPfYKriQmcY0++Xy2Ya/o+jK1mu
VFeCX0QECARiy3TmwXPbG4WHa0AMQggE6Otf+i26o3tjn8NQqsrMykRWyhCX+earPdlE5nWq21u8
b27YP4yUzeh1JtSV6lgHWN/Ts8jGmDxO0eBmE3fjU4RTMamx75DVLa7H2JhvOXX4x2gsHjLxAN8k
/J6lKjodXEK+zokX8Gu7LPeScwS2VueBrGdnof8JOTxwrz5MLExd5qEqQ0WSdCp+CE19cQX9KLW4
Npxd+m44uNuIIqZUuoRBKkeLB5GL5cDgatG31i/6Hrb8Ln4amS/G4o2YWldmdKbY5fI7xBf7XkJG
9B5z277FxLwYUk2pxamUbnVw1jGKuJ5WlSwD/3Tg+Jaqfg2Sgct9M9OvTqFQ9809pvFJDiH6IOme
e16+Vk0M0RKZHgLTPwNv+RYRe42pPsWcdclUh9hTncWxD+fvqRZdivP9AYXo05X0OmqoFLshPEQ2
yofaIjDKMpVN43bUy3KQdDyVc59TpOoqwv8NFAHcY/A6ayzeem60J/74FlKNllLaozOh2onxHWso
AudMfF5dvgffOOOVD7a0tHXua17U0r4O/XyFkfOlGnqadUv5Gwbthy/Lr3rUl8BZ+iTqjJcqvj0a
NAQI3XCDJI7Jd1XCEqNp8p6bIWf1CEWlOGtTwS3DKVVGGQmTKmYvYmyOxkHrjfTqZIJQZKU8GxeP
JZujnIRoufN0uI/Uhk5i7goQ44hCqd7gKXWyxv3HpvLbm5Z/E2/vlaE3O3cT4jjW98kFY8t85Edz
DQ8H/6RNCGmnvCE66jS4/gMiap/JIP0k2pBtvg3Th9vUhy5exq9m2USCrPiMD13cJ7MAyLK5XcpW
iRDm1tyM1AhidtYTjN9Sg8zlAlCJgKKHHwU29UY23Ku6lylCPqdibJvL6q3FgkqQ2HIkaVv5//UR
2TlCvYiuPQZu90Tm5WqMfooZen5DykJDqAw3AdukTU3gpj39G8sSFCriQNbFg38vYkfIkEqtL1L3
70hHvyHE+QLdzw1rTOeqjM7lQC7ccR9t6d88I48iNH0ydcOu5rGfQCVx7ss+h7kDAgEaUpTr/EAX
7yOKUbU6/klHksGi+VyR8nuDEijh0E9hzTFTU70kzWrey7bd8hE69syRNcdimbiXHbtNi5cEjZtV
2B7GPixrDlqPjyL0jyHlr9XWuLtYE8Rt0faDELxuFonB+AhYHsMHK1TsoLnjw134nT0EoUBykti7
86ATs3VvJuLPW0cxPKHaoWs9OGsPU8pQ7kvbviBs7iTweieqgstjF01tVgfB2yJBeW+bnwY9Jhnb
6G+v36bUFTNsgDA0Jl4UlQndQpZ2wsfr7sXXftEiidT4PPregxnqT2RMXFnNDtTOVxOuDxGaV38+
Qe72QyKIx6f+tvkDlhJZWrX0jCwMiZllDDNllzwkAsa2MVqDyOgLKGL4gItrFPbXttJVPnr63msE
dxntvYFjsbno6mPfjae5X6PEt8GXw5Y6Ren9jBeGyktbDAkyXzT/Ldu18Jh76RG4kUwqPjctm1La
V5ipBrJHFxznGw+uHpKqki4cUUk5FG0OZA0S7fXaqi4fHXFqusDCBbYds7lzd5EySCKeuuswYMky
3FJLnEu3hrcoPsqx4bgb9KH0vF+mRpOsGiXXcZsTJXSPp/E6K+8/44m9lNuhN12ckNK/RJPeB1WJ
LL2ZX/xhy5zJ+qk/45M6s3ysR0QmMH8oxLgenDqAoYIbH8NG/DTcvKva/+fMEykswTKZdacbq2ha
B+2RgISuQlKsQbQbRrbr2jiL2+hlEOtN4MPVvZ8zUwUp+TuCrLN+O135z4/FC3rL0+y1r97WvMQa
5hpRfJk0OSCxpEuYxgJFZV8bB5OGEvVj6NqdE2B6rWvn0TXBP1Pz52btilbiWXEi/h7Y9eY1NOfr
+DqK7rZZ/NHTVcrxDs/YokLTNs/6ZvVwxESeCt3d7Rr1SRkuA65B82wCGd5p65hkmyco/VZHJ2Ro
Cqf0VW4AKGa4iB8iIve1ob8jyn7H1Oe40T6B4eU3nZec9hrO223zQlb3e1Plpwj5D8zoBc6OkqTT
n4Wd5c7nMC1T5vCYJY03/y4bJGxhPXfYI5YZH6ETgWnwnms0YKFoxsS13pmp9lrNDoIct+gPoGFp
qBhP+TA+r8iIQwf5MOrxTPRYntytXZIFEjy0OzGqmlcfMSxcygmzfu/zZ485541Bystth55w3M6I
Vc/jujr4fgirunndQeKQ16P737S4KrWD91ZX8wMUpi9QT2HxjZgrow5m0SmPZ0x0nZ9OFYCJCFYc
JNhOjE1TynuhM58CNlkna9KehJfor2Mf5uq5xKuTQAWJy0WABwzLdvbptO+aNYu90MuWuH+fJOyE
sVtOEizthhn8Gt7R4SHgVyG8iP1MlBxUZfJp9U8rbHIS7es48SZ3R1dpgDjJfKRDMVTxiYBoTOAT
UFhXIftDnAZq5nTaDKxJOowyAL66OHwK+vWqG08k3YJmqmUX4vtl0UucDCOG2WVyn5EqgffP4S8D
hagFz0/qk6ZMKxYe/cAZE3yY/7q4PSEbHV1wVB1XeAqn1TacMdZ+KxfnVx93jzPxfpuw+56j9XkN
3aur52c5lg+ERjbBHHd2Y41a7T2LdigqSOtkgzXyhU+fGIy9NPb5aVTjgU4OSEJDv+KQ5aKNT9zB
cY4tzo+F96ghrf/ExPoduOStCfudnYM0ChMaRQLvQ/3MHciQ527NfJc9cwy1Pt7Y1GCxXq9TMbTO
zzJFCg8Rg0K1Hp4Glyds4rdqjfzMDcY1C/vwselk1uoZat743Bt6ndFnxtKUBaWYp3nXPQyU48QW
O783sOyC5N5T8u4h0jpth/anodOOjNGbj7OxbuwPb74nxR/rCIgiIoTvpOMN4gPrKRWDeZR/g1td
+fsNO/cKb3mCOVmkU0PfgrU9M298Et76GCsGcgZynMUW/gZzW7QWt4ovp7mWr3SJi9Gbdy4sSvgQ
5HNfnaaIPkyz+6Y5eVeBt1OtPXp/jGsLGWpeDfbiYpcWHcoHs9tNsLFgku3Letv7JXpf3uZqKMdU
K3KOnOYLiMbFJ/wZgMkl6icfg2v57YfuZ+2PR+aZDY7B7JU4qPCr8V9U6Oa96d84hfGD10zP4ey+
kEb8DgNMjfuGFY5j72zqTyVa5MTHiNjV3rVUy5B2LvmAkTtqTlvAaPnmcV4nhGEspH73qmt9LBVm
rLhWBV0Fvop4M13/ENmWJQBGCsSdwckrDN7Wsf2ULTmEFS+8VR+lb3Pe6ipxmbgFrsKoXRbwrWsT
wICXifWHXkX/yaj7V21Q03vV3jgVQLHyRiO816I5kXg8dn+H7N+EVpYPzsKPmrAzjg0IpstbC6GW
H8trzMJdPM+HmssX1UAXx2iThl54jEbyoWeCeQvoihtXhwk4tbSkSeoBtuaTnRMqh++p63akGV/l
Su5ViWoLH3u6tHk12wweTTc/CO/16iY9HCSAgqIMlvF48Vh8Ry97XHvEAbHF+3KBPnUA0FxMsRCX
P5ebzD1s15NIXjYG2YouHwdpMqv6L4jDXlUX72XH3cIn9hO7qS+NCY/AWN+3RmVRIE+aYoqB5K5a
ghsV8w+0xf96L9hX0XZECsGhdTRg4RpgZbXjAvgHF3vtt389Wf8248xBuYb0UbO0tfBiRJ9XLNq8
ibhR6AMh06doGakjDiVr0Sbyv5154ux1TAqDrg9EwIOt5+e4lFcoZ9GGl/gSlN7wWl/KYHmRrUkg
/HIzSFr/Q4jGlq4k3vXUAUbpP9eiZammQ6a4A2Zrcl4UmN0UcP6hq8Sr12Po4sC3+Nams2rPunpV
Jd/LBlvsXb03sGN0kJOSsnKFKtA9DX1bxC1ABZxb8MPLkHR3AlD9gpY5kQ3LhEf3VlX57EZZt83F
wv1nC9SpN80v+tasaeUxBNZi8Z90mZHkipPzQrypALp6+wvXoNuQ+W0wwWOPPiyS703nFqOw6L28
nXUW2BHT8iopL8aqwfMU3Cfe4VBZ075BI7Oy74XFxyno3r0GxoaszCNFcwbgCg3yeGCNe4HR/kc0
B4/Cd96UhEOIK3MVLicR9JlL2v3YwsOH+dD9ox4kvJ9wDxdyiAz7IOWUDsQ5yLbb+RNiS1r9hZDa
i3HDNpHgQTGUmnxYpmsgo89hsSdXq8MGF//EqO4qeX+faHSOYwXCzod+L5Z726+/Xad30iEH6C6+
h2jaO1N0bmukenO2JZsI/jUKnwKrVUiTQf8WyPngIdEnEvVzH083IYFIokXkm3ub6zAjHkimjr9E
eEhi2Z8IPAuN06DGWnofoJYsiTnzkcPVRF+Bvikgr+6xXOLc910fHXO/L6k8zt78T/fbx9qjBSGb
iy5pcpJYeXs3omcE0AJ0BBBH9LJDMMQdbm7frHkB2lEIR760HQ60SW6pcVDAS3ucR5ARtYMcMkeB
jIA4Rnv9S08xDg+jCxeo+lh5fQpBdabmmPzhZSCyO3dIB9hS0cbsu27J4Yu5U6s1B4ZeD4qeL2zU
VYmSaMcmYrH1EkQJHn9UlaAHIAp0wY1fGKuf5PTTORhkB56htTnrGV+KlfV1pSN2q2FABJwMAu5k
nWFFBLwxdQZWZz2LHj2t3qpQfnm9+q0J2bW9doFXkrfYF0c+rencx7Cb4JkfNb8uCmSr1H2LOFQ/
7bVRzWMfDGch590c2RHtUPU144bnsxMdIgSwYAxmeHSX+isYKFJ8x101qO96bg+z1virwdgbBnMe
BOu1qpxDUzvHsCO7Cv0Aq2aUJQ3QoM/6qDxJrnPbq10ofnXY1rnbKpHEtLuODfuHtemdG6OGIpe7
adZX1YZPcgZK37kNYMSRPYlgSg0PaWowMOCMVmgJoh8+VPC8Ef5bCKP7dPCWLCgbH19kMqkJ4EyN
YW0KyxPpOqxFRQc4XfUJAMt3ZZY6J856sF770jneUdCxWAgqPdne2tW5eS6gkygGqdgwNafYFniI
tgq7PXHT/RX1k5XjLVL6ayuDD7rF5zKESLit4VS6Ivo7WJc68eOtg0kBe6yN3vNp3hMwnFRGv7Sq
HqaBtkkcmehsvOqEZIhk5KgAMB2quCixTREBm6DAVozbB4mOIAdDImS3+AhzVcMFXSs22SR54iuW
2JqJ/+ipBdFWKTA2esn7FiwpdQDnM3JhJOjSzpk+DFazEq+2Ollo/7jVzjckx1e7BdewQgQfpjoU
UfU4yfWgu2UnYop5oK6BBIRXG9h8ATC2VKiecXswsXOu+inIqgF7WZqHRVsiZISW0X5Y3BuZpwPe
kwcLP0Ptbweit/OsRln4emVJ7Q99blE8t7h/deL6U6NRVRt6c7HkQKyeg2X+1nz+a4qrQrBySnQc
YJ+yJ0D2o8fWa24imhJSrWG6VeaXkRE9KW5gt8LhhYJ0zNlqTjrQQLJ0+VCPzbPrT0XVthkyFJ98
wPL5IHF9SUUeaM0y6ZGvfvmSRPaHkYcnxy8xyflrgWq8bzvxPfAVzzuFc1+IOwLybeeNiiC6N8by
k+NjRwT6OmfJ/BW0wLzAlmyzDT5QL8KDqqeDv9U334e0W1fryVkgqHYlqFgopz7LJt4hXOLLhhZG
T474cRTsnUZaFVwtB8qrOQ3c/qELbYFRaMNK3Hos8fEmvZpbu8iTG9uigudosziPW7MVY2/OrR2y
ntQXlLtHpkr4wqKGDLY7lrGBAJnZ32VVuVqWYg713Qcm4tv1P4vGNQldldMq6NCMgXyaph2ryw8S
84vt8NXdLigWtw8B62PTUMe4XOSVVa65RIgTT5oZuL2K+LUSsJNWSqft1rOLpsgF7hd0NN5CvaJv
5bn0+jyY5lfLaCrr8FRptFB13IZH41YpfFF+FsLXFGtTbQKP5zYPaxyCwXCZ+XqLB4wPcMr8bwzC
bK283db+9afyBeHHjzKQIl2bKUxEt2K9g0yPM5bmkjBi2BrbxOPmiTDVPp6riNggD7rqobUeRL0+
vUkTHhxpz0OwFQ5+mBqgLtHOdiOLQNWOAYCFc//SgIsfA/9EXUwN1bye0Qzco1Ht4s5kcJwSqQfm
a23ROBGG0RT7EXui8LaKHiE54BP/XLt85mZOSQ5mLu96VG9EbC9VYMCxwvUekLS/D+IBRpQzlApO
wZu6zlHPP8jaIBWrC5LQdG3aRO65moIqcUakof1ZONQRNAULVTvbs/+iVb86WLhNQwqwfZ6QtGkI
v/zfEGl2eJ/KrXmc7HAaynYve6z6wivOovgDOLKhU7gVJLvcHmwFOcxCsVxqfoTcbL4JfuIMKrK+
OeFtO5uxyijgJrxxiOxxwj0Iw8yM9cfaOodoDYuyCaA3Wh1If8Myt375DGT8jp1p/CwIXtEnYyHU
wxAC0Ox5q8mcrMwFjKoRr8hiP3VK57trumyao8PUhHsl5jwsB7i0jHu94pDRATao5HsNPldOwCjC
OH6oZ3WLIyyNeNUL0NLfDvhcatYJQZc8cnPVI06CUnMXIAEg2BjvVAb/BiALW2f3cokyMoSfrGoc
PKP+YzORF+KZKS3BzCT+gohBz2myQOjXreZHYJefhoV94oNzSkTc7eFXeJ7l4qShO393stRZoyoC
HYLZjUZHODOeFqe6z15fCAuOtVOX0KEZeNSTkHHwI/ztZDTInGD4Z6b5N8Bd9yfw+Y1FYGLsXC2p
84Ca2xCos2Dy6jrDw4pitlG97cuF3trN7k1swKNtUKGE03Bx4e++sNQ1Mg9q1GTpiehMjH2gkzlB
K9zt2ngTedt7R7Ac+8jDaieLKz+dffXmb+IHTgdIQO01LJXdoovLk6HsH4Qpe7fqJnBLE6y25Frt
ax/xBE4vi47xLQ0rPLWjgIBjquCTjPMaTYcvm0RQ8eKpsrBbUxabru9dNE17CIiWLJ77Jl2h6El1
NyD0KfIOhK2HxQJEZ2yo4ItQVTt3Vk0eeGQ5dgz65hWabUwkEIm60Wn23Ydy60rs8iIzdzO5Xwb/
qTgkiVX85FdVTtV8XKBYrih4X0BrSeXAFanyf0LVXPx+PFbNDI9ZN3chYEcHkI6Dmp4wPoGwmtAn
LGWXe+gzGzJ9NsEIvaOR+zio3imrXhcNH4oRTctqBO6NpMhXdR/8oSyCrS8MYR9btRyduT+PEVAK
zfs9c7372m+pBzUgZr0SYBqR+ACkBRzvf0mckwHvdzFXEL6i7fC3zw01S7fvFmd+wgP4bIxMHKHz
/Gg1Okj4CGalnsH1wUgVOn/1R9lHBihTaxzs6oQ3OG+DywYB3WL+mFyqM1sFH81qEcwLahzY9Tlo
wzWtNxdyBUZvii4PtoHNGZgh1BxAwcIh/4yWj4SbCHvcOsMGHPYjjR8lypuhN7foeHwIWpOKRDls
0rBWFNafXhnv7GJ347wcsf+CznnDbjU/W097GfDfjBP3GsQiCergUTqdBy0pKn4c8KKZp7/tZPYO
/4B/EkcnAMF3ZqHJGZpzCCeOKlp/AhveWQRhQznO2egG90XXMhuC5mHqvRuVNIVcEYUZWJSJcBxG
p5itN0rMh7EL9unnj3JYnpfF3lfVgrgh25p0zhpCNMnBQsocjdeF+r2bcpBn6WiqfPU8YLwV9qZa
06QBGR/dtTmWvlNI6G5LpzurXjxGDrtHoPWTCaNT2nX4l97onVQWs3xXNGNzsyNKS6v5IVyWNZMR
uPX6j4ipIBZO47EFxyVHoDR1W+LKgkmoe3a0wZ+aDUvfceBOgCr0Ezfqgw/REZjovhQSvB1GBi86
USPqbPKUe4D/JNIF9X1YwmMdBzeBkERwvPPLovyT31iRlSZ6KsMVYQIrftksQFMhZDmLZu/i2Pnb
Os0BG0xttv0xLeEUfSwgpxhO2EQGw7Gssf6zdfuADW1ifPmACfveDvNTJNQuipbbrNBcRejd1ynM
vM29NyN/YGgCnaUrKt/ViVcNe1It3sF1m9yp5a5m3r6Hc+9/dPOu/oivhYuF8/RRSrD9TfwnnG7O
nKFjXJyhWLvXEsGeESTP8On4CiMLZTIVYMFtNEIP0SvY4xLo9wIoD6X8mhmMCWZX2ycU1zJr/m6p
Kek+bByc7CuaKx+SykwMOG41Xud8JWIALAbTgMD3IVyE9KLDX3OkWixayAwAxwPUjr8aBMDGINfp
Yj9M6RK888Zcl37bC9Z+cBeJX4FgB1Q/zHOuTEHu+VC6tTLtt/K/QNdebiKXpxttP0XjRHvXQhSw
1ZguoVSkEc1jDnB0m5u4oAoTkGnL3K3JUyXCs4edYwJkLAxgWA9O8ST6NpUO3ZXgHyG8/IznAeC4
C1H/6ma+ZUk00CZZZEMz0a+gGxmkRS7EGyZfXL2nuv6lXYWGh4Mj7QBG+p24YEn/EtR9Wosqdxzn
wSf0AmDtHHsxOsLgCXq/K8DuondNt68ZR1zd0kOuwu5CCvBzPXsf4xLA2YCZmdd+mQWVvbESnwuD
wYJFUFdjkHGGMW3K8tliF1TNcFHuXJhLWTjDNQ5MCekL18A36mkDVDFTwFFOc20h1YLtwQ86jDkv
w+EWRlBxaynwnZbxgNCMJqkEH5ItGGBMMvHr3MO/wDYiqSOu0fkFX8SqZ8/O6JVChB42FjxwqXM/
qEERsC3HJih4Y12efBPCdlEGfm4XjW1yOj6owH2KxZAqNwYQFzBg5vaGWLAUIsE9JG5Z7U+Z2pwA
akSeh0NzxBO4ZorcxF8d5hFaQ6hoMs+s/tGde/DG5h1GGnB4kJkLyo/49U/nwXtxdEGCaApqCxdy
UE4OwcpRNR6ksiOOK0WKOWZFVwVfyA60SRvZ/dgAJBMh0AcXxig41IYOzXtXn9UcobtBEd+gBrxj
x/M3BOGZRWr4ri2wxZjEfx1cdBwrPP54NnDXpvk4TvEXtoF/cULvNZb0srmH8DGioCd7NuewkXsq
4+VMtbo4OlOYKlPXBlB5rTXaht5FR2uURT3gIvrsw+gWmA0gdZc0onvStfNXYAhMh4c4q8To4Fg2
h01XZ9GSy4SX4cJj8tJh1kxYTFNvEggLcHU6UP82NuM+ZEBFWZz2tPoGlm7QlENa2E3yELpDhpMd
WtI++CeCKoc0bAWSAFe0cSDY9ffKA409r4jM8BE743O4ImSaQeLbyn276YK0cZxuAXQgdfnPk2uY
MNVH4GvVTsZ0N4XrxYmsSWIiM1vX4Jf4cHao/IMdzSsOZZKvgkKZO961ghEI66bUi4fX0ocHhwdk
stTNn4hiTttgfWlD5yr4iqUEupt9uouVQDiy9xpo7HX4Mj6IESovPPBnsLPRuVPg/32LXFN3A55k
tnMPr5VhZmdYRhylxtEifC8jHA4IISTboMbnu19F6gkqxj5xV8h6HM86CD7y19RuHJWpUuUh7COR
zq1vdnwhw4fh07arBLtWUfkcuMstqv/A9gYXw6d90YQQ/QbW6uM0gf5douFI3dkCboqfNF1N1pXj
cQLl4qziVq8jnkox4QwGK9cG4xnKm2Sm3etMvR9QBOQAzgx4j4IZQwDbFkbuNSiX1AmgqePkpw7Y
b9gP3572343vPhkPXRUmJZo1QwC2PvxtSizEKao80OIBkHN7rRnusol+UJJCAODVcaaioHzBRdtq
rP70aBT1DPzZhNiydwXiCBioBQGtTa2heOFjprT3QXugtp4PWZt0AAjCpOY8G+fYbXKDvEoWFouL
W2AOCnlY+xaLx8TDqan7uRDUFo3sj7EfP4ZlCbKJvpdL9c0Ne29LDfdiGp2wB5MZJEBj0p3e4Hzr
JBG0J6BFg8K0WOkEEL7OJhNBmHu4wMkAOUMigV7gANx7wJz60L+YzqSb3/1U8QLWUqH1tnkUtKcm
2p5qFu9hg7rhGeUvxnNh6xmixQWHtdbbUrAmxL74GDzHnvMM/uo/F4Ji9hcl2nKozQNAdrOd07EK
F6CapkOf2AwpfPbxUSogUXXInyHyg9pD8jIjuvrerJOCrDr1WDRPISqc06bCUMrb8My36FR3roFM
AfhDF0Wndhz6LOrcJRtWFMqGRE5agrJ6ivwxyEp3CSF61S6a3LbOVvjRFF5MRMJG/u7R+E6JPZva
fepMj8ZJ30Wt7+MW771m9SEic5zE7SvQZn9qst5/KsFuqo79N1Yqm8tKwi+x/y+09cMUDG8E97kk
5ORjfgO73z6yMAaLLI6Sdt9akhf4gTR4xMJ8ZfQBDNg1HvzHznp7vAtYJ9hEQRZSQAJ80Mb7Qkdy
46w9gpb6kVAZuMtWnmqxwrCMtazQ0eZkyzgH2TZumeTeoxcvBffQGcITokbdhhKwbTpA5526wQjk
0A3xlNaU5s4KxE42bQQ/pj/Whuv/FqIg5giFTgFv4HTBDAWw0ltBO3vNdl0Hvnca96VaMU30eBSR
ZfTkmOE22u1ejlgltzCg7lZyrvvtxa2bOh18BwDnNCJdCdbnKa/tIXLXouzCZ1cNEKH7f9JhAKye
y5/CkT1sE15p4WuA6Whipcodw82urtrEYfW5iYGKolwsOxuiQxJ/I2kDXDdfmvAE88qhANrYJ570
PiMQALnn0aeQ+ddoxa+AdPJVA49YcIehF3uo1vKziXDqhU4IKSECcDY/bHYTslcpko0zd2rQ6fQQ
wFRgbx2du0ilyudAXBcbv00I2OB0gqSsxFoJNA2rcPMxUoceoboMAq7EQQhz2pKAntRat1m86f9x
dB7LjSNLFP2iigAKpoAtvSdFeW0QUksD700B+Pp3+Daz6O6YVpNAVebNc2/uMteIt27P1CHKmZjX
waIKA6qlB3jcDvEakKV8zPKh6py+3c861S8zBecqRlb4KBmJNGX7U/o1nGlXGzvf/fOlMy+YlDlr
2VrPkcjPSWS/SjFf3FC8ihS6vSBCauM1FmlRRfpgSt48p8tpS3J3mXt01pUhnYVqR5ZrRpx4fa6Z
uwsi9keT26ksvnKpA97iGBGtwcZDybioAWWORUAVyCvx4U7DszNMT24Ns5v70U0Cgy7wC1wKUJFl
nbUv1hjXqya2k1UtwpMdlf6mewTq1Hnel7hvrLVCLuw9dxGXTQZmnewEH5DIW1QddliF5mw+Nbn+
jcf0bGRZfZNxYG3EOHsQwc1/ZdSaG39g43VXqDvSzuOsan+G3DrVOF2WXQmUY4busApg3jY5pW/l
MKInwRFb0DVkLlR7amO03Px+8U199apyq+eDFp+Vw2rObITBoof/MGe9R+BCAUBLAdEo9aIe+msY
RAqlDzljCqybj3gFq7pgTn9VFUxVEwc8mdpkMtF3O3NyD2kzP/Pa3ci+/XUQGyZpLbU/HBLcJDdr
TLbuDCDMd+cT4BT1znNR1bu+mA8hTH6WIMSSrpBM0SFrxkPd2gcu9n2dpPeJCtgS/boq5nnpyGqf
sofV7fM3YfMTFeGwGkaiCQsZbELM1Cup1Mrt23VgSTiCKN0ZRnBLE/WUPmCUyq1PLZ4LSEpEKqVX
HsaDRVrn33LAueL17rPnoMqIiXlk5XR6EVrIuD2e8orlRkbeLKSHGdfBFpKPHsiqoOKqDulQ7Gfw
5boJyEi34jcjaz/j2DxUPgipgmjUdnoctL3nUEQDSiQsa34zY/VaPGLmuL1J8M/EaQzAR9OE3nV+
mmYgmD7exkV4KwkHQdKIF4aQ/ySaBlK5/9NN6TpMy2dlJFvD9tN1CWG178buMpnRhrO0XdjO44ju
x++ILyJ3ErgsdXIJflgYrbNqarapdxEbVRMx4eKJz04bbcc2vZRknlhu8mjdyqv27E2DMSViAlfP
04cVeYKB1/BTpnx8VKmIESp/zbAXuUP6CSSx82P/ySoCJLKG7sYnRK8FPhuzadsU5lJ38x6i4Mnz
0x85cmJIpd/DKu4WdiShpHDSuGzjC5yA67UuSl7RdumZ8X1ow/9qJ1/NQXfkj+JUy4tdwccRWIje
Kn1u+mRAP9Avyh7LZTbEel2b/lclv5xB8ANE5hIt7jY64RJq8tBXUEe1tw9U9ITe/h7G4cY1u53m
YyhN9yMUKYhK/jGEU8asbNxYRbe12X7HyWE+aRE8j7nxJrQ6pHnRMGALXmQaLHl+iI82IQNwo7Hb
a9k9QnMCCeNp6w8IgZ0Zzf2GeM2T3TaXHBWf7wP4p29PJkaIviyfDY/0+8oD7keU4ozZxgY0kCzF
XXAnQ8ftQdWfQQ2/0V9N1AiqW8Ynx8mL7rEbbejaVkZmwItDKgWw+GGHVp968NQj8HNewGeqGIcd
MzDDQM8Q0rUWUd0ouFh9HIgOY8oPSVHC2vJL/k6jcQPGbovCIDZILSZpDMskUUv6s3hdiDZdTR0g
oybjjFshBS2oukM9Vd/8/ts4Jpe6pJOE6Vrl5khYYNUTCcSXrivyf0hVBhhXZzS43cCYRsYN7xVc
DFJ35Bt7ux8lFYz35EXdBgLwkICzBlFb8cxMB2545vzuHy+Pu/KgJdhVoRCvOnttRPE3HwRnaIJB
SBf5E+26tUB7XvUcuFbrPEeDWvnC2xVud4xsg5s6v1qevSaRf503zj8WEUD2JNOFIee+c42v5JFo
OLfkOwasb5KanJTQ2uZ1v3XHPNkbQOIlVtGBW+FZSZg4X3dseEl4B7Ap5quhiz6CcUL0sPWuM/Xd
SpMDkrZaEM5xkLP7wQKGcj0HntjnY88ZlSdUpeLeT/lrKOJjY/jP9HprIxHP0DHPpUmbY2QsLfZZ
hbRrG0nCnPWMley7wT7SW8OuTBgYKbbWa1IWyzKzaXXaiyjrvaNsSq8ix6WRz0fV2nRZEEVLv2Lm
nbY3NxmZc9uf4zSgiIZA13SdxsjmB3QjJqTu6+z4pxxdwSA2KS+yfR2GzDO5wMuMIKlALqyMw6gX
AKOVrZuVCXBgBhPxk6l5cWsPEZmN1wtnCOjXWCeD05ZeBLm10dY3IOParYPPqSv+ZjUtRdMeAxm+
JmTIVEN2DiCiBjawVj19Atf+u5V7PLHSem9EzfeLCI4faoE1Z9XlHHgYADCwjKNYi7LdxLqaFtYQ
7Se/46kpko0xt5ux1OAUel6mvvNsTKgl08xmXBl01qr3jHCdFvGVONCNMGZGLvlfxO6zuE1PSJyH
LPTfZ2md3bpc+223114/LJow34Ac8DMpvRid6NsVrbkVPfovRGHLQLbLk5eh4QUyApAxp39iJ/Wy
lwZPXHB2Vbx3WyazdGF9Nm6ryv0aS3dXwjtbZktMTPfWthHLBCitCvZlihrPnmXT75aJ9RFb5s2H
Hqsi7zYlPM212W5DtxzXJVaHWDAzGmhrRR69A2D9VLoivEMlFsPReeFbKmeiB9IRQ5l2Lbdf6YDN
ptqB/4wejt4Ofw260RwozhAn/Jtr42xZ6VFkhGiKCbcU2i3+KdqiLN2Tx3Wh9D1UidyUNl2pBy/A
kGMf1e59KjkEZydc5bK9OAaNWt3jem06+yQzcBMb23ILVN5X/UuMqQUrULLgX7JPKw0ZlrxOCcCh
UlT6dPyExw1LX1eXOIE26cgzpaeqL6Yur2hbe6NLAKXH+WGcxOxEfKqX4ASyG2qr2jmkmb1yqRM6
D7nc8t+yYiAnXQOX9LFRbyzDPWAEOndB8ZJp09+UFZD6w/809fdC21vTdNcVqfayFa/OKAFzGc/C
8bissW3oKGPvUBgdvip5SvyMKg1A2m/sTel51qZ9IKxR9YTr7s0rxKdh2F84TgBrus9ST99GiH4X
FcXBFM4DVra3mVvgyVFSUziGPdS54S8ag9yqyvmsEIpRkr+FQ0Z0UP8MPexEKNC3BgsJQDfRsckq
WP1KHANdH7uq2EV+QusW/vZBspZGvjej6G8KEWWn5DIJZ17qtnuu4JCT3HunLV2XRfKfx/zZMWdc
IvlSZuY9jd0vq8/o9icH8CM7Qqsy1VAHCkyLrkK8W7xDLT/nYgyzd9HjHnG96VQHLaRJtRlqe+22
xm12or3UiMUtmZK9qP+rie2blPotcjDkkrkZ/ibA25BKd+zk1TIUtEX4oU0MRkPCExYrlry61UUz
fYsTG5yoln+ejXxXyYragtaBaQBYYEyEWdoubdvfe7KmS56eKh2sRYPgE8b5Ty+ipfRhCgaHJjyj
uvQC2Lch3kRYdJeGmVALlF22cHJxDa107ZXZS9CbzqoVXItAbjHuDUdSwPYwi1gVyyA/tTXNAlcm
YofEdJfEGLFDPFVMXuQ+sFmm6bXevyym7OHg+hY95qmswx+f3hFX0Zf6u1HZBzn2FyXFpcgAjyPz
5qbWunLkAZnwoOlilyTO9svWjq6t6k9drr9spj4SGQuQ1l43krBvwd0ZlLdoZILRt8U9MOJ3XKRs
LawcDCnM+3o8a60lN7ZhfTU5tIZJHHL1mC0Kk0RdA3zPw+HUNO5SZV675Fq8thinG0dfHLJM2tZ8
k3F1ltq5S2dcFV0eM3JApFVl+TpEAXnjbptRQOJ5aRz7MulqPWkmpqWomE7SkZcutuMwXbcYx4oQ
fitR730kNqHUJ7fgWx2islqmaVZjQql2o9eCMfaASc3AgWEH1OHl1pD1MUBuw8aJI7yJtqklDVK0
q0+nkRtlhBsvB33RHl9ZWWT/6QaHcjzvVB/g9MRrz9+Cg8tN3LVvoGNnTA7NcNgBKyyFU68KJ8XN
bNqrLlX2AmfHiaz6v8pXH7QUOTxC9yMmaoMhxd4Nr5RMzcOz3M5LzFUrtJMleCWu6Qycz+zUxm3T
b0TYZWUHnMKVvKuGannwnVtqk9rqmMPOE9khMnyNWDhuROTzGdpf1Fm7RGffc2awC7ISdLRgA4/K
awxTBAcmaHW7Y9sH74qLX6mjsFJg54tUmMsZC+/jplMoAeNHkg7G0vJKLBGShzmL9rORMJ6gPBWF
tS3s5iaF3rpdsaWpfmvC7lh60HBpYr0atQ3iX+ar0e0Ws1JvA5cScZgHo8zWFDY70mmf0Xz2dVVe
mSNtgzp8wbSKl7ZimAk4M5UpluPJuxVDsq8lDFuUpmc7D5yF31I3BiGE1exgo3HMcxm6lKvDwQf1
EADXzJhY0TU0b1rV2ykw10Yr76Wa3uu+/kmy6WS0RrPOh+HsYx0bE0uuzc7+aLxijXuUBySeqG+j
YC998wWAbnz8o35zI39LOrXLLWppYs+2k++mGyvK8CN3bb8BJ4+w4sLXugOmhjblP8NsgZILQjIQ
KiEd/e4d5iLGVE6uBTiGG5tPgXDxzKdQR/PDmGDQtxY8ap3129VoS47kwZsf74QTTZ81e/6cgvvZ
kMG/aQgwHFhcm7WbQ1uqZDg0ZngVTvJYA1Q/5Q97XI+vUjIK4B7C21I55dZujIMbQWR4pvliFKQU
PDYp0xANuvxuGIouykkfjbjEZ2LnRzz879JxGWd32ZakGb2oPLQnHWzqzE5X1Je/FqcNeESYIurq
eY0fzton5Zjui87ExB/0w3tMyjjxCY+X0mKxRjpZu4lJnj9QXbhVtYunqVnOPuMrz2RjurQ3vRdd
E1et5tZ/VZN1H7xaY4a0/+Xu1DwU2GPdMSxsm4969t6iZjAWU+MvIrd/Ty2cUV0HGEhqR+YEa2IN
boy2l0VdgZx0wSJvwy8tJuwYVvXO+nlUxyzk/5zto4kepaaURdfxX+sk+nMEwG/Dhe3SxqW19ULd
cSNT9F2K+j6yrm1dEOVhWKStFGO7LGYKINlNn65hbNOQIyXHlLlgjPRCZqqDJ9x9r5pgK7Q9Pici
f+HP3xU+sdKJ1kOMiYCjza/mkApZf2S9e+hnBnGQ7XtlVef/m/1NczimYvxJenGYQsDXsvgRvhKr
trfuZTjywmYr4re6JXDuCjeSDeVs71vt0snEsBSd810nmB/acfor6xL+wuJ+bfz4xeoD5K0ofIX9
vQa98581Oz+si3slbeQzBUvKKE7NHhiOrrxKOOhj/V01DFaMjt4ja1hU8Ujzx9JKBkp2axkLVTJ5
NtP5J6jkKU9x9MqcFSvyk9bsxxPiJKW3lCp5ZyPOZvCy7xwl++Eof2sN0lbmQr0m9CAzxiFvnqm/
NAbMsb47dntQ/ngTcNT1QLK3mmC82dyspo0chUYCJBzFyMk5aCr1agpJVH68mTLnnFvuv2zo3y1H
u6vJsr4EXItApeVari4hTpZWzx+t06/aEcPXJMBXHKPDgqIRgdCzorRbh4/jceQv1yrfhdmDA0xy
oJu2ebYt+oyilIc6zhhIZfInVgrja2TZqyHDv5C2kOcIBkx8IPJDjFcFvWxsw1RCvS/qtEY7F0/Y
fNYS3AWE/dDXdbHqlMa42TlXY3IXEKUfumnx99JTdWX3gVD+4Y/RcZIF0aguN4Ll9isSAvHOtlc3
vrBx6+awPMXGBZPMwImg4mJ0zqWYdw5+RUypx87QsBuKCTWoBlJ9N3463fQyJNGTW0XrxJf7vh7+
+cVwbQq25M4YiCt3l1nUEa6qjc2YMAaqkr0S5Wc1m/essv9aab6g1nz7kFyjg/IGO/DTiKChhwkk
EAw+O7q0vy72TjmCKuOt+qbC6hiRVuAb417IOF14BVNEVyDyh63AzoVRt+G+7D0+tgjMsje5Jp0W
vDYlJar1AvB4DelIXse2REEgICNbQMKlnODBK49ms5QeO38yTFxEEZ2o7DYtN0TXutdalaecZIk1
A5gek0dNzEzt0zV33XXO7IPh1O9TBAADzgAUnu7TOSI2xvqUFU2o2XE+FvF7ktF7REn3icz9KaeZ
Ur14NSzzWgTqOjjmTwWybiIDrtsq33ZqZEgWPVk+3VsI3j1G3mEo5lcgof+GqVy1kCFd6P0YpTr1
Yb8vC4RMbez7GZ9KZxDWLnguVMFGi8LlUq9IElmoPGWYV3gXFfUvVpCdRyO+G2H/xoh8Y8XGd9EX
m4yAm3UXzP9SI925Pd2PkxCQ4Zjx1U+KtdF1z6oSG7/UBBy0f6bCjB75iuT5Jv/P5DKNHKQOs7bx
FKrd3DuvGUEijlZLaYpdMNgHrCQb3uWVkZTfLrJWbqIDujW+xpqYrMks2BXkOq+KIKyOTcbYdFmw
0xc/kSxJK0nKr9rqsA7FNcdAkyOHV/NvORovAkdYx8+4Y2zxQIqca95H00riHjYSlV3mxHvp+vQt
jjy8J2F9Fz2KV0IZEXb1vcmgFP3q17Wsa0osSArQwJM1b+ehPIIkEzSkmMlBvdhRGpLVk+ydLBqW
dZ2mK6OP9n4Sjby0dXgY25LZRt+/9rbz7uaoWAklfm/42LBVmDLnSX+pzbduzaUna/3ixy37yFvj
gyrX4hHLlvyxJUYZ+vIRpqIJecD7CGI5aJFWFP7jhVvEFG7JoQnUOiptQPNIAPc7T32U/2QN6Aw6
4l0EIZZGC+wqrEO0g7pDYx2TJcsi6oMFy3kg+odIpoQKWtCmrtNm2PboK6VZQ2lGILsz825d9y8g
qEclAMi6PHgzIhzFqOjO6IHQoNymQZqtqOSRonOYMXeuFEgLdqx2BOgfx82EmE+qlrUHYHnWGMpi
TaxHMhcn15KvhgY06r32d2hw94zV1XT0h1l0rzbOL9WoJcPQa+kYn6qfdpFrbLPQxAxifgiWHsqs
vLrmeE4KGy9U9k/PaXTKdRrysIu3Xva4fDUevPlZiWqXZb3kEwOAxaPy19mKmUT3MjJhqxISsxXN
pJt/Bj6QZx3lXylQ/qJS3keby0PBYUcPwFds5+92DP3nhRy7nmm9AheeEpvVJbauGXVmYbxtiN6z
sMd5Q5WfRl81aw/ElVCG1WRE54otL0tPDQ7PUn3Cy7ZNSlBN7atXwxtvWvjvSrtfnq7jjY6HvcsI
y06rbeUkH8wFuSjyimUx5c3y0l8V8u3ODQZTvzj10kdywB7QJRURLwUVfGQSBpRVGuQl37p59qJG
tnL5trWYsmnfTeZPp8OLFTO5aku74wXkdZCozEMT3IEmdsRg7AagEq2LI9to4Cjd2VimNhpCRo6o
mqt/g2XsPX9a5dp8m5vu7LpU8Haez0AG/q/nkwVfYs8z3Iq1vMmz72Q3OT7QIp9aVJp/xWDuzLnQ
D/rranTZnZx0SOl4SxAvhqDpBfcUf5quii7jw8+mr+kxRLTyV7ZLx0sl6m3MFD03MYxPvBoAjlQ4
vQEXb0Pgysff27S89RFcEs+u6L0DvfOaj2tTzCHBJAIjVOQ9YA9VXUcsV4uAWcAyRUFJI+tGbNEr
xdybtowfQzy6tsFmXU2SvKU59MMwcSQnz7jErwOpR+e2J/BhzOjgkY9GVGH3bNvFn+fk37VNsIIk
bXac3TtFubf2pvJaawAp4U4r38FLPnTmD47Ma9xRgA9VTbbP6PP7CYP7Rl9GFrmiMEDaZg7waO39
jHUAiZI4NO7JiGjnfQV2sS/p2ysRX53Rv4Sjt8kq48fv4ifjQRdrb1XNj8m1MkHIavmcq2w9295x
hvAWnBpzYZxRwHbSHr81UQnGlJyGyP9yUw/0ZXgqswSiqC67VZ/oq22TRtA+BruMD/CUxDuBc4YR
83WSIVSY095TpGSsw+Gp7sLXfG7lJU8fTOZoNOd4ri8iKZqNz9zPwyJ4nUz3iSqb+5CTtkgZsGWG
pNEKMDpMwSeGxXI/yHpYmNQKr3WlrmOYM2Su+kuO649TY37rolitTBtuNq3Uf5kN+yjGXz+aNnmu
Xooy5sAb9Mnj7G+TSK9aEy3VY3cqw8ZlUBKlYKLyUhPVGuId/n7bVNUq6OK1l5PcwX4pBiZU2Ykk
/epx3wRyFRI54ZPq35nY6VFBTllqn5TziaefsJPSwn2QbFtZkNHffjnhfLOybBdO8WXK1RkpcBPl
v0ZVMB0db7wNz000bMwyefIZQ+dWeDDdcD9ovH4zrRKdhHXCsnQZGUOsBOGDG6acL7bOXizULS8W
36n0mau59m0Op7vbYVnuMy85tzHz0j7FFgxvVwfWvctmEtUGUS3ZIP+deF3/lKd8c4OFgO6Y+skr
Edxs1VTPTWYnm0kTbpM1R23n2xKHOMfFdBTsV1oMLUVAMCwbF69SukRSYT4pAdk8eegmO1jPBvBU
P87L0MIFglv0HhnZfQj8e+moZUbKWtGUfwZTh0XDQg49xGQpEitYq+qpwQU9kKPIERjdMtrbBat1
Xw3ByUnj88A5d5EdnQd2WzOBkqep4aeZcWmy4XHTjvU5HPBSjx7Bbdl48R3eHVTPBSDstvf1uWQ/
b2SxVWrmnJNS/LqNCWNK4uxsnxmKPxEkdCw63MH0YmWOYZMpRwsiV4tkJ0NOPcez93mnll4Ukk6j
Zs5E0BCRbpOufnNcdmgLy8OL6lxHLzQWMFH3IO/ZkaFv/Eu2UwU9ONcW8ZosLEHhiTkrTSYy2FmY
aQSx2rDebqnhhhPfYMWMW2+lyQ/rtu2GUgg1gL5M11duwic7MrZijksIyfSu/VmuWioWOA32icml
H5NxGNh46kiorJE8a38Ai8KVYHovgjUBWNXJJeDOx1jlPTVZe4sjVRKFqD95Il+nqNvZuj0+7vtx
7t+rpH/JOVqatnsbAmaV/TSFa8gEjDWO+S4I6Fqi37BILWn9nVvzQ9su4B5YY4y+7PsZM4Vq3DP7
HHm08D9RYG6tzEfqlP88S70SLnozBGCZnHZshviyivbAkbSl3d16Y/HS8YT25vDdxsNape4bSTif
xUMFlEl80u1Dkk01YQzkzCka/8qqLpBfv2RO8ndNAJxtPX0lMtjHTfIR+uVfJuav2sGg6PDcr1wj
+ckeRU2Xw/WLxmuWcQiO7fkeklH+GFGm+ToO1THJhhMf65tgzBSYCh+PZxL28ThUYpx39cUKnTdZ
OhtcRofQrjeFNNaTO58YGmI2SzY+lO9M1FdqI+FFZrzJ43ljNt5E0GeESO2RSSfXc6bfxgSTddtv
WZN2045zLLsRTMxrWgQOMhAREzS1MGZyeRZwdMummNegC0+TcvZI01+6giIJw+2D2KAFZISuf3KR
navZfW4cg6mQIoCuz26Bbb5kg3ueKhdl3XhTY/Pf7Gq21U1fEOUb7chT1etdhDAWOMxhq6Q5+MX4
YeGONQOuNRh2JKLmLrrwDAeVrkY43cAEoc3VzUTAnDLSj9C2r1McrgXewLk3zg/9KFHNHR597+uc
2Sbre/yelwFXKTFfXnxm1TmITn0eE3VGJSyXZEv+pWF8raivqAU+adh4Xa6pS3hoGK/9NDkh+CP4
kJM76vE/c7Jvpt+Q+WDZz9jf7srMqeGKXSvrQ5Lo5xnTybJP7REaLX1Kq2ZfKyBVImbOXmjCwbqw
0AkDe36cf85cPBflcAFRpcmYmv0ASk3Inlo4YYwbzBfmIk3TXyIhiMPz69/GE7dpUM9+RyxwZDL9
a7DCzF5K5AZBQmnz0ltqa5EgQZTYxpOP40WZ5jpWaARdSGACIQsW6Se4DYCR+yGjqvDsZaJ9Ak7x
mmWEQZNJsLQSogaDOLx6TuBvRFZ8IJGdsHNeQ0aEIystIQahAUOqtUzFcMywjOsikcWdyNdDBI9m
BVh12pA40cLzyUbPbSjiccf79A6pNK2YHf5MjXdtW+8+S3pYu8OhY0UbNyNlqGSVIQ7daoZEHYIG
yt20yP1osht7aZ/nIKYyjSLQSzwamqw/Bn7yZrv1p8lEghg4ioMOC0sFlBkn9Vtj+bQZZgUJHN5C
I2DyOycfhVN+5X2AO5K5RzTsKzXwzy/Cb76U78KZvv08YnIor3Gh6WpxUJBbjyOi+5fOdMOqvVUz
CFzJcL301Ls5+zZwEjP7yfgnFSmLthH7KzJCvRV5lJuy6bC2zLRRQRY56LLFs2ZuuhrS/L9Bsc1w
erRkPDw+Nnz7bRxic9MnNn54v/ydavjcNo1WSocw797BlP6BnF9QEv/MdPDqWCRjzYwQZFud4jBf
Kowke2UPRxWEA7MrhBTfce01oaaY0q2XYoZHUuJmzjGjVf/eaO+9LSKkFwSiirCRCjnZF2wX9gO1
U5Y+syWE86/Ab+6DhrQqug+14e5CwyAuCoNNweadqdo7xAoedT38Z3sAmRwzJD3qhyegGl9i6Gm/
i75sOo4VAQHTsUzjYGEgBZPsCtrLEZSKYD0aZE+nEaXDlBPJWNcZzE/YryrLnRdjY4nLpLKf0FAf
ce71K2f2f3KIQvzmF7et1pbCYYOM7gsebI/kwaBBpY7WdsT2+KLk2jC+htjaemRwychp1plHYFkS
+Ed0oHVbGh8EQ+0dgofLgi2DOea7YfBYxtHvdUseo4Ote5qoAUQg9x37NK0xW/UTwaOR7ayJtUKP
UoAB3Vc3ljhmRcYvVmSq0PyFRj8t+zE6mDa1uiHZaDs4f2aIkRvIPEKq7XTz+Bl2uWHiqimfXFOc
05x7VpHg5PY31o0u+6gkhyqBA83ce0kWVEde0yOwu+4YkhRVR8xns2/RzqOG8BHprcwkOPGs7uOO
1VUxAsjCNgSXCSKhOxlfBibMpSenaCHCNl4ZQXScSdgmB4eSbUxOdpUUywDhxyoR1/vGI1bXfcun
Ylsr/51sxb9+Epsx7p7KfHgxO+uAF+qNwLPvxKSLSyG20tThHKlx5fncPWAel6APWii5BkDcuioC
fLPS7pe1N702IAtt8GC+hmtgjRQJ4cNZTRRG1uV7PVS7Cls/XAjTsbD9jLz8OSNGJM+so4vhbFFh
cRDGdCSH4bnqK3cZp/aTirJt4M37OJUvAE+PyCn1w8KNryikRh4LuN+24yYr5NbS47oKMes0bPyS
lUXbGn9XGfHlrTfcdG6SeJHZu6ROb53JlN6s5deY1E+sRftDXm2XtGO7pLGQgBn+xn783jTZHXpk
zw7RtYduWswVt5KwCFIox3spkxfPNtd963bI1t1FdM7dtzBJe5gtZTOwQDaMXp0yulCuovo23nuJ
crzCHgtBOb6YMQg52qRvVTX4HtrsRClt6mwZPuAqr+zOeV+/O2xrpcIA4OYQz9WfHH14f9u/esLb
dG79M2cW/RI49qA2djvvNbO8bJo2UeketFWvIukv6U3XfjWVS3dO6Ybk9G223OEgAOvkYQ7y2UnM
gVl9sWSZDa66OpNbG9HjYn0eB0Gl4f+WYvhXjO5HBwi2bJ12Q8bsf7YqDq2XrmVYlRyj428VaWz0
GLWZWZ4gvY6Zso9GGv3BK52qIrmplnjAqnMWWDR3eHtKqFU2suBnPEx9vgoLEw9p8PB1rujN3gyL
Bioq8Lol6iesh08dRuuiBVGP8jVTuh2Jv01P/jJ7MItMPaKr2Sbfx3tAZ07+eTdV/n165GjBdgJo
07lnM6h+M45fYcCUr5vtWzDxqlDX/6O9J4cZB20ex5uq8ECsp2LBorKbeDTFwn/wMmW2wh7wnpbp
1cQ8sQg72sVQNpQCXvifImIQZFGyZI58jzl7CqiOLc97djR7ghzjF9faorOqU44OWXAiSagQBw0o
qpIlRBPlutACV0ZFbDQ2dr/f+sN0jqN4SwCEWhixewsFHZQ711xnPP1idnbg9k86yT/+x9l5LDeO
Zt32iRABb6YkCEIUKYny0gShTGXCe4+nvwv670CFFsmInHRUK6oAwn3mnL3XTkcfjzz++XWta04x
erswFiOb/0MVti0+glly72Wz1EKDJBa22ZapMWY8H2Qmf9Izc8EdGc8LqHe+V+00r930QrQhaPVq
8nBEK1Slh1z/aD3/Op7aziH48FoVkNtIcL3Y/D8PFWi6GAhEQhYzerj0Wiq9j6i0wlWNcs3v1Luh
GZjWVLScgfjUDu1b5ssOqmTkmYa4GiTkGVh+P1g1No7gBTyXwtVrNXSkuHoX+tjuFaj3iOxtGskI
SenEkiS1qcfidQxb+N269Jg3rKdb5W+UKX9gtzzQAgdmaUollQxc/7FB3xTSiJvqMgjk/lGOIvBO
2ksRVjgWUoZzmCA7axqQc5hB4kQRMltaqfJaiyFXeRbwDOUwGcWj54kIY2Qd1y7NsxVVt6ss8B8T
07qSFeN+TPkKkzy+Sxr/YWgHwmCwpBqp8OgbcPzTmBUqLYfIf5A7TKhhMNHZG36DqRLYNWblmp42
2gEcBXEtv8+G6tbS585uv1G94jcaYMIK4NiWtfVSwxkZxHYGJ/dugtUD8iU9LFbBlFvQn+Ti7WRV
b3WC7soTxfc0ZaPQzI3/RLorCsstPEwLpi79qSydtuXIrYhYzeEL+1Wp6gusdjDCtaetdbN6pStN
/VfDy1an8TPFCZ0BZnhISuyCxO7ggynThxgZCV0qJLhsx0W6EJswp8lmmCFe1KjobAnUomPxrus9
PxzfIH1e1NL0KWyTeXtdt4GyG5vwEa3Fc6DWe0oi7K/18Y6Kzg0LAR+3bHlTI39G3KN9xBHEx6qD
Bu6J+7q2fqsU99y0hG0iygNVZur+iP8HvrwKZmPS20HH5Jrr6kfkl9TMQjzxwogMeQoA01gWUl4q
raEEtq62DophJHDI9Bera4CY6OIro75tZfXvtB71jVhQhY7oJAAzucccRhC5xGYLBewMmww+Af0i
/xGQPVRCv28G1fzdafpboNPr1wecM1UlgNyTWGpOrFLL10z0b1gv0t/v1WOcsEDuveghra0vmcmr
KRPja/ijO6NoIq9/G3VEmnQfCACB4NuVDhDn574tn7JSu+5h6cvi8FGLE/oL1m6IBX83Gr+mENR9
mqYYzOr7pgt/dSq6HaibDQAhNlOJ3KItp9wfBPEukVIWTU2wq7pZ+YT9gAmaTbtIYSu6G8f4d4UL
/HyCz4kMtK/4w2/xN2aJVbJHburqfBvaX4z/q5pJ3Zuezx//RHLPVxTOt+NHTSS2yvxFdx2e/b57
LrHGnz/0qewkab6mb8fGmZ/gmo+FLdaErbpJHP+A9GlHX9VFY34hCurUDZpztb6dpExDs/c08oPl
iU2mmUnXiqGCzgQWyq7q/JWcyOiS5pv37RxtMYHknUJsRuEn+a994VZRciFo7ESIt7SITgqSupsa
XrQtCoatxno7itAFyE5C8giYFtT3F070dcQfsqC+HtO3q2C3powisa9b/cm/mex6Vf+xbuo34Wl0
iF9xpcb+t7u1CE8MglEFoQO/o2QiN1QSP5g4vAvRiV8vz09XsYxNQvZVglYStuY7sk+8FQQ0OnM9
VkpsVlOIKrSt7hRbgKbGpTt34hmJc+jZtzsXV0pDV4rQl8bB8bBFqj6/zxSm1+z40tdphx3J2jKk
rTFWPJ6/i18v1w8XKs4/5ttJm8BqK783Azd7pWjibQE2k91lPKnVZlhL69wWQC9cGGVOjALiImlR
6Qtmdn/wqMXc6sEHZKzzF3Hqxi1GgJa506tSbpxXAOTy7kTzTgPtXwkvNTgI+Xj+LKd+/WIIMDs/
FuuBlGg503ZpFm4nAPXnD33qAuZTfnsILShCwAs5uj7dvMur/C2jHuxrd4PfvFXmK5q0C0/g1GAp
LsYBnPihhsjc28bP/eb/gnND1pH7/8sCQ0F2/oK+cgV/eq3k/14RFlfmd78FKjvlCDSD4JcWDL+8
bCwcs9TkdTelH01Y9ChwqAjlKas+pY40tGaDTUEfDZgegWXtdPqnDTho8HWbWI1i/Mm08JOkf1VB
e9BMFjddIn3MQN4jnNR5wQ5gWemRlyLGg2hNoUyXLjymE3dPNhcvcCSPmSfPqNzkihC698CJcVGt
4O0TOgws5NLr8PNEIJuL97nKM1WXPPypda7fpwU9mdx4lEbTOf9wTr3Ii5FTFQc1yQvGNqmUCNFq
9kGYX8hqPXGHFHExbqY6lZm6IR4UhaG+w266yw8IMta4BfrbYGPY5y/hxCwjW4uxEuZAIk0lw5b3
1G6qK8VFJQl/D5LM2lzRJcT0u71wqvmV/d9XWbYWI+QQRxXx4FgLy79U8RzJNW22Hh9IIAm2/OcL
WrxaVQq/aRg5S/gMIyNZBetwI6ybVWOSAimuQse78Gn+/PSpSf73y/SSgU5SNCeBkpawGgY+f+uf
vxBrMUiiHjBi+me+C0qiukocHHbkcmyQ0G1SuyRk5MIEfeoq5r9/GzE1KRaSjkKya2iuV7p1+nr+
acvyqSMvRsiRhsxMlCFoKlOOMwnRGExawkFJYcLvDqAC3JyAl0Eh6gYQXTgl27L0XM+A1l9jn4Yn
c4PsPaMABzazLym5h3TC2m2ax04st9suHm0vrpCKkegTBltF9Ib9mKoIwbLoo0X0S3jRVkjYcIpT
eAfJOltVbfK7szy6oCnhOoANUZ2bB6nHfhGq48afqptIqba9MdplBc5/or20UgQE1T2pIpJZvkx1
+2EAspal4brN8KKFSO/ptE7rKI63gmDsNbO7j+MQ801yLarZkXaKI/hzMXeWG1eU7Kv6VUBIWJgq
bG7jVVLA2VoRG8Kg78DTxcPRFOjSln5zLNL2bSgVeg6+B5/S4L6MFUWTRlbB5sd3cc4GrYsUuIwN
ngrodajjiPNeY9MEM27gWqT6/VCZ7Z2KiFcWlUdhKA4kA20wgW+CogXOIVrvqoVkVs1h1I7J7696
ErIkX/bXAgLoSMwf2YI64uxVUMc9fTHQZBU/WImwz1Sy+DvsAL/JlobFxp8yW5NjSn3q7y6tEdA0
YOurILRHdULlpkpkNKK6wU1y2zUyCPcBc2qj3GLVu0YIeN0TEFeWxm0PJb4DWqvE2aZIK1x34XXS
WG+a3r0Jjfcije1H3QngDCKqzEncsBIPxdva6o5ZPb1XsXEI/dJVqu6aGW1fT+mThyq+aSK+H7OO
N5VJx7VN81etMW5aFX8dOFLsR9kd5EyklfEfoyj/dkSij9gEZVI1EAm+x/oMI9G8336Ft6yRsK2P
4JGaClh2EPivcRTFmCFonOTpUNjT0G7qqZ/Rge2bppmRHeSio6bTk5WEn7D76K9TdAqjY4J9FLfk
fVqaT71QXlH+8aAsNphwCBLpRYNi29SaEPcjhP+hQBUBgdM6ApS7FwLhNhWoZPQQ1Xf43V8jk/An
UlYixB8T0l5fFRxZS+8lyX+NlAGDuMb/rkZy1BzMFOGGvd/s3svf8rJxgyDfGQkZxwgzSPgJOsuV
4/zfFrCEMf531JEDan4IOwNXJNyBhyYcAiQEF1YXJ2b9r0jVb0NaE+QTyxkygD1dutXV5pBDTInM
8NI8dmpgW0zNsW418URqiDs48l/5uVzDIl9Pu96eNsom2yB3ts+PoacmZ3MxOSupRfxYWQZupW6Y
Zxzvyt83xkra9jaWnKNgK2/nz3TikszF1Cy14mD2IZckzwmg3R5Jyeb8keUTT8NcTGR5Q+k1ErvI
zVIq73nU7FH3RFAW642E/32lDspjnvt3qmXQDKB5I3clxlfAwUX+IJfNtvMkl5KYLeb0tLz8fpyi
5xEGpZ+xoVRr5P5F1v1Re0TZAN7353/2qRsy//3bOySWoVzpsGtcsb2v8pd8+Py34y4mRQk9ZZKX
XeBKMhDTzELl5F+oepz6yYtvCrZogvK84dDdekj+JFTNz//mU09wscz1dZnaXJ/jtBmkW1IHj2mk
7fN8uvA9nTr84nMqWBaEpdUGyNWiQ1FJV4XQubJZXNhtnqhAyMbiIyr0UFfUBq9ygor2St2ER2Gd
0LxApAfc77nZ9q5yJb8Ds7ywpDp5xsXXNMlRGVRmGhFCruO7WWm33lZfR46wzlzp2LD03RRbNV3l
7j89IGOx5PVbZrxaC3x3bsIrCY26bmsGgX3+6Ce2IrKxWOhmBkT9gSqOyxfrhNfxRr+qX/UVkI6t
b08XRqD5YD9sDozFMJGgqsb5CGGzayxbyLDc9pjg9FsVCsn56zjxnhmLT7oWpaEwJuJQisxfD+j8
y+ApiX+dP/j8Mv308xfftWB6iaWqXugSfXfA1etkgQKvxlA//RG1lJ9Y7xAZ8Sr09+dPKM1f309n
lP87QlkyjYNaojDA9lxAMRvs5SF6rmP/Ccne8zSAERPABjsVuJ4B+TC+kEunnt+rn069GBASRVBZ
djU+gnZgnkkqX42pdA0j7q3NBBirRQWjC4VgouqvU1tJm16NXPb8/LswQGy1xFldYGD1+rumli4M
f18l9p9+1WIcyeJMErKg9nlN/XvAuK9zRnvzCzOtE951u9ZmL32V8OUpl77zE2+UPr8M3yaJpClA
/aaTQA3IeJ32Dut321obB2ld71nVrYWLu1rtxC3XF0OKVkZpn4kgWiQteavz+C0fknVRF/jsm1e0
tQ9KrtjmqFy1ofJQhVDLpNqhUfwUK/SHwXO++lpGnlVp4juRjqNasGqOgTB1pulo4BcwmgCcIATr
z1RZWyoP5OwoYbSqa8VEMoMkIM30q1Zpfmut+NgGyeMcQ5qGAetaE4arVOPhQ/YNd2aqMFP3qfiu
yJHL2AECI7ZULArqRyEMsHrCfaCmv+buUeup140U7AVCTYgz2xhF/aaoooEFW9hLZndApXxhkDw1
jGmLEQZSu55khNhQc2quUiaBbpU9k6m+wp1vy5e+jROfpb4Yi1WgpD2b3sBFU57/AcrHWydW0brT
KjrSNNjWYwksMK2dml65CnFMr8Z/fSEXI7UBc2cc6DBS56IkoZTtXQl9U4n1Ow/0hR+ZR0PD8533
NHX/BFq3sQZ/O04WgbjJpyUHF3o8J1Yi+uJOexmCQEVjNZnW/U1Zhy9GbW3OD3unPrnFIB4ltDwT
YI4uzZGtOIZM4yFMLHV1/vD6qZ++GMdTTMzQSYbYratqJNqt3IWm6YaUIwCw3hIN8lL6eOtaBY6s
LFzTS/0dtP6czFADEk8E4hY8+X7O301IwR5E9V7zalDBenYg4aTZEDl1I1OecNRWv61UxDF0lkOg
B9NTiAmEov4x9NJPTwEuHnbMfYpFp3WCYKAFkTMJnkM+XoZihhwhgPKWlBTQpJUJ2VfgO56KuyqI
gve6r2FgjZQWrPYozsm19JTrSXvShOoq883HsDb3IeKqvPDeuqZ5MbRJsQe1fskT4SApFhmLeE8S
BeRXKIa/h9668IGcmOe1xQPMSUygmpL4rlXgon+JUUkFMhtM6/n8EzzRh5G1xRMscl0Z9aKOXPOp
c6jouMEaNMKGxGrM/DakqIu10xPvoib/d/iPwcFXqITZ2WjNtQBLvzTIV2PHfeFK5rH9hwlNW0yz
XjG02aiZ84QmOSjvtvGWGmDfY4dE/E5sBOVggDpOdlBbtGu75FJH8MRHoC1m0tTXBcFsDd/tCTwY
szcFWcOFa5oP8cM1qYspUyfMq1Ni+uPqlgwiJ922zrDR1s22vjDMn/jt6mKixEVc553G5j/QSFyr
IVNe6vxKJ367vnjeWQhOu1JEnyy4bjOUpoKzHGmwQVgDuaA1DnOvnrYRCEE5MC/csBPvmL54B0rP
0JGEYfxQgmtRgM6H+W0UhAtrplNHXzzoXsGADOghcj2fgE+UNir+SytrL7zB80P94WFri4eddUCX
5EqjGyeFylWIEQ1AYNCj31MB1gjBwTNYKqD+jBA5Jfb5V+zEC6AtXgAxGwJ5EhlgIlF7g9e+19NL
VSvlxP36Wp19X/CZ6pgYVsrTSAlXJ3VoMqdH3RxuYEmSizfi+BhfpgYN06BCsw0Y0u0cJqleJkdz
EG/5mD+mtHiLkuTQx8Z1NlRbUQ6dDiOFQERmLFeuqnlgE6EmYC2iaAhl9DqTTIqRzBU4gQhoJjAv
9mHWKnC8ZFnc+iOUkPM379SQs1hAAFHwhhpVjBvq42+Wk/ACmkerosaLsdaekL0pmbA9f64vzcoP
r4e6WCoRPwpCy6cWMh4RNHW2um4PCNBvvKvxbtihgbS2cwNKv+neLpzxxOJMXVyeN4ZRJmV94ELV
3ajrxPaumh2+Hcd3Lu3FpRPviDr//ds7klGQCuu2m1U0gz3ZiU1SzuwWueduUp21Z9mBcBc1F1r2
J153df77t9MlxEmIPZAMvjGK0vLfJv63RZy6mEeFiugzZPK+qw/xZkTQlRt/zj+GUz95MY76iUD+
U8ESWS3xXwm1I0mRff7QJ95fdTFcApMiP9XrQrcqs2sz6NdRgIECMF2j7IviD77F8+c5tZlQFyNn
ZrHIGIy5Lf9sbhH9u9Za2QrHr/61E10Y/E9cjbIcP9PJR8vHSeAcrY3qcRbpN9VWx4pZeB6peheK
nacKVspizPTjKvNyJWSgzlhlGpb/UCZSQZBOaDpBF1TkSwLs1s16Q8bNVhWj90jt9qoEabYm4lQd
EbP3JZljhvhw4QafmGyVxeCgp5XiDwXDOCbafSZO16WfOeS03enMrZlSPIZGuR8QXUGuuNBznw/9
w3ikLEYH+OB5X9QWZGCP6MRCI5TLWMO1JoOBVZD8ef7KTrz9X3PLtw/WN/oxDXNe0WAor7oAP1dg
NOWF8fvUe6nMZ/129LIWVYNgQGHbveo78hld5V449LZsU+a8vvReKvMY8NOdWowNjWVS1NLhP/cw
X5CiWxY5S+U8C97WcnqrE065gXh276nBI+6FxO472c7qfA+UQLTDsr4ricyiSUj2N/BY/0jwljdb
JaM9DvQ3FR40WuuJvqoPD7JrsiurAfsIiIXwcJjx67bR3Qgm8a5VMjCwpnLI+0zAVwZr5fxjOrXa
Uxaj1Ei3tAHRxdtA6udG03SODoU2aiZvXeaIwTPBfABx7+PBL1pKHKV7/synXpDFGKYZZiONvRq6
I3EwdfqWXmxc/Tj9iZa8+KbkUTP8GdzM4nvczAVpgkZ6Z1rTBt7B6/+Hn89JFl9R6+v//yS4pHHC
bVSey/kj/zizcuTFzErKhN9YcZe4BUnADPW7AcgAAmX7wuHnX/g/bzXHX3w78lRodQ6q3J3prmFa
2L6k12tJLZ6TZnKzqCd+uVpNUWybQvDg1eOMgCYHQrCLIYZTIaExJJY6z+DSq0O2LmKcYlrtg5AU
XwhXo5gmd/dJBb83tSwF8oiBmCegB4ZPD56YvDXlCb5XYa4Fs38OlNnMIRh2EsESqEnK7SQ4bYQT
y9pVSzxr6E1E6I6JnQXJTjSbNfjda/DV5I1ScoFUY8XqdaGIWzMhnAgEdTCIO0GAPxQLf+Qc18v5
G/fzoMONWwwHISIrwRsEiiZ0KYN1cTutPPtrYWWH2crbnD/Nz6MOp1l8kV1q+EPpx7y+AfEAbXkw
o+JRjEERhvkL8+RWTirgMj4+WgE6OuqTvSBIxyIwXKaTw6gI47qkD4zUQtiYTfzYi5M9givORSKN
S6OPbOq527RLeidKCYw3q6smISSoK5pgYyX1Xs2npyaMnspUfs1l8ZJM7avt/dObt/jkgThqZZLg
8xUI1FJl+R48Jau5HK+0FEJSUw9mEUGflVdpIZbrXFFBWcAmJQV8g9XmKZYGt6YyWyuvggLKDhwh
YSkHz/PfE2k28rfKtRfVu1Ru70RyVpWh3k50l1dmGL9E8bQNPC3AcxsQuSZmEPjQ6KvKcfItDt+M
a0MFY4ClCKUGAeFG2G9V4i3JhcjBLGreLUB6R/fTt3IwDngxdzFlTsQENxA5PmuJUpanqq9pPfwh
I/dvqY1XKELsgBCFMtAKXngac+Z4j6r1SooJiCbjg2xSRWbarQPSOHvwfxVf2BhYjm7VBx4BYkHR
5BDpHyuJ73C1XU+S+DgRm6D36n3tYV83MAG2GsClZPjTKcZ1YJFKwcZt1ZbjHamyNy147KAWVNvS
h9eCRKpVPlu3zr+tJwarpVBfEbU4k6GkE6XmYDd7mtrgBkbehaP/3P0Rra+V3Ld5fsJmgJEtz13D
RK6dW3i6LCuyR797jHoBvaY/Q051YVpPaiJuZbiueXmpY3vy7IuROCppGJRKkbOPwiH8+H91nPiu
2An2pTXGqUFlKeLP8ngC51qRBElK7Yo44Yr0KV+3O/jBK3VsbR2+0lqd5U9UJ/dTqbqe2ByRv1xa
TJ2YD5ZSf2mQUmvEXu8GTQk7dxiu9RzegJw8QtHbnn9Nfl5m8CAXg5rViJLRNs18K/uN4iiuedU7
wlZ1Lwn8Tl3FYmzBK2qpZV0SWUyAYpY0By0232PL/ONJwuf5i/jabP4wfn1d3Le3MSoMLxAnKXcb
IpYH6yiqkPUE+lPWajTKErkXOrsqcNA2TbpHqsAcBFcjmAt2rO3k6WmQEJsJJI53NySEr40g2zRG
QrDqbZw/qd0T3KO1Kmhu2g2HHC94pLLyqx2YxU44PbNFWRGf4kxjtJvJDLESrgkjGTB+RMT9yEmx
1cbJLsEznL/gEx/30mAAUCnGhZZlLm7JGy0aHKFNbwdLvDDTnTr8YjvWUO7vKp9H1nnizorhvRVz
OqB0f/7Xq1+18B+el7hYCFaeAtwK+BeanPq2CjxHjsfnSpWPNTauFdPILc1lG1EQ8pRYOk6qJuGL
1rutmED4mxA4YmgTfRu0BjHAQkD0mVbetK2BkTbv3gl/sdxmqu6CHmYHdDIZ8A2CVvgqXkE2CblU
4IP+mLLy3Fb61gcVGVra/WRgQdOjXwKhfISIwN1rfR+/pVRtZHN6EsE5myyenCaonTal3GFk6pUV
RDEc2eIpFoD465H1EQLubgrhGAmYzQ0kdanab8LWgqst3akKYE0o8fdl1JFJBetUNkkvJ0filkA6
eSV02Pm5kBtB8q48uXxRhbIGHpOaThcnV/pXSKHQW9tSGYP1QF4xMbrDC9sXifAl+lCiF+dEm8TB
pi5BsJYjaR7acIO5emcxARpR8CCQfDrNkQ16/zZMzSEUhmtZmT6R+z4FJDyAiWmvjMT7QIr5BMga
MWFCdGNdhleDz8BXdzUuudk12SJaiQQTHrrU2iZ0n3XW5kdCtx9HKAXWoHy2huSi3sEtTYUoEW8J
Gag2Xcb8WoXZIatlEn+JnZP79LpRh0cDEuJKKqK3oZckOzJ6uJuaed96rZvAIZvvOM0qPKcwU4Aw
hNGhFEH4qIYCU2LaSFmxiwjBS2WcliRiHDOLKnmjwqONiUEDL3Ub9s0dMWkHPZmOQJnvIk1/ibzk
YwDimOSjT2zJCECmuo+a9pemK0c1a/4C5qzga7Tv8jSyRPGkuxrTrzzKGOl1QhUKAHUWNx20S3fQ
GuIMpAo6SC9ukphkTPqxOUnI/lMzex4qIyNSInTUULhDwHtUqd3GUA/twB+mFWkjN1HWuYUEdz5q
e5z3MFsKQbQ7/GqCPNzOHjl2obkL7dnN8onQmnq8b0PSF5iRHM+Q7iFaaOsgMbdADV7HJP9dKPTs
JNKrshTbfFAWka1J7BPqJrrWtPJTC82PxJBYOwM60PJCcuK+AEfRBntNmMOBTUgo3ABCtA2xB0cF
JrBpdqhvwQd540MZlq9SZxJXZP5N5eBGKBE0931wX0nZjdFLUMNUySl07S5Us/uE738tKqg9oeft
yNve9mnGTo1XQ++5HqHtWjtQAcqPcvxeWCQF9LBlE6W8VsR+NyYE2fUEn5DwMECGzF77TErXShu+
ZnUAh7k2MruCedlX2c4Q9CsfkipAmm0rDVto+gRCwb6rpOmQe/VD2KmwqEbrwZiabYQnN7PIuzPU
5jOps4eS3OVVGGiP01C6kwW9Z1LjxyqfkSwT9H4sPpo3PLct0mur8nb6gDlULM37jFey8IEJDKAG
oVu7fDCvGiiIKZjejM6c38h4bcnZHanafwYZk30pAbeR4o0yjyiST+xsO4ciCtOfSukndxKt66jw
P4fcvxlL/uOsH25i0M2r0kKuRNiglPQP+tRchxqr9zEnULiq5Hu1s0iANQs3b2nKhzPyP2lhMxTI
wDeCOe2HgNZr312rM0W1yJ7GmWIk15Ata2I8g+K287K3rkD3qQSfiko/WFKiv1nDP3hav7Nm5C+N
Bs/PSVXs7/S6eWugwipElBeD3NyA/Vz3snbj0Xaw/bh2wwxSrTfn7HiDohFhLD1jVD1EjbUhswyu
PpxT9CCIrrWO0NI2+wQN8rexJs9uU12cgVzkRmRwfoCUF2uvmp7juACD2mr6SojHF6vFvD6Cc1vJ
gdLMBI0WuJt/K/bys1wLryPMeALYUWy2SdddV/IIYWrYTH6bbMOojdeKwV0CLbgH/7SNtdFmKeEa
aBk6EUO3Sa9AYYvjq4SfxndwiP9ocv3BTAN5pVX3nq7v00JYw1GAsyj9UQLrSiygredzDhkaadLj
H/1BB9kbWldJO34EOrhCJkBntKYDpG14YUDR4prNYSrBrpYqQEAMNb+0go0LkSdCBjbMBwSSMXBo
TbmlMEpcIgmZcvVQi53b+gowA2B+rdkyWeAwz1SHDPhfqp5Caplg0ksgrFYD+Ys1b36VNU5HeG7X
SZk9ZNmbqIjX8NdB9qYYt3ste41HsvgIZCH/w7+4zP6xlCfCxf9vwVBiZYj0X2KRC9rit4o5M7LN
q8qdOZBH5g33n8paornUMhdhK1UyBCfAT7S2igd4UOeXMyd2CuZSvEysqFxLNbsR/YjdczO56pV8
KxwJOHRaV7q6cJaf19Hm0rI21JInWGMJLGXL+FRCDXQlV1j/nsBEfUx/ialbxTa03AvFrhMbA3Pp
XbOmVGioAGaEh44N3LXhKW5JZh2KN8FgKMTCAI/qbjSbCqia117YWP7sNxTNZT8pY37xvCjmfbgy
j5lsW6/Zp5/SQNmofysite/UdWZPLyyQPuL96FCRStdVQmw0Bj67uKFAO6GBj23fDi5tkU68ostO
VORJqh+MxLyyxYArPyePlz7xM0HdinaTEMlitmPpFoB+VsVQWGsJCfmhqwsULJEuBbeWeUkLe2pl
Pr8c3zY6IRhX1Dbs1gr1OUqPAUxC1bh0782fL9QS57N+O3pfC0HeSHLsUn16I+MwWdcZK81U3w8a
oau16oNFMcYHswe+EufNcdK55Ja0j1jkAVVeczDorBNV8BYrBnEPfkl2jv8gUCOFHvGQSeVH4dGX
FCOVGEKEgaRb3IxZ7PiVuVObPoQG5N+gsdqZQ/FqCr0zTphJqtKAmxEcpCwEulAhbyLEmcLZRoFG
JeZfnMJ1n6r8TFDoVbZPakLPEQ66c1RLgQkJhH7Cjg15f1WLe2uUwC6A/wjFvU83fSrH60QXgzkC
gSzzfFdJhOkRKSEHzRtCxpVsKc9V3u5IaHYUUyZZssqxgOU67OD+WhM0sqG1/jBAds8E+a4zWyfQ
lY9RLd+1Ij+KUXVb6J9NKl/Y//1szBBNcfEeUDUizDocSQC+jT+QA+CaRIOlvEP7t8XrnojZm/PD
zlx7/t+dmrl8JRJAQ3VrWdY2lA9qhJ98KC586aeOPP/928vG7CeavsIl+ISKS2G8Ncfu5fyPnvuT
//ujyaH576GNMW8ioVMRu1vT00jOR1XLH4Hfkm9YZXaXU7jztY8OJNL5883b1p/ON39P3y6lrwet
nTwtI2iKuIe6Ce4KKXFUXaTTrjbPQ0NMyfkzyT+2JUVLlP97KrKsKz2dmMUo28/va02sTJX+YhcE
LigYb4MqhgNBDKwQJ05qpUc5CfeiOM7cKAIOCit6MNDf9h7x7tN4rUvsJdK4e0kSkmLO/8YT86El
Lio+oJ1Ew++82E3ZT1wVDpBN8jeLVW03z8XRu1EuvUIn5ihraVIW1Jw1kaSTiWmZ75XcAoCDEihr
wbYaGbCIdOeD15U7BMpvxmA45y/w58dtLi3LLZt8rxxlap89cd1KlGzR/Gh2aFW2aZICoucX3quv
WuP/vljwU//7tMsmMwgT5Uz92r/JP4a95Fqb+ve0M7aiHW2yQ3lBbPGzFoZl2Hyt315hfejNShWE
zI3adifVyns5kItrxX8LUsc637eJH/rlw8ACN+K0UNp0w3usk/RJL8XnphLvcB+G9D6iCwKHU/d4
McClbFjzpmCTa/Wq04ifTf4MY5JW1M7qH88/xi9F1k93dzHdJe2gTSPsbVet+CI6AiKHuaNMRWm2
guUwGTUaEmkNoxoy2FDdptcI2xtB20k5hDhTAhhYkIU5AA9O6QxBM1BINijFjYxSTmfcIR8uJ+JY
Ym0vvk+i8NnRUu319jDpJMOO8H1T1LKHAM434WLbRPU9EOzadRYTUpqQnRFrMJmKkbw6X2Nk19F6
DNqhLHtX6AdkW+R9k+tAU1g3iPgiZsqK7+Vq2FsDDQw2peuhp62Q6t1VE3rrri8B3M1+5PN3cH4Y
P93AxThLQ6zqhqTO8YizY+xBUeUytYCm2AgZ29LzJ5nf9Z9Oshhc1dFH9yjSyGjZFMr+kaTvVRJu
LfYiFJPw8F1aYM9D6E8nmv/+7RNIzRTcQcJOpHmFEOtkWN4bY8W1bFNn/JVf+tJ+XmSZS3eoIHp1
Br2R2me4mhFcrOKxrKwLkDBH0Z5RBJe0m/Nj+OGCls5HgNWN3lBvcVm+vIRC9YgzdX3+ofw8w8LQ
/e+9MqGCABtjGoqukAcjDJ57BtU22v7b4RfPfAZu5wgYc7eMtB2G4KRxiKrM/dRWEZ9HIuQ7Clzn
z/WzQZSN4eK5Z6PXkzQBhdL/699Ue7rovFV2Zwv4a2GY2cGDtWGpWjxPz+Hee4g+QKttQPdclFmd
+IzMxXyZlfgyiAhlvpS7g5UZW8/HpeKJawmE1PmLnIe0n16FxS57kMQsGTtuaCDEdlJ1R7NQ7yWx
uTAjnjj80uKYS5NXmk2Su3Fokec0rcoKdU16SdJx4gYZi2lwGKCV+kaI8GK69sldtEBzSvE2MbIL
t+fEGLM0MFZ+LLRVzAk6tjBybzpRhz2ylWtYEani9kViR9Ula++pmzVf5bdx5v9xdh1NkurM9hcR
gZAw2mLKV3u/UUyPwXvPr3+Hjm/Ro1sUL2Yzi457oSSkVCrzGN5BvF6laCxSdjLEjvTPmfVy/TMv
TZR0olmhVlpoIOS7MA/Pmq9/4C6N4FxBhQ8Kd9ffcRmsp1oyj5GohsEoKlO7ZgPlofk27qKV5vrn
fgOlBo9CQkdx10ROtKVPI4WCElcSC8528EJoLDQn4fyXmgC+JMWdULIJXSEInoVx/xF3oL1k4qYx
Yq+Dh2DU+Cc/abaBTrZRXLlICCc4b9MQlgUwMa1M8M8gIpFoMDW09GQ30NFV0TqB85k7wYHGy6o1
ztBSGmdKEYYqIikzDf00k8CN2Q5/zOpcYq/+YhxKqJAdSjzFXU3llhaBFE5wF8lTdRrAZN2Yb8yD
vXrvMPhPP0B9ydGA/hUPpuFB3X7lRPviTlwILqYUXFBTE0NggDpL42IHM51XQUFIjCvUXPP2RVh5
fVC1VKAkz4dbdeAoBmhhapcFdWjOYVsztPBs0HAdG6oIfRaaDi5sygFLgk+TbVB+R2FrNMTg8Lcw
yUliVC3zzkvQXupEvYsJWkJTcMxYqW2LLjb2mqqdRc+eOBowSsVTOGVYpYOCxrnr03NS6gDAs/E4
lGjKJlZ+Rn+9gGEFOmgWTGmKqjv0Q/yptkCbG/0KTnrhq8hcTatAhUT1sdD0wNobavukTpZTcggE
WVaxcllfyuJlluYYoxnVjgSr+WdcOvVhdOofsLt0AyjBTffoCQY/Bu//Q0FaSDFktqFqpFThEWJB
W9xV6jtr/nUk8zR+C5JxS6AM3zbpzjq3kDcjO3RxvHALt9fsf8pQwSEE2Oqsrr1xDigXVrFMGhxN
qER3MVIaCAV68S4/F68wO0OjGTtmPMK6/uF6/PxCO156kZQ7RV3F0tlBFCjIBsJK6XO603J8KOqm
h8jlnulN0OtDg2J4Rr0qR0IIlvtddtbs4pw4a8nhUhg3pMCqAcumUd3MdijzVSfV69HgteOzsYdd
BxjE4wkF31t/nZi6cOzJ7CXahWnNminZNa7Yoi9Wb4MN0LQ2OQgM0vyd3Yeb1cEtrUspBjY+s0IG
6UdUkZvWmdlraMDNrtmO/0S8xINxHt+vlcqXtrYU/3pRTBq83QCXqAkEyDM4nHbiOGZ0M4y9e33V
LAxIpjJ1qj4EE+HZbhTFCR5y2xAV7+uPXvj5MmGpg9Ms7HjhNuRbbq/CPR4CDo0OSwqfrvz4hU8v
05YgrsrKnolsVxJ0saafg/AdPfxz/ecvVAp0KVIYJbPyfkai9dXPANJQJT3Ohhl+D+A2bGCvv2Rp
t8jkbUsNMp7OQyA/+RtklBFSuQdmOXrkNtw/XNUFKhf90JVvsjRj8zL4Fv60uICFfG1EoBYTLxbM
s+Ins9dXiAZLT5e2fqlaISU6nq5OkFUiRI1tgwD5C5eafOU2vbRepZQnYgA6RoImu8kAcgqYV8t8
uv4p6LyHL8RPmZaKHiZVEmohkAhIxucTBCBq2KV0WxNi5RzujLmZOjFoXJqyYRXQEbDUrdHl9AEx
IcSpAgixMxdQZ5sQiEJrR9an912tQW8asta+7oVNATdi0xPmdEim5K6DLXbb7FHXXUmhlyZHChid
WoqJZW28A77CzWIA4I2VdbOwGWR6ax7AnrrrzHhXavdDc0azuDEhaA73UtLk//brZYZrxqEyW6GK
tJuqA+O/DBxe17/s0o+f//5t0aP+iAbNUANfbcz2nDBdrz7RiImMT33cXn/FwszLBDxY0WplyZp4
F8C1EqYRPspmhK88fGFbycw7rWeVj74oUHkcvfQ82lhT4/Qx31z/7ZevEUT7apl+m59cHwxezKbx
1IJRPa+BMhzazhsbDZ0m5dVEYbJRCnC0p11kwioFrE4saJikxrOFEYz5Vsa59EO0uSr07Yck5tRV
NAcpuNt0yEre6TF3OsBgHf3Q3bCddlTu1iTILh5O0KSSrv4QwQfSuzJARtGxqbNHC56egfnmV/86
FvPvsQBh28KGc+Z5udlJdaYTsXMn3Cof2JWI68V2bSRLxEyZmAK4cgfBXODglDbrHIDYIDKiHwyj
PzVheNcY0FNJKHSh0F3PQkj+90b6YiqAZFCU7YQP21air+Sgl1s0mNZ5CX/7grrSZBHT9QARyFHH
ry5NsKE3ee1pb6pbbdvd9TW79PnmffjtPUB0wXyEYXZzAJ4mU4PDlGXPQP369foLLndCMRLpLMNl
d6DBrOeQnMhmcqvbYJM6aIo5/nszy2uvnGeXEwC8RzrQUJazqAbLy50/8H0nALCC0kIKfyN4Z9Lp
A5KO+04xNtpYOGYb/8HNCEo0iT+TBmBoNdEKPmHZCU4Sa82vi6EMP0hKcUXpMy0dIn8XTvQEW6WH
9t/gxXi0dD7pUZUEYYDGuKkFnui6TV0ASapYK72dhV9OpPDRBmoBH2vIs4TkyU/2Y6KunEyXeQFE
k90PIJxZGUUCBmX/lfPDnxScZ7d1GSwEmn7lmFpY01+X729r2grggeNrWAlIMNCCHeiNKDixiWhd
YOvurq/rpZfMf//2komYgxbm87KGz6PQLagUTE7cWqeueL7+hjnA/SeNwlxJIYB0aqvAiiza6Sr5
hM/pIS6V2U0gvFM4IA6d3k/u9TctjUUKAlajkJjp83IqYCWifur1XQPHpankK/zhpaFIMaDq4bpL
SyQOsK2sggJsn8JNenybyNo2KBJeH8bl6gpmTAoBMQzAGM8KrNsifbMKeJUoI9nrVbS3rMyD76Cj
l+pWJz+sDldbzr2uf1Yg86t05Ra24W5lQHFCDVcKFkuzKu1/2DrWTPQaRPdA04sic8NBF1OCN3VN
XuxiOoPhSlGApoqfo8GHiJdwyEftY/ICsfeVyVx4uMxg4D2BlpAJTUc4rNmibewiBPg9/3P9Uy1E
GNkLoS5YyidKIPKjBT/gd3yX6sPKDydfVOYLG0cmL0BSl7EWIOxdo2elq48NRMx8wFB9CpmKkkau
0dHDNIU3XTTW4KXTY1Kaj3k3HVOl2sK/bs+oz52iKkdHlAz/NzM+C2XapOb0yMYYIsJTcEgY+AeB
RWDnLn6xmOgAPLVONCDbjgjA2r2G2rEFdy8eJRuL0Q+VixF2QOUuhFNYHdEXLoL7LCuQVoR80+nm
jyYv74oepLMoglsZCuOvLaC10Pd/NAx+AiHzDeKgt0oeMFf1TcMO2uizUaz7HkAseCuyHvJ5qM+q
avYwaekuEWw/5uMWdnCnnMO+cbSAM6bkvU0YXNkpjIm6+neTopDrq/nPNkFRlk3nOu1SmzDYHmYt
ZAuUANLTAGXb4EGAGaE2L2EQvVp+/xMSAECtFsOb0ibUJZY5ODBnexhgFgonWDB4YLg1u5PDfs6s
G0BpAWXJTfADEmHB85s/+771UTbCKzN4hbfT21BXGxEYr2Fk3vo1sLNN0nlao36SUOzzTtWcEQuy
7swHiyUeICyqY/qgRcA4ulUb1w/UTZQMhtO342PN6VMYps95h7eKKiscECE2pgkjs5jfZFqab3hJ
AY4zghMcW49K2vxI6uiQ1WCs+FEL/ZlgPEDjq145lZaWvBQDzb6NeM17JMqodc8d/60FF6qVh3+B
TC+teSn0gQ1exEJhWPOcPFpRUm2VqgemjeW2EpXbIoDnIjRvXC2PPsE7wX0Zyt2DaF41Hzzg0DI3
pRb81KYKlBd4Naoq/LEqXH6ZlbVO1wTH3uiFA9zng9lmJ0rJT9Emt1QF702IcYIXNVPtSAFpGeDr
3h0DTG2ARkKeB6dYNS0H9PyHoTW3BnDxfQQ+SxPpACLGfwyR6hCSVmNoSPSe31nZDINwR1N5McUI
b0ge3kVGBQIXbgHbQRG9G010N+bDkVVALtH0Yaz9X0qT3FWR6eTtjywD0XgY3nRtggtl5J9rLbkF
bBrkR/pJDcAxo37aGEoMR2hl2gMr+Knr4a8shhd4SKrPYFa9jmIdxqd4oJX4Z5GycDsk+m3G+U8/
rH5HlQqdnRHyiGmrPFioTazExcthl8iq/gYIMr0JO9rdkOrb0TKfBTzJ4N5sbawsQq3UnDwzhdki
Gc6pFgHLZoDuM6lg+2JvJzp9UWrED+jYPE4mDD2Z/tzG0XsvUgcWq4EDv6D3Ph69Io+OCuzEWjgS
1RqGO3Gu28DJe+mkn5qR/qiq4FyOlWfBH1jhDO6BorSHkY12BUu3DZjpm0gPKJilKSydw9uuArCl
YM/qWD9en4vLSQOsBP/OsJKg8qEyyXA1oU9jOkB73tp1OrwlYa2Ky+z1lyxctGB5+vdb8olnkR7q
81V59EDx2YinaVt5BJoH2dZY68le3vxELsmAntuHXZ9AITd+nWDoZ4EId30ACwtG1kiqwxAacyX3
d6C9+4nx5EMqJOuN9+tPX7hVEbkeU3CgWDVAhMHcH1zYeMIU9yBc04NNOaDdupN4yf0s1u2tvG+O
hv+NY0Qu0YxmwTRh4X3JqdhXv2IP1CtUBB3QRgBf4ZFNV/L3pXmTcl5dbdqwptBLbUBk4ANq9oh4
2loz8euq9N9xaDL+NzM6OI/Oqkuktam1VXUgVebBAIc84yyLF/PP9AeCg4ad3qFCs7VWJvDyQtNk
OLClqmC5KS2GVSJi1dkhmNYwJF/f/NKYpCkjlTHGUBkLd4MKPVemiBgKyWByNWX1wqNQdYYgfxyH
+i6Nq0NAg/sWbohg8wCvF6qfTWk8GDFoK+A/jTnfg+3xqHPYKoh07hcPg1vT7Bym7MaC03qehgYu
8AW4C0biQ0qzBnfTVIldNrOMQ/cEf6XezqEIbfum/lzVxjk1+VbRgCtvQzRHoBq+8XO4mNOBWw6u
BQ8Ky55TFfgtEI3tyTJXFtJCmv8fMK2iGQyW6diAeM/Au98t7B8DK3NzRb+/viuWXiFFQrOOVSNu
DCym7N4wnlvxx2c/dB6vJA9zqPvvdyUyXDYVge5zBhnJMHyt+o0ePpfKH2GdrfgUzDSctXv5V+Xj
0oukWqFqGRUXBFl/UJbQXS4DOJr2BgRvk/w8UcWra+HCemoP74StkU2BXRfqQ1Ejd2Rp8KuvqiM3
sSLaEKKjPbWUg6FDiClBWaUX5d0waCvXVXKxg0GIDLaFibjV0w5HjxLpJwL6HVLWCjrGFX/QxnQT
ZcHW6sinWhs/oJO6ryhdibcLZ55sGZRCLbqzQH1Ghb388AvktFP/nFvkxu+zZzJCqeP6irrc48YI
pb2sM3DjigKAjXpEU7uufrV01tUoWvzTRadG1cDXqWJcVBI9d0B6fkuyMN8O02hsAd/fZwU9jVqz
7/h0n6tkz9O+tMvEgDk63IX93tzndfVT1bvXGIzR2efaG7tx00TMvT6ChfjN5wPkW/2lyAAkISlK
3LCp1vIPYrlZu7/+6MsxlHyJsHx7dKZMI2HZMG833zEAUfHrNeeRpUdLNQF44XaZ5eewNMPtazLe
Q32ljru4ZKUYAduYxk+HHKckkJEz4Gs4+v/zmlM21+dlIU7IBD3GVPh8x4WyjYwIhsheWHwEaebE
/LZrb/v2V8qzleU5B4QLgUIm7LE0nEQeBcFu6k1/70eJaXe11dpwarsRhg+fq6x6jNNg5dBcKBzh
pvr3YkpADRnHPkO/9UADuC/t8hvm1M50DNzgE3V/nm35HxiqoF79T5gEQmT2XljCSarTIf5tkfuA
Fy7JY1uDQolY4yYsLDUZXCwoL6O6g5QlAdM7EEcLG/T6OljYejK2eDRCuMDTAGCvdnwycQfK8vJW
gxzA9ccv5Zxf7Ldv+69toWfF53Jk43ZI/2CfAwSzcDunGW0v1+zhRXeKVSjz0jxpf397c9a35bBR
3VW4vLYWzGy7cSWQLE2UtNvLzgxate2AO/HHty6MXBoGd6gCba9P1OW0gFjSlh+MkRl1BD8DUMaf
df/Us1OIcrFG+xUYwkIfkciw4arpS0NYqKSxbY5eZm7rm/AQbs2zeT/9qfdsFz/+mywzkSHEFgxL
UWxB7bbnFryzHrr05fosLTSgiIwdZjVu/F2BaQIf42QYdvMIwTWbbvWD74C5HXhrufdSGJF9UAZA
wlte4PTuLeMUD+pGz6FbK3IN+lZDeUtHKN1oeuOAynUeLLAlUNdoHMtXn2igQeIg9DS41bWsPdGO
PF8f/sLylm1T+oZFIfGRnvrZn2p4YMbK4lvIVGSQcaNxoUUcl86h7G8NsD8iJjwrUHfMLO+oSVa+
3tLPl475NlZFpjNMaRZkdpO9aN1K0ruweWTI7xTESejHKTjDvnJDfWBLzVjsNfhI2Uo9rLxk6ddL
AUAfOmFmc3FB0YstRP5Ch5e47Pzbl5W2P1ObRtE0TA2ttK0ZCc2eFPPzn54tg2GHsDXTyUDDRo1+
BdZx1T94ISLK+Ncoh/e6IHG4a0evVHa8YY5mht71H32ZbUiIDHadmq5Q9AolYv8mvUk9SKBsjDfI
3zv/hPrCC+bF9O1kYoMOVz8WoIYbBTaUd9EuRs6Qpe71ASzNzvz3b4/v63KKSuQ9Ow02TU2mnsOC
uHq4lhEsPX5epd8ez8s0CbsMvzhQTwqFZ6OXr2FmF7ATRAarmo3Q4aaco8NXQcIdNlrUhendQ0Mc
OJhBvtKuJjs6iIe19GnxhdKxndeKXkL1Ct4Kp9wzts1TAIoDfLuO0UvrzhSH6nmN7LQQKgxpF3NF
91UDvN0dg/ddA79RK78t0CIt18T6FsKEIe3kalQTtH7KcKfz9Kzk1lOVrt1llk4/fU7mv310hYI3
n1RVhNOPgJ4H8Yti16GcNnjQQjj8P6wIF24HMkoVtWqlVEoS7shj4w7QasclB3d1T9/MdS9YLcA7
1s1upnMIJUh7TRJhodBGZOhqhGr2qPmYuzZkn5XSPg1h+ORDFHNQy3fNtM4Cmq2uKOGMK0Cyg7Cn
XsQzq4OdSanfJhHp7Xg+XHotmFBtUvw/SmGstICXqssy9lVHtyHK5rrvdIu7/A4GjdDIt7XHxjM2
wUGslZeXEjUZ/cr6LpzKCe+Z9Ra1+eqyKz5hJMseATnb8n2Yu92aN/dCGJENWoau7a0+jVHLLuIX
ZLWnLINKX12tJJ1Lj5dOfG6UuhIWGEoXDDsdUjAtg9PTv1XriGzJkoz6oIMMHux8okGnNHOqCdJX
wfNYvl6P4UvbQAoWNCqCAYrj6FqAwGIQsimhbN2PrdeP+SYluYu65ZGO4UqpamG2ZOmTAMcFlMmw
vWtaeslk7qlSHNBg/LcTiUlRNkSJp2w1M9oZWnAeGuJOHchJab0CNFqIrLIaf8hNHkwDmhfZ+Mj8
3xNE4SbzLun+redKmBRYYz3uGamjeGeJG7huOZ36byYi8Dv6O6yGQQ9pNYInq1lz4iXIqOlamXTp
aJPF9mPoe1Mw3WF7UdkQPgT/WLho6v2EZsQhu9FRhMic6e76cl26bMsy+h3Js4lbKP7qFZR0VWGh
C2/Bxg2lRqVr/qASynbA7ngjKpF2A8aoSvKP2K9gw528ddlwP075zaDwlQW3FMlkjX3oHORFn4Cr
1jvom4gtcFswzevs1PemQ/TCNtquWzODWNg8dP77t7MRPfNo4D2IeGET7QuuocVLPkj3j3tTltqP
h7Zop3mN+CZ4NGxnAeVtmCtbZyFn+NLA/vbbsdYbhSvKXKKG8G2gUy+s1Ofri2Kh/CYr29McciS5
kQc7vSjsIX7KiGn78BgefDeEnhAM1DfXX7T0AaRg2QRouRsmYr2o4B8yKfylLUrNY7m5cpgszZIU
AGDyrPVFiZGI9E9c9XbW7a//8qWTXYZYh2kAs9AeubrxMSc7xPY9SCzPDNvydl3ka+H3y+hqLYqG
YSQwq4qIBoXcsoe8fJCs3E6XAs1Xc+D7Guqg09x08KtqAwfopgpERAhDu8OI/HCEJcTwO/GA0F3Z
2ktjkS5P/VAoZdvgW6iBZkct3MTZykAui+5AhVXayECHp1SPYFPVuLM0QALbbYISeL7Vnn0vdmq3
PYm39L26Lxxlr6wcvUvjmf/+bfY63aiUKYNFeWtp5yjABR+oxpXVtbADZdA0cJjpGNIJLQgtOsaV
fsihUJbl+Tsk5ly9q7cpWvyQ94dB45SfWSCEXei9lxcK1L3i+s6IVAeGfZBB4P4xjlG5u/7DFjas
DLLOA54YZTh/Q0u1tTB0RF3AfmPVXRFTd6HuL0Omq5EG6ObOgcfoHY7mfJ3mmmtG8AUjHGK91wex
dCeS4dMQtg0SwPjmbHnulQRO6MGOYMdszPMm2wYrwWdhsmQYdRz4Y1dNWCAUqi45PzVV6CVrtdkF
I0p0EP5efoWSWHWgwa10jMTopirfi1RAsNWinU0CBYZSswxtXaewPyFDuIlzSIA06NuXlmlnUfSH
FgoKjiwebBPQPsfKyX7I8k2vwtjLGvAfV+RoGtF9aDZOyqbbVFMDtycZ+mFT8dtsNN1hs5hq7EOB
uzefxyQ50ihHi4QKrwsA3UpEcQxNwARIOmR2QgYdjmfilGeQ964S6MMO8G+uiupHEQFpMzV8K8zx
vssAGyQkf2j04lVJk8ajgKPhUOh/dYXBt40lnpIm+WgMsGe6NjH3/gigP1Y6UEFR3XdbpP3TKe0I
fLUKtFWur5qFXPWr6Pttu4dqGmg+duWOqZmbaQ8JyGizGLKpr9wcFuLJV4b27QW5RpqsG1RcfCJ6
W5HxKVGC9+u/fanz/nUCfHt2PagiLFM4qbXZDUCWffdME6eHf+nLfFmEcaTTN1vL2JFpj39B29O3
kwdThc1a8F8IaF/p3rcfQCasIDqiG2U0EeRTIO+sQFc2MY+Wou3LManBplHX5EgWatNf+/7by3Tf
D1hvTfAPq35E0x2EXkmbeg33IV3wfH1Gl/a2dDHSO5ZXCvTDoSiX3+VMeVdqfwPN8bUDYM6ALkTC
rzbvtyGQMdG0ysR8oQeGEDXTow18FGPTnNeoP0thUMaPF0MFQLNKEG0fOzfcAbXioslzmHlV86f/
x6KpjCTHfbcZS8SOnSrG1wJuYI1gd3q8VmNf+BIylLyo1KhNM4aZ6o44GOPwNNCV9HRhHclA8siw
VJ8rmCBo8aRD5eCQt0cl2RjTiZkrW3MhrMhAMar02WTquOwl2VsZ5McBkCm/sIlPt/+0UmVEGElH
K1cBpwLp0T8XnWIXUIhn+AzXH78QtWQpR9TcgRilEWqXiMZR+4fFK+nV0neV6kAahZmdbqGyIZTo
HqpIHYhase9E1RoDeimFl6UaLS1Sg45gZip3drsCGWk/PSRgpkHIbbdam1uaIOmOM+oT5F4KKHBU
lb6FzowXK83KHXBpiqTbjRKOI7MS9DuM+MDY4zDeCvXzXz6r+h9MGIT/y8bAZ01SbQ9+wlEJde/6
oy//alXWTIz7LqBhgybK1L6BBLQdg3c/WaMyXZ5tVUZuccMfWDUm4S5XzwXg36xdQwrzixFZlaFZ
dR8mRl2WEeRs3qvsPEL+3SpfQAGD7O4vP8s8Pfp1fYIWFqYqg8CLqGZGA6wL8tPeU+y5szHs/G2+
h9bI49qJvPQZ5hn8dsLAry7N+w77S4EHkAh+Z5Vp81WN0cthTZXhWWFh6VrK8R1MrT8DG34gEbV1
mCwlXHevT9PSp5aOYAGtfugdt8muMn4H9H3qd9efuzj90o4lfhdbIoYrsfGhc7va02O6nbbw74DU
3W5dQ2/h/AXI5O8vUDewXQs0xJ/aG73AwWscaBrs4KywK3AJ4SuBdKHEB+3Qv9/Tp2pTTwwuoTo8
dM1NGtv+hwaPiF3l29AjPgW7FBXFhrmCr13IL5+c0Oz7+5WDQccmhPHWTt1C7fYOwfXQw4jiMaYb
/VPftWcdbXYHRJsntskONbgfDj/Q53QjJjcELfhReVr5mPNx8d9ECmpof/+SDDpuE6iy8dfgVa+2
m9jBZc9O93AQGmzfXUN/LA153gnf9hPoFlFBzCBGrx8kGFECcLFJaO0aSQhN/rUo9HXTvjSeeTt/
e03Ls17RerTZIFpaT05bvugblAPO8IAZ7MZDGrRtzt0LnEKE3T75qTOLn/juWr9Nu2wNRCAA//cP
KFKzbEIC90nS9IpLubgDSXWTFOpRB4uOzxZxXYn+deHnr5nBQH0zdhNUwm3R1BsG6zEAtvO7CL5u
TpWBtEJEfsA5bMNz4o0ZCqRAMoefeURdA95JDVO3Cg038CF/UTsQATI4atroGdCTX/N6qxieLt4h
kgxjDoSy0CsDLOqpq23fVxzFZ09RDe6IouKpbCqYTWlhulML80ZDjO8jLM3bzPyAzZFDcHMsR4jL
GV1osyZMIOeq48auqu9jCZZoWhAV9dv2F+up7Yt+rwCmPI29YxZpbeuheeBpDvsaku8rMR0GFZZz
MWTakyKwIS53CFv0Pg31o4f5hD5p96pfTIdChW0dafzerjnQtHAPsKrmg5SBXeWGU6RI+Ece2IDY
3mYkOaRT8jyS8VXXOwozmfEptHJPWGi0gnCg7fWiiZzE7wzwsRqUAsIfnJcfBZAue5Mc/FTpTlUI
oIhFRevkI3v2oUYNGqSu/YJwBZRUwds69WaSbsBdPaZaFW0yo3gfRmvX1+mGdinMGazes9rito0s
L1OKFzi73PqqXu46QwOToYCRnN8qEE1jJ5KCEpjE6TZIgfcf1YPBus+hg9JcXQUzs0n/Q7O0+0kF
QUdW70sIo6fYnsYgNk2dgfunAiarjb5wAQCvHLP2XQP69qg8iZMRYKwmlGByq9zDyhSXu659Lavm
WQcGzEPRCBoiYe2KyT8NkwIKSWE+wZdu0/b6LVWU0C5N/ghU3dZXtdDrGtAMxIBKLgOFMk/KYzTF
f4JCgMM2KG4C+RptZEcG1MGmR2PJy02xy4PqORA1JGzGAAWW+jOcjUET6z4Ena3qkn3Pq8EWYZaD
Q/qZoNFFczisDF1jizjIoWsY3oKC9axlkHLK8/TJKiCxr4M34oyx5dKWQsBl+lDa8l6r22PEStjk
iNs5vyFF/aEbwkNt/lQ02jNNq5eCTR5TJhCyWoUetApCSJ12U/rqRvThHqnuJmhzL+gAXgF/HaXk
MPWYheaEHuu9g/UNYb68gc0urKMKAXMMteztYvIPqhLdQZkF0nsK2HNViQ8NluB9GEKfH8zLt0r0
97PVlW2lMdvCaa+0w5GcCk38bMquv2n6bF+axa9qKKHnwpWHuuwcWhpPOheocbZxuyZ1iCB0KTpK
l4ZR1fS+6tGvnGrlFuI9NxkfV860hXRDVqFVfKGxgkAVDuvWVXQUv9J/qhOqlpRvoFTGK94ZuIeP
zAlCw+v0tzzKH6+fgAuZmIwSHWuRQ6sbWkYEkcbg/QNumJVeu2Hfbq6/YSmRkWGi3aiV0RAjE4uo
Y2xn8Hlh2ZaLvZ95wk7dddPHhaRVRomWdVpDOJMBzdJnR98MNkOfPCSmvpYqXS67qDJWlFeRgpUT
A9Rl8h/xBEVDMfykE3kD6Ct2OjPtTsA7dnapQk6ehtEPyIqs1XwWLhgyejRrQ8rDcqbx5SGfda4+
J66OthlZNxzal04ChXB7yDQ47Q1Rv1LVXHqplE5UmTEOVj+l0IlGHnoOt+meetV2zZplYdPIKNGM
Uk5ihc7CD+MTH4t9FpCV/bi0FKStPsH1D1LrRrwzIFWRKbGtj9Wmxhq/vqgXGDKqDBCNa4gytRkg
kGkn3JIE26Sttx1S9g2p4ve+AhHWLG7ExIkzqQNM0KbXuBMwYdGDHyGis22R6Y7NPryRsUPf5Bhz
+NNnYK6ZcKhj0QBHkgoOJnQAhx4OuDkfKycFgthbGcDSBElhxQz0Ko2tGVVmGUdf9Sdb5Z3p5u34
R2j0h4oeO0saYPVI+wM5xSOAKj9KghImDORSOxSZsEWXvaJK8pwrJJtbThs4kG19+FynU5qAkAuT
n6raG237Iyzpmm7O0v1LlqvtymYILcHx8yAtOmP/myO5SU9wM4YK75rM+8LClxGuCrSATDVQUqir
9HtV8w9BYXl1kh308ac6NE5cikM81f8mpwEfgL+z5pGXeisavK5nB0B17Mw6smgNkbUUgA3pkqNb
4Mb5FnzbtXv/wd+V27mSq5zTPRpDiL5rldyFo0SGv6KIWFvTKOJdP3ww7cyR5tHupAQv11fs0oeX
FV5Z2VQsZghG2Un5yX6XuKhh+7jpr/Yu8NbqHotvkS4wmWZB0mSqwq9mMeiDbqfisIK73x7i7u9r
bmaXGx6qDIittUB0XJ2AS6xLwL7zaB/7wTnOQF3JYD8Dg3I0z7bXJ27pu0iVkKymZhGWKDGWzPQw
iW7Rw7nJGFzSf15/w1dX8UJiJWNgRcJYYrJ2ZkhhX0AMxEs2SLn9A9nBtvHNv4MKpqvAUhOO9Ksc
qYXTQ8bFmnEx1NCDCHchn05Brx1VaDJcH9DCo2VYbKUVAPSaKvJo/hy1gU3RK73+5IWwK+Ngq0SH
pMYEVR6Toz3ZPFJTdWDxcP3hCxQTVYa7JjjshqEfgeGGpjbKRsM+uw3vhauj4+pEN7N+eOz2r3w/
/BtATJUhrGk4qqZBAJKiBNciewS+oriFnwRWGMwNP+l2jjEgSurv9GllkPO6vbDYZDSrxoauCE1k
QlqV3FsJp06Zh5qHhpVbJ/3P2iiPE4+8RoPES6H+tJj2Bwq2/srSWIqmMsB1UpuxJylKRmAiA9pj
vpIjnEZQKsNl3HfWwT0LIeKrwvKtlKOgCW+iL4pqn696RokrHyxUFdesEI0Up4rW9u7SWp+n+dt7
qr5qUfnAe2YFPuDyD1HhmZONS96AVl/u+hsYTg7Zym1gaf1LaYeexKzKS6ToWvFidhuN35b9Pz5a
KpiOOaNFXdbYWunH1AtbZacKuk7XV93CLMlCIKPVh3FUWDgWyqeRP6Txiq78AspKlbU/xtLoi6Cm
mJD7aTNbUG01D3pjnuZ7/8fZmS3HijNd+4oUAUJMp0w1l8vzcEJ42JtBIAYhkLj6f1Uf9e/43I54
D72j264SKKXMXLkelOfyaMjGDWomvzztH8qQ7NtVAGoKQRuH1NvazZ+Nx+/afARuedxyVh4Bcf3t
rP4hU/puDGI7Vu36DEUWsr0yQcsba+fur8Hn9/D/w5v03QsEoyp+1/eGbw3V8YTKAWtu7Pn2vx/3
Tycau74H/9oVIhhdpcA4hvGL2LmgO8B63IuusjFM6ZUZ3bF7FI2mdxqV6W/V6J++0becBaDfqp8n
yrecyHhanob8Xbq/oed+uAV812ovcx7y6tqg0uLGK3e2BBvYvpHL5y8L9tOH/7axQz1rFDiR5Vsb
BmbBq51dtSN1Mm7L8wy8IWZufkfu/HRL+y7dHrsikIaD/VXvaIznAD80xGB346T92+9/5ofv9F3G
nQdh5/MOayaHS0WfAR+smpf/Xq8f4sl3FTc8zoyLKclmO2hYbwFwXi67//7NP6h5rO+abV6bDne+
sN32o3u0yoqBiY5OVSfM41LbGzssq8QNjQuSYrLypUqczi6SuSJ/DKQxEVtYNHvmi3NAyUxbnwfa
37v+ypNwst9aoIKi//6gP+RY37XcZQugSCfQqwCo+7AGSN9cGMc4XmlioshON2RJ3KDYFCqU6f/2
J68P+l+7Wim9gv+JQivpYBOgW2CsZXtcS/dQDj4MrZgd+4MEBq3/5WH8cIh/F3lfCyg5QJXY0hBK
V3wERQ6jT2F+zyvg1pjtHhEkfxta/cHlwfqu+i4dSMqFEuVWu0BaV/Td1u2fisIY5QquD7z2Vik4
llT+kyJdFS1r+Fva9NP3/HaJmPMSFm0z/jJI97AtqubncZCJY8TeAtk8cWqBnsH8y1P8ae98CzXE
0sXg6xqhDFpFG3Kbcmr+x+P4u0l3r+1AwNWq3sIIONiwVG9VfcWHlX8R/eFnZbbdNsdG+WUP/BCV
v+vEAwdMAtVdjZyhrpP3HmzoxvoJs8C//P4fluq7QhzNCt6NEo53FHV83X9a4S8H5A+h8bs4fF1Q
jQRAjm8bzeO21tFKd9Tx/rcn/N1r2yJ09WBBCcaKAEq9gnf2XPySDf+0It9CQK36AHhGpEhiBSe+
H2P7t9fyp8yAXv/kv6KLHtZh5i2Blgc68xnEa4xTQjIXe/h516S/Fyl+uMV913+HlbRbZwkQ4aU+
YcZ7I4IFyIx63XmdOsGz+zfDwZ8Syu+KbqZ14fiwkdh2g91lOFTeZsvOSkm/VOkdYUC8Y01wB2cG
YOPUduqcbKjE7aCAXyvLblNiJHZFh8+tfzO0+0cS+n9kf/+cev9aZCcEWRTmi8A8YpGH1M7cY7Hn
Mb3xN7CsxPjob+Wsn97wb+mEW0npOBp/CAL5tAvIbhIs5u3/2Nb5Lv9GTbHIvR5VVlLcAZ516JXZ
rEXwy3Xshzfku/x7dNS8rh5y5HqEoW1H4Aq21PAYmJ7ykaOCiRrjf5+oPwSwf16cfz0Otx81nfoW
2KX62Zj3qrgH0g398fGX3//Ddv0ue2Z54E1uiKewsj+9+2L/dkv66XN/CwM4ikNauwrspsK+lNpL
Q8fc1U24USRI/ntpfrjffBc1W4Mjdc6R2ZXNWEfW6J26phwitxkS7sjNGMD1T44iwgYZf8lSf3rs
3zKIkTEBTTsYqBYM5ZfWDZICtjWWWA9j2MfS9X65vf60evT/j3Sm1vlM4GIHs+JDf+ibvT2fvv57
1Zj3Tw/l/9ji39XNTYmWuuuiKjYPwdFDb8TqbH3orPFsdWAoG5jaO+ut1zi7cBWw62f7Km8SBkvS
Jucvud8aaCZGzFSEfeTIHj4r+W5g4caewY4q5IUuqId57KZc4fEKMFPUmPHirRy6Dd19lH1/s3ZA
EFlBDbTVRCCJYkXkVznUXhYKMCXsn2r3oMtgIx1TA+G7XtwC6muLXIUe7oNxnLPdq3sD56a4n8y9
hswNIg8Y8S/laRrnm4L2l4WKM/V6ExFoIIC5hsYppAXIefKstNqH9bht8/owcf/T1dDjO4DnVqu+
GYr8YsPcDD14lYVGbGxnsCJegkcrKvvEAvfi9ii+1dqQeGnM1u4qiF6K6c6CC+9hZOsmVGvGm+K5
KjrAZfs3OXsnD4y+Avy5ZNDYvD0dE9KghEtZ/dz4pZ0MnPJopt4ODhcJ94esXaY28knz1ZaVG/M6
8OEy7mLabZr+tBI8b+K+LoYMCajFp2ou3zo53E88QIOs3pOlVxsjlmiY4HLsYva+LpxUVlAVVB6o
frp348KWd2Hl7XkgiogEJYWl7vpi5dxkYV6feL6EV5XKmM49tPtuQRKZj5i6cNh+oR6NKzN9tPha
cTC511WW7920vPSdddBBcFO1roxpV0F+tQAxaGpm0F/DkKtLPS82IcmmxnoDswXSqcZBEQ5VDGaP
kTPZdcKovpUu/5oHdgMbzcPUta9FS/vEZ4uJdOUV4DSXBw3/Hij1s34I26SvfQF9UXW/8LKMqB4u
UykfHeDgo465l7Gv3xoP5wAcrrW3WrEcpst8PdcXplGLa9sHVgT4bz0kEvCJOTnCzI8lbT5Hw1/o
DIFcN7OodoYudbv1QTfQkhDc/VKbyrsxgLk5TC/vaWXfV6O3KQL6d5j8B9WFh6rwH9UInQrOBgix
FvXWzZCfVKEco7n0D7qqIdR0txxvYODap442m77DlE49UIzPsWnDtXhkNQd/RTQwAIfn8WytEaXt
OyfkL3ppr2WYf3Tj6mJSl+0813UeYd98Httx483to8SMXtT6cFNbuBeLXN0R1OBjiOb2mHk5r9OE
Edl8qJKu9OLVESRhaIrGZcAwXzaOHxxvcgYxxxEgSQ6u1xpPdpHmDcmkmF5XAsm8K/PXfoAOF/Vq
hFw360m4RI2wzsO0FvE89ujxLfhOOflb4yLrMLqDC6yHBi2yQxBKsB/yQ7v0uPVUl9wDEWTxXMxK
SX6PhI4kHAZBjadYvFSyAx+m6WNPi+VU2Hla2S6J2nB4mPoisydr4yxL5FrVPs8dK56IecDmOPkE
5nlEY2pkcHwQcsuLDIMvMTtnE+itI4p3m+ceusNgtbb94xDSgxnbOuql/4YZgc1YwGvGdoNLXwBT
qjWqIlNR3rC+fZarl+bumpYDveO5f1fX9AYuPhBNNXnSDx6S/FpE/mze4Gy4Wfr8oVfDfc95uGGg
gMYWNzJqCohQywlEm37ERJWTv+rRTaA43CmvSpcA467LsqTX4Q2iglNdaQ7DTrHEmC6KQ6mfm3VK
4RAL06tCPZeNfSCNQD8CxM6ELqX7qd3Kymjd3oS+92GWyk3WaTmoZj5Xs/tKmhENDPiXwUmcySKG
jdTfyl92yldAOZSw8UAzALNo7hL5Ofur1/5mnobEnhR86CHIy8fl7E2iPTa1nyNnsUAd42evgM+J
gXUsmfBejPjImOFAFGk8kBlm5GXLgxfSFCbib4QPHx2lmEWiZ9OsDyPIZGufH3zVRX5R3vdhFxcl
3RqbIwjU80dXYfcGbjxh6wM1A9b8gJILcfJ4rRHQkYDQ0EvKsHxClE+rpv5Sg5sOeE8gLrCyEXsW
bqYbCAcSeygSCbTQaNeZ4V+ihIVj7eVJOSyJ3dYxLclxFuI2mNmnuUIIwAeB47MTK+I94ugFCbnQ
R7hwZWNQfQ5DkxYTu6v98MMSTx1m+Dh1z82sYlfNO9/kGfgh8XJV95MmWRDUehsiiq4RYWT5PLWH
FXiO1YnGHowOYuKxdeN2YfejdNRNyzHu6vmpU/+BkeEQ5f3SxxNfPxfXuiw1eiTCOlb6GpIaE69E
3UJCmXRoa0hZIQK6XcQbkTF7jrmnq6heLTQs0bFu/Gvo9dO+VAm48hFcRDH3mm8si6jE8qcMtsN3
A/GAl1d7Q6rP3FmSfMqtSHv2vst1ttrlJXDUZg7xkAl3HiCgyWRO40YF98zx9utwNRUhY7oU3d4m
OFBWGA5E1LfWtF6Zl46TLCJRojU8+VW8BNjQOPcddFk3heOizbYW7XZQeBXWcNNhsN/R5ILx1KSD
PtUETTL2+jMcwiSoNMbnz2sgI6b/+K66zeUJQ5rZRNxnaQvwpXDS2MXbxGRGPHLBjfLMaHihZHmD
/vGhHYpUwGbI7ZdEBhxiTLEhpdkqwjAMTtOR0CqR7fRIpjle/XUrimbjCHiYSb88rd74NMGtf3Vq
huvD8Cbr8rYxBGQkNmRrRY7Gp/jf++cKQQvxfEiJo27nnO5a0eMbYYRzssKrDPYICFsV0QZiUz8A
rEN8KZv/6ZQ8lpRAMdpHQPYdwel7GcviNg/1acWUML78sutYvRkbuQl6mi3d/Glb5ORbkAErPwRr
wtxMkA9DWGVi3Hs2U+9uK2c6rML6cMYS6+l4973jvlezj8FIWsacUZP4qn2iOYF7djd92uV0w4b+
zocik8+VjF0tUc+R1RLXpE47FZ6tgWRDXb0R7e2DWv7tGm+BdsF+dUs8cJRpn/HHI9tvNtxYIA0U
GF69yiX1iIFFXK661lyEy7OwYS/laKezNA+1Cx2wP5FobshtRedkohVEo5jVsOTWFUIkuSqP0oLt
fmnDljoU0GES9Un4eLBKnSGtT80KqVc/qwMADvl2KefgFYpR7oKfDJILJMQ2FN7thaAWEwFzsdGh
OGsch73P76vOwEdpWLZycY6uF4YRNKAXDI9tkIQMaUvl1gvFuBMu1MWzA78bTw85oOw2gx+vtjFX
bpcPnZhb6H75oQazI5mFNx4X13vL8wnybGjQipntR7LQpA8t93rnLMRWAG5XjuNztyybydF/2VR8
GAATU9LY3dYyzgLO3SITTdVF1mzjQ7NWjv6xVN5D3cFz0ePmacohhmmgjVhIniyVNyd9y0/M6/zH
eSXkYNpe/cU/o3COCMhVWyUUd/7BL5NBLud6XB4IPKMbo0/S0JhPcruuatvwPoFMMw2MOMytX+zF
YpeZN01uiumWmObmXs3FG2ZsWmhwq2eW58B7D9dQ0135JbZCUNQi0WH5B/iBIAlzjLkTywMWnHFv
OzWtjvFCbkmwQMaK6zjlGQ7cJ+4Aej+WuM02/jHv+z9itUBxsLO+apGlrDSdTb13HIjAwvDTq4P9
2Ho7TgP4wXvOrSDW2atdsFauNB/UzY8ep9dVhRmmEqfcr1+qgiV4qU+lLD4Hx05DjJyO+XQSjv08
tc2pNCorfUjqoZGu44CN957mGUL/Np8VON2Tz1JQa/YzCd9DWU9p2zv2hxzxyGmpxtQRNvgX8lSY
5qFT+ZfxS1iL4gbZTEUaoDrkdvROlm7KjbORDd2Lrv2TO3TFZ5ZQOM9rsoZ6Y/nrWUzrXYCUTVbe
W8fkeQyFg5SDaWAIhRPrVRzgOp7CAz7WWm3tEaeOLeZtka9wyOqbj2UOd4Ejbypi0kUDeGObtU9z
OZx5CzaPR4c2lko8UMYgxGUfpMfqY459b+Vabz1rGTKnWZbrenRA4zRHnnePc1lZqaNpnyFiw9lE
AQ+EYuGDsaw540sXr239QKzqtrrWZ/MAPJC1keiUt4XKlhHudWA0xniuKbMKKP3W/GYtlpexqG4c
0GhSpZeHfPbFBvHjuIJq8zpxdgEvozmISpkEVYgxKqb+Stbo1i2dVuQ3VYmh1QCmTa6XmJanCiLQ
CELmuO2QdcHEwc4WYTvxvJrbiekT9/0ZvgtOzTeI9jgoYTPKNe7iwRLl0oblg8TloCs8kDIE0CHQ
lqeLBc2vs1wKEQSXqh8fxT+5XPDWjKR6supVpINP9hhvywoiN+5ACkT99QtXtodF+jwbV7LhRXu/
tNWmFBixQBF9pzX/y/lwY2ZcceDGr4LwVJRQ7Hs9Vq5fMWIE31FUijam4EfO8gSrfhDOtIP2ZoPp
BzBq7EtnL/vCatuY5W2KDXDfm/KASExvRo3w7/pIL8fd2oVYFR+udR6sxat6X6JLFZIqbm1SxFNQ
khQKpS7Ky/zJVRVsnHm/l4pC+ViFOsu75WNeq9QJm9gqi0+UzeE+uSKrDBTcQjDE0vfdEZXQjJLq
vgRTiax00+IP552NU5EdhYeTNWfbsoCbK/KX57xX7whq1U5apXuLFLY8UYw87e1l8e5k3SZWA42M
HZgJMAN43zH/2LTGi6xZBeDQAdiE0Y1pxNSOXlhad/kNjAa3hoXH3nP/woVoW2L/9Qo+H1xnpA4+
ubFvK9CpHMf6G440TAEXy6qmvV2X7rbSpDgtkwu4Tded1wp53tKGwRobqW7yoIBcZ+ABMlcWJnis
X/bSsoQys60wbZCwhh7Cpg02avacjaq4v9W6hIeIo+/X2px6zVOMLtyRSl69bCdnO05wOwnKatfa
Vgr3N/+hD9FXrEOt0mBB2gS26m4y3jtbVxkThgkVVTdpG5Q3lQkOvFawm5lWGVWN2HCYsA15t1uL
aQO21o1mzSdUK0/rsuwMq76aRUeGI+svHJhG9Lib9Ox89fUzo0iL0fly2mrnyuLAFEu4qQmKOdPV
o9wciKs/LN+6xYv+Mvn5fc19eLFdqx/c7lIODZ4z+F26zPOuxwQNx5wMWK2IoRL+FKIHCLTv2xw5
KGhfxMZJVdMTBk7GEliw8BLwFSMv4r6VQqL70r82GAxwlY4EN6+eX55ZJ7e2O2NaIBwa4DLgRwiK
d9UifISuyWPtE1DHJvhKyvVjBc0tajELhSGljNhjhlzmwv08WnuxK3V1xnm2JZ7zVDjFfa4p0kDv
a/C4D7Xq9OJP6Pv77cn37Uwwk3CEm9i10XaCC53CUYAqTHM7OuTcNmJN0EHcWWOZIbH+Y5wqZShR
Y7Ajzvtik8viVoSMJCro3mYQAqCU3RDbPrh+c6iG+jkkw4MuoplYL6TK71zHSgbcZDDPGHesWmHl
ZDJlVy8wC4NXxnQxpk4XBk6X4H4bDdrd1IXZoC2WWoBEBbP3t5oc7GPEDWuwTsoPXmQ71NnV3Vp4
EhcWNm0HsqKj6o1wuvKRCq5oiIxljxyv6WEnYsMnHEjuuBkCZAQS/QgdDEC7OPzZcrDcth4xcabw
3GzXBjdWkrdA2Yny+nNNjHucA//KhwzGLfVACcEgMT9roFT2mtVzFC5TAFygegfiqkHdg6VDRyJr
6icEAy/pOOYq+CLiBr4nKVBN2dCS3TiPGS7hm56W59VDDtmXzRPRgzm00j2Ec/E+r9MpgP1nVPeo
7g1hA+mJi/VbyHIAfeBoZhFxsvYoCdg6tVYLvrAD9aOyCRyM7zDUllcXEjXUlZAi2e8OZus202iy
AMioLYbsDrYD+1v0NvxB7JHdABxX75GXPUIA0Maqtu8KEHZxnQMdtRRvgUVClDFIJniYIPe/UTo/
20B0xes0iJjO3gooFn/hAbrLk2FbaZEJus/gBD+XTS2t9Zat4QVjZWLnEduPZIVZoRnId4VAdezr
9S9Q8C1OQkwIYpmRodnzFDVzeRya5j3vupdpCW/8xUl8H9pf3Fi4ae+9gr7qsn5UIZaYrQLedF0+
pKGHZwFvRcTcaaMalERH3T3iye47JppUCZyiU+fXmaM6oHd4bnZS2wNm9EJcxzmvYm8Gddta5jUW
vbwNO3may2KPD/e8MKOutd4yVgV5DZvaREGOo8a1x68J44MYJwv9bGnsfaXlgSv+pk27LdoiGa7J
2gT+LHJwpCvIf3Mbp4S04P0I9yZUe1JtqU9lBSe7L3ZqCY8rq4+kxn1pboc+sox+92y+U5OVAISw
bwfUqoMJ1Jqx7laMHq6o+PXnChDCgY9PtYN4hw94TaUVSkzjcVI4OYkJWET85SRQLaedgY6pa86r
nD5njXFUG5XGnobgeok0DO4bgfKPX67pVGB81J9PsvoKuZ2KsT5QR2wqifchLJJaTfGqkA13T9oO
UUq1zhau7gJvyDgMceOonQxfaHVxLJDFSmCbKog1Cwy9jcVudj9p4UP4nLDyuQkfSqeNK9KkyKU3
odx5cGzR3IkD3RwJBS4OQQwCNu3hd8NEkwYyEyjNFm0QVy64c6j5VlOYOaiXUJG4Q5h1OaqFQOOM
AareRQLEYcrrOuEu7NksMBwr5SXK+BvqnT04/S9dSormpAjKr1x+gUkZI/1r4FXMvsp6QHiB0oGw
d+2jou7Pn22Yx7P9sXaPuMi9l3RNFgQhD0Ir2lsW+IPsY3ZyDHroJ3Qioqa56dzqHULsLQHs1DhD
MjYIEa6+164+M+PtUKJ+LUrTYcDE3hCGT0Z7mB85NOrGKqpcDM2bClBtHTy4ldkapd8rjlGMimzt
woNY6covt6N6Hl+6kMao8WJSFsU5T7+XEEjW+VtYVTtnUieb0Xddh49MHj1xtzgnFMoyqYPn0hJ4
Vf3mqLDOw9DReBi7e6ghYzrRJxyXF9ViqItbH4NpH50Z9c7G/SNw8UMUWt58jKh2/QrCpjrVpEL5
pUuQG97Qyr31rBlvHmZi0K2ApUlfJe20JgVKcTWipGjttKcvuQPQkz0BFNXGjRfsZ0ruVEcST4o7
2Tcbod9J22etdLByW9t8KInNi9cQASJtYcJUifpj9lDbhPx8wqHGsC2cJyAjwaWQGc4YnPQo+iNS
t/2I60PLdo1fIVs3DxCRZo0Xbifs7k76ydWdhkCvPZEXG082XAD0rGtYcRdYIXXqCElaJPiVGna2
A7AmWjqolOJ5fUiYKYnhqeyctKnavznsDFHDj6/G+w7mf3FvOYTIUGZvtyxzBsGyRay7qRC3rMA5
UWcMe5j3waGxRGxMuBOgVaHsG1xJmrc9mhD9aGLHIbvKCi6YJo7AZohI3ltxr5svbPMDL+V+sP/C
EixVTbAta1CzNH3qQKKqtZ80YLck09p1UbsEiLrVzTgDyKWmN1iI6BhV35eJ2bcFhoEjh/LbfkKz
LOi2HrrMIKIYkcoBI94A6UY0t7NusN81kI+VbiAxLO7EiMBcuhvpk5NZTRUPDsrIiO07On2Kevwa
fPSKaFL1C1pVdIlNleMSC5/BBtUqDOkbpA+45uPtCZo/NVkyVP0gK/+gNjin9EYVGnYFR1O9ieBP
pV/8PEBFW0UDO3c1i9VS3nbtY2E3eGAGWw1LvtpRAJWCjTXijrc1q4IbGk9l+OrAtqsS8hTinIdg
El9I7xfhnvPy06fwrPatA/rGOMVRl8Qxwsqbfnl2aMrX/MHSfjZ5G8/rEeRhi2mxNl7kXbEcHZM/
1G3zafICUJce1+/pSKQIYkHUR271EeACScNh/SwfV4btxT5xO4wZqsZBPl6I8vEZrU2wvAToGUv1
AapcXIAzLzUMGfMuliPbNwLlrUmeF0EiXFNRACoWVG9f1Mpwg3Pw22o4OdCkmTEgH97l3iWvMWd8
1e7Xbjot7Q2SCtLfMgy0LQysNHuNwxHpi4mZfRISqVIpUgp2ZKcwTDxBEbIPJri3Bd4fDeOzAVww
zYFvx3VFMprhMAadEsY2rYlhMw5x3dkHRQzZbRs0Kca3swkObKrKz8Ixe2cuIst9ddfhucEh7vcK
ewvuI+5W0xyp+61T2Ie+GLbcIzvugpNYnJfJwnZ/X+sHCj/cxuOJjQb+4vNDaZOEli3ArgLrBOu7
Yoxx5N4jwGRDwDa5R7MZVdagM8ewCJFn4WI6ocsxlIcOowwzht9Qf9n567RppytaG8/OIE/RKUoD
iRdMp7Z98fEgMMlRG0ycK/T1oXtpLmvhXkSNZ+jL2Fuf54JHpP0r0Pw3fQkKnJXM/HZBZQSNvkiP
V2TdK7T+OPjvdPOXtvvVfgxKkU02iwcFU4xu1w7uWcHlse/QKAv/ghsReeFtgUuN6IE9dO9dBGz/
mi6sIV77cLOQ4rAqC5e4F8xMJU03ZbDzTCGxhMvgByr7m2WcTvjndFZ+TBbUo3t6MhVgn4WDq5JB
10oL8I9RlPFeGAbi0dBAVwKNgjWxneI4UFyTnPxB+8HGoBzpYHIYLPKI4jYt/BtTPtnsL8cPnhOg
vW2/+DYsBGaxm1BiDlHa8eYw5cJLaowdop+FJ4EuD4YKvU1LZDq2czbA+K1XfjIgyNT9Gx3ALBVP
NuLr4M/7MShAiXhqcPiHGkHBgeV4GyloLWqO6sIQ/pl0vp3p/IqSPPwvXJzWVzfD/kB18Mbk8uBI
cgf/KKRzGMZEz6mOqgHxY+3eQoMEUVRwfnRw+uJ0K1Ezbgq0HAuB4AXUquLvrdRDxCuOHdTZEWf9
tfS1L9CwAMw4WwN9gFHbwUFbwi0n9ONUFKIh5NTztjGg/aABoYNwhzHeDJYGJB6s9hU6SoiMTO6k
3YwaeBF8DAGykeJlHTuIa8qsK5RMAktvK249qhqzNg2It763BThXuU1SSujtjZ+yklwA+3yFV2OE
2mxWjOuhaeWGdvJMffPctjIboQkcVBih04zXqEFn1a03xRq8e7RNfHdI3RCHE1DfCVUeCuTjTScw
/1/M9zDN+EDya23KIdigTgzKV3N2uRywa6YqhQvJF+2aBw4z85EFqapRzoLLj1dYJxQEs3GCC+MS
pgppddmpHQPFKZDVA0xBLlXAzmMtPvwBTL8wvPcc9VoX7eZ6S6uHDgGQbia4BK4iSNeZJQouE1Ez
DXdIQy5B4N/WEhowvE2yKuYsGF2YDaAKKk13g0PlnuKiIHoeWQBSrtTJAvzsTx4uurch6x4VvDpq
ARWyjXprhRN5ZhvPng8eZ0lnuziy2L0Y/KeZLVnfg2nn9luouBKjnUQ1HY81dXbN9TUEsRzeuTGs
L2IXzhMFgZNme33XOtcAhfliyb9u+SWg/wgsFwnsEsNSZPCCtEVNYFHIgxsJ9YCwYq/FIC30FP10
7omYMlhLutESXgtGy8tkqfclRNuqG1+ZT0DVCJD1eG457HWbowvsuDib2AnmHLDIrnBxmhHrXDVm
FDZb0eQBv2Dhi0AGM980ZIRnDLWfuAX7DhU6124hUmDEKCnvbT+HwgF7ae8J9w2CE3VjNXihLYGi
LI6nATIV+HQAFyw7cnAZTFSMK2A/C3cq13Sp5JBPsByne3F9wUsVfoUw64W0wfXw7kIUUUrPzYa8
/IAGYa+QCAMmBjRBoTOtrfE4w10lpHaWB20VM9csmHfvTGzZDtre9XgZB/iEeNU9TO7x0sPYCDdc
VLb7olLJjHC7yUMHVS1MjmA6H3IboGQTTlt549KQvcyz2WI1H+cJNz+KnpjG5F/asiaGsxyEPTnu
J2joD/Fa0p3pO29rueoRjS03krqHnKuBfsO2YyyHEzHHACjPDr10gLsYVxQFcaijv+ydVuP/dVAq
QqhJXAhnF6letb1m2qo3jMOqh6GrJ+xDwLAW0s90xw6E+0ebW7tiLbx4pPRzsPWLMSj0jyQLZrqx
4En1/zg7j93Ika3dPhEB+iCnyfRO3pQmREkl0dugCfLp/8Uzauh2tYA7PeijrDSM2PuzDE7NQcMj
u5Kwbg11SJZkPmgTGusrc+K7nqj2QBvhhQJapWGpStbRAIAkDOO9rr2bfMgeM9EyhI7Yt6Otm5ow
Xs7GUIKrEQTcF+F9N0waKG9Hn6N5qFwSoHugtrSGWchnUBo5VNRMhA614lpWIcTQretogkGaFhIk
KTyWS93cCXAW1r7iS+LM54uyJLEJodgmhUu5HuxjWDdPbuTtCnMScOXR7SBEupGFeTVGmJJm2Mdd
nHLtZvs6nwPVjHdxQ8RLBy8J9brmIgkSTz/SD/VkRvYdAZ9vQ9iJJ8el9XzKxK4mzke5rrMGi1KM
xZxMJLpcRePG1EokIVJsGgG6usHq3oIBM8sNXSSDyaZEXi/uianbzGrkA8Ab0toOADb4iBmSRTM4
ZoS8v8WinDr8Dm3nlxfN21RzIX76a6GSbk24Y+B2/Q4j/gzXGzbrIjfvpoopzHWmX3yJyWqocvGn
0byTOXVoEcD3I5LiS7kJC+4Hadef7BHrrsekTtrL5FeHqJwP9NlfXaJ94smLL+7gEoDgPajKep9N
85o2ase7X+eN8exVxSXy4p4jcNJv02HM1sLrob6M2CYuWp6c3D5GTvyaGvENZW9vGcNUp/QnsyCt
SDLoR9afpJsvPIJMTMmEvo4kr2IYn4qiW3nT+MsOYUv1dLp3a+9sRe3VRb7iMkn2gOBtt1xbaJbL
drglKefG0SWTvtoUigtTyFPjuEe3LVb0VwJyO2vNLC6GaNdz0++zOD/1bX3xEnPfle3RaO31HEOk
aF73kM3Vo5QaYHX4po8zgSOKTcKf0pdy7A+m0l7rwrlNR34Lpe3vBe8zpFrOVtbL7Ie7cC5fMiPa
NvMXVP02ra1dbdHDjACBI+tgOERNTuPZTKdg9JOSqYXV0J12rT48zIl7INr5hPT2l6mPF4CaHUmq
MetCSbhazGxUzVSjopWe9Psh0u9yemTLqHtEu2evTE3ddKwSAuYri7RPEZNS1EcdDqHpGrbpIc8w
0U12uppF+FLq02Mh2I/8zjp7jfFQpXDOGW2tQiOkUnftyyi0hyS1/aDRRsZ/DJJ+3dHIOD6i9LtG
RnbS+/BgGPpBNu3d2HfHGJkSdbbjZ59lgDqF17PjZY9TLDoslSCDMadfF3oLbtL/0gsN+XdafWH+
J0F91o6TRBOeWl9jShoX3OwzaoWdsLK3OnS9wG3Ks2FYmzDuLgZ5jBtrkH/M0X70OYO49eYMLjZ7
rOoeUpCi3YNPNMZYulvissmedYrjOJFIPWvjL4bwwDBdDpKO7qAiP3Wtc5mKBnFGhZZFS8fnhF7Z
bPBO4dzcJyBlen823AkyByaqb3ayfPaHX/D1htWu6ANyY8aXKDwNgtS5NgvIjubpDQ9jwlxWi4PQ
vI2fTsc4pdNOtEhsqOmuE43/gZCyMdqYhRmMDBhTPQcNGIZmXJfrNyvYBORFn+1TjoNw0X8oVEhm
Pz91Zo9RuTqbnnev2+6xjX3kNG3gpcD8Kb9Nmx9Y5/AFCvaC0INwLoryvlbuDn0WfHS7wVB7UpH2
OuXxVssZsmr3pPvdhcinR0Mf79zCHWiV7/40Y/Kq3PCBdYJqwVkS1t1la1n2iKpcztwKMUBLo44W
IXIdmaLmhcwNUaqYMSbOilRvM+64G/XsCfiTZYGok7VpRjdTxj2hW892KT+8wjmTg7Md4D0DGY/R
2qktVO4YWl127Trm3rXUWUErgbp6q6SH2QBnvem7YV2Z0PSMqYErwk3k1FtK7C9aGEe7BBy3Nsen
RJ/2QnZVYFj1azG0d2GUbl1vOPpW+zt33Q/cTc6uX8YaD7qkniFsEltx2DvWbRSW5sqOlvtwQGI4
5PONTt7tygQJOM119+S72lUKwDuzvagQQiu3mtfScJncEnl0vGHvOubVm92PcKHRakdPg1io26if
h6AZkTiGmrnFCrKMYbYHeG5Na0OSIWKH4t2P7EdLYbyc+R7kypA9S6i2szqAg1ZAIJXJLmUi1tk/
hjlaSOfxN6h8Avnp06puXIxkAJJvdJUco0y5QL95squZ/ffCMW7geX9bcw0cEOtrO8mPSQe3Hhcd
+mikWlmcbfXkCU9QEDZq26bTnS8XxUw7Ofd0wu5UND9ZeoW4MZ750atn2KBTXfPLnfzzMLmg8Syk
mR49DJ48aqKEWtbZlg2ArsSL3oulzaQclrDlcDNbiu/fVa8xCWBRwoRg5WyrqkvWGUgvCaA8gxbe
dpPLK9FJAZyrcJUV3uek9GODApP52Efuxyta/blJDGbothLAW90LgP3Gig3UwzIHZCAzXuteai+X
q9AnME4rm1sjt1meQn+n250IPFFudL3YunpdB2nMUWKp9WSlrIqZ9qxFS2hXJSmEoKk4Jby9+JBN
fJPNwK0icu8rw9/FrniMZL1j4kG72F+0ttvRKZ+sp7xmb+fHlpvDvp2Kq9TGJ6M3bmhEuvMH42Z0
E24N9eQ0096K/duJ9Q1G8JqHIIieqNe6VW5aJ7rmRrvWWR4kQSqN0+IbIIUNyaohEdkRCagZ/Y4O
2gC44jXP2rUzZ8tttaFz66g0fTt21q27FPZE7jZMi0Pdd2cHm4lDhxwLJZJeHvL3PIyPtt3fS2L/
5ei12I29GwC9kzmgKvcyAyZb8qzbzbAtwhEVc3sliq5ci1r8wbl5aWtu4TprMlj86XN280MRp9oW
3PJpbCjBc2L31VIcu+DOIkzDQF/ARd/rb+3Y0je9kA5bJRKlqtRf8+WK5zy7i2t5zVorReXcI3Oh
uwC0EYIiGyoFL8iyUJTzS1WnBwfqRa8IlpjKajdODg9wrx1t2V1tuyJRDnrLrHdaVHwklvaatPz/
F5m9mwC8Z5zHWniYfMEoqSZ+0YPaJI1/U1Ewa/EkBY0pDdRX+nm0jM++Ssi5s80SQED+SaCOskRe
8rR4TwXslF55V22gMHbBNXorenTM5C6PExGEvZ1vBjfcFU599sz86vF92IwIa47hden0Nxmt5KUS
576qX7ycrya1zzKyt+nkftiF9qkg33uOTlBn+H4enZFDoMOuH+fp26jHl4KDH0XNo80ivuH1PrJh
PrOm7VnB1obf3ZtUxzpZvxsdm4tcbgX//HkihQ/xvD8hELHFoed0cCTagC5GPdVHKI3U8xK0YyX1
wfXSW0tSBaFP2zGFJe7pjYtDSFiJ4JMhN+lvnHk+iHS+M8tpZzTuVlnzlUA/Ql2jbeTqa9SugO8d
WGcUF6vZ8w6p12/yjIgDkSP67JtjRPSgUdX7OXTvdHc60a75js4ECDdJs3VYjDtwpr0fFmdOUcDk
1ADHdXJG1Wm+5l18ttz8aOryYfSYGudGBqUAdJ9mD+tLEgY9WPYRgeSC4AzIbBp11sK02XmWhkp6
0Ya0xKsXMdJtbxbTKsYioI/mNk4KLAfW26BZh8KDjOgwLHdokJnbNlmN6LgbtlpiPY8J6XaxdnFG
l/BV5CiyiLjUmgJHtQc5p01mvUoKwkNVmahAquqtzcat6w/nPCFixi4zgB/+ax95bWZL6Bed2spJ
fS1qhlqD8HGatzTKjp3tBEoml2wSx4F6Wml0r+Hc3vdTstNKYydSRIPluHVk8daFghNw6M8xTkeF
joj6l9UwqbWm5sdiinb80l20MZwxKGiRZwDVjse8dyH/25PhoWZwnmaFWCYdu7XflDdWlviALsZR
L/tj5ObXwSBVCHBmdDSsHWqV0NISGP68laIzV2MYMQKZvyVoWG1OO2SRmxGOaz3bqGckar++0Ndx
md/zdgu4OD40V/d+FxAYma/dUDG3z3iwyvbZaIsbOMNh7erzM5v4tg5xmoHsyrJ8cAt1iKfwpBzQ
1FAdBm/hjZ0Lbo5r3fln2VQrtey8hrNpVfoyT+beN5pTm3iIP1DGuc0mgv8bkuyayz/SAdTqCQDj
qmkKDuh2kzfhGXfwutSiHWDFOhJ0Zi71KOlyihk86bEbo4rsSySJgjjogg1YaJsqX4pWkGgrizgV
T7vmzcAmgs7DQio66cMRoIF7H+VBPAZeHq+9pmUebtjxmnVjjXwljzn0U+PlgaPzPw8eV9d0wKW8
9nH8DMtOhLcm8aOXpA3ZNdpdlb0VWfLuF/6Nqrx+FfVh0EJnuZbz2Hvit9NEn7ZMIWsjmnTqzdzU
JJsYBwxQ5IoWBydHxao9oq1673P9nDvj1krMc1dAaRn5kxjByXpGltKtTno0PjUJd0hlZietqzc4
nYKSMyWcP3WvuJsSL+jK6T4uBKaB6TGvYWTC9nE2pg06H9hi4kdHhqScbOd6SA7FwI3b4LTy/X00
4l1T7WGIzMew+JUAwzbW9KkyguvMkM0SJ28/5dvOJ4w0zBreQdmscqHtcie/8ZBkNgDIeSF2UzJs
005tcs24aVseA+KHwdC9rZnPXx2B5IHmd+UGlhwlBdI+hgT85XyPRDjmPmHUJWIgiYix6/dW1l40
6ImRXWihr2tzeGxKsRkaQRreR5jXxyIe90mev8oKXSx5kYHW/c7qRVOgc5tSqJNzlpj+Lu0sIBMZ
tAC/cZQG7YQHDJUxx/2qMOP15IOyDPmv2REX0WtroLuNGicUiwvHmXxEJtipsrA6QP43fXtLf9bO
cyiqb5xDxkdO5DH7I2paWM0YWrbpvXO7KI578o6r2nm0Fsa+IWNh0JxT67q3taUfkzjbica7aNon
cvOVYMIIO+896ogE1+TJKjwSn1LOGNaIEvvQMELH5SvLru9SQ90hoF+ZJUd79+HAB6VVN6+MjGbT
nMJXQz1Z08MYeclKjCT0hNp0ElW7ccPobZ6mq/JyVjbmOH6cYhhXRgvgP7F01O4qbYGSx5ZhAEdB
HW/T3Fgre8bsV201Mz77teIARKiUhf4m6TXw4vxQSpLIiB9oxvG2oLMorsJjX0y7mHcyei54sQul
W5un0HKi9cRF0DqFYPSq+HvzVp8WpwK47ApnEXIV/yZLCWMUabMdY5yjpXPqgRxk1YOnyxKJvdwi
hH+bS7plSPzac6WLVa+RNoEoO3CiFEwz5QsiJnhOf6W+/obK0wVwy/3w4Lq8PSf7VXpfsjf2oH2v
GHkPnWm8IKBeJz40sDFc/QotLRs+QpTnuJGHfGhOeWLdNn494Noq17NI7mSqWrwKxBYgK+ms9inh
lgOnwVKlulvYuk3casdows1nx5uufzHUBHcdr6UmRwAH+0sa09opmffm/JgjHyVP5Djm5ouaxPOc
hSuKLknIyzYeTwgjK4ARnLNd3eXSO3o+CVK4KhnH0WMgD+CbP8V6epu33abMuEQVwD9L+nUsiq2t
mkMsooO5FDWJJj2jLguKfLyf2w7MozhWJvajoTlQ27tPeyMojeRS1Uygdh8eXUPbpNLsgzrq4eci
KDF8RmPZ8Fka7nsbGY9LnXjj+o+RFf+e4gJKJ9m2DBbCMpCBiq2Y1UHDRWgK7VDiRzNhjrrZYBUA
YIVnPDmtOaw6Ud4R8LxyK7VP7TawRwsXJv1UGdCu1/+WmUceGUhirni6Mk41dsDGSQL9LqwRbqie
F6oOTUffaz7esD7CGVBXNbMXKPskPSJYwso+N668M0R/Yn87OyLczWS02Da6xgxqqSx2KWBooolA
aMONUNDHycALkFPuIXgyxTGWJMDHPIHU6RUJ/61jw7fgYhvzywyR1Xgzch0krqU1bpta39R+jUil
Lq8828emaIqNmcUvk2Viu0n2einR3Fv3E5o7lEDqvrVBBqNa2/ReeXLiCV7THYJpqG68Li5u0C8d
MoJm4sbdaU19i7Lvip3hS0vl7ya1Sx6fCe6zaM6pnl1tzXN2RVtcQjd7KK3my5T4m5zi1Jv2BWkU
Q1M83baTecQKLPh1VmvfSu61sD1MjYHIwxlPTAzr2hWf1N5XKORKEGbmjwJhzKqa5ZOWecdi6l9R
CMYrGdGB207JNdenYNAgMQAcHxPdMBYK+BXIbRtP+qGd3UsxDRtgfa5dJ0S/zBZgVtHvivQR20lJ
2dNRGuMdsgFjJTKVGrOc0WtfAzocYah8nc3OZ99o5yJP3/vBejJl/GTivFhpjcSIgyol6TKyz2tR
bssej20aV7dZE92gfFD7wja+rGz6rDX90RyMbYJBucARoY3Tm8yT29nwtjPIH98kqHdZrTMEu6vM
EUghcdVpIxo3Oqguw4gF2mX3N7JtNDb3Zc4yXlXTczTKKyIWHewrfqZw84mhl8h5Dkanj/F2gvnH
PVqeSh2pm991ykTJuqyinTiKZRQ2zOd+lmvwi8cSJMRk8q0zTJKa+TyF9nwaFmNtraMgjcb7pusw
UVmPnE/RKsbHvMzIlj7vnQyhgG6C5Oc6wioOEy10z9bsBcCua78ndH2arMCSE5B4HEQIvHTIhcKg
OD5HH9sMb4TCDmfqvtdamW97rIu0vaU7p9cvccj57Yf9zRCbp7lYfAgxe0DtIjF2dTSS/b2m1CZE
a2PXzJOzNyPUnyp27uq2XJaciRRTfh1T0Ps6nIk/PsyhfIxTI5CAPZtaoMGkK28tJpRG7VjwUBg7
R3OKdYpLadVMaq+0lIC1/EYf6h168/TDiKoPCDuy3s3iDnM160+EmmTau9LdU5InDoNuvyNUp647
huYa6nqLEuRemOWfbkKCqANcEHC9snmI5Gxu08jx162mZ5TOpZzGFc9kxVVHeiX8k51od/382xkh
PYucq7fXsoe2Kh7iUUOX3T3Nbb/RoASHCHmWM3BoIfWYI21joNdg6cxe/RCyw+3TWz8dYDin9sX2
rN+DY+x7Z9pjLb0zUjeoRmuTuiNvxb/H5PChxv6S+yz4ejUenEE8IVh4L/lNosxBbj/Xr6Zlndqh
2pc650LuY/+2w0slbVxsmOdF2z5nuXvuc1RdXmaRgphp7wIATTL/8Mij783M+H40uWq8grrheCZR
eXie6uFE48F6ylzcYNbv2eo3ZUIevk5jAKkm5lZGoGxezgnXOdemBL7RfMieWgznOQeGidq7CqFi
JJGF1JxGnCFXNYCILBIr8hnLtS4lk2FRf3VjMqwyN3xOouS3PWW4X4ddCX+5ki0IU66sM2MEpt/a
PzWaj2rMH14brfNWo6vlKy9LjriOKXEtmw3a9id3tG7MnP0FkYSsy12ohwfiB8mi9WMHMoOp17A3
LhSIA6EZZFF/6mLvYard36Ve/BG2DRdrlzRme4s5zCanIKks6pjVV5irB8vT8lvNGPEva4v0Afp5
jEwk7dLaaBmEnBCTYM9t82Ce24zLuaDYsa9Q5lNCVrWPExWQMWfaKutaEEw6KzRnW5mlG8gaaRcN
Cce65hK1W8BXORFbMOdgRZZ1k7r4kjrzN50gu2SyQZ1QMfcV4ovChnjzywaUp8fqjQoNt5Ckf8Ci
nnVRAzFMMH8Z6lE6+rFzAaS99pOswQcIS+SBabcz5ILZM6RgXERemHLE26K5tbzmWqfRR5XWT8Q1
0D+BBmCNrUhtp4iANN9CZzrn1QO/eTzvQKu13sDqzNZbq2wCsQEJ5hQCKcwqxtT6UU+QRuYawpY4
ts44cWMI4kXbI6Y/amjpvujS96LD++xJ3Al23b4N5eByRI/v3EAOXWi6RVtZtvNUhlB1bNddLEYA
N/+tQAW7ckzzhE/5aaiX2m0+Z2cCyu95d7RrvGYuOthaYHwL/Tep5CIbvhrCxKuSKha4+oaD8Zgq
/2yRvee7ziaNx1vgKh8TkPpKwuo5T8IPJeUHXge1jvrxvu+HbG9ZhAkpxL9N35ysuAsUje4p+VdO
hZvcTcSzE7oniVGvLJ6bYvo1m9MtZhG5tmuDI1xE7IjYEutEh6AY4emGa+7bZ8yBmB3KbKvhmUxK
E8wlk6cizD8yVrIi8er1rFBAwvndUfC959Pv113Wj8jbqFy1sL1LTk6yNtKz9LrXbCRKOK6Kk0Nk
ZuFp56x2tiKzzn4HSGgaWGUUz7bZ04zuOV1zQOR/zZixoCT2ZdjgWiv2QuswSCnOHzpgRr/2grTC
UDj21RFVN/uL+GQtunSahnkOGGFMTiPAokzQK2X+aajKvV92yGmnrZ7aQEKmgrmIoI21U7oMe5md
vkU8cb7u1+Tqteea64kEZk6KGfppzNVXRYMpytUmiG1rDooSe39Jj7lItcAtkaUvRuIuqvBrpjUz
Z2TxqYhiM4/RXczK1mXuSQgPEaTvcMgMY2CLeCclqpfc9O/belgrxaZZLGEHfP0PIi3IdO+87Qgf
i+4pKVZjlEF3uUeoLNK0k/hhKMoyUJH3PCqy6E11SNNx3VbdczTE2xyb3j7PE+9qG+Uaf+QOWDHI
Z+Y8xzLdXUmDRVDN7dlptZNHB4Nfu1gKemdlx4g1FRLPVSS5dnsdvH3i3nD7m7HTjl4/voUJ/6hZ
oIXy9QeyB89qSm5FI95nbnv+gMug4PxO2+boOeHTqIyrbRGZYTLzeKzlKpfbNETc3kPB242+Mevy
vmNhmkfxAHGAKDx8hOO5S7USdDq59GGDyrK4S5P6VDiwS3p54/j5bZ8VD2qhtyij3TKoXlU9hSsT
ERA225PtQQoOy5UswwOYGa6LabykEqyl1XGDWv7WyOvbKO6ZueK9nyKUM0zjFvPxo57reKI46NF7
73wLlIv4ghJDHulP+nSyG/+s2xm9oYtboCSSI4fbjUJGj9FDIDrJRK5cph3X59NXWfsVFsW5t9ud
qiK1MQ3EeH7nFasKxi9o5/YQccdvktput0bCCVKnG1qHeqhVd1R7fdZyGFW+e84ujlksW6SveKk/
HWAJcZPDIU4+V9wsCHvJ9AWTiDFTaCHbv/ry5ujaE1wf2J7aWo586MKK3rtIrEm03M+dhtO/RsnE
WI4UVHvVlPnZpimxMaQDBONQ3JpJnt1DPwNOlvaujxE9ei3YDhucvUpcoPjU5gcrSwN7d7WLVHr0
6uK2hfvRPXe/XOI23TtdByxUUgUQVxsBTpMKFCu27S+LNFkEBBzTLRy2H+7MZYiGCl4QCapOomse
23ehrb/kEfuaM4lXdDxH0+23dqk/+V5xZOlg+2hIOHMXrXqv9BN1sWmQ6QPRdFr1maPLqWSW8msg
awUoCyix307eQCnxyAVrKYBiLb8b4WK9wq6h7mZqTxrsf1FSvg5mq++KPv0Vquh3ifVr3brJMVfx
WR+dB6xJt7aNEDlHqJ+o9Mtx3JXA0BDYWXRD+q0bpFlyV3Aa23N6JyJiMar2aKb5Yz0z4hcNsPKM
06wcnI2zeCmN8dzoOFVM2b6lKOCtnoScyEVxbGkRc57e8cNjPEzc8c0sPbX2WKJJ14lYozSXTJYF
zVPJEKQiu+Oe/lVp8jWekaNH7UYrcKJ1zecA3mUIBpW0QzvKnwGPNc6GKpduFMBuqdAMSwJO2jhH
wCqBSvQNE8eD3U6II+ONZQAwWn7bIM6ePnKF0rsCFlC5dRlY/gajvUwu9Se1jXchIi6grHEPt6Hi
Q28Q/iJ9418avaiqVlwqs3vwQoI9GxcOpZzim25AMzaV5o3eLfdagemo9aNnDsW7EOmLC1sWeBqG
ynKG4ZExFFTYD4Eg5RbjUIwYFr3+xiacas3ITlyFrTNXDk/I7O+93r7SkXHsxjoNoOqQ9c7Pmphf
MIeTaoqNrMwwxiNPt3zUfGPx2KHN2dTNDP6j/85MzM5depxaSaFXdh5yUpRn54/ColzbLoIisjcG
PG4J3i0B3Zh5ErsMkwHjAapgaT3VUXpTGOV2ltNbaA2P9Fm9K7v4SLkOYr/7w8K78wdwCfKSnL1A
vKpLBxto9tgn87Ft800lNbTvlPKKjp8ens8o3oPYLC5KKHB0Ac4EsjSk4SVtTQo6QYJw5Uer3In7
XT+2iLyqkZ47Zz0l/UubYbLPqHPbWIm1jLcoZBldNwYisTnDilHjRlzFmUpRfonXWQ3wen70OjbZ
meVgVzohAZbVHUGWu0r6HzrbwsoU6Y6xDQXu3O3bNH/QawI0YxfuxuZL84r5xq8btTJ60kPcIn0D
5z6iir5pbX4gMLjHhDjvaVRHH+J65Zry2hLp3EZ+wKS397AX9aTmz3HX7i3iRldCVctz8DKYFP6k
zi6xcVIargoMR5FoUr6hKDrKFq/jPNz3uus9EDJyW43qd67KSzt+lOSl4O7/SpvoGX7wecl46ebh
dZTtH7fW6XiEXtCZ5BDp5ejQPUKgODVWzUAzm1lUDwPS/aZRa8ViK5xin1WGviLu8UQSwU2K4GSG
07cxt+NgQ/fYTqd+6DNoPRMHunx0bXMV1d5VOjW2VmvnkqnFdlS8CWFxuaW/RNLm2/+OcftbQvP3
+miza0Js8mZJSylu36/pKV5rQXZQz+E7kqIf8u7+99f+JSrue3u0P1vCdxK6LYZtdcUGtIsOzaE8
/pzC/5cUyO/90cpsYogfEvWG2F7FTPDE0FFT//nDp7QE8/3bv38J8vtnfKJLXU45duk+0Xfm0dkm
aGvRUm14uMzt0s1Y7pAz/veL/SVKUV/C/P7xWhokllEoWeyTOf0E3oIBmNofcnP/9jF9i1MsMijY
eCKyL5ePebPrc4gMyNn//of/7Y8vb+gf/3BPVHZbOnwH1sBEIkjpIC9I/fDH//oT+paZSHblpGkd
MY3REmJTT3I9dtmj9BMSuHqyF9iAk/opK6tTXPk/5Ceaf3tL3wIUfXsoddUtlTzRuMtktSl9Qfko
VpBpudwHOuNhzZM7ZY2UvXEdl6l/ksLcTR3MistKO7jwzlN/KlQfLEg5jlRcSvYqMh1mFm4/p3rU
yvBpwB/0Q6DlXz+qb8HLIbmh1WxScqe20b29iY5yOzy3pPqLH+Kyjb8ES+rfQldJjIvyQRAsqd9N
x/Y8r4v/PRTRpSMqChnIytroeyIefigENP71meDsXbI7//HTcgnLoJHFKffqFWa++moPcoeycvoD
ojkHRFpRfWv9+v/4GfNaS3b2P15Lgw1iW+a1hHFr6qfCvbfrl//+0397G9+OkcozfGHo/OmZpknu
6lMDv/Tff9r41yOKf/a3Y6ONdC/TTXZyrw5wv2KQ2hZPCltCvwpXUZDflU+W9cPD+K+PBa/17Rip
sROSbeOWuEW6lYXsRrIgjQyMP7yX5fH6f45b/v63kwQZfVmriM/J18l6iEgsLrpr1cnzQGwcjnnj
oZnFDu0JdySmrdzXbjMUtj+9/N8+ym9HTWxQO5rMPPXxobha63mPfoHiGON/Lbw/31n/fvfyNpe3
/49fmom4ARtNUu1x5GD1THbVQF2bG8d7CgwvyDnWkqAho3Yuc6+QVfK4+fX7f3/G/xpBy2t/OyPG
wuhCVfPa5G5k9kvPiEE73ID2QRQ/9DD+6yHBS3w7JGSWgegw2OxnwYbe9BtD3hrNItzxd//9Jv41
upcO+m/HgoktutZTn89lABj3u6vjkE6RSOuAInpveI0KzGm+d0Q6/PSY/eWn/70Tm2is2tR0k2YW
gQa+rZyzRlKrshMUnrN7iqf0QDTonRjmi6vbT1IQXzrnJH6WbhjEGd5Ke/4h2/3fy094+9+OE0Ol
Hr7MrNo/x+caBDsJlrBt7BQbzkYsfkMAcIatHevSqgx+Ko/+y9fqfTtoMLN5ras76d5AyKdlQRnf
jOUdTUvBf3+pf/llet8Ol6mONCWzmS4GSW5X3xC7Nbh30Rg+YZE4ecpUP92TfzlmvG/HjD33GdOP
C0W4i/Y0xnxOKLYCfbuUoIzvzU8J5X859b1vx8k8eb4jXD6wEWNwOu9aOW7++6P6Xwr5vxyU3rcT
xMtsNTcJ78DcERG3lEJ1q347r+K1icmct0Jg5Br+0q02w3baOz9dAH/7jr6dHqq35eROHQe0N+9i
B6TAvZblbSJDVtC3H97c376eb+eH1jtaF6asJtZNox/05+zobxpjPXwlf+zz/zF3Xs1x61ra/iun
zj33kCCYpubMReduZcmSww3LQWbOmb/+e6i9Z45Eq7tn++qrcrlsBaJJAgsLwHqfN3lwPpxu50h/
nvve4k5jtaqKTkAdsqvUdnes4LcaxSJdF9yebuJYpJ873rqW6+ahKKb1j7dDyv9gcM62r9fautyG
z1Qe/WY7s4gQZhFm40DFduYX1qnlPlmz8/nRQvfxQV+DoD5zP0de/9zklhr+MFDAC++cejv4D2CO
LxpEAympRxDaZ+KAdqyVWSDohOpA4GvSnfnYHdpVeAty+Kb/OPmIpj/962EFlahfQF86c1dHxqk1
CweAxTl89qnBHqS60nL9p2Tj9MybOXbtWQyIKQ7FsAfndc24T0lhreDH6Vd+rPfOIoA0a1VJ9Wn9
HghUIE9alayp6RH+OW/hIxOeNRvqQUNuN/Ss6gqqzgB75E+92Jz+7MceymyAj9TucT6gYko4QADR
kLYJDgNOX/vYkmFuDcs+Y25bcY3N6VJdDk/TrIig+8K+AaiCGVj8fM5TR5uexDtBeO4KG9s9p1wx
mxvsffpbxh9VqiBle/bB2wIeVNJ8Ii/hgD2+88f+MyTbc73q6E3OxnvUijQdUxnv6k+cPDz5y8lt
NV/HT+pmMnRE9Lk6/TiP9AJzNulrOnvKfsuIb+PyRy5SFtm5RrFCcWaFd+z609dfpcJeXIyS2Rjb
7NS6THXnYZT5oQ5YXpz+/Ee6mjl9/dX1i8BvkoyC4p2prD2KOQxYGqevfGQAmrORbftu0g81AzBN
UMlE37u6AJ2417PH09c/NneYsxGem0KWdk1Hllt9Uy27Rw/tS3BZ7O0LtAPhmds49oBmwxzNo1nk
BTOU5/1MjB01Pqc//osj03ujYzbIzRIYNQiL6eMn18pCvUr3sFd8sFW4zvk3Ym/dI5Tby02+draT
cVN4kWzyrfbZ/gYFc1t8c/a/ZRerOnO7WEeNctvWUzqxf6/6h1Se2TE4MlHNzWJdv3Oof2ahM1gX
bF4X9sc8+jCGV4XWnhl+R96OMRvn4Eg5ecxooXEegP4oyeH02zl23dmwzrrKddOUl9PCmDfUnUM9
0ekrH1maGfMBbcBoKyVXjsPLxP+gKR/G7jIbf6bKZWVtFfHxdDPHbmD6+qtxrZWacMPpBhJBLfQP
iNy/d93ZqFbHqrShBfLxx82QPnr+ma6iT6P2neFgzEZzH+LwiBI73lV1/rHI8jtML6iJaSEBeS5H
PV7ebAolu+5G576P1G1eoqoI/O4wWBF1TK77xClUuAb5AR5UcHjFXjqcUuqeqF1wS1adlX/VI7Q6
JJQlWa0N4aO4Uxz7ytHcR1uBZOCmyTekLI9MuOvTT0ub3up7dzWLHkZvDxy/Y//TF/lDI/OnWou/
21MBeq5RfCyyK8u1flgVh5p6+9lJ5Afh6M6qok47nmT8sMGeznyUYw94Fm/IVcAhSAKZ/ShZFDVb
Zc35XrAXm2SjrJwfp5sR0+XeueO50ayLHCyxpg6CSBz8iAEbpEw/ajFlwXFbPnIotLULSmD15hN2
LzH2N8hcS2FxHqtdcNB2g3XpXeSp20iiL1MSxFoNRmcgv09/wCPT0tyvtvdLj9qCKt6VwERicBgF
BPNBPKLvO5OfHxl6chaT0szieDhkSlXiTc5VDa85c+VjaY2chaW097NqzLWEDexhnawzKhkW/sdq
4+AdRukZteeITc8EqmO3MQtU7SCl5iYqh7cZ+HTVXdtD+XvRVc6CkzuYXMtgNaZyxgnlCy716Zd7
7DPPopNrythwQnz30MfcV4q/Jq+8PX3pIyN57j9L8aHdOTpvVTUu8uHHyFYyLKvV6YsfS5XlLE6Y
us/5cAN8fjKgj1fZNtgaW7mBankoziQcx57NbPxrMbBt02VgRqggfU6YzTzfnv74Ry4995ltC9sT
cpqF4ya59rphmYjg6vSljy1250azARDDmjOVcGd/iai12CNzWqQP7h4WpvyQXAIM+QwO8GDtxzMv
+lheOfefTbCfiKOUQQalZAsTbmuiPmD/y99FG9taiHPHglM8eCdSzv1je8sP0qbisEAbcVXpf4yU
gSTy3s4/wx4407HMI2swfTaKASsErWgYxS01efvRtN11YmaP9UA41tor1mF3uTk8QpcM1rUC4M0p
btqB5b0HrAoyc0SAqfSOQjIbVrQL1N6tv0J0AJ0qqSG22VYt0lWqQRMrjJazDtRCar8t8b9qlAal
gLlLvA7xgbPO2XJNnGA3ev2lp3Zbu2x2WaN88gRaYDuErQmvEASowhFmm0TPiImecuClS5MNXJde
BQFgpfkqwkiTSnddXhlRggq3S+Gz5F/8iNGT4vSRmftc59Q+0xF/xl+G8pwZ6bGjpLkbLrhLSi8F
p3vdHerAbbrxN/nFcNsvi/3LHHrmfOBIqNFnUUyrJR1eVzizr++M5oeWbU2Oks6Mp2MdYpZnoXGC
4okgbwePly23TXSFBZa+RG/IPpiy+c1WZvFMQTUtTeFnO4SXQuA/M1g6RWMg2E32kgfZrA2TKrkC
n6e6bR5UbITOtHxkfn9Zbr1KfKldM1F6TiW42wFSPCKIVbyybzWYwFubkvRN+dXclMvf9HFXnbkF
rvCCLqxQzQLwfoqMbyX6W/fcgd9L9vtOjJj737YCTNwwdtGuHovrxu0xPTZj3N6U1l+XFcXBgYW2
HyRZ7SHGcZolAJQlspV0m9nZoXbSz2FmHDKDYqYoUcGEx1GzKEtIQTjvAf8YPwdZh21GcmtI41tR
o1D0cv2bLvt9NFJXnU3+rNJB0pzB+gaEGyiA7fvse+TkFy6CSGsILtUs+qEM5ap3m2EzWoDhpL6V
Rb8GQfKYQ5zmWOgKRfLaBAnUDPqjUYFzTgoEyK72e1UWvIfZ/BZnvkrpcRXtFInXjfxhoEBG5ni6
Wx0ZknO30wYbONPyrAhs4c5vblW0KNZvnhvNvU6RT8WxyDnE7NrYwqWnQVurPwdi3E9x+/Tnf39U
2PPsJc6gVQ0eBfKdg8gN+Hav7gZQYD0OOqdbmKoAfu2p9jyD6bssMrE8y3a5p1PN4adXgN2vWgnN
TzrIT0aUDkZ5Zlfs2O3M3rXI6jaHnpHusHPfpGW+9nP1m5Xnh5Yyl9P38zINv3ND86SmbymM9FIl
3glK3YtCLELRP0RJeuMhHhJFseNxIrG9xKx+4aIaH+zHtnO2keksMhe5sFfg8lfaUJeuTBv4cjse
TCgkoT9uvB4dJtvS2JtfWIANjInNIbyt2Umk+cnBj9tdq1A13hHE8mrLGnEVOfJMiHw/W7PnGZWr
FJ0x2Fm2G2NlbSmfVSs808vez2jseeZUWRg/BOQNO8AnV73XL7MQiTxcmgGoa3jO+vbY5586xasI
b1iUGqoWG+9a9Smvv+rhmTd+JNW057kSZWUC/Ryeop5O3Xkckq70QE497G6qHnmu6t/mJXfjTF8F
G/NtwMvAD+sbzBzuWryWsTR1mq0nnY1ZUWp3uiMeu93p669u1wEhTyytsp20jGXbNFhYnFmGHRlF
8zyjNECQDdgjYnrPhEh5ctk8FTY6psI780iPtTBLNsLRrh136mqW4iADCrZ4bf3wg2JcigL9wekH
dKyRWa7RUmMubQ39nTJGNwWFxGCJ69skUHe6qyZnGnl/ArDnaUVOB8BOpM92LXIzDcjmvdB/p/ZQ
tecJhGbjOBM1NblSYENpzrcwAeDc9meyyZcY/04gm+cQMCj7mHrfSZ9YbVtZXueasYpK/2Cr7TZL
uwtF9VcSi6oKmZYsALliFdaifCFcDdBkoZQAffhkIxC+9mHNd66xcRsQVIa14vyGMunQfdKLUFs4
orhHlTB5dwA9ssbwqeqSYsEWMIcvoYuboYnWu9u2/rCxwEmWdXxlwYwiHb0JPTRvIT6ppXChRlEl
fLp3HBk+YrYb0+IEkhWdSi0RKuwYLeykqzp96SN7XbaYRaKxLYyUXUf2LPFxN5fQxy44v/YOULSL
bbcN1skSA5V4oa6SDQPYuh3D9emmj3THl7rMV0HB633Dqmvs6Cq9Apulr+0SLyFYVacv//4mtS1m
MacyzLAZjTx+KQDRL+qdsdXW4SH8rf0CW+hvQ5oZ+HkB0IcaKwvqE9LWoRvvT3/yI/vItpiFHK1X
3ACLu2zn2hxlGX332DTEGywZN3VeXoW19TUxAa433mUmYbgZ6SOy+WtLr3dJg9wVxdTWGuznSEVJ
3Y6kFKJ4AOJ0O/bVrewwWNbABKvVeGE2VLLGaO2c7r7zoEEj67Lyb2OtIhRynk/fz7HuOwtuigKM
rbcknQfPBTO4KJszD+pYD5qlUEBK40QXItt1mboyoDrGeCq7ZwbdkT0UyjffvmGA57kvgyTmkLlb
A/1YK/fWmqKzTb1Nl9qZM4Mjz2aeOOfjmDSVxuwS6muTyFF556aUI/3/JUN4NbwGq2raQozZzh5Y
chmVdTf6+aPRxY+9Fn2ED7Sqxuwgy/jx9Fs+srFrv9QTv2owQZ5cxiVKmXgPqwLL92ShjAt0a0u5
Kbf4DPjRwr3/vUNr++W04lVrXdLKsKvwI0Wr7K2q3KmXfhGx9tChI5y+oyPd6+VGXzXhWBgN6h4R
pHKwna8EMo9vmHSd6V8vgeidOe1lh+bV5TFHMYTqUeCYSiTC/kJTb4kpW5mMS+Rrm6HslzIGC5mg
QMCUxSqC9SC/hqDdEkhvFxpbbV6ECUa1d0W6SaI7sFqywtWubj+efgDvl4IjGp0FItlFqBZdkxAd
UGiGgecVysErs4wg2+Tfisx9jhPlOje1XSqaB03V1r0NgjWPEeXUwMfkqq3GM1Hk2NuYRZG2VjED
Cd1sl7VftXSfKx+Ndn36Po/k/HOdjO/6CmBYYnmV/hD+Q5ngceDdF+w19OCETrdxJMP7RSXTG10K
my/baYCyjC9YQ+0M72dctWfmI+1lhfJOf5rLZETfpomRdMwaLYxj1keUp1gB5lkNzPdBLS9Q2X6q
SCt5odhsZIhcMkSUsduhh6zj7zhbgZgtnX0L/28EjQiWoQIHCUjVYFtU9wa4BG4CCDD6jOvaOu+F
BiCWc03KnL/VtsKa0HvSLEdB9lSoELG6bVUDL2600F/WcVms4k75aXT2V3hoi7FR1b1IRbiKveFa
72BulQmq/NEoM8oOW2uRlP4HpdfvPcP+iDTjAVzDlYywZiuqS1F5n70sf7Cd8EI3WATGmnGLkAwT
J+pXOY3B2G+wP0IgPeTaCBjyVvqr8VofkW60cvgW6tVapuO2BeaGXBlwaiM3cc6ayWq2pg/+UsvC
i9HIsG9sb8EM4C/iuAe6+rbNkYLr/i7zXtTTWLXH7ZI9KZ6k9eiweI/i4Blrhe9ZWS5sjIE0S8ee
rucGep+N31K5h+aDiwYmEnlwmZkZ9mxsAoP+idXkAIr7uQPs2Wj6s6RKUR2Gi4kz7AZi21BHw7yd
fAdm9mDX2lXY5zcZDCu1ifYSV18UoMWnukYgWJtPoZYzwdfXSqRo6FVY2wduxGEyBXCWd2H67kHz
oc6YHv40HIW3+EJimFHDpDmrJZkCxXt9chpxr2KcBj6jahU2ILoaeLbrXtVhXeNUYG/9eNwViXOA
OnRZYaLVKjeRpnwqrfjh9wbcLEGrNMNBWk3S3Jr3fnvdaMai6YAhao+nr39k5lZnsREeUQv8kgFd
Iv0HT3VpG8X96Usfm0rVWaxTRKu6g/qSlIcfkC6vRffBXlWrSaXQ9gt86tRqeS6TPRbl54IfX3oj
2DnmuXZDedsy3vR7dtVYai2qTbfyANgssk0oF/aZcPt+JIcg+LZTuJqo2r4n3NoSIjZC1sT7akH3
OP3w3td1MRCm3b1Xfa7yWwJGz7qCmfSKmHtVaeWDYYhbPYOLX/Qoh8uqv8IdMAH5GD1VzcSzEOsU
d/UsU9aVOdzqyrCbKodh1GAg4lTI1k1k9bHnWvirQ2bHD+tH6MmPpe6HZxKC92chy5mNlVQNTBB2
ORNcDUiqwFrQi0B85tWNF7nbCsTt6QeEmcO7o9Kay4lqrBeBCZOQBw3W4pH0L+JICxa+ZzxpdnTR
ldjGtDRdRY9mADUdnne7gOfAIdWg7weNKJLiNbtoKmdtN8pN6HbAdDKMAU1V/Y59JACG2Mf5ygXe
2WiZyjob53r0/soIF37sWQdYvnwooMnlGoeRWgt72tM/j71z3aEypIQPkxshIbeEh7boocsqq8Ds
bw2neLTZOF8YqvxSwkkIOt1fF4FFgFWw2YRrxKUHJAWu5wHDVta2T+Yiw2qvNsZGcaIVWgsJB7T7
mII9kAaKcvo+INvUv40H96daqZ+8qrhxvf6mrwKH6w6PaZ/w4/ZjZ4oVj+tBw9YYO3fsFyiAqQEf
43j0kLrWruSncOWLf5R2e4Eo/UtnNACHbGOv9PVdpEMXDfv+Whd4PPl6+6yY7aFuS042uoipK02u
4AFUyzw07vrGFnhvMScDWwFkrKuQZfoGj8dwY6kdJo9m9E2VwTbIhxvbxazAUZ5yl0Pxrsjayx4l
9EKJlUcX65O9lmEtJ6qDqJW9ObC9NLb1U+6InZ0gvYDB7XjA/PDgsXMf7hJKv67cGqH4IAr5KdcG
OFvlg1c7P92huQ5zPNrgBXemBRLdKse1b6fPbh2KVa1jGuwriNUjANShBo0hcWpk8sqTqWrPcSVW
TV9jvcVOHYR+B+QuDAa7x+FVw4z9dAd/P9Wy5jKe3CIVSoI02/VYuxkNJBP2Zqog2Time2ZT8Mgx
KgLnt0Emo+jbbEYidLnSXmKmE1+5H/SttoRs/9HwDsHH0zdzLFhO08+raCZbM4TjzZlEO2JjmKLg
Nm1Qt+6ZaHlklWs5s2kSqwhfzcKCcv9ds0Yps1WWYEMOOrLL8+eLR97IXAxHJV+rsEmb7ZKKrNQs
odllIZaubAzAgwVYdfpZHb2Z2bwpkxKNx/RWJq0UZhFr+7O3ZYBv6234eK6cWT8WPmfbDjLzPezg
KXow1bukF7jbWRf4gKwrEV0Dl7pzdAu+p1hAl8m0Zhl1D2H4wa0+ed3NoNRLFQhuZgOwHYttVPYs
kkPQufaiad2dL+5872dJYUim5KsWz1YxmOQtPhc0Nqef0vuJizUX1pVOY0ZGyDxTVu7PAvj9QqXl
l2v/x/f+P73n7PbP1K767//i/9+zfCixPatn//3vm/w5fajL5+f66mv+X9Ov/u+Pvv3F/74KvpdZ
lf2s5z/15pe4/l/tr77WX9/8B5RXUA93zXM53D9XTVy/NMAnnX7y//rNfzy/XOXDkD//65/fsybF
hfn+2Quy9J9/fWv/41//FJqYdqX/43ULf337+mvCb14FP7qvwz/2Vfw1/VG986vPX6v6X//EWtn6
Qxe6MODAmcJ2JhZA9/zvb0EE01XmbN20pq2nNCtrn+btP4RQTcMRbEvbmpTECaC2f31LcwxDdyRX
tC1dNf75Px/yzQv79wv8R9okt1mQ1tV04TfJgQQIa2qWamqGJTgF0+3ZWNJk4PiWZrLMon0IN953
7mM/tvqFHpt7X7/vCnOvwchbNVZ2bfbyYI8a4KH7QgwP+HbjXZRfuxrGeoqxr3KFPLn9Agbmu5Z3
G6cNNkWabEYqYlPN/WrUbb2WjnrmvGCW0v55E7apWpapqSZPZnYTOIFQMqu13ESM+Y+qZk9tqOxU
P1l5HjYHBe5Fmn2jOHyz6KwVK8xDl+AdJrqPihBXMdjC0vmrZPBvDY6jXf7NMDn6U/8/DoypTPb4
sHh6Tp/H5jn++mZETL/z13gwnD9sVdPtCZVmm4aYKpP+Gg+W/ocu0VHaNoNFaLZFp/9rPGjiDzqq
JRkpqoQizCD6aziof5icJgoE7HzfpsDD+TvD4W2whOhkCtMwScptAL/6y2B9PQ2HgsJq1y2Npd/X
7idsXSdpetuW21fP5K9R+HrUvZ3lDcOyLIOha00t6AJ39LezfZtrXROPQJIlLvaSZbndfS5kn4IF
xRfwjPjy7QifGsPLirRLNVXuzJxrV4nplackFuzzXC/uvNy4zhN12+vQkAuAsbUCoL1H1PR3bxHy
ua2qqq07Oq95egSvEpo2BYoFY8tYBhZH1FblTmjOxqgfAI8l30639Tbf+PMO6Uy2repSm/gLb9sS
RVtVbJmQ7wu/umkMjsODwfJvFbj3EKKH9kzG+evr494cVddMnf6oz2ubRdbkTa9bksWBR00EB1yc
s2RC8W38Sob4x9+/O0tV0QgJHRujeUGMh7WJXymFsTRwHsT/YHTKrxxVR/e5Q50H1gnWmd7J4Mz/
vYvz5+NkJpAa1AbbIrq+fZwpSDG7EZg5U1KCX7K3soUSwk9HI6ynQJ/CoAI/r8F+lrlxpu33Hu20
I+5otgMkaX4GWo+4dYR+TR1GqsGuakO9e8j7gIPKkXqC0w/W+uU+HWHy+hxGvDQtYwoGr7ooxf5m
y1mwDs3LTXx46i7c1MyxDErXQPc369pu3WpjdnFAuPvfmPh/Gf+2KlX+MEJMgwxhegOvWuZYzssL
NJ8sZEWcLYlK2GxapaE9a7BJz1Vr/XKftmpwgsjbdKSpG/P7HN2hCkU4IdnrsLobQk9bsZrzLwFZ
VnsDXPiKYtS/d5pCJ6JySyO0CTIYGp8jkLoBNnmjMP4tVFyrUFhyYQRhdVmVw7mj31/6DI4RKief
FkmRJtmqefs0zV7pAkVj+CMD8PSLMGm8bNvXBcDm2sDN7Mwa6v3mJDt/DEc+96y5JrcLo7DpNk6d
xI9B4GT21gXOjVtabsi/h1Ag+1OlrlP5RA5Gjkay9vbm2lpjhx8s03IIS4ikbZU/EQ2S+8qV4sJK
0vChUyL18XT/nAfUeaNkwq/7Z975at40Akor9fKTC261zCQBwRlze2PDVVmfbm/+SGnPMHVmXCmZ
/X+BxRhWS9Bu6aFtLbpNmDZshIEFvsRapvubAealKVsYZLqTXeE8dmf4FVkJZQTL2HcsTtVQiyQ2
Xlm2n5Wb37grm2yU4K1iKTh7ii0OlwxG3AwVwUFAYJlZcIjcbhx3fS+S/enG3nllpPCqTmcR1BDN
txUT0vhcySAdg5XV2cmVRo+D3+ivjE7KrwqKkDPRc54qTQ+S1YcpNYInScyUdryKYWhCvSLJpb4c
Ml8Wt3WhAEm2bAhuf79zsNdnq8JihURuOHuMaln0MWRVfWmYDcZdnXTM2wzJHezv8lz11zsdkZFr
UOchdaHa85tyS+oCe8qyl2Ye2Fd+6n9NqHJdG4CWz6hE5kGZx8d6SzjMAcKkkmp2V/hCRNCCdYYY
jxGabI15U5h5X9Im9sAbamyaCbs+txc/2zJ5CSfUfZObmIQTlXD59q2lJp5evWjl0kiG8bKGxv0F
+Ih6lxNgN7qNC+JglviXavjhpE0eXgWE0100xn6Gxa+wFn+71/JxLNytDMY9s/7bj1N4NjJNALTL
NNSHm07JOOWOMF0wxSC+6fZgnlkpvvN+CaEma12NKcqYHwEzBplDMlUuyx7O7kpVXYJcVwSuthqw
BzwHS/ylOSYlzZSGbtGrpDovTmoSiaKlbo0ltN7kI7539WVX5t0PC0HNmZx0luUTYAwHUrllOLou
GY2zF9u4VZiZRWwtTS2NDpi+lUi+AqWNmo+15nvuZRQ3PT4gXZ9jvtIEcVicCQizm/3lE8ySGnwM
OIHBOQZv+4ZlU2XFRcOpo5+ik8WH8HTH+bUxc9pLkapOXDV+4W5hiDrEMmNRkwXso6wBwNba2sq7
7ntpNcPz6cbehjomX8n5krBI2DSDvG1+kpXXSVd0QriYFfZ+dW11rpKx2wxT/kwQf/sSp4YgxztM
F4Q5h82iKWi8iqkKNkaGX7tQpvzuUTHTT74nv1RglpdVakRLWXOwnNrW7enbexuK/qdVnZW1rZO2
m9OzftWqh33aUMaKu0yDHAg33vGTw9BgYZHlDGZ/lxGdghWnLEZ2ZvhPXeLfK40/W9ZZSZEmMhr1
eXJT+XrhxTrWOZy8qFeVENVe90y89TovXVVa1W2zWDFvpJk4q4BT+jOd6L0bN1kfayTIDsFrtgz3
ujiTMaXlS7UeMHE04iz6bJSm7jFBO0G1tKI+g7itDvLh7z5xFsSCoE+0cQR07LdPPMYwrhs6y1tp
Dotz1ll9o68zxQrCx74fOnNt2biaUt1aO+aH002/zROmRz41jfcvFSU6tT6zLobCO7Nt/Ouwu4v7
O2NQ9XKTqVWPb2+NhYNX6ud2534dPYKVjs2ko7PUYW/n7c1GVD37+FP5q7w3Rnc1DpPBb6t39rkA
NCuxmu6NFQ7LCR7ttECfd6c8abAqGjE7d6Bg6HsGWelvh0ZLc8r6Qz1d4fDUflYLdjkBD/dmhn9u
7vgO+/EeO/Q1cuXuxhsnDloiSjvbaLbmt/sEndEXgX3x+GPsMCfjHDPEX6RxO9+9FI2ZNRsvgUq8
0rOGEn82PLNy5TW2fubVvY15f96eydzFlgP5iTG/vbAdoKnIPOFsEBrvytYaTMoystkvnqunZ0LR
r/3EUNl3tg2CkckQmQUFTEdyDFlKBGmyRWrV5YqhrPJcr3EOrvLooxK5xXimuv/XGzTYwGEC0wkG
Qs6rJOMQvpYes2urWRUk9DQZsg95iCuPh0vS30rOp4fJrEwGaxDwgC7PcV6qGKKxGEv6SmZ1WPFY
VLLnWW/jcNO58efTg+7XIUBjjDrOAZhBtJf961cRlj2UAkw0otEKMPm9ZSb+V7UogzO3NJNks9E2
5Rp0D6nzh0c5j2ei6aMmsFvCCgYVG6OtktsB/8pPfqcnF4WQxk+1CIyfVecOtyI1QoBD+MJB/VIq
7fn0LQsW+r9Ed1ZZpsN5AccfNmnu24FfCwVH7Uq0y2rIh+CqoqoPtxfsHVS0u5r+FPHXsHFTDIg3
Tuqmw27UOv+TVENKASJyvyYwlc96KVKqEaJW1ddi1OOvZV11w0KNe2ihY9XJ7FBWsrX2hpNgvVOr
paHfaEY2qFfCmIwhap9yudsGJT82DmqnKyszTap4X+oSB/BYj7IQm4xKlQ9NExUIBtQWJtlQeU28
siDfd/Gy0x3DPwT8gjzkmBTXhw6cvn4YBju2t4019MVa52zEX3RV3hULrYjr70nlVaumQaUic1nJ
jYKDkbnsssm/u2Uy0jZZ4sl606FnwbzGIDDizt32BqKQjFpemyDXL3pXJmIbKIlvXySpl3hbe7B7
ZxW1LSLi1g2f23xMAnwPOidc6Z7qKx9alp7qocOhZjzwHJSSevJAPkaB1+FjUxeyhEaaBc61rqaG
s6swOyqw9vAbiWODpuZrrHSdfiWwBELW78A/uHc6PNAwuwzUwFsoVT8NmT4zkhs073Gw6jOcZJ/j
XDgjr8Zl61fDKLxomo+sZBJnX1QtIJSes6ESOWfo1k8xhTDdfRS3QRgsxwEY7gazDw0WpQWyeVPy
T2cVplncDgtb6ZVoQ3lbWWxTM4zyr2pryccM6XvEnoSqdUtF0fTHsFTY7Rn7vuov0lHiBdIlJmc+
KS5a7lZS6Mu/Oytsll2Utg790jDytY0vdsJEQDfZyQbY6KLsGiW+zEolKS+VIGvFhd5RILRHVoEr
zBhaWf8FPxVE8XgRthHWBimHUxekumV042Wm2RwkjJibLBgxGqtKrUgvSpxTiNmDNKjcqCO+7o1d
/60qFfsakV0iESKW+uduiPXPieN7HkmREak/qljKR+kqAO2z0u6edbef7gtTbhVDLksrd8A8MdUB
Tigl5XXKvho05zLtOGhZqKMsP1Wer4x3XdXZV5mW5Oq9FGxy8mNu2a0zfeix8zTbqL6OwpjydFlq
jbOUTtB/UJ20Mrd2Ayf14IyuG2z0OsubrR3UdX+ReWWRLzNN754lbj7OUo9j3oda6Vn2U021XOJj
YgteIyUgTbLNcj+PD3IITDyXbDPxlokcCw+qqddC1V+5Hb1b7NTexz28sSIVik6SZeM9oSe9lZEa
3qVlpn5xRRjeeKEebKrIizuONVRjWAg+wmPqlPGzNlRquFYzz7sY/MmAu/REol8iS8Yfy+I9ogiG
c7P0MZrMFwMuaFfoI7C6L+JM3DZVPK6diPl8YWWjvMJJKcNsQaFAiwP6MKe+sTNSdZmZbvMjlcgT
L32lKZqVzFVs3FNVy+/U3rSKTcMwcRdNUWj6XonDLMQtXCnGbzU2E/4+t0LQUrFV8QDSPizMxeDZ
nb9Rse6wsClqG4Jz4KJGrBShqYtCY9ysNCYozGvLThbbgfW9el9Vrg3O3GOY4hXNaFpEWCXLTUOR
ebLUuiJ/LAM3waE1gdKzVlSj/QxWQd8NigAw1JbFdaUEyucxEbGyUSpv/O7ZAz45RcZIRGTVUAEW
4Sdp7hTYWzuZlk26FFAPimVsOXjHCOBg4C5AUTybKqzXDybfq9lidoQ4ZHE5/EwjmeN76gZKd81e
WA8AIbAdvNrxZDx4FH91K+hDjTEZ8/kDhULpGN4aSViofIzYMtpvOjy5nLzLU7+PuVRvOXywwxVz
xFDc46luUGQ2ijhZe5qvW4fCNFznYOqYjW+n/Zt60Q+DhQ0KWHW8d/tcDLjVyOFj7dRdsy37IVUo
0u1NnIplIa1Lr62Gr0Me++VaDXKOA7W+8j6kZZF895UC15CxsB3U5Xotbj1VVN0+MxS3XVmeqIzJ
Zk496GHrZZtGt3mUraZrt6NCMckSn3et3fd+hwjQymV81aaONy4i5oC9GIWvFgvbdJHtmqhoHiO+
5K3q0qzkSkXlLvd9guXVrgkQ9brhQLGrHIM2wjjEjpq1r+m9hTtn4WNxFAbMTL5sDgMGHChO4lCl
hjoQijhoY6mIRYF2NObYCjD7Ry0vHHHjd1X7UOl59pzlVP4tRkoKbocW+yoasJLrXuT1B6uoxuan
IciTmcZb/al37ZHiQT5Moi5ELV2o+LaRaZiETaanRhaU3rVe4Tt3Y4fdMO4TTmVitEhOr2D3aCml
zpvRveoAfsgTeI1rOLZWWDd110kyWPmVXzM/U4jOnLFMEiodlpzi01tMDjS166DzJl+sdKiyClrH
/2PuvJYcR7I0/Sr7AmiDhuNyCVCToRj6xi0yMhPSofXT78fu3rHKqJlM67up26g0kISLc/7zC1IB
iTkWQln42KdDEY522nxkzazdgvfRdHSJocj0GZKnFmbAQ2IPzn1VaY2JBC5mLTibgZCgJZhVZBnV
yptqCNaJW3nazWK2/Yx4Ry+ag1YmfbOz24ZL3ZLgkUj2eju6UyiqoNqrrMzmTRJlcBFtUjVTgnXH
zLhvbOlH+4qWSD4k80x0VMa98eoRuTYCgEUK/fWij8nDPMoSDp6lPxBg0v9Aqq4P2OWnoz0+8yfy
TvOmF/O7XSHy+SmiLI9edUK+C+SDHBm7EdZyOGLCZKN6HGy4gIVtQvuNozZbZV7OYienmnhsjqZC
rMF62/qgWQuu7HqCJjho6t52borZ0DXCGm2bgJY+xYzFLjr9RY2WVW0m+g4vwHGuLV98p7SWk6ZL
ZZaHMYEU2gbdopuNGyC05P7W3VZogZE2PXbQ5kB4cCsVJLepHZybxhoUIYOuv/iPylJjkq+1YdpG
eUK87FT5U/0090To5EHkD3DXC/em5Ewi22v+YcZkuWpTloW9T5iQZcd3rUZiJNOpzRBbBEqT4hK4
aR4gfid3Ah3WpjcJeEQ8eEjz+Gly7X1pmXswpQgGrk4sk7knUUrfJCbHu9NlgVNzokAQJpmECK21
svM1xOKNrWvsTCe2NuB6O/xW8OwvsmJDdusZNu0TpC97lbX2i9JdRULXdFcb5FJxhO3ctrgpteiH
l/uYzqRg9g3J7WPpZihaodDItNoQxGWsEonUHpdQ1p12bFuqx1ZycesEZKbeQuIwzuSDHu2kY59t
Qdlf1wfsSiiZjbO+1PejVzwv83A0HZxu2rJ58Ieo25WiPmVZ8exP+rTK4uzMtO7J6yQprGaz7S35
UQ/RY8usN7Qm58XRSaqcNXfvFZgdO/mDtyS3VaQ+ejzvlXLrFSlH38diepsLYtORgSCtEMZhgGpg
usU2nZfvoPtbu0mSTWc0YdKbclW4hNPOY8zbmZK9M7YfUPm/sUS6EHVFul6KxFkRFkocVDn0RyS6
lwgDk9BLyx+oUQ7XJm7ry9i4HqAEafkGk/9Ye+9K48NujfXg2xZ3Y/kzasSzV/ln5nT8b5EJB9KH
1NsZw6HNayKlCZKNHeqzIX0CC2GDAB2sRqHvMBb7yIdpN0TTZjCbTVNM7zWDfk7Ws+bV+xRFNKUE
abmEi7ZBJnoqplR7HKN5fJHwXIgNR5jDwCcJc6pksgab+jJnmn0TpeZn7nW3o4q8XRZbZiBJjO1y
ec7NLKgl+3zqdnZTb+gHwpl2fZXmEUfL5DOJt1AxW1QiT3NeRBhFSzOSAcF/RkmFTVGG+5M7i5XW
ZWHVJ4dJuKUfuEqrPirHIMm7prQgw7OGnk/0QiMSUiCKbg0ZjPKSOwAAt2sBIqc9w9WVlpl7Q7Yn
WRLdl9LXWNGahXdTaeo851jylM6WemSLC1JL4ubwOLr2nZWo+2JcyJYgMSyOxcas3NNUewdVaVsA
25X0zNu2kFDMa10Qbh7dKHI8J0eDWL28G/ly1AzxTdejn4xzAzvNSSFfHlutuAfXvkUXGtbkrzQk
TGMAFwrEcWOm/5wWcZrphMPUYhxrdD4OF3EKjQDudWt2R/xXdg23FE5gG9wyHp2yOY2iXIta+yYH
62wVSbJaZHIwamM1lmwPwSHqXyMaK6a9Yaa6NZk+a33JN4tOlC1dQ9hH3Axdilkw3iFbU8nXRh/3
1tRsyfNdd15JPIy8zaQ2rqi0YI2mxUtt1A/5gG+yJLNX86ajlGqbGB4p2O5ZeN2uMo2zctyL3tkk
ZjXHsaRayay3PPXP7VLjutRsiTjbjaNxtFS7cxrYtqae3hYREUeethPLjMnDEJaWtx7a6cZP8+Nc
V3sCUgroOGpfjAWEuQqX4WTGkccjf0Ahpx/F3vTH29prN55MjlCwgtIiUrI0w7JfEHhOdRS6tN5m
M14QXzybjnHrlfIlNrUgTucQHf8b7liIuBAqK11+WKXF0Z0HcYkaVc9P4zXdWRebvjN3i4yOmVmM
Ifm692mUa6u6tQ8+vU00L1vYC3tBHm7v5pyRDXUJc7OCcxq3Hm/+kTfunTn0aAUW2PLGhDdQWdxR
qhLJrNy7VMNfl6DUm8bw98Jpm5VpRQ8iZjjS1Te+7g33bcz2X9lDSwZrRFZawuBu3TqIGgaVn9Jx
pNK1CVYt5/cyiw5GjlqwzLTj2EWbbs6NYOoKSBy+X6xVmzwMZPluQJtPU+QGEdSulTNa3qaJqk1u
FPgg6SbByl67r71ir9mcYMWAnfRkNRb3SXvWi5LsWGnUYWHrT52y9JWPhTdxzZq9KR09IYObm+ik
KrckvFtZ3UulIYk26Tr9rMjW9A4ce/5Yf8NQbGQlT5fZrh+jxVue0IpX57TP1kORvOVR8jDliwpN
l3C3gqbuhhx2zLzozR8L3HBRqRXlS+V788nonW0/8I5yrVNzF/Y2Y+iddUVM3upiaZ1t3hqaeI0y
LYluPVXa6qGyk3kkzNw0SAZEbTE8QziS3rwy/GbKf8YJQRCfTulalEKpStPPotcQnWq9UVvHUSXS
fxOi7E5N7YpprQlfWrt2iKB5GoNnrryo6jDo7tqZgFodbgt9Se+4HwTCZuYdkbVGdRo0U2Y3iiS/
+M6YzCUNI6dX+WpM3AHz67QQ19ZF1m+ujiqjZMlWZDHLZVkRDlU0IfY9RXLj0+2rNZMz6kEVV44T
JvaIomk2rmGlfrbYxC+r2KN4JwVYbUHeyycDH8MiNOpre2MTi4y/TF9O5GmLrkUtaTVSW+uyqVMK
x2Qu7hrMJmnQVL48FYvisMl8RsNF4OuFhhe1Zh8W9B3pGzwzVb44U6TpW8023Xdhd/aOn2/IUVsO
4q2aB85c1UiM6joOhDSxmvvO15jMKcR5oQJdZQsL3uTKtozspuGlZRtLqeloGr7Rh7FYyAEw4trZ
G0nUBH6uv5LCabwWVpvTldfiUQBl7vvR8D4GfzKxP81aIuUj8yNFl3jjyXS5UF7SESSQWkKshDCd
MCDmTkONJ2ifWjviRqs93grNKSlV+9EbuZzDahxs5JR+kczYa1jZB4bspREWC9V9CDbcXP0/tHgO
E0kjzIenNOvfTI8YRDxxmlXOqvXDKo4Jd2sru4433aCM19hwi1Pdq2rbqFgP+tpyt1Hi5I81Ff17
a1c4wKYJWbv7ZfI6bDAMrTpGFtr2QQ1Z4I1D/JYpOp6lib1gQr5obVy40z/pn/sgStzmfobwdS9n
z6O5GPx6XxZDtoRuaRgMeJLO3/dNW97EhWU9t3b9qi+6yoO6jbNvAwGmgVGbRihdBIaUzslTEsFf
OueDmOXaaEhMmhvtnz8ZcZ9ZqzxAxbSy1zn+zOc0b+SK44XkR1tJbB+UJuL0PGUyb3Aeyo09ruzW
eRzL+CJlrj3gNzH9rHoTBRbjTrJ72cxbs3NEWGWJ8dS53efsCUodpNJANk3mlStYGDf5aKxrStdK
DDsv0u7gkz1nKlboIgFo7Pghp22yOjKybYHseDYOhizW8LBeWtf/NAbH3C+Ru+6pgqY4PiWZcWP2
0Z60+HTVLM6aruPT7pYnpkkXK3WWQCaDG7bCOrXJzF0QvegxGMvIyr1kmh4OibaN9GFt4GlF3LwV
2IQL9+BEAJ27GpbdhkulXA2F961xmLM5s/bgeupZVi67QECaxxVl1Rfpuq4aAyADRQfKDg1pmZEG
lWlVN5qMOGPdwjiCLu/nVL+zK3+tE2mND85PrbVvbK3cIZV/cXuP1i1tjk7joIBGXD4QWHzx2lIL
OiKeAVQ6XphFADXA8E9D2Ot4UKgLJ5Lem5dYpnfx9TJeit4kkKdCJz2Xm6Funl2p7eqaqNAlk4Hl
1c8WNp/6Mp1In9ooJsbHOq2+LyQDhqVKbnPPI9x+nKh6WHKrZKjutZGvWBQHIcRPrPM3U4oltjZX
KzOeyOPOsqfULoindo0ayXqZn52F4NwqJpgNgQNx152HShF2q4VU3J3jQEB7O7IfyKwxKz472ljp
6Ge++kC3ZXoXY7yGJQTpkB0IBAVetfxVpoQkW3z0SZOys9D18ibEU5k40rw8J1ML48UhhtaNKGG7
2N1YVv1QR/YxQoJXpvnJU3PQAtLq/fw0Z9P9oJeXksBASFY7Ty+/XyEhTCMZMcphQy5vgVgx2qEI
OOSufYhU/ez48lEYSAbZLWe9FLeF194w9jwlFe1w1kiAdheZ/IBcfek7NzAoGQfXl+ust/n6eRpt
aSlYaJMFGwCH2pTkUE8a/UpJ78Fk07Tu8pFnhCyXzVZN9rlq0hPZHhvDSW+SljZcYO0C7dtfJTkm
OO1sEzo9VO9Wm/Yb6c73MRMZFH321hgngoBRn10ryuOoF+9RzSqNNOOBYPAfpSyJ+zLvGl09cq+9
NHQSpQLCd6T5rDx/W/jWJbMIbxetcx7c8qZ3jccuHj6lEC9yxPU0loFft+6hKZC6eoLRZdnss9QP
cmGlQZ3Pz0AMaFQTku3TwuwOuBY+QY94EY2SgR4vy77xPRSli7sEGUDUtqDrssImduhSSy/C01wg
w+xrn83tUl+5Y/pUtNV2aI1drZdHYoTvZclX7GboxDLL5nDIaZJr2pw0AkZpoeOeu1Z70hwGSWDa
2sogxba06YlzPmie7fO4fjPx8yN8WD3YOVd0smhPSSPPPXm6K1tSk4MchGP03Z7eWyJ9Wzy8E5hr
caevPHt8zHPxqi3MVHR3tyDz1PHiWmjBtNg828wflvYTSHcl4w+T5kjaxX6p1JaD7h6awJGodu5o
6KCT/8QcPxgasRbsvoFcS0BnRLEA7BSr0Qjp0AUv9chzaspTkSKOydRZtXJYzbN1Six8RjGPXXBV
EdZThzen47eBTSUoyvppspZ5zZov8AMZnJUfu3GYjc4t6GV147veD7wZMLayE5xMy3Xm2luY9ve1
Q4CQ3x+ppp9nauei+sBcK4Q6TpOSgRBqG7f6rEG3cRK71zWEPDVQls5BnuVVEOdjqE0DdMzLMo63
ubo3XDPoJ2/VO0l43WPVPO48Z/qZZ5comTe6vLVS9+xPMkh8/VnqeLbm88kc6zPnOEn1iItT2jg8
x/XzVNxVALB25IZJ/FiYwNwa5hR1emqKaEt6+N3YvnrjnRhf6mk+WX4aFNl9o9rHcRSbWHZHj4hp
4oyZMVb2o5YMkIwfOE7hk3F1W/HBGcdjpstDNPRrkcldTetleATYDRRr1hLtlmLa6BM5WwNx7kV2
sUUGvBRXYSYR1ma8OqPeN/0lT+0NPToJbTrXkh4WwE3kIj9AYUHR1B/MCbW+Wd46ZX6Tl8VB07VX
QhYPRkvsobb163FrVVvNqfdjHu2U091a+qdWH81+xFBjm/vTyU/AwduZiZYTlu4laynBtPiZsGai
kZHZ+sUeN/L1Mn1US4p0xN0qaVOlzbvBAByJ+wd8nW6viQMANTewHzZUjkck0uc6rw6NrLEEbUNa
mG1MqZhGxTodaJI15yZ1DI5EJ5A58TO9s64aGQ6G4F4fDxDptil5qKua5RKPZVBYtXZyx4n5SOJw
ChSHxTypuXnMvTW3EYvH0JaNM3W3tmMza83u+1bb4q5mrC2z8gK71wgyA9W6H5rMObS2POiL/+oM
xcnVgdSk6q2t0iJfBy3PLKBbk7ld75HbqyI6idqtiUGtK3OvcuMuk/arlVC803xbJlR2Ltia190u
ziYGX3tTDtHyfYZtfj73GzoLdcgH7Eo8b1KbMlVX2fo4N9AaoJFvjTKZYFuhwjhkVd4s3OjVeOfp
E/4A6VT67VHvRnns46l2w2ZK0ndjMXU7ZNRDLOIYGySUz51VHRJ9Hu5dFhN2IwX4ew1C1a2kFcs9
9fvskLsuihlos5RinYtW9IGFHZASTagl6OUJ5L4b59Ley7med1kGDGpOozWG7VgteyoAK8yyRttf
mdpbu6DozdOuBhitb5e8ffI7KW67vozvu0Zou6mZ1EO09BydvAiKhSSZz/jPE+zYWf6auVRzjjx6
eni24KWVYLm5UfmCImJHGWNYN1Vm1xKbXs/Ubk0j0YF/ZvDSZ30xuW8q5lITjtczo7pd7btqvnAI
T26gj3K0Q0dX6sZbNHy8GGLPRCzsJoOm58G3ZGWhK9eLQwLIzyhf5vlmoKVYxbEH59Rm7ndLWjl6
YmAakKKlduwtHIfsbvGrbjs2snuIu9LCexugheEzffx3dr9xLhsL07RpwW/AaWXFhMKfj40zy+PQ
q+mNZ6i3OtaXs+POtOVtSd/qUsE0qyKhJBy6etl56VQMK09G2n4AeVhXunSLlZtN3skirvp2YQU8
MhrNCesrl6NTad33Nqvqz2ReFuYQhbAuKZ6oJKUbXX9p0AfsQHg5WmQfOQmjT48KknnwXYZzEL98
OiXv+ShZnnpV7DTIQO5qAKf9Dp8IWH3x/E2dpmRDLiOom8us5IpM1erAVKTa6nWn8M1t8luFJ9hj
jYIZXWZxlQwQuedEb91k3GE+Ea1M8l9XWmKT3+O4I9NFGa2nVsgNLI34AH4oTmLENdZKUyKRoHqv
XVNDat0Zn1Y0MuPKSofmZvomFVtP+X0cpiIz126vc4AVKRt2UsA1bf8Jv7jZ9VRSwRDV06GSfb5J
uljbxvrkB07s7bFH8jhnnddeZEUgxAgxroBVIFunZc9DtmztyFybKi5xcq+zuXedVZn3yT0a2bHf
CbfNknOU0imuTCmmwLPyW2sy3vx4vsRoloKG5o2lox8LH9+tyGYSPCbdtV5l33vRT0Nlt345pNtO
NYdqsHt8q9ubovMfp5i5QTVRDyUGdEQDt6jclZd48MvNiOde0tDELqCnHq2OY+JLoedk2kMToySa
KdSLpPZWWjS9ubm0w0pX9cYycStQcYZrfxGd05YxnNsZ3xu69xAtUBaIUcABXRiUSEDGlbKgt/Bo
jCpNM9CzgT4Zm8/dZHlvNhYyZzfq9pVqn7S4MtZ5nfYv1I0NEyxG8JRbp4pmeeUZlJqOpK1y/el9
srQ3gcRlvaT+DzvSTnlGy0JaHlnMgw5Lw+dur2FyrBLlfxRpJY++X9trmk3taJsypj10XczYimMZ
J2dU7TW9wkJx4jDDS7vqp5+o0+JRGjtD6qwQL3ybBiJqS69/w2iVORJHOg3C+GhVsVjpmRRI6UvO
O9dapYuWbPQGEz4PcD+qo7PWGQfXGd51mMsrQhY+KWY8PaQ2ncRWiJwaqGFI70Z0E5N9nE3NXaUt
3ANbXUCVzsZgDniKpzTOybRdhuy2NxryB3W7A10AhEn7OVt1IA5WM35Lq/qSVxbqYX4DuIOrHgbT
EESFae4ztMa82rlG+BfJFwMWyXNCSO4R2y96Urt+70Eobos281/zaRy2i6VjQTr3XhwUKs95gRO9
X+0SJKNINYMMUU6A0Y3/Cgne3fpJtIQ6U2rmq9oEPqXXhdwzjMs25lBrayeZ0zbo56G7WIPU17AJ
+gPW7iJox84h3h6poBxMcWGs1zwLW7n3ph1b64SzNmB66H84Yja28LXkvFKunT715jjxMLSL0wrA
S/qcgHFFl+MOtG3KNEreiOdzHJe63z9VdiYOws/Hl8TWnJnEG83FEsWFJGzDUOOW06lZKQ8iioG6
dqojBnvqlILPv8fm4uLAFc/aNSfJApD0ceEOMUoop3oVdYb+XmvI8UIGPkQjCQvSQ1fpWIGjtSyO
JIPUYPtp7ASi1NIPy9eMvWdX0Rq4K3vGUYlrUnGp0koKZC+2JMyHUc6yHpzc2Wnm5O2WzFbfgeP8
nUvsXkS0r5Q3DfB+2HsRN0g1eMmmcRg8rvh5S0glSRLv8wQguygxkp3srrjhJF/uMgw0MVGtJoOj
vlH6pkepeWgxSDwxJsu2FaMZkPBC3pgJSUMExnfaWfpx/iOtPHlU5SgZT6j4pDNjv9X61vzAJB+A
T9nbmUJlW8E+gCnis6pTVvR1febWFilfHXiD0thCpdhklp2cxqqeQ6JvhpOqR/9csaQ/cOP3Xgtn
oUOTI99ez1vrNi2c+nvLcUP16urfowU/HxqiBmces6ThEkOfBDDMTNTBUFp7gWMMQ4v2UGam+ikq
y/pOkqQ8TvSqXCAUnzSfCy2zYwaJWmhAqtl4aDPT3KmJiVrJmPSsGA+9XS+rLKgMwbDe0FKvChdY
QA2wqt0f5SCmvQcnV4iL6aYYO21SqxTMqfRr4hSFq4u1L6F8SvRdF2BB183hXEmJCNXT5r1QosIa
so2bS201gKczidVAG/DvbszWYjk6S6Y2XTLkJzNLxe2EJuvdlwWwUDf52kPNFO69LYZr5upkicfZ
qtrvkWCJgMP2xT+1rv4P1TXAvlnLltxUbEaaziElFMK22jdZeFoSOlkan3FET7DHK3wAlKyqoiNV
VgpHr86d246C1956qu3SIBaj4oyvavtbYYr2rhmMsV1pOI+060Rvqp5NhLBqU5ppCx68AKFdb0bm
D1c2fbEtlpLj3I4EU017yFMXoNkBTMyKRB5dd+SfWt00598sLW0UVoeV7/xwJrv131IoH09W2V5z
SRyrrDZaDgn6YRGx1f3wZ8caD3pW9mqjDwMRkWnOxg2QzsQ0o8zHslvCUOf2Z6UPjK8Ffkx0SvBT
p13sTaUMKpQDdqBPiECOHc762DP7oqqpKwXpK9VG7yFv7TotF+7JzphqhwyUp+ySZ3rTrCkVG8hO
prOk38u04/pgelnFB+UmyE33QyeyKczAYj9nrayoBXyl7DCqlyHemZVu7IcxTtiZHGvJK0KSVgRD
7XnMwD09jx6sibH8oYkja9nN7dDkGwikWn+Av0dsbNzmeb2zXFFnwdTP4CNL3VA6Dq0/5jdmHcdW
y00CL2IHQoYZr0nhQZWWJEYZaJWKegbifqStmz5TfbVuE8gTNHmAR82NdEdfbiES2nlQjqb7I4um
kYBfQUG1xRJRY8GANF5yLJ/0c55IUE3LzbAFxkgRciNTOFxp0a8BVxW4YbwPVa6qg9Jb373lg8XG
H3jgf9dIQFiGu2xj4OZBzP7C3hdS2dnUGDnqiNl66OP2GW3KDDc0HWkZa9Zp4hZ/4IH/XQbz6zOv
f/8LXVrYstWzwsrxAvM8xvVWyuR4STZOHjmrwcYffNTj+OjDklv+oEj5bx8tHP5DgS4QUv76aIkQ
yOsNHm2MuXuPXJU2l0lrmNdztSFcGKfblnmyHbvO7veE6f+GLW0DENKjXr1n+M1/ffLSNLMdCzsP
MQ7COxQ8as15XNLjt9b694/6G7cfbrjOCSGsq+xFfBUSKKOzEK7NVWiaydyRITAhQXScMfOOZty0
xh7vSZXf//6hV03LL1ofVPYGpjXWlQBvonH69fsJ+sCiynWM2NPBCBamcxQ+lbP2yxl7MT95Lxxr
q1v+m+n0n79/9N+I8ahBrtpRxHgWggbra5Bwn1Twt5j1MjGA7QRDuKZb1QDP4LZo7OxB2GHq9R44
Sys/J7inj82icRJnxL79/rP80zH8r7+Dr8M70lG02lj+oED4ssI6pkZW2YABAsXiYz3eIum70lex
kHBUwXLHeK7JEJvlcHpYLdspavaUtpc2JRko6imTSTn3Vh4WpMOkwy8xyud4sl/hEB+duWxIgbDQ
a1f1HyPJrx/t14+Oa4lLXs1VHOu6X0NSIYGqJMkTvIfTyT01bm0c4UFUoSLB+uDEk34RKTrdfjFJ
6Gor93OCkbp2axLtf/8jft0rqGbBHNCKYNrgXX/GX9dSwb6H75bXoZ9YQ0mN78HOgXJU2psF3lsX
/v5xX/fLVVdhuS7sQI5Balfz18fFg7GotIPfKUWWhnPj9EfFxD7SHbmfvPI/U40i47h+O1JsfcR4
mOA4X2QcBpi3VcGHC/2pyAKm8tnJ77NiK8Enn37/zb6e7v/6ZngnuDjo8BWvP/RfTtrF6zLGPfYU
5r7dnLJ+TjGh7ZBLJbIAXhMUdohF/nD8/O3t8XN6usVmdMGU/3bG8o2vhrRMxYvYMNeeNaYb2y7r
oCy6/g+31980KNcviCwe9dlVFWbpX1ZKCU17dCznKmZQm1gfNrU93hRl+uDa2Udaz8/ekv3sfCNs
NRGyW8H77DYQNtVPPOMfIf3vxajCykpPiZPeWSr6JhB+raBk33o6bb85FR/aOB30zvwPD8x/fXQ8
rRxMja5y8V/fjb3gVo0nwhQS3J2CMeNJWsRWcog87DpRuggXNoOa4SplbaH94Tb6qlj658PRg151
y+gUvevf/7Iweq2r4A13I3gEwx8Pos17DfX2Twfz1SvjlxPl+no82P7X7YxXyJfHOJHdDnFeYRxg
g5nHVQrzDufiliGgyZGi/Dp0s7Z8pdamctTcJsziZPjD9v7b9XD9stz16LNpCtGffdkFMWrTwkCQ
CaDleqHQmZ8Wc7KN6Y+6ysTxokgZXSV38CZPcek+ttDD//QZrmfIl1+CDYjm1zZ17K/El4WqwYvx
mrQewwptM2B2HIFD+gMrTc/JjyREKOzxcv5mOUl54qUdSq/6RsNB316Qgfj7Y+HLDmWCiesqGnmf
og+VkfhicaJ5dgvHJxK4UC7Luat6+TGC0T+k5jL94T78crZezU343Q3U47bPdfjVMD3yq6KvzVSE
ZtwZb+UyRQBGcokPPl1gKKQd/cF44W8PxNwLfSjkUzICmMtd65S/rGxdZk0KEWUJhygzPxq6+y0T
vCTEU1VsCttH7fH7H/O6hv/yZrERuxpweZ7JDQI8/vXC142iwMgVcoAPZnKWaB5CyqTkDyLur0/h
l+OX5ObwDEo7hL2/fq3E9JIWsK0PRWaI3ZhF40fcyOgPx8LXhcFTEMGzTlmhaJe/7tfEhUquLw32
tFJpkCXMWrwtBsDCNm2q+d+ZjP+Rg95v7SX/F/rjXS0l/ssK6upL+Ytr5P9VP5rk86P4P5cPVX78
1SPv+u/+v2WkK/6Bj5HJ6+ToxbGNk/+/LCONf3CZUYJRg/lIWHnN/7bI0wz+hH0OYvqr6ZquXyWt
/zbJ0wz7H44t8JO0TBuNKGq6/8Ql79cthF4fCR5ybu4GS2cPfe0fOC11B2c87eJO5VbrAA0TZ513
/naxX/7y69z9a5f8z0Z5/34SFQItEXRCas5fV3WV1cUAE1e79MwsEMUFUbvvq/IPhy813C979J/P
oeOjzcVlhh/na/NlAaGYEMuHx94DlGd60SQAM7mL9Mm8N2MjaJJiPY03pUn4xvwth9mQ+RDiYeVH
KeNhZAGVCIwITYqCeJGGzvDiDMMq0y9mmW1b97XLrVXf/yS4JmAGsHNzpl53bbFtYAkUgxYO3iFy
9dCOpjUULBSluE7T4xtwmWDU1m2Q6G+Zf9RK7nwQHrugLsjf8+jn4H2DpB1kIxCK9TQv3wTNQTF9
d12MBVOe34GMNOMGaQ1MxfdWvmJo9nDVu2cxDPb3KEqasJt+FvmDIz+6Plo3KcncY2aGoCLbGcu5
vjADq2JcknwY0gl5/StlPEj9cZbPi3p35n3rYba37zH8GAv4Et2x855kCYVlj9xylTYPkC43Q/3q
IZG1iMXQHz2sobPS2mgCBt88Mwi4s8vv2M/ii34x1MkYkYaY2TFhHllMNhRp2FVNCQXkMmCQgEO4
4oM2dx5aocb1tj6ceNrqlfAuOSqOwZcQLbpNXQO6z5e+fgDlW5UtmsjBRpHgrZssvoAvwfoR32rr
IXGQFnSnvM3XtgM7fcjXpv1YkiOBpmzXlHKPXe95FCoY/ZNmmqtiOZqLvu61dxiSh2T0Q1OUGOpD
qGjw5FZLG1YiY7w+MsnBjHQ0b5duU8r0mdixs167D4UErD81CISNAZgRw3nG/jIo/x9759XbuLZu
2b9y0E/dD9xgDsDtCzSDsuQk21V+ISq4GMWcf30PynW2bVXd8j3nrYEGNjbKosTFxUWu9M1vTOxH
08RaT4Zod/UXLXtOZWVVgTKIJNXBnsNp8YgIMsM1knCpi/eGVhLqOOotEtV0Z1bqYYDnmjfXHYRv
yFq23Flf86HYdpDt0v7mRMqhVRxHlawVq3AIHzp5J61zHb9AkqfQxDpkNLqdZQLMT2BEPIc66pfA
Wo5JeI135pIcdNIa+mWcwF4maoYjGhK63BaQYXZDjdLTX5m5Zpeqsgk7E62d/kn0Fa9tvxYGAZbP
hbgljLJB68a24Lx3KV35RbFmN3KdWqxto+p6hrhDWEMK99iZihvqxJenh77T2UG/9uOrtJN2RFaO
Q03+xZDC8LeUe7+uN0oheFIbIj8J931x16YHQXnyc9mbxNZugwJo/bovxU2OfL1I8T4Y8bKB6iAk
R2Z7djqeyOg8oSbynVYSMP3aCJLsjKPqZag+yddb9R1KS9FYnlDgFHlp02KrRJ8Wce+Tj7fx9Xs5
sFbjdM+8KSGpSi4IyKTLpPgcm59HJSAwZxFtTR0L3X/PhgRydC/zvzUVr6h8O9UV8hJCZpVBVPpL
LpnLTnuuhpD4UOR0ESD2ylxIJB2grMZGUNsVlkqCSrfUzf6mHcEnDd0yLCME/Q8St19nRWdpEzrD
nHQr2WvTrxU+LEJs2YYggeTntZ3Cdc6NY5vVFhvRUWs2w2tb7b/mTJBkme5qYJ836d1OHhdWqZBS
yValr3tCHS0Cv3Qrn6RFWduGcXDIshv0OLZ/GsmfZBXVf5lFJMh762mw01BFfT7s09M6rkoOzjoi
elxSoPPuTkxZkvGasy9coj2V59AgGQ7ESjZdnO0tJT6Ufbey9G6VwfZzkg5FsNSTYDM5xPq9TGGL
joirLBd8ofUI7BA/RFo4RNcsphxU2U4Y3DBG3iYB+XTWfkKhP2qhU8BFDBAM487taPonSSKdBs0J
vTUqhpu62aunqxQHbzl56rTeQ7GGyUvPNs1s0CS7gnEoxI2ZfgktcUmM3oFDxGvZuRUizKkmfVvH
nTDaKYQVcJLJxe9hUHCgcqbmeQgWg0DSibzPpmoR6SRAE34ludBGJ07CD30wT2g5hd5IYsEYwqwc
ZjPWYAOFkYh466CnsXsUY0lIihx6qFKvDhjlLNQIcdwjATR3QujXfO/bOX9CtVvrx9BVJDwVtCSe
f8HoWpiXkwiA3vgaRJoNjcuZkqMiXY3GsuxFhzzmctw2c0f9WY4/t5AsRt0t+2OlIoVnkxZFNzoH
8TEpLHfCA4FJ5CKWbotGWzcIPKBr1gRSTHlu9CtMfDwVr7B8uAv91iFFz2Z1YU+nfa+SUmHhQkFI
Ux3xuXkm89xvY8/ETqEzsYPn7VetddjJqMtVND2RS86JU3QNSen5ckSuHORHqgVnAY921IUxJ250
V8SlgVWk3aSfI4oW0XYoJ7qbTnZy4fuA5me4MZpbhHYMcJM9iFddntitOGvgkA2Ux6FbR6MJMzdw
U9Mkn3CT8pLGieY2ZJH1XYEW/DZMP51UgO/tjwQ1VwGTa+hJ6W4HLzf3sZ4vTHU3p1OKOfEdXWG3
NXaQf5BwRWy40eymRSYby5/JJ7MbAvBhfCOLO7QEcx3IHcx42FcaSWrkCF81ZK5N7fea6CkUCueE
RLjC+FVq5O0kqZgpSZu8ChdCHJAXaqHplZ2GtsQHgzGgWkvl0adTCUg6ykI2H4l5WMtY9PDaLJDw
jbK1UOX7UUUZ1An2FFj7no2SMUkXBmtgHQkmSbX2GMrbEfenNjwxBzy52tQ5VSo7shZv1RgGYVc7
3Vh4asrpo8Jt089iaOxECblnt/fxW28nXhTkzkgOW+gepKghBaRlpk/ZrIgLCjfklrbjD02SeYJC
jIvXMZCJsvmkKNo+08alriuEvx7CEfiCRDZAhLZEWSjhiWxN3mhUv6lJFBph9RTIKConN+VcWYzN
San6btk8ms0P9BIaBsATuUhSRCefe1Mau/qkYqHR0H7ZAmgAuIsKVMcPJcJwIE28kXe0F3YhntgE
N/GAYub/9xrhN7NgaV68vS4hX6anECTYq5fJ8gMR9n4arCCV6ASd6am6bNb93ne/IYRymoO4Kj9Y
4Mnv9yF+FsUG/cx1ZHkhz5fyZnmM+hZuQyN2R3lZPgyRbV2Rnboh93fb7ulpXRJB1uUuviXufBWv
yGZa+M4Htf3dZBy66t+XMF/im0s4FdmpT1IugbQHc9MdiaFvTzfdqnaNZaej2LUD998rFPQ8ERH2
XLnJ7wttrc4qooxCK7dzw8+IHwOP+J9T7tSF8hxvyJD7YNXxm1WUBq/87xJZrr2tZmm1MIA1qTuG
YHmIWLfhQ5IzMKjNB236PvLys0nfFHTx9GhhLOVyKrXnpyfaWF6/0BfJov6gmLNT5i9P6Ws52sWu
EVlBaSGVVGh20uxOjo7HFFtIT9068cIFZkF78kdtcxUHjn8QPiA7nh/MP5V+8eAOQqOKxLW647iZ
hVJX+bbYIw1zSH48JFvra7k5bZK9v2qnQ3boDtXyI2Ot93sjv9xm7eKxJfVTq6KBJ4i+s6wOKkYu
crf487vx21fjzS2+CA30Q8HG+XyLDRnfo+ja+Cjc+/tGJNxrsSkLCfVyJSzG4EFJ5G15D0YnQt/A
ZJKXH8/YRfUFWpMt2/IW3yS7cYQPX4kzfvSXRnxT+sU7kfs1C7A+mzu6btesrUW6CN1m6y+MpewS
Xs+cj178iwjBz2Z7U+TF2yHJ/skfT11zVDpzpwrCltAn4tcf+Wmrm9ckVK6rQliI0N41H5UEoLyw
7dHbzG5LIfnOOx1UmdovU3krJr2H8OdLYX1PhGbRsmfgI2768yPw0T06Wzy/6R7NpIq6XuR1Nq4G
l2XOk7b13cZWNt2BlNqFvProwb6Axv5yiy7HBImdWxL96u7YuIMLq9WN3W6luvk6d8fHDxG1v33G
Xxvk0nKZyWQN0ijojsFDtibHbyW5SO1c6TA5EtZs84jjfXBL59fmD4/d5bYmZlyTdRKS9lh7gwt1
5KZZCXvFYebtkjy0TD8a4T4qb+5K3jThMAZ1Hyf1/JLNtlLwIrb6WndfXIeFtfX9z/U7PxJ/qt/F
NpqMxg7ea9wes112NFjDMq4KtrJK79p94DV24wlLc0uKS3cbk/5sa+s/X8CHz+zF6Eo6ZVqWA20K
1PKQ+baxYBxytGW9y4/qonH+3VnEm8fooitBaJNPU0ubjptqN7kKDy2adWyiTNvaTPvINT9q1fmM
v9xlQjiENmdVxeVrUp2q0tcNvzlqtr6s1qpXHvIniE6f1ePg9K4Gv9UuNtm+3eYfDb3nOOafyr4Y
fJKxVopyyE5Hcq8cOYILqWIJGxxP3T1rUUBggWexG9UmD5n+IzbjT77ZZ04RSscGGwIzZqya6g1y
w4MwTlextZbm3IDiyyQ3jjxZ112k3gg6HIgwfrCAjKlW/A1WAwT6fJ1M9M9FuFWQkTnlmD5ZGvrW
APP6OCvXvh7eJsOwRsv6PSpPdz7ZOBn7QOZNGbKYjG0lX/bJlu0fu0eBaLem8c1krmtLkCuanC09
xFSfI3XYTmJyM2TFN7+10IaZ0DvqdaDeBggYCcuGkrDMFGlLjvN1kJSeKT8j4VuExV2c3pajsupb
9tNIeRWqwD2RkREAt5QsDezKoSi+WrLsBidxW7XPY/2cKGihWSE2UKcs5bRIwOAbnXptnbLWQVxp
i3WwGtj9La3xagp9NyAxzRJCtzeHJ4BGrAURRThdlgszSsSpQmVZQlj482t1dsP4U6vP/cybfiSy
RkFoW7E96k/ZOtv1Hk/5wtjW+/QaibLnu4WX8MSTm38QltgMLoXP/dpaIpTcfDSb/f3CAXU64S5s
dIhlvb+WlHBd0QP+Ojaf/KXu5KPdMVZM68hjg7PBca5bVavTjkXw9XCPz668AhPw0dj424XS60VY
F1NQI8qmyVK4CH8/MTayHnbEtbFkW2gZLv98888E1F9v/t8VvmSX+wPJ0r5eNMfhk+a2nr4hw90Z
tsYtQIcHeXFyq+cPR+LfDhxv6nfxmvvpSeryoHgZOObG7pFHsxScp2PRVXgv3/65knOj/amOFw+Y
WExVZ8bcz3jdrOtlsqy8ev3vzjDe1GueE7x5kE96bQ0mu8HH0us9NJ+bEKP0J5IBttGVvP1orfD7
Se6b4i7GX00EzoMErmG8B1O2Km/HfeoKjvBsWvbwkLuhlzqGG66tY+Z8pO75/Sjx+thcjMUTijAt
hYB5lPejVcPdytlpz67GsjykeukNbDv+uQ3nsfVPbXgx9ibFmKeKLDdHBq612o7wa25bA4QNGypK
d/Pnwi6cMn/OFd/c2oth1yJ3iR7fmp+Y5FZ1YPc+WZ6wlxcy6wbh+qPK/XZuSiCS/WBdkTCcumhK
2Swno0bsy4pBNR1jMa0sp/HIc3uZVnw4yP/uDXxb3kXzCSM0MKE0G2YyojO5kp1ehYvE+ZavMy+5
0j8w753d0H5pPFMGUCxiNUNw8uIFxGB9MsljOx3JyviRneLjqIHo6/HtMiPti6H6d9agexW5R3AI
XY2N166sXd3P0U+APwixQsYHApiBkfSLulXuVKEQbZLg7NS/DrsrPSVI2QHd6+7IuALy0wCLaPYk
UAFSrS1nLMjWqKlt568Vc/yoenN/fPlsvq3exXsvBSpKZuDvRxANiWA6UdEA2NTiPaBuvOR7Ny8R
nMtK5A1j6YYR2W9F+43E4L0lfunUbq8PQOk1IN1kkFyLxAEFq1smXbxn9odLe/PIkw5XML+JBhh3
on8/nMonEsnuG+IE/8aj/7YyvzyKJ0Ob4CTSq8TXwSpjvikc9HXh5evUA0z30Whw3vb70927eBZP
llDgSGyejuk6WD3pCdmb9mmjPFrb4i4D/eV8UzaKR8B3ZSzpZcAKXKuinT0zD7y6IzONPu7fuQX0
nCgJESGwh/i+H28FHNKL+XFtrHtT2prDrVYeM7NxAJnufFNzzXpfi/2qMkj26bGk654/uILL3k5S
tdlqh60LdJQE8i96OxMHoTYbO+Nu0ORrK9VbtHvldiSLhTT0VZ/Jrlwpd7oRen5CCpdvyZ8Kv9tI
OsFTIb2qUuZuo2SsQjNani/tX1Kz/JdOj+/8IP9f07zM682/97N/0bzYz9Wp/f7lrdhl/sFPsYuu
zgaOSLIhsiN1JEL4t9iFQ+zFov4gQ2OWusyHfopdFPkvaOe8z8DOaW0EIn9rXTiEShchDAolpFB4
yP1LUpf3zxPiW9EQJUPXJRPLBB0N6fsnGmYQRJChqRaDlKxDjaQuk2gpFh0qrBaZhH3tlkQqrK7H
Q2AmK+lUL0NiOQ0RECuU9rGRLEE32ShNuwkYXV1C+7WcMLGcE1oHv0bjBgSX9blrKd/V5skyUnso
2bgMg8ciqe7bNlv4pb6AYLeSKtGBjwf9cAGLym109lR9AQVKswyb8BExpTsgkZwISYfwD3xCr4JO
vtig7JJ1rFirSgd0Zuo9QZgRMuspQL+axUcGn0++1d1OYbjESs1LrGara0uFhVVzorPgPFJffdBX
zJ3Ta+f16429GNkQ+3Q6uQ2wyUvi8ORe9vq1SpCvA8H+5nG7fjnnWxHR+zH015IuBhmE8Ek4FDSh
JV8L8udO+sAdXP21KpgX0dmQNIHRJlLSi2fEELJajnuob8E+YrA9mXcTvHJmcjrZY+IxkAloF4Qe
y+Qwr5NzFpQyUKz4qjFrp2pOnlIkMErCTS2QVd09tkrtitLDwIMT5gQDG58sw96OGUTmczXluLO0
wNabwDaUG2EkeIAKHYtt2x9zbyxyr47BVatoeRQY5UKyyohjKlC/smir1B9Own69w9wA3P54R9CF
yZekf1Fi2wNyF3RMHZlWHi2Hb3EgOlb72ObdKpEyqIJoWAfqOEM/VTuV/QXSTu/PDf3bdnhzGRd9
P4xVRR8D2iFG/YMYk6A0jEsDKIgmf/BM0fVcPL3va3wxzc0LtQPSPtAtKBOhQhH8UTxTWD+o0cXO
3fzszuUwkFo4f2go+94/WlZYFWmTcGdr+Qh4bk2KJxKeGOwfMJHwsbJ2ukQkkGw2sb2dhEOed149
PcqoyiaVe81kL/fRsAC2/Mjh8f3a8NdLuxjr1bodOqBFFXvjs1+ugTQbwRqbLFkJ3L4uidUJQHyD
D5akv2/k1zty0SFbwjD6RUcjlzpJaTmKFjmG/tItUr/+YOX0+8f6taiLLirToqgIWooaB+i7FVq/
0wfevB+VcNFzhG0loiOkhH58qoxj3X7QNf3+ZlkktFELTCrm42/W1bifmkVs0Mm20lUzfiOM7NXk
0Fn+tz+/eb99HQi0Y8NMOg7S8fflREYDTaOmnBIlDzPwogUMcvfnMl5skd4PGbwMcGuIzyLfxk3o
fSm1FkCrO/HEnaqEHq5fFCMjXQSrdBLdJgHKA2DMBGzRnnpENNsamdoUgGQwlIcByWZQGD9kLbqK
ehjzVUFWvzDcd01bo8tBpCNhRWGbUY+sqVsJqbY7DfdxIq7UNFuEpC5nYXiFJsM9gc9Mcb4Vi+9B
0y9EAK6tNR0a45tYfhdUfm8UG5ZZGyk8dOTvz7ADrekdFezk5AnK91q9J5Y1VetGA5YLCq2crDXQ
TTczeLtJ8RcEC2OzbBGws9rPVgRTsfYHGLqksPlR41bTQylIG6WLwZu1q6ZfFoXo5TXpqdmzuCER
9WtUGT80tXvQtenO9Ifbxlg28qGPhps2NX7EbKGGKBM7qULuKoKz4MbF7Mdy4+rQ2E44GKnswUQt
FgAnkQRfw9X764pVodA/ge2xBVVZar2Gq8NkFxgmJQGpsZbHI3J9apJDUsu7pPzeMoWAonLTlN/g
nPqMjXMV+gyXFfQ14Pja/Eumfwump1Z9rBJrU+ZftOh07Q8gMUZMFWank35ypwIUJxC7xrK8cdAX
fR3vp8HctoO87MP7vixBaeUb3SL7H8FYWzriFO/jsV/ITb6bHxch+l5G80ZusjRl4YbmQQISOy0j
BTQeN8g1ZFXyd7NFMmX6d/0QpEhujRr5ZwLATd6zE63D8egPStffFWW/ao16OZR3fpgCXN6eZPSe
ZeTBUoDAq58TxGbMiKmvROSg/Tw8RLT2UJHTrTk45mAgVWFII/BsfBVO5JWF9OOCE5XfB74UnbIZ
CO6aXyF3enrQe9Ct12Wjro1gm/OWaUa4jiEgKMhHIZVzzzMwWh0yNfFlRpDqTiy0gBpj8CcFQYHA
PgHbOeUnbGShrHdXtYbMRXetsXZrpn1N+1UOZ1EtIsQDpla9eC2i151KwYnr8DY/dSD5VBcwhSso
3ac4UBn9VARcvGXJCTDwzNXLIO910G0I3fry3go7F+TWYqZiVYb6BROPp0idrjJwdPnU32JKAscW
3IX6DQLNhtQw22AS2rTfWhXyRFY9KELq+sZ9V6IUC5FX5V+b8bmf1VNF56hDzFISIE8zOkJV34Fd
9YJWBJVbueF1G4FKj79LKOOUhvFQQurI5Rvk8jTBUu117kOxlHRm0lZ0GATg9AngiNHRJ1gKSD/T
cNoVEJAqoNEn8E6hXOyHIHsqOFsryzjHXOH6zRXYMZBhMwDANwO2WoSSKC3JnFpEhATG+CHVWDvA
PWV9zAOpLZLiyR+Lax/XtxAcRk5CdYUwtWniPfwDwiCeL2qOgMS0w0Jk1GSvRog8TyblOTUqBYGm
rfse1d+orMkg96IqW6S64LDD8aCo1UoHBWDy9E+klmahR5aYp5YQxkbjCqM/pmjsARUo3AGJQTit
1xYgeWE8raYcVk46OXMNE7O50+th2clPXR8AALzTkMPTOEV/qEEskwy6hjD3ZFbCTdRUm6HGDQ0P
I7h9y0HYCXDiSpT09fQUy4mr0Aoa3XUzVrA48Dvy75oChzUKkooCcGm/Vv10gZXTSvHb9RBZvMLd
Qm0twNWzVNzyTHw/yM9SIPj1+mRHAqrcU7wKBARd/Q7CrodB3NInizmsgkfyb5dC0uxOMuoaXFTE
6xAM3gisT9DRygU7LQpuDLk7KOUTQsrbqh3WiNEKE+D9yJZlks7y/kWVAmAhuCIXEIcSGG4UHg8H
IY4f2HVzYincVnp3JRmn/ZQkqxYMhq9FELXSdVTfVcFH3vNnE7R3gyCLWvLtgHNopiRK5sWQXtP/
nwAJM2WAPhQjA9FnhAwS45zNa1FOF6eMJSEAy2HEzqmFsylanmqG26QDuMdcCROma7ByVayv/jxA
/zIhvLiyi+HZSMwsZUJWLfST6YI3vgJNRGLzZGv1Q0pbWjUAjiZ1/1zqL1OPi1Ivph6wY5sKanM1
SzMcS31o2nipyqn951Ksea73y23HLpqOmdiudQ4pvJlJhUaNi6ScUDmjsPVWX2kCs+22uW7FarZu
dPPB8iQQifMEIA5rhLqQuaZ225VAsWmKVPEKuUQGCU643cpIsjUtPK/RsTm1Y8gCaqveqyXew+rM
ZZ5ccOxuKX7XQrYTRn3d6w/NbRMdGwnxtYXyucYAAI8DksRzpzN7EDQoHlG15vjoqOxqeQrYCRGU
SIsWW0aLhPMeqSgjZhvNtWpMQCafoyS4DoX6en7ndKl70ILTJ6FOUHAG12lteSn0Fr/LFlbQP4S6
5JkWUuhCfsrgRJnSrT67wACXW+AmfFeD5A27dpWRFoKJ5ae0CW4nliZ4gCzJmMAuB/2pEf8YSiZM
rUm4FTOWHBgmoLCIgUSJeaGRNv+55S4iEqxT5gfkteXOS6w3LUcX6FejmM6P5UGkTwQRowqLeRvH
xCig4x5PD+0GkxwwUne+9cHM+Jf9o1nHeN6M0lEVavr8+L4pvS7NQatUSs/zZR21C2hhh+ik7RpS
H84V/Zf2F4/5if/+411e3H/+x7vNxf/eFuTyOT98OT3Xl6d6d+b6P8+Hg+d83vR794eXNVEz3rTP
1Xj7XLdpc76Kn9/87x78mTp3HIvn//0/vuVtxpt8+xxEefZ2M1GhB/zD7mPeds/NP9Z1+iX7fvmz
lz1I7S9kIqywaSWNDGBr3r95ybeT/oIcQWKYRT6+Qh62QZf3z3Q7TSXdjl1ussXIgiPrkmP/TLfT
9L8U0AQs2tkJJ1uP3uKf9f+5X8Wto1W4H7/Zv9Iu1B2mYuhoUllezSnSJtrUi54V+mdeSLUP99YP
BvQQo4CPWgmgqjIMYXP+3/nDUUuC7flf589evvP69/nD4u+fgCudsNXFfurNyV7P83ray5O9+frr
KQdZ9X9e0GsRr2VbZTy5Q1mhqj9/8bWc1++8fvbynYvqvB4+/wvvL+7AuazLskvBwoJiLuz1NxfV
+e3vzt95/eK5/Jdz/65KF5fX5kwbc6tlXfO7Zrg47fnCflvNN3f3/KXzDy/KP5dQWDCwInKyX2r5
u++dP7t8DC4u7/UW/a643132RcHn8ykVlKayTUj1aKpiV83/K62w2PkKxm1IKDfnz88fQaMAsjta
YrF7+ef50zoPmSI2euKdf2zq7Hyhr+EU5/+9/H0+xODio823vrz5zmuB5/Oef/L6WVFizdAEvCt/
X9fr116/+3I+pbcUVgz/vJDX6+5yY8JyZr6k83kkKJbn63ipRS9No7h4c51zqWmv+JvL67y4Recz
ZkE6r1Mo9bWA879efvxSxPmH5+prGSSK8y0SccRsbFQFk7g4/4CY+Etlz3+9uejz36/1Pt/w1xLP
B/QY/54yTRDrlI3mkNPdzMzc4Ob8v1xLdWj7IFcCKQpfPmsEoVpVky7a56+cD9BldtvJmu5ef0qE
Jbk6oS18/ej8r0nosAZSjQNQ/J+l4OFzjzdPtn3zVZNnA0uldJVmTFmIEwN5qWryL19OMl9hEk3T
IuxKyXn9nSi01dqE7/qmWDHUxF2tJLvXr53yobs+1dgH/rNW52OlOS2x2Br3r58LffuM/2SKNxBF
nj9XK5H97dFifJ+rcP7M70HgKPWIUO3vm9dWfksKJ0iXN5+VIgmLWvTt/KuX37eqsbfYh3kt4fyv
od7V2LZdv14LOrQ9Kaf17uWejD4mLvqAKf3r+TPsgh0MUv5bjahmPiv5v6/3fSOei0UynlwVJNG+
lnD+fG7EqG+Mw/nzczX+2IivdXhtyNfPFBr2TUOeD5wbsgDv+Kbo/6ohs/GlITULM0BnbsSTaY37
12v+uxFfyzRxB4YH35GzPN+A8134lxpxbNNv7ViR2xDMDViH3eL17Odz/qEBz8fPXz83YixOyfr1
fXhtxJcCzm8huy7w//9urPNbeG7A82nOP37fgLg0xZ4Op89LJTB5YqWx0IVBfd/hTkRWGwCe858j
jMutMp1a+/xnAk72kGbG5/NfYL3668byN+e/5E5K7wjqvnxzZJ1wfypW9WR0x4jF/b2qZgu9mtSb
8yF18m80ecyuzr8tGziuanyydueDWknXkLey9nJmKP2wm2e/0fPRuFZDT1ZxOTr/VjLLdhEOkeyd
j/apEq6ICvysDxzgn/U5Hx2tynxTH1iP0bk+2lz3c338Ltiez2s0xUt9zsfOH/2zPuc/5vqYc33O
f8FmvVHe10ef63M+eK6PNTYaXGvuBA4zhtOgQVmdj/rSGHriXB9ZM5KXPf//vw74YB0wA5L+63WA
k3/L63/8z+3zcxplwf/6uSCo364I5hO8rAgs4y9JIQVGnwF5LPlnmsrLisDS/yLOqxnoWzURdfAF
gAPRt6ajrFJmdNLM8PnnikCS/1IJWhj8Ao8rizjxv7Ii0N+vKlHZoX6ACoUpJzx7lDYXsbdsUEIx
M0oNdE0zbeB8szboWqvG4qnJ4psRC+ojKHjpU4EHRuVInQrOF6I++8aBGPkkcabCti0q7bZSSRx3
cQqaM9P7aBeYZiHt+HvaTIOGqhTE3BdBFHuVsUVkizbX/McJO5TIPmns4UNZHR7iXmB/u8cDBaVA
OkyPGBdXpIPKlfCt10Qdc9AOHB2J5lhk+DKCYJjB1b3aSWQ1i60a9sBSZRwXsWrtnpnRgguNzL6B
V40hb0iwIdC/WUKiLUdxyB+qtIBKYWZFtxsFUXpKAn/YtiZqKNtqzOZaPFXRtKxg5X3vihMSbyHW
SDoe0yn/Isqj8D2Sx3qfDydTsqVBJM/dAK/1Oain6MgJcX83zEo8SOKgHevQ737Gy/+lN/T/QM+q
vqQRLBi7rZ6/tP/If/zjrvnSRHUTfft/Yd094//+9L7lye9esvlXP6U/vEZ/KbwwoqwToFTfcW50
7S/oQiY0G9a77zk35l8ExGeUDZw4XlCija+vmSz9ZWnQcSCqIgEzdeNfEv9AiXu368d7Noe5VQni
Dk8Ay/CL90yxquqUwSO7A6Kx8Ws73PUbXooTj+dpWZ5Ar42evg++issQGxyEBkdcNTtSamB1g6XV
7OgHPPxam4/5X8gd0O8lgSxnB3NWrwCqPK1QGZerMnXDQQJ3RSoZkO6NeQPpzPcs0U3MOxy68A0a
dKScitdZNuwYOXXHm+QxwptKsttN1rh8Q33Sb+Jdqq/SXQXoYweMOfKd+sd4GzzUMZnqK0vxSrL6
AJ2lXhrZ/c1MNh9tvDxxbFm16iKgVniNgZveUSHlW/HJjPdKa0Mtl/H5AD27Bolg6B4hLZTECDsy
DY9DoKweyf3b+B7DOLw+bsA+lt64GRb4WDrKZ3MvLqOvIH2NtYC541a+GdKFsFJv268jUIRb6Zog
DjY3beykzslF9e2ye9niF+JA1Ym94Csk6VNF/V3TcoVFoi7Y/15Jz/0KMjlmMbvpc4mfL97HIinY
trVjG5H4bpovwBAkMWFFt/k8wYi0qDRWT9EDSKHKVvcJ++E016dsF5+cSnEyklPWqDdvrQBr2zUu
lFfxkbiduYSV4NWeihHWZPs3rYf3KW46BCrs1FrzMWyGYEasYA62Ag2ggPKoXF9eFvVedorPWBST
bc6ZLNVRVAdaAI40ZbOYjup0j1gM8zi6L+ZkQ73MdK8xvwPEluplGl7H3IgdiIIEzk5KTMNRggcr
XhDHISwsG49C4RLNDF3MLl3ha1F5/XNwo93qpjcZT+BV3JLMeaJXC4weiEwXZM3Li3aPedMVUQJl
BVn3NNi+q17jckDERvmKtA0DGAe5v+Qwhe5NL983bEoTLEKvBBXS+modksFG4SQcohvOH2zq/hhf
xd/8tfYV+4k9MBmKOw2OQvZet81Bhj0S0G2++rHN98t9mPQ2cI/pa1uSiTYL8EM3e/SRktxheKOv
zZ2+7rYZivhVthgP8+FgT5BFcpJ7U7A5W7gRDuaxeiyhWaADEBz/OkWI42KzUFL3R26DJ6BHKtz4
Cvsi0042Yr/GRJ0r1zV32hLghuYdtS4G7hWhbPKNcPCl92dzAlOWurL9eIvMoFxGXpA7Q+lFN3rn
NdO3E9P8zj3daNECs5ZMu1KTbeYfZfETBh0iOizsC1qIA4Z4m57LTdzua3hlBuvoJr0aCheUVXrH
CUHNK6viOiPmtOupkPGkCW62mB6TjeB0pJMEXnmD0z2tR1tBSWHHqwfqbff3+GyRGp/jZEXFyG2+
yffCgZFUsvn+PrvLrIW2jW6sLZ4rS2N/cpRtfShv/PK+E5yapWLnpXcSYAO84ZbJNiUkv4iS69O+
evTXyZO/HnsbgyxVWrSqKw9Li9iasBTveL5c/OSXgRc+Js/FY/258bTNae2vjNvT3joES0gQRJUt
FzRl9YVcQ7dcCudU+oBuAcbFN3Ap0FMKL3pGTbGOvxrAVDW3WkGNeKgqu8AveRPBbLnCDSpbma52
CPZWYPu74eR1m9k3MbZPn/ifdJMepk3hpY9pvBrnXySW3eAZXS2Cjl4L3gUyctvay3RribVP613L
W4YCBj/0g26rnzAHGzaZf61X4EXc8CClNi+NuijqnR7c6q5x4F5jfyhtksqtjZWE7CLenBR6x8IB
XDll3w0642qVBF8yVsaFf62lbgdKJWeKpNW3KvyKdHxqcGE6dbaoeowaqeBZwT7FjLweH6viWY5u
FYLv1tcuXeXG9zi8QQcyu1tgAazeZIYKAssdfoRfShJ9Dj3O1OssQLZ55ce3EUQI43YMDrG0yrK7
KPJIriqhx6ALq1BHTAtLfDJlN9MX0KQ7eYnvtR4sG0pC80HG2ixS0J4j8THtdtUIW9Tu4FRFbkLm
VmQXh+QTqo9EcQfTrSLHeNbBJTVrMgjMbhmv5EV9la4yC0r5AgRSU9viEZ7M9NQfG4aEwm7RrNGn
Fzf55343sUC0ZXvT4s13U65h7weOvKo2uHFwwfvwSQdktE9XgQx65v9ydl67jaPd0r4iAcykThlF
5WBJtk8IR+YoMYhXvx/23sA34/7+buA/GMxMt2VSDO+7VlWtKjgr57EIGJr00g+C+Ph9wnU4E4/6
qq2oCpPXKdv6IF0NpoQo2gjaJAEJq//HqjrM/P50Pz8WxjVk4S4sAWy6tHARje3bNTK1BZEcG5UZ
ua20KM7Su3JszrSvUKkzRhAPQ3Lp1H01OybFkcyydpGUpPksGtxz2AW1xBr3IbPB7YoACLxYlcex
vUaHsMA37aB+JvDcm5mdWLPFDPwlXEh4n7C2ejd5ESUrdqhiUxxCN/HSaw7RRwz9V8DvJL+wWuqF
NShbQ/b7m8V+6SYbnJXQwOT5M3agdbtlp6s2oeqNideKljp4Onn2K3lvHCnC53vtWp3n+pryH3Xw
t/xSa8vWKtYp03a1U3lT5Wx1H1By9nwt5Sbkop26pE26xlbZPFbxNTqPFTMVdAp/IVEV5bd5j19C
NAnkRZiczn+Os8RVpYfyHcHRiC6quyduVfstCafCSHyQYkUPjQwtLD7mmqt4cnGzM5QdEhY3j9HH
/8vO7PAAiaq3Xtu/NUQn1Mdp9CW2eN/aaFOzJDzQZsf5cgzeJw20rKyb7Ew8wr1dysGulp+wIpsR
Zf1QnoyGBTpc9zLrbL+vWD5ljCNIflvUW97v8EaU5erGYoeWg8xiNzAstuTVfYFqBBs+NL2u5MW4
yVEQkFp3yC/GwyTll20VEdEX5oEKvsMUMAhRQ7N4Tr+7Z8LGFIuaAUuh8WPcGTdULdbsvuktEjk1
M9b4iui9WOaFGIdfgM4Wy6N6HRWbfCSTnXTDUb1vQ6S8VYqnELl+ljQg6ONYTFPsjOxyxy+QGZSy
soWzOnuaG2TWWfXgJPL7XXCFlKfTlnVuuuzGI8FkoaUoJ+j5CEGLuscw3kqZZJwPi0x9JRwRhtYS
iLwkrJrEBkQ2QYAp9Yzwmv47uO8wKAvjBM9xvykX1VX71GaRmZe6ExMvKrZfxNRZccoUrNh6UomC
i/eHFYZGtEMBhzeYpDshYFlAjRCvsRAx2+ScnyfrFWKESLWzRY8sQmvK7LEHVvdb6erqMkkPKQcK
+kNQmU266ZbCs+CzPxGcKRBook2eFdlmhDvv3ZnHZ14Moks13pfkKUicaq9ZXel3ZNwN1my3Y91A
l4WeYxoSt9DwPwWv8wXFtXTb8lrONdwuuP2uTEFpimvRpBo5By1h3W4g2NnoT1+7Et7H5Elo5IVA
kFFd+7PKI/FiwE6tXczP6qEhU6pf5901XeuCE32zhYgdAjjsJq0G6DH7jsOjGh+MR4jfsDcLcVar
nDbmcdtqa5wV4zjHp6wxMZoypgEpO0BolJPymyyqwiPgRMrPpQydLuxfwmo3R2adJIVbY8JIwNcY
WSKKDKHGykr15bw6Vxr+eyqPPzI9DLhaFvybuhbmr1g2xvoulN91Qick6WHiLV/ej4q2a+p1lV+E
/rlP5+i/El7YzurlaVZa5FEVzYJntJNW3e1VqOkTRkelGCstlQiWiB0x9ZjEiga/JdphyAJ3rHlw
w7WIjzzWTRG1d7xj0Dsmbjx20eBhzKZat7s5Feq2gmbrZXiJMDxcJl7PTI+ZTkmSl6ZbJbcdSFsU
78PukkSfDeV/9Zp0ziPalaJzoz5CJzGL9p3ozmQVD0jM2jaFctV5xR8Zwis3rJG+9Z66IwXBkeYK
8sN3ktf5VgRv4EiC+4iiW4XEGLzo5qQATrtdi7K9duFeQmTZvMx6a4Y4B0ZuwIRzItqJYueYweHM
RnFQrDOAiL5cGuxY7Ff1eKxGEkqQFnff831CTnq5HrJ3xuJM4vHKVnRFYSWW537+F2XwL0nufwQt
v1pbxm14czWsXiT+49/ChEeXiY1eGuMpW9PxfHZP6N8kzVJHm5p5domwjnwPD9RtN0vdxv7gkJ+s
mDfCjMcldlmYoH6NPZyMOez/gRP8F7r715DYn87shyh61ItsjO4a7NEJTSQDip2EL+qzOrqxjmGh
RSB3raEEtLBdpSsxSIl9CdE6lTYuNTb3/2XwEMtWNQ2497gmr91gDl71pgo+D/PjFL5ovDRsHlc0
loaOEu4v+5z6X2CDf13bH6KPcQb9Uw8K36DGauAzis8o0EpknLpd3A4tofWYkenferes54zIsr4c
O2Q0xENacx0pqY2fYpm6+fxTf63X82/GBzcZDme0YIbJc7dvjrcngQYeAMLwNcR539ou3A+Xem+8
C++kCX1hIThZBF0fxz/fnUldUf3p7vzQn4EnSnFL7NBJ6ewsOgaiF862bLNh9hklL5m+VJJtTsUj
E+z0gZ35lkLfCk+ZleEfl1nDRux5f93Hnexga/YqfIrwxnQQVnvHFBFDQgzFHtX1z2cNNvvbaWsY
E+hMqSgIOX5DTElemidZXM2P2iuOf+IpLDzue0Ic7RK55pdxrr4S67G8s9djMonU8ytJX4tgl+CZ
SoLqZCDSays2bwCeYI4R8Asdxa34JlMtCnZT3u/kDDFbRgF+ii4mk43yxfZhfMdkaKdu4+ukBYG+
mEJjyng0FKqTrFsnAYwpNbfTnF7cqM2hwFKofB0lW6hW/bAoxQUHLyluvKyyldJqXiafy8aWrC5w
Hze3ciWyPrE7dO7dUsbWLrJk0hRIbrWrniLpqH1HH1K4GxgownaLUPt7Q96uJefW8IQi+AbLgs7W
fpwbxdLoi+nTP6MP9f3+Kc9smfQ/dPG2+k5NEh9u4Ahzq2lNiUqlwmF0Ia8CpMqrcUFmH0cVO5Pl
ehe+zgiBI6kxtAZWdlSXoyU5guEoZ472SG1D48AyLsIayMjtqzwAjYhPbASkd4E9tSa9p4NVh74C
0bBUh/H4b/K0XHGVW8oTVfKZOLOh8hOU8JSI12x+uBOcl4k07JdpJw5iTxuWrBy4qOom4ruL9lJw
fxMv+BSPObvRnBfT0mYIhE3MVNF5Y52eEQ8humjy2RIJ+WF2RsC6gnmu5/E9GDzp5X5bSf79ymkj
TRgPzXs48DtN+TV9Tc8kAyrmcGR0gBm7p7u6QaoD0o13J52+YEbv6uujBJhaCL2lbpJrdaJJk/jx
N+L8yuf2Oe+duvOHwhe3D9GVfPTu/f5B4HVulvweWvHE1M/KE+0mp/7C5F9xs6rrh+jNCUO+siBm
wYpc8tlltunDRXTF5dj41IDPbybpxCE+h+HixhiZMH1llUBMvCIZ8xYs6SPDvrg1GzBLUu400xDJ
OmE8gdbfijT3Ntk5Lnlfo5wS1JxmJdjFAEXIealdOjQlt2hS82hLUvfwajxWWuLmeMMKr4/AL44D
Y412RFFe2HOE4rTBc78pbJxTC2fmN16wo1eeJb442CXZ1FiHpGbWHSVTuzbCjlMyTNLsgD1cJuJK
4oKq/QgmamWv2t0fNUu/GB+MybUodinsrbF203Yx+67rxV21lQ7HFoxZluWLQS+ZLzLiM2k7sR4K
yT83hXd17hDeR/QWgZQpNpTo5c3Hu365v4Vw9aYGAsSAg+bgbFO5HLOzZhjJVqTJWcAFoVUmyO9N
lcuDSDm3agDebRP5TeYJgGh2jKLblBGs01J7jwWWMkrygp/5HUoaN6vyfX4RL81gCZMLqaX3iwy5
dIfFqdmwNJUMiVpQnU1E3t5wIBDwhoNvgU+l3XF6vfW4ncpT4NAhljW11horzMChZopr+jqV5xkZ
x1fYXLXoRUas3vuRsUaiDLMTm1qAcTO7CJF83eAlOJZHXDDRKcKl/EQtNm6YmU4siessmc3g4fk5
22t/2VKUf0t4KUWg1MgVYkZJ1WjtpB9byqMSCbKr1PR0ly1gWtHmIn22ViKZU6fkgMkdqEl40ZSv
Gwve6JUD+DvWneid3fDcOMrDlQ2yynnvWrddDxptsnn/yvBJv5s3CvPQlN+qtzmLI1DE/KW+guXf
5b9s+78XLj++x0+Znm5Ec/KM0xPzVk5JqA6kXHyk3bnlTjpaPQ+YyhjH6saE0ibCOxOMb7CMHS8E
xo+hYgE0aZklA1XFZnJVvfsWu7naAPu3+h21C3GCxWjVuZWQcH4I7f+TkP4/lYa/VMz/2tx/fAPI
mn+qVe8jUxEPXUpP3QfglLacuzLecpV9Q5q06laqA6b0Fq0wQKIQkdgUQZT/YuT4u6PHdA4Qm4RZ
4EFK+/HvcxhyKMg46NLT7fvuY9zwJX1G0XSdWCweCzX+WyEs/awMfhzvx9Onp3PtPus4HtRKZ2OT
u5yfwguO9HgoYSB0RuEsPqz2Y3g4oiMs7mw6VmyXfzmNX+FZv136f3ztHw9PAv+UMBKTcuz8wiCa
uEvtwspX9w/iZsWTtC3W1CW6O7Weml29F7b2Oj5D9fhIWxbJSdsH7I/DWl1M7nwgLEt5WVyQbz1w
TsUnmvXdCj5qMIT1cNEfzmN9+4QpNhjfnCpgRrPiXXsN3/9ceE2c97/LxR9X98cT1ZUCySBzrm54
CTX0q9sO7EbY3J/TN1AZohfv7USn5YbF/F60ZPdyGZwDlCVNlXv+Mqf2xyw9Z7zF6Y19gbMvLcjd
j+CW4i+VQfUAxGNVSitwj5lVP0ulW1zrHh6NCHHrzuRmkyywtJ/erWfiQgX8QT7ql+5cWTfIojmw
tzVnSIIZUqcEXLudIu2aE7Os+nMgnmHBGk4bnQruTbjiOl2O7nh5PN8wEaNosSQ7tWe20rr6WjrU
uklx+ecr+Ct96E8PxjR28Q8FeS3JSjjv8uyUCl5JJiy+bbS9zeNUPFb6nDpnMkckVYKy+RO4u6Dm
zuy7/pLi1ig4Y2UNxYK/bPnYR91a5d3pIy9Af4LFN6sjMFG5qDHga1a9cP7zuf+O9/377v/046qa
2pgZckoBNEehaD6o7LdqBPYVnGeM7maBP3U/d20pFespdMlR7stO9DKRnt5PUl9jYXe6rxA4KCAD
xMQVbkvGgyk7mJDO3TvMD1m9FJ43s7FwBY7cP38B8be24ccX+EkAG31gdBqPb+LDDMIZ3Um9WU9n
VXm56PzlaP91I/zPGjCflqp/3OoGj3DEI1yukZmSCXIEO1tqvn6mGx+3s83oyHSCf/WR+f1LSsQh
a4IoMJlIWNqPFbBW1Tps40A4wWanqV/2du/cNDfOaHmm54Z658EEvy3Vh0y3M41iJiOI84yHolNp
f1n/f4y8Uw38chGYS8QZTc6iPzn3oVAqEhJr6YhTN0MtXsecHwMusxZkCWl1bd6GziQck/gEcL0i
dXRgJTkEzXTlGTDRX+7Jb738j9P5cU9unEyRjrl0vNuBV+1vnkYtouwnVFFaycq2ePzVSfj3bXg6
JvojUghkosl+yX/+8Ryg79f7MI6kY+Jne+NNvga9RaYKAnoRABU/XgeSHEr7DBVUEZPB2M3fHsV/
D3P93134xyn8XLcxFAnK6RQUL14kNLIS5DlhwP7/uoWOG2IRlEXoBrwHlV1MYQ/m3+yEfi8Mp+ug
4ishYvZCdNEPjIqkTEI8Zq10RG4wuOXbYN8s4SuymeHtNoTtwFyLlcNoXpJubqGPa4Yku7lyoo0S
cRQxWlrRXKFy3Nf9EiOU0gM0mamuml/nxiqJ/BjvBkeOxVUNvJe9qcVRyxd3m0nuo1T+f5RXP77P
D2RLicc8rOa9eOyYA2qo+gg4IEUgpTvBIVuHL8NPxh01U8QOhRIfvw5v5v/tsoqCMh3oX3uKqiNr
QdgiI7uRuMj/Xmi6etT6YV5GJ5HgkchO8L7EC0k1qyfpTA/Gfnxp1vJuttOWPYHmdvdc+JU/C7HH
7ViUSRx0lYNq3xy9tbJPabYvL906OBi5o4N4gmXZ5ZHVywu8bPrxQbb6mZO/ySfFgyOByBjWsp1B
SkomAcede1NdHLvfOImOVAiP6y96D292anyiCFy6zGfxo/B7C4Z6ER/Jb1kyxayHjjzrbOICotvi
UX4+EGGEbxmL8664L9NwEx6TECPWwOlcwN5DvGBo2yKRwc9FT9o8LAbw3bud+A8G8w/lNwqYb7Id
3OEDbYctLZP9lEvkPw79EgpHm1/zFZfE52n3yyOeOMOu/e4d5VCvOJ1V4uvrgbh1q13qgzvXfcQ2
5QVWD2Lbzt+eO1cEJoIm0tfVh7JkTGTENRKgSGzN9C0i4tOsUEXcnXF9u2AVYJApoJric9EwL+8J
mXnbxsfRnblQRYY/fY/eUV3Dk5aTaTHYBjFSwOKo3VeZL7q/xDfLyKdMWsaL+XOq0do53I2l5PEa
bdNt4ke5lW9hrZYyhe8YM/psCnARpIvv7mAnjR0f9Y8I31A/O0VWt04w2ZvMex9ueRntxxbJzA0O
fckvAT+5JE+gXHiOhPb4pC5geJLn+Xxx/0wAaM1Jv0HKEnPoON2MpFmc8sxOM69EXvJFkYZPTbps
YWq5w7kTaKh2IO38qQRPgFGX6VG0KQhRccSr2uF0sfdUMfUCsb6b6YZR3tVsWy/ldbkk/RbYKHYx
yvPGReqFy/IV9QDQU+81nyBeHgP46aY9B/Iq2zGumZ1mx7l7Q7dg5q/tITnxVy/ZrnhHCJJ7Iknq
Fgg8pBgUBrmbnROfyy9lL/xagAamvJ3J+jOwdYgjwYHAQx+RQGI4Oqyaqzs6jtIq8RvW4wwIo/k5
6oyW5YkjzyzAJMxmddHKv/jl1an+AnEvOrfhT0pLfEero+0HbFShWnBu4s+g/GDoqHNB0ACB7qmF
ugZabGSo+11u98UJSDw91F86jXxkDlO9DG0GYuE8ziQdlxjB3SbW8A6Bc81f80XsNHy28I1wIR/n
gTVeReIPWmi9tQDJjFcFGw16bYij13AFIUCAc+xW6g7nBFHdGHfQajtfQp6doaUU/j1YhEWi1KkW
3XupoLEpJh0OnkWV4quKz1ZWJ5eog/5kzlqRnWw8xlb1XckLRk8kcaVCzXSQkWBc6cGYppUXpXEZ
ede5CXgmdO9QvRAuYbjk9vth6AQvMwsNh2TdCNx651Y+PqXenIc7ACWQdXdcgoTJuTnisy1g074F
8ysqp35OLo89qT2XvjezVfMdzkDq3SZglt5R84WCs+tJqLgSgHvfMqLWF3g4YY8cljLotpujYvGw
HfyuZnsDzVTpC7RnrR2Ymg0n4WE5sWGLcms3OeXeRGsODo3GWrRQK4AmtrZoyQ7Tal7dmdK6I54B
uJK4LVeDMth3GyC3GPdo2eIG9/b9IjypS9YrO1lMgUnuYz3Zoktm6mZnPmXej4iPjv9LhKClctIX
JBaB8S5aQuT0+JqLfnF3IVBJkmpMwaWK+Ho8SZKp8mnC7aite2Kn0uNN8yFf87sfd564qY50o57M
QuOELsINvvLdGs6yBmDhli+lQsKViXLj3ElLjNMJuOu8brS4wdlS3QOKqd/h/uHHn3hTVYNJbrue
+hih1Z+JGS27wpHfIs2mjL/h60yfentKPxC5XGDk1e9uW22V1RQ3wCK6iVa61doPm3r0RhxAvhLM
+Wv2pi8zUC+7PKUM9roQqil8pmLlLjIL3vynrLYqUh+CIx4hdrIczym+EZWtpThHmDSZq9pXFvSH
2aKxMjA918islrwKaY0l+q49DW+Ioe3MKxyc0RxQ/8FclHa5RkBgh9Z0WbRr+HE/gvQ60Rd8aL1G
cWMVyCe5ihbCkZuP88ZZEszwNKlnDJNatvvKjtqKTLIXpCmP68NPdMu4Vlttda9cSku9tackumvp
zmztyNMQ8o3uxwZ3BqQeqpXvjUV5uj3l7uRUG2y0c8yicBQWIURsOGFHgRP50vbOsTQyler3EoOm
zbDBcGyyajqI52Yzt9UnFcqG+x7YM2rqbWiRxntg45TN6CvfhTxIiK4WWAwvp6vAB+z+Gu+GbbI0
0HkCad7ZFZVj/d6dW79Y3r/m/m0ZbDWn2lSaFehmeWKorhUnNK5+n3dcolZyFNR51HKjPfG7KefN
INtdszDHua3aJVd4vGROckAIk1lo5j7wdikOmRdedL/aZCx6IFNPLQ7B7Sq9NpvqrO6bTb+Qz/cz
2nhMwGf9gg+LL/lOWyRO+T7NxLMQWc0ZGcxtmW2qTbI13PnDKziE9hqfmuUNFw/uB9wgoG61UVbC
3SwLc07//NSxgQc2x7tipAkUK81WDKbh7yOGfjuCnFp1ZRrvs/1sQeQUn8++HoASAkA2b1bMSszu
lzrICYB2CwnvOxNq/vHOg8vjOrxVgHoIRj6qZXkqyB2YNuZ612yM2Qqi/dCV61FYje1fInHF30Ca
qRwk+VLCiJFor1/A5j/6DSFJGWQpE4LnbcFSXfo+5+63XrpRWCGmZ2Faf/5u+0x4/H+rQw1ieGHT
6fV+BhuJSpkUKdTcsbFnJ3lwdbp9OH9aX2440FbGM2Vs+wP/W+e2dgg2wuF20TzlFTDJONdvukmx
9zS4ka9h9vJwepZG1uipHAMteXs0JnNNxuvgFhjQO7PF4D6czoeJtx+W/ozdIa5ODgit+pGtQTyZ
HFux7MtW/a3vCSXDDuYgUTFhKBReEh84finwNFv9pXXSi7ZUd+qzdKh8fTc+3JhShWqRbTRwckRE
6IsRVz13D9eYX/lL6MDs5uBkdG8WSWMnjX/75pTrHMWB8qp4k4/UkvC80kSvVZrySW6p/7pnzRP9
1nl44VHyZD/eUhixDxI8QlMOzF2a8wXSi+AtIjGjeaDhtqMGWfn4zLWiVGfkgAQ8Sy93TWnCRlLC
P1HqY8ZAlYmSwwpXxlI3Gxd9ja275IOtVZSUWLfj0bqSMaesX+7g1uhAlu1WsLpnnvvCgSsAnXBq
fpJv7YyBKZwHd8oHuR1m5uO72CNdSo9TthfP/JPwhlEvxiu3bX8RQgyBzIJ8TCqyeEFcT3xU3eEk
LySruDtz0D8AViJWkaotH+jTXZAXuMa6s1WwiG6q6dHA+L3XszJ9oAco7Psneiu18yhAb4cCBVCz
BV3ix/vXgL1g5MdHH6PJPfQlPknU0ym1AJF7yLGbDVNx8KoUvcU+eqbQURftpoBwRQsMCbiJVxiK
GN/y+vaquvc1ESiBW3zm1CpcsNigK603O6hkB89lw2CaBpLKEs7Jp7Bp6Ki0t/xQoxXvfHmhvWS2
5j0c6axTcKfme7Tnan3dfdya7PsVzeWlkqx2Ky/eCRu30tfWm8Rd5KNSDYtmCeEH3Y8DyEkkO4R2
ypMc3K0gOFb5chKZG6b+DkmSwcTePLhghFDV4r5g4XKUpeTQS70Hy4rD8YENYDE3PHmiFfEM6FSO
qRAcQMVtRiikyF1xq3fiQSmPM8TB1PHtG2j0e0uM4weF98DHKzd+LXYxgY4foUPWJ4Wtr5XUftDF
pXdfxY66BpB8h+W9zonGQ0YvuRF7bedMWuuGHDy34FdhJPJA/LQj2VEXz1nsDpN4i3W6DL5GlqLg
WFXXqnVviVeIzkx3G4YA8ZzSm1VxI36OAE8Twa7hY4GoVs5wbWqPqne2DZ4oSqPKUSGvkOV8Qql2
unmHuqvqa7WaIaIWiYCsXrvGouaNkZphAa8tg345f5siFXHuXDPjG67TNXVkaAq7hK49xNu8P3Xq
SsQCsdgF0OKyFaNAp9IQZMinFcVL0Z+F2TJsNlnqZ5oL7Bq/iBRNML/r2XcCm45tl5mNjFDuchk3
AwvXRvlc79VvZp3xiLkwk8u/ZYfNZ27Nv6ickMh+aZpXN8SXOilClqKzH9SLGhLYuVMRLot2++4L
wqlHI84SyjtTYf9jwa2G6bHiHVWdyeAp8OJ8PSI9IzJThwol8sImijHR4DS1RbSClE2O2QXkx2m+
Hr5CAR2qa0W9zKRN3T/L41niV4O+borSgal6aM44IMBE3uekdrhDrr7FnMOajU7mGNCc0gIBL4Pc
IP3O3E4OsLAuKSFORpncrkubm59PapGXwkmWs6diU9rF9g6FGljpqToo7+KGMgm5b4SZ/JThMoOH
YW7XLJ9KOz8ZMMbIjZcFrtcUKT51utlQK82YJvnmOVtPcXWRF7qGG5+MxfTHlfXWgh5agjmzo03D
FtMssSvDSAihsO6T32tyuzKnZTYNl9UUkFnaHs7Flg4SvzezX5RPnKBbeOILWuVrtJCo/3T/PHjx
iZ2dz0PU7SWojdk630uUjJGTbJolRZUNvkmt1F9nyxt6T1NyG+osMMx2B22ZwX6sotf5ZZqFqazx
TAG4BbBPbWWdutoxOqgvzSa4hieizDbS4u7xoaFG1RQcKVcoFHWV61OD0UXOVFck3kl2mon0oJbe
wzcTisglGjdccHfcgdJ4xLc0XoHS+UqV2FAnY/67EqFZV2jV6DC88r06z9odUyhPA68WvzM6aHeT
e7nG/xNbcWGFBlkr/BwbSIhikDvK3R1UylrdXepdv1JtkJN8l5x5feBKZk/SdkoFgJtCb6n6wTFG
Ne2r9p9R3F/I+U/Aa/LhmeLU5zhh/mDXdIR7Ul/NwlMCERHaNRu96oaSN8teA9a3jJbkvqkC2KhV
rZ5U4fhIkYH2C534KZWViXUmHJZZuil7qyRFadU4YW7Nz/pG9aKjsiNOd+RVkTubdyy3GEG4l58I
PtNlCeXs89IvRQ8CQ/Z4GAiOze1RXBYFxuQ2Jh46Zmc7RiGV+ByNrABvD3mdDWjFzPGtO8RMLJCf
IJhIJEmzRVGuoyMs1wQv3/qOkGSEK07QSGZCxC1VpIzpxLJgwyjwdCrh9xGbuggSm5wdb+aFivfn
iyv/hiZqAtdUoHhEQCsxlvpvNBGD9SjsUyU6tcvhIy0cNr/yqLv9RqZy/tKMdazaFYqgJ8QJr9FW
X5JUgCTvq2DgZupvc9aAI1Z/VmM9pmcJDI0Y7MWfzxJK42ex+eM0f9AcRZkJwl3Ro5OkrHrlOetP
irHtEPJnpwL+feAfgNCh9Sq8QnEYbEigu+/S1YBb082Gry+LjxZHiGeRMgOZB1MR9ZHxHx6TO0A0
4A2e29CN1GaHPGeRUVa0aHcWQpoOibdfXjIOc8xjZyQWkZBtHc9Hu9wXjrIKBZuhgYqYyXqadyjd
OeUIQat+tQyug7xqYyy5rALDbwRW+YQST4HAws1hxqUJHF14EknWKayWm69sInAOtNbyVueXZob7
AIOaTAoRP1vkvbO2fIoKk3PdvoZLMUq3fHgZMXZN8FKWVsn4FU0N5CsDUmq6GRe3Qz/iljWFOsZb
al1x0sRTLCLQMGAgdC9/vDSBewOzTmnw4vH8QA9nbELd7G+YmjhJuC/z3gonhzK8wMxovpDXvSdf
lXvrYN3xRQHQLLDeryI3ZCarhq7mSUdI5cvbbMW0zvCwAzdsAfwW6QzVvdOVF0wSsJexFFSTGYZz
uE6y1fipRAtgY22JujwQTS6VwJ2dMX8jr4PZkvmWkPIQE7fIa+bPN9kOEL4S+fYFkzLQJpfapg8m
JzJ0Oi3ixfA7kVxB9XK990YEMCpARRN9TSY3Ieja1LKGKJaGQ8SSigarWqfjh7AqT73AiVCj30kV
eEc8Uw4gElQdpUxk1OW2TNXlnx9x8Xfh6Y9H/Mcy16vNQ86bMTqVNOYgsKXgVyQC601nZSRCNAUV
RTSSV/0Nf95ovnrjqiNyqxBfiumDMQH6jgA9HHlXVYxEFoG8Rh3fDocM4tuIZVOKIOyJTwgTjyeJ
G9ETTByxVA31fR2LtZXeF9iAsoqdU/jEYr4fAzsSIBjM1HrQf7nF6OgjOhw8TsrYnc8o8mz2F5Sv
UMJTTtptV3w1VJslFqZBiwvuWr7vjMrTWXtbdwY+JGOcsIxV5PeLQqdZiXf6XmY/S/cZNSW7bfrZ
G2boisX6wSjbDWsWu62eGmETiYcyWQny1hiWQbKdqZ5GsWMFzG14+Js+58cGlrFEUoePsTtzmFIA
qcOZFpUtwKlyuVkY1dNy6De7R0T1sBUK2t5hLnEKnkF0pq41oIjM55I2gy+pu6I+h7s2A17k6ubj
seHBQIFuzurXR04JgZvfxdAOYrJqos8u+aha1HR3oA5au2oKIXs8G0w4RJe/PC2/UXy/HhY0NhJN
v0i8wb+XbcBVrchbIYKUiRS8Z7EcXhgX5scczHcp3Ui3jhl3QjNVLfvKxjta/vzzKUj/fef4zyn8
IFezWB0qo+QUsnidkxvdWvS88L50qgwGA3lgXoPFMf1f4Pf74WG2M9S4FzDcGehQvgeMcpmp+stZ
/QaH/LgwP2jHQDCSolHE6HRz6Je11E+b/U1ZotK0xi4ydadzUEAZxrKXLgYQzh054Ky/zIEle9q0
0kkcke1CAKUXxXWUbBXpb6f4t3s3Xdh/IDZajat33HDh+vKTFClUvvQ/18SOv/opovq9U3bA4eIy
NhYR9e4H/q7JR7h8INPlFRNsUVnSiii+ErlivFWNrz9fQvX3G4uIi0l8VdMUZH3ij0s4i5U20FoF
SZ+L8k3EjlfBfwJsV1kLCKKFrUI48MxpnGKbbrLeLVDCVYvmBQlvC/jKNV2hKv0IALafh4v2hGYV
EiPgHUKJCfaOLpfBHrDTzlToe4xwVTWfUQO6b0G5wd1m8BZ3tJ10IBukkaCKf5NNiNL0dP6rqJzE
If/QLf4w54+FSA76m0hrAjx1WyvgQo1pvIIjwaTFi5vXJz5DxPzt7b170U9omm3+sHMYZqvtwcUe
9RYd4Msq6MYL//fAQH9qitkhZTQOCHL9/vX2hb6eipUZdCCLbicvyrf+MjwJqRnrDN/HZl2R3I7g
m3Rz7azePJ1XGWTiZt9P7KU34JcXNdu1wCjqYt54ob6HglFL+wbmWl1lw5XCRYsu+Lt/Hhy6pMn2
c40VFoJeLL/xBL1KWBk0N1jFiEmuaJXoJwFhRvisF9/1sDLmO6VZ3MdFxmiSLBx62I/mNdmKqHQS
r374GruDfJU4xbmpU8nQsp2jA+B02ThTy7I1jsOL1Fh/fgh/hzV/3J8fq8s8i+5zPef+9BaAWU6n
x7DFyDzxkHGxTGaA6FkStilL+B/Szqy3UW1d178IidbArWndJbHT5wYlqQp9ZwMGfv15yJb2rJCc
WDpHWnNprZpSgRljfONr3sa/5Cl7cXPMTkDcCZg/xkp6O0rAo52ETwLreXLsZexGiWUfHyfEE82o
t3yFuHNBHcxAg/Z7UHuXRv7fQTWzTzGLF53SNWlhiJxHyIj0zuJlu1g2WG6qsMUrDhct0YG2oitK
gNmmG8/Wz5D2aKXalbD8fWF+jg7/HJxZwaC2WhkWJTBTJhJiZiMZTMAHFSC80xcUntSHM6C2a9pW
G6acRnzD3PP4iIAzVTeDFgYhz8hMJbZk2oLqCeS7EgIF5LynpzKa6M8leL5ltKc1P00ryH+2YDvP
VD8JDQpPrZxqIg9hh2MBXImlC/vOUL/RXPnaiDNPWGa4JqiDfo3Oeiwqx7Ym+iXlXWaiWbAFSTC0
0wDUsXWVGX+zDl6G7tVI19QbJqxtujG3ibKlbxyUD1IzEVGAJcSv8vEdzTiaXLasuVV13UAOMqwT
MfVJhlCULbM7mnJeiIoD6eq2hwTPlYk6r36XJFeNG3iKXXpxuBYll313VeETCnkNOW8asFwaeKhK
p51U2ce6sAzFJcTUV/0qR5oEjkZ227ydWjtdT3IQxbXwNq6ya3MzMlPdSI/h3ripNlgIh5arudLb
+aq6nibV8BrOiie+SsmhrDbErl0LEiTZ9uclohy9C/XRCpHIZjq7HCkR0E5fDS/dNga50FrRTsD3
sWL6kb+pVzIdzskAOtzH97C+CuiU6J4ho8UwHewAhjj36brStsWN4sde8Dw+6rifWMm7sY6eF6/d
ndlAArbO/VLbonnxeCq31c15x0w7txice+Zbcwvx5HwfrycVilNoCZDe71Lf0Dcx5BA+ayjvBNke
Gc/y1al7QE1MfzIBHdpd7NMGre+r5Hqi3G9Oeyb5sDNuNCLNG+WSVaee/ibeT47HE1BX2YZMUp8n
t1B6vTdF91Sij5CuhNuCG3LhZjfgL9LXKrfQGTk9UJ6VQNVdW9g29s5c0tBjir0VLZgrFjnIYsl7
cXJMdEdwHx0Jsm/tQcZsyi0P7RUtSqc91Ffn2hoK53ylbcbN4EwQWyIAUI6wcU+vZyYC0k32bCpb
+E3TCEgyvamND8a+H25B5GS5Gx3vKnNVMM6uTks1XYlMsuoh57TCyXa4hSFzLoNV/lojDF1iH0XD
wkfrRLwHTEGX6a64gf+xMa8ymbVM13SIlWhZ/AENH1uqxWAQ3v49M3KHF6XFvOz92mYkHq7ROUnX
VIOoP2zElXJoPTAVTGGgA0gbPissPj9+oM5mXgN4BGeQv/0j4J+9+qy/LIDt4nRNi5W0R9GtBX6+
jYtHQ6pv4QlDvGxAImGae9VtmR1p77a6b94lNDRIPd8FZr8oBezoaWmYn0c36uuuYijVMZhZxa8g
WpEBShk80cKT/fv7qavZhLbIC8JF2QNZZITiL8gHqZJ30gOD9jsa1chmFaTYT8clDWfgRPfqpnxO
sTUHyUPlinH0B6I00bbv18yF6c1LQO2EFTENpfyC+tJu/STFqstNG9qgqA4U1SHz6az2PfRAwT5t
Fvl+8OVHcyrt7HBYENctmoewO+Lr5i/dzPy9OP1VJH8RQWxmENy8AAAA5aHRzkf9NFvjCtBpbgEA
TdieVuqG4TQ4rYkiDVytu1FzcNXLcvBJcEgOgleor5mMiYAbYqCX+viknF67+ro5PxXPEeyz3fnh
bFpUGB5zhV2+N85QWsAbXQWD160gjCVodzhMyawqre3zIVl4xo3mg+SDrYSsgs3RX8iuUq37cUuu
GJpoaC/DPX8WvpzPGG+4JSkPmgTeEKfOJGlDUhmn9jj5rpyfu9Otklx3xIa0ej1yMCrCKX+XHSMy
wk38wRYTrhANWSIJMu5jZE+UJa0/ZSe8BK6w687bJLihv5OHB6OHVQNWBLJGLCOh7CrymptH35d3
gf4WoLhOCXq0uqsjRewNLYYQ3H0u3GOvQfUdk/IU0NbFE3QXxvxVcBuPhdMeAW7fStbCbSTkOZYd
Fc4QvOrCjc4c5Ek7SB7T/kcaCIG5BAqSwaxOqDKBunOSAHMYTwI+hpS9xpuWO+RldTdAZPSE6mrM
kH+yynJnamjj8EGdxZT1Ldu3CK33bIl277Tw11n5CDOovGHygoBpfVOi1oGfnCeOtY1kWrMXPqhV
AQxOOJpJPUSoCEdkEu220xjtCa/6h7lXPAVMBBgk01+8nwzfvFI8gBQMdZc8y7gL9wiW3Kh/TAY4
15Vjegld7bNkNRTFx9GR6L5Rdk6O1fyxnzIL3AaBP7FlunXnEF/d4h4LCbZgfhvdGzBd37I1YxQd
VZ5xI6KyWDyglX2jtFsemtoSp0Ky6PFGJ1oZzMGoiaxFG1lUC2q+o62avVSR374dmU/eJmu59KGh
kijbJ1/OKgd0AmMHpD1jmMftNAgIropFYuc07TZdz3VgHWMfNhYpM2SxBgee9xg5DczNF4EV8aft
zelW5vjtUdcd6cy/xu/ldWxM4N1QOvTZhgHA8KYM3ghMQ/MAZ9S1o1Y2IBFM/fJxA6ilW1BksmJn
Xkj1zkjLts7veZl+KW+ZgX7rMJLarG9JmI9IyNDqsYYPrqF8pKlohaJFpVX3K02aDpt+ZTyLqVfv
DLsF4xR7dDkmYaZqk1wzOsaM9K8X0xE525KT03bnf2Zv4jV0yEbFYwj+SbJB8+jufAu7KVXwcFmG
NuAVg04744v96VphR4IwD29RMGlAP4HL5YMejCMdiYl0cQnqrX5DI8zSthkqtg+lpmxP/PwjLSUE
zj7yV4KZumcwnzGgcIiL77JFF/1TrgkQJhpI6vPwHrjlDhQU+UTgn80pttdPR0D0NgY5a9GlPfkX
OZgVFBUL6A6pbWpnO+3P74v3CdKYV6P/JJ2fSek/LYEKl6MoMJv0lgspfmXBKCHjA6Np+CE0qjKP
6Xt3nTO+BHRiuJWfbmWw/W9IXZ0TL088+dq4jf+E5yXgpewFKqKWeANAQdAr+prLA0Kdk7pl5w5v
eXOpJJi21ve3R9dAlmWE+MVZSaBpbRfVQg3ryzG8EYZbgYGd1e5R/B0nVKkpgy84/0We4IiAMkOl
F0YrFruuXNLWtkBQ2TTexRv4xgQRfLHONpAr2MCASqCrUpMiuOeF4hIlW1gjKdfYdDUCAjN8Ls/1
8S+Nd1iB6E0Ex+1ZtGLSOchgj7+v0s9NAzQN//eHzqYQaS2apRAe09sYPtlKq1dBcQUKO/3gv3r7
/Kq/GRPbAW79Mq4xVmJ2a8OEVNefSWwdWu1BZRLQLsHIZuM2P3Cd0goD1kSdyWKj9cX9aoJeJ5XF
5XsEYklkXJ7+jtr9mU+xyd6Vx/oe2Ciyf3b0gFs2Iwh6uWzZ3qFG9aEx6asB1b/Bwkt6mV1lh/SO
1m1+VVFDjD5WUUt8dV/Fp9oO74ynaYunoOxs86a8AZYpO0V7zR3DJ1awPUYV/6aUl91D/xpxNRBD
ip2IN1GLWr47yA6zViZABrPbkZ60W/NXMJJE5g/maQfETVwqq99XYTHtpt9226xAO+bJIhuHKr3V
bxdr0pcoY56yPKkuZ0cEz0Pjzo8Wjvigu6TB/qShVu87Gs+EqnWD/tbf+GWi4qX74Pn4RnKhImBj
ic/BnwDfK0va18EaPnVKNQpYsPtoHqQjPtu0rAaaQ1txUwn+giUatiC7WmMJPFZ4Dg6GtdiB8Ans
S9TUH9mFhqxSjcKpmbq9XyvSWtQEtR3KlBGd1i7xTUgf4pEupltTPWarETR+TVkiPnTP6YNKJ+ph
vCO9Sm5TtkDv1K6+F/Yw40fKQ5RoihvmK3n2IiHJx/jzfYFGwLjrdLd8GuBHgmddbMLbqF9TIRgw
FcErRu6JUVIFbqk+4YaKZJEvIf0DselCIPyRQPrvb531OqS6UM8BuLLbxa7Ywnj3uKXex0/SDEN+
7/et9GOf59+nzQJXZOh1uCh4GtODo13cmABeJiT2BtVAZIz0PY5Yn3mM/HikH7EgoWJgf+ktftzQ
/6zvLKqcyCPHduQtju5ILZ65ompPwGjFN/UlyNx1zGXc2tp64tAielk+JqtPGitY+QvtD2XaS18P
F7NXXHfgliDhKn2Kqv5zEZ2ErBqasygBm7YAo7VMOgcA1Z7GpHp4KelvRt2tmj0kSOSQvCbvMVf8
CyNIPNosiWQYiAKhSNqRZyHvIm4bulTZSJSQLQ1sYAlmaBEQFS+Snr4nAF/ffLZzEqyWzmEtSSjP
ZKuGlPXkJt2kYOnpOBtumATx/5wSc0lESn7fR4vvzeSvz57to1QWaq1qBun2FK/qAO5/slUmpQSN
ZMP0GaCdQlyDvQnM5lSmCzS7bJGqamnmCyH4lZDGEtZ1uasviNm0R4o7+bw70fqCiOGqGi3hHXCj
0xaIPEbsGD6W0WowtpjbLWv5sY1f4nZ3ojedPQ3hui1d0CQWYNaIK6HiFtYNdJ8mb+oUAAPVq3So
xW3UAxL+/UNIPy+CquriJL6tzcdSfH4jxBqKD+FQcNMJGKYxNP5Yva/aIticcnHd9P6JTJJ83bj0
+GmNv+/e/x4/axrnAsiJrj9LU9PY0UugF8ty3fsDSoZA9RlsUgoAprmw/PJ04/z22OlQ/XNo8igR
9bjopdvGpk1+Vx8Qfyu9I6i1x/QeJVTIjv1VAxbyRfdGh+ZTjxKHFb6hPyP4ZDHZvXp1YSEuvdLs
NHSZWpdYREq32m12B4YRm9RXkgwGsyayv4wIpQk5Vtc2BREySpc+ifrzifhvJWYnwgiLUyBrpQT3
tgqWgCrpdqJ+e9Jgjjl8HpE8rqMCteMXuIApaGqBqs6WkCUA3oe6WA9K0KpXEo3Owqaf0ZQbWcUm
1ZlAzTq720uDzULfq+ZdB4ImX5Uat+Ourb1Lg87vjM7FdLr/+y2z+FyY4yAwmGd5G9lbeLpLWzJy
u8GuQxugF8Zop61sYlY9iZJmruomaFaiNHlhSS+drWnJ/9llsSCqVRuwpJG5pNdKp4aeUYDZJcBH
B4zL1UQloUAtGADANj3//z5/VmAWdZpJ+ZFdboDoaD26m+er2qPX6WHHlgRWrfvGUntI1kfiz/OF
H39pP8/KOzVKBqFTK4l5d8nmtVMn5gV6s7XQqgVX4I34I24ixh1B7CLgR4V9SRnshznMl33wWYH/
swDHpgziNmYf6DpeFmjT2CaaMAc58enpbNv9VKyVzDzw0Wzt0fgcxEzMjguf4nuhz2uwG3VDk8VJ
Tf3rPkgHNUiUIeFoL+mcXdFB9weXIcq1fiHTln4Mp/88abbx9R6r1zKKpNse0XNmb4VXPJ+8afIb
Lw760eXUMsO/NO+auWROkjJff+Bso3djWqu9AaUd/L2twO0bz8xJlce02yt8a687xMAvi/BPqAN5
os/iXvrGPySGX19httelNjY67RhOER2IynGVIgnD0KEKubopTQfAWmhJc8n2DxOCVNK3TbgCDkh/
IV2sR+H99zX/eev9sxKz7b8oc0XLFUEkUQ19k06WZeRvMKV7EFvH7Knt9g3gfov2mkrbLHLaFBFR
f9qh0SWn0B8GgF++zfwYKO2odeeEZEdf3PeNB30BwfZWd1VAxEcKEuoPxjApolQxUp+uHnmLv6rs
mv1HyWwq84LWlon0pc98EMGs4E69S7e4MgXqu/ASvVXM90LE3Es7ochGSnPZX2WZpwYerHV9n/9R
4XOhvVQsu6SyG/XRqL0mXNNZYkiY196FL6/8dLf/9+X1GdBGzJW6D3DHRGFmLU7847KwC1iiWemL
qOWjzSv4WusGitMO7kg3g+4WHMr2Cs2/U2JRk54vQsUuvdMszcnMEOxNTQRIdc5H7py1K+Rda3tC
O6Gp3GxCXJ8vfIgfqtCvyz691L/RrwykwDzzIep0faLFrRp0YDI4KqmfP3SYcMZ7uYSAAwlYu8rp
W+T9RKftbkLtpqFx6CgfEOeq1Rl0998GzekPaXCi3JZQF5O9hFkkKpbO6RkXEn7V4Ig2ujFeu67d
bHB6LANO64b9EFq3ZCyNN0j8ldgvL1Z0Ly781v/LcTNkCWLTNAOe/dZRbyUMLIhACaxO+9wznYKF
wDn3j37MiK99UtKVmfrqecNkiiVPXui0tf7ve8/4MYlS/3uNWRInFYmSBkc+udZMlPEaqKQFgRuD
Ah6JoCnYQMcYQNyggzfJCoJ6POk0JDRXPVL8QFJvyD3VqWSQZCcApnf+SCij832su4Q0+juSJSje
kcMLrcJumEL6A+1bqt8Y9B5K6z7UjpM9wopguHUFBXy65MJ7ADxHu+unHrcRemn5krdOI++MbMv0
pEfwQXd1YPC3hg1XZ1WvTtfjGeOLvTmhLYXDUXvMRvCyhvX7F/sBJjxt0v++2PxuzJSxp10i3rYa
E/UYgjbEHumOYfOICCIMlwJBd1q8wfUCFr5NawTR1z16dBsog/Txe5D6l4S5FtN99a08+OelZtfo
0NdCd2x4KXHdvhp/awo5S1x1H0zEgWVWN0a3PWU+xJbobew81bSYy4T34Qoor8nEBUF/C5FnCxn5
YfHOGEoTQdvCGPf71/Au3eUOY2S85Jgj/+HXPPa+8Qdx4lG5009uX34sGli9UE9kjg2wSsxLBh2W
mmhNNHz0kZu/9ZEhC9Q3fanSn7+7sCY/5yv/rcn0ef4JHFlZp7pccpimomxEhElcMQw/BitGgwxb
rc4Js3vWoew5TCUTWB9sdWf//hY/4Im+7ozZjV4c05SkibcAumVe4UHxZ2ycgvE3wfvQLJ3HloId
MrcvFO6FR0+b7tv6/yPRM7tCzlmSxxjAirdD70R1BTZkHXIzOLl3dBTmU9rE57UXbuoa/fZSKiNd
evrsssC5Z8j0kaenOVQzsAEghxQKGJj1Vm2jKS2anoYtCU14dMR+/+nKJXWiWSDNwzZOxIiHNxDe
hgI3E0Qi8QfES8FFo4Ion10FNx1ccMORIx+eA9BBePzKdgE2HLEY8AMgHURar7bSW2gsi6cNtONL
EV+dEqjf1mgWarUUtHQ1bdKWCxuoHzNtZMkihbOFtKJXXkWnVVhuqtAboGN2SwbfBZJGfQf5fngf
Etg95TIIyFNPmd1jEwF/vt0q+HuFV6KA+LlTAJ7oM6SPttEITlZzz2JkGe8TcQLKD7Afk7kmGl+Y
Y+Z41kNZFgcogcVd3v35fVV+Pgv/bMhZlDx2J5mRDT8WEe5k1ZMwWpmd/025YlaNvp8aU4NNC8+P
0LK/FA6Vb3XsTEhn9vSqZV1kbZQQSKI10FQrBWul4opB/BEqOsY8THEWjxGT/55/itEm/C17ZkBW
gpkSEAMYYKljpDeBbVoa1FdoTHh7jNcC2YSC3D5Nvg+ZYb8eHNpTuPz948nTlv2yU2avP4vmrSyK
ial08gElWNVpWk+0mjtpuJLkra4STSz5FesWusWUoCYyEoPCUGo/nu+Z+ZcKWgWnC2nC9+WcvdE8
wOpCkAkCykSNTTbA1HO05ft6kldRSQwcEAeosApewDz6LUOD7sIX+d70mz1/FlrVeFCOUtxLB00C
mgkgCDKAFRrOtG6gLJLCGR1jM/j6sypeCDDfM7XZs2eFUVcXcphhv3UAR83oFK1JcBmrGFHYfg/b
82QHEgmasYGvU6AotMSAxMOY42KMv7CptekS/OeSWxjRSc1adsXJEfpHKfImJZmE6bkAXfqh5R3g
SS2uIiewlOaSBMC3EP/1I2izC6YqytrojU9pKhjXbc3NjqfXOreyTYDSGjhVyoLLM/fv/YHZc2dX
S5tE2RhOkljyvnti8HQ6IFmjHPQdKJzgqb2ZECCXIvXntOuX8/dJo/nnS59KaRDG6cfihgMmpVym
/skyYIdaCo0oq0VF4lIjRJ928LdnmqKu61NrQjZmIUvroyape3bZsbV0sI3po5Buma5jzHUtAFnX
tzVks+baBJMmLdbELLgOyg7Jo4+BLhUB9SZZg5ZCZCgAC2UvIlukfQawzENjagnJP4J85GH45tC3
fgdoGe3bP6giTrl+ssX8C5cDFMdgxBruiJIgXYdpzJpY4ro57jRwC3eA9M1rbAhI9DQHABMAHNlS
gOwQf4DSkrk//h4Jv/d4p+X/56vMIqEWGmN3SvgqxdNI2BNBpwYbGMTTm2UWknt74MDkF075ogN4
xywkxTYEb2Rr2EKLPjZuRg0Q7ToXcdTirqiWWDyeQeqBXMpeTzjyfUBNml5duJCTfp6I3xZ0FjIj
rdTrU6VIB3GtIFoGihHZEjTRMqbeAFjsGGWU5KrAV+zsJG6v+aBr824rlGcYYG6Zohh9vCXUkav0
jvQa0bNGPKKzVfmQYt53ejAghC7psS9Zyh5QBiTsiTEpPsnioZhUUsBifIzSJtV8wPu0Cy9NjX8+
J+ZkpahharqYBwUlZ5ScF6p0MGG9XE9j8UkRAKgpOv5OA1n5Ut/ue7L3uR/+e+IsHGhKL+VynE03
43C2U65xlD3J+8TXiRYCE01AVUAVEGXl0J53CVkoWkf10ynY4RGTrXAW0MNbpFAZ0pudv0jupPGp
D9c5aId8d5mH860wmb3vLDmdvBC6thgk3he9Z3yvkq2BBthpMlhD5kCKXERMIWqSibpIkE999Vtg
wxeuz8+Z2Pe9+N9nm6WeQ2hWca6zF9HRrVYDdOJxqeEf5nWnBZK0oA4PA944S5q8sE3TTT2CqVUI
9D26WwRYfS0l13l61UiOSRG4w4KiAbCwMpZA3FCsoVeq/4EdH1mAZGnPSbfxLYIC4dE2PRSJ6KMQ
KKqSgHW+g48lYqcCCwrnEwHmOHOEpXSfAjVAiP2gFhdYj99HZ7M1mEXW5lj0QRiyBlMzG3Q24Pi0
t49/MgwlHhZAfxEDiLzerRoYsnbuANpCyZx39bRsrTByFhxlvCOMer8HN+XnkP/fqsyCm1qpSlun
rMoZYInsIULi4sPw2QBJBAszXYwAg9RRHoHN5U/KEYHTVWsi2OYAJp26gFq4rrEgIjTDzWD2GaEU
9QmSQySn1ZfIVIWucPagFv7+5t/HVYaii6Kq4c4q6Qa+GV9TkVYqk7IJZOmg7hJm9+9i5QE5xCEc
2whE9iCLOMcPE5lz2W6PK9UFL0pa4vz+Fj+lyV/eYpYUwtYWj8czbxF+GDsBde6VmTzTBm4ww/IE
XCjvGVc/6Au3j/2FYBlcG+iQWojGwnYD5Gb//j7fhwqzrzJLFBXx1AlKQ9XR2LVwkxPljyFslBw1
lk0ILNs7ndatHUHubnA5tIsKijUeCwv5/tLWkr8VxV9fZTHLFVmyo9gOfJpiEi0XrSOyFrLfoVnx
NNqhfiWhpfOcfZQrGHRDfl+f7O5FwxjCVp4vfJQfEsd/F2k+rlejQJJEYEdEwFYDqI269JPZQz3G
ZqR01HJvejmHsHQTMJR60dNy/P0NvpOeDfzYoRqaC0mT0ZCabVaz6lupVRTt0FOo5BtZ22Crqxj3
9Gj040qubgLgRhlaprKndlsJWcIM7Dw4rGrbYPNRpw/V0SuNLTEE06W11geYiW5kUK8ATQR5pWVe
Yj6qYN3M6/NwVSfgJq/D1muagy4/a4VnFt4VMirpE+JtOWLgpa8EWBcq57VWSwdcptCVPeKCEV/S
jJ9/e4kTikqwokv8x0C96+sxDfVxEfRlpaInixCraqn3ej2Rkfs/C41fvEQ/NnNRqLKOC4wkLMjO
Q+EN3b2IMhsZIMZl2upYrYE4pxncRZ9Cp9BtIf9THlcdihWnrRnuhNQntcowkLSrfnVC9NeEg32N
uhqRXrmD1U9DRnAgPUiJjR/UELugUNS3izXqPJzOf+3sksuGPjHbrFQP6YeReeCTqZoDnFbRoULL
yENVkfZJcY1GIylraZ838qUi6VuZOn+F2VWzOMXnECy8eigbNKFynJ1exnG0zQrwXIN4TvlwEm5G
9a+h7NPcP7IfI7+sDqiIWxnGphKeKI1GohcPlgRaodd0v8FbpM7fwrOPfv3fhWqfNQuIDmBBCRGc
ZGHB6fifTB2z5u4+2Jh7AdxPSbP+GjzIiYlibosQskjOFrsWQXw8JqvJSkkb1h1wYwQpPKPZZNl7
NqxF6Bqxdo0FW84cJEXMFLy5EwTXqYADGtM3/a3U/fTkDMZ1Km66yK1BRnSOCTsjvaFtomSOIN0d
i43cXxWqJ2EKm1wl5Qq9VbimCl4/sR+iryna+lvkqnbxYCK8LK278ToeNxr5+ninZA81B69FcaIL
P5q0tZozqliIvMnd++/BQbq4ZLNLuFfG6BjF7JoGVbsJ/zq6CSApLGow3KO6Mdb94hq/YOmEwfI6
kDd5jzXeXsieROW2TPkc8KRtCddrrjnUhphWVfc1OOhkW6mIdu6G0Edouinx69lU6HPTTUrXdbAr
j7sIWSTYvDAQkSwW/cW4Uk2cYZzju4YW2LBmQQTlccBZEZmZxlMQKTxjxGINOMEwJO92CvJBnMzR
P6PrZJuqX+OcJWAy48WkZwbeg1jSeU18Y7SuWHshRJXREZT9JB7jnDfgSStLTHxMSnVIf+hqoPav
+g1WIkXmpZGnQuzCtgaxUziR4RZytQB4kYmjzR9XiFw6demfoVMqXi0uaZ0CFhvAUF+6WadA9W/+
Oj9XsxCu0wvrzxHnKttOndNhR4Cl0tN25crwUX28dH9e3BWz1MIsFaOR48/Imd1Ag0ydGl1x+Y+M
kF7j1SsEWG5KGpiAcG4u7MhLv3WWRYhRYqZyyYakZn0SWSg0gtF8+dDWKeae95VXX7gmvvVY+LoK
XiqmLBsmIo+f3mj/tDskwRQYnxTqIfiLSVlvC8vjbeRmDHEoReBqZ37uVqV74Xf+EK6/PHVWyqW1
VJ9TsLiHFvky3e+SraavGPOfneymgi2BX5WAK6kuMoJEKKvbAYi4kMfq076Z7asv7zC7IMt+TCQ0
XdSD+jL53X+UxfTwG4Vz8hhnTnGGSTgxD4HLj2hBV/X6ZDhm/Tigvi1g5lG5pOZ0QOU/CzAahgci
3sgOg+4BqKU9lrlS/1JhuCGt9coKMpymEL4Kap8oId92OaIESwM+/i5fISW7mbh+FIBIaehOX7wa
+WrIV01+kBqLEwqnAhV6QwEQsK6TCQ1Rix72cMfCit+k5C1Xd2a7Mk7g61f58CbJj0l8AfKnXPpe
syt2zMvzWEo59xvq2tW+LK56t/Uj6NdwPLHo9TVuhuBGRfHRilpPciEXg2kRXoUX4zYSV3GzZiIf
xwcD8iakSY/xixXqyFJeV6/UwJtLbbWfDvKXFZ7dyMF5MWpBKquHweoYXyP2+gZWFuafIW7ap9GK
n8Fv4osVHIJL+gLfED7zczW7WsJzmwJoyNQDomJCbWPFKj0JjB4SV8ATbJlCy603yFbk2Lsh50IL
NbfhsYZL4ZJphjYdpt82+iyA1oqpJa3CYWN9aJdZGAeeqUMyWLheBOtdw3llcmEdJ004+OOOhHuZ
U+k+nbLX0dZ8hNInUzys3qVsr5A9aVaX2YKIKa1tnDcVXtT3XHGfoHE1sIp7vcdKB16dXaNZN4kt
Q+MqrCGwksS5EEmmiPjbj5sF6yGTq1zSE/WgkIPjfDFZggjw45BbAamsWef36ICUYOLS6ksU1MWK
l7NvBqsLr/FD4P6y1WaBuzqnSqHlqXrAzzFGynlbud1GekFMQn9JDh2EW/Vw4ZEXllWalXnROCTx
omKHTckLkik4O6F8AK9skrWWLvxA9cIPlGYzAKVU9WYoeBqFVEMfcr0QV6XimScA4J66QIWn767E
fifH+wKOT4DMJcNfS4QTvsThndIJtRygHUjsMf2T7Q5Z2A/Fmuhkg2cCD2GShYSd4ppraLOLJ82S
/laYL0XSpbtn3pb7n5PJrWcYOjo0c38L7ZRJY5pHnMxVt2293GtdtPEQeb40nf42OJs9aY5kC3rz
VMSNoBxC3VYh5T4ju8q+TOxAvuoC8HTmHnF3eGWwsuGEipDj/9+Ox//+2Dm8TKgWknrMeAVyQkbP
SNs2N6mzwCue8SLK27T/iOZeejPZcaKHoaKqqdqUh/9Pm/W/95g28z9pRlLmrSTl4RSD8O2TndE3
rdbtHkLG03gzWRce9/Nd9d/jZne7mJZmvND52dFq8hSxYToi8qBQRr2XKwSAmBaUdv+KwRlgkN+f
/XNA+u/Rs2vy3CVmlaRsL3LviWLjnN3Iv8zq+dw83wPff8+ZXW6a1mvt4hgo9FaY76RDa3Uy9+np
/Wi8CYip53hV8i+UlLYgKstyoAGAfztiC5p3b6phG70Vm1tM3M3myuz+iNFLGoK4Q7JKoH5UI9T1
4mR7ZKCSIL03Rc4TBt8vcQj6cPwznu/ywc8BIsiT2QgkfvT8sOow/g6vynsJVHLxIh4M5PwXL1W9
jx9D+V6K1ovKXyAMSFMVZt2fQrgaIg87TqPdCOY2Le6yaE0xIpYX2sDfaF/zkzi7jZO4lmNFZT9M
DIrzKw7R6+H5cyvAT7hUQHwbGs+fNrtwF1Xepo3MZu8Aa+OZYulIQLDlBfhyLQT5aGfcnm0EhmAK
ZU89WrWXQs83oNr8FWbXYiCcFmE2HYBz4OD7K+IKhagR8tBa5OaIhIL8qKyzi+2AW5OEvMmP8nvx
oaxhJd+34rJ8i5oL5+Kz7fjbhp1dkapwlOvc4GAg9DRY6KjzVUbDTxs3xNIVz5tCfEhaH3WqEGH7
F2x1q2WtWUechyQPBa2J9rBLb/uX9HnxhDKA05OW4O/pKohXIQuAPInFWPM2Q1CqdMqb+Ca47p12
NdwJWBJDgHUThAPWoKAgaa+xOLyZqPQ0aC7hKi/tNmN2M4uV0ht6xPpjhIYZzQnU4+TcgVTdhP+6
cJ/J096dfdeFRO2miAtd0Rfz+6yNjkc9zzV5/6kQEge3rlKCmrT4lmq16QMvyNfNLaQoNyk3XbjT
Ye8OkdMgYDNNPxpIv36GYgfhorv7PRZ+EztiG/77bvMbMMkkMT0JqrzvwQbmp2182p6SdaYdYpXB
FwroEbxmLiAii+qXZ7/uPY2RbOAU5VojF66cyG7PvghUyhZrW4tXSnK7KJ9z00NAQkT0CRBjbhUv
9FTz2s/29ANGVLIu3Cc/1T5ffscs+wlU4XyuRVnei8XGyGz5uMw/aINSq2r4S56dABb9RByaMGQL
m372AYdlLM2XSMIm7lJK3ApTOPiU1POxpXtcQf1uOLvHDLll+UKl9m3oNf/qs8s2zdAozUN2xISI
rPiOhoclQqt/omfAqLaOvvAa5s6+bhUPOYZEyNYUHkqoWrbSa6QwlsXxAW8nL3K6Sxn7t/HE/O1m
dzN+n63YFIq8P/L34yOF/7fVokXQ6GsN4wyEVhnN2hFamu55K+Ft71f6pFcd3l6E8/6QCn5Z1tld
3bZ9HwtAMvbqy3ELkAdBU2N7ukdiEDWiA0/1arfFlwfBCgRmmqX0l690qQPzQx7/5SVmF/k5wshO
VTgjU7SoVKtiXSYOfY47wjVDmwtx+Juu5vT9ZUWblD0NzWQ88DUVCxopbmRBlPeKvmJcG/rgZNPK
zV+MvwARegRQqMu1iUiIbToaVddp4qZPGArBJEWJZHPphX4q07+80GwVTvopifqcD0AAs+vClvAs
tTM3UHmP/sBA2UJtVsqupl7p7/HpG3h1/i1m394s2Ii6yrdA8KUnVKOmNlmYWwZCdywBJk5I8dCk
vagD99Md8eVHzzKStl4s2vNx2nreFK5HC+3m695XXiouq8ISsHO/sPDKT7v934WfpSXlKRfUUOwJ
xvDJoFUNujWit1a+cDc8i60V3/eJleDTjnhk6YSorN20u4aSUmBcd3X+I+ibIUX7EZ09064X+9/X
4tPPZX6P/ft6s5QllpS2Omm1vJduw0PbbV90lh8x//9D2nktN44l7faJEAFvbuHoRJHy5gYhqapA
OMIQ/un/Bc2Z0yq0pjAxfTdR1VMggI3cuTO/XN+bjFHUS4UPGDolugi+9BTcx2+cnEr/pOw18WA3
F2LuhPmI8i0uAefF48u0Dv7022a5i2UYY652IzGLfipSKU64sEfeJzgUFXmXU6z5ZG2WSpTfFWe/
LpLPRPPLqalM5JMcdLwx9ZXOBO4g+eQSdjtiPjXpepPD4oTzN6eX36442+jE0TqpXd1OL2Ei/ExQ
0n4DEA/4N/A0gtLNBIwxoGNiVokNQvxzaZl+VhL+8Kw/K2tfblqpu0CNZWn6MohNhwmdMx2hphrw
Upq89P1/qgy+XEtIBMzlVa5V815HN3Uv+5g+B3m6iV+a9ZOVvgne/rzQ/6acmgWdzwD95aJtVJbp
WeKirY+cV2knw3fmFDhLgXyvrzPfcsUlWfHiUppFuiIvxlTJiDcyoxs+oyv1AZqz89Ez3uGYHOPs
4WlJpKEufDafqeuXO+0C5dyVDeEVF17pqN5QOVc+TBxF/M5D8JbZzU8Rh5uJuDgZl0+f0rhnTEYW
bTD6K53XIUwWJxv956V31GF1OlgO08CBDabbbnGEfKWtXuqb/oEscPks/21u/SUmfWZaX25Aq8rx
JJl8Dh26TLquPhyzn6lpYygbSM8F0PLUKy8PqXAjgY4dkeYzO3UWJMT9AHgQkKq22q4sGSiEuBQw
vysv/fatzgKmXMv1WSpI86g0UG0trq3ncwtBj2RzN/jZMTqtiuq/rbBMm/KfvtJZRDSKOu8ToZNv
4k12K3e3ybDv9id3wtiovppz35ivLH6vf5P9zL6dzz3uywvJzMEs2oF7njzlpqNVTlfE7hjyR+tX
D7Rs13lPSdIWHyckN9+TfbquL76M2jPaDLk3MN1trdAGTGRHC8tFFS+zFh2OPY6o1AhwGt6isJGw
cCTcTnaNTIjU2Am8QCRt7yfzS90d6d3Erq7e48K0nf4A29PmuSinQQd62NRiKiYn63rfcMTaTnyz
MyF7ggdu5RjRvrainQpCM4R6qOyT8nZcT1fCGUJL1szMaOazFm+VapegVpumiMyrqRmnyiy3gIlw
FAUOGNWz2+5abFuIVtbFz0Sfeosh7aAV9FWIvu+ybtRDU1/HxUM6NEgLGfoon5beijwttD+shU/h
5peXMmqCXpT5dALd6hOfizFCJX2lEWQI/gnAHnLxR57yqnXwb4+D6wyc04cYX4XnA5IfHG6oN/nS
xca9EG+8hRzv29PQl29YmZ2GArVu+zZjEwU5o5xc1RleB+xU/eYWNGI6/mKdkOWA519pE2Z4Arls
o/vq6V/8lMwXhDX2fw8Lm8BCaJyPgBraKTudLmQUWCaMoElVjwiC+ncloPrtcNx1ugM14YWHsbQN
fNq1fHlVUREHSmHwMAChRRO/xHzkrOX2N1B0kOpMldFlIf93BbGvkUqZbT5xE9RxJg9Thi/57Sb1
26m/vD1H9yPVAMErr0aPSfPQv4n1tUmvhKBu+tn/Ugb87XfMkm69rkgtah56PMUOkPGIry0seFC2
dpRCFlOZ70ozX5feLONGA56mUqzjAii5BlYJ95IbeZ8woxaWegjoysDSAtj+YgHwbyrNeaCcbQ41
p8roHH3uXEzuU4iGGcdBbyQeMhapbSbKwqTTbq0ryJWUUcDGLpX8Fn/EbJPoarmTzSkw5OLL2D+l
+s80u+c06RToEZ1aI39/6UtHHq8xQnL1fC2AdCRMLXxrU9L6h/g0px+OUlsG2YUDJq3pR04TU+KD
p483tBimLlb/FnbGTxbjl0/MaPX+XKc8+ek8z9D0xJeecGmkeNiPe0aBXevSQVZduugsyOmGnBSn
7jIlKpfMNcdXyMkXHHW0TUIoKWK/bY+K+pAah1C9YVLbMPYnJFnX9IN+jdWVyi+DnfQYCQ8naliM
ymqojax0DdOoWsGdT+KtJKwHdZM64GFOMIZk2/qh0MprdsBPEQYqx4W3NtUh/vTWpr//8hz7Sy+1
VkHyqK7S2kOHM42GA3bKkIqucuSz2Oq2i+rmpQc5/f2Xq6ZJWwiySIioP6barfgAulugeAt07Do7
qjvE1QvL8zP6/elGZ9GxL6W61GVu1ACx4GPDSBM+ebSAtW8mfjb+3G4GngsxOoVSkPyJkz00e07H
4s+QlQw30NVpwyLbd4VNfvgv0q6lhzKLm+PYprBPPys0euWfRn+qzyAEQMgwpeV+8Iwpn+aaC4XM
pd1KncXPOMvKOImIn+kGILnwoaDEoW/oGqZjbD+NlRe/pMVrzgJn1o+NpZ05KP2/4r0NVnM685I3
MmZFS/pl6Zj0N4+0Waz+HB7+suZydTS12mrkm+wXU74IVa4xgjjZ4O9T5WEE0PZLQw91ZMAndKUN
7Ot0yk1Lu8Sv1Mi3Z+GF2j1F3M8OQ1OPvq5uztEaGNl5FS3RWJeOHfNRxDyVO6ufUojk14TPSRu0
98x8R9QjGDknx/MqaXMSPXHdrJe+laWymTarT8SCnLXCFMovyGedqSQCN8ITVbBdZy/yw6W7XaqW
foprvrybVgh6va7ZwmL6obdn5soCfZcgjcUMYTphCA7sMRVvcv02ZvAB5cN1i7QSs6rgwFAmFiYP
onW/uGQWtrRP3fuXn0X5toviqYaQxRtLwqT05l+dJuW9XX80LlZmB01dA3oI+lUtOwZTzquP0xvs
fiDYaJC2sEZRZCQfkKz97GkhdC/EC20WREXlXKhZ+FnhAJMLGXgAy4atiX4/+MV1WJLgMZm3lOkv
VXO0WSA1T23SpgmXzaGAELwhyETbhJmehJfUuNh9GnDdFrO8hVRem0XHLpaHNj5zWRxLpoJq3E0Y
5X6dvkva1APC3+wDTrnELrnwnMWlBz0LkELexH3TTCcvBjtbMFKaVWyy1cWrVei+6xN2oOm2R20T
YS40pXxqfsj0q8sUQdkwsFrrwp2gHiYSdL0OMV7cGE/DW42NBTDSAdqA3V/WEw5tCoHDs4HPSOno
5kZVnOFFQyF8hF/Fsal6oVTjGF781kVv9XAlYd8eWRTU+E852I7ecBe3oLILVw+ucXFQCRaBa3jA
riSnYHPD0LhjmnurTy7DEPhfKXSC04bHsB7CldD49fQvAnpX3fDE2PObhI0sIz1DrjsmyGozntwR
TotePUv7wSe36MuXZuTBOBoDu/PF41B/Zlgm8NtiSqdNV/yQfYFRzNgT3CUk3dKhSZslz4zDhHgm
8W7VVaV5TAO0IY4DqV8g071Cx09poyo+1O6pN3aXkeYjzB6MH+xhsXa4UBSeDxSdwyYexemX5OF+
LO87cVMOD9oJn4DdZCLCMPwzwESp8sMzZRaCHrjnCtvpxfW+8KXN54kC6SQaikaWGzxUV8HWespu
gqMFnDC5r267wyQl+qdp6Ceb9cv7F6M0Z4TyX+//5ELnUL3LHmErNPvMvUBKdXGjjpe+7IWToz5L
fi8XKo9pTRbCmGvjtZTbd9UR7vQ08z8ZIPDlKo/IJv6Lw/p3Ur+vp2R9Fr0VTVDClhPFTT8Jdde9
coutIr70FU49jE9HHtGkFJ2YA6Tl4xoKwqmiV5D6xi/xSqfFvcYNEBNoG4/AjZBCSnTO2DVhnx1C
xDHfLq/MgmGO2NebJPSb8hrrz+I+WssP2hXDDcznZT64ZHCAAoODuaOGTs3k1JsAghKV6hsMH8bq
pGRCt+AdcNG9HHWHabfjCmI4Fgm4EVb9lhHf5Mm6C/KfUGHUx/au3CcPQ0yy4DbJdckMLl+L5gbx
j4T5cFWFMu4Hyao6lKCqDSfHa2BNjaTaWH5xp1wxFitKh07amBx9MjbNyjkf5bdIuxFNt1Wdk+jr
22jdlf4FG+4toFH0PsyHeCVum3Z1hX2Sd7rT1vwSMgn7OX+q3d5VXLptyQ5/Hx33mBBl+Uf8HGwv
0sZ6ZuKe/5DWIFz+BrRPdoVBqiEcqoj+gJ8VDuh7Eyer51x0QCMolA/tQWO4aGeZt5g1KkyhrVvp
Ojm70fkOK3oZZyf0CZ7ZY7S86Ypd2L53eYCxvUGh0B4vDlR5/aj+6IwHOb4asFYtSCFqyvNd+qC0
7xfzg1hdiI72s+2xvrjH3dcWrOe8vum72xaIznDapYaTBux52UOYp64FYiUHanNoQsw+TVsSAzcI
3tPouah+hrKBFhJ9z2gX1jP/rnifl2ux2alMcAbFugiu5KcTOxmGYzeXJ3JZBO8Le+hSTJklDXpg
GBEjQFN8v1Qf2ImukxVFkrc42TRI1R4n4PzykWopr9RnSYM16HquTMX7i0dMj4NVJ94oR8UOMu/T
XUtpj0DmJxIgXo2etu0nwYzcTxz8CcMPgXUpt/5WmPGlWqXPkol60JJUq6Zu44rmDEfP9fAw5U7Q
cTzlDYzbDsgebAWNTsv68qRoS69iCmp/Pwhb0hR9LFM0Z88kj8O21YaKbjzl9dWJnMUpH6iTU5Wd
rF/xM/eXtDL/odv41zVnN52k5alI4/KzibLp9v/KFTvacCKO4wtL7fts7a9rzY6WsqhLkVVRBk2f
aypD4Q7Qb77CbXA6W6KSJ6KsFm/w+/X910VnaUQelkIhqpSjzh+ofNrVNMFKtofIofEZhxw9WImc
apYph/8hc/r/V7ZmMrgma5uuKWpud6DfJ0PrxjH4c3QLuR87GgkLY2dL6svFy86OiK0ldOoAAupG
3ArPkPCwZViFAjRH83lSG4vv/0Ah8NfNzgpwYSFkYS+RmsRUyMLVJA5DkS+hJKlHUAnY9k6fjfWy
WNFfeL9zon4V1pYapOQnwroFw8hm8tmiOtLTsmzZT9cxI4FMvi+s5e97Pn/d7yxJCBOlacqUOhlh
81Gwc7wfqOHb3X4SL0UbKWNUmGihQjtBLULPd+H603f5h1hhzcL2eZAv9bkgWDE1uglWIwMX0ZZh
uXXhCXuZHISa5aHZaUuJ2dLjnsWoLpwE3lN9sHNS3BltiQ2j38HCNGjyYeA1jePCjv3Hq3oWpygQ
nTTD4DXrqHYgTm1xW0St77MlIjE+e8xRsU1h27XwnJfudxazjD7KwvBEn7dzchOJBGkROwPdkp/T
Aa33AHOC2vlvHHQXXvAsbgXlJRm6hlN1gGn39tTATTmxF55ojq7i3FtW1P+HRuG/l7QkzuJVpgqy
3qRsBeJ2BCBksw/rNPWBjoPQP5ibUQPCsTqPTkneSR16Ap/cD05WOsE+C9zwGZux8PkfB1JpPqOJ
dZOUd0Uj30SBxyz/pFOBCmUiSnQwVwFivwdOvF6sfX0TSVlQhqQbliYiLxZnMa0K5dESlYtxNHu7
k1bgdM+Osh5L3JNXI1oNsnANTuFym//vB87fLzwlCl/OXHUvxnGapMaxYfQbZI5VPGvatFf2Z3pV
HvqLy6br71h9oPufIHWrMpo1dfM/RLnff8gsymk0A0TTyIxjNR4xJ5Rf5OY2nxA+Vo4Xqx8xCly+
t/I9k5jSAT3akNzfDdFh4Rv8e6z9/VfMYp1gGcE5jXkc+F8xQVnsLuURE1LTHbqNmPsn4bkBcNFc
NUcVjLCXV0/n7kY/+Qs/4+/py+8/Yxb6wqDJuryvjGMYr6lJSEdIBak/9NuRRqIXmBvIY7HXoqBd
//nKmvnnzFCar0RxyIx+DPk0402p2+VjvFFTeB7rHfMiLnZ82K1JyHPd8FYECl3u2Y4ir9rF7isj
MKMbP1tPgCB8AWGCz6kKnJ9t/pK9Ar48sqPN6aW/k00XEzROeUFPpjKuL684USrTiZBz4ZnD4yXi
ADus9PixfTILm0EaTXxnBNjsVwAa2N+9ak2zSGsYDgc2ZUmrkVHqM9oT6zEdrgzzfkxzt8SqhjQo
KW2s8gZNslPr/hyhmPHPDfYOwq2KXW9YAniDZZW/1RpFjeItCR57baUobyYcJUl/pY525izVXOvi
gE73OIicFt+07mfWeSXU/g5EIWxfLAyU1lfF5/TyZKKrQgOCMqfRXDmExZHfcgjOH/QjPaa7+FAV
rkSyD/edbgK9QUxBeRL49yps6DfRaQtYva1WAzAKbYUWqwL1Qemj9AoZZLANAZrmcoagY4wdSXpX
u5dAu+6ZC+VfeJLew2QlvQeY34IP158Qe4f1q6HvJSBLRtDQqVylCF/0Fx7QUNqN6QmMPdOgB4NU
4SVlW8omK+3bYnfyA+auf9S7JHeqJw6KNVhX0o+PXHJH6ynsn852MW6YIpTFo5xcBfgpM/ZxcdN0
Ax23xsbcbVfFSlGpQad42g7OmPnm6rJNV1np1T9VbQMC9HBqXexs1om6EXdaNwHhqWcywlu5xsfg
QfVoXk8/plpltroHver3LqZrFEQnDVDJlhXu0ivr+bKNricftvwRbCQT05Rn32TSw9HvtiamrqAX
1rlNiQebDxduyXgYLVub0HuVBJlK3Or73liFeB2Pvnqtxw5Qv+va6fFY22ubyXQvdqw1Zjf1Kka7
+Jl/4MXLa7iWSpuN+Xwz8FrCq5y2M25LGxQerASTOZ/2pn8otgynOcKLWNs6cyCQxiF+wVWsVkri
nm5w3fCGSWrnhc7lDlCagfBuzXPAzjYgCF4JTJ/9DJzcKw+CK78z0hBKtnWstuKa/yG45RrxG2a0
de7kiYObev8TayJIBvzS3MGok2wJihVeAz6S55oEPXQmyxgNOz4Xc2GkUqefneXX/DK+xPhgMqC4
anOnFO3skFqenm/6V3kdn7Zq4A7FdtjFWycIKFB9IrCmacbzXpa9biPbcsvSQSWsdAihohit1UoL
13X2znPT3wVmJZzgllEiYJYbY6MI6+gwshrXA/qQY5oAdvosMOIOUTsqUeVnF7g9tZEDjx8yB7ap
8Fr4350IFs1uRFxcnTb3w0lBr5s3GSQUTM50yRGFnRW7zYXilDs9E1ybhlUwMn594S+Bn2srU9ur
GEFndtf6IsaG08PCbTgeVppgn/d9t7HAjF6FB/4yaZljJyho10LrnXqnpl192cWUdEBuy/1V6mgv
Urw757cCgtZwq543zQg7s1ev2+JBo1KLcWNfPJy6e1xErY3J2O2rKnnQYsbWy1LMnp8zZtn6K/7w
whS3cMuP5E9ydYMZgdSuRdOvu/s+92m8rMAR47yARs3pV9gR0/foHBauhutYd8+/GRd+QsSjHdQc
J4s7kLuvgX7ogys18jK/YjCRviajAI0tmlsh3cUtNdbFvX3KXv7zCUISZ0mGoCfdxcjIqOtnPsbr
SaZ3epywdtDV/EUU1t83z2nq4q/kcpZJdFEVpIVCHo2VY0OR0jd/pj72LuZBt4MJockqWoVL9hLS
tCf/6SZnqcO5OIu9qnEYVvc19iFODAdN96Z2Dj0xAp8Tow4pHAhpy6KUb/LH3+95ljBc0jpL85oz
mnEnZ4x5gf9/n1R12hZqKcADLFwXe4DfPmdcFUhVTEmR5ihVQakCbTQ5hw/azqx8EfIVaP4QXvLg
FuEeE0uSd/ri2mL16tsT6Zcrz+42McVYTBKy9NOGqL0tjvl2XAebCPiUsjrdxmtI3zfNbslk8Pt+
/Jfrzk6GZzESz0PMdVtfh7oRrc8+3E+Uq5XXeuVGwWGcpudmsfDw7ffz5bqzkyEmpk0pJ5MOYPAA
iuuYwpChi9EqAWXuyOYUIBY7QEuvd3YqTEQhFKoL1azGcASEt9tqkgD4ErPkGe4dFhreVfO+FCu+
Pxr+da/zUpYs5GbSTPeKwpjpVS8ASFsABVYZGBqa97YDE+OPxrak2BSj2NHlx1D1UuHpfPZwrR6L
Y8q4pRoeI/0h0Ta9Coa0WHTQ+jZL/vIrZ5UvrRz6JjjxK8XWTTdQ3JhnwAUPG2mKMSvRrV8Lx1w8
Fiyse2t2ShzSLKqTM6+k9knLt/ltt5LW4ZZ28ko/XK4wbfWzu25XLhwKvo8uX+52Fr9lKZSjUeVL
r8EsepYd7pKt6Wp7OXWKN92Pt5ZrXC0cRL65VwbmZA17Fm0atp094RRnorLMe/HGwupb85UD+NJL
bQu7033vBtsMLbhxnT10+/YKyBegDDpPpIMntxMoIVxuGPYAAYszR+RJ7WPFwBlAvKPCTK4jI6OC
GcR6mTTIMT21C5gh9zJeX0hdGBX3KlCpDdm+G9K8f47Ddfj+59v7bmr8t9ubvcpmBKppnmTxRp9s
gREJrGSyQg7c0M1/0KiyUDhwWBmwt8B+qXT10CPNFiu3Q/fP0dOwUfGqLXa/dOr8fnEM6zu9w28/
cPbOS0PM0yQXxZsKyxFo9LaOIE5YtaKrY1t5pAGG70deXWeGj/Ie/F963z9j8eVQaVeurMyR1Ksm
5Lhwpf/sXjXxIyym7poOC4gTRMgX6uTRTYr3DU7cZ8eCHwgY901xxZ8NWdBU5kyYMn+mBAZSIbpm
FJhqkBde0yvZm9vLLxFsruzGkZfUH/ELOw+aW/khkl/ZexPMYioc/Dg/yI/GDpY5B5oe/1CguPvI
U9CNYD19OqiUbU2LKo+GP0EBublnKcTw7SOnvWAWzCz/9MO0x1Cxk8tKj/xO25fJTSXttGB9XlTx
fhPof3vos9Qlj8ssyQ0W/TROPAk30ILsOdb6pLb+EtbmOzXkb1ebZyx5EUq5wCse6xUwHYbt6mME
vAN8wfkRPyEJNJp2ELMPqdoypmgIjK0f8S/N2s0Y38SQJ6iOpldAAXptMpHOOQtAC1AYNHaD4Sqr
OVenN6K+FZpNKqz+/AV9F5R++/WzJOAUnWrwbTyr4EH+VRyTrfwCQa96UkE8qX4FE9BXM/vPF/2b
4wX6wd8uOssALEnMJGzTxZse9zbxp5g7Oo3Ct/4wZBzLOfcp9sUL1yx0sad6iy9T95J0tnabkvY9
YQSe7JoH88VylBtjm1q7rNpW41YnQc8WnTuVpdU0SxtMvRetzuQJmQ81MtIG0uRafe1jW+m3yRP4
yYh+dP+jebBuW8MeixXlhELiiG6ffhnoiSSXUVXRstW7ye9VXXMSGXJ3MRR+I7D77ZnOEg21E2qj
TgaR3WWiDqZu4KqF3T5ZeMmg7wI17Giv2VXv5TT/0Uk5deyKA46N3p9f7uf2Ocvgv/6QOUIhDYI6
FBVisowZWmrtBTBxIQK3E+tqkF7E9C4P7tAkBs2tKQGFvI1Ez+xoBoTsxzyn1Po4I1uZSHUWPmnp
ZZdw4AtrtzHWynnFsMs5/kU3v4wgegGnvQ6Hu0J+KYrHNkbGuY6KQy5sMUhrUINUHIf7Fdz6stso
53UL4RNmUHtn6tiCD0fADUV+HRnvCp4U0lU1gIXz5R9W6QdUeXbt+lO68iveSVtmbnYY0jsWonix
9orTjYlGoPHyBvjmc915WgyB0kbHobGtmBEAZRmVl45pWLPuo4Xv9rve929Pebaxx60u1mGqiLSz
JH+sHf3X8NbcTrC21omvrRU7cQwfnBO65Wr3J29Zd/w58TN/0bIpyhhjKzTA5yeX7qKIRZAgA4jG
DbO3ZLe55o8fyn2irax1fC++MVGG6v7kqgLM4iwg1aQkcAG13nxo4l0objXpQxkjO2oPfGB22OV2
dtZ8GeMI/o9KH3j5hYqaeS9ywg+DX1ZELps/xNKDKV+XzU12epC7J4Upf+u0l6m/ZJTHrNaXcygt
dtD45/YlVq/la7y6vcwTZR82hxmvYtpCD9Bq7zEKi5B9weSkQMJuVfPfbA1h3142eNekoOCgCaub
EhqpsKuiR6DAeEJV8p3So3+wT1u87k8lE/dIrSM7Bj0Z3YmFJ/JrTafDoueHEdsUIHrWiboyrNir
UAmBIT2r0OVt634tQMd9H8rVELimdd9QZaROd2HU/baQDshU6tMzPkx2Q4WhTzYn9V6TaF4GD5Jy
o4Y7/IpDylgpToOuuOQl891Bzfj6gmd7QxWh1hzNVrwBf785Hcvb4gBa1chws7NVJggnf93zzfkn
hafTw5+jyHeTOL9de7ZFBL1QBfrA4qr95C25hVuC+vL9DBYmWgXryrtcDUAo1ScKoOeHJTuMb6oQ
HMd1k4UNrwrn99meLmIGFdZ9bxzPoSdvJwMfjJiLp+EI0BIMl2zrT8lh2Tj7m0nr3687e+Ina1Da
uOG6kA894GsgJ8/vH4wswMjr3pdOB8o3iKPfrzd7yorU5ue2GI1jtw3fhl9Cbkc79PHnYt3RfMDL
8FEh1G0CZMFutFN/5mSZh8sKWI9O3f6BZkLioIVKnBYQSn6VsbHojiXsyji2YRCfckbnxJ/lg4om
cHLXY9h015MoooXTnmT49gz9OAfpaRyu8t6OXq1bHBvChyC2R9HuhtWgucPkAgYcbHIkQcOqY/9H
SyAjL5AQe9kYBrjIgMt9xWTc07gBdI58Idm1NECM0O7fm26fYE/CWTcZ6QLcV4jK1DXIP/H8rhEq
TA/jgvMh5hzAuDbzwOqB7YYi+e1kriAfkwfmzziVZq/Gji6rH8DDY1sNT2t9Ix4ws3lXnrqH+EPx
m1/TLZrmVZ/tJ74ODoXX4qF6524KYzte7hiRUClVA1aCz1745dSEqW35YzhM/+QueaDJUk6D4+GW
KXM9WsX+ZQ9exNW3wWtuXkfXit/dRmeS7HJLE4NWh8SIjWgnN6fYF5PjcNpa2d4Aqj26uNzrPGDN
rQO/3JP9s6VWh8stRL3klmHCVbLPX8/u5WIrAmFuAl6fzjf4m5Uam+BrzpCvzUNpn5T37Ka4rMTO
S27o4o7rqHwLuk0CgDp3ZE6GEON+orhLkg+ec8lMT3sc611H2n2ZiLGvF/HZwv4130wO1VZZY06E
GcpaGPCFYUBoK0q7vvDS0wuLyFQB6TwFdH3QOdq0jLKV4YkfqfIisLfodAs0Ryuv9KfqwYg/6vhD
eKEMX9Y7WdgJ+Rvld117TVpOSFA/UWOJt1VybamlrcSPMcKlKrxLcdXoU8M+Mf0uh+jDCi5Jkyoz
bOP0q4y1ddn5Egxl8YNcVDS2KgBUnfbCboSRqdohnwUYNATEFP9p/LQYRrim8lbJ6UZK4BPQX/VN
0tUxe7/IniUyNQmIG7OH2HBFo1rR22iyPXX4TFemEn92F0dIIvrcTtPHnHaJSsPjWVceKNkn2Z5p
NS4fdXgOsIy7dS7e9kxXWz4F/h5/b/SjHa7PhrzjD6huB/2V7qXMc9xUSyikz8mA37f83+PFLBdW
zdLM6gsd1VGaej7h9XBTgWOSfwWDHf9II+9sbXC8nT7a+mD4Ek96kyC87D2mv4z3RLWnaSgsmU4h
p1PnfNrXmWvcaDd1/jiadzLeK4at7aXKDo/ZMT+aa3OXnjbNhu2ZtfJyzp2zB3JcuVPQjty2cLXc
hY3n7wW7329xlkfHhVDqSkUIbrbiNrllDhbFysW5RbcLnPCNBaDfLk3HLO03c0qAkWiC3F6m/UZ+
NLdEthOyZaC2h/j98tw+Tmvebl+lhlZS1S+kkt9AL3674/k0vHhOo0qrBuOo6q4WbJPqkZtGxUjR
3ykqu1feEuMIC4wIoGBYhcIYyB2HjNNLgHtmkvzAFGBSyUE/c0wGm1xmHTVlR1skb+yRxTBJjArT
o4V2fjXSTVJt4wJSV67vlxrv36Qsv9/LrCCENDY7mzkPcrhJHrUPgh1fYOmBvw7bDVZL+H1SrMh9
FZuZgA9+afVMG+YfPpD5lLymUnRN8pJnubpMnDBIhtpdf8/UAcAq5wOr3dHB9NAcryK+7IU3+Y02
9Pe7nxU+lF5uz1VcG0fpELd28SPZEroYsGgc4rUvL/YupjToT3c7S5My1bAEdC7GkaGuYlMrbDqv
hH1G1FsvLn/0zS3gfl6AG1wWSgjf5Ie/3+osU+r7wczNE5lL8qsxnbPmQYgGuZT0G0vdFO0x+BHc
YZaeOWwaZXjsFESFe6312sUa37cP4d+iI9ma6xkHtY5KLeIhVKF7Cfc0NKK96kDQ6/N13PisQOUx
CXDHhgf2v72BLxefvfGytoyzoKD3gXLc4nVh7ipMrnBf50Rjy+X6pPmYV4R0jr0T0wLOQrBcuvfZ
ArCSEWJAx73jdY+/3cp8m7ScGk1itHYMOAAZtAG0LoLSl647e/uGWBraJeS2J1A68BNmkD3Yi5kz
CHjO422BoQRUoua8VMOf/uG/rfgvz3uWMJ+EojqNNRtg58T11hT3mMyUjERwaePsWmccm6V0rU3O
OQZ+l0vP+9vw8uXys/0X2Finw86cLt9xQsC+WL/4Bvw95fpDGteSk4qe/pRx5s+X7nyqVP/pzmf7
otqKoiFXrXEU2SUQldyLXol+d32RfFm+QqEy7P8LJeEfbxhF31ziaBSnyMpR9Cnd0yl/MYKDKa1T
N6pfT/l6UI4jubObWO+hfI2kcPiB+UewdOffZgT/fuj8hlmpxRoNvZKNgg+cYzkDxBOO2qGM1DLf
XvEkGGO33OXm2B+XGpedLbXwIgH/gH1yzCs/T7eDh0iLfJ1DCscMqvaYGa0UkxKPmm+MeHlK9O91
TyLsl9uerbU0M1KrNc7GUZa2nbSv8f8J12fNjuNN3FyhSpI4Xnhl4/+TmMJ9zxZaW1eDJcXct2Cs
GhZ5MVJ3A+g2PIPh0GAH9OVuGixP+yXo8sITnwPqjbQbDEni41ZXGaXcNtzpjmH5nEk00bEwcCXf
vi7Pfl0+nMdt6LaGt3DvC0vtc4P/oiPV6yQeazWfzv9NfYXzEJq5CaWQWm5LIepKti+iO+wsYfMP
LzzLm8r6nNX60HDr4uoi7uV8wsAiqzP9oV61eHWvxxzTIAB6ymK75o/BXBE/iyJfbloSyrYZEq4t
mndTmQDbi/EqdxQoYeiBNozb2kJ6jYhqceteiC6fzZEvV5bVsTwpDY+baC5sA7hnHPx1juVcuY/X
E8EKWU/l1MUVpqRLwXzpvqe//3L1KrdKUQrJFbtJIE8Y9VR9Os3jiKV6CHRtqnuMyK7kwV1420sL
ffr7L1dux1q4DOnnMkvETbU5U62x89MWsFG9wqTX6yJP5l2fkuvFDHkhrHxm8F+ubQVdPo0JG8co
3gTplnltwZGlnUF3FII7Ph3HdDUsljKXnvUsmPXmBQxbx7Ou3aLe5vV7aPioQnHPRDzlCOdjPR6M
fAUSIsHaa+l5L33Ws5CmnGvIFwVp0kRzHyLKYNJTvc7AqEIGRKWLZNaXFg1vp3v6jzu2Is5hnEbX
CFFwIYCrK3E8mMq9mWwihBbo3/ympfHxqAwH0ccdOSGmaW6Jgg9p8qJ/xcJq+2xlfHnj2aBftEv2
efc47lzGtQn4ENdjL9SdU+xkNZU5psHPlicXiPxw3VtY7t+9fEVEYqXJsqSJc8BRIUZtPJxZ7jD4
zE0Q3KlOHOJoid1PKe6Cbtd7ao3b7pW1Wf7Wli4+i6znJGrEXENHTIyhuOh0r9PpPq0hsYKVC2xK
6K+IDZeGI789CX+96Smf+/LUWXKXPhDR4Ju9F4l7sW0c3j+FvJS6gt/Xx4v6UWl+XOxylC/trkpW
AUrJpSD33cv/+jOmT+PLzxCENis1/cQ5DZlI4Of5T8mvLveXcVsj0Dwl9hWGVlV2pzjh6VWi/LgY
cL77+L7+glmYDXW8PExzyicu25Gi9prSJ0UcNw+26JQdUXZqBJyLufo3OARD/HrdWZC9yHI0nEdS
V2ZCanCLAqZTo4tmAxxn87N+AilWZaBxqLxO05t2W5JOXWJn2ctkaQnOMskySIWxHkLjCO4RPY6D
cXCzKhNQTKXbKU70r2CPtPcfP/tZ2B1PcS7+H2nntSS3saXrJ0IEvLmFKde+2WyyeYOgE7w3BeDp
z4eaM1sl7J5OhRShG4khZgHIXLnMb7pufffmcYz2iw9Ld6kvHOEiPBQadUM8e3QwhY2g98qV67e/
Cbm51ivDuPDMNRyUvQ4HH+EHU72oItkqp05WPFH/5SKtsY24V4tulYbGIVTNTLbMxwWod3tsgHMy
jHDu1fZnb/+II1DCwLRBAZU6NPTsm17fF/NnNTn050e93g1t7Daj5tYMOBLrkZOD5iGAaYyJqsf6
IONBVvnDTtoXZAUa1sExxnO+DbWl/dxV34ay9oz46OSvWX9nRIgqTXDS3xTrpimlIMeux1RjN0EW
Fi0GRncxZ1BBDyEQxh7By9+KHilGMvaLccmrzkH5iHuJ4RcMpp0nxZtjwKyzMM6IltyEWSVKitis
0zWZkj0lu7VC6IZSMMF9ir9PQdbSNq6aT4Kb5b1k5vqDr7/qKrpZZTL3Rs+qvZ/i8ID8HII9xpo9
FnvTfMZHCosyEWZHFFm2akXxeWqyyORiH2ZQE3s5OzThfRrvJRSgsUKxAyv10I1IaEPgmdafclCu
HbTe06wfmIv863e/ibC4MRpdojjrFVfjG7vH3bNF821frMn7bB+U3/PhXIhKFkFU26oYFWqU913J
u7fbH/qpKA5j8bLcZOQRXxCIbp9adBBUXFn/hluT4EoxNgHVHrSkVUbuVpT+oM/Mv7nQaXThMa/u
Oqy5Ktmd3j7eau8gev9ynWxlfRIplfR+IqDNT9wmMiImNJdX3pdEfaJ4DCmdION9My7FtnaXfTL+
oAG5CgYrHqqZd6EJfefj3/RuE/Z6+2+C7NjkSrPg5vJYdl/V5Eut/ZEbvxPrnqFv+ZyljyhBGDjj
vvXnz1ILGa19GNG3onYvR8FueAeM8pfXs5X8mTVLQkiLQQVgTulOAquVe72fSIBOBrwo1SM7knEu
mCKYW19nfpctvy753aJ9VpyXCNUv+Ey08zCk8iMkgZpb2CDTKQnfavNLhax/C/VN2D99rwC9eoH/
Bc+NdceR12JoynZxDFYMk+07zTnWbVAYMFF2IJLa6hEGr3xvFafFCQZgEL7gMwpO0lYxKA3zc1Yn
5GjV7HV0WILB9iHBxTEGhIhZBTra0Hg0B5Sm40H4DkSrb2NoMhZOqLKxz570kP4yv+d+YQfyWwdX
nd28fO5QgU33QjqAaN1NZtpEljIUDr3UDtw7xT/wWRncAJCvdjlOgVNC1sX6D6aR8IUL4oe5/rSr
a2Np8jyc1hbX2UOwh6XX2RpaAG45B92R3CDbRX4rbLQI7sithEusSEYvxRRiK2aM+TH3o/LcoiPd
Q8J1/OyLYF+JHnMTJse+T2VjJgMOncdzj9zOTasF2gr/8Mxwx2mTqpvKgZ1JrzwQ3UqXqu6DZMzc
5p5FVph5fF6fdtV7u51lZI6g9KwYjwgneQTUB+aXjJW1gw7NDRgD0mBQ3rTDAnJ5mF6iIGLETlwf
ck/pdtV8E3l5cop22Q/wAUP6HOUPw/nViBCOALsg/Q1iueiTbSJsV4/Nck7pjVUhLCwmSysS36SN
wGD1Bg3y6RAHwu35blRSVEdRFMfQ9G0HdugmrStLtmfH9FbHBLhs7zqk5TFaIohKh1Z9OJ+/JMZP
jG7iAtIgTehoF4vS6fdL2D9/x7Yf28ehWVsZeU4IzBEjCFx6YYhguBT7Te/H5Q3elPofMrjzy7Sn
E/bJ3g0RVz9g0/lP1aroJMU2H5tLYFTgjvsLmc3v/8RFyJ8SDULiovArvJtbXi2+yWjt0Da7emb/
rrMeYE3dt1W8s4U0xO6EPLsXnFbRw27icJvXfd2to/OmRRWyDPer1BelGhBJrMLQLYOrBG4rEYZD
VRYtvQnFaoL/on1mmGvOx7h6SHVIcKNKOPZDo3Ktcd95Od5OgKjaLy2UjrY5NaAL7rJ9+QfOvWd3
QG1ZhhQbY946RCHWV9+m4muS/7TR7GbnSvtz/sNOb5LpTdZ21RSE6Em2uDSl/ad5vBshQuX3S32E
it5ACou8EQ8XOAzRSn+frcBxXqr8Zxvu1Pp2zvbIU8eghoxjER0rw19id/6dgpd/c3AoJcWghZUh
L2v0rlUjKKntDVisbhafZjQsIRk+NjZA1uznON5n5n2Ch+xNYtB6NvgfR5P/MdlJw+RLbes62K02
01s2+qG+45vcJk8SiFgq9+JbiTNq33ndXfO5XUCUeSoglX360DzZEQJGxqfVImZ9hr3tS1/CxlMq
15QCs3VLx3UiwEV+/mgcELh7XYk/2UG7iU7Kzbnexb0XHvVyZ9wZ++LWvrVzLFdutXYnfbOY891K
d5Xq8p6bZRePz4ilycZtFvkTepx50C97u7+ZcUdDI93RP6nhWxwdG918MGn+Ocmv6XzokreqvxmZ
Yzn195y3kjZwdADeZQmobUk/LHL2kkS3ZZK4hd6fImUKEK6EZoKcIAhUqTRvy4KXG5PvQshtl+wQ
nSVvQlBi1JiM+jIgYbqMyOyeRXMiQXy8yLpeXd9nvY2jpSHXlOV9Rradn/jYpa+qO321AKtykqVj
gwypys061wdEkIXkzfeau9pVdNh0l5yux/nUIDrYn5vvio8aIMwsnXcIZ6Lc1ZZ/jrGmmQ/OSwuy
kF4HEzTv44jxjo0GOffVb9jc782YoGdkaeZjhqQwhiBQbJjD1zBGsIQbd3UdYAqBUHt1o8HojH+D
uVFvV81L4w38GO+kAYyHrFZ+Emrav9t2vPppm8tfaeKzPC58oqbYZwZUAAztger5w+Bze/7sIEzj
b8yk3gnqiYZELRLEfL9eu/oFm5tbHs8LQy1iWmwdF8Wf5h0614DNx1/dvqVUfDKLT1buRQeYWwta
MC7QpAQud3NzXh6Z/tBLwHD01cRR8ny0a1G0F9wu2+FA341NnWt8u7OHPCTa23vziHC76uIUCWlA
lI29i3C72ivbIUBpy+dBVsk9C/VF1950T0YbF94H9ZiOGKb+u1FfaynAcJQKfl8kLx/v1XeR1dfr
b27ToUpqdcrIRfX5oKcHK9qjqFJ58xgMkNLsz9kqCIN0QqcEgpXfzYL/3Ajq5l7VVLuY+rUPXCe3
SBzj01MEFDiI4SA1iXmL1626EzALhG040cqba5U108JQGD3EEoHzXtkNytFSgxFbT+vpbB0RJcL8
KbxdpGdh9rJu7//Kvq+eer3yr2NkXmr2aJBNSAfcu2x/gtbtS8/Kje2vnJrlNYXefh8j1aF+mb8I
lxec/62RlzJLmhnpPDroXO12AkMdorcWTG6dHFfxQsXcIaXj25AZfcH3FiQzl8Bw9eR5Bs8/TEjZ
RyrpIkKqmsJec3/2gaKe4PLPFFv0pKydYN13S4WrN74JednsdFlRmusjSz9Nr/4UBajpfFuQarB+
Y0n7/PF6lyL1oy+8CXClqVhOy2t+lE/gutPiFhByzpp+pO4TMDqzVdG++F3Eh1r1HHOPMRp+2wrG
av7Z/FKjhAwE8629kUty6B36RBhYfY/Q5f/FS8J3eLZcGH0h08nYL7LPCuK0zqHMb8mUbGYXgfWZ
s1vQybY4TH3QON9KawfXdXpL5Oe4gD87oTATg/WEf3M+SlLr5nuR6PU7/Mm/3IFb5K5kxk1jrVl6
emuenJ7HWO1gX1bowAIf+o/0/IzYiyh6/zfZ76+rbgqTNk1qO1RYVd3XR2i+Ky1hhHBgrh64IrTd
JTZ/8KUvDMmrHT2ZTTHqJhFMBsod3a3Ss8pdAnevPWq7+Z6C9C3G4UF6HKVHOblN808GPg5nt10n
isLzJYhqW4htZdexEhZ0m1fsn4m4e3ahbRhTYLrQtib0G2u2v6h7InwLm2h6nqsl0my6ZKq+q9Nv
sc0Xlojg2Wd1fNa1GyjU9m3a7AGxV3pg4epdw0Avm9dp+CHHN9P4YP6NaCPIAy/s5Ktvk+uLrtgh
v6rNPXwVkKHOMEOGdOahimWTgdO+07wBy4lVnoZKFRrt2RM100TZzoXxe/UzpMQs27DS1+BTff8f
rg82XZ/K8w5qz3x+idXcPVuBHZ1QHcvd+JDmIMAjXxqCs4XXz7GCwwb0Z8FG9vhxoBK1ES5e2Ve/
LQKlalkRh6X3UcHALQ/xBcya69v2x6y5ujv+oXgSw9f6BN/D8bVfgvUFgVnbBOb6nGSSPVwuhL59
Mr15JfgkHrIPZvWwumnBHBV9kHesJf4aITbRuS+iXjUGRpGo6KDS4FvQQpnBTcWR6xchCIRlF/oJ
oOhEsUmQWW7Nq5Sw651q5HHTY1t4w375IiF43+fQyQsfwowoGL5DwP/Lo27hHVGLe2Mfsfca+AeG
C7OXIbscHc92kJt31fREaQ7Ti6pR9xdlr6C6QfVNz8phoJr4Q/WYkfmpfp+QjGm/w8hVfkFugend
wvi+q1GbalYVqY+3hSU4ufomI126oSnNBdoFKp3H9C0+Sr/ORDQLwpyGHhcqb0q0Z2BNguj1uOVA
7YU+s9deS/1UB8ZNWO21/gBp3592hb1O9D+D3/JXWs1rdxt5QMHNnZOf4BFZJxnWBu6NmRv65aGM
vehpJQqrP3tE0VLY9dVXyEmU3/rvNL7pvpnfG+/iI1VToFv4hH6x46B7gNzTesyRneHJ6mdBovyO
mMdfv+MmUa6kkJ4jTj2P+S1dH9O5nwPzO3Fs8sofIG5Rrxnd/A+TTzc8FrsI6T9Ih/RtDXZW9DMX
G/sKksiLh9lV4NAqR1rKmI1Vcrk3r6seVGJ8ofnoG2XiVsdCoe+olgf0/cUuLe9yra4qlgtt52r1
MsukyllfB9ItxHQDo/WH8ZAcI0rsZl98S3+NcKSRtqD3sCuRRzu7fH2UwcbVHlc/ewP5R+XWb/Jv
qGYo+w++8sfyHat6Cw5WBqG02xvKqUcK8GDhUNaMXp270p505XfZVW72Axm0HFM2d9Q8E8MgCNqK
4BC841f712++foKrh9Tbqs6UMw/Z+5INPmR4HiMyPH+tEtLnCdoxMu6ti2vt2vxEaA7TPThz62hX
dp233Jto+MUi/VJBxNY3jY2sjSWcajiaq1Y0Gi2dl9F8XW2diWER2m6ipEZ9N2iiQKXQdDdtY4uB
jfs5lhuJoNkFjPMVtXVNBqZj9m3y5eKLfg6qPS1//SZOEGTZ5eXPyAY+80fSPs0LYTWhfszdjwPU
+9Pdq9+0SXhCJ9HrbCDt6+BPTX6HXBYYSpy8Fv3gBFTt+M2fvwPcsxDeHA5ASlSsVGgrloIb/HJD
/lcCevVLNsWkcZ4MNVMZBORAedIvI8P2dIEA2OXuCIqyqTpXb17v9LqD8zp5bZV6I5YNMGyPyJmX
p5JO2K6Nngzpk23FHma1DrLQmoUPROBYaMmTx83Ni4yo6vQlqh+WQId6Cy34H+Lhrh5ls+FtfIbq
yQQao1h4e3ypcyoYn+mfWXo0ItoBi+lUvhh0WctDMbj1vmm+JLEi+rjvZtFXv2OzxSd10eIOjP+j
lmBrGyQHmMLk0kdUMPD+BUiwClaDJPE/3lTvY1eu1t0kQ6qTV40Mr4Bbb8SD8baVH5k2oXd3N+Pe
jgASFsHJDvnUxrADbjsTfc77i11RKngF78eeq5+ySZGkrmjOekoBq3+TvfplOCk7WmH9cUYlCfIx
hNXcT/+wjxChozvzcUBAKA/auxYjqB85jOJa8IPez9n+/EHbnlyUOJOt5oCUR/U23KudK2s3Fc6R
96r6a7I92c929Xwy9PvcC9M7wYd5t6S8WnxTUta63oeZQyGBiU67C7tbaAAc+mjnQJj3YdsAJVFO
0yqsMpb7UjkCW8QJhRtCyLhRRZ/mEi6vrgXZKocUiwDzsTuRiaXyY/qoBtqNqt6ktluDW0SPsbVO
PXlZBXR/bb1PvRupCGIgZXfTqDcOuuPT+VXpzZ05Borl9l/C8QCkobkzdRhxLrCZ6ccqOmDcx4iW
6EcN3aXwFergFPpIBcvwtrv4oJBhyHagpA9zDJvuWCOFjNzAvMdnBtmt+iF7WvcHcgQPKGBl2s5s
Plv96qfW2icZnOngd7pbf5q/U6M/DvthcZ2b+hNWZw9o8Bnm/nw3fIafHkGRtt0JwjugvUcTygOK
Zp+/DMNBx5DM2jPYQrMse7G+GTMsXc/y1Afrc6ZgQ+0xud41R37r3XAcv9Xp7wiOfYbtzkGr0Gp1
4W1ge2Mrq24rYIr6Gz5MZv5S5o8JTgszT6QF5sFCZcl2UTmt6a5AJN836E/lvK0HNHMryZOrI4MW
vXhKtEB1du2ZhNBcGRpueX7JeHkQNUxvzRKMu7ONQLQPolSBO9K4yXA/YsZ6+Y/MdZy3SH+Q+8em
8zTNXZQdfPrS9MzF73+jx2ZQodyFiRt3bv88YUr/Kf2WZ0H6W7/HTUe9W5E9COJCeYJIm7lo+FHQ
Iaf3qqJE8WWVgPo9/1DORxRuld9NjbF7d8NlKt2iFMAwu0jBnrtV6Ra2m2PWpB2a9Y8/Pk7vF51X
x2mTzA6taZfnmBl6HZ6GgCSSkSZWd6sDo+nb004xb/oM+MeKRAVzIG64CwL8xc/n6gg11lRrgwO0
qJ6Qv5H7W4UxPUpoSuqlOf5Mzh7Zt1XGV1SPiUL8Vjwl16qxN0pCPNrnyDGpe7k4lfI92P9Vlooi
Q2Uv74z2p4lrr5fngTbcqn/He3O9wz5IG7ZN4NkaiqXoosuczjrflMPJoDjyMQG7zOmm2oPLhuf8
ss7p6ok5XSginjiiz7C5Z4tFGjMJn4ZH83Pb7xN09zp3fBjnX1n/TTMYyiEogFq+az+2h2UfxSBG
d6npGk9R5c5vfTATZFtEidmug6vcqbfZT8wkbArq5/m4dhbtzxhiJ7uiPLaai/62EjQ/zj+qTw5R
3HpAy/v+fGZ3rYlZcdNiQ5s23CTrv/Ifb9XZu/mknSIqq+/YoD1Fj+QCaEUl6x/KrftHQUek9uvb
X7idUwsABFv5jn8jMXq3bX51YDaJAbfP4mgIHIOpZFpHJ+tA0bv6YC5gbry1X1Ei5u0KGyXrLf/R
JtlkAelg2PWck3mH+o1+4vMAsLEqvwZaeTNjH1EFw1cbiT7lc9QEhJTuh3BOI/gJ2x5yKUW5PEog
vgcTQfiHtDsuvoX0I8iWdac6Aazmoj3Kw/4s0TDK+rVvs36ifxeztE0KkGT5OOgVM7rWV3a55ufd
oV2hGEmQoIFsQeq3YcjAtqbFSlP9X78H9a/FoFku9I6ay0xyQjKPleuHiOiw6+0Dhi20r8A3+HoO
sx6zXgfzTtEbEGxCbRO129DptNoE2Du3twTutH7DOjALKnUX6b5s42bwtgROwmZ0ooMQTrv+7R9s
xYvt8lXIbs+GXDOzMh9z5iHHCK/KdUTit+2O0QgbMNuJlrQEIXLbPi6SXM5KiZTThKRSPbTdMR33
GqFo2unDbqA0Qf+5KjBfyE+h5ZuIxqL7E+0SlYHKqcoO9XGgiTqpz2G068OHuDtou1QLdOAkFngt
dLNeJekhslzK6HkFOVr3o6fbn5PRKydfLZ9C6U1rPndkLPmurfYonOXq09s52mueRN/C2fFPa35a
FuiYEdXxrlaOHcQdmkTqvouenf4W876iuZvto908oeBXsUFrD6l70c32/hD5zxi17XJPitWraXQB
UGLmvNqqGGteXCJzxAfCOurvzBMFifm2fZ1apd44zoW6qH29ACxkd/i5ePgg7M+iruT786yrR9yE
4XNiDY20rrYsj0lznw6HcD6p0amyXuFSkM/axxY5ifgPaTpZomna+4iSq9U3wbjolnbQCsN8rNXX
Vn5Vh52cfDE+Qf4PF7Aae51ShPLQCSbvbDxLCaiioKk+y+Yhrn4BEbLoFgVL0Gi+esi9uX/8OEK+
T/D58/dte9uA8DMYOVxSzty6mkq1Oj/K8wFBSyyHxwuvCec2W6IJd5NIx0LC6+bG9FXnrpEfdfW3
Xd0NEqry42Nj+uiRjfKXxLrpV16g+jmHeoosFpyVU9R+tc5YKUAkwK2yXb0fkPj1lPopRPhU2zf1
aTHvze6pwx/vvt2vbRk3k3AnuK3GXy2m7LqoQPw/doZpGngryaZtb2+HKpbUTuPbLFGApyMq/G52
iu1dzw09cZRX37SzmL73bptc/XPZzaXQ16FJk3DdkNXdmRoB/wgGyj6m826HJP/eflGMr0r5yLWw
BEZEKi08E+/fCn/+hO2tgKBwviCvSs8CCuc56On7Bv3wOK4WaprXYbqCzwQ6XWKt8vevhD+XXtPL
qyshHIZYU3qeHpc+fT/eogkYecm+y2nhyr7zKu47/x9diD+X3DTbwnZKc2lUQAYZLirf3jmBaMKe
ZUjmVY6b2n4KNZzwKuoNCXfYpjfWrKhjo+R0he2tLn1BpX8XfQPTNx/K6tHZm+QDeyMVszBEW2yb
o8ttJ1sWLxkGAkc3kJGmIvUqsvv+MHlSu1uy00pFaKdjvYda5dx8HFaEr3wTdLNKD5c458EHVD5W
Q2HFTVeUPOqCXlmsObcHtvFvFIminb2Jt0us9/9DTu79wsBoakBqYu1XWDNt05vZwEWHURTzyl0t
YrGJvrazkXaRrCYq5YHqjFFX4GDODQwunPZnYKSetA9RFtvBiw4d7+OXbQme2dnEMfk8JokayqjY
M4DtdgXjtxZa/uKr7e9wujunv5X8oezeTIuuTPE6KV8aL13V9h7ycB20OQMmKLQ6gDpO+ZMyl7e0
peb6ua4PFUNtX5r9eUL2yfw5AGQxXSdn8qLBwbJRQIT/gKFX56sF+4kOZ5K9gameGHZMB8nkp8yI
b+MGiYLg9FvP7871Qa99CSeh7oLU4m/i8utfETlzsev5UWZBjgDn6PCdJJ/p+ccv633Y3p/R19lE
XyuJItkcLiSZTnrMC/aIAnKZaYzjZQhTAib4vtrPFNjLCT6UcO1N2E1lJZSLmY6kPaMW/0VLvmvR
PU1HG+FL5ueWGYLRDhzlCYarBS47eWiyr4Lnf798/08wvJT3V/E36hJLkyZOJnOXFSPdcOuwT9Gm
ZiplukuAheK/j8HOJgZHzTzH4+onWOBPxF2X1oSEmJMJvLg4YuJOv2LfIXEseueiw7EJwZpN7NcN
vrelk1l/HcO9PHnpLmcEzURqZkwYURANx9Zr9OM0HAWve/2k/10B/fm6N5GY+iuay4HndrQgKQM8
LWP4nDskQLEY7wN2mp8CrRI89aWs+2jZTfyNMuStY50rLz+mvwYZMAr1Zlm8KCjNU02UaFKWGB4w
OlUZSCPuL3k/7cHNGZ6b/gr1miHf1rdJ9C2HZo4tmnXSmtsmYU4pbK8p65H76MduYrbR5oq1jHSU
gDY+YueyDkal18kjZNyEqRhvtf59//d6zlaCq5Tl0MyntTth39fdMTlk422bPYzGPixvCyzshu/S
zD2ZzDdaySB80A6HQv0+CyG869776IdsAncZj6UM+2OlA+1tfG122gjdAa1YyGMpxP5CwhtOLS/k
OTG88uNI4MibSDhqatUpE6s7iosm0MuaE6F3XHxV/gjdyu8xTBBPC0WLbkLgYjtp2oV0RPoByz0k
qJlJ0EG2S47j4jEQgNAfC4d0gnzEubiaXEU9VS/+PwGsxzKF7oPl14idQQciBknqIVnuAe/29LD/
Rk6ifhwDnAtZ6GrxymAktxjEgAkCaHMXqljq0XYJHxY6t4cQqb1sP1S3cQgcZmiPOUaD0uM5eY66
Fz3ehwZMXxjGwubUx5GRCojdefWzOsswSmVNTg1X+oTPyfgLEAa3IFzzn/33+djvI2F75v9oOPxv
PHTkTTzMBtjBVUrNleMKugPNgXzGwSQfcIvjiOKdLEZOv98R+nPJTSxUnLZsx5XT3dME1FD/3iHF
veh7Z3RLxIHYeNp+tZyrk0/RrhNax4oO+Sa6qerZQSIKVn+qBz2Gc+0KlwM5Xp2gQs/z/RBTccG1
XyVbKhpk3b3gChIcuS3pEF6P1joDoB9QDzq8zn29UxQv9It+vwLHpfyUBwCPZu3f3X3gQP66wYza
qhRjBrJed4F5mhE+3iEAYkODQ7PIbQZs0XKYI77geQXh/XLdXO3rIe2SNFEuWh2xsz+nxyE5JhLu
K/BStN51nlECDk9NdquuzbUO0BgsCdDVgp8hOF5bAAxMpsK0a241pfFXtwY0ajDn9RV7J2OIQP4c
lVRBuS0OdqIXsG6IqxcwJoh4aAPVX1jzwHdm9Sp1X4fhubKR/6uWE063jr7PhpckvDs3L1H4cB5O
JqL4E8Pi4OPXoH58uTuXyHz1Y9REKpdmpVRF6adCeWrDB/k17Y/dEmh+7TyV+CbZrw6BAEhL15+W
+E753lte1e3Pwz3Y3iyjdBSkR6Lr4JKoX/2o2LasoZMvR8LqAmNXogzIIM1y1+GMg5pNgCkYwBXR
nhAdxU30q86OdM4iol9CDYyBlIe6CW1AqLD+mcNPyynz1xLx3z7vJgSqYWePbblqSYBpWj21Euam
5Y/zm0lBiJwG9g8/8KZdRM8ruPkugKyr91y0ZtLDhIXsTYvrCF2dm16CfVt1OKvg2xMHjNmFb1lw
8raok7IYDTpMBAAHjZzYp7YFdOrFqjefvQTZy8cl6NHF2yExI3rRgg98gdxfPbDpyHFuVQzJC3zi
7f3E1Gtnegre015n76tjM56c7G/A7QQ5tHM5hlcLJ07TtmrGMeuC9CU6KKto8TM9ZR+JzX861/nP
lXrJeK5WI7CVeZSyn6blcQ401OdUZmoLdkRA5m5jbI+CnjpeFExE2cMWAjA0OYoxqwxTkrv46nrA
otNdcpegbuI5e3uX7TJZsIffB/H+p2HgbIf/Y3dOBiwC/gc6CZ5zr/1I6OzcolsQIUp070y3mHzQ
vcS4YnxOyV5z5B+/0+lfdF8R3amCbGKLAAgnQ+vmCq4I0HC0kqQ7DeykpxwUBb36uAPqtgQZBqB+
5OyE0yLR7t6Er07uSs08X27WyzhTcrVDkQXn/o4h5lc0/XVXOhrtPwKvXn2BTfTSZLvXDYlDVZoH
zWaUXPqGfnSCvMByHsE1uFXYSgsursvk44PiTF1v2as9HmlSNkmo5nKiai6tJ6yg6RvM1u0I8vzs
1tMJDXh9r+W7DseRA5gpe3zRsD9y6wEMCJ2cG5PAHmT3NOJQGcggkN9aSBuR+ez1Fp+wY5I+Y3nk
aDf5fhTyqQVRcDuDP8vOYkvV5WOp5Y3io3Ux0ISVPAU6/nKQfRAUM2N5/+MLX3RGtzN3ZVTlaTpT
Vq6OPy3cYHnaj978lePxHXgH/iIiSIqgr+Zs6Vx5M4y1UhGOeO3GvFsgonrZCbldICeD379qtgc7
An/so5CWLTgSl0bM1S4pzs3izOhpPy65Rz3jMgeDC2P6fbwC0H+tMiKLYGanrPv9g525naoX57jL
Up1Y36a3EtTqwDCwViqcwMIbPA3QM+iXIxDBMqCnWudB6ZX2bSFM70WPvm7Aq0dXOtMxFJM0MwbY
A9R1/LUSIg8wOWIPU743hnyxeHomWnVTtablOdTamWAw7eg7A1ykZsUKlcjzlB4Seork01In2tSi
VTeRT21VI+rny0ClZYPtunVUHgVIPKRwnzFb7hTX/qeij3+Gvi3TSily5Fp6DhP67E9IKXnlQ+wP
bysFdrkrfwuxQ6KgsQl6mVEU8VJRtKwSLdUznFcYOgEa6UAV3iKaldJbGBTCtEmQJ26n0EMtOWm1
ah0iP8eI4cw2MhxYKWV34XVhE8So6B9pk2t/vlx9U5/iNlg1ZUN2GgEPTo9aHMiMIhk/4EC718ob
BqEkNdAB9qVwbUFTYsuV0p0hgUZPBdK2R2M4rDwpFZYLzKh0Z5bfJQdVHLN+w/+D5rAibEsL9rO+
fpCrs5vI/ZTbLWFLH8FBHaoKi4sDdJDmwiVf8oMExHev/Q3DB8EO21KQihAr3UZnRw/ZJy7zItpJ
aP35S/JCtlo9hC4tLzmB/5F7Yh9d0eKbkDVacytH9mX4A9xlNbNRf+Oz4UkLmk8BzvRr9oa4p7AZ
sG6lbcjWLV2XEY00TGvbAkwsOW2XVTTYrBHI0A6xj6ImOos+nP2d6BS/23C8Xm0TIyfk0P9Xodlw
3BV2poGWRpRM+ZnNhxHtoxSCNfSz4uySML4W064qX4wC+PkuLO4imO6CLFp5b79f/6RNAHVap59n
87zWJ+FewfXupAfDXXiUvPBgPWUv6AKhqbmiQwSG4e/W+tcrb7JHdTGsugj55rnOKLoE/Heg7Qey
nW5rGPG5XXMH+arz/hFN93rlTTA9wzZyloy0hBZD87RKNsTw2YIRu9wa5YAb243zg+pWIE/2MPrL
3T/IxK7W3zb+hvMixarNnAMFWec+OyABFfttvAMmbO3DyqUNVN0K87/3ztj1qpuoeh4jS42myXxU
DVerXCNk0Ffd5TcpREfsRRbX+l6vyFfRd37vDrleV/1rSGviWpXUmuk71o6YMGP6mEK6O/9sIXSB
U/YB5gve73tB9HrFTRBV5NSRK4UgCl118aR1kBwFMvznwl9VUFYRN4RnhC21dzPs63XX33UVvNO+
DeMpBlWpY9l6VIvTam+flkddf2Z8myMhEGDJKpSnFT3uJnhOi4rVoXzZTsX3ztwxLwLc5ekvxfFs
XCaZpnQjlL0WrbqJZfm5jcy55/he1ObPKEJwQ8YdhxffsRAId8vw8p+RDa7f8SZeWXPumHLGLqaI
OMif7QnCJB3CwzocGRcA7CCGFmHNJoiSl8z/6svqfTOkQ0rH3Kif0IxLwI+YXtvu6+Ee8lb8UsoA
6A3bM3cgd2xYKcsPJ/wnLYbrR9+ErSYOya8N6dK4nnYZANmG2+I8Bg4jyW7YAxzSLpJKpiUe1wtO
8bZ3Fw3mACOUWdmagGqj2wEU8csZLC0YfwgD8mFww1KkfyaIWdu2XR9r1aKt4lorbiaUcTlzi89c
TSVwJcUrFx7XOB/+xjhUtPA2aKV218IMWxc252C9qeOvSVCNQR+0HRYS4Q3so535jyrmq2+8beCp
0VnJonlNfVfPLRaeOEqG23gdbQx/yHa5jFqXjZsHZc6/Pl3bPp4EncYp6SU9ni2QSGgCEDttmtJM
5ez2oAT2jYrF4b9fdxPCDEBxlbE2Ci7ubudgDJHOwLNVReIQXSGHAbifZUIZfVHE3nbthjyspxYX
9ceOO2HyV9HWvPYNcFKgfoN+BYEAmPIE95Noc21iWDGPbTYp3Ig6w1x/ifaI+QDzzO8iDRHtUj7q
cP0Blnd/QxBYdI43WVe9AhvSmLvx7KnZSV5gSiWrTXGt78vloUmCbv3AdnEQPLMggm67djGNkXDW
ETg13KjcV/2OmZvtPj8b6hGNLm/BZmAdthoUGJbQV03w0NuWW94VcTgBOCchCPcl+OVgPHSai00A
9q985BntB+FXFjzxtt8Wnh1VqS3edOvLGJklz1mFCDAexpgpI3g56D8n88YmBV3ZB5mzG7obzQwE
r329hT+ob7YdOEfP7WVZA6jhGihrnsZHxYXIKoGvTyjuoFghOrKiGIxStMsFCcK2A+fU9ZhaNiFU
mXbpsrMMFHU7cBxeI63OT6h/0/kjRzg2lS946vcacVdRdNuI6x3HKMKYAxZa90X2yQlPZ7Q8b9py
F8+vafpg5s+Z8zAsj2X+CZf1+sbsb5TxLbJfBD9E9A42cW3uY6NJQHhQabQxhn5setRVghbVGMVf
CXdd5skNRYZgXdGG3yRnbRTHqdZyjRgDqL7VUV0hIxzejNZd2/LlZ2F1IVpxE9NmfEbCXuJJS+sA
3R7wUHreqfRdcdsJpFXhHLi8UDZ5Re5+tL030YyDHZmORVtMfcqhPI9fVrBS+DU//duaUdskX5Gc
a+dE5TR3QVE/hs1juTvTh6tJvpwVQw4r/NaAaBRM2f2k3Yf97v+RdiXbkeNW9lfqeE83SYAE2Kft
BccYFYNmbXgkZSTneebX96Wq2ilRsljtWpTLWUoFAiTw8PDeHfKlVb3wiOfFOLXJgRyMkYSCvNdg
ijaM6OGG3K5dtm5McGwLLO9FlcG3M/CbZzyvxkVBmwdCPwAtoh0KZZshWJsyWOgNYKn+tZ+vs1tU
2c/d62SZyA+NyQZQlOQVSIxpZLZgYo2Q1Y/hivJXF928WFeJTd4RjupvuJZw7YH9zCWC2NB0nxVv
omu6hNhZOLjn1bk4zcK8CEZcLF/FQWfgTBqaDRb+lbZHbT1KJjkcvs2dbAm2vxBH5sU5Req6nqbI
vid9IFwtUY7sELWtnMLD4UoQV6Wh1hAdXPY+WVp0swjm5Z3WEPTOj2Fj5G9uZji20atCBw2OL7bc
GhBIMst2KV9YmvEsghWqpIGsijpsC6d2k4pryBkAkS2soEieWC38T5Agld36P+qlvjs76CyQkUr2
4ROBOmgr2F5+BXKA5eU71RSlXY/qPkqgtQ/+9iI4Ygog322zWSgrGi4LbokEKUouBGXBhjwi/Q5W
WbQV6J6lr5ryQNIfTILiozgxYyPwHjcsgJRuvehjt5C70Fm0U1zSqynF0+eQMeBOKR+Z6kgjeLEZ
7n/uFGX9fBv8yEwNKnNwSzUy/rhwhi1sNmXG2qhakTZShZv+1K/0H9tDdqtZILuhRsZt9T79U+WF
6V73zVtQZkUyMrRuElMcnCjhCFZNDSi0lxKEzFeuPhFFzBLzLY2/ONXZbVMhcquUFKlSkd/BJK5e
o3cFEdGxOVbpbawHb1xgaZVV9yMqlK24FF6WHvUUBN6VN8o6UIlPJ/5Dr6tO4NkxbDrRdgDyFZ7m
MjBxEL0vEMGXKuJLReC5wVTQ93+EF+gtNRaFcx1A/5tJwn7qeRQPnckhl2eU+W6xgLUQ2ZRZZONe
EpMgRMaC4xSiHpMbbGHAKhDcA+CBfnQ+yld/NTGbW0l1tZtF4eQDC8xrCNTBXkE+WDgBRFHyOxgO
Q6O6dDwzW8pEydIrnoW1UlQ0X1Kxm+ipNQOoV93RC8TTu+d+HRcraMI0sdVfV6igQS991b6gQmtD
AM0FCxFKHhY0HLtVC0yLhi6jXqW6HBklUp8CGi/CcjBciP5zCyrgI9JYynBhq5HaWLXmZCUA+N7g
eNBwdqFtLPpOIxhwklnk4SyEPmUW+jw5G1zZx7KIkFCUAKHryZN7Bx6SI8Kxp7eLdX2GhSJ8gwoQ
RxY1Jr8kq707f+b2UpXQQDGM4e4C+RlTK4GpAXAhMxroakOPsJ7O+T9RgFm4Mc3toZoIzQGIteCY
j+24v+4ygCDzIxA9Nh02BNZWyG5QOW8gvmu4I9Spouoa8lB/9fSdG0RREidSlOP0LbRjMR4G4QoX
ZngPQtPHv62tmm0TiHRtoPGzlEy+1RK/Cf3qLAgq/SDl1cS4Bv5nJcNrI7RhkdxBf8k1x+0kiZms
1YcUiT2xBUEvRJ1BjqDTBTjyLR0IC+tfnX7+LiAnfRWWtY9SbwzTznUfmAoUktCaDKPNpEpZGhRm
4X9C8XihXKDOYmKceyVkGt6K+vDXEwHesyMPZ+AKiw5iQkCpG90htBLY+sIWyP7+GHwTNfjuDcxz
voH6vtJOx1CwAlwSpbeYveIIVuAycojq1364HrEuocWHFaj8lNClBJjO5uYIVcnY148duWjD05ii
ptJl66helWAQ1A8K3fbpRRVBWt8P/pWA8CWOL99/+aVSojoLsIlM/vjyIkBGZoj2LeQ8CoqqbVSu
BCcAqHyZobW0TmZJYy/HiVKpCFYEDMlN/2NqdNEOxYVJMdGISwDZA1tZbLAtxEh1FiPTxCUgC2HY
gdpKdqDRijNTtti9d2EGhfrSuEqlU+LqxEKdmv4Js9+Fw5vNkkNPlpqGMmTLUzsCZuq4YrarGuVy
EHrf+nuuVYbWX3vFbJYcyhCpHMsa5D0S2elatny4DDstuKEeKmlwt4WXmj0ujrrwjtksOYxVXEaK
Etd+CWIn2VW5jkAZNwtvA5J8+jiYmRlI5//QevLdQcRm8VAFbrkPAsSCGumIgRuYaEkrVHRiCDFY
3cSAKx3whpfi8NJGYrPYl2WKL6USxg0Hmzvuz4n+FqL2D5W3yipQKUe1su/+YsR943K/i7hUGcZR
FHDjgYp147jOCLwR/HRQ3vFdmKTgip3ZvbztA+f7RfVWo/gm6LFZ0GM14V4Foc6jv5tov9VVcTdM
EOLe7G/UqU46yQMN4r6zhGovwyHxhyo7SWFP9nJgi8AJB08FYt8oLxpwuqjIbtAcCwrTNIJW/E6p
bKi77j0IpFtkcBZxlguh4E32591zqwI3EzMPJZE3Ma0JAhzmqxGwW2xFr1qFZ9lEm/QC8kQ1mlq7
9NqW4sAsABYF9eFWisUyXo8Pk1JH8lSuOBS10JWEBP1x8WReyKPZLPTlXAjCrkNBXao2EzMUPIIY
7u6+fKsZGBdeTP5K6SG1HjRL8NKFufJZzEvdmHmSN8FLwVqqK1NaeReglYwKigY2EA2hDm/B71fn
v7mfMU6YRjS04WabUVV5FAuTsUsYoDljFYkFHCCFDHQpnmvJGmChJevdTVCs3PDwH2aDv0afpSN5
GaVumQFQIcF3KtsGkMV85tD1s5N1FJ7fFP1yo60Pi2/563T418CzTZkUhGv1NLBXn80qg5d18aOu
Vync6kwFJ5piAABZgpu0TiFq3gZ7uG+tgmrpXv516P/1NWY5haIoVRf9XnR2naqF2gMUtFFyTrc+
lHAsGI68QCGpXhBo/RLHTNmvYWebikE32pUF1Lqb9KqIr3vFwhsnevjaTXLZAQS0q52fOQyCpxKg
oJAICOxeWFp6X0eWX99ittN43Oc0nBTScgnOtPrUPIFc96StD2OBPjGLDBLi2OMm8pt4uYUyHauf
4/K/hp/vtpIOQU89rPzehvo5vGLteiXAcs7yV+o2h0jNQvb7JVj+3VOfqx4NPA2kfNLmg+poDl9j
yUkyq3zEUQ/BUtOFqoewUVSdCZaI9bjMD3jjWn8341mi0SnJGOdTW7r2b0UfvSlI7jZG7VshfHSY
TqDzDi+/W62/gqI0H1d8XKfoHldG/9qida7iWgTMJPRz43NZ7docliTVORd2LjknwW6Enjy77bPX
kDpyP3npsWsV1qcNBFkibwMhXcZvmqZDjZEBEkaDSKcw3XHbU9bsBxWabBDgTy0RF7E+gIhtpf8c
3bssAmfCUAFTiLeJALP6WAP3Q/0pwmPL6q6UA4c3ny7I16UCLf3yqYW4XrWl4PgKq7i9ibNbqV2P
RK8BGIcqZW43yUNd3PpM0xX5emhgHmWnAni59434XIAsCiC0sG7SbR/qmbsFm4xk9mKV6OtD5tfa
m06Cd4eq3JJKITVaLhmgqMgE/McEcmRjugYedjLfgWAdEl2zzZbW4NLAs3AvalxsgomtFoCL7wjR
Dv4u0go3irqxC01vrazZwGHPSJu/HOz5LNgPJUD1bQYOZmd46OCAnqdBaHmThCa8/ZDcaLgONuaS
LuG/STd/PetZjCVFE0leg5tEvEbCBMZWskdP9jUH8fx3tfuFuEa/ZN6+3+iz8Cp5CVE8oI6P7UOG
4q52DZAiRN7cUpdgIFyu5HHv76Q10BiDBePMrIBbtepkMCSAICo3yFE5kEb34S0sroERwmL0nhNm
ehBNfMrRi4FyFlBLT0Jvl3wdPI8HuCHWnY4tXAR2HTrpRQHdaMev0kivXnynA/SZG40RPUNbzeou
icXvylTH3TXF/5ItgTAWqNknfGEAyxprKA95/qoJu0q6gxsTVW+dAkXTRtu7zEl87N/mNi+ngsEA
4GNzO0UCH1YC2n0Nh4fgvikeiqrVWWFLZ1hyQaMXYnptovsinJ0epPpnltlSuQ3CKxIacmvlL8lt
CrgVXFfVNIF+7RBuoZsKaYoIdbHQoW2rT5YdNQSXX7n7M+Q3WbYbQshYryDpmYVO6JoxTOmbfdOu
cH0Z8ClKca1ltdEkvaElej+a7dbld6qgj95jK+oJ1IoxJCiiTM9r+CsZXrfSzk1oqg3XtcZGibok
zxK0WaDIrTG9F3Xppd361/g/BAVdz5DowQWvleqooICEJljuOvRRvAfRvX7pX6K9lEB9H+NGmAK9
QndFlrYDtjmBQLghpYDkHCSyltofEbNqkBmhwwNVntDMyZrmundJXUShE6/3pXoSsz04VekAxrhR
kbswMBS2hSoUu0te6xPdBgc0ijLUD6uN5uv0nF7kPeRF/JuwXPfFWr7yNT170SBIuxPheWoLKwBi
xkcJJknCuhONJrfAux4PrHP8Qh9hrylC0upqwIO8SV5csubqBiIJtbdqWwCpD5qwbm/TPbciplPU
8B4BA0ZyvIWMJNCZ/EzYzoMoNuyGVahuc0g9dOtuG+7L1hprs1lpgg4WMKQBcsvjNv5r3K6VY7jP
6BpC0jDOGeEPHxqw93zUGks6Qsyqgnw4s1rxodkiI2hAuYKtiA7ZqgLuYIUD3byo1v3O0NJdca+F
V5AyVn6MR/hxej+9aqs8Zlgy0BUEtz32Nyl0aFHofsnuMV88Bg9NoCuo7nXwqb/HJ6YXEjoN0ysN
yvV6iQrAD0gjQuWbPCoCIE66n9twQk0qA88I2uRZuvbyjaxtmxVSJZLr2Wpq3fWvQ30FsxMC4uIe
I3m4OaEPsaL7ZtOVur8D/xBaWxlZ4UyMoHLeOfRJuW4fXNUsYj3ddafgHs8JVckdPQlbwR6yjbwX
IHZ+xKMPoL+dv3anCg53SCZ6oPiMCHXDcoMH4aFP3znp0lX637AcfkXUWeIWtFVfdOBboHFXA2Ok
vo64yKtm0sOReAht0RD8CbpaYCXs4U0pyTAJvu7cQ5lJFlyT4CpTlRv4Y/Kl020hnf6kA5f1VGtL
fDHIPsCdabT7a2kFwSmOmDbYQQ1kpesCp0LEvzryrHKkKqE70grJZGU1HAc6YFBImybwSPgMyY9A
V24x4dz6/vb2Bqr7JqPTZhldnStl3XdI5NXb2oxbXalWnBvQ32vdfSv9pKVslO4Gl1hI5Fb3VbuO
4pciPrv5jcgdMCUhK6X655K16H1awWStZW2G+LR0z3trJ3/3PWf5jsdgHupNVf/KtTzcrGzBhVOA
7Ys25YaAjC4AhL+FB7O2kyHca0T9CkbavVI6lXI1Zmu5PcTFRkpPZLwb+rUH5lDTGT6kmmBHqruY
963orrPshOxRQxrrPrqAS6tgC9pZVRi0uxLhbVUCraRckWi6TpAlwdl/09f5166Y67tVUuLHwWSa
WcN1+ohEI7Am7cWoOoj+GSmd5UnI6qXg7vs1sHStmAu8jaHXZD1MFSFbaqbxGzfT9KFzo5JrwfDG
45RNKgT1gx7x1fh+8DdU+HcvVv2YyLpF0fd8EtarrBhK3qlFClzfTWg0Qxx/AhYDUIBo6VlBvRFN
sYYvucVU6Got4rcWbvTaLM1Ly7pksTAhjB1ii96hhj1Db7Qi4pNTgxHeOSRYx890KqMV6Z4JZxVn
e9ovINrfUI/fPZFZ8pfKFaNejHJfbXYAH8KnNXfgSOFaaAhzBzU65S5g90oEOXIkHUPgZCBl9cM+
BxBDGJ646wzqQQ6hqCAIa274ylnNrjrZkmKk5UjvFqUdloLmLJp7YZD2o4u0HMKdz/UaiwjOIcak
FypmenmeFPqRDiysmyke/vunJM2V4CLc/VtlUuejTvEsW7wxE2gh9Wj7IjMwWGD7dmBwuJ1HKxml
AaNTnTzeemwTwZK2WQijC0UwSZxHb09yudxjC2XTayK2lkygIKtIzwm0cnUQ6KFgAiehzdL+Wbic
SHMpuCIZ5IIEb0epHK3cERBa30Yi2AICZSWiDYtzO13EXk2v9LunPwvHcSQWNKToPpJ8rw12kYPn
gpI4fOFgzIUMp76q5cPA4enmeI1VTI6fClQ3bJc4b+vgv177//Yu2fH3Mat//g/+/JrlAwSt/Xr2
x3/ug9cyq7Kf9f9Mv/avv/bxl/55yC/pdV1eLvX+OZ//zQ+/iM//Y3zzuX7+8AcrrYN6ODWXcjhf
qiau3wbBN53+5p/94W+Xt0+5GfLLP/72mjVpPX2aF2Tp3/740frHP/42lZP+6/3H//Gzq+cEv2Zf
flzK5/ry47frGv+qfst+/vb2HNJLFTzPP+fyXNX/+Jukkr+LEMWWNZnJVBWnA6a7vP2EsL9TmTAu
EwDs4QKO9Ztm6B/jl8S/Q2Jb1sCZwg+IPHUnqqx5+9Hf4XokK6IoUqai/ouD5f++74cX9+tF/pY2
yTEL0rr6x9/kmeA6FzV8hMQkReVM45o8h5S5MVG0PhOCE1OaHVcIRN76NFyhfL8axetIEw2lEiFX
0IW7jIt6mhw64b4gOO4D+Pqk8AyMwgetCJ6hIIZwEORmkozXGtJ6Emqnxt/J3rOk5UYBYiNXB6MO
rHR8YTC+H/zkWspUq2hySHz9bOJj7G5l8aB68N2E5lLn/ejp1Ex7JfFTVcnAKY96gcQbjQUzQWZA
4IqRFah7o8BfEXXNRRGoZiBN+0syxLqGf/zW8oPnZiz0GhxeXIX96IciQVwI37urhGtS47IyxNcj
dAYleo47D1Ms+bPmpgcItK3TrgXYQz2kNb4+cKaQPkP7G5oKehf2l0DArbqme5kPPwnsMWSZPEWu
95KpKwUZLHj58XBqJdzobhmq0j63KHS7Bdw8vPC2DA5pMeiDdJTdHZB9RlnjOtNd8/jQpetghGXp
cJ3TYw6k5djxDWe4jigN2Iou9j1S09LduZUAfVIFddAcXUCXGxrK3lkcmoQzS4uOFblUo6e3qeYo
MgADPVp2KpDmYmRnGURGaL9XpGzfi6gnlqEj5pCNlwBtAM3Fa5gpJZHJurMM+oc63lc9va09DWz/
JnBYe+fxES4QuLa6xWOr4EpX9IMus2LThtmdUr+6KuqSGo6BMrqu5HDVu2oCZRfhJc/wkzp5yaj0
UIz+qWeuYAQlvYoEBXpzXXRwq2ar8fYnV3yrI1bZrCN264cFvOrumdteethaFYW7yt1uq7T5A3Nl
ncL/uGqLHaTvXQUu3KhWEBE9gdrVNRzZqkvRnkytvHmguJVS1BAoRxFXyOH8+pzj+zGouYY5gWcF
uPxyjA56i5YVSiM+znzYjzbKXimvZBHmU3G50ZJzgFJ3okzX0JVb+tsaFj1RBysy/yWPkb52IsBY
Yq0+KJBDGFqyj1E3fRd+/tjO77fvxxPh981LGdEIpRNPfs7lCHrVU4qBBicvvRdZbfPWNYk86KU6
bL06tRrvGHvxwqAfi5GfB50VI2mU+rUok+Ck4Dodttu8gBVNsZCQzZodn0eZlR3z0OcdCTE1tx7s
lofweB0SS7j26NRZgzfYKOldinJV98Kl3PHVGzV9clsCiUgJS/ElHLw1Nu1/MncuclGldIrds5RD
U3oZJDEpODXVS1tfS3moAx76/UudXUn+mPq7QWbXQ4XL1ZBKcnDCFDkqzSiYk61rdkQXnuQHUJZR
tdCXOsZTyv8rufg86Cy5UAVPU5MIb1VNHC08UL4fAktkNwtzmz5mPgxTZJni6GJYtrNhSth7dCMZ
wtPk/ghsJxxOIa2pATyMbe6heL4I4P54w/h9Yu9HnC3XIRrisWoxIg8lp80PA9NONdzssOVNJqdm
k8CQPNCMoBssWRIMrsYbTS7tQNRgWQMLyph7OBMKPYOT4MLTmMb+7mnMF3k5FKQux/BU26iW2YoN
r2eybVfqNcwO7Armn3v+/yNLfH4es7ufkEactS7GdC8oYWsP3Tm2IwfKFsoe5f3JZDKZKmSLkOKp
Df7dXGc3PSX2ZE2Yxu1tddM4idPYKLHotbN0p/wqPr1/4bOrXJCzhIk9Xngk35Qazt+Nlp8XXtxX
u+X9GLPbV8Uyyn2GMQorg7Je+sheEoOuFby18ISVDMGGRR3uhYU8B97HoZJztUZp2e/6TdvBehIs
NR6lqCqu/PE0IBguzHIKNN+8sjnqPow6Fdp5GBHGIzhgLW8z4Ro6mE6DWRCYS0vkq9Ps3UNVZnGv
KJko59LbcB40R+rV5La8jM5bWB/KLAR1tBjlwsUwHnTc5fBHqKJloyyaJ0/r+fPDQ15NiSJJ2Hf4
+btmYevxQnRlMTyF6zwxlOt0nayyE/xHA0BwZEAl+IN0155QUzEXXtvXE/zXyHMdE1orospajCw7
MLQ9SjcKSoxb4TxhZUVblPUQJozQpfp+2C/mK4uqhKuMCDtXZQ5V9upO7TVBDU5JjAXSPTByUdD7
COQSdYL89xvohwvo+8Rndvd/i2KyCCChqnBN4tAJ+vh0c41qJRXz8ASg4U8JaFhd7FG2S4wGraIr
Am0A03sdVuVSoeirw/nDwLNFSoKYD5DUDE9pOxw7NffgQx7rfX+JvHHjqcRofdfKAL9aJ5VkxH24
l/pq1QinAbKH3z/xxe8yW8niQN2OBngI3h0eQQUi1giAF1isvcH16gh18JfFxfVFFPow/9lxGvpq
O5AY85+EiVD6YWwz+Q9UNgMjprdcyNQCbslBooVl3P3i8F/kD7KIa6qoMVx4+Bz9mCphLmscaeE0
fADmMtTgIRGZ7XoL+FKOVMIUl07ML+ISxlQ4VZiKWs+caZnLI1KZZEBqlEOmUhhsKUD5W4TIWoap
J08xTJH8wkWzj0Cz9yGVce8pARGM840XFy8UWvE+3Es8gi7v6/dLYNbUwT5Qpg2gqpIiSwpc42en
6kB4WQ4UTNsBnVoZLLCkoLCQxK3ahyv7SNT7gZO1rImWMOQvuHpu4hg3aSiy5hR2NVmxHmFXI9XS
Kph6nBG1s6DfBh7k/ktBgcmesJTzTDvzQ1ycvrEsilNQ1Igyl/bK3UHxcIt/q7RCZHxC6f1+cIrb
pQbGp7U6G2qW6qgxsLJKhQJhNyYHkey7CDK4WDEZ/NZU1EtzoixtyU+xdzbk7H2kahEGwTS7Hqah
6PrHo2+l2XPhJ2vW1s+hCmO6OHRcGf2dLnqRx9oQKXyZQ7ruGL/7fnV8vkSpVMTa4CjuABIoz7V4
WTkiTGqMHN3oJ9eiUyALT1EqxWYT/kz7H53wo0LGqzVxjK65k2o/+1ZZSSEcqn0YXKoB8OoJr3TJ
p0vx+9M+nn2z2athPIXlaU/IURT4iSXlpuDDthvbKwYNrAKK76AsD5yvSSydVGic9HkMkEW69Lo+
JeAqlVDzojKKbTLE1mcRdHApzxI0h44SW3fNa8Wis0KBkaBodlTQqII7tkYT+PN2ejCK2zpBS0QI
HrJgqbT++UBTVY1C7xqXIokqynwj51kIgZeo7o5+S23q9ahY+aIhti9Vi7K2ChxFAuNkXwl3ud/r
fYxWeqPswgYYqR6sz4j+v7OI2ReapdG+xjTW9XmHHhEU6Ca+bb/KQvNYmDAJAL0YSq3JPcAr3y/Z
T/tnNuosawplOMAWbtEdsab1vvGN1gPG3L/+fpTPJ+fHYeacfVkgXZeomNzUdmLbENrTDiqCMPJp
31on6B+IC/nR56X24QXPT5GUNE0fNJhZh4Z72b/w5LQwqc976uMI8secaCQC7RL5j0l5MQRkIGkx
gDA4WqMG5r9rjWRhUtM2/RDMZ89xtn8gttpqOau6Y5PB59xDsS7U1egg+cXCQEv7Y061FyUFMg/k
bTkOlpo5MXI9yMlO3ktQx/EB/TTiZbWYL+fHUG7XCOfkkxVNV0tBH9EQ6yQGnpbGVlYJZtE9NOw/
WvjvRpoFRK56rBbTeNr/iq6Fkzzuj6kSubBGPh2J0wt7N8zsfGIZ890IF7vjVHEYzfoIde5gOwni
TU7b9GHSnW5A4qcvS9fyLw6jj0PPAkrajvGYtJghddw6MClFY47+pHmgyxbUNY8BBOKdEZmjmwUb
1j77o0Vb9JyXsoIvN+K7RzALMX41BlUzvdOoh5+I+Ey7fil2Tjvt07ZgikYVosoy1uXHnaj6ahSk
/ttOFF5z211HIGyTn5M2wjJJ9E0257vRpgm/v2lWQzJQNemOrSrrEhx7GGOO3+OUEAN9cOEaj+p1
AS9cAHftRgmAnJU3gsJN1ufm6D7SEuYqfoJG7jWo11DRc3HwvdDhNka3QqSBHg3idtSyu6TBxb+H
LQ4q42IDZ7pMxXpN0FBogNMZF1fMp1TxbbH+eozTYfFuYkMtCrI6HUGT3G990zg1CI+dmZ8n2/uF
jbH0ymb7r2Aii0Ilm467jhvMDk7TdbnEMQey3rBdushMX/27dzbbh6lAaz8TsRmSWjag4ndTRzEa
6Iun+NK0ZpuuzDo1G0WcOjHYs5zqPmiZCYTMgB+G1NRiCefrMP1u5c82V9cqNZEirEWtmfwmztUp
e+q35FyhDxRD1KvfB6bn69LjX3t9c1pAPA5x4brp9PoAqApW46rVUawaABcOrWBZMGBhac5ZAVSL
IFTA8f7idb1u9kjR4ATsr+r9nxA9XHiHfPr5u20Qt8qYywRjtTZ4tr+X4UA3Btoewhd/Yryluc2i
F4cni0qbt0AtQaKfrNT15PMTgli4tO2m5fDNNuCz0FXDaSwgGpZLwaP7VoUK66Djlq0LeQAVmfye
C4MOeUv7+9Xy9Qnwr7gyh7QnhdJlHJfloxBJe5VUts8Xa6dLY8ziSSOgeNW/LRC8so1kajLyZ82K
1mOMNVkjOO+h57eUJX2ZAv7afnwWVlw/pXWaT8/zZ3IFtRLZ9vawbH9ojjAsuwc7bqlXNX3gdy9w
Fl+ISsqqz95CdGfFR80HhrKAQWE9ATgh3GzLviVZuaNJ9hIK56tURhEJJQTFD4j2zeaa80Bu8qZu
oQgBgHwuIw8E8b+0kx6mtDCKGlCo/n7dgFv3xXQVDKmomsQohv24FXFTnvy5pPaYJsCj+e6+zMde
94fCkAd2l9f3QqhaET3nuDhGYXWMC3ntFcRxYe3AM8Uu0GDpoFozAjxch3c+BNx98UoVd2hRocE5
gMib32gDjJ8hlWxWEpxE1dYIkwCwhEraN5SgOY8GShnBkrpcqeVZGX3dQw7FGbDNMA4OEf7GqjZ6
FLcbYOLl7o2fU/SikcGtkuOhtD0QyP2lkq/D9sWFA00QOEJAthMyHtyOrtXMPlYtCr5rKedGlwNP
hIue7+/KwbvrQHbySlHHJtLzAkDB0Yft8eAkmrgiQAUIgVMMGcCDsRFXCjh5EM4eRKNWz24LgEMr
B3paRw7KbHqtXRp4+PZMMxPa3Db1T56RfVBJlsCe8iY1AnG4GRPlNvMHGJt5sDrwQ0uIAAqsVYDO
zm0PZfRq0L2IrPOSW/CoHtV2h0vkWkrANcpqvYR4DYsfSzfdZ438FLHAEDVwUfHvSPMNPFFdqyvo
bKdnSYLaaISSOThOIgbKEngqdOopjVWnD8HuZqUeQGyrz+GKXkOnUlGtDtLvvdiBgCUaY4NTrmoC
U4RVHZr+pqj6q77ykVyFaNQ8CQnU1+TOGt3cdJN83aiPPmDHckIsobgee/Hey9p9HJ1RbvFDF5ep
xhwUqg+sAx7V1zUSHAkqlHoqC4fQoysRqgl5INoumAA9cB4VnikHfj+RVqJc6FVyl5TVbQZ2KNMi
mNW+Ft2pp6NNXR8UAZBaQgjOSBHk4+p9nXBb8NQHf6pOsWdpaAyxgdaRXDvxiF8enlI2OBUIB0Lc
QXnqtVEknRH8JLzhseYUoGInDMawHiQPPMXSisZIO/TgU8hQkcdE6A4pozZKTQA6E7ivREbRZkae
AHNNYQwUPHgQJmhcrkusM3JeOlkLDcjo7DXSNgakOAXJqgypryu962RxAJy94DDi2V1fXsoy3QC2
pPvCbQSIaIxmHLtTu8QQgeetKhgMsdwRfWmtwqNBAgFDKIBG5uE6npBGJK0fU1/YwC3qbowQr8mh
DFfxeOql24a/iqBtDHG0p7L06jWNXtawGCWS3Qa9I8GeMaObRGt3UirseglOwWL6kAR3fdocY1EC
9BMEnxh2mWp157PmIg+angsDSoJ4EQksHSVmJwS8IpZexDJ1alrtu6Fby3A/pazHaHSlDanjAmtQ
CgE+y9KUTafcc38vS1CX85877yLRix8+aj5q4EKzjjPRyCGD4raFI3MEp0S+cVvPiQpkgEF5L3co
CxBAXVrQAANBMBMsNQoeUxiTB3V4aVVLI69S5TlZFkM2vD73nmd2MrMIi/VKjS0BQTYkz8mkw8OA
2KenGm2QPM1MJUaFKJVwmUNhvuVmOYjo75dCdBpzZ1D2od/ZnZJatetv8d19fxNWzOLRTvJxG4Gb
ttf4uqicYZae5ZlRRdyFfDiE11qg5McrF1GAVXDjTEQjTH8ADZkCG+JnEOVRxr1KD4XdJU8elFDE
S52L6xLNrwKSgEK4p8VWbdZqf1TBKEKBe9QA1wQXJYS4Fe02EumdpE+sCCvX5ZEtdydISnrlbS3Y
bg91BXIQi50KG1RIrHjBj1577r0r0KHC6EmCPQBN79L4uRZgkwAeUCM/BGODCW19etHEHZOeVX5b
ujdROehVl+mtfAhEGMJ7wLUXtSE3/NwgwPAKBP1cxV66c1XAI1IRiluNzpAQKQSQzqC5jrDrkiQz
U3KjeY/U3YdCYVYgRMKnNapTM4IiGpDBiNAwno8ASBIbxK0agKQdFXHNB6kyw4hBExtqBnFEybVT
OXS0TDSZcCqEG8ZxX+2yldSEuxAbNo18kw7XbgidAyG+wjV/zeToXpKBx8PjzQrVbgZmALhn+ShS
dtoGuG4YpQJ5lZG7kYKZVN72g7DhpF2DhTZUaDkM8taD1eAIwlzHKgDHYN3Mn1N142Z3bv+QcPRX
xtcuAZ043sX1MR7+l7Qra25bR7q/iFUkCHB55aLNsiTb8RK/sBLH5r7v/PXfYb6piQSxhDs3D1M1
U5lyC0Cj2eg+fU6AqZ4IUCwXHLLvaoIRU3zraP3ixeVbjUKXPw5WU9ZrJfoel+9mWqP11rxo5T4D
NRBNFeQioaW3j+kgr6e+eTExQCEjbIY16Ibpe69ONvCIB9rT7yZTMRGCN3v0kI+vUwsRsgoPGr2F
JmfthAHbUxN4xjxeT5iTK1Cn1MrMkQFzjguMgo/m1lPUHYTYdom6ZVpie9CfI33gjrp/rMpHqQTn
bxxbXfLmT08tsHlFiTDhhyjzIjhloPbG7ulycpBQ5DKi+0RH8Vm3TXR4qtJYqaO+MuX7IPCtVC5X
+dRjxgtC2OReHXYxwF/ZW+Bhsguyb/Wup8cCXw2TAKl7KCDnzoCJk4A97M2H3FdBDKrYdWHaqapu
p+5h8INNFmKSUd7FmANU8kdq+OtIyR04SI9ldwRDahFcuo6s0mv3bQz/Mie0VBhQ8OB/z+cZ4RWE
9ywN0yopkKTTt6GSdzRju9gcEJoIKAMAk+zsYqJbGThyFaBPCeC7kXgu+ppOkk9WAEozM3xV0tcR
w1dq+3MCnYwMXievZlsSH9MchZUyfjEKPIyGHB2uXR+B+awu8P+iDp6+98A2u0HrrTUfsNPgV4Bi
hpxULgalh1x2Y/NnrDySFtdFQh+qBRRwnmPH4FhcjFbq3ynFsyYNTu7vWQKEkAHWMwL4H373kKT4
3A4W7e4DEDf7EEKnwbNXEUtOw51E3oaB3kUtdWtUVAq12MSBb+v1Txoka6nD8E77wlRU1sP8uQ4w
RR1KW2/WudUnN/eGE+rgK9ZFLqHxrkt/tq/qR6vg9g+jHSdg9jT7tdy/TRiYJEWNOWooK5IH2vh3
rR6vvSTZ9l3100cjx5hnEuQP2iduh6xk8PJdBup4kGCj6lBsuso7gE0Ged6aIoyyxl8X+AAmLLZz
HXNh4WdhIp+gm2h8YlVqJZAUyJHJ0ecym9bIKtbN9ClLezmATskIwlViumU/4X/4oMXPP/ygXQV6
sK/JuFM0/L+14DCAJCHWf+alvtba5gDI7WuqGlZTqRt5HkUcUIdE9pWBzzH14204QvIl0DGWobhh
XlsM06+JXFkDAcUHJhRz9Lsxy2KRDBMPXQFyW9P1Msy44QoXwfs0Dih7g6olahwyFk4ooc7fg4Kq
YHgebdTK2ErqTwmtLlAtrroSFFWyajFkjUkHED8ixtS/t2j46ggCaVbZqlrbdXRkyLPy8dOQfyjS
kzHpqyi4Hyk6mSqDY2Z2HqUW8vmwvZNLFZUd5P+ksj3M7wcqKNTufTmyEO+GEsdH5U3WmlDXGQ49
aJokzb9nwFxn/S7pfvbdS9CCnd1/8oL7AcO2jfFLU9e1/OTlCqZ1MC2EEXApBAMb8Ke6sjZllHBz
fRPpxT0AyitA+2y5x4Bi027DGMNUwHoZ4Mk1waffBR8lNiTonsfgR6Uf8hI+M8kYuZkw428YX2EB
zacOOU/bbuJ4WpmNYce+/2qUBG8Uw/VbugmBga1lsBIUsZ0FKEl4qdsUBh7yjRMQ1ao80JQlONEh
x7epcGKgQ/B3HUV9racakgl0n/sd1BMkmwzxuksgZ4xhTFNFqBmpm6JrYbCnFsyisv+q9Ujo1H6n
km9T8pGYP+TmW4aRyQoqzXn6iTDlyupxSOUtpmOcGJpYPttFaQUnxoFgWmdq8BwHkWajkxVS2CwU
PImXKnto3+kmQWMe/+GepQAbplVR6N2pBv489z/bDJPXkQhetFReYGB61QCkNMwr5K9cs6ANWhkP
0SCzwEBjd8KBUW7KBdgClF/PbXDFGbDdNWC4go1217rVtjvO3Eb4Xk5rtsNmZ5Yq2DpOlffaIlfw
DZImbekEiz2GMaH75QBxhpJvcKh24VEoyLhUVwNmAjX6GUh0BebVmrAdRh29kBoIImoXxxnf1jp9
Z3Xg+hSVK37DrvhSybk5roxnxprnNyXKasEWCH40BfytuW7WmVC++rccyC1LXAGvJBp0FWpYgkYb
qAPKe2+XziLSVr9WNsGTf2/ex98mydWceUpqFngInXxyIk2IWVx0U6APgFABMAIomst6CS3LtDZJ
1p2kCK0PtbMiTYTOucKVzl76xwSPdhtjs8m8uupOOgbDKzxoJtbYmbeRQLyQKyDm9IC8Q0HAR2pw
uxy02NE6Nz0XUs8KszhMH4iaHFfdTb6Vyaap3PIFM5tusKpXrSOtmd1hcNbJ6O4fiEovld6YDtgP
5oGA/te5QBO0YyJHdd2dNDCSho/VaXxOweiwKjbyR7kfHdVt3kMneza/3V72YoAzNSIDAq/N1+dy
1aXhmVIQDyhHT4FT9J8dk52xD0Wbu1SF1kBpBGiGgXSbxxMalZJnQdL1pwh0x2xkUOwq7BbjQ5rS
ovgN/ocpd/VwcOQ0eQJRwO1FLjYysEbCNILoqvOVPqOqpxajN2iUOhCpALNWtCqBisaNkVeNHe0S
8OuWr7eNzjVh/t6e2VRnVz/zp8QzPS+adzZQzFUDypwGryoTz7Va/37b0tIZAoFjwH0wYYYZsEtL
YzY0qAvQfsa9KGyv6E/e8HnbxG9SUn41uPhUUxkkp2V+OCVTq6atFKxGRu4sGQFyiPyoxhk+6ngj
5r+UWgd/MCi74sHKY2Kn1T41D30DHqlUcVOv2GlAoHU9WelTC/6EeyP18R4YoQifWw265I0HhCMY
gcrMczSlRNkG8nkqGDGm+i5E6VFWtF2vdwC7mist3HdzLmcmDlPeNFSciAbMKP0RkKck3jDppVSf
/PFOajPHo3jX1gFOoLfVEaUGTQW//Ee1qUKyC/EqTEDy37ZPIXC0mjrg3TG6qQEeiKw6muPb7W1c
hKroGoUKJvaSKQb3TVQ7hUbABPQgHQKlWxash+RZUek2mjyrjpS7rNuZbbUa48e6HdaEQEHPr61w
zISinEtOc/5LuJZGM0n5jJEE2IOuyrRfRUq0AkL8w0fi6UPLWImauxppQTJIz8DdrdLR2Osl3XhM
BymTsrm9MUufFl2nhs7kGXJscJ+WGMTZA34QXDgp7EL53qUvtw0sZiNI42RGgbIkCh8CRhPISm1o
+9Og7FHxtcvdTGrrdXfRgf0D1tjFPr6OjMsEwNWUKZ85Qt5gVONeBjBBadbTaGwDFOtNE7ItmmTL
KGJK0wvpfqjlJvAnhxIdYRDV/NK762U8czNIl0Y7yNqsm9zHaWAYeUrN9YhOhZ/jxmQQPArkzeT7
m0rDeBuevHguONEA/uQ620Ye9Pqa/C7qTVewkUtHZcgEWAjgEHXCRwIzTholKbEw+h4fiNvARTDm
b3uQsCWr6QfGGMAxYwuMLnnrudH5R50F0y4vWe5lY39iRrxVM80Ng8e2VrcBygORnFmSDI0vcBar
QMAYWbfOMCuq4HkUKUChpEJJnKXYfv5zuGusVB4BanzCz8HgExDBFLIoyl0HAut4HxygEWgD8oeJ
WhHQQGSXu7SB7GV5i/rQqSq/pRiQLcbwXovVXZ6LUC/XlnSKVARfTACSjauHTwH51Aj4bOR6CPP1
na+l0EFp1nWhCY72uvE3G4IZXHpZx3+7PNmwrHqmMySVMgq3mCWzKt2ZMPXXVsyqyDbBAd72pWv/
vTTI7WGUJ/i+1TDotZDmAjYrp70gms0f3MuPJUwAlPT7PUdlfp6hpPJUpSlMMA20QlSy9K62qqoF
e3HiMmkQZVdzdLyyhzOiFMAWQNu51JX4XkwqxWxnnEYPmg9wBFr6BzR39zUeebPWLwau1XcVvTVb
QUq7ErWqr68nFmyqGIzRDAX4Wy58M4kY3mQEWHD5UIMBqlLedUWUxC265B8j/NugmPRQxjOvA3Ii
OkkYFs2tmZkcWmeoLD7PqvAK0M2xazrK9rbLLLz25vUBfD2/fMhVdq6ovl75TGtPqo4yizo9+nnt
6qXsKF2zqaFQkOugi28MS8UcosD2kr+qiqxqMsOoD74klxdEY6MmoU7SnTCzb91LFtuwzTykQQGe
ir+LwVNLzntmj59MM1spoX7n49kOSjmj/TkWmC83AysBdhdVqdXt5S15jqrjplAZxTSg4y9XV5UY
Yy8kpT0ZObpBT6G060TzfUt+c26Ce6prnSF1kgcT0nBnmsWhSUEUj4rHIHq8Xj9y5huIpE5RcQVU
yuXhrRdlGAA1uhMYFuzxR7ZK12DASqCfiv6m4DYsecW5rTmsnn0Qtdbs87yFLYKJD6+MoAH2/fbJ
LFSMLpfDOV7WN4Zh9DAhP4yQI6tBJpbfS8CBIGd+pBvRzPL85/ggRg28gDEQRChSz8sVNUnRxp4H
8AldV1t1Mw8MzuznIpASKDWW7DBmIgtEDsMjTeQUfWdz+o0NRGd5rk2Zq+l1lveFxBOImr7GLWrR
NqKYYD9Fhrkjk/R6JKzDUABSFVA01NuKaHazrdfhejxqViGDpEn/mBGK/wBWel1YwWEaf1bNHWZc
TiDGmkGs3j34zyHOidnFAlTaQPfMwrujugJdJc52xF4gZUIwLXZo2IaYvIMCWf5dHVBW8g7CyLr0
+af48quKglI2hoguT31MFAqiCFS3AE+YJQ0hylXhd2wmqE08gJhjPot1sDVm5fR/wMe7FOzOzPNs
dbSool4fw/6Ugf1Bco2desd8S3rsUqv/GMHBP7nDAc2+n8W97IscYtHj4e3zYxDE34xLfYrJmFrP
A74LxYGZgRarl6A6MH+xiWIllmIbK+gDW+EKPTmxTyzfhDP7s8OexZAi86egKXAT+l0cQ1Cy26qv
+gaDBvCDluw7d26bgqctF6RHy5HlzDB31fUBbPb5BGcEZ0cFHS5g6exuB75fCEsM9/9giHbxmM8M
cldvkvOmaaFjeMq/VNWRMos+IDv6PVMBKFWnOcpjA3738ukfUBbMFbSruHZmm/PwpvAhO1Zil9Uj
0EVOdcKQ4z35ztb93oeWpSXU3Fr6pNI/BjWu8IQhK0/xEiwWPTO0V9fmnfnBNul6nlb7XrnSOvUd
cQq48MBGhDkzy33Ji6af9KGD2VlKjrihi9f1atrNQ98gw9wLgunSiWKQQ0PGC8ggil6XvmsqGGhE
rxMFxS1btWukRPemm+6NvfkAvqOd7iT7WTNxfBTYXQri+L7LhirLUD3lC5mNjOSwjmF3OqJ5D2SS
rYOV+7MzUKsdv/cr9QtYDX3aFWvRQP3iBjOkScjxYVjnZy0Zw8G2cdGdDJo/SIyuIfwLEtRsQ30C
IVjq1DMkUM9WDKI8faetTCDYBMtfSjvYLFhCAJgE4wd3yOjV1RlmTpB2oFq269cAiOi+1X5XHnpg
6xM3eQD8SPjlXPLoc6vk8rDjvo1IqcNqid5O+Zi/B/Dk4DV4mcdbpufYAakH+vx/uVbOxYq69ynJ
YbW3mWlV27YCe5bdbYIvQA2hfLHzZEuKHNHo/aKHnW3xfARnUXmqlTqVPby8+wRIFiBOqL5u5Rrg
Frq9vULRYXLfn5Y1Y6KjKg/Rm30zvEjt++2/v1DthJecLYX7wOSTHzeggJtbKs3e+FIdEBcAUWAB
lDDXSLJ36XssC45NtCju22L4sRf1GWxq5hNSfzD69AILiweEOuU8sw66Av6x62u+ZKRp2Z1Utpcq
DTDH56DYq6iVCraPLHw5GKOqglFSVVb4nlCahID8jf28fRg6PrTr8BnF8plLdPpMQFH+l+a4j6QH
PqQuJjDn3YOAYOPv/H26VewGOiu9JRJNX7zSZ2vjvopj1BeSVsxrCyvLLH8y062FEuVLSe/ZBvJz
JG0PhY2ug5FuZexqsNQMO2kdIZFlgpu0mNEwhH680DGbzSh3lbpGkeKCon03FwS7bfE0J3GDrdgR
Zhkh2OAKzmrpqXluj7tZkj/1dV7gW6ClJxVok0o96Y0C8uo7rXyWUfjMNLaS5PcWuY7A9PLJ/Vkq
d8EywiRFHn4vVVtridW+QyMHJMuVOzry3nyJnULIAsTpY89YAkSSs/3lfFOXirJNRvSFvXcwcvt3
gIrLEAYKD91qFqVOnOEVjO+Wfj+uVBewSHz5yFtxAF/rs+8w5y+3gHPeqks1AhRzh+Z/58gu1CPX
wbF4LR0Une1qB3Te9+Hf3c7/bjtflhn9ygi1AAMScwuz20ICCjOzza7cg2r/ThQLFoOohucYIClI
c367+9k3SK8VM6Jyh6d/8dVHgHN5j4ItXMqKQSvzXwvzLzizYPg+xmNlLAfv0b1mpw8xtdhjZ5db
5R4IBpSaXm9bXEoY5zkPNJ8p6rJ8PwaUjaxWM7k5gT+Q2nWDecdglxTJAdQWIPpXPME9uebihMue
G+RcVmmCKEPy2pyIHztljeY9wdwFLg9AybTIrBGMyFB8B+WmYrrRACwjHttTCTHBenyYmmyjZP19
YoLjIxw6C9S4Efjjwpdk2qnp8JAnw52f1vsQDZ4BYHomyWsZ6LjIFHn70n3XTAM0pZixwkOVS4OU
pqSFJPdYx9DaZd07o/RcUNW+fTzzleFfSedWOH/oNEmdBjY0Jy0Ev6gXV1YPMQLf66CCLh9YcSgC
zBrkk6CMtmRWV9DMMuESTOFz6qDWCw/v//bUBwCVJXjwRupBi4dtUIIBvb6vGLsnqOULnENZtKuB
HgJyX7JhXj1fWrVofJo0pwZRO8KAgJzrMjC3/YAagPIzBU/5hEZ74Hc/egX6O5JPjqz33akOV2OI
2lRKAZQMgF5WIEqW6G7l6Q+3T2T2T/5EdLw1DAXYEP0KsjG0OskZrZvTSIJ7UIz08pemRxalmHTz
fgYhEXjAUlp1bo9cRgQiNSDJTdsG+twfLZTQlBRwH8xDqRCiuL2ypeh2bonzaKMNvcQosDJTe0z7
V3l6vP33l0INmtkYYpNRDL5Cm5RFHAH9jJUYMcizvMEC1duKtJVDI4CgCcD+t+0t3VCQ+aJoivtp
KLwzNcUYAZUxNSfWAZwPpQ9vFxU/b9tYaIEYqNKjRYd1zWgh7psXFAoFqWTdnprwXasia/CbpxJz
SUOioMPqHRv1LmrqjW5Crfe26WtHhGXNBJ3K7w4IXxguksEHn1PXnnw9sj2NOHGqHEkI2DrK+G0E
4VfD+Lht8toXL01ysZuVEqBYXYuuxIQaAkj05Qnp3Pijb/73ngEs6apCfqMegFC69PoaFFx6WwwY
6dyZb+06vm+Q4Jffsp0Ys3jtJpemuJyxHFsvZBNMVcqpAeGVMqZWjvGc21u3UKa4NMPlhx31utAo
YUZ6Sr7VFl7Md6bdr/Jte0IiLAgaojVxBzV1QzVQvW9PNch8w7uY7ln7/faCRCY4xx88FiaRChME
7jZikkEGiMMMDcElXngsX+wbjxeT66kC0Bj71j9U+4kiKcrX2jewJAFgj1LWPB3eu6JuyOLd+uN+
KlfPkceOEmNeXGbqaxr6Fkm8VQjmAuohsy/ZmqjK57/ZT9OcKYcAdOQraKZv0sigTXsaBjyS4k8d
6sWt8eu2kesQj81EV0EGPRnId3lUQScXat4Pv418JcVdY7783d/n7pLeZFE0RggQHtTaR/ZKStHM
+eLJnK2Au0ahPJhTKGEFYXmqMMxUpJk963rl76aEIS70nm+vaAEjebll3FUypkwlLMOSgKyDUhpU
o1Lk/VYCXXawsO9AhthOq+IhFGOpF6Pt2VK5G+ZHvjeA8Hq+xBgAsYaV9+XfQW1m5TnkG+ymjQua
S9cX0wmTqxznYs28wnUwtooZhlhztK01C5IT6S5d029sXXtQvYTgpiCWLG6yjk6PYQIWYiI5uAz3
nanEkekV7SmHAKVHgE8vC4z3dIeQBBtl/BxRxswmMBBKoMyZIYIQ6TGgZGfpQ4y6ciCiFOGCG7Aa
gMShmIuCNlu4JzWRJfC06eyAHhjEjCcrTt8zEa+hyAh3WbzKSM3UN6AiNGR2kPiAETyNXuXedmCR
FW5rVaDKs5li9DAq4IGuP8CMZydojt+2wgWWqw3jbkmQyF6A/WQHgiknqYNaR/P6v1tQwLwKFYk5
cPHZXK0oHQ2KkR0KCOHlrenERvu/fTV/L+LcxLzIs8e3L8sjwJ8TOzTqi46pk+7Z6L/+bhXzaZ2Z
CE0KQH0OE3L4FCWvZSuqh3BB42oNnFN1TOvZWMrs0O7obnKGpzG3FQiLoXeJYPkDyBhrMFwVA8GC
zeMz4SvLnKONLM8NU1LYQW+gc1UYoOiXPe9N6WepN7YzEvacQNfA8nrjs+5Eym9Lbn5+dpwDoi6d
xdOIdfvKN5KcNBVQr1iQlS45+bkNLiCHHmDrHQgUDkF5DMxvFRQ0b3vHb5DF2ePy9x7CvwnkUgBX
g+71pXtMnqzmNeCzBzz02RN7q612DWGGn/6+iuz2Q9mBHcJKn9DXaYVvby7oX9nmvJ8ktIzY6LED
opBdbbNV4FR37dvopE7gihCbS1t5vlDuHvQAp0dNCGNp/IrHlZViyF+wl/Ne3dpL7iaEfiZHUE9h
B5BduZW5QeHiodtQXIO0WwOKb55ENPyiRXE3oAK+HbBnBHStAUwDqxrr9e1FiSxwXi5LZiMDUYht
8yvcrtCSAoEmxVL8OD8YzsfztNGKxMPB0PHoB6WVNJrbBYA2aaaoV710Zf+YMuS5TXEWCw3gbFuV
zKbW4E8BkgrKcNAZ1l2fWD5gFjL8rg1Xbbu6vYkiu1xy30ECN5MZHMOMwRicRqs0gLyvJOLCFJmZ
79vZ8oIx70AahLvMZoFd8IXXoF7JokYQd0VmuJDRKTr63jl2MTJ620ugCQsSuUFwVst+h+lBJFUG
Rkq4LWs0z+i9ONAOdZPbMfkMqh+3z2R2q+vL+scAt1l1k+E7YfraQQeVOsZi7LHRNliNWweJQ4bO
qdJo10mC67Ts7H+scnvn6QVN+hpW6/yEJ5kVgdEoJL3V+eHm9vrmq39rffMGnzlDrzJSmBk2UO7Y
Q1g8dHLsTn7n+MjtW3K8bYx/M/8nlP9Z1+wzZ9ZqOWNJYcJaBYphO0shXx+tIPmLPkLgksohTvYO
DnFRX3sp4upAeM685QAr8ll8WXl1lKrYTkmxRpe60QrFeT+2/LWM9pMvOf/gqbLk/uc2uYgYVHCd
ksAmw9MMAqPUjSHkJFmaQ96CR88CdQvbeu4g2OIlfz03y4XJsAKlR5PAbNn/oIW5yUB4E+As4yQ7
BH3ohC11QqPe/ouDRXddQ9NbBriHv4fTUJWSDwYjrNY/VNU36H3NwDjqeMesekGYuRPXkpZc99wm
dzX13KfoeiFc5ugFKN0sjfU9qGLoDqOfCDrc20u8Ok/gg4EoB2U1in6QleCuJGQy40gJ2vLoozWU
t8OvcqDQvyaCBseiGV2WdQ0VFw0h7fKGYLpTCmjHymNTyXe5cZd04aNCGoGXzM53cevnxZxZ4bYO
nAWJDkKm8kir0OnVt1KFhDhEzyRwqbQd/eoUSbB9Iovc9jWSwaQqmcpjV2lPef6paJOdQdVaUrTH
1gQNlVTatw+Mf7srlFskF9ryEbCSqSblUcp8O1CAyUyDfiN1qh0qmMGe+XoCTHjGwZp61VrXyGOm
DHbmK9uyGdYDaD1u/6CroP7790CPhID0nSkadzWDCdNkSqnh95QPDausQgeXhX40O1EpatmH/muI
r5K0U2rkGMAuj1MQbPxxCxoidwrebq9m+UD/GOEcdWgjUIb1WA3JEbdN2RpAjJQ1X1ofuYp8pJ1m
3TYoWhXnsyXN/TaKsCoT1Cw03KllsdLL59tGeIztf5zmz7I4Px2zWm8HE8uSd0a8gUDTZCmv8fMM
oq8mG21UzPNh/tDuN+q326ZF6+PctRzRcpBCrE9DaceID6A6tH0qSGfmP3J98f8sb/4RZx/gaGQ9
hQIgLn5n7IrSc+Qsc2+v4/qteOnn+nwPzmz4VedX9ex+CCbUsL3Ryn5Vp3Y9j/4kFuSz1dSJyFoF
N6z3KNKIu/oocMbnfz8zbvYlhofpfH4ahIWC0h5ruGYAShioy2uCxEJ0ZPMdOTNW+tFAMGqEI4tA
2h1uika3fO/h9n6KVsSFDYKBYg0kJNhOlQC8IvcPKnnQVKxMpOsjWA4Pvwo92kn+vJy68Fd59z4l
dAMCB8E9FrggT94bRa0kVfJ8Qh28AXQ5kvRxe8cEgZan7AUxY47JZ1gozWJXJo3lgThJI4qj5t3/
+iq9dDeDCxe5FkWMBdgyowefB0a/dVBhUf/Q9yK9ofmYb9xcnqy3LscupHN4oA2omQjeBIriBMl3
j/wCvNGWwWJaiY6K59j4TzT8DbYApOBKFwMJZAEyvh5GE6dz+skeMP4igQLOIr8aF2q9O5CH2WBV
epDEVMjLjvLHOHe7JpbFVaPC+BD9UAZQL/WF4Iu8nCKY8zibjn4GIGuXF7gHOCIGS2cJbLgHgQYn
vqvXhgOQOrRUQQmFJB1zweBEE8SNBQdFVQEK3kjz0J7n4Vqlr8WV5iP9qkI88Ctk5z5au045vNy+
CAuhA/0SkEyg/Q81Yx5DBepqyQxrXIRQLd0+zO0+/S6BQjGQTkzpBJu5ED0ujHHHldCp9gMCY7TC
Ncg2DKR2ETzl9pKWraAAiTXpaHVyF45CBR1MthQhd3yPwYmmR6CpFtXLls4HXf7/GuE+xUaYeno2
fyXDIbSBoLfa4ZVMn74hCO2ixXDuF9RoGMYBkv2yia06+9mDYDVDvLq9ZQv3CAfzZzXzas++UqrS
+mA/hhVqPvXDvd8UAgOiZXDf3CjsdTkPsV2N/Jq1h5r9wgH9pQ3eu4w8kIZOnb/rMpjyMH7nFZbq
f97equsCBdTAz/eK+9j2UOcwaAAzjTOiqZnWVqCALIE96u+dW2QOOIShiLO+bVWwf5SrN0LjNJIx
qFIeM4gfVMlDBW/QZBHAUWSFS9gVhvHQUsfNCRHA88HWqm8VsE5/txRy6WuNmadEBszoGObKWs16
KGwHNsY6nb8zw0WB3DONMOmxFslYZ7oOVj0QkBevf2eEiwJSl5q0KnEsJggP8fq3prCy9PAvXY7/
BhlVqwDyDjMVRGGML/NuFr9oV8kPsqrs7vNffVfRPMZsKcGzTL0a4WbTlI9gUC6PETC8ZfeUT4LP
znXaMI8Dz0OS4MaSVehpXXoBNAXieGii+thPuK15pz0mmf5TkUawDARuQj0I5FWgJWTRrykoAaik
q34yHdL02z4d92EKTqACelv9NtJDwWW7iob4bcDcQbcbs28Ac87X5CwatjlqNoZf1kcZkGK8yNHc
ntzbjnOdVsw26Lzyee7rCo4d5pKamCFsgBrsUB/izbDx9sordVqHfaUfme07gygIL66LqvpMjQ8K
Gz6tZnHfxFkCmz5adFLxYYiSCZEB7mqXGUAB5bwoUn716PAksS7IIEQWOLfJayjKqxosREUOKubv
BkiWbp+MyML872eH37eTlxktLHTZNzYeG//r7/4+51yDN3bR0M2HgAdv/DPRlb9cAPctr3uapRWZ
D2EI3QrAiRqsNf9iDZhbRMaoEarylFetMVV1ZMKECfkPKfmsFJGrkvlTc/GWme/HnI+iYYMh8t//
fnYMmlw1aR9V9bFGC88Z9u/ki7UYxMlOYHpzjF/6MwjDUqccV5CotgFAAf25/m+WefYbyKUrdFAv
yPoKv2ECZEfOwD4cC/UoZ4e9tU7OoccxjFI9qOd1emtMysdut2lSq3KTxwhqVOUkHGyaHezaIsg5
QCujzhj5y1V5/VSqGBKvj+n0bsTAV/5iohLZ4h2a+T/+3wQ/gg8FDOwUxaJ0BViA9FPKH/+FA54Z
4BIVKC8ODLowOBl/slLg7etEdI145VYF0Gt8AkGYNuO6wILDXdTU8IeKeFNzNOL4B95PJ7kNTl5X
30lxciyaBpMenQOtsq2vNK7sdU4KejXordij3jhFGX9CWvQN8KXncOpfZJKg65CBpxBKGTXU/vSw
ExWPr57/8w/G9CLIGDGmctV+6L0u87pJxQ+m4NlrfTCOD6syU3aoc7kkezeCeEukQPBAucbOwCyg
ATjrORRcaanpSVkOCquaI0YJdFQYmu3YyCsDdWVVHV78OIJQaeGg2he7FFxQtx1hDma8M4PFFwM9
gObPnZdLZyZTXqWqh+bHJCWWVuOaasaGVv5dwQSp3pJPQ4AU4nyYEGVA+l1aMvPWm6Qpb46K3Ni+
MW3pKBoTFpj4vdNnMc/XIjpoTdkcaXEnVYd0+HV7s0R/n9usEQBFs6ZZc5TqLfUjawTJ9G0LPFL8
96U526Xf/362hKhs6Jhk2CW0wad9spryTRm5YId0+m2CqYkWXWNBSrDsAv89GL5SgmajjlEr+J/Z
ZXarznXPU6+3GDISBWvR/s3/frY4SU5CkmYFLhhaiGVb24NhCjZwKTib2EDVgGK0eTW8lGUV1GMB
ZDmy8S5p+s0Uv6iVkO9PZIVLEXKvMjWPwkoFLgnUlbKVYn433QajjswunzzooscuhqxTQedycQPP
VqdfbmDbKyqwdXFzzKC/AIZYCGAInIHMD+GrgHBmgisCmIMvQa0CJuhD+WP80a6Hn2nkmCi6WyUm
Wx5rR0ExEpNOIHyXZuUliP8IOf2Wr8HZr+CCBYvDaCw8/IpxR+wAAiGW58wgxtGpHsLj/wxImyPw
H2t83KgzNsSkwL3W1G9qjhErSZR2L31aTMi2wyHBFnvFRseIkZeeFjXHITdbOx0Sp0zzl7GEiob2
2kN4yqDlJ1ULwbdl4WpjSAhV5ZlWFVVKzl80s8/y2myqY6mnNjGr7xJ7y/V147Hn23FLnUMf5zYX
lji36VOTNGbYVUfa++DHr6p1mPae7ddRZQUk+QAXHnTTGJNPKsm+YkJexvQ1k8Mc1Qt6TwyZukQ3
3CwsXqCb/dhmyAP6UYKKTBb/SCDd5FXpsJ71p7TubQqbjaykTpayxIK6CwpVxGUgxC28QHAflt6Z
4DShhOiKqhLU5y+vnOzlceKDfvtYwfQuLIBTk+yPwTbeoE/oWdod5B6dXHDPl6zOIA9MX+KBD7Jb
LnfC+CW0PxTkmM1b+yP8EZ3yXfxegCj+SzMtCIwhcYfODVTV//fweWGXC2z4LHdyq8Ouah4HtlW6
574RrW3eMc5VLmxwTmlWfSKZNWxE22GfOFC7CKCfxB5m+gvj1RcOGCxcAh1jh7KORgAGAXmWW80L
iYoydnUMWsXyQEZY+49Z+QU0pWDzFqIzQHLguNSRTilX4IOGKHEyeVgY1d/MdKPp97cv2aJXnBng
QQd+rQdT0c4G1gQsO+wujx3fzV4hWbYGrBWUi7FtOuNaYHa+u/yBnZvl0p4GlNal0cBs7Sorto/d
8DOHJiDdgC/cRG5CVonrjXsMWmaG21q1oP+38LE931adXN5Ary2KVJVgPvTvB8z6N3u13wqWuGgD
o9wEisYG+lT8fZMj2hvp/y/xrfo/0q6sOVKcy/4iIkACBK9suTjT6bXK5RfCKzuITSy/fg7+JqbT
JGOma6I7oh86wjcltFzde5ZdAsPowGXXqpWDgo5tHrvV45q431wgY8r1kAv/E3S22YhawtdjwCNM
eM1O1u34lNnj9ST4Ve0TR1bcNZj+8ijRioPICAC2c9fmBroiNNAQ0PBvdO3epHDzWxPPX16kU7/v
v4PMkrzcB31TlfDo12+DbeYWx+i4IzfkfdLmVNxwXxhQEvz58y1uvLOQs6/XSryW6hTj4v6tOWwp
XKZ+DqAsXG/4VP8Mavapkq4z0RNDBM1Kd8G2hkSgeT3uJz/cNa2ypeOKKAb+AWUGqgyz3RZFJMG9
htpQiSZ0oU3KQAczeKp5vjJrl42Yqb13Fmm2sYogTnON40t1IeynIa4NBzZ0XkDJtmCpagGfFsG4
0VnLthZXyHnc2ZVaxG3cNBRxof7bO8kWdLpXus3s6mpEslBDkDfe087+m9V/Hna2MAtktlRjUzXK
37fZTdn/hmv0yjpZ2mHnMWYrMR3HrGYDYky8gyJ3QhvuVB/9HdsATILuM3qPcENp/vwcdmn9T6mJ
DoIK7HLmtT4/SrUgrXMsGVigkOhgrElCrAWYrRQ/1KrRVxFA9g9U6ixfX2sHL2X8EE7/ZwyzRaGr
fSRSn0/1fOHwm/bYgK7ROSV8fSNvrRu4Np7ZUsgiEZFRR7C+LIBcKaxuDbZ0CXKbNtfZeGYroUGq
qgYDtrHwYJMkweTZlh8nfRoVMhaQEm1gYfAGYOjvte21uATPAs+OqliLKtmsMTYZ9nRF8TKoim3m
q99r8Zg6CzPL4tSsUPN06oU0jmwrTuKCuazBGaavbfmm8waCRN3qC6z2VZ3DtRHO3hpSLEGwvEFo
uMj6AJtngAoeRwjNc7eGw8YWz1Mn3axdMmtRZ09SiVeVlBbYA11QWpF0x0UDCfE1FthKlDnjHXbg
rRZLRX1KkOz0EN8tPtM1KtslevD72vx6zJ3VYUp4xNadgaFEn7DnpQ+axXcZ3M/wyK6h4IgO7Eb5
VOG48X9Q3V1ZN3R2lAx6A+s5BcszD6AFNrxJ8W81gichrVaut7WZnB0oRmawzGgxk0X028yPQn1S
+pWEnCzGAMyIGHigsotqU6SnLEoDglynazZdMjySRJZhKWwc6w70cN7cqfpgm7C6ayK6D9vWZj48
CUMFtsroddPUqRMcB2XhNsb4KtLgwEl6x7rs5Je+bfrJR8yy3gqy0fn5xlj8CugbwxkMieCFOH1a
+LoQslGfFCQXzRa/0Gr1Nz1bawIsTtA/ceaVFS3om0bLEaccCZjH1KXpnspi5YWyFmWWMo0hS5s0
RpQ+N2Ay+KYFT7D7XskB14LMFm5SqUaeQuj0lNcBbErhlF3/ofndz99lOTeCXREjeLFOwqnfHzsV
Tcpa903kRsD8xTsAiN9Du9zoaJ6gl29lxElry7iSt+oKv3V5eP8Enh2qQwNrJj1G4AEFB+MmLt/I
2vt1LcTsBPXHtgzNCiEM6Doh8YSXxb4y1yrAy0v7fwYyR9gqdd2AyYooCYiF/dDBT7pwNdhfpn7/
8P/7WvNcHfyGvkKPEMsbKg0v1fvUWoUBcnSIf/VuA3kSCeaQ4EOvyf8s9YygofTPIGeLMVLrtgF8
CU3wMrFIXbp6Mmw4jF5iCkGyXnvIpAdVL65kna88lZeKARS9KgU0fHSw55pHsMcMzDKTqpPR8kMW
hscCgkcZrpEMxtlokPxi1aoMx9Lr6yzmXOevS9rAb4cQazP/VVTlthE9LkbDNfXmUAbp1QiL2K4q
IHkbb7kSrhSspi03L3/A/AHa+JMjC5jZ37ek36hNOJIEt6Ui72Txoku/5FqDXn1kh8Xvn1fU0uI9
jzXfhQlHo1MBqietcS+EUBntrmRIGPO1JGpxUDCXkNFyRId+TjZP+ppUVUqqk8K1QxPA7Rm08rS2
DbOGheEa3mEJrcQoaO0TYAfB5tw1BhiArrYmVs2jCh9Vm1r6ZnRAGcCrCDnie/g5eF3jah/kKnTX
BJEWlyykmaFpBzDwBUS3bkqISjBanaKE7ENWbYYIq7TzUjDoevMpG9YgMGsBZ19RlmpNRlG3OtVI
CQLYsnQDZJFTyQ77xJXK0c34v+YVIKVDmfh/xjg7W8sobvUkwRgrUToMduY1hUgtOJE/r8+lIxxe
gUh5wGW/xLU1Q0tZ7yv1qU3VTVk+i556YJx6P0eZfux8x6E8JYMvgOQEZZDvOw6e7aVRxNXUtnjS
s/SFkdxLQ/5L0uO9VjA7ZoPtN2z7c9SlLXEeddqbZ1lxb0p6ZVZoloTScwRbXU5VN4CPPXQG94X4
mw92Hm12qtQB3ONFiYZJZMR7pWIg2ffoGq4UJJa+F2j2qmkoVAfGYp4ZocKYxuFYnaSx37cmqopG
Y3fi4+eZW4syu4381A/DUu9xmEiGG44HtODhl772AFusV4EVimYZ1OZRqJ1NWTwYQ8MzTBkLGtgS
7gpAQUghQlh+ddrohmjUiPtgMth1GzNIIUgeVZ4E2hwkiqtTrBlNe19mGu2sEMKD/3YKINyFCcZy
hSkR1Pe/L54gHA2zq8z4ZlQ+2/JQGXCVitdS0MsV+j3IrGyhGKHO1TFObmSD233yJ27hQBKolkjf
6Ni5P49o+mPfN+H3YNNHP9sOijTBdwoE06BwGcXPWbCiK7CQxHyPMNtwaWcqoZCD5EbVonslDu/1
rnVNX4OLdYHt0Gx81BSobx55Fa3Fvlyy32PP1pISaU2X61EC00kbOrP0UNy2pSW2pQP/b/WUXjd2
D0FxqIr+PKuLnxAbEgBSxihM5L7PqopKtdRkNIZnKITlYNeVSYmta7EDLcytvCbdsDRK1OHRilKm
HjCdjVKuq1rEuBduRARXkaCwgigFqelvlsokWyejX2kiqZgtFU6NmIs+S26S2rTVsYPKUPGvrwSg
k6aEU57skC7gzlUXtYPUYiSVOQA6Aq4Z5qyoi51fUBv/18kj3R5WiYFLaxR6BgD64S5CpvRVATjb
BfHY9qOaS9GNgmpIzlluA9qdWOmQbxto//pdu/Ej1UP36LPx6dPPi+XyNajBm9eAKypaRZjYOZ25
gttH15VadBMe5Mluym57O7Np60023uZnZUMro9yw95/DXqQviApoNcoaJkRElXnzOe9MOdJNP7xp
s+YmKbgTw4xHb1O30+R9R+BLE7/+HPFyoMAmoHZNkIaBIWbOK9iCJIxKDHlvUFNLE51VUCC6k9zt
m49UD5xGBrmqodsOT6maE9gRYWf6EshJfYhnuG+uLLeLjfP1eyahBZBVIPc426aNHyZdoKFC5g+S
Jae/wmywVH31Rrs4Db6HucR5am1cR6hRDR1GkqGUKZQbw5e3JPQdw2iPATOORsbtCpdWnQAORmun
GNiupOom46pb6BxNmsefv8bi4KHXD0Ai1CYgxfD9jBp1yTR6+JqfxrSwkv7ImhdzVfXv4k2HoUPp
GUrqsorMZN6LhECTVgow505prOIjplYzojuSGONN3VOnkk+VocDCWLobJbIjxarf0mV8QtEFxdMH
5reXLxJp6AfJr/32VHTmDiBlxxgSVwtg4J4WzuD3jl5KJ151hyqSNsaQriSbl/0BHd2BSYICRAIZ
mfvsaB4yNfMrxtoTDx8rFlpKVLptN1z1Bmhq9WOe68c0lTwjKV2oMkGY9oEyOH8CLDEcWbja47+4
7aefA9ACdj460jjxvn9zQAt00odGi8YVrkM+wkCgCa1grwNoMAB9GDxBcgASqCtVp4WNj7jY8FAl
Bb7HnNe7tDou6j4V4tRHUmzjeeEFDB3wFoZsgfycq5EzxmQvC3HHpRsowVvYIVaOn0hqYY/Fy88r
//K4n6bh7OdMR+PZcR/xpJfqpBMnpkLxs0vtsjBtA72bVvzWMt0KI7DilMwOktWSztKC1BgwYjqd
+CxzTkBXy0mq6K04NZCZLUG2giEyeDyVU7eDpcmJ06UvlKUnWsq7rv1YGfiUon/L9jBwHXBtnL9I
FiBq/X3g6ajTRoK0+il4MTYmsdC69Ca3jgBqpwE6cGtdqst+H3wGAbvDOIGqukQ980IRNMwScWor
fZNrij0M04LLht7u1AHYr9DtVe7QWGssEG9ukyHcrDpXTVn591FT4JkxaozeBG5ntgk1JZY7X9Px
ONjxh/xP6hRH7TpPLdDCLN5b6eOaxcvlGwavMVSR8E5HPiHjEfN9niOmjXALQSlrMtf7NSntGTvB
7fAXTDps2cqPqR38Xvm2F5BOxGTIArUJx6ZcZBG0hxA6gPjwbie1l8MXUy7TDSnQ+SlSL6khnoR6
WiE+A7JWLLx4yMMqA7KdOFbAwIbUzrTmz7aTXkh11HKUKcck35h9toU4i2M28PSGmINePgQwsw+N
ZvPzgC/PMkSFCBUQG9rU4phFDQIp68KOVSde/tGr5wGH+s8BFhavKqNrgnQF/J2Jx/N9XHJEKlYY
FD1WVoSW2Wqp03DzOolGu+06N5C13BJF9TwqdAcozJGGfEejFVzURZqGyf2CJX5d0hdp2kjjAaqb
fX2SYmFppn5FStR/pau0i/eNxNwifVgZ9rQ4v28XRESCpsIxRGFkfkgkspriSwPdIOTeatl1z0OP
qWlha8IAzZFUXsduSAoBlxgCgiSF9FCm2lFaOwFpdiz/91kjfo8KMyiQCkwKccXvn6FQQzHmWYr0
KeyukxA3QqbhNUzwatQCtw1RD1f9DhJP8p2ZigeFjPuMlNcak7YtBC8tma95dy7OEIrE2ODK9O/s
QFF6RbRZWwM9ncGLIr1RfIAl6jUG8PRXLr4DUnPQRgw8iubvLTnvWrNQgSYOICLCxk+tBKPCTHZJ
eseBgv35qy/tJnIWbPZKr+piSLUyAj1A1S34tWx7aqxs2Et41bSUQRbFWHS4a8yTwaQFLFOYwNMb
HO7AY+81BoEupOIUpLb0wrfTUplqcQe4CKbyqp300k5CMmiiHkdgVjXPxaI2Gf2y1JqTPFlVjQ73
YBuVOCiu2Olg+XBAcUZXQzsHdS1Krfxvpvg8/izrqHqasY6qmOIysDvlXZfffv6GS8vyPMDsvBqT
qNEgFdmcROqlvLTz5lcbr5wOS4sSSi3YhpAT0S5eDbqRpkY4YBJ5gMNv2otgyPT5B9wVIEIcrB3B
07Kb7wEIVOBnA1GvX6jZN35XpmahN0hY84dAdmsb+AWxFbb6ZljKSz9O6uhe/bpWg5vb1MB4Dk0M
WCRPAnUEncrZodPGbS4HKPGfSrd2uYDnFkSJTkVpSbZxiD+bKXuAYLylbiPHdKI1FNvi3TM54+Ik
hlTwhQNepyZ6C+5zgyrolKozL+ptH97docvvoBLjAp5VrAZdOgQmyrOKejzqEPOTv2nFWBoCFx4y
8Hw3Zig7WLE3cJRibNw6oIQ4xT1EqIT788Jd+sooX8ETC/UB5ImzyQb6XjazOsDBUMDqCZrLxajY
ibnP/j3yHZ8V8HBY4+EmRbo0K+CimepHcDbC3aZAOXvSrzYhxZOsoVIusTdTHKgC/MfZ+YKXWxs1
71M8MiCHQyoLBJtrZJ22eUfv2LF1kpv+WrZA9DIdaaWk8b9ERokaLTBYlc5rGmFiVLKkNc2p3UOU
Nn0w9m1tmVf5ffWKctJT9tAKq31onvnHGi9vcc2CT0ngO/E1+tlnrHFJtxoD8cu8H2HqdQzvcbKm
lv9GrMTR4lU98sVlA2wLndJPcqEXL8sRNyKIdJ5UPCiHOLQ0eNZEcOHp/ionmqA/aMajbHaBqeYd
RJPDrAMncGvcKhUwcNQpP6or1Wo+m1/dIbzKn9nu512x8GrGNDJoZcL4FvIS8/wTmk0QHSowvm7v
f8AJfMO82NN3/a3xoFqyJx/k7do3nD7R/LxFoQRFwS8RpzmLIul9Wk7sg1Ok/lGl1FV6SFwn+kqy
sRAFbHV5KllPxaH5OaPXqhho2renvodmLTyp5Y/K/9cIkUlgVCcyENbo6V+8h6AIyjUtMTB70Gnq
RGFF+YmTZ3kVgnaJ8J8iAQYKVjEK/hdFLl3TDRrLPiLZgz38YlfBPoHuSHADAw8nvF2Dji/OHqSz
ITuKg4zNn7NtlaUcqK7mRHhkNbgckuSxVNcgigvZkgJ/NswbwANgDs9OyqrtWy0s5Pbkh8SqtMbW
gpsMGJuWqF4kUJWpVqS8Fi4f7C8Tr/TJ2xp1w+9pvkJzDMtXsPSC3urM0lbCNcmrhXc5vtRZjFkK
BvCYlEcjYqi3yTU0EpzRAr6zeJuguuyFb3TAI1ZSmIVD6lvIWVKGQgzr9E5tTyHq2SWNtqiX7nu9
2LR5twJhWVoYk0MZNEvQdrqo7rVlSiNdClto+byqkm4Z6nutrjloLJ1KeOmjkAIbYNzZc0yJMgwC
+nHZVEPU3gZXspI9PpjusGPnwDznVG3a17XMZGltYA3K2tThhjz5bBJZWsVBT6a6JR/tFI8uJlZa
hQt5LaqiaJ+jX4d+y3y5920iSEel9gRYwq4vTYiy6G7blF40hDZIeitvocVwEM+B2Dpm8SI/yLt6
zOMIhbgIpUaNfeiic81StxoaOEH7ryF5OKBgd0NMZVKvI/Oyr1GSoRog7gYhEmgFmZ4MY9OUr8zg
4sKAsQWQP6g/KRcMvLocq0buEUV45QuxawsFN8d/R+PTGpz2Rm+sdXHw6cN/v6+mpY73JKyHDYxv
dkqVrOQRwLX0lOf1xh+KDQpUXjyE+4TeBUV6r9Leq3uysqcvz8bvUaflel7wqkjEsR7pKa7+yGq8
JyXKmRmEwPyjqpZem6TuSipwuQGw6GUCcpKB/6Bj8z1ikWlZNuY+BTNJgEuT3Pqa01/pkEGC+OuA
BqEkWWv0iUs4F+7ISbIC7qRQQyJzaY9e6ps+MRFU3QTbxI3vpcwybWVb8b1pN67qVZuS7zVH3naK
vVo6vjw4v0ef/v/ZJNMGntw+Q/TO7txTOUm+8D12TLMd4WVtfvjCk7WjuVsLvLSkzkc9u4cKtEU1
3/jvUSvbZDONlGxXjawXx4fcBEZtCkQ55vqL2choboQS/aLCwJfX1iCjbbiZXee2auF168rbKti3
fzu1Z6Fn61fzVW0cpqmFeYCrOBH6r1bdb/Jq48tXwu4c3WuOYFfkEkq4K3tn4ZjAdz0LPt1iZ981
lKA66Q8Ijh6Uozip12hH33+rnd4tPIhB+9u8PRaFs5pOE/zh+VlhUtTkAWpVUQeZFYzB1/I50F/0
lH0OdrDNvWzD6ht2lL3c7bbgKqzs2cWFdBZv+j1nA9WgaEsMjniDvI81VwhLre9QIYZRg2lHHNel
/6SiNM92vT26xpZv1iScF/IdMAzBLzeRwqGKOK/MT3taSZWRnAytfPYz7aoNUhs/7KDycTdK8SZr
oIHjh7c+uSqCK8PvbB3i41WzzvxaOMFQSgd8BAT7yeJr9tnHWBe+2dTKyTh2LvPGbR1viHrD7Mk4
YgSpeBPRnbxmBLPwJjW+hZ2dIrXUirxllYJTRPFU2KXjDONXE/s283T2F0/SKZw5qeLJ4IjPN/U4
qMzPQqKcYqI5dfaqKkj6pNeErz2hFoqpiPSF+FM0PDsuV3NAMlXvydfxOB0f2RGGzV7hQXB6u7KS
F3YOgcDfhJBADf6iLtTCn7tr9IacqtqdmlmFDVtuxaLcZpvczTdQp/yLiEghCOBbS31DuRzGbkhU
chrfql192/xuvejGt3I3+RvOl44K21mw2XHIU2i0sdQgJ7OJNm3BLAnN8FqsibUt7QBkr6hwqfD/
vEBpBpI+5kHpk1M9ShaJpX3dj7c/z9tlWjmN5J8QsyMHArUciX+AxIS8D+yqpLEjWOcQ9XEIVr/R
5XMDwVB3QYMXkGSwFL6fb1LAZQn1WXqiiTfoTnMQOwZ9RqFiPThSaJu3oxu70Wmtn/sFE5od5AgM
2+CplIe1PztKCFyQaSwSimJMWjmVuWsGUOure2h2uJWb3Oi122Z2cTDe+ICLdLI3i2//5v7+9itm
JwtT+8BQgnTKT0KU1Eo7ziCaEHrcDfALnLy2YAgQIDX7C93RacGeTcBs5oFC1f1gRGgd8p6gmMkk
WduAU+L80xzPXspSwoo8MDDHjaMOLrjwm8lfMDmIz+IhsKvNarK5kA7hYgZUZ6LZ4Y03+6h5HGhF
IifkRAPXhBZtuAntyDUc4zBpEUWRU/vHqZ6SnVZDLx1voFOjSCQbEC2ePyIosnmiF7gj/pNcx17z
GjFX2IoNYvwuK1Y6ugvwE5j/gSZBgUmaqBKzR8sQSIMvQa0V2paGE/nxJhkzjyv1jrQc1B7U9khp
i6rdhUbo/XxALO1ZCuQPSkcA4kAX4PuejeDO2AgfoRXZ38nlc1BVLoUa889Rlo6h8yizYygw6qo0
Oq6csIa8MAjdQfyOQYqos9sIFK2fgy3ehKqOCh+qA3h8zuGTEYQGM14CS9b2PUrdlbAb3OydHm2K
ABT9sXZaXXLVWLOZyk/jIFbmdPF7nv2AuWDL2BExQOlQPo0GfGRlU3rABQIHF4CI8spOyvimieND
H7AdN9eoGhdJJmQXVegPY/GqBnbO7IOqLQmDtgUJheuDlbLhRuj5VZTEGwFZYKU0N8DHeQLWNSuT
fnE+THGRxRnA6aOXeoG+IJzjAwPKqZ2mvEr+GF8lm0AWZjepmkhOtKZftzjQs4CzNRUapQYvJSAJ
A8YtNQ4snetbQ5W28NawfVo43QBOk1E//DxQcnE4YKAYIOYX2TIg1rOzViNyF5eJDqpmkh9jyBjp
5ZuGHooulZYZNKVVmf1LrAy3GTEApVQ6oLiMh7KJDpnGtyBC2x1j20piezkoN43cvmsUWCtVvmOi
SFc23kWKMfux81NbhDB2VNDeYtpdEARWJ7//PB2XgMZZhOkznT1qoi6LueKr9YmexAFt+9ST3GAD
YKdvjS/1LkU3NrYbZ/yzEndax9/uoykuNjeATegZXCQbI61GPJg7gECgj8Vb4kLiegP+52s8GqCh
RKrV5uFWDv37mCp3ftuuZFaXmxw/ACq7cGadch10ZL8PvFXKUhoF1OO4rN+rvrkdWeFkzUEWstfC
2xSGu51jGuOmKBv358GjerYwenCFlQlCioR4fmyPqlDaAmoIpzpsPWhTWv6QW5C6j9HqUjaCvMfJ
e5ftCske5cqq1cYLsrcsbLawnLcG/0pUu0wgIcFjxHxQylsp4RueH0f5pg235oRLpYMl+t9QQ5UN
e6hsrcFyPZls60utLcVXGbNy+WZ4rcJb3m3TwFPiwuKZF7TXTbY33xXtPYOAX3IDRUktTq3RfCWj
AxErq6zcWLIU7gXda1w9JfmuD14qxevbzoKSp01IsakVgE+719SInLbP7BQPC5JflbKtwm9MNSwB
hOxrWr1K1RXR7ySsuvAgsP+UF7nc1ORXQbwecIfSavi1nFhDv4/zDS8c4h9JegUZPnnYmxwM/eek
e/B7b+TbgrnpZEnKt1nike5YQ7Iuue1QjQi9tLKN3Mkie0wcIEAZvx45bEu3AflkKJRIG872lVxB
AM/pmr2e3Kn3ZfhgZJ9K9qeT8afA8LqOm9LxyU7hD3WxzaWNzhNwzF7gEmc0j4V+VWOjNHuFxw4X
pd2DC1M3hkfh4tMZTxIJN6xlh9AHJmVUnQq6FxTe3lXqVlCtTRNA0jBOZLlhyi2U/W2VXRv1cyQd
I0NyBj0BvB7q76/UdE040qn5Z27cwhzBaqVTax4y6U0bj0Ts1QCKi1LmaTnI2jEDpqu4TzjF7/mN
Ck0j731xm5M/lFIvASWjF8+8MyzG3isz34wttSSZW/Iw7ioNT/igs2nNXFl9B97Sqn1iMWOwM+Pu
5/1w+ajHXoRhia6ANAGm7rwayqCnnSu+DCUomhx6HqPkqpHfbSV/ZkboZuVO6QCsp8oBGNhfokFv
jEefP/+Gi3R1+glfovQqwPPANX8/DgRIKC1amIBKNJGtB4GnJb6lDMD3g930cyhtafd/0UMgs4/M
bf7UNztjMEFPxnDzU95ov/gI7Q7/XS6vhVIBnke8IfoQdeMOCpoJ8EwXYW+r8PipiHwIq9eqfxRC
HM2w2pbDsVcaC/QyWw1C0wKIcoQqB7EH4K2EeCzGak8y+sRHHdqV6pEagL6YlT0qypbB4LbP8vuR
5FZA2DbSc/CadGoZWfvRKY9FU9pyBnHZRDrGcYIy/O9IbW7M3tigaWq3yuvP8/KVl8/vhPN5maUE
rApFOY74Bqkueaza6VHvxjTb+kkHFYrnjhm2pBhWUBQeIJRbrSx+ZdrLyo+4yHWne+HsaJ79iEFm
QWLEuBc0K3nhO2JnbuxAO2aSNQpssTGsCfEbumtdYHgcLV0KWHkgSaK4B0T/9yUoMSPrlBBXcY9D
oyjlJ9plH7mZYV8+1NM3YtAUoU9yzKwGyuwma61GvWPJbaBfSdqxYvGx7AeHBvVWNONd5N9rrW6P
ZXAkav0O/7KNUjIv62FvkWWeHFBPL2QnJyg5lcDG+8wp1Dd4EzvgpIFTcQzGvY6iiSo/KfQwGvcF
joSCom8A1FRUVkepf06lPwrZRbKHigI0P8t9nsd/oqy2WVe4kRTZZReBtnmXNdz1y+4D8tzPhXHd
DnAM+pOMSPqk9DZhf/IxddCZcJREhu9yYmvpNR2Yx/mV0nROJ8NPNDGe5aq2aQa4OY1dY7iDtbuV
5eGnJA1O0UEt31QsbQjcSG4wMU9tfjsC5uuro6VVr8J04/6hV+/U7pp0j53xFqurD4eL19i0diiF
4twEjER38/sXLOOxJ6OJdG1qcdTuVzPV7a9Mm24gCW6HbuCsdVKnPznfM2ch9WlRneVvvg9cXxci
nZX3EXo6xq7zkLJv/n2xfRoadO0guKszlc4fZZIYtJq0wNzXbhNs8gfYE0NRVT9oaBLXFg6Hzco+
XHqQnAWcP8J4pxulaLUKcwmsx+gwjwLvFFvkKb+DxvsxcLSVXHjx6/0zRDYd22dTWbd+pleBD253
es/9B2Zch+Xa6bJ09KOTL0+magChzxvfWpMyA49LPLPgffzlnw6UkztVXfnHWkVr6fGANh+YiBMf
8ILcnBZKOfgtCAR988QkxWpgk73ykZaGM9U+JrgMmUD136dME2JMUYKoT01pbEd93BYhv02k1iEi
2hpCuVJr5jR5+qn4CRoV0MH5+QcsDFEBigDwY+BmgJKYfTLRtCzTQqxKGf60cf+sVCtM/IXtNdEg
cFGrQJBe1HhJqOkCR84UwLihE6Uv0l/Klrs9vR30wlbVytbzbGVYCyvxW9TZHQQ/cwO2YXF1Iklo
8RhqphL8crS1NsBCzoNOJd4gSENkBVj8719PEAjO4W1SndIDbM11TwP0yO23WmaFOEE/xa8IXuCt
Jb+iBbECbfl6Xs3OLcBDp/wHpyUgeLOVM4ykD+IYmw2/AAjgQHkTGKAZPSjqYx2++crR7550Xdo2
BjSU4rjYaKK8j5lxymPilGYEHrYhr0Ee6MLtD9gIOAB4kk46PbMTfOBpl5Rpi5kfNLeMlFuips/R
qOPVINhJ+O9ZCn/JmmyikR0E3C/SAowgUeR4pMWfadp7Ipa9ImBWooEXmmRI3CvdA20BpE/ixVoM
PyfjVTfLrTAHW2PpvdZIVh3lLtYx+ldV5qn8HZ4adgW1kbIKrZa/0BiyxAC3+3gV0+RImo+m3Aem
Zuv4Qor0IfFbOiROKyE5qUtLNzOYe/ro9yZvtIAnprqPe5g4qmI3RIfKby3DTGzBdZdJ0XaMzSs0
j8Hk/KOWj8rI9y3QpBxlAFDWIDG2C0Rsy+KuHoTFml+ipjcVbNJjCb7lKWTT8hzEP74PSXuHAvMh
KMsAzNAQtZvQCfzRoiYwKv5g12bnKVrgML/ekLy8ynGzF52+k9XHnD4wcOQYenkRBdiOmrYfvGjw
WUU7UzLpu4T5ULm0zXvVKWUgUYqrpnsroOstk/xOLyfLV/UwJPyqgPc4M7ZG+V421x0Y0EyCzTvL
HV7Ju7RKoDGROr0AB9v0K6xuSJLA/lqosqPh2VTT1yQFJyYUNtcg7NH512aGwtvPp9ZXJ2W++OHQ
yL561xMH5vvGo2NZm4KW1amAng2J9qVOHrv6ZkwAAExits3yt6oQdqvuCVhmMGnZQZbdTqTBhU3x
NqO6ExoYQcztBpIEXeIOuvKcG3Cm7awRylW+dh31Vyn0ZKQSlRztV1QhRWp7LzVGK9Jg3RcMdojY
8P724gAS3hFE3/trvB6sVBwyRlzwcxzRBa6UcU+kxybuLRjLQSKAW2OHRQeCdScn0LcVAZZ66HDJ
POYScWphbFkmPxnxESqd3kClDR3BWdO7R1L3rlzcsAQu8V2594fRHtXakgPN0nnhRbHpsVA79Er+
YIZ0o8f5zoc0zs9z/8UKuZh7UOomtW80Xb7qQme3fCWFORcQ/ThlVWXXY2GDKnPSsVAqLfUiLnag
WLRo9tAQrugZCjLmb3UEjb/GGPlLQ0JbKjW7Z1sSvZfqbZX0YLzLexG1myBCc0r7NRTITeDgm2V3
JkfGKt/F0U7uCqvVfCvC60kLjcexj65Nw7fbAkwEFBWrtv3tc+lWG9Njifx/7DU80j7V8SoFEKmo
JGgM6gAcxFDKE06MM4PJwNDUG6ZJVw1he838+Hmmll7lIDsCeEgnOt5FGwVQYWWooCCODEwHYIi9
Bi6At1647e6l1Tz20ncIBGaqfEGE8L64gIuCv83JUAORLTzp1FWW8Yhvou4pACUhUGf+YfiDcrTm
ok+tIXnCW6yyh216lIeVy/eSKjL9EvyUyfASucX8HebrSl5AcnviqHRu/KfeQOPxv0g7s+a2kSZd
/yJEYF9uARCkKJGSLNmyfINo2zL2fcevnweeOOeTQB5hek5Ed/RVK1mFWrIy36V7sBz6Dt1RI4vv
UH/V7HjBf9j/EzjPldT3/Q9Y6wvkUzH5+fIDem8M9tGholensrE9GlhYgwvxtnPH3x7VelvQw0K9
CTIzNMxVOTSoMzmNJEx4wI85hnQnaveNEJCyocGZac+hpLjUcr1Ir3aj39p18KwLXH2FEh+z+FSO
umdSx8tZyX1ouFXU3ETVz6H4Ile/Iy1wdKopAzbxo+nbyJjuNbO/h+KnR7ch22MqvseDVwH3Q1zR
E0v1RtfnJ9MaHwv/odTyP4Aw7Nj6qliv8lTcJjQjzPghY4eOsI9rSqZZA7mF/CXO9C9BeW9ZkSv1
zZNfPpeUEQMhfm7CapcnqWv2s12L32odT2OkGYXKZHf9rjCxrPzKkcfkPnQnS6aeMp66+rYpb+fw
1S99Owxfuy52Nf01iTM70I805Kf2Zgh+5QIOHcE3HfmUWrkr1fuhhM45M+jerccvKSKasnGX1q8D
VcE+MJ22L/ZhQ301ekwkL5JORYLOpjLcjX1mt9aElnf0rZlHO6/vCp37c1Qxf1Oz44RbwCyf27jY
zUry0CTPrcT/If4zVp7ZvnVl7FTZlyA+hv3PPmc6yBjKRNjl3MdmM0M1fDYp9FZZedDzckdH/jaU
e8esT42CetbzPFDaqH/3ue4u5e+QWnDti+hm9jetMn8vETJZioRmiw/06+fHzZVkVP7b8dKpwyHc
sroT46iJAZxGaF6R70oUCbRCt0XMwnugB5+HWv7Uaq0v/R+q/xaFf0rwH69faayMLjal6b6WMcFR
40MeiG7SWV/ykN4XZk1VWu6Gud540l4NyxsJ+SCAwvAYPoZVwrFMW3+e7jMk4jUh95JYs2X/qe5g
LwJ8aKDnWs3Xz8d6rc8BCho1tsVaCR7PKqo06HOUN5AZlDZ+nvXiqOa6DZfp3FjqbqoqcjR9p2W+
O4fq1kl6paKF/A7tFco/ZCnr165SDElmhVkH6GDY+cfiaN6Mx+kuf9wsT1w9MnFN5NTWoA+t59bs
glJpS4nj62h4HSLu075/Sfb1bnG5aNRDCBz798bMqpfLiPyBWp25tGsv1G9yXoamGVntfZo6M/94
C53HfIgKz6xcnc6pfCsN2zjaZXWuVi+wb2hZ2kKGuSDXaYIv+W2N9xu59LCTneHcnWI3/5kf8GZX
f3HQqod8rylbH/PaFEOxo2u3XM/Uyj8uXy5NKx8U6MtLcauEaxE+5S+NS8pzp7/AL954eV97iZFz
8GeR1gAHsPycd3nagkefZQSa71ttl4utm4eC24fzl2H6U8mbDm7XJhUpE1DnKF3CJl4dCXWCe6hv
tOi64KpY5pY9xJkjRRtL5moUoNfY2QA4v7CaSQE0pH7SgKjnwEFIxk4kIqntxqe6tjBBz+tsOJUi
5BqP0ppVrFopwH2f5yMd1GF8+18sfUwXEQFBhmMRn/n4cZqiLPtmRAaHImdykB3Lkw69DZ4o9eju
/VO4kfevNVZZCe9CrpOiNjITaVShjNSy5YYGL8XoLiQbyczB+3x0V26iD5FWJ6Y+SIml1FZ3L0JM
qYzAUcJXXS/3WZ1uRLq2HtjEKj1wYBfi+myuO7mBZQGXSPFnxxiHQ1D09txnG/fd1TCWDr6DbJ6a
42rn1l0aFao0M3V9bSv5t3B+lCABfz5rV58LUL3+b5QVVmFUZcNqNAhm4hGNWKfRncX8zX/CF2ff
4XX98nm8K7cpnUJOey42qqnrJlptVIrfyOylAdFPTcy+KjFolUR2pQHcsZ7/qTpIz7m48cmuNamI
S+ZA9WqhB66WflgNioYS4MKKyZ9ryZYO2hd6Q4Xdnusjwm63wyZp/tp+fhdy/WRF97+CkULI4YjK
D4QCfGyCNxjrvySH2tIhM+3NbtS1056nH49kNOzgGq2GqdS5zAMctwZ0SU4QP53MosPT49wWF5FL
Se+YZLLXh+a33pxszC/v6qS+JZnaOMuurV1+xpJFgARjn3w8aeRZ6eg9orUmY6kAFqCv3+JgA8B3
dX7fxVgOhHdXTS1FokmfkbYNsHJ8EVOY8p8v1mujAG60KBKiMnJJU0/NKs0yBHiz4i0Tj0mU2/X0
+HmMS3LAcgXjhwgckP7lBYy2UfLeCmUSg+jbsMMb6Gk27dCTb/AxeQwPWesIr1vcmmvwIfDxCAwA
p6KUvE4KmtZHrTWL2PT72WutmwmyQWkXe+sMrqXbzzvj20CpMcCSYpMMceWc/hB7deAUftuavgk9
cvEyqc4VfXvHelnaUj01lWeE6p0s9uCpb0W+sl4ITArGh4RAvk5NZERP1RAK7X2aiE7MM2vcFH+6
kv18CLH8hHdL0spQpU3RWPpbe/H3leGkD7AdvGRfuaJxsDI33Vnu+CDdK1uEnmXaVvklaxS1IGBZ
IhoOq8QrVFKMuRStuq/wbcYN2lZa3U2SO0A8Sr/rk2+fL9srW0NGC0ihuUJjzFxzxw0lnBoo3xUe
m6/V8Noqz/O4tTOuzeaigWGgOyQvJNePs0kbUbKKxqjougFX4gDVbcWdD7rrB+DpgSPjQQlZR6NY
bCs3n4/vknVHO/998FUzpx/AXkgBwYvJnj1F2yl3/R3tU093Zf3Q/2nucM7aNbeN4ARPW+3hKxsU
r5DFzBshfMgX67euklqhJSSDfq5LeSdp8QE/h+dRjhKvCeLbhtOiwIOgmLPXUQ6OTN9T5A+yXZlQ
eMIuPSQ9UqmmvHEe/m0Mflxk0GT5QQZgU1xY1plPWTchWn2qdS559OZSdcJ77iY3QtC1gydGLeJ1
BbYrKRXsqLsrUur3qYyVpxnfTXhoSkJ4SOjGGRNlucB3yhDUFJD9pnxNqzqyBT139fFb0zQbWc7l
SuJ3L6A9dgYL9m//6N2+zGQ9l2aehOel79PWT/kESjbCxRHTnzTaapJdbsWP0VYnXBdQMQW1QzS1
+DHjSpGnmqdGp4aaTa+idzSOuznTb9sCZYca7SOznnazmB8SCJxFEj12Oo0dpTd/RkF9+HxdX+7b
5bdRLASmLdIAXl3MfiakYpnr1llUkx01hhu/zJxcMTbm4PqE/yfM6m5uRS0qgo4wemc45qTYDfrc
kgjXLCzQddwStrwWbuEs8EJbGvTr7M4Px34W2jS4l3IFA3eEegzDUQXtJTKX7gkV6CIe7yPkuvq4
PUyavqvmb8mUe3Ux7lW/vtW67o/Wb1mYX1518BtNXiVgSxREaFaTXU5JLZSAJ++rWPf08HdicgEA
G42KLYuhK/WiJZTJEqeicclqSsMYN9lODu4nFfBPG/YUFtNDY0Y3Ra+e6m4K7DiJb1L5WRWyrbNy
OQs/HguLDgbPbwnRImoNq3Eieo0QnyrO97TlpONCTfPdxJkzvB9szZEP1cbqurzJ/+puLJy0JWNa
PyKMOlDVtO7m+yRrbLXEUUv48m+3yccIq9M/1sWyVutmvve16ainyr4tHlpai59HuSThUoTiwl7q
fMiwXFRLclPP5U7LRJy3T6LT3yQ77EcCFIoQA00eysci8pC024p6uSyXqHwvFMR4Iqzv1URqp1Ea
iNp7vas6lIRc60txDI6kYLCOZbfL7elF3tqkW2FXc2rNSo+mNWGle33fnUEy5gc53k+vyY3oxjgK
2CYqN7dquZN+b8zzkvysFyiyozykKWrqiCN9zCSG2BRGQylmCh9S58i0oWBSJXtp38pH2WudbcnV
a0t00askFprWFxCXYmgnfo4/3c/UxdOJFli/cZJfebnzGd+FWM3nqExpO4vWhM5TfmN41b4+hP/M
+DrTa3I19/MpvDxhPwZbzaCYUQGb6nC+r/XiIPrAHYTuZixUz+iTr72kff88nHxZgyaeSWGPojsF
8PWJrjXzXKqNPiH8Nn+PXox7YBk7BO8X2rbpNm58ziOnTm1OmIWOlm8WbK/+goXosvy7NJ5XIw7C
UFB9MNX3s2U3+V7Sf8kOGiTAx51f4i9AEA+4g1s/2vCkKo60U28td0vg8koaSG797jcsq+xd3iIJ
DWuolOZ7bs0ptSVXflNQ8dqFbn1ovtOsrk0npYCReGCbPv8Cm7FXh7ouNi1FhnG+L2h7tYAtXEC1
GY9E1e13kXEoStMJsYd2cID0tvhUV84KBUI1+LTlWQzK6ePAtSqU/XgM5vu01uyIIl6MRFB3Z2gb
5eorgCYA6O8CrXK1soc7i8r+hChx/Ju801iwqpRE+z/Jw3RT7sOv6ZfFFBVxwZfPJ3iZv9WZRGSE
t8gOyFrWTMtIDYREL6L5XqV7mGjP3SS5YbalH3XtlCCMYaHcykK6qGH4EvaPusFNRlc6sod9zGkP
TGyHr71sl85mBerKxlUtdOyXf+XLo7YJkNiQNX+4H8PMNgVhl6QmwIdzK2InQQctMQH3mN+l1tpa
sFcm9EPk1WbRE7Ez81YY7sMb45eBJtdT8Rhxp033wsk4Bt9HcNhPm5fp8ghdfcYPUVfbJBQMo5Ww
6b2XRW0n9uW5EcSDISheGWauok87X0JNXKaSOlmwa5L956toKei9D4+3FYISqD2zhqjorztoUaxr
vALB22oysmcdUB9ft9NUc7uIL6xH5kmXxh+tor9+Hvcv12kd2KKCyyuVQhLVxo87NCsUYcQ7ZEEW
S151LB/63rY8TBQek72181GHUY7WMb6VD9ortSThZmvm1zfsMvJ3P2DtU9f6mArMAz8gIl2ZpxsV
Xd7Px3hRNP4bAm1rquPoNaGK+XGM6pSPYW0BxQXYInmgq44BVOjWBq2+yGVEXrslTrscN6tZXXCr
6AuRw9OsW0XsVUHsdR/R5wmThEBKHvwYCX4xmm1ryDyyDUCAyoax6sVJzzAJCmuX17GM2PTqpsNq
BqHMBGILmG03ui1xg7Djp6RwwG0re2G/4ITt9G2YXeX35zO83rLryKstW8UNF4DfLM6KqT0Mj3P6
4kvz1mdcEqHLSf3P+FZbFF6M6NcF47PQODyWXqY7WIDVO6wmDqUTuOJW+WZ9e/0dFsfccnUvermr
wpUFPKvOJYZVzLsk07xwPhVKC1Nwq8x+ZQ+gAfefQKsUcPAFuWqX+SsSwwmzh9T/8/kHunK8QIPk
yIbjRRVpXSjWmsIyp2U9ZmmEaW12HJDQKVAFVObiMQTmnEEWjMVg462wLPPVF1M0hFvhdGFYcmFU
IU51D8kOB0OIlj9nYJ2pgnxEND11xp85FezPB3nxeOZ7cTmitIv/DrWZNa+zL/oqjVrw8Gk23xRS
cKznkM61aPdz+wjd+TbpKzhXM9JX7dvnseUri5NC2mKzBFYdGtVqrfhl2rRtMEEpC82TGA0HrFgA
7kbKGcGgXVTk2l7RwPzMohvA8nN4EWPHCUB4dnC3eBq1wdibnYgSzNydITA4eogWhqF8V4vsZfz3
t+ySryzifDw8li7yuivpD1rTWYE4nnPFxEhZjOyq6J7bUH+pzA6Q2U1iGg/w1d4M1XdkX4U8Wj9E
dQs6KEw9Odtyu7xcoSaYINS7lgf04mjPUnqXImM+UAxBUGhnU8ucMggccyxQUDoUWC/Mfk/qzoOh
2ZKeu3I1oHKnUJrmoMZGZD0NcVYpQ1h13TlO89M0x3d13T1wwu4inzRjqjy9A6mG6/agQsAF4KUb
5YkX8Ab0/fK+QExQB0VOWdPiobm6hTnazClKxu6sVwF+RZSqlXmHDpUrZxraA83Xbv63tVRkGUF8
LXYPkABQ/F2dpu2cdFU3+fO585tzq7hS+wUME/zjByE1dp/vjvVBqtPChMGBDRl7ZJGt+vhxR9mv
J1+NurMZvUwTndQRDa9uRpR6Sx/0og33NxSCQAtpxLiUc62LujET7qKzCJMUjQDVblL1MAwFMhbT
jdZ8qQp5T8P0cZbNl75WdkMPXfu7rGYbp9H6TF9+iEYND/uQxW7hAgYizGFm5Ul7ToXeZfXsM790
P5/W9Z75G0LTwQcvaQ3/+TitdaqJURzM7bkAnFh2C1ZUPw7NwJhGL+mtMwpUD0GR33wedlkZ70/1
/w6Lc8FiSqtfYNrEoKNnizA1FOn5JRAxHRgjN2lfPo+y3hJEIR2lNLiY315igiLLF/rAClvoipoX
9LVLM8XWYmvfBPm5i/RHv9mibF0ZGFA5RHpph/GaW9c/q3EIxLTVmvMISD8I9H0RtZ6cPH4+sIuK
BLI8lHb5biqqZpd867BuxwJt+OgcoPMkJmx2Mf8+a923rBRuCwkbbGW8yyckjyWeX6PsiOJToivf
wkZ9FLJ2n+vZXcn10VmRnUfd4KB7+C/Po78/kZyNfaShSLXu+7d9VYgCDoHnIDfOc9J7cni2RhD3
qafN2V2Qfd+Yk4upX+bkXcDlBHl3/EszGNk4JWDrNqkdpPiAuFBHFiW2YKffSF+UU2PZ0Z35EOw7
b9EYRMLoJd5Vr/l+s62+3DUfFjgXApfQYlaDJwmg+I8/JpqhQptdEpytSkMSGpRuGJSO2sD4rV60
HNJC3T+NWf+PlVp7EcWozyfjYlt/DP83zXk3F3ouDmNY5sE5DAyvnisAsSl8oXo3WzxH9R5ccvOA
pJv3ediLEgMfnWGT7CJDbFCrWZ3SfZNpvZEVwTnRRHeMlINioAMBANwjO/XipLyJOuOXqoaIc03t
bWTSFtf0LWWai3OTX0GzlO7+4msIEezj5JelWJVNZyK9ICHR4AN39vefD/Ta/NJcRyeUHiLts2Ut
vptfWRnVFN+84Gzim2XN0Usazok9SJU9z8pZrfdl3NyN1bBxWl/kGsv8vo+7WuNWZIyRWBC3tWxQ
O6WntSBEWpFafdjYhYukxYAK4MZqujhH/0alCc5eBi67rn9KqVqqw8Biria49F30onWY/BbVPpab
XYCuoongw+cTvHyi9f7hw3GGcphSPFrlcr409HURBcF5qj3LbF2JilVWf88xvQjGZAM+dOXkWHy6
UCJGXJ13xmqzJkk4GrEqCCdTftVVuA6F5ca9utGqWr7NxZD+E2W9J6eK2Q1GogzSo97ntin/Gap7
od3gR108Yf6ukXdxVlNnhsM0ii1xhN6yZ013gjC6lf3sNarMu1HXdroYsGqEZt/zVvj8s22NUf64
L1pxopnfEVuibR2iwpdEP/rqd5b/a42x/x4lSFxKtkiEr3PPOKqB4muicOr68BygJVMYhTcDM8bd
28kb3as1ZddohWsNrdd12fPnA726PulyGsDjWaHrki0qzLKQFapwmrTgqA4/pREJIGQVRIrUkrR1
oF1doO+irbZ9V+h+1gaycBIpwHdl8EXNVaghwtbxsnyeiyX6Ls7q4BxBxGulrwin9Ka9Sao7fH2g
2LnCHkXrGLiSWW/sia1pXE6ed+eoirKz2KDyfgJnYisqpDGu6Apr8bB6iOKtnXF9Gk2srjhV0I1a
Jbt4v4eJgM3qyRSKh0LvQqiU4oNQnaz4FSyVoxYt4r/jzsjmkwLvMWzbuyCeXCPiadtsFDa2fsxy
ib0b+jDKTVTLmnBKiqeyvp3khy7ZKuddZiELCkwiTcSHjmLG6nuaqeQrDTp0Z22h5EjQDhEnqtI7
SS6cUriXEoSbCtkpZ7IhZGc+3yKX7yh46Zil4GjMTalcMMT1IWnoWhFdfhSPipe7pGGv9SG5s/ao
WtFXDjfGe7mayDXpYnP4AXm9eC/Naa6oY1xV52HRPRosqm30skfowRNQ4qDdevpfZgEf460+IbMY
BYbRVOdYoyCq1sdppiEXB06eV05lBvgIjF9mKMifT+yVYWJVCsePBAsa1DrJMg2/jDKdsLyHofbm
O8wI3VbMdkYIhskfvvzbcKwd8CSQcqirUPv+uFCtfoiUMRDIngPMaf1H0/eBgyd3WTO6c5ZsDO5y
W3yMtrpBhmQSS6EgWjneZsNNbD3FW4iOy/njrYsrJ0XZpWPxF9r2buf5U2XhK6Epp1aD3VORNYWa
DSkJ61HFLqxg9/n8XawScAaGAsQdaD0es+ubqox62OFGMZ5SyXIhEMaA2o3JiUJhn1dk5a1Q7MIy
kKBkbhx4y/r7cJyvIq+vDZCtvobv1SlDQE3JBa8J9Y2u6cWFv4QARMs2BzJ+cQ8GajykqGqMzOWb
P3KGB+nBKrHl3MqeLtOaVaTVYDhoZq2XiSQhnRTxzB2r1Gukt3z63g7VPm+6GxPQg3D4/OtdjYuR
BYVFpHMuvVTTYQI27afjaRhg7Fez15lvGUTVXDyq9beo6XcpgLZ52Ph21yYWEiXlC3MR+F4f3fFQ
DJCrlrDzbGcDtlbhaKvS1zH+878Z4NLXonpI824Nhq4H+DhmF42nCjXCridvk4FvTXfK7KVF4xmp
dPDjxvE33e0uGONc6mAqYPz9RavRU/h4shRGbml1o+gnyE4//DnHXR5+bTzGdKfT5FugPk6GuNeC
4F7UZxI6w5Eb416bsnvRLPdp99aRl2iC8tJU3yNzdoOk3wNmdAsSz9YYbj6fqIuTCd8vjgwacot5
8YWpVNNWGVQlUT6J/FIxetOsp0DZOGuvxli4MHx20HPrZ08yNhK5qyKfuuAU5l+H8nlQfn4+jMuF
ZekKxx7zTtP0go8xZ42QoREinwz/K9BU1xdSr+vPSqnanwe6eDVSh6f4wbKC6Ii48ureKKSk6PO8
Vk9Do+zUosakSrWBQdgZ4PccczgAUxshL072JeRicL+YHi803Y8LKuyCEWhip56CtLFR6DiM4l3b
ADs15YO0dTJcGx8PY2rR+NABuFyNLxErhJtMbqoBbCCoGKnTniahvZHUxAst86bOeKx+PqUX347x
vQ8pfxxflnW6nmWBehLTpyZ6y6yvY/KdPbPxDrgaBi0BsE5Ari6UHBDPS9q5p7tc1s+t1J6bIniQ
jMgDARn9f4ZaPQCMIo3jENTsKRii26CZ3LF46SrZM5WNc/yiu4Z1DlQznM/JRGWQRKvDpgd9C9rX
4HPhOzE+e3pqd+fGGQ/NSX1ALncRpMgTO3xEe9NZqCfx46Yk2tWJJTPlKkGC7cJv18q1uOgBCJ+a
nXBfPgv2+DS8hU/KF2lv7Ydn4y3cWeiCbMzxZdWIocNzY40icQ5rfvXuGYQhzJUc8UizjXYd0qmI
QbxJz7Ee7hXVP/XKfGbm7ET+Yg7h0eoXzZz2+fOle5EF8Rtoq4Lj0pd+4bqGJIpNIoZtqp50rKmN
Fo/fqnpqpuoJUv0JIzFvIBFDaGGLqHDtSKCBQleQS/zS2TCudD3KAZedpFZxdLn1xlDet/T9i/mJ
K22reXRxgDPMpRzBZIvc3OtrO1hcFAvFlE9FVPSu36R3Whe91Z20RUi7dvqgbiXyxkLtFBLTx6Og
KjJzzOpCOcVWytw1djSLtu5TKZNHnAFzZ1LqrXV0bfmCXldoqeD9fXE7+fKoBsG4JM5oNJ7NP0h4
hQ6OYm7zqmWo1jvhF1SoHPGweSJdwKOX3btYMi1scgwJ1/Mq6K3oCzOf0S9+Tl15l8bpfgiqLz2y
t9ied7YslvZA31uWqlsLjlOqt4k9SvVNXUzHZksA6vJtu/o9q3OLEpo01zW/RzzmD8YhOSaqLb9W
7uK4N58Sjwr/llzBtaXF5iH7AKKzKOt//OLcNyMWKKFyyqbgpmm/WngV1JG0AZG5GsVYylqAEBa/
yY9R+q6oKrq68mkQnkqKrrPR23GVb1xkV6MgHof1I6zDi8N4Emp9TOnFn4wpd7LpNdZZPMYWIODa
ejUpW/PYUzFsXd/QYhWi6J4H3GPtQDfoN8ibXZU/llvQmOtxePzwHMewYt16txrYHEi1KSdJzJ2w
RGAqfhnyU51vnS4qk//hQceqg9jxfwKtgW6DhNJIOrIEBuvctk9t9efzQ3pjIH91j9+9jPNIEQI9
SZWTHL/EbCq18RMbIZwzakYb9/H1UHAOlOXhcQGoy6pKjSKupdMgCvYU167lZ7tCjL2i7Teunquz
RkcK8hwnF8iQj0vajDpOCSlTTouP6RjT9cw3Ilz2Y5cPoyOzxfG4+KWsdo2kT1Ig5oV68qG0PXU7
6W46BQflEO0TXt04EOBppnriId7XXmLaQu5swaQvWIrLCblABdGSJdvW1wAJQS8FI23IDZudzhnk
2409IEcjQeIXFXv61WN9I402lqqGjWrw/4LO+/cXEJ5S6SK/uH5ItpnRqEFXMgnhI/J2buiXv+u8
3WmTdBMXKXCkyTPK/h4xkGMsIr1ZYgiSafjKqp2EXoeIY8G0hQ39ezOs9wx31cJKAr54wUgS20Lt
K43Ew/9hYK+3YNd1R/oJOslpPBT6fy+aXNu+zdfu5/dhl/X/bisJRS7JAoZZJ6lOf9WKjvSkvh8m
xQ2H0itN0emi8Obz3fv/GKrBGHnNM9zVQk/6yE9TkSUgPfXfjclTPLTvT+ZNyIn0tfwWfwkPGO2+
DLebHufXR/ufyMsWfDfaeJy7ymp8hYcJKkh7fdE8W/C/b/UBWfz6T/Tc3YnfRbf+H9DIr2WW+GEu
dV+S6gtNFktLDVQMeEJMIAN9kq0k9qi47do8tvUp/jHNb1Fbb5yU1y6wd0HX4sawDwtBo5l+Gk3V
mdA3jvsMdbKfn3/Rq1FAVuncYigDrNvMsxHGfhjKyqmAjGBaf6KUwsYW8eHK8agDqaLKpPA6uOh+
ZmVb1yKUrJOFGipPaJtG5cZ1vxFi3fpMKykZVKNXTnpVemhk7kdpo5F0AULn8GEUOM8vprOX2gm+
HJmhEjbKqcd5rDh2X8P75DF0I0f4IfKgS1x8j3YLzcFyS9f/Um1cZ1e+1Ifwq+3eCvJYzGDBTnne
ewH4qVFFrU7Y4l5thVll/UU2SnEGuf80540jFaNdh99NY6tzc+XNBJmSdQeIku77GhSmSaoymCZp
wNyHboYIxSiqh1LXHL+sbEa6MXdXDg+0WGAPwMvm8lpTyYdJTKVO5ClT1OGXof0WN7VNkVUOo5tB
zlGufft8V12Yt2DWttwH2tIkAmOwhiY1uZbzfgjbUwVhob+p9uWL9cO0lwva38JIypdrf8FIklFD
RgYmux5dEc9BmZt5w8JEcLJ2hTv5sfq2KIdnp2Tv3xn04t32IHydHTWyyy+ymz+Kt7mzdRFeHpMf
f8eqdjQMmSLEGb8D8J2n19hhjb8RFbZDTXOCzHcSuq5aK27tfPHa+Mnw4BwBOSYJW5XJUhN5AslQ
6hNX005RK1dN04dMPajIYXL57+qg+Wmm2VFWqHwYN4l15xcQkoqfZvVLTX/FVISz9kcLekrSbgJo
Q7wTnF77PdMCV1I4sWi96/f1dMbgjKMrf6zGE37odhZ+U4PhEJWjXXWwGOaHPPgm5gvRMz4A3gE2
x/EwznbSvYhze8jl2JtCLIxM0TYL3dVKDBvm3y3isgGyNV3/M9eoPVse1CXbrH9i2qKYf7r+vjS+
hnnnFuUXZOcb9ImDcz3vu3YCiKPdTEa6j5vHvriLg+W3GfY4owJCJlYroqNMXyTpl16cslh1VYRI
BOWrXj2p8i8NLctcTz3AxV5sxjiJYe2iVEjNAoEfJwg+yl4prEOLsGVWjU9iKR66Xvkq1r1dDOh+
FAh69QhiRAnDANaSOYms7To/vUmkDreS2c61L2F/m078AVF0avL9gcxREX6qE7QlqvFt5CF4uBt4
NYV/5OHFChEdnl9w53OFFD/kKUNO9HbEuUeYWyftX+fumFuhaw4o70Y8hoNyZ7S5q5hf4+HBR3HY
bOOvQv67EneLgHEMIFsyYrvXXlDKrZrGLvtoL3ZYVkAC6cwfAXR9EH9OoYu2MfywAFKb6Jl3LWKq
058RieJSEc9hk/8Y2uhQ6LUjWk8qGmaGAPQ6eTIwiSDdzTgoEwyPJgS7LZ5nWY8ksvHPHGNv0WUP
WSDvhPChDZiSabKlTNwn5cBMW+hr5vaI49Bk/qn7fjdo8wHh7kZvPYUOhACqMIQA1P8jKKHni9Uu
TF+tFKfLJNmJDaKjlGUKYa+J5Z1UvXQW5pA1AqZacNcJ2lGJQ0/gNQCC5RmJeixAUs9ieCr8TjMN
jho+GjjB3HV8Rr1Ldxq6okpX7FKrPDZgyWn62+UceXFZHaj92aPwqmEqGirIjbbpjVXcpJgZyRjG
dFX9JEi5Mw/hV0PtDyIqpE2PYTmnjt85SfNrzB7NoLZ1JAmRIHJ8E9Ckr7tpIrhdqN/glga7Hk1l
SpUtDk+3Q+oG/Wz7uorgt/TIZtBy+HXwFYp48rRB2yU+BlZDaA9Zb+PTdRLKt7SFkAbFsUnqx1T+
Hi1pk/IaisvfQJq6pQhQK8Y5sfrXwejZP3H7WKiK24lfyzjbWRV602O289vbVkXGd5B2E75jonUS
xJmlVbmG0bldjMlbmHnSbNjGmNkVUPhSPvQdjiRW67Wqvu/TbFeawh6wix2HghNVEkp0SMnCIpaC
l0yXbWsSb+JA30Xlq5/8UxUQqjlERusfHz8ULN2cPPgTiAjTRsl3KgJOolQ31uia+k0p/Sjq73Wd
PkSiZgd586ylt00VoaIdeZHxY6werP7NwmyK4f71QPQtux1Ammu/J1awmgl3KYgtSYHpgVNg8qsb
brXya9JiXWo8VK12I0WD3Se3bXZT12/y/Mto3uTotZ5POsr/ovVn5pQp8udseemhAmSObh+fh05w
C+NYkEIKAdzlVHuY0PKt9Le+xnoh8XfoUnPU7ivEE83Bv7WEP4OCwqGq7v3qydCKvWE+hUnrSEHt
RP6WE8SVKjU2vBRPARosLLT1rYyafiKYE0q22v2ixDkfWP1u91fbZ3k2bDGzNuOtUjYt0pMKKySU
c8kCVKfbSy8sBae4kXacIz836bBXL8J341vlbloU+CKV6PrU8gjFhOxcHPvbyOnc/Kze6Ydwt1n3
v8wWP87okni9e5XhZqNYk0LE2h1dzdMoSKT37WHRNvXtcQ+TabjdmtatUa4qIYacDkCblphq5YnI
ArVb3akrteAPw1q/vRJrqPJZ4MOpe/0Y3Yqn9EnYGY62H9z+nB/jx25zVMqSHX2sInyMucpigsaP
xHJZnIt2qnI3HYedRApnHqU7phbX8vCIT4qLsdYu2XFYonmy1zmQQDpNOEDw/I0PiTccNm04LpNn
fhg5M/ASug5UyD9+Y8FMy7AFaM9kaN9xqVXMQ93ukkN0TByaWpFdPMNimcJdbDnhbXrsNpJ3GPiX
U6OpEMEW9sii1LCswnerrA6j/2Luu5rkNtJs/4pCzze18GZjZyIuTPmqrvbmBdFsNhM2AaQBEvj1
96ComSGbGnLn7UZIFWqVgUvzmWOa2ikMtNGM61C5UeN059B+EPDOc+fVrMGrtLda7Yyyh4C+kQA8
jorEHCFLOs3eJz+YUxsS3w35POf3SowJhA7igOSRFkc9vhtY22tEIwH1EzCp7k3vU1efevVggdBR
+zzmjo5KT600cCGTbqNFe8pbwgExJMwBLNsoivVU1unc+ptlH8EOBr/CT/5wNGtY9wHXkIFpgZDI
OVbSXgVKRm7hrq2SwxHrpfOveSiiGdQ/Nmw9ezq6ZI7RnDfKkwSxvffO42LRgeZ2110X8sV3zlm9
b0tQaM33jlQHGDcfKzEtzMzImu4JPyyEwgDuVYOjr4kYSuyt402fGxvRWyk37gvcxpDLdaactIcF
pD+8DmWJxjlUL/g71e/Se2qmp1pCx70naZiPkfCbJOvu++KuMQFFhfEagzsXHdmqtLIvDKgIaU4J
A36FGms5yTjXYN+DLVaZ2wxMTtMSL0F7ssHKM2D743n1Lg9vqxojW6+s7q7yUUn0d6Slj4SXh8Y0
ngsJbrkJyXW4HRDJbkdSRx7sgowpTzzGjjnv9iHH5g7uG9iLcV8ebNNJGudzjXZRlQ1pX6LrWrKE
D1BzgxS/YR6UhFKl8alHNBqwrYnditlmBDeiGI4PU5Pta+rFlbTOIVA3tHwMiiwtgdHkdbZbonlW
38+VjjPw30fzznLfhskHZPwR2PyV8Demd6qCzRCAmA/F9tYP0mqCTxxUifsn5rsI+pyUIVkh876A
Zy46sv4IMfMynZBlCyV/gTy/kAM/rCvoSS8zGJZSC1Li+8mjGuGzbg4x0hkkeKd8VeTDtpQAigEQ
O01vvA+jTK1Um+FhnaFPEev2xcnvaLNbDDPtLyjqRMEmJI/0M/xSSv0IOEcFsxVWgvQRDLcTleva
xoDHHXNkKvoDU1dm/cj0HQ2/mPqOy3xtjbCoFP05z0FYAnl+QY57rU6HOlYjxDDMa8AS1spVKSb7
iqnxHjAVOIJWKaXVDtr++xaWGaHB6qilZjrPz35pJwQ2Up5e4PT0jSDTE617UG23SFFFRXA9z/d1
PUN61Fu0Zl/sVp5ZIeBoWcCc11h5ooLzBhRhEe35t3m/Fzxbl7qAFiXb2ZRuLS5WHuxTwlFAWcGJ
B4ItzYP971An/0c0EIinbSmPbptmRMKmI4/ZryAgS4jww9NbAEzoMKF68TG3DXtdTKOYxDGTPmj5
Gs+oSXPRRKy7/3nN4i+2che+lv880ofsfRqa0updHMmHqYDinxVMbp0gS39+lF9dz4fNxBRB6yAN
EkePwCmCkKThx5ba8Ygixc+P9IPSAGowuCCgdaAiCDSE/WFDtYO8DwrIwh6xBAcwJ1nCrwa6RX1S
bMM1sHwbILzWv9ou/yI6Wao+gCpCTAhk2Q8X2PZqrvo5E0dO8ZDaR2Y+/fy67L/Yj5fpDNxMEKKa
+hH15JJclWNWy2Nei7talokGuauj8tbXb6Z7MFsz8ccwqfhrXU+pLAXoye1ekCAu5g7ceqzyuX6w
efnsliboylOsvC81IEUgwq9q00os/d722U5CkVk7JM0sZyOMlYY/UJG9DfYjHcSqLttVP8ASzCjW
BUFe/fOL/IuHBzw5eN+XbR+qvh9CWXtC6sM8qzgi3z9oyLfaKyybt8g+9C4/ZaifRHydpcnPD/tj
WRJHBXYNGjaQRkep8Pu1kphNT1k+F2hNw78SnpGjMaWmAJoHaw5Vzvrnh/uLBOH74y2D6ZvABtUb
O+hNXOX85u3mNqIbEw29+oHNMcTfE/gGxz8/4o+TfDngIs+PbvWPSmH2DCK9stwCXRS5GRtQL0Zj
L7yH//QoUEW00NrHomWEP0gcOLM3VG5mF8fcQMKP/bkir5P+FQPxL6L07w/zYcUyasfj0sdh6m3/
KrewAUratZdA9zKVImqSLmbxf558LH4gWCWhbOmaP4BiqmGQtlEOFUAx3doABck3fsXJ/nF+4xBg
9qLDgx7rD7Vj4AlgiN6z6tgLFOSsLlV2iPpKFwltouB3/w/x8P960/9N30EzqSfQp8Xf/wd/v7Xd
xAuayw9//v2qe2e3kr+/y+Nr9z/LV//50e+/+Pdj8cZb0X6RHz/13Zfw+38eP3mVr9/9kTJZyOla
vfPp5l2oWl4OgDNdPvm/ffO398uv3E3d+99+f2sVk8uvUQR5v//51vbz335fMoX/+vbn/3zv9Nrg
ayv+zt7y325bJfN3zn57ZZ9/+79MvvI3Wbz9dsCf4uOPvb8K+bffff8PtGIAk0AvAZIIhoeRN74v
77jGH5hZDlj1kNVBl9zCw2UtApy//U5s/w/IZoIq4+Er2Mp9fEssx8Z7TvjHInIAivyCfLIh8vD7
P077u+f3r+f5G0PdsC2YFH/7/RLTfRM1ALGFdh6E2WHnAp0dFMa/X1d4n9kV8qVpU1nPbtdNT0NH
45DMGzIJb9PA22xdV263kUq5e+qTbN9y7iaoZpPHOUsBEUrbwdLnUJSf8rzrYAZn6KRiDtnkvvng
WBwicHnvbKUHdTzt7zJ7Lh+/eRZ/XtR3F/FhMXYhrooWig04xcK/sz5ehKSV7Vs9RVGVkZcgnG/L
Qbv7sQenuvDqB1oDQjmHJ6cN/ZUzlNMZqJY9GgTdAVWt/dhQ+CeaqsmTkhpGquEIfDUg2F0zC/r4
hbLpGn5F6q5B/la2bphONRADg4FMRWeVuclhBvjzK3J+uCLwTbGpQPQB2zfErD4s9whSmpwGJnZZ
h7FdFlR+6l5R6c9pj9blo0/rxCqLPZe3garbMzP52u7acKUdVNNGownX7cTCNTckOjkz2D+X/2f3
jj6Txj8iLMw3+WDDoptqEKMz9UnOwl3ZObcjW0FDAsaVcHo25N4t/eoMWvSulJ+mpuQPYW26a2Xi
VowhfOTA30yR5TbAGdFsw3qerdzalNtFjGUlCiSWteVp0LoC04iZttSqke7bL27Xstt+M4oXlVIs
hEhawPQGEPFSMflmd+RF3rOBc71iWGtpkN3YVcMedSKzHhX6MmjOU1k9VKqa07YKO2DxQpZU5eht
Jj+sEuK+UEXVCwxiXu3Jtrejc2ZSZ6eu5OaJo+44U3EVqGncDE5ZP0AcKLIgVXA1jGRnMIy1aQji
weMr0N7KMzjtB+SlMu5EQddidOxUmh5aWgOK5MSAg5EN8G0sIatVwKzTsleqEC9F3Qa/CFI+gjAA
tIUDG6hSyAaCBaC5qOJ9c18kqfVs5K23AUZnNZJO3YBeHIUE8tg9+zKOIV232XsnBD0UtHOSCs71
6Uyy9mzLDtIUs4tLyzj8kglLl39//tw+UvQv5wd1mIUgDMWWMFg2uG/Oz+0tzgsEARujHoPEF93t
4AK2xlxbnrC1wicVTjqpy1E9YE0QgK3sZ2C7MFVeZx79hUjEx7UQZ4POL7y0QKIHCwRs+u/PphvQ
SzFGN9zMReXsoGxTx5YUoLH52lqFbt7cV74TuSi9REWds12OenZTz6fKFw+wtve300TNVdYLY28Z
i81pBhFvr4b4nBjGXc8C+L0XQbOaOiJTbZQM0wgdReUT81c39kNksFwKEBqLuPNySealEfzNjQ3E
qAsIrWSbhjcjXDbKuUQWr9x7NFVhs4wuFpfjegQyxeQIS5hX8TiUFaZobkAePbPmOaWjO0RQKPPR
RbSmtYBWdQQVKPcXaImPoe3Xc0XFbvGbwPT9OEj1UI22nTnZJqzghzmXtUrgac120gZTmr5ru4Y9
j6L7oepgvgpR14hilOxB6WDo1v2KzH3xJvx2LYHZOjQRF6o/sMUAxn8YkyKkbgixFLqFGsa8zvwJ
9Rai3oUYG5gl6gENNSj+l8a8p11ZpBC7rXaTb2/NRTmDo3vMI6sqY3NC2wraEmidzdK6V43z5592
5sJnoXfEzi5g9NURdPxahooTKapmVXchP2g3//TzmfYRkoKbDMMc6GxaCLRBEv84IBj68V/Htg6L
cC2rETItpEZ52Bpb2O5C6l7OU3DyNV/D84/RHIVBk7v7crDvDDXoq5CbU0zHDv68oDMlvGyxqDuT
Pne+uIP7qnGw4BL1iyQEegcf8pDlxOHpjEgJ/BUUpz7uhBNQ7GzOJNl83UGCjJU7PfcxLJ/rB7Of
9cpwNKiTg2cl2ubmIfRhBRmG+uxmUwe9ycI8ZEUOVdww3Lql++DNlnkwPdCouUZ9S1RQZ5mgJIK6
T0cB1oKImQUdlHLOdzMsiXeNhKRFF17ndTU9ebOI1YAaovI5YomsPqiGFbsxWDSnxjcYedjweMUd
dmwUZqUx2yknD/AWcdayRw3DVuhTi5zDfGDOuvUlymg9ht7t5JrbNkQcj/Tnk1FON8TT5a0ZkJUz
d8HKgiEvXG3cvTbEl4L44bap7ZRC7TbtmJ92VgWdTQeUAuVBP96eGgzKsVDoj3lQFxwzK7UUdRMs
Bs55zgx3H07vzkQH6FahQA3OBXhm+0tsRFT52E19udIAHUyTZ2+UQ3o4HY/jyRJBHsGdUlwbM5RM
aU72hW7cBOgdGEY3WXksB/mKMRXNDi9uWst5E9TMo8vyrvLpwQUCzyrt4HgZOr6bA8KQZXTlhwsL
wxbedjS7LCatYHt4ensooQ48gtk1T2GOYO8nUa/YiKb28oB1jQlDQSzbZm22wfo6gtaa76vOrh8c
jY5SW/HgcDm2EZblZlTma2fA4/Pr8HAB4zBAHN5lWQXnXbtAbEVRUffrz0E2BahPo1ZvZuxqbNuH
yz2bEfasHVram9wd7DUdKw+G6lm9VrW4vwRcnoDUWzatfSLd22w0sd8uv9RMaFG7Ocoioz/GYL46
yeQr5zxptiMOfER6Y4a5mmUnMEoyt4hJgIXJsP+1AnKpNA/AR6qYXnVlnh1IRsOVUxXnsBvdPZC2
fWQBRBRPeGhrgaeWzJb6ks0dKKlT2WxyGcLS4lZKe+0D6HztAWvSlHZ3coXoEl49aNCq0Qd27egy
ft1SuUdvRLt8mnAe3K3EFvFKcokG/hXloXsBVx40UY8u+ugcjXQDNZiMzjs2OGj0ir2nOn8HOHqx
Laj5So2cna0GwmRm2yOGWiQPCO+855quTe1uMCj7E54xxPq1m/HUd8b6IWC0iIG3maEPkD/qPihP
zgTQCfVE1BcQME/YQF/hhcQg0QDBVQt9+X0PsamHuSHB2qM1VukhuyGBufZriUXBHKqNN6KPU4JI
uoFErrgZqZN00HDm0B8DW8+0T5cvd2MIVw5fsQOMq1y28WyV3xoS4sTMR5OWqTBlAwpcg+6KxOrt
RfO/hu/L8ugps7dotyOFmAogUqAQAqFsTLBaWk9WsaJ8fNdh86CIdnd1C7bK6CHWHkKxbTt81uid
MeWNztZODrEkSrzNZd3WGna9VejwpG0DYJmV9agoA9eGMbK7TKlLiK+bca9n+iWnTbvjU2PcTlkA
32dW3TEBnTNFrCvbxY215vaRmIBoZGZ7gPSWuRY9VDV51UahoTE/yimfXnt3vHX6hm+1CZWmOvOw
Y/BGkhNpHB+SXcVDbgF0mxhLWuQ0rNy2swVbYeA+VKjnLQW86tDAHHteojziQCM9gJbrJcSs5j5I
LhshutFo+UyWXHdDzvBtob5eEvJqcyuA7NnSMECa43kHy6y9qBm0Gfeay8VMHrPOMGAXXGuNvo9i
SQt/1DRoHP31udOqKne0InTF68ndV22GF+25ezY1OqrxVCsgXK/coIovC0lujPclsFrJ5QQbH3gc
a1LOiWYYLIHsEiqNIbkkY1xjx1bWdhCWfT845uPgwg9PKaZe6i0PB7QglHE9qX649csB+3xZGDE0
ghvUJgN+DQthuc8J8WIXzdIu81F9tlmZFKYLOBDk5NmSX3MoOTSz2564FQsrm2LsPeIK2zpWR6ih
7vKpvr9s2MqFO+9gi2atRzzdrkA5YrniS+ICg0Asg0NmJ1JV02p0tX2Th6esd/lhNIb7sCDzVkNY
NQ0EZJW4R6pIqppsJhVUidMO1aqaCwuArmi0auvKLDwKkgmHsTnd8qYi150i/hpNzXzPujOBotJK
cFFuL5O5y/ScukyJlTkGdy51ORA44fQy5C6kuAcDkqqGt6LYkSynnNYs82D/uORbwp7aE9SA4wzQ
ql0Dw2ZgkftnvzaAF0Gens1GeehIh0k9dPOh60359bld7ogm7bCyCQH5d9mZM+TSmTGLbUAteP34
EI/NZP5prPxV1tlrxdv9OGUZUD8e4E9VvqlzdWONefbukCFVmNJ9kF2HRWnulBLlxrcxAWFu7+5f
6NiG6/nyZHVGKgDA2/qo3HDHXMHRjxanAoo2+2Z2Aphw8xQ2ijzqZcBOlBrIsDtzC11erKUcuPFY
NUGeWBYMiOocArDlENpnj5EGoEPL+FQ6otoH1nA7dn5+IFRb6yYX914Xoi2Zzdle+dka3qPTFpXp
4Gtowb0+R6yHnhrWoTOgczB4rrKXcfK7Z0Kg5lwY5Ttz3zpfmXeO8M07IYe9NRpG0kHNLrWRY0et
D9HCywZ5WVAhHEN2EntlTHTN18Iwho2dW8VOdxyWS1hyaWMWGDat/cWB044xaJb4QdHejkUZft0L
UFv6dJn+KLhke1IhARF1e7y8BISr9ddUuUUqEBVN300r88o6d9JBRVqClK+BeIqYpEE60ilMPFol
XucBvZbRdjw4R+tcTDmmDh9hBBOwfc06lg6KOat2TAqn9DdEki6aK8bOZK6fL5s9CfI75jv06PYQ
FLZJvyGW6FfEqaZzBosoNIntJmnBHTtOzbhi6IUh4IKcjAXjcWQA29bo2pT1bD9m7aE1JUQl0aNb
oeQXNaKFQzmoHkskJheFgdo8lraHNFehYkPcK4TlQcqaDuEkxQ1us0Ffs7FcULknrkAlLyoKxNpE
2KFVCgSbSvgwa/K/XCaE4TR871g1gcZH7kMyFAtAPfv8BMK2eyT+y2jnIIgDJA5InPPKxOCkAUYA
ANahlcyuee7npj82IYjJA6st+LKWw5aN6rG1fCSwATBtPavzA6hMeWoWk7OzjBYO9xadzqVPKdgO
rD6HM7shw9g/Z/PsptMXRat8Z46q2zJhHmt87sCFROK/DJNL8FmPDnCcFChHyyuaaBwEpOtwB3HD
8DBr8xyMXZ7KxoM5MZ5k7FtNe+r9XG8MJRgCbnkPEZru1rDly6TwJauboD9dzijTOE3iY2M9lkt8
2BucXSM2HqMCaLI0C93bup/W0HN4AnOo3zomIA2gym61Oz+VtbQPlmRuwhVD+gnl/W0wl4AiSs+E
/geyo8HNz6URVKk1miK1RQvcBpTpjtAWeCConKz6sCTrQgY86uoJoBhYOK6N9v7rkOHVeINVqEVg
EzxLNEpWyO8DVBdlvSqawY5q6oiVo/NwN2Q4l96ElcpUB8fLnYPjWXDsa4A/UWTZB841NWx6LCFA
BLMps4tg+ZnvgrmbEzJk9Llcei2CjX7c03yOh3kOr/LRDk4WhEyafCivEZBEuhva06z2oV8nHe+/
FFgbbi4vs1Qo9hmbtnLoeUYifODdFSa5sSJcdBs2Bu6D60Bg36zfNAygThyubF8HhcNtBDNYYbE7
l0kZZA2QsbTYgukxbh3uQoeBj93J6i3mxZdZmDdKRV020+PlRdszzHh8EEOyDAiJkpbNG5OQfAY7
kKyCYTJuWDDtqqriJz2hsYANY9/Pkzw4TXcbeAKiHChDcIBpPeBURDOsdcEF8gqrgnm91a16GOtx
4kAUZxBFcc+nFWFZGblkaI69NIz9OEyIZBQQxU5jbThqPpinIt9l1bKwybB46hv5TFwWJIr0RXqp
HV5esIlA/sZ164fJMp3t6Lrvg/LKFXSZEdW2uRn1oTJjB+ChRFqU74ibBQuKxbzLiDJiYeB6obLt
o2yYIeJP+nEqUcvNAWEAOGVLmn6Iam731zYH8rqSrtx0pffKjaHeTZN9xReUzNgJEnVG06wRqgGW
usw9v+puHJeMkD4DIHDZchsTKZeG4MyTk5dYvVW+z4PW3ZO6vce6JyIrt40oQ9yyrwxAoMHX2VV+
ow4MphPQn+qHpJb8SdPSP9l1fdJ0fHGW8nOnrBmcw8k+CybWk9sgmq8qvYfa+wbwmy99PuhzORYH
s5JRjwPD5QBbPHzmQcurigmxpU7LrNmJ0QN6d/adWznKgws2MnCwPmBlvEov1Ws6yhzS20C2Y70C
JCM3dIqwDtlSoaZN5zOU3uyyPfSe4BuVhfzaCKv98m9fA7XU8fwWS5fj5miuAnh6Lbh/LcwOTgsG
6qaS8DnNyWcNJVNE//m8z31+dtEVmCI1crDcVOZGDjN9xIS4oV8Peqw94t9RuzY/gbbdpbDWpsd6
eaFh0cV964RJfxl9tFyGsvpCmYVEbEZEjy7qvGqEbdz4UDLbGn6N1F1Z40ahwRqPhgvMvGqGzUhY
F8N37qZuZ7ozMglHPbnkhz3AILRyvR0ZW4I4HDhf36n8bWHOxva5MTBnvNHRsZwaLKXCoinwv03k
ttl4TQnt1nYfOPcdwy0MUUQvvc49iBwMBL7UiUsLumaDcNxDsOSlVXFVlxoor9IBSnrZNClnO5/0
PAkKW6UFwXMGTG2Z2sJWdQIh7WbVUqdayzpDzdHLjJtLwsCWTka7lJoyMB48dKOeWiicPkzd4MVd
KyLocfINjMWqTRZA8hD4uTkBLl3EIWfo6fj5ps0JCBWVt/PbLFg74biMEv/QjCxWGbIL3JD2icDj
EKoPyEfARPchAMJOEFREQIfg9xeF+Qui5PsiI2S0QcCB5heAHyhyfV9qbjGMrJbTams3MKyy9Jji
fENkBbXaGrQ9BbPT3br1Uzny7JqzdsOX6oY3+vtLI6fvQ4grjEpv+tlLPT2ILVWoyEyzDo9jK4/E
HtqjNZfIENw8yWZJE7vy1Q0DpLEdJ35dNOEzEE90r5uAp/+Lsq67VMs/XCKAmC46+6imwwLmQzVd
2RIKDa6qt9C9DpKRKIlacycj1VXVusCicePX/v7SVxTcC+Mms1rwYPScaE/jv2oCFsolydH9Y29y
wExMPwcYnpc7mASfzapDHJHX5uoS5VOwtCrPKU7zOB66rNo0i0wcC+i4hxvo1UAUP1jQiF3nQElF
E+S7Dj1YctFQTBHtsV0jpbD3lZ/Zp0EEURH680YraIU2suXrMPeq+F9BaQaFtUhBIj4h5jTt4a8z
4UoktMDobKJVQKYUxyrTAk5hl0Luf9SB/7d99e968Xdtg38+tt6/+8i//aH/Dxv0C67n3zfo1+q1
+bYDv3z6awceZmB/oAgFsFoAqYKFuvqPDvzyDvpiaKMDzHZpzv+zA2/af4Cgj5Y9piYq48bSn/2z
AY+38AUECainw6cwDP6T9vuPwBSouAEDgIYhlNWwqix94G/6NMPESdiAAnJlvlUndzHLe6z3cl/v
592climMV7NY/0omz/6BfrccdXERhkPDIt744aid3Unfm8L6agi81eKWVwGmO4/BYXSsxAk1iusQ
BiTG8wBMCW3BgORAVNruRiPSauu7AV3WViIXA0SANBQLsNj2qAlYg3kVNN2WulhDW7pSQCfVdpsM
oxc5wbtyjI09o/5pscRBFTKiGYkcpEMVPKmaHrKAHTvrll7lFo3Q2IwEmtlCQ5Z7BBbVrVI+o/pF
yLoyDHzZDzcCu5V2X61FX6V3jRUQMVsxmWtmeivL9mPeqyPg0yCKtt6+KGYU3GWKZS+d7BuVb6iP
lEU8lR2CcrrKWpZMjZU6hthYDClfmKEWkj8DWJfKDLYZuozrHmqhZbnGE00tkH00OKFtOKwq+Hf3
IeShLazCsEyDF+GAirR9bw3Bs91co4R7N9nPMG2JOx3CC/ZVo75K5VNlAnDYiLRFsAHjSeiVb0Pp
X9OgRmUXbnrOsO7a8WpkatUX3XlWQaxtrIIlSaxs3hZBuwoautU2rAgdhO8jTax8jEt3ioxWPU5O
HVdtvTJda0sMvkFj8FRjn2/KVkFGNj8TVHgcVKKmbIhteF0K17oLoXnV+wDP9zqSNUlN/yq3b7JT
/2WUSEUa5Cqg1qtJIlq3bkKgq5kE4aDfuHDEI6eyFGtkCJ4H1Dc6huSmBXLWrZuNNLp0cpFyYKtb
eY15Hki+ZbNzo9hZ9t6jbeqd7EQCQwDEFBDidYm7qfpgFwTdDuPlzgDiNlBqK8VwEH0Yq2laSZ/F
Y6VWde2BXFlvs7rfBKiXFqpdk+GxKEcEuzJGrWcFldtVZfEVpv3GGcKryqtvmKN3toLepS/jUjLI
7A74LBqLcHDsHBrZrQn5fuuqAFEgmBEwIcAIQQMT3ecKAmSWYre87CKAShKbw5C7hzghOFSOXwAo
bsJANNuWiDKm1tlMdRjDz6ePAIWb4mZ0r30IAoROxIfHEhqHhMCSxYHVKUND1nbPRddeaT+ZIIbn
XutyTvo2qtbkHf2REoXydXVH73ua2uBtcpAhXV1vhNdcQ76rNfyUZmJttfMTUlTAMGDeGjgBhNlh
ihSHgJhbnarWlXBQ5GvdLOW5cwfBpm2DwkCkCv5GysmJkZhAOzY0s7jFDARUBUxHA7aDlrFvPTsa
eiBQMPilY268uUGE0SWNDnBpJqhsFCYLsLsTCFplqVNXGIcWATnqqYkJtpm7sI33LQ3TthNXvgSz
1HnsYJZTQhNsRGVK6PcZwzSaB5TIR29NOh/UtOdcvwZoDuVYkfoi+Ex7+9oEULUb+00xk6SyzbeC
o67lAoA+qhtEubBLcvd5+8nvw7SD6UFN+8dclDhCb912LZiDdthv2jrc2D078Ey3GFD+25TzE0AC
13ISSQO90slBQ9AsUirBlSJmHfMGZAkvBFqxCjGXHVARJxETy/nU6lWfb0e5rQfzqcnCF6eb4d7I
ujSHxXKHIhyIxigpgVeCeD62bMEWHdYXzdtNFZro0H8GPxYc3GFdB85ngdZAUxk3leiPg9WnDYWA
MpKfojj07n1Bdw3pr6FUm0KIK7XgfdPX4KZONTTyaDR1DMRP9zZHjapxzCPaQKkc/LRBXzvsXqFO
HFUZgCuNFVvuE5i9MWZmIsAstVj5mdbDo4Q+vGU0m7rXV5WNX7fHrcyGNfICkGXGiLdV7E4PBtGr
0n+lAp5U5Zts5amyZMLqz0iMN637ZljzjR3uWlo9OCPEe80gtjrzpDUSAjigVV4OGIIZAft2zEsn
Lasg5ig31tNL4OqjA4eBjAdP0BnPBWirIYzFPOS4QDDk7Rc4m0XceSlkaKANSU4dWjDgdYDLEjQb
HwhrL4uIA7YglsXZfugqoPPnq9F6msi9GEdEnFWKKmKKrByyn7E3bhwtY03s9dJsDEye9k6/89CW
GLLuKFTz1CtgEaR5LYIeQKh5awzXtiXOnJwq1KbGzogdBZQuewkcUOszuK2XDuqh1g1GOsp+r7Ux
bhq0SYl7zdwpmcIqsicjaedyb/beoXKDO3hGerFlktfSv9cF+gBmABeXMmGwquSSRIh4IPLs3o7G
a+iBr/HU4tF2DiLWAY5WBKuziy1V5Gmrp8iCtZzZi002yR03zSbyZ7VFR8oPwCxB79HJdmjndeDM
gsoQl75ZRiHIGLlf7gLvHv2IAxPvngMfc6f3QHswUQx2gYDBx8yl/3QVtq/SfOFAWE11D5F7drbD
uYyH3vp/1J3XbuRYtm1/pX+ABXrzeEmGlRQhhaSUeSFkUvTe8+vPoLKrSwqpMlA4OEDfh26gKpFF
E5vbrDXnmGeaiAcm6wjdztq71msPnYTd3+gcsXiVWWOo2Dxlg7HIx55avEFrvMJRn5xZGR29Lgrn
/tBCzkADaIHD5+cqlAcqrDQNzr6CIoAMSUN4iwN1n3WPk0w1PV2HXbRVjcxWaIckNC/aLlqGbbou
0Gt7nrkwSk5QmefmsXctKHwELMshLzSVz9kanRWlSi9W2Jp5QSGouUPTdgiH9kGIRbebbob4ueEG
IoXuuN8dfH7oVL5Rh4Qu0bmnXIWJB/HIpyopccfsbvTiss9oWuJbwxXSGk8JddkslpeIMx2Dvon+
s2hKpEHTu1nYl7IlpQL2HCkbM9keBc2eKh8x+6msvq/0uKPN4JHeJZeUOiw9NoMUxzUGFUVCO3/0
NgY5HsbkYPOnZ1WcTKX5Yu84uuyRNzMSAoSzmcketL8Wu4Ym91uGIUtoT7CLv/oD3i+Elh2JKJXT
Y0tgV4lRUMjC/Hz9gl3cIjDtdDVHmfM5OTrWjnBpbE5mJH+/x/7rskfCWkSjkVIPXFa8alzREX9E
sOsuZcthLVpGzxLRnY4s29Nb/OA9h4F9yj4jzyWED+dv2ENs8slnsUz8CcYX0lhdin0k6Fqyn/BE
hIdwzc4EEr26N9G9y8txMxFM5Ii2v7TOa8kJHun/fziCfaPLPZLufLmDowqA2InlmPs6dxDdGiHT
vf5aVKf4MN+9Z8Mgiw3TmgaQcb6JDycoL2RpbaY62ZelCSTDhB6C2M1O++c2xJqfMHwDdlqedGJc
HSns3h/ORD4NMhCdNgfCz9cNlDgeJyVI93raryZ9JWU/NPWm9mbb4coY7//5q/x4NQThH5/SRN2J
9sTjVRacJTZqd+enV7+/xFdoG4dZMMUyQjx2oPihPl8DYbZYVGxFGC7ScpzsYjMkD/J2dr/Ll7V+
K+7VPU1+Cod2gvp39fvLf/M+P1396HsJjdjD7tVk+yo6WBWNz2FWLF4iD7Ol7GUSglPSsi9W4aPH
PToEx/Sg24qmDknB3ooA6mWeL1W7dVlDV8Nw4um++RTmV8s4IRYZ/tfRu2Vzo1l5OWX7ocadIf0Y
SnorJxInjgpu84gEkMxY1BHLgUs6eiBKaqlY+3m6H2SgMKz/9XhCIXvqCkdLRcyOt26NLN0Lk+Zq
IM00dt6/HwbffM6fHuJoWSirSE9NkYdQ8eEpa3rJq2BdrYzN7y9zrDz+98tSMR6JlIS+0MziqBDZ
IrXpe7iw7AROsqeGzJycrMX1PwZyvZNF0ZJaHA2/Us1oIahiLjTpPuYIiM9lNTITD92pwKNjJe37
QwH9NPD8kchB+PbnL9iXfeBmupUypOOd5CbLlKNM7zQ25ZclfVVrGd/9/j1+s4ozYfznitZRHTvU
tYD2lDmPucFVph+5+dbRQGvNE97kb3+vjxc6mm4JwexUT+TRNLtzu43ZusM6BLMwutQY5rrF+vcP
pn37ZPhK8GEYMzN+thx8WFc0JUemMw7pPgcCFYi7ZsxuKKlNHOOQyKhKxOeVoaB5aNp1bOwVQm0q
oXSMSWI/Pe3MLHaC4IwegtlfVp4P5+QZ2aPasctSOlfvLLz90XOlCYsI3IwXVde5lm7UNgABOai2
2KRscQcI2dlSiiJUkldVR7O6AEIUxm7Xxmu085sg1mQHrwhohXRwStX6qYWbqtt3yXXU+uIZ9Ya1
B3gDoXR3r5OFVSWrpLt5f1f/BzXp33rH/guLztIsR/77qvP651P1+q9Nncx+sPl/Fy9unj0lf/67
+mNJ+v2/9W9XmPIHFLaZaEzkBJ+HwVV+ucIMqsuqCQ1utrFgDp6r1X+6wjSZQjYlYjIfZJE4aP7S
n6YwTfmDczH6bnIOVdYANsH/wBSmfBVdo34H4cFSQpQJ/pGj7UbjW7rgYavamsL5hB4O2gNi4KoM
loVRXtUZKueW9Co4R2g452qtqYYKucLihQGz1xmFUXd0RHIDcmMOiJkC1YuiUBOdj0WZuGGdhm5W
pXSvoq1nTXzEbc9pSojYV9QEaUe52i5krXCQFZIZFwOkN8J+AZKdUd8GCwG7Fg2jiBqIKcawPaC0
efyVRE/0RSqG5CvrYr5oQgsZhqw1rqElIaf/jqz1PF91UnNWmlPshKKiuR6td7s05dRJMqQWWr0d
heEhFvJl0Y43gtzRL4VaavXWRjVRbufBXFiwCDRV0jMxpU9vNDoQbOQoVcr2s+xBMgkZ7hHL6nYm
Rq6zTtmEYtcuImQN8RhjYaGkbcu+8oysqlurgnioiyByxUG16OCz4Sqr1M4JGbZzecmToYjqin2E
hccZfU6tUXqVTxztKyyefTT0LmCHrWbi+i8l6hm1QvKb3lsXedb8nMaysJMie/SrGuE7Bc0g2wHf
6F2vBBQiSRhBZOmhF/wRWYhI+cOnAolHiJN1m7ZEStaL0EophtHnN9Fr8PAge0SmsryQn1L8NCuR
khNVgVhxKl98ZhlMySfu74Uu24atm3r50vJuIkxnZHHXlBizMVkkPob+oERAF5c05ErXnNCqj2QQ
UauxUFNZ/Y2K0IgG21AgrgXNoEo1JZ/J8QfYHPQIUn2J9mko4MlGzTr1plWmSZBnUNlUofgSKnd5
yKmZRnZS6y4YfOHXIwUGQtsgccIE1W41UHU0soHSoxk6iuIv4xQtVZotBsoPiGiSqFr0k7Coa/Eh
NmKHAJiN2HS7sgLbpZaISVVsVNQZxqY+aDSkLVnBl7fLhJKGgmpn9flEvRbQBZWkzA0ryHYxAMJE
FlZTrr74BX9XLEbNUdp4URfJQNVU33oDpUHBX3T4t2TDWGu4TmgDzIKkHn+U6bW2IE331sBvBOo4
RkxALzNOzZ1iApnR+gvNN64yCxtkhIYgodDrBIqT58Ta9fA5ypYkH/HQaRhQijh5SSRaAImHXIPa
sqUg8fXXtQwJZaqXLbVanGu8FWFlGNkqiiLX0hdW/RBrtdOgDo/hAEbKsGFBQ8y2lCgadrlhm0h1
iMK1Qz26JtPnrG4LUCd9QhXc1PBrUjtsoMGRGCA9N/ysRlXfwqVb+PF0EacTOjAP/0BbY2UQqOST
K1AUVueKLYQ3ug+QG6eV5UXbPNDWtaBC8pG7mKLRa1b0l9IUPXniLGZqjBIJTyM70XDFM9Zuia+a
6HfQLxmsb1wLlD8h/RjiOdh/sviaFCdGlgqOWJdbLWaeK2a26TTr0YWC4qc1vdVl/+tQ8o9W0v9N
3/ZTd3f1M5/dy/VxC/i/cZ2dq1J/v87ysTZhHfxrk72GT9m/9i8/+f+bnxX/Oq/GT4vs/B/69yIr
/wHCzaTHKUt/tnf/vchKtHAN6OgaodxEccws/v8ssn+wfAIH5c8oJ+jvS/Ofq6zxB/Yj/hp7a43l
+R+2fo/On4QDkjWg0EZGIzHDWI+Oa3HijX3ixbUrO6kqOh2hDUL0oAChMbLKnp1AYvCsCBzlkhPF
hOP+75dLH53jtFYU9FyOCOpTYC954DGG2hF7xv8YX0heec45nF5vzMqrQPOgfVU+moqwtgLP9nF/
4ytAkJ9t8Lsv/KqgOlnuLJW+mzTNE5pLHoXDEg9Mslgmk7UcBemsFpWNNQGZlde+GrqWKS+nIFxS
YTkbhhKRvnzRmNoqCE90u+cd08c62K+HnUcCBncJD9zRw7YGNRnW5hqUV24LHp5OsV0Y+JDK4N5Q
njWmot7SHS/w3UgFcqJeVNSBBYPHarc5QiWMEmrVLhHwnzhOH7N/f90aJTrUfsRDK+9nkA9njA7B
dqJkdDxb2bRzZVyB7nTq6HXgnkYhmU1t7iQJth4/mF1w4qT97dWpR7znGkMaMI/ObikKdkUNy9rV
RN+GdhyNdFsaYLXjFTHitqKyvhDKqcMVS0rh1NXniseH8uT7s6vwD0iNl0mpV49+lhTezlS0VY2T
hSi7sFtWoLjROt4YseikWmbTKoPoGrAeeqsMw3I7mueZD1sAIRHKxRPloPfq1tH9QAZGxKDL5I0Q
rvb5vIcCG7kWlh1X1ATJHllLbHC6AU5vrTEFu5H7J7IF6QOJK7Wj6RBodC6INNXtMkLBHFruNIaX
/aT/DMs+h/Yp0RuMsRS0r4naTY5WIHaIMnE9aPneaovESetWtv10vDUC/ikYB6Keyk0WyU9x5W/E
adhIuQovt2JH2butqK3K1oNcNso/+yS1bF8Y3xIPvdhYnccTvhA9rye7VyWDBZa22Gj8MIrmISBk
1saoRIsSxBqmSNpds96jGR4EMhLoMLHtS2h3RZb5nIwViLFJwknTtQNegW4bCrJgt8N0yvY7z2/H
L1zTJJODC4ZUilafX3jiF4UnRzRXI//J89nuNc+QA3HhBcZFWNxqwQ39Xc4cL/6NbLxI9a1qXoXX
ZBmcGInqfJj5ciNUaGTIWdTr30sPH75CLDG52UkiIzELLuMCmiv1ohfmta0YWZONwSpzcJqtKg7U
bNO8F5H+X4piLNXv5Gp8HSrpCaP9dWiE6BvD8yACdhG+DL21z5IatjWYgaLS1rPAhvCFS1/Z95J4
3mNpbvX0oEz6OumKnVGZl4nS3EAusQur9x025x1sU8k1K+mBFtVj3vQHkPOnSitHVb35SyRMkOOo
JJLeRDDW5x8CZ8KI01ep3b407F631lU97lQa1DP4gvkDt8646tqQg5Lp1NWeE9RC8tmEwzz7sKpf
/nrnn0Aec1Hl+KcwZgwJcTxEI7/3ND78FAgWlTYbIIWElueMqId6v33udGWfNslOMhqEEU17EYv1
w9C0l2KHjSa1nCmlmeFz5Khy5qmpQEZPxxHKdoEohdKHEhzqQF74uNN+f7/aN2sL2UdwJyz6LBSK
jl5dkJAOFSUMnUav7jA4onPvrF0iqwux0JZCqDto06/V1HjuRPM6tiYnFfJrEyewXXkjlnsalDVW
K9tSCEmRVYNaFixqdBkwc3GSiirDfcyQPdbTVTjptyQNzn7I8cKqi4XMKbrLlDO2TqtcRpLMVGEG
taOVxWWZy89q3S2nqthRUX1M5LlRKtSPpCPbIBduBTV8SMaZISxd50myEMWUoVr6l0OdrOowGFCX
Y7wXsC8G6Yw0RI4d02G2eyO4EdJzQEInOioMti8/P1I74ibR6kIsA1zweSRiquk4G3WNW0JWDufe
zdQDhm5RFAB45ngOFbpS2PCPuFizH+gsWSdng0CoSrl9UdIwRgItrVq9P+/K6rJV4ltJ4fmi8BUG
VGyP7Dg4edG0Vspt3pGmXYePgVW8iI2c2IYkEH09PkZ5vwrNxMkotuldtpaqakd2/QO7o9ehGX40
poReTLkL5OamWxlqsgrSbWkoZ5pSuEXOJWINPfawanrvvpDI1is4yIAQudCDyBnYz6EgZ183r3KG
AZB5Mvb4PxPCxkmGMclImfqzVCouYzW+bYzqTiEvqgjFfXqIOvGg5sqPTII6gWKCsKnIzlVtjzbV
aX20VuhiPJaNYEwOUt2/CcWlblJzzJSfagDRUCn9W9+iajnGC6uT1oY17OvI2sUYQ8pNGiuXWCYJ
GhdgYQpukalPHU8bpumF4HVXbaaf+OTfA48+f/KIaCBYiQo4o6/LgArhr0hMSjRq26zSiWOjFfjg
jOLUrhKUBUp3PVrX5qC+akJ9U+rjXSSUBuarfFug/PAjwLvlLMwKUs62db1lc38e+JW6MQpQlIh7
Gvx5WQW8E9zeQ6/kG+QYC6/0boWhuGlylCudBF/+oLWoRCQxf4hS6xlN/nlokBMkGIe49wlk0OJ8
UWvKVp1FUWPasCgU4s4Lkr3cDWsUlZEtl6nipnl1xcCjGCA4uIXuelU7xbxT5rXx00vj/MHAJeXJ
UAwJFtTnD8VrPUksgWO6VPHuu1Bk2NUbNrqEDhD1QZ40bHM1euy8KHCDeY9VvqqQKKxsoynVSvbx
7kvehSr7e1AOliBf+EO24nu4N5OaupTXrrKpOyPxhU2w8dK1/ZuKDc02w2SfWMapHfqXBej9aTRO
VIbENHrMXVEEZeCoVzXuSC0hRQ8R5aODkYZJByZ/uBylpYYMxWtsUxnAySpASnpqgL37++n8y2zO
faDCRTtEPiVIwfk+P6w+oj4UuYcP261g26aZ6lgDG7Q4JgngBSmSE6Ey8rpTwe3HAgVZ47JzVXfG
T86BakcboSwK+wZKV+O2TXEpat2u5+k68xEe+6I3LRdG16YU9KUuTMu+emApd5O0uIEb9ZoK91lm
rn7/Go5Fye83BEOJXbk+k3nUoxvSvKiUQGU1rhWdi+JFTwVNTsdloFVuP2xlM9xClVgkdeV6fo3l
iWjZeW0FFV8XJ1bYY4LRfC9syjm/o9wwJCrin3+TSKx6s8PW55Y+jSxJhS8MjChd4eNfxFG57Yth
EWbFttASisWJrQr6dVX652XhX1upv0izm1YoTkxa+vx9HX1/zFi6RJIK6yXsms93FXv1VKESat2k
Luk96QWKXKOSbBDKaZ3ItmJqiR30y8JScnswzbfRklytTzVWT7UkGhMshaIudIhdmCfeuqHZEntR
2iJOiUaaozc6cLehFLwmKf8lUb8dSsW3OymB85ebu4b6r0bGtBAgXSPcbAB/EWvP+ij+9CfZoZhd
Oipl4vRiEgrcS9kZmqr1XEnL5NFVB/Mnuvdbz5hgFOejYscY4izSDwPyfJxK0i4kFecpCq83Taa0
rvhUlC3ihNBjaaZv8ScbdFQY6ILx0krKhFo98KpE2OAr3p0YjV/ftSnNfEMwMAzJL1QmJQXI7TdS
i21IddIi3bRi6IoGslw77jayggem8FcKiXqpiVzSWFRS7wqxetVTnqM0uzlxP/NB8NNvD0oSYhVj
kl+eDO6jg6IWNpkBn2hyWascXhNSO/YniTOZhJsMC5HJNUTWnp5nRLsYNzM1NUUVkkaPdXNPIKji
v564oy/z5/sdcZAivXKmNx/NW0qQjIMuQekajNvAu6XaanUrNdx6/trMIV/HduyfVdYCg5t/nmWH
E5f/+o3qMAqp8hP9SqlNO2YLSUkG+lwi81zkpGhW3WaQ4UdzykZZSqyELxKME+v38SBe6sN466F/
1VoByfBwgOFwFdZ8vp4Pdy+YzdHbvYwRN0m0dSj6q1EMHzIN7XgmrvqQqr06LosMSnqIxBU+XgCM
O6hbmByjG2EbznRE1DUt2z5y4lB2gxKFc1ftm8QgYbzdUDe+ghaxoht/hYP5LWnRmGoCEXHNnh1b
VOivolfv9YZLwyDws2EVZ/59KUq3IZtHoosfxyg6m/p7uDYHBUJHR5aJbI5uGbQ/NHmhG9OqF8SL
OGqdsrwZeuOm7I3XpimeijbhTGtPYrmvPAnZImkzebzMs9ylJwhj3CxL/g1Nn771rvo4vi6Z84GB
QPMIB9OWa1oagngnoCwt+3IbwDWcvNCwkT4t5BztZtEg6G5Q0Vay9KP3MQKkdJWaiFweYEhE/ACq
NXTw54GQEtjatfsJ6Z1Ut4c8GfDRP1EMRx5aOOmlOkLq8bUTh23pa51lHizkbDJYJZY7/WiPr1cx
2ykpEF1NoS1YiULOt5LRxQqdlExfuyrgpfnl6M77W3LzwjeTGag3hw2GzNJptQ5vWKMjGDRwnnBo
4SQTuEIpOb3VXg95xxEZgHheA4fiVRWwlW+8Dso39aS9KRjbAFOBYVTPUbtWpPqmHT13mKQ7M/Zb
J2rl6zjGZZ41lzCbArcz6Zy0sroFv7KLZismGgCCi7Jdbg3stkzCAlC1d5i6rW2pzu5mE7AEer7E
s65rEmxtxatobyShK43DPcVWFwzBmSJxkpqB461EKrNMjm5LhloWI91GgymG614dMZNZOJnD9STI
KzB0sa+fNTkNK1NKdyXWfauxXtHCsylphh1I5mcMdUzNqJ3zm1icsEc03aLQBhF3bvwYyjVWvHWb
ImZO4vM4G8EsyRxBqQGPQryqhPEG9gz5L3HnhlrqI0qWKsc3D54SzTr+8gJazs/W2swbkaCnLKUE
7uQFrpRfJN21YHGI9PWtFQ8HOTbc0krWvo4dRmC7DUbmErv/YurUddkNZ6EO2im0Lo02VuxA4ngU
wn6DehHYhsI/6YH6qJnWOvYNipL1+IN5b9HmFlQUpNsdj0wOz45uOHpe46GLYuwuWUibabwYjZ4s
c1E4Bz90rin+esxZylxhynZKnAOGENDIF2RxeU4YeQ/KMHI5y/gZmdWFl1k3FcJkIw0XkdneB6F6
/z5b/qMOz9/a7v6/bd/MEL2/b9/QfAMrlGf/+n8NlYRP7Zr5L/5q1wicAv9QQVUy4IDuIYtgZvjV
r3n/I42fG20DG2QD8cN/GjaSDipXUqhgcXoQf/3Rn049/kia8+3R280ka/aO/0QU8fl0oFrY/eZr
q7MMk/w8da5nfjgdeG05CIYeKjdq+WwFxTqadnmVENpFNAerk9ublF3hbQxu1FF5apsc18OZlcf3
+nDT4ylLBXlTUUEzhGUMMy5TthEufT/HNPRTJu6Shj4snZ0ZB41j+ZAQJWGVB+NOgiphiKvWitaS
pP/wwbfQL0YqUVcnarLvML2/9jZfn/Fob6MKgAMNigA3YrnU9MNQtSmKcI67bM8oXVHww75FItpW
9K2YdVUl9oEsPzfxKGn259mG0vdz2mkABsKptGOzOchi8TRYwzUxa4RhAeAlci3purMulw+FanK4
Z3pPWyzraSO9YHVCOd+M1TUAlzscdv1ZZyY4DUvtnAghf9G2s97LArVQam/5VL10YEs/DM7LX4/7
sQopzbv3L28BX6jMSGQKee8offilybDBSuAnyk2SJkhYBmxunlMz8bb+s5E/T2gTKvCIJyWp7yrQ
31z4uPzZg2fwailQbrwIku7G28YgxuhGi1FIKWPdTdua7DBHGpaQG31rl4cXjbgrPLiGh1RzRmsN
G60TV1H5om96YSNlZ5BXloXyCDMrxjGi27DcsLTLAMSC4sTa/nmj/u/BYyE5R1GDZOj47qNRrgs+
cvkmaok3ieLFnDaQgVPV9f7XEfX/YBb927n2v7ELPosM/34aPQur8PmpCT9NoPNf+XMCnZHiloYG
TNZhhktzp/PXBDpPrZpMci8j2pI1Jsz/zJ9YoCm+zWcZ3MwGsy9/9Ge/W5JoeFOMp7KtUJf9hxOo
/Lm6q2sKnae5ro80mUbLl0RoXW39aqjT8praoyNZwJessnPGgi5PLcaGYya47MqmAROdKsyiVXBX
+W3s6FHzU2yVp3hI9ibmDYPkRBkT31LMRnkV1n2yKDOAaWMjZi401owchuDUse999P71bc53T6NE
kRDGiSosUnVu53+YFMYKGWWdSNF1JcaOmRUXuWU6GmWSx9ofHnIL6U00iTudGqJZU3rOCaHQFacb
hLeJX2DZAROgyzpYpFFyaG5VkDn60ipuPwyJbyavo27WfJ9UBEmWJ7TBQhx/rAGO4c3XmL6FgxnP
OqlyzVoDfbup7agoXwNZfSAVk9Z8q/8IplwHtkS12JrrlGISM+kn404R82tJC3dAshsnD8VHrODX
kdY3u1FVqQhOUKOoPXuWtPB04SBDNVp2EFBuw6R+a/S8WFUpC4igjz8LIGbLUW4JUzTCZ2iHil0O
8VYIpBQm5bbKr0NgN7SY7+ZczN+/CkmWP03k7+/CEnkX84vguzgOge/H3p90qzEPQFQO9YRMeBrV
VW3yS3T9cE4LUjjj6NeWMYqAkgkyVGRnlKszaG4qxtc8fI0m/SnLfwDUohNYteAdm3YlB2a70H2P
KKRs5QkZTdtwVv1uMKbFLvmK29RLD1UEO82i9xc2N2PxMpBipfSjk+MYHAlJkR714CxNkrMEeGEf
yXY4cFa/jmQMZtVd29LT0cVNkA5Lw+JoLdw1xrlO3zYxgEkVl3n3JssjBM1oT/ToXGxuJp9kIfki
oU2pWbdkuzuZesjo9xoNpkDzJijHpR6VK0HjTSCYczWir/3W2Oh6sfXS9CBlHZAz7weklnPPguyV
QAl0etNYJzF9yARs3VjFYGCkfWXILgZ1BsNNCMgKjQiQE5pI1WXdiQLO/p9pUj7G+a3nAyW1ql1t
mFd5WG7V+hHgN47efqvTD/PNah2N+aUVw7+DZE8PbWXmg4uAB/8dZlTgdknMf+h6lImzBDPfTLim
MrQcCQmf53qUXp4YNkdwlnnY0EWVqMeKhC+I2nGSUqhkOsmapXWQAXMaFfQnqYyx3UPYBUJsd6K1
9JPRDgrs4m3noUhILmOzxrgIV88hUScnCwoW8lipT4I2UDBgWMWRKtidmXJGEh91o8IumpHXNiKd
Ja8VV7Rhh5nh+GFDCtxjP4BE9GZdLD5CgcAdQXUaL1qmIAhVjoptODz0Jq9HKB69kKN8fNA6n9bJ
ncg/KZnE8Vm7SNJHHbmmzAE0jZRlZm66cGjsJiWadByNnZ6NL1UjXZcymYXmXdePRLo3xjpCIo6+
9UepJefCHGibkiqaoK/tKwJMFelRNEgvn3AhA2XwqbQYRnkQA+LUGmoQ+q4W/FnRu9BDxEF0Gm6U
sL4EbbBrq5CD/Wwa1iA2CKB2GjNc6DBY6Y1edXMLN03PCS3YWw0iirDkck0Ba0tB6mkzKVdOTo8O
ya9fhpfZpLxGUn0WqT2Qhog6m0mnNAkfDS3e+2oLK01cdHUfXHcapNs4BKacSPVLVM9Sz2dVnC4m
NSGxp6ZiC+oMStI57omrUEnpvofTlYxWeWJ732v1vlfGTaIGm7oa7ELR3k4Munln/Xl50TSWgRmU
I2okx89ymQ/LS5mD7Q4U9sS6ORxYa9xQ7Cnz0y6UeM9ecWBxsg2sFaqcUkAetYciC9ciQESq+Odq
UTrWrMAlQ5tMl8X/8ubmnd+Hm8NfSyfKStmwlzDK/OJiTF5rwJGGJ5zBZHQMr7AtHzdEc50ToKsj
wxT7hs4bKs/kDD20nWvVKpBPdiq+TvDI9JAgqFQfgbLM+5qPN5ZpbagaRSAffFN78sxdr5dODX+M
kfWYErkTN7ULt/1VBm2oxdKy1NpTDYqvuxpOhObci4NSLsvvoQIf3o1pTpIMmNA8kKDoJq/dZbgQ
nBcMz/eJb+MsPXU4+frIHJI58OLv0lGOiUf1My1mD4VWyTjUi+DG3NZO7mTPiNvs5gB9c/37X/6z
SOvXTPjhYu8npQ8Ph+KBA0ltGYc8f6O0b2vyhVI9/v4a3+wLOdvT6BExcaLKfHc1fbhIO+WVCghH
OWh1b0c+cXIKgWGlE1ETDkZvXWTZxhODx1jZ+UhDNJ8gdhU8YCxs4uSSg/qq0A1wqVq8VSPKfUAz
t++R1km4sLzk1Mfw9Z18vt2jansrK2kUiaXCD05v6aCUC39hOc1CM1wF91jySJTUz/7q9y/pqEk4
/xJcVdFMCuAEZrEZ/zzSkzTP097gJUEPcOjjB1bvtOKGuvUKuNZSHM7y+BYoo2qu5fWpXNUjM9SX
qx8f7VJm3CYQCuUwYQdP2ddoQkIcdGeslLa+m8prFKH3IgEyMjjdpmye6OotKlg1sp/p1Jfj+4E8
U8K3RTPZWoP4An7wWhM9uyAxtEDU7+vdoVOQVo3XhaKAt4GixRKrsd8ROf4LYbaM+4iUQZBnWnmj
06XWo/AGthMInAfUQQDyOSPXNYwglqVB2ImZ9Qgoe6nRDQLqtsrj83J657/fobICMt7XK4zhV5ag
LvWiP1FJOeqhfn1jRzNTXAQehORaOUDbdNKYQn3bUN809rPo3keep4jesh+p90tnoaUt24QK9Uw5
rsSzqBJPzVLfDtq/hs/7TvnDNwZZus6kbh4+CGuyM6S7i8hNCXB1dH0tBQ66Q2yvlissfz9uP9cE
fr0GxDx09TUJlevxbBXliSaXhF8dQD2Uyr0lPUjBvZWfENJ+93QfrnI8TfWamoYGjamDEKXgM7dB
fRGKp2be97b3lyX6r2d519N+eIdx2MkpiAH50Gsk5sqmE8NLqNXCEULPx50QbDs1cqCRonnuXIRY
yCejhZ8Mh6CBLgUiqVcltx0oF3ISU2plParFIqbKR19153cS7SQah0bfObXOAE2Rbo7U167Falvz
/w34ng4tLuJgqxMdKalf6IwDAQ7MSwIEHoUwPzXXfa55fvn5jqWRo55hgaxV+aBJr2neglxBjefT
uQKcJDd25hP6a0DJ93LjPEpQCsb5MqhNyC+TW8nyLcZEJ2yKFYz4vcch7/eD69uP7OPvPq/NH36R
qIr9Us353aONCqiY88olXg63swPoxzbQSPyZe9+NTx0s5yn+60iYa84qprsvzAFLG4WwFVsZQGfv
oPZjNAiLvD3TMrfvzVXI+bLQs4Vq5MvYmFwpKu/9Xl8aiX5iff52WUAZgX5Embvk6tGyUCHSTsWK
O/FuQcITM3yoV/7CvNH33SJae9fQHt1gATD992/+28/6r8tqR/oHr6mMrKFZdshTgK4HVYCjmRxy
vdj8/jrvqusvb/rDhY6mUQ2CKE46LpTGw2WW0DQNw4tcy1aGxFI70N/ssJfNeibZg9TYrYiLITEY
ZBB4HihbUYy/qJ+eC+Bw7RCc1ybHtTQmoO4yBO9uha9gjiFiApqLUsIw+vHUJ/TN3PRpizrv5z6M
0cnUshqoqXyoEBX25JWohgOK85KuOd1NcmkqMKOglbVacDPjp2eIG48iS9KE+0YXTrzP923C0fv8
dDdHX0yS6VouemyYFcT+uMhiWLUEily20ktdPRudQutThbxcLSThnKAHoHLRY1Yuy/ocFfKqSJm9
EGu5qXZC/PnNJ4XeF6AihRrql9pRd0UJ/a5sckM65M3ECfuxHd5+P5SOzPHvc9mnK8wnsA8/RDOV
CYJcXTqI2/apP5SOsMBxc2Gthp1sC655Qrdy6oGOvsxYlWLqcDxQadyjoszYsZx4oHnsf/kt/3pl
xwJ6X9em1G816QBMbFHKg6OYQMYG+dooZfrQMPSCcD10Bokd2oV1cih9Mwd8fJ/HVRKPGIQiNz2J
fbC5mtxxN9yEC8DVjA+7d6UF0KPr4PHUKnzqZ9SPvifC7CxpGnivwlp8w9jwP6SdaW/bWNatfxEB
zsNXkZRkeZAjT0m+EEkcc55n/vr7MNWF2LReEd0XhUYVUoU+InmGffZe+1nOtMcb8UvvRPvKDp3V
8dbe8mLF4BjSFFbJtAka41dSYRWPlke5LQwRDzVhr0Lkl83WRqwhkD1Z+cRnN493n3h518DgyMjQ
oZ0aJ/0R3FB2f21PyVawQxtveD3faLa419Y2ibUvO/+qdytlKiehCipLOo0Hc1ezUtD22WhrzGKj
7IB7u9lOKjYSF5CV5z2TBPkwpeYf9m7g1kT4jOeKdEL8fKO05tXY7dPpxYq/SiiLhjJZIaasjbfY
dOKC7SiNGa/QTiA5LU2GIPnsqTUVSK7xfrVybJ4dT5mLxxqdaMoyH60OkyFA2WELQuFhDclDPaS4
a0Fna0fyzpJThdb+8hQ6uw29G3IxgyAcB1pdSdJJx+uMbPOh68X/5au9G2IxXTTLK/FQkBli0k/Y
MjpGHG2JxHeuOBUPUtf9U/xD/HDes3b+Kh/3Pdi8FJFESwTq9Ym8RMcacvFuZHo27bFpdTcvHiHa
uYlJ37LQby+/QPnzauA0QuZJLUXSaVdbbOTd1NMzhvvdaTJyZ6wkdzRGVw2Rm5bJti/khxogyJzl
VsZhN+BoMGT5TS9/b4KjMQLnKOTTmB6DioQxlMEoHp4oh9MT3Tvp9CvHGiHViucxrcqVzzL/ruVr
eve7lzFaOMXgsr2WjatTvnaWEyTTocVFoOlTPGe4kEqtq6T6f33sfXhb2iJgA71lDTivAMuLYH1C
KhxQPl3+Iue+//sHkz/uEthqDCRCe+mkic+GnB8xG3JkI/+a07AaFmvdUZ/XLA8kI4OmYMlx/ad/
4d2ehCemPOATwTHnwXUMXqy8Q4gblNtCfK4wqMNS0BnUZlMAjq21F3pZ040nJRuzM2xVKW6tortV
wbgGcbryHj4v7Y+/bLG0kTvF/phEfOBJu+thH1hG/r/MoXcPv1jaAUgIxHqhdFKj4lnw0LHhluv5
/iZKsN/zc9fQ7xLyM5c/8KIzdQ7VeDKqxcSBuLEqy9AC8ntL05NPZNNTUwIk3ckyplhQmpUn30OQ
DotBpLuCosiEveLl0c9UehldA7GiaqIsf+KgKR3xeoszz0kaS1tHMDE2fEocAaDTbgSruxXU0g59
dVOO4CKML4H+RB83yoqBzbXZGuXPEH+usjjmYvLcI827/PvOrut3P29xSDZmrwxZbIqnaGq+NnRI
DNld6pMPk8jPjuVb3Gl4TkZfLo96Jkv78a0szsoRt58iJIl76tXiMCbEWikqHx1EqPrTj0q3L/Bx
kNE0NR3Oytm9IaW7VLyfMvKjnrIX1LvAmDnUTNPB4IPix9C+jYJgZ8LKkfc5aJp/qcnpAJ0POtVi
C+roEmtIkIgnczgqunoqS22XBMnKuXAmEP04zGIbou2Le6kgiSevz3dT8EvKadvPM+7g7S3OzqBd
cYiMgKyqvqP3UK2L1xbQ+OXPcnYPePesi+i0qEgKjPKEU0bZ3WcqAFl5rfpz9vyDg0VbHkVXjrqP
260eq4MiBgzRtcrvpr9X6ugmisZjFPkrG9rMavh0ZCGqx8kdGDVh0mK7GQZ4IJguAcNxuWNC5HDL
nQetEn5tcKIH0Q633kpIdm6yvB9ysZqkPBHpTKOrzpDexFS+Bmvg0iPrXv5MZzJVbGXvnmyxehQq
6u00D+PRroIl+45qrANCBcNCPFk3yab4oeACvIoxO7dZvB93Pt3enV40U6ZZ59XiqWoKCANHQ0Ce
gs1jBz8o55Qq+52S/Lj8sOdOzPdjLiYMtBzkfDHPCiTGziXzEBnhSzWBhYjqk9q1MFu6tZlzbpK+
G9NYJKRCAAG0DTPmZG3kt+pe+EnjA3fR+IY0rG9LvwHtbuL1atzauIu9pm0STTF7xp2Je5q1C68j
Z9ggFrClU7KR7ILRLQZeo2X+SWkvo7v3D7zYfUTMRqCGDOJJxqFPnYBFoyqdesoe22BUtpP3Va4F
d8rH0+WPeybjyExGIEGVmsb9T9F3SSVBqPOK7aDOXtSivg7ViqT1XZGa7HzaVSZou6Hzb9UkeZFy
vCwNsuTkCrbKn9w1mGthLRt5ft9495uWL0MyctOgG/MUNXCPvsUDvUjMM2+MrngYSi9fW5+6Rxs5
VV1svazY52J02yUrypGz29csGwGfSiPz8qYQBnD2wYgxCaXgJpLGfTatnMIrIyxjetmIZR0nRvGk
9scINLRYvFz+vGe3w7+PsAzf8YMlZ0VK+dQHmZ2GxV3cjDfgoVd23bNbxLthFh8sa2JPbvNIPOFw
h1SAbIZPCTUptiNdtHkT2y3M7MtPtsDb/hNUAvv59+ssA3lLRorWTWD0ewweDpia5EyNkTY9G3HU
TnWGJgHI/dDLjn+PkbvtO2vpjXMXl/e/YP667zZjbKQSMdN5arkMqdjuc+qp6AGNWt/12kpJbG2m
LI5SScBbIzX5kC2kvKK49wtps/JC59ji0xb07oUujk4MhPuB0u6890WPxhYe547gx5lc344diuAr
c+ZPG9ml8RZnaFmZShNJoXhqClBEfXdfI5LvBvws8BJs5FdJvUmKYSMHI65iyiGLLVh6+HFIEPOc
slX+TGicC8uNEqq32jjdjGn3K5G1U+q137DrFbF3bKftymua5/Lnn62LgETp7zWXZjvU8gdLr+ef
jUCkeWQf+qI7hmEbO9kR902zNs/PHkkWLVYI7uiolxdHkq6MMVxqbTpJR9GeHJAIsyKl2Ux0FNhA
Jjbw9O8pMu8uP+fZnePdsIsljdF4F7SVOp1SXHtzSCgpuqw1VgsV4zNvE0CwxW0GabK0RETgSNpI
A4bSpzK+UmcoXICbYEsfkkUZp+Jm6iWDK1AJC32kQLKyb0bPpTcWYwxVcP00weagdLLZiATnFVOM
DoEGJFe4wwbJ2mPN+RzPaAatpiDbbIvgp9E86RW6w7x5DlLKtliEqN701HfVlQXicRzGW/SjW4hY
GJbu4vJaryFtFH5EvzaG6qIOSgWFM+Chh3AyHbkp6UbSIQu2cX49WW1nV9ODqj50EkKeAFJlDH4J
0+g6GmytlppN6A37UemQ/PVEN7U9qCZqgexVDB9qbdwFiU+j8G+1z+5beB30qW/kqdwn4n0gflUr
ECo4yFtj6tbhL8P4PebIS0txH0sD9u4qfgfDphUUJ8oHfuiVl3mbKCxfEyR6mT5Oblh0h0Qar1KD
Pttce2pxN+mMLwO2DmGaYBynYkg5ew6C4myznVoFx6pJdpYkiHbcUhqmHDVuckovaFLj5iYhr4zI
Z7qT6xozDxiTikfLzFgOd12ns6yF67CjdBDABdJolpQmqd4KaY2KRBoeO/LO1Mp80EtTj9C772Lg
XEL0UHTyi9+130xhEG0T44VaUTzHVHEv6Vv6YScwMpW2siN9joXmhBA9jLQmo8ihh//jht7jepyH
mVadjLi2E4OreJXgnmPtRYp5Oe7Nmf696TEM0vYqXXfyieMbHx4Ikr6Ihkn8b5fg/HMsgg+U/paO
buvjz5kG/ItFYaxOlVTaYhjbdaDZXbEGLPh0p1gMszjGtCjVw0mcqhPeeg++UrtpWZPE1DZCon3p
um9DXlxbeHFf3l8WBGjO78WwixNtNAqlCJS+4riB145riEy1CbckiPRD7OC8Y7qXR/y0oy0GXJxv
aAZVL2t5nZPfbtoGOo4KHz5b3dPmWfLhgFiMs5hFMFWMGvB+dQq0N1Xv7grYqFP1DXtYGCIacwjo
dKW9+F53K1eegwEy+NQBPpvmKohkCyXcj+UaD+1M/EBLN9125E90bPMWb1tFqRtiNjOd9FbZ6Gxg
9JVefr3n7sQ0WNErxE6OD91S8lprIfa4UzWeQHqj9T35++obbti4119jPeuSWkrv5f2apPHcZeHD
sIvPGiENtALS8SdoFm64L7bSPsGHiZIa7H/bKjfhg3J1+VEXfXV/Yk8TjAWWn5JI8cJYrMw80cVo
8PT2FAa5thGV1saA73qahq06iQ+1CedG9pxRv6GBEnUYiDnaYvVKv6vy6EHr+fPE24ZluxHV/klX
u+1Y6xAXPafw+j196tCPlQx7XIHf/xJjd49f9L4P6bXAr7iPd/5kYAh1nwIm8IuOLarYD318V/r1
PjEbdwyljQWgV7KEB46XYyroa1GJcSYM4hXQh4lMVyS/swhL6KOItSnW6DQX7nxQPxU+tkUghhto
ze7QTkTDNS0znejqmQR03WSB4/AWweFTm3y2I9S6TUpj0L4c4WgEQXaqjQy2VvUmeaHoUhX+olSU
ZoQRghauKMdGDU8G5jwBRF9sfb4p+qvm3csV72DO12pacSW0wkZLa+nOMkbDIZaNuSGO3hbro4Ok
3P5p5ObqCABztE5jdaXKvU8PyfPYhT4OUpqtYl+MSuoqUn7hMNJP1bYCl2g0zXbSixvdIL3ZQqGw
rjpPdkx64gpiV3X4NWo/KuFXFuMi7YEssl7rHBF6aIwP9BBskt5/FqfcSaLwfoz9Oy1B34jbVpv+
jEM6B9RDbXHB/tlN5n6gm19s88EOMhyyBotuETfsJNwB6VVpletOkx7jSb0KOYfyce6vRO1Q5xh9
m9te+olr3q4BOyWHyEZxdFD1zIF6uKmi4WpSQiKk4pcmNT+6hk53oTB/TjSXZ5n/2KqT24DHzIv0
Ldeofwyja4kRErEeUynpsRyH71JiFIj4RXzhoSlCa4O57RGMhE7RYDzjVy+m3toKAUorGXsFWjfS
uQBCVn4IdZH5nN4NSX6Fv8u+jaXHhkWh4t1dp29e0t5E5o8x068lmnIG0QR6gutbapquZEWNLZdN
aGO78WTFFbZ7/mi5WgXNVAqnH2pCYNqVNGVwdt+VZYQZkEwXVOgr18KgAMkyy4cUDVmWKXdTV1zL
TeSCuV7LU68dMIvkXDNGE920UnUaS9lJAukx14SNTIUR1+FtHoaCDebfloNmBweTfw7dnFwLVBhc
1RqnkSi/5L9MX8CQcHTmb25Ivl2Nd3pEl/GgQna9kr23CSirCLZc0m+DMN1E1ffSwEMuDpwKMlTR
8ta6kwCqmbIGDl38hxDiAiG3xyYmV29elUWyxS/3KhmNbQQbQtSu86DbYUO+jdh19OwxybZ+/BOn
v+tI6VbuT5+uM5yObBx0DSIMghW62Df6oqsDILrVacAi0dQ72oTzA0bqtqytHEjnzuHZmmWGUZ7p
FgOAIwj1QFwjmCC9pB3WQmDfuoeixclU/nn5SPjzuz+c+pYki3NbmkwlmxaCxZEA9LwqkibHWdsK
uIBUzReZpkIaZg60Yj6ViTlthsk0NxG5gjjJD0o5sxE8GUd6WmjooAb3Vt4JCq7cuJsVXfTSNf4p
VMerEgjD5R+7SNfQd8/PnJk3soSTLlW5j4El64baQC+NRz98KSiDSho9MIm1AQBhYzRtC/7b5QEX
H/3TgPO/f5cpSVPquXHBgFHzVcm/Vkxmo1c2xdiunEuLWPbTQIvYS1KoM3a5OB5TabCjCO4W5DZz
wl0kaU+wp5BQ0Z2ueyvDLl7oXOD8cBguLsuNiDOWqHEYYrO6zfvy0U98V+IMDEGw9+q9OpXby2/0
811lhlmD94TUI8/J28WTpp05JfootadGsYubCc1usqntaeM56kb+ira4vQEscKh2a4mBM5GkSUMT
StlZ3Add7eO3LNSoCtVAbZGeQ6Xr33ocHVae7dPrZI8ghjTRg9Ch+2l+wlBOy1ip61MIOl/NbuLo
N5ZjQ/stF57nDJvqPyT6a+Jr9CsOd+A391YFEYdOASWvrnzRuB2AX6/8qHPbCTQ5+Gl4r4l4SX98
7hhzPzI/RX0i/n0Yw3Fbj08pvF0xbPGubMGPGFrtZv2vDF1VLoBeDeCueP5TawxvHmFPKbVP4oi9
7eUf9ul7zNcNblMiH8Sgv3sxEVQhjolzKMWY1otiUb1eEw2cv6m9G2FxrlmlHKc9QPeTugP/oro5
2dX8RrKjvbgJ3DWF3p+Uz4eddH4gaO00+Moam+rihLCUoVY6ya9PGInci2Fgw+DYxPj9FqRGEG4E
CsVY9S6PM9sao1s6WfAnCm5lCDYV4LOgHb8V4g+/bHa4gW/9vN10BCJedGd5+pXX4ZxUKg5Umy9p
kB9a/7VWflz+IudmyvsHWOwGRJwC5g9eddIGcpQ6jkCR8UDvl5NU/nMDzuvycJ/lFYsXtjh6Au6y
aKsELvCZfGCmHeCuPYghHKT4q1W+UsVxggz+q58+60O9Wxn9UwZvHp1lYdHANrczLdaFUFvkkQSd
e7xkXVVKcJ3RfyJbBUrkGH4P3mhYUbM9PkVQlFbGXsz92coGxDPG7yxKk78Wc78YSkUtkWHdc68g
dTgULg6Bz0U93mtmw1WkgHLsK6AyxKdekF5KUoOjXntfElJcSreqDV+8ij+nDxAsgJPYCAI3XMzc
MaZpHlmWcJxBMqHVIXFUt4Dw7KYrHDnLia9ytyvwXteG/eVXsVS5/HPyzTcxznPw80tbzDyJIGAG
wXTM/B+jRZuEpv0osgrSdb6T+l+9Hzp5LToWdKQqkx4kok3aLR1D+d729UbqflpNg6Fz4xZejekJ
cpjLP3D5qf7EHO9+3yIEGBG59FHmjUfVe5giaRNn1soISzH8f16Bwv4LI4CDY7EO1B6WsORpDKHo
t53xZoW4mitbo+5JIT6HkK2gzebVg1h86XvcM+nWUocanvRVrrve8DqZIoTXZiUMPRuS0FL676+a
X8y72Eeh2TaNSnU8FlWwVbMXPbFuvbzcNCFJz+aHQXa5sSzn8tteG3QR4RVJMEZWbBHhxQMARa7B
Vk+llmQEZZ1x2OZYaqdtvzIJlyfFpy+w+MgCSuPa0hi2dkc3sEPXwKzndnZhlNxqx8Xu8lMuNTuf
xlusf08UzcaEH/LH4hLPPwc0vu4M9ujIm+a3567BK89P4r/fcnESduqAt01rjEddDa+S6C0a1gLY
BXwRsfscm7+bLovtNIJyVkkCQ8jRaxsoThUo90wVLDvUTYPfUr+rpXhDV/l1JHabJNrX9UuAT7EF
NLGJsIsrVqbS2kte9iXQYZIoYcuyGujn9aPQTqyjDt8lCnJXhSSXi9kmMoIvijLYBpp5jkZH7Ffn
1rx634UFyxezFBE2k+mjCGYDqZzBwZTPVTCM3tCYvQEifpuQg1/bT85t5+8+xbI1oSkR3GYts8tL
ZXItstNY9UYr1ZvJQ4mBkZY47n22MRE/iZWJLa887GIrq7DXphGdoWdlkbIPtiCXamee1uLGuMfZ
+/J4K/N6SUoOgy4T6Oxlj5JOERFsaKys1HnhX/p4i/1IElujN2plPCoqtt2xcO1xLxOj1hHqcKVS
vrYJ/YH9vttwzVaKCuL/8ajRueJFtJmRcuTaJ8okuua+7sBpPfAj3mEagu+4lq28zGVG+tNMXexK
AFJHQ5z4eKO6RZCg2nNTv2B79Y6s3klxcV4gp7iyTP/w6j694r+X+j/eBu8euyzVOB3icST4aF/D
NG5s1YiBiVWOqenfxWra6CV+P/R+2xFAhxDkjSSHj22IW56hyN+Jhu+SAk+2KnI8jgetBlPTBuq2
kYBCd4Yriy156Ax/r7eu+SVWjduSNY11SBCC4FpQc9Oshq/yu2/vdQ1qbvfqaUeaJI8+LI/ARFJA
DYur8mEq3sLplxV3bhbrsB37tXdxbrb9fRXLHcuQiqzUfZnTr3juEnCuKJ3/hwXzboRFpKdDLVWl
lpcNm9OOiy+ev8Yl+FORufA9l7tPDqo0j1LihrH51SsRpEykNcWdWGZOXOF9Ph3T/iowbkIhckyo
1aIQkXKgBj68zEaKEbVzqYS9l75WwVvq/Q6lOz/5UuGNoBYrEualeu2fGf/udSy2qxa3QE0ZSLso
oG3I6QXyeGNNmTv5xi7OfZtezNsBDmde5yshx3ziXnpL8872btY3RedJSsenDpO3IBnwnwrwzPAd
gUu4SlaxLBr38qc/v7+8e9hFEKAnYWCINd++dpVtYGfHcbbknWxhV+3U3DFXts55a7z0hIuAwFKn
gjILTygOj54MKPatLFfucGejRVr6ub8pcw/OYncu4SfEosITecP3PnoWusgRDHoOVY4bw7Kz5E7+
1xrv/+z6OXvkvBtzESoqkxARrHfs0jg51HWz7WHMXv5SS4XRf6bl3+dabMRmLddImhiDeHvfxy8V
X8r0XCn6JloPjfdt0PchPiStlm8QYG6n8RTGtxn2va3cwqSanNo8xlCkMZhgsWmbwgASkHfg4lbu
COe/8d8fuphShV9oQRIMvAzppw5zqTZuLT1YeR3nlooyJwyp1sE5XxYta7WSk0CvxyOWKi7tpG5/
H8bfRz42Z4Ed6Svn8MKVjkgWIyLqwPMVnQTBpxup4ctyF1CNPlpJdJ9ITbexzGivGVlnN6J3P8Ll
3vuDdTTF5D7BniU1g2stDsDHYaJi12KxB937HXTz96jFD6SCMh7qYKnI90xVvm867YHeJ3De+ovW
JqBmsrDc61JRbYdBdepKBMvmcbtrr7mXH8aw51xrtZ+1VzwbfTBuw552rrBFsdNUU7Kyav/Y0H1Y
tiwmKg/QBWUZc19rMffK2id/Gob5gxHVdgzp2qzzO8sSfjSI1Ax8dDFcUOTNGFEdbtvUcwMRH892
pibTjiqG2p0vtSAZKpPWo8oetSurOoiYAUDYRoqUOFi0zo4qV2apb6pO3JZp5OYpdTkY1Vav7Tvv
WTDTfUhHCSgv25DyrZhPzzFkuZnoQG+xhEdrOyCxKrwvntE+TzKV+ym+a4X2ZBbpC8g4Xl94LUUg
PoTJRtzk4BfrVt5gcw8gAIf1ZY2/s0K6ymPZ7oLm4KFeGIYXK5Pw1+q+hppkhzq6PR2XWZpa6izc
wS4MbMGagAFRzeYPJx14YDTZkpoeehkLhDh1KZLfeUV8FUf+scxCrpEaunqz1reVXjYbQQxiG4ZC
5Zog2C5vG/OXWXw52oQUiz4BTDwg8H88UvzW8IPJs5QT5ZMb36IdepJ3NJaCi30I4nGFLKN8Co2p
wLwbbqkB9mtLEMEsqyfLm05RNmmAHdmQqjpMCZqwRreMH36A/+6E3VGK6XKr77pQvg4k6Jhisjey
6bqrp33STteWZG6GOPyegmpsyr5AOdc9drp5O0oi5kIlNizJNwpzeyOtEZ9gK9NaDad0xrtXHrDl
gKctDIHbC2h3AdCvaUw/HTTzs2JFQfsdeGdrmaGhIKz5WSBA0QGj4WNDFla/FdVzR6u51Yxrtfkm
98LKPvRpb12MuYgQWqWcxjQI1NNY4/zCC/Wbb37TrfAO/nQkfJo17x5tcYaa/tiYSa8op6aOHCnE
r/b74AVPBX18nVmdJHooN1qAy1Due5sM0oVewq4Pw8dRZLF60lvfi/uuMuxh6L5mA+4gUjW+SI10
C3mGtT9sAQ7iLK3YrWlAdPhhFjhsq4IdNaPTAIDMdf6zSb4b2+lbjDlvqDmCp6NduNbU3wrCoyjC
vhBJoSzSVcB9OcxhXMqbSu82/RRsfQnIYEfc3/zsA/U6kr9VlLFpynJDoE6ACx1N9q+i4eSFp3Sm
TYS1i7zpRk1OZRoA7Xhri6MmBJiPKE7QJyun1+fs3uI7LgIGKfP0UPRCFT6BvxcQKEw3FKf74saT
t2AufyCFOCCP05ywfoBjp8+kmDXN8tpcWmzqYRR6ZTL/BkN5jfP6S8XBlMTm/eUN6OyO8G4qLaIB
saB1Cza2egpF0cl8sPgQob3qikz7/+faWGx1gtkVU4Gu9STL9LRY49Uo+NdeFq8Ms5SGIfD9sO6X
F7KsVaQIYCj6eH+C54OBiB63j4IJDRwYCR4vQ3VXhTr6uPI6stqrFNUIRk2tPRnSLu1WkaDz9ezC
Yl3mksRJSBIR1uBJKBV7EL71E1YDTWt3o3g7evoW4DvIdv7VbFkfhw+Xv+/KLFre7Lo46DHnYUdS
tfF2iA6RnG4pGK5EIGePMbhsKjEYMd9SaNGFQmiKHccYKVKnMvWNHFV2g6O339Zb3Xy8/ExLNu9/
PvHf4eaM1ruLmJGaAkBnQzkVBc6TTYtr2Q54+IFUiGtmlVvBPQeKtlUQLKeCj5aps9VQd3SFk6AU
EWL+wMtom0nWHvyY2+qOIOG+U6Qrofb5xfX3dyoff6fQBUqFeEs5ZexjMftmnLDOVFvzwqvLr+Tz
RfHPrP871OLkKT1PqPuUWT/WwDMFAKmYmsdA2wOIsoHQbeIY6nIU7TwdCqzQ74zScld+w/mZ/vc3
LI6lJhnEWu1V5WRkx5beubg8KP5blVl3koYATXhV6eLFjfGqLYvd5bHX3vRiw/bLXEktj6Fn7fpk
XRs05EQ+FnzRWrVj2Qv0z+SzNJV7DWXAT7X5fJoqVUehBqWAOKfCYRjLp6fBKAiyi/axK7qfOaL4
NgamI2tHeYSi3+DNUOrNVexbj4mXcToX8b1i9Eeti9bW4rLNgR+I4xliJBlzUXwnPt0G4J3khi5X
xykZb4BLlE5T68jksmBnYnoy9FWELMV4Uks8IjLz2hDF6yDAe7QRMJEJtepWqqWrtFOfkINQwUsR
p3uWcNMV9Z04am9eaRwHXpCbNFg9h0L9ptQhXmICLM3oCiYdalgyrmjQHBFnm9ZoTLfs6x7lGcx2
n7u43QfNda4Ur50VAaOjmeHybPgc+llcOnl0egzZ6ZXF0dlloZwoSlecxNTA/czYjmV+jRYfBzJY
H+mY4vFF8NCr//EW+D8TDWcGVjASofpJVQWt1WLgVNXzIZOU5jSl2JFLyOkG5bXFpxiVKZ0Wr2kG
WD1pVuLBM4sfR7l3wy4OcWZDjL598E6EcHS01DuTDooAI0RLT0ChGtyA1EMLbw4q+bbL+vvOWuv0
/vNoH485GnjwX5XwaMLeflmax8tO5k/T/CS1RuVkVrErx8qZzL7dyLIcYfNB76Zv4jIkau11VPf7
aoh/QFt+qoAY0euroxG1qsQVkvAYg1q7PCU+nlCQIDTRmoVENIZTteZK8HEr9uqsbPxYKGiiDq8z
zIil5h5TvU2afxfiamU3oq/x06FPEwWSEgWZnoiR72IiyKofRwJMO/B25a706CsRwuth0l5SUcce
KMkbW++m35KBUL/0PWsLv/mhb8ZXgFEHQxjuvby32MMLmtk5vGTN4+oKUhwlbJMSkdJiwyfIrg1y
dVpv7bn1lW4xaMc+BkzWS25tovAutZgu4uwhEK2v8Thda6PqSCVal6903Np9g+VwpTrF9EiF6ejn
w4NuJk9CFLKI043uv0wV6s0JzbdhHYX6yqTJXDbwIRz5/zcoCNIxR8ajbiiNldMO3i8XyOjQSpqt
T8g6qYwP4c8+pwAwKThggiFXBrfrhX1EKTzHATUZMWWkAwvo5U2cD8OmFOtDh20TVH637zUXq7bn
LgB944tfVBB+cpa51hjsgSZKtijTWFFVPxIPqAh+17IuH6Q0d2Wckcew+6XEAox5TJxNYa/p+X5u
LKk8PAe2itkemma6CZX7aPDvojR61mMwIUOKESRF8nDM0ZvRbB82d7kf3WYmyPj+m4EhcikBrI4R
Xw8RXsCt1x8KEZNhCd1w0RbbRPTwjku3I1jY3LsaxG95wj2ZX+bp94HyuyYsKUYMMVEPZVJGRpKr
U5DethJVzrymfN3E92U31RiYlk9jRRN4nXEDCZLfEyAA/o6xsFbJz6pR7+ZkhpDh31gOt7ytvVd3
uyrD3U7KDmBbb4dE3pl1sKMeRgrrR1D2t4ri3yfG7HOh+3f6iAenGEn61vSSepNwzXBbEbpQV5k9
bTEVjUdJ+YxJWuToMW1YKBNX1uWZ4/TjSlnsXUPZ6qIVslLEA/T56ats80O2Kvkz+tloq+BWckAy
Oj2pP7PbYG2hzmHRctfSRV3G24SNS1wKDDWjqT0wbOWpoKKNrnHHtHV1RyFW3Awum5Gj7o2VWO1z
tWXuZfg7qDXXgt+Fr8JUtbWZBeUpuQnukZXfxCfJKR7G2+AIQ38TX8FD/pYcPcfbIlXe8iswYcau
cLCtlcvSp7AJcSU8cDypJPRpxjJHknRZN+G+UeLe0GMcH22KYLS1qXX9co028uloXAy1CFDpbQ1F
EoAlwj5/r9Dv27jqdl0xutAmsdET8AAawfQWoin/vNh5jUa2WhA2+ckwXsUU97/CuqqLya2U9gZR
ko13+s9UnXatHH836UJMWuWbx86iDd6jl7x1Qb4RzKciv+kImvVszQtG+5gZ//z7FvMdXGefqSbn
pJwYd2kT3GsNuoawGyTMHScklYiEGhP211htow6UXaW4piXYvUdaGVU/jjUSFuxhXlyJfufMWZ7E
u1VKZC+Samcmk0Q3oP0Ltk7ihPQnET/7oFYZGCeItII0jgwlJdefil7Dhvq59R05uZn6L6XxJWt+
CkZsgGFsieFMbHVUEDXSHXe7Te/flyTppOIkt/4tIrxD2TwXYWTjhhJXOeon71YQrUMUr0Rzi9Di
37PbnBXvM0TNXFyj6kIJ6IJm6nR4MwzDW66P7OXB09gH+6ZWTupAmQRznxS3s00p+zeFSrtrd9T9
HhfRZu/3v6Jp1T/g49qZf9X8P9rcSL7LHC2LiCIrByVSkpHebJyCaQnGXuHQ3vXf/UO2R9sekTGf
9rxw578G+X8a+4/H97sdJGgjFUc4UTwFufrcEWIEbeYaRkEZLdn69V0anwLPQsdz7NLIkXt1bd/8
9PDzKkPXL0O5UhTaBT9uYZrVJyGdSsxi0vipjTkwjJjUvCcJyKT056Zxd3K9jPr/IWhXc2MLnRAv
YDH+4r6XGjJqAYvxKU677R03FHj9Lt1ooJJsg0jSWdN/rT3xYl+BLN8NVdjmJy1M93olOr76PMxX
WX0lI/cxY/Pvo+mAAWkLxuh08WprhJWplXZsYNnXITt4ySMePZeD4bN7EBYQ/w6xeHud3Phm7vEs
BR4yKSyQIn3SMtDnEXiDxs3rNYDGn4Pk7zn7n4fiSkoTI6yVT3gTjPLoLZjnS99hNvMNQczvtrJl
wTomHfJEvFKkEicj4hRADUhDEa6MtylArMHHN+BHEAK7HynMpLvQEzd0j9s+QZ+eKpt+MNyMPiYz
Gw+l6Peu1EkPkv+c0uBvdEW8oSi7V2INXn1/VXdNuzHklK63oyA8GpiJ4X5sTyr+I9ZtYSX7qdJ3
lOiYQz9jTFppsNGvfUFqb0Sv2mGghutQq6i2NFmvl7/Jx0jknzcEAB4YN962+qeKaVFBpqsrKztN
sPA3qnfo6ub/kXZeu5UqWRh+IiRyuAV2dN4ObfsGuRM5Z55+PjwjHZttmRnNRauP3DouKKpWrVrr
D/0KkuTLbYO2Gc4fuone2pJICfV/EIaSQcTE3BJu57TzNrferFraC6EFc696tlDELsxTZRyqANmd
cPUqdh7P2bwW3X9kuhSFu9NiK3VjVHllbGYn9Wp69tH9eCq2dOLwVC3t5EftDhssd3HrwbvGX8Uu
LerD/5noD6MvDuBBHGpcVxi9gcObn5B7UNxhjyPlrHFhHMvbaMOw4gps5d3WfbEDkPCAE82u0887
fehRaBgxq/mpaRUE94L7JkXSzvgtKX/07ikIHoIYu3fkC2JI94GGyWIDlVtTWPOpG82edgAzMaYY
tyMNLSdoaOiGRfNQREa663Wf9mqdy24kHXuj6XdxH4t7K0qkg2BEs6dtCWcDkqdkHsIabcIukV5L
tD7waZanjaLUDu4pAlefQfI3mtQUm1RApCLeTvACG2h7GugpAV/novmptldJAn8+EqiXN1fYjdll
H4JYBMjgP8KcuI6roLVVs68Aa7Yo6JUorJujkDqaFLzRTLyKZtD3VPLASsl6QwXWNarpgHMTcpyY
hwUhaPpI6pvaBl3X7L1GDJxcHybbFzHWEsJ4owEJRfrh+fttuKgtvy8PjGRhuVAwpoZzdnPXlGmG
fLM88CvwfFyzmGcRkc4E8JnYGPeenrFtxMLm3odphHlsQuE6lLW935KKTem21qajpEd3oyC+dXXn
2T6YaHbdJgmiv98/7TuO4tOqQmaSUiRkHAXRhnNmdCPFcoOH0CkF4d2jP+RB0U2SB6OYDhVsFBVV
kKQ3Nz0E6Ex4Cot7SxGcisTYaePkTs+j+sIavf4Ca1S+vS+0oAjleiuPnop+BopKIU7jBu3hRv3d
Tp4t4gifNriRaViLDp1tZC9GZ9LaxUk811HIQWCg1F2pwHp7cOPSRMT2MhSLy8YvHsa02wHhgPc3
rx6VvLagGoatn1nZ5RRdK150DAuZuyouCHKjY+/e3tEfeZJrrkY9gOuBotIeYuV7f5qqJE4FBtr4
pUYrkYSrUZ4ykfuxVuAlP14HWfWMgZrLEYAAw7jS9DjLCD4ngMoClxenqGgNPgkguB67qLLdGIq3
ZuJdiKq+VuFbG2vR8VC0INC0noRPuacPuZHc9DibNUA+dvIH/9Z3CvTL1zqQZ2nC/IKI5WARYXIJ
X0pOB2qmKLjlIY2WbhtMfM0UqP2U3tWqd+15JtYH1sqULpitDDcPSZy0TBLqcz5WnzblUAo9SbXb
4sxJANzQ4oGwKvtbY+8fSxeQn7gVUOCvt2qw6UJnfndhVW/r83X1/EEWEw5tVddGk4tSZkZ2jBxC
rjx06HfIgm9r5njMSDITfB2/38/nMz77r6o0nXSwIGf8Jr1QUrxWU+wwJsH2xgeKfUetk22U3HdB
mu3pIz19P+KC0DW/6Kch3+GWH64S/RhLJIMMOWfS8lO76/azMIryJO/X2JznsXUei7eaD/6ZObRI
baug6cROIFqVufqTPV1vDHQVzWlvjd1B0PvCFuKHOLX2CvHTDYALZUAC0qbAHb7kgtfkoSuN4UVV
SDtRKq9A8yLmG/MlTCu20b3IV8jLi1LNv2eHwjq0UAoks5vZ53sO3c4h1MIhOZE52locObKa70T9
RYpaLFoIXpFdR8dEeCzlwu7l45BBy8y3YeNd+wZaPjBiNPNVthp71PKbsEQ+qoZGIGouTRpaVG27
Ulw6uz0wxR8feJHdaKPnSWLSJycLWHUo/FF0FNW8l5VFM6/+5bFjYMxE3k5ZXRMXHxJxR8XXholp
2dTIZe2nvflQu5MzbbKNuLpuzlLj+Z0ICpo++xxy3/z8EQQjtdoRmttJi/BJh+aTqm8rL7Q2xPzv
H3dBnpW+Rbmb6pSyNf2bQHADN3bSS3JRz27bC59O16qA7HkmvHizxTyKsSzAuC95M5s+GL6YBWAF
FH/36R9jg8+mS8vKkC8GumnU5nZrKkXKF9+ROxnXDQy2JBTfFstbjQK1L8wiPoXyeDG0z/1AAdpI
MHadvUoRmbCHtvZ3WOk4dFgxfUE5QKIaGacvqgfYvfWzF1H/gZKxi4lpa5tlvasVdW5O3FaB5SDL
QMJRYRsqieExlGN3EkPFljA8Tr14Z5q/u1Ylj5BXSkbyvCQWC1QhS1NFDdEc7I0WZ3NmzfzRsY1P
5nQ1KhGkyO6mw1Vek6S3Tu1+6xPFklpPj130klUDMlt9kbmW2oFybx0xbTHfwi6uLyS3EYzE1VK1
2YgmJD8xK3ZqacT2GAcrsfir+PjOxsLegSYa6uWfV6Haa1GJxtn7tnpSd+0x2DVucUhxCcQ591T2
9oRM4rDJ3eYx2vxXQonzF19M3KdHWGwENRLC1IvAWfX6c6rhEZyPd7kXOFgs36khMAKzAGH6Yywx
2BshwKmxbfgDvgXANaXmfgr7XVvAghYwvm2R2gErC77xoBXdPlfat7xUD1Wqu3gaq2DCvt/F50mS
yLPTdqP7PdPTFx/dCOVSbFM9OcUlRq/tS2TIbjyilpcWm+9HOq8yo9I6G9VzkBlzcFpsXKtHFnDy
9PREMeCWhrKts3Masb+SemsTWBd6rgAqCt2+fZGmmzY9CMjnpH0AG0d2hWjcdGZ9O5m3Y+fbeWw+
fv9453fcxePNM/UhnMUTv1dIzPQEwrHTDubwq0wOrYEGVHnhy+hEIBGA3ixW6KQZ+U0UXivCPaCQ
lcf4IrzMn0MEjIBnCbP1+TE6KbBS01fTU2Eh1jQaFtDdCo9NH3pwdF2g8Jfq1aYwqCprdyMVcH9Y
k1r/ak0AU1AsVMjRZlnSDQTN0CY550NN4i3/6fR+ZPcdZpvd/1wgZM4/jrSYcwthfbUJrZTk5gKE
ADckY9OALVP6lerdF1uUVvY/5fDFFq3pb0/qQNNGUU9DPbsNR7ZMBbYbDRt1hpWU9Ksz6tNwi6Xe
5PFgyHOLTN2Vb5z2xnNcOVg3b/AOvbXuoIP2D8Nj+fu/EKr+Iopb7/daMMuSDET68/pRWm+IE0st
3nNTGBI2ecZBtcct7Ryn2K3BRha9yPdsj/FMnYu0iKXsklMfDAbiSDIgAd3ojl6hvGSzhmeyjRUO
iCFC0EUFeC7ftl5oK9yqUys/6nKDV4lsSwHFEzVNf1Dv2pKTblf20vmFRATMo1K6M5HTMczFXGSi
14tTkxekXNYvUNnPGMk4jUkr2gW3hscSorBUTfE5rXaUSda1MuZltTgZPj3AIrNEgVhBjIUHkIfW
6UXf6aS1LbQ2xDwHH8JWU2jYZShJcUpyEZYMeJF6WjkjVoZY9l7F1gynzsh4CwomJjT9oB9Xhvgq
+hJqZm0EXaXCuZQ8MgrPyLPWnJsTwcPAsq0dpUEl8F3a3UGm7cLfrnFAvripSCbOI3MjSmPMJepL
SyN/FJB1OoVacQyNhx4pWOFWlfcgRuwMkURdLzdTVu3RfHSTuBEB9D9OdX4fpfVFq/pXqEg66nSk
0rRRhMAV8vyH6snU4+CQWLL+FGYrV5UFbGnebvMjk+qosxGnuszr4zjX/CYnkA2B50wSyiHi8Bp0
v9sWWlSfvSataKswRltRsb0+Rks22K/sqvNYyiNwKhjYR6vYpy9OqDhEkioPmLXc68i+U7dUqarE
9WD7IFAUtAMt80UukfwjjXUyHcRfkE9XMhc4TSn24FZ2da88qkb4vy8ixD3IXHVZ5s5jWou9wG0/
R4abJwNvs6HFpri4J/+x3jrTURzzgsKZE2OgugIIWEg9/fub/DOsJS6wCUadq6UXEQKj9KXPo98x
XBRVxqLFf5h3iyADkqgpNlliRwhsdsJ0DLM/EVqiVX0Iwmbl9JkPl89B5+MssEw+R4RRHmI9rpiF
eEIEQHiIlJdUqFcGWVBKz196zmM+xJ0sV0yjF7wCUZvQTjru7wYEy+xhoCcQpsGFXIHLKPttJCQr
BYbzcPT5/RYZvzb0QVXPre26/ulJr7r8v+fEnweYH+DDq8UlkK7E49X0otmr8HRTK7QFWXbzcWXp
rL3KIk+Ihs4S5IyVI4zlVZYk152qOCvbdV593y2HRY4lCEIzFT1jjEO+8yRMWPWCi1jhitqvMblo
LDBX7a7x87Xuzcq4i8OXRqTeTILFqeGVtknnssoE7GMTsO6Au4aXyV9VwpjX3NmrQumbvXPACy2D
Y5Nh0IXbUXHSrKtKRXA7qRFovfcApvEgtOVKp9Slp1y4w9jhQW2mlSv0F6cYK4deLfcbMnhxufUU
QZr6LmdpItanGy7LRoVP9K4uYNLAspH1nTb173S75hi/0DT4z3b8MPJiO+ptPOpRxsitdKxSpzyW
jgfQxc6iQ/B3roqUAIfqtTvd6gsv9uJcj87SjsUVaNlD1l6jrUfF8RgHwkMnqK6S+FslmI6j7Nty
2dly1zpDipB06u8jtEBXlvqXke/DJCw2btCXqeH3c2TYmFAYk+2cRgAlDNxZbLiBi0moAp/GWlgZ
+Tzr5sOj8jZjefn8y6JQJeUq/i+EjAL01NMEqMgNtiGADk3cQ+HC3GKt0fDlu34YcZFamlHrS43K
zKvVL72/srLaNtf8Or+4x3x+rcWBGnPDiKOKDYUL9GCa22q40DwyWf/Yxo95Hrh9GDr92LvlJO0s
Pd5x67kOKHeEofjSq9NFK66dtu/sm7NN/s+Lv0P5P0Tntm1Q6laIK6kAfIaeqjTexrn4w2oVxxgI
MYh6CBiCj9mmMJv9ZGlbIZ4etSg8zuRYP6Q/H/c3wuQja6psEl+EmmkeLHQvYukG1VPbz37UwPv1
N8TKABGGFfJbMDFjllCPlGAVMkbk+vLzAP7CGnZFLhwyRED18gBX1Cl9Ywtl086DF6BQdqzvI5Iy
fYx3gvIShgroUQ9pHOTxzZIBxvbJk661+i0QsdGe/d1aW+/luTpyoEDwuLJSV9bNsuCTVgkcz5Z1
E+FmK7mio5u4VqArWz5aG+NKnCB6OZUtX5hru/PL6Pzhwy1CFLKBVaU0fLjoIFSu4vrH0Bm30Oj/
7f6ytkEWhMT/hMQP4y1iUzyFseh5jEddoXUC4RhVVx3dXtx0a5fePW5gFczWHWvJ7sonxUnd8H5N
4+Dr5PDDUyxiErTSWBnnCCm/9g7CSLIdQYVHm9r2LzvcjREItyliUyC010rV8+78bqfMS+HDToHd
EwfIoLN7sRL3JeuyLv8m4+TUYb41ULU30UXyBe3n/7nCFgkH6MrOVMP3NwYePG7qk7K3Uju5mI+h
7m9xzTwjaeN+P+wXbdBPsepdf+fD24qN5WmBwecOQFPGfXRIsR3ShnzbtK+WcS+DPJdr2i5+dlD8
5EqiJj0Yf4ehcIveu9Qb0DTCG6rd12MxuCIPrHmn7x/xHErE5e3DKaEuYzaqqmJh8EEqt9W2IoLZ
m9yZ9dBaXNGfkCrdr83K6pCLCN4kPZrWObPiq/WGPsKVYHRA5G/j+HEUEmcC5esF4q5LQnsQ/iZh
sueev/LaX10YP7z2kkE/Wn0Vxw2vPY7IK6o0nr1rUZpFJ69aGfV7NBXQe3BF434M/qScoF3qu0N6
nJobXwAVGqyhyd+P4+XOsMAJYtsBJvPM8NQfvLDyFZ5IGi5CaJedPzhC78MnLS+admsE7VYQfwSj
dRFB7s5DAz5OvpOHm7AS75Iwe5gmqDdS4N0mQud0neoMwLIHTH/DEY164NA42CAocdRy9AQPQwnK
Mke0Rb9uMu/VV4AtiaP6oEWTYVtlfdto+cqkfxXmP76h/HnvD7oYJ/EcdtpG34V0GqxYvI/13fef
9ovuC3P4YSIXMZYKBc2XOe9JDl5li38RsgicQLLzE2AmxC02AZYh45baH3Geih/6COmtuf8v6p4L
z4d/h3uEycHJAQIFLrK4bzRWPkXaRGUkLsxtWtCVGuNfuomEddl5f6ZCuQnNEEGDeBsWZOIpuWGt
bbtI+VuJ3tYsX6ta2DYy8Bxf3XZoTwJeBRn7hA+xKwp/dZOfaEcBKfu4bpwARNWk7nM0CxAvsKcQ
+fCAQ3S6E1RWC+61iRb/qga0H8C8lsNWNqefZm7A4Ar4za095gJyQeZdZ4Sw+dp9mFpOjZ9LnbtI
ODvdlN4G3GwLBbZO8lNTe9ePUYxVLwtZtpXGu/UsbytG6u/cUm/iOcEuu3SbqPFWrdOtSIYhJf2t
GIlXdVfupuFVgNcmj48yKsxjvpfiwqnUH4n0EuQ/xahBjxN0Rupnu0rtOJDbPzQILuUiQtRlpIDb
H4rIspXM2sQxHgmPoiVtKeO6gR9d1EqMiLdMl2BKtN8DcDsr8i7SscYAPb3SJFBwiu9jzjhiDdSL
2iGHRaXgweLU5XhntdFbSbruxxIr5DINb/qsFvgK8Iqq4kZgKk3+Ums785ODCHAsJ1amgS0Ig51H
sMWKTVvUb63Q3AaD9NhpGUVKc5sDRW1lA6jdMVbgxfh3EdqIo2gccILvnU5s/lT+7+/3w/muU0wd
EpkEDGf+e7EGrbgnt0raanbL0vN4m/s/DU9YOenWBlmcIkhcilqXNdWpLxu7ow+bFT2UJtn5/l2+
yJ8+v8zi6JCrPO0mg3H8p+wSnTz8Ym7JE4ub2d9sgjxuF5tuI29hiOFnMu7THysPMM/W5yg9P4AB
G1UCr3cm2T9gSZZqUl2dxLt2M1yiWqFfJfemCwrS0aCG2ni4p/fJVbFbOzbXRl4kbX3c5QIU1HcT
BEeUeu4ZNVQSjNZQmYrJE1bedI7GZ2/KXRklJgQtzyS1/YwwWhWMV2/6jeLOVrXCptgrx2GXPa4R
uOaHXw4GXtqkhGxQR16yTo0BcVCTpvmJJqLjJwC7V7Euc4r3zRBLgJQWxKFSeAX7YJMd+rfmXs6d
ufnVbr374Sm60C+iI0FuNeVfG3dR+gynPBnChlcz7iO6CMOhuJlVZ2F1unib5Q/BRXM1XqwpwH2R
ZFHs/GdG34v2H1JP7LfrxjCr+fNhrXY9/vGg4Xk3Crgelb7FGibsqwDwcbjFoVuXkkqnhNlt29MQ
AhYQb5JwrYe5NshiC2AflE0eq/I0VA91gDFcBcR9zZNqZSm+l5c+TFwr1IUQyHwvLxcI1rd49Kzs
rPmLf7cSF5eRqSrRIxPfV4R+VPbRDXQwx7QloHprTldfABzmZYDrwywmIJ5B9Uxfi7xazquT4r1F
CSWDpsQdpzAvgkR9QH4RAqk4bXqZnmw1Ssh9VheaSEEs7sAbyz96qMFZ719n5MOyL/7Ue29ycE4s
D9/PyXsL+POczNnSPyysxZx48LtMSFjiCQqWuUNrH/5kfGudDEe3rV3rkr/6u/LS3MKNco3L/G+w
G/cqXgJX9U3sWq7mfv9AX/SQPz/Q8tgkwYzCmRYmv+KH0/8NOetvA4fmza7G6RHIhaPf17+6jbIB
SFStHXTnFfLPwy8O1FzX01ipcFyvktew+yP0pTta4iadGgfBhY2pHSQ0EDXua9+/95f9R2T5sQeZ
UVeg51m8H5a/32jxUIfxXK/Up720VW560xnfJHYbfF55EwJh0l4lrHOR5nzwLATGNtePR1KfVaoW
Z83ZTuH0oXRpIb2h4tq7+AiNUuhN1bB6hVL6OWjWUUijB2BAAdLVQrZvtMhumlRyEglJOO7Id3Lv
BdB7mKCwE5x2gCzphR5KMqFyVPqRdZ3eFUJutyUtwbKK90PlFbsuT9qjxvXrUWjwBsGFEDCLrkKV
zJ/qqKgQcRTugjB5qdN4K7VhhcmU9QYuJ971PeaDeeam4zX39FMpdlvPpDOLItcm7+snNvtjZ1XZ
XmjBxmeZKygJiO9aUDb0gOdLmXidRWj6adVN4TdOkql/I49M1QwxHEQjq2uRFaI2UWTdPiwUQEcG
pZm4vzWxqe263hWGq2IwUkRh5H2Slfh9Bvep5JGKdgJZff8ohdaVPoYnpLgke/bVqofxUIn1bykc
tI3cRRPMek20M0V/SqogckwF00+Ylr/64bZpst+qlO99tfyTlRL2MFm2DwrVc0wriR8QJcrdDBzg
tiqnN3nsbkvNwEO5aX9CO1Q2qDh1Gz/up51fcokWQEbYfZKlaBT2R0mFNKS23U70zN864kp2o6Lr
WdQPObAr3eKYnGD6I8OMkLdmG0CyhCIMN9+v+C92Oj4UQDFokuqgwd5P0g8rflCbKB7QUKfN7+vc
mmz5rXQmmESsohtrpznptnjCAeRm3c/4XST7c9j7PPbiRBsrGlKstPakm9Qe0LdKW/2195vrQFFO
Me6hlZburLIVthjf/Ir7ccPB2jX1rSfHP8UsPpQ51LhWgkCAvoM8BczQW99Ic0R3pvQUKdWhy2jz
ZFfpNNjGWO4FGqAF8k71JFxJQbyTYeRUDZoiRrxv0XgYpuGAu/Jv3ZtuO9n7GcXSWy5jEpj3MDOs
cisL6mb02it9MH54aX9Zaq0OISm5icDo5V3tQMXnjweypDZvYea/wK94Ef3wQVTb3z3ix5E43ppm
Y2Axhhx+uJaLnJ/gxM4P5INFLuLpXkztpsNZXP81AmIVg87+fs2sjbD4bEyTXmYW9AYh+KkJz1Oy
etE5T3U+v8P87x8WZTgq1hBXg4icwsxs8313Qnev3M03DdM2jvltH8OYkDH23nlrO2Jt8MVhHJRK
mCktr6futC3m0eLgSMILgvLuCA+6AlxiXTZ/kt3aLeArJMmnrbh46zIP80Ee2IrZZX6dbb3Dr8FJ
TkCmnfW990WGLKHIPJ9yyHaaxvvh82GKBRRC21TCDQsrzY3uhEd4Sf5jdjFuJZJk84QU5verZj46
l5v944CL+lfAJUeC29ee0voUV7+zCLuZpFEvRk/bIJgT6j8Lf//9kF8AqD+/5GIvUEUp5VbX5uCW
26+QB3eeo9jTFgDcLQ7KlBp3dmKPz+rztOnuPHTVVik4X37Vj++93C1+nxhexTOou+wBHshubkL2
l7MvwX8x2vni/fzGizWEDEpaZh2jNTSSUCFxLMkRNiqdbsXJ+bSwMu/WygJrX3axYfokHvwhUPBy
kwS7Eo/eeDBiDeonptrTq15HuDfGK5na19OK5hLFCI1lvDQysqIqi/EtZbP0P2ocCdTwtcL2VMcX
2JeDe2UUbeibjlj2e2W6Dso10RHzvELATIO5kjA30eY/n2NUOdTozmRWe2qL4FbETS1PCrJAL0dw
o8nvuk5L3/wCuzOvid5IyGx5SG56DSRdTo5gyognphk0kMjIyUN09dIQw0sx04/9mL71gtXjzRX/
ATe0lxqOf6xgPC1yJhkdUSXdduQLmfjcltY21O8thJCjuHcDNEdDZec14T7Pn3oUJjhfj5kpPqZ9
egiUbJukh0zVt6UFIEtHbEIjhTXFnZzCFsbxZm+OGAKLipvq/Db6q0Wu7DVZRv6WXpHZbwdolSac
iVqTX4W0kKASoYiV1JMt5X/kUdnL2S6Pn9qusdsAzqUB9H/4bY7Dsy/4l5pFrqjhVY3Skl2UaEYO
/AS+8MZSlBUFgvNTiu+jo6EC4wlFr2VbtU20xhMQUMJjl4K3Rj0sWcX+fZWhfxxjEdOiOANgGDGG
ujOP5RGhTpRvJie/bXZrHZKvA/aH91nEsrZvszHBKphmLTaC5mjT094bm/kuIruaE20sd00IeHXM
Reyyeg8NC58x89FuN+RXs4uMfoiR1HVLylRudBQevo/ZXwawD6+52FZFV/txWwYdtdSaiwqV62RW
42h33w/zZd7L3QrFHnwZqQsvLldlpk2FUWCObOS1G1nkj37tHWArjpPvCLQmQ5I9U34ywttaug30
AXRDsjEoWqWRfJDNFw09q05ZA4edr1qZnqNFhRUwKVj8xQU01ixutT7kGZEKftt0gA/8lbb/yhBL
8LBRNpUsjWICeHhPaRz1NG0tOOvnF/hPr7HEoHt5lfaoniUwS1DGCMT8tUW12Q3zGiGzJIAs3Y7Z
sbDC9CaJ4+pOkiE7o2Ya2aJfoeCQeQhYoUq5mQbw2Riu0EypgoewKDMwrdm90aRvDc0OXwEpEHrN
RvLGDEa2iUT6TZ5h6pnKD5UmX0xDvw/zm1QTb0pfeBrxftzmwa/Yzx8r8VEUoeFyM7rOrewuN8TU
SWQ8XRDOCkT1p5oYLm0kNyp9t+ni06QZ27D76QGR963qagpPag6Ma7iSh3ulbi/NaLAhcjmlhSDA
gNgYuILUEu1oeCjimXwE1ykxNhN230Wzqyngj80PNYVvHpjuXHeSYKih4uaobW03Wb3zlOQxpaqe
RLHTgxHU6+FVzBTXNLNtHUnXfWFeBai9y/pNQANLHK/kNCd0t1gSjeERWAl6ChVG4u3YSM6gIoQR
id5VGWhXeW9ecarRPMimn4VWjTaSmcFrWcj1ESTddJ16lezECU1VQ4Q1XXVtBAO93M1i+VmtbuWo
mMX04fb9DK1b/I+Akg1213tvXtG7Uo3kQ1bdlfwsAmWv+Vfy+BRQGk36m8xL8PMb9wYwXFz1HCxo
XXG6GJsUi/Yf+qiD6LkX0MmGlDD/LzAJ+LQJsnmQ98j7M9QBzEqFs4qWSiHdhYb6KLbxPqirfSQ8
90Z4KPVm03mXcm4CB6+N0/fBY20HLcI+t3CY1QGr28C4MUAJGXrhyhaaK1yfs+XPG2gR7YOx9XUx
k5NTVVCboHmF1lZKSzHrb1Br3EXJGvR+7Z3mf/9wH5Byf0jTgKjQcLT00r1RrEAxzwP75zdaBHYj
SVrZzxgAUpCTVn/GQt5q8UpYn6P2d9O2SEXNIEI2dab0+qG5kaeD7u/7KLgYhRefffT9KvjyhTRk
ouH5q4hHLU4QHa1FvdQI1ZFUAiXX7LoJd/ro/Z/DLGqhcoUyJteY5BRMtwVQuSqbHNlYQXDP83I2
bx/eZXHsSME0lJnKIKjbbg0pvUgIu7X05sWrOdPKUO9Hx4eFhuRV5SeqkpyAQN8UFNAqBBm85LIW
H+L2py+31GZU20McIVR6Z6qfxPAVhWw7CobbmgD/f33Epa55lMAON3pWZS/cZhi7+JSaQz35/77h
Ur+8bCSzbMSZEpurey9OkdDG9wu19u9fBhm58+9owhhGFclQZYtm7eddHCamLwihiKJZAGfPp39Q
/e7yB7BAyCLo0w9VhgNNzIWyCCR42EnJm1ADvzWPrXZsR+IyouOV+DeMDLdDxA9hJdRMEnmwtexR
QP5bhwVE2ZPCMzcZ06jJgWIpsZNgrm+acHKmn9mo22H+B6ftN0UKbrD6dqo8utLVQUdNN70xG0q4
OsqUXfRaIubu9xiZWJHtVYZdSz9zsKxSPDykPmLUFq7QWlddCv2zHBZ2E1VPep76WHaofzJqwwZK
vNncv/E9mjkKCybvIswVI/nSGNtLo5dsJBZ2xXxcaP1o51Z9SoA5THnOL8EdwU4G/zKofww+8DL9
SZDfemyIJd1N2GqxBjZQxohGvw+qX155GoHt6dWzEL/EYgZ64tnUjN0MQClYz41/P84ICiPb6/11
of1K/fzBGERH0wenC3NHLMBITLEO8g6IZyOU20yJd77/o9P3NcXgcIrtOr8T/edSHJ7lVnzQa+qi
CG3LTXaVSGQOxlEFwafpMarw1aZFKTAN/0jInJrjZRDe+OofE3YEEOcga5xWzbeyn1/U8XATecl1
Cci2jn6pJlqdibydWv8vLkKvTNhl6o+72iKzCIUNKD3wePGhAHljiuFdVJWhE3K3JTO9kLLg5Am/
UnEbCxwSJf0p3DAmTvCAUqyXdtetrD3qSHHZRp1cK5HuhoWMg8bgelZmD7ln6+GTAfyziOtDTBnf
1fP8stGbU+CL9z6GKx3Se0J836ZvhnHBZQAi130v0yVUo8Idk+iUqX2/SSmMt8ANfONXrXtPmdRf
Ie+NgloAxbGifIgezwOSOveK/Ky3GSx9ZSV0nAeyz0XKRfxXpQr0uU+REgq54/u7jHaLnv4cjdV2
2JxPfI7O80gQ4ugCQYxbdqV0hJsqqWnEkyGw87xTAqYfW0h70BvbBOSDr6pZ30TyleFZG2VcIzTK
528qz2a8+DLp6K6hcvc5qgApz4GPTzldMeFGBk+GFw3UkbwljbsK9Vt6TVRHa5c2AUCjnfUS2bMq
qiWcyF9r5JR2a0Vu+Yv8iEeaLax1JNJZsp8fSeZyoGoTjyQJJZBWk0K33hvZJkn2pdEYDrKDCRYt
cCTtCY5BF+qbMTXfautPpT8pwXVeh3bZDEevxSF9lBBP1n+3CLvHoXyZxMo2RelpE3l+bsdS+UMY
k3xb5PHaufAFRG6eWbj+UCy/cE5SS7mTyi4EFIi5ZD+UmxL39iqms9t5RyCR+9Sj+5XF+V9/pN8U
kAWLekVXGoFDmbq7D369AplOSjVZaCfVspOH5SZOzQcBDpEYX+MXhKuWOyXNJi3vzPw5rM1NTCVK
8e+LHB35XnAlJLBwHtuIsukEHUCtyQdcXyGhCDyLv5t83Pqi4ZrT6fsD6wssNu/PF+QSzomlL8WZ
/KYySrMZ89OwHdzmIZVuCqxpDIcy/y/FkUw3qOwBl8C19fMFO4eBjXlHzfUhdak9mmt6VdYV4pGz
VAr+aJEbpc/B9E5L0bfxTaH+UGskNFYSgXfJjs9bmf4pfTZcAxGdOfdzSqUkjQwazNa9v59dTsOr
ahPsu926+NMXJVI62bOcvQUrddb++bxHkPzulCIuylO1nbaTG19Ebuq0L8qx3AZ3wQqf/ytwmoFi
BVApGSmds8qFmowyfUpGs0poThslddIUsk90r7vxwfyFW8O2KVmdNpLnLDc7v69XbhhfPwLwYeB+
83MsV5Oqh8ACwqqcVbj3mWmLV8qFv1Fv/R3o4V2z638gBcedch9tkt2aNuIXxTKm+8PoixvUkGud
T9paUnrvXBUkOVYFM1la2I2H2G0vhpfvN895CEQmRJvBCtSw4LgtQqBihW3iqcADRgSlhDp5pKt8
ERcd9+MncSyuPG3txPtqgv9F2nUsN65k2V/peHvMwJuJ6V7A0IqeIiVuEJREwdtMJMzXz0H16y4K
4gjTPZuKqpLIRCbS3XuP0TUJ+y5UL6HVN0QkBEGlpcjFAR20amwf4ns235jQi4fODg6DCBhEwA9t
FNpVZE0SyK5YuC+qY9T074GXBE4f1JlAtkHmbnhnV9QiS4UkInvFh2ga70/S9tII4fzn4e1DnsFK
/dJKfyjfxSktllSRuSHZG70JfJ1Zfl5YhIsPsr9v3GwC3wS4wYgjO+JDyBJU03otdxHvdCjIrLmJ
m5AmQI0sNqM1mLwQ0UQ8gmxLMzeW3YzD3ihKlvguvlDwqRBNQ1JpDG35aGpBqAqAKSxoWVf7N3DX
dzCnWYSLMYHapjcF79YS+HoGIjXSYTdRiKwq3f082N/jFrzSuwYHcQsk4yLWMp/sGwhSxIJoddGY
Kt0DZiTa0FTMF8gR47gZbIeVjvxJDpHGfSdTBJhMXXkKg9UCfN66YsLjNE1raOWmb5AndeoyuOol
b0YBEINV+V6nyuxf7jKUcgVe6xUWVGX4otss0RRQgcEPBac5VNMZP6bS/ugA6MV4gR5SVBladYPX
CBogLWuCHYI4BUIb4GTN8Iz4+gnGFdFEB2pmJAB9sDJRTUZFjEfuEKpCgyFmKQKt1PfKvSiCadeZ
Gfdcl4efx+37ZbQ3mvzdxmCbJWJNgjhCG1QA2twXLJjyOAKUW4FImPzc1PctQOf7S6auakjGa8Pz
BNtu4YVJ1aFGXs77i0k1KebjpZ3vPfrazKBHNXWVxIBc897LOkvPhLlE6EJMUZZo/uU597WlwYQw
St9tWpmhJd6fSc2lQkM/D5n2vST2tYnBSk5Cn3kpXGH2edvlQC1l7gQ+689SXUcO/GrBrKIdlMyy
OnyqEkmYuW0h2FyOzH/cAvADI5LOBx80y/eRHK0whWErTMA9QC0xz49dUx2NeF1poAtsRXftA1em
dzEoGGwmQ/uVZE/QmJkiBK+8amkQeRYIzZVwZeDwknrgeIKUvBRZHMNVl7VcN88SobTUJEC6KzAu
BWCGlso37pQlDZ43Mf2Kd8KIO0OqeAeaHnbA1qEQiVP1OVFxqYl4W6j3iSyarr5XvGYfth7k1YCh
EgNLdXPo8Al7MWPHSr41coHMx4sBptXIqH87q74O+jAUDWqMakq7PUWA2IjcBGYJVsVH8zSsJlUx
Vnz/vsy/NtcfH3fHgyxqWYRkQreXIVebFRWcNN8lYBB/7tT3M+FrK/3qvGulKVROIxxWnwCFJvcc
p9efv/8Blxr7FJxD4HGl4i/DCnETFroAsZ4WwQeke5GSAXALoHi4HiOr5aRkwttQabeVrVGPkiOh
sfngnSkIYFVeAvkI2ihfu0dzo4KFddzuVZU7tmG8g1QljptoArX2LUzMjj7qckmyltue0JQi9e8l
UEwIxX1cgFBTEH0ZCMKnvOCRWUSBG6IuDeeeVahQT3kiTVz+ktdQmE2Ohr/u3YRL0I26IIUV2qYC
mdLwn/n2lhBFQ8ApOj7tWoSTCurXDVShNfhjwHSsMr32GvucU0MW24uj51iGyGM0lyUwzEsRPqot
ck0xrIXVRt0UbjHjYxBoNc+W+ROAPSx9It4+DpSZgVpUpoZXDoLKJfccSNkkSSkEaUtTA1guSKod
qbGhazLyz4iDvWhSN5VdiwjOJD42VQURvr4y+BSOy9AkA0tUzqJVQaJZby7ieiK8O6CuBY/Yztt5
ZTVTc1RmoJQ18+AK2+CpDKir0ovLpY4iQemFQhMmamZ5iWwAk5a5vFDVeBFk1brRGQpT4qqAiqRJ
DbYK2QkH3kGFhKsecQ5nIP8Ci2hbZMtC8y3aSE8qEqd6REBENywhD6AMfVMYWyqGPs0bAPW9jZvv
jEJaVyWdl9gb0qy0mVBOKtQQE+xnIqBmHNNtyJ0i4W/WhTqrNHCorgV0u0KROEkqQ8bRA4eewDug
tBQ4O2Up6onVOmzAu+l4CKgh+SdfkbeY5FVtUfVoaHvi53aHcExJTjCx23WivAFXad4FBx0eCaZG
1acybp4lI7QVN4JmfSQ5dQR7AAN6OD8vuUcn3V0i65cl8N2SJobaZblb8nvITk4RMJpeli08bpey
kfvkWEP9KXXXUBUoBshBhEfnS9OvkWxuK1ROFlH7/nOPHgT0X3Jz2iBMIFIowu2m4PeeGEOvPpgQ
bydV25jfScAw5M8eU8wc3OIK7jz/RtPYIpG+kIHf+0YbykO+i8ooFPZSFCxKFJ+kWpm7OcTzqHHk
IW/ia/Q57xLe0tRzHI9eqL8X+XVIqvSIBFwwgaAYnDqCT6jX5pmwZ81Zb2Fs8asUoEgKsNsx5mkH
2iJuuJHpqYDLJ6weOfUevWRkUZBGAWRfRBj89SW3QJkbtKnbfSasiA6HGP/Cias2VZ2RgX50EqkG
VHshYQUu2LChROJqUZEZGsqXbglkOB9Pq9BflIrQs3hRXp+G+rWAImQgi1C59bq5pxtT0iB8+/lR
Hp28908ymG14CeDAVehyAtI+0ihhLFt8Nna+9y/ua+gLPPVdf/uj6271UClycfNFK4a3Futd5l2j
tnISXnYyj44kbR6PLTJUCrB0uIMNj0FJYFlYd+2egO3aJhc/f/55yB4kLbBCZV7tQUUwmByqnKpw
dDdiBjwvkA9rXQYsEJu3OQFSDuwauMQR01gkc6gOAj5nq440/7n9R7P0vvn+53eDiRi77hoPzass
tcX8VUO9hIjXPPiX8W59N6G6Dokf0J2UwUtr/JYUYYUtrwMcBqo/Ns9GgEOPJp/W+6vpOmR9lW+Q
YYJMgQYBx72P2CTGjTxAwVCrxyjsjwfsdzODOZ5Kcg7De1Q7FJgB1iKbJGqDps7F2NQb689gxBQF
QvXAkAMpD93RTDmmcA9MyEhe9EFCp38vv7sziO78UpeUtgEeH0LCpKd3aZNwYlgR6KsfkUVW0VQ9
iBME57a3Ac+gtuBJ8fMM7JfQcDnfP0E/DnczMC67yAv6J4hSG7KKfNkz2B2enb2Eh97qlKX7nxt8
kGr52ufBnO9ymLFzJWZKASGJT180G5sz6+degEmWHUjsCFYGR7Gx9MMvzO1PPR2cSF7CtSKV0NM6
/YBtS6TZwrs7Va1sauAivBTnPZ2Ofyf2NlohezfxrxAzlqwS1gv/BvP16xgMgiSjFBKYFaM8WJQm
Ls1NZrInYxJPjLU3fVemhFt4aNibVCNv+4ECxNeGBzuq5BFJKUg/CBazk6U/l6eNjUlns1mfQNSc
bH4OpoBPiaZilVPEbWPpwweJpy+PMKyuJGrH5bAIBH1wSp+0ibeAEc9cN/9vBh8PoJxo7Y49OZjf
bqlGSY5C+z7PTHg5g9FD9EP3gmAARCZvGscm4xdV+AT32TYzRbudsTG5sUdbCdQFALiQ4VP8jWgK
zRodjgVM2Kfahw7Mt/GLujVWCP6lpDWc37DnEiSEjKBsDQ9LpQamPnZbYV9x7YwQOktiWtpuXwdm
eaeYctE9qeVaRfqBoFgPIcbn3CvtukW5T4KNorTjaXgQgQvRYmWWtZ7TpI1FERgVIbsU6lMu0WmV
hjZfl2u5SE7gGd0iEjemL/swcgphgM5061elW4NsOHCKHGrxUE55omL8Ulb5Cd7I9s+7yaPt667T
w6AhqVuYbbBa2GeBPA1DfuoCf1vchM7duBUAybkGDfJRk7FHl9v7VgeXS7nK4zbSMdRsAqGDGdJL
ZmpyCxgjjeTkHkwdGDlrqM/1MrtwI/y6O3fU85ncIM3Rqtlr1FKQjQrb67j5z6P44J5138xwSYYK
k5A7QIpI9YRZV2xVI5mOtPDgRX1pYjBkqdrxIuFJhyS+8mTEOWigkiWlKsAnhQCWpeTN5CITV4wF
247w7wVlJZIKrQC8Z3cC6laZ5LIRWhAawV5RXpQm1iyjPAHNYQKAh6kHB+FOmYlK6yTuyoV9Vg3f
z7JbVxycoWH+KgT8jk9QMTE6uNqENWRWsvjFd6uXkkD/B+7Z6lMc6qHDKVzr+GU7qWNh4nsUjlMg
5jDmGNq1VY25Z4iwGVdHZvKjdwBLd9gC9QoayPp8fdU1p1Q17ZR2H5BkTmQyQfQ2svs/qKijaHTX
xuDYUXyaBEwX21+F7Qpe1JEdHnrWNpi6tnKlu3jRzmKUOkaCsQflTx1+dBoQKjCaEb65qWRyI6QE
7mx7JH8QLIg4dtNDgHNuAq4AsVOEgePkqkdT7r7RwUWD95O6Uwq33VdIpAg7zDfwwr3OaUTofILv
O8sdF+BslCqJ07lbfgJ/69Fq2aPXev8Qg9cKArNRpAV6HitkotW8rSFX9fPaeiDu+3V0h6+1i+Qq
hHbSXnPnJHKaCmKqfiBuYaKraa81qmZM1Zauq40BkR92rrdVgQeCYaD6+3XOZhkHCpHi9cWJwDS6
Z2+sDvZo/5PuGugf4O522rBKAJGbayFYyq26pp0KEHzMQOH+eQTHmul/ftdMqBSJHvJ+t09D+Hc8
twS5VPH5/9fGYDbKvKwUMTBa+xBaW2pxCfWXUD783EY/mQZXAOF+uAaTTYp5LYkD9CPhuqcYulkc
35pddsph4tRLoP3c2uNVDU1xqfcuEIxhzOcJRSIrftjBDwJZxA5ssQLQjVhcxB4shTzqQcaFXSBh
MC2w5FNDb2xJjQAKG5MSxybyteey0gusiwLM1USIORnDsr+bQbsfIjblBtZQbxIzAOsUYRjchu4T
L3BTn+irMkl3ApQGLSrVwTTPGSyWZeiKgQNxirkEltCBiOhfVRag7t04nYQWV5ZIo2Tg/ItiiA8D
wypl0XtQIPsuc4CVlR733qgFjJSIvATu/iaimGBxGVjnLqlxlLhJMaOieFGBv4D5oGanej5pEzLr
JJxBZbSAIc65Kj1/JrPKobB0DoLos4a8guUTOTeNrEByXwJaJtOMHfPha+pJaz8rlp0Hc1uuRRmg
UwTH6CDoHtIUXtUGg4dblTlcqX2EPBLZYqVser/ZPGoPksDteIVbyJy6gtLDSuEAtKQhdE2FRjfj
qN2F2UnsxDVjYNEfYAkBIaAUNPlGaUqzqyCESXxRwD06NQB6wEaj5ZrnQAsBgj0ya5w8rDi7gReA
qkI1rQxg2hCXV8/LVmrei/q4cEOqaS7D+yxOgFfM4DqlYDz4xjgRV31zmWF7bniB20piMtXb6xrI
uHLZCQfSUGbXKWoIVbDxU94BCLaJGsjIsmmcaDv4fFqqRGHHaJiCNKciwLRSfSvKGJ8SHQqnUUGs
oZ0N6B8nLSMA3ErWdY4mtvNG5XYEdpElKyaNFOx4N9iUqnyqBVQmI3dFIm/J87yNgqANd41JpTBY
DYg2yXOTV6ndQEM/YRilwOmyZNVWuVOAAMnlZGHwpdWibClEmQVW6GeDqmCOi3JTVbOuIRP4Dx3C
iJmtG6BUveHrYC/VLgQXDAf8ZJOrLnUIfVqdf4tjBk4kPJsC+mS0uok0tlPEqR1lqtPbU8Ja0K5U
nGJy/trJvYdohsL3KtHBd4mkeQZwHy98ePQIMLEdVhglBAmkrsy8hL2PiOwXXABQsHHknIH6JYGD
BNCFZ0xUHScki6cqf267EloV5cpwQVfO6YrSDyJrUyELXrkC2rs14KeEYR1lEm9VeTDvCOSVGKZz
vOynkJS80UK2FZ85Ol5Mp7uOC2U4BVbxYDcB2s9MsDZNoQ0XZbhCnglFUThleE9lXkyMVLbAFAGv
NLLLRrCUtn4zsnJOMUvFuFniFjs1WkwrDrlXXZkiSQRhuxCiDspElz9x6YLbAuY911kV5JAz/i1P
4MmMpIpnGFahbPystgDEnrreuRHn4PbpItyoUGPGfEoZxE24WxbjFbVWnEQmg1J51OEt5tzS5Q+d
eCQhdGl7oDFWt14tuHSBNca5gpVUS5H4uFH6qyyAoZQeHFoXLAYBbnLBpFNhECvNIFc5czFGQu4t
Y1m0ayG2CYrSvh6caxclSKKbelAvUgrPLqGzYm0iQDCkQz2XK/dRsiyYb1fduTD2ZbVJy9jK5Mwm
0iHNCMx6pCkYWJZh0BWk+XCSrgu5nedpvgTEE9ZI+qaOcxN+pvMGukfgWTwFRjgL3D12QUvIOAs5
i12jPHk8oPcl6thSvJAqbJmUnZikWR1j60xO50j22zRAJC2hogK7aX+e+aCiya9VvJObt7baK+6N
uLUFVApAIDJ67064Sn4rVTrtop1EjtSoF1BprhV5nsbBhoAh3pLec9Aw+eS5rRr4v7iOASyZB8nm
ToJxYQn8Yr1jMFOUI2NKpbUbLIRqzjdwmAuQ3YnhKFasFLlz1LgDc3BLe5aFwVlpOwtbiG5ypRmA
RRIWBz4OrbZduCoUgOtXlK8FzjCThJupPreEeTkg1cDEI4Apnihgs6Hhmm11aTRlEubytJSyKQgP
lgzJxk47CxQJNTmctvmlq0B5ZIeIqicjkezW30acPk8qxB6daPuY+XnwAb4jfNqsxnNRpAW2gQIl
idWmrBJhAatpU2mvroJlq18rg5hFO/eCXeOfWqGe46oEK+Uzcq5uzDm+L0+DhHdKCFST+KIk1TkF
D6noTWTZK6/FEzkrbESepst7BzGCzj1Lj0aXL4OgRjG0vKQA7Zd6d6hKJzSubjhRPG2WYQPM8nym
0Etbbf1MnLhiYGcuTrOutDmvRAmZWwQ6O0VSc0Cd3hSDxAliddZVgKfxIPnBa60E+zHjpH0Y505Z
hDsDG08Jx7k8utbs1e9V7nxgkhph5cWQ6CnYRkElVA/dTSPE8zDZZyEF87OeFpC8lOmO76m3tFvr
Wa975rqhyUDwBmsEyt9atRJ77YESM0VRzdA4VXm/HelQis13LSxikPjJNKCLe8cuvZpqNFqKFNbC
YkpnKlPtSge1sWRAT9TdXAkIiAYfgQ8tWK+alKU3cTGzgKh2PNpikchY1cI6EEpvxSI4eaRGCbRy
Bwy8qsAfuF1XnrwpYu4sJPCmV3Qhw5sQNEtREuBQikVNZRfiSxK0vVIeb9NF3Zotcx9ne9PCNSgo
9A6w+RBPsTH8d1aucsxZHUpcFQ6fKrNrj1keC6fQUTeDWNwZcOqxSSMhv1mG6EQeVyutMnCzSdsP
IEPOqhdxcJzEXbHVJXdG2wK0QmgCQna6N4IIOtVUuKidlSx5h+wBjwWgrgX4cIclImmvwXyN/CSf
CBEwlwiz8SgxFzgs9OEYGoLSH0FkapupGry4afIJW2HJFsUqnuWkkrZCHff8kCMuQfxUcQPd/vma
2kc/d5fiX1dDCEGg9IE6KICXfTLn7nKfGhJq/TStNihrrSq1nUTBlrl04rXaIuLp0q3I5ecWB4Hn
txYHuY4SWql+prh0I0+9WbLQ5/XEWPDLUZz6IGz5ezuAM2v9nV/8JtPiqyWFiAnaYRNtY2w6O5/E
cJS3vTkOaXECS1k4SozLNoqPBvSu2f7ndwOKqFr2fI2jm3BezjmTTOkSzoAAqkdI2492chBjfuvk
IMbUxTJPJfDpNz1yGvgQ0fEW1CTAvVrpGtumE97G0vOPx1VBHMHDb/wbWl3IWt1LWoNuJPmDlqoV
SalFx2K1YfT0Z8f+2cqQat8ZFHDUFm+P0hqiX6mlSeWsF17ToX8h9yYvZQOJEug0Q1hOLJCn3uic
O7I4htn4b08xmKu41ncC0ozVBnGVbZBmImPSFMXacwu7hA5isMsanLoCGBjYWisog/68Vh6NNfYM
A763vdTCr1G6m0yKFhhRIxXVRg8QWpQzF14o+UhYPNbGIIvgFq4POo9fbVjwJEDHP6eWDmvInzsy
TK79Gsn7nvRPcdcTXfaJ2ri4eIVQRVSK0FI41HXQtt0lZM5wv6AwaHcZtZJYNjWlmesdYBgxuIbi
KlYOnueNlM8fTjFQwlTkZgBhQ5Zm8Ei8lIhCTqtNhCtc0xYTVi506MiXEHouI/A+Mm3l8xuedtA+
7uV5q6UMOfCfB+bRbmhAoVBCbA5ajdL//G5c6jDlDNa21QbS7VOfe8tpvfCSFy+6KMU5cN/BrhrJ
mj/aMu5aHLKIc6KXDQhg1QYqPAtS+lCCaMY69a1XgKog0ENNHXB8RdMGvWph2xiWmRdtNY68VCBW
2nJAPAe+1J4F84a3SGbymmqaYomisillyUfMXL2LEly0BR8pyM5l58z9kHV3QRF6wegE91voe7ZY
/LiHl94tEVLI/B3LFKKSBg+2Ez/PgX6PitTywbDTgKEWknIa10s1ADCOO6fEsz2jgshgIJ0ymi7l
lIf6BT9Dxc/WYGOJHK2VqaeUf1VTZdoVuLhy1DISwaEum3ggxHaCMG08z+G5t0qUzN503G8Sixj4
0u5dzFIzYNI08Np1GGxYtffa5L1V44+wzZeqIM7ETjgyAULjeV4h4gVVzMMkp16ybkoI+WQIzqQS
SyHL6TmKvZ2mgk4WG4hBlZquxKyeMa3dKGk0jXn2EXZQCjJEp3SldcPrZtsY3azo9ca5OJQmoh9E
kEYn2yj0nyPc3sFCTUdK9N/2jv499zZ+mL24QciD9xzWZQx6jRtuabHrulsKjrRXjWAnhoQzsMy+
NDK8ohSVq7DW58ItBz3CqXoiK9isvPkn8V03wxk/q2bVGNlMG+mYMtj4uQbMVCySaFuLwZI1dKpk
ma2n0NsUz7gJI0tWYLoB+soXs4jK2y4+CqK40P18EWrCNqlwqfQV6LRlUEbpcuMW5sJaqLNJBzve
JIxMXumV+VzEA+4JQou3AKUJi3HNWs1AmqGa8ZlCJb6M0lWtZTujljcIItziTQXbsUggEVIKi5bJ
u07bCfyZuVDXD05IIlm90IFSv/bMQDXybUrWovFWwKuAkwW7zsguadJbTTc8LB9zZHnsJGV0iwsU
tn1Vv7kRe6qZ/hLw4VoM8T0Zm0PfZIMM2l7QKDQHtC62CilG7TKLb5msa5YwZi4yRH58e+WDS5QQ
cFKiCZhXSgsHPiROFN+wmV9MwAVVQEWftTWkQ0TUVMte+eRDMW5KizhpYfi7kl/SdCoLkc2Qp0no
7ucNe2xmDG5cigBSt4sc3DYx1gqAeVIIG1Z3TEZY+5ayHUz6wamciETuBLhob1VFmnOiZBORn3BU
nsbkXGOzSnhtwqFkYShlaYryu5KANwaef+ulVqDo3rST2tLKSubN9VjVzLhCOkbqhGtBBPlJ18Oz
nB5FJCVCPloRKZnCKdnxC+jPJPmSC18kYMqo+5kiHdDCPjvx3li26AokCGPEKRCpLf1uWhfxW4SJ
00OLEzG3wnbPtFUC4d9cV1ZU1u2s1lZcKygmFSsY2QTbUHbhrZadmeY7uSdvBdJeMyV6BcjNadt6
Fov+sgyBTm7AymvFWSjpc7hD2EynS0+vQJ5W7FRu1zGAxETvzLoBNDVGtqoxpj+/6CEa5NskHNwP
xChQWagY2Nwm6pR3skXdWOABIT9qQb0ZPCuTW7mgYwbQPqwXxVJeptYYJOXBbIOHLCht2i+T1CFQ
tHU1CgAcDlJX2KEYC9/dyPJwQxvpaj9pv0SB8I25b2ZQI6sbUSlh3oHtzhJAzzN7x3ljzazOUi1A
rtaFLViumS56sA8/rR3VBXVuVDNtUKDpB/zLUwxOE8Pt8rrqIN9dWwU0HWbxxH0tmilOORsbpQnP
e9mExNM03I0hCYZY5GHT+iAMdiMiEFcMo60BJ4Y5mfob5F6kKdBlMy50xkKob1ewrx3VB6dLZ5CO
VQZaE9yF3hI7ghT1z2/0e+TyqwkQ9gB4EXG/HUxewBzjBup+0Zba0bpXsySZlayAXpmCiFPZoxp7
A9DH3wcQisMooeMurQ5vAnlteDgZ1GgrMtEKQiQf3dabKR3yhZndaIlda5e82AlFM9LTh2P5u+Hh
7UA2aiTkSj3aZtW7BuenSBnDDg3ZLsO+DS8Drdt1vpyibwA7lBNhktobz5TrnYE/7Q52vKKOi4BJ
sTONVsiHgMBvjQ+OQr4M1Y4JGgZ2Gh8BhHSn+aQ5Q/0S8CzT22qFFS/G0xgP9527Ue03jLuwxBOa
1uWCvlW/ceImsoXiM4ylkThhrJXBIcfFsoeSUt9KEZpRtVO9pZ9Nfl4JDw5SiCT8c2Iqg4UQN01T
hj7mRyx9lAQjuE3Tz0R5/rmV78Fkv97umukf427AokhO20RDV+Sp75q8AyoBKhkRwILSQmYQ7YPO
/b/K2v82NwYV7VaUtATghWhLnOiK+31itc+ZhWmJilXwXGBugiLUmO6mtckBBH7XGFl8o7NzcHC4
XloRKJFjdOd0LiNQcwLw9hv8CWUiC6jFKff/n5yDc0KBDKsKoFC0DYqTz9aQ9OGT48j7HNlWhlEy
iXkJ0ruYNr0+aSo5xGKzZgexv3iNqWqjwBmh6uj83Gr/4N+OYc1A9hDSaJBhGLxPFsu+1iDls3VX
dC7MvFU9USdwrxxpZgiJ+XPe/G5n8NZ8DQJQnoZ2NGjSoHw3E7e9eHW0GctPjnVo8KZ8BLpZYaCh
PtcrzOhMmaKZUSDgEMc67NCveOJu9cWonSYiLCKxEIQJKsrpvEftQrIjew6s/BQjStQtGNpwZr5S
/434FEv/n6M5BHpENBAqj0fj/AJIEmgOLLSlP2G5Q83SMabhEjnDUan1x/Pzd6ODYwGefFED/QEs
vNjK5705PGI99gEDPxiLtLPCXdbnMZD4/7Lafzc6OBVa1Dl5Lf2132RX5SkGLjqywpM7gY4/IMrp
xZt455+XxNhcFQdnhIcJRHgZo5uceuGMYJGeUVB3ks3YFUbqb11fV5+sQdug560rUOYcomQELfEb
llG2FXTUFmstf/JZfgj1YmWExbtKXChGwYOAS+Y5aK1SEByDlj3BhJuZPF/zEGJG/VhRtkgNbSUO
cq0w10pNoYiBSDEs1tQTMYAOBAHQOIXTma97a5l/KwNEMbGUYceGfoXTylH99+X+n+/Nf3m3bPv3
LpC//Tf+/Z7lQI14Ph3882+r4L3MSPZJ/7v/2D9/7euH/rbJb+mBlrcbXV3z4W9++SC+/8/27Su9
fvmHk9KAtrvqVrb7G6li+qsRPGn/m//XH/7l9utbjm1+++sf71kFWiW+zQuy9I8/fzT/+OsfyJre
zab++//84fqa4HMAvwYEcrbkL3MSX9OPbx+9XQnFt/DKf2gCsEc85IXwR38dr2//+Am0w0ToQECq
Ulb6KQNyKfX/+gf8Vf5DFkQJqVuk5WVALfAoJKv+8TPMIOwJkgFJUQjNCH/8YxC+vK7fr+8vaZVs
syCl5K9/yPwviPHvqanqBiSIVBEVOkC4DISCg4MB3FWKe60ozHjN8q5AE7mXZiNf2Kv3Jhzou3sl
n/LFu8oX/pKc+F0YmPy62Wof/Bp0RmAgthDF2+N3VsGp+sRPtYNyIDBHeG9eug3szd/Zi3LISkCS
oExrtfvo3L2wF4jVnYJTfTY+tGO34T/JNbhqB+/K75pNjKrwW3LqXhGplTbway+gpn52h+QqHPBf
9EU66M+qYhrH5iU4e2d+L1/EffVZx71TSvOOz1fnvg/KO/9ZXcWrtmktEU00x/oaf6if8kl7gQw6
/0x2wTXSl80xfKWH9goJQ/nKts1Hc2RHKPbpJ/kEY55iH35Ue+5F/Wxv7I1cxGf+VuyqyDTOyhu5
KeeqwF9hACTltnsiF+GML7vgW6AreCQX/CK5gWbzEtvtM0D+9KC9cW9s479CeKA5+C/+u34VTwR9
VKCJdsSTsbl8QqL3NX2FE8QWv3yAQKJkQ35RtbujaDj47w078ifuJfBM/mTAN/Sk3/qqBpTETP/D
yEzYCUP8EbLA8NRBT8gOrQEAfm6O7Zp+wHq9Wgez8FW/yqfuyLZoApWuQ3XRQRYw23V24c5kRw/i
c/kavoM/abzA9EP/9F9VdYLycv6BZKD/qn/qQDx86OKUJIv4VcT45his8JUL0PnyKKCEhjoL2mSb
su/NAU42nikcVRSnkeXAULEj2dfX9hmj0g8x7HdO1Q4v5IgPsg2MQzEq1Wf/s/C1PCA6oRsUxLSX
6ARmSfiK5zqhh+In/xl+qKWZnPkdAxYBlOlePdwMP+KPfhu9pqi7w54q6z+Ki0mAbH8/Pvh7/kH2
9KOCnRIynab82ZuV3nro3UH+7FvG8JYU12DtHZ/C08if7Ul40eCUBKnkd6OflNFZ3LmXaB2tY7SX
XaOrig+WB+CluqN7glZQAsDRLbpUGG/lLboBFr2HWCBoj9WOP/FXsKHDj+KKOWwcUUgIThEsrvbe
1f1E63jSMIG4pIn7P4bqE/1LrtWV/xSQINwCSim8g4yfXON3cgMcn775uglsDhBhxUV7yy7SGVC+
6AJRHf3VPaqhKb2BzE431UU788/lAU9R3+pbcklTEMLaZyO3uTPmLf9cPyMnx0eOdjYwHeq9+Ix3
eFRP9bP0xt6aIwHEbo2lkmIIMTOf6YbsxRNmXvqhPLVr/hlCAcUOkxRLaksu4XsbYVjL1MS62Fc7
+aSfANfJ8JKxsHy8SvoBzU/MQAL1UBQxdvKz/Jw4yqy6tc9YaSU0p0161F6Ud7z/AGg3EHsxTTCR
S6QF0Cz3IvY7QXGV3jEw3AuQaz5eCPdOrnDFAVr6xXgB/APjhamGxKX2jv8UlQnwzRj3biPhi/GX
/6HuvLZT17J1/Sr1AtRRQuHyEJymAyAEEjdqEkGIIISy9PT7G7NWVXliN1O1z9Vpy2s2m6CReho9
/L0CB2B9DDWEXkbaOoB3SEb+pWDM7c/zXRxASfUMTsiDjrAjr8PR+ZTwjWOFDZt+nTKZNZnvDKUs
QDZleuoaMQdvwqMem3TwSJUleUh2IVTIVZxrMmYk2hml5OPZePmZC+MyVxLigIitLoPOPQed4IHe
L6kd0p/+QqrcuqcMpWm8aJCO3aS3UT1/1U2OAeKAxpJzwR48d++dECpKkHjVvAJ/cG5uYeNiwlYX
k+pDpKak8N9+U72CVbFracTOUZ4fxLmQypYHOdsmHqQJGsyDw4Y8FPaAJTJVNkH8kI201uiE4Mbn
F3Z7ra/E3uFRQFvMtV3RHwu5kWz8nUqLXsHKeWCtOb8EpPdqcFJGl27Mpvv1KJeez/ASfMvSZfQG
TyKXl89GC/ZNCTg7OHHe84Cq1ZZ7kEeDa7D3pB3pWEttFrNR8cJ3oJRuUriJa9gcwcJ4bdbRAvjG
RfcRLTLKzzidFbgy7ey6pFh9Rs/hFa9xr0230cKa17tivveOATmUrup1H/IaZbQ+srGJV7/DnvFC
wIBvL7bhabP+nHFpOLIAulYb935dlwdWKVaouiyQieOh7q05WYkkgynio3PJ5b2GmZu6FsTVrNld
Y95Ou7U2k6bR0lxdQ6TdZXlc5DqUBnfCpoarro1nf8hsyHbaQCbVOnHPp0E9FaexviBrTh6HySZd
4Jr2MMqWXQi3qWgubU5DZmVO4gpYhEKr41B7Nzywn+uwWmuRUKa9aKB7eEq3CIZiGfHFMEIHnsGU
D0H0jRykjPkaA7wRToj5hLp33KpL04u3eAqQD6FF/vTWAOvgPCjdyMlCWeKFJjyRZ4tOOQ94VLQS
fZG9AhCUJa/IYb1FQCCT2slxG60QxLIYOp/mM7QKig6kWigJmj0HjZ2vTmH7oXwcFo19nZIcWj+W
j4d8pPijY9BxapZtuNU880Qg+C31mo21rGf+AmVfIs6kbWbnhKZGlX1ZNWyrEZ5X6PJ2KxiCFi00
fJjy2Xx1XFW2FhjslDkq9iAEs2/JZr8pd4D/yi7/cJCy2yc9BmrDvunIP9rpreBnmBmCUAXjeo2b
bfLtyYMS9puiGmiOGdQBGltbHFe10DsV8u3gaU7PLQNzUdiN7WPHFBPEjafshKY6HFDpSN8pGKGc
LooPiTkr5r2lFeZTlK0y5B0p8OeXbWqTw1JOM7uwkeVs62WFUC63Na5atrre8td5xQaTFxD2Q8aP
V10IbZgeL3Lw9PhGI9ar2uG9y7BbQkA55gFbI/xQAFvYlDQRMeazvKYSX36vMYuuV55ESeB1zBd6
3Yh/+QRwqgzYOvmqfTd6w9PaXyDBAWtij9EI+mLPJT4bKg5vNrbkJBslkHtDvnPytMV5deU/hKw2
qqC2LlSO49YpBQXxeGg55SsnD4VfTNBZYck8AKLRHAXtISyaBovmsjIvw+PKCttA2fm7YqJvCZ7P
pV0ndAPMHKE36sDcoZodEOd2tDjIZ/t1Y9PBad5zsSVocDHXORKoYL9RhOFWBxnPEfpUWwC3iWEY
o13nxlJxqAto7AI7rhSni5112R6dqB4ft+yy+taHyTjPwzhyyPJXbP6uJ6elPz9S8mkfgnRJN+Bp
f9V+XONBvFXf4m3u9hxrpdvxplrIC2wJ6shc/bXbUVcK8q40KZnQRLdrV1tTIWSsCkhzug+kdffe
TbV5t+tmuXi9hW+Uj1MQl0N1lq8PUIz6li67Wbbo3o9b05Zn5nq/kNaEaMFjkOwzvaoCa9VzJFez
W1eys8WYut5ZiXGyZMC15Haz3kpZNzsaSfjzfaC+1S4oPZ5BV6VgZs5PC2Wu2Sq2NuhhK8VWJikq
bq7b/dlhqa4O4SmU3wF9ZTlTcuqT8LLVPXVaT6LX1lVB8xrwky75hzdeay8JjRkIO9EWGdOFfSFC
zkPz2dwYjoxuW162kH211DySqn5/t3WapTQBHAv5O9G9HpCYqL/L6LRIFu1kH8iz0pXfgRF3u6C1
rcXZI/P+hbYWpyANIo/ONAocvdBd/9eBPknvxcpa9Hnr6jWLmsaQs2gDFDkt3Of5JJ3F5ZjkYi+f
X73aJjk86BbVou+U8xazfO27mviGvuwdBnpYAhM641N2AS1jfqXUBvZ3Gc/mEGO0Ljueu82uCs4e
qOE23dnSYRUUM/mtJv8w9IuBsmycbNs5NPSQhkVguhLHvCPRNuUpnAjpqkClYIKIV9Sdue6G11dl
ra1JHj0sioViHxaHoP2gXnRKuIMkkXaiTFSaqzhpQQos2XBw/RhCbZb9GbvHtuCtPCCjj6ur8mDK
D1TPKJiY03irH8a5q9jSOg2ypTprFhalLO/qVIEganb6uPFdddE44ILLQe4WAWku6uK46TutbYan
VYmK8UyW7pYfJJFFw8rptrFXzI7ratXU48o5w/HXQR2Cx3xFqiDX5vQo4MQCzkhd1JvO6WM800p4
Qb6Xui22td1yDJFnwBFv2eyiDvbdWEYFY6Bs/DUIhtv9Kp+cFuqbPE13HKi5zgJOCcS6Tf2hvZaT
blEEnJ7iHk6D/SIvxpp72h2CasEpJQHEM5Vc4uhJcAooGVqkQbNrdhS8a+sKSw1TKfDdyNNcfX0K
TFtZw6wgR+sup8RcmEi3M3mT0yr34+488tclYn4RbYx2wA8sv+MrzECjZcB5yEPh5a4dHGgVeh5R
AZAEipuAiHUe8x4r0FyQ+nl4gBgAwnlKi1bOX3MzEMrHPKpa9FZM2lan7VqeXjAxTxB47KV0Ixok
Cz6BiOHUEB0uayx5XMbdHAyl5SHoYJX89fLMZJR1tysBvkaOSGsVgw4hkixOQS2+pbjNTHIZlzdy
UszZl3pSuongwsOi/UAWuOqb5JrrdHFgQt07v9uMLU2qXc857dqPM+Y70IL2EU+oPGIlb5pLAU/B
AFVgrnU32kDmi6w3LgJk5RWo/HWbjYxMfE1atwgl3Y5eJ/pHn/wa++qqPJQZsRhzXbqMhSiCDskW
tHtOMy12vFPgCLBLLwmS8LTQkFO9BZIOwWOt9ktlbSCGrVW75pvFTt510yTQbfVNLBqzZJ4Gh6UY
tXSRnPIUcbehA6jXuhHW1YI5z08Bn2K9iluvLYfNYebpAuX8eGUvCp4IC5OC6h4gyUPAVmFuzBQX
UbXb74pdsuTI1vuwdpNQt9loHRksKECbQ2uSDWPLUxDEEH6CPpc5glu3ed0Dg/81d3W7WkCkkCgJ
iba5QXS3w/bjtB8iWZ09c2w9IRgpNr0iItoJZhnccBr1FsiRBjm+VuBmeUoJJ7cxQam9leRKH9r6
EPq2Odfmit1kUE3GWkhBUz7kKUTz0XNMW2PwFlmcLLt3lJXHdF77M1UIdH9TLNMlkoQfzUPcKzQd
qoXwR1sijUIUClVDCeamP4/5m8StMKHBYDdqwv3D/qOd8FnxM2snmsd8XH9z3J6vwlRB91y4LDj+
nEdGr0h/1IBKlfTgRCupgbnp3v2NPy9CoSEUcbjZEgDnSYT61V/NjdATp6W5kewkzEKhveQZ07pg
42o2cjPjKKCOjWoM9FdpkmEKX7dFmC5rjxzAV6gODS59JPCPOT9D5+qbOmvd7p09hkQPIx69jhxO
+UP6KPmNRlP8OunPyE6Sp8kSS3qK/TNtUlqHjCiA4oDfWg8T/DVyIodVbCjGEFMtwt/WBW+jIonf
LXWv+L0B1RLDd47o9rWR7p2R1kKOZ9UD+3Oy8RyTc2iOi/CIm0psdiWMwrL3lBWDFPOmez/QAnrp
b1oPY9+cp8srAL5zTRthFQLYifl4ZSMtR5tHW2lizhUuB3n17HOh0LBLxSbirDj98r2ew6PqCbrE
cLqlhEkgFMo79s022Umev2EA9thrJ7DDO42Y6Zky57tYAbMcI4CrCPSJxdSFqHxxm5hnoQZuAGqL
2hZxsTgCXs9JA9KPDbwUw2kCHVsOfWHlYvBTOsmCWw2bFZv5Om7CgtC7JyxYGlHXDpNTlycTK5kP
Y8fSQixaUdqil6PCxvPWYGSQcMk9yS65+Su49Awk76LZGMvrlAtG6ajCSZhBr00YO+zqccs/522B
amS9UHtYAP0Tsn2/KZFFSxN5VoXmvIFyfA/KPm5PYe99P+JsWSb/yjPJo8maWLzYM/qaCDoE+m3O
QHOen3Bj4ygcdRY7tYcxNmmmgkb0jYp8QyHAfELj+G6z4C9lnS1yBRTHQbyRUcVZcMxHWDKbGNGK
DZQBc7jp7/J5jAo7biKPtm5Ht7bTmYUl2i323PUWpd1f+OfhdVPPjYU0V7F2jvjWgtjzhbWjKMNi
Zixqjb5qT7GHPp4fvWwmzXnrtxJPVnxpUU6ANA9zO3LrOSWr1bRbpatqJrHRU2MBZmToh0dXD7Np
s5Wbgepc7XRVcr3Yxm6+KVbVYzY0Q5MtdbRl5iTbZCstlbC3AVznsMqcC1cc4GhoEM3dArAVTm+r
Yz51XuWY0cDy2mW6NeZ1eLiiaUd8y/K45dfLZpLi8+YjWngJk23lHbb4/94sL932qnFvbswpgJVm
h+11mWx92rtRZik8CYyTbbVQWTIUTWd0UD2RqKt0WLz5YcX0j+vC8Zd+SP1Xscq2/pLaPBbXbDGE
1O3VzlbqtqZVz4C/fWYqfgPM3uFPeVuwWRhA2Ux1qOe8eqrTOV0z9Jf1h+9mq/JDC0t2126wQNme
aTrNJ11w3gBOS44cNgU2wHu18zHWdDvbaeskwEZRd9c5elFHXCHtU4wcLMhqdrKGYqv8telauw7g
rI2J4ehHmB7YDr4bb86bIh6WwvKdNEGGIX1EeNhnLy6GWC6ty6WC55kjcLAn1VR1cixtnRybDSZH
7EVrPeycaoGVHshvMXR2nURrUaxAWRuWtRYac+A1s4Buq8qg2u65i7pNoIQUM2DzYBTI2M2xpy17
HpsshaXdvZUTdWG6zD/dVQtMKmRmiuEB1R8WmotmirwsGWdBNhNWRML/LS02spE6lafqqpmiyjzN
EwoHAa1gPkjgvfvuHnOOStVsGrkYpF7FAdA6BLzaoOGSgJLFLOmf+VMOyOaWeXzspqtmW01ZSrQR
JhquxHWGCam4wiJEZi+z5Xmlwa6wtbCBfJ7j20XY5wJ1WUue4YCbVK9Pu9o90oObI+HAMGp+G2v8
fnow19e5MFnFEcFb+BnEKf4+QLdYNDtZGJI68QET+5ITUXfRZt8hDbKAGZFmMbF4BcNY6o9jD7Zu
Ft1OcrOADyVccXgc4+2DhDMquBYJ06vb9XfX/jgJtPXYmtYfYgeyoLCGkVcJK4br6o5TB2x5P+RP
dQHNakPuTe8l4Ydx857PySLllGpbDUqby01pt5JAKZGW5ETAxXBSOaJNXUiecxvu6/F++6R6aj24
hjjrLK8nPwCqe14euQkRn3By+PISyrzPtSWU3ivvuBTMGxM10meFG4cZF7XpMex73aQm+FS556U6
x//naMTBjE3zUU/7duIqp1Gz7tZXPAbVXF3jkAsat90Z8uhILKBxzzgP9tA1QYSB6Vx3fVteX41R
vlPX1915gd9UXTfCZYpXjT9S6PjNXNEmKchxRl0CnIO4ajv3GuAHpiDQcgs+QtAKFzVQB1ziuLj1
xpfAcBsaWWLvK3iVO1ynfN7cGWsVw5of5CvWuvCKCtfoftT0x+ZOguw4/d/u63YnE33jlTygIcg1
wH1k4cnEZc5vjFMzZudeggiX+XGB47JZK1RGr/2Vajcen9FX3bpkfbhtXxa4Sd8S97qspz3KDtwM
3sI9bjrKrPGUGZLU+y0KhUfMVt5kdh9JeDQGhZeHna11g+bDml+XvsNxoKwX4rz0lbYyvDrsJv5K
m2l4BCf9DV9TZr5jbDhenhYvrHUZNBf8vf5KhCJx1i9YAwvA9zoBcOidKOGqngJhGSKp/V/FtA3L
MD0N8WyetuRNGF7fLnfCCWuM2npk2JedzxdUe8/Gz3TnvNs73YciDWViAsobrU3dzu7Pu0lnt8yE
vmUljtp4iXboPK7v0rRwxdQ7XMuGfVyctp2H2ug+cM+TQC58+cfFcXkNC1DewvOycKOlvH7rz1mh
Njv7wvct41mOFsRdZ5XTm+PT7ibaDL8wQaaOjWo+2lktDWSvtzE2GbeCmezhbA5Vj13pbQgBsH7T
GHF2cyQiN+PcLif1fsD0sm2OZw9YuY26OYstQZ/lS8vLqeGecyxetuUVuMwgE/o4gL/SLf700zYB
ATQEBwGNJYWWhxINDyueKQe8Qu1SHp62Ja4BYjqikws/vjFIMbfQgctS3Mz3WxGPMOYXWE+s+7y8
LhlLpu4MXqONw7REkUbFQJ1Ls3jXwV0izjD1A+UNlzjCzeWYDALAURAt+oSe66kyg7twuEJxl500
pS8HLCXbBEBgY7S0gguRWLOyuuzU35RnbEBfmv4iCljvoGaOFnAboDu20bLcVa4KKu5csGTzEQXn
pTJjdmisvmfNrY0OecaLdlod6J8O8IZYpDZrCG9Dtg40SvzZ2nCIu3rKss8F3nTLkz1pptqVKwQJ
3armmVusLQSKCc/Ithit1UfKWzM5Y5N0h3HNafTnQviIKLm0ihYIpp3y5geQ7B5qIhIAtct2PSUK
BG+uTlvO0ZhXns+UaVHLVuESn4CGskQoevGyPz9s6yWsdhg3goGU2WW530JwPH/GFh3F8RTb05Z+
VN6VYxFcSePdXerK3t6JwpoHbaz5xR8mQsdizHQkBRhzmqETPV3rOwNVjbdktSfaRFoAbKuEmj88
bJu1NK2nBqH6aFGGMm7gQc9jR7UQsoZc9yvCaJjw4rH7FaYRL+A1EjRRCvIs44e+12ijwwodAENg
2qTbOoQU90TSRj3ESykBdAdxVtvLElqsnHRa2o1TOAU3lg8iJr+NOkw7hjVeeXqB9VV+4K3bysov
RegQGqynWz5ebM8f9M1ZQs+FA3EDcLLCvqi2lRO78RpTjY3SABVeJivaeenLCqssWoMZ8KH3Ruby
6l2xXlljBUPwGy69sFtQbgMrwUKrbJrNeuSJzTVhGqHwjEXLssylLJxfwjTBBiPfd4EBDJ/KtHVE
99V2tdKWUm/Y2rV4fFBgOjTbdIWlu6XpMnZkLAzgVct8rrYSmkt/mdu4AdMtG5I0g3TFvKVQ+NXA
p9qystjFpGwGsgl0uVg+lvCqmF69zjHDqzJUnUwwt449mq38dITJteTvI9860uj3Iy+GTQdcYx/T
opxgsAHP2r1py9OqWMl4DoUJUM5J4gcbv/zoR0P5rZhh9mivx5LtlJ3arj+AZHCKKcaHvED1T4pp
1/BohB5zudhM1gxrHIApyPOY5uIgOMHT9rQyQ9kpVvwBgfCWuSztaio7FBxy7vpSGMvsib5UCbs7
FkD1zHzd8hk9TKIhDkWxlpa7Bdu5PWwrTsZAfAcZH+hggm67r0Y+g/hhnY5OW0ZS2FpjcfUgJo19
XeWhMD9gBCXcrxLxicsS2XfCa8jvWkfxLv5IKDqsQ6aYfzA83IFYaCZ8y5qz541TTX8v4xLuHw9D
f2XMEbBP/qxFL+xX8RL57knv5go+gelxAwu1Z20IZCZDawOPzajJgY1FrLezmw+aEHpCrNTTWMQi
rTmqjduFx1iy9zvP6a+Uqz9yiP6Vy3Wb8vV/aUGSBac4SP42KLNtUP7tsvubXQQFOVHxOv//Ib1L
AFb+n39mTn1J73rf1n8bBqft5pLEwR+5XeJ7f+V2GcrfKVH/3SBQVugbR/rgX7ldffPvIn2rr5It
DCCoSRLsv3K7zL8DDi9R2qgJYElTNGH/Z26XovzdNOmDRF4X9Y6Somr/TW7Xnwmyep92PBa1k5Jq
gK/AI2/qTvqNb2ntoTQc41gTm5OtRMCdmI+ng0+lS0ffAVpHPNIENx/2ZX/7abv+IpI/Esv+SHgE
vITWSZpCXplkyJRp3oIqlgV9xi97q3VOufJ0rjA3Y+o57+T4/5mo+tcgYEyyONFCSr1JXTt1x712
1nwSQ3oPQGc8XA93QeZFruun7Lh/rOPTEDfpzCr4Oj0pZghRvQQG0gMxdG2gD8BceDA8g7zAfxHZ
N7v2Z0HB1wXd5DQbkZT0eyWjUTO0iur2JY7lX62CES6D4vTzWDdlBX8NRgKhZIrWfOAtsPRPic1U
XKadcu5ax3QqN5qxuNH+If1VW4P8lR4rT/dSw38fx5e91A0SGgXmnvp7Qp8GVIzEys3jlfSiswLj
6VirbaE+9Jvml9Vq6VPd5GGt6C+12n9rCvLQDuSjZMTPMhVsnPJ4BhXe0geaQejmah1f6ZEcXIzD
RFL76qhK8ter2T6fEkrppKqJiBiTnHAtdXVwyciJTRsNQyNVjiN6sQJpo5+3l67WftGd9SlKiG0p
ZfloloBtHUFA+6+Kmf+x18BvyvQqoD2efEupWT/JYu1waB1ZAoWge9Ek1tHsfj5RskK/0Kou01sS
0H5V/YL1eWh9rVRp/gD2JOF6+jFpoGRZDz8P8i3ZfB7lphrlUmjHY9zrNc7htXHJ2NGH8pM56o9p
f3eZi6qMu/no3/Hg5xFv2Tw++Nk1Y12nV//xPG5+peNqLA/pVz38D8BLBUffUunn0W44/nyJpSZV
GU0AdcsjmdSW8xCQrV/+a/SMr3ScPppDGlUKfX5na79jf0NHcEIqmvYFS/FYNpoSy3HrFCPzEaxN
zYnGFBo8GC8k+I6uE5CXRidG/3nY7xZMOjHotBZoBtSD/ikHqpw6v0ukN85V9PAujI6VHa6Px/Nx
ZvrZ1rSSl6KfOz8P+h2t0jDORG+a5Lzf1vQlFnnvChiCZDwoAzLc6aUz9XFJ/TzKrQoUWsiSyaVG
/6nql+4LtV7upfpoNU6s1aOu8H+V1fnhUsVPUVd8dHXykGlWNwS6+x6TCNl5S0SfBxaa65Ooy49Z
R3dw9rQ/KMfmi/HkP2OODU8z7cl4/nmN3ynBz0OJnf40VBPrVlWfxFBFPpKo4qt7859HuCn4/If0
+jzEDct3OehV/d9DDCrRD3hMM+C33qPAqefuc4cc763nhtv9qNavaWpgIvf3wyORRPO/Aon6azWK
qCQFVcJU+jcD6LF18jtfaxxROJTQP1B93D/dRxCnwe53REDHRfrxiIKrWwzxlrx6TRFE0Jb7bpiX
55cm6n30anznSp+u6Q2WBVmdhHsyLX/2Acs7dP5zWRL46i7PF1WPpicpNR4p9XjRs/PkbCTLo3nK
HyrT/DC76k105xzsj804M6Nx1LQTNTmjMU2i61lMQ63WsB7NDsw1/3h8rjVqsqJsnILZXctKPrpG
2lNz1EM1MtQhdW/+W2Rpv061BSbNgWqS44VrW3aqPq5NPqKCgStwR8Jmr6ESqaqs56YGFZzKb+Lv
0oWIMeWPcuk/9S4nO28ujNd2D8gz+ln6tAKM5Yc2y5+UfVYPeurBNmrdHFsH9fBMy3laBBr717a4
hu25niT9/tBsyfSRjEeAuafnOFpVivSupKdfvS55kqXyRYnMtVGiRXuN/HTKEVzg/wNgGrfHMUjf
DTj5IHfQONDRjJqEnTZ5SRSaE1bpY1/Ho96epv0GXMlDR3Jcv9R+ZWnzQpkLCJGg9uQt0jeWimfz
WK1TxVhcUuPN0Agn+nG3OVt059jrT3HaN4dWz9pZtA3RmtbO9POLkitL45I+J3vDGhqH/abuTNva
5y/nVhv39XjrXyIn6YGvCGjoqjnp98qzv+UfegH3FUxiU9Nv5IGWd1TxUJrqXAF5qReSGv4sDQR7
fBFtn55/Iwx6/cv5ojRt40RsVke6cFJbw/gI6lLsaqn2+PNo3/KQofQ1qU9Xvi/dtDp6whX66YK1
cTY3JwX3rB6Tqn3PdPpO89Lu75/DyDd3Jf1QSNVeDNNY+iQWp9M2r8YJ3DNVdf43K+pb4HOrFNEa
N+JHKXKlOze0dqPN/LCj1dxRXXX77X87CMVBCug5ugzK8xdMe007HjQlvzaO1I8/1Ot5UhfyklvA
PYvlK7ExjipZ1Chh1HLZ/VP5yJleNNY5ajCWgHU0X84vZ3pwDcqH03VovBSP5gPW0vh/sbZPY94Y
aMYxbsAo3kMSRT43/XrWgLF+OiZ3eqZ+o/VYG7YDxVtY1MZtWw89NUDWpqfpbz0BHqzjj9b9ae9R
ebIm1uvPa/pqg/0xlnAyfFbiHS0CZZos1067xyAxwLRVfQRmlEz7CfiY1/NzWWl3DIevNP/nmDf3
P7M2rqJ/S+3I1gu3scE+A0Q4NonqGXdOTBHT/1Nm/DmUsPA/2ShFcwWPPO3Vjv5W76KZv9orlLKW
jwB5k1U0p1hl2H+srsNsUT4DevJgjH7eXvmrPfbnBG5sXL+VkvpwZa3Ja/yUDylKeqwftIfkJb7f
YujeWQqe+bTYStqbPfPCWKfXdtiM6vfrwni4TqNxtgQ47Ewa3uziHeh2X/9K7+10/9uN1nRA2ODm
L/dMq87pMUZTTieh70a5d4q9m7b3mg98PwidD2iqA36gJN7/tEDs5qjQG04za+PlqW88NZH0qrV3
QfS+JVA8MLjQ+P9Lk4PTPlGvnc445/3QKAcE3NQHQHkf6GhvDI+vujX4DQPApegeiMq9kW+OUD/U
8fUcIdYM46OkgMjfE0GMV5mu3CNMQXhfOIPrJsWXBpt5qw30OI79nqLXTj5OnokrcJk23o/PzTga
SuDg5PecPl/v0jACTSOEPGNr+zeMoBcgfly6skZgS0NpUT4K8/c0A7qcblv3EIbENn1ZnGmpugpo
AmroRsLg9Djkp2NdOwBc2H2rfoj9w+xnzv6WFj8NcSNZ6nNknNKoqh2JQJKlDqpGHWek2v48yjdO
D7Ft/17JzbYlba7HypVhwNQO5NfrEBBgDz//6MKlXPrVvyOab7ojijvKn+PdEKB27Go2lZ2rh/p+
2ExaYAdkUGbreiyDcjDEon3wTfJVyIuiXdlIurOtN8B4Xydww+O+er3oZsoEmgdpJ41PIqfvMtQ3
p4XguRII/JEU3dnlr7f1PxctuPKzXOllWlxXbLLAxcgfBXpv/qw83QNk+k12P5HljdFyTk7HOPVZ
WzEyRPmnaDCdPe+H55fLFpiTSTS/zi8jMHWP9MM7PiTD/xLs4K/dtXRFBQmADpi3V9DyKMVmrBVi
Bp1bvhgfAn4gs6sn5bkkXfklGdOGb3yHhr8Vap8GvbGbpNQ3JCAPBE3J6tCi+LBtQHYwN1c34VTT
fEDs8Whbo7utDr83pT4NLU7+08m2Rq865ED8I+Wq0e8OcLRGGwAm/JqMCf/esxC/uXlDSf8e7xZh
pahMv1ee2V9t2g6prFVByKHT2qge9x/6T3JIUnA1NMY5KDbSKHtMxjQ7niXThFjcz5v+rQT8NJEb
CXhUL0lNGw7khlISzL4+HVL16echft9NvpDzpzFuRODFV4xrpyXCthHwYtZ7/dB7/E+Am74XCp9G
upGC/TTqTteKY+wP2uHlnRyuK6DXFrabQdtEYKru4/F8b7l9GvNGElptpFpFL62dAyhAlxfcEsP6
4TwpHq276upbXfJpqBuZdyhz+nSVee2kdFJRreSjjM7Doq/aPx/YvWFuxFzcOx76SX6tna4mJCf6
+RWd6uG9+3+kvRsxp/j9nEYCLEc3urdWiZ97PeWeYry3lhuZYp1qdZ82nE58pODYVId6nL1leB5+
3rJvNcOnk7mRH2qllTgIIDytODxem5JhSIgDHbO7bpXT7IAnIr7X8PZ7NfHvQW/vZKe8ajs8O/AV
lRokNz2pc/Jr2rE2jsf6czcl0zwbG+/VC1UpykP5HA33Y/2OHr4jswH7+FNwHmkloEjMQTTN0Fva
xVPLpqekNNO65ec9vgE6+qKUjBs5YkpptL+g8x3/DTcf1rb/ePyVP4oOpf1xNJeHOsD2+PXApXy6
B+b0PR1ZuiGDRd4nQP7nOk9H45jrxql2jKQdnyr/ueui8dFU7pm/340jy7pJW8c+cflb55ip0qyG
hTLOh/yQlYPTRn3KltVLSb/Z86j3gkumfbp3+/x6iLTqElE5jR6hCnHqPxfXxYXS73wEtHQmhnwE
XNcwfkXp4SFvmju+7a/rYygadltYFSQkSDeMEl8UDJs4wo/QlpTo7EenjgzrePEzqXwziojdgCgu
Ehi028hxn553Us9QSkdrzZEl5YO+lQLM2LtDkd8NI0JDpoiG9b/cMys5b06tmVVOafnDTC1GiqaO
yssd/fn9KIS/8ZaZLOrmdA7S4XfEoXL8Ooj8mdZ76Tr35/26AbcSrKURh8IBzeGr2hes/dJPD2bv
YJZOte4eTFIbVzmWl5IMG1wuI/LOLax4a1Tda1D4dW19iSwM01JMiTZttxF3+Zo2ipE3pZMpW9pP
guysjGX9jhPw20GAGCfqrJGDYd1sYGE2fpMrSemcTqTEEaWM619amn/8vIffjmJyLSJuo5Fcc0PZ
ct2HtHvQ3JVUUI1cfFLGUmo3fh5F6MQ/bSk2zLIkERcieeYLZcuHNJOuWukkeQ1CdkC/7IHV0wZt
wYXvbve879ZEToBOe2L6c34JgpZ7OhSX1pHjARrjUvVpPVYMj8A7/veLEoFQQwF/TP4SBS365yo+
lye2Lmlpw0kte/yeH/yhFL1b9/rdf5V18KmuEWwlkK2Z6g0xpNeLZCkXtXBONbBIPWo8qteIDnkV
hT8/r0qYFrdHhXtSMvrcn0z11guVNmZhSGVd4OKWBhZ9BlKpGjXnX2mxJj9hYOR3ROs3TEzAifGQ
RzK9duQbeyo+5Enbu6o5djZtqcCgecKN6OT1MB5KD+qYxM9j8R+0LP+OSKBGAjmGoQEidmMClMmR
njaZxo7SlaCgQcFek96v0Tn4eTu/OzjTMEilImKpq7e+mso0eof4mBVOKmrpadt0opS4Z6b/Q9mV
LEmKY9svwgwhxq0Djo/hMXlkRmywyAk0MAgJBHz9O969eJWRaRXWZdab6soUDtLVHc7wDCHv7N+X
+tsh++dS3u/3YdQDC8PqzlwH9uaEIMYQufOCbwkYpzAr+WSb/HUx3CI+BN3wEuMPcWO0AvO+RJjr
whBrBweg2CnzAwHJnzIPpM7//bf95TUSXI038MbtZH/cJEQOs3UsNomOxLbxytTePNOAU4e/1//+
ywA6vA0ncBH/iSkahSKjkJ2+Tr6TMhdcme5ZGWCMQU8fP8Ev/eUt/rbWhzzfdVjfNBpr6WrKHAD5
ZEK3DATwqBKpwvT539/iX/Y8loMWHcF9+SeSqS09vZik0djz0LQJYQeExHv5JIv526cibgR1vfBm
zfyx9Up064aq5DjPJASHFiYZvk5juIHMzuO//5zbHvsQqgiBqRE+0w369hHsUrWsEzVMo9DYMnu5
/e/sYSj+9yQ6wDKIhdDyA4o0vr3Vf3RZ5pA0hJd0uDpS7p0bGHmCSN4cF//+a/62F4AyQ7KFS+vP
7E/CkbPs2grzsBvmHlrm0bxCnh8hF/Rg6/D9vy/3lzh/u4pj4iJfx6384UZZNQALdnXVtQL8nrlv
gdcekgbyw4nOmcD4mX/79wU/+AndsrUgBGoWyaAb3wbdtxfwj/e4JM1sgXlQV0nTyM/pVtwk69P1
QZCsRqcMNKqiu4y76JMh4F82JJIAfEHUsrD2/VgE0RVRMfR6dTXVO02iVLrPTLz2cv0kcHx8o0g1
otsiSEVvCOWPv69is1p5VduXvuf3Cuy80D/4oftr8Qfg1WP6q1bik/jx8UB/XPJD/LAlhuGz74A8
Gh9LtVvlrjKfaeV+HDJ+XONDpO8wg5gB7Zxe+J7toPGyuXWK+K59GHefbJBPfs3H9mI9Vgo7CCsF
wEM5mzp91ikk8IspXbZdlrtfPjvZ/1Gi/WcEQQ6PM+0jhccczEMC/PuWrMLEovlm1UvowXfEllsz
TCmtq3QWJJ1cdRDNifVnMXunqH5W/s9kAZ/JfZ3BsdBRtGnNLx397PrxQYYNnH6mXImHgB4kuPGf
vJw/P8Pvj/rhvLqVhmr3gke9yXbf3stNmbmGSvJnwDfif9zIkEAF+BvDM6TQMOP7CLBKYKlZ4n/j
1RuhAFDCqXFrq4rmZRShr+1ACK12R5nRGpaPxHNgfGlhgFSG8cbEyocNLoQOaAzVRxXZOGvwT95N
LRgWLghiyRhuQrcdj72OVJYMpT3IqZoKik+RsmgpL2KNbA7k5LJBhrHXTfxLQPt3W0ZIP1lVNhkn
cBvVC0YM9XpTz+vJkRqnPDUO2leAd5VbPtPpUsUkuefBQNOxdrrz4E/hJo7tUdkIhLRm5EflsW4H
Nz6IMPiAXW3WpD8TFUyFu8LcXkQj37aKqy1r+fd2TVg6aP0Uut5OxOFwim2X1WV0CFm/86vEpCX1
uoIxsMQ1nBRyjxOZ+20bgzqoMUxN8FoaSX8uwn1ZQ6Pz0qt5VgPjVSUCLzcoEOWhZpkM/qUJZ7WH
ew5sNMa2mEp5dkZw/1pDYV+TBBlrPLPBfwNN4nF1sigicLhTDp7XsRhsBeDogKbQXcjanGAo8ybC
GkZI1suicTo4sdo2vp+Xfe+ldsGSNNqzGYpl8EB25VQYm5ySHgoEXgL4v1dW81ZOyXO0djXMW6Nk
02n3WMbjaw3FZdFEB1Z7bRbOZNrVAlNCA+R/Vo9iOyBp20yk7NLIHOAIyDCGmdakyykF+2bE5Jlu
hITTqBrBXyLk51IPz0M8PE/J2uzAQbgzSqEJiUH2AX0Lu9el8152IC5pgFyL1R/Ndl1s8kkm/Z90
8p9x4XYCkAIitYCBElKmD8VBSGc2kpLo/45zMaZzeRHlcFP1904Kk9nvVcrzBCXKtA3c7Scn/WMi
8HHxD0HJH0JddQsW/48COyRDxqJ+ghauk96kwoMUSPcnE6bY2+m/r/xxqoKF0b7zCdKBW7Lz8aLs
Qre2bcOHa+/97BckH/1nJl1/jB1uS0S4jAGhwFKo9n4PuH61zBOXi7rOsV43xpMw343Dcbs67veo
nb/a5DZ+BfI2E+Uw5MFgok1NMEP791/6x8jl9hxoUyIvAJYLpKAPuUhLxtCXxPRXvtIot13UpQ4a
pfnYzeXFQ+8l47SBaZaFs6HmAuZ+3QE7YscUvreG7dwdt5QWnzzVx4QWTwV2U4RWow/UF/mYk80d
X9k0Vf216e2bw97syrY1GG4RVdtoctK4ffToDz+AQAP45yx48Sf7XPlh6uqz24f5YP2D5OcOgimf
PNntdvlwIPA8YAOhRQTP2Zve9j9zN+ZPVUPqsLs2EOQvV7UzPGg2fTi+0C7cDkEJ9iJsq9i6ATXq
YQyqbQJsR1W25pMn8f5yOmCuBP9bIP3QDfE/ZON+U47KnYP2WrZw8Z5q4PymO/Sm/Y2oONRMar5d
mnKLmSCdinWF9Qt59rHfFEgrs7spCaScYJQNx4FqCjJahcUc6SVNuva16sYCuIcUAun5SvyfpZn/
x1QUoRk7P0ZzF0aJCfnYXEHbyzAEWHMFwu8pbr53NM414VujPunIf8x5bwuhkECcpUh5caB//14I
woLKAPSCIQoP3UhyhpbopILjbD7DRv0xKL2thbIc3yMBJe6PsxQrN+rq0hmuKzwYywoOnGvwNLVP
C9QvKsZ3QFPvyuhbC8vHT3bln4nK7yt/SH8psC91d1u5PrkHTJBSVTS76sBSWohnvYUMUdptnXsY
uXzyev+MlLew4d0YeGhuex/bcU05lKvboFbrg0effZXSfhKKvVuQ//3A3VZABY0lPALJ+t8/YL2y
mgPYNFwjZ8gFCc9rLBL4dY+pUv4hdA4CqgSYxecuKmtjFD5wAnJ+n/awftP1e0y/OePDCr26/jwP
77EOLknYflIb/HkW8ZA3AkgY0wRNyQ9RlNRWLq4Jhisvr4Opjk70cxlzx4nylXmflDp//db/WOvD
t26DuRpWi7X0GJ5ZMILIPmQM6Uk9dbkB3l17n3kd/dGa/M/O/seaH0qfQbjB1DI0GHpfnDraFf6o
3hrtwzGTFgEEmRmcjkuSbBvm7FdlMm0ge+KB8i+9ouafbLqP5dGHp/FvFcI/6mdnStp25ehD3HxZ
A29FD4wjdfsswv51b///j/7YqzdBz2py+9ExffYhGAwUxCcx/C8/BA0HgIkpgOE3RMnvP2Ticdew
wEeHyG8fey+B7j0EPF2y+/fw8LdlcEhvzS4MHv5ovQqM0FuhFJZZ1XaNoeaW9IVdPiPW/HlpBxg+
3rgoIHvdRjW//xpAjpaGVLeTejF7dvD3N8McfvisVoUF+t9+UIRdgF4XGFh/DAFQlUWLT8rhGrjj
tEV6ehjAUNkuLFa55SJGBavBt9RLoUhV5/EEIsoIVowl4fMiNUTGxmDvivhHHILNH00enK5Y+30y
iu2Edt5gcnpqEpuZedQZmQcnDdsFENH6vibRYV7kvh6dB8nJY+xX+yFq7pyOvYfCuXblDOtHyI+3
atgIp4LIgp5+cm3iXT2hK0GHBvY6dadScSOXjG4dpmMpIYAe0Zd56fSBhtHVxu6pBHIzhc8upDQo
RLv1/NWJKVq+MHXdyLDM1KiuTqyPspzGNzuSg2bqtNKstzCJBw1oYdHGWxOw0sbXUIOwYmd7JxcU
IAPUCi1IJD1oMdav99Fqf6J3AimJBNfV3Fx6WhfOqmVaJhXoiRP0/WV1Dmm0I47ZU3tIvhtlX4cA
CkDYDiBS2bMb6LwiUEnrgui57+uTbnpWWB59E5M6+G35bDuFQrYZoeqCYq2t570J5n5jGgOQ2lry
LSX2iQ9wel1lkivj6r0EuwCVojzNk/ppp3jKEkA+8ZfUW0MXu018c6d1/DOeyFJ4ZJzzKVZDTmjL
74IqjLIGlqcZN63Yxqu44/FNQbU+w0PqsXbFYQ4ZENPhQ1QLSHJCv26Gv0GSFJ0j9mNFDsIGyZ41
616YmadE92HKjP5GywrS3Gv/FX/2caLShWuZIRkjUMnR1Q9Ap+9k6aBxKFtwFcov0ULulKse52Yl
+cDnXZ94b0OgXpJ1fq6b+KvUEH5o53DdOIFqH2jC5WnQ5UMbTM+tXtot2oWPPHJg7+jLS900R0Yd
tOOt/4gPYjYkcpLUxM7R51W0E+N6qCIPf1k9PYf9YIF3QIdATRC5VhK9CTauQ65p94uNDARe7o17
bcuhWOzsZnSA6Ik/34r4oCkz3ozipZYUTaEK+TcpQ3Qv5PDu1BL7W4hftIasaBtdKn988mZuNyYB
k9WBfszgOXe2VCrzF/aT19wreB29h8R5lRrC85zjCcfyPprbX4tpX4X0vzT6NmpDwZ2pZQ7f4qTn
uySpTq4Zv2nP2cUdBFBasI92bGV95s96y6My2KDehqxKZeZtgHwynUMeHLyBhPlamh020kNSOzmF
JvdY+icFtXguoVSqS5v7NPgihhHe2zdz3r5vXttZ4tJOvpaJNnu7NF97686b0aN7GuskdQ1Uulpv
1zcY8Yi4Ulmgqr2qon7D5h4tH9dNhy6ozjifC07U8qUKh3DDKL3vbXOPO7srRgkb4sllOo89iKs1
vEswBG7Vrp3nC2hK92b0IbAffCGxTRvYC21k7IyZmkM4kCs0T2qD4TSvIFDewPKGd2rOaROe5OS9
iYFlHqqnQzD4XqY8+c3zZ4rtGvxCW4TdEWyddRPEK/ye0HvIGj7trDeJnE7qi+jZNxVBgagGCyvt
ba0zGo0/AulGGzITs3HY+DivGLW2wtm3fv+SNNGQDWV1MRQ+93R5DiNyrXpxdmMAqWJoXrZxcFdW
/RH47cekqSXC6Kw3yPZWuKVgFD16rUiXOb4EHruHfX2V+rGqsrqNTCYNNNYQpijcHRDyUFJcJ3h1
bmiz/iCD/Tl10NqrVfc0dq7FTjZkk0T2qxuKKC0HuI3jmoImLZTNyqD9KVtuNksMxTkxD2ZXG+9+
gPzCsZldCGOtYLZOSlGcEfGjH+QD6aiXtgF/Ub5+J6W0mzaSY4oSb8LRY2fWknsqvNwEUwIL9+hU
Kg8y593RJNAfk3FwlZ38SsC1SbWuLhj438U9tF5vyKrJ0CYdBmh4x2UTb5x+/BKyZYYyj1tMKPWg
psHuG6BR6tp/1i2okbz2TqXVh3X23gzOxGZeWkAGiDyytjuWiTyPAGlupsW788H5GtrmBLb3Iagg
o8Rcl4AJ5hxZFIp0bMtro0PYDvN+RdJI3I00za8g7J4kNt52rANM8asOBqhRQcWaKVVtLTdHQyeT
tUn70M+ApqmagMqDydZSNUkmrD52Gp2suf8lUAQsQSjONpnlJZl1l4PrcbNRjq/hUvYYxC7opka6
K3CleRjx4cB3iHmgO/4YB9yNTqdVVjaQ+QsgnVZHhzWG3wepFsj8U/MD3FqL8bGMHt1IiT1mkiCD
sWlJ3YBXqa0imJKQ90o1zSZk7k6yYOsncwud3/luaKtr0+k8QADa8BZotxghPTDrIyHxFkgGdGwX
Zz9T79C56iKYNPtBQzUqIe2veSrRvIMqYR9Nz7No58IzMz6fw18Sb3rmvL9KD7JJ4Qzpo3o2BzqT
J7dmcxo3/YG2EjoGM5xyfAdqpXp2kFdM1XagHFY4VbkEW2eCViSo0N/R+hsv4J0tJ0F6kflqOBqB
C6ByoD4x4DRkodPTTTwqMOqBNwN2j3VZWerqrqQmKoZ2WorAYagFbaVTqTyer8s6wL+iy9txyQbe
F2u3eGkJM/U0jvB/2+GIcP8s8Mc9RIWqZlPq9MF+6RqkEiODEuHsnBLPHNc4shlvm4ODW5LehMfn
qM9ZC3A3tTYbQ1CC3aC675dA5EOEMZcXKGhYGUJ72KtA3FbFkHoVtD03Sw1/JKbPVY2vO4FiPrCk
2aPkvAzTjGxYVDRDLngvtQKT3h3fvMTbB0nN3piTMIgve5OfxUmYrt1YgYdrloeg7i9UW8hhr3AZ
D1y3OaiJD1kzVkARc0g7+Qannbe6KoLZ/UbFADo0py8mljvbQv3Not0vQRaApqV8DIIZHqVtzVJj
Sn7ywvFhSaaT6c0dFbLfNp2Bs98EJA/AKf4G++hp9Sr/svSwznO1cM4O/PdmH3O2RkznIBq61CKt
yNYyhIEQm6DjyJ5WlFYbswIiXuFSlNE5nCH6i961u/GcMDhZDnzBGMRHwu2+siwrFa/RsoGoGGNO
2g/+trYhNOZrAh1ZC4kuHC7otffDob9RgzVCW+XEW63Am5QabIQG/2aJ623Ml9PSRhjl8tLbiLCf
dr4oYVdo2j2eSqYzhq/5UrtoWxO68ZcJY+yozzpvinDLQ/O1ZewBwJJTGdTfFagdmdeBZz6IO+3Z
+MUuVXJ0VfNaquqlt4mEaxQmG5nXG35MOLHF0sObAnxEgTp6M3AH6d06b6PBJQXUgygazAbdUDRR
CVZPMh4nT0nUfwES4tqW3aNal5Pht4wHzOt+xo4NJfD/GgBrE/5KgItL4y7ZKRDOM8/60TYZ6JzJ
wSMptdM32vffie/fRtoxQPzBAClT6bhpZSfwfSbncXBhf5OwiJ6dAap+ngW0bvSb+zr2h5chNuY0
VC47tj6UEboBEtB+ObTbfmjXXEQ94kNYeVuYMwLq1cqusFSJb3Un5ZbO/cmI1RxMjP5gHCPb1k7s
wojQ+MWyQNO199SY+gMmMlF3iDk8msMQsWJu3koZbCde5nWkL2Wo2u3qwsNyhD6w4r3JfM+VaceW
g+4jWBfI5UqD4Kogh7P6OtmwIPjiVu0r6Mjd2XH6+9GOFv0+6cHs6VYyqQ6hIjlLpz8Qvb5KZGsT
RB5DCDLSa6m7I7Xrg9f5OBSND6kiTz2Hiv1oY7zsKuyrXFqWbMIF+V9HnensBQMiPejum9XyPhf1
lJy6gEfpIPopq0aoWACpYxMTZ3pkQKoFzbmGecBSAv1cVvwQgSCVrcLFq5jr+w7M2k1ohDlZN37X
XXKt8LiZTupTIrp9z/iBucFdoqqDCvq9Gj28Fr4zZdJknQ/PnLqFWp5M4FXlT3PmOgDtVJbPW0U8
KIKqpyBmFydsv9ale7/WCRDYo3fvDRQkCy9vXZD6Z3BMJ9jPIVT/DELootJuuIi+uY4ef+iqsogl
TvTEnS9oDTkQvlyKiPK3YME7WGa6jQMLbcAYokhVsBs0GXPTI4JFFv5GoJNuem9VedUFF+s5vKCL
t0cO8p1DbNjYZUf96r1TmLCZBWiZPiKFt8JCFpkWml9ekOkKunNhHVw6t9ySxdky651aDceTiIDs
NdfHrnX38QjTP+JkE2yQNxir4h6ZvNfJoC5zTHCF5AMk2qU8yjW5j4IOjJYggYJBhzBA3f4hrpsh
H25z0DKWwKq7JB9r/4d1DBwegnZ5JEt/tmJ8CoLmaUzo08z6Y83FHrRuv3B5B68FXu7J5MCmCR4a
I3xwN8yBEp6iqzpIhxgMnNyT9BG7Zkz9GOBiGk5fdeu9xi4y6cm79EPVAl4TbCUyRtPpHXPb94aP
Xeqb+omuTlFa/iWwoADDhS2s20Mdm8cGUWljh+Au9KDDTMVX1kNOusRNqsh6npiHHurs5trTmH1U
ewbbEdbKtG4NRiPmRGVy5B006El5Zl2QB0RDoJU531wdbSNSP7eEnJIp3DnKyWAivK0izCppuLWt
t6+lygkzJ+yNdCm919rDEHGKIP638G8+0oYlJN8HSndjVL2uE3v3KT+PZb2LfE0xapMVLsL5Di25
q63wqodugfrDeKjdqWDzrTj1bhfdEGHkKFiZqorlUMz4kUhdGBP8oLJ8QKc02ri9zjtXPPSuKmpY
OtUNhmrliEvAOI+Oge7rws/xaHd8Do6xhN+KdvaB2+4r473d8Pwog+zB9EFzmxfRlETL93CVTzap
3gXM18vFXOiI0O0gIfDGNSM2BOrEzQLaX/qkQ0/C2aNxv4/nJgvH+Q1sS1gvJF2QThF69TH+9sbH
QJdx2C7w5OIS20MTAjYQPUcV0tH1FbNpC2im3vEQHglrVXCng6pwfe40gmQtLxNDES/WB99CV3LW
EEldklMo62+OWZ+0h3IiEeWlplCZ8sIVdTRU+v0mcTajRjT0dQkBxq5CtCHkCyXq6+CIoSin8lm6
PgS94nY6hFbde025qxIp0gjEmHTg8dl4Ce6rqvs6uzHLGx8hVFF+ilGvpdWi/cwgEmcqgYZlW0VV
MfglXCV67+voSwyz4l+Ty/PBx6R1db6Kmbwx+OLMhL6NfjJCqznJnWFIZ7cZ06hL9rgpAMD224Mz
sp0TQ45yaOguDKEDLuWzP7oVzHYgp5zYnZxFWjVuMYsqs4231dr9NQm4pCD6Bo1qczMiSRqAVOh6
Z0zBAHsLVgfqZkgqKweWToPFXwAJBlKFl2QhVdphiw8uVE4A38MGeemc4LFmwCSs7vBzmJe1iFb3
WWoI4E/2vdflYVnCs1g5LAHWp9Ef75YIw7q1rC8sqLIqoFc3agpAUzMdBofG88/GBufEb7O4QwFV
1qSIOvT+PEzHY5GvHRRUvXi8dGLeslGeecRecZs82hBebnx0D/HqnoUJHgzIkWlTJgcG3EMTLK+U
tzuXlFsF40l+gULeDz+G858SRT2A99MG7l7MdzEyv0ive6Rhl6Ebn5BbvRPZFG6/7kLWbpmCyyTk
Wcp23VpAW5F2aoxbGr/Pk57cGw3hXo1u1iDbbTnUyBfl80qhqKs63ABL/1WO8ZHW0JlZdFsM3Ec0
RCg3x3oa0aEEWAA3J+DoQ6/OyLl+xksALdu1QCkAiZg6HQkM4NArhH4236AiDOWDa1K0Nt8oQ0Ic
IZ+NJOwPWbSLRA3vzaCgfHCKrkYW2KzDi23crRwbhbIPPdG+qhhuY7GvWTzf4/IBaMKVW5Q7fFsF
DmRxzBrnq2+DvF+DNXeJ3jujPDbUnzduPfQH9C/BDoniB2ZDmGLALShhQ9oL98mMqui0eYm4vm9U
vZtC+C50FkGtFu8lWoF70rBzzAU9Tk6z3ve1UWkoyCsN1XgaB/w1LtVxAWSdm5aNt1dKbqFIU7QT
EjY2rV+8hD1RiisdydSj9dGcK9uqAMRmH1rbFziAX73VBd3YcXUhglYjZZnQmXDW6G4VfnXqO2yh
OLG3doJJ6w4K21gcza0RraK512oTufV9C9UJnD9ooNJRv7psKjyLGdTo3ye8mlNewrdzHMAF9X0g
f1peHpnW8lY4PcV62kogRDeqBfsrJqpN3QkZUr8uz3Ydrh5y+dTh5KHsogNoYhi82IIN7X0LQGyu
DWbcUqCCxShozfsW+N+KrC9BW1Y7Lsdh23XwLEO3Wy4w5vRjRE/WP0rOIqS95ouU6tB160sZiB9y
ltUjLQFGYhjHI7Ffrt4EQ62APQwKpSfA3O/MlAKdrxWlyNCf5cpNOkhEYlK2sOMcyX3SQ6HWadvv
/bwO+9WD7R6vzhFzsQQLc8Nts3Md8zCIGjTLpgJWZjl5Mfsa1ZMPFSO6nurRuytjDefD/oRvc1qU
PocjEakg/hb/xVvnLd/bpoZhVSufAt3cL3G/okhBDIzR40nHUeKKZZFKMb6vbn9sj9bZ2e+Rb2kf
NVUPM9uJtN/c+laxAle14YvA2fdR0C8NjFVApEIJRqHk3EbPHMI2aJM8TEmMuCThKiAk3cFR/a2m
40FZ9isI+hP6tT8YHQ6GL0jooHTKW5zCUpBxowL1Lqq2LCLHQ0OFqynTpShKERVIznNvKgsAXArf
uED0BLfSEBCaYa8is2xmZznZDo24pQMHgCQPuhZJHuj44okW7Wj4d/UxStUggwZl2lr6RKbucRi1
3uqlvgoGlV5fGcznlG7TsaL7gfMGNbn/tdf8p+OOW2fpCbop4OIR8WN01V2vq6+IWWfZJD8mA1F2
M4W/2gRaruXY3JXGlhnliCMNLvqO6zNqlviE+2HdxHMcbjp3XVMvwhyQePyxoQOB6wSGClXgvnY+
Cj9Hh3lUxscR9uQbJ5rmfNZoAsyLYEXTJhAZa509EG0/uBEn2JKXGw49L+mGW38QxVyjP7sI8t6G
4ZFGwVEmt3Fwdect03FU+l5NkJpvGp5Zt0aPukNqPJH6KfaqEw/gCCth66b6+z6pfkUd3fJE/SJ1
CXTY6iPbWHz00PSDHjApAGhjA2CLi7MpnwCne67Rh4CGmUjDMYRiu2zOJAFP0TjnMgai1a7o3K9g
i25QRaayhqWdsC2sZRvYGlSdg0pQBJuub5OMaNRnugZiH9eEiaajHWK0mzV5iAzcTVbQB8a2h8tA
aS5eqB87DbIE0R2KYaVPCN4RLgF4/MydKDyGxKcup3vZts2mVfqCPu02FmHuoiw0k3cIPbPjCRJj
VD6dWd+mhIOiUFdtVmq7bjGdypZhKqqZ16nnh3kciFdftNe4CzBJXtFvQM247GMnIvnCyFNdLmAz
EuyKGIPEScMraGzyZaoyjgayqryda+kWXwoVsO+cSU2OglDYki6QhPNIe8LMbk7nln0TI0mQLrNr
XFVTWvl6KIZVPAJYBKSEas7+DBkbZv02H0M9ZapHk3T0o3KzUpdv5ymEb5/WZ93GfVq7JLN8ffRn
5y1AFbtxVzvmEmjNvCYN+r8hTM5U/wROBZCK4j0O9ZFCkCsN5QoxQy4u+EkoKTp934XA8qDHxHPR
1GXutfQVEJoHyJkUtiSPwlkYHnYgqS/7+yqu7kmyXlRf3gMoA/XyaecwiM6CRvarV/W2q8g3buDw
s5ZztqzTw8Rh+rA4x7BckYFCo6vwAO5MUeaedM/uTdm6GTomhfA5NgZDekXQKq/RKsqRlEHPIOod
fH92WX3xJKsO4zCmIGpECXwUHXXnOvKyRuSO2fV1DVv418RFXGKyFk/zEZigB2+Nk3Qe+yB1JG4C
Y7+NinwVASrwdhqOgahhkSHNcUE/LnGjgxiq8zL5d7Q23zUi0bgocagrL0qT3p9v05Sz63lHIGSz
aoLDNO3R5pVRcA68cju6dtehH4gPipgsxPSG6dTPxfq/6iYsSq3bjFvY382l3PfD1GQibC/C7Xrc
wxD1gyDKBA+XlqVxrDD5auHMId2djuw7uuSI2s09u7ljdU5qBdxx1rlzsqAPIRkoAvktGIFzaoIJ
Tr3T3YBKaaFhLsbpeyDJI9WNnxEn3rc9yroR3lBuXISd+V6GwCuPoTkl63K0cY1RmIfer5r7o2mQ
XABttg/jdgCaFVILev32f5yd13LjyrKmnwgR8OaWAOhJWUrdukHIdMN7j6c/H9ZMzJIojhhn3W7T
JQKoqsz8nUAJqPQR20O38z7beTHm+mBXH1pVbBKyZyJ83xAuvKj5ZC6MSQucnluLieHvfvDY1cUN
7JY1A7Q9k+lf0cxYGztUB7h7rzSJ4EEKXbUgegJq6q9oCJ/0YVgOREKWVns05H6fhV6zxFvmMEG8
FhqxXUTaRGJal4kvUVA2awy8Q5qDpt9rtV9RVkfdRK4dFsVxM35IIR/WYPrjIi0JJhSIMEoHkh5F
xfEkdiXONHZrVE8csfkiUTBXNIrRUZvCWzSJZDitFb2NXXoLef5X3DJOCJHNkejb7nVlTF0MHfa4
ULogsm6YkKZToXRQja044X1oeCfPS4+dOOGDOB41z9t7epjY2KfEDGvLrUW0rwIF0M470s9aJbtv
8lxaSOz4PCZRtk7l1jWUbr4ehxWl0n0txasZZi0YR950krxKfWsrMf705HZYj3m8LVtvl4xBYetT
wHhJFA/eFKwYjB1xaZxspCBknVSgKsaxHtUFYNVLY+auXvdbUxteWm1nBaBYIbs9wnXREMyjrBWH
Kfe8RaegHeVbPhZjCBYTj+95jZf0OBSvmsTemnr0YEE+cOsN41LKrAelzoWFHutASlV76ruq5i8Y
7qu+PMgxF04hrpq62k+ef8w6I1xOcv63iiGiiDlhuVa3k6QIEymdOeroNEL/FFpMjTGu3BVqfqQ4
3I1m9juNBicboldmhW5n+DutzrdBq2y6Yfgj9vkWQ8flWDfbHkmemZIvYxQ+0WH6OtCibR/J61AY
IxAkMbYLc3zLumHfBt3K8LKBl+UrtlgxoDaL3ImgNjDFbt5lM7qXOGgqH3cr+Op6UqzysYodX/Tc
bBR36TznUpOnyq83plL/skaLSZfoiiPQjcgMdjLUwVVDxQ3acBdW+fMwCoYd1tFvBEK7rg7/Vkbw
1MpysdCyeF1FHDVFqd9MmrkfFM8VrJ6ApqLedoLKxK3G7EesuXn0DRffqhwo0SRmtItUlD44B/aF
ENzU5ri1xnYVespbQSGKkP5RLvIPIVRfC3HYqRW4ey9WnDQCWQspQ1kFasUQ8BYHaXoJpuk187Rf
hRg/xl42LoVMWE2yjoZCSOiW1Z3VR0dV7bdVMTIg1NcgRWuxDpYA5fejSPRbDmXPyHbplD7WFXsO
mGydV9Fyqqq9HlsyiKHyUXQ6Djudj6FrwKuIEzeUCGCyVCrbqpAdxrarvk/estpo7CSNPlS4AEIF
ZG3l48dAm2OVjDCzsnMzxDp2LgVrNjeyO8AHtaW3zpg9ezU0BfEBOZPbmOFSH5KlYEGKb1tzKwrY
RuvQ7XqDEO3YYN4zkp3ZxsGSN3GShomKIIp9twvNDbLPneiby2FSPhoRgoYGCz6RCZ4TyBLSZp1A
Os0B292q1fS3tGQ/VEHwCB1qn4YYOPt+u7cCda/WohOp/p2EleHKnwjjqejOc6ITC023G7+gRhof
u4S8urHLV/oo7H0vuUsS6QPC8THpzF/F4D3EJdnPVr2WatkdM/G264ggb+Evlka9HvL0qcUZYqrF
dRZkd7lFDkalTzfGPFTyatKkKfFTRrloatxhSpwil+4qs7jxSr1deHkM3Bw3lZ3L5QsDo0NikTvb
cm413bCNu26DQ+9t59Gxg9auMlMFlBd3kHzXQYbvt9k/S0G00qrhjhCFLdjY1u+IE5v8dczmWPRN
uI60HP+2kEZ98Py7ushO1QCzI7MMsva6wLONGq68WDKjrFr6oYD8t6qnzR0UcaX5YcubatO94kEo
10rBlQs0FZPU1kQJ6qCAFu69mQg2ocM6r/tHo7IOqQIAmEt0Gsx7ei3yFoWlrTKtvcWIOHFTEwDM
M3snoe6BtDOmN50odwsICXZfxg+KmB18/gk1kpwBpDqy/hpTBtwkbWIQ3kwcbmflbBu3x7JLXwQr
f4J8d/DzueSO42Vspru6rxcdw+1gMPeaVorIXk6NkBzU5MWL+52YAWrHJb0nzhuNNN7RrqyaJN02
g7c1hWIDd2ATjyDbpLKrZJ8PyrFJx61aNG7RKW7aB0TzeI8FpEpN9DYWzv0lPQXsgXgtaN2+1OS9
6ev3pkniemCgZ9G5zlKibeWaQRE8ixo6tRoSVu9r7thS9hmBLbQ47XX6aoJ17evR/ZiPv5IISCHj
Trdr0SMfQ6PpoyJaj30I4yN00iTc8cRcnXtCm3oXcy1GQLJbGKhogsC71VHy4zMA+x6noi69y/Rg
D4NwFbWj25Q5zfWrUD9aCkJyZXxJyuSm6KZV4PmNXQedHRFDAKR7Qm0AuH1bsERWtwR4BPKyFPVD
2Qy/PTV+nVLzqCMr8sP6YfIp8doZrUnHxdimm7ob7iSfATO6bqcEMAlicSP6le9AJsHN2Uw3Q82E
2WiohyUYIPKq1wk/M3JzPfq/2lqkVj9pwGklNAMlzWwTskRexk+yRf5fqtiVALZRpeuyaZc5HDgn
9hO39IgO4pl2iuLqendScDCtOR3HqVkaVufoZhHbApw/zgUsULxVnlHVBNUDsO7K0LKlbo2E2OsH
qYmZBIY3rUXnKyozddARmuCEsGkva82q6XJM6Hy+aH1vNRoNSbmyRnGFMe5SplCruNIry3MthEDZ
QK+ize1ufAdr0J5wqfVqigUNUn4WvRZNYjMpWWr5wyAl2zjR9mHHHJOpuyS3zwwinNZInUqTnsDS
rEVpQH0ZOskZIR1VHtUSdjPMuQnFyilqw+khlLCcF0EoQ9OmM4DmJi8r6SHShscUfEZmItOL/KuF
b5dttiybbA/j50EeieDM+XS1+hn6xK2SHP3MevfUV41uvRd5lYGevihNuM+5s7VJJ8dJAODDTAT8
dKrq22E0xmXckiQkdjAjn+vhXdHAgw3iIUHqqpg4xIm7CEqWROVJTHzF+GjQbUSatl+FyEz827Yd
jnEcbARuyWzs92Ll2SYTyslIntNR28h15EZRZWeiddcm1nzyMhdkH/YN7ZkBJUiwvIVVRxtB6pdN
3T5W8R/LkA4jccV1MexykwpBgBAZjMdpGl7Boxh/EnegvFQVFCiNC9Pj2zcb5YZHv8umcCNpwV6J
ott4LvEDKPTEXSy4IBdy3N2OQmWXIyZvUbcUwQ9Q7C166qFF0uqQs5h7BenzfJfXhWcHKoSYQWZu
0Uy2FOl3mtisCkl7CFtYSlNtPHocrIs8Kp1GtzaaJ7vepDwHQQYLLFrLiRlAGqG7HPubEFbQ1Et/
LZVeOer/iG2wq33gyGEiSjlJbMQPq4oTlwaMgBKuHq1jOCcVNyPkRbNVIc7Vb2xvp0V+p9IuLgyN
6O56kJ5kAFswXejzAv1En69rgewUn5M56L3bSahuFYZSFYZCZSttEOs8dUK4m6e/i6Qr/1ZlsNL6
+k3WwnVem8dUzNdjPexgniyt1iJWl6MoyddmUyw1L11JjJRbKbJ1KXdloYc9JXKzJ8OGkvxpwKIe
+K9ylVBFXFNmp45eKfIhk4AuDgPPP5bDI3+7QeQKocRGNO7kCHqYmsvBWiqB3itjhHyOilokX28M
JjowCTB1GMAtW05PGtGMnIQoJkK7ELd+huoQRw5GGIHG/yzM7pA8HlJdd1BFbUNDu8UzY4Xl+V4B
z1TGal2U1gH1JZOUpn6B4mXBWjmUwrBJjXbHTbfumuCv5CGvDDzAM3UvReU6lesNisMXLufnYOif
jXSEV6EGDICV7mHSq/cc5bLvp6tkIBNE1R6oL0+BlR4zOW8ctPh3OLzaMqqZhZG2htsV3TbU250x
VrRjcvOHJ3tKVO6lZiqf+d9xD6XVewbQ7rYTGk7wY2kAy+rG+qnK61cM1WQoMFyXRVqt1F5/byXE
jwUlmzzBDBZTBESFZL5bRkq7Bibr5yjVOtna6BaDbVNrXtoKTuAsoATbYkIeZ781Q0KgBTO/9X51
YndX6IGxsKgNFsxwgMiL4WDqj6YUDAuz7A8UZQSCFvnaEqZlOkz0dnFy7I0ytdNKpo/MoT4YDUD+
MN6pYvIodoCyRRAHtp4D1qTSzuu5LmLpoQiGXV1Pa0E13SICLZHMeNUV44cfAL1qArlUzbiNpMgF
lttKGPEtrKBbJNjyN6HwV5P92zIQ3rik90MbHZIhfc4U8SRB3oJxujH0zDUk6DqttRPIRXD8xnxW
hFi2oxY/RC/w2Mv+rzAgIL7hY/fT8phnlHZtX6wzZeQyIUS3jrJXE+VaaXS/02BG2QMFSXwCqdxX
fhWIANMxcjPV23axcajLeF82aWUDYAMogaTexqXpxIJ26CBwqxXjiXqGXgHZ5fh3yfHc1TjJ6VP0
mKX9Yw9t10cVtBhDbdMGkAb57H8FgXmrlMJHm2OBpuqUhkkbxxDT8qdcjXobYUUHU4NgyiIlIqF0
yr511A76ri9uVK09pkjCJyV5HMd0cFrf24nTQEM8QLos+oJUyyK+Bz8C1exzshi8cINH5ZGi6m8S
qC8GQI1eUpcMdVpCNM1yWxrzG6UcfhlK8tvywTKarFqGsvkwlAQpJ+RHl3K8ynpzXPdtszHqyFoI
1TwP9gyefzTdxo15HC3gFC2AR4GO7cgw7aAkMG91xYOMEJtreQhsIC/sWA3td6g0tBieedMXw7oT
mAjm0FO4xIQgP/iT4RSWuu7U8L3KufhTHdqw7P1mXEd0oqzA/FV1yvcJtqA5tqXt5Rq1HZi1DZeW
e7vSCWr0+Qt92MF2RdoGTcBaKSx45YozFtpTnpd0XGyDgoGg1PUrLUgRC3Tjb6+akwEySqdyWWj1
6CggcEZG9U5tWi10r7KbcXjLymkzWOGmJn0Gn4kbhvR7THUdfGA2HvTWZqLzbdttpiTPjGLePQXY
VEzDdZkRTaMr8/yLE8RaA50ehLg9FKrAp2gZqNChz+WKXYQC3Xq/EkztlhSK7UAtQA9j3qdZpS6M
Qeg2dYgvkhHBgWTfEt0B7XNlmCigx3m0AuvNymsgU/K7B0/xbNRx7wNYLCwSGqVh+m3C/KLxwuJF
jGs7g8Ie5oy/2964iRvvSeccUIx2KY7ebSJ0kG87cKpBVdkEimnhJC9O67BFAZQVGaejj/RSKNVo
kVYV2oZCfzH64CGWGpiSkvq7DQEuU5HSMZTKpT62J6sj+3KygtRFTcJalvcY46kjGYQn1v4hbzWX
i6QFUBWJ1xmFVRVGT2kauGk38j+bNFQdwhJGIgi0OBxSleqWMle97Se41YJVJwdyyuJjacHaqn1y
3TPzVivaex8uvK3EOf906VmbOFPNhdf7w8YSE+yecGhYRRGQaNc18VJuvX0x14IQo97r2tgoUpM6
XkhsdDv6TpGBQbXgq4nyAAVnm1civiItonIGuxLzMbaMRGegcrybONRywU6htGqoIMK0XoURpHNR
XxVBcqglY+C0GDeoS5HMNH8FkcoSnPI2oLRgziJOS4WJfZZrm0RtPpQhOaVSsxfkvrNV2XxrdXFJ
ZwtkXc+oqkfCphAGv6fAPCbUWB3ZU8B2azL1cI/x8ZDXpupGjymyjOB3L+VrxcteYzn/4GOE2dpk
hzLI7vMYhKMZudHVeHSMBJQgCuhYO9O6589+bfTh0fP0HSKrfCEkmFeLPedlvMvKdmMp8UnDbN2h
pFfdxBJsWVCUbcy024UIeZN6ONkI5rQJG+w3gwlRMa40BoBvu6tCz20bBWljt586gMlAug/yScai
CA5KZ8lvYiS7eBcp/B8ZijC0WGS6r0O96B5gRhJX5ntOlqj3xkBT4jX+c6rJO3DmRVE0myYof5UM
hxgMPRpSsdVF6L+5jot/lsi7CFaOLwsPahvupZZY2zE8BHH/K8nqQybQlkYxJaXIvlL83qHHz67I
sC/KrAxDUfTZMwaHnK+CrrBuCxWjveoEdPqIwu+tkJWSurK+ZmB5baFZA/pJ0OcJpV8pILknWeWM
pcrOXiYmaj+r4KTv0m1SNkyw1dnTTdLPrbNGk+ou6uMKL4Pw2OxBjdSF+rtZNK73q74d16l4ZcUL
qlAWNHQVnRryhnO/pNaLPVNLkurkV9qrGpbrPlA+jCFc603y1KX5FWHopadoahw2Br0LqvBzESrT
CQEeTnVKDHDUY2H89q5ZWl1cAmMEHAtmI8ZzXb5fZ2mqMJk/TRUyuHihm5sqHa5Ifi+YTiDq+7TK
LMz89DlIteR1GKOUuHlXm3FaPNaHGfikN9jIS+Pplf7vwZ/PD0KXf/5GLji+4ACJjyqCY1XBbPLs
GTZ4XYyBLCHhRuYIzKp3jqmFgtsHxbOl5eXSz8WVVCT3AeTgVZ8K90Amd6LaNSuhabE7tPimpuLV
64uZYEMk9Bw4RSYVV1zebawqEZiGjlstzn71qg4LaqbhlTHNSTK+KV0H1pEyfjKn6YRD2TFNzXXl
yXAGEQ8GaXDnD7htqIl60gUzdPLAjOC8K3cZ4gqAQPDdWK6GHXfWNpespxpa0q7oBCrpYIiuqM4v
6GMVUcc7y5gDgL75claqKdGTCeVJ9uEfRW9+e/fz27ig3f+ywNl3EEakZE2CV55GbseyaF2pf2mw
TBnaK7/k0kLq7NmLfaqB0cmZDjfqCi7cNC9PuUgcR+m2YDl58zeU/7dOmWhWsWeFqM4iuAXK8/76
9GVrMVMNqYn4RQptt6YqnZ2PKZSrGrqA8SesqyuPUL5w6Cn4HSsyfr2GyOnwdcVJz3XZ0q2CQ693
23vjGWeAO8aj5UHdkEdwsFzlDun42noq7rgHWwRbfwDbr2YizEf4mYz/89+hnGm2JV9W/EgSilPl
eCv9KXIQjCCyKD7MP7AEbGp+1wCrXbSPeNvcNKYLOZo9Ll8R6l86W778HWd3Gsz02JNCv8Ri3rwb
yLHzIKkvjGW0VG+NF48T52gukZ3cXbeav/SVfXoVytktl0zEwfqKWZwk9T1NdlVPmaW/jnHl/rxt
pEsb8/NCZ0LsXFdbekWeNeEyglseZy9gy2XAj/72vThCEl5e88q6tuTZVvVGwc/KnMcqlBSTb5N4
zZLngmEOIS6gyDKBFppkfDuZS/AsvAeLk7j1tvUhtenwt+qyWvnLa/EZl36MTrI2NCIRa6zze7uC
Ik+xlxUnHZpGCW0hv3LDXVtg/lI+HQNdakyhCrB98sd13aTLShavSP6/ma3PJ42uUahyyuBGcn6k
aZ0x+mbr5Xzn/ycRo4x3eNa9JbvBlmx22cMcyNNgLte71xT6F34etAiKLE5v2HPnzjS+PnjlIA/Z
idYGVGNd0apd+cTPTeBm8b+M3pOzWsRISTv7xEUr1Ih2htaRbEjc2AGOLLRVfhtsyysPUhYvVHH8
BI5OqgGWPP8aIjw/BqUW0xMlKqW2UP0p1PC1DVPBzTrrCenbY2pKdHuYqN2AbtGBNICR8qiZs8/A
LEcutTvf71G9i96a//xmbMetJBGuU6sm5txmWS/VPpgW0InQW6gIYSYVxm0h5tOCjtHVE+utK9E7
pAqkXghMmFHUCIOmcAyWoZmv4yGf7HiMBjfPzGrJxGvdYsxyhGunOhU68mWqQ9Wt+axvu3rAQWDs
geZCgeoCoGDXDxnGSi1XrJobBZprY1qrmI0tCkmiqzUeBR8aNalgwf0oa3j3Rtkp69P02QhkYSN7
guDIQ9dwmYWFqyTKuAwYUG/HlGywkKLK7bkVOe/re9RpbxJMPzsqmf6mkVA69QgZS5snjEz0J3tM
JO2ojZJ8DAQF2jKV7kZFNIwNrPxWhoBqXh+IdqknMN1M6dnvocBGEnCDJkb1forQ/TProJGtMqvE
1rV78i1I7vlkDZD7xHiNi8yulIaV0uHOhtTvyR+kBwPfPl5A+VeuRAw4Pf00VsKwblv4uRoX+r4x
koYKfiqII6M9HBPvBpMHdYkyS3DGsH2IpwLosnxDXAzRFEWwbaWdtW4qs3W1MYAkJMdsviiW11IG
vdCzMNITs+kv9Vm2zD3jI4YPMRh+uAhQGi26WX/tW73pykky3kgg2ouptUI3TLV8gYNZw3tIRTtE
0r1AoP4yhD3du9GCsGmF5CApB07RE3/becURM+tno8huGAfgFyz8UicK6i6vW4faETVT0iUHSRBV
B3ozyYDqjJaYGbLKJL7j/7/1Q1FAQUvkd2+gQTJT/VlQQtfsla1oRQe+RMKqggaSq+SWfxsfGooF
A2ILWIHhVCRXy7TtfTeTOmHL5B/2gFk0qxR9F+Cmrz71cfoiB/KI2G9SVxl065u24rmUgtw6lTnG
kFEE3yYvjm9tkpPtZIC3WvEI11gTcNmzjDdNmPSNXplA03MbaZG3yfDSdKVqxKsTIcuiGeZZT6wf
Id3FqyuH0uy8c1bjUERKFh0fYhDROLsEC6n1h1rP85N+EG3ZJu8ImNsR7PfJ1rbKoXGJwXWDO8+e
rlk1SxfKqy9LnxWWJS0bl0qZnxRfgJraGlvg8RvBk9ZRb21VANeaCYiZRbErwPyeOaXHJq/+98Y8
WGXKsizqtFDfbNtoGHV8IAM6Ah0NJbDZSImHqPzK6X/hfoG+JSoyE6XZxfnsx6ZqMxmINouTIjNe
Klaq8fHzm5z/gfMXybUCmiXOjY18ViQiztHUXAwooIrOTtpjDEcuK+5/XuTSr5Don3CNwpQHu7Cv
RUBGrOnklyEed552M5XKXw/a1n94Up/W0M6qbvILSk+tqAJSiB4jezfLr3TMF25H8/MKZ49qDvxq
s0rIT9KU/e3MBKuJwr8zw+CmN/VXKL63/+GpkeouU9Xgfnf+7tUYWYcc8ouqGglPM7pxLLz9vIR8
oVAnVPvfNc7KMwHMdsxSfpO6yo/gelsyvtx+NRfSvmuso6VgWwdtpS4RzW/rDUhbg2Nzc+jX1yrR
S+2bKeOqZIlY5uvf2jcTjTYzyCA/dcvRVZxoKRO7KWD2vpg9Mp4AEafVZEOUIF9RP5aUGPu0d4TQ
sZTF8Pvn53Lpg/30t5y3cJ3GYNkrwvxkVijyUGOCJv68wqV9R+HIIjonCBf71y1BKKGljUXKr1Xe
q2YjaJJLOvOV4vtSaQzG9u8q8zH+qfpG3QtRWo5yWmJwsv3oUoccdTveRjcwURxjlR2lJ6gdxera
nPPSBfF55bMtPxupqrnHyklagBmZMMLVGwX3pGqmi/jGtBSz8FqshHzhMPt3Ucxcv/5cMdPUQa7i
nCxAadkUi8Txbi3XutOXsOSK07VsvEsd9qfHa30z7Ou1XM971gOXBZOxxWa5hFVNI8qjjVInW1gr
wA+Z/yhaXHvCP39Bljg/jE/vVveFAIoAV3Ae9AcsVlfopdei3F/pCq58Q/QgX9dJUAZ20sA6BgpK
Zvb3CcXv7ExbCgu4cxsYp7HTr6u7aJe4hL1tft4o/5+HTOwpDrVchPrZThkLUYQJxrlQ8VIhDCx4
zq/jKbfn6M7BBS6p7GCdLv9Da8fL/Xfds70jdUVZyvPLJYJNU19QG185Aq7+srM9EomDWooiK8wn
HiYULoil3e34ah3pqN5MrrwGVqmfNefnR3rxy2E0Z/wT5EHe+Nc36vWaUeBVU5waTV4LUeBAz9qC
ilw7fS6dojxAliF1GGfS+e/49IW2ZqAXUavlp/CJQZhN/hnXSekId3N5OOe7yPc//7CLCzLEIF1W
JhrifALI1KQsh9anNBwhLIFGKotMUa78rEuLqDT7NOSaon2L/c1bBDWCxN0QaRZ6sY0qX4sXvbQC
45jZ8w+HekaZX59b7osJACecIDWTVu0w4EugXvn2LtUyn+v3s02dJhnuBV7Bpi50bVG3KlLq6oHL
6tGDrld0+ZVa5tKgjqpdI5IBf9rvSRciRnWx5yfzTYRLG3JfW7XbP9b9jEmVGymGerYIrqBE8nze
nxe3nxc9OyJLVB9dJ3EJAdFT1UyPdM71SnpU1uorJE2n5lscQru+Ja0Vb5d8Tib8+Yu85N/45Xef
P+guMbyk4U/wXrAl/sCaCfv3cBmeSge20uP4gK1WLi6u9Q2Xrt/Pv3z+xD5tvTGJEeIFPO65R4qE
dlEEGr3YO54fqxp1b3wtZvnyB/Xv+z37ZlGFobyer14Nh2XLrDdZDnMNSR/iiMqqrny+Vx/rWd2a
ZGqbdjmPVb3rnHFwAM/Q7N8wHLORZjo+FxPX/119peu7+Ctp+kycGpAymGdvE6+iPCxyDhgdqrco
vSj1LA8HsBcn9MnBfzhpNMVSyahgGPctJQvFsVBmFTefH4coKxFnwdW88n1ePGuYm4oUiVi3mGe3
q5CUZAkz/TiNNnTi7fhaLIf1+2DHRFM6lS1srpUtl/v3Tyue3asYtYS9P6/IrUfNpDilHSyz3Uju
F9KAa9XDfId+OwI+rXZ2x2ZiVISmIGeneptsDioD9f4lvoPftLFetJVlksCtrkmItu/QvP38bC/1
VvNI+v8+WuusGk2ggWmFYiBYUKdtbzarstTum1B5DoPw8eelrj3U8/CCxBuTHDdYRpX7QLVld1rD
Q8JNyamojgTnGkQhX9wIn37b2cka+WZWmJXK3Dvw2X2DeRrLDNEEujWYRwjIi/HVr6x1gU8Omtd6
3Qvac5GXj4XZYDU46KtggN5aceTGetO5fSjj8ilFO8OEOT+au7zFcXWsNJxehFukjs+6gO1MNBVX
shAvUSXAJxWoEnPUE53Y15Oy1eKRwFS85ZslnpryQlt7t/MhgpAT8zvy4K8dzZfgnc8rnn8XVTtZ
EWZz2SnYFBt0g1tvXW4i3tN/XcvgsFJQSEi6dfbrmK36na6NuOewvftje2jWMN+dcZ/fXLttLzYK
2v9bi/i7r08yaFMZFsHAVivs8m+x8dfktKz8u4zttWzfk6dy/0/w7baX7Pjt5w0wXy/ftjllxT+W
5JJ1bi8t+ebUaUGVwcYNHVN5CJECJNq1DNCLh+W/q0hnv7DNGNCJFoXZXC/B45+i/3Bk4PuODzTp
iKZ+7sOtqcgjscTNTrmSMNruzMo29PaVYIGPWg1G5+eHdulspJA15mACEjrOHxrWOBV2p6jg/QnC
5gafuU0REAvL/L6Tn0MkiGp2rR669Ah19pqpGDL18zm2WSbJhETOz07aQyATi9yuZmOZRYltv77E
Rmlx3UX74uH4ec2zGydRNPzlBtZsMUBCArDJlr6L47Tnjo5mgxBfea6XPkZdAkfTdEOXyT35uhHw
MKsCBOnpqcSwa2GVTK4QYWO4ev/z+7t0wXxeZ37Wn4o8I/Mx9PQD7u4B2v1gPRAtcQeScpNN5u+f
l7pYcH1e66y+y6Y21wVDSLlgNCCv+Y6J6FObhcoDxU/7mN6mv6vVtXywi5/Lp0d5VueJyWBUAtY4
JxXvE01/hKr+8w+7tsBZ/WMRA9NmMgsYSuWaVrOotCuP7uIKhs7gRAZZhXVz9pbUKEWICYoIALhR
28SlHLlSll6cJOj0ipIkMSD5lrXLGHdUi1FJaXQGxwlzN90qz82b4QJhOYqLWYsFOun8pw/907Jn
VUCqR4qfh2p6Yri/UEDkcD/Bqcy7cipebB7B90UTpJ346nNcmpQHg14VXLpbKktrOZ682/KP6cCK
dTk0kGi+qVe21sXWcT4SNdglMgfy2R6O+sDo5WlM/yHPJPv4NX7y4sU/97VvC7ZwSo5YWYeP6Qcx
w4y//sujNRgycJVZc7z62YwGiVjTwppDGKP/MXwNleVNiM/+zx//xQdrzN+MbM1Z0P98V59OEDUz
PSsueLBM0/FGAI21+0P8R3gyHxit/82d+GG4dsddOB0thXgtmZqEaYB29st0v2gxQU9ThNMPSvcB
JRxdys+/68KW+7LE2XdpwfWP0VKmJ261EAvXPsjcn1e4cPR+WeHs8zCsNG5UWAEnJafPnD4w0MaV
9GXEAufnha79lPm///SGFG1IDTXPOHc7IC1YY0nrr35e4tILITCIhlYxTRi1Z7/Fp3fvkCykpzFr
75O4WMn1dNtbpvPzMpd+Cf8+jw1iE9Xo2Q1SGIRCKHmcnkwtuFWn7NEK+rufl7gw9eAf1kmVJnAU
X/WzTyuXYuwD/ITbolEflCTFLwg34CaFf1i2u6hDU1LIo3/lFV2qL4ikJ6DDMNlKmOt8fUcIEbK2
nbzkJN8Vm8DGAeb0jkvUY7O6zqy71K+wGMUT2LuofDsLJ6jyOsVheoL2MB9H0dL7AO0f7rQtzsun
bPUfSmsLHcfMIodO/i1SJSPLQasZSJ50HfV2ISxLb3DrKr9SGV7aUTOfm5/F6/tGTK3TqgmhfCSn
UhftRHrvNGk9RH8T79rWvXS0c6b+M2CF5USW0dfX1Ya+MaQSW8p7walClLfQmxpAfBfu9bFym3pp
aGhmUbcgvVoYf3mNK9+5NoSfr/2zjsWyLF2RDInAQfH8ozGlUS77QE9OeaVgJNQ9G114j6HUMk0t
bA0j9cre+L7LARoVGBuyIlEgnM/GSXEJmzQx4lOAhZGptER1JW7tFf9pGUbX7HT5e8ieJCWNH1YI
NBu8UvTSXEQILHF+vXKYfN/p869hj6szgEqq39d3mE4TdBhxIjOeqEhRPhTRiPnAfVDHbo7FcFC6
P58s3w+vr+vNX++nY7hqklhoVTU+9d7w3hbRC4jYNTHA9x3AGqRnq+TcWd/HfVOftlLJmPyEB8Qu
Sas/JA2cWs57W+vDa8Opiz/o02JnPVE1RpLxP6Sd147cSLBtv4gAvXkly7aVWlXq1rwQMjP03vPr
72IfnJlqFlE80n0aYBpQVDIzI8Ps2DvqsuiM96KLAaGbka7s0YKr+rigmV+MXWhbaiiOiS66bfWU
otZd294JrOB7UUr6dHuPpn/u443CHHpMwFinnHb+jhkVA1UFVTCwDMEBJozDBJqFRmsl2F68SBdm
pi97cRSiiAkIFE0wIw33aRl8ssrmlUGlFbTJmpnZCUfgeWjJ7vh46j+C8n1o3qzo6+0PtnjgLlYy
O9QQmdalF/jRWQm4p/VrW0MTUJ70dq3TubaWWQo0jJI/ilIcncscIK7xQq9320TdynlbWg4hMwNc
PCF0AWdW+lRwG1hcwjOqJF/6VHtoAeThf/SN0q2hVZb8z6Wt2fUpRjfJmL0Kz/LghJXLGGYHLFU1
rDt5SPf8zbcBcDu392shCZ8mGwzeLAM8GAX7j0dPDUuY01Q9pJoXfc9PEqVzpgtehO/Svt/69+oP
bzf+dvb60eTsjKhR9t6MDM+qMeyR77ILdFVuL2vp3l6uar5vEtrpaiXzLfewbO/aQ3AU9vV+rRW3
fDz++3izLYuaWK9auCuB0qEQqgfBD+ZgHwOrOOj4wu3tNUlr1ma+Dxx4GrXToiDR2EoPyVO+Q9bc
yd7cIzDgB9SNflY/xJWs9b0AOXeBF59yjlsaYafxs0YJ8bhw19wrh0kwHIqNw1pdZiFz5Nmlbg4g
bqpVzsOXXHS7AazptD4JiZkdVM8b8Nc/mB12XEjFHfGwBsi4jpjAKAJVVHgbdRFE/MfT7yL1BGNu
E52DiQ6/CSdifuWp18Lz4AnbSBW+397DRXs0UVkfs4bK/D0poAyv6MFF50ZI6vtEcr+qUmRuQ5eo
BqXOJ0Rj+j85NoRoErqaXHBNn2UwCKakJriF6Jy/waP6XXUkO/icOMLXqWHcbeDdewQSslZsWCjd
T/BPOlVULBl4nKPRgDPERlAL4Vn8nD4Iz+2DstF+THIe29Yx9sz/1l+rqVdNqTRfK6ovYBAxbgLY
QLCX6H8ey3kqyoI+sjznkaFoVUGYlxl0FObj0Kmhac1llaa5AnsG5LBPbQLfgFxB1Qg79JsYCWfR
HKHAkovCRuydahdUiLZoNndRCs9x5jMbnoLbhAelh4HeExAhKyHtKWUoVjwpWBm6WkguPi5m5i+z
gXlxE8qws7jP7MwWt8rhqDFm9bf7SQCvJOyhGwy3wi/rV/O6jrpbiuouP+XMlWpWymBDg/XOfQiS
F58s5vadWPQwE8KGNxZZaHGePHmDGUdJTfQjJwJKMZHingZFuc8D+SQjmEpJbSeE/VdVhHCq9eXT
bfOLV5IsUWUSk3den3nVaOwjhABcvm6ufEsKDocefFYF+GPhbYdWa1yJ9ZaeJpI0JmGYi6GQP/ue
rduJatnx4Aog3kYYMdQ6ftLSr1JU7tMhtuX0W1GMfxDHXBqdPVRilsme65nhuS0eswh6H+Yj6r9y
gIW3P+Y7zmv+Wlwamn3NkWuHFKEagqzrtqhVbGqkx5FWhDP3aRpBfjTO1YN5GP/OC7vCsWsOXFRa
Tr51uP1LluLDix8yV7kN/SbUM6rJlAR95D1eMwFtwmHFty68yJII1pYnRCfAnPfWIHtqR7pgvP+C
cYzE7mkUVdiutOC17xEavb2ihYuIMeomdAtF0GKzT6tElctYWItPU9R/Eg9JN3VYhbwvr+hfI/N2
ZO8Nlgs8DCNQydqVJMLEMrrAi7JPldodb69o0Rjvkg7Gh8b/vHGXW3ruagOn0rJSpCoLE91SM9uJ
0GIMsbVyzxcOhCTKzPIaEDLAZDZ/6t0Rab6ek+l3/Wai7wyYH0pXx++XzRgSYYVowV0w2yWYawk8
PXZJKj7nXobqIS+7shJGLDRndBbzr5X5ZILoNR11zy48F1uTzNQA4An8elejMCU5w9G6I3vYCJtx
JR1eANRjF9SlCsUA5d15cX90BTGuKIie266/E+X+U61a97XfyZuqpbovK0BozQCy2wzevaIevqlN
/lyPSCW1tO4HerOygd4Dyh3u9LrmYXs/ACbYdoIFPXQ27GLPY5h5kn66fdQWt+Xih88c4NgMjFr2
dUgXHOR/fow6yc6ElULV4g29MDLbe01rkxA6wpC2HIiI4JfvFSvLWIqRLzfgPVa4qBRohtsYqYWJ
6p9x4zvVOf8ROLrt2uk7/hVCt5XoY/GOKmAgJBkgxtX8JvydiJQqGNSqt4ZiNyoJX7QyRbKzXIFW
Lm/RhOylnAgr7uyCqgwuZqqZhGez149SAbC3hfWt1FeKIMub9J+Z6e8XX3AotBYS+AgzcBs134RW
XMk919Yx/f3CQCYFVSdXMU8gFHHa8FV1e1uChuz2gV6KmiRxgq9PDUzJmIf1nlKHsGLhAsaA0IUQ
FDYEPYdW7xFaIcQjHlX3m9ZkKwfwPd2bPfD4NgtGB3oFMpPkH1fHHC2CjmOO2bxFHNToIQJL+p9F
I5zIFPdBA6RE8RmxTT0h3ChKdcws6NtgUPKU8OvAntpd2xzGRHjQM0iOqtx7Ckaclly9FNBVox32
M1Ho/TJcKb50TftJKCVhp5fuHvKZQxdSV/RDxf2DU0EwJk51XzAWc7dNmTSCcJVToUMfWzL4V6BY
u7JjS1cJ1RhVVafe6BX2UqRPwUioT93jMwlJflS3U/qeIG4HnZszbqfeDtLhxzXQvCyzJ/M9k4gZ
pveIkYcr3hnXV0e50YL3Vv4ke+PZNHkYZFG30RYKXkfbQ3/u5I/9vv0+HMMtwdlapr34ZF3+iNm9
Q2TH8kZ0cdCcLEljoPm2CJJ2FuRUW9enGN0MhExJ7oGf7NS3RoIu10WWTY70uyDVCqfwTfGQjeGI
Vo2w89piJTBf6Lkxd4pSvG5CzQPcf+a+ZblA4zjogzORyItU5NBrDtoXuR2gSJfNfzRP/WmYw7Oh
Vz5EuB3vupvcF6Hyz+1zMk9IoNliektl/B9h1imH/njDsta0fPi//DNTMscGTsrtqCiI0nsIpGWf
YNytN7cNLqAHWTiwUiyTMDNU+dGiJQ9+01gFr/oOTW/af4UKEKLZSFuRftn2trX58ljTB2PTLblw
jyjS1IrfVuSTMPLGLkx2kIhoVe0ogDET5M9vm1sqcH6wN/+cSCgx2MzipvpVeww3JhonvxCI3cBj
yUQx8nzQL9Yrl32pAvHB7CzgQPhAN7N+ipR23oGha+mApAnz5cM+OjSP0SHeTNNG3U5+9lwbkkMn
gnv0nEf3ruTAzfYnsKeP3312uoshrxUTfPu5DTZR+EPMV5Ef05Ku3Mx/x8iYQRmTREbiJceCfxx3
7p11X52tV29bvmpPsKc4uJjPCF5DwrRRVuLS5avL+kCAQBBIMe/joQIZaKICR+wgfRmcCYznb7xH
GDC39f8Bi7fUhMKP/2dt8rcXR7hVBSpq8O6f85/129Qw7w/+D/2burH25iF7XgOcL0Usl+ZmgVEp
q1VTWZgTXFR1Ipga8vKPXMDFkmbeGcXGqht8bCjRbnqZ3OP4pKDJd0SDYr865Lj4IF1YmzkcP2yU
2pTT8EywP+6Kl2ZfOPK34Xmw7ImTJlgrfyz6nAt7c58TB8WoZNgzK3cjpEC+gklnI3D6Fn5appVW
fM7iTbiwN/M5Q+RblSsRAo7ept30GwDg3/Iv4RtzOpuRUTXjDtVcHto711mr10/X+OoSXpie+R1R
QtYnSLiEDYckgAW3dh+QrrDb5FclFkc36A9BvBK5L3UmPlyImW+B+1sVwoHvW26GbSrbyi7a+ruC
CeEfME9zCYVjAUvVvloBZa3d+3m5Ig9ag1mTkHRoO+5kohmpcpSX1qlgwRLgB39d2diVg/v+kl7e
/EFtrdTjmvToknHxsz0l3+qt38oP08FdC5oWbz5ZtmxKCkPI85KP3FOH7AWi0qGR7/rCPbiyvlJK
WDyq/5mYf0EvhDchaoLwnDKTTmxvd/IxhVSrSBFt+1yL1srzv1TNRsP93zXNP2E0CrVbDBis38a3
+iHf+c/G2ftbRrARAHW36R6ak/kWb9M9TyW6Bsc/2cIL+zPn3bTNIKgNR2aaGhR125dsb/s/c781
c9WHNWe3uuCZ+5agranGjAUPn83PyUtKh1XYhq/+DkbTg/DXSOSPGomNJP1WOq5CI5ePEGggRpoh
HpozPvSIF5gKugJnMfM/NxWEOzQQb3/SRZfD7C+1ew2oxLyypjaqmAiBEACS0HZoJB+6nc5l8Pe3
zSyu5MLM7IlKUonkAOd2btxXV/jVJ39Q6YAhDfpPQm+GF2b7VJUotVsFCUpcWQMMPclzLwbQexdI
etb95vcXA6xap+/A+JE8v9kUKq0KpbXgHKTKcaiLYwoa4w9MUCLUmSABJj7P1JPULboRSqmz5DUI
sT0Fycqck7y0I1MR8n8tzN4aThJaSy4WJm4EKXHSTXBnfkqR1YGl4D7cAM6ATl3bZHuD6ScFqmjH
+rvIDxXjcZGz5iwXM8zLnzN7hUxqLqZfUg6JmRMSXpF6GdCzpKW7V5xwmrvaufcRmseHYRVavViN
ubBtzmJfsUHFs6WbzENk3iEPtpli++YY361BDhbfWk6NalmMcMLzOoudwljpw9rqgmn8amoGyucE
3kCndXrciH6PznupO5PewGbtAi56MhQtGLcGskm3YxbW0J63qiDFtPEF1dUHa5fcVVAW7unqbIed
+xAdmUZ4QAWms5N2F3xZ+wHT0uaxDVOrpMawxk3p8ce4O855jkZ5iM5pfDb6H2h1ouy2Erst2pAl
05wo8lAcnWUSIPSbcahkQGzu0R2h5XZ3eaU5v381mQ+kDaHqU/djtoexEo+BWNdA/yBaj8Y3WNdW
/MviMYFaaOowUnC6QhqYcW2WRiiianFEvQmxMli6HeQmkJ6ABUI9TGmYcfJW92jxJlwanrlp6B4R
EZ9Yw2uoWYUCSm7Y29D1k+VNrhWhXSOpYXaB5aDlufVydbWasbSDlz9g9nG9FpioFLPyfocQkK1U
+/KLy32stymSfnbR7Q7M863s6FJt79LoLMPo/baw8mT63ObRzAVbSUfESF+KWt/dPjqLyeelpdkl
xM/nlqdPrOzMdm6xgjq43d4Hzmg6YJzId3+fO4JutcTQ+FT/l0GSfLx2RVopozABY9tSesh06YdZ
JaeVVS0F1nTEYfUQmVC56orLnYGqqwc0UXkWoXGo9smj4IAgdfz7ZLfqQ5ciFuoEXD9Dgg51PvyT
mU2pR4WF9mMCS67V10wK+opnD2OVMxVf0LwbThJT3nbUozCCdJEIsWIB7CNSDymyC0feVdhHau3Z
RwkPMRblVJb+AyJua6wai/eJwrBpqOLEqj3/rSYSGpISUr9yM+tzHWovyPwqTmtBiCkbEK0gxV5A
alk+CEq7c1EaXDnZiwW0CfpIyxm1Bmm+/b0Rm4Ook8x2jui0xwIZPMc8esf8vtjwqjNhD/ZtjTh0
MbO7tDoL030PqQ9rKkh0dzkkpTwyf5eGTbnAmaqSjbS9fQAXQhmaGRKvG1V42boqkRud4AttSyiD
BmAfwdBovNy2sOCWcPjMEeOOp7m92S1qDP4XmjHBWatLFDRIyj8JCFT+thGwbKpkTk1uEKsz55Ay
iaIgXI6GOaJakUwZV/uRVfJaDrWwFlqCcJZPTUHi/lmklfd4CiEa/feaKi4IMc1d1dvJvtggxMF4
qp33DiMHa/PgS3Y11aJKP7W+rqBsXmK4IKN77xxm3yJqtlrwWK4Nei05WDgrCMBpA+Ec5n3IJg8C
tIlDj8rtxP2rg4edqokqxFvmgULG4fe3zCTpUCSdFOqKOUllQqWrXFM4RUR7jqZWb22aHVCuWA0J
Fs44fVzT4nRAbXwFitNF9H4TtxRO5aZH0fKrjPSzHdy1P1q7ZGxZ8f6sgvHB5uxdFLOwbLMAm3GL
lHXz11ioa/5JuY4KP5iYnXm4UtMhRfv91DnlQ35EVocdK1/RSXWaX/IqZHTxfFx+xlnW4zV6EqlI
2fIZ01PwPXlJ7sKdZEBc1m9zkXLpWmKzdOrpuCpTTjqNS00f4KLoRMZthmGfCyfV6jZSx4h7ggTc
WiFo8XRcWJn+fmEFBqrSFWqWhWS5aiuh8VXowzXHMTm5WQQPa8R/S5mWemEEec0aHbqCpexjqOOd
6rE9TJ2mDmqYVUDx2nebnT1Nr+u6CDFGZ9ER1HsCUqiB1/pLC5HLhyXNjt+QK2VRulhx/+q29HK3
jBEfewpZ2vdyFXA+/WO3vt/s7BVKNMZGMxmTvTskcywoior+3ooRYo8/33ZMywf9YrNmXh6hbLTM
0To7AcZ+i4/lUTnQO5sgpz3CvWzY/+dBn2P20APxcqnDoIr2077gszpe1X+HDWnNZ6xs2jzLE5J8
CKOYwx58BdR+qPYEf1By2uPWhLlnFQu9YA55DEWlxa/r15PfcobqPeOpEXCt8KRsxgN82LgnjzFv
xjn3t/dtCaLBM8LAF/1jClnzCqvZ1XlfJozG1Iib2MKb99Q/MDJwqPfxY74ZdwENyHwX3Ukb+IWF
bbOrNu6z9wlKcyRIjTvhs7yJdmKyEpos8PsArVA0ykUW3THoWD/efX2I/dEo3YB3teGiNE+i45+0
Z++lPvb4bLhht/U/P5EgdPo78wGB9y2jNt7P4Rg8ryYA186OIE8DEU8dxbiWQ/D0NrFaFGJO6c8y
sIOv71OvG+TjOw/6yXgL7+TntX2Z7ubHu4v7VuHeA0vFTNk86R8Egr9E9KyTJ1s/Q809ig1gXKW+
k6r8VyqV99G4OkZ87QKJxAg2QRrDOmm9X/ELf5vAljj0gmtwhYetkezqL0iKc9K7TfriUXG+97fe
Rlrrxl57eYPiBhTe8qTXckXI0stQYLSjbpzkSAViPySR3aKvB4X4faEguCVW8pORi7ljCl6HgGbx
Uia1seKY50ufYBRMNWkaqSt6i3N8VAsLjThC0XIGTfKzDqx/RKvsbbkESXL7vs0NEQh/WO3MJ6O1
YJGkGRRThr+C9q+2d3eikGxvG1mo52Blmt8ApcE82rz2FnmcYlNELQEFmM/6P5zUPZoKW2sv/JXb
3+Kt/GMCD902ugBi+Gh0trS+R/JHyiXjVNPGDB3ixk10oGuy1b7o+/hb8feUo/vP9d3UxBjvUDGF
u/JV2Yaf12oQ01szvzyEDRPV41QkmAflpZfIpesNxikof1nCz867k4pvo6zYuTI6Xqo5CbihldVf
P7as/sLmLCIa20orxoFP3sOlKnKGfzJ2tWECJPgsPMEEvx333a74NFJ5rZlNUpzuWD5aR1Tl4KxZ
o0dbPGVk/8xHTAPm8yxcN6PAkxV+TK0EHqMm/ueoCvYtwgib28teyPenZf9naXrMLnyG4Sodaled
cYofUONQcBdTa07fBI/VxrgrX6Roo/8fHsnlHf7P7CzKbbJgQJWvNU75+KUcw01lvOZxa1eq55hS
eiwMGUmHlcb12ked7XAdxY3pVSy1LLOdJzAiPaDfHbeHlU/67tuvji8agDrFcxjh5lOWXpajRNGV
1qnMG28ne1248VDa/tqgGu5UcZ4/puiK7MNMHY+uikhFXKj1XUli6PSBS8E0r+hhRO246UQkUbPM
6Lagy190tQKtCJiB6lVGrVp4rL1K3dRNEjslNAWOjG7kZtB7CS3RnImMwDsonXGMO2uTecPPevB/
ZFZwZwzmMdJRNoirWEc8OLsPM3nX+trG9cAZJ/InLzIZnxKPulE9INrSbS3UVE6NJbgbpdKOajk+
qGF6F0R1bUdC96lgeTZSJvlWU2KKAUkl23U3tBvKw7agJ+2j7LWvSIUFT6NUQsPe+tlnWBwVdB8A
SW6ySHCZEEGBRODdyixr42Xm0YqzX40Y6rY8mtW2ihFFVSax50Cwab94G3f0D7JhHSXD3wem9TxK
LpShhmROUwyPppJskw7ZjJ4yeKWL9KCkPnHKWPkZdfEPLzV3FYpvXPkXK9LOQzi+enF656n1QR3L
TWugfqyY903ffZfi4VOtWT8rNd1OCgGhX3e2IaR3NZLC5ZDsrNS6t5rkWRXiHSNlu1hWjnpR7BGs
+hSUfnkPzL7c9VIPqWKuhbvEyPqHXi3hsVOQYBVbDboPWUqeKqUZ0DntGujNY16wUYiDoxpE+iez
zJVPem+OyGNq3atvmWiFKF0Y3euJsNP08iT0WeBkTfitFMxz75f+QRjD0KkSpXv2kaq/fcwXb5NG
oVCULGYD5i8uatiul/e5dYoSzmCaItcyNIwFiGO39jBN7bSr+2RQgaJoJk2ycx99VJhVsVwpoXUq
XL3eK40xbiw3eSyyarArEfjqmFLbcGOjeLK8iYSr8vZlUgBpjOLuWzx2qgNIp7+X3GI/GiijmgFk
wZo+tlsKTG9i39Urr8nkSi5/8Xs4ApMh1BIAcK+KL8lYwHVWJN65b6J7U4kezF5d+SpTPjs3wVQp
z+OELr5qYEf9GOdZ1XlnKZWPmfZFTZo7TwPv9/P2Pl8lhtNawEmTGhLIw7w8HYSLF6IrS405dSpk
fTuE9tgbPzoxyp1S7u4abUCZBwINPet3ahX8ncTW36GbPeUKmXFZFStrvqoT/89vsRSCLEZuCHY/
/hYGhtuaCT6BEMXdqwyc+Tvxk7Kf0NTWZo3Z7arFPLc2ezCqOEr7bIg82rzUvD1bc5nzuINlfR8c
p3yuo99tIlvtIIz7vIYkWbpf1FoZUmSd19znUhcByQ8G82Qa0SkIUySaZPe7W2S/P8GABQP6Lo1w
k7M0S/yDdkQ/JEjMU6jHtt64TlQj1r6WFS8u5z8r742Pi1OUlEId9GPFcroWIiX9V9H4D3Ltrqn7
zG/eFJ8jRmOqOvyXk/zdxxNiZokSSZllnKK+Pypuee+F8RoB2fzqTTaY56ZHAo76mjtmEPJySKdA
YpTTF4SYcdX5o5d3tV0F6tfb12/pu13ampW18l5FwCXAVta5b9JQP8mh8NqJw/G2mQVU+Mc1zXxs
WzWmKKA9f8oRfgaA/xBX/sat2jsNCWo62J/pZuyRA++o/oubUTNW0sjFdaKBR++RWQmaTx/3LY4C
zW2Dhoi31o5C4x4UYWCQ1NzdXufi1k2lGXWC/ljzXkZU9DBrpgTWavpF8DwnrT27k36KibTyPK4Y
msOjrYaSSNQT4Jo9kl4iGbkRbvpU+TaE2YqpBaQGe/ffoozZt0uFLinVeAps8YrWfYBWGb3Mv9yN
seVR3jAttJF3taOLtriJNklq/z53Oz8AElieaAoeVzCKJtaqjACHwkMqPqSetq3N5tC1JGx1Otx3
praS7S9+XNJD2lIqiKq5y2IEaUj8OuWwoKAABc0W+zaKcaigrqCeli1NHfhJiv4KuzEpa+mZGrCy
iq3z/RcD8U7HZzo+t8pvf3A2KWD8r63pt1y4yNyUCgVQgXFKowcV7aI003cDB9NDAfC2pSUnyVgs
iTWoF+S9Zy7fR3FSD1NTP0lNd0yV8Sms157qyV9chieTj0SClBLG9IhdkfVlfqvnMfnfyUC7PfKJ
0eqnwJce3fAlNb/eXs6S79ARKaLYykPJg/nxw9Ho9ZVBYJNMcgUrRkdTgkIPBdfbZha/2oWZ6e8X
+yNldaqJCmY69KRU86X1/+RhIU/T+Xb0c6/Ym9WxKKEnxAKwj8JR8+bJrWrKWL5gi8Ya0drC0Vah
YKCnC+ugyaTYx+UgNxkGAc3dkzSYD66mnYuoPVhS9ALMaHv7yy3Qg/BYXtiaHW3CGNGP/cE4iZ+b
bVfaE5tNuEmcAvbko+WIz9HRtUGz+LZ/XhtjXti2D7ZnL5sqFX0RpKJx0lPhBajZa5E2a3HpdMJm
px1slwgp3nuleZ4MmYhuC6JWc3V75a/c7PZdhVipWlggaF4CN7DRQ2cEvbb9kbaKap46U9pHhb5y
QheKzqpOxRAxPirv9LM/bmkuSILgK/hFRamPIaqSbvMoehAxhMNGrV8bY6VptHDxsEf/nKtOvWPe
q1TkKmoSLSRooLfQ1l9SqyKhjVdWNXmj+cc1Fci+aXNo1hUQUKv8XpFwhvhFUrqK8SmheKnSzA6l
0BF8dZ+nP9LsfPvILn1KeircjYlv9Crn1GJxNArL006DHqPzrRiSHZlx4Bi5f9flxibUtM+JuVr4
XXCbmsg5klTonqEEne1gk/q1kHWBdmpKSulb76VXtz01he3U5ga3/qYMz1r2NGymgf+1quOa8dkt
9Wq/8IFIaSdL/6EzVlz4gR3C2Znpnu3/SUYwtStwPIiqi1dULFVlInSqJtqpFAbb8r8lCMmjubly
eN5LpbPTQ4WTE8orRC1u3vyT+tT0OmH6orRBAjuSYOxyytZBcXNqQ7V2bYsgrL5mss2r0UFev+3l
/XgGMLm5faQWwF0GqRZNfZ5cWmLzsKVKdTM0Ylc9BekXzp7sNHGLNOuXftzCMHQM5aM4DkdPhI31
tuUFV/8+XUpJEm7Uq+C6CVpLJGFRTwBObKtMnXxguR6Vk7z1pBVjC6eIotC0p6RH+ITp7xfPZJ/H
SZXUuXrq+nxjRN8ESXOgnLNrj6LrGsxlvrIpRUdBFaFzKIVMxgE/GpOTANFDmSleD6CQ41HptC0T
pV1V2WSBvJKjzF+SyRhjD5RB+IoM7c6MDZmWD/QSQURr4GuTf6i93d6nZQN0DTkfE2J49ulqj6Fk
OQ0wUD1KzSffWGOUmDvs/1mBAcMbQ+nszsy9BFVGZSb1A6Rv9ZpSKLJVVh6/Rrm+RpazWDbCK1K6
gDlgCjU/7kzXUA8VXMGneDJs9e/GQbvP9kTrW//gChNu9Tdj2velkQvAJaGJHPPZ5nh5PCS9a/rn
OFIiu5LFb1VgvN3en8XPxzsnI6M+Vd5maxrM0qRDho1OjY9K3R0qvdjJer1CTzB/e96XcmFmOiaX
NygRza5qdR9ZDfNe1sR9EjMx7cbBXs5Dp++jAKXzfK1lv7Q4cyLlkgxgfleEfH1ZNnWfWsLJoI1b
9IcsYnBf/X77Cy7X1BA+1nGFItjF2RHPAqEZPYWaWr8TLBs/7POweVv/WXC0v1D8dtyfDTQJU5b6
23pKfFdec+IViB/orM7ZvYt4UPwiH4XT2FIvrnxFdFwvBFhoSqe26dsVR3gV9f6PPaLrqQrMYmdH
UqvNOGy1DnvP6r7beqJjZLb00O2zvfSUfjUeRaYN7O6XVDC/sfaYLxwiFvuv8TlpkDUKWVDJLDYu
UCOKG1swfxg5kA/9uyupu8aQVi7gwvn5YHBWheiZspA0i9WasXwfq6VTNwwCZPX+9glaW5f88XL4
wdBViToA5rGs42g0jhGpzqh8UWqoIoZnefx5297asmZ3PtHSKBUGlqX4sAECfXWhv0Y8biU4WHD9
H77e7M7TSrCCMu6FU1gp90bfPyTjGtZ1YSUwahPNshOQG8+9V9PXfhgVBgg5raJCY21H6aD0awXY
pRr9BzOzldR+rGlZrWLmbrgrj9OIoPI41aHepxVWDt3SM4M1khDDJP2/IsbB0fCmSe2EMfQObu/0
x4Be/YTIAyrQRYyBrfGuL39Gi6RnAjZd8aDrYemF0sgBLNJffqkeGxd2yfS3Rb5wHizsXzNzJlbf
tTyh9kSArjlyJX17towQVSr9AQhsaDdl9dUPgiexLnZN1hdOXkhr2ICF2OrDL5hdaAvdar9u+AVi
H21L1JDVpLabCGh0Ua5c6kVTCrHx1Nfh6Zm9Cl4Apb4SwSqkFNqBBu8hrrnYQNeGl9++zTSyUJTV
GMQkHJ429+Jp1eqcfoCEodj93jHp5bVvnryWsC7c5Q9GptVeGPE002u9mDNZd3u/OfcoDP/BKuj6
MdgM3ypl0I8G8jjtZDkC0Ni6d3hau6xizvpvlj7fDyDRG1AjJmSvkgY5hb3Jc3F8Kf3zKLiTWsY+
i4e27ra3V7P4uTSkai2Uh1jMbPP9iNmdyKw5Z0082KMhSMi2r4mHLN7aCyPTs3KxJ9BzSlHTYkQW
Pg3Sm6a9JeladL3s+vCsYHYYwr3S3U0ENEpgfcKJH5MnZdMfxr22nwhfoo23OoR2Bd153yAyZwvG
XYab5plt2JZ1lwKjfXd9WbuRVdvdWE67VXfaXfdgfE0/i/deteJxF3eLWWadkcmJimy2W2UgaEoW
B0wwBHRQngNBWDnciy4dmW7ad7Ae4tlnp1v2zEbUu0w49YFAgu7mT72sBHbT1VvK/ndhr91VRXci
Dtg2mVTZuZS9oAgX2qq3xhK1dGoIGKdcHdjIVWU5B9rQjw0UtWayT93Rhg7CHse1J3Ppk+KTmK9h
8uta/gU8CxJvvuye1L69T+vxDAfc6fYdW3KwNCwZp6USci36YphuKSlu554sYdcUCQ37bw3TE2us
3ovfa2L2FRkUl66SvqDQuqZTapfyVeYUXumELf9dZSCZYrzLms508gGa/mtm+qAXl5lCsp9CKuNy
z3QIpb9N9EqTXKlkOjpi8ru1XvziBpngT8xJboXp+pm9OIijth45BsKryPYLsJXd3p+lvAghhf9M
zPwTInK95KaYED+Hp7LaZE9TouDdRSyrLRwLje2H4ThhpDf+ecX2dKHmn5OiM+hdJrxMKmUflyeo
Y1c2fmadrC/lEf2Tx+oxga6qHOzhIf/L3Y6/bhu8PozUqGXar1wo4K3zQLT2A0um7mSchui1Lu40
9I+14klW1p7J622bauEyJWoeFpFX5OO6GkDHgl9T+c/qH2P3d9z/uL2OBQ9MJ1kD8guZNNTnc2gM
le/cioHsnTQb/p2GptOh6CEY0SClaf/x+428aSLUc9dqHVfEoKyL5wXlTdgYpgs9c5Gqm+qN2fYW
qM3gybyjOLzTP+m/kJTeeU7+V7DL1pa69C0vLU5/v7hy9Mk1CBuxWMMaVx8nLoDgb31jPkuO5rSP
wU5cS2CvfQlr5IGBxJd6y1U9opNyOW510zwlDTKRlvQpV6ptGakrPYyF5wY7PNc8NswHXE0A+kqj
dqAuzRPKnj0jgMJrpTvWFja+1iZAhDDm9xnMWA79GYN2Iegt84rBTJKaXkulxqRjP00d+k5wl+wD
Z9jJm/VRhIXrxrDru6CSZDGVOjsseqV1hVJYGsH1NyPobMnqbDd9G315c/s+LJwRaXrF4DlBWOlq
dA0RSX+sG1M7xally9Rjh9E43DYxedqProoTAe0MBTjqildNg8SVc6+vDdoyxZMbqZuoFm0ruSug
wOD13902tnS/efmRgqMaOykLzDKgvGwCM9YL/X2gAhiR/F0fnfwZrogDKN3Mbk5xvF9XxVw6kpB6
MRxPRgu+b+6QWyY54lgOdWBu/abSd0h/cDrQqsxsA9T9s7Dem7guq4Bm+s/kHK8ydKOWRwImJwHQ
CVkX/A3sgKkiSKYnBolJlANJlVelXhUyW14uiQasw+Clr+AcQRQX2eCzqfVbv1E2ES70kUxzM2zG
c7Czjqu59YJroVjwr8E5GE2oU0Ebc0VjiLSDVEGyFfUgbCGm3mSn8kW2GQoztn/gz6jqc/24iVTF
52lOnOpFUuo6fZEuthNK+1l5KtPVAf7rxxzoG9p0iJuhFntFBUI2G0m13KoneS/t6ILsJxiQ/qXj
LUJRxelW3OfCnZ9GqibOMghOrhCZbsVEswef96mTqu5gurVvU3tNVyriS0fkg5nZ80PclJhtIChM
ZwQBlBHNntGxbW2Hwzb/mm7zvZCuXP61hU1n6OLB8wKI6f0Oi6FSUjwVizeCmbUJ/quWIA8BJ17l
1YEf6vqRk+oKyKCvKSdQ4Y3jJcWr0WUmo1I5cPWi/ZlllukMhbHTSgnu5cCIVoYiphho5lD53aQ3
BBILg1NuFHt95dfKexJZ7SOGXP6E225aJ1ATkXMCswhu7ePX1Ds3bAeg96fA0HYW1KdK79x21leN
XkzQM+Hs0/yRARzNTLilKuKvI0r5GgD8EEGDJNBto02fWthWgybaqvF9MBaOm4gboQicQmWSIpA2
YtLeeeEPocg3/4+z79qRG2mafSIC9OaWts24VnNmNLohNEYsuqK3T3+iZvF/200SzaOFbgQI6mS5
rKzMyIiq4u0OUHleiB+kBHL3yt/K5iFgBKsG8oZA2+oo88+2VaHH06SLteLHo2KHKAmUdGNFV84K
oHEari04Gl5fZCGaLg4CY0plLKnkgqXr1LyChQveFELDjypibfv2zC+9KdpdIbwJx43+O1Tzr9c2
4MpQDyZdQqB2R9LcHoWHnG5pfG0YmadDaac0dRQTDKr7EUdvtDgKmxWwBZCSLQ6aJ9FwBY+GkH62
OGLSEeRZRskHuET4Gf5QXBnVKTCuPxk/NAeJzxMvmKPL36G5FjUb3mze/n4qFUYZAvoX4InmKR19
4EuEMaXsgy/VFIMvXnpRhHDjpKxNJX4cf9BaCInNWVTDkZYgsZdLfiiHdsj46quPrFQ3rKwET+Da
AeSCSc1J+oL0zhAjsF7VreiLJ/lPkgFt0WgH0LX94d3mYQCqrbYwidnjVg5iGclc2Z1f7rhkRWUA
/tYXtHYXTsJLp+Ye0Mu2psZ2qtVuz08bUenyrsC9ruKlwjSDUWGZ7RutDLMkTxvBp9o+k08kGjbS
AysGWEOvjAwEKzvMDdCppjE3BryvDIM75dk+zX7c3nkLej/s/SsT7BVxcd8ZfGJUYWPwPtlrpoiX
bOSgAY0WpvHBe4zWljOFnfrEveR3gxPzVvZRnwur501540uWz5XrD5n5cRlUaV0cY6yDFHhqSc1E
mSxVRD6i3AwEl8ESs8WmFYkx1KTZv18MWu/A6yyVKuYVdOESAR36tGtAzx/5uS/9Js5WImnlvr82
yBb6wmCVg+4GSg68n9efaX+QhsHpxLtklJHkOYmB4SrYO0E1bQQza3cCKu4ICAGPRXJu/qKAGGgV
aCkGOp4aUCBQiCQaSBWj3i454w7qDM+3t9PaIl7Ymz8n6JSpGalhrwfmauzeNbkzo3xfVn8dfkKn
BDgjHkg9kV+Q2fdTZuRVVfO+nBQP6I28k8ESdHsoK2ePsXGh1CKDEW1RxW/lvIhaWZl8SCP+qBP5
qNHC/nsTgMoAbgg8Od61M4/c9zHFC72e/AKVeW4wXmmtvtw2sXa+AQbA56OouMIurCd8EMTgu/L1
eyQ6WF02RJuvLpiBT21Q6OxakETk4GFTz1lk8m7uUi96peFu2gqBVu6fyy+ZO2ixGnlumvAlFI2q
qnxuh3PGTRsec8vIbEonGZ3TcQwjBJ5DMuC8qk+x2mLB37IiXh9nLldoJDTqCF/1JUetFTSHMNki
GF81gnwpKjz8Cmir6zm9bTRx9CdSvcRd8VFw3SELsv3tHbJqBtIW8BHow1kAqCDg2NVosBx9iPl6
ZaQDBBSFbxw3bdhZcQ1ID+G1oaCzH2d2tjJkFNopD6vRL0vyQx+UY5JCC4IXFcAzxw2/t2rLgGab
xvRuFyjevhGztBczrI+IZCwRLD1572lsK1Ch+OvZA85HQVQPORnUZWdBMARPaBvRkfeTZCc3gRWr
UJr8fdvGiie6tDGnnW3rSI2Q9eX9Eq368fQy6Vu9gCuQJYCd/h3GHCIFNWqeC1IMI69cTrKLuw54
CjR5Z6fkK37VnkEZnv7W/uQ2ID6W5t8e39othfAJ4suo/CE1Og9zVNSccf1P/1zHempC58wujtqJ
7Cqreu7NrZTMukFg5ZFGBth64dvlcEwSXc94JNqg6ItYv+PNQDIZTBEcVab4CrLDjTGubElGq4kI
H3lFPJrYMbyIAIomL4s8Sni/c5t9CnagjpgKb5b3TCqVsfrGqcPFpvG0xXCxZhj9yAgeAZRFf8ls
h8ZjTwFMkEcfRVRTaV+VKrrno7egCDYO+Ioj0SGwifYVRBtL6HzV8HFM+3z0a+5VVx8y6U+nnDdm
cSVwu7LBHgEXs5hKajvmEXg7WWuuQEztnZEwZ3vBSVoUACN3c6swV36dKGG9B8htg44Zdav5K3eq
iZJUgzrAouTKX1Pn6pDNAR2JVT7m29xfCwoYxOOQoUdhiWU0WGfJ9Qi7LgH4p1Db79C0eBKfBc4i
SK59Fo7hUadtzBT0AAOqS5tDXZncS9Pzt3Yni0M5NjDN0qOgZ7Wo4SYe055FozME0dE7vxEArSAn
kH1CA5fKWoQZ6Ol6tIYao6k25Xtfe2RZy/DQmL2b7/9BTvyHASKtDqAw2FWYEvr8BUx4PTYiEIB+
7x7wgNgquu3AISi7jUe+QmpuFeyWZ48hWxj8hD3eFl3JtR5p2sCnnT/1ki2AHHEwSq9UP9F1vXEw
2O15vU1xueJZj25FkNkAU3M9kXiIhkEk660/yJldyHd1mpnCdJyKFzISswie0/QkFH/QELDxBl55
719ZNhiLw8WRFOQEXUcKdg0DfBNqSUdBgOJZZLU22U3PASoJjbm9W5eX4rXZWTghVkJeDBIGXKqK
VYC02GwlyDPfnta19cP2ZPh/ZGWgaXU9NkDWojhlJ6LOwR4RnigUo4v6TyW93razcv+i4Qjq5EhA
gWthkcRUUwX8yzHX+GLgROBycRpf2REbk/iz/ihzs/QDEHqnDgMUbR2Lpd9mzU6oy6MlFKdwfkGU
45TWfUVaP46eCf9ahkBGA/G3McJVKzpeaoxsFVnQ2VQmpEtloR4xQg+PEKu8N2poZBAbQuyglUoL
L7ENW9o4FiubxGCTilccDh9iyev1Q+pdKrsyqH1IyGAbGqYWv9we18qwriywHXSx+4Mijuu6I41f
RpXHZ9ouLev7Jt2CCbPkx/XxZpSgwLoCvQ6o0Dw+47oxlJtKw0D6OxJXv1ONM4PgWSNQ7a20jd24
klKHNTQKg0cB1Gq4jK4HVRplnaHzrvaTl394unUEJq4UmEVmITeE0jjwKZWT+eMERYhDZoeu/OPv
c6L4CDT+ARjF6NDmWAdkLeo210nty/FrprRQdDPsYdza/CuhoI58K549IpqJDGmemOcoJejZ5yvk
v1ATvKMuU2wbH3uX8zKX28sb+iPL/QJzLA5EjVdHxnfmpzkB0uBtp1W+ETxWY2QK0inZarZYeq0r
G/MWgLhVoAMewUZYED+teSfPwOap8HY4DRvef3U44A5hbNcgE5mf6rE30FE0DpU/KhkYhz6aVrTy
aUsUeyV9hhFB4AAdHKyFaX67RWURF02DwmlqeG087qIp3j9O470qvaAiirQkb0Fd2rp9tNemUYG8
M84ASgKoYF2fgkKtY6PTm8oXKnC+ZIozKrEZyC9JudVHvHa6cc5A+ALYC3JOMzcVljqnGZNa+iTo
PSOQ3DatvWEs7I5WezGM/rqfDWQDmEqMi3nAucOPGq4regk+i2tA5SOYtbqV6lmZOnh5Rk+EFNpS
lUatq1EWMgmHSmsjU+/RYSl0oc3LGVQgi03R9DWHdWVv9izo+DztuXKq/LblH3L0oEgNd4om8ObK
UktBL8fZOteCmyzgRzPvcsAGkbUHGxRviqH2NMT6UzwZO5CnvfFJllhAhQ5mnfWqw8fa706e0r/f
W1cfPHMDE9eJwqBigkbyU0j+dPmJ456CYaN8vnI6L63MEwdcHSIZ08lwNjQ/NEX2oE/ScRr1DcT4
8pZFhw9qV5DURUoWr/jrg8L1QqRPVVv5nfwVDvsm2Uq3reDeWDOVgVwsvOayPjapmVjoBdZXPmk/
pzuGVRQRkN2BbtRu98Jz+z5uScSsPMRgk3GcIXJHZmd+MYyajIaLiMImergS4H8luzUsiheRdB/5
0aeMdrWPUTezs/B22/GwxZ9d9leWZzGFodImr5Ws8qG/Azrmf2rz9LClOLnmVVHzBOEoMN1wBfOe
PBpNslAMGGG81w+CWVrqXvLa/fajdm0fajrImcA5gRSwNosnwrZQRW6cSl+MIaob9IcpoWca6lt+
bW3iUPoGogkQYQbfut6IlAZ805VtiXx67/d1fh8IOOFyP/zQy/j32Fe9SYKptVqZ/Apo9C4N4xnE
/AAy9rJ6AKdrCzaZOPagfS1agyLdI8SKC4jXtVpvccYkm2rSTqZaEQfEeqmp6/kvmU8+hp78FNXi
QROiu0AG1I5v28jS9caue/6hQ1NDpRgHKP7ajHCxnIafVZoatqiTx6SsKyepJ80OhGw0UzEHgaAM
6gFdTEYwj0FJOxjTwmrrJndub7O1U4XyPZ7eDI64pFstQQUZAiPCdnj6NEQOEcwYjQRMfiOs7RgP
SHAIH42NkGHlsruyyrzJRcRcZzUaJDWEDEahmIYU/daV+jMQyb7qVa+hkXt7lCvOCfE/uPhY8y4g
UjNPi0Ypg7TjWPmJOlhpvK8ncetps8ybILP3r4n5C7ie9LCsWnin8TDYoM3dDe/GQ+1OVmU2p/F1
q1D6/WqZ+YcrezN/q0RjpXcE9ibD5A+8RT/F0uRfAs2SQfcNmq4UFCuq3TnpD4V6cW12L6ElgJDz
JDjbwgUr6Inr4bMM2sWCdgKXqlqFBZU96ld3xKtsxh4MxfcHEZAt4dgcpxOImoqXarAbb9ONscv9
1nTMckhpVUxNJcB+7QQeFOEkWwqfWq/bsY0cT9CoN6PapujieGGyy1+bxV0237c+YLaj6cCLVE6w
xcC/jrxZfph28l44xLvia4tefMXDYekZuzhoAnAxzT1pKue9yGLSsknQQjxCV9owSUL3RAje9SIw
szG+L4JoK6Bb8eBITbB6qIiCCu6K6zVWBgpklZFWvk4ln++kHZ0aL6/bjYBl9bCiFK6w1xG7m67N
NBJIX9Qurnw1CNCjHdnIWti3/cHavQ6UFCjkgHvFM2xehwrLCf0JYlR9J1jDY3nPUK9MOkzxJIcc
QqvxtnMs64fkwurskNCaG/karb44JGNqdp0F4WwrPndHPJvA0gYcqgc+wTt6iI+Z/f8hTrDmo4A3
x7ARzSy5VPU0o02iariC70Gcs2+9zBuIy6RYmdJS/QrVjNvzvFACQKGDaXT/z+IsJg/jsS4HkOkg
umj25AmcrcVecpH5QdKnMZvRbF6nO6a6gwThWXPACCl4IK2zQVdHBpO0Nuff/qKVR8nVB81ugqZG
zbaV8EGa9DxUZyk/lp9qt1UQXF3pi3HP9S1GQzcipYCZ4ueIbAmxhJ38rAENUZupu2eJUWo+BKk7
UCe3EzT2bKba1k7R5RfMDmsUpaEkg4cWey3claf2GR3sxZFJG0nO8EV+aU/cf7hkddb/iPIuhIfm
l6xAexU6anLpq9D+m/i3rNtIm6xkmbGb/rUwv2OnnDSikSmlP50bm+3f4I0BdhrIkzExqvqx320N
ai0+vrI5n0dwiiLthlHJXrOXjs1OO8kuE/PIN/hf1rwrAJsIjMGah2zKzKtPqciCy6AEZ0P1rCvF
jh9kN+L7DTMrzWaYRIabYRkN9EfN4uNpEsDM0mNjdB8ULUovCIp2EuhZNCfsTIhisDpae0bUF7rS
Vmy+ckdemp69aVLQvpc68wacTvZcAqRBJX7ePt8LLtNvj4NEkc5Slow0+vr2IG0l58Mo4OThnW/y
UQDfSozEKoJS8aKw0Eyjpe8Q0jiDiKswe1CamwLo8Kzb37F6/C4+Y+bqxRDgg9RgDiAOzlIBl65s
xpyrNlCXBBkyq5zNK+YcobFKs770+fCn0GZm2P25PYi1oAoVif8ZmK2X2pa6nEZdiXqSjvK4WpyS
oj4Iga6afC+8cGJ1BP5/K9G3Niwm/IamPQBU8di/XsHWGCnJuhJWM7IDh6Xdcqfb41o7apcW2Bdc
BKuZljQDH9Y4asAHEUO0BO0YQkv3tpVV14FsKHoXAIRF3Wh2orWpDVLSYX2YSnF/T+zOzO+MQ+Up
G+dqLSAEjBE0pUiPIFM5m7GojoZCBqMXXAcgm8ZT3H+1UmwFdLCK9jda/C1SCYfbo1tdpQubszkc
uVahUg6bhD5nyZ0qPd/+/dWH6eWgZn5KmgqlTxQY4D0UGBRHxSNCfYqs+LdRWvRBNImTvP8Xmzj7
aFaAVi9onq43htZJYqv3tPyuDROrv1eRXvI6BEi8Xf2SXyvF5j43bLJDNH84ICYE8AWsaeiQmC8e
X4VDaaiFX+Rm0NvwEgyLwlnQC051q3qRBQDyeFvcaW9EtjeMr53wS+OzVVSnaBSnCsah1PTS+dQl
j9kh/NHdsaeT5AW1k32i7zj+Fdrixm2+umkvxj1b30QLw4aWeoHTgYt11+3QdLkXd5sCUKvzC8Y9
+BMG8pljKaoxVSsFJLRIpAWH8AHtqw58GXIrduOIIEvgDvJ7dN7k+2Mzt1hWlA0ACkcFC3wd11uJ
V2hckVpmM4tSp1khxnMSL7oTXeoYb5UV/b1oN7v6WKXi/0zO7hwhIxGZOCwm6xwcIAYtH7hd4KEc
eZYx5sxq3ShjXDyVlT8a9iagetWtXtif7eSyNCounGAfSaueWD+bO9nJvSfDEgE0baFEFe+STcW1
1eW9MDrbweNQxnncYp4DAfyj5avMwwXqnSkkW8/fVUuskUlFBhrX0uzp0GaDUNb5VPj1MFjgnNiV
lDeH9CnUNq6n1TgXwrSQJlVwOBflSMpViha0RvE/DM6EZrczU343PN6MTbQ09a9bO3YFJIwsNwsK
8bhHUmH+vNfETEDbKWaSiQAiK3dHvkqHdSgbrzlkgfo3mgP0lO3pPwKYklNZ3FP+Hv09Xub6O2bb
mCdIDSglvkMRRVNqiBWUMgpGqckFf267v7VnGoaMUBEeH0iguW/g4roXhkmAKbQA1A+Ajwwm6kWR
ZoJIyir+NEcNXfWiHTWWbLixQ5/VDS+4ds198yCgognNrwX7EXZuTFSKT2DImeKtPmGukQ3oHN4e
9/r7NmZmBWbyXT1B198/Fmdv8iwJgmaYergJqPMpLst7yE/Bk5LvmLaFchDt7Fwg6fuqPfWaeXvG
V1wE4lQFpW8QuC8p+LEWlTJWOSa8FEyuvi/D3EEr9IaVtfQO6KSwl8FogWTHIvIKqML1tcQOEFo7
IlMCyqTbRc+Qot+LNmMGs3eb7m/FP6B2K6MXFowTujjHmaSIweogFdlm6p34CRBWxtsb+LULhUMr
3kEx6DncxCau3DOsYgynpOKSg+DM9T3T82XRB0GH8MEYsXElK60T+/aiCStX9ZWNmY8FzwYXtTls
CEA+dWYXmUpr4u/GIwMIElfdj48CSEqQ84X9B8RK3mZ+lY1jdp9efcMsXOAAvBaVCt/AH6JdcgK/
NWQkLdUsfqtu94Wi/NZ6rm1V9KSzyB1V8gXms4HulNGFZeFXRvcRi8iyVzEAwoL2cXt2VxfwXztz
wKWMrAmQ17BjQONKFO5icSsLt75+4GWA6gVINcAwf71H8PwV00mvMRQEBvqfzAGo7Hk4ZrvYDb+C
neHlNs6geKzP0WPyent4qz6WJXIZxQzqwvNAaJBFvsvKkEUlNWil00OZmmBdG/b0Mbo3LAgQH7IG
jdyktPI92WW2zJtb5QE2wMXmwchRyUWZEzNwPQFSJiYMeo1DMpS23P9KURHQjdEqEzdrtrIcG8bm
7U8FHUK8I7CgffPejLpFIKNXghQjLzqU/bZkA1a3D0jAWK4DbmeOJRr6gFSlJuc+j5pmgbwpP5At
d8pu3MX0/WtjjiXi1T5Th5DL/fZA99EuOuBudMiDZLEwdisOWR0Q9OwBUwdEFxWO67VSaQ9ys2HI
fSp/tXFqTXlv3d6SawvEkv4wAM4JNNdcW0BjSluVMhIMRu4r3aGVsEblRwsgFreZzFjzIui4Ynxp
QJctmlC0yWi6ro5LX0fT+xS85epHouX/ZUAqjjePmgkMzQYkd7kALs8W27uVHkNOfpfJELmtDl09
CsiGVxfQ67w9h2urhAOFeAUtGzJgGddzqGSpmmtGBZP52JqgZLMbPf+8bWNt7tA+DGwSeJzA+jIb
FjdAn3Lko8LXhcaLNf2BUsDPjXIrlbFqB9oeCAAZA8kcutJXXUnGMcYToolcdJrzeL0AnsSLJbVv
j2gNaAhKOQntmMhsqQvkX87LOXiUFDCN2OOf7CHaoQUEIr1ksiQrRjPmVhpy7SlxaXB+dLtGmyin
wSCoXSITwDLQOTrE1SzxY+xQDAAtgJ160v72ONdOGHq/BQgSM/DMPP4CyjJoU1nNQWqHbqWkph98
kzwSI3pE8nuXlVsnenU3omkCFE5MGW5+AIwYkvathFF26dvIP/HB2+3xrAaUMtvnYLZjElUzpxSi
ZW5Qhyn3G2OyStlw0JMaHTUDN5cO4xYjB/e0MbsLIBRjET0HVXdb924XGpUJeoRXKQ4PcUV1qNem
m4u8FhuBWAMJK5CR4Qpgy3GRz6xEPQ3zDndAhg5m7SCXgV1OQG4kr9AbMKAZKrWS2Q2f8vSa0Hew
bbr/ZXo03PAMtg7iGfaBlx+QK0oUZiO2tWRxH+VucAfUvEAHE9gfCAzpZMHTWoW3VQlfPbkXdtm+
uLCbDQXfFVKPuwLHdj/FBpRlevElDJFu2Bji6hxjJ8M/IB+OjXBtCj1rlZaOdY4nhWayih76tjiL
MRVJ1nA/vm9dg6sPQ3Z0/s8gu5QvxybGrSB1zffJteXJghawBDKoYdehqcIAk8EncTaN8muPGCTJ
eB3EZCv8IZlAhFocityPEGu4KW3+GOOUm6oYxbasJC+imhyHpoSWvTqcxFS87xNJeWs0yu2yKpE8
uSPPYh9DuLBsLUlInbzUvbyrHToYP/IGCD0lLn9NtHvDnfkW5vIduja+Qp0jdpknfgV1SQgRN89V
oR6x2Q66Ep/lSXlLOmnPy9wp41OrKwQ3hUJrPpZ7kuF5Fw/hsaubQxRInNnx6rPWIOXeqyeupwwe
7yq4CaWp9cquAKaLN15l6GYmfP5VgNLUrHPhoVZ1pzeMN1ATItWsDsTpeP2kqqWHaxRuugtOUd0e
VCEFiET/lQzkWe7q85hN51QYvlKZ3McQr2sDYuUBNNAwFXVOTm0aIuM2IgOYtJ6mty4QsV4eD07R
kHut1Q59q1ppQe+mlkeDaqDt4jF/1LrCGsX+2GSVowSJC1315zAGbKkZjpQr3kgzvo4xjyaRfhfX
BTEnlGUint+nk7gBxlhpzmJM10zeCLy2SGPOLvqWQoSQ61XK0tMywGhu7WXY9iEEAs3ugThbR3rl
6kCrM2S70AeKJ+0cJoh0NG2YxKIfcO2eH0JPyCZb51/jDlnwfotbY214V+ZmyRDSqnIgRSLF/dg7
g4/M8LvmaHgQQSR2O/eyhlGW0d+Kqx+VmqWeaoubpYG6N/WF0uaA+XgA79ND+yJCCaH0Aj95Du/x
qD3j7DSZw8TGC2/rjLMFmwXzoIIFRpc14aB5aebINPSpSKqECS7zP0OmWCmVTuXwk+cBz05RWYmy
YyNrWzfEivu8sjrzZiGJs0lFaQVcDca5JNxvqNCEppzi9PXaSaQEzEGGOcVZaiY5fw9QpRVXitk0
/VYIthIr4EvA28ka5DSsw7VfLRLSBlzdUr8llvQz2hWPcEwfeYgnKH8XO1h0T5G2jK7u6n+NfpcK
L5x5AZnzqpFK+t1rHEtmzNuZ6Bo/WD+noEKjMVK98T32+sO421rw72hrseIGICcG9p64KKgqEolj
Hj3qfl2Zye/hrnlMz+FgyW/5h+KJbmUO911okVO/M/yNW3PlggbH67+m2WJcjhu13AhdzxSUjYbV
R+WuE/pdPiRWJ2fQh2Avrn2juIk0PpH2h6wiJk1qVGSIYKf5eeNj1laesczjmYR1XzSQ0NIY6yyX
sm+Inuaig8lRYkuZACFRDtShXrDdfPadvplNPmB6yOaDypGJnsy2W52AEb6dMPkyJx8kpGKw9onm
jn33S6OaYuZq8y7WfzpwZ5pS5XEQUADbNO92eXMfkPEBz5G9ILZfSVjcVYH+qsTkKZE7W2tTP8sN
vCMSPB7SHK3IcWJzYwUSD2hyQ2gecMe8+eS0vN7YzSuLCrJgHthDVCeURZtpBIV0Wtdpis6v0JGa
zEbVwFRGfsNnbJiZo31In3VNaGSpzwWZrQT8IY2oG/DZRvF83QwgNwZ7POhzNGVQ9nqmCCT1B6O3
pqTZa00LorFgd3v3rWw+vP8xZd9dzov+iFDNE71DBOVr4QMR3qVsK7W+hnxBl7HILEDpY8GkqYUR
LQalxCsAcDwTD5TY1MJ0Nw7DR1P0f2pZ2ePl9ViG0i8SKK/pIG8+b1eix6tBzrx8WkgCJ7YYZCQ1
3lAIAI//Eiev0b+qhLfiInVCMB1KWm8X/XsTql6S8V4pf46SYantn9szvna3A0DAuqk0FAIWaZEc
RzIJSzHxiZE9ZOHPTEFLuTpaKeKwYYhN0shWxD/oXL0f6mZXhVuioQob7+zwo+CM0tI3zhRqm9fu
jx97VQ1CxLUN33pFW1I3y4WTHlc6kuXiSQinuyJPJjDyCpXTCrLsqJ3xRMng8mL6KUb1B024iQWL
ByUF1TOYYACa5HQzbVUQTwuBRM1KSOgBCr2BH3a14AKH/aQGKUR+ZKM8V63gDG1ILBLpL4ZWEyds
wSI7ZfI7iYnmxmOL51kiIwFs6IlZSeSlEkIQ+IryHqgjao9wmYj+xXIXoZ3Xi6YKXE5hi7dIHZ2V
OgvsQmzfh9hguUdqphN9u72Ka2VJvGo1AawEqgLtttnbEhyZRR1HPfYUbf0wMo4kI5rZi48KX9qa
BtGI/Cegc24OxAvpQlNNIzscQc/XQ+SsFnYt30JnD7EkhkRIdpRiTKicPygd+lzkyuH0csM/rm48
NCiCrQ0MGNKCCX8c+lJvmyTx6c/GrvaFy/0AzTnaLwH2pF9b9/vCgSFtBSpw4HlRxUT2YzZBRGpi
vUx04mvGY0d0ywDrVjh1W4NanG2YgQgnpONAl7Zkaei5XgKgQY1we3Z2smtfINQC4C59TQAYrO94
u0RJxt5KLXwv79URYmaBM0JzCiNrm78Hki4M61zuInQAj4GZZPG+J67ONY01dmCnios4R6NfHZic
JruTIIV2EdUQ5eEb0RanTjCrAC0mjSb8TgoIqElIU5p80JxCPTlUZfzGRcaZh2O+F8fmMND4oVYS
ZxC4Bs5T/ZkPxS7L+B98XH7GQoX6jwpQjhahL+b2Nl8EiGyY4JJHVRTUnYvYpEv7tMnUMfIF47cR
FSa4QQ4KckcpCGHxWL5tjMUcizlV0T4AYDbYrec1w6ifugTtkphTYFqF794ysgNBsHfbzOLKw5hQ
5EUDOTCtQKbMXhq9UguTEanET9JPubqf5I2Abuv3Z7eNKE9xjqcp8dVGMwX9jZZb/X8rFnQVp4vF
zXiUzoF1VOTzPgWIz+8I9FUayY4Qtt6epAUCCx4NdxTYvdjhBQDg+opA8REt+CBYPusQW00ruN4o
cRSFeCKtPVSTcay499sml5GC/M3+CdYjMIUgzzNbGCpAQp1PYvFc0H4PsjSzjg51Vp4zRbIkpDSD
kHf08hH/G1iTwbA2zPPz7cfMM/p7CCYiZTvP66OKjcal1hDOKYkBpBlccJrZlYZaLjdYWplbocS5
Wq4cgqTcsL1Y0G/TaB9lTWBLXzkq1AC2RhXOWZ840SRYA9nYlMtUMUwAP4g9g3Infmp255fBIHNR
z4tnRqDT7CkEDtEDqKr7JHd7N/3RniM7tSjnJfIGWeHiIoBlZGChloyi9cp5i5WWA7JbOOdZaJbi
LwM4pUzYCmqWU4gWfHRx4iWJUuoi+lcbRUctUODPXVc+6AF9DSFmu7FD2Mm9clAYB9O4QIoC1DnA
ql8fipAPYoIawnSWBmIbMn9QA4hM86nxWumqRRL9biyHFw6a8mZW6ZmF5485APCxcTaXEwoiK8iX
goYfKBJcsNefEShljVRgyJ+TGjLQ3UOvPWfK8+2xLs4/GyLP2PdRLlkuWlHSShyauDsrcW230lsS
5IdQyw80x9NOLO55IfzbdxVuGKBvsFEQF4MSdDYqYZJjScVNdx4Qk+uVcVdJiYvK58vtgS2jIGYH
8CqkDdEOAprx69nLVZQdh4rE6NXoHbznQezU7Ypd704OGgD/mqiBWQPXH/IbUDBdtHhO45iA4lSN
zup0L5PToAJHhQbeNPprePq1ofmzVJeyOhlaLTqLI8DI5Uefb0mJLU4Ys8D0QSRU9LH5Zguk1+zp
3SrRmaoFd9QK3nDSbpi+bq/PqhWdmUIpnEcq7Hp5CB0NjlP66FyRY4SKnTmisLZxgJbOkP0+FCcR
u0GEGp792kjf621CEkxWvC8fkBr/VURvnIPcJzKsaLETHUAZMzxnTltE0Ouj+9cwi2YvEk9KRcRw
SoTozIevfJyaUs7bt+dvmVZjY4OPhwsEa8ziFh2jLJMMMkbnwQ13iRMeSnDrSjswUQnDnfat51J4
ypsu7UnXmapz27y48JEz8+zfL0bI622qTsIU4Z4BvaVF7fxe00xu+CjovtBdiBAxPkEnn+zCy8+Q
KwZsqxec4GHr/bGsVH1/CUNXI8O5pBKpwy6gYzREZ+kse4HXejJnanQXAWzHiBR5EADb3Rbuhe2c
qyvi2ugcZdOCCSIWhC46Z8OvqlZNvd5vao0t354zI7N7SEjKgg+yNjpD+dVjDQhp/0X5dyU4Rl6H
Bx1SdgD2Je54bI8QgwnsULDk0NQEdxw/8tfbK742YiaTiUwGnMOiOYEm6GwS8gYfow53oco5Ipf9
kPps6/Jl7mU+sywqY0RTrOIzcwwgi9Z7DbzH8NsCOPAjxwjN6pVRuckuvxNBb7phce2sXhqc1WBA
aKcbSPjDE4GbzJKlxCbiZkvmEgSHtby0MruOsk6JCBFKDMuldx1a9LPDVFty71d9bRq1VR2j/eCU
T/qROH0z2ErnGJ9/v4IXn/ANlbs4shF4ZIBPQ+IkSHdEKD4apXoIAnXDMa1NJ3QmGL0oa7ydJ52a
CLlFA33TZ7GMnCxsfHBP7G8PZBm0AI0DcBaIgxAtL7iKCkIrrdIVcuZqSEplbWEl5IWS3Jt0epLF
90htN/bI2uZn4poykuigYZo/WZJwyBuEpOQs11HwmkwlGIUmlikXerpxaa2ZAjcSCNaQRQUIn52P
i1VKxSDlClEMz7x0UprJ7kfFxFNzw8pyCgFfBwINmEx0bS263Gmui8NIK4IwAtxESKQLlJpjljuN
wVtCmaH3Zkuke4k+AjYDMoZMhQTwugX93pQMHY93PzkzrHlyzA8tipxWA1ULyeELe7veudyK1wZn
d5RcCi3os2CQ53J35KtjqjRft7filonZagUJl9cNKck5osZupKM1apvYj1UbWCO2UhDjngMGJSOC
HI+eEVwD36Iqh6Q01SfZniwmlyO9QVNtyycyb3TthDFzFyZn8YuQDmEAZYn/x96XLLeOY9v+SkXO
mZd98+JWDQCQFNVbcj9huGVPgn3z9W/ReTLTlnWtqriTN3iTijopSwRJYGNj79Vgvn8q0cTLi7Dq
c9MQQC0LPbHZ4/QUbWkBODTBdiQ8ztBg0U6ZFKl2lE5v3UJfD9QkFclTlrAqNh46CA2q9eoS3+Ps
tAQKGPCtWXzy24JLWjQ1eDsEH9MSQgzOpC9n5ZKRVTjrka5wLl3y+ws1gC0FWgylF1TATu8alb2W
ayW20tGE2Vm9q9v+wvI+kxQBw4BNFP0xsBoQiL9GEW6mRQu/bOGQEN2dWE0h5rZKaMkKMBBikruX
lA3O5NozagJlvTkjhW7wSbISBxy6XGjAHKQX33W6PeyMQqYbNk4pt6UHAZSKyoiYrnHpmPx9DoHi
CvQduk9ADnzzdwLEte8Sf/APtY5XlkJOVwGBJnmctGvZmshkHX5e8nMC8nVtAD050yU/OvgQN/v6
aPvct3IwPPxDAo8n6DCRQiuJXHQ0bF6B47zwJueV9u1q2EwV4ChR0T+VNYgMfwB3W/cPYxvYDXyA
/UZgkr9u+wsH5jOTEsq9OL8CmYyy0SkZKRGB0k+Fwj8ExqoI34f4F477v16G/xO8Ffs/Bl3/67/x
75eCj1UUhM3JP/+142/5sane3prNE//v+at//enXL/5rE71URV28N6d/9eVL+P1f12dPzdOXf9h5
EzXjVftWjYe3uk2bjwtgpPNf/rsf/uPt41euR/72z99eijZv5l8LoiL/7ddH3us/f0P99NMUmn//
14fbpwzf20YtdpU/fumvP397qpt//iaADPA7NG1QjMQ6ncuweC39218foeWAFjdYIAj+CiY+yi5N
OH/N/B3Feljt4VCroMQtYmuri/aPz6zfEVXwk7OaPbZ4Tfvtz1v/8pL+fmn/yNtsX0RAKf7zN5TV
vs5AWBhg21GMWdMMywyYwK/z3WigiQGtV36TpeG+slInHBqsbI7cq46nTVa4alWB5FQNjgwLhxbH
L3hVJ1TkGme81mTwLfKjzpXRNsIWiBtjdIVJdeRghwYiy82Ukzjtd2EP1bJa0yFdO11VYOGtM1F3
Zb2wA4s/we2WtiD9ZInuClHpWTCSou24ASBtpRo4boIe2ChrQzCombdYiyEZgzvDuOZG8sKl0Wv0
20qOV1GpXhVNSzRIagjvg3iXIu8eU6eX0CLjaF0Jt3XYb7JeXSSl71TK6EVWRwQ1WBd82nJtN6Ua
9WWNlJbh5AF4eYVKeC7vBwOmZzkSUuFRTKT3OFN2eTts++kaekbrqV6ocHU1o4hJcXljFUlBhLhf
tXoHplao2WmLwGy4YQqwvCq/mUO7mhL+4IcPw/RgTM+ikN1ZwX1nLAVxdOL6vTYOxgDF+XzXIOoA
B02a6TlqoJBe7mt+E6Z3WlAwqz2UyLWSm95vaIxCZclvJr7KxRtL9AC1XAj+Po3g//MuBk96sDfj
vW/4pIxTZolXuu/WPvptAg7xEB+My+egrm7Kidt4/7RSMmqmJjG7bQBpAb5t/SsB6EbEYN9KCdfd
TNjEqt9RniXwSt0Pwsi6TnFSX2Smttbyox9tK35Iza01wZdoZ0xLrX8sxTU00tEzv9XiTSdnO1MT
KASubEG/7lPzvuUPKrDcyv3YyraExmvXNmtNgaFAk7hWnBAwn2lbdgogKCtJLN2e4+EY6xr8MDO+
bvonWTe3PmriAvCZr0of2JWY7mvpKIKF4Q8a69OdVSaI7IukeTClZ0j+Uy4bxBxUO2kC9O1NKobP
TXJvpXe5cd2M3UDEJFwN/NiHIpXDlTQJN4rZbcxJBfoUumBCYdh1ALdYpa1UIBG60c2StCN+UT2F
efKelp0nGm45vsGLZBiuzLyG9/Z2UOBFKq90uSJSBwJcXj366jrREy+FqUgaBNe53h9kS7gN49q1
BMhESmL7DuxrpAj3RRpGbt7oW4A37Y8g9h/F8/8xSn+J7D9G/f8X4/msUvpffwbN7/H8qa3aLwF9
/vs/Ajq6jYjMCMsolQAyoBhIvP6I5x+fANiMwAwg3Kxi9nc4F3+fhcHBNIWNlGzN/Rt87c94jg+R
mgLDBXsUDQpo0n8Uzuet6UtCgQI12MZICq3ZTx56P1/DeaoGWaGHub9PSEKw5G1r1yLuqYpbJI2t
XCs73hNh1UQrfSsBQnNUWlIuLIWEm2LVXyHwBbctZCJFcytOm6TY6/VBMLyqGWkbe1VWOFMPLzNH
rctF8Y5TZB2QnmbCHRo2Tq4EhGuvVXIj1V4SQh+XDDISNqa/Zak9HCNEfjOlFYYwiYA2s9wznMRG
zRbKQKOnHVt76CgWjRECA289QyvyEMq057CullNb1SoHIn9ctEvkZnKnkEY/mMI+qyRbDzcjzH7a
aquaeyEZHAte20ai2inMCYzuTdQgeyGjOQDshnUdBKijhRor+uvUF0hRrGtpNUQ7TShI5r9F0a0O
tkUOlfqVlMUk8BcpTKwU+H2C6pt5UXirigHxy0UrOGj8EyFfhSYnY0tTcaFXTMpt6BATHnfoukAR
MEPjYJtKmwpcI21ZatKL1IJyLm60CNRwc2BcEZkK7kathkROHqUq3ciB699XwRVPPEX0VIBr0E4H
kNCi9bgy22WkvM5YacNFE6IGNYTAapTkV9ZtdxtXtDtku8AZQ0d11Xdw9yQnc4BElw4NJAuHW+u2
2OU3ndscoJdfvGbq7DZylFnnlsdG9iLDtVQi5S+WxGm9azbB4NSvrVevITq5bRb+ogfQAbafmROx
QSClLS8LA74BgHrG+tGU7Uljo3/NS4yoSwhI0UpALZ0q6L9Or36ECMjpIK+aBFVlHMHMCdulqwUL
WVloe9Q7BxIdQ32O5yLmSRI5Fb8Z65UiOfIWRdDwSgVRYnB1gN4huiQc1LC9alcxLe2GidJNdqE8
+q2r/ce6gtsksAYiOP0n6youiwniwb61NyQCrJTb3IleC1m90fsLRP3/Q+9vQOv+FHo3T1UdPqXp
P7w6fcpf6y9ReP7qryhsyL/PwQ1uJLPFCoLt31FY/N0AW1VCuAW+/6OY8iupltTfAV1Eq0gD0msu
c+PnfsVg9XdoBoB48/f3/pMYDODclxgMWBYI8xJOdB+azt9N1ksQhPSyEOeSQ7fWU69PViHcpqCR
Z+G0LtAAyoOgJgOnWBN9XbzFD3BUkYoHBbEwA1ZagLlJKQWkRWcjX6jBQo/3arIXtTvBzCDJ+ZCn
2MO2xl1j4iR8m1YVgeivLK+4QPtxCUl3e9T3mpYCqbUE/IiocOGzmNjTYpPRENYfvZMAregKPu3N
dRQcp8LTzCupWOo90TuRtOMy7kGwEjwc8Q1lgU+yET/l5fJMTfIRTTq7kuj4Jj/B2hmaQj4bMgLN
7IrEEGB3tMJT0NZggCUYAZmt3iG8SMoELBQypbZIsvo4JhBLjlUWJ64kgP4BBHJsm2ZOCrOl2JKO
ff+mdQ9DW3mRudSGTWOBEzzpd6UOiAN0UCVaZpuhRyxa8C5BiAaMpr+VJretlpwqPejK8S7l67rd
Nr1nQFdPvFcrCFOKz0Nn47D9aa7+Olt9Pkud9KR/vXfgfCGvB0bLN42G2GizNoulAJW8WaU1Z4NI
AlclpacuUGq6xIM8KW19v95JGS9UwCouMlyvp3MvBZZfz+ZDQuHc5KY25E0v9eIUpCmfkovvFzwJ
gpwP5iikuGDqzaSStF1J1pUi0GEhAuYDdkWJvUgdNjhLRORa8mcaQpPfyx3OE2QWulLFraSjVsuC
l6ESSDKtS9XTxqWFdxX2V9y6RTfv0rBPeql/DhsdmllcB+KkJyUdqx47E4i94Nj0qwlnK2Ymi4yD
E5MMcIPqRjsvqWi6qlOWKEZiO8ovUUg/5Hv+rvN8H8IcMj6V/VtTKo3awpMbnFSG+U6oUWQ6QmlL
ItFjLIyVKTvQcKIT3mINAArp/M0AQ2gKPocgUBn7pt2rsOtJrB1sxAc7h4IitCocBaXMmmKPrXQM
vkBJrJ4OhepemNvzq/3pBuap8ekGrMmCSdmoBUecr29Hu7sGp2h2DQNZtQV2hk50up0J+wUe6CX0
xUl37fvTO5nolojJosZqcPxDMshw5DelAf0zffYX2RqyDg64FZyIa7AFSnJx/piXbv5k3idCJ9Rg
IwdHpMdGxabUifluAm3Ak8bjKLs4Ojsy0kjVNiS3DFbw8g4SpqiLTGPADRn+GuCHyvKmCJJVIgxy
IyeSV4P6xJFK0Fx7CgYb/00MKNThQg/6J9xTqTiAVoiSuT3eVrtZ03aPQkCXEesg66QmE7lufCbe
djmZGlJBkc+rIckHcP4mLCjSU0EioC9yZ7pLW6KPJEBsBvKN9ai6dzb+JrhrXqRdkcKzFRHcGRUy
EOTHervo0d6/il+iiGrHJmYJMY71qpeosQ/fFJ1acNV89mm2au2JxfdRQAXO0O6BLddA8ue9gkn4
groJqjSWT63deGW84qZ8V7a1lbpEo+MllUmfkRGz/UWOr2GM1pcuMNTaQ35T9I5Vkmjn24MjOWHu
SLqrdUQxSdDbhrqZq77STZWtAoUi1mP/QL76nJWbmecuRMtUuyp1kCWv4mwvm0QaPE26T4Z9LHt6
5gQApxt39Xibu1a0gttPPdU4C7xNQLb3+0m7M8b7C2vnbD4AoPaf8WcucX9aO5mAftwoKvPi15dg
zoT3swAUHIVfBnv0IODxb6gxfy2bf18yc9nv0zVT3kaVn2PKVo3bSq7csdQDz1enPfou2POxlSOA
J8s6IoWCrRk7bAx+84Wwof+8coBj+TqMcPR1Y5CwclU3kl0Z55ulhrNGRaLSQd2tRlSTB1dr9nyF
1gJixwq65lfWlbA0SlLdWKywh/vUK2xhr70NKhF6ouCU8wIIvm8QY6+ves0OD5Mtruu1qdjKobnG
cZP6KowGcI7cJB0yjwaSdPLCdKBjwgoWHM2DLJKciooXcfvnl/1RSP+fA+U3KncKLkphQjDzOO26
lMpLyDy02aIrvEK/m29wUY0AzwjubECIE6g+sSlYgmhQXAvLftfAefGxeuJQoEwc8/Dz2E70Gk4n
xUdZ+fOkaOQ6qeUMY5OvalvY8esZyom4kVA/JLWMdlx/jB8vToKf5yK87r5OAqVufDVTcVn9sbUT
rDaINGDtd7YGre4cWxomZ8nkllXNCltKiCPqtVGQHJELlWgFB2S7k0CrcHrWI9Sj5WQH6mKUd8gn
1ZaO/hLZL+lKErsiag7eKC+jp7wkA6wJImoBgw5POymnFStBMYcNXLvIcxrcI+5ai34CRzFh8bgM
JWf2b9PADaWJ064udnrn+/xpapwkAVkVV0E8L4aGQaYoWpSuQDV7DmEKzViCgPfz+/5oHZ9eUAYf
GM0zC6ehUxRe3JVAZ0h6AIBca8vUcDg0MHNq0pk4MieMwraDBN1s5gBnByTmmAH+SmCXOqJn05/P
AzmJgFE2ZEU+37m5QeUm3ydLBenpBF8BqhwSF3ny2OzEh2a5RwmltkjilTKrluljgON+5Nt8bdwL
D9xNqSraslsuBGY8JMf4JpGodYmUPmcTPz21k9BZKLXaQAEa2ca7hhU8ErmkAgELcUC4ipHPS9Ni
dmdNVCiuXXJvO3uI+PtRAdn6dbFkBtercX5n+bry+o3vqUBQiJijiNHsokCgfG5OyqBqg7I9q9OI
J+2fuG4FaMmbeDOoIQl2SEFeJqbwbg5u2OxFhfXaNhXXU+iOuR3Gh3ay83pjdG5NJ5BYwI/y4O1l
3OiQe4EatvAoj46+00mA/zgsAo0m12XFoITfZSyFEUDhJLB/KdeK5szK/OCTBqziiyKxcXhtRJbz
xYjTKihjEuneSyguPANykY22SEudSD6BjGK4tCymJWDWphM1FVLZkz35VEyRYajJIsrc1gZ3dUJY
02g+rvUQQhrz+RO9g36NWlqD5ses8JaRl5YVPgGJFTYmMhkGAtRot0E3KAdfz2h3ASuAapwOSoOK
FUS2WKdCZYUvpcArc6IDkDk9QzlSgK1sf902Wz+8FsULy/jsOQ/9Q3CrYVH3vXcrBJEaSbU/p7+9
XW6LZeGaLFpLtCIViryXtVbnGX66Aj5d8FQ1rvGLJChSC/tEx/r3iUHU58jvUEJAF84o7Lv1rGHQ
3FzpMZXAg4sv3PDZSfn5+ieTEo2QBq22jxvG8isHBmcDkBFj7PyQ4r82fIZMeNzFT+FEQMRSPYPJ
j7IET6FNjFVSPv8cR09ELf/YNz+PB7X9z/tmzQMz1AKMBw1thegT6RwBRXDgLrIlKtUStFOb2BN0
II9hsc3CC9SLszkFaDwQyQDTG872J89DVPkUTVkOpNOybQ95jRcCPFfUMkOk4hGnL/E4uQW8fyW7
iylfjU6h0ulGYKiUJsCN1qtAoLnLA0hTGjiJ80uVD+3chPk0wJMHhCoxD4tsxn4tsdGkxHCigfBn
CDeOZD3DdAWGUvBlB5Az0QtONeiszLxnYENODmYFSnEC8KTBMZz2rZ0BqqyTKcB5jAP5TWPJDiSn
81c1wzgk5LslyOxE7EjLPQ4hJVuImHmRgXRpUCebndRKYOR3CKniEoAup9hgsvprbBsUSYzrb9tL
cK5ze8aXx3CyY0ldHENsG1ds0FER7mcdn4ZEXul1V/+GjM+Z48znq83dsc+roYfw/DRIeOjjci5z
jRvt2TpEqABItD/qz5b3v72/U4xCqhVZNI64IhACLeSeKqQuIYMIVUOsng05QOgXd8YzJ5cvd3ky
pfOykYW4wTWRE4rv5bZ2u5XyCBJg7JjMPE7Uvy/3sQ1ZhEvsAuXSpecJ9unsNk4JmOvz7aIZN9Fs
KzFjYnpnq/vqIQPNRTzqD+F9CQ9JMuWepLkjakclye4HGjz0x9D2tc2Ic3ewkBLbrLDFkmqJnaIq
SQ/VWNDgvP88QH55WCeZbR+av9Zh9i7CkWa24PGv29s0JtKigaZUz8bG1m4zPKvh4cK1z6RrX649
x6ZPT0tO9BQ23Xhag6MBvfKQO2kClWPtcV5znS3dpgu0w2Tn4k3P8/xkl5wpTqo6+2VB7OXkwj2k
2VpFjsKjv0GmdmMiU5tovc+cenHhFs9NiM9XOql/GSOY9kaXAEeZ0hpAAYnFMqSzc5ZtOp/WKe0r
ZKQpMJZz/ZKhJXthAOeW/OcBnMRZYLSzxExxq71GAAYa7XoiKXzgiK+wZG25EIMAaHW6vBTObCxf
nvFJLO3DSdfDNgU4FvC4lpYmKt2DT3zg8nyd+PWLz99zA4dXxZkrZL3g5sBTcAjh5UTBrGOW4khD
AQGRWRfWERSnhrTU0wfqNIK1j+5lKqjJiXzplX3tw3+kDF8GfhKSm7FOjKbAK4M0Imu81MFueD8D
ei027X9+O+fSpc/XOpVhVLos5/0Qhjhfj7RSqdw45nQtoaHTOuF74aEvXNGhoH03zxXskHaekVhj
Q7CI+r1Ph0uYzYsjOklYdMUY+jTBiAT0jcEloX6EBhK0vaTH/F1UKHSBKAx0YBMQELDrleUcTGcT
issCRWejKWByM7FFRcvwI7v+FB8mcF5aaw7k4mNym0Q05KQ5prvwmOMEItjQzCkhzMTtqXQr6E3L
0PHWd8HSRAXJqe60TctqL6DTgIJMmh96QPYtRx7hALhMuj1Qa5cWm3J+6vw94JNgKglDkJjFHNDA
16YycG0QN8KOV96oklMatoK2Wknq7srUaO20bLjVF6GtdR5fRg4PFuilx4h8b3qCevwoUZTklYsl
+XNR9/NTPQl+Zsb9wOgwyIr5mQ05cv8dleaFhIrNEKDXk0xO72k9VEcviTZ84Ke/x13gW2blFcCR
TyZXk3J5HHSckE2DatBDR011D6BhO7C+JMGjz2RvWpqkh+EUFMQ5ijuR+gTiK4/ZzwvvXD8MC+/v
kZzkCFI/NJE+j2TG0Y+bGsVvSJeru6rwxv4qbfdGukHLs4PxX7sGACZc5hQtV6qONtZeCNGqnQLH
187h87OiQ08yadk/l8fwMaXlJW+ueTQ/PbeTtILDRyguQ7yy2bRtTOZJ1BDU2mELWMp2wC6SCM9P
5L8fz8lELmCwg1WJx9O9TE6Qs95FP6Rrt+OD9Iiz/Djz2+wcbcrhRc/xmrBJh7Jj0p/f0rnu0Ze3
dDJV4ybxhSDFfacFkRyJRZAgWPQKms9ocSsdGiWA0aBOPJ9T4seWS3RSt3l5E+mXXI3OZwx/P5CT
fbzWJquQejwQMbNrk8qUw0V0Mq4qlMLEGGytdwWLt9clknAgoiYUO8e1QEdYJ5iosMgZHCtdlFTQ
VLpJEnT817m8GVAcH5cKbqkLSdM9WEAFDN21Zd7KNZBZ5V3Xo0iysyL75+cqnw0BgGBoMyFa/SY+
1mtTAH75B+EnDZ+iZKliw7X7wu0FW4RuC0vlQ6q7aeVO8kKNwPK4K/RDFtkygQJlTRXTzoFPCKHh
61wsfZ7NWP4e3OmeaKRmIsJWAIlD4+KZVqx76YYVzmNQdZEIas0hS1Tgv+h0EN7MYxvaUWhbKDOx
8Vi5FTqLl6bhhcelnYStqk5FRS0wIvFqhFIUAT3ZFra6h2OMTuJtu08f882lq54I5P/KQz49h5MQ
FRq91OYlrto4I+2lTcT3tb7yKzJzLwUbpi+TF8nEvMdyjPUVsGoNkpRLLYBzJaxZgeDPuXLKqsjr
Tu0VYX4djlB50zoCHBstR/8a9XmDpY0DDW735/l5ru3/5Zon4aerCjE25ykgoeqROJA3LVEnROpM
y7eMFvIxgGUT/EhC2MyyFAp9QXp/YQhzevot5MIZwMQuAP2VjyF+yj1iUC6gtcXD44QaZu1ID5KH
Td0c8fTnQ3okLMqXoLGnZMEPaE06xvWFAZyN+Z8GcJI/G4OV11zHM4DFPIDnaD/rTHOzawVBJIBS
yM+XO59rfbrcSdarWUHf8r7GbGODsQj9G90/JtXeEEGoTLdGvWmftNrrLA9s/WjZW7aa2ArGg6yd
juUma+8NyaukRVGycBEozPcrW1KvwtTzZ31dhOgM5pjqdsy3gnLBLOfM4A0Zmzlq4SDIzPotXw+S
UlPEXTE1KVL2SIcQWePo8zlWQsW6FB7TVIJs6spHgxxwUqVaqzGkBtA8sesQ5a1eWdTmAyRnGluy
Y1sf19CKYjCFkFvo5GOj6ykXFtDDyN2UP/782M+sLnDrIHkjgjdrzXSSryOvzF6P8rBLcQT23dlf
CB4KbY9OBVrm1IT4knTpYZ0w0Oa48vWSJ4sr9OWpbhJcsoM+QQxaxOID0lbbc2ekWkLviUIY7uf7
PPuGPt/nyU6u+1GvtyYu2tOocuRljDwzZ124lUA7q8eHrNr26W1nEk06DNlGR5hDrmzcWuKNVCID
eRjstH7N+XtFxwTw2LL3bTG9V+WbXr5R1SeBrzvRVienoVZ/fWlPAmP4XDiY5TrB2kFIOGV7hRbP
6rZCZ0newC/uKt37qEY2jgiYRUQAtiiCTe6ZS3GTLFHbSY/jRvK9+CVuSYHSDjpOJfFf/ev4XdKI
FlJsGp4ykHovy2Rcz0gCAt+sLWzYsN5ykw00ugm8Ir4B1BiH4xaQ8KvuTt9Dr13bmjHpN4WbUGPD
4Y/XHAsXXs33L80z+jlqT1QcLvC/THGbEvkrhzktKl8QzgVum5qCpyjg3CzBHBEbFsX7zJhLzz2O
mkW072OCtgxgjiaIuaZdwioefJhqVbxJ3b7vF0AlexMAAaSCPCwALSJFsZ+Ysd1ItpUvJA7NeyCM
Qmg2wVkJJBL8mtxTPd7ieFaoqCTHqzhy4tKGtDdR9GWccXdU7yBmQpPiaUjvs2Ld++8lZE+18g6d
5lTE5XHOG3hFFEhW+quk8wTVTUwb8KtaIC1+HoA0N0PkKlilLHjpDgbRI3eoaC+QhlOJu2GWUIx2
BGQB/Avqr+XYtrhtsnyl7kQcNYZlEq+G0uU+Bb/DhEPUIvfhLNn5DBJiK8OgAD2qr8DJa+a1GO3b
2O7H+w6d4Cf9FQMIvLikgQeUDwCWvlO/CBZF+EDLClRSdauGqLPieusGtwHiTmzX0R4vo4jxzG2r
JpFFIr5R0pFAHJyC4shE/6XujmEK7cLABOzeNaKGtS8xf0lVjkEi/eGZp2yqCbrIu46/lCPinXTb
33eADKVOpB6qymkA2TDi3u2UggTlRtHuM8BZB7kg9YCCVHXQ9IfRfEMY1/CgDArUk5k78MMd9Zs4
3NUNAqOyq6bnvN3X4eucfYsThOjavcBR24w5S4dbPx5dDeD8WZ/O7iEXNpiBEwxXdbvzu40VwqKy
gIoZPA8sMLxQVQcmtUxu/cHFpAQYgJRuWlNonucOKGMFyJTvqPmjyR3ZwFJly/GtvjFZZfOIRtcG
p3xRle4oLLTOMWwANBgfCKDpOl/G4VKGTp6AhqFoXReTSo1gAWxpMdQk7zfxEqAdcaFFr4OJs69E
tOJglDf15BNoMQPk8iQ/GzIIXtveutJKuBPWx4Sjw6+Akb+Sx3WcbKFbwwLzKlCeijhkinJU1LtG
OGSQO2ydDk96ACAL8u7Zqm6e8mGb95wE6iYaD0IN8tY1+IZAw+Bt2qNBy8qBCr5cjIDmPiidwVoA
pqRYsI1qgEFLQSEZjlJ5TkHsJJX6kgbIwPuWDCiTRfmqqSGQz9FWBw+kXAAxBN1SO49d5dUqcL7O
VroFNl5mlyHNhp0kA8Khe0XKdNnj1lvsw7rvoG95vFL2XKMRTO6UmqMvyHqgeePOK6AOkyDtjhoc
lDEgNCnydZFc8dieelr7bALsOEzc1HpT9XjdYpXJ3StoXigr5nAeRn3vObyaxmWA/yeSFFChYWn5
b3Vy1co3rQ5BmqjFysL8x3Gu1DZV8dSWk8u1fRwhmgHpWdr+YYjZ5L+pEGeVeiJLT5IZOnm3SamB
+qVw6NQ7TcAhCyzFxxYkCleMLbSEl0V1bIBSBiOfk+LZ6EnXzeV1Bdy26Db033R+7LKnqqd5WtvN
JYbwh0bftxwS+zoEIyDn8E3laBTNShxjSMnpjzFQLoxbC4kYDQGONEZGNO3CxlZN4NxYorMeoDuY
ywBixCBuhnxXUtayYJuAxmUOb231qTRoYNmAAaalawwH8FoGCjQpWC4Fi5R9psBUYSdAfYrXjoJa
r/Qe9G6UrhGsAfNjl4jl8tk9cXYOg2werC9Oc5c87bq+U6fwmJmUp4iuDvpj/lP9jkhjgdlCTOCC
JJpo4JfTGJgvTD5pmaOoSqdwYTHlUjX1bNXi04BOMpsx6xJLKaQQ3ZeOWWgz8U3XAidPoycR+Dl1
8AoKEmxYgvueZkAivQuFKyOWvP2H+gm/Dm+znc8sEwnpgpOyuxB0UdlxKKHUtuQU3bqYzy8+iDSc
VeUysDtAH4QrQGC0a7M9ZoA5XChjn387OEVBhFedBd1OMi6tqBMVVnXzw+gbFPlwhqzgMwZsKoMM
tJlsM2oVdia9CfrDnG7Gi16ARwWUfdc6iFeBo71eyAHPvR5ohQFkD1k7/ZvjbqZOhV4MwvxMuDdi
GMh2gALIXGl0Jos0zuR0KPulth54KDeZiV22LEf7W6LYrBV5oYMyBb4Y0lWgPGQvkw4JglxyEfso
nzv8fRrpKYqib2utTHUfIV8DDxiyQ6Q35nZzmzITChQMeBYdbcRbhLesonns5MkOEws8UqUmpbCE
eieFEk302uAO13Vx/2/0cueTwWlwmUWEIVeBOfZNXSHhxiCHWhYdo1t1CVatOy2QET5mXrxIbaAv
L9QglXnx/HS9k/OoNJVa33S4Xk9FCvfgYu7nooCMxd9bsIYgrQ+6LzEzV3iRmDlQyCHEjIvwFWI1
kskchaOlCkARHbC9cxy7mJDeITa54MexSwtw5uB/H64+szkgzwoH5JMjYQvMRwZZ/blsUUDBv2cQ
YQPWu33wH6ScoBmMwrc4o6b6G59h6ymEALzEh6p3Aliyly7wUzzYQLarsWuFZY6C2xbuhY6W8KQO
X3m/EC1YFdD0xmA/rxP5XM8Qss1/Df2k8KOJad72HEJNt5uOYZhFBBDbiNNCy6LHpt0qxTKSj920
EbFzJjdGscUCgWxeu8hgdmRt0gT7wuAK+//1yE5Oq4akh2rm46H2gMdWk2PUdl2v9QFa4tQ3mNDY
I9DACTRNzHilA3N0m3mGtNGUpZS7kskgtI5yeW6bq8vQp3OQSXDKZB0Kq4YBzM1JyA3TLhiqFFJQ
tV151VG9iVI7BGrY7YGtQPYSeXg0BitCW6Kz6ok7wnIM8MWYTgCq45wfodBDx9b5+XUq56qHn8d1
snB8PSrkqcBWAD1UM30rLIaKsOsv2xt45UQst5g1bqL8pm2A8LkLOhbBF7K363FpAsLGWiZxOJcR
1FDQb8tYhvYo5HdFUkDvulyF7UbOF2XoSO2lKvG5JfR54CclIbG1Wl2wPvYwWD0BlodEBHQ3X7lS
Y2CiSRE40v/l7Lx2HMeybftFBOjNK518OIXNFyIiMpPeiZ5ffwezLk5FKHVLFwdodDcqq4oSRe69
9lpzjqmtI4Xbtgi8iA/1dTez9df6rci3EtzvPtsK0kFGxccndq8N19VLTfkvH9Bc/vxLjy4ry7yS
U37x2mueW46p1kEBq24+9SDqEs/ovLbZBoHXPRuZM3ndvR69jhwIqCgZIaDo1t1S8JVkDVN1ID8q
s/vnHqtT5GWMPCJPsG60mT/cWPfTPpfsyLu6TF1aVb9+hbNl6qRpRdGCdab/Y+q7RvwxYYkojlUp
0mhE3Yv6sWKz9pfc5xOZP8JuUULeyvQA4p9CCRZPQm/pq8VDsM9sZDwbHYeefrDI3tpP1/SMZ9T1
f8qahZZn6Pg0F07S9zuuJhYSoomKdkb8W91MnqneU9LqABjYAQbOS1aGmUS9LZPWNl2CuBC2kaY6
Os0m2YrUqepGLzanyg+t+xRtIGN8aOZpZXeCY1IiCrUzNz+E+EqH8OLk8esHX36HL49KUNJnaE98
8NPnEl0e0dJzGzycPM7lqlkJ3mJ0LIF9IMYovLR31JQ+K5qbk3pleb/YSlIxuZowWxAJn3eWe0uq
R0Gj07rQ1oBHrhejzR/rn7rDa3iVKHcGgPq/P9qXC54tQKcwM2st66IFGKCeECZ5WuSNCBsEr3Fr
zcvb7RDb3WbxYklXavKLrfzla2Ku1AEP/vlhvtx4Q2uL4kRu2rGsP82VgAgYYDKpToP92ahe3tPm
bJimFTC9pvVwTX92Uc7w9fJne2nZ6VGN+ZHLo49GdQa6Mj5xAPRkCtzZrzAv4KYy+fnlzAk6Z2bN
Ff1ieoppCNilzwFcvrYjXCzNv36os7eIvZ28z5gfhC0nfo8CO6Y3AaYKWEzit0egk/hy6eJFz6Kf
rFV9Fb/Svajbg7wj2M357/3pYrGrGmD/EGKCfz5vbU5M6itS5ej8M1SZeRoPEtCdtcFJJansLPY1
A4WgVaxiFZcW5e4foyWfSixu1c3opM1GvrXQYMMaiGxqwSuf79Ixc4GlLXFRoviXN7fQazGaQ37C
GFzvrbo1s3WYrTLBmV9C2acZOBibyZWEG4PALD9cOhJDsg5+YVFlTb8GcFOufZxlu//yQM9SF8ai
3i+KXjZD2YtJzc4qL0yfY3qWhXarz69oWE8tRBgabnaZLj1Z/pu/0v0SvGKtrWaPLqZbyKh6QpWD
vkY/6JEQisf/vnUXWv2chr/curOSiOQvUQir5ad10xvzF82UQwueFjPOz3ZVOJlzVeFxcT/7csWz
tSYLejkuTlyRoMV1oN/oyiNNwu5HEG6mFGZfvdIqr59Qge9VzEStp5c2IyOlu22DZyPFW2NsDUxD
6c21A/FSrZydX0C8aBjZdIgvsCC+/25tM85xNRWLo+a0Kfx+3fnCaima//ue6xfuwNfrnJ8d6RnG
VmPmi6L3H0yu0N6M8pP0MZVO/xI/5TQgGNi+CJabPs1QmBPHuAGl289uvmoML32K6Df+CiqbOFxR
sE8cYKaV/EZnvoA2r62ALVK9NGhDSdw+HRfrMYT43iaqwy2QjK6LbepHXje7mXpjAsylY2vSxKVb
ms12nr32tEZ6489jd3UxuXB2+fbtz+oZgj3ykxhzl5dvvwzhxhe6nWG4mbu7Ov/QRDsunei0ip9U
GDAvJyRdujv5kpf6eXYvxpprCL9k7TAmO9yr//3TXNp5v324s80gqos81zM+3CKjgbzIyY/7vf8H
14nW4r8vd2mZB80GRQIDCBihc9D9FLVCaw6a8KCoD1K3EoE3rAiXKd1c/UToiNPmdCgzH0UdWm/R
oLz3xJMfgrnR3Bgiy39/HFiul94AUwShhewVTO/Z169nQwy1Pgs5vS3qb4YcmJK1lcCSjormCXiF
rNjLiOjRSG2WtLy91Rjx5HaQfYRPyQehkHTwGzruOmvHCx7eWl9LN3Hv1e2bZJDg6gTQiFqb6Lxc
5VncDZ2nVKtKXBU7JiGN5IfkdduGJ2JazFvgbeNDpzmq9aB3j8PgCGgbFwGwpPoQfNK9tlKc0s8O
YuRbb9l9TBZWwS4jvtStzdNRoKk77aTj+DlLNt4dAXeE+lDjkf6k+hctt1dwLRupA20twGg9asDo
HAHDcu7pB6S2LZZUREz7+RY0TPDU+vmLed9RgfrN1nIjrzzi/K2mVVv64yR4s/X7yk+ybPR/rUlf
fpHlz7/sJcPciKUY8IvEz52n4ThIV/PD4ipU/WQ7rPMrW+nlF+DL9Za168v1mG62opKwNi1seAzq
9rJ5BWsKHi/2/zeqNdDv/z5vZx1IaUhMsjr4difXhJKOwhuuNkJryUNLy3t/5bxqXdiZyXBcSF70
F0Fzne3M7WR05PEGwkMs7FOmJr2x6qrPkscSxBEwxHxl5ndWwYHPTTInHvC9kxBiFyqKBFdnGt2u
SsErlcd4BsYCcHxlNbfmD/nka6+yt4xcw6dWv9cZXC71elY/z9O6NFcGfNx0zQBNF1bodoG1pJRu
gxsRtQ1codnHAjXUTW30LpHBZr2pjLeTumosm3NnEtGR9UNpj1gV+T8jrvamtVU0fXbW2KcGXy9Z
CJ2xnPgZoGg/g9QO7i2/Sp3iTolXU+UhPixO6yhZMetgxnFNiHSpivh2X8+qCN3MA02Oua8RXlSM
Oh7cGIZyKwPFBGqUTxBZV45rlzg8XHKh8eAPouQ726ybVhF7TpXCQwmwwp1PBzV2xr2wW7CTNgqs
4TncpffGw3Qnz3f8BKnsmq/Rb2hisSNypwa3flx0QYIf3/S9Z35Yb/Va3MZrpi/9cQFB0FHDyDx6
gbopGFZd2Wr+qKLO3+wvX0A/a00UiogNRTNZ+4/Zo7SXjgvs11gnLG6tLf7SCftz8o/OUVciY09U
8TZMxGMrOfFKPuqCn5jHciMdetNr7qxD8kID/1b3WafNt5PHF7KxPB7ED3pHe6ZXSF6QwhtknzHI
h+dzrei91JL8+nucM4SNTBNMbQTWheSPoERlP3lhY2MSqWlL3huv1i7xI9cIHI7R8Z4QaMxa7T3o
xT8DW8VpVxEYRsm7aqC65E+G6QWsmYafpSLP+L6kzcKptLpEFh54L1qkaCMj0bXkWgwJSHrxDMub
OZlEGMsiH/EEQbeCxTBkYR2lD8DO1jmvchqSOOnrMWJ77Mn4qvPwI9B/tosipkKKfXUvvrQVf/3U
Z0uV2qiTNAai8CDGmyjzNRXs027ycg/Mh5NovjEfJgsqRmAzivkfTNk34O9X3tGFMx9oZvrinPpw
DoOF/n7XhC6cSlELc/bOGEC/N487y1bfScUz7cry48xVVZsBmmET6d640wnglW8U3iS4C5zOFB0O
W8boDOtd2NpXdsW/bw5qLjjHS+eCHtN5y6AVyT/IrCE7xtquCA59s5Y9GSZAuE+W0VmZ32LoVh4H
c82ROPGyVaNdkfteeH2/f4SzUmmuLSUMVeRKsuFkwVap3Ul3zXxXmCsz82RAOiIaUJBb5RNUDpWz
XO1KHH4PhK5b1XaEnT84+JxVoijB8PHEgcRbXgawBSNWRjyNK30f+IP1gDyF8UPYI+hctsZkK/Sg
u+wuuYWpnqYOovKXgXHFlXLwj8fp+wr1TTN3fh4KATvwn27RzJmLplT+lcGc5f3tDwkpJtjEW2zs
yWcwIjffi/NTr6276iEdD+p4X0a46QLaSeWelC1buV/kark/zW4tQtDRidBGsordqH0p9KOm4WxL
esyb5ZoTSpHt8MPTchKnK8vuRTndVyHg2bKr9f1IuAC/G1qgjhonAm+Dok7dtPRPRdlREZlcOfDB
BOZl+X4nSdOgb0KqEFW1fh4MUYVVIJzmk/BQ54i3ygpyTutmemqb0vI2Wc4k1Gxar1KgOkP/3iq/
lE+NuFvxToIZSYCrraiOipYeekJ4SMX1qOwRx5kDuCJHfwo4KqjLKflnNgG5qO6T+D2WDn88zCny
MNq+0taKnFB+bmZ/tLxlbkUXG9IRkpvPSONt6WLnBPOzfiwnf3KL2W4blkvp3svre9HYJA3gjj9A
lpO84t8TBgfoy9nkgcKzqz7Br89p3TQPp4Q6Y20G61DeK0WCtMuugp0YfQ7anYDGRBXWbUOD/agn
q17fznHk5uZeX3QkldNid0xWYeUbaEtiOJ6ZntsZp75xaxYPmX7IlHfBuC/rH0b9IkwfAjJSMzIo
bl568UNSN6K0k6OfRBkp0z4NfxfDryqQnXaeyGnZRbwkQmBibUMsl9qdiXIIutbwPHayrViPw7Sq
mDqm0KdivlDvn6w3rb8jUxeDEzbwsrytW1fO32PtTs8LV0otKKCPmXaoacxN+K6iBujQ85DsUg0v
nfJjqWV1v1p1RoeJ/C7Vf5gYzKXg4STt1ODNtN5M862Sj+L8kTL4LDj0SHQ4EBGarWzr3R1dz9zP
K1c373vlmOb3QvleNseRVjoRU4jrsF8W6z5dVeZeCX8l2EqFh0R8NQGf5uPvtNrWyJDwDjXHpNpL
DWImR0h23fDTCn6aMtE87e8x/tSTxxL94RDfhvqP08DP9yiIr9hYDPUmlD5M61FVQVVvo/xjzj4y
2c/QbaQ3enYocKfeSsnnQt+boZd2d8OSrQJrQXpKriVhG8tWff4eod81WPsVgLvnepJJtZLeGErh
YdhCqWVrVq3fJFbJ8Y0BeTVxy9JvjXv5racYbpe+STMQCXkUC8fqnhXpfZQyHqktcqRFycjeNbzV
CgupnTLdE5SDUGwFqCTdRmv+UCVy6E1W+oH+V8xtsDYlFjyFQTASxG2D6ai5FaB+QUYd7Ikn+hQ5
pNMZj1n3KItPhXKj5xselcRhVqPFNxxIrW7NzAlcTbKqeg+nmVU8SfpeezSugE7UC1IKU6foERco
MVv4WZvlNFdakHZLB9nYiM7IcCXN7XB9Aj3maWuDEj18YcJRGVsNhZfmhPp+Un6mkSdHT5b0CLlD
tfDwQPh9Crs7SSACjNZqsOuwH9cr7E3ahNh8AW9o6XON7L5AunPV33NpKoOYdskLIj/BZGb7vQzR
o1LrtIo0k8ZLOR/tJMbYTAQQhSxy9zvO+9PLzJCJj8q2UdsAyTkWX5M2XNg1Fk3vvx/jrBqSgk7o
kgSravh+2gAGedO1PVSUw9IfNDaKnTZXzjeXcE7frnh2vjH0sZxNgS8+RE4hu0LniIbb3Chri37U
YiuwbiRP+hW715TMl1wlX6/858+/tAAms5kGoUj+0UgtKMgAkjnqH+MWUh0WA4g1bhtthgDXhY3z
tIc7dn3msOzDf73q/97x8xJvGE9xX8zccXGb0unkMIYmxHBj3cdeAT0Ij0+MyodDcH2qYMYdZFtN
CfK1g/crxeby2/7XJzmr9No2sELw02j07pt3CoQn4yV4038KB6Yd/fYf+Om0RqSeA2y+8hpfewz+
TK++/BjxKJuDRKAHtyFea/O+vZvXOhP/9rm6CXYZFCU9/l950k16gDT/DQUk8h8hxZerZidRS3U5
io6dZsPOZMwc+U0KsNvyJl/1kdLW/A8DZv/asfiSIvLbpc/OPXVB7BNeAObHTNuklZTh6nqeg4NW
vqn6a4AnIX4QzFU/7LToJhp2/eL83knJD6lZo54LefkB6FT5bgTcTxudPHtZfTDl57H4laErSk9r
/lIy/qhPmyX3G3ntIW0OEgpidS/HbnMbw9xR7OBAeaYdaR/+9+OkXaoFv97bsxVNETK5t0zubf+p
jS/ivC4e22P9NFv+6dZCvnGfLKkMHs+8cpO/su2iKzvKx1MFHdedjKc69AqYf7fGU3Wyu1cKjRzP
Xe3AJJ/fFUb/pNogzkPAPVCC2Gbtxy/FKx2pWXquXoulE6ogV/qwir348N/f7fLSwTqt00EWNSQA
31drqxtLOVCs8Jg3ewXIsYB3hn5QPGEHM92o2Uf9e1fZJ6Ty/6RMCv+cno3mWn7oJU0NiUY8veyC
gJXODy+tNQaxtIy0F3ll1+9F+V5Mt329mSj6FVda5yxb5h4xOlWLm0gHKeWwuBnkfayvU3C3U/zZ
1E9MTkL2OcXLLE8o95q4i9QXKLKRuU/6dSpfWWzOciP/TOK/fuzz2VDYCHFglswOy5M9mU5QEODq
VD97RNu6fRJcpYdV9Qtks6jwKqb9qlNOdmRQ0250P0x8NAuVF0Qa2ubVf/+4l5eif+/ouYVK1tKy
UQ3uaOsGGqnpm15Gl7wwQBj/doh+9sPm/2dJ+HM6Ol+A/8ggRKiGIr/n96cqSLNR1coT41164GOm
2vHpJ96zPLhR5H0tbkpxjXaVPq21MV80+RCHbgNMNvHI6iDUwI7FtSnfS+nelA6W5km5U+i/4+p3
Lm1gJJbbxA3YS/BmwKVLTI5U66T1F6MQGsCcDqL5EXX72XBPmp+hY85tkHbsOV21qwtPM1dsz1az
mepdMx1aJnMrYSTFdCe0D1p4sHD6TC+K8mjSPBJG2Um6E7wXWypRpnvZtQnWJePuEpkMQv2fm3W2
fgYj0bJihikQnEhceKJXNu81gIzCYs9kMEjnCqU89TE0hG0S3k/dFikTUqjEbmVCcTZ9tFVLeNtu
FK2vre4XnyEmS6SDSiIIde1s8QvEacr6nPMNk/qCHRswG8lx7Xr4nGgOQg59nL2lw3ZNRXVxsvX1
wmcFHKlMmaFgOTmmyYZmOkxor7/NSTl35I3lREwha6fFP4JeM7zezLs0xfl69bNirsn7WhhrvOH6
svowWEP9aMtvizh//pHdF841HOUlqaP55Yrn3eVJm5usO/F99SdA9e4oI9NwW+H2FtIuz2hr+hDN
pJympjPILnjlcJWT5WRnPyyU+E78e8YVUfpXlpBLe9/XT3W2P6hSZk4om6Bf+GHsLL1Vw9PuB/f0
DxL1yrjn8rvw79O2xLZ8HWbVpVAO9chtX9T+auNzFxrNByWIrD8Cp+3IT2TUJs5n9Ht0ZnEdiV7A
ZGUXvLYUDjREFlbotUfxElji209zNtKrBTPoNA1kAcFCq0C1mwKGyhA6QU2Hv2z9AAYzDanBy9h1
eGUDfU8gcvQQQ8OLvMIrtc2wqNtXUQMgD6eT7uBryQSk8fjvyOy4+tYuj+dfCzBHbpSzi0flnLEe
z4rW9TqAc4m0JespFu54ovoVLTztdhhsch/bxp+sVdw7suDW1oaQI1BFV09hy/Dxvz7H2XCySDpR
L5d81QZiZIXWCPl4/utEmIJrmY7ChJJV7Fr9r16q/7Fp/M+3P9t+RqkkG02ZwqNVb4ZFnlA0dG2l
lapDoUueYuzfgv5RiTdLnQyIhzYEFlbTK8H9QmpDgOQkqt+2+4ln8FFuVsXSNF4J8qYPcNQKhhsY
m1b149YL20fmVEp0O6q3+bCzko221HJOXAODH6ptmd8TVX1t1vBn1f3rvuK2wKdDKjnanO/viVXO
cTjJ7R8oTWNWjiyCCT19BAXjjnpD5orT89kKXpX9kMo2qVhJ7iDpHSt7RJGme9HgBZ7SOiyuVrRD
u2l6p9eBv+tHy4EJBixw1Q5kc9dt0G+heXqNZ4gYOCK2qv6RTdCUl0CK+7m8IUi5uc+157mi++d1
p9WgYE0DAroIt64tk5f3oy/f/OyJirMmVQSlAdqx1fzhVy8uNDbB6zgXMP15FYFAii6py1dWposD
UwO5GjGiS0DgufknHcqyrroK7YDktm50JzvCR0TyOqV8HzkL1Fq8vvkum+vfP/O/Fz3bA8kmrnOz
rKHPwsxKfWmhXObFlvPAiwlEgfLyLiTfw0HHnOC0u70KVbu4/H/51mfboGoUhaoLJevIJ7kMLig3
KEZ/xDXzQXAZ+P/3dnNxJvnlLv9Rh385xlZWoRqjzl0GMZuEqzjy82GpXTtOALxWjI3JI0F1DivS
mW+Mp0wkx3v4Ob+LFm1C3rtK3WkwSh+vQzMumWVIpfmfH+NP/+7LZ+u7Wh/H6ARoMV/l3UOckxbt
TdJWyXnH8Bze9sWtvsBuJ44mboRLfECJUY/bMX1FTmCquIePmfKYmhvZsmcmRj8EAuWFgym7asIu
wNtyjV51sRv39UOfbajTHIpSpCKPkuAmpuvxNQ2OLXMcDw/1XcMiUPryptwH01HIPSrLqKA/mPLi
Xluy0JJfeJgton+ZAqJVwtDxfc0yy8LsxyHBVJtsp+RYB15p2Kj65UNmHdKTHxFW0rsBaF/9KYcc
nm8EjfpyTO182OP12EjrLvxVBJUfUK5LmI7n0+JMp/IfHxeEeajsCm3DGj1z61X7lEk3Cu9mtYzy
KsXVRvp/We3nBQZkvVmnQ2FnNE2HW8W4reN7o10TJLVmAOoWIzGR9a0ibfTw5sSA3AvyH9Hprsg2
UXk0MCxjWgv9FjexzcqLkFfR/UwjitPLkWI2bhx76N+11k9yhjA2Vg/iNqWZWaEZ2Tpt7gCKUAVE
N1Y5eYxPRn4Ms/00+0XD09tu5OCj7readGvIh0RZ6ZxXNJ/DjqH5ZbQieScSV2b6bpEsgTAiwPKw
awkmwuD9MhLWENnmw1w40eBE+trghTChLyYHiRp+Nsgju3Z2v1isw+iAXm7KHODP9cZarhLrMje4
duFPkDWJa81ia/fLlYWyYXIVyxsqV+Qvcxa8Wu6Yl8qML5e3zkaEQjQVsWRweUJBiaiAy+TQeRtJ
dZBexWhdLSadnX4i/647Nr3bGrfVWxS72Vv+wJx03Deil5y2E9kdYx89t9GPBm8pwU6Kp1EUZcTC
uN1hfhGwFfU++hyf1BwyV9dmzrfJ4m2K1GzwT8ZNnEGNeG7F7Um7F+aVNa6N+b2LE1eC46NuLeFG
tjbgIARY+KWncp6yVlDsbmfoANldhZ2YXKXqoQXxrLlV+Q7fDml2X/k61ibLF4Z1rK0VzqtXofAX
G+Zf7+FZpS+JRW4AEREeNFveWq9Vh5DMYl9VXxc9UHJ/FQh06Yj19YLnS1PY5IJaMGLFzOotGMCf
Sw4HQ0uwqUHPInStjr/6Fc+qplMrASdteEwWIWt/l9SYB3W4HBNKMTJd/z+ao/+PS8KKRonPu3F+
fB7iKZZNZVieTN10FuIP0sU/UXXROtldV4FcveBZyUDMSK1VzSg8jKS1CNS7cBJ9C1OIQA6Xx9Il
oyr67137Yk1GAPL/fMmzKiE0RnxlAV+SKBk/eG7ulTUt3hsmTrTh2idmTdBBnCsXvaB3Ifrz36ue
H5ibupHGTOGbLsrfrvqYBcShbvbZ33KOthXpk6V1fkx0T3wi2WJuUEtj9r2jggBzJBKd3UGbH5Hw
H2G5qL1XsDoZ26TbTfN2ijaRgeiVV7UtQHnomZ3nARLDt7j53RaPsn4EA9Mlv2qSu1PltVr+5pFM
OJIJYlJ+7ycsMGTH6SvWFAAMp3qds93kE3z7vVATQ/LZHZhos5wMT2W2KrOdOG+T7Ja9yniBqB4i
elvYRcV9C5YJhdnpKVU++nZ0TkLvm0FjC1VGHPGjUNAZMjrfykpmhhhcUvbEdlMuWycJQu80mcX9
SOIv4AlbpdnIXaJWbIZXaWAWGtpGdhc2KyPalvW2aAqWOybJzGeqvTBsovEgpLsi3rbz4DZsabHw
2CKCINdxXi35wdkNAsdrtfYlTSuxjn903aT04PH6XioIRddZZsxgfPElLwMtufLbxB+gZCm7+ilM
CawByEPOcXxv3pW/wnt+vBOUYRnxREwytoPTpUW0GVqMQ0aSmDxT8XPDN3F0y5YngqYQPWP2BeHW
ku668T2R2Qf0h0I45NVdZa4Nf95lyIvXEkKl/EbInJTwmNxTsBro98AeFJTwJEQRmIol7r280VcV
ZsWNSqRS8wuaaeAifi5mdwQ1Q7vypygdo2dN9XPFUW+NVT7tDBGleIN6BIBOuzXHXVXf6C1w9Oeo
0OHJ7E354ZROWISPwukpx1xfIJUu4PAMtadpbq0+meKDEP/sq/cW63JKMYnRoveudhOWDuTZMWQx
+Jt4gSXQgueVmzjJcTcG0aKxp4PcTTbwspBqe63sgs2kOeItvUfKMAJQV9cMoeaFbeLbxc8WtCxJ
KnMW46WF0EcA1c17/SAaDuruHH3MeNt/ZrFtDDtoK832RBz62pIdhv/GPjhMHB6Ag3jRRtpoCn90
ip8qdHnJmvTpm5iDo2/eB6twh3NMfZJYAMCZmIttI/0FFCghout3cfpggKPcaA8hLgdsXONqhkHE
xGm8Tawb9dhuIf2MD/JtVd7Begkar4Os+9zeqNRcPsOcn22xKh+nfeFJT08ZcNhrC/ClYxP3CKIu
XhgorH+kb1+OJvEQSElrIeUkonw+bZqlxh/tTt6Same+C5Kjay40WAwj5LSDYqDFTArXqm63zNKq
2dEcvfYqRHC8ax4StWtP0J9Jw99P0L8f8OzUPnUqUdrIgxaIrkEet1mRi7dJVAQVXs24rLGBehR3
Qm9blo8pV2Q88iAFTmh4kJAIFxudpTOfbjjrdl4kr5FddaI7j252f038BQvwr+edcRgRs6qoEScK
Tvv78hOEWirLaZAeg9pvyNcrn6v6EKabotvK8uok3RQGfpY3vQZ+wqFbdfRfqAR5NxM/PwgMp2Bz
4N1xQZ8lt+YGK9TWYLEm/Tl0pkflmX6b2NsFd5qUX1gx+W11UNfBLp53unhTz75pbiThzgpeBDBK
hfRmqa9p+TiIz2GG/lx/S3SajMYzkzs3EzkDTL2jn2DNtDdy8R4Bz7KkJ5Q3XmAhbtEHf8xpn/cb
oF3S8PMksCl3dyUqG2MvgubRZR8016rQDv2J5FMaRKP5OEWMiEDUtKZ2Nwm/4g7N0GBnYJ7qIKKW
zZwIO4mC+q9vjnL4u0k/p4A19PSStbsYPlq0FdSNOWwq7TZrjiLINCs7kPUiC5uwfFKS+1R5UbRl
Koamsvg9g7oo7ei3UmzzwbZ6l2DUCJKDYov85pAZhXVpPTNXcgxguYL2IxZfe1hPkhbuzZO+npGK
tQSijPmrnuzEcA1AWlaJrllDtAp+qvFKX3RDO0vZ8G+r0E7J/WM3bpvine9kvZNNLfJ34VByRmKx
j+LRSl7LV5VEaRhNk8t8fZEdIU9CetMMdvM2fKKJtoyFr1XCYKqxpU93FcHc7JKJJ+tr/VE7yJ/T
J4JRutMt9Dv9if+PCozOrB2aT/V4BJ5jzWiytvr4Eli3MgnZvI6mQ2KIQpoOYnwmQvDkyHeuFMe0
GBZ7kuFWg6uIq6l+DfO3rt8l2nbABpMmpa0QSd9Y26L4OUx3er3RtN2Q7EtjXaOXMo9x/KT1OVor
Brz9ey4vHDLXeurlNcvYD/yyguFModvK61KiqVTcZHDHzOAzVN1o3Oev6XRTw7tn3jA4nYAaksNB
ezvUP6TIT7SDwMOj92tpHNYVZjAdbkTACUtEUxhWT2U8+aM4Ixo0cEP8CoTfOdK9qiNtawQ6lxlL
XqI0op8cy3Ug0SNuWnLOf5KR5pxabHWc5k/pbcYBH6K5Y+UIwzLsTSLAYpkd6GhNP4t6O00EExrZ
usrQ8gpYh7C8Vvz6M90Z+rsludf4sSp3An9cUdXsCn3VlRwa1wLtLVDIDos2b3PIB3X1Ei/qtklv
Zf5J6AdPVb2La5dAbfm06gSCj3aQ9oPTC5onXk1HxT3K0Jcs7VPhqvMne7Uh+3m3OxUfkf7Spjdh
8WpFAee6XaMukRBRzKoCa+81RxfeBI9E8T5WlWN+LE0GAzPEPp5NLyYjxbibjB968Jimt7Hfi68a
3uH8IOM1mPq7Ivpt9vMqNQ6g3KXpUay3fIoqK70me6zLDRkoKB43KuRhtckpAm9Unuxsfo21FeQt
WT2UyeNg3NdQy2XfAjcWRB4GQ1NdoRHsh/tg3EvWs2LsQ3/ofRz/Q/1SG/eWuBsRA7TxncqyXGyt
8DnvnsZ+Vza/JWNcZURI1h/DyYCaSOhk916F7xK0uj4lHrx/stpVYB6j5McppGUDH33qXXkGVOfK
MQvF84yBbDYPuYJlTd0O+W6y7ibrRSx2Is1PZVsEH0m0GsL7U7Np2V0mFM7Bu1LfW9a7STs87p+E
ejOH3gTnNCzuTkQ6F9Odqu7KYV/lt63yGSubarBr8yaNN7r+FlDEK8UTpiKpO5z6NaDQutrOHWPp
5LbjqB/NjJJ3M8FUGtFb6yK9qaJtDP5Dg/b5Q53w3fc3Ob0BJQRJteZXJR557FS7+EH7QzndBDXk
Q1atYzw+K+Tblr4UAHvjbAC0Sa4IhXwQlYNlgjbZNOZNmR7FZGtANMgewvamCFmgNbxM6b3FNrEW
BIifnjHQF2htSfbRGkdLkkA7vqXdzoIDP64zBeEfbYvQZUVwgnY3U70K5ETvaSG1KJnBHws7QtWd
GaM4+aV0pXDJEz3N4ByKDnzoBOenwssW/CrVH5L8IrRvoCPsk6yBN3BlWP1sQMh84U8KUIS9uXwq
+scZhEeZSm5DSVXgFsGqB7eVHpv2I6Q9MyxmfBMDMbZEGgHJzdyLSFJ1WzD2jbDLqb01fjWb8TO7
Glg+CZA7Yt3qBd5bM352xn1AzLLR2XXJ0Aaztly/GP0GB1Uk7U7Cz8n00XmhdiaISdgg88yNN7Ft
0EpTrcd38sBY7pjxLa14ZSh3CTxy82jy7bv7THOs6IdR3p/IRFMWV6EsXjvE/t0TXSoNlXR01JIy
g4XvlUYjqzSd+ig7SseOCRnGXsC6LEUu5IB3Y3YSptssRdfqsQsn9u/XPavH5E5tRcSR2VE9yGyy
XvYT+exo48kkM479hfMNbcSrh/YLk9Tv1z2rrGYxwhqmxlx3NXkWWqObBi8XkJeV8EqtSv0HZDF7
U0RXR2Kf36H7Lo6B4dUHbWdulFX4JmR2glOl38sEKsAesn7pcHQY6LGQbq/ep7/nH98/75k2IyID
3WyX3wcnUueF6+qWjgqvxESXisnYGg/flbbG32et71c865KLyTTIlhZyuJ2QQDMFlx1kwJaE7oH3
S1qFmApFvP744B6vXPrvsen3S5+dtNRZj7NC4cvKuqsiZgKkZWibwPTmmOb2ClcjXgUS31C8o1Z7
TWAtx/7/wpn4/VOcnf1DxdDTTORTtFRk2LiJ2GYb4ryH7GvwxWadTMTqiNP+Wt3/fzh7r93GtW1r
94kIMIdbMSk7yKFcN4RDmRRzFsmn/z964+xlq3RKCxtYmFgTqFmkyMExem+9hQvJBFwZFwGTmt9C
9nH2+5VOPEWBHn/5Ge/JfX5o3HyledoyeSx2sukGqznasBK96va/GC998bt/9kg/L3/2w9v0RCp5
mbAXvB+fqU7W4X38UbIR6G4t3+KDuEgK+FvioZaejyWlfDAz3Km3OFDq2657D2XFVelJhvpF056O
oBINCpMIwSnMrzhY41pLytpSnZaB5inRyWmJCjphl9pT6Y1g1hjkFsGhFNYjA/Mi2AfJhP0pBtan
R9Haj71h57UTAoBgdkzikWIr8lOgYQUZ7lDmiOEOfVc7HMb23sS49yS/jAMAeXevTHvTjzqkIygd
9i0tZ71roA3FJ8cMMXc2lHVgbORq36pbbQZimrtI1+1kfGyqP025wZLVhgk2PsUG01bOkT6o7+WO
eh7FS6r+6cqPlrF+Qo70b7WEFhUFtiRvtRPJDr7e3MfGWx1vRfOgjLeKvhSlYiEfn7X+cMz3RWQt
LG1bRTcnjHGhPlLdzqLmk7ShrS+1TYVSwOC8pqTkQAcStOtnrKZI1Dv+qSAagtFlC8Ef1vIKM3K4
dpv0rXuZ7rBal51iS67zyEIGk/TEm2layYcGWI7y/08dOOUyf4rxzgRkWMRvNAX1W/R2ekdh0352
o9cyXxS8xCDX3FbUfiHLTzF0BnNkvKihtA+eA+7IGhfZR/USYWDfLagNeHd4cEATsmpPNX0rWYvm
ytAW5ee8c1iDQy9aI08tbtT4sRk5yGu7Ch5TeNrdGnlOcTv4KuU7bmrp8rQlhjYOQA7SdS8u+8kd
oLa8SI8mstVN8mIILqO0YXI7GpbXCPPhJ8xAiRdLjk5vESqL/N+yxciRYfI0qCm2XYRv81KgZg0W
Fv+1+mmVt8xu5dDnz0SYN+uL/lUmKFomssInizmJ/Lz1tMwxp31xvD8mWwlJFfqeV8KH631abKzi
1qCwhBsY1Muy2IR5TJr2spfuRNWFKgbsZ+MgTNT249F8q4tNHu0a61GsmNEhNCL6JF7R0aIxK4S1
biwRicpHSJqbHoEf5a7MEllQLcfP8gvmfNgp3A739SfyvylzakTHYrEAjoUOl3yI7dzcn5plnq7H
4RCJeH/1NLEfQrBvhYNSPyEZLJNVQNBGuyqJyWlWUuPBodAaD1iw7lAz1Y6krKfcheI0pWuYQ+Gc
0xGBag0LGUT5QZ0OGubTppPItw2VSmh8CqRwKQSIB9ZSAZWO2Roq8Slj4NiVGX7BWz3wa/4Mg00N
J1k5WMxKiH+fIV8k3Z+bGCAhAm9dsYBOyLH9WdBYQ9hpUdVmBwRFcuaILuO2WiMR3taOntnf9fk6
n5ad5ha9L8IU1z1M725wlbSbyD4ODmAQKZAKXoSRl6Z2VqMtuyqYuOCe9fMuz0ZPk1SIUic22aEZ
SedbKF6igUf5zMNRwNf2lLmlDq0CkEnPdhoKfOffj+nqDZzVfUqR1eMp7rNDN9oTVilehTEBBawH
Yjybgo/4GUqmQ3+JOBe8/0rdKc+v4V+v6az+O41NJZ6KLjsAkU92vTKjVYPcnKCyX3OdgT5HrJ1W
8wJj2ZswAkrG3XSC65ru7/nfz+LqvZzVhEexUvVxYMko4LbxEl1u56aceTq2CbYiEZXmiFgloxpx
+AJHB5WyYGw493DOgfj477u5MMlGRY05gYoHsoEV69mbibOqzOUozw7CMt8K70c+uaW0IcXqQ7yR
scQaV4U3VQvrNnv795Uv8Et+XvnsnRTRiIiiybjyJnwi6trcRYKHnEMbvP7X8TW8jz7aVbhpkfQQ
OrlKgeoAwFMPPEke9uKhNNgatuGKdOq9vBRu6ab0e0wx/n2bF1qHn7d59rqm8aj2rcYDmmn6/cf4
h+ge29rlrxZZSLOwHsPNa6wvfMEuLNjvr+WsEJ+CIp3CtMhm/fgkPkXWTrU6J/yfEMKUskje4gBT
h/4ErFCaq5PoU0iIaucWxAWc1F/UP4K4xdjWHFcRHWXReEdsFfvg1YruxRPTtRmSUOG03Zo4iUpB
wOAow5sJRp2yTXvc0P00aUgFe0auW2WExqjdDAUs01H0xQFWwfF9Qm81LYXwURPRuXHwSusu33du
gso+YnKCeAJKYoEDVNVgvzZ6qbV8qjB/h2NseBKb3XQTtPddclDwjusYMnQa4cIoVwuUq7qVL4L2
MIyih7ABT/SsD5n9PSDkh03UzOp+JAcqw5neXLaaZGvFTcFhWM4G8UzWzdVATgKNXoGGJlOxQfw4
CbfiCCsQLmv+MeddSI7KTfbKpyFh9CDc8K4XmZK4g4H5d4p17fRbTnon7O7jbq0k2/h4H/C45P61
j17lYh9R7BjKnzr7HZeNfSRR/hg9wMjQ8A8l3bH0G7sYHtp+fwxJUWBOknV+0asIkplEtvJCxE+K
REl99olHOTFhVnQstihGg8CDeBsS6FbeGtZzUSzMEBDU7j4axOnlMsP0KHgS+h1e9Ccon6LDbPLo
RY/GViGRE+Ku+FqRVDub7m9C8SYWbzPJFwNXxw1AWB1NTwf9NE67fLDNfJlg2Vic/jTkecJTKt3u
iIcwpbRud7JrtdAF0ifTurOiz6h3FNLbakK2TL9J8XVJtpkylzkFdCrZj9N1K64mYxPRznf30/Sb
cZAxLevBqT+P4n40l9a0HEaIpfxottpyG+r3IZWwXWODIHVLNcW7An4PNi3ULMqTJu4ylmWmY/Uk
v+gn/GJxaA3dwFzFxXFRdL5pIOz2q+0EBxTs0ZeDXYsT6onSuWl/hfF9j4sGdYXkF+ofitIo9yd8
fZmrjvIhAZIS8VRmNi0IfBDJDDz9CZtfCeGH1EkaKHjoYx+hyGuDlsJsnGyoYKfPPHUSGhRMNy2Q
UlfJnKJ2x6PIymWJoAiXNq3ANPlFOD3pp52Y3PbpAy63+RInGDKIYLRr9ydrLVnFIks+BH3dYoMr
HSw+hFGFNQMpl+DQaqdiLu7G2iKuNrG0LJlIi61fW4d4ujkpn0ccD4QYqPse2dg40+viBl84QQOP
dUJkTNHsztD+j+EKQZKZzTQAIz+iSDV0/dgF22rkKOYBPUhQ7qSWeo0srnCXBTsDR9zMV/ObVn6Y
ofYgfxBN/yVL7YGb62R7IgRcR5pw8jIrXQxYFo2jbps1f+H4xueASSZ1G+HMuGQ/gqkNWIzj7jYe
pMSXyRIxvCv79XxsnB/133fOM0BBCGHJ1Ujd2a/ZGcyn3Auh2dAqHrfE8c6gCcN+w/33Vb8YV39d
VZFNiRCBr0S6n3Vgj0WXdIyOmJFUv05sgU266EBjtaNJCas4VfHRTSsm5tLpEBIt0AqeHFMW/mIv
jRpXZUMkRh3HkmnHSSh+qhgibDHwXJebAC6WA+uVRpVYldCR7sZf/D/VWguPSnHbkdLJD0wWEYOc
NXV8sRg+1dMhjp9pm+Y3UxqYFy7ST/RIUB0zu3ya/PyN0J/1sBfWpy3heWCWqRc/TYZ9xHZah1KK
+dNQvR0VRNWVk0feKDBPcnB4tkgIxO5t9lkVumUjL8NAvlYt/g3McOQqusxgV8EvUzt7haYwWVbW
cvgNrPL52NU4S2r7OOGcQhaPUbiY3QyuqDJs+TKa4yj7c7W0n6/y9yv9z12cwSOlEReNJFUZ+IOj
dT4CrqR0wY47CAlL0l4IgimImleZmUTrvsS/eomkP8dPAV/KEOObcdyc0BvMBMDeFfPlv5fc5crt
21M6w09ObW0J2VwiNC5SlQGg7sT6sEPmZcwVGZ1RUusL+xHQsICLWF8pjC7Y0v54S/oZCbFrOPsk
nevnnd1B1D5NhOrJwJJMOGGaOqaw6GsbSRrdj0YMLNkNmD9nUJU0m8SG1bUm4wLh9ucNnfVignXs
JkOusy8xDeFcY+uF0UqO1kymJZz1vJYp0kg+tQsgkLuluYnTjWC4IWA//WyNBsmbZ1ec49dQvgvk
rZ/3dtaBFceq6qSKxTQvZzLS0mirVTgl9Qx2o/cmRwD6XOe+SkEn3E6uWuKemNpatsWLAdsNlJ5M
wO3auodGrNVu1F9rZOcb+Mdq/+IIfKNUaMUgW1FBixhiCFu4MBTUkyNhJuxQQlQMdhDtntxCdUrU
/qqXQ+5LPbLlwDtmp1PhetN4sbeG4kH6gYykkky8n3uqUoxGLgs0CBgM6JzYoERgRMWNApcxdeC4
qSpeKKy0IvahTJTlYUgRDjokkEkYUAEfuVL0JyscmNZhvuK7nfvuK1/hxUL9202edTEAUp2OOmXu
LJPZdXGQ9pRdcxQw2UxzdgQ+ezjZSEx5sBB1OjZP2dUwOruyaV5sK78/rbM+JZ0SLVaVKEPMSX1d
7TmBcdLYGQ32QW6FkSkBm0RlsSugGvCZ+fVIYJgNXm8p/4b0WevfHslZ73ISlQiuYsKdIFZclVgj
lByARMBBMItgZOOrlL3IX1NCs7iKNVyQeP+8/NnpMZ30LENYkZGaAfCpybO4G1OwhImC/lGwom1m
KozJsxdxWb0pBU1cQOTPv9fF5dfxzZ3s7C4sYcoCWRTSgxaiMC90thXmqzgViDtpAUIHpb83PPxH
i1WAHA2r0Pex3eCTYxjutXbygkCMuET6e6RLmsTo7WxtjPJ41IJpSg/Tu+S1H0yZpE1mm93KCjCV
C0aAO4izN5PsCrpfaze15vdvSbXKaPztVncaR1dsbc4gNxgcl0h1XbFyi/R3Sp2T1CttPWcjWNTV
2wqhrLzUk53e7pdNt48NN8idRGFme+XTu6BE//mrztaZWQip2h4H5jc7BdnfexQ/FkjccqRKqKoX
4zt4ZQiK+ElGUEItth5X9FNEgn+QAbi+xrZWL+ygPx7y2RsfpXzqLHFMDzHANnUeYXQDTJVtc9y1
00Ztn8Soti15KcnHnSTAXJnoGczQb2q3/T1uTMhFi3SlH1eSuTXhTAy7EDPYyrjpujXbrCSt4twB
SM01mgGqIVAyw/BPFIW1F3f94t8L+AInladr6oS4EHX0d/BXaQinScbrCTE90/yH0zylnZuGye1/
19XiKqfv0uPDBsiYtTK4pKtna9Som+oYz2u0pYLhGHQslWQpt7FTtkyqCu90WkzHFXNs0WOgbU1r
xAKCBKRgi4tyd+1+pAtFqPz9fs5Wl1ZNqZml4jwdy0ANOAijEwJ1hTiFOaLbp0buE6IhVowTWPuO
tBqVm3+/gwvGkBiHfnsmZ0uqEvQ0q5R5Sa2OSx5ChRNk7xvqctKiBYKscdjiQE3ux/JYbTinKUQn
bWfmNu2hlDlMIhDoYL83bplUqMJOMU6MaGgZ4GwZu3gPw2oD9iIsm/ihHWggtCvfqHnhLOAXGJpl
Ed6AcvOsJsszSYoN8+sXDJaPIqtmrMOI39Gfut/N76jFIcfWNorDJnLDydWaNyWuTv1BGDwlf6E3
arA46Lwct1/iWbRFES+Nm+MevwCFylq0tcgZqgeZbYjJEA0t7ELFk/q9dXyxCid/bn6dOptBxSS4
gw4Ngr3LNj7TvXkzd4P9nckAoXaCyDmZWEN063iyG/JXGFwp9/BhG08bXOEx66jmQe8XwqcVekLi
wByRmZKsS/iRtFJYO+FzdOXhXarwZVkhchaxtUTSxlmFr6tM4vk4sTfMNyDCttSvgZPsutsLNvQ7
5X82Ao1zXNun/jWg+sJ8mNWnGFjsaBL/MM9WX51PimmG8hyyK9ocpWCA82cwy5xkcjd8HPCA4FAq
2llrBwKmCMfm2iO40M3/uIezJkwxjKofImX+CgvkfJnHKNaTJW/U3jQfN0EXgkxgq9dCYi4VEWTO
SbiLqohvpXNYPMICR8hbNT0Az9cmOOUKVDTXnqppXc0bwAnkJHQ7WImrtH/LRTi6Pgm5zn9hXXxx
I/p2K2cVZt8FktWIeoo1w65xlZrDdC1324Zuy4JuO/iDtu7xezUBKFMmcrP13dXd8OJ3/O0mznbn
CmaIpZXcBIEvDNMnT8yWJ8WzjHXhp8M2MG+KlY5VxSKAqHgsl0bu/XsvvDRC+vFGzvbjvDeCRA+0
9ID5OdyhaJep6xzdiKgsZttqykpY3dqyRXjmXzvbLx6GcwQh9ry6bmhfvfC37uiUlVFazFwFfQdF
eAVCaGuusBudjIHV1e/+4qLHGI/MRVhSIBA/G594kq261LP56IWdhhPg72k5m4kBKTjw3MFzb/5v
v/DbNc8er9RnTSIqXJMlBkK5QHXiGz6OMBRQrnVrXbMNmzePs34TT+z//MazzaUwSinPK8gn6apc
CQu0IX9UUnlX8i0OzLg+OtOT+qxmoOJL6If/XksX9APsbN8ufr6raBoBUBacG6u101VBenhTbIsG
rLD4Y9k63YK8NoV3DEFlwPbeFY4rirAjTbG8kDHgNNb9sBKpjtl9spMH6fxKN3dx65+xLwv42DAt
4+zxGGYz6XloQsRKseDZQovi/Ar83GmhyxJK3Tg4mx7NlYDJg5+lD3KxvAqAXRiayt/v4ewpJZk8
jcbRoGu4mbwM6kHmxbAX7ca13mntRrfGpQtnWmJ1lWQNOyab5dTXh+wXS7HvN3J2DvahFAVxw43A
SrN0fFvXg9NkazjoduYPkfeuL47ah65+ObnDErr2Ni52Gt9u4DykrVWOiVllWLsVwKs6vrQ6k7CN
kN8lZEOsM3VfQpjHnCaxzVWCjq19QimFwFKTluq2QFxOmKXV/R8gm+/v57y2itNKZ6xuzWdjJ/ka
NXO/zkMnS/1BXSIEsLR1wocE7aBLHjM0ckDG+IR7IEgBHi7rzLq2ai9tXN+f01zjf9sm21acFDli
1aYr6CkvKZ4ikIhxI++c7KFenGBkl+708e+v+YIhn/HjOSg/r5onqlREJVeFO1zPBKGvNju8UZan
fnmMli1AAOFGrdOSIr43NtMWxVRkuATFxrZEbEJkS159m0CNYATlzTxA8Jsp2wWOov4+Ue04MpyF
fAMppfkAwTEU79jgBr8UYS+EHloi2NDXNwH50qGrWMhMdWUezp+3RE3K2KsPwJZ0qDyzu770EN2e
IIoW9N4bK8Dz0KqxftdJiwypxSomO0yqYDVRiciEhJ4Wd7CUk+Ha5q1dfNHf7uzstIh02ai1CHSj
fE/QDzJn05Nl2G8bc1N2mw45zGDDRJ+8JLorxIlMsNeRHIgeipmsrMV87gSKah8oL/F0GDFIy57T
7hch4r1TVLc9E0Wd6SchCROfvFg9dZhHp8R85LdEvldPQb45oihvf6m8OtAcHSZU0t5X0U482km6
NnQX6V76m1iycDlb3kTiQknv2i9vf5StnhpDKqLMR+uxwPSmt5VkaUnrU3FjxEt0ibm579dy+jsx
3BO1JkKmO5JfdWv3MpV7s17J0JYz1JY+UjPIT5afDRuROCisdx8phFFlxktsHwvNwYZtdgIVZqCy
+zzqW9PYttaDOax1YdVjIIk9NBCrHyUryRWXZeyb2iNKBNhMCVgr7jN+Wm8RYVhEhmG8DltKdEKJ
AfINKcSQ1lV1dZQOQ/iQJ4B79ZMKCcLYwFA7HTAOIW6C1TncRsEvrfzM3Wra5o8xcp3q8O+v8PKJ
9W1JnJ1Y5nCk+jyyWNtfxOQQX8q4iK7duM+IMbdlr0XETyYQu8+VC8+f93kl8f0rOTumzOQUdmUK
8Cn7Mqi0zXd8a72q7/g+8xngtxr5V654bfWfnUdTfUwk6cRPreBF/wrIhYm9sfCE19mTp8X5d8Gr
Fa4ULReU7mxz/3nA2tm8Je1OSoVh2FyhzazN1BFgqvroZwF028f48Vr2zSWCDhfUiGZW0FgaX/3h
t91cTgf9SBBadmBhdcDqhVPXThr5sbXshH1IhPAm4lSBD9CvCbrGCRmISEDPwNyRRQpFkxDnhFh3
KJFuRDB8bP5CzweJUUl9S7wBjPsvAPnLL+d/7/qrs/t21+NwCnVJnIeH0uwMiwMBXtsKAq4jcJvk
EpaZLToUKtdez7XrniEdDfS2tAzncRz6OXkxPIyPhX/0a0a7rH7F7f+bQKyLfeq3d3SehxW2QSNm
SjnPlSC2MCclhBLWzApP+Zhhm8DAfvFVxqtLExLuZ/0uIUV9hgH9f/omLMUyZcC7v9y8laTOu6aH
1cbsAULOA4jdIbOLOXkD3AdXx4XlIKf591UvjfxYov+5qvzz6KdGrtRT9P9dNcAT9QkxlcaLRinp
FUwkQftplIPV5Iv4z+FFV/o9poblPVI7rNNfrtaKlw/t/9zSWTXSR6WcKiaDNNRfQuPiYN/8HjTf
ogrU3Am1B1m4iPkduBFSinq2t0nmTbeY+SW/CoxbEJVDjio9ATmr/e/HdbGHVkUMOIiYVuhnzzau
ug1PSRYxmdFmlK1czVkt+u20R+C6nG2upqfKGzfHtyuXnfvV8x3622XPdy4t1cS8SLhsuhpoKF2k
7APjIMKgHQuVKBGlsPa1l2uzua+wrL+vSy0iAmOxJM+OJPCzLAuDr48Di1/S3qXiRp5ceViimqzT
m5gcrdoh8J2kDSf/IDgbopM62BVwToYl/VFYaIjGHKt/auf6CmoTlPFI8ZsRF+/jvS7fat12kP2s
XmeRD6NFq9jliJLbHCH6jHfH5EZPHyBUX5XNGH9tN6YKy8UkmE9m3KVbZ78t6RrLDI5V8r+nwfH4
UYCPJSd30m4KhNcsMtnGMqKU3e60UgxY+4Hd/Wl1H069Aaoau2rMTBJ+A6EAS13y5HBd95+EHMEq
QwxVOtLpkzwyP8/ipYC4tKpe6Zr9pAGHVPU9meB222JSPL6k6Ysc3nQTs4h9WBrLU7ZGjJEp6wSH
Wpmy41W7CZ+sQ095/ZkGi9NkR/2vSn1AyHEndw7qArbo9HksGdsEmE/g3kd+cfwKrT5Tn4gzlip2
cEdXkSO5k+5N5UbX0OnpH/mAIUjkp1wR3/VpcfyFKs6u1CXq1e4G1jeE3pE/OgyPsfrSI2XKh1eD
z6zTdFdrgFOPdtA8YOI3oCa1DPQlfsJ5Lt4T4ymX6xo4IGeCXGGokMQ3tbqfwqUVb/pxLfUvXbNJ
rScVZflUdItT/yeg3nlJTk+xqi3y9M0JK9c8/UlNQkIdHFUyYQOokb3Nnl1wZ970ffdWJvtGu2lP
Lq7lPWsTDRgMqsIRXiZs64HHY590jOj3wJDuN1ROynpdtK2P6A9BoFe2CO2vpn9eV/hiqyL/gw58
tq6kXm+SJFSRYK6hK1rpjRHxQVi/FOFVC99qtHL1xE5eL4OedMQVGe8iEt29MBBLBULhCLbercLy
7qRIi6Hdx8FGa24T7b0Onim5nSB9FI0GNzgPbmJ5PzIPRlolBzFhJ/e4EmWD12JqAb/uqDxO6VMX
v4jFCusDbNGiq04fV3/tWe2YI1S0okRMaKF7sguM8Da3jos0xxiLW8p6MvjupnZ5DL0GlQblvn6P
4EjO1mzkzWv0MLCrQ5jdhsvcQ1OMI/ouHxfGtEpa98SiE2lfAmY14fRcqWwoNlqIqluLmsuqrM3N
IC0nPhqmICWKEbdDCx4pbP3zO/73JixffrHW7HkuqYD6Z6BiX5inUxD084Zh/BJTNw5WlSUuEBN/
pcmb8YYYHtXHnlUgqY6YaQhWsBJHuzhcd8f7Akx/bM1fy+w/d3PWQB6xxusIDkgOpFGx0zplgPJE
me/qLSxcZe7Z83KtInp1lHAXYGgNySh4MzV8h8pXKdhCXaC1vXpCXtpWFUmxFOKQqHrPJ+V5RbZL
ehJ4SrAtQbN9wVzgJ1K/9faRedPkwfZM3dNSn668n7/PZp7I9yufPRFFkRiBtmbCIcnuaCIqyrF9
WKWVW+fLOdm9i8C3yulOlN4g+F49Uealfv5Gvl//7MOvhjSVFMFIDoU7eZonv3Z3YByHBHnEyTEg
eDqhHbvHQ7fUnH8vzb8bjbOffvYV6nFpVXnATyeZb2rXoYGW7k6gc85Bu/sUdpnEhiHiBo5u1nqs
5shqyEersb9DtYWja7IU8RFpf0lHxHTyXd29ZSiRpF1yvM+mZ82eiEWZA9/+fd8XPikNdFZU8Xkh
FV45XyziIFj90IzwjhCu4udi+VA7OwSJTCgGdpHF8VF/UH5DBmbmeDf2i8xaZsFKXuZ+cm3l/p3U
y4L9fjNn6ye2zGTq5KmcjcsDysvMFt4hLm6UZzCCF/Ej+izAq1F24IkDgaBJbyAvwwC/8jL/BmvP
7uNsHUlGog5pPJQHrVvA+ZDXM56WrI93MEp84MAVsU14gTIx/S+av78X8fwQ6JKpcImuPB/bNVVm
pG2tlZxe9Uq1j0Af6EY3CJ1m1QauMe/CZ22Pm5KEqXR3dYgy188/v6Gfl593l2+9Z5CLA5lpSnmA
yoFhlJi7IWHWo8uQeuLisOjw23g52iM+mWuF8XLVurRsd+K1Y/zvvvDrLfznQZzt9q08EGOuSiWz
2/hhQtvXL6rXKHLq7bTF9+xA96E72UocD/XewB3D5yu7sqN9Lf9/PY2zFRn1pyhOmBoeBGt3Em1s
WCVPVNYGUBle2KKnIrLyI3UrYmyM4rUw4Y5PdvoAyqBNexHzMWGX3I/FxgzvZvkKAiBWrn4vtW5+
9Kt0E9aPOaU2pm51vxe6W6G25UNkoqraGvBPH0ZlT+DHNuxeKkCIkfqts3vxBuROSx0rvNHAJKzo
wZIIIRHJHBBfjyTZ24KAO+bXRD+PbwlCYd6D8kV9nuKNBprHaAp/S+HzGLwcqWc7eUB5i2wxWQyn
m74grvPXNL0K04MAmeuWJK1/7zrK3wc5i8xUAWUUVeeEOvvAqMeIvjT1ch5eDV69yl9K7Y+YrU/7
8c/w1s18eySgY4oLkqtbC+F3L/nKHhwASPZWcQviY5rnlgR30uUIa4qd5PnKHV76CqF8YI1KEBrM
D+XnZ6AG6TGKS+5Qxh24ee3je6YlKgObe4VcpkWn22TGp8NH3HvqrXIPIReCOmIH8ryQp0ZkxL6K
ktN/EhxCf8i+CUmD/X9pda4RAJHupwZfkX4lxX517d4vfcLf7/3sE04YIMhiz71HOL15kkKIig0/
mLp2durUa1xFKv6l88k7HPfIpXfmi7ZvvLpeIEGBa6Lc4Zwk+ScHz9QlYvHpJZTsglBcE+acw+T2
ynqg5/tr12EwDQpiIUQ1Lfm8zWX5WlrXpvFhvFMWJ1sz/CG816PolxWAfO/wXfnAwyciR4hIi1pa
JJ/UrOXomb9Rs+ABQ3MzNtv+PZe2OBNrOq6szdoU74bTRpRecusGlF2Uaq+uHjqiHytErQ3I8m3W
blFYUBiL+iKr7Ui4M8olQODQ34qnHTblOT2jflol6S3cmtZY1NRUMfc3W1rz54gTmBXMFZnT0Amx
Qzvtu9QtkWc4yi/ZprHcCVj7bJLH9kR24ALDlOdsSX1ORBz/JOPudc7kBmV20jf8diYsmZ6NPUxl
vCoteVHJviLPZZROVDyLvUPE4io0hqU30KBZHhTiFFM1k/uBjeeEw4M25xgLn1VHCsVEqjauTJj/
uGhcOoUZow3BH1MsnSStalFQGIVL0uKPmjMmriS74XTX8peFtnkkPGNcB5hwRvgzaZh7ffblSkRq
BaMSKzQSnO5u4nLVE00rR/jI60xE8EfCfx6f8wej96rivgr/dLHfxZh6ORoGjfWmjjGBWnEH8DwU
HIMeeKjEAbL2ggG18aads0LtsrKDdz2aWwxE9BJquE9hjbbX3FQ3xQ1uwba+MwnqfUJzQpmrUF7d
YjgFFTiw53hhufPCT0Xflvq2w8szGJ2hXxIFE+loyfxI3gzyBhMgSzkI4TI5QLe4R2gkS3Y/Zy7O
A/KWWRRBkaQUj6tyD/bJQMTR7ztjrfMhcBBXC11dNeJ7I7s1Xa21NYBJXfha6Bcc0xY6nLbs1K42
DEIcrEBLJx6W/PX0YTEQGVKiBhaZtGgfrVuNcJIN8n24gLjw/0l/j9gCxS50sfblqK3Q1EJLkaLl
uOyehW0FTmorq3wHhxGlmg1qgvvXhpJypjqwNZJF7pnjbMhk7sOnOlznduZAsMMcZrwTPNr4KMGM
bsEVK3Ohiu9jctPc1H63rNzTBou7EjIW3hX57stSxlgdFBcfT5IB+l8x5da4VJ/NDakB7aLdKQSs
/EkIBaZc/D0oGyakJUig2oIiqZv+zvpE4DaCZfqE1D5Ut/KyWQ6e8K4dhO1pWR1Kn+zG0i+800qc
vJ7W1EtW2DUy78LJGJVOuhxajykIrxYGFaKHreBFf9I/5Vr2ys8RhXG0Vm6D++SGoOvhN06pWrIy
e+6m8IJ0S600E09nWwNx3IgEaKh2gbo/3jLgwp0Fu0UoOMU6eCJl0hZvAyyG980qdxNydblz0DA+
KPhTK6zG7vjMkc9tLf6yitn90WcSENnREvmiI9+nfukPfrPizIqT5UQqrHSH0/fvkhzNmS7LhUCt
8hviWCGIcDbkr+2rhJx0UfvR7/aOT92Rf0Wv+Ijvh2VF57CR4AI8YhB2QA2TrHSn8gPnnYrQ5r0z
Qlv3bu2Gq9Dv37iXcFa6Jchmgcy0xQz43arVkhxD1xpsJX9Kgm2KfbLJEdVXb7PL94Qp6jZwmkck
46v4s2n9IfOR+xMeRm0XwiyUZv9J5FU6NgQ09RjRVQvzweAK40Kul7CSRXzzC4LRs1uyOzwrd6r3
KN8wzsXT4xQ65VP3gAFCrTvhe+mnvnAl7O1vagO9l2FKskyYHv4F53jPgOSxKKQ2plDEj6Rfi48K
0S5MtG5oW1Rgc2HHGaxGbn3ffUCXfBMDhyE+X+GODNgrZ9mF2ubn3Zx1gvWUDvkUNvGBk2kiuosY
HnzvHggwNR9hOjMQHloXcEL9o1ZYkyzYKJWIQgd5G7nFEUYX1Rd2mHrHh5QEtdCBcr3qrCtP7etI
/Vna/rzPMyCdXh1XsoKnpoSo4xwScfV1riyqyT/J3myRTPzd4KY0nawfxRefrxHyvmb//7iD8+QI
PF26UB54UjXJMj7uOAcMzB3iFlkiyWv5nraO8mI8tN7JcCan/1CHFWP5jI8c81cbB2hYwvoWT8fY
LX7hc1RXtoQzQu6i/pRBhHA9ccY3jmM2ZM1BJH7lVf//PEJTQpMwTyP0s0cYV0Egd3URg0fh7fZJ
sBG2bHc9eQTRnrG93f9mh7Hj9bUn97eg/2vF/++FjbM5qpAew1OmZTFACw6I5qLbSRvBVR3ljlkR
FjC1HUzOmF3phi70xfOS+c9lz+aDWa9UZdDkc5WWvM7WBtq2WEvLysfJe19slc9xS9XQ7oQX+f7f
9fgFnOLnpeWf9fhRlYZclnnU+bZ4zW+1LR9PgvnkTfBSLrW7+L57sP7Ebvcc36mb4/t/4St2sUT9
9uPPO4JoktJy4pnjv0Gi2h0f8sT4ZwHRMMRe+3a6Z7ekPMV8h0wJq1pQjeyEK7QVff6df38z/3kF
Z7U9gZDi/yPtvHYj17Ys+0UE6M1r0IRXhLx5IaRUit57fn0NqrvrKiOFVKMKuDg4OMi8ZNBsrr3W
nGMWCmkUPHKzV+VUZXvmUUO6U1AMDU4GlVTaidPGfw0+SYAsdda5e6NhjxFjPGvb8ReRcGxXFWXB
iMBhTup98WGdxm1uvlBNJiO80s3yi4YVi5Jxr71Q2EjYoLDup0zQ4SuTpV6yqWnXLR1zyt5qfGxM
Vqo9L16Ue6z0gN7Sl27/U4fo2zbb1yfwoicgBlMx1zlP4JKXVL4vSuoAZsR0N7xM993v6ijThY9X
RJI2jVsoBwE3MWCjp/4Yvmhb/TgQOXIan7kcgBnkcp0fDEf8kZ2sLnfhX3fpom3QGWY4zVDoP22c
4oPR2eUZ1xID7mt5soMHsXesQ1wR+xwflXN+MMmdXW7L59Q5ddUCANWSnl7xhSD4GoMiouhi1dOH
oncbkcFsyyyaH3rrVroLAErd/H/kNn33rJnszyXJsAziRi8u9hhMRjBpZfT5K5ace+lxaUDBJXXz
Y/PD9+hv7xFr2uLVsYAR0ZDUL46WNZJJqilbwHjLmHNueTzp9/gfhWGrTU5serTqJqaT4Pk3qXCA
r8xeW6g90YEmQYT7UvybxLktOeESckLf0WKHfgnB88uz32o2VCB1PhQ0XiEJly5kkLywKfJ/Wp6/
Xay+/pSL26+X/++nzJ9NVazxYFfu2pP/YNFcvTHeQkayj9Np/KBi14r13B1iCm8xWP2wan57B79c
04s+SzGYfRI1XFO6FBAimRO6Kl6jxIlhJGlrXdhM0QNysb7x/H4NV1QrPC06D80+g6G7kAL753+f
0t8SoIvbfFEe5WUVmkrOKeVPyMJ6e1iTp2qn+5l+mi0dQ/enjua3c5qvd+PiK+0H8qAIHUccvRH9
HUUskCKS/9gUgzqB0VK79MyWst4hvsEmrAfGAEkuttKjxTsJw485Kn+bov68CJffbwzejSFPnNIy
s5N7SKUOJWvgxpQ5sGdNSL7xSQ+2BVvU8V3vn1X1qpjWUUHZSIXUAId+mwlKXdT0GcQnbPx3krCt
p6dI2EfFVgl2xnCnlcKqZGfejb9nDZrzj8lu37Ro/3hnjYuCQMmqupokfsdsQfBzuLwJtjYyYuF7
0nACdKDewclLihOZFsTyrZZdN5Fk7k/9uu9fOUPUeNgZDcqXo8G4yEHpFp9XdCBpwc0mvmc7eAbR
sDUhjO8FcV0hL3al1K3XyPPVdZZvK2FPYkZhej885MsLfrn+ExD732dzsQDQCm6sJOVs0m2N/+91
dsidUAoHnjBOsB0f053/uOyopx9nYN+VKZguaKVppqlplzWpFonyqEnJ8mgNrgSopnVjiUROMi7H
yZGS3RCscWAuMSXLTJRSJuxOper8+wrIy8ry9xX479O4fMKNMB/NNvi8HyLUC7bDXkJ60swgJTdh
F3tG6cpwhxkl2wutg7rdspN3DQ8acPNh3dI1kqA+ryF1/7g+f/d5/nKNLh9bGCeN3slco8ZtD7TL
VPMJPfKgXfVsq5FZj6vuOZSfzSXoaVkLUsDrWyN2aDcX/h3dnv/R2IdX6T/3zViW8i9zlzZKlFoU
OKcQXkKMNwLPdbC1JDcIdongIVpIwEvlNKGKYoeOEQJzAX1h/e/7pnz/5P7nvl1UuV0TZHkN55tL
Y8SHwNybgG9WWXkT5k9VftMNdxOUTfXFH8/pdFP2YL89UTiFoLCi4+IkimnS6Any5U1dOSY5PtE+
9aknr+OI4rACC+GGlJHeT0O7v3V0y5qKt4kMCKbexqXdpJH7rkw0IYLLrPzSvOy6F3aS7MDtsgEI
kOpHAIBDAxsMzeQF645/J4N61Rb2zFThZ6rCt1fyy/lcfOgysCJak4bLlUT4zoYfisHSha/FlU9O
vI3d2c9suHSf3n3rp73pt8/4l8NffPWCOM9bvGDRQjCgkspJQ7Nulhk8YE80HvTzmsefxmV/2y25
BxaqGx5kA5nv58f/y0OcSqXfWbkR3QIjoWHNXp35zD4fvEr4jcXul5A6Bv3dj3RHIIXf7DvU5mmw
/SmA5u/kz4vzWC7Ol/PI65HHgSxwmNXNa053jffGFrcqfeHPyFF6jghbrv797nz7Nfz66y8q2Kif
5kVWGrE5yV71xgtHb9HNN+0JuJXqwclHURPRDYZXtqRRV/T/Bpsm/Q/n8d0n4Ot5XHx9ej0IGqnl
PJbqggTf0EYCOAxuO8DWb0+ifFuYDwE6tcpc95qXs59wdU6RdyAR101P27t6aZN1HO+xZrfrRtul
wib8KUX9m7uENgsRp4b4QDWVz2/6l7ukp53WpqZafp5nj9IWdpNLEcaGjl6pDbIaCgms0R92Gt+U
oBzXECVF1HlI/2IzDQYZFZLCiDuAtqshsq3ftUc+j+yRCR9KvX4dsOT/+6Z80yv686AXy4Es1eXU
NPxYeJn5Fj1hYjnhr8/ad1UTeC+4ERtVa60elnaVIXo/HH95+P78IP95/Iv1IM6FMGwk+VPoUUAJ
Jb9sHTBG6D3I9QY+kPsAsRfd9nWCgkre/u8Or190rMj+qMWp4Ofjhtc8AZIbSgJHQfjfOaVM4Mt2
KJ9lJ18H6knKXn84+t9vxB8/Xr+oU03gqZOZc8dHr6voHHqQj038Pi4cJTDtfBk6kNZOZG2UD2Ar
lCCasNV/5Lp9ew+wobO5xQ9PisCfy1IbBNakN+hbkmnlGw4o0HldrMuKbXXH9mO+Gl/HF1pXwtpv
zv++BMp3x7YUSYfvoaOevhxoVz0Yg3FqCraCgzs9FIaXG+tpXo/lpuYCiITYIwmgYX+enmDvjfKu
5UohMcUb1K+ryNF+w79ipNUmZ1/ZVGyvz7VnMHx4RMkp+4vas+7df5+19c1Z49jGQorVEMnAXxLh
uWlGpWzLW/MIgEEvztawj4Jjp5WgxmkArpo9oHs3X5s2uzunvkNGFW6qxGGUaezV3IkI/HS6aSUg
u0CWxSDkSQFrvWpP6SlDDk2ck+FG94qa2pIZOW12ZCzqEwfEXljdqqAtFUg72dP4Zj4r7dVcOP4d
1GFIAnTFSWg6FI7+1mJIIMFF+a0ezDc0u3LkKdOuTRz1sb6em5W+ae/VyGMaRtBg9rDkyvZMg0/S
PZjOdNecms6VScUemcU9Zr+CJ0aQZDH9uF9TlurtYhH443JeLEKJ4ReVmfblwjAW65X2S/0YUYFi
N0Du9VJR2JpeDOfwufjVPTWAhKEP1tctaxNKAQ997Cf46NMvLsPouKqp4CMvw5P2/O8bL/1dPemK
JoqmaCLCUOTPX/Ll21D4s974UU1G23EJSD8AxFkp+3HfvsGFPPJQUsF4w/4n0dHfLnlTV1XZ1GR4
CeivrIvKQRQLixeI44JedPveZu+0CCfI43LHgp3jTwX39wfkdbQUUvos5ZMg9uWH5n6n+wzZR8I/
Ud6F2iGHS1E5oxslN0D47J9+4Tc7M37hfw6oXKzEejfIWm9wQKAw+lPYPg2I6Aayj/elvo2Kdcej
md31iG3k4mAwbgwPg8FIQ+WBUQk11/2tljwiZl0RUj9dU0p1H5ZU/VDEfNPp/fM0L5bsvhb7urK4
ESK90eE4vtUksHEGSxurWZm6XayXHvAAz4RCnt1thUkH7TzurGUbAjnV0ejQMxye3bxYQ0UtKbqM
n6RM3wyxOE9Ur6ZFzqJEXfHnmh6N5WwGApez0OjMrqzT5Ap4RqvXiYV8Oqg0z3VcMzEsl+S6605J
gAqkk1cpsnwQ1f0mGHAbYbCKC7wA/prdQIkH28fRwafYg3BPiM47HSLFGZWrOvgtYDyRF6wwGWgo
uuLebYqtpq5S7ceN8jf1PD/OUpapgkJI4aU6dMj8WMmbcrypVG+qvRZBRr9uaCC6WHxWQFlnGz1o
YhEmuaghYRL//MBK378iX87iop5Vx65IurRd3kl4uuRsGscpuDWIWpHGB3TuQY1UUXrqJ5b1apfp
V/ASC/RBpg9AMsJGgtkjgPI/ZbaITxYGAop3ywvSaRMjKO3yN30sVkF1yHLDlvtTL6JOKUBVEahx
k1jHHoJtmWyIitN6uOb0KVMXeQix6L310KSV3Zf3mfQ2VG5Tsdkk/Gz6PfVeSuutjTYzH4e6vide
zXzMdWfIn8Zxu5B2wEiSTLV4RA4G/BskgEKwawqH0EHm84o7f7buPoTyJsHql8EwHbdEhan6KQp6
W9Mf1VR1zf5qQHE/3PlvkafFLreA/oSCfACQi7kKsdLwdhfbFLWAGw2LUyirgFtvW8Y7DCDwqHg/
NuP+bjvrqIlZRwmEFRkeXDQRSE8SFD8jEquaj3G7g7Qir6fUrWzNulNDMg6Gu0Da5wacdDLtpWPT
PWmkWFpOav3O1CO4JYQ3P1Sg8rJg/Pnt+/OkLlZ2I2/iVNB5ipbVjjXErqY1mqX8blgzcEd7Q5od
yNjOUaGvEHQlLLqlk/JDHSb9Hy3bnyeisjvDymWaBuXY5SZ5jnIhHseUsUq/r42tMnrhFoi3dUvC
Q/NRSk6g7Tv0oMgbDyawa5hFOQFGFf5DEWFYSj+BiZAZbevAHc/GuQ434TH68KOtIv/GuJhTXCNF
FY+TtiKBzDwWr23L84VeyeuKq8i0MxbReEleqWnVbgpxpb5o9UY1kK2FpR0jDySfRLoe0o+CA4bC
iz+B9zvPTNNM6BGJdasZ25hAuBledJCFN0P6O+nukxnaHvZaYyMWD3HYOdJsvljSg1DcadIhKFHI
iM9StU3D+yD9bfDmQsXCBZDCL21/6+GjmnzU0u8ytVv5HbL4uvZ3ZraWsxAsgJs+KecAjgcpsvFd
8JpNJy5O8eGXtsRET9inh7h2ug+sq1SG821LZiXQaPM0AXmutku3E604fGfQkm53bepgwlVzpfm7
qFUwuDwlEsHMK0xNGUuD09nhfOao/jXlYgCEbzpxjwJBWwnVk18BqzW2YvzYYSnIGhZ+dVUoKln1
gP0ZSLb5swZ3uGsOZgN6UMBVTzr6h1IcQxM64r04H3tyIc2rTrrTzNPIGGg+y/WeySQys44oM7ui
Vc16h/mYUD3RyjxFomtkbM1dSY4tw1a7vk1K9lDLly+9Iq2yK48W6qNu2zj+JltP9+K48gO7oveF
Uhqty3b+CGB7IIop9wKGFNRGlYsH5YrBdWo5XW5blqs7TMbolOhbmJt0zjFNdGck3rfCy3QuiM7b
wJGg9gpu5dXr4BFJxO4xIcJFwj53o9D/p1s51zeVE9SbXFtVB0l3RC8mDrZgHOECcJ6e+HIgUcpj
MoTWOr8AxjaZu2AKTvJdI+77HQmWjIbInUPkzLPp6bdkohDECX79LjpbH/0Vi6P2UT6kD9UTE520
4N4AxbcBwynFg36Qz/BCgISs5o261cjyHaurDDfGtfrGiIuyNvWSZlsLj8hdp1/Nr3HE3v3KKIgn
jzZ5bTfPJjFH+VUAtT4CkUEZ2K2XK8nMG41iHJMRO9+o+gbRTm45emtnsBDQQaX+mWJp2FvdvXnK
7ozrfjWuLL6WG65V+dG7skPkwi1K8HT1TEemIJGUlw6qXf5cNzejT5/GIRNGytb9vGEHxmQMBR2D
d/l5fNPP9G2ovaz2VWsOg7UKpWurrDaWgCprKMlJjskKJBqAuf6Gc0/Dk9W/LPPSe7HaJuNTo9n5
m3Q104NNYqeYzk2FS5cur4GunqFJ9JgQoocB5NqXDpVBcNSqRez2rJneHNtsUeVxq3X36WvRuhnS
TOtqqLdg+KP4RYge0cBjjePoprQaAIM2LqN4nirudqp5Dez/+ilBC/eA1lUqHAUVVrPMt8sJWel2
kBwRlZsM3sIm24hB9zitCCDN4heiv1aNJN7pXMmw/BXOG4ATBkRdwaWnJ9JVID6ye00xjiBnqvGy
eMVT+UEjSeRzbTjtQ9I44Q3VWJM/p5rhJiZR7tf6AVmgeRBP9YcEEGvc646xJqjKC+5oQ1mZO3GF
SaSoUEuAqB/zfYnqtH4C3S+Ja6U58OpMRD40APaaX4Zld9OZZ4UNpHKzSJN4LZnbc79GAzw6nkOv
kwhzIp3+maTcYvT09tiXazP4FShXQCWBmBuuOIqbkC/AiKBBCAlWeMiT6zLfisptRIzbdXAUXjMs
vazabCXF7AbFA2o7Em6r2MlB2gnkEvfuDFsBRIeGS3r81XMlhQaNP0hrwOSQ+JFdQuhwU7Rn/K+9
0uL2GPgoqtCzUy3DjoqUR0s5ieNayAmqPPbmcxCRqIoPoWZbZPqJXQmpq1nksyuPOi3F4docIDBS
2vTbKl5bfIkS4mRzlu7+Qc5uFP1aECmdjoZ+zSMmDjtCbCPiOsk7qPz+bPQsRPMb0jSSJPGWF84U
Oxq4HX6m6dOx7fh83Ko5fmU4rRsyi+wZWaUZXenRuVGvJEwOESVx+UgiAftHW1aW+02y/Lob11xB
pX8f+m0UysBdOkdvCII+hsgspfkNduSqIYqrBA5dlq74bHW/zZzCEsdR5/F3zQ712VrmCvO9JJ02
tkUMMT2GlKonA1vbFeMuRxDL/88ELAnRXuh1XGxrH5se16RVT4hTjGzLBrts9nNHU3yTJtfpo7hV
roWe4scprA9uXGO4cXfW3/3erlAt1HYxANpdwUSn5C+ifdc6Rr1ndSyjE+nMNHMllcyKIz9tUG5r
Ek7TJb3zictlTk9+tDeFbRX9Yl7j+5t4PJBgP3It0Gf2DwQr6xaFV3eu+iMveAwfFUA2rPFynSGZ
dlPQhOVqiB3YmoHkZarDHxc6T4lOXb+phJWQU5O7pnzV6QfNuKuSt7nY1VzUjMG5ed3muR1oV/x0
3ot0WpSiY4DzAVssknoU7c8+oy5i7Cpg04ONeXuKH+T43MYnLXuSxJux3UuzY76nj/67qTogjbiD
Pn8dNau2rdQrI77zi9dhQa/l/c6oW7vhQzA0pPFpt5ZekxEmn1XUNBZW8P6s9FcwLlYRPI9mPcy7
UDyQsJWEJHHlTwE7gGJez0RZpgwDzZaOoHHS67OhHvpwnanPZrlviKcQ+nUvXbXtRiERIQm8ajWG
61FxBQpHy0s6Z8I3AB86Zf9psw8xhV0j8DVCn0dTRc8bO2OR08Jj0BBdbSKnD20yM2wByYik03PT
2eQqD4l07oMnWbxKSpys7XYS7kMRErCDyoz1lX/OjFDxQwiO0TntuDHCzRxuxmEb6EfYm1CLHNV3
IsTnuh3ogJ7iO3U8VDiEGM9nq4LVQvJvquSagUxFYE1gPUvkRndEutnttDZNrxVuZuFG59FLkytR
2M/TrkMeT9SsxHIHGad8UYMrPj8LGgu1dB/SOey2S3jukNzl7EqxONGTI/h7HFLCmTc1sGZA/4J/
IwHZ4CTD4LfZfWBJ0sr75XTpnBEN2xAPIywy+Zw/YI/zU9nTdotPMqfZwH+uGKQlM71ktMf9u0Vd
HJQ7a1wb8b6YfhX5tpluFM1WK8QUqwbnQRvTxLBLmTie3p7767SlhNzXXeaVw3UlvpWm27xJ/TWy
diO/mRnN1NQTeElpyeTomg86C4tMujnO2STIXUTolEcILfUdf1hqHZ0P5dL/m94WuYV2ZMuVU8HU
w0rF1C/exwKiOaovuF2QAuTHJN+o2XYKNFa236022YKk4HYZ2Lvl8T6MlxRcuAIHxvNlsJmK3dS/
j8ZECDy2xA3HmIdVqzdrnvFoap0qhxDSv/dkI/rlOqzo6bE6doWD2Im/orDcqmcju0mKXRyvU+MQ
d5SPcFGpuLChJteZstH0Q9V+CIcUz1jQ7CfjurYKOtIr8gQzmr/ROQ1wn7hy/1ClpLm/ZbNjsZ4C
IvNLF/mQwhqhSG5tPtQ9sUlviCtMdfBa1dGNFSP9cVjJoqt1d8IBf0bGahlaD+ZNMd/o6glwuNo/
zF1pNxGpSleRvDAHSnT8iOVayVNaR+u3verIBpuPgaxFFioizVkcYzfhXCmOLEaKgLeI/CFEKsqO
RnlPQIIyruvCo1kiXsXNyTIeyn6TFRtEkjwZEzkizUmJeadKREF8af19Ua2jai0iGCdUbnKG6FSV
ro9CTzSeO2U7j+vYdNERFp2HezZVrkCUpRw+M01HE1E+agJOsZn6u0Jnr5xUHhoR228bX0Eg5KT9
bKVp9tC/txmLKEm6GXR/OXkKUtLA0WVsGAyO/F4WX0SL9V5uPuT4+O82q/L3Tp29qEENIDI0V/9S
MLdty1oofg5Kid4hxXrLfNKufYKuDkrOtqE70p11cQBUs0ewO/wD6FT01xRmhDykLrkGnUEnwWnU
taycWvMhLO+xpooM/H8Yoal/94Q5WcAvwJwWoPelxkeq6iaqTSm67ZlpZ+VZn05cGrjpUrNjL4yM
akMC+KLs8V3TctWWcFKnCO0xebHorvq/Rm8mTsbW5kU0apE0xbRPxJqE7005m+KDFnrrmOpFvdGt
XTtvDesqMwgVI1CmY/Pq4C+JS481senf/30jvhOpLT/J0kRJt8y/OMm5mqHl4Si3yqlzAf4LEkQ4
VyCxCXifLZBBspIHzOQkoe4pL1RnTjaQKnWPGil6DmYocD9c7u/G2RbgbrQUqgK2S7uYVgWiIDaj
nEe3JEMBiShz0k9onWRIPqCSJS4Nk4qEJExPtekkdz7T2uL08+T0m8YN/GJsmAbZRMD/L4d3ghTJ
Slxk0W1iMJYjKIuIijQ9FK3nR7TenDQ+Re06EY5CiSfJOOeKh1eGLo49/ehZ+GYu8efJLC/Ul3Y9
bXG6jTons3wdllAfPurELfeIO+zWIkd9B+FeDWk2B/hlZkhdP/SxPpVTl+0jxWB8KEI0w7F/0XDO
orIHVsht4QzyfW9t55IdZnAOlCdstbYxBOgH25VCBYbAqi/5T91DQpE9EY6JFmxNgYvzCJCHWp8M
/Y5PWHzPW7DOCasONnN3orJ9CdDVxi7oqz1pE0/NRr7WjEOY34Di81nR7V7fmP0DdBiFhO1PFy5A
PwxyFkq3lapfS4SJqto6qRyRcXp9DBC+uASQIRiq+R6zz3O0yPn3S/RNu3ppVkPTkiUR4vXnk/Tl
5mSFMPSpxc0hflM84s8FQOjmJQ+pE9UO4zoiYScnGDgFah8+aNRclOQ/nIb83Tr19TQunpGRM8yb
5YGNgV10i8CDjhTIomXuyKcyDBwYTbEDqnNCBvJL0SA4ynSZoEAz+iHiA7MUEjPjHZnXv6/QN4QF
DFKLh4Nevmz+1Zkda1FC+xZEtwLdC5JLvczcG1jqg/3AXI1WLUkjjqifi/ymlHbq+JhMtxOCzQ8y
DbGQBf4zDep/n5O+DB0vH+iv56T++UoVbTNYJI+B5ZjcNvH63K6d4oFaneROH57Gs+a/Su+1sSHl
ugiPxXwSMNi2hD4TG2BXwVHPPwIRj7Atjm6uovA9Z7XHtRtYKCiAehFwFkHJSHF6ZZOwSYrPeu7p
wy4CGGayrGxk4Vqlc6RXW0M45+Z+YTQN90rDlvmQ1BRk+/oVqYLmQtek4tCcsT4T0qzQosRWyw4X
b+K/r8o3d4oBJEuvZoiGovyl44y10JpNyypucwybayHAmUtAFYqFFyJoMPWZqe2/jyQ6O4K6z7bZ
u4q/kzAFdujpT2P4b1a9P07mUs0ZznlR1Bon0/hn7MMwIXRnJrV5ITAkDGVHhxxR8L0bCzWt9mMw
kLkMDP58RP48/sUwUIvmrApDo7il6KC3nRo3Q3DyG8LUeb+CsjgqxXgrm4KL1GzGeFrxst33xrWA
n/UqcRnygObycWayl2Dv2tBLCBmXvBg3mtsd/e3qF45LbJwPyhUGR3JtwleLvmdyXy6RzuvsfUAi
u2wKqv3UO4nvGMFO7D8oMssKFKPlDbfRM3CbAaCqCsS9fOnu9NDJP5b4blCt2VFhO6Sylc8FGW3y
7zxjHZhQW2SElDO+qrDajtuFm+QIizTs3w/Tt0ordXHWK6IKBPPSISkGMxlUbAZujaAE5oE7XVqJ
xQLv6xb8pkVSPMXc8efx9jdrIXfuy5EvFAdZieA/GZcnx7VitrnjY2ydEmLdqhUa0DuGT8rd5I7N
0bKu64a4GXdKe4xVH6N+FADXVvV1mvIpGZbknp+G7/qytPz1XH05u0U39OWDMacQ8cUgLG8BoXU0
evwjZWX1Soq91K8naaOH10P0BC5Lo4n3MKTbkPigjUmVHO26amZscJW9+FvM+3vawsmwUkS7566i
pLnBSI+nPVz5ituywKyCde2WD9iVCWuyzvlLnewD2EhkwCB+VjTa5Ts5v05ptvjYwaOcqD4c/fYU
Oqgdum3B5zjAwP3vJ+M7RYhCVo3OLEpbgI8XRV7cCpkmx3F5izKXEnPednjbPgAixM9sSwPDMx7x
gkEFdLvKmRCmWYRQApqnQ0EaZvPJpyVN5MBOGPZJbNB8Xg2PFumx7/8+0++fpC9nejEFLvM2Skv5
80yJEO7bXSPvcOeH78kG1tbeYnDyokxunCFJWQ3Sat5JO2On/a48a8c+ZRMeIvGH9+ob5zFP95dz
uqjF6qgZQ3PknPonEVE/sC3w3LUDDGJZdsCSrOd1SGM53om/5g//iY3GhgsUvtC7kM7GD+bAvxP6
IOZ8PZ2Ll42hIwKNktNhdyzUS5NBv6dmr5JNJri89u12WDf3+rNxg+qMrsqp3euHvl4VxLOOe+Yh
RIrJDs2HtfqDNvZTUn/5pmkiexiR7xkJSRfPWdPM/pAsV2qREXjWYYIjcHet3ZZ0fHues33zmume
ThzMYTrmsVffVjsFD62xGu6t3kPAywCA/lqJrfquGW3+W8Eb4lk9bWHShtVT/pbvZesoiw+9uFOa
q2iwk8Oguurt9D6qx0X6TOYUQAu2Tm6HQVyyq+hZJQV6HK5l+bUiuhhTaUNkcDvQ4gDzsqGmTX5B
21zWqh/KHu3vKhERIEsyyBMTgdsnEuXL2lNYnSFkfYYgFIETsWpzfacy9qHjmLdHP+JulVutQkWG
oxkC/V7jK2Su49cY3w+1zb0Cz9KeoI/04Ay9fNEpwWbMDzKUAbKTtdv+HWw46BJGWaTmkWiyogAN
Dtq0y+aHmQeTztROo1NID7mhepr6Fnb83qJHYftvA0TNH37yN/7hP36ydSE9yvzBkK2En8zunG37
6CSkO/Hxo+Hg+IfpvQrcBhur5++ZejY2I9qf1rsfT+GikhjV2GqbJF00x4kAgp4YBmakqTO+STGS
lsiHggoWQaYTY+MULOg8/7Tk/i1E+PMqXGwPjMY0yqhLeJKZs7/gbWf/VkQomTwo8/q0TspDYh4Q
40JGIRZGKlyy69i3MLgjG/qY3WbGLmhv/b3kTrIjAXa35f1PEnrl76qcs6RUwImJu51/+fPTiGxB
mPuqKBeWnuRMzMwRWfLovU/YMnflqTk2JKip93lyorSeH9lgPpq5N99oLybNAnoXy16LBipV6ZuV
XBXalpWvPhY0yIejpdsoDQSn2vz7K6F990VHtfcJldUXjvPFaWuqnhpTWcIUQDfB96GVHWPyytTT
VDcBuhquzdfpPj0N6+BG+kXyU+MI00fI1JymMu2ETScTXH4TaOfwtlibrcMmuhVXyVHcTl53oBFN
Lp8RPILHTtfa/DoOhK+uBTpjfPygYJoeEwzeoJIqWNj+tC349nu9KCIVWRRFnUjRP3+fVQ2pVcQo
OJ+gMdOYmcTFwz3zQWQm5Az9TcQ2KIdiCr9ablbKQVqROXJnjaviiSFmV9OTpKm9jTJaeQQpr4o7
2dPuF6vnv++E8t1jjhkH97BJR0u9lO6idhzquhuWyg82JlQasDq/a8VV7603Beutcm90ZCILHy0p
EExLlgVaWENWJ1ZTLplKeRPA7/S6HrZZ/Vgwl5pA2iibQt+p6vrfJ0sgINftz+8TzkFwZAS8ier/
Fe18WY3Dsi70IZj6mxqoTh64T6G5LaVz1cY8RKz/jFgT6UXN8M9IycNA3rjIxGaSjnrmZHCCVdr+
4gSmt/wo1GuzS3g3LKftHkv/l0hNV5BnkmeaHcgvo/XL8Gu3Piu1f6fkLyKSslRFS1zuo4mo4zcL
i05kkQLH0TQ4UKkpOUXfbjT+VkOAmw5+KRMyOzRlYtsbV9dJ41ZHHvVzpz3LbArDStmNcGlzg+FK
ciPJo9c0lP0yqKaG5rwm2cxh6cEYLPQT4X9glCJrn7XvcsH0XX/W59dIv5uDe4JHC/1OBG8w76f6
nGLlG8M3oX8S9N8ZgikL8e9Mv723NkBvN5LQrenRelOUXkv19cTAu4UfojPZkuFKa+3OwJ4dziFG
7fOU7g3/ORedVHstm3CLK9BXmGN59GCN0tYmF42BYF4t2M7aZuIkjM9QyKxpJ+NacJFvlYdMdMrR
NujzMloY7ebgryZCIxjIuTBFRP85NugGeo1IJ+66Td0QmHMVrsNirY/7SHitjf3ESwK+4yyfeoLz
/BWapvihOhoe2S8bbZ2dC/VhxJPiRU9LR0wH4INSE+tClb7wsa0QXpxFNDlX2RbI61p9G8EymI9T
azKZO0eMi6Uk99TG1QgYal2DVhoUUsup3NbctoR9IiH4CI8IvuGXjPdNhQjoXsnh+oh0d4tTfzO+
ymQu2wjsj/4bWSGoGrTXWdnROdJQ2Gx7XvT0ah5Xwfty/oFt6atcpi+ymhuvpEMwIXRHSNAAZm53
wOnq8b4k16df9cC1JRLtU8p7FxaUQdzvPY2oIPas34CnjdaTUsDUDFtcTd6318KLjDhqUXvuxFW+
Lh6zW8BP5fX4ITqTDwT9qhNDdF2boUWLiMrVLsmBtw1z38mOO/grddPBKjAf29fRRY1RhG4tXE26
K/Zo9BEbwXoqzrnhjA8AtFtmDdUbM7rXcXJTGs+3+Iiz3xKHPvWn9H0JT+tX+kkxYEOmhzbbpDhq
8Vix+e6w3KWEkW5wcPKvXXwT+L9m9boD01t0m8WGvA+TPSBoJGGjo9vTfW552sGqXcZqOftN7mm5
56cI1UecEtdGFUb4j2O85g/twl3qb9IehbQdp06P5hifHdJGH/7ZJwesvZeEki1lucyB9ZXB0/Be
nRg63KPuj0K8ADbWgP5VXPX3XCmNfEeX1qRuAuFbGTh0QBYIq2Leh6hZYLsTFVUcORpbYzfxPTaY
mL9NLKA6cwlHko4ismHENDPNC2x3sNzTjdg4YmYrrUfGH0NlZBQtQbMw78h/69eMldGrif6KCiKD
B8ekA4SmjPUqeRrJBX0JztAU7rvbMANUFTVURezxOJHgjoefHhrUZ8QK67i2FXMvRRtfsP34RmRx
MB7pjc2aww3XrU3V71r+lr+NSVZAyJW1mEO9OvCIVa/TNbYbU6DgcyCXkEaHzhGB1n+Rdma7jWvJ
tv0iAuybV5Ei1Vmy5d4vhNPpZN+L7dffQV+gyqkUrINzHjZq70ogRVHkWrEi5hwT95cGVs/ccPUZ
bxlSfJp7Cx4TUYWAuaxpxVQHuJ+ElUzGNjmtkhaxkS0QlgTz4QutrBMQPM/cNzGPIbDqwEVOh7xI
/eCvM0D3JTsMx5VDzE2Grln7nYYvOge5Sn1izlC+CuHNVHIcEPaFOf/1fDJBOgVOtVsG3bDck8zN
B94W4UZC+xgsxw9Ldft+ywRpKk9oRF7K9jNICKomAX2AjZ5mOmj+aN3x7wJpp4piLDr1MKtkBguc
DVN2/zZkjtxaM90v1g55eiOj4kFv7ONOG1E/410CmCATohOsu86VpbU+LKJlgoNOKBzWtxivY/ta
M2MMOQafONLcdeIvMX7q4WPETL20Y3CnzZzzOY+PG2TZ7HtMS5hsoYuWmWiD8oZED+xs3CKn0NYd
uPfwdRA+GaimYGdEOugw66uloj6nKNp91qYQpUX1GAIdEMj4jdAZfob9Og7uZ0QnQmrlPRRf2mI1
Wg/puMnjGHHCPuJ5m+e9gv/Zd65RkREqMX6Pnszq3sQt1j6VLUTCxGZED6EPjSXoujG5axiGa/wl
Xltu0nhr6LsTI9Sfq4ILbTNgYnTKKbQUukTnJpSh6kI9jvQOq8Tk9iQqLeL7yEPLNi+A4FqeOR5c
TRWcy//zSuT7h84V7rdKpKxrze9MrTvOocW6nRI/5K+6pe7OqWfDNTnyv/UyX3FOEhRhhavK+Uw1
Uoe8rqWoP2qcIzvIuq03rObHgtdc/rJMXD2CzSeHf77gt488a+RUpdpGcp70x3DdPim7WZ9q2IZ3
eke5C+Xv6ufNJfFPn3dWMqfmkJlqxleciQgUOurG1Dlz0tYa7lkskc92y1A6IP2yr+UPSvOJ9qfP
PuvImNqE6iTgu4qb/FbZnlazL0XeXW+0Xph9/f1Dnh18CjE5dbEc9sdxThZcJJuEFUNfIOykGxV2
m9LtVpRpX0h/1s5w2XK0Xf78wnyNhP/5uji2LLT/jHTOzTB5M5m10XbdMUcaQl3I9g4TmdveRth5
UTgc8viQqqtOOwAxrWN39r+WoVsEm65k4u6oTqMsZs1xyhpDTNoS5Yl2a2iA3V6o82rCciO7APpE
xwLigNfMpQJyRkybaPrc6bb40znY3VUSDF6TW5b5GTf587e8QF/TscToOkNGHIn/9EzDrNCzCjEl
fpT0AXf5cALzWnkmGfPUNE/Jh0AQztVmtXrpvTFhzaF/QKnxj4OzqcZU62Rp/thxOZ3WbboCKd2T
J12sEI0dGLyGpGFTRCGalhxBsdEuRJ3jYwNH/YMNMYDGv+jymXWDnHiyh6cQKSAbhroWmbotyY7m
QJuss4/TJ2CC6tdIhgIY3PXPN/DSWev7Fzlb4Zq4VIrIH/uj6hX7HAi+4pX7mT7688col4xDyvcP
Oms6RlqWiRHpSsfCX5J5K952dGinQ8NRNBVxo1CSp2AZtZeifTenGx+fT+HfN8KzJGPXVz8H2sh+
eRuUn5HyiiBfIR6w6EnSjpZgsbwTI0M5RdxZ3wUC3SNu9ICnpotIUUnWfnssTsh1zZfWArld556A
OSfDlIAyyztV1IbDs+VvRuo7DSF3r8/zYOA/sxusOa2TNjv0TYrqrluMAhFLjcGBvwVSm/N2MLQp
CECHsxAMoyeRgtPSChSUz6z81BqE7tKt9SLK+aIj2BBEod3Lnh+8VAWqcq5z5MBSI8WcD2USnVCz
eQKrBu8fWV6Q4IzFkqzdIESf8iUeOpmMYtKRqaQdUV3X5dEUP4R6QhxrLuphbXLUtIIHEgaj+pWs
IiHd5OELJqYioR1JYUsRlY+PWYyojkNptrE4fp1eOGkqy5C/wEmVuxHRRDNbC6DimhVzBgcWqeEh
tSx2PJwMUtClJ4nXPsp/lHucBpT+MzeqI6xkOu0MYSeYtsFiAEFqvC2fWEe6X8oWcwYg0NKxluR4
TbO6O3gFx/upopcWFyXCOT7gtInx9YpOYv7q5acqcTO4nYYjFWha2Z2iWfNfhY7eoi2cdedpxd4h
3onRm9Uc55x1Y13Bw6/djj+oTqD/kEPy/wsCNOEChYH/PAhYLIvXExr+Yp8xrJCw4bxS9yf0p/Jl
a2J2sVPwA9EjVvwWq/LpJTAZD71V4XswPuekRyYUedICtSeTxtTfK40rSd6YHM1hG0cUvrPOVAZ4
K9wLdARk2ZlN3OPSRH6wTcVlXO51hR+i+ZXEJAUjSjTXZnDMsf0YxWcn3XWEnvL4c+5qtCUDAXRP
EqeUcEC/eZPzgZInQ7vPNmrg+fEuIaSz4cgrwGgOj3wWw3HR39SQagS3PB3D7pHIRI6m3SOYNv7y
0STV1S2jhxq5aX6U1ENr7LC/RY+F8idc6boXceuDXUBHfiGWHBOp72SKWQwXm3DY+MWV/Uq6uKTK
hNOrEpg7Zu1/11qh7NdxGpv9UUIw3bhq7cKMepNZMDVqvJznGYDc1ZX8Yl1p0hubVRi0x4z5sr6V
eGEuSamutd0xeaofshWAH5sD4mYO46ZxaOMmufJFvwa85xvz9088W3IVs4ryOGNjZiyk1+6II4nu
6KKxp5VlPNQKmCzkZPRntiOy6e4hjJmntCBLwi1kkHJT3ceedI/eL0ZaCXm4ZV1c/sa7hYzekN2K
y+7X1a+fF3D1UuVm6pooSyYFKl3ov+9TLQxBrnbcJx9JVwUwZpfgh9vUryNT98RriCbE2ZjewUtr
mOmg+q7CTave68nWZGQZ89ZyEibxzE4A2qYM7p9KSOc8rwtWKc6Ww3AjoxhIbxPhdWDkUo6vhfoe
9q9B8zxqN13saRpyh5c0+ZDU56vzkHn/+fdX+e/3O5sEoAQ3RivhV5lBLSfyBgOUByhE7ZkTNgGK
QW1oOcPh59t6uX75dlvPHr9pjLu2nB8/1KUfsrYt17mL9J7HHrwBgi13BN/GqI0O9s+frF8qh00D
r/R85qB2OnvfDG1s6zDlk2N9ZQ17Nd/2BHMDwiAFG3B8sq+gsWt7dqJw2pX1MiX27NafXpLhlbin
rHFRTdgaCoovDQyGQyTg0Wc73YWCB4Z09EgPJinHRrxstnTsynTdnFZD4KqQv0lwpO/dvKqEn9FJ
POH5zYm3iH7H0F/QbXiN4frHOrw58fo7hqNeg6Bc0PRQOH77+mengTGLTnra8XtnE4TzdeeoNrrB
yM1RCh8itrNMWAvqDdoamzavHGyRXIGij9iJXPPa4ndhWvz31ZydGKa0icNTztUkLAiNi3UZBKni
ssPYdCU47PqJpwTb2Wk/qkTugMio1rSKSsuWHiX0/7gLxDXdSfJRr+KzLmEKvt8r82xWKOppn/cR
V2e+JXS6lqfbglQ/BLi/50ycOQJosoPfubiKUVkcoAse2i0QkA+IHU/s6u61ydLlRZs8kFmgOzub
zxYjqfLzU+BzQTAQCHapSZ4MABni3AeO0XcLBgRfiPyfX5kLY2J+pW8fe7ZGKLEfWNHAYIdhTzQu
cfliiY2epN/tsn+qTm6Z7Wp92UtoYH+L2b6Ei7EtaUkZrmw6BkBLPFLML6ZFd9vcFW/dr/LZXxl3
5XvYLGI6qhRhUIyZljFLIJDqQ/uTKjT21pb6ipJVxyOq7tq8tE80z57olVmlW2AuZPIUM0e6skBo
8xvwz4powk005qk47IG/V3xlUCYjS4fuaND6LfZsWbgaH0djKxHYS9yeQ0GmDxtZppOuviV2KM8+
FLTztGZTwmxGusG5LRIhUB6JHfOTfd7dGtOHAk+hLwWPtHE7oIVImvo2xXnlKEVK+MUj2VxWsE4z
+o740/3uT5m2mB1WGGw9MOSS/xSOPdx8wNoGcY7kKE7SCxshTAlz6eRXg5IvHZEsEeQuM1hJ/GfM
F6W1NWkT4yhcLVJqi/bkkOapEsRqw1I070yndzXNNWRPY2AG2pMV4lrj5II5QFc4ySNG536SQHp2
fErbVuvTZpq3J+uguMruJNvqu/DLvJuX4carGVHpdtMvzTXhYF7xOxhco9jK9HJIHMBtW5BmgZkb
NZOEu9Yprs4YL/XKLHh/JDsD4UBG8ffjEuO+qyVseOxkcFS5OUW5a2IvF7Z+sbOU90HYtv1NqqYL
Fe/xijn1UoywBCzDwWFKU3tTtyyYnkQI7IMNcY0iM5rZledokiv9/vlV5of79+lWWThUKOKGbqjy
2Q0FiGkGiTkNR/+R1CVEVmx80arNNsPpAYO4pO50DLQj+CLOrUuRIl5UC08s//QkAqsdIWgmpwD+
GaW38oRt0lVtUV1glj0xrTjoyT4gBqS/U4rNRCciOpgwmsy7wtwlOBex7GLW0phPS9k9db3xOata
qKhw+GH805HTrFKKIPAYurhAnhYFTigghkiXhIGQAGvjs6AF75NXVa6ljImUsuS8KyCRUEjhGRe9
dVfUS/IjfDtZ//+wPbI9TFuyFiOtzH6VPFs91p4AjxzismxXYdoOgwel+sNpRTt9NIOEt7Jcqfof
Zmx+/RpqdxadT6JTyF4+iVdIcJf6VapoQajQRaKetHP4TmsOhe8LyszCmbO9X0l8Lp36OXgzSOmR
drM85QH+zHOB0cRuD+FSuPVt/20athNnlD0Se3P0SMdQOKwQ1JCmLyVH1LE+JOa6CLwMAPkfKOnd
alyDTsF4zoprmE90utPB68cPsfu0JDdq91Z3Vwt/cmINaKxfKf4voOd0lV6VJKqiRBroeRtbKseh
scL5Wxq27g31Q6k4WB8xVjfCuikOE80K/F2uRvg5xRheuO6p7DdXnv4LxfxfV3F2BMn6fpJPJ3mm
uBizJAApZYoAZoNZLIzWNKYQwS/QhZT2oNz37f7/fBvO3j659bEXdVyAuBnTTcbrr5PSKeYTw/PD
CJ82dfHiqyhSlyxb/JxBdlc9X7kLFxb2v+7CefNbVjUrV7gIdQ5arKllBoaHtqStYm0VLePqvks2
grwxfU8znXAz+H9qDaHMNUnwpfoKnQPBy8gXZcM8P1tJeUnSoiDNjz7pH32yGjovV6i4+Ul8PNSB
usy1DWpK5kMMTF+j107HloDYvaBmjfc+7aGSGlvFaQpPWW8WP9+pS8XyXxd4VvioXX6ahvkCB/ck
M9O1IZcHXJ5tUYg28T6th0XeuoiNgs7GkOSQTqYV72poMPp9tZw6Xk73V67p0gL+/aadnZzaUmm0
IufXI2mGZAF66zbaz5DJ9Q7/FhLFh+rkyRKkpjugdMmi61bK9FKc9kr8ZIbuz1fzxSI7K5b+ukNn
b1QtpS3Zddyh6UCUQxBhSLehCGVAwgNbrIC/UCkL8WECYUdywsKkvCnmPC+dgp6Mujnope5uQ35D
A+cswsdeTOlbJqsoucXRpPfkxwKuIFRF7x/kFvC/5oEIxOUONYHOKa/Ni/7C9Dm1MIB6AtkEd/Un
9kYL33j4OzshQMFIjvN7xZiOjOiYnaj/lOMHXJ2kQOceqoP6EzV+1y2rrbjX1tbt+MwPGZCHlNxm
pLDFvJI+QVniUZG3Jlczf6+3U6OvWqLZzPlQ0twr4ovgPxUoRIN7v+XZ9CDF3P58uy/44VhGFYWw
cl4XkobO1g8/KCDRRF+vbodqAbv35IbtapwRK1n/EBXHLn0xlDcZcEzoRfoaIFQKrCvtaNJ2t/61
ZX3+ec9//u+ourOHcejaQBBiyGPN0kei8dg1HqNTC7Wg6jIIb2/T+vg/GDRdqLnU73Cns9swilZf
dSYcpXk+qdrSIrqrt7SnvXSJ5e1ay+DiMoA9VSScVlRBmp+VeOWoNGqXtdRM8YYmSWbnGkjsRQlr
JV3KBEKwE8Ml4WRgevLLtEQ4z9hfRkLmBP4dwAvlysJ0wQwDSOq/V3SuYiXgydDDGSQVr6MVTSXW
HnUvxA9WzuC0W85wHIj8tI8GPHDX1u1Lx9C/Pv3sGJrVk64IGp9uvmXhjYjQCaa0wB6GlkaxI9Qe
S1QgKX2wK+OUC9LZv7/32YLsq1nVqBG/hPqmw8hAnUPPInTk3/notO6cjF68Tk/pUgA2hln0ytv3
r5xw/nQFUPC8W8nnrdqgVAwxG/l0GlX1Qjeck7bk2zcW1JqdjMB/Ji8tFdPWXa0iZx0caSIAV6J6
bVfiVZTrpe7JX9dz1supNaVvq7Abjsa99RJl9/jnNDL6QMsFToRAyYK77LsFSvUPaFE9sQiJjeVG
NGwOQtXtZGqrsMPGrDQrv07cKPqU1JVcvo8WxfIcb8X/ZixrdvYSPTAQMWGNzAplUEA40WwZAyNg
E4kPdTUayJx18dendvaLAaSTJAd0t+EGBdBDzBawnGSIccNDH7ts4AgwhO7QdHvlsX3AjvLJEm3+
GnDZoKyh0MbVZnPAVxJWWhfJzkxmUwm3Qmq0EO/nwLePmfbHUIExyD4+ArlJjypnZezw/lHDj8H7
F4FOMzD3v6HlkZlLuJEoLRAF9QhPycSydhYQpfdwVUabHAUd4TKALDIEb2ikHOPaS/tVyZ8vloYq
SZY2gz3/6d5Up6BLDGHk5xJc0o9K0+slD+1k19IdTgm41G9N7bmUH1uR7JOF9ZYCaOJrUGQIpVsG
a2QrboezpC63DOBmf2Z0pTa8uMF8v8azF6wQirrOLa4R8zemiJxlTFhSTIhOh58jXwvLjuRMJobI
lR7ow9lqd9uetkAComtn/6vXcra5iGpsmmHFUZVbVDvsL+heZsN80b6iIhg5+/k87dksBLTr0g3c
ElFj67TylVXn63Dy0w93VuRMaieldcFNAYynAehDlvSg4t6/r9dF86hVEm8GxYyAa9ZGPZo1y544
QtxmHmotAywbIw1Ew8VaTw4mphGFumzenOOAZ61fwSuijPh5rfqqnf+9ZhU9sSQbVPRnvcumM9I4
8OcD14ZjpWKup9ARXkpp31t22NNnI4qErFlbzUkggo+yqGkEQDFRl/Smqp3qpphaHGNTHpnVr4SH
bNsvShzuTvJBnytRnOmmOnAUzRbwE8PB+/nyL3XpVYjs/7n8sy0mtboUjD+FTqUtamtBGDtNsupJ
N20NpQboZHkpk1BNV3ZwKtFmwZNWwxxUOQs3EMoukFDX9rSEssbstHGqnfGoecpS3LISw/ry0Oh+
VB+Wd8K4kP3C6eZ25OVJdDc/mLTOMvtTuurX6WZuH4XXvt5coPzz67AMiAokbovx299No7pKx8xq
xeEYJPd0JnrgZDvapaBvk3Sdaa/BkWi3FJlvymjVesm1XUM4iZvQeUToQQvJ2GRO6Z0+lXfRZQie
kvmZPw/qaw1eZtGjy3uo35NdRbMFFYo37NHZFweKU/0eLaxiK2hh7sKjZpvP2meygyVNvTtrQVVt
KdMmOLJ+IwP435SLhoZBHtYHZr9zAHihJSdf8NWBWedCw3TzNCd6xQcDpuyCLku9kJbq6prU49Ks
STV0aJeEaOtUq2flmxSdsjKVeBVUTxu2lniPJ4n0A98e++1oroNbzNmyXc070upa7Xix8fHtw88r
NTmdBtGM+co9gSQwjGETuLNkeIy9QdzoqRtGtg6BzwFo5O8hy1y7gksTzO9f3zp7lXxZK6ek4Qpa
HgrrgFELxF21awmThcxTk6g2SLYOUK1wIMTV0GOfcJgWroQO+xOfeUqTHllHeTtjChVizgDboRRd
RO8ypLs/5MsDI3vFX8Cexe4M6g4EUermsjfvD3QMSZEJ/xfzw7++1Nk+NYS8VsiThmPt0NYjPlu9
S0qvT7ygA7W8l6a3hFUKYPCA7Rq8z5Xl9dozdW5NAhR/MsaGz6dHT9EvrcfUm4V8LTidCnF6Pi1R
wJBeHMCmvPYazavDP6uHOed9mnNz/NzWIrMwTk3JL5rivoPN6EXGNkvpp5lO229MBfK0TiN0faKG
wt92VTwgXyqEDZQDUPwlBYbD2SNVRsFU6502v1GFuGp5sqF2rejWgkpyP5oZJW2NS1QYnPr1LRyS
fEFpd51QcElxSM/9vxdy9hgUgtFmisGdUHUHFnPYeQaAMgUFx9qHMYqZTnba1AW4QUB0RkjpuDPH
JzaL+MpvcpEV/v1KzoqVMivUPlO5JcIKokWACGbBETHOeAGY+jzhKpWcipYuLEo5/GS6XMLkAABg
YMdfjubjpHr+TmWgyFQJwcACLYS5U807QfhjRhWt22sewEvKtL/u3VlV0+WyoVcK986/KR/Y/D1/
DcEb1TnaChwPP2/oF8/Q3+/PvCN+05vU0hSVwCZY+nMikekWQBbL1ccm2Yrq8xhsKn0HH6WcDiwd
5VGkox/G2xLagfhrCtYxYV3Oz1d09dk5a4O2RRG0ZcEVzbJjPEN9tdemJzP7lfTwAat7g6HlnUQq
DcShdjt0B8Gp4TvGQNyuXMrlSvfbY3xWDkT9AEhMm2+OsZbqVSjc0AkF4xctx26lA+qmGGfG1nps
3sGr0TuU/7TKQsDMi+pafJs2vzTnywt8GH3ms7BZfymWvv1UXZrk4OX0ucNIT9ZPN7otnFpvxOen
Zijum0e1+BU7VbETPmUWOcCn476svy4Rb004EOVgw4HVxV91+iGQbJJTh7AeB6fnWPZkJxgwkJXk
jM/RROJM5K3WNEwyauFqBXa4ccUVxy+IxCfOOD5n1itv68Ub/v0rnj37AanJRaebHMWkxcm/IR5O
8abYxfStwe1RHfiToMEVPLlgql0f+RoClXHTj7/nwLqfH8SL58LvF3P2arS9ijxcNsiZaHawsxVr
wx0NSEABu4zhLnKiiX00uyvag6Jt2ngXkxZPaM2WHEHYDZiqGShqASiN215xZPp+zbMovM537ucr
vZCPqhOSpGAXZ9RJP+zsOU31Gv3WyR+O4535ZhzIELIHFIa2z1Vjw2FB+1Ce4cPWzTaEFP47R2hq
OOlT1C3qpUr++MJ/QOu0TDcxQgXRGW4464NmvDGPKZBIQGo9OlQbrXX261rv9ELg5d8Xf9YtUQMj
HbWKix/ccWm56vtYeMYLNzxYuRibqINafCPxtAsTAMJb4knV3uZrBFQ0kpcX20p2qtsCjUcLjdBY
Dt2NQCSVzgrvwvmjp5AcCn6Muriq4b94Av1+489K2GaqlTTULXYXAHjkSTSrCUYTc1kR1q1x44cb
CEOlzknF2BjEmnWk5BChseyx43oEPdyNq7xbxcFGNl2BFrwC/SmlWVp7QninEr8zcSS6tsJefsv+
+7h8/fm3hURtpqrSE66ajlNAbjB+JXkjojBedlgOXcIN4FxH6HrXvfELAbC5mtW9gXw1f/ViFf7t
/n0VNN+vJAqz4AQPjILFQOQLf2ENkpP2nD3WLwq1A2uWR5U791Ty+m1qryw4l35AUl0IBzRUUfvX
iTyG8JWsWUzRAK+zi5U6t3wcH6Rtexv3T4QlLZjhjh406hNTDyd8wgf6cDrq8uJRsezM9wwQAQlz
8iI8sBsy1bFaxOBohJ9+fsm/FABny7+Jq1tEHmdwQP3ScX67V6XV5GM+oH+JaD+BJ6S3PJBSekSV
qVXQ5tddfa/2m6S3Ke4OqpuRNLIsIkyaSz94i4Kd0D0Yp5tJdPX8SifGmJfCn67t7B1usLzWQocS
KWro/TO2xIoJ+h7i3YR80AFLu2T1FoXPHmBNpNz7M005OuTmQxsZtgKho7s9aYdWfFHQYgt1vWhR
G9QspSC6cIIkFc0aB1f6oRH/1CjhMdDGxXbStoG5y5U1ZGRBfS/7JwlwyVIuDtq8fZGz8ksj/5sc
eHmbiL/i4ijFt23CoS7ioDt1btv/pujrN322zSl05HeBMivexvQexl0bP3TxLaTYnq0+E7aZfm3u
fWHiS8ocYEe6DcRhiGf1eswgKVPKYHY7tOj6hDu6wERtwc4NllQTrBsYCz4H5I/sgYBXzHxm9V6t
OOdd9ezX++syzqr1UEiMJgsFlFW8gq64bD2iHfzfyPy99DiPT8O3a3ilS/Lqvz7zrC6P/bHoC56Z
Y4VGj8D4fDlPJGm/2dm0n/mCITZ578ordOF89NeHnpUXitmg5D1ZHRVUS/uUeO+cN3ZGmw40yZ2E
HPalpLliRt/cFlcSnlhqrNZpmIeurrr5Lt72mehpEmqu/MMsrUpRGs3ZlkXiVgnYirJrWLEjo3Ig
MIAKl/bXtVLh4n1nWibpJp1uncr/73q/KE9VmGnt7BSalWON3cwI0dMiuEUdiLjvemzW/EueP13f
P/Gsno8bvRCbUzd/YnSkJ2nHrrlW13QO18Oe5en15x/50hRsRpP85xueFUNxMCVGMXx9Q+0Fefey
w7R6i4PYbnCplDZ1wDX51qVS0QI9D1eSTwZEevaZVWtMuVXjJgK2juHXad7K11rYIONojAWlNaYX
dDWkeGvSEmh56DKZnx1hjMU1nSva4T+Oq3gxa7gCpzrRDf35rnxFd53/CipspbnvjH7yvERs5ECN
/CqdJ5M84NHGDLD0LnvI5yLtkQ/9YPzpH0zY9WE5c+0herXqsqtgtMzhZgpINmdSntXmdgg2Qu+F
w82cCfrzRcrzo/DPRXIjVd1CAS6eb3ECs+W+qpt5fhw3K7Ign3GACiTPOxzMWRpRVIQu6jSPdN5l
fgPMPKXlzfkF1TECrN9lvPj5ii4dxi06Vv+5orONrSrqMC4Krmg2iDJfwJEWeerC8hgQXBX9q9e+
/1k5aWqhLqlz4BsypKcxfyZLi4gq8NiQRk77mrCVRav9Ih+DKhNeq2s6kFtPEGhYMQxvnrekNFSI
Jyzs3OMgB831ZE85zahAX7SkqYwEP7mjuPgDj0OIMdI4Xer53dx3v1JZXWpvfr9z6tmgw89MOVW0
ejhiPASESeNrbmQQyQH7LJWXk77pQbnb5m/yXNQHSBndA37m9paYiQzv92Az8zSMhfar9eaUPSpn
tAzIwHQQJgD7gfELxfxde+0m7W5QlQhfQh+iYNQDmD3x2rN5ae/49iSci6JGbUitZOC36dxgpZEN
z3Q9CKFm3KmMQzcgIdez5rf91TI2SvkhVlhUI0pp5+dH8gIOWrc0ci/nNqMEofts55w6M2q14ESL
1Vp05WJ2fKpP/Z4zuztki5G4EXmVClssg2nEyzK6M1IkRgJqusGXuPDn67nUcv3res42VY6knJRT
bozqmRsdb3/sRiu01wECePGD1cSWmHm4V4cWF2pOPtdAM6vLBNqfC3zVJq9PvcYppidE3pbmzFKm
yEQheITZTzN7GlNcdiIwypWUKz/CJaHH9w//kvN+K8azliD0rObgIm7Exk2G5QR9m7sdai/ZyZuZ
avJOXJXxXoj22EF/vuUXF3PoSdrcCUKBfe438HO5PYk62XtzrsGtjNnXdAgSnNhXOdDZzejJJ0Ru
KxJVAvPP3MUzdsgDUldPXPVhhB8S4zC10eu33V5FpBYnt3q9LWnN/nyllzrS1vcrPSstAy036r6o
5vsUivtOPyYJNC2ARHK9lzhaAZ+mcaI17xAuDE+dnusCLw/ZlqL8nkUPP1+NOq/W5/vL96s5e3XS
OKmHImBNQqP3Phc/Uueq0hYONgzRIbEj3Tn1Hj00Qjqy1OtOw+KhYCSj3xvk4Eq+q8RfxHVTX05M
YqdVni81cQXFKAh3MaK+iLEnxtVKTUhUWwXuqVsn8SbAuwm8tN6y/mLbYbGFePLr5+92AcrGskBb
cB48EB53bo+QzSbMiwbRSR7vLMBCFZwpfXg3ZjereietQki8I5ksYYEsK3impeaTtuYi6H5hF52R
LP0vAQsuanpnmGOzmtt4WVXLkAd821T3wgN450bfILwzxFUDmJHV7upMcC6U/v2FTGgTFCs6mmT+
/Nt7pZmWEBgWT3a/0e71zCOepXQn7YA12SbUBM1pGx1HZ7BQUomUBVeDxy9eABnMWApl5Hzno9B8
YACsx4gb5u4z21Wp2tbEa+JoySymwgkvu3G8wfJSKxv1KkDgkvbW0r59/tlqWgb+UIEOnR9RCIQd
qL8qJmwMBjGuzFp0uQxUZR1zWcr3fNU45fuQ32tspbWntYdpWAf5Y9C/KMjiixzQfYAT2P35Wfsq
Z//+lYhIlzmxyhJL7z8nl3bAqmaUfX0UK+KM2YcD636EbWQAyT3t2mxpshHq25pUM7J68TjfZNPb
ZJAqS/Fdwv35w6kL3LAg2ROjlv5JV/Z+7+FqD/NtNt0SblabEB02ar3Wiv0usihuYLQHFuQjI7gj
GAYYBOgkEgWDm0alKgg8w1+G+qKUPELRAsWB7EUngdrHnAX1U/zLVK8c3y/ovOgY8VspBCGwF3+d
Cr49rHLVRUnK2e44vNCQMf8U77RmmietWQ8cpfR8iVtq9qMpN6EzPuJrd4q1obs9Qo76zmiPwWkd
6TMK63qP7wLs8K9r+9pCvl1bbARIHE6+eNQO5oRoF7I52YMGXuzbLlpWxwb/Qrrj9YrImq/IWccY
CUV9XhGbTxnOHXggFkSALwXnE0e+H1/CY3h6CsT7Gfw1eTHCIwOH1W58GcDXRi/1DcpXCrrnXlmC
6hP+QL3yifNb02OR3/TtdaE6ytp/lgu+JRsgu6BKU+y8FvKl7ORXaigeg3hlkeuVecEenuNUHIZk
ZyWPervTTx8yC5yagt+14kUOxN6oYkRyKIaR1q1iwRkLu5tz1iE9EVPkgtRDLkgeVTC6VrzGDHfa
+89J6WTqGkcEFkcc2eKhok+pCc+deCM1DNzTzh70hw6zgjau42ltvaHMU7Ktpm4DY1kJ0YI1xStu
B5J7Q09Fy+KFnKEqt9np8tzwGaFKZncjiWPPHMB6YW7C5smNBghsXAvNoiXUQXJTcTGJNGbg1XpM
kj2wlX9QBhlv/Tzq5wAn3jJjJessIvfWUZRD/wpVK/8TVvakLdTIUe6UjbizvMo5bVUnWVfhUsXp
zyqyrGmfEeuCHHExWE7eBouW7yD5JEU4MhTq0oanha0WKlq87MB9gevyLJoHigdv6djyFemBs0xx
5mUHX8sfEuEGYHaDZUEX1Q6IQfJXPaHFx+pFueO8K7z30b4P0cXA+gif1NrYtKDVdKeK3zrkIDqS
ISCHdCeQCtbvJEHuKhiB0jsLoHxfkcRJGqnAoQhiqxdEe/FAE5e7v4gJfLM1w670FRqWwXC/6OEz
CKF/8fWlNDoxpyhimd+RUZRP42GhkPVTkhviGne+ACFxzpcsfbs2yZDZK5BnC7f+rA7h1nyZB6La
Io7vCrgqHfk9QJhKBiZAu8zgN1LMsNhY46qL16UBYYtl0TaFlS8RcvjsS9tUeRxjOi4i1F3h2DBF
rdhVkqUuvZjp06A9ypOGk+K9yG4Da9mRyslzE9iNuuCUFH3mK+kufzJfBi+8g8ork1/aQ7tAT74Q
/kzh2uJYFKxHXOJvXeAOnvTZcz4mtEwEkrZBcnQv7jSB/Bi8seWex7nCoouFKz7yXEdYR7GOBfv+
wX9Wyl1HtkP8lJEi3R5k5ChkwCMj7XEmf+CLTm8s9TY5saLclsNGNR8G1QlO++x0OxU3MfibRHzV
G+ykDG6jvS8uJesYA+zKYjBwh57fp4dQGka7JF6ReAo8K98rIiFPNEmcNjyQwzjA/S2eSutGFR+q
5laSdifpjxA+ykSWGBT+N+bpMZaetIqMKXYMV9YWGQ+NEjli8kIsFDx5M7bzx+Gxaheg+hK6mvSe
8/ccrpBAePW6Ph2sfiMDzENHRyNWdwLjoWj27biSsy3/eRK8LF5Vza6L+Glu+uJJTj/1mnw1a5OL
fwRtl/UfavQw0NueE8e6hCqKBndT34+WjGcP8YNzIlCM+Cp/JR8NeW+eiMRprjLH/+0fACRDwqoB
JQNcca6oqjvTr5S+EY8imZn/j7Qz222dybL0ExHgPNyKpGZZtuT5hvDxsTmL8/j0/dHd6LRl4Si7
GpUFZFblD4XJYMTea69hoesz9aPBHpAYKbuhRdFWcrcTSebzXYHJDwQIR2O4C72OasbWTFdAGdni
k3jvuQQo/Lto+EKYfhYNdCuTogh3JHOS1P0s7RQ1qUsN76+Dnzras+gOxq32VG5qN7tXx3lf2MJ6
Uosrk3UNASz//nXtd7f489enR/ftPtTUMfPGdJQPlTbtKR1LE4jLXMfy7IReAG0lpOznmv84jkcZ
kRVsRrWaJydmBO6AxhGXV1PZIOvLFsQrhq/AUm5vw4qIi5dQ+wjgOm1lZ8xQBacbHKKt8mbEcC9L
QK6KFxwuYcZCQS8pf5j9WWSJpDPpwxJczDSJ57gKE5iXNsP3532GSY5eFoZxochUklAyffyGinil
iytfgJf5V8ecU/sYCC+IFKQIExruBOlraRIfTG0yolG80/PbGBfkxrSrx/FZe67wDIJ20Ch3Viza
J3g7fvlXFl8H8VXQgllrIBiXVnGF/ImB2o2o3tWy5cjyq5EQl0YsgijOTNjl41rEvq7bnRDRfUAJ
CuPHMXjxYWdBHf4r6ltOx8b7jMhyJqiuCB8tD/tWaS5AjBNkHCWHg0ZC7hD/6SA5aGQjM1rlqmhJ
6+qUWWY8WvJebu65mLQ7sVkxFROtj5C0U6xtnJK32RP5xz8TOuCcFnIsbqx2sHlDJZG0ZBIDV8Ba
4sbyFtmwMc0Vn3ZM5gLePB9Wt4y6vSLPFWhBr1m3wAzUlN223ecjTDdbxKNwW3CVuoG1isVlIYHo
xssq++uRPVYSq2NDThvDbc/9TA9MFHG5bn0nNY8RjG7u5WZZYKDJcdR7xGU/6TA2XAEHS39Z9wsU
Y2m/9ZpHcL2m3CSqQ2CfT4C79OAXC068MNkZ9ynz52imKisC8nrC8Riktt5nR23Ugl61qyqktNkk
DNYrdTWFJ5rFYmDENb6LjMpredNwE5N53WFmGYUfVfRi6nuci7p7HImkN9E8DBhd2V67yPC8FGvF
rgIXJ8zI3KjWQrjLtppr3saToN5z8j/jUicu2ns/HRB3weskgH4p3+TryXIXGyDhVbrpAWwmBO+F
3N+94NJS37Y3038PpJKclNRbeQJmrhssas1UnBk7SoDsAefOT7TG/HMcGvkiG5/8dgE/aJR0PLgO
aobLkmdQY98FJz5j0VbG17x/IFuZLiGSlp2HWeU7vmYkHIxucwul+i8hgavhEKyvnUGX+gWNmANF
VnXtgsZb8MxGkxg9TjYRGPT3MlvMjfEM5mjB+3O8E7rbfnis4kVuza0btu+dbCwbpN6Bi1dr7e8l
yMA6NQTHeYCr165BTHIFJLkAbZmsEjGwqOP5+CsHygiK1leSQgJckrEAUrY6RzPBOXPdMRnHKvcK
ofMHGh1UVNe1p78hmp+/ftb/yhk3m6eU0qGFyfpYjzdVCU+05ivaSSoWPQ46TxSJ0TPGurDJ/1C2
OxIpuclxTNY4vbZvVvLUxAd8ZMGRcHcpr9wk0gUeFkuEAQ/dBhsKST+b2gY8OstDsoK2Ev47IkQ/
v5Hew8egZaGuQNoQQpweDq+0QB8hoUqU6vUUTRS/EinfD5hkLDBaSow/AewtDfSdvN3aROaI/RdW
WREliTYzeADGDGO6mJvIEzFgil+repJXcm/jQBNIc8ZOhJ4ivZ2QkMDlYaUWloNojWRxpyCDkwYC
nN9MAR/WDebvjengeCSTGiD4i4jk6nVBrPXpSd2Liq16+8Ff1CKixQVssFJeoO2ku4O1qr40Fh/V
uoOi0dXPYvTQNAsBNlAur0cb24Bcvp8IWY0NHiakbpq9eLRSp5H9uuu0d+Q8VbWa8PvgoPJ3WiVH
pMY/znMy8luJeDEuREyk7xT8j7GjmmXR1sOhMJDXRfYim4vcc9E7QWUr7AQZl7VL5GUQ3XXv+nOn
2iY5uxIBCO0iZEJAxkqxw0NAuss3BmYDTPRvmKtxPuFgFsOjJ3vc25lHySXhelFSVV+xDrjAYPy5
Qc5Az9bK5PgUj9LEYhufeYVSNoP77EySuJqERAateyLPLZq3YUlIKp7S11y9LkCdrIGNOFl0sCG/
iC/f6x09ksa2i+VD/S5S4UMFQ5Jp+JOOwQjfCnFvWKssjx0TuW7gY5/ZPcu9E7WSY1XOWBUM481o
ppDIi9eXsCheRny28CyIlzXUCuvOYyblDxu13I3NAQNlC82Mviqk90YhPd6aKyM31S7VHypj1+lu
dHcN/7/Ah+EvNBkSwt/BgvecPJHFsWBZYSF/jeY8cWkFizjdBMlh1HCbPqb5QjRuqXShw3jCHDPC
WVQevGLdnvBiLDZe4Wr4qt9eK7y+jKrO61w0oAzYFbCxX+AYJzzx4l7Jk3cIjUjnCe0y6qdDorvk
Y6SWbSGIccQP1P36mzLOB8sFb4Gc1m/Th3JPX0O7aCv3JBlRfGmfKsaFoDUt96wqN3gHHvEjRtjO
l5JC8Ka5yGeafxtV+L3MVdPVJzPXwZpF4ioDrkjxTpR11xAXpJjhYl9ni8Ta+ONnUm6T8E4xnkx/
2/nb+L3hRBvufGv9pU+WZmC8EDHCtcAuIVxNstw6fdQh41yf5fwervEuLRTroqKbQDlntWocG3Vn
FL0M6mrtsTfYBHtimG3/5TrCeoEB8fO3zka6jaSllPn8FuAh8kWCb2AkgGK4Q7UUMdn7L+bav0Hl
nz95hmqXqdSIXj7Ih6kixlHGbUn82voggnyYpkvIG0GLwythF+3mtrXFuZHMtEmS8sfD1j+d14/q
XGQCr1zTrU8Dj/O9OilwDGz0+JbOhwahNo6manJKnN7ZrZOIC8MbPhntRNfrkISD3QyTWQj7LcUZ
E1ZzqeZLWK243V8Le7xA3MDdSZbYvZKGIOirgfx2ZCXNUFlpnU4ftLfQOYDaYuEz9XeG+TTarglO
xzFmvNKXypf6pO8/e7Yf2rAQWz4u+RBLi8YVQCqcE0QccysDi2ZOGju9Sa63Lfb36QJTCQYfmooH
jpt3bt3bWLRaeH3Fdpddw5ene+LX28HdkCJDUSApnnXMZpDlaV960qHGe99txJVWLbsC0zu4Usof
IvPqWeGo72LpWBiNIlt1qBLlaiHWm+uV2dfA/vdq2A6iBNCKVPZnBw01VZE7M5EPXst5sMBimAKW
vMcKgNU86ovCsqsZeVTghREbmYAxjhBlhiS/sdP+CJtSh+HLq+wX4pJkkOOYP8jdtvJWcYcokFgH
fO1mPFHBGdFBiyQsXHnVyqVjBm3M//0TzorLMRSEUTK+dljvyBiaWMZdDNnq9JT1ULtn8jpLl9Fp
x4eIm6y+lFCTCxMq3Kjk2QLwoaKqDwR3o6w+6bd6uvL7R4I1jau81EsnxveVnr36RBPauK0iDqn3
KYEieim7efWKNFTc+RtzbTyXJKiMzMNsbu2WaEnzdjJLj7XbNLHxpyXlozMZAM2a9wSOFxyZEGtY
R8bxrYARejOcnjvxULbLf8MsFybTfMOWqKBRwYf6l8t3I0engsmadLCwVCReG+c4Coww/4xHbKrG
fY/NuTRL1xBUQM7XXbdAAt6QcxUAuI6vQXFTjpBt52HtJm79QJEIst83LszHZnCuLPbidrCwuYE+
AGj2dVN8O3DKoi9OQduyWFJH4KXhMeST2+ACLAbWrpsSrbOb/tiutI3yx1KWI+QtwBQBaYIdajbS
9ZFICqrtFtfTZxkK3y5kVvdfxAZf6oqgiBqKJVkckOfVnFD6neFHonwYBWKqHD1eQ1UkDIYIIlVl
es9sdHrDhMDhrMzlkZ84nQC4YQbMwzle60tc1THOXZIfMlkR1tdc6bRLz5JykyhwAEhcyKf//7dn
6Q+C0ef4Bh1APGvHV+7qaplg/AGEOyqPhXDbfUpM7FISbpS/6WnDlJr4egQoPObW0T9xQYDcymwg
aW5qNCreXLNuVQRq+D6vkxvd+hOpa2tcm+pjqh/6+oAc1nCNO/KQrPwWkfRo0yWHiJfeJpofV9SV
u/KrrTs7/yahlIovksyLOD+NDXa85Yuheog/U/4g4i2I3cEascz3erJmREWFFM3k4WFUt+XfkwL1
j6giJ0xcnJ/xeqnxRlL2QzRBVHJt+ztJWeELL8zIADHaKZlSmxyW5vRiPahsirDYrsmBm4v5qr3r
yXExHY1oFaaHkGogcBQojSBADSYoPAfxTB8dhA+xYPvFlIJ0alBgz1qIa9egXOX3lQnTEZt7zaDM
xaf47CoQ4kaXsjyBbx4TJu6k5JIUdy3uEyAaz5bCOAd/CeO1fhJXvJkKIWbDp7IZybAR+eKHWXCT
3taLYUkdQVCwLLs6DnzSrMOP/EOWXE/ZB9LGr2+Va8QdYzrif77Fn0s/uwKGOqgiXTiVx5GMNHNf
YoZfYvVOCtGiSMh0Yr92nEWC/g5UamKggvh+4PC50xBpS0gAJDyLqierfzypbwkojH8nSEBdygGP
b3yeBsWW1hI3sTUTKLnvsOHW1skh8Gcz+RlbtWm2dsifJrSLpBrPuqvGRy/HimYh8D7Tdt3o7kla
nfoHudzJ1orO1aq3ubQrMANRXYaFc9Kcj155lHEyxFwL/rSMDPj/vYednhMOeDAxIJqZZ9+zFEej
FBhFedSrbVWQuo3u/b4Z+Ui5G+3Tn8IJ62cp/TSkl9FO/2bzZAEa8e8D+kKL93MRU4H07VDJPbkY
i6Ysj+KaFtZ4j8eVJN4W5LcXJHj3IKx29Sq4QPPQh0ZGtcX7oC9DUnzgxTlAxLBtdCiF7pV1/S6b
p3UZjDNwfJ0oWD/XNaSpGuVpWB4Li8xr6OvIZpwOd+wUzcKMigIzrNZzTi1jV1hwxOxMsxah/VPa
RrwoEdxU7eO/13ShekYRCL9XhjhjkpV51kIpjJrqFEHSkemGX80tGod8rsDfcVR9283xrquJTYMv
S1TMv3/6Atbw86fPK2jL0/TCEMsjeIfgO2r0VIYzs5wJMKDJ4B5nluZ68qInuGCjf2SvpyOBcR/N
a0VLEc6JR8iybSQhZ1nHhhtFtvLqIaBBNLI17k5vzaqY9x+mulIpWHZMqaScQeqf6PTux3N5c2KM
Ll+JpP2qZc9PCQRSnG5cZShuzh5mlNSnNM/4yPp5ov3NJyMY33Jo2PJgYYBsQcsx+mMqLxJSy/x9
kR274m+lrD3i3TwGfUQzaI/1sIlOdlKtamS8E3fIcIGj1Ufm2ja1cmJH1Gl9Q3TdQ5ZXRCrdVNZK
zF90cxma4UxY59jpg/xGqMWYwUju1JtegysuaAetL3YzOfJMi34RnupIxKtIxChN5WB+Sk8La5iP
ZIciZYMoCEvQ62W7I2uApscoWpLtlhlJZnWxp65MboADmPQz8LQLn5wIN1YK2wPfLtV7NR7cXLnz
ip3UPYTlHbEBVbUM66Xq7Rr9oCAsvd5rX3Ao4e8xILdMdRJX9dnBpVqJEWF8Vx0nAldAjoWO0p1w
OHlhVvMqggTj3xa9w19ZZYzi4hWWXZRM21G8CcU95ifkooCyFnsGdSOfDOr90O7RhQSLIf9o0qc2
Z4pFIR7c8bLn0g2z8T60TXLkPMZ+RowVtX8zVPc5JLpT9YiTohNIfAPeTanh+sYKwugQYGIyzvPy
MfX+RPlGBJZE5HZdxAq7/8KFpxqTbkwzjN8z4ToVianqlOrYrE8rgKOe6oTUuZKB3dBTIuLSqqmP
2FT3yxGoqN3iId1MVi79ps33OU4sk5XsqL11wo2X3wi0EzJMK++QkLMXHAbvpmgI7qjXcbrKK/eE
959OOm1vANnjC8kFfyJwFCyxw3ZtFCsCAHEsam+z+D2pUwf32QaDkQ5nUUbnxgPWsC/wMsp4SmUe
bxNCoEtx3ymPafWsls8GRJIAti82VxnEkOEeWFIjJOVLpCwfikRzQvUPzLHJOfSombe9dseMp1ud
gNAyf6N1vNvTUynfGSRoJhJGg/Ji8BbQGfDWotH7W6A0ZDg+biijycOBS+K361OyKvs3v33Oddje
0rK9+x9FP7BzTYhkE4tTxNDs7FbJfKnIw3jauR0WyRtMuidSt8VFB6nF9DcS3v9Ag/8+vS/Me37+
7FlFVHKbsD/42SlpoMg/EyBJRmELPG9s/ljDMWJe7Fz3N/LyqiLr0u5E1aHQMaLBhM7982+uRRXx
cmRVx/hznGNa/SSililnvaNt6300ydCPvT0OZCfuGxl4AOcMi36GvuffT+GCD4LFpEeSuNQxpqDA
/7kQWaozykIWgoPKJIyCuqfQj8zyW9hhIkpiWz6imcZfiyhfZxKoDQgB5iNSBe9KX3pBnzutRdX5
mPkXSNjPtRheJfWCx1oItmBo3T771Yz+CAvrV+ugHGJ/kSEweJTW1T3MvGVs4kpxbVh5sZ74voiz
2isNgo76h0UY2KO7sp0uEQ05BNyREUw0YuSah2sGhhc4zD//8LOX0BWVoY4qv0m9aeTYdnFcctau
utiYwfsaimU5vJ/amyZ2Skzg5RWPxDZfYG79Be2u5K2BuskmLSyzU8lmuhGPDsNuJdumLYbx0wkL
r9FL7ugrNWF57S796nvOywYs5KYmHQTEOLcBjWVzEBKB9SN1S9aAqQsBy80I4irRq0R0X7++L0Ba
PLJvPzm1at9K5DEK465Mven6FgxMIZxutFEHjbg2m66HdAgcE9+EBi6AC+NHGxy1wXFP3E49cpEt
29YhAFPecHD6iO+J4f7I9sAhV2rEC0KAn+s8+9ArkJZMK1ln7ViqG75ZEsH2NlSR7hWVE2gQZIsW
MIBh6jR4AP/B+owL8ZoA0pz20K93xICbZ8aNiIjj5wPLNEtWFT6xI3J7fMryZmFRi/SbenzS6jWW
ccXMypy6WIsErJSk3MR7xPu5tpANV9Vuc8LcDB7sja5vT7AfxxXUIRMvDVRXJCdDqouWjbYRJ5qz
dA/zdgFDWc9vUjfZp5R9tJP818SbFDYe1/3ccuEsP0ayLbiFo62NdC2Jy4Ra6wtuF4tdVtwln9A/
fWz9MnGuaM5pgWeA5pEKTe/nM0KQokUtgF7KD+oTRvUVFiQDznXkpl7Vc1w8r789vbPLwrAMs/cs
nl5OBgK+7PiYzbO3fovvHFlF+cRwwtqn5qN12Wd0whiHBajjvY8r5/Vv5i/76dtCtJ+vURsroSxU
FiLxQY+70V8QxmaQAsIMeqZ2sxpK1SHYw8N6oyuviym9WXvEDjr6nLx8EtdaVZAsVCfdRw/K3yur
u/iYMGqZXM2oRbWz3d7lKRpbcTrBCeQgbdlW9MUUvV46I8HKZOqkH3BTwxk1PwyPcgSXW2q20TjM
vrnd/gfOVDytb+s569AaWfVJP2Y9CCvvG33WEoiwM5bTdDRn5AZsgXOJypgD9vefa1fJBcUaPvqg
RCblJ+qUc568qEV1HRoe/uXl0oACAPnJCYgUdE3lyBQVvf8GGhaVOTSerrnt5HpGoHRsLNpso9gF
epWr9Djt0v4hShWprqowc9LP9o9ZVG01mGYxca7Yy3ngKKUjPg433Ydk3uWUuGP4opWAk4oENRlQ
vZVng3qsCYyoFgoeB80wC2/Krbfo77O77EG/DTJHre1+IPdjysfFpxDxLF6ug+AoPsY7AHgu0Qll
QAO17pJ7I3+LU7z9H1vMEXHiKnAVdBo4ce2tCbmpgOXS3SWtWwfv/rVh28Uaw4KKSWaNBohxDheI
iaD5LYcIVd90u1eMaOr52He2FtDVglIq8Y70Y2/HsAnpcoCtLEVgZ9556IgsRbmuTL/0zRDYwXAJ
0gKmHOdVj2gMQnVSymOy1RfGvFiUy3E9JUVM5h9X9+R0UJ1dA7Kog/pbEjPnX8PGzosSXzCAcAid
wApnnBfZpqyey+GozTtlXrxGDowr8OrteFr30wVOGyCn815cqcl0ec79yv73qXGp5JJFbNknLwDp
94Qt9Lqo9yZYaUxfTitjrvQfgVOQt2ispjPLClYq7uUIOq5czld/+OxUr4uy5Ur0S46HE2HUIBbJ
njbeySR/NmkZU91N5wV0M2X1P/mT0Qmb8tT4AFv9PMajQY+rQmYbwrPG8gfeFvJgLf9ibSSQUm2C
ha5+/Pqlly+JjLxVmi0TNt7PX00qIavCnF9VF/6So1nF4sEnR3JdqYMb4pNfN5tT/CIOGo3vMqoz
R+9XKTwN/G0FW/6wyDgBUuP/lrgBMeEiV/AbkibYHMZSQd5Pz2bDY/5kpEn36cEUBjVBjZpuoaZ5
ecQE+b4g/XJQbURaRBt24rZXNl56N4YfXV27pw6OVuhaWjdLXhWCRHIHTzGycrTbZHet7r50QBMB
8p/ncVZERq1g5INgcRhyBjIH43QD+ga0woHoT9e6Ygk1HAUaopFEnwkfZGEodvc3FR0PdRUJe6gf
/r0xLrUCssztOU1cSO85x5/9SlOEUjCmutZ4FjQ3IXc9QKcAdYY+RJlZpJEA3dva6zg6uUCqrSsy
FveAgqcrLcz2cIlheEQrGT5qOR+RQZKd1t1jTC2a81M273K0wRGM3iuDIvnS7vq+9Omg+1aSy3Iu
BGVqUmFWWzLLExQq5HsuYuhovmu9Y4xTEQsA3RmZD1YvREfB5YRaJ3MTYs1Ia5Xjen3lG79UgBPl
DbBg6bhUKOfoQlu3qlz2PNDpwD+pNmGmdxF5h2SkMlF6iKFJTYHveA67ajjvH64zCIzpszo/c78v
4eyYGVKh7xuJJUzQXL1SiTldnvaQLUho6kE2Xj00g1+uGb03Mx/xKSKJmrn8vBtJEp11rwLiJ5lp
DXy5bpV2Lj4Ckb7z45u6Znb0xucaoviYMpCmPysNDuiZREp6UkOtJ8iG4yeOFkDz6zKyp2jv/Mbb
4K7jv59eOxVWN7tsRsuYJbsseVYVZVYAOkTDOm8cvJQUjA+7ZcGTwvVbd67ToC41cz/e0dm5lBvN
/3lHhYtSZ5XdscnvhWaGkUMMKvcZ3AYv5hsahGJn3MC5sGbxPc0SoVXis1kvfLIzZsUcV/cV9An1
Cih+qWQgFMYQIWhxbLKHfu7rOu+TLLN09vUnvAMvPY7evgrpoCaRY4T0wcHitBNQHe1SPPJgXM60
6LaNb/GcuHp/X2jjfizmfC+FfdmFAXup+kQYMCsxCsZCJd7uAJBYkZzZwVwXN+QPIB3w9mo/D2/x
gM1WeZiQompdGyxekFsQhWaKkzUjzSXS5Z9PR6vqSYHNgoJteGM9k2qek9mTzi20T38lcy0Ua7L3
JpQ4m4y7FH97OmKzZOZbnVgoUGdqRJhYdq6/wjCQbpiSjoc02iDyVVDWiXstuw2NJSLo/hPN2nCv
5jAsaEDRy9+DJYvVSn8e5vIKq9fyj746NES0EOGdLQ0mKoCyOUOymQG5THTwqN5VylLDo6J8Cj58
EYMpu0ZfCOv6UQa8FTCZd2vlKWGKYwzPeXevaLdDYs0sSNfEB1jo1jxHv7bDLsyVfzzDs5PTy5sk
alKeYTuHzIwaI3RycUuECkFnM4i62X5iHD9Ff/O5AD1en9WPCpo0TH3a+GYK1EEKeOUiuiAxpUwW
FU3UcalGkH6266U2Dnqiz6ojogIicWxTJKLeDcgmxpv1Ex3LOMmYfZepvqHNwHneMHssGHi968XK
w3KB7K+peqsJMZeKlXnNe02eesnzU/X7As++BMU3pbAXWeApnCWyI1O4EQGYPp3m2UO7ZGyKFrtZ
TPkJxX548N16JktbA09vQqYD13cUMg2danDia/ZmF8sKSmsFHb1ITOWvir4KLTNMGMXIiUP/i2kP
lbO8VoB3ehe+KnlontP36ENxZu5kJ/VvGyPktDtAryJoi4jnwPr4d2FxQYTB+/y2qLM9Jvm5JCkG
i6pcHecZu63tU/yQ1NRyXMjzptkLHY15tRnCR3hTVnyEYS86+gZrHTFoZkJ61GwiTplzhrhiYlNW
Ni9teGX+fvGw/b7Ms20XD4PcyQFvtZ0zX05JUhif0BB3h3QNpviCqjYFraLLLGGHJtjp0CRJ/fpq
mskFe87peVGbUyZjv3A+ChV7uRB7s62OPngZnt4qyXCE7M7E13ylugGg1ngwj7IyS3fTYNPbkqnO
DGamRhuxRd9+y1y8hojfoI47vZIHoQYvQ75MlVkD6fg5dKyrFOwLLLSfaz6DOySz8tRxWvMUfyTV
dxZIVbLHiTt+rBF2dYTvVOpTkc1b0HNvnVtHQbqHs+FArXBCjkR5nuhb6D6ER3xkmjGLQJTgWzRP
V++x6Vo4/3oNRg5oSeCyQ6z8eW2Q9SK36amcloqX7zSCYdqKZ4O59mNHQNJLSEKouc1w46ec3Hhx
iUvNcNNmrlyzO76Q4mORSfGftZydJGPeDiIK0qk+y0yqRIQ/AYk1bhgsR2Ibp7lH6XQlOjh3IpGV
NfjA9t+fp3TpNPu+hrMSqK9GSRSHetr3Cvf5PNKWPTERC/7kbefEoSOXO+Z00Rc4rBbHf//8xc8O
wI5cXQ4trPnO+lGrCsIoSL4eQeMmtQtoB2Oftgx3jWqT4u55uvWHYwfzdUvquITPlpjgkyDY1wr2
y0/iP0s5txgq5L7I+d+pYJfmY+2qHIm2qmxgBrg4HPV4e23jyvE1Qnj8bBVcAw0vfkUGamKsUekN
pfMv35PEVk2TvDp+xWtRYAVoEghp0AinzB5CAgcSfDlTTsBAXaj1wjhtcswsmvhhaPDrQI9nezd5
s8J01Ao2hTpOM5dCfqijP0HyP6Bxs3k1CQYMvvcs+AxyDXrPUOIh4hpsyDxdaPndYKc3xlz6420N
eHCTS1qqItmlYIpm2qdFaA49j49uasrsgVwP7dy+sp2mL+bX1/1tUWcHkRbjcnnKWJT3URFzy0ya
HrUJlrX8Z/LYxuSBqUJs59MJ72B5Yu7NxibTB3c98kYICNBP1zrry1v825rOtngsj6lpiQmFKopf
bG9xk0WeNGPC5wraomt3KC/gwM5SvjXm8HSEevVfNDsXQScICeg9AIVNwOGfJ5/sJ2bWeKyjggfI
xFd2c5GwSTesyUlArR5iUPJfTMwuNsLff/cc7LCSrCpPKSdMns882NB7wL8b1c0WGumILx40LiwP
19RtSNlG18Qd03JFar/F1en39Kh/bw+TTWtKmHGez6KUARBqSIPqOMXFVQtMfW/j9WkOpFSASEMa
nbV/VLqW05bMgT1lSVzem/spdbdbquJbTbSx4UpQQYFtnX9v3Qt0V74nnakBtpYy2+Wsn8mtLvfq
0Z/WhhEj/fUCs9Tc3OUSfj73YYxXJQk3JCztNH1t4CGWoErlqCLuzZBtTVtjII3ULQ1nBWY9DZea
21n72nA0bRPDFqGxZvIlvsKuxzPllH0mDP3FPZljfIY0StZRzt/V+KhJnxG0Epw2BtENyw32ypKw
UiIUMsT5GTOr2ucDvpXqTRftCce5+pIu3NBfJyBVEDIZ6/xBFHJY6FUDE3ICTkxoRNhO6ouqeMja
l1De4AmdMsObBihps9GI/bUwq3dFjyiJ9t6vr/Qjl+gaP5ZzVr8aGU0iW6Y8NuXcx091Ps3Au2ih
nJa5Sw1TA9UyADRW2jVN4VeDf7ZdySATVQVlG5F6X3TNb8AWvvxploslthZ2mBzlcJ87ROcoc998
0rs/nj9XckeDteomcw09v4I4fWk6TBHmtbJgFpLVK6uc924m35r+rSciBD+lGxH+/C3C9n/v30uf
OQN4zKlkkaT0Xzd5OaBClOlfjyffbRFbwy6ZjlzyTC3HQM3vTnPCv73N0IuQbMoq5uGE3V3rHy8d
c9/XcX6N+8opT+teL49Z4tTW7Gu0YWcf4WIqRDlpYPVdR7gvtV4/fvXs6y1AE3JYvSD61r4AZjit
4Kbi69w/Qg9XHXMK8v1y1eTLHO1SuLGkVdiszcTG7MSxVmF1pbe/vG//8z6+eGrfNk/YGlKJtVpJ
YecvWzzy2LZkS/ANgzv6NlmC07hf6Wbj3/+/nXDOVm/yRDZCWYOtzlf72CeHGI1lsBdzPFL+tyhX
EcnFcTRQxn7mC9R2JHl53uL6iS+J043/6xvCt/GrwGTsdFamYHg/hnLUl8eK3YhdTX2Q4q2ALQPS
YC7jwPZ28Y05ek4SOknjQky0hk2aj27XoZQJUih0N2TYgIWr2MNVq5OwEyGqC7clkkI8LPLATQv4
pad9Gj1lnwFXuzGT74SjPBDw7hJcsUzvcphd8aLD2atclOmO+DJJKXGCnhOXKvhzHDEKY8UBFtf4
t8Gfg5CwrvFpsCwXRyt8m+TTQx7eU/Z5HgrzyZnvhAsmjIfRDcqPMlnRp1TM/7nD6zkh7dBZRd3H
PSKM2oVf7QaByOEOk5qycgbhrRmfEmk51EtTtZV+1ekLCUBA+lOYILCb+oFpiPaiYlQmgenByCDQ
Aj6tci096ott9uvl6AShTxXvBOT9LEnSpI5kKVXhdSsi/m2P6NWmEKsstMNlyrw63hnZWlwV78Y4
626DR+POWlQ42f2Nbpo5j4W77xH9eTPHBgnB5ApHkxsGDUv9wbwWlfIbK7ZEcCkoyoCOJhOSszKu
btsI/3ijoHFMkfHLmOwTG3o0b7mEszflPn+ejPilFhpbaUL1XHiAY+GtQUwdFBvrtDDwlh/vpts2
EQhydqSrse6/qt+fSzw/+oxq0BorZ4lmy1ipXOXzDAYjCnh6a7CCVXOf4sA2L6/98FeI4o/3ePbD
Z6efwPwlKE4KP0ziRtAfq1AFHt4FcTvr8w4CGLUVGH+6AQPitU0K6jjFI8achfocgwmcPqN6iTeK
bYXzyJH7hSXyKWLkAIfMNeEE3CXJU31yEdA6AiMmZRsKO1P+rE+fHaSbVLwNzT9JqtoNBJ7qmczJ
wVHeQOidXL1SqP0mnZ39sWcFwXBKuhNR38VR34WHdprbrrx7/oBHUGPFHTChdf99oNJNnR9i009K
6B7YePyb80MMU2xB7cq+OIIIJxma9hs8H2kkCEgqkrUoPIWpulTwkcjamTmkM/ynvM/w8BzIjvpp
IGLVvPmkgm/sUnNrc6lLO3yqpK22LVqH6LsT6kqkYwRWd3OqypWKfAJhVGNnsuM9wzHCPcFH+jgc
LWnRG04mzwojdXzkATDRd5ApSAPHnmhYQeIdQE8wManXQ+C84f0ymEvJtOPSgc4phausWbXZUyZu
ItKZ8ZKTsnWZcEABlTeOPj+91nfB4NTyqkm3WJeJ3p1+4qsJXikWapzrfG/TelOUdPZUELF9b1xB
RH6PE6eHzf8gwzEMdNFnH3qSKWXeVbACzAcL8YY61xQ7nyJg583ihL5DXZ6OMfkaOP6y8zANMG0j
Wao0m4MjQzBbxZ8Ygl3TgP2WTf9c1tc3+O0+74eBw7ITiqNUPvf6svBobNV574yIkB1y5gO8YgSn
BQ7v1yV+hf6MyyB1osOJ8bq0lCsY2OsA5vzkmq0f/r1Ff4PiZ6s7OwEiGVKBApZ1tFB3Ab5XK9B6
WzgoDnsxnwfmTBU3sely87fEZ82sBdo0CRchwzkdCOCZ2B21sPSRS16jefyeKJyt7eyDtao2x7ga
tkXGdY1dnLESib0RXDELZhKmLd4+CumFjwWSKjDA0+qkLMFXifQCjw63quR0BPj1XOcvXvM8NM8t
5OQZM8prrY803Xe/ztH/bL3z/jSuNKMeJN4xppbeWpwoARSxT/Us7jZxYqvvky4fUy/DW/77/f2G
Ir+ekUVAha5JKM7PyqQ8K7PRM+NJpneQ2k3j5vBhwnUV3QTlQkRU8N5+ap/GYx3apUhI7FX07euz
+v23/2cFZ9BNOf4vzs5st3Es27ZfRIB98ypSpFrLltzGC+FwhNlT7Luvv4NxLk6FZd1Q4QKFrMrM
yhRFkXuvvdacYw5ZXot4HCMfojqKyu5jnFhYgn0zSAvdP/WAiQL5TUl/+PxwU4RLv2VNIZUz+9Hx
gprGtsQj0qHW9ITxpAiHEYdP8CA2Hz7JZWr5GeCXB9zR7Id2IzVrUXuTtFWguwIjXcP2k2X5FDwM
MzKyxMxd4hnM91Lwozi/NtbDeQ8nqh42aC1P8c8azuMDXclGPlDJWvyzJtyoORcAzrMj/Rjskkxm
yjVw28+EH9rBI0AsiCBgP+X+RfNf2CmJGXznXbHDBw2mPM6tx4Dwtfil9YLllDx8GD/mQZa+DZcl
xcQQ/QqTZkG1lIuvQ3vQXxC9iU7lGU65hMAaJo4vP03FThNfSR/K85/j+TV+UO9aAeAkY3cV60WN
U/nsWNS9Ex6ZFu4kjp3KdEikWZz1I2ggc3ItA7IpC8oPn7IxKg4zIRiiKgBJ/tlwc1up8P3QNj9+
igWtUDMUBb3E10IwrdShLiROuvK+cYrMTkxn3M95C9pMFiL6HB72bfbVt3bQxafO9dRfS2reCGJR
xXxq8fEnfNgAqDuDnz8HFY3knlqu+qOaCFFQrqdtt4BpW/t7a2MFDxFhteVwYpiG/HZYwY+rpNf/
Qjf3bUR7cY0XJXIeBoGRTFzjPKqg/ePNx+ph5SdOueG5RbK0VBcNmdAwCWy2KOw2S8bNnEg2/BfP
xo2FYl4Ivr2mf/1SF928GkdRrc6/FPOTHb61Inqvy3tsA/P5EmrOBrCbBnSvXtfm8U+kz78v4Pt8
7OKGXKxUtaCocjJyAao3CBtMRSJ9rnlukECPNFdlttJeOvNBau9T6eeZwIieJ3vqPHHwKnRulT1E
ZPIuLbuK1vA7aU/XMxRwH7Ivycmj0a3F9EFU14K0nbMbQ/9e9p2IBs+tOzk/0/+6kxcLXpdovi5g
9eVOAkMgjcOBg29r+7zkpZ8zoG6usd/OwvOtowE8xxhQXF+qpCNNLBM9R3aGjdw4qAB5dI8+8BNF
Sw48wMHCa1ulDUgfFA6V++LfP933Jsn8+WhAFeJ6xe8aWF3om8xC44u9uM+XSMib1MUhV0xuPTg1
TjXMs3FHqkPPlot1218awjIu7lukFvkCML60zLvHf1/U9ybbxUVd/AxFXZVhzR/pu1KqnNWNIWzo
tvnEgTU7znjzBAGzgUVmWrMVSHrJeiJp0BkO21ikO0snX/hBwWoHwKUzaVEMD6q+J/zTj/GVQfMh
yPHmFPPqyvXXnbyoUUX4NbJGbBsvgfzJBjeONgHI2q/JCWK0xaFeoW3xgg2alLnthSlzcEmdlIiC
j1FDPxIpSgY8jUOMegOcK4SvZCIpt37wq4vX/16m8edc89cC2w5qmIcql/knMiQR14nOyuByCGGm
HQHnuhMWf2QT6GE46LX1ChKeEK9qEqthntvA2xMOJv+F/ezqy/fXlV3Uq80w+X0X86vTcTFWDYHk
wmZyKsXJ8OcEu4nmSax7mRf7qPOOg75tsmVePJfrM054k1MpocapfXP6f73K/+u6LmrVbIiJtJhX
N3jMaBMRmuHjNp9E/4RKOLQNsjJmmXRXuUawL621FW+q9olSlPRpOw3XeckoeeHfTNxSr/yUPFKo
dy2AKJSoF/uQ3puV0HbcsBmY6mjKc0ozjXImdQPZixhDou5kaGstA8E1xH1ZrQkVaCvH/5hqFxVg
9juLaIKt+xxugVPUq7F2ObVw9n8Bv0lgR/FYBQ8quBVEkXqym91INVWM1+j3qu9Y8LxvHKv/XPLF
AvzlK11sZcq8RurMpk4Z7461qPWt1noy9aaO22eD4WBwUoubHmqr1HcqiOStp2vHjEUKyJuvMhj2
gApXdj/3/29tD+r37eHL1V3sc34edKNVzzfcVTcBhufneYclGZGkJuwti8yJ3O4WVuZ7F39mCc0S
beZjDB0uWZupqIViJfOpuTT3R4sKeQQrM0oYjDTJMj4FT5YNLWDIliW6PjCRcFPseFZsyjdXuSu1
xpeLuXgZoBB37ahxMfMkCO8Y0i8JzW7gsHXwXpgTYXOAXgR9Q8co3TajnWB167HMu6NJ791pvFx2
a2mGpjylhA68/Xvv+D7avbhbl2VrfPY7U+QCCUIYtGV1T60RRk69UF5C15N/0X1LVuxk9FNgy6OP
BpCadzee4+9d1IurmJ+kv1ZZNAOBjMGuopAwjJ9N/UCDmlwcEgzCjR8zbygcaFa6WCxiEnXUNRqw
0B1ztvoT1Pw+cXXSBfxZQS8sAxmZyU51Y/7JOYP4AUC9jM0xWQdKA9cRIPVS7G+0XK6V/wp9LdRO
5sywunQljGqXVVXS/M8PjZuSdY/e5RNUavyUa53gXgawtxJ8rq21f3/qHz3GX/dtNCYrjwI+1Wr+
yICYUp2bJ9KQrdS1Wq96pIlphycStn6gElDwrgv6ViHvREfYDovIbcJNozpyc0vQfnWt/c/t+NOK
/uvC1FgP1ELlB03pKUvVg2Ecz+1RrRAe7zVoEcBubO0nkaXLBL6b/FYlJ8ah0l0N+YGAAs+A5wUc
6fmWdf1arfTljl28kGZoJZIUcse0RWmCSdPGbZfQINm30T7HFTAtzt1eJSxIZFzc2X5TLhhTMJfW
juGKEJ/4btIcyo6QXaqegyFDc6edRSccbalfj0xA+Mu3lpHveNj5/fjrdl68pWapZudE4HY2wBVh
9G5LeR8GW3WZPIROxOsBjn6nIFcnRIzVfCifqnFzs7dzZbuRwA0w4regboqMtr++phP7eqdOungS
x31j7Q31Qyoem2Yj4i/l3FJsm2bd+B9xf5dkhIeVlEccO4TxuY+jhRyPC2H63aFE1B6DeK++y/kJ
mV0pE27lGpVTljZ/lJWHGv1+weFU0j/gv4GLSOPjKJwYpE/SnRyuu/ZUmZtJ+gg4WfPnDVjDmQeV
Y0V6YSVosoVYEoSyOvvvMzA4pWE/AvvWIsyv2AT8jczuQ0pQKfww6h2d4RCGsbZEEi1MlCAvBb3Z
ZMDbtheKXWXuutjpoa2g5kyI5bAb/WVst5HgDYQgYNWs9li8AA/D40pHXBrzcKtDDXdepGhpJ9Zz
r+y9Lt3mBs2KH4O5rfIXIX3JlY2MXiz0xOQ9w4aiC08YtqrStYI1ZK5z9tpWp0o5RfpGqQsb+QZp
lfmwUSIQ6i//3gi+D1styTQMaC7kEgH/uGyfVXGp5MKo5qdmLooafi8a8LDWi1/jU8aOmawzPEbd
LnNvJnh9Xyy+fvTF+aXtR3lMJiWnP4bLQ26PQrjUaETQwEGtsojWYuBZygM5b/T5GVne2H2ufnUT
KhMOOkJEvxk7mzSwymq08pNKRAtm23ol25Y7F6qSsahG7B8m5DjahjYJWfXq3zf+ypFSgpX1n0+/
qOH0NJPFaTTyU0DkQvAg1x9SedC0tRS5cupNyQExwqKnNb4UvNiwBwZKDOHCbMXzbmb28INru1G5
fbdS8TCQC2JJkqQQVnU51dSjxiJRpsJuoCFPr7AFTHclDx8gQcPVxAXmGWzAOX/NcrvmkwjtOrpv
wZzRWMwFvAO6rdeHlHhHv7Hj5r6cj5vTJxHxEFgSD4+H5YyQE3MCldWEbIzmfhRelc5wE9rW/77B
6vcydP4yPNuKyH+++cJUBe+ebp3zk+hJr8lq2opYml8qzJKMu3TpFETPUfSh+0dZ7hncJgvVsbx5
GTXPAEZtpVwouWNxCkbMKs7L+/Q2VakjPphw3BZx4/XjXs1Wyc9S5OnAeNc7obgl709YCO6/v4sx
b09fC/6v3+Vi+9LEzmoULc8plCQXrIlbRbQh0r0kv5vrhik/wbeVT5KZvEzU2FGKDZzavRC++cLv
gXLIFDTyIii8/y+RRI8PkbkwmP/SN3lTgTtMpYfveHoaT2dUu0/loS0c8oEghqQP0hP69eIh/8Eo
IW81oouYL6y05iD86iFqHKvX+tM6iMkKmpGX5BM/92cYbDS4O3L3e2UFqxD4BmOdSHGEx1v6sytj
TXlmrNGXoT3E+e7ivNFLaXhW0/x88pHG0Y+i8KfqzzHQuz3IQV5r/7/ITbuyOfOxePZlFWKS9O3A
EdP6HZVzfaYnJFBkiXeqnUWrXF3pworIEFIIhY02HlDeK0va/mRwDLvi/E6C0L8fju9QNZRmtKXE
OdqU3fnSoN30bS8lZVWeItXNOYYaUFCg4WNZgAUN7Q51hWKPz/GrSCqHii1h4ReLhXw/3QWpK9Am
+LD2Mp3Eyuk259xmemSWzigtwtaV0FBQy2K0RfUhvNNBcEUmqJHT/2JPHM9roVtO8XMVe7kKKtT7
9ze7ckqRpdnmLUk6pA1NvDi6p1kRxEiz+Gaf8oYcoD1Hbgoz5a6Nl/KvdE4lspkir/qXqbflnJvv
jDeu4erP/Pc1XKzTpnhurUzLylMg7Arld26scDqptKqCB9NR/F3fvYzCgyV63RJfCiNKLwY4aD7/
f90KOAQKPnQV8MhFDZYaZ6VPYkQcQo8t4b4jLA3zKieeT3VJQFXGCYBMGTfpWY5luO5l+TDJe3El
QqO9NXT748f5uh7NP8x/rubi4FZRc7ZDEZanKiIhzM0s4NebMy38Frj/wEzGKfWtjwEeUq5p0P0P
slXrGaZLFTW3gMiLYM4FjEPkRxxfc9GDHsdiQTzNfdpmC7gIGkRQFuNS/plwDC4rL2NscHOSckUc
wzfBR8/TRYuIgMav91VLpHHQGqM4Rc/pY3o/BfcjjVSqnXErSnszXRhEOJ+f2tgrEcbMnAHLi8ix
SdFP2cIe+ebOVH4aZ/jrnNvJl2PmaEcv//719e9Nv69XeVEqmVaqY0fRilP+KmoLoX8Rp9VZ3I/Z
MiGj3bSbbmG9Ko72UrfOWceptBCs2VqjnVcScAht3WFGpzP/eiZUYEvn60e2j/BoA8AEItv779b5
ziSOJHWBbERra1pgEHptd7nuRr8A5yrpYhlu1S1V/X0X3wvxVk33Jq+hncGDELb1T+tX9PPWOfdP
8fntMfvrx7loFpdtPiVGzo/Dtkd5/T4j55knSrFF1qnDAJyHRqJxYfDWkVYkN+GNIuL6CvSfK/iD
Ov/rQJsXShjrE1fQo1kDfwGZhRTEuVHtlt1y1rsNB5C6hLdwAov0g4TT0CbS8+YhbP6F/3ErLh1y
pL3PWd9WcSIADzE3ji4+M3QkZxb1/mGzpOJe1FfDp+4OkH9uOhT+bKPfr4BINpqLDLsvF2O1V+JR
aPriREy71QCr2RBKE4cInR99mcMbOu/mZ6qRAhV4UfWhhnsjsyWZ5D0vxv6PZLDeovDoEPe1rAGc
D7Eq28mEZ9ut7oyBCEC6Ogsyg3qU3oF4LwuqPVbrOMVWIy+g7mnhvjG2/U5appxypYP2ERBvQcYo
tKqTfoxCrJ/NXRU74/Hf798VkYgM/EQUuck6Bs9L71UYwoocWrk4qer23DvFuomcpvNq0rbU96K5
Y5lg9m/ZvXpXjc+KOC7q6Nk0Dqxjufw2LVV/rRv7hMAsv++pDki1iZfJjYf16uui4T6lHUUF/03o
l4pCZlVTW5zOnwgmCWZZpFj9IOyD/4/1Lb3seTxH0C1rMGnat5BPVw5U813638+/VPFlXZU2vlrN
r+vIoWY1Dfesnfb4hnHeeiLxZ5759yT5dtjnb5xdrnTi+HD8mJbIlBBex0WtoEWz+bZOCs5Td4Fw
HwCRXwZLc23xcdnC0CnukQDwkN46Rn6faM0fTByhbtKsgef2dQepzDYMS23k2XjwH8q7mjgKzBl2
tRXX0VrFnzIHgqabflWvghv7wpVDJEQiCZU9FQo61MvTe1dgXwyTniOslxApbyOlqqqXUr8Phgcz
vpeSx/P5GHV7ULlUbk5JkhNAoehNip/V6WN+YRpx24Y3jitX1EBcFkRoskL4Ob7lXuVaO50Zns2l
sf4pl1ucYPI7bwcUAug4PIPjxOK1UQQ2sRsvwdXSBDLO7IjFJ4Og/+vP0beF0Shmk5/O/jKh1Vcv
62SVHaVHPDK18NuMPbF80vy3HE9pd9DDzRjAJ7MLZSn8xKv2RDSWTGQ208U/BsZQQvT3SVLd6C+i
V/OnOTmduUSlIHSroXga5aciWCX56jzcep2v7j0AAmWFQ+ycc3Kx+6WaGLdR3kMMtkWbCIfSIrZ6
LyYNqol9Nr4imEDsgZGcRKXKm87U9f62kreQJokBvLECXqlASDlnaYHcTy1++XrlSkevm1zOU7hG
Cw++3g/2Q7TMGaJtk2jbwl2cHdoHv/GgrlbPM4wptw3JlS23HNHTo/ZZ37gm+fueSEMSJpBKaI5J
vvPXn1qUz4KlRFxTMSAD/bDUz07d1flmmnazFHeDGNukLiB1GZQ6Oph8e17rmYvQiPjSXD35tnpL
bH3tuPD3NWmzIPavgmEyKqvNc64pJhfzVYebey7pMx6F5TSuomFLMSXnb3OUcrSwUH2Pm777FFCF
L7pbqoVrr8KXa7no28rGkMfdPCZQvfG87ek8BttE2Qw4MzE5yr3No4/+SyPX8T53Mq/CvoxQh5ns
jKCec6S3rY9qbNGQt+LgvSPvEKuOzRNoVnZIzlp8V1hL9mcNB97zbWbltR3tyzeYn4C/7mZXNooY
xXyDelkN23HZM9Ig7yMAkhiDXT2ykRXPxvk3HRuVrfX5Ztklfu8iyTLbvqLrJmgHzbw4H8hnRQrN
rvhDLFclbC980ozsFLG2G69E9CX87/6pLO6J2uDcPbI0KI2XqksSimkSVdiJpJeh3+jVdhpfLXio
o1fUP5CIx8EpEI+Fna6k52lfAGtSFpNLMkJZ2bO0pfspbcWlvBk4a+wG5sx36GV947VmI+XYlKxN
8Uf6xtCMw17iKKZr3Bl3eOn8X3SDUtBw0OPLETu2uRxjT32TQjefjhhKpmIp1oecJqf/x6VhLVSG
yFT5tCmw/VAm5MsSDnOZ7KLoaOqodAkjKGO8Lz5eUAIdkydC/sKWFXTT/wK7JxRucLilZ77+LlFv
qbpuyKB2L5byAisfMUIm4nEgttWqQ0CPCYH+GhPVkU2keNL937q+nNlzw7vaburmsTFsyAFw9G7s
K/+Pi9HhjyFE+h522WidklU1Ks9sJHKWUcghD4+gO83fyJ+MTapv2vPOqO/zZie7BnMaLKkQpHpS
Em9cyncCMfwYUf/PpVycvoVzPCWJjOSVjFrx01TdqVxXJArPwWCY0/DoMIVJlimR4g6cqFhYpsrm
HHrtL7rKzvnWmOrKfEim9JgxqXQnEGhdVED5WYqyXixmSFrtM695TLVjW0BlIfvRegwKwq1x8q1j
R+/tLNiU1aohHLC4n5aDdAjlVW4y2Oqc9Met1/eKKACYCD12phtzD+mSDaYHNMemkq7JJD0XjcXS
Wy+a4gCHtZyHDAv9ZBCQc74LM8lrtIW41hflum3sVlv7bKf2vzesK/11LsdAn09hYgGTvFhMmrwI
cpByc4FcZ3humh5Zxkl48a2dWt3JwSmbzefkGWDZLz98xMqE6fVOpOwmNlSW4tyj3UxbpLVLfxv7
OZOpctGcj2DAYu2UMqcnVMhTOOkjqV3m+Y0vcK3C//IFLvoQlCrD2Tf5AsmzTxCno+gH4wXrrm2I
iDk1Rm/B3Rl5Rxa+abeSrq6o4ee7pyHv0FDa0uv9uhm0mpUhK/GL2b7CeJvkVMlRH4g3um/AXZzk
3zQ3yfm9Dzx0O+MCQVZO7TuXSCnSHUjUc3q2v+xoh+c3Th/fOYG8kipFJyG48xDtkv0zafKYDh19
ghJIqrQY612PBLxOkJwMB0MHfFDsOTv6JJ+qLN7xsNly/kp30XtCKmvGIRn2U/iRi7QUnUx2dRa5
YCWyFqsxna+n5ryyhl3pE+dKXBAF4foMN+GzfStWar7DjNK7xibcVtF+gEdukZPK8DMbXwAKgbQb
8d4aTl09oKMmpbpTHsd1dJBi8lDs6Gd4U4tz5UhEGB3B8sCtset/U0XIYqkkolqcBBpG0k58EI/G
DvLDxt9Ehis/9fv2ySD8zZ1+qrCkdpyTPjidTvyq2QYZAIjDfU0TZX/zIH9tO//ryi6VE2kfGZMa
c2U8PuDKg3Fpse22tv7pfxrYcwC5uwCSq5W2VzJohggjbeFT4zfaRAx9Nrl3C2x5xbUDyY0z658O
znfhUtz1itQUXcGQXzM9MaNUdttlVN4ruI1rJ8RBjaGQjJjYRnZ/3k7duwztvsY6w3k+V4jtujUI
vFp3/X1NF3VXWapl7BtcE/qlno3FIrEsdnNynJdlvCTl4nxXJ7sAnoihOmG3Pt9iVelzW/2i2/Tl
rlzsKZIhdUEp08sQVqan2trqPNnRGczlEy1MWXNKsH7BZ9M91y0Q/kRxOvbZKntoSIkSAY7MQFIl
v8NA2Fc/ooaQ0KDZDMlLs4yBZ6SIp4PUHuUdJ7tS4f/zwJEP8pXOIktVxChPd2emRGyHO/MYZcsz
TeuqdKq6XPgJkZtkc0zEbhvPCizpOn5kWJ+Hv4TusRF+CzEeLxbfOCJ0zXi4ud/Od//y3pC5TRYC
5mCLFL2vC2GWctbjnDv/OgIRwUphQ1kq1ro9ak4xPvs5I+zCesNOXzxqm24AxbRLdcf3nzAJOe2t
be3qrqAj3BVlQil0rurr9RSxmNS9eC5OA6jmGidsRGYXEb9exAx1D7vBv8Ms0h8VcJK/bz2rfzr0
3+7GX59+MaBR0jSOpThjWzAQcTjl8KQaGLVSoq7yggnJuxHtxngNpAjeX7eNiiMdMYNkHi9WSB5x
6Izp1Sav76IYb+bG7Le6gvrDyQyPSbiJmnvKiCWh2dzY/uz9vylOms9h//oGF2VBGAlKn1vxvAKc
i18Fqt51+IGH2JMG+vu2GkCNoMbVhgNtU8Bw2IaRnS5mTpwCJsBHZxyx69I4HVkllucbhLE/VdLF
9c3gXQvaMpXUt4wjLfTnKBKNLhMwdOs9CR+MYSt3Pw3toPYrKbNJCMeCNDy4tXZXsFNp3ll7mUDC
WpSmtEgPRuiakns2lhBApnEXdKtaZlS1VnKkMORIL8TYCYiW1rwMyfpjXHqysjQqF2pRlRHScFfp
2yA6quUMjszLl9R44NnqNLRIBwhHSDhfTXdAX8rYw1zKAoYmQXcEdbQHzABZtU1iVm/mhtqP3H+m
+3S23GZ8sCg86339a8xJzYA87zcsGsJvK7j5lFKgf/+RLQOENCY1pk3fQO96Wxu6Lw7IEQpGrHad
AUyGw6eYXjsuiccRMmRne664QjUuuLNKzfRotRuBo0VPZnIy41UavMv1zhc9ayCgaAUNVjA8VSJu
qXtBLmmx7BkY/hcMKRn/WvxtnYULF7MDpctHSlQfEygx1flR4rlXlyh+2vf8LXlQ+0VF+qO4IGJr
ukvI5PJdmUKDVIho2+NRR4IKupCmDolGuZ3PwGd03Av1PP9RZt1z0uAtBxSoLrLCNWgsSsmDSfpg
x0F9df4QW6qWE3x9Uu8sj4qsc5LeLYEXDBuS6DN/bs3OSoPmeI6cs/A0Tbb6qlLRSotz5RTJi6TN
sykJaxDMH+Zeij2FeE58IgR6l4LpgBXMRrw3VC7zheGY41ZnSGMtzEO0zl6nDawCXh9cNyCykbXi
BJ42w3NU7XUTGbpaUxhSfJGINjOzztnRJML+tX7rRicWFyNEV5r2ylqLDnzpWF1l4aZMttq4kwZo
O+jFsodosKm/CPx6wmnJqeyYWYvzbuZ2yKv0iUjNFUr4Y3En7/wXKVnKIhI1wKcL/pUvwSvUZ+09
1nF/E+eIHzlxNvW99qSk91a/V4H7nZ2SkBLweYzcfOwS4Dr2qrQsmsN4RpihEXNyS6R0pZADbYYY
yAI5NLeav67sGUXAWY67WXfCQ/rLPNv1byPdJ/vipQFNjT8XoSsrEUUtGhhzTzSIk52U37iP76T7
nrQqz3i7tf9dsXySP/bXVV1UJ1PShWlYc1W9jcd6oz+P+3H0zj/MN3RSvYOZGcuNjMzPkTHdP/77
EHdNbvLl0y8qk9wPI32I6/zEi4qJQLZVe7YS8EIuR3emVXQLJIParW7etcPjl8+9OPX75WgkZtvm
J+NELdTQXlyEnFQhkERu8xPVhjItmnwVPbENut3MUYRN0njWut00CRT61JY9fh+35NG1Bdc/kvtH
6MXZbkHSMR+41aa4VhZ8ueCLsoDw9AkPIBecPM/MLosY34VxFNc+XSbb/5iTgWJmpzSO32/8RPO/
+XLD+vsBuSgJcqNPqkrjk4Pn+L470Cr0f5E0xm4TPpM0u4I/sDHedOXHjc+9UrR++cYXG3lbKlaS
m3wuIrGUKSFScGazHQ0i39aW6kHz/ofIJbU3XlSSCG585YuTudEqRpCIjD2s+ekwfzQBRjRbnhZy
ZUvgqQnSiXfUs5tyJUNWihbRinwahxPzOnwX14RwK/v2FTMTXcLwZ1PYeeu2rvXQqkvjSbmbX3Vx
gVNzJ22MjXxQjiCC4Xix2rG0p71TE7pkLFuBwlcAVbwYhbX8Zmo2ojs5WOn3BdN5FJXzYsisghEt
Io9g0yPzBKbAeHJvmTvm5tOZoCyH0C7NPOSvRjsPzU7aW/hgOaKXPoKfXQowgRb5h/WYPqlHP12C
IJ5+0eLc3prsXeuz0e4D8kK3RkcbfFFn632kp9Ush+xcgoefpYUGkaR4mkKCdheW6rVkNn4aKN5s
EzmQowkeRwMQD1G+tnBB3Wj7XSECEYhC/AE6XQ2uFqXE19U4nwxJUPWMUMzx3jTsWevWn0T/3tRe
O9Or/A1zz0QXF8SetuLen1asjbZMlMhJSzCczF19jm52xitAwpQ2G+wa1a3Gpfzqc5J8Fp7UXx1x
swFryQbmBYwj1pRk13ICw7piI9Vn7nPQD1g9t81PQoeX5uv4gcBbdTCv9Op9dXZa5RQShhJ3gAb6
T3pak+Wao2fQetxYMWxQOjKeue3XMSes4s7Qt/ld+6gkpFi2DKrv6nbZwMzZFe/lbjYEoyRXt8X0
kLBPMt3sDknh+IgVlZUUbcH8CMFHJr6fRyZwxxuv85Vz1pf7fbGMBBFuUNnnflNGunTBK+AvXOcy
2gleEP030KerC8hfv/DFAjKZYhhp8yfSKM29UlzV5hwzVZPczcCGV3oOEW9pt5mOZS7pZt1o8CnX
LsASVZVz5TzOvmSTC1qItUS0MrrcBySm6oOObJPoYkdFY0NZOC7H9w6J/gfT1ZE/WSoOrhM7rNwU
Lq7pDemifWQKYY+vEu0K+eOsLrUMdhmz9+Wto585L2qX6/zfV3tRCFipKoeJCl+ePs750zKRixMC
ANt6IdEd3BWv/u/c30z9aZqGxXB+pHI2R3LDbaElnPPB6LbyuM+iF76cmnpozDjI9/5WavYjSvhM
A+mxY5IDQnhhWPsoXgdtshwJDDB4AeNV799pSMAArtppSZ+fvw2jymuoT9ElCS8pcZdACrAiZMku
P98rFUkgLggDOpePsnIcgv0uVF/D6NEQ301mF9lW6jnE5Ju63uiJG1WvXf6rNpKFDFbCtwj82kj5
Lz/cCQi3LK/jAFiqbvcnGtu8yUm9tqVYIt4ABqxIHC6XP6sqsjAWjexkBEclPxTNxhmbY5+8xNZa
csof3VbxwJfH6cpUflnn+2pcpHQZh5d5kb/dlLq6HP91PcbFaDWZYLNxfIGqPXt4cOPKdrKCmC/Y
58JNGQWSWryMzJUlbXqnvPdfhHXzJoYunpS8v7EYa9dKDDLsFZ0ASPl7sHmnWhNo1DY7ocfr57mk
adoI8WYtpmDrXecW4085e8/73RkImd+/Ds1dF7oVi11LJ/heG3aC/lDzRutwGIlEgCtr5S38aEfF
sAvqMnJEM1/I7W/oU1G+zVjOBza7dR0dsL+Hdr5nNaXcVD0d7xdyExIeLaeUNkO3NPXbNqA/3L1v
b9tfX/miAE1jcVRGk69sqT/DXYPRvmX0WBhPVnZIy1e5eRebp07fIUNu0mOlHHPplBQ8vLA2OzXm
sINtR9yk9aFufynRfTxAphnvcp5voVrVwotMSXsuR8bNCPTLXwne3JE8PPqy2i8dYkh7tNTfYvHb
gFA4FG+1eAj7jSQ70Xb2FosnzM5qvaqVnVE+p2QRayH7kPwgEJqmLfXOtj6j7Ec6HRhfBow3iXsJ
lTdTAVWDeBUMy0d+9oiD0Zh1Bsep/2FMT5H0PBqeVR2z6Eka9xGrWf1+Vj50E0+hvq6lk1IQvjoc
s3rTKgtRWWYjp1tmhHG2NuRVgaG58HAt6tGddIS5VKKTRrcBudcTJ7JCHEXeEjKRP/1777oyk1PQ
gDG51gwcHd9qlzYcJLFMq4yTW1o+isIO9b/iYnXrP9Nx17T3pfUcSC6n9BiqSoF+fQUBC6p55+qU
af5z0xzM4ZdOA/TmeOB7E/7LtV2+yNnYZk1yLjN2OcntVFtHPfBY9kv6Cz6Q2HRfJY9idpTDu2bZ
Ifzm0LvVVaiT+KntKr43iDqtNFtr1/++acb3l3puYhIpBlfcREh/sf0Oo4RvLBPbk2XuISl05s8M
rLHMWLxX1cVr1b+YXrBtveFnDyJqIT4NMNPs0rjTiUvPA2wYr4MTtwsKhfgxWKUOQw76VOI76lWF
cBZaFjTTidpYachzmwOoHC189KNnPfbi7q5b0TDIiOXAa1L8DusParRIeVakjVXvkv6l5aHLjGUD
axgMtWspLxrg+X7cVSTAlKt2luwz/Hlu+9eg3Z5FFWLIlricf9+lK+7TP63eOYkXydk3l1BsENZQ
hXp7auhA5gxNNsH4ozG9rH8CoMVSyMBioJ1G30RBSfVIGGtNSFrk0W8J92n5GbWrZPbUhBsz2f/7
4q6M6b9e3EXNhkZ+EqtSaU8jDeBU3knqJ2zmcml2a6Pe6qLLMUQkdMZAQVIvKBQGe1SWlZeYb1n8
8O+L+TNN+rpifr2Yi+eJae+5HUqtPU3RTi9d2noM63NIkNMyrxnhEJfNMpVi1nfbboWk2ZptVhtN
wuW4kWydHISZOE48Ti8cuG4yXVbpbYfnFRnh1+u8ODzmgRYoRcVNC+pjmf0O8iUzTFnY0bI9wuzk
zVyG7X3ULYHdqcFzrx7RE2ACEZyhc8bKg9J04yFTrqwR8zzhfx+yi7NX26RjQLgpD5kzv+3yQp1g
GWyG4YUup1Y6fxI5eOAPYm4Ps0lyC623HVx4mzQrJzqRNtGEcO44nhKfKVEwcMGdhyeJC45ld4Lq
dkt8eP3VUOY8ZgYSOgmWX09okTkphSJZ7anL34R6lTW7dCSrzcMy0kh3VbkyfrJlxq5l19ZmgJOK
4R9dbBzZpbCBWAgkUDp2ZPBGboTd/cZN/Z5oQtyi+J/L0y4qKCEw+7PaGu0JuUM8B66375MLthSe
e76GLqvaYbkiJc2kYbGchp9TfYSIJAGUqJaQ+ArN/T+cnddy29i2rp8IVcjhlkgMIimJkmz5BiXL
MjKIHPj054PPqb0kmts4tapv3NXuwuTExJgj/GHiOOrf4Gi3zpDtw9L99xdz+/P9tMKrhuMQpGe9
UYktl2FXMddK6bIhFRg1+xEXGJcBQdLszuNBIqwOXg2oSUdfq4EBVw8Lu3WDM/51t66qC1EvyzFR
zO4kyfJKbqj9UWp6UeCGhPcqfWTIzQU9Cuk5CnZq7VLpXICAtU50fB9taFI1QVpx1PoBWvAj98hw
caD3VoZfXfQVcieX4QHtmn9v4A3Ey9dFK19PYGQOuSwJvOLGHWiGw7M2mNs+MBGA5YxMac4dG67h
ao5u0J+C6FEHB+NH5V1oPfwXAM15Maao4rNggL65in+hWaSjGAkdF/2Et7H0VFK+IqBTvmZOsJkY
UDTGnWTdW8+zjn/aPKXhIYTLYarHC/f7wvV+Y9L+dTlXYQ5CaCRYU4AzxSaSZhlk3gaXBBMAMNty
gov9MN2jNCS3vj55CO81G1m2oy1xAu4eXnKVtMjxvx17iRSSxXCNKdrVCxPrUWzPCnskFvcieSNk
Br3xOtPWB4iMhbJCHT1y8sQXpOeRgbZ5xKcuRHO2etQQGXJKlSi3Xmo2LS7rKtkf4jAsOinqT4Lo
pM1jS7RQgrfRUV2oRBWCbf7UbcxubcRHap+TWu2Rk0sxV2dGykhkRgY4C0d7Dp5/3aafdmrO3j6B
QVtDLydjCvsT4b8tny6c61XzBm/8EvmX+kFSbav3MBmyoGisMEMbTY836o1Ydw+zLMAfbs653Y3J
vg+JYfBSlwBnt+PXpzVepR9BrndndWLbxnerXoPTwlHaYjY/cxH61fRLjR2dy5QhuTNtUnry6c+F
XbqZw5qyIcHmN/52lzPybswGLe65OAe3YnSdQccZnT8T8FnDHA9ExO5Qm1YOATq6+Gm4ou5iU2Wg
R0PZghdL1d+fy28L65q/9b/e3qd1XUXTEQ3YtJbT/iQdkec5T64kvYANCpo7c1ohGSE2pBZ2MPk9
kgsAkbFOI6hSAZunEeyeF3+n/RdI1GpOns1tqSW46Q19PsLDpxVefYmCoAjy1Gb9ibaL8x1EVvdy
UV5yZCeJTu/6tEkwpdbX3QvkeJ055570FnvIEnaJYWvy+U9BCBIr8YPENw7qsX5rHzoN/w26Qk6I
Z1TvGa/KPWKVC5FNmTfvX5t7/bXWlzI1Gza3gA9Kcz/S2F4AsnbB91o9xNhMg+DZIFFyyr5ZtI4R
56w2UXQ8p7Mqe/GS13ux3QadjRohMzzlXkzWimzLnffvY6AuHYOrjzg9Syl6PEl/UlbRkxS5SubF
SOUBtBp/9DPEe+zB+rrAIvH9Di6+KRx6snXZGeg8oQ65Vg2ov31p8ytKbYcMUFN/V0/ATI6wxqYI
z08ERFZo9A4n/WeACzLqXtZdWJYujPaavC91o4/z+t8/6wZB7OvZufruk4K+yZRydpI7SCdx9X7p
LaiJ2/Nb2qzGU/RePQNKiUFap144eZ2FjLVn1jTPkLZbdZY/qLb4BOYtKiFwu/nC13eDHTWvD5MW
7mFJ+otL0k1BZqDzSlRQHilD53uvsnvNl5sj7Qh9N9MXW/iNi1Sg+Yf/fTL/58HXtX4qVJNpRXnP
KA6kXbnJaZBxyeZzJ71dYyAEhq1PV0AylmLx/3LU/vPoq1xSzusoGnIenZRP5+IjuGzMy3Eeew0U
MunPtIQuqK/x/aQdx5T/gnLvc/LdCF9MKIbW1kAIIY/2zcvF4RbWJFsa6RmVb+G4Txwz3unaXRo5
XfxIp/eMdXP7II0ov2zP0qqjK0666kzqRun3zXiXi88LB+5vOMmXF/pHMeLTZSgPcifoGj8OZgQ5
leRr40mpN6G+Sh9lV053g+Rx5JPnoPPj9A7Pz4jz51jOIi536WxdkyPVVBOaPOJsgVZRMlo66gvW
EYiIAUzLspX+vd6WvpSs/r0Dt69aILcAgmnC/sXJzNVOMIKh7k/VtOk9JO/UkS9urUy4hjS+4Mr5
3fl8h+0ZtPwe37WfpR9BhHMXljGfor8O+KdlXIXe1hJGI26q/qTjyI330bgb7vXvmn0+LmvqKksP
u4qeSWueLUJZD9I+XEPkqNwydlRxrUDIisD6IKauMKRZMUBVH8wtbfFjdGR0RO0iYaNA3dFV61g6
BJeTlW7E2JlSBr1AphY25Waq9mlTrsLhEFXtRdDb/mSapwt+OuK4QWVOcpiEq+sy+844svludY+g
V0jO9m3iIlyV/ndNBLSZLRUCj6aqVxEgFywjbdPLfERWga84ys8O8RzJP+NBgLwXsQiTZyyIOtvg
G6JHJb+WVCbnH2cLzZtvwnMBVLt7RD0jJ9M+l47Sb/C6nQJa86vl13u7Pv+03qscSWH81lvTQF1W
P6YCYki+JN0p2E6OHm123Y/XF1De2P5KJ6PY1sWawSAcZE12pd4becv55owtKkTqlK5t7hR+vrin
f8/cCDyf1niVJQ1qnGeZ1PenGECU3D9D+sap22YZjQ3pqK/pdu+64Se8dHqaOJiLLx0nsqE6tgUG
JDgyog+GuSz8LYlU0x1eadEwOHMkxRukd11OELR861vPioBbF4iTx+3Hv8/n//Id/edgXH20WRYG
cqCP/AjNk/HihaKH4psOB+RlNiVVMXuX649A3A8XaEfDG4AZcicSqh9t9xEmhxaY1tyYTgNjlZ73
muLl4qm5/BrW2tO/l3qzEKPJiscMrEvrL3e1y0WJMzr5dCGOynsMCssxymNCD5jAhpi2j2dzI3ma
sVIZKyh27rTRWjceEUjXe58G7UKmc0PtHoVecP2zzeMNFkZvVqFSXaq5wRD4HaIsaoEXwbaoj6m1
i+SDYK1TdTtAhn7pT+DSkCUq9a0Y75rXc4xrxzeT4xGsIUZa6UMdkIquRm3VNG4C72xwcEIhEaS5
E7zqza6mRYKBUU2ZMuTflXBaIUgkqQ5ozX7YdOdNwXAP4xV7YdNvZalwTSARaxIG5vpVnI3kMmlF
SeohMOcXt+xp2dih5Kv7JrHBoWyEo9EB9Pq/EJ99Cgrh42z6sb4uf5NWK76Qbozf6npp8292MD6v
6yqudn1WVsqFgFaHjowjSbq91Gv1skdhkSaZXfmCPYleEnlK5QPSFArSak+rsQ/zmxgz7xbK4WKv
9tasCRWk/+zWvJufcpFSV8bLJZH704TEZnun6c1qYAwg1i9BBPPqp1wVq14WV0HjAMkMsCVMDG+g
4JO1NTAGo7wzEIRZdVwN6imZtkudgxuoBs7spwVeNX70eBLOU6jMr/NCoC9ccOLTdDTOD718UEU/
oqExyqtceWCkDLl7E5gv7XiHiVXECD9rHjPrgH9VEfDftpVT1Y71ML7lzvkoy25gPdXdMUHB2M6X
Gso3RMy+rny+aD9traqrTZNV4pzmxYdCvZP1HR46Rb3GQQWILzIP4HzJ7Ux5NfbbXnGB+yjGauCj
gpEV+6jGT6/yk0pHucZpagU3G91D9Zgc0KoOvDxBGnjWPJSzo15ummp9xm1509zNSg1LCfkN3OYs
7k0rkF4gk/M/DddPPyYb8khPR7XHqgNThm8gXIbkm7ltgdW4/bq0nMvIAFzeprmn2BHJ40PsRM8L
n/at++vzIq5CfxtplRjqLKJ1Whxb9HhjTF5+2ZAHAFmaqvukoGB8GAETz0Ple+EjnKVM7TR6kfIP
mvXwrpD9qO5E4bUsfy4bitws5j+v8Cr4tGMcxqrCaUVG2OXqt3Dceo9A2Z5XoAozqOP5qQx8mvZM
g9oD84TpB9+VUu/aYqtSAzvlIxcvSwUwff6FggG5nrwS0l3N5eb/ez9vzkw/r/YqJA2RqRSXSp87
XvGjxVdcOFK3NYKVChoa2U2NDFycCcuTRlPuuSNqFRQnD8H5vhx3GCcX7foMLbpSnoLyXtB/KfVT
WlCmYIPoxuO6BZ2KM5q0A15oyJvC2llIaiQ/UHAe6ZaKG6g4qoTH6B4f1vIlvpdeLNrvuqvEdnkA
fsPtkrwQA/F1Cntb7rcd2oQxBkjl94oxb+yrYMdBaUabBDhFgl76Wgx84ewj+bUcK+f06Lpc+Lxd
V7GyS6wuNwStPw0PICMzLj5PhOKVfCvabQ8ej0EX6kJMAm21WlfdJo8e4XwhVDrLZlSyu/T+bk45
Pi/oKjbGlyLox47TlmzKJ9oCUL3KaSeZ6zhD4OKo56cW5aPKRqY1wYfYbQ5M3Zx4P7wj9XDJHL1e
D+ip+vyl8GWsPN1EcPWk8/ksQlBujtfQw4VSqIq6aShXmxd2dSmcR4vr7711mvwkgGlG52UGyom6
F6GtTWtD4uSDVAWfAQUMUbTShBO7Ub30vch81fKWX+qfOcZfL/XTuq72cDQ72bpErEtbYTVolr96
HFcQZtzMTr3IVGkruAVdcRSFY9j9fxQON2vhzxtzdU1IGLLr+bwxxTT7Qw7cWpNb0K4wEYXJcKOZ
Zf9+98L9mGwUezw0yDrSGVsqyW81ez4tQ72eL+p1myfmvA/qI0Z+bl0f8a70zsHjbNAxtGttXJPb
lT9CZ3G2easF+vnZV7XeGIZp1k7MtMIXlQ5cCJDZJ3erXihM/HK6C+gIomT6MBvwlo+DeFeVG+kj
fV12mlFvb4MKdJjZF6OvqwBeJPgQlLkwX9pnwbVEGnwEq+E0gHVXzHWO/i/RpdqFJu8CiZ7xob2g
vH75pY9PgeleWrvQ92m0wUspoGaaOWjgb4PpPlQ+LPkhqhiSJW5+If+UN7M67YN1SeykejyfGv2o
F/ughMZ2KPXw/weGd6vzBOKNckSWFUqAqwJwSoNSSqVwOKWg7VDBYLZioQizqhtQgSiLrIWPdjqW
9aPaAjaW0AZJy02lLs5atFvNkM8LubrJ6zLRJmFkIaj9y45l7fX+xyi9VMJphOWp3EU4orbrihiV
JK/d+HrGMM2eaX/iQzL9ZIBsjlu5egsn8ub+GxzqHGO3zEmjNyP/mFCSfrHAitVrJpNPCo0K4bWr
/BoSWbYfhJ3eRnaoPEdoPATof1r6oVV2w7pfgtvcYMIqpE3zP+AN/+YHx0WX4EDFz1QUV7H2YfvY
seWd3f0ewZZebDA3PVau5b3KeF7eZgrmg2vUoBBDtaV1+GGi8or669OAFxUCekDnMI/LHkqVBKjd
RTnuYIcSTVsodcNTJe3q/levbISGaVUnOTOfJsJ265QoqiNqbmr9LHX01jJ9FdQPwnk3g8Wfi4fI
bRB8tEW0dWvot1WxmbQfnXpUUZ+VRr9MnH/nHbd6JRTFokX/z0BH+s8g/HMyaUyXcUxUJCgV+g6+
Wv+6NHsz9AzpMRMdKIi5ft9CRFQPKfxk/W5M1jmN95CgAKPTLXUHZe4+O5zFx055FlCGOqMfclAX
7YznY3h1OehQCBjG4YOp/iVMFspnq+v7TuRy6DB9QEn5slZnFtsM/tTsywcSegv1q7n0zKukLDLj
pg7nZwZ7zkYBFkFeKfFKA+Sor4TvSQAncMW9bjDWsqMnbCiULSz4yzvfdH+mWeif3yq00udeEprY
6mWbMepdD8/d83kPvvUOoC+aMRAI4k5bRcFp+p5ASVXcFvfW8pts0Ywq1j3eRxDotkHoSsVBYrbz
AjPLNV3I98KT/A3PRA2x4n4jqz6acOceeNSmm31Sna7ZtcYd2Nb84hjYObx2DfLSK+MVu45zsZp2
Fxwqnpd0lm9d5F/e1VWC0YVjJ+oD+4bEohNjNCyuZzdIxDJnamEe+vAkwIx9MKhB3GrpU7/V60EG
ACUVQIiY9V4XSFYvQvDSEh7vZZzZ1eiJfrG5EFWrff5ciCu1XPVMbqxtuOldAqszIMUEkviXOC19
XzcIq8qXxcxn7NMHVrSZMqpKJgLeqGME/GwwjggbJnz8JNCRgyyRIq3OGjSPVd/tL8OKhCLB6oR/
w/XQlTI7pxJFZQiJ+2dFuqvMA0rvDZyBcGb4RHfVt/FVEBwzw07VLTEUrzZStUkZHeDtqu2YWnK4
zB9TZIvYLLR7XDAH1E/J7rhRoZ36M6ql2UJV6GDwKrrLX7tYQPXfqmQj0NoOlfMsglwFMNJxnLBr
ZqKGvbPiO3F0lXpr5multatkTX8YmXOD34V8kv6kRTsdgioU3BqILi/6eKn2F+tYMpGWpm86OOVe
ueMeDwRXxXAbONeDQie9hQj0I5+20vQuKJsIDOSd8CEey2mFHgk2tNr5N38YRo/GTD+8x9g1Ig2Y
7SvhUULFjMYuR120ARJH1c+Ahs1g6/cDdShikTG6bjY8Xf2JZ9Lqi5jpY9lsOk25MsIH7YVxVf8Y
Icdi+NpLskvqQ0CvQ4HBu0IFhTANb+TyRjVYG7sA57ZmHedeX9AYWoW4JNTykxXcS83dKG0TdjTY
N/Bi6w1wBVpbGRwOk3zboY+rooGgGvS4VhXg4ssGxiwXhaTtaglnZCLMuoJeWFBGOGVtrEbd0ZGg
ntzqzkTOXhGhqq4m0uDxmF32KNxz8xqYgzKyQNCZnqonKKspfcKVJzwvneobqRlUdegMEBqAJV1z
Gi7puVXDC+OPaDqAoR8d3Ta+TboztnswehoEalunvcjnbydvcg1xJSCdxo0HI/WPDN7gWv0mJIvY
Fv1GVwKdRFWTUfCWMEu+SqqaXKiCtFYuJ/lHVyMM9+dLy23OpeSNdz2uobPgNKha3bxTYm9QMby4
h4gM3zor+BiiVcslBsmTy13G4Ssuafudou4wKmvrMU92oQQH3onQaCjtpF7xJkpQRhJAD5pC2UZq
vUaf7dTh4FnJrsr3Bbp+ZAXB41BsFDQ/Ko7BCuOTch9WroKp5+vZLUOnaQ5FZsPIS7tmBabSVLdj
uCSF+Kewu7pDTQQ2UXTURUDt1lVcbtNyGJusm4jL6M7y/c6Okpr0OPYHLXKxDNLpNj4bBvxkaZOK
x0FhRhvUP/iwzjUH3UZxNFsHqzT2o7p0ZAXPlnbT94+tPeyUXzKiK8qPjoo1cYypX7iNpTnf/2v1
KMjBI5RljV/wNZL2qlSX53JC8RoEC9/L2Z/dcfPhQRH9mT5N8w6/6ElAMHFcIqrcUE0Cyv7p4Vcz
pbMuxxSnPQ/HD8sN0aK9/CjLHxMTm028VirFwU2gu0/BlRdrPdzqms1kGwSFAnNdLJ5KPwVQMmnP
ESPyYUNfpPb/m3mhKat01NHixr3r+rMMx6DQ6liaTiWCB+/cHC2G35v6npl8jnBH4pq/3hFLjPYK
pI5N7GkDHnb/Tij/CIP+9ZYMFayirMy94qsaOkzzcQzb5EI5wWCjtukJpiMCy4knuHojH1Ig+2hy
RMxbHNUzRUd4mc2UcrpOiC3rz/wB0S0bjZzsJFZekRIlWkz3VGW91NC+eTczgUGJU2Lf6Id8PVFJ
JOpjlcWXU5hsDOiJDINf9eceSbHZRRERDaZsMIsAK7FUJfPRHnAXtutGGQjtySQHx/iKWdDVJ2nG
UlW2VTidYjAHlnwnS9sQoDPTMgTLaO27xXkz4X0Vbkfx9UK1FQjvlvkEuWZ8BDwLn9LOdSxe7sof
lo5Xgo2YSfcAF71YKhVuNdERoUKGajZr+JurdREiseolYYTHi1BO7cHNR/HJNzxpJxyo52g6fxO6
+9p6NbtXg4oisQiCD6n5cq7VlXh+rhzR04A0YtscI6QeOFpI5fit5eaSufQ17AAj9T5+GX6b++AZ
AfgEOF0C9X5xMHWj5kUqSjFE05zNHq4/lOiiKII1EErGM37DA/TL0tjnvoUuyCoDtja5Rk/CisOW
9af4njQycX/JvOYGFUwxdVGdhyoy0+Drlx8GzShV8jidJHOvY+w7YZROLrGdx7hlCcN7qU15a3bw
5YlXLbbQLENl0ghjnDNyv6iC0o5YptM8qNqBW9BwG6e5Q6i0r/CrK+0lLPPNIP75J1+FB6HRC5OJ
8XSq3OxJfRMSb3pGrwzZkdpVtiFjE23dPkdLfJYbldzn321etdQqXneozL9b2EFHxfTF0e4k8Nsi
jjuMIloK76XocqsK+vLMq/uKeWjeZwq3reqjLmasyPJt9Ib9dwRSbF5vwoROBVia0pZaaCHeGtV9
efbVddU0vOSAE37SAmog0TWCzYiDJuFkdlNFl8VB28kmFicOEpeT8W3uRmPwiCsXWDL4fmi0TQ4m
tw4K83PP3NrozybsmeWPYM7Jri+MTyfCvMrZ+ov6/5ISE98HqNAFoc8NNsP9bASaTODYF9/MrUzi
8yOvarJIbKczuOzpZAHnRwk3BpF9eZrtNdWnbJVqLtdSuigHd/O60bmcMckCaIXZzdfr5jIYZ1US
mukEydFVvHQnrfXXybwHKzNbCk0HzPtWgbZO3ADE7rb9WPz8b+Xtn1dw9cPHULOEuGUFvad4XM6p
K7iR6UX4vzmFtpv7jD2m3U32PVcXPsE/naS/3vOnX3912eYaSnhK3c6fA6bq6a8IHQX6HDiXb+Ts
jsHa78xFCYKbv4ViGbzUwuPSi7/ZGfj8+68aOp1eRrou8vuRjFJz1FTISmwVZD72KjYWyhw+lAvH
9XDfEhXqwpm+o0hj+Mtn8NbACCDpfw7D1cXfdpmCsRnbQTGfSkSIPCMxYoCGASHaTgPZkSPmL3O8
MsFcaf0BkIqFGo0EymofMKDImEbOYSt9CaHDLc/7b78xWJzckRY5ingVq9NKLHX1fOa0CB5qBbId
0ndI74Pzi6W+qHYNdMupkXNiqMtN4Rf1Xd8f8dWJA5SDFycTtzIlE9ng+cpUTOi4X7+eiBheyIle
4Ieb5bMMF52TCsG+p+4Q2XMKogMvDWx5o/laZYvtJv3V/jdi6UiGGOSMiLQqJvPjr6vQSpwnBF2d
pSVIE8zvQuYN5/sg2Whe48e+Qo8JCiLXmINgqpj8QCSrB0JGFwjJu6U85lYC8WU1V9+zVYYyQwRt
3hMVUM8u3KISdifZ3abA5WfJMPlPWnT1CX953NUrGIdG1YaIx9XfG1QKZHxk8Uen77GKDXt4xC4s
+aWn6wQDuPNuJuu+l+dV+FZGbveSYEayltBVKok9+eoDFTvE3H/SKJj9sja0Vwp9hbcqg5jfQbdC
g0CB4fQoBz5qKaCA4POoLlIPuIMDwyD/7c8OtAzxKOyFBxTVUI4x7eRBrLYIbTQ/Y9Mz4h1OtZmw
+XfKfgun82UXroIIuKG2iBt2Ab0LBgjY4YEa6ewkt8snEz1vFQLgPMBR/FL2rYHq5d61KoQVspXp
TWsI/6iJt6//XpV2I7R/WdV1PImV0SoUDmb6m7GlpN5VygOjmzPwhcsRVXCs9lxQrQriNamjoUWK
aQzRTka0agX3omvcNPRn6ToE60uIsqvxm/GY4mKvrPqVtpcOieaNer8SrWNTeJhPJdkWaewRRTVS
t+n74AjVzAmVwaKZD4P5OnT3TfYQjL8qXmcxrixHWGDp/RmE/nUeaUTNGisGyvJXGRZGCo3UB7wJ
yEGdK7oUEOrgTme30RhePXW6J3W7pvLG4HkEtZMLL52yw9MDp/T2YyxRYC1RtCQbu2RupTyXqU/H
BodaOM8qHeHSKWS6gtMWBUzHGveSCeJpk4yL6I/b3zGKRHSsUYjTrhG2pkGPX6hNZKdgvW+aH+lH
S6vPhnE7S74IG0Nx/n1cbo26Z5fK/3niVYJYJG0cZya+mbDmkb34OWugu8Y6OcW+/K4fw3um7Y3x
HB0ABGyXxHrNG/XXl6dfRVEzKdSoUHn6wCH0FbAPhHCUBJHiDeD500xjPYObHkaHORzFY/T7nO30
1BmR8/ioHvW39iSE4Dkc8fyYmQ916bZACpnUJ3jRe7nmNJCghFWHnFK3TjL6lAiW44sMM+qQYPqV
2SH+pL4OrJ6ao0bopF/V2TohBOUuU+KiXpW7yUvW8I5R/io803K1+ngRfK24q/EsSXZD+pR395Z2
b53vLrInpIe0+Zb8KLJ3MT3S/1syGzdvfuE0NWGAoioEqPLr1RM3Yd9UARcgZhekj90jIiB38aF+
CrL1Rf/oke7SdyVEINKYCV1OD2UrWmVMy6XCptVoCbNKIgqS2wiKjJ/9Ut/ODxPSVudHWo2XYBck
rhIAojlUI0KuO01yRSSyC7sX7TP/r/RmTA7E8Opd1N7VepM8ot0jOkW+IlFCYrTp7UKkZkQu+0Fd
h07kM2KqtA3IVutiA1dORqdg0n0+jgxdSjC1U4Ozd7+fMLQTNmGEDbONasVyX+xGvg8x9D87d3XY
wzYdi77juE1IZ4spSL1VkSG+qPjRuoVgoiL3efY0dfGCvoWQxr6HcbOKw8rf3iphHzVFEfHOBhv+
vVXT6AUkuNJk5/w7bFYIm3foac5CQBcQ3/o+SO7L/iUiRabvZD0PzaatvTByS/FH90tcd6aHMoyG
Yj16vaul9PgPSfY6nn5a7TWxPZKGOgtG4mkGkUz2ZwiVJP0cwUi7KKcH/brOv8vTFn0mfKBgjfnS
HlUqWXjgRojkNwYucnGHVF1tOUEH7Ry70k2Cn6rkvWf1zNBH8w4DFDHdt9nPtt8PpqeskmarBOsB
5D19oK73LvJhKF6083Nm3GVIP6fB61IdJM+X4V8/VMZ+jS9JUqw/skSfhnJq0GtqEMvFrKxOBRi5
4lv3Fq/pv5wBe3THYNhC3geinJCMB/U67X0rtqXqz9hVnjaF+WIXxSOKJosNkjll+9fSrrKLqGx7
2UxZGmgnR/+t2ueLH1IXaH7wvQg93Cm/LeUO0q3IIn/ajqvcQTUGYcoGntl71judCoymLk7XkxG4
GpDxuV1Bku/EQG88sfQXrqKll3HVk+IWD60k4Onqnutvltj1YdykdivNKOxWfK1msdtkR+PQNhW/
zd8WFrC05Vd1jhhdikas5wX4KZBPhJCYVT+nNKi1bQ1/dZbhWsIW3Kr/MDv4nyOoX3WkGhFj0DEi
X5v7j4PpdJgbjPcoIwjGJpp2oHkvZCwwQvwSBLqyiasfAZpIqbk2k2cFI/XnuPuuVw/oCdNStcDb
2ImwRgGp6T5awxXzhbRXmYPk9cFURLpWCo1yxAiudkmw5K5vDHHeJeHdSLyuuo9ilximeGPs1Qy5
7FyzLZz9qOKVY5q8jBk0QNiBDtpQohN/F9dpCYXhqHb3vQCnXCgpINZZh4WCv1Qu3hKNsT4t9zqW
5ROvVDUvc2kU+HGyP6a72IX1GqbuIHuZ9YplvAV915EFf5UxCZbTO7NF6TUFi24rv6QNfvcqxg5Y
kfYf4iKe5caoEgswC1NMUZ0T2KsUaNLkwKgthKwjgCL2BdZ/yD2N7rIf8RWSs9qysQ5/zSV+iiUY
ftXJbqmgu71JnxZxVT8qNbxShePPO210aoNt8avwaqRBeqjsbvSSJ4e+csNxLXDMwKjNA+dI3KQ4
0jDmnaG0Pzsqv8Yu8kdEweMyZYZjrf+L7/PzVl2VnUbYtmkis1Xzp9I91hHSL+nesrNppb8z91tH
Wzhe/37orebHl/dzFYfNHL016TIVJ9k3QcbaWb2NGp/WZJweLhSXxXoqvByqdf0gOs2JphlK3QZ5
ogBw47g0Krh5YzGvwMSJkYVBcPia/BWVdpZzcyjAF/eOAm8Jf4ARwQEUaTEak1wND1m6eQgZr6rv
KkC6CG+GETus4gMJnAsuJhdn5G+mh+rbf7NTpgiW0ZREDHavXo+pClMRSywt2gAiIxvkzL5W2wj/
cHWDdj1OulOLTvlqNGeTrudwIIm5r6NtuV+6PW+NaS3Qov+zlqu3BqtHGM8Ta9GfUZDpERJshlej
+RZys5d3iBl1m+gFBSap89SZMi7C5glpuuH2Q+VwIiexzm9Gv9dLt0gBJy11bG50IFViKNqzM0KB
9zlfhp8yj/GS1uqQtbP64uywTnoenczc2tQTHL/xIUdDJfFNxFulV0j2M7+88afSkeTJNTO48MmL
hCQwZk+9++/XaPxdk7EyOMA6Unc3ZHHzLCzStGHrGjfCi2Aj+oCOGOI+SM0mUeD8o7fvSdWW0J9H
GzyCs2P8YCAPL9g0Acv+UH3gC7OarJe0cxQjp6J48swoImDwS8sRtfhHMf6lNHZbufi7t3ixoGQd
ecaefhF6GZ1kiz+13rXoKsoo96NaCE2DIZWCS8IhiHFTpwkKpWYfogHYH87F99z4cZmZT/lKSTGd
PnUdRUTzLeuPnK2FkvnGBThvkGWIkoF7A/iyr69OES9DNgSEoYSJP1Zxar+vEXFJVxbgsp8RwKh0
ACBODoNxXNc6MMeA+FiHzkMLGK1USLvo9q9TEgt1MynIaULe1BEM18aHMn3Xly1ObiQZLNngjf4J
HfJ1BzfigrmIKUEs2UwvBRrrw8Zodwlp+LAOyrth2JyZtcAS8XCmg/AUHXk9wf089OSOdAtaIjvR
pLns5+LjBatHZd1H20H+GTqLTPQ/+/c1wYCOgM8YhEjOn6Jfhbi4B07Q6OgZitMmM/3pt/EOcgCH
L3ObuxXgbHQrNmJ31CvqBOFlSFMuc6gL2UEy9jFslgJLTwRkUSvr0Dr+NVId75of8RYnIi4L8ljp
bUIDy0vKQ9F4SnDIoCCXwgk5S5WCPadnoMdvl+pXmDwW41t0dtEcueh2ZNwP4mNseZKwDos/Qr6D
1xT7kqYW9QmSbu1KfJTPzNHwnPgxGHaAlq+4A3clqfeLpj43ejdsFDtlkN8AXrh+q2Gjp7HWDDmI
hYkf5VFe6tJGqV4HGELUZgMUZkZ38kpWXzrj0axelXGf+eelHOsGj3JeiGaJlgj35S/wQlDIg2UF
CgqUyVb3LcQ/NQa7QQ+m+aWy7rLWDrfvzXtRHurLWki3Jp/pprXbbNdKgBsvu/P0ES7STm+UMyzL
0DFagLHOfXl1kOgUGkopmfmpSr5Vxs5svRo5k5mH1m5Bg4JGF44Fw68Ah431Mv/8hsWAKmJPh+7z
nCeL16ldHiRaE4ZzvpJ6pCyFi0lJCWbP8qzSGRBO8bIz8qUCPEjhG+oOrf5A0AdSka4BBANqVBXH
hN559qKHACEoF8WP0KFUjVXKUB+n3BLeznkbYAK25Lx64wb9uvirlDCSgkmXC0IGBh7OuGEoNbzG
1p0CIq4KT33pVv1DIKwRz843FUirh+yNPtFai1+kcH3u7zuEBccQX0JPNr1k2Ijy81IkvnmJAjGa
2yqAjOTrZKiJUlPoZkuE82/JmwrHqLYYo8Nso3h2dAkg2rFSftWQ2gpXRvs+B1sDVDUSKEBOmgWM
f8AJyF5S+1L/LpHYu0/ruuozZVMjxFOPp8U88ZcZSpyGauXF0aZLQXyurLNjPKpPoDynX1X7qsgb
YJsiUyx0etvt9D3EUgUsArgP4V67Fw+Z5BgxNq2uadmW4sSlayB/O/owJwwEkhaNFW/kvKx/nvQB
jZn96a8+nJgvva6D89wHmPJdzzirQZS7oQy9F9OD6QjPLFV5w0Ce4GJti5jac9Y5WtrIGzCVrwu5
2khR/j+kvdeO5NgVbftFBOjNK00wvElf+UKkqaS3Qf/1Z7CEe1Ed2eg8wAEEqdVSdTAY5N57rTXn
mJU8xlJT4NYfuAJRtXsRQvpY+zNy1+R5cC3Bq+8NVFuBcYSt9nN99r0p8M9LuNnt07oUrSKvl6Ij
8NVFaygvTIOSF9oF190BDJEcsnr1H85h/3LS/+cH37yAQxfqZdDzI+jJVmh9MNb4QbxsBaEAouji
oL/aCdKri/U+yl7pWBx+ulXsqMaG5MgISjYmkvKQ1BzT7B87Z9+nsP+8upvDvm6JSjMZ1dKeAssG
LcZRY8Z+LpwcI37gGV+o4aHCeGkLt9ElGbGJzlHi6z9lRf7rMwJmTLHIg9IAMt38QGWhlqZlFBRo
F9rdpbjWlVWogSi152dGcZ68SlCwMKammWNths+fMf//IuhQF9LZ/38JNz+VaXXdMMnkDLBWlnZE
k1BxrleGk05HopL0ev0QPyJ+LX4hpCV7FSP0etj9tA3/Cznon5dx85s0pdCTK8udAFbpRfBIc/uP
ksDBGEPjfbfE1f2oqFpu7+1p7e/vflNpKXnXCHQOls42eXS/LNOufQT87ujFhVO9/lw6/Yt07J9f
86Z0smCaRmHAJzYINKszRhyLoTElgt1zKuXLNpiRNz/bgP71YPr3V71pUKbDxEGn4INBUzNbLSgr
HZGYNenuKu+uJZZBb6kCWq/vneiFdA45eW8rD5dJ9IxPeyPnq5YuSedcH9Xali1S3hBIG/CtmDb5
JmkdpJh3Z2F5tV0YWGK1xOoVMoEAbqb56qbfLgA2T5ZdM9kTcFU9LZEeDM7sZN8SGSOLvhCsCO7T
g304H4LhJAUEmq5xADXlauT8qw1r+erQm/hpL/7Xw5bJJkw1u8hopZs9Y6qtSurGhJtjwODfmzPt
ILt8DT3Ly/dAoyj6rxr+Bpt0KxzZP7Rp/nXL/fvjb3YKS0DC29V8vEHAyUTrWLq6AXNd1WGNZM0u
mUndkzI+p69BewcrWut91vFkJZmsmUv8GTGWq0TBkXipllyzvnYyqo5xF5iHBRk+r0nAFa21gjbT
GxOaYfugPSapF/9EqfiXqSgP+F+38mZF68cqyOUu4j3eGvfN3uDzYvRggOXg4iN5d2ZeL4XYdFfE
VCbbsYl76JWiiceFpR6veXAUgoNe7gRhW4VHYEJB6QyP/P7QFLvhklgPCb8OVQVPoXJWasb7wd2k
PMvSSg6kQ2ESG+SkzDMXniuHeaeLPF3ZC/l9JtwvDhisv6HTztswDp2e4kPlLpfye51fotcBxoDR
ndKTRGXZ7q7inSm9mwIYUeov7UxW4Kgz7rWH5/y6U9VTUTBL1Hz4od37T30W6ccH42ZtLkVRLoZr
vJS+uexP82sooR3Zw4WNmkPZ7gPhXLd7VbpIQgbVg/dXorsoFx5WFt0n6s/Xr69C8lDU3lSvut9x
/6vG4AECzw0KfxYOlbXu/DzcCM5gfim+JK6F7LMOjyOeM2PdoUjgNd4JpTcaFy1Y3vfkRVEWvymW
uI0E+yZ3zO6uva5XrYIQTRaQv1hUUf4UsJfcFemmR7mRe83bzAOdbYlbZYw9vhucvT7M8HA1dvza
4pOA/+/qKtWv2WV5WcocA3EnHW2mh0W+rcGRksNpje5gfAjhYdAfB2NjxeseC2XpaunFQglByIxg
s2jF/KktGPBkfs+6Vcr5g9tibiDfWDWevRxu0LKdyMmDyOuiwsw1mESmytus1XYjvigj9ih8NLFF
6aJbnhWs53Hbiy+dHfx0BPhmXgV/Qow1tlXWHXyht5KwIGqSDFKreG8YGzLkZnCcJHl84XjDbtYS
B01O0wP1FkW/kwoEl+0gtsp00WoAnaS55Z/pL6iJZrskNvw84rktB24v72aL7As1VVSTy1N9sfAh
oUqBPRa2iIN6QR7qJhuFL5Kj/ZB86ad6k63LU/NIKhOAZKl+LKX3NNwP6mN8GtbXnfQreexHMoR+
PD8s1/H3Vv7nOjU0/QbiR3ovN+tOMrVTpI6TuGAPYsiHiq81B7RBK8EJxd0yG9Gkg1S4kUWU749a
5W96Kpq1ok60PIrcxbX1x7X0V0tUTEgNy1XZvJdA+u7BdTybHl7DK+QaGm1Xpp9Ne9QZeVcesi+D
1e4JqZi+ij/U94nkxN1P/tVvNrL/XRFtDcSGZMTdkgdCqwinOO7Ne+VU7KWTURAxXh+Hp4LkrM9K
23DkCMclxgw7GVU9w5FpBDawQVFb5Q/NcG4akHNoWZzm6nQ1vrxnI17NGoQkDylRQdolqXEaTkeb
OOr8ukxZs2O006DjtWRqf5XhvoYMZ4+Pyav+HLAevHasM/So7knwGIjPve9EW1PvrX4D81MS7Imr
CzCkzXc9xuCftLu3xdCfG0JHhX9p/9LiDys67lOdWvfFyzQ51nSM0SLwWOBSP4WXCbvlMdtZFfZj
N0XGzMLwUge2nAO5J5AU1YkV7/qf0JXGT1d1834NfRXUYx9ZyDqyTUrHC0zHJmMZPdUDogOfM7lK
JEvGAZWAqVT2g4hs2PgrpKkyg8NzCsK/yNntQBNjn+Uk6VYYcpkDkm09PtaQ1FYZUX52RdRUyyLr
mJo7C04Ewnyr7ciMdrKddBnvyHNojUVFN9QunJyY+OTOL1HOzKhCA0YK5yl4E8tfcnTXpusWdarb
3dfVAr5KnfI+vWep/KGM/DNI+OdL/b8m2P/3k92clq96k06lHFr3nbCPlYtBY8FcozsZWQ0/YV3K
kl9t0p1OW5rABLx8MHM94bcsrBIMIOvaRINf7TTYNLYaHKLaAQzB8C84E2srDS7HJE3w0l/5qmtJ
yrOFT2FPZphW2frx+h7ekxy6gzQtbPLnjkmmQ5zhzOlz9JUfhI/fqp9FDixqNCvw0ECZ+yNq+Wv5
SINUMqteBADiESuDvZ62kN+sp9N1n6zhdpH4dvffoxJwA7cr5s1n3h4uqkFWhNggX8c37tMr2s6S
zEWmM3sUn9CRRs8id8w6Zizo4705vuoXyOFi7l5jR/hI3+ADwMGLCawad1dGz6hbm84no7jDhMb/
i563Bcne5wUDBBUVizhOhOr3NZ60wRaROaZ2RSpusonmY9ju+8alGo/JmLdAftuzSWjSF9lrgFzJ
wDKqh6I44f/O03XeP0rNuu98ZdhdARnI1r0yn2fT10JqjasdmRs0uxUBTZCuVl15bpuNkiG+Lc9h
up7SrRRsjcwp5S2kUcPOv2BOozkb5EuAP1uI7qIW4eBX85JsEoRocnkuOTeYTjE9d/MJCriebCSC
p3R9N4d+dBasRTsbhi9xt9eVB6goIApdDaJLs6muayn0h+gA7SWJ3SA6jNMuF3JW1YsBB7XHxo0J
u3b0r0h1qtBXDRcQ9si3B9Zjols7atYGpJEUbLKrb3Jmx+vd/W7us5F2ykq7HoZ6dX3LPjufSU25
hbul7Ug6I4dRsH2Kg7A6KO1nL7Ih2vBB/PwUPaY0DteI1NYoSsPO/984XDGwXDdbkkcAKmYccwU3
FS5StqmttdHfJag7AvPdkrdVdGiaDwlPPnCVwl/UG+Wqf8yHVcubuL2eht7p5QOIkNDydW70Jlpb
TzXTthSWnOhK9RMHGPmKgX6hdtXoet+SJ+NxerluxgMVVu+bL8w4SEn11H6t3V1/KfjE9/0FUSve
0362sQzGga9dmWH7vcidWcXwxj6goXiTW7vacUkj7mJ79lBk1kSpMOmHJxB58QbK169QtYMHDlbM
l4N8lVFOWHb/lKxLLj9bC9QEEbHW2PhRvZPXMrjZzLeYJ4rzB3FVf6YP6Nm0i+GPTxYRqpFjAlKp
iEwhUcO9WrZwYIpI/NodzSSfSJBVuUFkJoYeWiCSrMZtsE4MqCo0TuOH+Wl+k8FraGSarICBsHzJ
EjQFR1yJeyCvbxEIp353fWm+4odCXGcZU3x+YK9iK+hs3rsuwK9gp/zyMRGuavJ4LW3ldUAg2vnZ
8FgAhdNWOa/3tFYu6kcD2T30DfIIck/nGEAoIU2It/ktPE8sdB8hkJAnej5CeMmOk7CqnvKH6zk9
59Tu8p5bxf6Q6+t0Uz1ZB+k13Uxc/S9zfFZrKqn6ImfMQV3twI8sNARyc3nyC2wB6YuIT544K3m2
5k3CuyZbJyB/1nTa919G+lyOOwHIxn5y28v8aFCl+foq8eCALFaA6PdPi6B1K2C5XXdvuk6qLOhz
zQ/9wHDwKUv3vLNtA1XEN0ZWj2bDady87pfOO7r8+C0GlAyhdo6g1KKsifhP6jLAO2xOV0t0dLig
kt+mrwmjSO36gsM76Xx2dfo81We9ldZtepHjHW85jiF9vTwX4ge0UzRQFTX7E3b11XVjQu2X/ewt
4/VHKpJt1WmF8c9utVWDVSbyojeeSmLF26/iDe9+/1TnrxVsjYiJVIlEfvYILekEsA3vFL+kq3ao
+7/0j6G3y8hNy1NA4Lu5ofctk4a3Mr544hnVYFrWq23JLPXzvzcb+VsVwV4jcTJnkKRKOvM29qK/
9jfFLBUza/rsoV3VT9YCL7SjD7oZiW264SH6UpdHMfki1ATxMtMDgieep/Rg/KQS/IaNW35wyVQ0
cnpMC67KTaen14QwiMQue9DTr2bF4q++ZvtmH2zTXXWPiyB1xjtRsmfDobhMWZLyU7qZvcyzNj2r
hm8M/vzDzflW5f+5JhQfgF4AYpL98s+bM4WG1CYG18TxBXK7Tj7frtZs9VBYJ3wPZQlDbbTL60el
bxI8DIScx/eF8AsmGPZXRXm1wC3kKBjCw0KCKXq3h1FRZxVb4CW9HjTLq6z9kO01NJFYHMBd9/7Q
eHg2rV+5sPupb2HetlVvv9DNr13lRZyDZMoeBnE7Wqe5f5bElbBDPiyerwM0vkh3LFlwFUVzq9gz
h9gNh/e0/h2WvDZAXSKeV8u45Kz9upuhTTj21nMTPBdEyYtQ64Sr7F7bCwC0xLo37YDU6dIR7Xu2
jik7CMO2sO7kdwZneXg3yfs/XVW3hxpgEmvgaUskDZm13aeAf0fbydct66Xgg0CRdyplf2InXkbT
rXoc3wrAzy4uYqQddIaypbVmNU/X5gJqysNgUfDSv/332/LNdPu/+2fAh8BUv6SK/vOBULTM0JpB
4v45Y7KnAYAkqYOwsYuVVUJgmL7EZ5e9n3J4WLTInFn/+wq+aS5ur+DmbChpVqx11pw9TMVx8Ojz
ZJYPCUplGtPMKxPnYdzGTi5vObRVuVMuMxTgOCbqMVyY+dLDOJYzjnQ0G5QkSGye+bFa8cB0R4NA
Kv9fOGK/CQFvL/rmPcISalRhI/65bVzDNi39MHoIaYhqqxitBD+tYD0yFVaUvVw71H4q99NNYrKB
atqV8oMY+pW+Uq6fIrGNWU+oA9bm6+8k3dXGD7f4e23DSsQ6ZBoaKiqZluk/f+SrMFZpWmDAgDQa
FEeV0wL+K/V3Mx8tY92IZ1N/mciS2UdS5UkgeBgRNe7cDkCLfXOr7Kea7GCnWQs5bGw3fuhQLvjG
YQCw8wWwJthmNVHGjmUd2WxjEB6oR0oivCc2WbOiz7XmLRqrYzU7NZtE4Y+Yu3K2frTS2+IO0M3j
T56ZP+7gfxR02LsMVeffRfXfMqUlYdYURYrv9EOxKY8L3ZQsSIKHHIngxdD9KchH/7YULR+ogScE
JmKZ37ogcaJGVdQa8V22sV5i0esfurf8Cccb539pPiIYhU4tyHYprdGuGtJHO56vwT5mIZoF4WSp
jR0W25mhCWE0EU571tpkIe2kNIY3srRWglUJouoxfG2eq518r57ME4fHkcpcjXyNDvSYQQeEvUBH
NBvuxPCcBh/TvKviFw2KkNGc1ZnzP38E2Kx8jvGu6Ve3kk7jsfkR2f5tOm7e3I+bpTnSg16ZK+6H
cjIvWIJAXan4/DiQfKlejIxKL1ZQdBsgXOQCPpE+6Zm7nwOcv01cbq/jprIf5qIStYjrkLH98hii
auzxTDeb/oT1tNhDShUPpg36P139NG/5vr4uN2E5hYAMXHA4N+sreZJzJCVRAiJrbbXbFEJQh/TI
K6xVjhtyJZOERCSenQIE67y+eietCcjBf6+x32a/f27BX1dxswCMWj6nYRsnd329EYFRehof7iJq
Q2IhHUFqTSp5vYwEQYlRNaUM6pWfMHPf5pG3F3GzZoZdVjaCzq2Ah8ZhF9Oa/vSn2Uw7kPEXvm2b
02gLYsz5aeqGlogl7ttqYNChNE39X6RXaWXlc3XN4jtOO3F639LwSLf1jFPlLQesPprzupVmN5IF
Z9bzQyKRvaBvGBFCfUqmVZA869IWj5hcMCHGP9BEjH7216paXctPDU0xULiax5jUM4GYny1JetF1
DQTqKm+J1MvrhJWXBDSaXHlwLLs7YSbO4UMrRM+kqnrp8Irl4ibKTLuI78yxcvXg2Sw5MQTtCvxE
wzWoK5XdEM5PQ90cUCkokt2GJKE6zUeCAHDetOVJpFFQP8TSYe5ru4SCNgVo3vhrTf1tmrkzWhzi
pXPYv8vjYxb5UKza2C1FB73/hEkHbT2zKuazhCgU2ql6Hi9aeR6ErXRFEmyTCJ9LdqzzaS4C1Llc
VaBjU18YPCvbUBZQEs87rdopyjbCNxbDCQvn+1751UOhiw6meB4oDuqHLDh22t1Mzye7T8pPIgY3
8+H6IExQtvd5DSvVJrXOfIgfQT24xVHxaRb2kI4viXio3tR0TxkqVE9BsFW5HSFTqaTciTrYUfok
1WfK3+iylSrvY6jIhR/RSyi+OOwF/Nr8T+02OWpfo4VvBBnZmC89AoDN8vjcGWv+wcRUvRjaC6It
iqfoQs/KFO1qW0e+wgSELp4Xxy5OaqIuRzSfvkA8PH2aaHjLTTSVKDkeqS+DD+K+qc+RqlGMLjg3
BtsuZ7spW+HyaCZCuOyYBhL1Ka5fYstbFil0CIFH9xDbJd5KI3PHr+rYv5LWTtaTQDuUEk/wAnOy
lfzrqn3kmzB5LOV9gLG4RrH6WOU+U5TPdifktJpjB0a5uFq0R/F945grTIjH4EQrAYSv5XCEQgI6
bqcV+cC6WxNB2WPvdfjv9DJf9NOYuaq++RNLUwcH5dJoiwor+TKmg6C80DFIiZP9oi1hHKqnlP7A
Q9PY8YZgNKaFpZfugXWnFGKnGPiSzLFAy7xgbVxKFJehx1gsxwFTuqrgF/2nKWA7fe7Kx7F0MVWm
h6Fc0ZjpaRIrtc8Uuq9pVG8bVLbZQQFRl2UXiSHtGLgpHeV0WCvZYUlSqZF2GuhIIuVx0PqVyMwP
WrODaDVIvfxVQoN9L3tGSQwtqdoOoK/sOOyVpwyWqOWUv1iLRg/sJ/M8YGnSY1Pv08Zroo0+rBag
NMo5OodYx60j7EJTcs0XyIeq6kz1Ka9sIXYidTfW+2tLgrat0lYN3Fp56xn/DXyv5l4wn8RiLRle
pNrpvVIDrLWXzOVn4XNgqqxspqWp1P6agpHF8kGHs9eQPx4UOJoc9gjyQaeONLdd37rZ9ELHeOAI
GR//e+/4fj5fdjBTYpZhEHn1TR0axZGldA0rZ149JUyzhFFdLVL8hu2q3oZotdUe3yz4trNB84Sm
/7nyeCtHj7tRrUtWUYV31R/oNkPeZzSrXCz1QQwuJJVlB4ve/+r/8ZKXzeCvFkA5xHMaq3l817hR
/VBt2sFPw+dC94bChzQbu5ngYhgbHzLh0PC80jKGiO3QwE+cQHIDVMp/UBQ5CxfI+dhTgFwrsICs
B0pKar7/vt5/354tE18Tc73vUOG+aQANq0lyB5ZUJXvQwzxQVaDwj2nit6zIiPQ3Q7YijMHBINxi
uHQC+QfD2jcl65/9+a+ruLlr0ziPhqpxFT1RZiHimPy9nL02Wwmmjw13Spnj+VfDoaGsV6uxxIG8
Nt0o3+Ar4nivaQ+D9hkVW7H2BPHlal3MYiMSx/6DhOVf75aJBUyHdI7q0rg5z+XxpIUqGLo7FmzF
iaWTFbmteKxWlrDj1oXMp+kTGzTLtH3S7CtIF9lPKc3acni9PU/8fRE3GiczCVRoCilbteXpnGrd
sj6XrHX5s0gV2NDSpRw1j1O65p1wi7NK1i+GIxPCJ09YNx6H7pD1oS2Xe3W45HBKVfU+orlJ3GRb
b/HtX9EE5Y7wuCye8V0reNfOYZ/JhOesPk7XB3ay9FRalwnmqannhK8lFJA4JOS3khsBRzM7RD9+
7+Wk+F/f+8bV2PSqrkU5r1b1Qk9Xdsm6Z4hBmTioDyr2ZmtzldacOEJ6xzCwRleWV3n+PrQna3Kx
PfMoa57iDBT3I4R2tzQOPUzl0gkFN283M4K/8pdiPYMkALgRnwvtoFUbSrfOnYlZcIojW7OFPuDB
GjfNH67/tcfCPyG0Was/5kguZ9JvXxfbs4HtWdbFW4XvrGZGIes8a7ByGCMgKhncEufREpXhzSDn
qqPCOSy1xR9pi/9at+DBp3oVTbjMf0qLv1axsC/0yYy51cqJr2d89BsJI5/CRnlecg26jfbUviaX
n96v770NFvy/P/fm0Z4nU2oNg+/ME/yl42cudq3qJft5Nbsk5jwDPwgx9NT27+JdR3n/qf9S3Uhb
6cxRKOrPQIAXUrbhgW7/qYuOQe7ffpG/7srNAxgFkRAUKXcl/+pI8GXyfCg0R92Sffk7Ctw5O/S4
8PtVH/zK0zPW1RHvmlztCddBg1hkp17b1OOh7l5Tg2FNvNZ2GRlLyju0ccXcjnwvKHTrUXaUdzCN
d8rBpPM+PtO04DzX6DZdm4LX2NiVOeW4PS9V+4mZkWotVZSxnd8E2ddyl8MOYw/mOGi/e30ZnQw0
sLDAiyRD0q4Ch1R75vU+PXVkfBc6R6NHhdkWR5epXE9m45o96ahgnfVyVTd+dhgHh3ELeXfqfSkQ
BsiIfThwMB1/NS9y5KRP0il9hwwRQMwBM3X+KW5WWTrW396GJUYJlxR5rrf6IaETEzPpqpgdIjpD
F1qHqptLbJ4ijlcwveLzEK2LIPYIWMMihVUQRO9qaPwCvOZxLPeEAWXNIy8sQB/sGsLZ9FTlh/3h
e9+d59cSuUZOLWA/bqm9Q5XKiywjvhscRrp9vhpRDUxi6YnM3qKt0NzL56Hflc16HtzI2En8Sk4M
P4wJYHiO9KMU3muUHDgzneyx3P33Zv/HbHF7E/++vJvXK++nJIPouLxeI1D3UIRkRuASLbY8fx6t
dy04Zc0m79460W8X5e7Vnest4iL1lfzeftobI7nCB4nRspNVu3zahYTWo2HEa1w2h0D/LVyfEoh8
QXIX1lBiQ1oN80evHbXEm35qLSjf9QSWjKpswYypmrT0OXho/lqmrKRS+i4y07saIGgNf2MTyluQ
VrOwRT/CqlkNu75jLXfGeZVoGpjuY8QQNnjXjWkdWsHqNTIkxxSHozgqds5kVanXHX1bNeRvz50T
SZGb6EtG0IDpDkcF0PM+4PDLQmQl74J4bK4PVnInZXvRax/kL4Qt/X58sJ6VlpxEJ/bNT/FTucxf
1Hjpg/Yl0/IH3HhdXTWs9+vhl9qcNOMo97ukeyyuunsl5yxGQxAbm4mGJcXLADmAXQ2rFs4iqkHP
mGyWu+quveSchbGLxcqpvlLT2ugBzPZu/uAvcxS1IjZ/u2Dm+4HktsASjtMzIRidaZ8t3RsdEChb
fx3gfQSHyvSbDxWiFOdQyxUYsJh7DqN8dzkHMG1r/Saf9gI5DporWiTuMbk/VpjfmQ8w5hdPuuyy
H/0ZguKVgSwwOjUzW9q1b1q8JbfligeazD6w+rIrW49x5EeNI19dS9m2OLd5aeZnnbkdcdjMvwHp
U/IoBxDXfC3Pyj/qwUcZOfZ3/M+l4dfFKo79bt51xmeiXjSmfAw16rXIn+/3GScfegAa6mvQ52sD
d1GBjRh5ZoPcKdC+KhHKDdXWtfcbegNg36M7hUjzufyY28eBnWaIaYdOLhZkTJfBJ2OaUXrs49OU
+GN3LiQnnl90Y68hGSRHtVylulOzlNY2QnByOMJOQ0V+veAoG1JbeieOhwU+AFL4CHAdeVk+HLRn
JVmhM1SICuwPgJ/birH8Oa2ceTgaXWMX5kHSyKxfTwoz89NgngWEIG/ydSWgYSHu8p4LldkEhQMV
GzElfbVr8DKIxytwDPMOBXrS/JaE4yy9GvT6pk0cv4tQ3LS9FZiopWYXvftVdmamRcourhbtuaG6
PCb1fKcGykoEakUAOaEGgl2J/MNPYvtbM2snJXyVrJvCmSpSWr6U/E1FNyYmL+H71H9EFbv3hP7N
0Y2V1W3Cnyot43aobeHfgp+tGRJyoiVD4p8v/xS0mRnOQnrXvNRfDBUaNNgtq8w2yLfq/CiWvgpQ
jVsorFrmXrwFjAVIcxDsLLxjxmnJuBudbptWXvVh3NfyVvgQ3whvIXp93EQvmexguiV/PeEI1HQD
LDscMsAV6xng8Byt4/S9HMnX+lKDNYxsekQm+BF43ZdphbBjPd1nlyz1e90Rhk0gv+cmWhqs/amf
A1uKDYw4MJN3Un8IJC8jHbwJ2bHxJJvR5CjtKYw5QPB0OOHzf+8Dym0FcXvrbnqylhRmciLH2Z1y
r31ckcyp9ZIf1V3i3m0KoPY2SsiZi3SiVYUBggixbeXRS6rd0im3kfuRbkyieM61tm/bJy10NPoI
p+65fM9/2rO+nbrYsDSLITb8TVUiBO1mkdcyKYpETZzvpH7XCiuj9TN6PuonqV/E/gycy1FxUdq3
iHk8mokySnmdhHWn/h1vLQO/ntsGzvTZeEx8lj6Ua7jIRGFfAhRI1m+zs+g89lq6DSmd6kO56TC+
UgStrVP6ZOxhWl9Iy2VWtTYJZn1DDTM5ZbaaSAN5VYgEuJ7xgQrT+1xuJ0FzA2T3Ggty8JXVzz3P
zpB4wvUI96yk0aIoG9PV2i9DervigwTco9oMWtpnvh9JTPGSWTAatgia4n1RMW5mX60ufOIQumUH
oGs1o1ibceoz73PkX+LGyrzoXb4fm9V0BmgfS6uZRlthC8k9GlwUKog01L5C2/HbaD+tGvFnQBrJ
trO2dhRvAsaFF+GrzXAsOmKPLgwwDGARwkv8tCV5YFNQVcaRN+dexnNZbCX1UCUPwrifhZ0s79r0
lNTbNPXLyQc9ZVAPhtHWqDx0wFcWBIwxJeauc6VvsxIRVfIhBHi58xesqRkBqCWpBIyk6UsWodvL
j61IJ/eDPpsUP0w9y/lBkhAZ/xaiFZXYlB7beKUvI/PtXINZXYgaKuMd1qyoshMR5lncOVJuC5KX
Viu9vKvb1061w/BeH/gtaNMt4EQ+JR6gf/bObMZu/FqhQIKIOPLj4o1x6IPClWtDG+5B1/9ikCg/
1Ijf8hUS/eRo3l9X4qpcFQB9yjt6nHZAL/GaHULdXBmVHb7XzUq5Nx7UwCm5LI11othEKSbzpY3N
Nqb3Dq+NHO0Qls5uqZ6uop1Rlgq0I6khvKanybtK2FKQeKmHkJa3vh1ZgsmDAMBXES+9EXBvsfMg
VkerBBN6xROaOjoSCYQHravKa7S8ZnqJ4IDph1l1w2KTkUzVbxaaV2L3hmdi9hmJgljT9gPp1g6O
SRNDfjTLdYzbaX5RhDWfZBBWSicx7L8GqHKCYJen7twyDo+8Vj5YJq1KW6dHbXpl6oj5RUo9nVYO
8eGqq2NdAV4+SB6f1E4vWncQ9H2BcA+UcrsLWBSP8bOJqyN6ZFIVYv0Rm1XHqcLT4RuoHxmgL0aZ
PfZ+Dilp/tu60rCU9q38ieZCGM+1vG7FpzDYZYmH2rLLPzuKECl/UwTSLoSXvr0yWTgiNeCh0Gzr
QS4btC9eXz3SyzTvJDa74sWEh5/syu7r2j+JtEKGhKpbPZSLH4EWwYLlqwPebNcUH38klX6ruFnl
dFEmXU6DNKKL3xQ73WBOV1Od7yak9O1G7txGXGQ6CFm2kXdvegpkUFau/94JpNuS9s/HKqIuQp4A
zHkr6M8KIa7LKx9Lb3mpY30IUL6EewSZ8I+IvW/ts9tPu6k/LHMyMAvzaQrJ3iMQ2GxP8ISP48Zb
osFiZ+JB9gpvScz64Yt+3/K4v4seCjqRLsNI/udpIZX0zMzreb4D9tH5swRUffKupKY6RB7nm2HF
bGoJPBjmn7uGt42r5WtLKtZT1TAhC952clJFoTBsOU8tORuGySlkq+UbtHSc1pnnBFdmnrrqd9oP
zV1E1TdV8+0n3/RV1SEUUAtUM/UodjvwyzWjASQs5ma8U8jMqW2IP5q6Kej+9fmBBstBfZiQq53J
0Mvmj7JDRudAlCwoSoAiXs+srg9kTJ6i0WZQgUyI9gPrJXhZVvnGi7cylYN2gEinh59lwoDgbPWf
In9uBoFxmn510HaTh1A9svdxCb21bHfhZllcgTJDep3AkLWu/hBS+bwUb4LpDCsaOjTrkyPZdkDB
+OtOYZi2nStf1Pdzex7Tg0aPD2+z4SXglIpzoMAJ9Ra04Sx518GJnulcEOR1EM/wbqCgGXfimZme
dVG+hEtCYDgHP5bxXyXoFM1pWA6d6cCQ3p2/GmLA0Hg+Fu/cDCVxZsNOHwXNj5nGkYch2KE/Q59z
+D0T8BneANJ5YH9GaRH71qfFCNNRF0IeQwkvpi5kxPKFErv0ikPdOvMj2+U5/NLv2APqNUGYWAY/
pq18SN8txc5UVP1ABe6vz1KxV7tVYsHG3XQpo6ZLPe7ZHVj3hFVabrN+XRj7NL107bmIj9W4illJ
dZh0bjW9MKxN+84GTyB0a9iAoujBPxEoditHf+VIhDuR/aTUlmQzti4SXUCJumF6Kcg3jMqV7C9c
v27cS90hZUkt92EzugKnqyY5tlec/z8N7pXbJujtA3xzyE/NQorlmVcHuRyd7tlVTPtBEhwoRyoq
AscKffM3Lq1o9bGJSQwXtjlUVe2o/+oXtQ2S7fDl/3B2XjuOY9m2/SIC9OZVFEl5Fz5eiDAZdCJF
777+DmbjnpOpCKQOuhtodFUWipRE7r32WnOOSQsGRbpvF8RWdFsSTdhJVdH+LxaYP1/yq5q60oVM
b1vudOL190vhnYIeMiJSEwIEjvR0Tljy2J2pD7JbQ6db39L053/0QbS2VYMLqxvynwjtrT38Cp/9
VYhpcaXw8oizFAatOj2sxs53EWY7+a67HwBqFrNqXxyig/V6mZbeifU6ZZExcY7cRny/ud/cWgqn
ZfqPO00VLSstizvtbGA4DCaCAQNIa+uz9IAjy7aWl+JGU+6b+OP6Gboa2gj1KMmJOf0yH6Ob3UeL
CQ5hztNn0jPeBO+MU666cWr5pgT+fU365shcSTa0lKvntresXgrTZDxBuZJxWxe7aaxyBOldqMDV
3JFOzE7dRwEMQzTJ7a58lYdNRpyStg/uisWNh3O63J+Nv+vbuXo4BUHK/HN+nh5O5muxLc0Cp4p2
rN0cJh5zYria5Pnf1/zm+Ly+5tVDeSnki4zAbDyJR1rgYD9mfeeKFIK77g2GoqI5dWtb70AwXuIn
885UnUHi9Hkwi7mC6Jzg1o9J4OtjxhUWYfR44/Z+ehJVA0kieU7Qf65HeZ01pFmhx9OTGEJ07Ofl
Z/XKUbjljSWjlFjHz9qaq3c8mfeBrTjYjkPmSfATG6xnC2MpLf99Rz/WYgxcDATSsmYS8/r3u1HL
/tBhkx3pzmquQfqcjT93NykASpQb6+zj39f7xj6afqA/r3f1Lo6VVshNyvUmBA4hSmdkYT4NS+1Q
6m/qyPSw/zQfzkvVxixZeTy68LQdP0ZojFCXvT4kcpe5mO4WRINd3NF4SlyL8vhNoLFMy6qedc2N
n+3bhOj6pq9e5hJWlBjG3HQ77EZXdIKUCR14OnU7dEdMTOY8eiuX2qbgfoc9useQ10uOXRyqdrho
7qjwsJ+JG6SgN9YZ+adi68/v86q6FUUGlEPBrWmJq3s88WdnilYbsKlPAWWJTRvYhm6WQSuXnK5z
h/9uff3zHq6aJVlhpf7lzD1MUEWpX6scWXf9Imt+tfhsNPJB34k5vAUnBSz7wwKDKVmzZNzdDMiv
yuta1rTmEnHd+nk6vlSedQIaqI0nq1q31n1CQONQYYToiF/c5OKpYmKchovCy5K9mDwyJpmrAxOw
Va5ySB436Xld9QvVOPgdaSkA7BSBnkdX093ZauLczF0/eUyrhwQrX22uxGApB0s/d/NypV5s5hOW
m+BmGDfqcMxlokjbudQhY6OLeY+/zI++RJHSUHf09EMdLrMoWgRTb7Vyw2JhwXlVmnWeL41xM0qn
ESQZzddAp8Hn9p955zFx4q/OeCqLjaUtDaRrdXovDV8jx9n6otIvMU5VZQGsAL+IOiai5U4+5bb2
PdS0eWvT1e7IZEa+4pbWUoa1njna4Hb5L2Igzhr5Dz0xsqe49fiLmq54inTMlUg0RpG/lLH87YnC
CXUHCDJJaOR50K+7bM0MqbRPHip/Jt3Tv5DFdYb9LHV8a3spl34xP3+1aHVm9B88ZFK0jMvIvkAB
AmpGvCsKNUReyKP5m0iBZS/4jLPp7yE+NIlqp5+fHqKWP5wZviMc6zeQKQ+N8aGkhOKJ+7EHHwpy
lma0j/WRs8McUcbAhD3dqPLBJDz9rAIY6HbCcBQSR708d5VXvKhPQCeawpGMAyzJi+718WeTkPbw
OCrrOvoK6QCIOLLu8LgpHT0a2no5m0Q3jl4XFNvgvGcVSgFA53HyVYWbgOkPoEFkefsUSekvuV4w
dI20tyF2RfJYYwOyIDQYBG1VQuMoeJJ0hkNU/VjHVSwPhfiRCC998ZYxyAg2culpiTdm71HlSfqT
XtkEM5Mn0K1FDkyRsWr9xxAFPb7qSkrAVHiKcNIvc5n+sso/0cePqbq8PN0a6n0zd00rIoEaIhw9
Jo/4ff7eNmQrOSfFuRVP6pZ5RDonKiRKcT1PW61n8H/THc54tww9emxQShqAGigJxKUa4l97yXj4
MaNvcQd58FJW4We6i2j8+lhTF3LmkQiDsWBKzYnxri5baxbsyEUGkVAemq0przUmGY40x79R37f3
2uLiKTvhMa091NWperLKzTm/U9Rno3lIlc9UPPjFvZi6ZbpoRYcpBXJGRAx00hpsJv2Kwdv5Vert
NNxkr/T+aK3iShX2JkETS0YxZIpLc/2D57AizZuT0kP/QF1NZ1G8NWL4Nl+8+mqtK/A3MZTVpcmh
oxCXimYY2jTYEeil4HmQG/RPEyz03AMtcRrj+O/d+Zsk6j/Xhn+IaFhHi3BVDRSD3MijcWb1kVBL
z8nqNRLEb5OkZxw+URb2Kb8SAxhtNQFERh8y0VzDSNiIDF4NjSbiMStmou5FxGI1M1nz6Br++yZ/
F0nXdeXEEZPw78DHvsZR5NHo5zmNlxNB0iFdV8HFeRx9Zdhx35QPVVxm+qnEhtLNCcFO3kRwSoET
gYlQH/P7M6PLTfQkb5uv7F4cHTzX2aE7Vf3MfAusZ1D/4Yv6BmgbTpeVMpkqaOsiQMXNPq+2OGPt
icQh8MTXjgaPxWwXZvVcVSnheZshNEAF3aP5i4a1pNxLFPs7advcnRflrjqY6/Or+D6Wr7CWC3oO
1ny4eSIUpw3/+7ejYH3BBIMU/2pTDOtMKqNLKJ26FY1N/5VpqyFhNiZwe22gR6yWBm7VRFxKjYdQ
u5BQiw1PWoSo6rLr5Je6X0vGIgy8ItgO0mpIvTA8sW2R4B17hHI/NWsGtnkHTWmCRwXEIoOd+KA3
u443DB6I87bOgN+0aEZ+d6w9tJC/WHLjD0lfZQmwhGEjBzTB7/zkPcEZywjRujj6nXUUaCWTBzWp
TOf0x0NlGUTr0rgLyLlu12Hm6cbiLHtwhmLUoB8pMWKDJ/G4+UsjPEb1ltzhxPrQg3WfzelxmLQ/
OAyve+1eRPgdrEsMSPAeZrXj3/uuvBeO+Y5/lbgobhzFvhFCphfJQKyniER3Wt+yiE1prMOmksQT
OWTdirF4/yx+qV8jIcAVh+VNHzAAnoshLWFzWaCVYbWdOur1R7ZBQuCjf3KLVdbu0HfTJCo+6nGL
gzOlFR3Ou4E5kMtipLB9f1kZMg/83hZKPDoObviI4I45yvAs1ivhVXtVPGLMF8mzygZLU8IcqNFW
JadRApFQd5LzW+yjPc1+yoji/dYJQ74mAv7nqzCQdKmySDjAVfGctKbY6OUgcsIo7+X00QBCDlRY
oNHc2s3zZdktpYfsNafl16yD0mkfottn0Z8OXqja/ucmrspkUwqCPBO5CRqH3pnj3szv70PXsBms
eT66JG5jfavxoE0f7fpdJI16gk8o2NCu9UOp5J9TMau5quGJ53mO6yN9iXq2dVv2Rlf/AvHEqAiL
KeJG79ys1EeZEx+I9tyN4XzGLnyu/K54ECPao90Fxb2d/GpeJBSXZCabnCBdTZ+h3KGtku6H93iF
wOOE6iNOFgYsqu7p/BYulIcsWqkm8z2bdzUQ5wAI0Fb1L/9emH88i+C0pdesM1Fg8eHr+KPPMkRG
kAoyJOhg8isuxRg2Jlu6TPcXLj6w90bAYIdEI5a2mBbOxKw6ZU8nhPXwllH2mypqeuyA8k1xWRgA
Sbz++2YCRg+NTyQx3QeTIxpGb7tpEbSAM2k1L7m4oBhGAKvE6HhJ8xz7aN8VZhB0TCRCCmrYeTDC
myMo2H9/TT/1xzHmyFNCIPJycLB/31mvqKIYBsyWyynEucFAGW5heTR4EtHTIp3xIF+Q/MN8eQKA
t47IwJaRH7L7LSo6I3DBGbAy/g6lUG2zc5XgGDuExjeLf9/qT7/on7eqXdUipepbuAqHaYgA0Cuc
TPg1wFcdLMyGITg9LTDZNriFM+ifmS6sdA6d9TJ10erdZPf/sJBMoeET15r/fNvZ1IsymtoFgpGy
J90gX4sYaZJN6S8ndSqD2uDiVqQquph+xgKbzlyp3EYD3HULiPXD12JNGhBkqjpeAeO6AvFNn3C0
lmdrOGofRU+bya3M+Zk5Ngy3dBU4OkP1GXiAUZ9Bn2jKe8WZUM23yvAfuox/38jVQ14YaTlWYiCe
kGSDSjjXi0FziZKUFjLddFsRt6Ps4dW24M7Pb34N33+Qv69+VS0mnPq1NhemXk53+QqrrVItFf9B
y/dklcZzpuMqQBvOgXeyyQJXLdPyPr54GcYC6AA3HtUfb2aatsEbl3T++/db1eWxWkpaJNJag3DD
eRZIDjQE1WaqGjjslbQCbdbA0BsftWHWv02dX+Hzxl1MV/l7xecr+eMurmZfhVal6NO5i0k+nCF5
2mHhBtHYvPWf5z0naprOoT7jdMsyjWdgSQUQvt7aeH6Yef59G1ed4LSP0zHIY45nXhQ8V8kyghBd
OxbnFzucq5/AXKxk2VDc0ny3xadbN/BDx+zvG7h6MIU+baxaP0+/BtAPya2j8ySW7C5rxifnTcU4
0J93BzlcIbCwR5WQVIDmle8RXBtOjY7aAejcrukSA0O1nEk/8++f6rcs9l8/1dXTq6hJEwttJjKc
9Y/xEqdPmdmo73KgOoSXkveHdap6lOiPQNQYXaLQZY+XPWM4H+V0P4wPTgbQxWltd5Yz6LvuTPDt
W8qJp1YeBpguKQFG44ZYGK1ZJ+YhKE4meQkpcajaXdLs42yW/CKUEJBiCSoJU9gMge7a30f43Uxb
WEUfdBAHrx1WZb+MOQYS83Xe6RxZt9NEL5wl46PSL+HlV+YKu14hOy2ZO8L9QDFO42HQlmW0SkdU
7Ysoux/PXhGuM8Wzsjsx2BERBaXawFnd8M+4GoX7KqDfcXsGL08/97++66uubyom6bkQk+m7jiFX
LPzg+QwSgo95H0o7EveiFbIDNJqIXO3xSwq3tTk31cfU90xyvXznVlX6wyl7ekANMpQ1BZ3XtWh6
KIIkiwt6hfGStSKvnSyawp3nAmNe19KfR32KUkNdfuOx+32E/v5V/O+FryrRNGuHixQrNEu3con8
yBu6t5beJZ4eHINAvzbqErMgMuZ7/7KP33gWRHdaMrV7U/VuDWmUaUH61+1cFSNdnQ5lHOnjydfp
GjG+q2xVX3OIbicg0TGAukVHhRYyJr6ZsvAVsiMKmQhhkeWErwleUr1JPpNPC1ths+qhxmmcZlyM
fYE7Hv79zso/jLj42dh4ZbTXiiTrVy/tUE+synPDfCd77HXQu4RiEeBlOXXmEiOj8iEmdRlSErwq
BNc+48BvgNFYd5dMcgT05KRpCU/0l3ijOaJCw06RjuV2dTq/CM89Fj6kh7xmr8ztg+xF1Be6v5KS
O7hcoKqUY7DJFxblNQ5KYjz0BWYJLA8N9cjMvJvsTPc0Tx25hnpgJ3e9p31pHMAHG4eopMPsWGEf
zRfh3lhAZ+n6ebqqF/hhzcu9vg8X/VZ8OneLFFBR/WXeoSmTFQeJHticAXUBMSXFB5TIheiWDgo7
4S2+zCuFATqqQHQF4l1rzNAND5FnYDSYIRuAu4O6cNXtKnQF56fh0LkI7ZJ5vOZmNbAXIFmc9BmB
VYboEsML8Wcot1QSJV5EErxCcs/bpYF4gqGp1m+Ses/fPl8WIfXe4RJPBsiW2mubPiikAmD2FC9v
sDNQ2I2kOxWOdlmIHdUJolwrJRZ61ZlOyQJ/nHoprROnuL3IMLhvj6iBm7uUtuYHwTkFZDD8Tktz
nFuxpyoL5GXAgzNCzgMsFz3KQhdtkvmbdpm2Ll0nPbaHC3BnEEOxY0ZoMbpPGYoPDNpBz5d4T4UI
nOqHAkSt35jhPuu9jm71aD7mmg2A/lMdZ3m1R75+47GdlrdvLxkZyhBMTR1o6NV2THq6X5mQEU5W
OPO3xnN+ELeXI7rt4cI2SF/ed9rUyU4FMUrsx6za83wpbfCoz84Y2RlE3GqiaT++93/c0tUGbQka
Mh2VW5IIyRDu6suLphDFRINoxM2KHV7AtedE+LTzaGZyOp9F+UEfl6XyFWWAzNGDEz6FUzdZWSd9
A+fMz/YAofXaa6szRwE3xdCzJ6oSAY8yMy470Xxo1cRNeW7lEjbHrDfmE6Y8cPWRSQvHLdc/Gctb
a8bPKz2NMEtXMbR9E7kpXSWC9ePYYC3OS2EqhmQUQ+a8IoBpF9jd/v+A4JhWze8/+P9e86oM5OGL
2yqypqMK9QPkaBCMS2NdTRtduaieSW/p75D+2zhU6KYewhtjwd/pkN9uACgL5yUR+tVvWMwfR/Gk
u+TjIBSEMu3bZ+3DIPCNUQZmrhfSkhtGyjx7dHAhHrHr6GiSvDSZxazZg6esxYdiy/J2CjzhgS7n
kXH9yngskGZbx2xlrIoNsS0LSDk7a6kumiVsG1rSTrzq1qUyMwmbFJ8actYl2ozzJp+jTU72OsO4
WyylHwSMliSTt6VOJ31irK46DmI3xsEQ02BR6Q1OSTrZnI+FpAppMjrXeaTajLSmCJKp/3fjtb55
9aut3JAzRROMkhbDBxRNE3jAQ/MQoisMH/svyY7Ruj1H8+xm0tg3SxXk4b8+9tWmXUVhE1VnRgQV
StiJGt0hFtD2ZjJv2Jtw9/lHv34FjNdBQRanCGFt8nrHTlL0k825ixXmT2u8I3I8Udx/+60LYU8P
UjZnTf9Ya6IT6dvAePWxCZT6DoNGC5m47V+a8bNbiKd/r5A/Hlj++CHN6XT3x/PaX3wxi3u+Sn0r
IHFn/0bxC9ps5s+VnTqVxQsWc3/G9lDcBTe7Rb+JUNfvC9UGgUF8sRj/r+qK1m8uVubzjTI2/GL4
6WtuYjLvm3wyF69ewI7QUPUHvwreHZxUv4zT+WncZV8o11+Y1BJD56+rPYeYyi6RWxurmKWl+1Wb
m1sj/2/xXr9/fUXW0WyoMhntV7++31VVGUQNvWWGFoPNkNlc1If6rrBxJdoNdC3kvCHEQ8StfF06
rJKJu/vvX0z9qaSnGfP/7+J6TDUqYW0GFa9e5eTL7NP0etdaEHSnfRntLHzO8T9vajzx4aqVTnqw
lEqPqmn07QxR5UfzgQxIBgJJE8tBw203wB6KmZoy3GMhEVGnG1sd3or/GASbRPc0xuwPt1+lH1s5
f36Mq7YBjVtpDKcfPlwGO3WYaXTlGfasgyMch7m+hwhJt5WMDld38bhi+tzCcNj8+8v88XxEe5yk
GqoDnaHW34+/ngVp3/mMU8NyrhPUa+sPzGX8XypoVgadxQOYweqk4wKbiZ++Kx3LR+ORGE0HIvAt
h+MPDXtWlz9u5qo0yJtQEaOC5+syLtpqoZ6ftojmZukKzcsnz7ZK83EGsKXFrmABlGRubtFtunFQ
+nHf/vM2rl7JrjOrpFe4Dfm1pxafEpa4hemkbBk2Ww483aNJhOKNnucPiqi/P/7VWVURJCmTRq57
3gyCwxjGm2oFTWN0VKKZvtWo/rGH9+fnvNrDunMgF2eF377P9p0xV9yUADgK+N4JJSY3xb3G0CZC
jP/vZ+7mda92ryKJxKIsuW6BLqFcMrqT5lx6z5SZfsKZvg3o4Oa+fSieblz5p3JYwQ4mE2s8Nemv
FvtOya1wmCZCnDmtnnCGEwbXTsMI0MYks7iafI/bNLBNcyV1S9zTN8O1f2rT/XkHV299kDA10MZ+
qhsYg8rqKigPkvGh5iQObg1xM+p7yTo2CIg0bGjdNuLRV09mtRKGpQxKi6RIBUhNb/u5k2r7st3H
4B2CPp2LlBmYWG8t+sZP7U3yLYlfnbiVlDx/rxCCzL6VFxU6L3Jhix2GzO5BJg/2eFYc6yk5+q1j
Qv2RUmumvROc3VBzpYOr1OvcbXb47Kpj698LHJR0Dy6AtqlOqbQQZu80BMFeytJceBWOdIKS0U2G
u/QTEPQl4OehavQq6WSqD1JDGAiq94OqLkWjpMXtFiQVYKiS3Vx2B20L7qfkdEcj50nf4WQJ3jOv
xkfDPOXfj9APZkJLms5STHbowUu/l/U/6oVUNmvQLfV4CmICvOP7cZ5a6zp0xKn8IdzKuJfUh5E/
UlzGYM6A8JdJiXoHTspWLvGMfE+aji1SCsHaUB8iNW8XlcUqh6qvmN164NTpZbquL1Q0C1OsL5aM
6wU+N6UsKrqedhNxfvCFPzRmtE5PvC96/bv+mQ5LtDOPwEiDnfGM69mJ78r3sFoTaqEGv8bz0cIi
BcKH46pHLyH/ahrUUYtqMzALarGaO929BcoBzxlWL8kVoFB2M+uQ/7JeEsm5uWP99IGwRSIT0Uga
NX9r6P/4Adok8NVh4B0mjv5cHsvWE1FBdujqdk186KMXM6RNqb3W1qHKkESihyRMx1YMqBFnaVb0
n0m6DdTJO1auEryRdoMH+NYeMr0V11/7n3d5tZY3l8TIY5O7VD0eDtRICck687MrxgjUQP6tu3HC
hLlGsJKQ8tmjcqNM+rHd9+cdXL23ilxU2SUeWd3dVljBwZRFNKqb87jmQcU60i7I/hznTCz0haa6
gbEolm1GG0Bp5hg3ChDv0Ufgqv9Nwf3nfV2t/uAiimyMuC//jDMDNZsLEn/Z7YJVW2LO4TgD+IM1
mE7RL+IlDbyEN7Uq0w5+/esYmGupuhVICsZV1VNdrFzQO+4hmAhb6hcGfzetybzYCQ4WSRtCYDAP
zve3JonaTxuQYeE848RoAKC6urCYV2NfpaREJ6mXnW3TsAvTjmQPfWRD8RfsLulMIsSISXXnpvg5
hYWiLHBl6vlseOlo0X7iIiLbWoLrk3SOwg8InCS2xRfptftAwaLvtVf8mpsOsD5MZFr2LRRldXmm
hQVr/d1aYtgEkGaadD8wka608OvcOZgXz/atuJrfe8P190wGkkEUEp+W0enfe4d8MeLMN9jtjJaW
4kl2uofQpZTM1aXcLhMyaTx13PmBB9QKrZQrhvt/L9c/3QE2Q92kaStD3LpugLU1ckFlKCTeQwGw
I+W+iTlyRtPVnfreOG8nsdkS8SbJ4qtbm+dPpeRfl7+qaM9+bg6SRR5fGE2DHaGZ4XZiHZinXndQ
UryHyPrOq1vj859OtbBCYBmRxKwgl7wqM0blUjaYZCTOSITFINKdG8+ynS6kdTtjuD+rvxQNOGHp
VTczin7qEfx1bfnvH/0i531sTlK+CiYCGElrJnVP5bBD2RUghqCylcFk2s0rAYV86VB2APsg2qCR
B5QUlR89/xxj7twkMuFZ8WAN9qsc6x1loTkVh7qCYgK7Lsun6dtIOMTQ1ZobVar8wwr+18e4elWj
vmjarIulkw+h84ugmPajBRLDUjEXTpNn3TqJL+MifW0XeNqXwivuQCBudFGDeSLZNHpvHpCkH1wm
yDd4o1Ce80Rr1y+UphuCHMeDdKItCgRCNOapSEyQDVvP0iZxtAn/CIsnOSAlS0rhtuNjSlKQGC5j
wWNemCNOQ65xXhs8k4wd1fo1T1THqu4aiEHDpwLEISzmkYzI4b3FI9wcQubZpPRJxEKiovEXmAXz
y3zQN9PkQXwclIMu22a6j9NfUbnMDDKM53IDKmPCcaqErlgrfZHuCYZamDbM5Rg5nzKTV8UbkTKP
vWIjkjZQQx1GCKHWrHCMxiklV1peBruAqqnsLGxL8c4oXrHXZGQGRsMmOR87UigXefreJh+KuSHO
TwRPpm9DYkIQdsF5A+/RandxsREvz1RXxUYJls3wKSVry3SEYFn3C0t/6unog4uhW694Zw5dkYOk
KQuXyuhBOz33M+MlerqxKv2w/8BFAu0EzMeAlHv1esppIYdClKJ2ZdGtV+THo5zApAQ9BuQZ4OQ7
cU6DVqSl+e8rqz9U85x+KJywaaEOvJ4+GnKoaHmjTnK0dh6+QP0AvmWTHQxntGbnBQtUuJd+pv8K
XxDZFBOixcclrdSzuLgz4GyfbWNwxmhbjO4l2ZwDF5dC/hszUWhEp+tHX4dFupEgiTYLOUegcaO2
+t1mutpVDLZQlFWTxvFbBUiygsisheB7/SieoeeWdu+/W/5DTIZ1XM4sl5OFvrVgkXfMlAeCdpmK
1ZKtZpobTHq2mHzNbttUr2EYMmLE4spZS3EVwRZH5GrOBQk8GS/n55CwmGwG+hQbM5HZ4a9LQn4w
Iz66AjNfmkmoJVfKWxgtOrrOtDR5YhiFX+p1ELtF5xbNumj7mdLudVp1okbX6VEXffrg722+KbUn
+AHMzafW52f/1jUecThe96Td+9JK9IqnWHbHloirB0t9Sim+h0Z3VX3FqhdZ99IFNu99/HqrSDF+
KFIsSNrYW6TJQ3496lTE+tJ157Y/EZiuBQ7rjPDBxJIyG7FxbK0SjCV+Vy/E2pWZIh4ayGMA3zLE
JTMOC0G9Nz9zgz6va71pOmnDBvaML0iMdBZU2a7gUuBbNl9IoEwkFxwKqgUyMB6GT19xxGayNBc8
jQQmPosbeD1CRGIUUTznQ5swkTp/BPrebDiJ8hufGsnJ/F9mpMM2XysJzINliwbct0OOwgW2XWGh
sZhc3DJYKdlJUWbBzbf525GEpRjdugWYx6SXew3mysKLVAn+RYbOqDha8Fiab61yUqytzInZP+TW
Khq3AWSkEtCMSSZb1ChwyN99/ZkuhOphji6Bj4kQl/0pY4uk4upg+EdN7NYjfKT0oLHiWiA+AonB
KlVqgcm3fVVFKFlM6HDPmb1XspikhAwQimAbU1kxEku+NmipEDqdziWn36ZL2CJson4X2tWEj5BV
Gw60sYUmRocpG+9DMBSkZii/Ju3DiAR/eFGC56RfI323dcUOB4cwo6lbvxhJYtDslm6z+kgzWiyX
XbmNUK+wXYRv4+l3HT9kL3k3ztTyuVRhkCgETrEpyPAV+XcEjHvnber1/po3DWQwum0Gk6ErBTOO
k8IqeCXCzqQ4ddt+k6uLuAtXfbwXiqfQX1v+xhwINWVGaQtHJjAPSMHvdPUtrxnGyE59OamwpqIF
FhZNRmtyqIVfXXNAFj/eacDBjwJ1yFKVHTjbocPYvNSxhqiMgOcKOdH1Ppa4z3b57yX4+/Dm99Ni
kagrgb7QjKsu+kVXEzEwa54Wp5/X1X0LBxcv3xRrycuSHQywIQ/T5KjVbjQvvosYpksbloFQjOPH
t32n8EN8a6oon7LyOajc4AQPK5pPMxygDLv8HfAnyxSSS8Bj5K3e+RC2gMdQGVuHm+3Hqfb9axm/
upmrOrH05UYT4lE+9TSctZm/ogc4F2mGgD9g8scQS09s40Vob30LvycE367MiHJywrKJXNMxLlaZ
i36myJMwPN/jqUt3mMxIFraVD+t50paOLZ0SE98QNR0CQpQTcM8ChE1MkUmAA78dbs7q+/QXQQx0
nE0hwQnFHEFnrj6m7EpkdLjnpWjXB3x+Ma/YeafVsxBEk0YbS51WsuFX39ZOojxLDeFywVNjbi74
a6TcVcjTOr/GwfuYbhiu6Zbtk74b3emZI8BMe88ParQdYNEpqxLGuP7o88i09eKcvAXqUcmnQmIb
G17S7dnSFXh4IpKxFDJbXsI4fTObTWOJcC6Uudhs2rlM/ROmLnGnTj9IM1ahkv9V56XuhRjkDVoU
zbtEjF8ACvCi3oswZrHmybIKXNujJ4jZT8ZcR0Gaf1qT7wI/nzxv3oJ1Q2Zc4DaexTStdZpgbYyv
3YAKzc5Hcs6Yaui868Ve83cYJuHPEWn3qQB6Crdy0y/KFMcyXOusPOR5vksCEBT5vqidNy3BbG69
l/xhUxORpjSzOkHsojD6ZNgzLYa/RJLQChjhbcuwv/WyEsV7AVTrQyIgBNDbGSswGW7d8KtE76KX
NDc79uvsDrmARv26HASMb9k876y3S/k8dZOs8q3TT+J8lRTzzC5aF59cA4jzvBCjeeJ276AXeBpK
94Lmc1Y/0H+aTSkoMs1RNxw9zCMi1d1J8oiNY/dnw6IPAXVyOOqyY11stXCqbJuEXvQp3te7nrjk
wCFqzsbKZ/VO60hOKz/nnjaXSdRKVsN5Pjx1xgppvyt+IHCxs1e05OmMcrdA+jcXlqG/scQFpiVs
wIMt3JEw/TtdoD0J3gT/6mbtS7UnLgMz2yRGp1r2emGyp6AsYrBtxxZ6zWHddjZ1vndjQZxe9H+9
jlcLgXDppVJpeB0nSgI16Uv30C5KsA0jQx7v1pjl+8RVou1Dei71o2WJrMJ/n0+FvtEbSysUWgJR
elcit1LgQWrEWj+ch3VtLpPmlJCiYD304oFo0opdSWJEjfbSrgsHsFdXLEGUyVBLQqfy94qZ23J5
7AjyEIW3M1Gm/n+cQrl3q69o/lBqAFo1JYsPwf9et5+rSzhYaSYqfFedI4qvpcxxuLfBh4uoYsIB
p9Gvrthh5lBZwZvgqNSrrFlhrCVtyOweCt0tcApnzz7VEUTLbKvClk60I95crT52w1ui4aWdXRIv
1pej9UpNZ0B6i3EyD6s6Xw2SC2wGjJrsQmKD9Ejq5wncSNeFy5Ggr+50Ltw6oXZAgboa2wyM4ioj
Mqz6FWRuGJAmPi8+GyzThT2UK2YdGqkTOOzDTRg/98bFKyY/p7qJ6mNOW8xg4KisUnro0o63dfKa
0qkaoxsPofHtSMYXqrMpq4Q3YY64Phg1Yq43URCr7MrhIQ690l9Mx9TJgqi/Ce8g7euaY+lBo7Bq
nhRq/Ri4LRiPcD1to6yyaoAvMSXSaZ1bbk3kOdKu0pFWBLAEe4aVcAcnoRtUT8IlsAWvdBz9zyYR
Hw62kC22PGK04ftN7fZ4UR8HxA4XYy4fL/liksIE9EJtcz/hiALkO0i2Lhyp61P9qNlCb/fDzVfl
N4Ph6s3EZovmAyUPzPzr7lmXNhVPdaeeztEky6pfKtKv1xMFmqX3tWAs3c8ZVbWho1J4zzDJARpS
jvU7R8nyhWz53NgXD0XP0dZwNHzr61K7h+k8JRa0W8zU92mKiA+p9RJds8izUrFW3lpgvptL+W3J
poKFZdAD/CbE0rqLKp2VTEUEnNBcElZK+mpg/om27K2F/gTykRXbjmGWhjEo9afL4Brj4pK+yuDV
55zCUAhU+xKqPA4dmMuckltsprN/L4TfZ0vTfWqWItPYsYxv+gpJrelXM3niPkW7XUYSMApBffCZ
QofaEsl6Dl4gYmjWuMGBofCr2B76YUX5WiV7jGQSorbJYfVAKtVo+7PLnChdrI/zYn97fKx/OyZK
DJXoQk2F1OR8uKpjlU6qqmjM5JNQAFicNeQYeJrL2hHmyy5+vEAEgvslKHu12fqXDW0jVbkT3hmk
x/eKed+a98LTxUts+Q7OFAlVVFh+k7pjcm+aj3xMYi5Gjt7EBJENdFlNmk3dNWvojjaBMAbUgfk5
Poyy28KX7Y9DfRCli30Wn31124nvYfyRmvej+mShvK0496kIB4lCKe8eGxUWgOuLN5or1g9rCGW1
ZtDct2RmpVffiCkMmX4REvmUG0s2B0p6uoPmERlrOjFdCAVunEw1XblxQhJrDMT0JHNgslTvAgaF
C8MZ3PbidQhp3gfeG9NJQYppHgcly44Et1XeDKDENoUUwjdlrahMa6KXkc7AOAIv7hZNvjkL9GNA
VRF242H2CKfRQfH/ODuvHbexrts+EQHmcMukWDnXDWG7bOac+fRn0N9FV6kE68cBGo1GN9qSGPZe
e605xwQHS93Jy0UFF9hFv3a4blZ1Ey6MO5RiTmw8Zqvf4QgPi85KoP5orNmpso0c5WsgeahtxG7L
C+8qoBpRJFXaLW25MYaGG8vuQEtlYe6m4QiMxrsScaulWW7UUwGtbSX12ohup+KCekVbe7An6xPq
O+K2wOIqHGtOerRCFShlFXDBRfNaVV9x/634kZp5OPwRYn5KxDOorEWmKrAudfHVUp7qDqqFeVdB
h0sPZQ1yXmydfGM0jj5e0eJ40+3gV/Qs9iuVNP7d8SZJznDNgJ0gxMHPwgcJcG1G77CE2wGEmmwF
xZA4zR6H8j6pn8bheZle9UupIX8Hm//6sSezhGGq5TaXk/+dG03xhk1qVvdau81T1gmtsDvi7zDL
a1APkmJH6k6O+i5zC3mjBrb2Wxo9vfZ6CBUASLl76q3aXTf8CAMw6pWCxIVTcLbpL6xqf9tF3773
GtS3AgHhQ61vzaeBrSZlTTI3GTdpr/m14rfLHv4Ii9v8Pv/g0iO/wK2FONS4lZWNCZ6kNW6jB9Ax
z3Xridm9APJNAEdZtZ6Z/+zro9xShlce2TImD2lTwDxJOeSA7bmq2ycr9oH3AFiEa1RzjLoeaU8y
8xGXIwORJfUkzV1bAsV4N2gvAYTxNKnYhTcFbQbzaBT3AbTiIXlOEaor5HwkbHFFRDnw7+X+ezOf
BRQdiky4CkR39e8g5dOFyZOmakq5XutepHTHqn8olU0Ir1tSiYEu7kzQKRyXNC8zboDv0VAl0Qrn
tWG9Ztqb0llOZN1qPOYZxhrTHctXwbUuNFutM8W5YRLvu75hfNnTNU0o1Hbuw3F96mZPU9Fr7HKa
kA5ThrxIgVwhbChfu/C5Cw91+TOz9ll+rOUrGSY0faZdpx5li8srCzjiYI2grEw3iHwUujnSNfb0
imQA/OY+RkKRwwnqroqmzUHPUb2Z+lVbgxY/kJQGKxry0hFNHOF5C3IJBB8d41GbVHe4WRu5uheA
wdU0qdDNmPWxhPzjkukTkk3kVpIntbccKhZvUDhhxva0/NBr1Y+SP4jZmCYlV7l4HUAafqwmZtLK
wgqGjHcbCG9idN2lBwZSFzYM+dz6xWgSMYOIVZsy6+urIQ1JK8+KvF5cqD2EsgTElm8genfRYRqI
69qDrsQ72NW3U7SLhU2ZH4XSaX6X9GSK/bzlyl54KC99pZNVRoj6sB0yaf1KmUx0IxsT4nEqc/Ds
qz8Fs9g6AHrRjyJoP4/uNiwTltS4YU/bG4nHDfv3V1K+zSzW98SAECazfGjmX7P7p/fEzPEUTmmq
3pP8VyFl6H6G4w+1vAX1/2zcgEO6ylxMITYETMoGUzvKxq4lk615xu5dr2NuM7BNia4lsU4b6za9
RE5Rz1w09P1wQdY4DMYPJ0uckSbZkhSRcl8J/touNzaG/Cy0e7wULhl960q1/CTG5g5Cl/XU84R6
8ZbNGT9AtKN9DsHpMTP3sQGVHkKMnyzP6L4KaL6bnrMmc0Wt8yU2aOOHSNZ3U/lgMi9Jhb7r8njD
4eowqDdNWfuGmA/1Mi3lgR7t6pukT+/k2XV9t7IK2BIhz7CAhn509e+7e24PZz6NIkQyRXpxp0p6
aQzDNNez9TgemWDHiW1kF0gPebahD2f6pM7lOu1BobE1411a/D53iSYGQ0qTrtwAykL/Rr1bef20
W+j857C1x11a+yBVOJKlP3I2BkeTHEvb4Dsgrxxhlx1vtBjAjmK8BnYKN6QTs80Cl5StIENvTtF4
aMfBa3UCk4hjvPDma+sTcbIpmrzYq46MihFtwtc3P6gsbSy0VLnHuGP3HN4/6nxPcqvsST8LkkfU
dwKsLeFl7HeT8QD9qZi3ivqbM5i2VZF6q/FBw6NFuusaU0Tc3W8VfApxu7PBsF+fvSihs3cdeDhg
jN1ISSAav/QjNNCAanBv6PuSzGFXxmvIwDT0FUnchhCTrOqdk++/b/G5CgCpjaGgl1PWOJuTZa7q
rKpSxERh6Dh6C+oHRX9vaPer+m2yMEb2SR5QAaWx0Bl72pLLgePzlGImvUnSm6bkbX4AVCgnB47d
tIfr4cF6Mm/0Vxl39eLQHMBX3Y1PwWv91j5gRyVxILU4UFxnmmRPTIwjlTgQqOMv8DbT/ram108K
DO3HF/EnPoMVDe40x7pF9MwsJd/lJAgmFf/y31fiu6hg3UQ/XYmT1bWW2lEuZK7EvC/J5ji2nsFH
FiTI2DJcFETz5pETsTN5dJlTYNhMGEPUvyG4L+6NbTL8Zhp5YZP/rpI5+Von61cogauYdb4Wzqm7
YL/sOMWBRLY8dKY2Kjl6Q+ixsg1WZeFCDa+fKTBYcDjv6hx5VeW0o2XivcialM+OQpJTjqN2KCG2
WeS2eVH9Juvr3JELRF4I5x7GjNJV0O2536S1CaCKjfdCW5gU/DRjolbv1OQjCY8YCZv8bpB/1hmh
0PFb13Te0E+QE5ExwsU1XEHahIPpqMIeK3wqEu64MfOrhTiI0uv/pO2hBh7izcOfOb7Rqidt6t1a
/KmEW4Kj5olUY+5TcKjiC/iec60KU7FMOJ2mhVzztFgWpigcjCRcX5VAepPWFlTvrRwTNuHQM4Mt
k8N49tVHM6G5wmCN5cmrDaKVOfCXNhSRCnZ9QFwJbd1l2P7/TG2+fMETYeMQGLHeBMFatBI+wcKq
jttVNDe66UfhJXemYav3/35r1rXw21r56ZoYX9fKDEd/s4TCOq4Jt7j+vL9O0ottou/QnPUt+PQ5
J8rEeWq7WMvZxVMJGoAtrQaMuwElBGKeXZY9Ng+RT9LqO5HAxMX6uW8leAixh4I0Z6jazJ6owOC+
YkuqQ2KKbam7zlV3CkjUadHcUYXiPfSUHwWsw92COZjooT5xm4e1PYbTg+OMD3VAUl4a45gkJPvi
xU9QORHOSydkUEa7vERN/y5R41ez19P1VGRV0U7fPyvIGe8I6w3dowgBDSjZj/3vdDOuIbXeTOPy
5pI8TT7TOuIBp9XKgJnJ+elTXnTCIFqpKd83bLxuZeKPJOdus0p7iAh7RH+iqJtUsJfAG49wTCJw
DKGr2MxEOBTMz3i8/w/eyXMr0edvdfJoK2NjtFJg0dDaps8mu7Gh7Oab3tV9eQtH+xK16LtIb73y
n67CyXNdtYasdDlXHq8mmgYbeKZstz9WmXDgBlsl3aKwwsS9eBl1on3p/Hn+zn/6/JPnvSyaYhYi
3itGm9uWFjTjX+mdTrJHUbCiz0Un+PHvV/nsTqOuuhJdstCvncJSzLrMczXmzg++/IdYAi9yjBea
VCuTA9GQExcOUG4LUfaFg83ZGv3zJ693//MpIm4XWckN+W9zdV24qCuk5iEYH9XyB+NgdM/XHUUJ
Al12YfDghMoAsY1fClkFhEC7VXdVy1eNq1C+NcYt+MF+14z7oH4oZexQZXedkmFNkQGwiBQptHLD
M9IPXd6W8U2M9v7SWny2rtJWmISMyFPTTjuwxYDAXK81JuiIx6pfYBtHSHr4tjRstgzU6z1DF34R
dH/gV/KOlOsIZxXKIhhTHROdd7V7S6e9pdwk0Pofa9fC4h/fNs8E1aO/IRHUC0Q/ptY+Lk5lFx4G
TFDet0myka+jY/uH0QckBoTD5AE91URCvcyc3Feufg2bJOEEA+NAIp2ksiPhwh09u1d++vnGiZtn
UbV46Ft1vaMrXZ2MogGJCS6EFiWhaXj9cFWajd1b+2lP48RDGfQGg64tti0hCZ0dqlyGcBeru8QR
RBdLSdAeJPX2wiN/rtRnWV0tdhrcptMDTp0lWV2nq87hpsGCTW1T7wqs4MjeXRH9ZLNbB67g8S4U
m8o6yDzdNz9/8Mn7LaWTAAOOo3zKxhl462eyxsY3AyjNjhA0halO3G9qksnl6mq9wevQ7676Y9qr
PzzbVMWxzLGwgJ5xFGBvbyKBGmZoXgi+PiNLWbNXEcVjQJQRp5wchoRgTJWwElXKzwmalJ3A8rKO
2DjNcZdRjycII6n94PWTxTY6q1Y9+SAumzPp5W3gzGNFoKXFUAPQrMqI9aQYbqZUGhpYaffi++wU
xBi0pDraOiJ6rBIgw5lAkrmV2AIDLXJXg+2Egt9dgf7cw2FwNRr65VYrHehXDOXhW15auc9eMHSj
mrUKSFF5n1ywXG4MISzUdVhpKEQXbknKhYU7EgRIM9Ue3wgwIUSRZFMlQNtr966EXTIV1lx2G/jn
fOEAoaxb1ddHTYUlgRtKYeyhm6dkOZErpuupod7LmSvJR33eLd1GMXcAqoXwyAhxvadFeWeUO1E+
LPkrt1XSNr2KtAUjQ/U4AXHdqAgimt+L6ZETt4ivI8N2liNEyjOq2NGf4j9L91Epfuhfwmb+rXL+
8QO0k7Uk0QZTzRtdZS+swFEj8KCpTm+rBhNVxpsGLkU9cvwAPYppyEoOYrUP6303cTnl+3+vGGef
QAtxsGoxs+QNPikM5i4uDXk01fvJ4ijrAb8w9UOrc/CgBacKW3nYzqhG6E5wiF31lGFPGgtgGESr
m9JNE79vX8Zqq/5sMm9Wt7wzl/aev6Pf7xfsv+94srikQQhcs7TWWWVYbJLqBvy6mO8lKDMY/WLc
k4aXDg9KshcksutttdioXgkdJu72iGdl8Fxguc1XxSllJ0bNmciOZh4rdFET4ysiGS9sF2fKLZ5R
Q0PPKjOl+3a0YrwdpJnANxa2PaLWvZI5xY5xhBPuR6aDnYO0wXBW52mAcotw8OTCW3L+vpoMCBUJ
5Yn2979/KkHKchGKQMbPqc8OPXzlqEwEPkd21u0izIG70Tr2Kxy0Gz4GnCrc/4jzgCPfrgUIjmd0
1jOoGxWczO9khKxX21Xlg4v/9/Onnn2b//uefxuyn75nH86aMlmC+ncwUd6n4xNKLbn4M3v4FBUc
6tg2CBjqXxFC40UqCLrQXIJpkAo+qianQqaPaeOM9zyw008N+0l0g8Itm29EyU2uZ0iSnBfB8xdX
ZuJkIMxgkQXtyzqbSm603b9/zpm+Jjf+0885EfwE5lC0Rc7PQXAZupNf6nbHXucJnlbse7+lfeRg
kkp+X3pJLn6y/LXmrJRSquQu1HhJRg9ZC+dEf2boCxTauFp32f6BRsIlhRMUknPLsYm4iYBm+buY
RYyFKB+mSLsH/DqSXHQTI3qF/FM/twgGO0+SXZWdVtoVLkE5aDeSdpsu9sKjmDpZvc/l1157aNKb
MWJ+PFyJwjbBXMFYRdjqw24SkeyMMrpjJ1kcBUwXk9LCVZm8Rq6+W+fKXbYt0m2x7CyOuQgL0Y8D
f1agjobu2L/pwbYrQeHMSCqAS0HdgHKF8cFkdAlN2WujvcIxm9zE3dL7GZxnJ0DrEjDBfA2Fe9TC
6iMeVfY6UvU4MKmbWXMY2YTx7cThMHuW3k0DNrMz/ooXJH6vi+CN/PnQd0M7PxTRR/NeOajCh9Qj
20ktt2jKaesMw9HItuG4V6rQngIe73THFJA8rOUPsv3b1AXNityg9NT+IG710EZPnuxo+IsLrSG7
BVtULwKRQhxo4p0Je7A4EsBkYkkAVA+7GtepSGeJrBXelvGlko5jsRcOUgQ//InSdOq3ZfoKJJek
qtbwyUYkh0W0HgWGzjB0mb5nxFHrj2nGUjXtJ49+1KEutv9+Z86c0Nd35r8n6GR5b8ktmvUm1lgC
JNWrhVuhd6BHz5gPbxQf9KDHqPy+0VZGxFW3TZ57zTO7vV5zycrD6t4sLu853wvar1/qpOyxSBSt
lpzHmusdy3tzuakRDt22Dkxno7Pb+8iJTGQQEGRced7HKmO7K6O4ZpAvP4JNRzbSOZrmCmvgs8TM
vpm4mw+hL11K8joj8v6fP1wHFU9NdFpEmuCIayVDcgTUEf2JhDTWE3iCKh/QEZeOaS3zqME8KPrq
P7608pzbavCnU4wxWIQDfmr77hoxiXKzUe+N8qqLKmeYDor2S7Uy15h9qOCYLmiHIrmun6piJ8i7
eia3ZcLvAuZiKPdi6hPxpjhBwZD8gcKR5E2OTv1FGfiZKfh6pcz1BEu28beOwMhm3ZSxvBYSdYbF
zGtyvwcvjrqYDJHFj8iLd9SeFrkrf8jjwSCfw0myFwSyTBAOxO7kOJBajMud+oCl9sIp6jshReL7
mVRhuqqKCqigr2t4jVeZozfCQDI5gfy6yvSwqCu9X5Bt7B5xuEuyq4WT/+y/HSM81fD/nhD7NdNb
rvNO2JdfBPIGvi3wGndVRn9F9c9Q9KRClCtDWJBD00AL9ubs5MkuUj+sjMDf8przuJpsoxJk3buq
MSEhxEI0EJjz/F8JwZVMK7mCulY/qt19llTONB2K6QFTAscXuKFuER7G7ueQENCF/WZbjIf4efQA
eTEUmNExFYRM2xMuAbhtEnTbGO/sa264XT44yc6otynB4pNBXOC7SdG3To2tzidpPDeeEsGrQDzE
O+JySUWkpWJstfZIK14q/lgGaezSUZhvTP7vvnGTUHUCBLlwHbnLHvOwOYe1JxASG3pLQRdQccZu
P5R/oPNrw48+uNLj+zx5QuHv98I+kTYR6o+y3ikU8GS6DLlrCEhLCbXKVxogkCdtDdyFcv0clYIz
oBHDQ9QXP4aaZGDYSvMGtV/vl48GqOuWifKGEMvSzjwiGubY78YtLUyFKdMaRALXKhHua07M5nOD
qdpfGpoxm54AZTsODs1EbKRD80FHQ3ypkXvmUPj1mThZsrXeGAZDxIXUq+TJLm6DujZ7lAcy5f2Q
XFvSHcm7RSbkBRwWwabp+VU//kGPZgSgEH2CIf69iejf60hKXbaRdZiBqNY6Wa+DNqjACOA0TTg7
LTLae2J3LHIhUFtX1o0ZhE4U3y9+rL6V+BHnayl+4oGz7PZad9azgjA7nA2taAQE8jzKv7WrLPuT
hj9mhcT1hwrWZeL240qeUvP7XNgJv4fpZu5tqfGFwdXRKRd+x8SP/OTrOtyribtcl7vpergSXO1t
QlAICdYYkSlfxc1hCLYfsrYnFVhjucEcH27N5O7f10T7Xpqt5b/CQrLaeL+Z69RRL3Mpidf5SRLx
suXmYRp35Dqj4aW7kLwoJAnp9aEzYO/viuJGaBK8I+AbltYr22Mu3DJ9Up1MvsacobSHpTuY/Kw+
2BsrPLE4rOcLUg2X+lcJQFS8U8fDaP6Ypec+HSjLCV+dfaElsmvsyXh7lP3SjQV33FZIyp1QvqvN
u4sDxu89sK+/+qS1vkTqlEwRz2br0VER6Wx7Ar8SXgh2GYM92VamJ7zTG+MiB2N97L8eVL9+9MlS
WZZVPhVFvsrP4mUBTHfAbkehRexDSP/NUTdLg8g7Gzdh+oES2GN2o9qwEVktqOZS0rYVgfanqnly
tW2VHxdjP8804vmK7Cxr7Lslf9Mnk1s3qbkYrG59kA74wGjFz24tMa6HREG5on0U0sO/H8QzYuOv
H3pyNjHTYewjgw+t802jOZPkzhogZ+FFJCBprm9xI07CFQ+az5YMtPY9AfwSNNuU3mAGrhkj7cjE
tnxup+vuD7FUzEnmbbDYsWjTXG0Y1TqgUhP1win6zKHq6xdXvm7IeU+uereE67MET6AgMPojIlpz
1fzFJCqwoHgNFfalQuCMa4zPtTSG1MzJ9G/WaYHkKUEWVFaz3eICkgE/5kxcsfKoop8VbIxKGaCO
0SFn2BBRNB/lCtUOWtsMAWnlldFHR3j7SFCNl3J4H5/1qXW6yHDj/iYTabcTzrOiMW/G9n3V82po
T0cihuDpY5PAkQYoorrpoqt1fo38qcZB5cztFhSyGbkthBDTbtFQzPsgu8L0WrLLTMch+DOWNKr2
JffFehurfY+vnLY8goruj5pga3E5FGHTNjoQxYBVkZAMw255m25jxD/Nnpek7v2aUwxzMOu3qcMs
Mp87XuD7fz+T51+ET5f4ZAsbNHOO605faR0hUT+QYSI3inxUCL8KTzyA93yvxgvdju9UQwIV8DyC
E8JVg5385HmS47nrx1TjQ+m5EML+MOcPg75jpBJtWaED5BioiG4tShQ2fsrO0aSmuwSW0tbN8HSd
+vw11o3jU9NFGdLI6gZZup/QrqJLNLYLorZluQ2oijTV02e7+IBwOL5Trm1V+U9BhlLxRK5pWr/P
sCpJ3kn7zG2NI4nNJjHFovAhkUfdOGZ8MGi4UB262e9B8sfQJpy+6W4s6SAihXmCGtmOf6y3Onut
wi3h3KFfXXW/45uqeQfppIXbpL+hVTPCaut7dH+X7sG62Hz78SAdV0yuiSXzpFLoKz3oV/4d73Sw
Wff+sWMR/t+SkmzaS8ejs7uw+t/nSSft3jkKy4ioKul+plZroEK4kmT/b0BiXY/Rcz3eycJ9m14L
zUOPWqweK0c1j3F5P+oEok32rLkWWJv4bVxAgGs3Mh504a51k+ZXIl9FcIvUOyxNZvew6E4O+gvr
g/k8EUvNNEwHWMYkhpuVL/epiROy9DXOqD+7eVNWLoAGJMDXvXC4JDjV1mf523VWoA8xi9K40Cez
DUNJ5MSKCXmk6240rzIkh8YtNG9RoF3aPS2JBwzY+VXzolxhSuo8c/apGjAYpHgEsW5PAl0cdWNx
YBweZjI2O3QJHAzfNE4G2mHdyP+UfuEYb4HE3xgE0l5Ji20MgaG4T3/W/YdMn4a3WGFGd50Kh/on
G4bVP/57KTmjtEJKKMP6W00q35NS0i7SY7OeoJx0e5XGZf5W7dhaXbzw88+u2Ir91UjXANHXL3UX
Dx7w3s0TDnTsboJdMqaovDU3PDgU3YUN7ExvhTM5Y1tFZBfRpdM2sFpZMefJRrnPCJDj5c7qOyWB
uR1ucd8CMEdk+5vBCO3B+FXQ/IVu6pBRPF93WwAvdr8j/My9WChJZ56Nz1/rtOubJHJkNkqrcBAX
buYf/WY68NxuauBI6S/hYgzGxc87PVjTosjUqUM0+yu+jrdTtWWupl1LtLeGzie5tnUuPf9/JfUn
z/+X37iuQ58WWTXVhEyPR8SmxXXAb8s3CoLbP2X5Bw5eyM7avZI0NMQ/NH5+u5WVu2jY9EiroEY9
5u+CJ13DRWsxhE8zLMPVvvMxWYgzOaAGPf2S5V2QaARupPowNR9YMCeM4DS3nX8/3ud2SuRyogJF
xtQVzldff0hbdUsR4yxYq9ptvyk5SbnqI9j+VamwotOYXlzC1vxtWp1ePVNalw18dKhWT7bnQMtr
Mx5XgTAy6vB+cMfaodd5LWNFjnbU8sSMEaw2VNeiq7cuAs7iTej8galZAY6BejuaX/99Ib7HSMBC
Qq0Ml9KgzQYW5uuFMMVxCohAk1cmsaV6kj8Q/Yu3cmZg7TfVfmQtyg9Jjryvt9dDoX39NuItINZ5
FVZy4qiw8NhKusFsMJB2SQhn9Gx215fqx7OvPX0kujXoXnDunhxE8sBSkqZArZEo634uBftE16kU
bwXxlhAnXylsNgTTE6f9QC597c/wY14nclSfS+UotncNyjfLR0rOoffCBqyuG97XW0urEEYbIZ8K
tLa/A95PL0atSDT/ykFiBD97FP2ujrZtX0FTTDaJdhOXjhz8scK3UXVntjoR9bEvkeQubiweA4me
vkO/UHY7WMuuprpQIKkoA3YLUd1wqM4ArKKrhVW15XxdGuR73KaXnAJnuq5ff8XJAyoZY9JJ48ii
r297JMFHVCE4CL0eCFmLshlP+couFsBvukVTXXgpzzi0vn78yUtZWeqSWwYXca1izB+xF9zG+c8m
uZmHK8InOUkis0FtsWCHzgEc8GasIFDRnn9G7PwDY9uDXmyJXYiuKsGmUst+Z9p6ORVM0vpdeQml
dMaAoosyBbe65laZtGi+vj0i7pO4KAGCrAI8bbg2xzuxuyHSTOEAw8O4CbIfQuYOXu2PW2mX1O+5
9Ta9SdY9tJ1k3l9aoJW1yj19DslYQyVuUpSzeX/9QkrWS3IUd6smrduxJQyQFdpN5hLkWZm+Kvpj
/xgybipTjOTk13kzlAnlGElvGbCEHGwxgdE03goUQVxf+nLYo9TbuP+jli+jhrWIoZVoXdjSje/1
KwkbiiJh5pE0YvROriOQimjMRw7TuGSI1oOaod1Hyh9GzKHIrffDDozHXuElIXM0I8S7cWvBk5Od
aF3DPFPNB+k1TXeiCCboQfL5R4vIri2G+ZtItJsXARNmbTNuFR9YGBJpb1rk3OW/pzwCI+KYCgIi
SFDmtUTHDKYseIK82cUwTVIVGL/1w1h2c09b0oGtKbv1Q5ZyxvfGF7aJdE7Ro7qTYgcVfTYCTG4C
easCmNC9+NITd+4Gw89FtIJTRoFld1KBDkI6d/Osi/ddeWfVr5NKy8PyzfS2eKijvVj5eDcKLKpr
F8Rp3UABe0FXYgM12a4mWs/iU4h/Bp/pavFbydgznnuRghup13rElX8srDUXdpkzyyO0CDi6kkhD
8xv1t1zyVa6dwu1cKGUzGoy4JxhnU5nR0VqFBPS5CaRl1NOPj9lybNdTy4Hmf+OjHGVkB0ujeRPN
HRDn/SRc03Nz++jtYqNt3e5O3h++6IraFIGjoXf8+v6AduvTaDLW+LNaPxBYwwkalsz7Im0m3OGX
2yJnhCC69Hf7BSJvfndnDWGhNTxk65m9Eq66ZjuZO8l8yqvnqPUU6beceWzNHVYyjYT19K1IHyv1
Bl20SMzV5E/RY0WAhpt225pCyZq2jiTBSdsGaBExE0MsuXAvz10iTgRAQDhucw5a//unrS5K2q5v
amHFx1Vu/tL49fhehcAN0v5Zrf2lRo1MlqGLDmO+Z4DYKTecF+aP/hcKb2XP+1Qf02PAS9bY5Hzv
O+AuF/fj9T6d3sfPX3JdJz99yYkOboEwDzLMfJNKb0HzK3JMfcQR2IgkCPFeZ9tFxgWVwTlzO5Ep
j2toPjn2+nwwFKga99iuh3sAX4RX1NZTzTyN+S2IOSZlf/loO+gng+lZ425iRuDCKksvlalnHw5W
xnV8ZgEsOaVqrNqEUhxm8Z7ZETNQ4RcZnmRYJLkzLtuezlftcNG9dHqL3FG7nRPGkzMr07ZgkLQf
dU9IPkKfqVB+wJORqttIvas/OBu8iJfoC99J2Wt446fvelI81E3YTHj7CFXx6x8Z+lUtRpxwsPQr
M3hO2pd6etR5kucYzoCGHlHq7uXOmRw1o3RztXxTj5juLSJN8GORM0xfe5hxj8OQqLm6nNmYSrBU
mAZz1Gs1u0F7UCCnfDMWXgwkzxJt2CHxaNV1oBW3Y3wBhnvGy7tu80hCVGaalHknT/7ULoopNJN4
X4C8IkveHx7MHuLSDaG/8I7Z8ie7pbER+cgbWUTL8UGTPJy6El5A8BieUXqYT3TDa4WPMNy17Bra
BqMDaLYocAtzQcrHcLa/bhq4mt44PVjUX2a36cqD2Xn5alvktJ8c1PrOyDerawtaVsc5U8TlKDkl
IIdtmF+xbaq5PehbS35pSwaJExj4H23jIb1zhQJE2e2o7PrklT5kG92Egz/qbvcbp4DyJOJ5ma1D
ubhCYs8vE/FHCDcBHjhd/KuHNLe/tOiqZ3b/L9f15GXVyyrsG4Hr2npptlcENnFbOra4Nv/mkfsy
DwuGfIxt6uYXkVurKG7ejpB0SFmwFXBZTvSwxhACeVFsYqEDEoueyhzEaUVuoeILu+CprR2aNnrv
Y3F1/r0kyue2Nw5P63hbX5nBJ1VXu/SaOVlQkgueZf5C1r3qA5DPLPtV06NIP/5yEHLAPxuCTOvc
V7f/h7n2Wiadrnqfv8fpKyj2mZENPQX0zCwqo4zmcAsMEaYnxbQLrUxZrpLnnGAKGT0wKvsdDNt/
X4y/57BvX4Lm4Grm1YAWnFQoY6yREJEVNGL9mex6OD9cCiQIOG6TTbzR0W0gGWuBq8HoUy7Oq9Zr
ffrxQGBUlhpaRBy1v678xGdlYTjyMKlrUPvs9f2vMd+rYPpLL5ffFmszmFshucfSCk7Or/HPdDaU
5GzfmK+jsG+Uq0Gj0vg1tpvq6eKKfuZRgZqnkmkGeANX6MnVaXK5KMeSkJJcOJr5JptvMaaV25QO
yIaaNULVnv0WHqZHymxGRFPLg21odwBQUpgciybaIclsJc5GDC+emT5KBIJdDEA/01zSv3zNk4Gj
BhGityQyRtajmAR+/7DKEFZjZR57/QeLxIWy4tzi+uUTT+5bNmudtFjEEskI1QlWSGtHvRZtmiIg
oWNX8MW78pmYx+4xPuRefBc9VC/TnXEXwcUT1nfsp/Bz6RwJqEV22yqHdNlnGjXTmphWT0x/8quc
C5qivFOvUyIKcRCQ59g5eUmJfJtUrtE6Vu1Zh+lR2qoBqFPiQQg6HT6E6X4MtmU3U9uDMGrtoPGW
5QrtP2Ho1eRqk5vM27rdNNmtpF1n0baRD3Nyw0qsJQeGBKZxR10NB8JWldCPC/WYYLVIuN+FKtlQ
GEplGxnHbHT09kJnwjjzwK3MShYn5Ez6tyOqZChL2Mcw2WjBhz/485WHBExD61q/1P30Khybq+Kd
F9EmjRNlwU7eFI/UEF3hIFptZ7stXaKNmhXiyHpW25whdHRP6+PAsM0RXRmU2XQt+zEHJUoUFPTA
QZ/at5FAE90tkbpA1uvAjzutZVv3dU1DoQZhZfrdk7xtCZB51JwRdlW6wXf5cmE1OqOPwpH/3+8/
jbtqi7TVijbn9yfbEbCazthe7p+E4SGIdxCXifGxh/EhGw8aZ+LpJtUOeb/Y8nxVV5sEmbVgS72n
AKZligtBhT8FavjiGYGdJH6O3dD0W2FbbUvtVldd9ExD3h3E+mlcX1+72YbHonSHn7zG6IZyOgKO
2G806rOZF3uFzJDCHhIUH+6xMKfM9PEivMV3JvVPTfuHATZRkuOjxcGzYD5ZOmPjCQ2f5SiIK9ud
OB10CXYm2MzDwEtibsbxIAf7avYyaS9PPkjgaEpYZfxSOqS0UvC5rzgQTr6e2WzH0K0s16r9Nthj
b8LbRM8P0bH2UxJt+RbevlMCincZSIwxFQjx4Jva9Jf5tWa0iLtyeZPyo9Jvlx58La8b9R5EC+xd
3r/vpXJme9NMU6fPxvqufFOgz0uQGWUQ9veaHV8D97qvXgGfSpatv2cbvEgwI24Wt6hsgkS3K3Uh
uV8iB2QyM0no+JIt3vS/VvIc8Q0fy2ZYDTFXMwOYeyaXh0vReOeaQ1++7skaOueNEUmUNvfB1f8k
n91DSMf0hs7y74woahquL7hhppdga23gbMR+SHSZaI+kp13cldet/2Rb/PJlTpZXaxbrNIgSXgOH
nLJ6dGW6zB4lOvozr1N3Qvc86YfoAIrTegYILNxrlzgGZyyEvIomPhdpZefiEfq6NafxqnTq6/6+
+WWROOkXR6n1BGVNuOxyR14c7LPAJooP9Ym6GqhBTDeXuh5b5WL3GYOAbXilvxlOmP8tdquNufjj
TVE6ZQUjf3yBNi8RSQMDtLDjt1X086JeMFudmRx8/REnxWpohtGII63Hdco6Sswawu81fzq8kh/p
pwV0h0jwucgS/Oug+X4D/7t4J4UDKYd5KhvrxQNuVyw+ScgGoNkNwE3F2hAIUUFDBfaGdER20Ocb
mB1SwkG9aPCZYXcv1Rtncle5x3elSB6yrpKzEnSaDIE5YxbXDDdZzWIswnkpdjWkyP/H2XntNq5l
W/SLCDCHV0YlW7Ycyy+EXYFZTGL8+jtY/dBlWbAat3GAPjjoPkWR3JtrrzXnmDUOz9EhB4pUP4UE
jhX4vuo3EAMCKeVr58dLna1Pb8fZcomHucuimh9YvVp7AWBiaaeaN0T34BG7A1g8H91vtyLyxKud
fpWdAkZDAR2sjSrbNWma5NPbxU/5pfvgPUg5DWDnIRro+01IXhbKd8/hbCHl8zjFqCyWhdTshFdE
62mPEt4uEqdCH71vn0JXKuzhjhCOlBrtmYCn9XH0psSTV8sYsN1cN91dEPV8fivPKn81lfVTnOXd
X49/vUHhKXrIovlI168L8VYb8J6WV2gL2oUuy6dHdta2nfOiUmuxgvcKhFz14scJIjRdq3bJGSY4
pRZXyWxja9JMO3ur36I3XsbKtAtlG2aeFbrZb47JysGUX4x26QfRGux+4hZAZ33kb7Fz/6IywNqC
ycmC4xzabeLVzKCha0OnWSTMKaD1k+Y0kTulj4npf/+4ryx35BWf96yTWmRlU/G4T25nOgXHBjgj
7hycvOo9P8h25l+rhC9oz3mWlswRBpcVh5izHmQykb0n9fyRS9hHkNnxo+xMtzhArNzPCR1nGtgG
dEsh1xDJCZipMdwQtBPEHZmhN6PCpwwFxLCOWBJ87dIgvFZVXvDGfr7G5Uj/T39N6pNEnZdrpDFF
U8Z4AJE9xSi82cunkXmLp7CpcJkdnxd0wCqM1XeY1Xrkqa1XwGiDuAtYbNsQto4iWjO9HKTT07Xe
woWp4ecLPfvmqHS6E0vnQiuFq6tUxwKFOznK5IutHy8B5q4ImpgKCycKngIJ6KFNqF6ieUK+0WBB
z7+zCJOMPcp+NF8ZfPw9DH/ZTawFSMwM+muDTyzbuJ+LI6+XtQlHL1R9I921k5eqHqIauhcx5M9F
OoI8zu0gM2H73M1w6k42sL+O9GbZo+oElw5vxoDILPlWcp8JgXHo6EE5GlYFfZsa2/ToKqbbjF6e
oTp/N1/5hraPKYM82KPfr5lLczxe4P/+qLPNaLDmAXQ028LgyJv8Ttsde6ep7LJ3zcHjG8X7MPww
aVK+GOj9DXsE1oK5sXBIfHgoHoc1Ja/pwUWjElKWTpqNfWJOiZK1kRklL/LVQLPlLfjuMZxtZMXI
KUnJuGJu+ONp3eyjTeFMv3Jb2+BThYq3+v4WXRAS4T6mm4hki0kd7d3P66dvDYBZQ3g6qOJjykCr
bHwxd19Pr70bgvezF4XkvJLv+DsmYn472CBB25NLBwyANhD8ET8ZknxjM2W3ZQ5jnv3SGp/Tct3b
OYks6apjF67IIxBoLTAozZmz3InwoUxPy9whQ6a4iTedsdExR+ERtn7M/eNVpqssfv1eGgCbRLx0
ooyQ4LxpWuUSbOioih7MZFWIOJiZP/5p5xslE+0+3LTI4lQyhNvyV1S0MKU6OkWmPWVERmuv1fCg
nIhNXIm6exxejtaNEj8VM4Ju96RzeFfIX3ir29sIUwL04Sn/o4V+pIq2lgDZI4qmbW9bAeZfDZ5g
ldFTICSSXvP7UdpaWLNQ+WXlKq7fKiHojSClHM388LhVmiVbL0R/oui/krT3SBuy6SGJykbHASjs
Bcp4nUhH/nFvHPADkjhbtfdUh7Ay38N8SxaxXDuyjg3DqWJS+eStMu0QxVWMqU94PZbUuVRw8Obp
rhbwhQb1LcHXV3cqy1rODll8p3IWzH5a/YekLdoP/pXGjLwtwQywaYmnx5yuk5CyzNMaYr6Rl+Xp
j2OyHtNVnj4kVCjAsSY3emK6pK/GYjtbyM9IQi12oXwLOBr4pQgjPN2cZJjCt61EgMLtZB1GMci7
5zl5NGkCq/E2bDf8SSpZo4WXF0HV+cqL4PwsensWb+bjdoY6ZTyBys8Do8GYTFL0zPEGR1kBlYam
P3yEsLZz3uziFKjCmyHdEy3QuaKvP5QCU2knI9ekehT1XSb80vtHk4b+xJQyFPDyejJUVq9JX0/T
SlJfiXMtFkZrgprUbWiwAgpWbDLPZjceVqH2Jib7GTNy9hFhIRoXGgou5e4O/e33y/jCTsfLrSos
YPB7CNLOivIh7OqoG43oQdnrweT1a+Id4MhbJw/SwwRkeJv+PImuZPkLiRl8IofNh+lZd0C0vVio
w0Q/+1n8SrcYzcFW2SQbUOZUOkEIV8uKr132z9d6Vl9PYTG38RBGD8TyBrPM5TzNj+KTntv6+1Hk
g+d2pAvSKEPqSutCBTig3cfy6vqlXLCSf76Usxpa0ytjOMpW9JCusaqNGJV+WBASAQFjWmWOjmIZ
tKBzqn3Iu0oeABe70ku4INjhEjQVCSFE86+KWXHMRmsQovgB6yvmovh+QfxtogHiM6NWDCLmn460
vfpO4W9NV5h9ofCPINLcJNkAqE9k32hv1Uf6K2RmwYcZfCFIfgpMqxOiDGigTTdL1U8whXknWWTt
XXugFw5Mn37CuQi3YhpVCkoacxen2tFe0T8Wdnef/6yZRHFW4ti8a4nieuv3xx8Zbi17uDkqdp0H
+UNUIxX8u+1wSirMmwgTAv2m2uWG/w+X+vWgsFwq83TO/YCmjbOKQM2NkIeRxw9MeHRaqkFJ8yF9
PdKsrXdWhSPaVy0H6VmB1TJDvzn8qJYADvuv15uRmR8Vj6wMo/xoSXiOW1swWSPX3grt4hr55zrP
6oBjNypKWxxj1kjOibK0mZ0wjJJ/Kx+tCsTYJmwmo8NJ5324mW73xM0cW7f/pQhOokfIHL0E5Dcc
5C1DSDu7USy0KGDcCY2cfNk1Kl9N/bD2VDQXetAo/ql4Bt5nOxmROOMqZiYj3Ef1KqlXBJT+D+dE
8WulYxh4LyiKZdQj8vlLo0yKMk2lictODICNHNHIyzi5hy1uKgFDYplTjnvJ8J5HUDseS+FOZ3uX
XBo2+XyrNesm90lViHT7ePLKbhcKHjeIN+54cmpcLffWIX+Zg3leUZDkKCZ0O7mj1RlXd/2fguRK
/MZ8WTkGwMadbwu6GUhU6F/Slvc6TJeIGRhfdnwsJrxbPkTnyMPjUVlbmRocgKJIRtyiDnH5OMoP
dDn5h1DgaKF2PSvPVpPnqMZi0W4T4feY3ccvyj3ZhU6+gdRp1gTSVLtYv1MMbziuTuktFXYx7hJ9
k5a7OSHn6vecbkeCXo4rmp3N1QHV8k34XGsaRLoCi2MGZMpfvhlTnBRVbukCAyra6vIf8y16b3ZA
BMxnZcvdV228nenL3x5CiSZ2o/uQXNTQbTnMY7a+1tH4OxH7ckHEAALehyH5RXxV9HOzyFWFQ09k
MRLdKGgLt68f82of3p/W1nYAkjG7yZO4Xsgjd/quV/1Mozvtjwf956IhGlbo7z6am2kdgbm6zQla
v8P7gjcCTNTTHMBSYeyneAAE5psmyFBhE0XORPJjRX7ksB9BJG/o9N19/32+oLjlXv/3p52/7dWc
6n1d89PaDekIAUlFmCOybTIF6uAot4vGFk7fbZIGy1evgdBlqTYABVKPWmcEyJ9fo25dGHZzSRZH
eIaAkkz+w+fK3yio5awTl0S0Zu4XE8NROl01pS8D0+qVrD038TA2GUpOJArYh4jtkNi63ECr4qSG
KzU2i8rA75RtwEcseD8mGG+nG/EDyl54XG3V7Eb6VX7Mx4NGeNXxSkvk8k395xecdUCzuBOGMuIF
bpEL49rlqG9r5OvVgYpRlJC938Do4YXlb+12WgmP+ECnF0mwQ2O5qyA5H79/ygQPXVhSiLUB4i0O
wC8z37a1sqLrRd7gUzClBAx4oxkAiaGSlwy4v54BIbKzNQnMAUEy9I9d6AUKaVNsfQ/mW5nCOyZQ
3h4IK7DWFmk/87YlCMvwQ2lNos8wB+24KsaVisAeyYWyYk9HuDFvhICwkDK6HeZtARQjEd2ctuRA
C8FDwItPI9qXe5jjCpJ8iwTA3YwhsfF7Ri+c8Jg7uPFq/I2sYlXv5skrVaekjN+UjWvN61R+zJET
g6p4lqTN9Ko2xA8C6YDy6rSqy0J1cZcMvvYWxa68H+6McddoNop6JqM5pSQkOWQREhqa2CO9sSSZ
wrA5t6TRCiazPtvT6Anl25XnsXzNzzeUfx/H2de+Nunzx+0scJomkAoxdHur8N8p7WcGT4vEdHwT
V9hqkZpc+aOvvQlnH/CTYkSMVvmjEbSYwQJsyxO4dp65ix4X8XKXOR1b0ulKy0Nbiuezn2zhRmET
xa/9FTml6fEQGao8L54UCdd+/gBdo5ieYv3EaWCt9PTpsUqjvMgRkeoGshy62MmSs5HhUKzrN6Yc
8XE19KARdjFpGRH/U1Vc47+1p8Z4MNM307ZmesgKIkliGDsFk8V+Or5K6kOhPKlwhFD9rBqiQU/7
Ql6NCewUPypvp3ifiLNjzK9UGCWSmk78OBEa8/H9rb/QygJCDINCBNWHr0I9a2lIQzpIemLMB2NB
4/lD6JH+l5Ab54RZ0JD/VEsMhEke3YnG1rJWVeovUcT4RJx4uNNODxjczfYpQ6gShqt6uuVVHyua
/Ox2sh9q69HaiRO2RrBiCbDtA0mgq67bTtEO5GSDwTjIYetfebIXNPGff9ZSMv7T6Sw6ZZyEVpsP
HWELUaDqbiNwpnWPj4aPw0deScmLNGB9SoHSxMH3N/VC+3IhOy8fZeZmnFPODphdnk70GayZqU8i
rtXqNmZQBhLofZGmMvyxs3DTk33DMj7iObAxx8GapxKVvcoZQlcAJBP01zyfF1gJny/r7CwJB7To
9CycWeEYb+Nw2ThpQvWhnw0rC45Q6dB9qCW3Xvf3/RMNGSV1j6jjAIDKXiteN/RcWoD/3qizI2Uq
xKepMrlRCypKkF0526A8WCfgjtOcab4/yKidQ+QzhBt+/5D+trDOF7/BfyTDJOiDwu7zK6LX8kk7
mn/vxoD5Y7ppb+O7SryTTae9nR+lbsvZS2qXYqj9ScuCcljgJX7hLqHLN9c9cyxU6Qgo4KJ2vM4U
KU1wXR926cu9QMJpzhoLmvFcPD4mpLLrJ3Hmy71o6dctsjmCnKVtVL0Xwh81/D3RCjOIGsE7qiRg
NXX9TdQ3R7jdp32v3SYWsIuDVRwETDTf38XLr/oivYZkA73vb5n6z0LLm07o4ipapNdocRHetO4c
I5ewSbgHbjv8ANZA2A2pmqZL5D3G4oW3Wvqp3LntvKO0HDV3Dp85ylx5wPBqLmzvpCzAWEf1ybHp
bBmmyhEWcx6juuftOt1lHGTrJ5KJmZ7ni2YDomAE+073irm3xfR3RyO1Bogmf+iZl3fbdvohVrQ3
jvdSGPRrUw6GIynzHm9ISJkSxEdHJqCUKB/jVu5+EgxmH2XoFlJZOUseIg1yjFauWRAFJ68NyHfR
s5QcKiAW4q0SbrJuxyzjROXgEmS0zHn70kXfhum5RkMLHT9QNV+RbYvJuS2k+9DVRAfciolNePTI
09Pmt2lAlquQAFq89M1dcXzLUe4IcGyN5JUD/Ls413YvesrS46zXclbZ3fR81B/m+j2pLHjfwqYb
7lTzflZeShjIdXGTWfcTycRXl9ylDpJlggAEhCwSG30uJRiLOc5jiTc5b9xqOYMLrSNmt0m0orAH
2LtI+pAlBaCFZ+JEwQu/XNVUXBjU4eNbjtGEfejAjc7eCrUdTUHukKy1XovNjE2nw+clrlA1mLi6
KkKInGVa7mj75j+oOOGQjzuVdjLwEgd0T9vQ8VxSbG1F6uyQhubVngaix0svr7JkZdB6ISTnbGsc
pswQuiOKyCT0Ok/4ac6eZPekpEY+Eb30pkWHw7kvOqj299pu3I++8Foi2rohPkqBSOjmZOS2P0yj
d1qifonupWlYHmWnU+j8PrWkLqbNvows0p/vp0mlk8dRHVnycW0CDQZjEdTZrhFXMk8owOy5JMmU
1EEnpHRYKnIf6Ymi+hH8hyJ9SzVfpawNO5KaXOBQ/Xw4Fjc9Ep7W3MrxfdM+TuIeCZZVu7AIIfWA
+Y5dNV8rHC1JhljcyCQPcPPRD3tV5EePxZMAmY91gQJU+iG1t5boobCuyE4cXDV7Q3LT3BrFRoyC
TLyTwHnsyTMAVnKAY3JkDbUFWkTrgeNt9osgXDhZhKrElt1xrkgI/lCY1CoryLAMC+RxdwwP6U08
vyZQJgx9l5iE65Y7ubuLu32kPClQlgWCVoT2LQsfT+R08XcxRnBBhf2W+TWJg6NDdtaptomaFYDd
RE7H+f9uwZkod6EFgXMlXpuDXfxAwPDXdExYGNy/uEGbtimqiWMCqMcFMvouysG4i+Ogoeb06gOy
wYFYGchCb/0MitTDX636Vr4pu1c87phyru29F2wFS+gkAyRJ4WiH9P7zxxUKc24e9Uqk3HPmdgWe
e1FyoxiSbe2ViCWjc459oNe/w+g+1EDFzbfAqJkXLa86b7SvIMQvvenoyYIHRdWyQAHhaWUfxC3h
pX86zLde1m1GeXMcaIanT/JRRLRgcq6+1zuSVQvCrt5May1fVb1eUCcuVmAFU5RMjUeYzedfZ6nx
GMshcmCLPrK1HlCHSqupZIH6EDUlx5QdloKCp7tTvOYelI07OSokJhQ7HEC3GFL+5ptc3WEvaNo/
X9nZIS4hcC3rDa6s9bRX7tiERW62CbttSSlcFPeuZtC+8HvPoAlBAvWmJVDy/hqMU1nq6/Pi6t87
dFZcxZPUxxVnukOzTA4DnHZqZsub0yMh9fFqSrdttFaHdTre8TgrOpcg0NwSgT32c7KFxY2CnlJf
nRq/yjYaSWnuYoJIEaLSsQQU9X0Vc0H9zm3TGepK0iJVPE9HzsQOm8jIN2HgwIvoMKgo0xl0i04K
40458EF0F4NllXodTdOr3IavlQodEByCHEVZNF8ODJI6NpmZjwLGdjZxMuCx8KY+tYdhAAE1nHEz
7SnQy9TOtydvuRbzRfs9PmXCMm3vSnd+SAOOyMVVmtnXB8mVyXyywfFBZT6vkhPU14ZZdwvfDRuz
nWue1DnRrY7mQ/qd36Pb2irr/hVP4OBJrrZN3oCnlhmdyI3QA1EKfTzpIioH7QYV0YCHVcYPdK92
e0F50o6vkXFHdM1UvTNn5SS0VDZLq4H45KzxCOAbTo+R+pEXt/280eIN4+/j4JmlG80HDkjDR1zb
Eyt92JTWldL2QrXy6af/1fb9W9pW9TGtQ356vkNRnrW2IdvTTTjeR5Bs9X18SDnWYh7xiJ1pfuc3
1xbRhaQDLsA0cGeBsvy6r49DaKZSG4WHWrpXmnXfgLN9M48ef01v4FgYu3yo6FswmeM/OjndtNES
P4ucetrkTOOlLT2lLmG0AUbDuqH9uDFXRPq86gy9Tm6v2Zbh10xsjXVcO827TKI9AZRVMI+44uyT
I9p5MOIePqFU8rUfyH2OpI0xLjFxGNPxvw9NIMhBbWx498rWUQhSp+F5rft6QUX5+UYs/aN/noSR
nebwWAvWQexd5FWM/khVRL2Z3cQfxQ0MT2V85lgm9b4UIqkhStpWbvLn7LGZbPIhb9pd4mQ3RedG
v/XEjSQXH3rDiBLr6iJeS4/B30R4v7MnwsuP98jbe4Gb8xyRYdFs43BVyS/fbzkXSGSff9NZGZpl
y4JPQ+tAf7PaLbajcoOyAEftL/r3O9UZgsn0osqnSdvA1SWO4hQs5T/d2tZOG19+lWOX9KPFAOzG
mt2RbErJbEzoEIp1BFT3Wg/5Qheca7YUbAmWKsl0zs6ew6SKZjOZ1qEZfUigTvE84hFisnYD06F6
CE8IVXuDaRQShcci2hCGO6Kzt55J9DWYpaENekAdML8jUw2xv72kDlk4wrb5XW0yXwW3RUZxsZaV
tcgedw1Bc2H0+unyv8wVxjo9zoNuHQb4IeIP6c68Yabuqk/JRjuUTz377i8wUw/tQduGd/rjqYHW
5yoFQH84OZHTB8mdQnqW06J1aoIB58q1PWe5g5+/m58v8bxuassm7FsucX5YErBUL7rPPALE18qq
X1UVAkZsKgFsBPmFjvfj9+/k5R1v6QPqFu5mJr6fn6/caUe5KbIQFYujAAQMd0sMRsItgeLA7ChC
Jhh5+DsXXzVmbt+48vv/ohe+/v7/XsFZ/SImZjr29KgYsylQtRFSKaTMu30YRAdtL70ycMuXBuMK
5UHODJfSkm0NgembxHfwd3uvHr1a9PQsKO+zhP4HlaFdbUvkMr3bWps03OrErPbr6gWCKlaCkD9D
rNZ16h+f6hd4LvvkPfkDuwMZdU7GFWxwV6MTjTw4s+fnZC2vOQTCoz7kq+EVW0j9Cj7Eix5Vf3yL
0DuD500dQuv0ExMyi2zmNVKi3yfVjuH8lA6cuvx+CRa58uiWLfC7G3e2NDtB1OphSsODaDjJO34K
t3xi2CD/YpfH4LMk2RHRkV0jG1zemv/7yphnStuxL44U3Ul4QOw4YpLBbfR+wnxmrXN09j3Bhc4w
EKrqmeOmgTleMQixOVqygZHz1N6Em+MjrSIXl3en2AIXD/FJg/igBfz/b2HPqa+qT+rrB0itQbtp
lZUc+y2yOg7q5GUOZAW47Qt+n+9v6IVDlSmjf8ODxOCDGv9sf+61IZ6rhhPhQJimmnFugbx4DMR0
jbIdpQngGrGk+U99dtyekjViKKu+m5MbWVuQvcqfxQP0P/RQlj/37EF/uq6zJi6nkmaWuyI8mDdV
56T0s+ePOXR08s7dxfUz3mq6I6yvlcgXKvrP9+Nsb5j6oerlmPtR4yoTA4Zx6pt+Gz/p3kBJhjPf
tvYLeqaFoMVOmj73G2l12kIMEI2nAQDORiPqBD2jc/xN0WZcSVT8q738cl9U8kNEDdLGF77YUMeZ
PGI0+uu0iJCltG77Vj+Rn3gHyA1ZQ58zhHBlLN3e4jtilIizr/u4dvQ1vzZu6C7hoKVgZlQsn3dE
u16v5xn2zsHKf5Qo3viOMb/sMcKb+0b5yYEorh4VEqMz/xSuouMvWBEiR6QdLXYHb5Z6Y72LZOh0
fhzv0z+iCBwE+R+tv6f4dJsyxFTWCCbaJOCz1IQvww8WFWRoXffycLGrtUB0msPImpLpjzhmf99U
0hKVQqoG5wn+bfqjcj/tm8LOYE7Y1BDRj/zowvAOK3fOPVlbpYYDH0qk8U4jMHQpsUOCMGdbEwhV
Qnj9kTYrC2ObenP68f3Cu2CKWPQVS8wPXUKO12cv2nGSGkOIR+sw3UfvyaG9xeqSuRwhGMTyfveJ
A66Cjl10ZcVL8oU9FLGrAlNLBQ9knbfcOtGcWqAn1qEzaOw+z+2m7d4tAbZB8UeqHqX5Du2NcoLD
EsihFyuO0NlMyyqyQ2nS9ifJLia08rb0Q89s6SeaqRLU4A9acz9nnxT4zC5WVXNT/+U8Hz/aaNWf
ttnv/KP+2QIhBdMvuK2EtXUFnZSeFSY3vPFrhMFKHejrzm/+WO8Nz+TpJNJMedJyL02ZRG7qAdiJ
uf/rpRFf88IThN0EKcZaHDZ4O0NK+UWaDt3PvEX1iVIeIarYrEH9DozU4/0gbRvjvjquwt7Jt03h
yYp3bLZ5sh+UW5P6/xHRqUY1UOPqggHrlZLd7lFG1VwpFJ2XqfN1aoLJLojixcIDPCkEgP6I++M1
Lp++f0f+rqHzxa7ItJB5QRROzGeb89gmhtYVvXWIpztY/53h89k7vVZrw5efEYAhbjo+wKlbCF5P
JfLcjRxQrIHl7Ta0BWXMX7BrxlWbeip/9V6KxAEBVIUoj+8YkAaG7Mjs2ae84adEXB8qfzCpibsQ
IiUnXuXkmsBCh4fyPt7MnasBWawDsQq+/6UX7Iishn9+6dl2r0+5pA+nDnHvXzMB/b1wo63yhsn0
MpwCHR77SzSqviIWFlPeswF25mYJ5mOw4uCE7a/lWEoXWgKfLulsgbbVdBpPp8E6nPz/wEOxAMDQ
pD8cr6pguGYx+1tCfHnY4KW4EZgQv4yoa2NeTsK1dVAB2Zm3nRigv5lfj5EHTj0L73jWwMOipTmy
zFkB2k4p7YBbzVijJ4hLe/apn3faKloxwSns5hVB87wDq/Chqm5OULpgp7XXYeI9VPB49kfaFtEB
7cacbmRe9dK2nprGT9qNyMmGgBW/R0C+mcg817bm6PccFyKWl2/Wbo9u4uhkykP8YYR3+SHdcmYA
yJ++UCvSyNoQ0Yx4XZH8lmroJdpH4pV97MJIzlzakuj3SXxCqnT2fOrSlCdNpVeW7qDOg89YzBFH
+qUrqXJxB8NXIFmbY9oryNzTBh/SYj+q5kDq3AzWVO/Nv5IPubhyXRcGrlwXo1aGhDLQsPM29enY
zEI4J0sP7xkLN0f5VYT8+5nZ2o4j+aYEe++z10xD0BnPY4HIQnmpGnToeAT2zR9o5ITC2mmOEToi
cOZQd78ptzVkYOpdMfz8fuX9LfDOX7t/L3f5WvzTdCjEvNLSUTAPJSmC5r5PdoruWd3RaYp9H9/1
QmA229pyOSiBkMYKMvuil5MRw156IkX7Vz36hfLSlb6C9T69y5k7duuudhlxdMJqSJ/5KodDAOpZ
0l0OVXStwygo40CN2X2Iy/3dA5X9f6gAPj+Gs72zx8wrG31sHYQt7tByO9zjTlmfflkfmQbTcxc9
8UkoIeCS7SfaxhhYg0O6kLgSfn1/h41LpSwyfLxymg644rzrmneh1JaDYR4MqmiNcesq0l61ehUL
66kkdOJZExHXU7Hh6bdCn2Y7n13WbngM9NnrRT+vFz0KCfex7Il3xW7+U0lr6u+TuMYlPxaeaATN
8VbFYppVNznaRk7QE8Hwfg/Wp71LInKl+4Iq6SW17md1dcKfBwRf2PbVBhuzGS9GninHeLbM/Y4i
sZl/II0qOFZTL6m9Or+JZX/SArNcYWjmXG70j8aJbcqXgP/qjJmuQbL0r2gIYJV0ixm468QOni8j
WVOjVhoV86BPN1r/IOhrElDqbBXfLX2C9DGzh221SQs73whr01uitBWfBuFiYedDxvbzphV2WrrF
YB9hcmDSMuwWfoBlh2aQEy5OCklFuUy+gkEXSbsRSlLo6ajx/ed/NL0uG32PQBpU+W/KnQZDiEl8
G3BP+JPuUbjyDbwg5vn8i89W4qDXoSBnsnkInxaiWhvwXT5t9bXIKH+xyYqrEPTQtSO1duE7p8Dl
YbfSFKBjX2ZYkTycTpVkHqR9LQVdwaFmvoOT8DfdBTFhiaSrqN7n4Y8eAXbZSMq6Fg4jnHE4Ab2d
/uGtOZGnMi1JmcbGyDd1uhOesnX4s5eD3HJIsisSTonZgC98YxHHYT0y6hJWYedHoPO5lwxFLeR3
rlp6LaYhnsmVRXjp3KTwHsEpo8uPhuKscdCmmaBYvWkuHRe/t1Yt3ROmlqMjcKhk3CGhrfak3JV/
nvBFM+nq2JjEmcc/3E91ANjq+13hUhX+7wWdoz/qOZ+LvuOCTJEd1o5fUdoJk4t7Tqk2qCMqOna/
hKdxHp2uWS3DAnPFZyv+DVk17H926YauzXRtyPp1Hs+3C3w4KDRF5404743FUzqpWZc0B6vxKmNd
Fic3P/KU1T9aLtBwWkvtI0oRC4h2DOtwK48brQpUIzAm5LUbmbm28oBGfPhpRlATgx/HfDM1qyp3
R3mlhdtRT5yjAOnDC4c+UGmOROT1lK65o7d/qyy9+PsYaSg6KdObh9VpxKU9OSUxZIjOpfEG0Vh0
vJ+7PZLROfwjMXOtygNy7VJ+mot3RXr4/kF9XZayKi9NYBFKDV/zc6L3jLsq1kOtXjoC5GvJ84op
7ujqnBwdGAYShnpPJidN95MTLKBrB+2vs86/f76KskdEko0I/vMHGje/qQ5T19ChSW5zvGiab7Xe
5OllQPcruy0crfvVgxyDeWzUu6J24dAeGfH539+IvzOwT5XC3wtBSqYwRMScdPZFFYv+WKvD0NCh
bJRn8rzmn+ZxW7LesUn9x7tcEzYY0I008nvL9EPDwyXTlJu29I06SC2/sR6ZW0gH7eaIjfb5tDlO
h/BX61uBuEMsRbMA4Cu9TzT91D6JHgjyNmYWY0BS+93cCHfWiNTI1tzvf9rX48fy00i21ZDLwG85
P2gNpVSa6VFsDlnoLb1g7YT+2Ivj20lhSK9ljxpdgCToXNNcJ8JmJIzKD9V1FvpNfqduGUckz99f
0teOI5fE5J2MN9YhrtKzFvmQiInV53IDsXDyDJRPefdi9beGvmmUldG9Ts3tKfzA/5Xd5ghawntd
fdCMjSgKXonEqX/MadAW6q8Iq3LRewvibTl6I1QR3cFkDoHJoexuQ+Qhx/RDDNHn7huVHDZ0MfJT
1D7AjszpL7O1a/UTjeEkYuJSQ/u78l591WvK8HIIXRHpxcNfPRf+iaUl6+GJBVakL503RfcSOnVf
q7zCJLpr/qjD2FZFXm6+gmb/Sv+mmglyegRNpaY3s76bxgPQ4u/v/9dZ+dlVnZ1I02ko1bFU60Mm
BXPhdBAgV0dlH02bxSTugagKuJvauhFWBQiExJ9T78olLB/8swX36cacrfzRlMIoyrgEmnjxXRdA
QD7IcFFsnS4K4Drdsdzo48of+mVGz8tGmQoCztBY4+eAByKbFbGXWeWCuIvJj5j8heMJ/oZbUAaZ
ejudEGU1+5YijBmtfxqdyLem3vn+Or42pmWkoFwK2Heo6pK29B//OZeIE0LRNGuaA+Fzic45yIvK
oG/cLlsjDCMwGT+htCJldAh+ZtohBEERhyCSV5OvPcMyrIM6+hGrCNy+vzB9efBnTwWuCDBclZeW
dMCzSkI3Tj2heG1zKP9QpI/u8K4VxAvc82GTHqGJrOaa9coUJdvX3Zus3x7RY0NMP8SEIJ/sZGRk
4IPBiUBvd14ab8t76WVmDRvMAqZ2JyO9KqKHXAXBuZXrN/IrMlqdAFuOWx2cVOzWuidiQy0/VBFe
bbVWs/0kAr9rX3RQQxNNAs2wh3Rf6zeWfidiGo1nwohoqmA9S6OXsfL5vkLfuGppunJvjLMxySxK
4mTi9+ZbBXiDySmUo7/fh1y4QR1PBm3qp/NBil+WjD8ntBsRgxbaa6F8n/RAwkSOsVAZrj61r0FA
HBigUtNL+xvQfN4tkK0pTLB5IsGOaI7DDYwdiS5IxP7J5u0fT9tueIxAjGNZapodBkh5hMhZedcE
2Re+NVyJzEcGIC281vMKSyUvTRnyYpHrknOqJ2uJl+MeRQ6MhfiOkRYuIA5b44a4Bc4qfEFJyjsm
TvIou+mmuJ44b359assVocDEIXFBxz/q5WRJMwJiOTD2ZeuX4r6O7mPxtpoe2nkvCi94CxR0aMIt
truy/iW5p4dihvFiU7nyAQk3URUkHp0qCrnkzgqdVr9rEl/sV2gUGmiCgqMR+Js/RhnUb2ySjgYK
H0HLi7HldHuqVhGsXcFwl31+SBcwX0fTWXLDh+hXhbKruTtCCCQ5HP9StMghWWAYl3r9tokfRtSe
LRgpMhQEjays144k5spNVJh69oR3cto0aP6jXb2ftvETgkWZE///kXZeu41rXdZ9IgLM4VYMypYt
Od8QrmAmMWc+fQ/6B/qrkvyX0N0X5+AkHDFs7rDWnGP2q8i55dH9ZtXgUVLIpLVLe+bKQNe0Qaub
SSKCOvI3EHcTC+/6YkJIgsJ+NUNgy3tCaitcNShV32/+/nU5R5cwzgJlJoYQUc3lYirEStQZfjk+
dBD002UubWKUr8gogooOFVaHYWtSu0SFdia0bEWbKFsXEXnzD3r3QJIkmrQWyEvxZvRPZP7WNfa0
+UQsKo6IesQl/bP8SWmQ9gRioW4NBf15PPDKei+l3ZJB+ALvJC04u8Cxtvv76LH4pLrY5k8BR+qK
KPk5Jk3DEoPGMbRH+o6xqxi2Gt1V9Nrl05TPvMCx34TnvfoFUaCyHy0payCgbqihKKR3SiG9AOVw
zjed+IRtkVro3ZTsC9NDFk4vWK0PuoLZLLsbgTiR+8a+5knHVEncAhQT/1caL8tmmW1JRENmJjgx
/eP2FJ63aH3U5h5ioD7+GOGadN1Kl1h2CEYrDQUtZogMmO+ylhcqFxMa0bKPbaPH98smlVp0wKqs
k6YkV/1KpqJEJPGYe8l535yPRnjfq/tKDT21eImMR2A0/N+wE5NQdGNPe91g+hoJ5oz8pTh6tYBW
o2QlYdOOD3NptFpJ/h7CuYNJoVlV5h3Ff/igJKyexpUS3SplXO1cLn57/vd/LN69ngZii2T4YTAP
gr8RAbmtlfQh9qrQSwEthR9x7saoHWUAWf9en6/Paxe/fXFMESKh962S365d5LRdtZY8GeCADUeQ
dmmIFGejfJzPyDpYZ26Vra7XmfnX+fh1rL20Ry+1/+gsyqTzq5Fq4zTnQrfvIDew2YdohgrSKcmm
dUUvMx34xpx7iT/fCd6/n8B1aeHiGi6efqwnVjUZzfwEcvmtHt5j8scA69UbX9sirUJzPj2kw17x
nU6cbetm4uUtbTGgJ6NBF5SUjaQ5xb9vrn1XtSauDLX0vLM0v3KG/h4XKotfoybJfGUqPSjcJ2BL
l5iOlLWBjFJdDZZnUi/vULHtS+IB90K6CdqtjEvE75996SOpbolib13TvDr+MVa1PjZCNeOa/Pfx
s1lLK8HOVsBNJ5diw03p8vUKcfEILjb1dS5IRlp8PYLoSD743vDtPP7F3EWATe4k2hrjAa3ycgkX
5uakMG9O/9q8zr9Od0lD/gv46LIMdtazppF6hmfnqcAMTCe01tCAKsVtke7M8J+KXIdl3S3T1qWe
TBlMp6k+/S/KGn9fyWX9S4lqNc0UFioalQgH8DdLwKEQ0U5s64uteECxmH3GP3ACL0RP9JdauQDv
/uvf38q1O/viMi6O2SmB2UPR8EAaJ/0Q6UwQlG4XLz8bVwxdXE451cH/82uw5jH5x5iLtNQMizO/
ysnOfAg1iux2VC+y+2jF2fvduPNX+gmEs4W2htIpgs3Vra3CNSvy4s4vD1ht1I+hwAsoxjvRNl6J
/BzQnNuj7s0woEPyAKr0jfYT7gr2xLh+iU2jNdBi2U7vc6//kUgLn4jR4YbG5Vqfd3FlF/OXkpdi
Y8ZcGTHkHSes5peB/vMXLp6l7tDuOGOEx21i6Zw885V+vDEkbnwj1sUCMhStnvbzz+OgQQvOIqJ/
tty+G4z2+JFsgidi6mmSiPUKCl/qBZ64vNm/+n6e+M+Xal1MS3k76oLRcBXqsj9vBlID1IUKOtRp
frTDAnUscF5wEaRQulgLfePhZnDAPPSv5wpIuKLGpvbKV5ifxSpJzWJ8kMnvRmBRr0tAZ2gsih37
ecsNpM84WZHXYyciNicPsAB57BkwH05/xG9XN07e/59x8Z8LungkmVKbSmdwQTT0snUcOQ2naCyq
we9U8CiKwIJGK3mHLxA3iEPgxo2BMf//rx4IJAcdHy3aq8u1PciJqwt0fj9GIDoi74PVsOgO5cP/
o0g6MaE83RINogch8ObUPQ+7f/36xVcR6m3b1+P8VaBard1J4zsAXKDn9rQCmAYejeI04UrlzszW
6Lr/ffPXfOv5o1Tn7C7+rGM2/XvKysq27NIAWwAuU2l57pYVNhYbZl2+hnAvUrTtn+vsY/CdAFym
sBP7x745nHF5W4+hg2cDXcDoYliDh4vb7QFupW55Z3Sium2EPyvlFHXPejzHsf6st0LsEpb271v4
fq7/zy1cVickI5NSMRCGB7wv6qfkiL+VfDUs6FXPB7PqiJZV1zfqDSjztROTJ0ceEUGOog439fJI
xlaIroJgDg/mGTqybBelgw6jpvVBcEjEVofTbiSsa2MVCPs23xOLBADL8akPOZqX0YhC3YcWvnXI
mi2oi2sAiIto26g3iDTfbl51DTUfhrY5wP5iMZQsXrLV6cNDAYgBbmuyqoBjkpqq7tFewdeh6Ke9
/3dw+dtEtozsZTfd1vNQvhzq8wYaNwg1EpJe/x5r42hmqdpKw0OU3yG2H7byJ9WIc/0gVwuT0BLl
R49rODsK3Wcx/UyWACWV+odU8JD6ndTvRaAi467mqHZjBF0VR3WO9tSpmZcNQ8It9PeFiUaqIl1n
3UaT2rtGcVCfzk71g+lQsFGfScsgdHFrJutqGeEWQbX2cuMKrh/NXFzAoISBC0f/1/n/j52DmJaS
Ivtf20ccSopEsWUhg6VYS7PzwJ9OtYKHjGr0zdnvev75+5cvZl/prMeZIvLL0klHubJlqxDoTv27
eMF529pR+yovCpyP21ssuW+WQpk01PngQIeaQ9XFltkPLHIMm3DeD5y7RSoRAjE5475F9Sqv5zJC
5rapjUGE8s6tI8v1pAF4isYQ37CKce4qMaZo1aZvJPl8kpdMclrypMkg1UGEOR2SqVlyPq83t86R
197Li5+9eNpmEGR6nivnk/6gvgfPYDVZbqjKSWcP1Gf3i+waQOOojvfdqYrcDPew7sCiE++ymtpS
iotrUwfb5E1d3TRsXa2DX9dGlwxVizZXF/7+CtRUsoSmBsYGNVUD9ttSB881HoTFImDn7dNZWCrR
U90cCUhUOU3QJ0g2NBOqwB2n1bld9vmdRON0OJXiPlR2nQZJmziebasvBgpNz8LPOa7+06icmWua
oHhbmPe+J75q0nJsXqX+qS/3YQa62fihI5HtPTOEictflcovJJOLYLqvKMYUwD2i4YUgiXF4CSGh
to/1Ac/y+CP/oRT46W4VPq72jjwaJlBsljKwmau5fhwmNSwHCDviBkoE+duoMvvncXSZ+J/D1/F3
4Gpu9pFOXiacQvjSN8mL11/L1yXoMhkUKhSvy8aJn5fS2CtJeuptrVpFpp0DV+BBui3J34YtIvwz
HBKEUrt5iG4nP3//BP7z8xfblC7X/E4QhfOp3nyJ5dM7iUCl9+kleKJmuOOLQaE+PUv7/CS++He3
2jPGrd+/2L23ZdtZpUr8HZRcf2NiAC9hZqFTcDtz2WKUQ4GWrqTwiRQsEgqUhl2ruK/lh8lTmk1B
I79DZGNPHHnu8bvrhdcfq1M0i4nSJ0VcFCgLAbaqM+G87W1T9IyzqwLmJYcTqhBBEMPCOEY6iW84
YSgrUgftthM5B8FivKf+qA27un+wWm860tj0D+fj9BGi+ih3cXpnEoB2Pj8LsBiHewkvFg3xQ4E/
t/gBp1Ov90q5yIii+feqcu3SuxgzF7PNeC71bqzP6Sn97FN33CTJhhjodKE3T2fDnehNsSF4Hh6L
g/QyUJ8V6LVxYN0Q1lrjZkXEV83A34IAzUcqxEa2tZbwfuzQRVS2Ni33lk/j+1Euo7KU4VQT6HWx
EudBX0e5xCgvXtWlaIuuqQK3JUeLJUF7AMkEyP+Nt3LU1uKtDd3VSjg/rT9+++L0PlmsguOZp9Vw
NHxKXuR964qfVgTfFNd3TndNfpIwXSBUAFvag5FY5DtIxzPhRzJ3KhNaIi5ubQ3Uedr9a9d0cVkX
03Jb1EJaijwSdQlBLcVDsQD0S/a5+Uk65+zbV21dOImfYgXZ0f8sjRl+VXK56sFU7xu8r2SrSBsR
uhVATcvpul8dsDzVSz3OU1EN5+ugnXMX1XtGpkeSr3vrYfh92/1zLX6Yb4WUNI1MA4sm8MVHTDe0
juU+ZA7DTRBHT2p9HMdDUHmYbiukQxSU8R/8HJwSZLUdxwseafsOV9ZXgMlzw/Fb+V6SyRCALFoJ
2H/9laFuhFlb5gmhXSxMUiphWsP4QEdZbKUM28ddcC8RPIO8vAdcvSgwSiJlUZ3wt7T+9wf37fIO
05I743jN7mKexf7Yxo1aXAxJ4p9PrbaQaa3TSN5lb3JgC/nKaCDZLBK6YHxaAjs5JLOLACOKYU92
uzvjjAxKN+cEHFAVygy3tRz/498XeK0KpP1PwINF/51oXKxhf19gryh9N0jx+ZTt+mcBOUz8Oxy8
oXkskVYXBp7i4DDmy9oCWfjagpZJwFOMxZ0UfugNzW+Qpz/q6t7PT835rfVfWQ0Tt1u12F/t1lzp
iM11cZ1Uj6V4B0UuG9eR8ZkID4wLVyehsuYViU5b0blTeA0vVbYppRcJOU76rBZO+B7u/33H11Vz
w+CwMSuADE5k5Lj/fcdxnsjTWIXxKWNvr0EinpubSfhqJbb+PL3qm3yTUCOdHEF0pXd90QCgoixV
/Yatoz2lp/oHiQg3rmmeSf7+pOdrMunowefTyJX/+5qm0DBHv8hiFrPZwps50jY8ZSbln2BJXQ7o
bLprdzNAsX1R1uOD9mj8IpHgxlVc7/f+voqL+S6tp7NlVUDb8UND3iVSpkd79sgTKp85jqq/aRxA
CzTc0YtX+SNfjxXu6SKYr+JryjbjAwrI8tapQJnv/V/P5uJ9BSKn7akv4lPJAuWQcf5hnNiISl60
6k6Z569F0hmA7d+FGIseenOJ9vycb6eN9TRRs4rdTbjXSw8jD3ZRnF83Htr1PsTQJV6apDOHIf6+
+IDEc5rpsFrikwgz2U4/I3UpRCSsukGymjBqjB5KFgqtxGzRMaSPicMRJaj82SQblYSUarGoYAuq
dqU78g/rrbxRDVHnU9Pl86NgBTVM19H9XtrErahVDS2DSGpigjNWfrD3sRU3jjBsjfEEndZVqe5M
JzIF6GJTFSc9lt7MwFYF0ca4Dk1EfVs2PzK2v2ndAVWuvSLdCAO6lp1WzKGwcnloy8MUPFTpyQD3
3xyT+8CGOep0wq8oWwsD64/Lo0FT/e/n/yVb/tftXXw6YZpaUen3PP9oTaJYijkSsYxpq8mKAax/
AMNvE1eEpqyuKzybbv4RbY0XyGlO4Y6jN/7EOzIOnmk8qScFCqvbbdp8ob/CXWJ+y21RgJ1AIpU/
QxRCfHu3JFDKlQSeGQliFgd6nZMWNpe/v/4q9gvLGCWYsafGWKeaR9WBGtLwypeXke7zaQSOdWCn
itQAgClFiGcQvKhwG5LjK8S4v7rNZFub4Q7dj3mnu/9+xNfK1Ivrm6slfyxiWtxrYznI8Wne5Lp5
74jQFOO18Nrv/Xv5/v6eTJ0WrqGFWAzyrEPm2W0vvXJVk7m4issPzRICJTZ5Sud1eK8QzXWAB6UN
J7as00/5waLuuAg8nKSYAMBpsVE9lHfaKnkC4VmGT33gki1oiBRsVho8NhxN1n6CEBfM1OvCJa7L
hCF+o+v47Wrzx7u9NJSfhTao9JRn10jOAHAGj3O57z8DZRMgrHFYK7fyWjbWTbrsGLosrLpDXu+6
3xWbanneQ4648Ta/m0//vKKLDyZuxzkRhiuK1+Wzv8fTIZUPkrlmY+Kl+2CZQinnJEn1JXWaZ+kZ
UeZXZNj/8TIuFhtD7y0DkHJ88vewYB7JCI5s9XN8trxgE0EkhswWtBuw7A5mrr1+FNa3+ufflHz4
7gxFVdHewgK6lN7qlKL0TONJ0HrRvGRywRSR76YuCpOUyYVQLepHdWWs/33nWPyuZ2SKnqz39GXJ
kLxUISuVEANHkqLTULmDtJOrY2F+YMSNckeaVa4ucFd/WviIhyi4HPXnDhDd8/nQbHFBo3spfDss
X6LugQk6Y9CgfyGLp1gy0FGS6SRhoSR+HyX6qlbjIcQZUhLPlwhkCD8+I03c4c9lu8k/UI6lsID5
AKLgF/9hjWj7nckwshYV5PnmzjQJYIFttA6GZZdvdAPFjvUcczb+kfsbtFvpLv6QiLeEn7JURUdJ
HBRZYeIIZG/2SxI4i2FTGG4qPhqtW1vbJtu12qYtXkyDBdvBVUTIq8+BuAee6bDtt6qDnjmDsLS4
YmE5KTdms+/2E389/YszsCJ3TVLXWnRqPCYQVL+VRpLDdFcrGw4YoUSCEbkuxsZ/5nAs2WQ/Il8C
QIk6T0udmNA4YHqIcomFq0Q3LD1O9JxCfRjL97eqHNfq2Jno+sdQuVgaRlNs8rg1olNtEsNuD2T4
PDckt0ZHKqPtbgiXYBF9MnYyVKQL4R22d12+tZMni3f+6E2GIyzZ9axE/8bEpn2zWfzryi4WBT8b
RiOSlejUFwxCgBdwQheq4KKhDnD3ND9T0Q4QaMHReqEkItWnNj+G+dqScITYwW/5vn9L9vmeZPjy
t0o88pO8zj5BiHefYIyqCNw4nKPMEydP75ZjuA1Jwi3s9FDQNOGsliwaOKSBk8BIXIjANPpnscBK
ubLQNvzPu2Lze8A0BTxjpgVdooKsLpGmtDajEwG8rT7DfCqSrRxSvC3ryRLveuGuMzlk0rFG+0q/
vF8lNJsIuPo4Ozj+WkKYcfyrSBxgFirmKzZ8BLHv8Wgn9T5I5gXrMbbseItM9e1W3eebc7ZhyCJh
36bODvAKe2aOaifGdRWdOhR7OvhazxxX57MXK7vi7FXNhvxaU3csa+9zdDacEl4zMX4dvk1HegRr
0rkkJka/VZZXyovZHTm2UoWYaEngn1ytz4RxPEoAKpW5RRDDsMFzzHDVvIkyU3A0vrql8d5STsKv
cNhgW/73pHptWuEF/XGHX0/gjz1KVsRNGQttdEIFVyg4Une+ulVR/Okr7i1XvV57Hem0dVsKXoOE
JMYmOTXInIS5MZ/rfE1sdxb5ja6+K3y3L/ZFvNLOyzH4qWUbQX6PzEOQHYbW09xZTIjPDbe8uvBf
yAKpEP8JK/5uzNeGsJiFl7doVd/twlA105FCtq8Q23YxFUy+lqhVn0VEaiFsvIcaRlHOHlYmy/aw
rMUtlYSfrTO5qdclblx4AppDcWFONx61dF1/4lH/cSGXX35t6Pk5K5iTcCepNocdcNt27cy2E1Ch
fH+3JAo3f/Ji71coeiCZ808SLgilzsuX8AA20eNMGSfu9mZ1+dp0Pg+n/9zj18v4Yzg1BHaHhZZH
J94q3ZZND3DyJXg3HeFjWk0OjDA6gdmnr7jxHI2n2ERcsk0hycWIcULZ+o1apHLjoV9WCNTJF6c8
TqNTTC2C3hDzhgoyt7Xn7W+F6tVFU2X90Miugj1MKGdzlzYHBRTscITNTsQNmEwKlOVPESIxI1V5
smRPBpipL4MYQdjtPIJrZerFQ7zY4olWhvMp4q31drau7sOfIO7szh4+VY+5b4nP66bc7PuRQm0H
lCnizCtby7mZQjMxc8TinuIpkTM+TavZxYPj8rcxN0xv6TWu9VXzXf7xixd3WaWaqIRxEVK78Zeq
jWI+8M6d3fwCxl2xEogHWreWudCfx730AtUV4wblMa/bExCdaBWmWbTWh+BmbxG13zcbTexlIpa3
2fV22V+PBCGDZt7O4VyJ7oWNi8eG1BmUBSGblXKlHUD1UfqVIjI/skU711UfisjVxJcBLif+OPZ1
NDksu2TbWQJThJsmE8DjRoD+U6cPSZBaJLRJp6fCWuXK0ki9HhFXqyPM3wbzv3NJ+5vU3dn/UR7N
33RYEujh2wndjrryx43/pq6DNTUukTOk5lbiuwaJrHmcIvssuqNxHNJNpXusJ8N5MyWrDEk9m1xU
Jk37pJDAiD7ntVxPz8O+TA4GKTQx2m4NCmLpjdJPlVAH4568q9RYlpnXTttq/Oi5yOD+3Dw35jYv
D7q5MuuVGZIIu7xN170mTc3jA+YlTtv5mH9Z4xYbP2uKzAhPZ3OpsKpwDv2MZR6ZXSLVr+x4J24y
SC8acm3uy0WHMb1A3W3EhfpYvwoP/awAcq2p5fS9JylxzjoCWG3/ewX9AoVfFFIwAsuQ7wnO4GIv
6mzF2MIamUTG8esQuA1axM30irunqFex+szbtkI3E56ibXWYfuTiK4gz+V55Nx40IokJjEx2mBdD
osreJqboaaZTFQWyeKqHXr8Sdknr/fuKv90cy1TX+fz4AFXx4svT02oUZPLCTvqenbwBwIhojMkt
N+cD/SE27pC15Z/xUZYX1bN50GlvPWib3GH2iwc7xdLARvTHvy/qmxYb12NSaoO7a6LHv3iM1ihL
ZaJH0Uk5USnRKdJQTJKWqfwwfkbP0PE5zOUNsHGX3SFY0w4EyMG4Gw9snKAVYCjQzhtAe2TgRZ2d
W+uuXtRsxIJlaDrFx0y+swAw//uqr81KDFKGp6iQQght7PIobHZaLfuWGsHRhzixUH5aP0ucgYs0
cSpiYOFlrcIP5bNs3OkjX6d8rtAvC1tcBadIunFCu+ZycjEqBVWsugqwgsugPjGNBiM0xOg0bsxN
9ZahCUekTTHPskcMHu2PVlyJ2AOf1ad2nz5VdBsKbMb4zj6yOyW0J2lTUZh+Hce7GPHKr+ZTBmy4
xlI8rCts9jWJ1K6JFP1ewjA7G1NufUvf1FzJGZTxDmr4XFEy/l0xM7VBr5tkjE76e/6c3pWEyvxm
Xs2i5YjsGX9XsOVrEp+Ch2YrP2YkUFqLMF5zLPdpAaE3JRKKdtDZVl+tjenpL1myJAR1wIOavp5/
l/h7Mnu4IQu7lv7Nz92i7KLPzlDiRP++aqnrUl2NezY9AwEMgRMTWIYmgzhiBLrWIqI7Yrzmx+5Q
v58PGJQzy+sT9tPbiGydYqOYXtjeNfFBvzcfxV8x4ScfrRdVe2KsRxIS9IUqMRu/DOdk0akvafzw
70H8XYXQIFuAcJHZU21eHtIEWUoFVRXCE1Bd6yQTXdXOSgCFcHJ4H4cshKW5zu7ZEhB10CxCjNGE
92QeWOEyupc1WzreT0veAOypJH0Xu4WgLwL2V09J4QCMgYIpr845aIDFv6/868lezr2GpSHIo81N
E+hib9/hzm6bqolOtDZqroxllz2ezplsMd4lm+RpvMdrBY9pniRI9D17huG0eJVfzd3MUCWhSNqy
h/tSRrnVjYn2uxYCGjQoTKLIkEapdzEwCm0oBMkKT19JO4KxjkGuS0SBOyGDI3a6bJdu5WW2S+6o
nUwOAvOsWCNkngDhDoxsL+pdn2yiEDFE9hn6rkjliIPihzWyNbIr02l/tSf5hbAg7bdR2rm/mCj7
kahEEbRf3dqzXaNzGekWoRlIeCj7XX2ffZn3oi+V4UlcJoZDyqZ2An5HAQrWRr2JnvftZ/rR5su+
8QT90Pauoh4EbdNswmcCcs7JqqzXUbMuI1eGy0h3DmQ2mm13Pnjtb3Vwvt37/3m1cz3xj8OIP4iJ
oZVcbcBgbuc+8tg7GZgyosTeCzz+5AwgNXgflVNFdYU4X2shqB6ibaY/BgrRCGbEiXSeIoePeCtu
9YC25lETPZlQAhKjbik79e+qQ+w3ecRQRsgiu5hKcHTXhWiQYUrcR5q6FQk6SbLq4fKc411fHwdE
Oe8q8hF/k5s2CQqiCxiYNs0i31f4ccn+Uby0smehWL0XB6c2Hbi4mgCK2QnVVagteyjs3M9D/kp7
tOBzIOiJraa+ncjlAe4AHIiGgOz0lMtIgKcGGqCjZovLgZE0GwTc5R16HNylgbZSkLWTrXq0mHW9
2BXW+Y19wbVd7WvI/fcT+WoC/fES62kazaJN5/RZf1kFW2M1HyHPW2uf75J77dn4TfjkUrtVbJ5X
mr9nFvBYaMQQcpMRfUUpS8YqCjpNgPq+1gnJ+mWs2C455sFIcaZVS+u2MEy8+klzFkKzgpCNQwTb
pXg2TQphKKdKP6azqEP5lFFiIeELZaK3ai+W7s/tJhdOkn6U/ROuC1WnyOeKtUc6kAwQ09GLo1DN
qd4W6oh1AKy2WltshopEdaeMly28TbjZJJzmPYirnD9ElEDBOhTehMIpTdLn+CSJJdxHT6xK3cLg
C+EIKCNmcdBURHDWMLUk9dJ/ScQdRBsH6DikbkzFa0M7hQwDJXodhnUSLeP+0IAGNKlJ36narqI4
raAzmfsk1pJ9vEhNmITD88t8yOzz/RlOrPUaRvupf1LkJWrahRzhPx2okXWvgXRfmVsj2oj9femv
zzBn0/s4+pXdEnlfy4Tm12DQHWdjbJpXQv5gKMvOFCf9CJO8PZ/CJZM3ySK2tE1cjqPRFuD0eJc+
yD284tIedqa07Kzl+Y0S8kOgeNF780OSV8YDyToBnyvk1H4RpqvxVHq1vyw7u3vwf/ThEu/YbX3h
dX15vnzkwJRdOUBfDdw0Cguj9xkkvS0i9KE7DQiHLK6ws/39WXWtaDdhzyDyDTq+6AwdEa5k15T6
i5TuJ2rCw7Tzw7VWbrA/JvEz8PYzrsjX7A7815bt+VOzVyfmAW9IlgBeusKLsn1tbrr+EE+PlfxK
+A1sIq07GNNS95dndePry7RYhyx7sGZvhiSpV8f1r1tm48LaBKfmktBlpEZgSL7OLW8MtCl8EKVN
JaFY6w9ytDZDO+VEziSYLYpsoeZ2enaQ5hTEGMHKpIYQLDhvgTChRTyRB+QxQ1ausFS3Yvsid6T0
wYWA/2IX7+OpO46Ozw7Tq44ikMTlzdDAqybXxc1cHM6ic5T2mEP1Y+3S3YESRoKwzl7MmfID3dss
8wwdnxlWwFVLnM+d9Zk3DyMG8mrTx15ooDVY4JBY/nunhYnnckI0OVdg0aC6B4fmqhQ+moiYznmu
fX0Wbi0Al/UkwdPYW6EDu2tfQMDG+0BcNAbkQi9gGQmcuvuItaMJT0L1FAKjizvEtmd/H2ed3UZU
yiF2UmmeDtraeLMe/Sf0H6J/H7MUpeDV/X06vqtULkR9m4XgLxyzdTrZNZI552KCm3AC3dqpHGMW
4cdbkazEasVhPxReGvC09z4iNhz8ELXGRaEtzAOgIqz6LQ0+pArlT/id0125Fp3mgQCp0bUqb8fk
CaqLDh3RGBN8cS9Zqz+FHpO6S5NFDHB9EozIjgDWSPwMptw0Z8HwIJEFIp6SfJElK8jNxEySsPNq
6u70oNHO+dmutWGBY5RqP+srxN3QPKFbG2f7ykICELEAVtIteWYreZsntoUS9k2+UQ7VrsQAf7/F
y3J/lUVxNwln7Yj2eIzWwyvddJYDwCN1ZFPbL1qCze0SdHC4UB4B/i4VZ9rlH3O8A+q0N1F+EdOP
UblD1EKVAJzwQIcPhmfj/CxCr4DLtgWS5xR36hZ8wyzydDXFQf6RqTOMdgRb/LP9laBeW6GTa508
nNH6iWQXt2RZxjfrKWAyU1eQ7yjXwcLS6Bs1qDbtCIZ5loXwSj/ImBJoCjPKuidU54rxRFdqxMGK
lBDmJSMh9yCgUB/24w2LKOkWfgyfeTkYdICXjfyrpW3Hi6J0bNpi46nZCQ9Q/x6fCPjqea/OhPrn
c0KkhIc7cJTSI71I8XeDSMzrSngOP1vNHg+M8JAnjkolWEYEHM/5Qqc8hE2DFx1gs4l38mXSHgtz
S3gVADNsT/7x1tFVurY0zQMCNR8tdSinV549q55EoxJ09Rh8UnYJJCTLJcHD73X80qlAGqQ3i0Hr
I2cKoRFswAXkyaYEm3mqyr0Kv6agC1zLb0r40an21NjaD5byrUV9K1/Disl3FBvBRcqn9o09J9Gy
KJ6ZdDm7S+myJSpAcogGSsDoIfPkkaFNeRDmDQqQCPi7kGptUyP7CA3uAtFpNtnTZNf1KqIOEN0H
5Igow09207CmOm/amuqdbOya1hs5YVWnQLdlhVgxOmzkK0YvoHwllJLWxodJxVgYF0yXpHPlOuvB
sxHfNyETyMbQXoqGKlRFAg4sb23RvMnGwqgPYbjC7y2oC6SNnCbb1/MzdSiKd7b0lP1uSFoolskP
Iok4+gvtrYP6VXmEl8VbQl9h6iZlkgsJSmZ2edLSbT1iu4U3mzwHx2AbPzIetWqjP/REhcguth/d
1rQ9T6JO7pPgVI078I2grHXFDYBUYSNPVp3mdSS/hUtmpQkNs+lZ0PPUu0TC1K5vilu82WvB7MW1
X6xrupUleUU6+JEVg9WMgl7AvDx5qboxagJsCNneolKGj5c1J4I7ygGOYIwozauJXPwIn5vP85G3
bX1KpjN9Dr1Tr/UXkq/y0uWNqYBMTxjBe9jcxjYhcfN5KhfSU4JCTV7U62JDzc0RdjVJWqwb5bq+
1Uq9rgXOdyhTweRgLHJmmLcpf5xULL8adB2DC+Ci0Fom0irG+wAC6Hl6SW1UBpHqjNGugxxb2TNc
w46qZQ639jnj7w/qjale+mpt/XWEma+HQuqM0KdAeamwLDNdx+li6UfywwDQnjkNpNmWyFKr3BvT
3UhW0MiO/5XNXLrpQJ/AOchAkC61eqXIOyE/GMTg2lZyZA/CWV1zZPJGV5DyNlhUshq8pFNrp0rc
dSLN++I1lJlqnbMULyiII82uFiqsrolevcgJXB1SLy0Nl9QVrZjz73BFQD4WvXBaNySuD8lr0Ls8
KfVekj4CK12l0Q43e1kqKyVDXH+SbAXmHXY2YVGwrZ6btEC/l6Zt3PfbkS4NccmxTb1fo6nbhXNo
Y1m+aPGdOO6E7FgiHxNH4F/poimeYMctUpmcvvJJwy8dm24Xu2DqGgFk3a+ak5WqoAgSiM7CBMs2
YiBayhye8+7MiET0dn5U/UeNzW2w7XXVlZ6ZLm/LeK8bc/NbJJpYp84MMuVrlftzVJlNYU2COe8H
/SUyRk9WUVijiEA44jLZdJ5yC3krz9/i1cj54zcvCidCoAeKXDJyxuVMDcY8B1UoW49ST9DBghAg
zRV/WseEbfLgkoXrJtDTjUeJTQXKpRs7z+8mPZoVMslnqO1ZzP/+rNJ5bS9FHkBvS57kxCCVUTrN
W75hBqQRHn7eD1yS4jTDJr0h19EvNKYSVFONZHSLZz8DX7+6P388fjNqz2SKCOejqL7qKlIsSjEt
QNNpnwb7RH6Du9EtQpr5MOSjpe8T9lgt5K1YuyEEG1qWIBpJd89XknFq6IcL6BzipaU7QuV1MKdU
JieKYMvg5CMEtRO2YGdPSg9p5RmV2wmrJmF/4HCQHNpjPItG3JZkt98R2eqTrXPEX2IQz7qVQTkx
unH3lxW0+e4JUoHLjcRWQmd78ex7Rc1bIa7ORzTQbX7favy+beSPffyiwIdOAA8mLMjQg2JPd/pX
ffBqzS6FFfxa5ew206os99BzmtEB03cmOlsDd7YOi88mQP9FTtnNws21BIEPhqYhRyTmYetq2jsr
ZVNqiahTuaH8xRl3YWoORz5F+ikOC+mrAPJLi9i51icpPsTt3RnbToYehGBFcjFttrbTfzF3Xs1x
I+ma/isdfb3oA282zkzEVgFlySJZNCJ1gyApCt57/Pp9UOoZUSBDNWevNmJG0WAZZAGJzM+8RnrG
ZzF07cb/ZnrfzOw+sR4y7VpE0Kv9XnVbirKRakeGE4d3aGl54r4D/omragtZH2n4tVk9jahjJeQZ
eGnId2W4pVOLJ+iqvs98Z1C+Ddmd2t766UGUD2r+VQezl69Ncy1Rccuh20W3WGcuJKidahk6CZUT
uEcFNlIn0tgiphCmaCtTfBpxvisA5Qx4L6X5jVy8FGFk12RGbvUc8EJqISK8wrNFR80/DEh6i0d3
vAlxwjAcsQPmG2CW16lLYXg0MFyXlC8C7cp+p+vjIh7zhYUtyLCDF1pdV8DUlIXf2tkIiMRa6ZKT
NnZl7FTXNrqnEdlfb9MVTtpttDN9lo/6FtOdpbelYoUsTvPx15VACqsm1I2EAllCLnhh3P3wncC6
Afwl6wHiVXSCzEcXC5QpkzpHOv50LX4/gNm6aEiZHpkSA5BvWjvYFGuM+hB2M2kthzganYOfnWqb
83UY+oEEbAmxLMLzX3+w34+tmAlUBOt4GQnXo/YaC8lloOdLH4Z3taSUsSzLvUBiGqnm0rzzkF5f
Bdem5i08SsLGlfUwPqOImXvYpQq74hpPkJV05r58dOYgxwIkhzqtqaIOPNeOFKooDvpI146KTmfo
ImRlqIUVJQlnRGpe2sjhWhjtonMIAQjmsSu/qEXs1KilL41yE9810SYIywlVlhZ2UVw0+WpoL1PX
Rh0RYM6tbq5dwM7PuNqzXvJDfHk9qGRvSx5a0nnS0MzYFEiyA/i/t27yA3V70mnPhcJsV6RTwhrf
JHel3PSA1gMi+ZWBYCoQVUL7o7yPYCD6CwNF7cuekio99wWCpdWhl2/d5pthlIsak+r/+cY2aSTQ
hJ+WWC7gr3e3Yd9Px2ZQcXuFU2uRBzniM7BOrHDRtHzwwKxOGQ++7/jFvZ3lc02TZza5CA4nyQB8
2+hNzZpTVldoiuD26rEvNgHVC31vCgei8QqFo2WDnAW9VQB97bJQHcxB+ucxtQPRBjKKRbZtNWcq
7vO9RkQ0m/EYKjkqu441f7rBViipNDIecT3svOeequ+xvK6pklbSlhIFRjebHMkvp3ZAuUKXwGpN
hSQPTuKp7ZflW/UtuoPcryBuK0Emba5BlhWL7JwX7mcp8y8Dna0C7SB0RSwzUPkrQin0v5oHf4mF
yeBtA+0LyeqkiqiRkrGP264MT49A01Hrg1Vd/X4KfezHcc0MirxolUH0/aA0IBtDhQhBo5Fy4KX3
OESO0ewS89EUt66qLhrhWvLBn9g58+u2WbandlHx1n7h/lL5ejQQDUWumzImjxxKWlngSKOTlY4m
701cxM5M+TlCYYonyEggESrYCBsfOs2ym7VWW7e4JnpOKV8gpuebm1h7k+MvPgmI6FTistXXGcqQ
rdNTBUEm59IHCtPJK99GkxI4FVj+GIYFzyt32qgvPOtF+B6rN121bcUr1cfJHPlSvfmuqHZi4H9h
Om65dJ+b4kt4Dt+sz+ppf/8gFZYYCR8Bx+wh0r26qMc0jhE7hn9kVJsUiJgsXY71bkSeLLqIi6dA
2Y0Uvmvtzaxec/1Npj/bVA/SWNgRtWdBx77mWgioRbYLREOiuFy0cBiLclklB7layDAYe5t10xht
MXwNmisdv6J0o0A+AB6gIB+/wAIghnxBStxwgW5TwHMUWJYqHX0ZGX75VWuPRr0avxr+48hFNPDx
agD/pEmxU1kQE91ftEnHsx7BY3tDxGoTnLN0mG9nf18sAEeoJE0ww1mCLBS61RddFR+j71SStihj
9C81dLnWTtg8pVXRbUVvW8WHES9YDErW3cpdhBsJm4+GJsSBW+6aOy+5C+9HBUWNhapc5md1XD4L
+VVwNLg94mgwuXH/ui7XhTyIodtFhPyrnhTU2snq44j7F6vTQsyu9fFS857VxFH6LyO+ognVTZ40
ZSrpCVOFTECOp7zxi7vIPShsU9oReRSN7Du51ShpEzDzRMoA7jKk62lKk1g75s7KngrKkx3hX9qI
mLMhX9YcgQriFRdbLxnd9jYG5fdVUh+y0aF906NxXtn0O3DqSEjSKvTwlgZdOyoiznhsELWotod4
XHiKrftOp14YxqMGW/noLft1/lAeYVGKV5P/aX2jLAMihm38HQZPmu81uoeJP4X0MkmnuDEA4KTN
i4J/oE7Hb8Isx+VrXb6m0mXnP6N9JwvxwsN+FTyOd+0fqaMLN6NMOQ+xpBZVCXG89rq9icn0gIaD
YRvlUS22Xr2r9+oVJlrAzOi/R4BHXAcqN51pwIrDk6k4FSHPMlgL2YEIGCkzEPL1DpDHQlsKN21q
W0j616hFBbSyAidU71ICneoBHZr4OkChcujOKPDNc4wfM5leCA16VQJxNZsiJpJMhiWYTJEbLB7Y
ip4VfyEVjkZV4mu7xyiaa2ERtGwYcWkuG37Vd7C7SyBKtE3wI8CnE+uYM/nanDV3GteE4aX/R4ys
n/bYd9kq4YQ7GrkUH5WJ5Eexo37Nt6G7pfVlyE62Vu+yV8D2tr8PTVtbIhmZxBfyBeSjvbbNzuDR
5q37H6NBEerEmsO/YBa+UsVM8zrU46NEnyPcwDCovo+r/Np66V+m2oGSfLdu6B+vzlHF1M+WZZKF
f595VmxUoGR7Y6LFx8Ix19BMdMwgYGOY+8JYwc2Wk50CmIzEHflmnKeVC/QLE8Q+RRSiUBezYTMl
+nWODSYW8+kF3s8IxCc9cm7aC6KwVB5k0ODDbWTuZO0qQLc3+hapL5FVLSKCt8T4Lslfh/Y/gMXO
o48fF5WAbUInTD54s0XUkAS/Mgozph7kX09U8+mUQFqcQt5L4kJY0mRZKY6kL038RIpVpG3Og7e1
KcZ5Fzx+GMU8dnW9Vqx6K8Z9Q3qM0GkdN2IH0cW7qe6zr9ZLg/xhObVawm8YAE/Yt7iwR557bGrB
6JrX8hOCDc9Yk6JbBE4Rdxv8ItZpsai+eFzNBSlklS6Ep8BfdCaSL4cWKfrcbiyc6hfRVQrvRF/+
Bzr4s9LXhx8229CDuMktNTHiY/Dde863iRNeEZug3nfQN9HqnFTUvNL29+nADRIZ0YGZV/faWgwb
uXZjbJfMXYKBxoTXBPDBWoJwIWrwCTo5y+iipdijLEGe9GRMbN3adtifi87m6e2PwZiKoshUfHT4
Wr9ufHKtl7UVUusKt8mRyAQYitcv9CdjaayREBsBfJxLcc+dc86yL/VayzydCyDu/GTVHMRi0bo2
fCnhPtumTqndppfnpF15Sj6ZvqhFIERFIwXlztld1opeqLXKT3AJxjuJure1iaQrRLgnrZxoA02F
3sExukDrpFrhuA484LLLF+63AoRM2n/rk0tJekH5wqo3grIkEBgSG2h+johHpQKP2nmx0+Z4QK5x
5aivIye6DJbcu+bYvFraTpX2x9K80b1JUdolHoANWd2q1KFlZrvng6B7I4fPImVhyjQRbC15zMGe
ZNz9ZUnOijYx/a+rvr726qukvTRTDf85ztB/F9bhrsS4V0eaNiZ0ci3bVK+wDBpJwNPHQmm3EuDM
qvqi5vqyFaEMx/IyUO8lMV8k3fex/op1tOcy3mHXDwiDZxh08Lx531N/M8jRQjYX5xkoc8mXafZp
/B++IPcLhMFs9nlhlwqyFSfHk9awdGmpONxkyKJoVHzhbA2H7hJrVZDHQ8TOfpk9Do+KvkBsoFTJ
sS6a6ibS3nDIcrdBvkUV+Gz8+sna8H6Ep/j23e4adpLpx3KWHAXIrq8tMf3QPcsiDHANI3C7rTfx
q48Pn77GxEkx76rmSQ+wWdm4NNERJQWwuYg15s/GN6VF3MMht6W6QSR4ZaIgXUxw298niHNozOmi
UihDqgaHXHrhs92iESV83XwvOmLUnSfIQFkvNAXRNEpP6PRWxE1ibUhoFdHfWBTEbAYZ4ULS8DLe
YquCzakB2xHrMif+Any9fujaRQHu82bSawpWkAGYY3pGB4f8ETrUNWTsQLlqpHus0TCP21TWmSTy
hJqd7T24NxB3gdDTp9T312WqNJIY/xAzPFowte8km0QXtDoZQrHGE5ukYske7riZPUZ7DFbPcibn
/IkfF/XdAGYFALHSPaFGhOcokj6jIAXuNnHybb7yV+BIS/UqRAnZvSN1GJwhBvCPAuITkzToVhFB
q7aU8W2ml3zWEGm6m7+7MrO7rYVGaBohAwO6bYFOgh2D04e3UYBrPhfbgmrxAqahZ59DLc0LER8u
ySweSN1MrSuFe0I7in5RSG8D1Dd0AQRuCyFaisGrWF3FBqadCDVPvRFXWKRfoovwaNBDQOt2tEcc
Z2nKucWtCqjEG16mvjtuuoPj0m7LS6DNz/Tofv+EzMl2H0Y+2woks4gQcuaadTe0r5JDv63eXG2J
rQwrvwN/4mtxm1+eg7V+lgtrkiqJVN6m0sF8r6UR2oWRpjOJkSK5kJfGKruJs61iPfndQ50BvtvX
9aHhaVOOiQqSxDHA5sYL8c51bReXyeaS5lAe7lXzKQSzol3LFovJUpS3v79An4UoE8BexPsGo7EP
DUila3pdwfnsOEnEbJlMJo7kOxeoSsT2FcFiCtW1Sp8YV8pJy0hbjv3G6LZNvkvoO7MqSP7UMzs3
rhm853Tj3o9r9hSaWhulOd68x/FqfAROMFH785XxIgh7ynC9DlJ04jJJiPUuyme0VQaEqgg96cnp
6RaoxjkPzU8XJtwhJ2EMg6RwDvf3otoog4qHwP3aOcVB2bAwtA44UeVQO+DKdwCN6F8PX0g5Vr+/
S3MW2ulqwJxSQDxhCwt35tdFUa+mkC4skmPwAHWDHk90KL/BQtdTNBc3AjgjMN8UxaHPA763HCnf
4Iznl2vXLuWNkB6K/raMduO4jcTrXF6HfFRYwvhKmys/O0USSAa3HdavZ9bzOW7iw9BnvOiyt9pR
0hi6+7W1BbSwE+y/AN+D8XP8J+0C9Sys9WhTTRSC5064AttXo3OQL3XEs+4t+9zFlD5d4d9fzVks
UqpV2iRunpDfyztgYhcaLhzdIkJDBMHnbwE+qIh1+lvLWpEtNmT29YYHAg2DwEnugQ3SAplAT3ea
f+UBliPhp4FzOcJDpDD0rN4J7t5v0UF0gCmAws2RnmCygnVYpi4t1YXorXzFGb0L883rN7pmD8XK
a218KMJuoT4AZqI0jthkxpkRx1kBI0xkenX4QgE8EshYHWCPQJg8OP3dehDWvruv6KBHyGnf+w1K
Q53j076Dtn9dtA5v86gvOcEdPrr7hNYSDBR1U/obIr9MhPGH5egyFzZSu63K2zQ94nmBdXmpMJzm
mkZgeIMJJSlbukQRMJ9EPYU3CbmKau8BGRfKr5bypYFP1gvHDvjS2N3U7TbLzkymT59ButX0EVRN
AYUzCw5qRR+axiVG0+CLAlxbl9ftLZWWpb6ty8WksPBdp8C1m5qo5wSfPsvNp1b5v08+W5I6U3HD
ruLk4bbcdmtl378Y4dLbpbcCyu4LfKQnBTgcEXAcauwyXEObObMOfBajvh/CLARwE2v0/D5NjsAd
feuqw7GlomiBNbHSrsRuW/g72d952pfOvBiQyXOPgvtY9St2b+I6xOpeFVSckQuB7Rzq12F4rUKc
wktWrw9tcmw6a/n7Eauf5GJcNBDFAO4/EYJTq14OpCRJjmCE7OAw2oqt0bPPLmTl1h9fvfxYkkiZ
TgN1tnV85MdwpELM2phqa7jnApWE6hkENm2C7GkEGEP5s4PztxiooIfLDPJq/rV1j0bg1NrSbzeU
jX//G+RpdZ0HXu9+gzH9xneZweB3lutaYXI0ee5B4fnLaJcLAP+3kbxv1IOoIYe29VCHK5ca+OFs
cagfvGV6wx9vc2yjm6cBnOLQrLrh/+2J+Pf1NWZVuNiv65Ps6TF/Jb80EPcCHY1nORnd3roPShvm
Z4f1GzxJxIfYos5cm09qce/vrzHN2HfXprYKzY8i8jr1kvMnz90hbBYhGWdkh+pWJuKLvaeuQPRv
GbtL8Va5EW70lfrFpzjJauXuxeAqby9xth2Jc8J18uXMAKfFfH7z2LQNGDeT79J82xYqv9L8Okho
orW2+Z26lexv+mLXqvej7GjJpZE7Eg7oIXgIJx+WwHMbdeLBlN4y9rYGsizCXngKtS8ZSLFs1ffr
srb7c72+z57sCckHBh+JjQ9alzoSJk2dMswem7+V7Aw0yTSbzUP2VhAH1Qbu4w3+o2o6IdwpWVEn
UAXwRyZldFuvNgY2IEsEgVMUULobM7MzcyV8K/DPhdV2jskmnaq7Hy6rNjVzCXHJPGcRiSVIqhs0
jBfpyY1h7FL3RvS3bnmdyZesIqO/h801ag/mdwkkibhz40Oh7qllGiKhx+0kU9vT+yMGWeIQ2rVX
Ha2T9WjdWBDVzemnTS6I/RpgkeVe0MlMiJWhtcQ7WYaXuoAiWWorb1hhwMdWRc27dA8IO+nCKslv
4kJZBJXTSYsB4A5cvx5q63ew2x1e6+zW+iq7Nd5iY5loG0/bWj22thtEs3fhDY6lj2gWWd2y7zbF
aDMnZW0dMAfaTYuQTAj+4itocj1GvOhQ6JDAcS8NcfUL+xule2qhrWUrnrW+tiVh/fvZ/OkG+B6w
NtsAJTNK+3SgoIZOmY3v49TN19QNqz8CJ3G9KGxA55j1oemBxWZ4fa6K+Gm+8H4As00wMq0iCrtp
AM3CnKImgB5Aw5u1miULFMFr40YW3iynsWUYg37ncJE6fAm920J4qrMl8NHfX5LPAkxQbDC0LQh9
tGpnMxFOnBIU0RhPGYyW34X9bSgSC8h2QI1rG9vhLY5uQDy+G8PXOn3r0ivUl/TKUZb6hop0vES1
/8yQPlkUfxnSLOZ1rc40u0qkzEzdULmAJKMOX6Oa2n1DjjySZqU0vLEOkHAkXLrua4GniUWrC+0A
8KeYkumOH6/R+3Vrml8bjQD5i3D3+1F+Npd+GeWHMNhTXIKNqTrtAemz5fF+FJa49blYBTY4PCeB
k+soHeyEYfcfWLt/suS9Oz+cvF+3jiJs/KKuOT9IXAQ9B9Jfp/g6INE0+dLgnrmaBISA7PdQhABS
PlLLfFbxLT07h+bqd1OSooM5M6lOmpPc6OyxMsu+aNyhoTaePinESaF7ZXb3VXMRxVAhN022F+sL
8bm59G3tUCBAoDroXo0HZMJl+dDUa328TsJ7RNHT4BJKcVTuMPQNbKCdL7+/a589gMhmqypIC7L1
Dz0FNaISiLJ2eCy0RZU/pP0ez1ooF/BUwkfghNCAxRBO8x6cigdICvWYHqtFZFy28YAHBf2wxd91
/v967f+395Zd/1j3q3/+N8evWT6RY/16dvjPy+C1zKrse/3f08f+/bZfP/TPq/wtva3Lt7f68jmf
v/OXD/L9f5/ffq6ffzlAKTfAv7F5K4fjW9XE9ekkjHR653/64h9vp2+5G/K3f/z5mjUpNnfHNy/I
0j//fmn77R9/0kV4d3+m7//7xcNzwudun4O0/mPzFr+lz//rj/9Tvb6lCO+nfzyn3/64oxpQP6d/
fHv+Y9mk/vOHr317rup//Cmof5nSyWKMzR/yBzDkP//o3k4vSepfQKMhqUo6GH9L1Hkpzcra52PG
X0TUeLMgkKBRF4CZ8OcfVdacXlPFv/AOQkIeI1wNzYo//3WBfrmVP2/tH+S71xk/pfrHnydiw8+d
HglQiOqsqzwZFhs9eu2/PqZjn/RBkpFYyNOmLMLD0PMGmqTsypfm9E/fyPRXsQWwT4enF4woNAa6
G7xcysFd1QUozhl1Xa5zrfUusNL68SLwf96XiuLf36VHQJWiOh0X+Ay8ZkaAx4TX1dcGhTxnbMl8
lAHZiaDWgzst01ApGWMUONzQxKQhjR5bMS8WgkJKUBbji190w0vhCdddqbvfUpkOV6FBaMyiHCBr
xaILS0uOZaoPafY91lQ8k7pEcGTZE95EMbwcMrN/bZvmi1HU6bPeAY6P8eJ5ystYJBenWBal+nMf
BWQhcgrYI28QqNc0VPPiQDoaRp9fRCp7YjD9M9a22uTVzen9lWaEl+rQXZ6OTm9SYk/fTL070GWa
8eNtSSU1Dr6/gv3ja0UJ3c1uOs3pIzGMx3cT+O/7//5+05f5JWLG1J15iOePhRArqohgcn+94bJS
KKmgBztAq9lBd7MHNYu8B881O5pQUb6r4yi8huCRL4Okir65N1Gtmq+hNoCsbhP1Ki+xnI6iokCf
SqkejCK8O72xiMTbdEjahw5hsFVsKeNOKWP5SsjqBnVMS3sdvkuNEX3TlDhbWokJvkPAAVUZymEV
i7l13yfaw+kdsRvcoBUrPCRh4K9Mt3N3VefnV7JljuhLdumrOeKmaobf9LQMARLKw7ViRtZWiCp9
ZZleQwNDeToNq+61Q6537ZdEw1VOcVskugLNOPQdLbcSA6CXsvjXDxjchRHW3o04wJljLoHT7yP3
Lo6Ml9PZ3BY7n7wXvqhhOThFE4gsw3J7yGPyxTGJo5fQihannzAaFMBD361vohL6tJW4xbowx/ZO
rSmtTJehlZRdWivtoxqA2dPFUNjHQUM41RYxKbPX3YOpzNc1xg+Q3ccLrwrHi9KrxwsAwe8PTy+c
3pJYb7oSNcTm/3rDz0+GfUS36nSsyP11nEvF5u+/acr0yunf0yerUWoXE43Y+fnVP88++1vUt76d
Srm6/PnC++89/dXsrIh9v8j/Ps2PN8x+xzAIGso0Fh4iH3/uz590+i8jr7yLxt38/LPvq0++BAzK
VDN9p0TdhRYV7sGY/jEHwTqcDiU/uXK1EO3PPNboz04vlAL+37WlpfbszURP6V5LYR2e3vzj39Gl
H2ek3u7nl54+hncdBlAC3ZDTiU6vnl5Q5Rr1AQk7i3+P4ud58qq/x5xm3P780+njqS9mjhi56vL0
ws+vrEMlvDDqaDX7wOnLUyl4GjWk5zuYbGeK1CwNvy4cuoS2oKxN2xHK/0j2zKpTtBcG8oOpZOkb
BHAyDWp0qWArwNXFBSloyeHCSNEuJNHAyuz0n1ldc+yWcMiFapfxxGSHUKMr3Psu/QfD0y8qeZRN
dFv44OndbkBoE5uCufpxitMfk9BFFEXkXiQe0hRKPVz1nRjfY09Ae7kTzItAT+P7QK6Rq1fibnd6
NQ7lyO7ZCjbj9GZBCCB5iFlHN51DOZo4G15t2afD0oyBjOj4r54OB8Xs9p4HavD0zS7r+CEbxKfT
EY+SAeqTTvV0Vl2sLLSK7+MxpV9QmBMv1UpuT6/JUXaBim5yfToyu+5bEdHyPx21fY42rtd6+9Oh
2rgQdfJK35wOOy+aJAfJrvSw8zGAF7KLEkM4OY2sO2OkRd1STDOrzD+e/mS56lfLSGXogbwmek0E
LiCGDjsdKn4cImcFquj03rAtZOiLVYeGJt8G/t/a5S47kzgdCr6oHZrGOJ4+WqZqfttCKW/TUYQh
IxHGw+G5Ob2oJ+Jr347l5el7kHHN2BkFGs+nMRgt/gdYIILXn4Y7xlR0BREskdFZd1ZTIoWTw+Kl
iqie6wzO9MbZRSfpR4RA0MWaShhzvCoUxNgyWpSDJCPXATMVmV2ErL+t2SaXtRDDs+HI9JTojp7L
6SCb/pIpypehzjGFPL3byIRl67Xp5vSiX5na2vr3d1Veklz2SfmijUl7Z4lFdOeji5Aa2CX++3vc
ML2VperFVZN2i4TsZMYjdHdZkn8fuzb9NvbSVpUF41EsTIgovVFdNPLYXRop2NqwLtuvnkdwNL1V
N8loE3SZb9MiDjZiIfebvu/Lo24mMIGnt2gpKnrSWD2zh8ZEcR3gq9zT95VOh7brtGpXRF4IiRo1
pGHIrFfJGPYqgOzH2gMnIKhlsU+GILhKB/AFbdl2r1BBrVIzX7PWBzea6eNV36rGToxlCuOhVn6J
1erQTd9VJeUrcY90Z6oKPZcBDr7kue6Nlo1IXk3fEZKIDqbcfFU6VIpkCU5wrQvXgcevhsuHoGEF
vTNP3fJAUPl4OvKHursO8NyQIz2/N7sRUQBo5OJ0JFljdn/TIBm+OMVJ/6Och3vA/+ZpzC/pz3+W
Fq3fsimhqOZf9f9jRjQ1u//rXwnFh4zoLove4ufml2Rn+sTfyQ7Gqn9JJmxLk6UEZJZJevWvZMeQ
/9KIRjV8T82JLUKi8a9kx/yLTQVyqI5yCaVcyEg/kx3rL9xlDRFi0lTlhSgt/U/SnRmvmlQL1AlE
NEOk18uRNisFaFDzo1Br+ttB27dIHy3QtVE3qYzFiALt3la+ajeIfPuTGVW9TPVD5to1AuAvUnou
Ev+1jPRxKLNam9FYgzokXY9SsAbWuNqF2tsUmaywI3O6CUAJknWEaer4qZ1Zm9gJ6FxiR4KTuo8T
EqrCkKrBpxTlWo0fxXNA6Rll7+MAZxt+OFqZ0UT9aYAI31Fn9W0JSWgtxnBBONJhZoVYCihMLiYN
Wo81Idt0Z1GG02neZagfbtkMniKaQjSICsMI8UAZcQ+BX+GHV9ayQ/m7uJPRxAf/tOnEczdoSn1/
d+JZ6dGShDR149Pvb6xb9HKQ7YIRd9IDSAMbJbfu5J4xplsfpoP40u91uyZ/A53d56s2W4netdJe
nReKmvXdPt6aeQlSjE15UBlaFdtGfpPogNA2yMGglCRjVTMuYd6coM5VvMpRaxd2Ck53mq0Wiwym
vYVsxBo2BHIgKM45EXa/Th7dRvnlSbe+AWWAm00BfBCiJK6N5z1gJXG6bb+7urPCg6B1VZeHPIkU
8p2oOFieM8JpAUGLZQB6dOJt0ZOqf5WiI8oGo/6s4hiFXEmwUZEwzF6ykGrYOCJ2iaHFjVbtA4OH
OLlUgZ/qO1Ohw0PPfxO7+G0v3Qs9uxSiXQYDVlvCOGvllXn00gMQSQgp2X15Twe8vh+Mryja5PqX
RptExa8RsNgDsb/LrnEu0cDZZUQDyxQw+ZW7T9pdTOciREcGeJMtwm3bAd3WZcfdayhWLPN+600Q
tv6yLpahYYfHeqlEDtg6dV/fu/vgTqwv8wHOli0hUZWs/BsjuPajNXTfjs4vAp7bd6v1J+n/TO70
w8Q58WfeNfTSWNFdWR177B0vxfCLX95J3l5Lgl1Lk6W+lbXrtIWzx/qzx+AZrX8w+JC7xl0uRQvd
3wlIMsETR/cROtPaWpbhJhYvS0+51BKnA3zvX/bZ2vCu2mJv9dvU+6L2D4F5prgtT8Xj30wefdYX
rXR1iE2FtRPjGI2uLXZjpCAIgm1DCt2PRJtgfbE+d+gTRFcC1iw4m6BxdaZhc3Ycs2JKbwqZJRKC
IRIaZHv8zBR87ITue0OzGjNVDcNsMBz+gsB58C+EJ1PYN913CuLGuYB32rg+XBEFyhNsUBBMpz7K
uxtrhGPVSVHb31q3gEOUhfKC6jri5c9029BOW5vh8lx3eIZb+nsyvTvnbAcDG5KYZcs5waaEF2W5
oUq0CEJqVytBoEqOp9daUZzabsyVAjy73kpIXU6+deNCRbQt3Q8tkemwcDKFJP3aoiyTPYxL2Wf9
EffnmCX6uWs029B60fRKU8n7W/Q4E3cZJbB2fXghFDC+dOkqCiDVbDRc9gTZrru1JS2LESzCJM+Y
6tsCmgOFUWijlnwcij2FGQWYgBMtXYWeLtabN5CS/eLC2roKUix2nF9ikKOZhyy8iPUF4BxEXYPo
lqaiWF6m2Z5vi6/E5FFOlv24nbYNE5HebmNmiNt2/evvn/0Z0OHj7ZptpHVZeJZUgxVrcJqnSTZQ
4Xvj/pxkQvx9Ee+1L9C2baAuCpZhcJoRUYSSGKH+t4WQBlXRgL95iJ10HQVnWuTSrLzwY5t/N5lm
u60vhH4jJGV/619UDh6CG+EgHRIkXJ1JmMU4wwJTzp1utoMK/Vi2o87cHcR1GawVWqsCkPV1XG0K
61CllGwg1q69o4v6GHEidvA+Mhmk+dBv1YXrPRdpaPveTQzjDS1lm23XToNNit79j1zkl/bLLzXb
T7fKd5dmtlWKZRSKrspqN4EcPGlbBkcx3KRUK1aR6KSYWTjWEnBDViG7tMWdJociz7O/mER3XLr3
NOE3qGk3mzMz6swDdQLKvl90Cr+K1WlgmPihYHIE/2YoSxymu+R7vm3WwQ6EIrj5K9cOv/fLrvdt
QVrDKZrci8+sgLNO8YfpfeoCvhuM7/mYvA0Mxigf/fhreIe/mVYB6NFqJxftYjIvgYTj5A/xs5W9
GdG2DL+MS7CdqMI19rnxSNPq95sV+TQD341HH2rPKqSKuBVgUVE+RN5C2Zg2LhnRJoqoCn2d9G/+
AzLGp5vjz+kyb3eiE5hWvsGFKKKdrKPUV23hIIO3v43WZg1EYxn1O6qVYO31PbqLqrdGOy9+TddN
dA5c9WmS824ssy1CN2L8e6anmigS0zsPWeKlfjM4gEi6fD9p77SbKnkOLhL9Aq0Cs90j3Yjow/Co
o7iCUhVrTZpeDJ0LJnEhG6vfz+CZpuLHSTPbEmolKXqkgRif4ugYmUp3mPyiLoozOoz7KN+H2jej
vMF2tbtu6Oika13asmOkj5TqKYU+YBftDOHTqCDS+pILt5HwPLhXOa1aDJlHRI4qxCFZ96scMa52
katH8oZKwWQahhR+I/prL+3G4bKRVnF6HQ4ODtAnfcV02RXr5pyF2Yyp8/EHzzaB1GjMOJbZBEJ9
g3+ZsqIiPiQA/dfCQda5L7jdopL7YqIkydNcLIp6P4j2UNmiCSmdrWqgcIvP3SJEbAfe+61Xn1vv
zj05s60gq6hsxlY9pQYYcSBx5q0M5UHXHkPgbiXrimsHqIdcRSGL8bqGrXiJrogCuGGljweu7Vo9
h82cGsO/fZpn+4WUSQEFJx6qfuVfW3vPARiDok91e/4BPi2bv1s5Zut9Yyn0qUrONcGA2vzKapaC
f0xfh+XgyA8KnpUmWkbqlmmDOnSNopV8Ia+i1/6QgyRBVRkLueIb1MNbAPzu2+8fmc9n0FSRoZAj
f7T31mofY6Ym7fGlUla0Rz0Ycv6qZqLftPnSBEoSoQe9nPwzJCwz9EmBdxLbhZ+EzLW6djMSnkWE
L67hnLeemcG//57gP4c3h3OqoYaicMXFK9m3gU00BFwDyjXg6ne+ijcdzUl7So5pQGj1NU5iEoGQ
cKmkayKdZCWpt9ZZXMeMTv1xVLOERS69UQhDwg2E4VHuixLHKO36W+QIBwT4VUcvN4G5jp+RBd8k
L7+/Y5+HVu8uyRQLvduJ+lgJlMxNpufJXYNNWpXgyW3o98wXz47PKY/NO0U/Qrl355vChnfn04PI
T4yeGSJsgmej2BAIq73T4a+xmlZ8wWmtfRKtkm4HvFG9xbV6XR/LtXFdnlOu/DwoeDeU2f7Ty5WR
JRY/fXqU0pZf32MiqV3/X9KuYztyI8t+Ec6BN1t4pHdkktzgkCwS3vv4+rnBUYspVBYxo96pS+oC
Egg8e40sHqThVwFoNIA2dfkL2BkoL8P+w8i60pSnbQjz71a8VtOmFM2F93E3vt3c1CzpMEHSS1H8
dURDqDSmsLRLUXejMlBMwjnUZ4+mjJ+v+sXB/C2q3Fx1FvlDIg9hqCAVUy0+ypONihNLnny+0iGa
zSnH2L+EthIfyQB5UpisgTcc2aC7FZFX8KA9PsrxZcQiKMm9FJCysgW809QWCvP7ZdPNbc6CP0ma
NBs1NGmt2aoe1uwshmnmCKqurYGSB4KiyYFdbTfiUjN/t5q9ufIsxEsBnzUKHcgCUR++FuG2D7EQ
sVroP+ANRS++ma7RErUWcNdwmBgStLx2zVgcGIu5ulkaLszYbb/HjFkaYBWRREqK+wGCj+g9+MUW
cRloL0BtAy4WJn/FqtBc8sSS7ma678fwpRh28/VWndBKVYlzIpxLr9AMCdPAwFaTVZ/Z8HRX1U2v
rCISo54eGKfqLlx7EMkTrM0SJ2A8sdpCHjGbDlQiGDKXMvaQJujAHPhdMJwwS84W+nUOPiosOAVo
tcObr9sqwyXn1nmyg+RB66A+EtNNhBZ8cAPIXyx8CjOux29Plq4pbgOUODUZrw0oMDDKyp0G0kW9
KWTbCsJwia5ZEvS/0bdAF65UrZyawHslpn6LA5TF+5gF5iJOolGEq+xXKm00K+1QEEJnAaAXFUp/
UP5QxXfY7Or9cXJD/xRjGJe8RX6xUHEtfXTqLGI37RgJYUsnI7KbesTEQl+jowCuN7EKQREbmcAD
5frSGV8qJlQaKm8O2yhqBZ5AQp8A/wlzBiqSKmansj53UMaUHKUDuBgTLBs0cX1HGyYfPqMS4AZ2
DN9J5hfYIuWo874xrFNjIWLSUPNDxJyLAtds6Y+kxetJPnP6JUBGx38BR5rf9hAMaE6Nw1gJqEgo
cjC6AYm8BL/diHNLgYC9WcPVFiwho1ecmlvoW+4vAG4+0lkwV4peJRHYnUjpBTFC+bGPXlV4YQfC
kUBGK2ZDsyEvYjiCqn4O4HbARA+oIVl2VcA/UNwJkUOtGwEvb66h+R5BnwI6lVgfRBIEqSUQHSMf
xT4IUFlp9CUxIqDtxzrS2+ZRdDEXWjqBNJj99KxnYb9lyShEHPoSHt7B+EkTkBqW4EI1AZ9FZkGT
faw3Q2fJgBN6aExGk68dEq2VJSLY/RXhzaOdpYFQYZigod0HMPAJY8HGoUpd0jut5nSxKzuslZrg
NEK8+h0hjit3cvnsyyeoEcKgcGmoQUuBnx7LLAdIRMTyi1azranAiMSG9wfmpcGph2QcDLP2IooH
XUXtAhd3+AR5sEDqhI2SXIFhJlb/ojGL0fP+0Pv7AWl0/nDzzbYDmTih+MpLBJ5GTLIRDRbmG9b4
BhZHamXe8A5xKrRiinCE1YARKSt4Dy7Fjvv7yZv7mEVxSc2J2MmIHRo2tfBa7cDruIKEWSBJKhGc
HyovXHMPcEC7Qlpyscqln9gPr2YOpJQHmchpX9Ak4jvFEXELZl+wdMJ8O+mO3AjNtsMY74fyIYIO
DNUTLGzgJkgMuM8K66lyq0ZuMG666TQo6kKKE5fubh7R+0DKlR6nuDWLxyhbFQ3gsMqpnM4ctK6n
AjoShzqxobzsj5uqWffdNmrWdeemijVC2oz/CFZ+5/nZa8Kt/eqFmTY5/9akjg+tZKN7ollh7Dcj
1Mb8M4MAk2HK1daPEzk33A5WoxWHFeLiMvjuPOnmnc/yhV/IRaZOiGnhhtiSnR3DjezwFhbkBgR/
AWMUoOkqGFCvGLAAdH9OCDNpqt/qBm1WuHd5UiU+QZCijVQHfV2UD6eWfWOFdd/vOPbK1ZcAsidC
/ZSA1sD0xyp3a1izt2DT5BKvByWAMIjPkk1zB3owQA38XQiFtaJdTTUYda9+uB6yE6c89+W5hTNM
ib/mQQqekvYSyBajHPzaYTxN3nRQPg5+/fwLl2pObZZXpDhgI01Gv4SVpA33RlCRbSVFXWePQBvQ
aRxh14ASLcZ/Wur89DXN4n9W+0Rq+K9AN1j1IVqJHpWVojLp3WJm/+JN/nS1WYwfWHlMpfYrhLXe
aDNQnmPsRjVGk2je9Am1lSjQh48eGvcCVGxBd4KuSgPXFJjPRYEhIGcmhgizmZdugxEypzdOtIbR
mF2TTe9Oh1i0NQd5ciueSkN5rLwWksZwKoE1sjU6+Q4GGGAiws2hu/hvNdYJGcI02U9vGNoIOu+C
A5M81lsIDhQc7JCWssr9hw1cDcQGZAUyeP+M4FzRcUOhgUslb5FRU2SPyoHlaX6G2AjsFS8Jeh2o
gEOE1BSwtRI5eE8cJrDQFm7kD8ft+0bojd6kEi1J+aCpgr8mXRu6jAO3XUYIOgL24qYveWKJsTE+
/6tj/n3dWXTsO7bslRipA9s8mCvwj/AS5AecdXTCLZV/1TkjgtmJasE6ZAgWip0/DEi+Lz+LYkUh
s0xK8LMHA9LBrMHoLJANTtt/MBpv1D6UwyC3MsAwO7YkNJ/ILSkcUx9BqB1yb2mPq9yvvb5vZxbW
MikpFGXCcAqWp+2qN8tLkrlsQe3rdkp7VIJNVW+UbtT9wgEBFL0BcBG8LSbrQbMqX9XH5KGU0b14
kuaJ0XYqdxyklCAriRGy/KlC4jHcshH4jLGNrXirw+EzcAi4FAoIwnrVQ2wEjmpOra0VyQmwRCMY
hvQWC6c5eBqep27NShvIvGjcPmZ2MJUj8hOP+RGEj/dk8CI4aD5XE9R6pw8B+Be/f8qzq+Tv4F1n
wfXOXG7d/tAlfz+zWaCMQwI2CINUAFUNC8bhPIxNWJPAz/oChabiSwwjhFY8RNtf4CSk0/kTazHX
GK6qIggEIIwPW2jVTAf4tjpyr0fMc8Ubg4C18SGDM0wFSwGdNcU1Y0KDk4OeLmyYrBwpG0YGxBwk
Lxk/BSgFYs660PhISwdiFoyTUMrDIcLqqvr0nbZyhScmMKvQUI++M70QQKAgLxUXqwjORqrNAzuH
hqGBCK1Nsk2unurWmDozh30CsEYm+DdAq/GX+jEGJIfTWVYv3iCPD3yRFq7UftVmLifbbQZzVVuh
QlvwKnf9zGtWNXSPC9B4dFFDQLLl3k6jM/RmabhcCAlLMXGWEuJSabuyonMnujNkaRs+4kYZHTvo
ycxZAw6+0kK6nZnM/qeg+D5Fs/J+illR5JQQLRp43arT8Q7F2LWe0J1Z9cBmO059l+v3uPEabVcg
+WJm3Dg1Hhy6Ud/Nh0eWX6fjL795IbLHcx5HUFkkDnxmgXYKqx0P+XSzas6yiD51bGDG5oTyRYGj
jSAVEPE88O1xRbIV7y7JIwr3u+e/f9vcrkwtJClII0rY9SS7eJXhU2hRHdxLbgZQ1DYZwUtjAwYy
lFIAvVf8IfDvVsdg6YM5wPAR2w3jMbJipCiP0JYGIrrqya0ggELEnZq7WWj3+WkK7YWjQKP/79XB
953P0iMJlFbkWmQHOOBQE6APDo3NyFrTe4UGBxorsQhDwoWrLj6vWS7MoKITVjz6CRpR6kOp2QUg
bCz3osKxR0lfBv5YVpfJyuFDWdmxWSECQpACa9yx3QiJm0NCtwVxLDkx5ZrVXK5cZ5rXJiuVAxAq
XONTqw1N2PnqJSBLX89CxJjjans+V9UauHY0Q1AqHGEdACX8DIdPbwWXhBjfEIMCYMCi7S2FcVkO
t/JfptUv4dObakKYJD+KWzxByOjwG7VYS8w2bl2fd6TYZiEoB3nkYAtXIyP6lYw7gfNU8slg6WP2
EE00l2raP0zcv8/RLK+2TFDIIkGV2aHf6z47KN0RZDsY3n/mBXxCMGQxmOsIh6nShZ1gA9Xm3oA9
Qo0JUmaFr6TWYUGSn+oVTGmu2kLw+UMf/317sxSmjiDDlQWqkMZqQ+juO7AVQx/nKLBrJ4kOCaLP
0YLQM6jHVjZtqnS7VHnMSOq/xb+5zkSch1oN0hQK0QmHXgCCssMy09Yqh6igOEETwmV7B/g9FqxQ
6M0DtGSqSyo2S+XYF0jg5txEPiPnfhTRXjnaUbBPanISxESpFgx2/fW57HaUM0+Fs1tKVAVU4ElR
rKW8+4d58PcbmaWDrvUJKLJ4HLRaSFxh/Jz4p6w/gWkhojhlDC7yJNZSnAKAtF2PaUNka/8ObgTj
5L+6gzlGlCENL0TlV+Cmpk2VA9hb9xGa4/iuCW4NpABrqR7UiwFYQ201eGmxEeu10G2RlxHRrQ4+
k0vf9v3G//umZjGZSvUH2oSbAnhNYGwFazvZmXJIs19U8iKIv0YzgoXp5FFjF3Rs8QbSIhqrC0oD
M7BHqXgfoaQS1sbA64U9LNZMS18TJXPftjKpWohh0qFzVkd9tEnglL0TM05WbYjsENGDlXoUW03l
iaM9whj+JDfXNFln9XmElzKzMKr4w8L5+3n91uHwbJ1LeF5kLzYbTfXSzBaxfM0cWEaTvYA/fvf1
zFyGL/xhpv99afGfT8JPQ7moBMxoCuKWotWbwH126yY/i/mHD4X8jNvyBhXcVDtIXb+EQ6jj5Yi2
OuxK5VxJj20GbX5R53UAsxaNef4wNvy+vVlU5sRe1iSCmus/pmw1xf6Y0tesAYKoCfy+0jeghWWL
RwmlL6WFmWzyb0FPnsXdAHP6KsnxahprstoLUOlAc6DVJjDBw7YLmI3FOEsP3w8VjTwr6Fuo9KU+
j0tSsHR6yKzRja8iGo/e0UCZXWrr6Rv+6XKzWjppg47t6DoJYZ2zZaOAYoxqwc9TgXooYK8gAgc8
xiZWtSRI+IcR3ffbnYXQICQ+4ekAi8KNYexS1K+ltA/iXcKfawbFnHBNs73APMTslZGwWhp4I9EQ
6DHBcSTt2ltqDh/CHJunN0Y4psmnxUsWcFmAZ4wNLB1OvF3YJY4lRNpg4JWNey0yfWHLCWeJv/Yd
dPXEsxhscmdJ2vAPYIa/f9sc2lKnHdzsWH84M+fehLFOhpbwUu2mbYR4AlNHow4NOBv3jFW1ADoS
i8dKogIEubfiZL04f18o8L+GbDdpU4jVEnB0pE16jsNnzg0rmA0dhzQDQBbCndRecHAz6KKxaPlF
B0Z/PxfqAv1SfjhnVFvjNubKYsT6TIVPGXJOJraGsEXdhhA6xgsCUrZ5xdBOh4guaCGfsCOt8WfU
1CqGnTDnRaoVFyZGTfTT67zamcqVhGazCyej42jBs/hZKDS0/HS/s6CclAwrJjJeYKXS4AhpXMya
5Pe0W43CZiqo12X8QGXN4wY4h2PXnUQNOnpX0ehBBk2iD5ap4POzUtJjqrxUMfxLoHKVB5sWjnd5
vxub68i9MeKeHY9Eh7aB3G87qO71w6dYPQCLClnA2uCHbQGifE3elcIVszfQZfCIeihiwYZE79/A
MZNCJ2WBkkpiJ1R1GQONwYOwWgy/cLcAPALETtWoAicUViE6Y2tSj2U9meB69HDlTA+iEtgBNmKD
lK2bCe27ajdkAzd6KKDB7pGHcwSFp/WjkzDYLIMfwIQQIYJznUacBCgBtXSC9iRjjcSbwH+j8uzy
dfmeATEZOuJwKLFOUjaA+TVA7aAo+xI1x3gVjr8aWktsmyxwcyf2NEmAVh7AxjAgvCuXVozHBZcI
3W+fFMg/Y6RZYLEGrDtngSIRcm4HaC4alWja4CAMZJM2E/2P+y4yBmAW9FIxVHxpp0GAffKegX/l
Gx++h6gUx3UF0L9whF6rmeDiwyewDnXXL5z6Pywov8PALL92NSs3LUVds8fkkQsczd9KT/Wv5jh8
ZA/RFjH2USt+0elRD48gfUTYPTRrdsGjdvEwz/IoeLtpJYIgf47pWApwyBYwtvY1FAyxRGxfTSp0
Xz1hX/ovo6DL2/4pkmx+gvMNFPohVG6RiLomiQ/QiK0e2vUIeazWwQKdz215WPHwVISbjuBC6ZIP
Vk0CYxk92sa+Aegy2+ljaJT5B7B7Pc7IExxvYGleroHKnQ78c08lzxnNguQWgceY7+CUhuExTjwJ
E+ZnVXOEVx5uw5BgHY0Khr4IEY3RAdMCrMoidnShOVZmCT/qZSFtGTTHBJs1RCoBn5FRA46OHYfg
NTYk3H/R8iMxtQP8SFhoIS/xg5by4tzsitNKUQxVVABA4gUscFWxbDXAYNt9fQ3IqsseJ25bT+dC
WUf4zrPBFTuXcKu43cCF71KYonZU4ZhSr3KYjMV63Bhht/PjQwwvN5MCclvuGVq04KNiUJZOq7Z+
8aFm+6scL32/Dy1YAoULnJGlBluZ1Rn5GBHoJXzN0eF913x5ubaRLY4rgsV3PW6y4SjEwHuSt6zS
46vk+JEuv5c7NjFysA4L6I24nbjtxZ0Ez0WBOS2NFRdz9qwe4SohZMQG7x78xqhwOqAQGcPPN35k
ahC8F6Hujk0Th2F//+jrGuYQ8rZmTup0wqNjPmoMjxfbzLvzLRVMaE1RVAjtznqpgmf/WqKK0LpO
D9C6FnXGqi3uE3TiI7MoK3i/5L654CxPs7WSy1mGvraxRtMHXsXIMh7UKR4ittORKYA0gg+AV3SW
Iu8C/lTAEQeI/5+rhfvd9c1dzLIvgTpMmnPa8NVdK5CcE56z8gA5Zmjem7L3nnJOzHpEfeJe46/W
Y6kMv4/aubmDWeRmsiqoqwyHYYJYaWpiUmZILqCNwJOPHhu54GLm0Ws8XmEFi1oFQ1E7xhRNQU0T
WSFIRpoTAdLQn/xqmwCUxnlJsS80T2LO07TOhUuQwT8BrsJODPj+eCqk1c/P8H7uufkF86BfQfw+
xaTxLDebXHnvwRYl5Kw1JletKmf014lBQKgqDgGQITHs7dJNqq5bDdx1YYQwvlv8PzVy/2qnbm5p
Fl1R7zdFRKc3zQTxF6WBdDASirKr4UWIbTUG648DsAkpNCLyXtC5escPBxqPmEpdOGKLj2fWZ8Vl
0udDjSjb2/EhZbG2uzKlN6ROxLtKZqd2Qb806v89dhuGQ2u+5btzAGdgZ6na/KL5/FZs3jyXWXDE
jrdtk+wrOIKn30BC+1IwB7QNnA6wQsqeknRXsh/cWvSG2lUhcdgc48mti/VVyJw4c0KAaqzG00KX
h0RCD+MYRg8KL9LsroS7tfPz0bo/C1RVOEyCvorGYRYpxd4PmgDefWfgjTN+xRsCzMV6IKOryeGL
BxaQVw5u9eAbo7jDGA66wk18+e9u4st86Kanybl6KuHZOYC05U0CMp4hYgRYhC7GX1hImby/lTUn
MBp0jWY5LIug39+9fT+GLyLKzR1EwBX1iY87aCwYDkIhgurJg12eYDkIrhRvc/VZ0iC/A8WtMjd7
CPOJxSZMj3kHEcDHQtxFSGUlZ3XhYQR/UwJi94EpP4BYIyixR0AS462iYc0L2XpGAnXaFQur1HQf
OpzFVca4HpPY+OBHdh+D+mNhEVeygDhXEHFRFUXnyanknoLxIwU99q0DFC52qtL4Fy9ClZCcqDqh
8JtRDDTporjkQ/bc2p0V904HhBnUC4IjWQOZAJFO4TM8Qfieu8KLJzovIhPo1zH/em6vPwvVjabU
XNlD0w7EtcmAtj+sHyMYaTGlLsAiRUA7m5rTXnJEBsR4Bu24/n/gNN6j8t3exSzcauMUakqGu6CY
/QrMMxiby5bWuBPm0oa0Hl1BM0e6KQaYQdcajCbqAXPpTFqIbHeT5+2dzKJsyBVJOmYR3ocpvfOq
EWE/7Qguj0GDDyPtxhTtfAVkWbqTjHilDMai5/HdNwKbakGF3ZoEJZh/NvtYV0CAapIJtintBsX6
FsCVvjUkTm9BYytqg/PaDXodzaY+U8Fzn/3CHrGGHsAZ/25wNVOKdmn1InD24kiPFjC/nZabe6P/
/uajhbxUyqSjQlBaUJPE4aNwIkM5ysCH/R8ce+5OWNWby80qmWHoh5SNCvasRC+sIWYmdEl0Koh5
FQCCVKD/IYPM3iIhH+lYUVzn2Pwpa5UHdQBMLUp6ZQYY9kDZyRzErRIJC8H8LtX+9g5nn0+kCok8
trhD8K52jZtusKLcDMTQalcCgSG+CNhw0P2KmBx6DBxgGdBWq9BOwDbZFGD/Fzp3xe6Vt5QvrBUb
AItvUDo4hDLAJ+sI5JR1xKj2JbR66uMKfzZKNGNVh7WHC/D6HSA8bwW3Slftp7pRjpzRXYBnMloH
sKzFHu9eTX37g2dfas92YjDmGsH3wRoRoIGm1BhN/wxLXpNxoNCDBmSJf323rr696OyjjCa2T8qE
IQgPMLIKsTw0eIRjdBbuNHgllcDQJkOBn6nRsGYsrGMZih3WQqim7/Knwz8retigLviexeGnc0AO
4kW96z9LGRaII9QvoKn6gnnaz9dU6S/76Zqz4qbsa64pGYleMwq3hNq4IJ11CeTNtriNchc17yTN
9Tp7KWWg8ZPAkvpdURc7oSghY9JVh0YIDiLsZ5to2BQE7gWSYsPe+dhom1RonmT8XzDhMHsGsjoK
plXOmB8SxQ37B9YW6gOT/Cqlch8Th2lflHQ3CB2MOGBcEbyEwdWXfGvoW2sIwIcPPBXQjDw4tzHU
pHiA6kOgmfYyeVSg1ZFaSPm66j+Dgh3ZQP6l6YEpjDKDmHh2VJRDxlyyUIViRW3KcPDThudQgvYT
iiiYzkVWndD5mqz7JTiN0PCDZ4Qu2ilxckdN5KW8TM/xTw9+VqV1dTYlQ+ETLPpDCUAZyK5oMPZ4
Vs3uSQFfWa81CFcaqQSjDPPnl7503OdyA0yXxySPEVTERG+AEoII3GNmUfEDbbtpNtTe4YlYKhBT
S53b3Z3NzZc2FxcIwIqS2urr8+7hvWBKPVUOo6xXaGEFTmolsA9aMi28S8u5veo8rWS+DEwF0v+4
LyO9vAj4uNAuYp+iJx6x5HX48q8GFrfXnOWWINESCRbaSJpm7tHlzQik60d5puJWkx260koCCdvi
n6QVUF6u9mt8xg9fmi4u/vRZAmkLEqtVhnfdmjlq73csYNaN45e6NgLxEpQ6uA1edF04YQun+0vx
5iaPhzzXClWiIqCm0DfyWAuKU8xbyFsNzNwSY0KWNcLUlVo7Hp7ZJXL+4o+exfOhFSaiQtPwLAKX
Oz1S9EEswXy0Q3VVOzkWaah7Fiq7me/0//bPty98Fr5Htod3bJnhq5q81GtVV5GsJrBHDEh2oD1C
3yba5CDJEkhuWVymc6D1IZkAqxW/FhCF8aCdvfAaFjKKMIvuSqv4k9zgNcjb0hNfKb88MUZs/EGF
gyuyDQWd//oLnwU2rtXygGvw7NXSEOx2L3BGQT3osNkzsgPqOB4GD4tXXThwXxOjmwOnJImURBO+
cBUcdaevLTrnafXWUiM9Rt6CvB1GFVRsYeER05/zQxyfzwDlkeWFOktRQvbr3tQ6R+ugCYJGs8bn
zjhgdopn+p6F3GxCp+ss0CElcwkkuBRXxVmEEwifipGCp55HKAgVW1hj6sD4BqpXaGfxOqi+Q7uw
uVi86CzEsRBhn0IGnQSF2cDfprdHMM1QrdANfJ2sNVNeEhNcvOYsnuWwoAgmWrJze67Qp0dgoU3p
lH5SuY/pHK/+5ZMVeYhmqtQ6ZcbSCgRN40gFGb3UY94zt3Gw4tOVbXGZvNhCv+ouHKj7Fdn39Wbt
mQ+fqlKBbvV5iF1Q0wQ7yfR6X9G6STGwHsJ2EXpXONW6eOWeFy5O//LfT/P3xWfHKMmjIa54fEai
U+yKVe9yTg8LmHwVmEtztT8E6e9rzU5PLeF34tjSnjzaVa8ClU5BkV9sggN2lRD0WUzJNAL/9Ovm
ZwfZuJy0nD2z+S9xm3ujVzgS0NfJeyFdZfEMJcQCS5dRhZcuwLQBtuFkiwI0lYG1wD5GOSjokn3Y
LgMBLGClUCyMhRefySxxsQPXAZ8VIJpUqBow4e8TjPeL2BkgM2TBtA9kCmxgMx0y1Auv/n4E/X4d
s/TVN1PAdTVevaRXqa5+pkBCQG9qPGEuI0yAbpMX+ND71qI/811ZDfi+//2FzbKUPzRRG/p4LeIx
lawWyDMfa4yhM8RCF4xlaZO7mK7bC85SlM+mWZIVuGCLad1RXcHIzIrNaJteuWsEHRzuU3nFOYDD
zc/P+K5Y2veFpbmXTxLliibTEgEnCzO3dCVjelg5QW3n06EMHMhEgkuYpjZrEFPFps1kDBXSK+Vx
UjwxPJVQVBkx+K6GddauuhL5jVhURH6ZUfRzGILlN76lm4QKjbuuYiFLjkjA1F7zCkI5tkutjgik
+BBcomINKaRGFsnid0d1f58GGLr888KBPw05ydAFi04MTzQQHkpbFbAPbSCr9djLqza6lPk6bzei
zfv2WJySFs8kOkC3fUiOi225sPQkZlFDDhkpVANkHMjp1aYkgL1mgmYgnzBRfUyfE6t6ULHzDMCT
1IWjiNnIBE0LG4e3ATVcp8TdFPiw9CHF2Fi1/C3jyi7kYhYqkcX7pB/4zRsDR4gLFNrVAW0v78CI
guWdlT43ide5nQFNWPbE6hGuCww1vmegMRywEimNxpTNIDSHwGFGPcQCcy3qcUYFC0I3eAotDYO+
pU9h4aOH5+A/75bEbRpoAr5B/khsqOM6MGb3BEe2qWLuUuTX7hfC/wkxEjsLbvLEoTankT+KsUUK
dH4y6Cc2PMiPWYDem/agmgGuys4H/ImYda6HNuHgFZ+asPoK8T/34McaL41RbdlBVwdoEVhDogMO
FkKBE9gwSe+2+GcVgLEEGrSvQ61PkDVOVnmJv8KKHBEzN9GMmzWYzKNqZ/DCqwYWxIhVNq3gmWPW
HdSXww/Yk3SjASMQGNACNyfpibYpRqMIDN+L4ZjDQLylrho9ew8tKBBMfWa21YNCnvgaOCjmI2fw
NxdltmsJ2o6KQr0Xe52fM6nEzkJ2zY8SzyT0rLHOaNeoSs4NaJdYbKiG1DtgWRngNhncKlz7mgO/
80J1MtVjOZgXg9310n9gj7kMHl48VbPInvK5JIo0wKZPADFhZ9mesy2DESaEgXM8MnuxXLtf//99
suaLrpDli7QO8SQAQgMxoXuTLSLgw6P+75pRwOsXz6EDKQLDJfSe6XYJhXAXMK2xooTZFyuoMD37
55ek1CnpBBkFKsY2sIR9jQ/TLloBQfUGP+ZW7w3WxizzyDyXO1Dnc8SGn7Pa3Yd+ewOzwCPWiSL5
BSoHRBkbOppm9lGvoT+NJUpyFg4LV7sXjm+vNgscklqK8sTg58YbeeVXOr7S4IFzKI+e12MLV6UM
h8JQTz9f+KtZnlePtxeexZDYZ8MuJLgwxf7yvKNo+H4jhE/JKnZ89SuS7TBcU1LWlJ+A7BmpLixU
uJ1G+jUOp34nAnGHVb+GUe5UwnHESGqonUIIJDy1sM64wJCSdUfFSrfZeuHe7xV3t/c++14DvyJN
ryD+KWd5BUXsa7/mNs1jUMEKHosF1qIao4kRTzrVRPoFwFgQWlBi3VReakmvtLmC7bchwY908tgN
8shijP4C9v/0fGffbsQLvZSL9B739ZOyB4XcLF5xnOzWBQz2Ma91b4CTkt7bEKETQSuBANkW7ZgN
WqyDID2JOva6JnSa4boUWslDn6FI14UXtYPMk2iDRnAM7E7VmzWw2s2Kd3w6K2g+S+hLgiP8RA8Q
1CVN9gh+lfPzG7jL0P5+A/K89As7SVIyAaMYdBDiqofyCir7FSZEpt85zAqxwUBSRlXx83X5L0j6
nx+rzM76yZKp/0q0IpTKdgwo9vjlLQDcTrCjZUKwK03mAmO5bfAmOwokK0LDV63moT7He8VWrplb
77l1nNjJSn4kJvEE8KzgXvzcyhZrEa865VjViWjguq36ODxw9qQZULtpTrggLDwjt923F+2KhoLT
Q3PaJZAlBsisP+DlQm4cJNHXxukhmgwMohkBaIl70OxpK2yAPMc+4thflCvIg+6XXCV68MpokTeN
yY68GMWw6e/TRk+QUVZgftmtoaLWuaA59+J1AuZzrrercYXlEQS0ILYBtUlWl68iZ0zPkIqzRkpk
g6kuaC1w0baCTQ3hKlCUHDiU0+ItLgwBX6xv+LvkrXmLzq2i92vZA+idQF8COlcZVCMzs9w+wBsA
mFvhICEJDFhYchVGXfr4Vr4JaGhfJps4VMhc25aWsiX4p3xFDx17VZzUjVcFDOR5l4W+yWSyT2h9
9PFDXiuvI5gwO/mtsJszxuP5gxro4x5wWtkZ9/KOM0rrCyXeu3BNm2yKui2ugl48lpDNL6zArrf+
CcEFzr0gFU0eD6F/TMH3se1vRre0VIzen2pLo1W9AR16xZBbRNLIhrKu0cr43Yw9QMZ/oWC9C1TB
8pXlYOYM98a5+DzswuSGTzCzqp8omrM6ofEueTq3E4DHApocJXQCfDV2chZajmgpb93PJN/Xn7U4
ASM1yiCKdPcldDiGpDeKETEkwZhQQU2FjJJ1iAhI3j4U6fWfv8y7qu+3P3/W6MQSkABxwiEitEY9
QvQ+xDHrm1IfPTWwJfHXxHolOOPhuojcQgYHHO4YsHtXmRXDdXA1MarMqCs7w1TdN8kIEDZc00T2
TBpbZHCwekprg2HSwnv7gtn+HlG+n9u84EiGcfTljpzBZB8agAdS5H1islD1w7b4YdoWKy7cVQZx
w04fHFW2mdiOiAPBD1TDuHOcrj1zIm63bWsLAEIpMyCIB/MYrdWLI4Qtd8EWEIzOaPMVOY4wLF4B
hrMvZKfZdweINJ2yA/eAkwlBhwzn2oanIhUHiV3QLeFpCUGRSldEPZR0DbZq3XpojaG7Ymjjr9NV
sld3kvnzy7wLC759mbMaqBSqpp3yAQsP1uksCZJSmtfoVaIH7a+u1jzo3qd239sDqBQv3VP2MgL1
U2Ns2jzy2E90D3iDza6DINu0GzNTtmFuEcKN1oS+PrOuK73Enu5pNFiT6aHB3VTG4NsFj5mUXQbX
yE4AyV14z3+o677f86zS6njfH8YAGyzNnQBSySz/GcBwCLKklvb8X19tVl4RBp7daY1okDyivIJC
o3oZDRXKDZmdL/42lX7bP53hWUFUlEWhihOmrI3FAbpdukEM5bwCqiVAi0Z5oivZcRpbPSyApo+O
TPaiIDNJ0yNMvziM9qN6IxMnjno4AKyw2xncJlgNaQpFayA1LHgdID3JF4x3XttDeg626nHATl9Y
qyvWAQOqxULIN5V14eRrZZds0CN8hh6xk3WJA43MhGnUmt9ThqxBUOQSPdlrzUPcsYeiAK8FAM3C
E/AR6hFUovxjH8O4zEfO4t5Hfl1OeGLJ9eczfndtfHvGZwVaMSpJ1vYjJjP5/3D2XcuxK1eWv9Kh
d6jhzUSrH+BNeZJF84KghfcmAXz9LJTUc6twaghFRyike0WekzCJndss89Xgnmw6UPb1HjOl3o4n
u3IQLdPEamEA2Xy2oK7yuaSHLibxKxfyZzYr0awA394ZwcRy9OJjo9gKtXzWTg/+G2PyBuNlGvSq
4s6cjrPIY2GmFiktCHD9vu6dCd/tuosPoqFSmq+luTW1Fa14AymqR8nsnmaWPmOLOu1QKPAFXANv
8hvKKl5na+vVie7a3S8+lDYeoQQf4e45qFGYgLOdOkuE5zAaCICtfM4JBhKGCv/r/H7/d7Brt/e/
+GgSGUXelNY4MEO0TwaIeTzAYjXRC+qnASAYovgWtPJ2HU4DlL9GSuyx2a1Scu8cnLeXsdiHABMm
Qsth7MQ9QMfTHJzshNwS/lDG3KBEKvXAowhTQDUfYSfCb2ao0pzXU46sxU5jC1rhgIdh9tt1gMMd
9Ymbi1v2A1hoSYacBEANFJEuuPRkH0SsKk2HuaCp01c0diLGSYWvClp29R6YO2SrRgJ1Dr2BZLbw
Fjc7XoQjK9ABgFnL1X58QNc/i08x46Cx1AGg4sIuUlnt6typUW6vfVEqpHRa1EJS/ROAFL/ECEqw
iT7VzxxrQ4MckyAjflMGq+rPKzvrz/7c7cqLVKzPikwqqxErQ/CLMmVAhQOVatBEgugNtPShTF81
epmo6wpE7J8zr9u1F3lYHWRxQWjsavkJYpCtM3duxFmtjNo2AKHBcxXZAwzSchjeH3MtiByqM6L9
2jyMXfmuL7Ohq/4tFKWlMpXL+ekjqnHuxEr6I1hWPOQtdtVgZg5kf2jgBywR8j6DnrLbOUcQgPgb
wO8GTCj/5tbc9e4E/duns4i1fVU2ZZA0EyCSANpfjH6KI/PRTnr80cA+t0atIvfIwShHAqSXrIr7
3ulv3V7BIuoqldKVEYsrmBGBcqbH2QYAFl3u7F6Y2xQRMsLqAWKA+Rkx78zakBrr2DWK1J9jidur
WERdKufjXqxxFb0JVIPfgFKCKVWpAjwGuUQJldWPBPKzU0hWnFoilMg1OgBDU+PXvDbYP3OX20tZ
hOEoyMaBGnEAjJETFTvoqRLwLEW46MWRDnE9nIF6ifO/hv6XrcBlKHZ8GW4xPCz+JI0hDi2tnciX
qcxtPnV7TYuYnIph3UQTjsZZY8qd3QUDo0PpC/sPHjYl0Id+l1tzAibCgGjnJtVhI0fM4tgyKvPB
Dhg1Kma8zx8kb26dTh+MGXj8u2SDsIhOQGGJX76JAPCeGxDu0pDqo4LvLfIsuYWOTpU3d6tglxOq
wQP/9gX4H+RpoCRmwS5K63esB4jVJvZYe25JKnqBsyDRoWJv0XYOfbwETcPOqfZgzH5nh2EbeqwX
PChuir957Tu/M328eVSX/X71nccDTGNjDo+KPYI3Z9AamtO5GrncbjgSE7fxnkIaiT+thNiV8HIJ
g1fLirESy3yP4D7bTeQmupTdtsjfJYhDprDJgrQyqLpEBBljbXPM+/GXvXHZz1cr1zVNdXyC/Qpw
8Vzoi1DdMiebg+kJrQHXGRK9cMpTZQ48/C2S52iN33gHNHL7yBchPkuFcqIFfLyk1OoNJGAgDIiO
TAr+HDIBSIJvV6faa2Hrkkxe3TWID37LUyB1lRSK+RPdbuRuk9OwiSwLp6G+hBHObnZDH0i1JeIJ
yrVQvwcyaDqNsPTgVgrUC93lz5cgs+wMY6FFafEIZN+PSVoXKK/Sy1wqcjMNDdLZnKD+Xu123g9R
f622aBHUNankMsFZxgpYbT5RgTicjgoMkqA8vq60d4Gs/nZ7i2MKbJ9JHpR8hiLRGdqShQvcHQah
wII5nTWh78g63EdoZjhKidZIRg91Al36qUx/0gHoaNUIB74NL3u8g3JNKPT/swH/eh6LM6zo6bah
FTz9WcOt0Zhnnmi1Tcy5+4ddH+gttfbV3U+p/lpycWBJclsnNYMlG1hP8tCJ8QkKywble2EG+wxD
EmGlPrjDZJ8/s7+WXBxMQ9QTlh3xEpjaHnSFBRyOAoAJgV+gd2OCYBexrqBAnYWgHUp9cJ2XpZ9B
soMAE1JeBnx3tn7JI/iM517GbbqgU4ESzSHAFqPhXHljpKMvgjeEByYZYgc9X0MqHhN510JmV0IZ
+FTLKgr1rIHrfQ4JGqsXtIsvcNg4ycf0lkDUiFKVs1BhVt9GUHxXfac0IK3Qpj7k3mHNhLyKGo9J
oxOIi0GaGSuOheMHarcmxrS6LRanZkmkPJHhBw+Dl84I7NmwAKPUC9ektRSdWXlBd6iMEsMJkgTL
IRpe7pefX8WkUWaIz2MzPrTCR/0i4ICDOZgJ5JVGnQKkV7nWvPfx2wiHH/g/mYkxNA/DMygIPtjT
vEHne4g/4U+pGRTtGY3UQDOW4M1BY2wlXt1Lcm4udRFB8lRuuagjwPnNvKQ4tHK0NGkDiJ1Bh/xM
ZzWYrVspTPGKg5K7jS5ZItyIUgNeI+ijW7+fnneYQrdPbhFfhJ5nGlZpLuAKJHXNj+hOm8lhSjDI
QKbrvdquOIjgqC161ahCCye1AVoBD50Fk7eC4y6KUNFbV/K+V3DePKhFaJGVMGsFv8T01R0zo2fU
wqOtZFe+FicMYYZQJQAegCqPPj5j18C9f3GUhosunlhACFHUtadOdmO72vT+gwRJFHWwCt8UFJgJ
2xB2CPRw5WHeQbndPsxFaGqEvBOSGg9zHvhQKjQqB3VmH8zS2L5Xo2m6ztW/cyLdPKZFbKKzvCtL
vpobfkDFQDZ+P0tPE1NxfXTzVvfv5TxdHEg36y0+7Xaihr6SgQsojBSdIohCo/kHMAf9PTjgY/lu
/SqjhvvE4LLZSnZcqpktyCrzKLqxC2u4UFLR9W0+RHtEexHKu5BQdgvAil95NAEGlQezBWgTUR3g
JgKYGDA/KvXDuCLQlHiQvEmHqvJDnAy70obsIRgWoNAJWrZHkoxhU4CqUieO8ASLaIODSuHqIxBW
HvkSk+03gljFbD0/8mxXbiZgnl6ExAx2BTRL9PaAmI55S7gfiw0Dv9ZEE2iMC2DquJtFSpGbeIDh
cJM+eBIU5zCXlDUofbMmQA7wdQItbbAUeHO+D2+4NdoT8FC86KUG4OIFt1eZESCk/OpOuiOWcbN7
l4hvqgl9IZhDwexsGNmCJxM7NOlD4CYusvhEoxhNhpvKM3yTz3kAZl3sKgfWE75xacFDBflyQDrl
dRbbnRP/esstMeBTGdVBn7UzZC+wOZ3FDoGFNqCUUIAGIk0Lj7OEzcqZIt6pK25WXSSWVFXQExXh
ccTwu2lUQJeo3sxzs9kmqREcAabK4ZoCRErv8Qfg9VzJklxKUBtINRMVhTJ03DEMPoFeKGodLAgw
ugGcTh1deKzpFO+Mgp7Zrdmj9wDPN2KmAxr0arqdp2VwjMiMtraEVmVoNXMVs95QJg75ettQ8B42
YA6BTsVKALuXbd7c8+Jw6pHjxLCOwTlqNtiXkAfqVVKb7WaGK6BtRspNiGlWZBZvof7daxPs/FTM
maUMb0UtAPVUkVVUPqi+5ZZ4a/As5o49+e0eXRxXhI2AS+Jxega8GbCPAC36W1oGk3UL6u5oSowO
ha7RrdEgbXCpmEP5FuvOo/8RYLPUanYxUfsN8ETDhgLqGFbyUGyChIHez3SWENCF1pMAMEocMEyh
dgV66K7a5KkKbSc21PH9cdALApGO0fNdDZoPFKY2/Xtskw1QzLNg/+ABWJxWyK1Qose1hkp+03xS
9Tw56bQOAsH4P3oQpJ3Wm7x8HwzAppjhvtviTAuJW27SlxGDcBjRgolqQwbiZ3ycYeOCE29aGKRe
rCEmK9vJP5OTuHysst8CpTM2TkP0NTFrhFXrvti2nm8mm4AoekO5ZfXdW1z5npnwWCx0G97xMEpK
coBGOAcihhXlrRKyL1jHX86KiwfJVVrWNu3U44DC2xpziK6D+5jFSHr68B1vhDZ94THlPkAF1nxg
EQhYLLU0GQ26OCR/pksQmvCgGwUXl3oSJqs0kIyou9iCe8jzyVR8wQ362pu5hZUl9zDJxhGAiVXJ
MKiHRF0GBylEXpweKQ2ZeK9J7Gvemjk0kDncPQdNMGawOnlS+8ToeyOFR5PDjxsqsZDZ5JoIF0So
TrI2EbdcBkwk2YX4pQaWHUwAIOMu1lrsL/iW9WYxWrliypCjhMfSkZzSQwyZL8oY/H1Qn9HxBC3+
3DRHEbBTSa8ADU3MroItnCF0OsQiID6ixFZZaBHs/pjC5MgxGb7D4diOlig/+jRsa8wcqU9kVlBU
px+Lc9042bvyANd6l3wN7/U7Nt1kTNBxAMNgVqoF/13u3sVtse82BW/wgcG59KbZh0hO9An0ktDG
FK54gCOnVutRueNnRWSTgFezo132XIcGE1kpA8N6FeAJkKeF4CfM4PSnQpZLLWpdoQ45pCcw6YbF
VmjUNWS7nlqLRRczeelTOxUKVYm2PeeN8ldefRN6wwQPNOIo6pRiPDMwA6rsgHvqpE/4HUK+FgNZ
vc8cnvlWJOh3AZ+VQcy/UnsUSb7JdHpqUdQaaXUtKecXiVtAD2I+cEhqWItHjgl3gUPhIuKDeJ65
k01OsQlKp9XAL0h4wnSacEa9jVe8kO/M2m+D2yKVi7u2GCWCqxBF3Yfbjgpsc86pkGEJji1U/olJ
c5i1a+0X3Nd3/SayobSynZABfc/WTjhBJiNAVOnMxuEMvC7lELq5SxzFVc5sDxpRh3wCn8gLcWpR
54mZVS6w7isOjfc6RDenyCJFbKqeCB1sjnBeV40Jc6xZEINu9RJO6cAnO+NhkneIgKMOXNpbZIrJ
loKeYbZygt8BNt48z6XA/FjQClvMFFF5i9oKo6oNnmb4Sc/Yymc8R+G5cAMO7dnew/mR6E31T8Sz
xRmU8Ixn1b9N38MbZtSzYEqgirKKHL7HvBv78RSmVmmtlYf3RlXXz+5iK3EVMkmVVoUQILfsARbr
OZ2zYWzmzSUEiCoIVO+BFrqryuj3erc3y84p79Wyfvw/Ke0lxUq0+rXZKh6LEhDlS2vwZtNYYgVa
2Co84k4T9WblRZrVNQlfdxWSO4LRa+DR0KNAY4vMdk1zfkHr/WlEJeACDwPt3bXnfW/merP8IuMp
aCnxKRpZXgu1rf4AYMusVseavgurSRi/uMNGsJVABW0KsxCxM9JWHaDHhxfCmhAyhcGGAlibF7u5
BeX6zqsU08dxABOKNUrmJQH/5TgVFsnPyIZ+h94BhtOKmm/CAwH9drIFCB4CH0/DjEXjicNDi3NL
v1ZbptTHclNok6RCjcmY3smm2qDA8CBnGLqCbCDZZD2WhXCmOtrBPkGHaLJ6UcNjTld75XO1/tu1
L6p5IW6o8ULNL18GE+McIj23NPSuFIhdDbB1Bw4RXJcXFIjre2ytySEswjsS2r6GOgL9EDojIOwA
mFlwFIXOCR7R0+DNiu4yZElNyQD2xAg+AUkB16UyeRtIK/8jo7RVbPlKTbOUlBeEJo/7BPuuxvAP
9YXW84CBzgJuhQksO9oq+SqT+1Io/fYSFoE5itkMlRRaKtID67awFxi1HMIripm5dan7sY6zRMF2
yY7UR4WpcKnOBavXytvwZYTdxqxVgjDUqDEEkb2AspBgyTa49oqLnKQyCkYVoNPHnvKtcPDff29V
rW1/cUFYzdm4iwoe2783GWAQ3BHq3x0olgX8EgRz+hyhlgdbMNyFh8qJVCoUNEEDamKrx6uGwxqv
t/hvJ9Lm4Rk01SeoflrMdxbhHIqYWXE6Bz0Pccb1i1WS5lqkWaJCmazLR0ZBoIvhWQOrH05PRH3o
keSYFfDfMqSjIEtHqRCBb6N9G2vVzK0AyfyVCkVgIGH7DSXaAlaXwUmxW0HjKLAW29fpVdyl32vB
hl35YC+o9qsToa3izi9n1LoAiN5FiVDpHtraVfJtLe4jzuUlnalfx2ELF1bgU4w6twDQab8iIGZY
i+K8DnVQwQOGXzjJqgXLHXDDddy+6AtdXd6IEZTUxvPTdIDDRuGkz6gY0Ry+1wPvWlksLg4JIeWF
KWrQY2Mg3F8bc0ubQNLMpEszUwwuOHO+g3YV9h1KrskdGhO1IPmq0YaHPITb8h5EXKrZGwJfjj7T
5qi1nGvteSzOBlkc+aEH3OMhojZwgWnDE+ZEfacp4BuwRsxq6ETC/FDt4GpPWgwCAGsr4+0UAo6y
qoay+qkuon0YN205cf881N1cUSEGhstJ7Mz1AT4fuh2JrajURlGrXA4nmI5/omJNdHw7cyS3c0Sb
t0uINLvct/gR7KEJ3XkU0SC6j+BYgy/eWNx3GzjU69oYe60WuPAOrnaWyDITO+W4diTZqNJRDMA2
FOrgEjo6qLUwiQd1nNWnfh8Qs3zibdmODrJZbtfOCGFOfX4J1+KiHkh6NpH9ubUrP6WOD69rxOkJ
xByM1mkPpW7Ue7DE8sQnxR4A3oDQH/ws4pdpQywo2qrVVkRyYl46sAyeej63y3OoNKIShoWKrJMN
gOgtoudGQkNVtFE6ouE4vAnfHe6y0rP9aktgpXUqLk4giUuCmmBk+JBu0LvhNXJCxx5N0hF4ttJk
vAm9XAPKIcA8oImWmYA8w3kqeIOzqP37cXIHBXxTHUiL4yRrM3iY5LiUf7U7LzJicwipHv4Nq585
xfjlXS618DufzhJpRDjlrdoJOwf23fWmLNRsRyOC+HizQIzQ34mr+Br4hNBANwijd0C2nJTQSdqH
FIaTCv9vWKaya5e2yP05Ko2A/L2UHLKAKRRrDAq8+/RmO78ND9SXbbXFySl8+PrnTAIOWTt10XIV
bVZwOurfcEbiV7b+cqof0Qk18BRKN95CeH+AtqMk4hjXwEydETXsD2zXDIh5bbHjR9nIjnPfLtgO
boBehDtuhlxnUDxspjdoTUV612i8PRQGD+1KR4REzaGZ1cUpM5JXzS3u4e4YTpRpCLBzOKMug62r
AJJIchTRATYWRPDBXFCRpNNq85SgyISY2Ge8k+2ZkHLRgjhUXgcTc/33vX1HVBp7++oSFpFj8GOZ
mzq80lnABDrAtRF+cs/oIhz8H6UEzwj6azv46hnxKbSjT5LuA/zHRAt/5ULufu9XF7L43qeg9lOR
QwhDFoFOMXQI0+SVYuG8cySVN0xnzHpG4aBo+Q9tDlA5q1yoC5gJ0OTidv0zvMhw/fEZ/nU9y9FN
3Ci1IjQI7m15DCu0BXonN/tnUNY2wLxBYi3Wiu9yE0mXjEeiQYi3ivSQCHpi5egFfk5GJ1oKZ47k
pQwf5k7b70/sfgPg6grng/5q90RS07G1hFcHXVFAbQEEhqaX/IXTxs1eRFVyMUDDtNVYWfZuPXK1
7CIIMIGYd7GMZUHtP85c14RX5cfZw2lWVMJH9rHqsXp/XCoxPGTGaYFRloK+qZj3FDurl1FQ6+8I
8pJTljhE1pC3gAUmhTpvoLWK/u0g7NsSUktZbbN0qTYQpmQIGgboh+LEwieotsJ24t+gqcm8QsuW
5b5y/4ELtj31PA7PQ3nogUbOJnDK8grTxXwb6Qx0HzSEAfEzn3Z9faRHBw1lZEhGCNRSa1W8hUID
yv+nkdlH/i4frHge61ZHn3/p4ADmVB0Op34nf6Bs4J8JRjUwowXfMXkIHpr9jM6jdGoDEWnp0J8q
hNVtD+07Fa33wohTcOL8l5EFbtGuxC0ZdQEI6FHD9KemMAlE14HXe15HMpkJhmim7VvJell2JCDH
QMkesgzW2vxHvtuM+euNLEHetMQq4yTOBWK+n8yB2flgWKP1GfvHKvEKFsGKqGy5GdFI89EerTbw
AdayApM4FhbIWi3p9bMCYEC4SRW3g8XNAMIG/DZIbPgKQBXgMhI1x6uGswr5gtdGuQ0gWQap82if
hNoAPuZwFMRNwlshlBsljxnR8OedkgXUyYCVKZTORSgH1OdEeYFjLJWglhcaTWb9R0osQW6Dl3rs
Cvkhit4o5nUY90ywzRo7CA45u6fAnxowmInTHZOcAz5VCxijjLw9Bps0eOhiMxwc30CVpv5vvq+r
J7v4rOmR1HzI4kAjLlhAGr0l20LLNH/TgKSbvYofyuPvK97PY69WXHzRnUg3fCFBhgjyHtzPaPiw
MO5bp65siELoEgv9TajGAxsEIiLeKqyMc6pHh1+L4FsEzNj/wPD/83P4P8F3cfhnmG3++7/w759F
OdZRELaLf/3vbfRZF03x0/7X/Mf+36/d/qH/3pffOWrJ7+92+14uf/PmD+Lv/9f6+nv7fvMvRt5G
7Xjsvuvx9N10aXtZBFc6/+a/+8P/+L78LY9j+f2Pv30WXd7Of1sQFfnf/vUj5+sff2Pnc+Y/r//+
f/1w957hzz0WefD+x+9/vzftP/5GMRL3d4mTaAnQJeiK8fMQjXz/60fi31lGhhAXDU6QwAj4UV7U
bTj/MeHv+G1GUTga1GiOQzxviu7yI5b9OycwtChDGFuCeQPN/u1/Lu3mJf310v4j7zJof+dtg3tZ
poe0ILA0g1GsJM9esxfYwNWB1GYjQ0Vp0j4rs23nUKp8KhwTRtzKZWpTIiYPYNeHkMiY4vcIdpTJ
4IVsaIWjtK1oME8Jxpo51ZrQTcR0yKlSzHzQVAVsNkXI5NJIk+XSnFrAR0Jx7TRd5pGLi79U9lcX
75eRIMPXrH2OHf5n3M4tLIxL9HLHGa217qM2pzPX6cU/l+NljpNB/qWVRaOx6sJOpGAx+pxugFSw
a4+Yk5G6a3F6LuZ/W2aR3gUx6pa6xDL9VGP2vq3kPZOdr7bov/bB9Xv/IxFZ3ssidaMCJugFIWyf
MbDVh8d632xDaEnlGI1j1s+Cvqjo1Zpu7zINuV2UWaoJSFE3RGyBOyt9h3RQpFnV51lbYRGI5Yph
JT+J2ufZ3S+Fa7UlOnM6Xp9kO3dDN1g117uzKQSJV/CRc5Iswr7gNqNj6z4qJE5UzhE9WgolWU3J
6gI7uZIEKmQGt4JmdDPAtlde4B9gCTxMWCVwiDCcwPK8vLhV4GRLJYJk5Xki4abIkOwK2RMM0Swo
uKoZeu4DEB5t2OhBV8NMJDXS6WcEab6Spi1T+Ae6+ZYhJNyCcjdgFJuhdROw3GsydIYS1LsKXmMj
rD6jTLK5HurV0LoTv6TqyKO/X1WjLYep1sZA6YXxrp4GiPIjRaBkFI4TDZ1pP38Re3hrQW6h5Sut
YntNFOKnKJScqUKyF3wgE/biHjDXJtiOEojHSeRNErjW8WOj9OBbl1YJXFKUsdthfE4rZIf1W95s
5a78GdP2i0CZkhIiACuUjRjC5SsFMJdBbwlsAU5k1VS53LeWyNmhz/MHpigdNH+IqnCZiN539Zx1
tZv4CSD1DTIuCT0/mWQUYDEBJMknKOHIGyqG3qsyuiw42pn8psyT1WoAIhFOW0H3IWeY4nI+gAxT
boyg0vByU+DvBqFHiXdtM5pKLn7zdQjrhgA6uaAgljX7OKKXXsMzHlaFyHZY8L0PMawxS6BDSmiW
RJEXB5HRtMObWHVWTX12QqsXLfr1TQTAQrqfpO5BSPsfCiCVNlPAtyKi2sSKDA9hyozzdj8GNA57
AcLfWQqeYeiHa4TWP0ph7EBRZBWOF1FayKhIb7d+lqRNzY5EOXMQxpUtzBuC9/GYOxgI6/6B2TEW
NPAxZYACS2bk78kBTUJzraN354u/uYhFIBshbcP50qCcaQCpA25HxO+1L+3PeHy9wrKV1ERKHDIh
o5znGSb0DrTsewZIEEjrzw6HawP2P+DVi8e6bCbRsSKFfM4p59gJN3imNlRutvIGuH8XjrvrxeHc
rl2cNzf3t0glM4aiC1qklbO8pSHmYkhAUE8eBe2vZAO5559ZXuZ/oTS9vM35cL86vEkY9mUoI36F
jn9kNTivwqYS4GiMmN5i1B0lVHEkl7fTJ2pDNIwOL2611srLnW/ut5uft9fVVdB0yo/FgJvnreZ9
NkbF/GivWPM9E2+tYXLnZL950ouzYuDjghd8Xj4XHcqfwSrRFS9S0Vi5p7Vl5hd+dU8Jm9R1LCvK
WYHzAsBS6AiFZgmNSLhHOt0B4jI6v6JKsrbkIjUiLFNkflQp50rZsSnmESjaEbjt3+9MRHL75+vi
GVaWaY5VGOYymri6NbmiWzAF8LpoP4awgRh85GH4XSlNbw9ZTLSunqB7k6UF+guwZUkAqIqnEP52
kV4TYQMS+lMvJ05JDhOfOH7dwPSOqInwUolgTSSQGc92Pu0ib3VCUn8QYOdieZ8oKcACQKTX0kca
AMyb8zCqaLV4IM7YiG8iIzqSDEb5xO0Y2rfEDEUxi8AdNE95Rb7omvhaWAJ+EMcNmp0JOUUcBxO4
yA6g0K2y0Qj65YNYv7US5q84HU4Rg0paZuFkV9kji6aCMkAzU5iZm9D4FPrMosvglDJQbARXEocH
9HzqwGJr1kpjxvKlGnzEApJCoDNB0SuUGpVP5K+W0NCzDoBt7Qa4Rgxo/0SJReLnhMkMJRy0fqRd
oZvOXFqqIQ9jKAXyz1P+EgShOab1Me+JFRT9YxtB30MEyp6vVEJQ8jMJcG84RCkwV1I0IfvKqv0B
tqFAxXI4BPjGgFsFOgGlJgZACIxnFqUoDsnAL9CrZTG5yH+o7L0lRKeyUu/69GEE8rssZAA+IWsK
WxCByazIZw/TiJMcsjJJDOe4CGOwJtiIzQvDBMaUF/CFYh59gbXKCuhzZXoRgAGMMBnj6MIIOV8T
aQgZ9Yldla95+FpGNvRyx7I12eirKR8VnrEi2MJNBdpJQDaKBL6Q9WNW+7smbw9ScBD93Ooa8pLK
4qGKeLtrB0CBp9QJ8sbkAtqg2sqMY/+nr+qnUcCgdMw/R5LAdat3mISYYVB6hcIbrA9k6ow7ailI
6KSaUHLGFOZGmShniuKfI2lyYhJaJPNheR66WQ8l5xp5mdxhrkNluwQoV64WoYgevRZ18FawwKiX
nDrB/YlPKy9iOztt2pPUAeASVOe6Bz69hApwEm79OkC61DhBFRhZPgtgwBB1JI9UXDpsLH1lAFOO
QvhQKacarRQFLYUMrhLwLwyh0MR98SUEnZMnXuCOZXfyadhJIk0s0g8xhAdIc0jklyjZdrMTDSbd
Q7ULmcmIOQWHNOj52F6wnhTxffmSOSG6MyG7a+hsP1AKlGPhURMdo3rEBsHQf/Rf+lZI9UxB51KA
Tshj2L7IEvyt8HlH77XkxnDOjpRNUHxV+DyCcBtw7wztCMoADxBkZyk0Hkf5HM6z9kreiVyND3ST
D8Y0SFD4iYHwxBun9kR5zqPe5iMBAjzPtPzahqJF+5U1+sURGgJN8U2Gs8KcY+qVJpJWlM9pKGgt
ime5k+zWf1LEJy774LlNzXhU61LyWUwdECMZIP6K4auiA1cJDxx5nZoEgADgqjt84PAzG3oME+LS
oybFzGVoe4n86wx5JQRoSrZNXxFh4Fkpa8nEfmbsd6RAhR+A1leOewlG8JI3EZuZQnaAvAtM074a
/z0qoMcrYVg91ruB244KsMDQIYJCMAcpN9J+tmiFlYTYU4mWK2gLKST06uyroHhZTQJZHwZKr1uw
7hpZ48pWyxLMXgKPESeorTVNZmQiiBA1uqRVYwRFAydY6ZutKTNF+BrJc03Bnwrkp4lxxOZnYLdl
vhHlt0DJYU3bqCnrNdmbD0otM/l67v8QjIL47CsNDlL/KLInRBCVK3jgZ01SukXle11bb9FV+Wix
65k28oYYnGs6d/IEosjjeBDFHFUDxqMIqTmcgZQeuFKYC+ewopGQtjGtJ0YhZuWfaW1N3RPTb5pq
w0H5MQaN0iyQ/icRrVEhZUq03ZPXsu/0tjyE2XlItjTnceOJ4VxfgTVM7lGVVbBbUapBUX+RRWDq
kTgMAPLJZl2BnFdgzAc7luzoMx1oIZY4NVBXA5qW35DwQSxeJ/y4SQe3bqF8ixkFA5+gjN0IQq03
w0ucu1XkcdWjEL8K9DGNSmCsQZQP0TyGyLGa8SeUWgzEjavK5Hr53GQDDSQMVK2ygzB9xBz/zPEv
NV6ZlJdWn0ISiFE8Wa4eOrwMHqLsLV0dJDKVKml2QdZ3KpdHsHtDAEOMOQDWZYsoBKF3bCmT/CyP
0UxnZGARV4GuMHEZfOESRNqEK40qaeA7hL3VVEZa/KQ8SP0Cg9OsNAJIvEmo6Uqafwnrfuv3zIMc
0F4cJ0bDT1pFBT8U4RWV8etXKe0pW2IgOMRt2eTERZFR+kOjBbAQ1byq1CS6QPvZD85yzzg4ll+l
rHYARofM80DvQqDkO6499iNqYJLDWaAjwmcH+dy+wO5GwQB5Nk4fwnbvKyw4/9LrRHUMDIRPNDQX
i2ZW3YIdAVC2w+soQre+YI9ZKBo1bHnpDOUjIxgCxCsKH2QJ5iwIEDYqWL2EkDJKu66KTSalPDGm
9LAHaZazhrA25RQi2JxvDME2xf4L4konUB2q6wjC1LVaQlkw9qlDV8pG2cBmg1b8D5rpQHmaxEET
Qx62yZ348ns+dbfUALESSnaw2GNRwt1mikxcNNFAl3NpAz9cDywQM9MULX2HoDEU2IqVzHQuCJfJ
9vVyiyyR48KY8HKknIv8LJTHDOmvAjyiz0HAClR2Fsfo7zd4r7S5XnBRodYKqaY0C1Bj+LVm9pJG
QfcNZk+/r3I3+UX/lmbRx+XlC8H4Kikd0AFCHR7itrpThgFWMoLuGX/8vsjddyVerbJ4V7E/0mKe
I/UV9nMfA8LmkNb7ESFxz0BG0sy3a5q1dyvrqwUXDy+jhjDvJtxWDKmDQMTUSmxX3s+9NiT63H89
ukX1HtMVkYcGtTVvdefRGKG/F+r0XoS2JQsKzmx/wr3+/iDvNOyul5QXyJCAkscsFwUZS8qAJ4EN
4s4Sx2sMsz+kCy717V+3tuzP9X4j1Q3bK+dmAABX4B4G0C3GCPwJKCkw9HYslMe2Lx0BY8H/S9qX
NbfKa2n/IqoESELc2sZTEmcmww213wzMkwAx/Pp+yOn+toPd5utzal/uqsgS0tLSWs+QoJN2eZYn
DaLp8ONL6mhTprWsqCEwzVGXB096yJ0i6weX7a7Z+A4oUM+FM8BNDwUtmKreQLuyWs69RM/vIBv6
zhaz8WCb7CARsiQdAuwgC3ANxZ/0hK0vT/ME2v6vaf4dYrKBTIgqx0p5whXdIpVrDe5AckGX2Sof
NxLeMPFjBrbWCi6h80C4M+EMTZr/np45LWcLLZO9EoZws+TWFo8dEJ4zs5vK9/yenUkmNd6kY0kH
VwHhMlD1NIgjLEQIJYqR5dHVr3YK1Ads/1SboYLpz+ygEwjVdPDJDuoN0ieFkeFygONmAzfldPkB
luod5Pr+p3v4q3n4qx8x/rHp1XC8lpNqUN54CKF2igICdB/MVb7pM4DwxygQ7OlhuLu8sCcklunc
JmUfvIA7ZTLszJEYID9hJzes6XI0c0ESBiHOjQH33JGfQCDH8AjBqN3lH3D+yvi7dcb/PzqdbVln
NkGZwzXoawpRzRZyEGU1cy/9L9H17yiTK6PQYj8xG9y30a5xRugXhJUgPMwX9gaVxNXj/Vwx9tx9
e/wVJxd8RYhBQsaFS0AbraAV7oGTloDvBmDl5QW8HFrMqZS/VUSWoTpbuGl66O0b6YczA5ygrKZb
ZBJZgsoXUAXB9vegywhM8ADX2bGpH4LOuc5hVkpXAzBW9gatg+oWElZbVEEW1uflec5slClmA7a3
dVWG2ChUvFLrutYehXy8PMTcNvm5yY42o+Ke16QSawmRMJCY7dsfEipaqSo/jOiU1+azv/KcfDsz
7sw3/AlAR+MKGNoUIJD+q7A+6nHj4Y2Lv4QYurkcTT+0mcX8yWcvRJmfHOtoRB9P9r5jiKf1Krhr
kPMSB9hZ755+e/viKXmK3mAKYfQL4yb9k73h5e+0zwaYeltk/q86dBihgh8uWyBbqx0y8kAuQbn5
/4BYj+fk5HcedVYmcR+22K1FKpyjpGVPgd0Ck6YgEPcd22qX/Ie12ykXwOZDLRrkCkDM+KsCxNma
gxpO2tXM5x5/9KVJTUK8IXVNGVpruXoAtWCQbEEqHVZlwZy4kLs8sZ8tw3vwMuuVG82b8PuZcHhC
evg50UerOu7Ho6+P7VYzy6+Rjkiw6yXQsFW08sGtahRs3g22HHDpsNLfUg6FeB1H2s8hd6zGaupW
tN91b6ys/plk1xm4/y13afA2vltSq1lIoVYEDuE2t+fW7WxQPfrZk7tCxhDNrRsk/nhnXw8A8Wzz
G/tgOSjWOjrq0lCECxz+MJe8nU9gj8ad3B56hBqwx/A4pBvIS95CeGsBJWcItQf7csbp4WyUOxpq
cm+EQRjYSpmIQGAjht6aaE/SiOYWcmYUa5KOaoR4LPLw2FDg9i0ZNHi9HkBj3+HX+l6im/cAMcrN
3NxmPp81uUcK29IkGgbC7TR5LZBl66kBcVBrQebtic6OZeIZanCGrqw9OWJdXtZlmUvbLT66D2vU
bzFX6Sb6p74i8XpU7q8e8zuyncWXnj3aR+NOThZr0XKCSx1Oln1D6aMqgMesDYAeFdnk6b1Nr4kN
3JkQ+958ngkrZzPHo7Enx8MuKace0S3c08GCNyaklcDz5vwfLX2kxnOQvin/qyuvk+TR8/WZPTVO
7CSmHQ0+PSMiFpaQmHgntxTFd8+fdbg7+wY4GmJyNnjJMjPOMATZi/3oJgGQE8Qfo/2sn/jcSk7O
R177sSpa7B50ZDfDztvpm/5H6y1w5jP+063K4erBYUFkEAMQ4ckVFyQGzXq0pNyopE4LbYEqBETH
v4nCmTTj9NT/Hmic9VHUN2hJGdUTVGc4WdSULiHCvdH8mVFON8LvUSYnr9FE09exFK5XfkWFG1vv
l7f5uPa/N9rvvz85YZoZR76kluVmGTt08CIwIApJWHxltM1I1ICf60wCfJqD/B5xcq7qjqRFyDPh
SviqqNDYSarcMtD3qiheinIO9XYiJDziI483xOQotfCRGBqO7wRbMeRl5paDFqYtCsCyCZoPG/3e
fzJGpxIgCRclvckd8MbGuqX+pt/O04rnPujk2FlGzILQxAdFH0sYnx19ufxBzxRofs93ctqY7nkw
zkSnjy1A/HyAbBRe9c/wbItviiuInBUOLPCuMwc30lZ9JUvIaGvLcO6NOHcMJ7cT9QIhdaNDa6zq
gH6Cb00cXg+p7xA2s4Nn9tP0JVM0VpCYbW+5LQCGnoLlRQFwefMEFAjgpGom2Zv5fNM3DQu62Co7
wPIybmwGE2h+tZ75gKeBefyAtuDA4AEA9SMxdRRYYrSahSXxuh5rCBpz9GvyhUZ1APcdGO9BTc+E
rjwkccq7BM5PsG1/zIPFXCHhTFL7+1dMjo1van7VUCAvop2/jQG+XQzXBer4xSMaRf0NZE6C9Ui5
0+GT06/wc4bnHqheUMFBMD5ALGBzeVnOf+a/qzL+/9GqRCSyEohlWm4NJIFReQthNCtlwaaHVoe+
sx4uD3emLP57/pNjBE39Vqs0lPj9GA5acZvuPAOYeD1YlSTZiEC78hR8yutsYyvo0PXl42CObR5S
zsTLs/cMSnToTNnC1KfkR9PP2hbENuQhMLWIQVunAkrSyNdnJnz2JjBNPvZsDP2EgJa2cRskmcYR
J9krqPJ2vtBe4nfyPMoDSwdgTL6AbRLYyOrw78DtkFZyuNDrNuCnfKrFGZlGp9q84q7P3mz2Gs6m
c+NFOb3ojgeYXHR2qQFoW9UYAIq/y/ABJhUQBucrA76gUMAO5zlZcyNOLjqmsdzreow4fIzKeKOf
szUs8lfrHuhuAPxEtpr5hGe2igWksG0KYRKLsskZiYFhiX2muKub+nUIwXEeQY60M6F0CFGvMr4r
OdQtrYXw9j77M0AKQAbGVVIGaLTOALfOxEn8FNu0KCiNEMGdTB6O3X6Z5yl3Y/TjLQA82lk82pkN
a+kGvilSPcAIpxSD3qJpAcCb7pYNNBgAe6nFuwF6yRJqOOtUwViMhTPl1bNDAgamg9Ng6CadzIrr
Bu9ZnOtuSD3IaTVLH1JtuZbvtQjSS51336WVM/NRjdONa+kApsEEWOC7icmYFhn6yoRymWtqzZr4
xR03oy+tyqGtWK87yDfFL4ZGO8dk4S1QD0U2zESG8aqenBybmdhRaEigxjrtthitp/qqYz0mzW7z
Orr2AN3OlXYV0Qq6mUa61a10ryMKzsz8zGrb6HtyYIARksg0lS/DTFAN7z/XYh9VCp012nzXgXzJ
OSRt1XeugzNC5Jr5T5jOXWF2Syt0mTYsKxE6DQlvQqLv8jqbMT84cxMhRhmEjh8ErmyT1CaN4zQd
rIC4KRAZabIJwVcJkm/iP2emmEk3zq7937GmGGGVhnGfM4DaqIQ2m0HWTWrAUhbTKiFMF7TXhmZc
KdBrLi/9zBSnUGEa2RBsNzAsaG/bUvtW0ArS4k9KBkfgm18e7MT5Dhm6zbCvQFlCNw9sod9XO7MM
qpRdEjeJySLXgVnLqwcAXNaaD8U5rX/wArILubdv+LUUrx7KYszzICXnd+uSyoUBsw/Y785EsLNr
cPSrxt15lHA0BfE7rxoGt88/O/AqgWnMm3tzBH+U6dxWnxtssqcykyovLsPB5SCtGmm6ggHMGtiw
KwaxxZiglyRfqli7lbUJqZdqFQmyhJLhItZh0Rd9x02w1IqZxHoMLCfn/u8C/PS6jhagSvM6l0Uy
uL5/X8FIQoOihTbHXD5zT9hjDxeNXI7EYxrdkHXYWVQWBNfyS93eJZCwvry7TvTxfnbX0QiTRFbF
ioOHEhKXFtUNlEqdghoL4HkPOcQBLLtd5g3MOUoYkdvhweL1a98GEAAGOigwu3UDRchcGzYiBiqR
NNsoT2/LIF0YYB9HFPK9qMsGcB7soBDa6zD2U+Gu6zmU8oANjdim1pI7A27otH8ovNfY158GGARq
pecMBrRhe6A6RLIdKgMmKQDlAbiYLdFfe0/rAj6txFuw8jPTtpfX5OyXPVqSyYGrTObpSYbdZtEv
6n3ZyT6LP/7vQ3ACZXXkIkADiMmGrlvPy0qS49aKIL0CFJrv3+lAbV0e5dyxwc1oUXAphYUa+O8z
yswkKkEo6l0v/9Sitx7Q0SR8obBW9GfP6LlFGy9gFEFtAwnqZNEozM50YA5wDUbfNn2PspegojPz
OfNqtmHhhjvPAAYdScbv+XRa7NU2lZ2LTsEaRK9FBYnJhRl84fX8dHnpzk7H4LYBVKNlYxF/D8W9
1DRVYneuip+98JCRWxnNRNCzgR0l4/8ZY/o0F74fBjExAGxVkVNFJbCyxaoAGrxm2Tsx1JoK456H
UATpI6f0n7Uwvg9D6qrErRQ4SV2zKIcZzaOzW+boN02WuGh5J4NadK4OxPiQv5vBm5UdPBxpBSD+
5TU+/zn/zt+YrHHnl2XoxbhGrRjOiC+tZ69Y3C5NqM5eHul0ViNnl1K8YXQKzN1kc4KEG9tRzju3
Uc8Ugi8puNkRHmytjWATxM7l0U73zu/RJlcjDCFp4PWacuuwcTKErbiGq1zirS8PcwYp8nucyR6l
GRcd95PeTZl/TxTe4QUDE74eBWeE2pcDmA9JCRlcjRxCjV1FYbbVRTyztv/Lz7AgNcFxVHQyLsfR
RZjkGfTNld8DzTis9VWyql+g3A3VXCgtb/QZCMn5L/l3sMl1ZYbKFlmBPcNSSEf130L/4hQC2fa+
FdnM/jz/Hf+ONdk1dqjpVcktxAD60HQ3qf/gazNh5jSHxyc0hIFS1viC+cEIHK2dXww2q5mOEFBk
98TqnwbrM6T8KsgpKAfNPXh+M5M6PXQYEXUSNl4+BlCav79WbUtFI00oN/TUOxN8laj+Skvgf0Pm
YIZzQ03OgVY0ZiEtolzWQa4/hr99T2CRHO0jS6vnUsTTTOn3vCaHwfasmEdN1qGLQvZkGaIoN9LZ
ILaSL+CBAPLVHP70/Mb/u5RTSKPUGx50Ee4IfTQpDtK1r947Wn+HEsZFWu8MNTo5efAINZYl8uNl
npZzZ++0A/hr1lO0I8O7M20icCM4tPGH0AOXRSx4HUNyAyzs/tE2oo0E680CD3RmI509HUezn0Tv
xgJ6RdFWucROVmX6IiERIqL7fyfGHY1i/t6uIdFEHiZcuXDIcCMDUvGD79/4HPrqkHYRVbBm4MXg
qXnr5SYaFCM3qJnjhp4NOkc/Ytx7R6e0AAVY81mPUyrttUa6TYeS4wKM7lXS6U5U5g+XZz1zcKZZ
f6MkOGGk6Nw4pkvL2wEPvKj91zx8uzzOGQjS7+0ziaaxp2eS87JzDXy8JAeswdegq0XMfGf55Cn0
YRuN3oeqUnDFxgDbsXzjE+W0DShQKHCs4iKY29NnV5vblKJmhXb6tHDFCxDGwG5HlgcAmA67IUtf
+rED1LoBsXsIy0E/Sdu3jwqU1XCdxnNbbtxSvx92WJS/40/lLYCXSEzBMX73Uez4sqfwXBHgGSwK
6ESD56E7//dXHka0gDtkY+Zl25P9VaVFD+w0vrc/PJlpv2i1bmZRz7T5fg8xuaRVrrxU1F7j2oaI
4bXc6QtewgUASai26v1+V9BuHRJYVITBDSteIqteB8oMdmUQ39Jce9MGudP6EAwR9JH6lr8MFt5t
MUtdMN22fufCU22t98E2CZLXy9t0DN0nH0SMFF40rvFvEtobRgGz5Tp+e30fQtpl2Qb8OpU9fJzV
KqnLR0gvOJFfzDlund2If8edVpdYXMTtwALlehCca2G7aIBqJSv4ZVZ4fGJDXJ7mGWK/RbgJhTu8
DG1uTB+FhpckmuF3jVsbxjbWQeU1QIiMNO06r6S/YpBdX1Qp6uIVOFC6BZElyLC8enp3o9fq1Yrg
YBf6/iYR4S0X6cFosucMDRFZN98m6T4u/9pzMerox9pjm+4oJgaUy9g0EuXyplglAXoGKlvK9JDj
ZX95JDbeJNPvzyHzoUMyB6oH07o95G6B4cmt2s11tc81/z20Feg88jDQepWF7Z9cEPgn6JCOLUvg
ewAI771qZRB2T1FXWXpFcShEC19lkv0pA7lqoFVGJHTGZQcAhJBfICxe0cG6kYVawQ7laSj8Z0tn
iVMk7V6CLViBnpSQ9zrAFdNVq7QRW43Zt40t3uuuhNBwfRVyENFKEEB7OSx0eJDlnv1EvNwhMbBb
pXgoouLWBxEwEmA9xaUFz4n++fJSnQ3ox0s1SbnQPdI8MLGAGDDUq5n5SyuGLQ4hG+UX734PAzbV
rTwpPoyidSoLBsVVEYHzZu0EjFhkYs/YL/wE65NvB5WUUVQJci3Tbm1ZdqZZNrIFHXOvajyiIcBn
PohQW5YQNKF696HV7VaCwJc2vWMTshq8Q9HvBMzZrPKPGGNM9ZjUoG+jWV2oN49dmWH6WJafRfZP
L3AZ+PeljcLj98xSng2ZHAJRjMHHHptvEnZYFWcDRCd714Rnh4TzA+jICVxEWi7uTB++WeawNhqK
alXgKA+ueArqv0a0tb0W4TNZsxZKhs1IuI1WHDlSbYKBWA172UIWQOirisNdjHvXsYBYiA3yYyhf
Ajta9z1bavBSIz28pK2mIWByl9CygZwYxDpjbV3xaEXh7hVL9V6a1pp3w3UqNj5jiyYp9rZmrhv7
JoWdSmnf9PUuxcksKLvjhutDtNjIoS1u2JsOvaA2JGialo+aOuTsQ3jyI1S3ckg3vXqIyxuPHmpR
LJv2tuZXMrlvVLRqxvpqWG8Jyn5huzGTm5gHI1IkG56b8EOzr5uAgl6MZy+I/YMGjFZ9p4fxEpIB
91bxD+sf4jyCapV2n5Ee7ajO+qhK+0tXppNUnwpC/yW8ZuqarUMJ3VyrhpePlE7eP1jgHdZfuUgg
p8YXgSYWbdjfRT6FZwroman52FTQXo/zZWygWNneGtDcD9RL2PU7O48OqKOv6goWgSyb2efnroqj
vTLNGWSSmFpv8sbtIBajSAjrgH84+VbDEy+HmafOj57myZkSNvTIUAdD53v8MUeh1xt6Zeo0q90y
jfk6IzVU/lMaLgmIr4hmuzYHvIPX4FOwhKDB2R7s3PMWXd09cpgyeVl11yFKJ6a97qLbiDfp0rAh
KFYRV4egqK0V4NUGW+XHSytjf1omt57AQHmwDGr7H7vxHD+F3AI1tkQPrsumfoWc2h9DVsXCD2F2
QIL2LdPoskrifO4yOHcXHM19EuDwBZMmolHrht07ba69Zte2c5CCn8LbpQWenPyogcRTkVfKjXV7
Z0ZkW3eoF4EjHGbsoSj0rei1lZL0PiKacznsnL1W/85v+qYczLZgpbIadxBg4fNN4RcO9TY5dKgv
D3Rux1rEJOjV6dzkdDLHhMhcK0lXuU0wGsgPN5kZPuRGeVOQ4R9Na3eXh6Pnx0PZQaeg2GDX/t60
ZkO8jKMn6VoDXUMaArYA7UucsCtbyn2LbDNi2YNvwVyDQW4yIeUqVM9p9ybLp9xGQcuSTu+Pautk
LTvATCp4FcaCLqKBf9KBbOq6WeeWsUZT4BFaYLuEwcoOLhw+InEMGyXRsUPK2ZY21n1FofeaB94m
tODu1QMI0Pg/NlUmX8dR948OVQUJb7OoVYugaXZ2NYfKH7fprx0GyTLciEAAQAQQXLbJw6sWJB1k
nMdu02hXuYTvgHcXoQijhyGmBxcdPG4uf4BTyt5kyMkHiFhSKdK2kdvLhdxVD8Fr/K45I/Mj/NSd
fgf9aTh7z3VoTxwaCHRhkNb+v+8+ObB2CXNW7leV24di3VT2bQBoYSHLj7Zo1n0cOqbVvTfxcGC9
vpZeb0GnxFNXIT6vFgXfuTDWCoKphaEdqri7gQ4Nhbfu8CBhWOYpjqabAsmq0aHDcgu46ca35dKE
kUNfZXuDQesEfLMt2M+HPi8PVQ4l2EHOre3JoUUP3kDajsIyzhOfvtej0uyCJAlrNyvvrUBb5FBQ
TRU8wyAhcfkrji/B3/sGIzE0P/BGoGC8j2/Xo9BfQCcGfE9Vu4n9PnQfEa9mwsLPTXVphPEXHI3Q
B5QOcI2r3UEbHro8v2aGES/kEC9Neo1btS5giqMgqoEsNuJXWVBf2e2NyAxH2eDc96BuCEhG8ft0
+LLDl4E/0vyt9yANAftNM4FMO9xPZOZUCVxkC7DPg2ImhJ5i08bPAWQESpwWKLA/76yjKYSV73sQ
HqhdEhdXXMJVAmAtI0BxNYBShQfudvzOh2Rv0GarZw7tuj1DujHzqcYX9WQhbV3Y1BSoYZh8GvCo
Jyqe9axyK+9x0N5q6KQN4VwRTj8NJKgbE2SoyLEpgaLA78+FHkBUlIaZoPiuVtY6yRbFI8T+4T/d
LvR3fT8yuoJ3irck+DYv1tPl7XgS1BFTMC62AFor3JpmItK3U9KnHcJYbMC98b0napGoLxq0jlfV
c9/19JhhNANCoHgeM7TlJnP1m0DmbFCxaz7qH/Kp/mQvo3PEM4f4tL2odvqNuiH/eA9zotpnZ3k0
7iSEJRCkl7LoY5cHr5YsNmUMT43sD0j6O5W0M+Wn85NEWxCXMi7KKYYK11YLx9gkdqGoA//yaAHl
jHUU3Iu5Opc4jSXjcv4daXIHoY8yEM+wchdCHc5AD2ZLrgQiC3S7kEjCK2ApTYBX/fQqGlCEq/Nr
iFFBjAFiVfWuCuI9hxS0wVZ1Hu5lB5WViBwini/rAB7B1NgbaelQCHZkGWS5U+i86E/a0C98ta8i
suqgwVj1B0wVWxb+gOWVsD+j3tuijYzLvFskPv50eqXjrR8H3hJpxSODlE6ueQ6OmwPw7bJXFp6Q
5aKvayc37upSvw8MuW46Bq0WEIqLfd34a9tgjh0+VjZ0shS9y7p0qX1698XKgr1p8U8zemJAQpJH
1OUFdzS89FTcXsvWdlpLQ405u0bSuZBdvktFdRUOKKfPkQFPewnj7Sxsi8FjAJk9nYRdxQzFVN5H
0A3onfouvx8Np9l9sO0oTDPnFPHO7ejj0cbYdRQh4c9WlKEhY1ean3kNjLKGksWoTaSXN6Klm8tR
4tyWPh5tstECLQ8iVdiRG8MgC95FEoS9lpdLXQtWl0c6E/p/L+MkRASsJVZldBHCYbeSd/aL78RQ
FhQwgQaL35/VIjhl602+2yQ2VIOVNUkWxy4kVDfSgtGbHy3Bq3MCqT92Wf1M6HeOqlSnIog8VuEM
hmBuaSdZfKSzpi5kEQNv362suF2gC4LU4ypkMw/cuWAxWVhV5mnd22mM+vGdFrz8G1iV8So5ikaT
hUQNIeyTwISAPPhCNqpUGYMmP1iicV8t5KxQx+m9+Xu4ycIlUYhWdm/FrqeBRZC/di3SEniwWhFM
0tMa9QttJh84+6mQtunA8FFywlvoOKJeJOrxzMH19dFEJRApwqLzHmbOwAlBYtySRwNNjpsZ9USr
pIhdHYUnYH42LE3Wm4KBR6q/1/BECPI/WRSvZ4Y1TvKd38NOdwjYvZ1ujReXwa/bMFtzAe9hrV0b
FmxWYQpdG/au1tFwhu2jhH6hHfpzx38c43fO9fs3TDZR7/lGoMk2BzdEbJrvFq6EzfuobVOt9e8g
gSkiWwYwQ561vDxN9n4PPNlOqjb8FrW+xLXSZqVBMbb+CtvZws/l2U37EbafFHiJMsRRvHvz6tUq
5zoep5WPn73z03sDkotOeQZQ5wJWsghjt6rh/8z8VU3gV99CDg4FN88ny7YbdlkVo0iZzWyg80v4
d+jJDdgWfTGSamI3B4cihTRaBQNQfQ66eypBMpnh5OpjEUV3z6MI2B/arelvYJb1DIUeKPE/D0u2
L/bpbnDolfoD3Uv4p83eGOcCz9FlOIUi5XavlyVHnGsqkMhHXQnk6lEN42bqJAFCnfl4+WCei9zH
A07ORIrqiShzK4K2aLIyYaBthV//2QiTzR8NVVb5Hi7dAc+8uvhQqE1fHuFs7DzKjibNJiuqWg+b
PnJxBlaJ/6GVqBtkH37wdnmcmbWaAgy9uJGIIcjC9PDBo4+mMYMZPm3xjbvvaCJjED1KvOpS6/NW
F5E7oghs6ESmVFtopr6K6mhpVs1NT0cvGLXxLbjepm+AFlAhlkYFDnmtOT61l0PiHSwW3xgF23iG
vdTsOemDU437ya+cVBksSOz5PcGDxyyRoXNoOYE+ojf9Taux91jBGix5jCGg26F8RsE5b8lDkD/p
+qGEkW9URhDU/MiNBvA6SAsq2K6BZwx8zjLMwjetT5YpkpU4+dNWhiPsmzCCNWHVAnUAOfw2A/J3
p0EINCTcyaJgiewK+GOslGy3M1/7bMg5qsJNjobGbSsOBAJqm3xL+LNZdXPT4nZCL3GXhqRzOGzJ
y15B0L/Jt1nc4hVQVN8+nvE5t6sFy/B+0T7iKtmlGQShPFTbi+5Vtrrbtf1N6dt7Ar3chrLHFKLC
Pn0XABxWrb1C9rEovOTQ9MgUbZgmUbRLUCChEAzusvBWa+17FvXrqMuvfHRVldn/yZT33FbDitVi
JjU5nzYfLcTkBGuQPBSVh7u7FbAL9A+VuCpJfGPb6a6Ci2SU0mUHycQhg1R33jgt+0PwWS9/jdN+
27jr/v6IKRzWK/W8Nj1cAJblvchw2PkJbHIjiKKwLwm9WFO0KFKnEFTu1wLKr72CHrDRL2PZONTI
d9Svl13eLwffXDYdDJF5sjGBJBdSftb2XZvDFLmYK/3NbKEp4TWtLaQ10o/dFND8NIfnFm6vMuPL
y4szN8w0bhgZish6gFurabZoXe+toL5jabq/PMzZOHv0CSYHfzTGDAcUxN2uKEa14lVrfxWwMZDt
nHfT3IQmtz0dBknQyYldakNZFCl+BmGfqJ2J58bZhPBoQuPPOIq3hQfrE03H1cQegzv9w7pjK7mS
16OrMcqXa3ikApB41UHgbYX+2do6qGVy4LAbo/rSupu1xzyB64ECN/ZcAPo3GIpYk/WFyEMwyI5H
QJTU13nXLMHVchJ0O2GlfdXH2taEmDqxvm1ouacmmXksnlnzX6NP1txMYgvoEXQAbOufts4WVfHW
RjMrPjfGZMFFWRYmhLOQbWTVph2spYVuDkUL7fJGHQPSJNH/NZVxIx99V58RXyqJZ3cEzQxzqznN
WtvUs95t+tw4k0cNrwNNafAUd4OoWUFZcpcOqJTEmdORYJXCs8XnMD1vv2inb/wwWcWoRqGSsyLC
e4MN6gqGz9doHjpR9kF5MxMxz5zWX4swub7aumkNkWmhWyfQSk/1lReApQPjedHvLi/3uebRr6HG
dTpeb1gKcs9CRqCnYsdQNPc42ss+8HClt2Hd2KrMF0NcryL9dYjfM3gIshwAhWiRhQBk1jPhcGbm
U9dyv9dk01WoO2u9dKjGd0Yx7ArPgo33TET88Yy/sNP4eKSPZh5SAlNEokUgA4WvABivuRKLhOXo
gHjtM+RUNiKql7o+wLLAR1mzkg4UO9D0AHXKNvydruu3Ua1G/AF89vh7mQz33WDc+OxFWH94Cw32
XLO2dg+sciufo4K/QHV80Zn2Ag0gdCbL207Ye7MxrjvD2rAenCfgwJA4QO4advb+td5K/CC8p1mF
lNLcFUm/Imb5Uv14hPWbyodQtbxX9FCUEJTPAmCVd4R7q1FzudDYKo/tZTebRZ7JpUECFToXwFIy
WHf9Xrg6rjllKQndvvvTtI+d/3h5T57bAxwdHujYGIRbP+nE0Ycp4rzP/aYJ3bS8khTeIXKr+U9m
RzaXxzn3YgSh6e9Ak1iTYYkK0VQ4Zv/y7HqK7uh+gEA7tIAhxr2hH02w0jamU97SlyhezHEETnlC
I3H66AdMglDV6HZkJzVWcg/LyENxZ155O/FEFxpb6MtoARvIQwyn2TmA+9wKT76gEok08wQTr1rf
qfCog5Tbciivmfd1eYnPXRrHE5xEl1ovDQnfutDN/H80s1kDye/UVvTyb4wCdg+nuj4qiEwuX2p7
XNUyw3SqryFHWRg4IquceeGdqaAYaD+ArQuPQLilTAFvqpFx20Wa7wLf6QyJthXDe53UO2OA6J0N
h5Q0YnhTGJDdTmfk3PSzR+5vejGVFExxVngXIFbBEUBB3CZYStiGopzqsBvlVE8BwIew9JjrJsxc
knyysCQOTK6S8c4PCtS/4wcV+FAY15dBry2YBoeKSrtp82F9+XuePZhH2RSf5jND2/cm8ULIPr1K
dRcYrqdQ34uelfgksNcoLYXVBoYOJhN1szPLt55EwNPnDu8SRwyw2lPqzoM2FWy/Vv/hj5skQn1C
IBfl15FbryFj6i+012Jd74Jl/6W2H+3av4M72oP/Vq7lTbKZU4M5xYH+TjT5JGaxAW31MEd6bT22
DluX/qLcwEfhjS/yXfagDsUye7Y/L0/53Ck+/hyTMEVTHRlsjtphkz4m3acG94ZwZojZHT4JSY0S
ta1CpLADo2uveYbB3sKCk0HIuqVoIDkEILJKhm1G602VPkWG9djjzrZaMpOBzE12ErI0kmU+WqKx
S1DuoFC8rrHZyvbr8pKei8BHSzqt+GrC8tqgVZEr42cl85WV7mpfGxtnzuWBZqZzqmgAQZAhbiLI
+aSbnD3FqtsIY4a79wPUvpBLWZNXbNIasMejeOGbAoYAYXPD4SyDsIxyuX8AvMANZfpeKRS7VN9s
ZYIlpXw8O0WyqyEdUip93cCDJwuiO7Ozbi3pLzsKVwwzuK8tY8887Ykw494Q6GU2tPCBoK+hY2a6
doWiFARCYrM8sBoMhoRUciWKdEm1fi9Y/yJluk5rbclRkanlHxDvFwRd4QGsyjaG7pu18ap8Zch0
23fZNRLBFeVfsmQYGNZKCTJhedOipx0w8AQA3Lv8fc4VDo8TcGsSYxmqfjSoMjxkga5BbW6fBgJl
MQ2Mp3xh19Xa94Vjwy/Go+85QdM9chsDnJ7iFV5rOx6QRdZIgW4TGAVlyN4ACEX/PZLby7/zv0i7
ju7WjTT7V+Z4PehBDnPGvUAhMZMiqbTBUaCQgUJG4dfPhdrjJ0GyON29cLuf9cQiChW+cIM+bfKf
XvHsTI6yUgtHFDNvoVliNXJlq3K86Gv9EAF52vdACMEVimuA/Yn2tYLgvcvt0g9RrMlRXrpX6R7G
hnEHs3T9mQYoHfIolI2qramiw6LA5Jlu+QLn6n1tpwEggKpE5LY1RyNwiiSwUJuDn7cMSJ//mqqQ
b1MRIYFJCa9HZG6czpFglNyiGNedHO07ZHJa1ayyoDEjNX6MxgJoa813pKR36RgReD0T1owLQHtt
mN4+jahSdJG+TELZ0sLIHQNtGSn7rBsXPeqz8AJbodR+5Fln86GwLvjKTfJsA3zj4GQ5lGSF1uRK
GJzBSKJDbRHOUiMnr6qicgqgFgQ1uPByZAt1By1NsTKNLLfgqmJyUbithGt1v69IYlV8B0qBfSQZ
OlKZzzG6CghL07EgvB30jaqeRigyRKxbiL5yaVlhZ1l6UPXYVZlqCRzaJCXqniEYcHDXhiB+ww8W
1SsLtXkSq/dp31k6mJ58ApcsI1hJASS766e2hqlNzLtBCKrpSBq4NCk3ktiCADDuuUZ7GDjVFPTc
FVpUi1MZ0PZ9xklXDrhrmfzcLUQSJYVnrJ6QAYDa33en8N6HgACJj+qid5jVbQRbDM1mO2yve8B/
f47LMmBShiFKc0RaLWtD06cSdq9QEpEOROzuZMCWSs6/EndcG2l2xMahSMN0RIUpwDmZpr3lpz5c
RPR1ll5jrf1FkPHrqWZn0pjKUt80U/0BuZckX0IOnl1vYJQ5BqVerj0OsMQS1YZUbeFCL2YRZuKK
8weXT68p4H+bI/HSr+8yO3eKoU7VKi1RT9wYR/ltWMuk2mUHiLO5zZLeppDhN8tjfr6WI/1FEPpr
4Olm/ZCG1n2mFr2CkmllMcLQcI5AEYOZD3dmDtDIa0oCi7mYB6JZvWdckWu4+tyzQG+MUGfwxSyG
i2glms3CcEZgng847/X1sAxvxk1R2qjEOKADXznr/yIY+/Xos4CPtYMo9yluGn0T70GRSx3OnjQP
mVU60R6us1Z9LcOZlu/X6+XXkLP4z5dEfghiLLl4MVq1GS2HZ7SgzPFNdZg3XtNinT7tp9FmQV6H
4kanQ2PqNugziHMoN5NChSTmpjHy6PaUFiwPr+zf7wOxPx9wTiSB3Z6QongY3ep6BnbOpUh107ja
5592ww8PJs3Ofa2nURk1BRZtuWu7h6QdrpQm5a+a/+8ZyK8HmR1ERR76veynKDYzw0pawYygdC9p
BGKk+CcmAL/DFkzLF5VQ36tSsOg05ViJ9SkZ9d3QKOsSgFk+r6wApJ0YFzhNlRulEJYKjB/yhgec
NfWJkcG8s6s9TR+cWsytGLKjsYBwAXlACOqeFry0kB+KNDBdkf224O9Rin6qcM8XvsmUI0SczFwK
LQVwHK7fMq0mefYYJi3JaOYKYWOWzUsx7FIl2LTNxkAnDIJIphHqFrQhTCFHpELv4RtvcsIZ4HCz
SWEZw3jSjt1qKDmHS1NHBDVVGfZNoz1H0N5vETxSVbDzuxxbRboNKLNV5QVqZvuIV4gK6pUfmKpR
bTg5Xwx+sS4i2dbFkkIACYhHoJmHSAdsADu+B4pgbNJlnSFu71589iD3J/gHOqqakRpyCzx80buk
tHwNDn3ZuM/lyMyizGq4dZODvJ4n65DWFsomJISHdizBqjFr7DRK7DCD1aMqmhKjZFABRcw1GzzG
pB1dUWswe9TUq5eGu5G1eKU0r5x/HDTBLArI07yJ41sl8Z4OPcVxEAkdHnSY00IDChjMFyWeyK2Z
p/g12nqp6U8XRaWZPYjH7QufwRcWPVeB8+oOLh94kXVFt426kdPBrLXEEfW2NPMcBBF4QWjtjdFe
mrokoHRYWowhpJZ7HUMVuk2qDTd1V4CulSBkuakwmGAaESnB5DWwVMqQoIxo1aJERB2oKEy33jry
CIPLWvfK/rkpUbkNPT1Y+k15YgkcRRsJJDLVqcfeqWhjqyy1fClcaQX8+jACtF59WpqhEDm6wEiF
jm3JwcQTAhAMylmDiOhRG2yaw8owlQkYe1aYwH6jOMYa0G4IXX2UT3jYUZZtThoD+m6Zvy2azmxp
5ylxbOf8HSQYEfq+NvVWliH8ljOHSXsaFy9jGy+6MVtWdUH8ADtIVDoLfoArnx9WUbwVp53QlG4b
geRTIFuCIrBRihbosXYRVBtl8NcBIlnA1ZZqIsEw/kEqjmUIFPtZqBBSND0YZ5UlZfDuoYKrtxzk
iXJb8XWz7DhLkgpXbnI7ljMiaMhaYWVk1tN51stLFfzylsOIRSAfirq1NbAliyPYoPZg4PW36brE
ahjaCvRAzGOScot2eE2nBd/z+yF7MGRt1cr6uc9rUqtwF4XxfYcELE5vKZ+4teqmfHzwoTxIxw5M
6NhKEXEXA0c4HCcUTa8OTMEuh1qgArO9DGDGuEST/iSwYhGp3VLtA2uY2Jcyg1iOEuGw6uonnjci
syphHQ0ghAq1P5qfNAatnRi3PmhytMr3EkQaCh5CSXg4JFvQN8s7BwqgXgCyq1CJixpUllY+GeAk
Jqm4hIQmSWgKtY5o3YzHSPfJ6PdEbUTSDKGXSzDqVDVXa8sNzytOxeXnOPG3oaYTDRV15RnyVGaT
MzMJVwbXehmyWmnULI0Lb/lKWUrcYGvcS508SD5dlkazaiFbC2dGIoSPidrd61JS2pjEVV+k2x7a
CqkPMwY/X4gGGM7oKtiZXjrlyJ/EojEsrtpSFbSpLnQh0rQLhx58UXU6DrsVyrdOxPVozecgyiVj
aA7G2vcnl1X1IEASLugeGvy75QYgXqQ3qEbAyQPq9KY2FnaTBl4lsyXKl7BzVRZi8oxcl0CLaiP4
44bCBxbqnQ7NBowaEAGS2YmQ3ghCSERftwIwDfoxPchJsmgUqCcgX4ri8ClRjIky5PSxfwqEGklf
uEtUblPE4w5tnSuR2LWLexYMw3C5lXJwm26zUbIjeE3SHumjalypO10LuqRZoBsXiS+3EcZpl3Tt
u5oXDaZ20y15R7Sac74M4Ij0c05/JaV4Z3h9iHD7UlLhiQOweBi1mYl+6LIqkOnBW7RGD+Tnsf6i
0fgrbJjFswUYVn0dIZzuAWwyJQdoQydYipIJWK6teqGXWdBG2F3T8/6GRzN15n+NO4tlAUmPmDAC
KCC78AWNVoqxKHVLJUpjDp4GxRGAcyCPor21NbxriOxd/QbTAvkpJpuFtiOVmVwlKI5NTB4Uvbod
DKKJfAxvAgKe1eVa+vZ9pebXE8+C2yhRa0Et8MSx8TyxWiJZMGFwbkY4Jarsmq7cle3xXon4sIg4
KkuR4IfIgMdtk22CEua6tz+vne/AHh/f4Ry9Z0hQY0oCFIdzptp6GxFJz5cV+GZNH6tkADg/k4CG
NuB7jFfYSTecKlgNjlUIiEkV2/DUt/zJSZRrKO5mtYLTbg3oFUBPhninBpmXGI++HDgtLmhJurvy
9a/kNvIsYlbUqM8Q8MW30e3oqLfiORmAlXZSZ/DGQwdZbmuSxZ7MiE+xRw/xaIrm9VLFV4OEz4G7
PDvIhB7aN3UOqeBOXDfpTohReNMBPYRQ9TAqZqBzrhhKth9SJy+PVQlYeRXZnCjZDUXWAmEHFNVq
ha15UbJQvSWh8P/QTrySwcz5MjlQlAGM7+PbEJJMGTBXA8usKjqhJoXSYb0J0eCTJ9nQIrZieKjX
6mMgdsuwhvX5z+/tLypLf26kOWPLkOMQzWhwMCZXDN5GNLgUl5JTk3Ij74GSOKQ30m1qh7a2v5aC
fzsLk6zhZOcCmc/ZHvaTlKVRb6AHrq9qem6Gf5puPy2GXwPM09FMajQt86cUf5pioTG1yUyBD/6l
Y//DOLOEFMFNPDBejW5LhG5x65MAsLCUxR6wlVsfsaURQgo2Mu7zqnea8Ni0cJ0uARAF75AFiptH
mX3ltX57Hn/4SrPtWGoiOBYMczu91g7XEOy/7A7ulAJO//DxWgXryqucI+87QRrjRJLjW55TiKYw
AGSNKyv12xP/wxPNQoc2b5IwazDJ4sCZSIFF/zWJa6JxtynUvH6evmtjTffBh/O+luWYwgAbh1lS
YeGgGtfsozpyEZWaHbzdfx7tOwDrp3U6Cxu0QKRpO0HQlSNFk7Uk+p5foPj5fkRe589N++rLXf1h
Jqen//B02Ay4Anw8XbyIvHqj2YqrOyDPX1uD3xagPowziwnQ6JQ1udOnNZg8detg1Z+NVXTQblLT
7i0YIorr7hJYknmtpf99bffDyLOTRTTiMMlaEWAJnPs+u8nE2hvow6QzPwyl00eSI6POkqAMEWZT
OyBDryI4SFNVJfrnqdSfTqF58ND5DCIlKhYuwKKmHEWA/G4UmAReWUTfBrq/EEv87OZTGzYOHEVV
rIflVwazeTM+whXIm2yxBdu/iw/tM9o3zs/Dfr/x/8RJ8bNdqflqL5Y+Zjoo9yUAxOF16Yfvl9Gv
IWabEUzajOdjDMG7jDRYRtKaP5du54GR74aqCeNPu1omx8ASb/69h5vtS4j7hkoq4f7I6UMEs9hI
Ta8cNNemb74V84ZxQ4BwRUfDA8IRouH9/AjT5Hzd678mb7YHW7HlWl8Cji3qkNMLrVVCKkAqrqmc
fccA/oiXmytOC7SjhTYI6KbcV+tm0W6KTXrXoocAaaajcqUVf2VFzLH2vdgXVEOJCv4jdMP1aHv7
N0J8J/ZbqPigrD0c/61JnMPk20lUIhYA1utRUdH10krjzO01/co9cGUxvM/xh3O57Jkcsx7dELDE
SdyPptpfmbgrq+H9IvowQqYNLG7VGBcNsE6ifGBoWob53c+z9X2S/+skev/5h1EkISqbEP4sAHJF
KlwMcKUJKxBT+B02a2gJtSlcIuean+R3vJ+PS/D9UvgwbCuPwNawMYL/bW/SYRtDLSVWpKna1baQ
6O4pRP4jyFg85plmKpFmSrAT4ZTc5ZPEUqeKnQ7X8q5aFdywaIrxXJY3o3BqQ4gGTMoAUAKoS/+x
UpWL0rBVPgB65XfbOBpsH7oiuk+doJQsMaauMRamEigAWCPzKZt/BQr/YYJn5xLYLtXAcVj/Grek
4YPOVlfl3b+PEf48N947dx8n0/cb+GfjNtFRihVKr5G3IACbixqaWBz8Kfrg4edV855ofDqpEFDB
DgY2IaLGg2I8C6JFnsspbGu7c45KZdYAGNI0og0P2xslGyQI5NJF7POnPK0vDXS7jIzbV1V9M4bV
WohRoi6kwoHAjNXJAymks67cJhGww6PWHZMiXPGpsuaCYKXH/anoqq3c57ops3E3lMVgynAUwrSi
akPXFYzs5PAlTEKUwcGtrOt9DqKO3qJajmI6rInOUI10oZGuI/+WXEWh14zovuzT97mQZUkB23oC
ZH6O0LKUy/WhD7rzgDoVF8JemoMiX/j685R/iRg+jzLHZwlK1kYNiptn/A+p62xiP3I94A/D5eeB
vhxss4Fmr7YolRT4LwwklwXBNiE1ja4g3b8eOrMxxM9TJoYwaRanKZN48UmUGkB1kOpATyMcoIpp
3MBZ1tH7nLARbsFw+JOhLOmXNlXyf56kO/sqs0gMQQMK/DLXntO1ds+DErigO6gtc9vcGyY/Mieh
Jl0Ot/FKXNGLv73GrPiyd2fjT6/jw95lONpkmWEnUX84DhUHd2RozAiyM6hwm0esC4s2F1Cwn1/y
tdU0rekPoxq+3LVth1ETjV+UdQgcmY9WFrVa5Zpc+pf0bPaAs/OPdsKg1xmGUoYC7SHYFxV7uBBZ
Ia+hQ3IlCPx2L2rIVCTIzuPfs7fZCmOoaeCDngdmmHl66CtqjuGVHfLt8oVsJczAMITwZcdrzEhU
iL81Zx8SiFDuz83Ir47RCDSKIUnETzVgrJrB9fXY63jq6JBcNrNMMCCa2x6orlg/v03hnco9O48F
TeahRgXygCrOI7qYJWkOIW/lPHToJCemimiEo5YoP9alQQIGLRzcqqhaeoLK3uo8sppk8KJW2/KU
ggPLmyX8k1s/NiFAhEauOyoCCtIlEK+xI9R3YQA+qvyaVU9lF5EQ6KwUx5CP1jhU592RW/F0asSc
Cgp+RwBgW9CjWS3vOkm6j+qB1JAUD1DVUyQg85I9i+57ze0KAaZlygZCe96oaR56fBGz1HSEkJrD
lZA51QObiokVj8iK2Cv4QJMnbojWQBZvinQgKCrj4YJtlt+BoEGY4XIZjIIkRC5Q3hleS75Cj8x3
Jg93MeQtQR8CSIIJZlWAgR+dujhed+oBFT5zSFQCzT5W6OAZVzYKjU6p9aSC6xbvxKpbqs9BKmwS
Tn1uoa5aljpSQxTo1cTMeZR50wYMLLgRyfp6jEE4jh8TsAyEHJJgvcs0VwCDaxhbMjEpIYBrM4qK
UyuaRSrnJrytWx866LmntgIBk9Bi4kJo65dGL0lSlmfYFy4CuYTasNofS1Yv4Cm4Etv1kOx7gVl9
AIXqrnJ/XlbfHE1YVLDTgX0yCDTaLN9pS76G7NGonONFs5C8xlPc0PuzDPxfL8N/B5di/49lWv/9
f/Dnl4KyCsZ/zeyPf99EL1VRF2/N/0y/9udf+/xLf9/RS35sqsul2TzR+d/89Iv4/D/Gt56ap09/
sPMmatihvVTs5lK3afM+CL7p9Df/vz/8j8v7p5wYvfz+20uBetb0aUFU5L/98aPF6++/IRj4MOPT
5//xw+1Tht87td1T2n75hctT3fz+mzDpcfaX9/+rqX+D7pogTABKCNdMuUZeVE34+2+c8jdVFsHv
UOEIKEBQfYJT10X7/jOB/xuUZVSIPIk6D7E+6bf/e9RPL+XXS/qPvM32RZQ39e+/zRHVCq5ihUeM
afCwKcHhN1sNHAWqMxg7dm6gDy6s86wj2Cs8s/3KQf+MT5clvxOThZxZaKyjs7yPX0LfaRVrBOcV
VjvUnhAnALembo3QHWr+wk3xEmZuG1i86lXDztfcuLcUDoJYllotGLeUoYd9MlSzOhTOcE4PTb8J
ATCUF3J8CiJgrL1sBFdoowtPwh7I2uAa6G52oeCpJRXMGtihQRMej//5qT+83T+m9OMUzkuH04dp
eJEyhFChGAhe7udbV+6StlETpTpLu6ozcbfjTPYXssVt6vtmJOMmtKVr7vLSLP/+Mujs/hUT5suD
LFfnqLeklvSCW3J2UrijAXCkByMLviAKdHsrFwpIaHGvKRTYurMBvXvZHSekic3v8tQMZSep7RAy
N4BKI92dhPB804fIBy6DKLI6zosnLJGcmYxeOYnmFYsvD/H5NfxnPRoFeh9idRZREHEo5BO2CYHL
5FIhFa4AC2X8n9+VOAuDv4w4q8WIg2AUHM9X557EJ+MFugj1Qk+WSGT83mq3wH8dVRmeFA6AStBz
ItmLL1/G8hVA8ak+e42ZJ76r5H644r98oVmaEWTaWHMKFg9scyGdHMskypbDaJgqyt448cz4gat5
u2RwlZVPTX2Iy13sLyZrUibaqCaRjIGTWYIWFqFFmQQkHULCA+g++hGJ2AMWI64ayGg/ZCX0/oOF
j6nNC2o3ibBWlIIU4AC0kW6xstgDqTimySLJnkdqq5GFAAeey328FiozjAj618ZtZiGUjZ4laY/L
UUeLE9TUvT+i+uMCwIGMTekXiCRgU80BR8XfG/G+CkIzhZ3OcIo4q8Jet+mlA45KKaERsEKghS+I
omUROwWSvRLaWWYOcAAgEJKDD2yTHfA0I2S2HvDzBDxJ3dSf0SjMH8VnLdnL1OJkuFFA4txuNuEj
FKt8gTTJXryDc212THSTEx187nhGzpiZdIPHHi7NOX1kjZk/qs2xOEIRfsLNmBFdCL2NcWC7hU+t
ANV5VH23TXddtlVrF1jzbvB8jkiCN2yFCzu2zaLfAbiVQjVdshEtaPlRqQGSC6xKOTBxLwxWEWxb
340h1SMA8ycti4W6o1vJRvxMklOHvblkwMy88k5j+ybouMt+AcDaaAKelt5UpDqndqNCQN4sTvWe
kn6FEroz2OOjcIvQrl5wS4ThhG4ExINkXA42MuYbqBeP9kjCreLijPYAUaugLQUk/h6hbNysW7AJ
5dZMV9zNuMrIRIFvj8NFS7dYW6kCXL6VwKxCWGXPrFrVq3RTP0vUvOaOM8dOzDfBvEkIzn8s8DoO
sxFgGxtgrRAACdkUSjs9FpfOxLSlMqTV8BTtMQEi/b4Qzj+fDPMm7D++A24DCXr9hviF3JkYCRem
+lidYfqZWcqittVls4sdXVtDeR4lfGbFXnBfr1HVeuy1K0XoOfTgfXjwPdETFOEwB5PWz5fIIOiF
aMj1dDCpFarDQCmS1Oo8/pggqbIqwIY9BbvE0zaAafnTPkTTxhZgmZYTSYG/DYF6yfVG1byP88cX
QysGqnNwl5nnIMhV40qE/s4ZSvvwsVBRdiK9bvtWjxyMAC2V5KROiAHlQBLd/fxS5uYP74PDZkyG
1gVMofX5rCi8kLDMYNVZUz0ZkYXT1BY3kdfFk8E5hdcT5X5q1mUu8KAGd+/zaCqZWe0F+qLG/RHY
RWUJRBqJXNqRcUDZ9Wqja453+MeXNAwVLrsGhGzfQ6wPWXcgFCB1+UV1ru1eJ2UN1wEC+W/xOTcc
2jvAI3k1fYr8whnTU1hDqqm90/V9qG9qEHfCrUqf3yshrqAmJFGZzaE4wXDIKt1eS2B5Gr61nWHn
VWb58bPEboz+pZM3SguDZOrVSmJqUMlQnKmbB3F+XCIKjqgFZxlAespWehY3SHS2TQRdqJcwfvTF
Dt3wrQZsAdSU5H2Cyl51A6SeMri1dhrivcDuy3RDNRsmcjgv+dpi2UY3HlhyGo31OLoaIoe6wc1J
0M7QsAxwkLeWDBk0fXSiZtHkVgWdPICyheh+UvpHuim6XXYL/AtUeExe2alA0eSEF+z0MVStHG4V
vKmIDsqGVeKKFJmsCxAjVI0GHMKJK8GxQjPV7D5MkRHyL9xVN7b3UHd+FSPZVhB3w1EPOf3nLcjr
EHY1igin0EsjrXvNSmpHHG3xictO0GGglRssGed1utMD/LOqqAUqHbQ8CJfummwt989h8iSNRzlZ
jIoNHDkvP3T8PnytD5GdbRB0NUvjrBy0R0hXkxbGJIO47MHeze5QUMUkl7U1bFEQ6y4UVBeRmrzh
+M/dJaOWUTjYZElDShDipLXsIBuGNTFXmlmz0m9EELwoVLTMtobOrYULEIoSmEgTYGzOuibJPsfY
va94GWViFQIS0CyfS1pUDMeEL/jlWTkyUj6NQPDwjsGbKSArBVyuAN1NcXw91ju6Ka6cCdJURfzy
miAKIUEXAmmsMQsahUauc0EySpyUyRNTHNAE82JXI0BB8K1bMvS+SI4aNPzTMQm5OQHyZU/GKwMk
jgjGUSAodkhoiUgbBVdfZyeIjpcJDP6utd/faRA/fddZuOmnStZDcq2cDk90ncfQ9kcPVjXDUfDw
/jkNS8Bu/XWZWIjeeuZqMZg/UUuqkkCRAhEEg6hYbFWiA6ZqqoBLMMVByQt7vtq7mZb3T991FonK
et/7cYqXKj76GzgJICCm9JQv6L52M9mMNn5j1Y96BVMEHG5mNIL75idud5TuQovfs37V2cOTklpF
s+ytoVxpWBeRcw11+G2wgOvoj/ePO/PzNo25uMqZjzltLNghImBG9bgewPNEGY5wdmVryyQ2UW7q
RpsdE6e9Q5no53sJ1mpfJkvWdEkQNUmBW5IytyzNJRbVXeYH5+p+QC6c1S3JhUufxybc13x9q1SK
qQoPQrWopLfJ56wKrRYwcwmVRe1ZBJS8vNWDDUCxpiG9BTj/fciqMO5u5ACR92FE4HTNMstrs6Sv
eqcj0E5wHBx5wS3EQ9Y8a4ClRbXD+ZsucJl0Ktp1nJ5b1ZFVs8y8fNh3EgqGIUZW0E5Ib0EHgJEH
AmzZKoeHmp0iRIdat42UjvD4azLSgmLY1K6fP8caksdkh82TqEcRXAJ1i3pdVbs8OwSIzDXlSR4T
j7K3gUM0abXRUp9+g7DU9lHYGxyhPabFoURDb+hwmcnguKIN9AbpfKDToQcmrBsw3n0nYxsldirF
S6JlGS4iYToYV1wBCgJcgBjqDxoYuy6nHyAA7lDAJnOgKtgl1ZdlIVtBfGlRgOQg3x2CtSFTJ4p9
UFFSMxMkr4gutMR1q+S7BFcJRPIaS0W0dCO53LKmHtKIKIOZT2up/I0+pUKYqrCzqkva7WTeLKg3
wT0zuAPp64a7TVR3gKygSPIBP7PyR2xFHlnIIQRBFaychDQH0asSCxhz7VI9JrzF8G1L3+lg3BQ5
+M1J4Ad6GsOAG3jZQnseiAlg4qB271sd/MrVfRA/CMxNEFFxJlggNCAiW4vPyTFtYYRuKosW2sKj
RS9pnMJ6BGA6BfnqQmmtHDSn1FaGTRUuRryuaIlUCRdoUSHzsvujGDsqXdQ7BtEe/a7YiQBYkvQA
s/bX6IE+iib3pkWk0u+EJ8R0QViYugeBn7bYNOkKlWJq2DTyRJicaXeCsR7axzS7zbhTqboK6Gxp
atciAcRB9TLOKqHMeDec69eJEuvi7kI2Z/Q2HTykWcXOSCwNhB4HmMZFFx67xELNmV2awRuwFiXZ
5KG43TsKquwTsRpCYGujfII7ixEcM5EomOD0lZv07ZGzLZBLigLB68QvDlvedyuDKIPFZ07V3eCm
DJCzANbf4mytnuUF2ycLaMUteR8xSjYBsztXWTZma0mkWirjjku8FtELYUcZoTdEBJQ34AFM/GEA
cWJdr1t0Rm/zOxW/QqHPNdoom+FjYg4KSRD06WzBpi7z4Ro7RGSp6l4McW1t1SuXul6wxi5fRUBZ
cGOv4y3VVnV1UDEnzKxFK5HWgk4yFGCWfAvUENwKOZcbPQwZpkv9yByUl20D/0E0ZQe0o45fQOYR
0BWYybn4jLJ11fsMz8fZqXSqdFJ0yJnXSmazEtLe9f2kymeNwWbIV8Oy8iLRzD1uE7jFfVMhx0rW
gQvaj53ZhQvmr1ta/AuTzPwNepxDZeon+iYc+nsE3PquvM/WVUhQ9F9qB3h2tSa7V5YluMJO/iYp
pvLYMbO4T9/YfbLG/JdTMG4zD/nTVW26r6Wd6UiWJwMVnMj6vEkkyYUehZkRnPN7TYC8lS0Ddh2v
Bxi6cvQEXXql3AwisLU9VgakNx0ZG96FQITV4rYi45OwyfYae+TDmwTihW3xIPqbnO4Ft7e0pVZE
ZgqLgl08Es3mznhqaYlZl1N8CHcDKpYN97GlMkmXEgFOa6efr5z3KuLn6xmPB996hFyygvhmFp0O
UBhoKIWt4OAAp5SfytvBCmGNgNoJfNJMcLOwGwjORkcpIUMsWpUbKhZqK+wuXkbXVYi/FiA/f5/p
dXzIeioa1Q3Vi+Acr3voSjE7B6rkDt8EnuGMrkN2yXCYB+lKqUk2oBFD8DPluVlVNlajRFKvXFRv
wyE/Qvvqlo/tdNe6oWPY0SITHERD0qpbIWeSLWFZWljLTnh6Z+wejMDUIS7psns4hBPERUhD9OfY
7Zf5OY1d/i6wEt70z1PmAivamuDY1DgPJykEtVFnDm0UZhy8KQEy5slL4J9CutbaHeMIMAle4FwD
WYvv+ML5y4M1AzJZtFxQ1p9l94mW821oROEZPoqwdoNN0ykP1zBDVZ7x+vo4wlG/xBTBBrqDjJvs
SYUH7iQXQQPdHrJNyr8YissHuBCVbVdSN0N6yPebIFrmuFSyfVDCxxaf3C1Z5rXpAnZukHww43pT
D0+xEqCweDtEN0JljdJapduK2wXZEkys1oA5H/IEipztBCo+wPagjbHEhc9fuYnc3jGWrXAHyzKt
dpr+RiiOQeKg28jrj3XtqoYTskVzQ1O322avNQ6O9cTbDixUGNNDd8hOtLfibSsTvfbU+3ALXYvO
rDuTdwYcmKgDhhs+ObfcRqcPOLOjh+nI1RHS2wqpfRQB3f7UPfHrdg9Dc7DvbnDD1KfutnlSYRVj
ozworzi3emoI+I9e81TsxwuqfxrkfO6g30I1Uu9xM/jKAreSgu47Sok1RfPRrS6YRBUR6kU3HIk0
yJR8ouJ2hX6D2jn+Hb9O7Zz4NxUi7hY0O5OGHuosqRfb8SFy+hXKbTYs7OpVsUOtM0e8ZmagkePq
6Ek4uul5Ys1jFmpU401sy6nElzsieFa8F6CGY6zoKgXFjRiKiSfYViQ/yyClg6B336w5By1f7sQC
k93AkdSPFrBE9CsSb7Cya48vbGHfe/n/cnZeO45jS5d+IgH05pZWlE25dDdEWlqJIika8ennYw0w
06VMlP6ZRqP7dNVBJUVtE7Fimc2VSeNBnZ3d0/tY/J5c8hYTT0Lei845dXGsunMU3UwQaf9wofjP
ah6L4/9sfRzddBIK0/jQfuDpK9n1Sn9OtqdF75Bn7ZQHHKlP3ae+5YH9ENw889ID+ndJt/KV/k3P
ihTgz/X47+dicvZLVT5ylzRFlscso5ttVujkDJdCzIOZVrTqVXMvi5UrHb9b3iotWANtXdaml/MG
Ub4VbsIZRazXl7N2zsZzL/zz9FgHWXCec8iUvT0A807sLPcZi+cxBwY5AMdA1G2OttIpgxFxI+ch
AxK4UOYYfLcw2txk8BgqG5fZpfhSryDsS3l7+UZLHe7KvTyrcdE6Bme3XojusLl6giOss0CdjSA7
m4xWsXLqyyyfuEU8jiGKQPrQNadcxNPBPwayLS6rN9wgm4/h+8TEpnLMzXWtfJwS2/igctA+Thi/
uKA2Do4OX9FOvMdh/Nkr/vEh+T8v+mYFTLJIQvMbxUBeuHeGVrvrCl9kllyb9pUJ/zP4ic+J7ZWO
9CFDEt7iA504R4dCsHMkR/VTJj3ZGecdh7LcaW0QnmU1Fak4Ert2zm/mjKRSrwPI8hV1KUhuPEMF
uuvm98Bn9ecs8O/PcnOxNpPwIsJCjw+VJ/mFe0oWKPkviiulT4yFdOm779SVctmWOj261byZtL8P
1XhrMaoiSNwmJtC9rOTvFJef61qQFlq5UfTpRXqpLtsUP6IqQIuCNF7PZlnjK+PfVl063ctxob+e
p8VHjyTktD2OFhvvcer8e1v8AkKMHxD6CEZg4+T4prHX4lavT7URHcLl8e04WFVoQaDoHWOmfLUB
PqRcSYNz+QRxJ2cWcgSJubgm7ClDxcGtP7V3bQLT0hLdcoF0a3pPHvoLyvvXA96S4GR0HhhF8oAV
y2nDWTJFtCa517fJ05EX9zpWaY0neMOb5Bm75Ct9ihbxY6m66mPy3AOBGajeg9K88+K0EUn6cWvz
5pgVMyKmqvz7nBsEaEeDRpPfzdKjzVii255Z6/viLW5tIHrYKELtGdISi6V4qskWCBMbvt6Vr/0e
Cy0GRHt5fqQta/EqqshmtE4P6G2ZK1CAnrnMLtZoPYza+zFJrAnVm7GuNNzJlkMWnAxHxVPAEkps
hVwgDcWLUKSLa7DdMwfogY5Kjbxz6dWn5SR7oI1VT+Bvd97CL5MJBZ4BSwdom9HILdSBPK5qxDN1
tTCLr3N5rIktYQnywhRwef0EytRfj/t21S7ZnA/X+ZBZyYvqjslx0oJnvF97SuM5fvPFQJfQxrxE
SFOierNlh2N9KtSLFnH8sHbzIN/3Rzt9QEuzFZ3cAwS0xO/Wvhi2adiT74vPLX7nEtR/qX//eoab
+jeJjHDIdJ5BW8b7dlF+s8trV8TwoLGVYg4qI3CpExzzSPKAG80AdIIqkMY5qnUNyj1tqeTRexNe
ZtfTHDcaxU0oSS4eBmty7LcL1oj5nmKJI2Ptv9Fd3Y8QjlVbpZnlc92XHOXphCMZbm4GBCPfeKYj
DE2rvb52GOko3mRLrfsYl4Sq4xbCzKj02iWdOZ02aWhcXHcE7NIvt4IhQijBtZTUxB+xidoQYnHT
6xw0h2SFsUGE5JoxmjjTEMO0c85G+uthyvym+i4X+ox2cbAju/pTeP370NNGFPDHEvnPs9zcUBcz
E45kPEcQQI0ZM8vhk1bwvNSO0Nq8mLC/5qCEi1C3pXpbMjvpnGilR064AaZlzFX2TgtnvvA1J1zn
yLaXgsJ9fSyX0k4VxlZZ9/Cm62cc60VhkZt1+qbg65z8m0Z9mCUE+zkRGRDjoT8RfdEGkgpCUsQw
BrmzFM1fbrC/3vvNdmhK9Zz0Mu+9drNVNFUeT07kMnBmWDxNZ3og70DHzcbS1/xSmFmNuDGowiIU
Sg2CFJ+4BKvMd3K/I6c8R8usFfNipWL70tosJkCneWGP95xhiUQYgqvY0jMsgcaeLE8GiBGF+sxQ
3PbodjJOGtYVtiR/MtdKSyZO9kkS93GB1cdnFPRz3WUtfojX1+pqibNWt60oQIR5lmYDAQi4tmQz
TCjAJwSPIb59tq/Tei7KTr4AHl+b6x692j267u9LdyRCmSxgyJY3d6SYnvuz2QjR4Xi1OwadH1ie
ztRooRzqbeLGDiJ+OwMB+pC/W9WL2Xazyj6rjuncDxj6dRupzDxVEZLejwFHflXEvFQarh3b8BVy
IdwSbhV2Leqqx4cjfRjmI0uGFWsTMGS0Dwp45yVzz5qtvxyfrv6/t9Iv803FgHsqyQLBtLpp3PCb
rk0b4Y+pT/aqVFuw8FsHtyHNApruXPHs9rBC+somfUiuRpRJtslGpoljJbiKaNfK8iLdEV9Ivx2+
EjcAf6ncz7cXQKonmSL36gRhiJ2BviXLOp/WRWR1GNWqghMySDRdwXCzzu2Uh6b3L91nKJMIzS06
YPedf1ZRUKhvaf4wDLP0yqolBt5O/7/eHbaI5DGqHIu3w6r+JGltJJ6iw+W5eMxWw0Kdlod2nZ7x
OhuN5dRNxiPRuB/ag+HlM/zYp8X031/gnzrl9iykgpENDVYz9+XN+SCXmpwppYa1KT43NAuYWjY2
3gBl5OmUWpzIvl7ZopUNVufCfE34QkWn+z7vm1XpD4NDGiwdxeX7SNaM6mnDqs2muu5UJ6cUaYpA
duwJ3o/Wnef+ea4ZqiJiLMlj8/puB+v6JDonXZhHhzg4LzriHrVtvYXmy63ogA19RsviOYmmZuyh
DnIlpwiyByH3wqmxTsYNsmjWwjTW7DO/GdpEqsD8LS/W8V4UifZzObIxiMxTyamWROWWpiCoUk+m
Di/4/HyCuZETj316YNYRHa32QTjEL+lDu9Z6W36vS6vuNu1c3kYTC6+Qxkrf0LLBrGzAE7k6Jr5a
MSuwqG6PkS9NvOZDi/B3moY5HWdm81XI236meABVJ0tJbeABEezjexI5p5qQcksUrei9udoyjfms
clTn/JE88euc62eSrwUrXU7u3fy/fVMw1KHPYGRErXxTKTfVSRLagf14elb8q9v549jjUA/P56e2
tjXdFV6GFY0VY8PPLgCwICK1eWf7ytOePO3PJl7/e+38UiLylTC3U0hxlgxotH/X7t3RxPA/l1iW
3XygY46dATszC103Fj9WEpwftR2mRWQDrYpgcrUkSyDdM79zNf/vn/P33mP14uQuwrMFuTVuLhZ8
lfSqkHppf0xnDeQhcy2d2E19DJ3Wia9PiTxrC4tKST16dbTJw5AJmXPNNMsUKNGkAq/eQC0s/Ij1
AkNhR9QDsXbhftQWoP60PiTMZv0WJ6Od4sROalgQFU6UeaZriivFdCfRIpTnNVO1vLQI5LUKeIAT
+yMy17BTUsekr0NY2+MWIERywNUy6ymcVf4cHI+ty1z2w4bv8CPCjcMJp4VkHXE0aKenxDtN5qgE
REgHusVAQOh2suhTIWjlS8ZYkUQrZNZT/AjCwmm7JWQ68LMuhGPvVTx0MtdhLoXog0b6X6j5IpYg
UaBGszieqhD7xK12mQIcVtEmY8Q32BW1c3WmZQX8K08vQvs0xOuWvqu3jtWhfNUUq4Yqc9qIppeM
7EI7qklwh6aoMIQHEyX8girslev0hI3aq5TOcWa7dvbxCxKgfZmr70aEDM1Rmb5PXGbg+WSGgknY
lNNmmr6C6jVP+LBtKw9u/vekXho9gfODHcIuRNUE9mHVfuQm9miULh+tFAD+q3vtp+CG1sjc8s7v
lepD/j9uhqBn5eXQLLMgHrC6pfcdXUdN0T6/iLgAvkfMF7Gxs4vMojuYYllHZWe6FaQ8QL/rYuQ2
ZMBaJMDZAF6O6RWvdKp2thhm2d5kDq8xyQCeUP3j1U+bhzRdS33kR6psdyVzjEnkXuOpXPl168T6
EsGrRIwRlNEZn6GzCTe6glsw92BOqbgnKAG6dTm6VTHvrl6UbJktMTOFLpzOM2cS4EDWWI1KHqEt
ERt+XFWgmQzX0uAkLIdvCsfUdMKJrxdTtV+IrWcc3zE144drf0jLVzyLcHY05ifZkYdVKb/kqgsc
E4Zu9N2YcJmyDyUmtQ5+lCUQlsO/PX75vNGNdaR6bJ2mmDdvp09zztDheACnU8DBw/CzIIi59xCj
NMU6qzZYeud4ARhAqMbnuZlYBLWZmGKzPyR9FpdKZrVqZ/Wp4fTXlhSVaK4Lzy3j6GJ0SO3Xl/hb
T4+uAvVg0r0MqRaY3TTEGfAyzIzL7sj49HDqp0yOhZy5YTcVAQMaR4DLQ5gvrR18X8FmrNoz1+3c
3B4JPEw2ekuvXHQiTba8EACTOJU2habJ75ZKcLnHI/+FyjOeT/xFxLxEbXdzcg/JdVCMiPNp+NCf
QTLn4tx4QbLpxyBalYWo3zMf+jv44S9A7d8/dbxQ/4MgR9fTcDRSfqrgxw/ZFLv9eRJIXmSPk4N7
+NLdn3ZzBk+MQsuitpP2zYzRH4OmsWBQLDaHx5DsTs7xL9XWX5/tT2f6n8+mtNeJODSttIeciLSb
6PBdt8lWil3OLhdr2I/6Z3bNnCNt3F+lydj4ARxxBr/Mm+wzb+JE7+glXWmTfIZkMj1fIABnXPbb
f9+Rt2ptcHyelFmiSLYOvLc/feV/nvRaS3hRVbW0D1/x+ETFJAdM2yOPfMW55tNIFj7SSekrly1B
nmUCDGg7/xhGtBBTwln+nn5Di+VMQ39gBqGwii/epJgnjKE7p/jMZ+E8ftXu1P6/f5v/eeob5cNR
6blqsUPcY+nm94vRL/noA6EOjxe/uVM6/9L78IoMRDr8Q4JvdjNREJU+FpQwk/bqbvwK24fmK3mN
16d3rPmCywq6i4V5sC0AtI/uF6gk2pd/f0swm26hDFHQdeYZiqjIUHDFmy0qXS4VDi6pspdey+/w
agvfR8rbfn48uc3RgSaEyM4Ic2dAqBxOnoTukCWI+Lj2VNiTchmIyrdZD0GqbUPeFrY2OuSK2jOz
1wvDgpOvd6gqA9UIcm6rWIJLJT8eMcLJA2N2eiESQJkJuVUKrxPz0EXPYsUc3aprrxceusc0mkuG
3aruefAugwcgmn7GDwV30QesnNNxpDNrutPgP9YysPuIGHIFjVu61w307iDUEaR8J/BFPyPuIUwi
Qcz6xQgB05nME//qDW7cO1XvKLKtPZfKSHVNjClsAozZ8ivDg2YrYsj4kJYrWd705hEfWuppXyhe
5G9JRJbqK9nCaOzh20gXyYOWWMZzetXtQZvzB53EpYizdmEtrvizRv4g+tfGz/U5WNoEJgYip757
K5uOrerHcMpkWJjMKLEoNW3YGdFn9DKZmcyNLo/5CGTgaGs2LikjU0G52Oaw1idPCYSjRUQecUKn
OQJfysdIEQGwlYN/r5efS/ZmudycrVdTizQ8aJQ9LGBHyILmFPtZMYf9IJ2IoPBquzmEZ6utsC3e
RFQZwFwaQCQcwxGdIl70ji4cnvqvK5hyHDGrAZ/7phg/asSt5ddK2TPAbLJZIm3UcK2bGGr6XM4K
4/l6mYjrQrBDzZO1yLqs+9oBlerJ5kNKVW6bRnCS9DtunrL2VUOrVKubYng7wTlrTjuF23FS7fFv
php5Vft5pX2U9Qh0nax0dO7dyxy/5FEPVv/ZTt5laPMMzY+a08tE0TothrzaY3zyUnN61rfH067X
PtXzy4Us7iLLpxlDOEV3oGZTiZeMEsN6ZrCAsIcb8leWuRoeegQfzUIQg0uI4GYlCGuI3JGfMxMr
fLl5Fin15GYmuCC8jQa3ikliHkTl3CxfutrCLNlRIJF0AQMATUUvDt1nSn4F1mW4JVyCWgfdxWqZ
+Q1jbala6pi0m/ZxMV4dHTStxNHHGorRARvn/CUSBBnF2DfLj436FYVH1kLuaP2czxIfdxXcZnoQ
/p7Lid3xAxs77OfX7gqfch5KDnH22UstMNicCtH7OfJglcNr60If1hjm2Cdq2wHhkFMJuGxDg2aX
uh1yhdpRPiAyu9cg3QwHDSLKiR0cY7t5ovesvU7CkZvLN57Xu8lDvCym8UZ9vAAKmtYVEYo0tr/N
HuQ+piNmYTrwuuwTbC30gr0wvZQPENirgSA6FzGOIVGZ2iLWRwksaaiQbn/xLqsBcgHNhVAUMyai
6pnYMUgy8JvEWc9o/Ztrq1gQO9h5SlAJ1pcIReIpWeg+JqH01sddivAHhfOaCexcXZ8+hjUN9GSC
IMgeegveGvEdVvaePEUXSwltyOmXAr9It143AbaKX7wQxpVOZamm239p83yT5s55S7t/gb21RjhR
DXbxGT5BTkhfr9YVmkxmy4ifno7pS6T5x/rpbLjS2ZUZ/uete07d5N4UQ/oBk4+HhaYgXiA5F5zi
pjQyu2MH4z1R9uJ6ghBo3y+6lT5Voc88jHGmglO9Cs7wPR6oljT9H8hLfhagfz/BrfZHHbQurnOe
IA2y7YBz9hIPQsjF2VxXFmK9Cdkr18RuHq8wuq7kXjjKJlkp34ULeeXsng+l7MKBmKe+GAzrU8Kh
JzpSaSXTIdkuJwSZBX3pxHQMIk7hQTWseuO9mixbGHLRXGASX7ihODX0h/T6NXTM78WrpepHawBV
leVDFydzuDeYv2Ol7R2/JERtr13NeHihPLdvpRcbD8kHX2LH9A4F62XUrXWdJ+yvkmWobj49esIU
Xn6HsDVxTzBKTEdfiLmNcXw3C7dnuI+SW06ckT15fu+TGZzNElk5c1qzfU/O5IbS94djXGjsnYxn
HIj5D/GIi0XFcnHvMexvEytV+c9XMqa5iLpkEDb+d3Xemur5Msbf7WtX/9C+sZLFRJeHoct7OH8O
+3EYuhg+cG1rXLQedLYTG5gHc4DwJfnKbLLivhlXQQsfYfNkH31i5Jw9s22gf55Whte049kBaf/9
6oTeCGUXDryidfqHmXV8oyvQnOpwj47/c5R588Furkbs5BtRLcLxg4W+uLiIIGJ2uxuesgOGnxhz
+AzAX2BrH5/DnTrDirvRqI6myYkxBDk+G2V7t134Mcu8eaabHZi3qCyq1JBpFzp3gPBkIK+yKZWA
Ol+A0XJlimAGU/f6Jf42dtoHe1H8Pj+etqinYzzFR6lkuBU4nD57yeum98ZLP5mH4xPqBsRKwWQe
ccuqOam6GqaZDsc8t7o3Cav1fbvOHXh9sjbLT9PqOpJUx+JzHc+LXZiulXczyO3KY6B2xdaPkKWn
O0XOrxXFf57pZrynNUdjqIlu2nM20inZfJXlCuiiImc8uB7Ep4kt7JQ1pzvpQtwWM/mx3WAudBVt
brI7KN9PScL4hgzofQxssFH90xL+p5HqSIbKjUqR9yNn2pedot+ANeVwk9fJjIrSZu4p2PIBRnN1
CCGZ3enkfooXbx7gZmHXUaRUZzoZFrboSRQ+q+YtmjN0nVZus8hgPD40wWk2TtK6p3tz37sf/2YJ
d3pUq/mEjw+MVto5ljMLVCC+9olVJ3ldLrcIpQj3R0OLdO/l/xzd8dlpX0VTMwzCvJSb4jJWTSDW
SSODPY/b+swZrQXie7Y8EZ31lWwmEKEGt7wEKSdOsk79MUfDuZs+r/52lf73OW760rQd0mOe8Rza
snxjfiLYNEL2SG+VgtOLRBIGAgu77PDvIsDDwVvGKq84oU9j1a+Tj0ZGEiBa2PErVy+BEPVSLbUV
jr8v8PrhezSSSzkQpWu945NgqGTME68HosPTnomHvEQhfoQDmL+bn//ebD8loOMbVgRVBeCXAYpu
3rBWixO91WWWNzlwMMPRmU/T93Yaci5BJYdORGLQ2fl/V/rc/NybN0rQsaBHmiDv1TVebsNCcVMv
3ukrRifJoaMvNKb9kiBKv08dfX/nQ//6df7nQ99cgoWhnfLTwA/Hz31W+5kPYmw1AUjp9M5PGjfn
XyOCm495s3nLFC/qjtHdHrPpqwu9TFzUtvrUP01qSz9kC8FTST/5o0cnFYTC887PH7fnv37+zfaV
lUsVZzCA9vliLAD1OfEUFRFFEEh7a5jHHjA+exhtCTUxWnvzQXP//QjKeFz/4xFui8AoveT6lcW3
p68iDJEBTbys38Q94GqNB8FZmZ5B8nGMvfrN6rw/e4h8mOnAz4CtsQRamPiYdy/TqSz5/eq0ATId
LFoKWbOS0pGRlExeWhp41HWfCeP9O/Mv9bfr6D875A8F7z8XgNpA/FZalTPoA+0BWIwUPjGNy8NZ
EdvK2SY2+9jB/fUFDXS63w3vCvQfJnYI/ytsqa3u4Rza4Se2e2OyH44qWPbK22SyPb+nqT1ioyc3
z0aZrNjBJlyEf3D36q3BDUCAHcc0BHvrj3gjd3xiv734mXjnS/rTpf/rS7q5c41WSy56xjqtno/k
jjva0lwPjuQKKPLVpzTqveKKaAraR1S8T570abpm+rQ6uqkTOkKgYYhyXWfDqqB+ZNzZfJzNlYhE
RlKmgJ/iEvpqyjATu5T4MIgeIyORPTdTmMgQxujQ419019R9mCzMyzg+B4e2HlkzA7RhVzyFq/Os
+tIDwU8ulinOk5OFhROz6VFhleCwwEQqtUyGR7PBRpdznvEbRjFTrtu4DcDe/72oReEHkePvjX3r
yB2limkq4xFSMiu6jmgwtKJcWF1YwDIaAMKFK9v4EqeAZA6mHCv1LcKe2Blj1yU3pNfkE/TBqfPC
B+GFZ2Wq4NARE5OU8wXYGfrunXx2lK+jFPQxKiHv+opJGixxSCJPwpKfEG1bEfkoghEzcsuTj4pe
f9YeTS/1Lk/xe/UkEV94xiJmnwoMkuEjxnyj0TSCVskoi9FkHYyZRMQh+IhSj+JDXK6K1j/1iNG3
nb6VSD2Vx+lJi05boWMhHDEFVFkOTE968i1neutW0VQMvyb0bZUtFXcW5q/1h6HIML9Vpro/hNvK
BDNaAhLl/cXT18osmibzk1f6sXOaY7NKzz/Lp/Es9yfTezHJv/bP2MWNfkyaaMi35MjiaISpJHVc
+tcppoqKNCvOc8VwdDwjUE/alxmnVKUSFISBJN6lIx0eBv/rMAF4vXOQ/zllfmzQ/zzMzX2ppmrf
iekgM2eyjrBiBJg34yaBaJp6NWQlbTYogTSZCucDM/khsvRXZAjYIb7AyJcPnJkATowAhswdTQOB
QZiNT6YoykX1Xs38662DYEuVZJnC4laudY2aKJ4I1XjrhBuiFyKCfWrsJSIXcU8be7ByVscH9YC+
Rz6U6/t6/z+4+c/X9X+fYDzU/3Nom1KeFpHOE3T2SbIiLozF6ZPC1WbkB/ahb8rWat+URXXXll3/
2fQhUNBMuAlQFOCv3hQXF7nMsjw/ZvtLuxP8bsKFN+AeccGtoQDy7HaTi583fhHuMhTN+hTKjvyM
erzTEAQ5ib4zi2flqxlFQOctqteoJ7UtKKBHF16OdRYBqgQ4pu/F8yD4DKgHutpGcrTkXWo2Y6CJ
Fj8q3UwuWndM1cMDot2J1+AYbWUDrnuJ/PJQN35fzElyqyQ/0tyynEI8LhhOdaSBE5sMLJC0qzpB
hEhKnXgG05ZlqylpmGdiE6j3SF/yaJV2UyUg7RMJdVJUBiE/3lotyPmp0EDpVbhxx/lQBloSmBc/
VT7xv8qBDH2UVFlps+zBK5iSnCYzZhLdt24EY6OP57bKPG4uPHZj4OQ8fQkfyy29NgAw9BCVsQMA
7+mhfThhNm7xvxl2Xd/QOO217y5nI9jcPMaVTZV+XL+SWejkT0/aTty27xnchvmI4ppQ/XFGDFBV
KYfMhJRtAUeh5tJe1BUAzpPw3C0w2Aji6QVuY+Ea89gFjLfMJSFuAYWWC6vbwn/JGgUmeP1M8f71
FN8MOOIBVk9utu6eMMuFXGpgdYBJhnt+PNJ2zdCLS5SIgJviI/BT8TA5zq4wR8bcoWuQz4Sn9rV5
qGmWH4jcTZxmXmECnW+M6ZXBIxFdc/ElWSueCv1kJnCzzrLleDUZVoS8qvSK5yLo/XyT7PiznAtR
gkGCFQzGYSMsplswQXBZ5Q5xYLWB8ebgmmvm4RCy8zfG/rRi+nedY1CUvndLLYUda5EJFz9B20YI
YsKRgOOxNf3TvPH+cMgVvxJtICdiWIft1Tu7IHP6dKRTgAuTmWgXz/pm8gbH70sHcR9Fq8PW4AJ9
NB4gyWyRaU4nq+ZQrESnXo6/zfBAeB6e8PcG842fWvJVAQfXHWqZyXL0D+iJO0VFucWpljtRlwO1
9A0iFEEksdmY2Cgb83ky+KKn2EM1i4mKzi21Apcs+BoDkmO/uLjPYGKlG1d+Mqs3DSOOJ/q+0ifL
OCzsfMfq2QjnBRtpYkuf8kYmKfwbAmyyZyB8fU5CSzMDiAeUru2mQpP4csy2EF/4hhm3lrGbxC6x
0gaml9/8A1A/UuwwdmkMhXxfrmPTqQC8S0tZTEaapict0pk46smDztwLp0AQ3rF3kkQbRphKG5lt
wq0JJInnWhnC6gF4ckhrq2VIB04BseNBfdGlXYasL3XbHIkX4R+T53/XTMbPkoktjquCJCmqJqDj
+vtMVpRaOLdDU+47yuLeyVbtokKvaKuf2kEPzk4NbO6NRlTqnknHrnRTUnmn6ZI7D+/w94GZZcso
drCTac6SuUZOsiyoCF5jf9NtlhTh6V6xY7ufn6fVvMlgTCW+WnoVHBMvXWNFGrCSzaXwCScPz5fp
GT0gcCwEjA0jBQO/LNDplzcMEBhSjEpwj1pycEfmwv8AHb/3Om6uqCqJlUIlwG9PbSHYo/w13Ukv
48TZnFVbdHX+v9+/PpYIf9+Jf7//m1Zfka7CsU16jlgKqX6BnwItX24Jot+bePtggj2XdRfCIa0N
tPmImdpj+UhjxjYjq3HO5AxJrrGdPMNxyFRrHML19I1eB2SAr+qUFexg1oo8LVLcHM+O3tKiUeVa
Tex6hF+DDOgEL8LrR3UMrsy/puoMxHh3aZ16mF8Kn/lJjUIMVU36HAuzDswRrnnsg9Zejdkkm5Mh
+TDR3b67U9BL917OTX1Vi2rUn0VeTmusKebJ3sz3r/Wq2Hjm9tQ8SuW04lABg5nrG1SAEcHzgBPG
SthKwNkcfkwA7gGhP8EDvjDEOaNJFhOcH/Zc4VWJ1VNd7pvx7Mm2MVKhVcpU1xNm12/MUfAQg7Rk
LlFRf6C8kF8TlCn8G9kFmFw9hWE6F7b/Xka/lMV/PdVtOsREuvQwjlm3Fe4Fu+KN57L1+fGAZcLi
CM9kKTxPZsKc4JmAtsF07gEK+s+G/O8HuOFt6HFzSphilPvhD9mZm7xbXWRLfpFWaNkqB4NgJ38o
Z80h2lymWEzskV2qq2wjLM/rbH58FDaoZ5XNZC17/af2xQ0Q0NmUjZ3i77KTN0KgPBw3xnfxJq8x
pkfg0k+Fz/DzgoX7LH6bbM5vKskG2TR5YXAqRja12nWBZoBz4gtCZGobS4yV+QZIhPn32zfufXjp
70NUD6UuS8OqBK87BSU05KeMGNnKYUYg7s7Ik67WqMipv8KH0zqcHVdHYJJp+9l/Mi8+renn5dof
a5bM4hfgU8rdSshXNRIEjDk6CH62+Wau0nVWWoVK5W6x6Ks5eryrDad2MZlhkI3xoVtpDgaJgM56
0CHGn1azbl8uSL7F+MSjdHG7KfaHDu7hF8Z5XH7l1JC2xrtAXWtY0hwdN0aMUsn/754mX/31aP2/
G+eWFG8KxywzDFZIvMjeosf6Ufk+19Nuw/uRd8WjISyjR3MX+sZXR/3zcEVChE2XfTzQNu8q1ki+
a58iVCGH0/yMyWK+qraqYV+28E0vW/GRGLJmT9hzx4j9WVz2h3Z7OQjvjLmc4l6o+b3PcnNNmCiA
Ov3EZ2lmF1BShLcwxWtHe4aN8j/xBPy1EP/Pu7u5JeSwOYm5yKFDdRY0xAD9sb+wkYbe+WSSMK7V
HxfSf37UzZmbpVIdCVHJDfjaufHZql4ExH1wS/HmIeAYbQxF3NmKIYVWLEyP4pwiRtEcIoER8TJN
k72Tc8ycPTqmXg3SfoWPsXzFj85SJ84lcY0vZjWsYWCTeFQ6HFNfA0TTHghOl7pAxDEdF4l4ap5B
Mh6E0kpRUrVcVqHo4bIA4TqFzwt9ucPwm7wYK8ad9Gz1QE9YmiqW0lmQcLsX+J6Y5lXLmBzQ13P7
0aUWtGuKi/gdkxSOZjz1erfZo/S87tpXFj7mQBwQ0PyPkptC4n2DWYImml+CI4mrzRtXXBz5bK2J
4uAJ1HzCYZ/YZkW13i5HO7PkkfmbfPYUHgzit/TnCqK/32Xv8j6aPCmAaJGL7Pb4PezSi9O/DPh/
Ikk5rRDDuBM8pp6Px1HMFa4nfuHEbjOfTKuv6OjJ1LwnFIkTWA+HhHT2yqW8bHF1LTzMEAQgOFqC
C/Oe8BXV45nktnxEOhOimGHzAnnilcXbSS0g3BGGQMlufsPpwBtCfFMPl1eK1+w5bZ3Lq3qo14Ar
9byEnkijdLZMVGSYgj5n7/8+O39qkcW/L46bzjwvpKFtiQLfI+S4LM6Rb64n5VhTokDZXO1oC9eE
QFcV6V+5IPI48vuZOgPhyVd8sQk4QutzyqOH+feD/TKE+fvBbqYEx2tTiccrG2FCtQ9cgnEBFmdz
mH7corF9fKD+RY52j35o/Fb04PSC/AbbB8O4BTFz/WIcDbLGqci97K1f4E6M/EzYlXzTFIIWsR5W
93F6Z0+S+C6Kbid6A273kX1mEFr4hmFH5xWc86LEf8UdaCXLRSm4w2nZDIdW+9ZgasBuxYskkX10
m9hWePzHEL81mkWJRYmu1OsUOz/SnLH87IKjBpDrDy0p7osEds2+lxcNtjyEkD+ynx96zRFEDx+V
2O7I7IbpKPiQKMRi3dVg0WRkG+Va7afXU/hUtBNvUutu7l9Sq0SqarqddNCvz6ni3PkGfyvV/vsm
b07p3GgqVU6Kcn9xhCsow+CNmt/jLKbtIFh0NU4CPrX59R1RYfDvn23++NmgTPB7CLWA7QPV96av
MpKqE5VQ+F/sncly49i2nl9FUROPoIO+ueFzI0rsRXWpJrMyJwxKYpIgQYBEQxJ0OMKv4bFHHnjm
oWfnTfwk/jYbJQGppKzctA/uDeNEVJwsZm1gd6v91796d2So7TWQtO+p+Tlwn2bpAmLCy8XSbyW9
vO5kLRad3vTu6NNao8JkETcWyzE8a3/AQ9jrZNMrbfjN99spzc6tOsqfDE1E4N72cESp5yEAQG9P
J+3Op4+Jebde36azBqlNXSNwXU8WMAbWJnrNv1bu0yf1qnfptvzb3rlay2s0UXhOutMmLLsXzieB
H+vh5/TgcAR4RoGOe+2F3Xz8MESQpyN6jvVJV571IqUxwzuKXb+7XjfGBvR2fj3wapB/jdRGOLy2
iQaMkn4w/JLm91mEWWOROVwAqBqNoeaiW+j8YSTkUfCHGp3H6Qfbrr+mateJDGOgGzDEG4CtS9oy
toK5sV5m1p17aZ4vLtYX3A2KT8zVJ7QGC6kP74yec+Gvvo5dRDk4tzH2JPbiPAAcCOSQyjxUxxwI
ZBL06kkEWC/079wsPzfBbWdj5E2a1gyiU35DMHqPhlbbgIc2m0BZM6vT4Z4QsPNIG5De/ZN956zb
qnGRBA+gcvQLogTEesd+e7y+d6w7jK1e1O7Zl07yzX1E18y/euTRGtNex5h1eVVAuTbUBhQdjZvz
ecODEHXYXlOIDgsDxm08aSwiqDZrlH4uor5tdqiSNSi8MaHlbWHjRYS2aHzmngWrM6ZLMZ5HBusG
rj33MXFv8eLmhKQpMobKDC4NPajNpg3tKiFSif2JSlteJsvLcPrJ7H1WoM0AtVbHLltAKaLejuD+
QiQ1J+gGjCCQ9jXtu9aCqeNxOuyYMLt/c1R4yb966tkS3Q2J353Vdfvzlud8cmqQlEBGMoIt/TG8
g6YR7FjeSFjV9MukZhM2AkJ260KyMDC+gARzbgz3TBAoEclpEu4fsVrLGoUmuLamTtn9mXGbfumN
WxgQefAZcxrrooXCfnK+9ZJ6K3bOSPFa38Rx/4zKpB5ACakNq4XUg4AX8JqQBo4n3VG0aI8nT6Hb
yNLucNycEvZYttezB8f7vDKT+nhyEzhR0146l/Mxpz1Is8Z6EjUCyHknlH7nC6jC1tPmxFuf0xcN
t8/CKEl6XwP7Zm5/U422M3sgvaZ9/ag1pfUqyi/OPggmC+YR23jNWhYNPSdf+tad+Q1F+kd2tXwg
DLZcXY5syCRbybINACLRumrvO32EFOsS1TEPa/6QGrR7t3e78q+52BBMxPUJWUOtPvpsBHXY70im
DJ8XV6PbMWxMedttaECuFZzteNyaWK21eRUvOy5hq3E90Jru+I9ZdhkobWNxGdJiRa25ed3qfV8Q
+qdM46P2U69BjUwbKmEuvaMBnfBKVoQyXIyziTuy7rCs7LPxs/t51qStMwcyq3PrDJKeZ4Ls6a8z
84oXEyKnMJrFtstYrZWvziae0jPvljXojVrclashflVDaYRtDkOP2JX7CLPkR0BSTSivgp1eenHJ
55y5ikvsjhcbcVtEixY12HcngAFx7zHM7WcDRw9+hdr7iu3NA0Z7No/KSxBqhlFaaXtpzEAHGead
PW/C8AQdCAqMPMU5pXHZJ8rIJmE9/5bPb/MHItMTeJXhVI6/6SCt02takbepdnKoX4GOYx48puG6
7dkZHBq3M9C4y9FTonZnyyc1rXtZ04B7ifBt2vLUS0e7NL12L8Scv7EtCLTjM2XRtqlI80KKGcak
4EkluQ6ljr2OZlDj1usuqaKYmN/MUTNWnm37k5Z9en81yplQCkxtNDz1XAZM7ZDklnYhccxZas0s
HM2ldbOyrOn5ehETY9/+c/MvfvxjnvhQls1tKr7f/B0nZ6KnFoxjm6/cdea52Z6KUiug0h//vXYG
srCe/7Zvx/OqM9CXfhD4yQnVhyfNLM3CfqFJkPhvt02CFI3WQBo9pQyRGzTgUyF8tW0axE/uKfVa
tqPRJYAGNqI8at81SDP4yYAh0oSWGMHjcBleugaZp9AYaaDkHNN2dZts6P47Czv2dtsgU1yrg+su
ugURn3dhOvSghnDtkk2zgoJnYgXJ6HNvYtxrS7VrKvmYAw1z32hofxmqhHD05LORuxQIUUSzJtWV
fLPhXaBBXQ/Pdn0Fl/63xXQMSfzXsYqudBPIcuZGe2mPOnoEYxKRZHUFrcoYzlDou1fzJ8undjLz
FreqBUfBJFRrix5OCETe43VwSduv1sJz2/HI7vizp1zTrtOJeT4earer1KQUL/OvRS0mcIHrsflh
B3q15Clt10QsPncPUbSBgxzkkw13NXEyLxxhV88f3TkOD4tA7ruRzqeDCASbs6CSzk1zmLSJwHo9
63y1mjQde9mc4v4vs/uFvmwN4bcfzbpRQl1gal8HQ70VT9dxTfVWX1YOmS7DuzUzB1IWyxkRi1Ca
PQVmiwUxc38NEDa9c9fYZGNYlaGm1afjh/UyhUk87yY5/USGXtSOIHGYj0UlK6zIDlXO4XfXbkyt
r2EIGzJwk9ChS/Xk2g1G3aWtd2Z2ChbMS25HM3qVjX0KFXVKadc+ehVLR7XuXVIoPWV25WkY65y+
5igDNJAaBM0owVHdr3k4/xR4UZ/mF/U0W7TGxKQtyEHtxO8uXLXl2ri0ydVyCFTVQ04b4fV0bsIj
6984y3lr6kHTqMPoNMrqaS+AMn1I0bDZ0uZWO3Kza4dCb3voteZr4zJZqze9BMdvFNLfbDKeYlY4
dWtB2EdbqQ3H1htTk8hiPPsABVZ20bcHgBoK2vWJPqqbXj8HB8BX7fESnOSIprvLhgXL+73+MGxM
awsA7s73+XNOR5kPNWA51s7bOP0uPUuQBRaM+CX4Xs+eLfKxuU4fhmh6cdwCO//DhEk4DWyIe9W7
MH8eQWk0yxNoP8PWRO9h71HDbSrkLqljpCp9mFByrqYX66FzMYfN+kDK7aTHYYeskm1Q/sINcvZg
XWIzzYbx0ksfEi/vBjkALDX5oOr2lebbrgImDxIJXAXirQDmyNxVPMph4XigQ3TDJEdr1K32sEEY
FM7RdYP704VbuQ5d+df3JyckXUESbpb/x4tLcRnFHi/UVWCnD4pOpH00aaxAwwbGR+1o/2Sbf7yn
tM3RWIk9Y817fMXvDsEvhM8rhNlCe1gGywvUQiPWRl+cPD034RsPqKzzclLN1GEa8WVODlcZ0RqM
wprxVPkU2N7g/WUom7xik22+jmJyiIJUrawRPB86NC9bpA8kwYd9ajnbpPfVh/Gd4LdbfE86ZOno
3PlhecIb6194r5DKB4crVHRaaoc6h0v/usymNRIIWe+DMDT9EV/vcuEtpePVi61RlkdcstSCpZKo
ru6DbdAWl5Am0IwQ7vdJLYqJS5nZ9TycfqFtzmUvpA/MSO2PXNogUwaYqBfOlNp+z7jJI5pZDeOW
6ikdhUpadQhvpja9TnTtzPDoEYDbO5pSKzi/nQwvl4RUYnpFTBbRUzS/sJyQitpFc+WNb0fu6tJI
501l+uCOgFamq5q5Vs7XwdfQGXVzU+2kyrQ1Ad/k+NeampxRKnAGhrO2hnlyptwoBixtbnceu0Id
QJYwF/wDSStOvy7oLBdmVz5pRwqv/Gaerb8k46cpoMIpiMzJiNY/eU5UeeQ3Z4nbmGrx13iGdxND
Ph8AFMWLz+kCvlRhYB2eG+74OlipxIxUs56b9DNaqGp9ROmclsC3SyhnEob9kA4KijnpJ9GnMFfJ
VI2a08yt9fyMJHJwM1TIqoRARTTjYh0HtbHT+xaBjLfXQMfM5eVIJ9HZ87t0o34IF8vmSFdx85JG
KjhX5s5VONFalus314nzeajBh698U8E/eMmEJgJTJDYaMVgAQtY8UMg9qjDjK218bq7hH52n01qk
rc97BJewQWq+Gbd688kDEunS7fntxKDA06C6CxLeRdI20dnj3KjPqQkfzgBeqICFhqPOQovu3bxt
6Xc+oce5F9N1waJ0dDlQSHin5rgTEYCY571zO1ld0KquleuT7jK5SU3IoWiimEPi1DuPXe9sCjFg
kt5hHp4PR9dZ7l/p1K75s9EHBbwfHf6SiNMmpjmxxjkaJhw2eyOob5P7D6RHKaO0kx4eBEpYuzD2
lKSbnwbJxIlXtGS7iDuTc4GiYvfaevsjhMOmWKEkr7nJL28qQ81Xaka/Vp83Lf6IO1MKU88WHdr+
kTBTr+c1eiagrl3apkWUUhHxbgYDGGdgKPyobuXtRf3xHeUM9XQYLmYZEiVcfyH4pI0/EsilpGB5
SY2SL7hCjwf0cWfXPnN5bkY1AcPGkFs28zpQ/k/SK1uKMY/cYJyMI14IVC2rLToaIK0n5ZPonYbz
Ty2SfSc6LFDGSvoKq/ZiXV9TvUYq/P3DVMZpvJq5WPoDleBYNjSUOR8iKuCHXf/cukrP7jXc2bxB
JGyTUgDBhVj47A3Ma49mSYiEZW1G+bvxgXlQLs3afoyI+wrDBA7e0snWF/FikZh68oCbnUEtQF3y
86IDSxnFkcG8ZrTIidGV02iZTQiACSKeW53316MU+y9/QRmMEdhG4IU9vmBBznMU0ITGSc/9xGqb
KmXSq/oKHp7337gZ8tUl+zFprXS4I2dkICu05MH0g3a0+qr1jGZg0pyDuC8pAHCVKtXzlvbp/fd+
NNPSkZ/3Jr08j/LkYZzPO4n7h25eBeltaodtOIvS6INZvml5HEyydN79UA3mOV3QHzwK2yEpPFsH
X6z8o9Ms7Jf3llJ8xcFhHmnGWMnQbw/wOGzyAL7R65qjed1Osg8m9MarHJUkH8haEbvUS7vmZqoW
aX6WPKja1zimArUHQ5XWViLtA3vqjX0qvKi0T4tR7GuOliQPeXCOd1APFpNzffwYQiCap8lZmpof
CcO330iXZaoEVYua5uIq0qlp5YVYWhuRoH+mGm86b85rQs8YV3TkhIucRH1zVvMntbv5l/eP5RsH
hem+vNwTyu9gC9eLIImWTOwhVSmIhG5hCpXAisy/3GtK2zdUxrs5KmTO86zhruk4MJ5/8JbN3S0d
yMJsSps3GaZWOFoymyWAKkU0No9631SbnP+sB/oFKN8KuIXaI7ljLokXGNbq6f2Jvgo+kU47XM/S
xRsl43wUapzTGaS8wxkcRDm9E7uuA2Ia6tnNy/5/tPI3XRT+vxetnAxOOklAuLIYp+S/2jUzt+1T
mmjDKQpDErkGEcHc9TbnFws4oimI3V2VUoeXKKXmnZIDJUyxtfQcUQu4C1Lyk04PTYcQmr1peq79
lRgl5OQF0UkxNkRQEJtZFFrATPnq0tPJZBw5S0sFzLpoJtTJ4mOA37Da5IQCOBTiumOGzWQNAjz7
ZtGaYGovrsbBqtVb0sxmTeSSloag+KjCd+xFZ4akSuGvW9oObdQMKtDWZ70VfR986lGjL2vjMZo8
Z6t7Z9awRs0RmJiYHpE9ir/S9aU3zWlQemEvu0OFZmgNKqq0aQN+z8W4raIQjXEHHt31N482gNCA
PAh6OIo9SIfnHZwOh/yR0VWxmBaX864heC48QnEe7HFnpJXjZgilgnI+vYU3Z0Sj4ZuwQzvEyedV
UAvAGECpnNVW1N/hHny2v4GlILpo3VLV0c7966li12egqgZ+1hkztxk0zDQPr+dw1M4vvehGi7qB
2ga/0wOT7tdNGqNgpSxrdAmcnNH49TGCSaYhUlq0CldI/bRIMdYWn9MWpBhxdh203Bp1ndPvbiMY
BJPWnFICoNQQvji9xvKC3q7W9QqgMRVTdaezclr2N7OltmC6HLhtwWLohtfJhXduQ+cDCcH6IVOb
/H+XWlQb8qJLRvsjACRI3+ea0rEmDUvrjihIccd41lB00UMNrOm4NsJ3v8x68IFfZTRWSWoTm3bW
k+sQRrZ2DrwH6Era0OnD5XTVc/NbNoOSjRx4ProiDnrm+rf+NzAudRUqLKhEe5DydIL+In5eT+/o
5XmDew3y3KVTsQcsLoL85yzswnwNE+ZZ1EQW8iHNZNm1QfDfsFwt0Z+oPr1f/gHrJziHK7+ZtGfU
/dWBsQM/yxrPNCaHAqhFNQv1nbNrT++M0q4OIqOVUHptnt3GcHy1HVFmUvcuE9C/Fw64IKNjAy4Y
KrcBFZbjVmTVDIBUeScct2PjOustO+v0+8K/n4LTtC8cre+tYTiiYLXbo8YyvqPtbm0CLrsWNGmi
d02Ng6jzoNMgjXLcJuQdk4vk6+o8r5OvjzoRBVS1dVvD4/1OfYaVwICePbnX8IoZ35Pnr6v4LCYE
27CNqwxUWVSfTDZNP1gMAs00RY1qkJbRa2ipnwWfKdCYm3UlOgfkA8jEzz/NVrgtM1hL1TPDr08o
4kjbUDs0qTZl56cX4Re+WrlNYZ1csLjQr9y5w4Z5N/4CHM9AQ92EVlybLy6nw8E0gfzzLqers13L
aUhHz/FVQ1B8C8TkeMQVacbfZ3grk8bySusuSehTpkIuL1me0RBsFbYoWLHv3IuMhgNNo25+X63u
hnZXWXY5OL3vybQObuwmpOle3PAeo0HCnUgETYVvkhC8MK0rj6h5NgEv9mkNOwY9jPwzDXplUbeE
/T/7jl0eerUVHa64ZBBdJvY3Y5XUZstP8+CP4fKz2fMbSaTVXPfeDDvO+MaZWs2wZtrny7ATUw0b
gkqmqsmdXLohtRuE1O/s6XfbcmkWVvOe5leAebpz6AjG7ZBr4jcRLHqS0ryvFmW1AGY7DaJOyNDO
e/eTTZdwj0VI3IfceoKgWNQ6XFKRQSV+RNuN+9Xw3PS+BqP2Qmn764uZ8t3PrnpUjjm4VzkSYv3o
mcNLw7lYzuiRROgdiGaI/TMZfs0BChq6BTVqWoMM+gz4TIcKg0Qxmj6MzZYeNWdEaFyqCEZj4mbn
PQhPPXL5oDSJDoxbeVQ3MlooLJ/NK/Mq+bCKt8SSuNMi5Nswi1Ub/60U+nM9bMfAcVS4NeafBUdu
c+7XoCKo+/SPg+Nt2fFXlNCMLqbKZ8e+XipkvZ78Ff7mYGK6tTWYhqEDSd2NNb4nVMb9mM5A5SOK
3dX5GCTrI0Ebgx7z7RXNVr379fSPaUsd3wSANmPnU6rCHwJblE3BiQo+tUZXZKW+JC42aau4rREJ
acEDbYL9RDzSGxk3V/ARQR0Mlep37W45riV0qVy1Ygj0LRAz9VkrRW6mIIFmDPfdXd/qUDratTH1
HtwWqKxmt5EP2HZ24WuPY5hdqELCe6PhZu/MmH/xajCfwujlWd3ETNAWnZEPdCavpzRU9FbnbvZ9
PWnG9OGle09OFem5A0JYgzyeHgTGPVXZ41hwmS6eZtSw0breu0qSGzMgNXQ2mTYoLvIiWnfU6eBK
1xSbQjXbv8+oKYHxd30xrDs7wMa/ISNv96kiZ9wIUz/NP2WDOL8dJESPt8lzMrPi15vID9N7+hD9
yl/ap3zfHuhksBn0Pp8N/v7bU5SFqfiCoR+FhwaggGAUrMbNF20+970Bgj4fnD0zsmGeei5JAvLR
6ubBfg+icLj/mSy26HBIDmH7M34M7ztYoD9bgvdnt13L9//OexPYLk7n+e+/6SaGrtQSKIZ+Klqk
WPSvKUxesexTDGPS/irkAOLZ2ugVmr1ozyQ1ecs9Fd2bbQEe2DxI1IP9161T/DvHcyq7/7K7b2qn
NPCEqUhs7uHM1VNoeFUHfMZ2YbY3rUp7L7n1pnqKa2fTKQC6QfEUt940TyECsEUO90UyVOvqE0qW
Ovu6eypmxgJs5++xxYcn4FT8a3gkDn6u1gIAI5dcAoPTD62gDl/Kbg0KS6A4pwaagcDB7oiIJarW
GhCxkDoEmnMKXxw9suzi8Vds7ZR4iQ6EhxS6eFAO1Zq6gJtJzV1BvDN1Nt/mLh0cfYADpwSFNHoc
b+dePbUvO3fdPIXI27bAiBWmroDpE3O2RKOQzcO5qNi+ywo+0zkVAF2H1rGFuWsm1h4IQmhYtlOv
3LYTVZQ68eg8AcWGbJ+7LZ6i0mdh4LHUqa/aWcOVWwBNpACklkBRTxHmqPbtAmz+WTwFHANca1ZI
5OurdfSt7WV8Wv3LoQf2F/wdzToFHGUZCLeXI34g+BTdOEXf2bYLOnf7VG0JBJpO6gDo4JktC0gz
pWebp3gHLPUU2WdiFNJpVDyV03sCYyC1AgC3T1XLdm0PjtL9Lh+eAhuv2NN0XWD2q3UBaLQnOXmT
7ddEVsd40+zn8ru6aE9sbFe5Qg6PYJuV2ncuN/xwCH/u/xvb7qmngHZ1x/Xc7a+Vc/cFFEtqBSzj
lMCtR/VjUfMLVwhLyIbup3onXnbO6qlwYrnvO51fnDpurq3poMR34q568s6Qtfd053TTr0bUkx+I
Oc67Cb28YG/bSvrq3fjtDfx1de+dAl80TBLb2xmKOpGDFdC58KS/sQZ3P1fO3vNkzT1NJ74FL7Nz
EMc6WAHh5tpgA1Ry8ts1qJ7Kkzb6cWsIcgKAKLp6WAFwKWj4+JWLaqChJaWeQ1yf6kMwvDtVV5R6
inVq2YA76Ni7O/qVM/Okl0AY82w8VXqUx20eLtPB2ScEICp1HBgsq6b0BEBYStErGp7u5hEsPgeT
VjABtsLQ2S1K5S481qns7C2yGqQsbFLBb+08bYFPKenECRQ1ytWy8Hdf9Os6T4TuKP1RAdZvn6LO
o1YVF9cj4yXqtio2d1l9rxinpi7q7tSdb1uO6XunHkW5eL+VC20Y0mpOP4XjgJwA1u7mKV58Yr06
cT1qlX+Evqq1+6a0rcO1J3RNf8g3gztAGgUukibmO6lQOWuPkykp+TD34J+Eo00w2xyKfcw8PByk
wl7fV2/yohxDTunhxhLapEjfeXX2Vdg/YOXcapYKBTVM2Qw+O86dtrDgi3PGsTv1NOpryGBVTc7v
DG4ZHYfPblEVsc/NojgOTrsgX7DobYkBULWp7zbj16du66eW8Gcd7vLmKU5d8cCBwwgB3Hrn1Vfu
yFuycp78BDNn77HbD3ZdcfRTCqxcVMDOl61cQEPA4qVEHIFrQ8efV/fRKtbyYAlQceS0NB1m/qod
fNwwybkj3WHz8HTNLB5518Coszn0xs7oq9y2i4YaUtuONwdfjACqFIW8AXwLKai5VFJtnupp9Z2X
8esCD2HukpI1XYjL9nM8OPKKrZ56jgWG4QDHVC3Ddocb/PUlYJs59ORkSM9vnqLgI84BQQ+BzOrl
q46AzgSHg1VvOPrOb8GaOdx+RxM1TI5DlLNqIs/eftGv77vC3AxYQu19cFZwyBUmTwEX9HKIhaoC
FqQ9GoPqNThSHaJCW3unuP+Al3B76eAjjIFqXXtbWupb5G00celL207QHugSZgD6cC8PqjV30ZVP
SuNhyJCIxZbZ33ru0uHJdwnqe5Zm6XpV8xbS9o6AKYBVYQkQAm+Y+pDKnRLsoa6TBtCbp2o3QFNl
bT7TEpA0Nln/EbM5OAaaTbxPGPyCzUE8mEfVugj21iL7dR0gihBwaDTymNspFmWBqOD1qIUy9nme
yq2AI+vzmN4paDW4nPeYtaL5D6QLw4gahcrpf5FvlxKCmL5cbtUGifTW3itMnVA3MM6dlq1QXEtw
jsnNnWit53D3Bebv4MorDpktFalPQvdlUap1511pqUfSXgSvyFVsp1i0901QPKpocbkv2qrend9+
0a9LPU4+jceEaVvafdc9dW0gujaJjs1TuUCHaAEkdfJB6IFBdYl0FOeun8ItaXAl9tDUysV1ocKV
nDvwW5UsyN7oY4cLl18kL4GtI/R2vlWFJJ5g+JXad1CnoFEcvJldxVVp++1TYQZh8FXO09mVBUlc
dzJ3Hk0xKDcr7LcCRg36ZEoV9hVIW9FaoW3HAZXcd4K2ogTRgyS4OHni2WLy8KnvQv1bnVqhyQvu
JqkzD+4Us1anlc1WmpercTTg+qJEr3qlt9IgFYu5eQY4fJESOjBwBHLHpe54E+utlmGjCRoyqf02
DCZt4dOK7twHkwaQA9ErNnxlS4+AFEjOnY11RE0BkLPC3AVWyxFVKWBydrdg86YK3XNNRKCkNp6y
AnphsIg73Sak5sH+K6IQnSYJ7t7LrR4MG9UruQaEcwjVgrneOS4laJ7uAUXH6IexuXr7Lzv3bV0J
lOclmILiCnYyMekDq6diUk8amEJdISTcaLm95V6KYHjEeenZQlVOVe+/YBWVuv+ipIruQ8DQd5CN
kqGnucAaCPiSxtq6vJXzafVdbYyUlUs0n1lSb795iqE8hCwANTy8/e/VEwOCIUXqGOjCpNXBX+5z
9UXbxxH5LMMGsL1bocpZvLZsbAf8NYF7DN49KL2kCDepXiwBGFm2T+XCmiBIJU+BoZ4S0KZnDnCO
zVOUh7AP0EOD9oy7FaieLaDJFyLbpwKGalg0CNs8RVmgUJqETuQQbKNJFbIFQV7RtUjW8TOBsQHR
B6m6OwJFQaBzQpCTIN1+ZD0qZhVIA1tEGBcQo6XuVV7xCIjKLeEPsA4vJ6RaS6BLZ7gVzELqEKi1
FhUvB/4AJYt4icx9d9EqdP4RXJLiD1tng+GDZeTF3juYu0JeFy3IzlOZuHkqJwOojZdcA2AdkK9A
RODsE5eF/acwBwAAdMHVK9QgNC85d5IbmECmZZK33j6FuYuaTHEnxOnY3vzK2cKaNAeDYJ7C2aUx
Ykn326eeaJYIom/7bC3OSt1/Wd2nnZoU4ePp769/UfeB9iNGIDq17tzBrblVpSXYYe1+3RUi1qEL
WAu1529dARxmgoGCpWJHxVC5JcCBkZQCbDMluoSA4VfcPMWooEFun36TPwzE6l0E0a9HyhuEfBHr
hwL9fUqzKAsckn2CmFLd5wMr5w1Saia5BNgCEG+IBXhbDwp4I4UOBt0yNm+qkBSgO5Tk5AX5ADpA
JzZW0ICewH4QBMA+qKjpSwhXcu7gulyqtjalW5tJFpeA4nTy/yRE9yHBym0/GkpyCUgGAVwmGCZa
UhwYwIg+F44eUd/1ohyq5fngAUvOXRHRfmLeZBWKbh9VLsSGyP+98I5u3lShe69JF+paArJnY96L
GId4SmefcwEdEYqxqggvTTAnyqk+QI2CXBjhvz3jRdUH6BPEIz7ALg5awZSQNMIPJkLCvI6wcren
oHwOHJEsZgleqpuqp/+lSzxE7Q733SPu/9Y5IDdMoIyqbfG/ygkC6fiPkPQUbFK/s7vpxWA40SFM
I5EZq57xa8saAAoxTlKCZP72Oe+iIrAIgdHpgtLunQ9UOQtAFyAOKSmIlUMoAQS/aPJ7YAEAB2Ha
lPwQ/Nw8WzO7SkpQmKxSc8fH1alsIP6/nWIJ6ogdAEOnSIv/SBBUzAiSLvIB6coF8MD57tag6AKL
2i7R/BCw8y5SUjUJiIUuewqgb0C/UeO3N/QLF0G0YbOodBeg0O1TuSWQPgWCp0tHB5reAenugTCg
DIo4iEY8tKqlXpo0NMgi32cKro49pL+oCIHHgpuA86J6etDdftKvhwKVTRQIRgOcoa0dWPQGaFAg
pASVkNUrb9ZcWS1Alo/CbTARJcoaxYWpGryQyI5tn+qZf/K0BjAwCkhYCQwKCIRqr33mlzOBYVQx
1Sdd1Ca8f5H+J/y1fTClDmQe2S8ezL/9z9VLASKOZIOf3HxWgRQ46ZDtU1gEndJ/HGCAILtfK2cB
g+SR1P/Q+RBPgZF+j3gqCn5xTJB7ICF2S1A9BSBKNqQMYbZZXAHd3S/BKz+IiwJ7mVs9MSDaR8vN
HVnHzjqmu9N9xbnbVLvBZAWhXWVhMJ6sD4ibiwygwmMvA4rBYNGLxiJSSEZ0u0QVPAWyRgDYVwq/
QDvt5VwxGKi4NCMDCgNgYGcBVy8QJvgGpW6C8AIMUNKUxPxweA80oqgQEJRf1EBWzxISFR1ys8cT
BhjNLdjDPosBEcXBHGTqFrmy7SGpnEFAp0TJRaCcnZS/+YO2tygMgcjD9iBYsCpoEEoTteMBip4s
8BbvNEHRECAQwMmA3LaCp38Xnf11F9DAzKEJHVGOYgCI/nMeP9C4YR/92N6zKsUBRYG61NWHmBei
bm7+vjKiqP8oE9R1sqGwf20dhcpZgJxXySWA5UXUhtjwWGyFW/EYiFw47G+2tXM4K7T9+g6f/etn
H44vkF42SOjd/grhdqD3wMqroub7ham/cvYPvonk/isgIokCuAB9SmpPBH8gOCJLsgsOVW/2zvaT
fv0ECDJ60c5c3zt5ReuPNNFG/gmml81TvSWQLgsSxZ84eeZLELx8DDSiZLiIFdR+uiZr+ULmRuSX
E76P9bDBBwJAZEFcagSINVZP++24KCQOv0uMBwwAqn97ukvBX8weFy4UejlsZEyFRL80+lHB6qEe
HIj73uYvmXwwm9LEgsSHIIHiqeDFlzV+Ng05ifHtuVtLDTnp5yC8XpgB9ujIyiWCTVnnX1S6kPsy
Xho0cdIPrj++P9ymFAzuIPcVugGQkEsqfpHaM6gLRv9tDb+i6lOIjooiECTELvBRwSsga/yIEihS
QABdUCQHGw9AkIwo4N+X8HfVJCDgFMn9B/5B8BvLd8dv94oVAhwc1L6w++2Dg1VbAwAckmvAGXcN
OM3st/mtobgURZCia83LFcHfrJIYkG7MKXAgKsntl668RUUoyuWAwL0UhVeP5VOX7tEIFpqMp2fC
Yl+QApuwD/J/b/zvRG6Vtl9aA1ISD9hXRdK/aQNSC00WnDTYHgtbQUNItBaUigIRAoPD3gIGtAt1
FUMgiiiJACNKO7+dJKycPbzB8EmtgeAz1elU6gCJLFwCYr507tUd6JO21laVjr90OxPB8gr+yXtp
UopGObADIFEWfYlxFYzqWT/SDU2oAxWMSBB5F+UeyGAmDV3Mvo1N9TZeOvGtiOIvYftD61nYckw/
B44F0bT35+2dn7gTyb/+x62nXhv5wXMjTP3UHySfskGc3w6SLEg//At/PsDJQAyXd57//htFi1iG
hb96n88G28G3f038+V+foixMxauHfhRuLJqDH8WXHvyx8HeTV395N/nNvHbvOvxXjcOpFj5s/8v+
X7b9QdyPn0b55od8N6ur/nTw999q/bD/3P/tYKaiBOrHR/79t8JXHmiE90ZtxYNBGPTD5/1QYglF
SkV24MvByn+K9uOIUZGj+z+KRfq1773r+2F6csM6xYMTPvvk0p9nAwTWfujNERDxGtkJPIR+Ong+
uUv76SDZD7cZXahb2dFrDBD3g5Pfp4PYfypsK7BeAez70zfwMS+K7r2trfVj//Fx0C8sDVYMLq9L
zuSD8d86wC+G/5/d4P05/uu/7z5HrC9115r8BT78/v9rd/KsP4o5kPvF3JxyTKc/Xdqf3bl8FmeF
MyeSHLKjtvrrPsc59mf7sTbfK/wZ2aE7cemUaUe4gJ0k7g+C/cdtvlVwPx3hW+f7UTaDCh9adtDz
KH4uLYGImMkO282WfT/dj7P5WkF+IDvsxeCxHxZF5qaeVnbc62lpDYSRIjvop37aj/fDbJZAJL1l
R73rZ8/+ye9x/9EvCl8RB5MePI9LowrPQXbUnUIS33zSmPrxK70kqIFkX/JlkKQnZ/1wsh9KrDg8
Ufs//rrm/jqYDgqSUhe1x7Lf24owXk7aA384SpOTu+zx2U8QcU+FS4NvcwwBep+FjyedRFhLBeEs
EggiSCg/m98fs5PLLCmcyN3oRzhA/+m2cde4/dyo/+cTsc2DODy5K59UcIAgvcADw/Yu8GCw3X80
rUNN29iZuv9vLAWb0CUdeDzc9k0bQoPLWzBBdor/HWP+lS3/zt/9Jxn+rUEUD4vyRPT4kL05t1mS
FEfdUGrIDnv/j/8VT/x8sP/AjfwQdDXvD/zPO0TEfamj+5ljw9kOmcUHRyZ6wuT+4O8UPLV/0rH6
/XvZ8aCxb3mbdlP+Sbv19xBV/ZSW/BnRJlly3PJB3YToigfqr31pI4ujWeGMUuAnmCVkBr2K4nT0
pke3CUlIjf17hlrrB6ULi6coubR3Ufb2N284wOTW41rchOIX24YLoAKaZZFXd9Ezr225v7aRN1iH
w6j8FkBb1C5R12ZDa496eFeJ/aw/zZnplw7iWwpIapsvB0k0i9L+tLhsaGWLOJ2grKXoh0C9yH0W
j2r2I5j1sxO67A9H8eBxP5KQ1LCiOeJ/lATDgEYoXGQ7pF/0Eok4uRqko0H8yoISySfy8OAQREU6
WFzL+PC1/zyNIeTkz+iLgy35t6APgiGhqILpeQR/4vdwiIW+30xxxF4JrINl+kk9cxalyZJw6OGw
2jHGHYTFYI5+BDvrLIuz8Nk//FbB2/anl+on16A26j/vRxHL+lp5/fV1vR3MssfAfzqJvp9wT09q
EbtXeMl71/InP7w+mEZPOK+85uP3HeEE1oiex1Ex2vGuPvjJedSiaRRHyNrtToo9sN4Lq/7ssAy3
CQxvzLPwZY0K7/nQnN4mWt6PDs8GJ58H8XPBChIlELInsz72H7EqCideFM/LjtsY5rOCWy/6vUkP
Os/6aYTcC05aGeZ9QaYIZjjpF8R+GheHFZht6WHTkR/NiuJagDdkx73n2rf601JUTJT9yI7c6j8W
L6EoW5MedFRSA6/t4eyHYfSTV/D1QSBrIv+ttX/8z3Rw8vwfOovIjwu3DuYR+eG7gzAvnN43nKS/
vhYX/mPZKtBeu4m/MC6GbjoqKJcNraHsgeB7S6sgCLNlR70k8zrsJ0+lQPQx1MhlP4/StHgc3rV+
f/IQX/aD/rIggzXrCLeYYUuDHuEWX6JIn0rJ4mMEbC/7GdK37IPCaHCEExGthZQk97wfSxgAtBDb
//HXA+VXPob4fpjNqMcQ7JtRi/pCEzwisldjKyyVMz9J+tl+uM1XC8pA2dFvMfOLoIdNzZvssHeD
/Gk0CIJSYl80jJceehtQeRVco6XiEQYfhINhv5AThcD2COMKPEX/5GIQhYXzrIvaKvkVmb4KXB0j
P3yXlVKuxA3kv/Y+Kro8m94g0kvwj/8WndxH03/89w1m5Sb+x/8In/xiABIQ3hG+Pgv9Uoxqgw6W
ncB9P1yX5SiIafkPfhi+uuCC3Fr2e3G6J37YP2n2k4KNAY5dfnDwWH7JQKaKSn7cBkENUgwF/aoL
pk/Z1fj2yqDfNM+RHtafPvYfl0WJcYyU/zYo/fp+C6I72Y/+/TEfFFYYWK8guIHt0xEcdwBePzzW
/7zQoy6M+n+HscfvQxw5MvdF/MgRBOLv60H82PfHxYGPIAR+j4EzFO2pI1jCIC+GQf95kIz2J12Y
UgKdLHvuL/N+OC36L6KiV3bYs1FW3rQjSMIzQqbFW2oc4VuJBD5Gz8U9O4ayuYv9kwsgMwXv+xhO
MjDKYpD7GNqrTVD3pCv+cff77f4AbAx2wSYhex464TM2ZMkE0cBzHmPk4tZpxzBOz/uzomjYNBeT
XYVuHg/zdVmcoWXkl2GbZO5GpZgirV3lx97q3TfGPsLB6II+nYxeL8kR7vVFvxiG3/TFkd3Cy/5T
P3p1RUS5jfTIIqtSyuTDs36EgfvBs78o+rRwmh1l4H5evtPHiL5fDWZFb5b+xPKfe9OP+0+D4E2o
3jGQUzf9yStTRRNkjLIn44bCGH82Iw2R7AfbqP93k/A/GQ+888Nhf4bYKIws6ENkv/p+1PdFRn8/
0uaTj2Fb3PfH/uuVxlzfv+nXY2z3fZ/I0n6crY11BEl0j9spzMKymINQeP+uX//mh/Xj4I3lEM1g
ZLfwsz9Iw/50P9BmPY4h6jopye/Z7iIejk7Fnagllv3ubhb2k5Efv/UGatiOYDbfzUhVB/lbsgS+
yGPYNZf+83MwOGn0k3S/IGL9t1Uwf75CSIifqgK6G/kTAEXhG0sELg8w0Yfe7se5ZJFryPsnXaLt
wf/+L/81mYg/3frPw4KwAaxmQ7K0n+SvX4R7n8y7ciEgzPvBxIqJXq5QFez/1a+PfzfAlp9k+z3/
W93vRzlujn/yCSRHvxBQEqyB9JKUf2k9mjxHJ387ue9P8P78acGZgJ2OUs0j7FS3n/mxXwD3iy5P
MF8dwf646SuBrzyN/L6SJNl+ScTW7N5xhL2/w0F+Y+QjyJKL/iwdlayR7dJ8KLv/efGgLWr132FA
KKBCqejuHeHw/I5zSp7j8Px8uLcfS78NNLf4rdoRbtPZIBj6WVEnH8H7OIsSFnaThmgP4vVgGC1K
QQbR9FpWMfPx/VIJo2BVkB42C4ZUtRZ28OPago+3sD4QsbGCWDxGcVInZhmKhvExEsSNJC0jnkUn
INnFra0HQnbvB9qo1CMchab/qr5c9C2Q/dpmP44GexW9H05887vQ6J80mppxP3wqGBfuEW50y38E
2VeqZjyG39iCQyFMBvnhMnhHADm0BjEVncVhj7EOcA4UV1cQ78keiFockT0rHF9yOfLjtjMc57iw
CNoxcvkdQhQl4QDZovz3dtJ+UPxa0SlFdnXPB3HpgG3aQUkPi2MCAqpYGKodQwNd9NNF6TQcI9Z/
4aejrGyabHrSyi7FXRAtCCwVD7CgYJEd+MJHrqeDEHepiG7XjpFOuMhWA9IqWVw0y48RlbiMgmfW
ZL8CG0dCND6UXZDLKOyX0WZHuCJ4wWnxY48RgPiTiplN0zfZhSCXsOwXZcUxVPONqMl+3u/TZtuO
URx983+4u7qdxo0o/Cq+ZKVWatxmgZtKxCTLQkHRJrBS74bES1wMg5w4CB6i77HPsS/W74w9i89k
kmHjU1gh9WJJKmd85syZ8/d9B/C60ul+6khQ1XzSuOX4wTOs8m3FSyfarRGjgG8F0yJBYaxmkd2y
VEQsEXWM7hw+EwCyBBa8VAjoCqYTcSxw2Y3u0ym/PAwlZuudu88WaBxw1RgkaO1lcX5NlDHMuQR+
XeC5FV/RCfL8U83DRola9AUhdqB3CWi27GLpaIMizf65vULDIuOCSq8KrtASUc0I/R/O2ZbAX4AG
IiWY1CmvInS6mCjcXh5VkRclyBTVdL76TjX5rq2Gn+i5XjJp7++jAf9n7n0yOPI3mOryguYxdTik
Rq+XdawYytpuRXP9ZDrA0Nf8qA8g+HeCQPZb9hv74SaYGxJR2aNjbEOCDeeLEo0KHyocnLhNoobf
z6ORypcKiUq7TLKyNJ+17ZH/AKRbilZs5qOuUjOUP4yXQkfRlLDxdonG4wvrb1jMZxBwoa5KtmIz
9batLIaAjfESC0a82PWvu8d82rlBZytSS6ukyRrSy/Xf1xteSbNm7WP/d31oIMcncQRoLZuv8L+d
uYOivORbFpJsWBVALZJBEUzeuqeKS/T+24caL8T+sW7vnvMLV2WW89Mh0R5Bq8Vx5qdDINwkpCb4
B6HG7NESTGOJekBE5EuuSoT1iaMdErC0Q32DxnlujiWib/tcPw5borcKBKwur6tEsAxjPwUtaskx
JhKQrCMwEmb2uFXGSSACOIYeO/uHgYT2Z7Y/1aeqIEiFi9OTQOpT0DIn3NTCLtNIQ4Irb4iE/kKT
g8Fc9FiCq7Ni0D3JFuDLQ5oGlCzLjFsQic6c6lf+Kic8eoklctFjZD6yqZqa5Y/1JQiAmjuASWb2
z+31hjq5Kvkk0Es99xlDTEZs/0OVoC4y1JtAbEwbQswblVVYaQSUwDL3AInN5rPoIgOrnNfIgwKw
/Xudjzb+QtDZCl/YPaRxHSB9LOEnJ/Bl0ftrRWDcC4kOn5HiXlFM4wafPLct+bCJDrsPcjCkZ0p+
jCXQvZV2woVZzL59zdMblvrpSpSr0Je6QBYFv8DzeDRzRSLzaPjCq1sg2qnquu+s2GlraeBzMNQO
K+O3f5EPmqZRrqIztVTzeYperupfqrYd0c5hNr8riVRcoXs/Oh8d/Hp08HH8ka0HlJvv9/FfF0xf
mLYR74VhoU2nvl9HzS8Tl2Bw4ArR2suGKL53b4wUYIuxsnnW943oi9IdbxJ15+MUlKhPIH35RefX
td43T9t75EdBP7+PMdqdP/b2wIsYPOO+HX4Z7faR4TGFqiNoWIcnMy4agPve/VnaG8o9NLS7Inps
+14bZPBa/KbFFe0KB9BJNGz3AN5xWgskcv69Qj1mjNrhdwEnidJOLP0p0YCd6Fy7FFEScIH+BFEr
T3xKzAwZIMSezIjfyyGLksCTD1R+TXVCX4CwKxAffCgB3GW5LjRTW5O6fXwzQq8+UqBMNcxExSdL
tp1DSuArJOqYo9jZE4jIhmlR2vc2gXb46gi7bedF6S42ljghF6hmPmIuDds48JvaF1i3cT6D/zKX
nY+Z9w1eCtW4HRDfqxvNNkcilumhX9JNTAuE0iMyt9obqksginu6XKYLj7MmMWok0ZQ82TlJUYe7
vXrns5ISSQ1TMKeBBoj0yMr7fkeidSzR2rq1LNjuCiT0j1WBTJxnHyQoVQbZP5k1PmQ9JXC2A/Te
0BQSOyTL9ENkk2KVAGDjvKln92SbWxzNZQ8rBAMb52U98/k9AK98QEKajtf2Uqw9EIOvJy0lf+E7
WT5xR/CBIhLXJQoArAlolWi9/PFCb4oerlpBzTucTg6RhMvtZ+xIAJrUXnBH+r7hXNnnmetfIktt
c6FgrYDViAxhfTRGTj8DJyx3YSSa6471DF24sOQHC50zV78jgZem1i+q231K0y9MVBKBxAlwg5dI
MvIHC5yNZFYAL40qpsfydSTAPUOV3zyA3W5V6BKD/CqOSSf32pFg7TpL76NE5Z4WMIm+uLPMoa6U
6Iq7ULdoMuFuukSW+wxEnvypEjcKCfjvFA0xTrOyhMUfZosJqhNep60jQac8VHdoh6BX8NAVy6B5
c5fQU8Cgwz+bA2XrJ+eQaEaqKhZHaY6y+i/RwRxltTkGvFa1QrI0MJBTFSXl7Yz5/xggZU3buuAs
HE6O9TViPqapGB4v8VxgkOxj6PYz05jbeiXjEm3ZzmIFSiGfsb3wY8nHGZQLMDSwhUt0e3yGq+a5
LWIJL3wlMIwlcPcgeQDSol4zc5MACJBoz06IOIaaBqzFaQq9ixrX7i4mrHTR5PsbqATCKI/XS0T4
Zt20TUQ036ZO2jc/6vNW07VfhbLqoe8bWXffxJuf7C0DYqjbdSc5goI//wMAAP//</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_xlchart.v1.8</cx:f>
      </cx:numDim>
    </cx:data>
  </cx:chartData>
  <cx:chart>
    <cx:plotArea>
      <cx:plotAreaRegion>
        <cx:series layoutId="sunburst" uniqueId="{C379DE47-6D14-410E-BF42-052FAF2B9B85}">
          <cx:dataLabels pos="ctr">
            <cx:visibility seriesName="0" categoryName="1" value="0"/>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_xlchart.v2.6</cx:f>
      </cx:numDim>
    </cx:data>
  </cx:chartData>
  <cx:chart>
    <cx:title pos="t" align="ctr" overlay="0"/>
    <cx:plotArea>
      <cx:plotAreaRegion>
        <cx:series layoutId="funnel" uniqueId="{2C93C928-28BC-4FA2-92D5-D5FAE757063F}">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295275</xdr:colOff>
      <xdr:row>6</xdr:row>
      <xdr:rowOff>19051</xdr:rowOff>
    </xdr:from>
    <xdr:to>
      <xdr:col>16</xdr:col>
      <xdr:colOff>85725</xdr:colOff>
      <xdr:row>23</xdr:row>
      <xdr:rowOff>19050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4C3FA80-749A-25F9-981E-626006C54C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6775" y="1171576"/>
              <a:ext cx="8248650" cy="32480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323850</xdr:colOff>
      <xdr:row>49</xdr:row>
      <xdr:rowOff>138111</xdr:rowOff>
    </xdr:from>
    <xdr:to>
      <xdr:col>17</xdr:col>
      <xdr:colOff>466725</xdr:colOff>
      <xdr:row>81</xdr:row>
      <xdr:rowOff>9524</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BF5127E9-1369-5245-B810-ECDBD5D528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05350" y="9491661"/>
              <a:ext cx="9210675" cy="59674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390524</xdr:colOff>
      <xdr:row>82</xdr:row>
      <xdr:rowOff>42862</xdr:rowOff>
    </xdr:from>
    <xdr:to>
      <xdr:col>16</xdr:col>
      <xdr:colOff>304800</xdr:colOff>
      <xdr:row>104</xdr:row>
      <xdr:rowOff>76200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29389090-E0D5-2505-6A9F-E4B67D5DE8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772024" y="15682912"/>
              <a:ext cx="8372476" cy="42243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352423</xdr:colOff>
      <xdr:row>23</xdr:row>
      <xdr:rowOff>61912</xdr:rowOff>
    </xdr:from>
    <xdr:to>
      <xdr:col>17</xdr:col>
      <xdr:colOff>476249</xdr:colOff>
      <xdr:row>48</xdr:row>
      <xdr:rowOff>76200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959A2C3-C8DA-2053-5646-16241D66B2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733923" y="4462462"/>
              <a:ext cx="9191626" cy="47767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273505</xdr:colOff>
      <xdr:row>2</xdr:row>
      <xdr:rowOff>78581</xdr:rowOff>
    </xdr:from>
    <xdr:to>
      <xdr:col>10</xdr:col>
      <xdr:colOff>299357</xdr:colOff>
      <xdr:row>11</xdr:row>
      <xdr:rowOff>104774</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1E03AF32-A267-C95C-FCDF-DB16736B281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47911" y="459581"/>
              <a:ext cx="3061946" cy="1752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143647</xdr:colOff>
      <xdr:row>12</xdr:row>
      <xdr:rowOff>91082</xdr:rowOff>
    </xdr:from>
    <xdr:to>
      <xdr:col>23</xdr:col>
      <xdr:colOff>27214</xdr:colOff>
      <xdr:row>40</xdr:row>
      <xdr:rowOff>130036</xdr:rowOff>
    </xdr:to>
    <xdr:graphicFrame macro="">
      <xdr:nvGraphicFramePr>
        <xdr:cNvPr id="8" name="Chart 7">
          <a:extLst>
            <a:ext uri="{FF2B5EF4-FFF2-40B4-BE49-F238E27FC236}">
              <a16:creationId xmlns:a16="http://schemas.microsoft.com/office/drawing/2014/main" id="{2F6F48D9-6129-3625-74F1-6662BD088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4841.885447222223" backgroundQuery="1" createdVersion="8" refreshedVersion="8" minRefreshableVersion="3" recordCount="0" supportSubquery="1" supportAdvancedDrill="1" xr:uid="{51A47276-5125-4BE2-8908-126F656D2317}">
  <cacheSource type="external" connectionId="1"/>
  <cacheFields count="3">
    <cacheField name="[data].[Country].[Country]" caption="Country" numFmtId="0" level="1">
      <sharedItems count="145">
        <s v="Albania"/>
        <s v="Algeria"/>
        <s v="Antigua and Barbuda"/>
        <s v="Armenia"/>
        <s v="Australia"/>
        <s v="Austria"/>
        <s v="Azerbaijan"/>
        <s v="Bahamas, The"/>
        <s v="Bahrain"/>
        <s v="Bangladesh"/>
        <s v="Belarus"/>
        <s v="Belgium"/>
        <s v="Benin"/>
        <s v="Bhutan"/>
        <s v="Bolivia"/>
        <s v="Bosnia and Herzegovina"/>
        <s v="Botswana"/>
        <s v="Brazil"/>
        <s v="Brunei Darussalam"/>
        <s v="Bulgaria"/>
        <s v="Burkina Faso"/>
        <s v="Burundi"/>
        <s v="Cabo Verde"/>
        <s v="Cambodia"/>
        <s v="Cameroon"/>
        <s v="Canada"/>
        <s v="Central African Republic"/>
        <s v="Chad"/>
        <s v="Chile"/>
        <s v="China"/>
        <s v="Colombia"/>
        <s v="Congo, Rep."/>
        <s v="Costa Rica"/>
        <s v="Cote d'Ivoire"/>
        <s v="Croatia"/>
        <s v="Cyprus"/>
        <s v="Czech Republic"/>
        <s v="Denmark"/>
        <s v="Dominica"/>
        <s v="Dominican Republic"/>
        <s v="Ecuador"/>
        <s v="Egypt, Arab Rep."/>
        <s v="El Salvador"/>
        <s v="Estonia"/>
        <s v="Ethiopia"/>
        <s v="Fiji"/>
        <s v="Finland"/>
        <s v="France"/>
        <s v="Gambia, The"/>
        <s v="Georgia"/>
        <s v="Germany"/>
        <s v="Ghana"/>
        <s v="Greece"/>
        <s v="Grenada"/>
        <s v="Guatemala"/>
        <s v="Guinea"/>
        <s v="Guyana"/>
        <s v="Haiti"/>
        <s v="Honduras"/>
        <s v="Hong Kong SAR, China"/>
        <s v="Hungary"/>
        <s v="Iceland"/>
        <s v="India"/>
        <s v="Indonesia"/>
        <s v="Iraq"/>
        <s v="Ireland"/>
        <s v="Israel"/>
        <s v="Italy"/>
        <s v="Jamaica"/>
        <s v="Japan"/>
        <s v="Jordan"/>
        <s v="Kenya"/>
        <s v="Korea, Rep."/>
        <s v="Kosovo"/>
        <s v="Kuwait"/>
        <s v="Kyrgyz Republic"/>
        <s v="Lao PDR"/>
        <s v="Latvia"/>
        <s v="Lebanon"/>
        <s v="Lesotho"/>
        <s v="Lithuania"/>
        <s v="Luxembourg"/>
        <s v="Malaysia"/>
        <s v="Maldives"/>
        <s v="Mali"/>
        <s v="Malta"/>
        <s v="Mauritius"/>
        <s v="Mexico"/>
        <s v="Moldova"/>
        <s v="Mongolia"/>
        <s v="Montenegro"/>
        <s v="Morocco"/>
        <s v="Namibia"/>
        <s v="Nepal"/>
        <s v="Netherlands"/>
        <s v="New Zealand"/>
        <s v="Nicaragua"/>
        <s v="Niger"/>
        <s v="Nigeria"/>
        <s v="North Macedonia"/>
        <s v="Norway"/>
        <s v="Oman"/>
        <s v="Pakistan"/>
        <s v="Palau"/>
        <s v="Panama"/>
        <s v="Papua New Guinea"/>
        <s v="Paraguay"/>
        <s v="Peru"/>
        <s v="Philippines"/>
        <s v="Poland"/>
        <s v="Portugal"/>
        <s v="Qatar"/>
        <s v="Romania"/>
        <s v="Russian Federation"/>
        <s v="Rwanda"/>
        <s v="Samoa"/>
        <s v="Saudi Arabia"/>
        <s v="Serbia"/>
        <s v="Sierra Leone"/>
        <s v="Singapore"/>
        <s v="Slovak Republic"/>
        <s v="Slovenia"/>
        <s v="Solomon Islands"/>
        <s v="South Africa"/>
        <s v="South Sudan"/>
        <s v="Spain"/>
        <s v="Sri Lanka"/>
        <s v="St. Kitts and Nevis"/>
        <s v="St. Lucia"/>
        <s v="St. Vincent and the Grenadines"/>
        <s v="Sudan"/>
        <s v="Suriname"/>
        <s v="Sweden"/>
        <s v="Switzerland"/>
        <s v="Thailand"/>
        <s v="Tunisia"/>
        <s v="Turkiye"/>
        <s v="United Kingdom"/>
        <s v="United States"/>
        <s v="Uruguay"/>
        <s v="Vanuatu"/>
        <s v="Vietnam"/>
        <s v="West Bank and Gaza"/>
        <s v="Zambia"/>
        <s v="Zimbabwe"/>
      </sharedItems>
    </cacheField>
    <cacheField name="[Measures].[Sum of Inflation]" caption="Sum of Inflation" numFmtId="0" hierarchy="5" level="32767"/>
    <cacheField name="[data].[Year].[Year]" caption="Year" numFmtId="0" hierarchy="1" level="1">
      <sharedItems containsSemiMixedTypes="0" containsNonDate="0" containsString="0"/>
    </cacheField>
  </cacheFields>
  <cacheHierarchies count="7">
    <cacheHierarchy uniqueName="[data].[Country]" caption="Country" attribute="1" defaultMemberUniqueName="[data].[Country].[All]" allUniqueName="[data].[Country].[All]" dimensionUniqueName="[data]" displayFolder="" count="2" memberValueDatatype="130" unbalanced="0">
      <fieldsUsage count="2">
        <fieldUsage x="-1"/>
        <fieldUsage x="0"/>
      </fieldsUsage>
    </cacheHierarchy>
    <cacheHierarchy uniqueName="[data].[Year]" caption="Year" attribute="1" defaultMemberUniqueName="[data].[Year].[All]" allUniqueName="[data].[Year].[All]" dimensionUniqueName="[data]" displayFolder="" count="2" memberValueDatatype="20" unbalanced="0">
      <fieldsUsage count="2">
        <fieldUsage x="-1"/>
        <fieldUsage x="2"/>
      </fieldsUsage>
    </cacheHierarchy>
    <cacheHierarchy uniqueName="[data].[Inflation]" caption="Inflation" attribute="1" defaultMemberUniqueName="[data].[Inflation].[All]" allUniqueName="[data].[Inflation].[All]" dimensionUniqueName="[data]" displayFolder="" count="0" memberValueDatatype="5"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Inflation]" caption="Sum of Inflation" measure="1" displayFolder="" measureGroup="data"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1"/>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 refreshedDate="44841.830442939812" backgroundQuery="1" createdVersion="3" refreshedVersion="8" minRefreshableVersion="3" recordCount="0" supportSubquery="1" supportAdvancedDrill="1" xr:uid="{336CA30E-48FB-4B94-8992-A68B734C3E01}">
  <cacheSource type="external" connectionId="1">
    <extLst>
      <ext xmlns:x14="http://schemas.microsoft.com/office/spreadsheetml/2009/9/main" uri="{F057638F-6D5F-4e77-A914-E7F072B9BCA8}">
        <x14:sourceConnection name="ThisWorkbookDataModel"/>
      </ext>
    </extLst>
  </cacheSource>
  <cacheFields count="0"/>
  <cacheHierarchies count="7">
    <cacheHierarchy uniqueName="[data].[Country]" caption="Country" attribute="1" defaultMemberUniqueName="[data].[Country].[All]" allUniqueName="[data].[Country].[All]" dimensionUniqueName="[data]" displayFolder="" count="0" memberValueDatatype="130" unbalanced="0"/>
    <cacheHierarchy uniqueName="[data].[Year]" caption="Year" attribute="1" defaultMemberUniqueName="[data].[Year].[All]" allUniqueName="[data].[Year].[All]" dimensionUniqueName="[data]" displayFolder="" count="2" memberValueDatatype="20" unbalanced="0"/>
    <cacheHierarchy uniqueName="[data].[Inflation]" caption="Inflation" attribute="1" defaultMemberUniqueName="[data].[Inflation].[All]" allUniqueName="[data].[Inflation].[All]" dimensionUniqueName="[data]" displayFolder="" count="0" memberValueDatatype="5"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Inflation]" caption="Sum of Inflation" measure="1" displayFolder="" measureGroup="data" count="0" hidden="1">
      <extLst>
        <ext xmlns:x15="http://schemas.microsoft.com/office/spreadsheetml/2010/11/main" uri="{B97F6D7D-B522-45F9-BDA1-12C45D357490}">
          <x15:cacheHierarchy aggregatedColumn="2"/>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92977126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26ABC8-8C8C-407C-867B-327B8491579B}" name="PivotTable2" cacheId="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71" rowHeaderCaption="Country">
  <location ref="C6:D151" firstHeaderRow="1" firstDataRow="1" firstDataCol="1"/>
  <pivotFields count="3">
    <pivotField axis="axisRow" allDrilled="1" subtotalTop="0" showAll="0" dataSourceSort="1" defaultSubtotal="0"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s>
    </pivotField>
    <pivotField dataField="1" subtotalTop="0" showAll="0" defaultSubtotal="0"/>
    <pivotField allDrilled="1" subtotalTop="0" showAll="0" dataSourceSort="1" defaultSubtotal="0" defaultAttributeDrillState="1"/>
  </pivotFields>
  <rowFields count="1">
    <field x="0"/>
  </rowFields>
  <rowItems count="1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rowItems>
  <colItems count="1">
    <i/>
  </colItems>
  <dataFields count="1">
    <dataField name="Inflation" fld="1" baseField="0" baseItem="0" numFmtId="164"/>
  </dataFields>
  <formats count="5">
    <format dxfId="4">
      <pivotArea outline="0" collapsedLevelsAreSubtotals="1" fieldPosition="0"/>
    </format>
    <format dxfId="3">
      <pivotArea field="0" type="button" dataOnly="0" labelOnly="1" outline="0" axis="axisRow" fieldPosition="0"/>
    </format>
    <format dxfId="2">
      <pivotArea dataOnly="0" labelOnly="1" outline="0" axis="axisValues" fieldPosition="0"/>
    </format>
    <format dxfId="1">
      <pivotArea field="0" type="button" dataOnly="0" labelOnly="1" outline="0" axis="axisRow" fieldPosition="0"/>
    </format>
    <format dxfId="0">
      <pivotArea dataOnly="0" labelOnly="1" outline="0" axis="axisValues" fieldPosition="0"/>
    </format>
  </formats>
  <chartFormats count="1">
    <chartFormat chart="70" format="0" series="1">
      <pivotArea type="data" outline="0" fieldPosition="0">
        <references count="1">
          <reference field="4294967294" count="1" selected="0">
            <x v="0"/>
          </reference>
        </references>
      </pivotArea>
    </chartFormat>
  </chartFormats>
  <pivotHierarchies count="7">
    <pivotHierarchy dragToData="1"/>
    <pivotHierarchy multipleItemSelectionAllowed="1" dragToData="1">
      <members count="1" level="1">
        <member name="[data].[Year].&amp;[2021]"/>
      </members>
    </pivotHierarchy>
    <pivotHierarchy dragToData="1"/>
    <pivotHierarchy dragToRow="0" dragToCol="0" dragToPage="0" dragToData="1"/>
    <pivotHierarchy dragToRow="0" dragToCol="0" dragToPage="0" dragToData="1"/>
    <pivotHierarchy dragToData="1" caption="Inflation"/>
    <pivotHierarchy dragToData="1"/>
  </pivotHierarchies>
  <pivotTableStyleInfo name="PivotStyleLight17"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34C8603-B228-4E95-B29D-5660D1559998}" sourceName="[data].[Year]">
  <pivotTables>
    <pivotTable tabId="4" name="PivotTable2"/>
  </pivotTables>
  <data>
    <olap pivotCacheId="929771263">
      <levels count="2">
        <level uniqueName="[data].[Year].[(All)]" sourceCaption="(All)" count="0"/>
        <level uniqueName="[data].[Year].[Year]" sourceCaption="Year" count="10">
          <ranges>
            <range startItem="0">
              <i n="[data].[Year].&amp;[2011]" c="2011"/>
              <i n="[data].[Year].&amp;[2012]" c="2012"/>
              <i n="[data].[Year].&amp;[2013]" c="2013"/>
              <i n="[data].[Year].&amp;[2014]" c="2014"/>
              <i n="[data].[Year].&amp;[2016]" c="2016"/>
              <i n="[data].[Year].&amp;[2017]" c="2017"/>
              <i n="[data].[Year].&amp;[2018]" c="2018"/>
              <i n="[data].[Year].&amp;[2019]" c="2019"/>
              <i n="[data].[Year].&amp;[2020]" c="2020"/>
              <i n="[data].[Year].&amp;[2021]" c="2021"/>
            </range>
          </ranges>
        </level>
      </levels>
      <selections count="1">
        <selection n="[data].[Year].&amp;[202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2674047-BA0B-4C35-9007-5C825D42BEFE}" cache="Slicer_Year" caption="Year" columnCount="2" level="1"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0F4161-CB86-47DA-A365-134E15E35E7C}" name="data" displayName="data" ref="G7:I197" totalsRowShown="0" headerRowDxfId="11" headerRowBorderDxfId="10" tableBorderDxfId="9" totalsRowBorderDxfId="8">
  <tableColumns count="3">
    <tableColumn id="1" xr3:uid="{754F838C-4A20-438A-A059-53587D865FB2}" name="Country" dataDxfId="7">
      <calculatedColumnFormula array="1">INDEX($C$8:$C$577,AR13)</calculatedColumnFormula>
    </tableColumn>
    <tableColumn id="2" xr3:uid="{1B2CB99E-C368-4669-AAF2-E032B8C7F2B2}" name="Year" dataDxfId="6">
      <calculatedColumnFormula array="1">INDEX($C$8:$C$577,AR13+1)</calculatedColumnFormula>
    </tableColumn>
    <tableColumn id="3" xr3:uid="{53611EE5-1C49-4EA7-8EA6-57ABB411AE16}" name="Inflation" dataDxfId="5" dataCellStyle="Percent">
      <calculatedColumnFormula array="1">INDEX($C$8:$C$577,AR13+2)/100</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65AA1-87A1-4BBB-ACF7-BAF95502E1F9}">
  <dimension ref="C7:C96"/>
  <sheetViews>
    <sheetView topLeftCell="A8" workbookViewId="0">
      <selection activeCell="G8" sqref="G8"/>
    </sheetView>
  </sheetViews>
  <sheetFormatPr defaultRowHeight="15" x14ac:dyDescent="0.25"/>
  <cols>
    <col min="3" max="3" width="47.28515625" bestFit="1" customWidth="1"/>
  </cols>
  <sheetData>
    <row r="7" spans="3:3" x14ac:dyDescent="0.25">
      <c r="C7" t="s">
        <v>191</v>
      </c>
    </row>
    <row r="8" spans="3:3" x14ac:dyDescent="0.25">
      <c r="C8" s="1">
        <v>2021</v>
      </c>
    </row>
    <row r="9" spans="3:3" x14ac:dyDescent="0.25">
      <c r="C9" s="1">
        <v>3.2</v>
      </c>
    </row>
    <row r="10" spans="3:3" x14ac:dyDescent="0.25">
      <c r="C10" t="s">
        <v>192</v>
      </c>
    </row>
    <row r="11" spans="3:3" x14ac:dyDescent="0.25">
      <c r="C11" s="1">
        <v>2021</v>
      </c>
    </row>
    <row r="12" spans="3:3" x14ac:dyDescent="0.25">
      <c r="C12" s="1">
        <v>2.2000000000000002</v>
      </c>
    </row>
    <row r="13" spans="3:3" x14ac:dyDescent="0.25">
      <c r="C13" t="s">
        <v>193</v>
      </c>
    </row>
    <row r="14" spans="3:3" x14ac:dyDescent="0.25">
      <c r="C14" s="1">
        <v>2021</v>
      </c>
    </row>
    <row r="15" spans="3:3" x14ac:dyDescent="0.25">
      <c r="C15" s="1">
        <v>3.8</v>
      </c>
    </row>
    <row r="16" spans="3:3" x14ac:dyDescent="0.25">
      <c r="C16" t="s">
        <v>194</v>
      </c>
    </row>
    <row r="17" spans="3:3" x14ac:dyDescent="0.25">
      <c r="C17" s="1">
        <v>2021</v>
      </c>
    </row>
    <row r="18" spans="3:3" x14ac:dyDescent="0.25">
      <c r="C18" s="1">
        <v>2.4</v>
      </c>
    </row>
    <row r="19" spans="3:3" x14ac:dyDescent="0.25">
      <c r="C19" t="s">
        <v>195</v>
      </c>
    </row>
    <row r="20" spans="3:3" x14ac:dyDescent="0.25">
      <c r="C20" s="1">
        <v>2021</v>
      </c>
    </row>
    <row r="21" spans="3:3" x14ac:dyDescent="0.25">
      <c r="C21" s="1">
        <v>2.5</v>
      </c>
    </row>
    <row r="22" spans="3:3" x14ac:dyDescent="0.25">
      <c r="C22" t="s">
        <v>196</v>
      </c>
    </row>
    <row r="23" spans="3:3" x14ac:dyDescent="0.25">
      <c r="C23" s="1">
        <v>2021</v>
      </c>
    </row>
    <row r="24" spans="3:3" x14ac:dyDescent="0.25">
      <c r="C24" s="1">
        <v>2.4</v>
      </c>
    </row>
    <row r="25" spans="3:3" x14ac:dyDescent="0.25">
      <c r="C25" t="s">
        <v>197</v>
      </c>
    </row>
    <row r="26" spans="3:3" x14ac:dyDescent="0.25">
      <c r="C26" s="1">
        <v>2021</v>
      </c>
    </row>
    <row r="27" spans="3:3" x14ac:dyDescent="0.25">
      <c r="C27" s="1">
        <v>3.1</v>
      </c>
    </row>
    <row r="28" spans="3:3" x14ac:dyDescent="0.25">
      <c r="C28" t="s">
        <v>198</v>
      </c>
    </row>
    <row r="29" spans="3:3" x14ac:dyDescent="0.25">
      <c r="C29" s="1">
        <v>2021</v>
      </c>
    </row>
    <row r="30" spans="3:3" x14ac:dyDescent="0.25">
      <c r="C30" s="1">
        <v>5.0999999999999996</v>
      </c>
    </row>
    <row r="31" spans="3:3" x14ac:dyDescent="0.25">
      <c r="C31" t="s">
        <v>199</v>
      </c>
    </row>
    <row r="32" spans="3:3" x14ac:dyDescent="0.25">
      <c r="C32" s="1">
        <v>2021</v>
      </c>
    </row>
    <row r="33" spans="3:3" x14ac:dyDescent="0.25">
      <c r="C33" s="1">
        <v>2.6</v>
      </c>
    </row>
    <row r="34" spans="3:3" x14ac:dyDescent="0.25">
      <c r="C34" t="s">
        <v>200</v>
      </c>
    </row>
    <row r="35" spans="3:3" x14ac:dyDescent="0.25">
      <c r="C35" s="1">
        <v>2021</v>
      </c>
    </row>
    <row r="36" spans="3:3" x14ac:dyDescent="0.25">
      <c r="C36" s="1">
        <v>4.4000000000000004</v>
      </c>
    </row>
    <row r="37" spans="3:3" x14ac:dyDescent="0.25">
      <c r="C37" t="s">
        <v>201</v>
      </c>
    </row>
    <row r="38" spans="3:3" x14ac:dyDescent="0.25">
      <c r="C38" s="1">
        <v>2021</v>
      </c>
    </row>
    <row r="39" spans="3:3" x14ac:dyDescent="0.25">
      <c r="C39" s="1">
        <v>4.5</v>
      </c>
    </row>
    <row r="40" spans="3:3" x14ac:dyDescent="0.25">
      <c r="C40" t="s">
        <v>202</v>
      </c>
    </row>
    <row r="41" spans="3:3" x14ac:dyDescent="0.25">
      <c r="C41" s="1">
        <v>2021</v>
      </c>
    </row>
    <row r="42" spans="3:3" x14ac:dyDescent="0.25">
      <c r="C42" s="1">
        <v>4.3</v>
      </c>
    </row>
    <row r="43" spans="3:3" x14ac:dyDescent="0.25">
      <c r="C43" t="s">
        <v>203</v>
      </c>
    </row>
    <row r="44" spans="3:3" x14ac:dyDescent="0.25">
      <c r="C44" s="1">
        <v>2021</v>
      </c>
    </row>
    <row r="45" spans="3:3" x14ac:dyDescent="0.25">
      <c r="C45" s="1">
        <v>4.3</v>
      </c>
    </row>
    <row r="46" spans="3:3" x14ac:dyDescent="0.25">
      <c r="C46" t="s">
        <v>204</v>
      </c>
    </row>
    <row r="47" spans="3:3" x14ac:dyDescent="0.25">
      <c r="C47" s="1">
        <v>2021</v>
      </c>
    </row>
    <row r="48" spans="3:3" x14ac:dyDescent="0.25">
      <c r="C48" s="1">
        <v>5.5</v>
      </c>
    </row>
    <row r="49" spans="3:3" x14ac:dyDescent="0.25">
      <c r="C49" t="s">
        <v>205</v>
      </c>
    </row>
    <row r="50" spans="3:3" x14ac:dyDescent="0.25">
      <c r="C50" s="1">
        <v>2021</v>
      </c>
    </row>
    <row r="51" spans="3:3" x14ac:dyDescent="0.25">
      <c r="C51" s="1">
        <v>2.2999999999999998</v>
      </c>
    </row>
    <row r="52" spans="3:3" x14ac:dyDescent="0.25">
      <c r="C52" t="s">
        <v>206</v>
      </c>
    </row>
    <row r="53" spans="3:3" x14ac:dyDescent="0.25">
      <c r="C53" s="1">
        <v>2021</v>
      </c>
    </row>
    <row r="54" spans="3:3" x14ac:dyDescent="0.25">
      <c r="C54" s="1">
        <v>5.6</v>
      </c>
    </row>
    <row r="55" spans="3:3" x14ac:dyDescent="0.25">
      <c r="C55" t="s">
        <v>207</v>
      </c>
    </row>
    <row r="56" spans="3:3" x14ac:dyDescent="0.25">
      <c r="C56" s="1">
        <v>2021</v>
      </c>
    </row>
    <row r="57" spans="3:3" x14ac:dyDescent="0.25">
      <c r="C57" s="1">
        <v>4</v>
      </c>
    </row>
    <row r="58" spans="3:3" x14ac:dyDescent="0.25">
      <c r="C58" t="s">
        <v>208</v>
      </c>
    </row>
    <row r="59" spans="3:3" x14ac:dyDescent="0.25">
      <c r="C59" s="1">
        <v>2021</v>
      </c>
    </row>
    <row r="60" spans="3:3" x14ac:dyDescent="0.25">
      <c r="C60" s="1">
        <v>2.8</v>
      </c>
    </row>
    <row r="61" spans="3:3" x14ac:dyDescent="0.25">
      <c r="C61" t="s">
        <v>209</v>
      </c>
    </row>
    <row r="62" spans="3:3" x14ac:dyDescent="0.25">
      <c r="C62" s="1">
        <v>2021</v>
      </c>
    </row>
    <row r="63" spans="3:3" x14ac:dyDescent="0.25">
      <c r="C63" s="1">
        <v>3</v>
      </c>
    </row>
    <row r="64" spans="3:3" x14ac:dyDescent="0.25">
      <c r="C64" t="s">
        <v>210</v>
      </c>
    </row>
    <row r="65" spans="3:3" x14ac:dyDescent="0.25">
      <c r="C65" s="1">
        <v>2020</v>
      </c>
    </row>
    <row r="66" spans="3:3" x14ac:dyDescent="0.25">
      <c r="C66" s="1">
        <v>0.2</v>
      </c>
    </row>
    <row r="67" spans="3:3" x14ac:dyDescent="0.25">
      <c r="C67" t="s">
        <v>211</v>
      </c>
    </row>
    <row r="68" spans="3:3" x14ac:dyDescent="0.25">
      <c r="C68" s="1">
        <v>2021</v>
      </c>
    </row>
    <row r="69" spans="3:3" x14ac:dyDescent="0.25">
      <c r="C69" s="1">
        <v>2.4</v>
      </c>
    </row>
    <row r="70" spans="3:3" x14ac:dyDescent="0.25">
      <c r="C70" t="s">
        <v>212</v>
      </c>
    </row>
    <row r="71" spans="3:3" x14ac:dyDescent="0.25">
      <c r="C71" s="1">
        <v>2021</v>
      </c>
    </row>
    <row r="72" spans="3:3" x14ac:dyDescent="0.25">
      <c r="C72" s="1">
        <v>5.5</v>
      </c>
    </row>
    <row r="73" spans="3:3" x14ac:dyDescent="0.25">
      <c r="C73" t="s">
        <v>213</v>
      </c>
    </row>
    <row r="74" spans="3:3" x14ac:dyDescent="0.25">
      <c r="C74" s="1">
        <v>2021</v>
      </c>
    </row>
    <row r="75" spans="3:3" x14ac:dyDescent="0.25">
      <c r="C75" s="1">
        <v>5.3</v>
      </c>
    </row>
    <row r="76" spans="3:3" x14ac:dyDescent="0.25">
      <c r="C76" t="s">
        <v>214</v>
      </c>
    </row>
    <row r="77" spans="3:3" x14ac:dyDescent="0.25">
      <c r="C77" s="1">
        <v>2021</v>
      </c>
    </row>
    <row r="78" spans="3:3" x14ac:dyDescent="0.25">
      <c r="C78" s="1">
        <v>5.3</v>
      </c>
    </row>
    <row r="79" spans="3:3" x14ac:dyDescent="0.25">
      <c r="C79" t="s">
        <v>215</v>
      </c>
    </row>
    <row r="80" spans="3:3" x14ac:dyDescent="0.25">
      <c r="C80" s="1">
        <v>2021</v>
      </c>
    </row>
    <row r="81" spans="3:3" x14ac:dyDescent="0.25">
      <c r="C81" s="1">
        <v>2.5</v>
      </c>
    </row>
    <row r="82" spans="3:3" x14ac:dyDescent="0.25">
      <c r="C82" t="s">
        <v>216</v>
      </c>
    </row>
    <row r="83" spans="3:3" x14ac:dyDescent="0.25">
      <c r="C83" s="1">
        <v>2021</v>
      </c>
    </row>
    <row r="84" spans="3:3" x14ac:dyDescent="0.25">
      <c r="C84" s="1">
        <v>4.3</v>
      </c>
    </row>
    <row r="85" spans="3:3" x14ac:dyDescent="0.25">
      <c r="C85" t="s">
        <v>217</v>
      </c>
    </row>
    <row r="86" spans="3:3" x14ac:dyDescent="0.25">
      <c r="C86" s="1">
        <v>2021</v>
      </c>
    </row>
    <row r="87" spans="3:3" x14ac:dyDescent="0.25">
      <c r="C87" s="1">
        <v>7.9</v>
      </c>
    </row>
    <row r="88" spans="3:3" x14ac:dyDescent="0.25">
      <c r="C88" t="s">
        <v>218</v>
      </c>
    </row>
    <row r="89" spans="3:3" x14ac:dyDescent="0.25">
      <c r="C89" s="1">
        <v>2021</v>
      </c>
    </row>
    <row r="90" spans="3:3" x14ac:dyDescent="0.25">
      <c r="C90" s="1">
        <v>4.5</v>
      </c>
    </row>
    <row r="91" spans="3:3" x14ac:dyDescent="0.25">
      <c r="C91" t="s">
        <v>219</v>
      </c>
    </row>
    <row r="92" spans="3:3" x14ac:dyDescent="0.25">
      <c r="C92" s="1">
        <v>2021</v>
      </c>
    </row>
    <row r="93" spans="3:3" x14ac:dyDescent="0.25">
      <c r="C93" s="1">
        <v>4.0999999999999996</v>
      </c>
    </row>
    <row r="94" spans="3:3" x14ac:dyDescent="0.25">
      <c r="C94" t="s">
        <v>220</v>
      </c>
    </row>
    <row r="95" spans="3:3" x14ac:dyDescent="0.25">
      <c r="C95" s="1">
        <v>2021</v>
      </c>
    </row>
    <row r="96" spans="3:3" x14ac:dyDescent="0.25">
      <c r="C96" s="1">
        <v>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B521E-F022-44B3-9252-F6B975E5C1F3}">
  <dimension ref="A1:AS1335"/>
  <sheetViews>
    <sheetView showGridLines="0" topLeftCell="A8" workbookViewId="0">
      <selection activeCell="E30" sqref="E30"/>
    </sheetView>
  </sheetViews>
  <sheetFormatPr defaultRowHeight="15" x14ac:dyDescent="0.25"/>
  <cols>
    <col min="3" max="3" width="48.5703125" bestFit="1" customWidth="1"/>
    <col min="7" max="7" width="28.85546875" bestFit="1" customWidth="1"/>
    <col min="8" max="8" width="11.28515625" customWidth="1"/>
    <col min="9" max="9" width="14.7109375" customWidth="1"/>
    <col min="10" max="10" width="10.85546875" customWidth="1"/>
    <col min="11" max="11" width="11" customWidth="1"/>
    <col min="14" max="14" width="27.28515625" bestFit="1" customWidth="1"/>
    <col min="44" max="44" width="19.5703125" bestFit="1" customWidth="1"/>
    <col min="45" max="45" width="28.85546875" bestFit="1" customWidth="1"/>
  </cols>
  <sheetData>
    <row r="1" spans="1:45" ht="18.75" x14ac:dyDescent="0.3">
      <c r="G1" s="28" t="s">
        <v>228</v>
      </c>
      <c r="H1" s="28"/>
      <c r="I1" s="28"/>
      <c r="J1" s="28"/>
      <c r="K1" s="28"/>
    </row>
    <row r="3" spans="1:45" x14ac:dyDescent="0.25">
      <c r="G3" s="17" t="s">
        <v>225</v>
      </c>
      <c r="H3" s="12" t="s">
        <v>224</v>
      </c>
      <c r="I3" s="13">
        <v>2021</v>
      </c>
      <c r="J3" s="13">
        <v>2020</v>
      </c>
      <c r="K3" s="13">
        <v>2019</v>
      </c>
    </row>
    <row r="4" spans="1:45" x14ac:dyDescent="0.25">
      <c r="G4" s="18" t="s">
        <v>226</v>
      </c>
      <c r="H4" s="10">
        <f>AVERAGE(data[Inflation])</f>
        <v>9.3584210526315798E-2</v>
      </c>
      <c r="I4" s="10">
        <f>AVERAGEIFS(data[Inflation],data[Year],2021)</f>
        <v>9.0310344827586209E-2</v>
      </c>
      <c r="J4" s="10">
        <f>AVERAGEIFS(data[Inflation],data[Year],2020)</f>
        <v>4.2700000000000002E-2</v>
      </c>
      <c r="K4" s="10">
        <f>AVERAGEIFS(data[Inflation],data[Year],2019)</f>
        <v>4.1200000000000001E-2</v>
      </c>
    </row>
    <row r="5" spans="1:45" x14ac:dyDescent="0.25">
      <c r="A5">
        <f>COUNTA(data[Country])</f>
        <v>190</v>
      </c>
    </row>
    <row r="7" spans="1:45" ht="15.75" x14ac:dyDescent="0.25">
      <c r="G7" s="19" t="s">
        <v>0</v>
      </c>
      <c r="H7" s="20" t="s">
        <v>221</v>
      </c>
      <c r="I7" s="20" t="s">
        <v>222</v>
      </c>
    </row>
    <row r="8" spans="1:45" x14ac:dyDescent="0.25">
      <c r="C8" t="s">
        <v>1</v>
      </c>
      <c r="G8" s="9" t="str" cm="1">
        <f t="array" ref="G8">INDEX($C$8:$C$577,AR13)</f>
        <v>Afghanistan</v>
      </c>
      <c r="H8" s="9" cm="1">
        <f t="array" ref="H8">INDEX($C$8:$C$577,AR13+1)</f>
        <v>2019</v>
      </c>
      <c r="I8" s="10" cm="1">
        <f t="array" ref="I8">INDEX($C$8:$C$577,AR13+2)/100</f>
        <v>2.3E-2</v>
      </c>
    </row>
    <row r="9" spans="1:45" x14ac:dyDescent="0.25">
      <c r="A9">
        <f>COUNTA($C$8:$C$577)/3</f>
        <v>190</v>
      </c>
      <c r="C9" s="1">
        <v>2019</v>
      </c>
      <c r="G9" s="9" t="str" cm="1">
        <f t="array" ref="G9">INDEX($C$8:$C$577,AR14)</f>
        <v>Albania</v>
      </c>
      <c r="H9" s="9" cm="1">
        <f t="array" ref="H9">INDEX($C$8:$C$577,AR14+1)</f>
        <v>2021</v>
      </c>
      <c r="I9" s="10" cm="1">
        <f t="array" ref="I9">INDEX($C$8:$C$577,AR14+2)/100</f>
        <v>0.02</v>
      </c>
    </row>
    <row r="10" spans="1:45" x14ac:dyDescent="0.25">
      <c r="C10" s="1">
        <v>2.2999999999999998</v>
      </c>
      <c r="G10" s="9" t="str" cm="1">
        <f t="array" ref="G10">INDEX($C$8:$C$577,AR15)</f>
        <v>Algeria</v>
      </c>
      <c r="H10" s="9" cm="1">
        <f t="array" ref="H10">INDEX($C$8:$C$577,AR15+1)</f>
        <v>2021</v>
      </c>
      <c r="I10" s="10" cm="1">
        <f t="array" ref="I10">INDEX($C$8:$C$577,AR15+2)/100</f>
        <v>7.2000000000000008E-2</v>
      </c>
    </row>
    <row r="11" spans="1:45" x14ac:dyDescent="0.25">
      <c r="C11" t="s">
        <v>2</v>
      </c>
      <c r="G11" s="9" t="str" cm="1">
        <f t="array" ref="G11">INDEX($C$8:$C$577,AR16)</f>
        <v>Angola</v>
      </c>
      <c r="H11" s="9" cm="1">
        <f t="array" ref="H11">INDEX($C$8:$C$577,AR16+1)</f>
        <v>2019</v>
      </c>
      <c r="I11" s="10" cm="1">
        <f t="array" ref="I11">INDEX($C$8:$C$577,AR16+2)/100</f>
        <v>0.17100000000000001</v>
      </c>
      <c r="N11" t="s">
        <v>229</v>
      </c>
    </row>
    <row r="12" spans="1:45" x14ac:dyDescent="0.25">
      <c r="C12" s="1">
        <v>2021</v>
      </c>
      <c r="G12" s="9" t="str" cm="1">
        <f t="array" ref="G12">INDEX($C$8:$C$577,AR17)</f>
        <v>Antigua and Barbuda</v>
      </c>
      <c r="H12" s="9" cm="1">
        <f t="array" ref="H12">INDEX($C$8:$C$577,AR17+1)</f>
        <v>2021</v>
      </c>
      <c r="I12" s="10" cm="1">
        <f t="array" ref="I12">INDEX($C$8:$C$577,AR17+2)/100</f>
        <v>2.1000000000000001E-2</v>
      </c>
      <c r="N12" t="s">
        <v>230</v>
      </c>
    </row>
    <row r="13" spans="1:45" x14ac:dyDescent="0.25">
      <c r="C13" s="1">
        <v>2</v>
      </c>
      <c r="G13" s="9" t="str" cm="1">
        <f t="array" ref="G13">INDEX($C$8:$C$577,AR18)</f>
        <v>Armenia</v>
      </c>
      <c r="H13" s="9" cm="1">
        <f t="array" ref="H13">INDEX($C$8:$C$577,AR18+1)</f>
        <v>2021</v>
      </c>
      <c r="I13" s="10" cm="1">
        <f t="array" ref="I13">INDEX($C$8:$C$577,AR18+2)/100</f>
        <v>7.2000000000000008E-2</v>
      </c>
      <c r="N13" cm="1">
        <f t="array" ref="N13:N22">_xlfn.UNIQUE(data[Year])</f>
        <v>2019</v>
      </c>
      <c r="AQ13">
        <f>COUNTA(AS13:AS202)</f>
        <v>190</v>
      </c>
      <c r="AR13">
        <v>1</v>
      </c>
      <c r="AS13" t="str" cm="1">
        <f t="array" ref="AS13">INDEX($C$8:$C$577,AR13)</f>
        <v>Afghanistan</v>
      </c>
    </row>
    <row r="14" spans="1:45" x14ac:dyDescent="0.25">
      <c r="C14" t="s">
        <v>3</v>
      </c>
      <c r="G14" s="9" t="str" cm="1">
        <f t="array" ref="G14">INDEX($C$8:$C$577,AR19)</f>
        <v>Aruba</v>
      </c>
      <c r="H14" s="9" cm="1">
        <f t="array" ref="H14">INDEX($C$8:$C$577,AR19+1)</f>
        <v>2019</v>
      </c>
      <c r="I14" s="10" cm="1">
        <f t="array" ref="I14">INDEX($C$8:$C$577,AR19+2)/100</f>
        <v>4.2999999999999997E-2</v>
      </c>
      <c r="N14">
        <v>2021</v>
      </c>
      <c r="AR14">
        <v>4</v>
      </c>
      <c r="AS14" t="str" cm="1">
        <f t="array" ref="AS14">INDEX($C$8:$C$577,AR14)</f>
        <v>Albania</v>
      </c>
    </row>
    <row r="15" spans="1:45" x14ac:dyDescent="0.25">
      <c r="C15" s="1">
        <v>2021</v>
      </c>
      <c r="G15" s="9" t="str" cm="1">
        <f t="array" ref="G15">INDEX($C$8:$C$577,AR20)</f>
        <v>Australia</v>
      </c>
      <c r="H15" s="9" cm="1">
        <f t="array" ref="H15">INDEX($C$8:$C$577,AR20+1)</f>
        <v>2021</v>
      </c>
      <c r="I15" s="10" cm="1">
        <f t="array" ref="I15">INDEX($C$8:$C$577,AR20+2)/100</f>
        <v>2.8999999999999998E-2</v>
      </c>
      <c r="N15">
        <v>2016</v>
      </c>
      <c r="AR15">
        <v>7</v>
      </c>
      <c r="AS15" t="str" cm="1">
        <f t="array" ref="AS15">INDEX($C$8:$C$577,AR15)</f>
        <v>Algeria</v>
      </c>
    </row>
    <row r="16" spans="1:45" x14ac:dyDescent="0.25">
      <c r="C16" s="1">
        <v>7.2</v>
      </c>
      <c r="G16" s="9" t="str" cm="1">
        <f t="array" ref="G16">INDEX($C$8:$C$577,AR21)</f>
        <v>Austria</v>
      </c>
      <c r="H16" s="9" cm="1">
        <f t="array" ref="H16">INDEX($C$8:$C$577,AR21+1)</f>
        <v>2021</v>
      </c>
      <c r="I16" s="10" cm="1">
        <f t="array" ref="I16">INDEX($C$8:$C$577,AR21+2)/100</f>
        <v>2.7999999999999997E-2</v>
      </c>
      <c r="N16">
        <v>2013</v>
      </c>
      <c r="AR16">
        <v>10</v>
      </c>
      <c r="AS16" t="str" cm="1">
        <f t="array" ref="AS16">INDEX($C$8:$C$577,AR16)</f>
        <v>Angola</v>
      </c>
    </row>
    <row r="17" spans="3:45" x14ac:dyDescent="0.25">
      <c r="C17" t="s">
        <v>4</v>
      </c>
      <c r="G17" s="9" t="str" cm="1">
        <f t="array" ref="G17">INDEX($C$8:$C$577,AR22)</f>
        <v>Azerbaijan</v>
      </c>
      <c r="H17" s="9" cm="1">
        <f t="array" ref="H17">INDEX($C$8:$C$577,AR22+1)</f>
        <v>2021</v>
      </c>
      <c r="I17" s="10" cm="1">
        <f t="array" ref="I17">INDEX($C$8:$C$577,AR22+2)/100</f>
        <v>6.7000000000000004E-2</v>
      </c>
      <c r="N17">
        <v>2020</v>
      </c>
      <c r="AR17">
        <v>13</v>
      </c>
      <c r="AS17" t="str" cm="1">
        <f t="array" ref="AS17">INDEX($C$8:$C$577,AR17)</f>
        <v>Antigua and Barbuda</v>
      </c>
    </row>
    <row r="18" spans="3:45" x14ac:dyDescent="0.25">
      <c r="C18" s="1">
        <v>2019</v>
      </c>
      <c r="G18" s="9" t="str" cm="1">
        <f t="array" ref="G18">INDEX($C$8:$C$577,AR23)</f>
        <v>Bahamas, The</v>
      </c>
      <c r="H18" s="9" cm="1">
        <f t="array" ref="H18">INDEX($C$8:$C$577,AR23+1)</f>
        <v>2021</v>
      </c>
      <c r="I18" s="10" cm="1">
        <f t="array" ref="I18">INDEX($C$8:$C$577,AR23+2)/100</f>
        <v>2.8999999999999998E-2</v>
      </c>
      <c r="N18">
        <v>2018</v>
      </c>
      <c r="AR18">
        <v>16</v>
      </c>
      <c r="AS18" t="str" cm="1">
        <f t="array" ref="AS18">INDEX($C$8:$C$577,AR18)</f>
        <v>Armenia</v>
      </c>
    </row>
    <row r="19" spans="3:45" x14ac:dyDescent="0.25">
      <c r="C19" s="1">
        <v>17.100000000000001</v>
      </c>
      <c r="G19" s="9" t="str" cm="1">
        <f t="array" ref="G19">INDEX($C$8:$C$577,AR24)</f>
        <v>Bahrain</v>
      </c>
      <c r="H19" s="9" cm="1">
        <f t="array" ref="H19">INDEX($C$8:$C$577,AR24+1)</f>
        <v>2021</v>
      </c>
      <c r="I19" s="10" cm="1">
        <f t="array" ref="I19">INDEX($C$8:$C$577,AR24+2)/100</f>
        <v>-6.0000000000000001E-3</v>
      </c>
      <c r="N19">
        <v>2012</v>
      </c>
      <c r="AR19">
        <v>19</v>
      </c>
      <c r="AS19" t="str" cm="1">
        <f t="array" ref="AS19">INDEX($C$8:$C$577,AR19)</f>
        <v>Aruba</v>
      </c>
    </row>
    <row r="20" spans="3:45" x14ac:dyDescent="0.25">
      <c r="C20" t="s">
        <v>5</v>
      </c>
      <c r="G20" s="9" t="str" cm="1">
        <f t="array" ref="G20">INDEX($C$8:$C$577,AR25)</f>
        <v>Bangladesh</v>
      </c>
      <c r="H20" s="9" cm="1">
        <f t="array" ref="H20">INDEX($C$8:$C$577,AR25+1)</f>
        <v>2021</v>
      </c>
      <c r="I20" s="10" cm="1">
        <f t="array" ref="I20">INDEX($C$8:$C$577,AR25+2)/100</f>
        <v>5.5E-2</v>
      </c>
      <c r="N20">
        <v>2017</v>
      </c>
      <c r="AR20">
        <v>22</v>
      </c>
      <c r="AS20" t="str" cm="1">
        <f t="array" ref="AS20">INDEX($C$8:$C$577,AR20)</f>
        <v>Australia</v>
      </c>
    </row>
    <row r="21" spans="3:45" x14ac:dyDescent="0.25">
      <c r="C21" s="1">
        <v>2021</v>
      </c>
      <c r="G21" s="9" t="str" cm="1">
        <f t="array" ref="G21">INDEX($C$8:$C$577,AR26)</f>
        <v>Barbados</v>
      </c>
      <c r="H21" s="9" cm="1">
        <f t="array" ref="H21">INDEX($C$8:$C$577,AR26+1)</f>
        <v>2019</v>
      </c>
      <c r="I21" s="10" cm="1">
        <f t="array" ref="I21">INDEX($C$8:$C$577,AR26+2)/100</f>
        <v>4.0999999999999995E-2</v>
      </c>
      <c r="N21">
        <v>2011</v>
      </c>
      <c r="AR21">
        <v>25</v>
      </c>
      <c r="AS21" t="str" cm="1">
        <f t="array" ref="AS21">INDEX($C$8:$C$577,AR21)</f>
        <v>Austria</v>
      </c>
    </row>
    <row r="22" spans="3:45" x14ac:dyDescent="0.25">
      <c r="C22" s="1">
        <v>2.1</v>
      </c>
      <c r="G22" s="9" t="str" cm="1">
        <f t="array" ref="G22">INDEX($C$8:$C$577,AR27)</f>
        <v>Belarus</v>
      </c>
      <c r="H22" s="9" cm="1">
        <f t="array" ref="H22">INDEX($C$8:$C$577,AR27+1)</f>
        <v>2021</v>
      </c>
      <c r="I22" s="10" cm="1">
        <f t="array" ref="I22">INDEX($C$8:$C$577,AR27+2)/100</f>
        <v>9.5000000000000001E-2</v>
      </c>
      <c r="N22">
        <v>2014</v>
      </c>
      <c r="AR22">
        <v>28</v>
      </c>
      <c r="AS22" t="str" cm="1">
        <f t="array" ref="AS22">INDEX($C$8:$C$577,AR22)</f>
        <v>Azerbaijan</v>
      </c>
    </row>
    <row r="23" spans="3:45" x14ac:dyDescent="0.25">
      <c r="C23" t="s">
        <v>6</v>
      </c>
      <c r="G23" s="9" t="str" cm="1">
        <f t="array" ref="G23">INDEX($C$8:$C$577,AR28)</f>
        <v>Belgium</v>
      </c>
      <c r="H23" s="9" cm="1">
        <f t="array" ref="H23">INDEX($C$8:$C$577,AR28+1)</f>
        <v>2021</v>
      </c>
      <c r="I23" s="10" cm="1">
        <f t="array" ref="I23">INDEX($C$8:$C$577,AR28+2)/100</f>
        <v>2.4E-2</v>
      </c>
      <c r="AR23">
        <v>31</v>
      </c>
      <c r="AS23" t="str" cm="1">
        <f t="array" ref="AS23">INDEX($C$8:$C$577,AR23)</f>
        <v>Bahamas, The</v>
      </c>
    </row>
    <row r="24" spans="3:45" x14ac:dyDescent="0.25">
      <c r="C24" s="1">
        <v>2021</v>
      </c>
      <c r="G24" s="9" t="str" cm="1">
        <f t="array" ref="G24">INDEX($C$8:$C$577,AR29)</f>
        <v>Benin</v>
      </c>
      <c r="H24" s="9" cm="1">
        <f t="array" ref="H24">INDEX($C$8:$C$577,AR29+1)</f>
        <v>2021</v>
      </c>
      <c r="I24" s="10" cm="1">
        <f t="array" ref="I24">INDEX($C$8:$C$577,AR29+2)/100</f>
        <v>1.7000000000000001E-2</v>
      </c>
      <c r="AR24">
        <v>34</v>
      </c>
      <c r="AS24" t="str" cm="1">
        <f t="array" ref="AS24">INDEX($C$8:$C$577,AR24)</f>
        <v>Bahrain</v>
      </c>
    </row>
    <row r="25" spans="3:45" x14ac:dyDescent="0.25">
      <c r="C25" s="1">
        <v>7.2</v>
      </c>
      <c r="G25" s="9" t="str" cm="1">
        <f t="array" ref="G25">INDEX($C$8:$C$577,AR30)</f>
        <v>Bhutan</v>
      </c>
      <c r="H25" s="9" cm="1">
        <f t="array" ref="H25">INDEX($C$8:$C$577,AR30+1)</f>
        <v>2021</v>
      </c>
      <c r="I25" s="10" cm="1">
        <f t="array" ref="I25">INDEX($C$8:$C$577,AR30+2)/100</f>
        <v>7.2999999999999995E-2</v>
      </c>
      <c r="N25">
        <v>2011</v>
      </c>
      <c r="AR25">
        <v>37</v>
      </c>
      <c r="AS25" t="str" cm="1">
        <f t="array" ref="AS25">INDEX($C$8:$C$577,AR25)</f>
        <v>Bangladesh</v>
      </c>
    </row>
    <row r="26" spans="3:45" x14ac:dyDescent="0.25">
      <c r="C26" t="s">
        <v>7</v>
      </c>
      <c r="G26" s="9" t="str" cm="1">
        <f t="array" ref="G26">INDEX($C$8:$C$577,AR31)</f>
        <v>Bolivia</v>
      </c>
      <c r="H26" s="9" cm="1">
        <f t="array" ref="H26">INDEX($C$8:$C$577,AR31+1)</f>
        <v>2021</v>
      </c>
      <c r="I26" s="10" cm="1">
        <f t="array" ref="I26">INDEX($C$8:$C$577,AR31+2)/100</f>
        <v>6.9999999999999993E-3</v>
      </c>
      <c r="N26">
        <v>2012</v>
      </c>
      <c r="AR26">
        <v>40</v>
      </c>
      <c r="AS26" t="str" cm="1">
        <f t="array" ref="AS26">INDEX($C$8:$C$577,AR26)</f>
        <v>Barbados</v>
      </c>
    </row>
    <row r="27" spans="3:45" x14ac:dyDescent="0.25">
      <c r="C27" s="1">
        <v>2019</v>
      </c>
      <c r="G27" s="9" t="str" cm="1">
        <f t="array" ref="G27">INDEX($C$8:$C$577,AR32)</f>
        <v>Bosnia and Herzegovina</v>
      </c>
      <c r="H27" s="9" cm="1">
        <f t="array" ref="H27">INDEX($C$8:$C$577,AR32+1)</f>
        <v>2021</v>
      </c>
      <c r="I27" s="10" cm="1">
        <f t="array" ref="I27">INDEX($C$8:$C$577,AR32+2)/100</f>
        <v>0.02</v>
      </c>
      <c r="N27">
        <v>2013</v>
      </c>
      <c r="AR27">
        <v>43</v>
      </c>
      <c r="AS27" t="str" cm="1">
        <f t="array" ref="AS27">INDEX($C$8:$C$577,AR27)</f>
        <v>Belarus</v>
      </c>
    </row>
    <row r="28" spans="3:45" x14ac:dyDescent="0.25">
      <c r="C28" s="1">
        <v>4.3</v>
      </c>
      <c r="G28" s="9" t="str" cm="1">
        <f t="array" ref="G28">INDEX($C$8:$C$577,AR33)</f>
        <v>Botswana</v>
      </c>
      <c r="H28" s="9" cm="1">
        <f t="array" ref="H28">INDEX($C$8:$C$577,AR33+1)</f>
        <v>2021</v>
      </c>
      <c r="I28" s="10" cm="1">
        <f t="array" ref="I28">INDEX($C$8:$C$577,AR33+2)/100</f>
        <v>7.2000000000000008E-2</v>
      </c>
      <c r="N28">
        <v>2014</v>
      </c>
      <c r="AR28">
        <v>46</v>
      </c>
      <c r="AS28" t="str" cm="1">
        <f t="array" ref="AS28">INDEX($C$8:$C$577,AR28)</f>
        <v>Belgium</v>
      </c>
    </row>
    <row r="29" spans="3:45" x14ac:dyDescent="0.25">
      <c r="C29" t="s">
        <v>8</v>
      </c>
      <c r="G29" s="9" t="str" cm="1">
        <f t="array" ref="G29">INDEX($C$8:$C$577,AR34)</f>
        <v>Brazil</v>
      </c>
      <c r="H29" s="9" cm="1">
        <f t="array" ref="H29">INDEX($C$8:$C$577,AR34+1)</f>
        <v>2021</v>
      </c>
      <c r="I29" s="10" cm="1">
        <f t="array" ref="I29">INDEX($C$8:$C$577,AR34+2)/100</f>
        <v>8.3000000000000004E-2</v>
      </c>
      <c r="N29">
        <v>2016</v>
      </c>
      <c r="AR29">
        <v>49</v>
      </c>
      <c r="AS29" t="str" cm="1">
        <f t="array" ref="AS29">INDEX($C$8:$C$577,AR29)</f>
        <v>Benin</v>
      </c>
    </row>
    <row r="30" spans="3:45" x14ac:dyDescent="0.25">
      <c r="C30" s="1">
        <v>2021</v>
      </c>
      <c r="G30" s="9" t="str" cm="1">
        <f t="array" ref="G30">INDEX($C$8:$C$577,AR35)</f>
        <v>Brunei Darussalam</v>
      </c>
      <c r="H30" s="9" cm="1">
        <f t="array" ref="H30">INDEX($C$8:$C$577,AR35+1)</f>
        <v>2021</v>
      </c>
      <c r="I30" s="10" cm="1">
        <f t="array" ref="I30">INDEX($C$8:$C$577,AR35+2)/100</f>
        <v>1.7000000000000001E-2</v>
      </c>
      <c r="N30">
        <v>2017</v>
      </c>
      <c r="AR30">
        <v>52</v>
      </c>
      <c r="AS30" t="str" cm="1">
        <f t="array" ref="AS30">INDEX($C$8:$C$577,AR30)</f>
        <v>Bhutan</v>
      </c>
    </row>
    <row r="31" spans="3:45" x14ac:dyDescent="0.25">
      <c r="C31" s="1">
        <v>2.9</v>
      </c>
      <c r="G31" s="9" t="str" cm="1">
        <f t="array" ref="G31">INDEX($C$8:$C$577,AR36)</f>
        <v>Bulgaria</v>
      </c>
      <c r="H31" s="9" cm="1">
        <f t="array" ref="H31">INDEX($C$8:$C$577,AR36+1)</f>
        <v>2021</v>
      </c>
      <c r="I31" s="10" cm="1">
        <f t="array" ref="I31">INDEX($C$8:$C$577,AR36+2)/100</f>
        <v>3.3000000000000002E-2</v>
      </c>
      <c r="N31">
        <v>2018</v>
      </c>
      <c r="AR31">
        <v>55</v>
      </c>
      <c r="AS31" t="str" cm="1">
        <f t="array" ref="AS31">INDEX($C$8:$C$577,AR31)</f>
        <v>Bolivia</v>
      </c>
    </row>
    <row r="32" spans="3:45" x14ac:dyDescent="0.25">
      <c r="C32" t="s">
        <v>9</v>
      </c>
      <c r="G32" s="9" t="str" cm="1">
        <f t="array" ref="G32">INDEX($C$8:$C$577,AR37)</f>
        <v>Burkina Faso</v>
      </c>
      <c r="H32" s="9" cm="1">
        <f t="array" ref="H32">INDEX($C$8:$C$577,AR37+1)</f>
        <v>2021</v>
      </c>
      <c r="I32" s="10" cm="1">
        <f t="array" ref="I32">INDEX($C$8:$C$577,AR37+2)/100</f>
        <v>3.7000000000000005E-2</v>
      </c>
      <c r="N32">
        <v>2019</v>
      </c>
      <c r="AR32">
        <v>58</v>
      </c>
      <c r="AS32" t="str" cm="1">
        <f t="array" ref="AS32">INDEX($C$8:$C$577,AR32)</f>
        <v>Bosnia and Herzegovina</v>
      </c>
    </row>
    <row r="33" spans="3:45" x14ac:dyDescent="0.25">
      <c r="C33" s="1">
        <v>2021</v>
      </c>
      <c r="G33" s="9" t="str" cm="1">
        <f t="array" ref="G33">INDEX($C$8:$C$577,AR38)</f>
        <v>Burundi</v>
      </c>
      <c r="H33" s="9" cm="1">
        <f t="array" ref="H33">INDEX($C$8:$C$577,AR38+1)</f>
        <v>2021</v>
      </c>
      <c r="I33" s="10" cm="1">
        <f t="array" ref="I33">INDEX($C$8:$C$577,AR38+2)/100</f>
        <v>8.4000000000000005E-2</v>
      </c>
      <c r="N33">
        <v>2020</v>
      </c>
      <c r="AR33">
        <v>61</v>
      </c>
      <c r="AS33" t="str" cm="1">
        <f t="array" ref="AS33">INDEX($C$8:$C$577,AR33)</f>
        <v>Botswana</v>
      </c>
    </row>
    <row r="34" spans="3:45" x14ac:dyDescent="0.25">
      <c r="C34" s="1">
        <v>2.8</v>
      </c>
      <c r="G34" s="9" t="str" cm="1">
        <f t="array" ref="G34">INDEX($C$8:$C$577,AR39)</f>
        <v>Cabo Verde</v>
      </c>
      <c r="H34" s="9" cm="1">
        <f t="array" ref="H34">INDEX($C$8:$C$577,AR39+1)</f>
        <v>2021</v>
      </c>
      <c r="I34" s="10" cm="1">
        <f t="array" ref="I34">INDEX($C$8:$C$577,AR39+2)/100</f>
        <v>1.9E-2</v>
      </c>
      <c r="N34">
        <v>2021</v>
      </c>
      <c r="AR34">
        <v>64</v>
      </c>
      <c r="AS34" t="str" cm="1">
        <f t="array" ref="AS34">INDEX($C$8:$C$577,AR34)</f>
        <v>Brazil</v>
      </c>
    </row>
    <row r="35" spans="3:45" x14ac:dyDescent="0.25">
      <c r="C35" t="s">
        <v>10</v>
      </c>
      <c r="G35" s="9" t="str" cm="1">
        <f t="array" ref="G35">INDEX($C$8:$C$577,AR40)</f>
        <v>Cambodia</v>
      </c>
      <c r="H35" s="9" cm="1">
        <f t="array" ref="H35">INDEX($C$8:$C$577,AR40+1)</f>
        <v>2021</v>
      </c>
      <c r="I35" s="10" cm="1">
        <f t="array" ref="I35">INDEX($C$8:$C$577,AR40+2)/100</f>
        <v>2.8999999999999998E-2</v>
      </c>
      <c r="AR35">
        <v>67</v>
      </c>
      <c r="AS35" t="str" cm="1">
        <f t="array" ref="AS35">INDEX($C$8:$C$577,AR35)</f>
        <v>Brunei Darussalam</v>
      </c>
    </row>
    <row r="36" spans="3:45" x14ac:dyDescent="0.25">
      <c r="C36" s="1">
        <v>2021</v>
      </c>
      <c r="G36" s="9" t="str" cm="1">
        <f t="array" ref="G36">INDEX($C$8:$C$577,AR41)</f>
        <v>Cameroon</v>
      </c>
      <c r="H36" s="9" cm="1">
        <f t="array" ref="H36">INDEX($C$8:$C$577,AR41+1)</f>
        <v>2021</v>
      </c>
      <c r="I36" s="10" cm="1">
        <f t="array" ref="I36">INDEX($C$8:$C$577,AR41+2)/100</f>
        <v>2.3E-2</v>
      </c>
      <c r="AR36">
        <v>70</v>
      </c>
      <c r="AS36" t="str" cm="1">
        <f t="array" ref="AS36">INDEX($C$8:$C$577,AR36)</f>
        <v>Bulgaria</v>
      </c>
    </row>
    <row r="37" spans="3:45" x14ac:dyDescent="0.25">
      <c r="C37" s="1">
        <v>6.7</v>
      </c>
      <c r="G37" s="9" t="str" cm="1">
        <f t="array" ref="G37">INDEX($C$8:$C$577,AR42)</f>
        <v>Canada</v>
      </c>
      <c r="H37" s="9" cm="1">
        <f t="array" ref="H37">INDEX($C$8:$C$577,AR42+1)</f>
        <v>2021</v>
      </c>
      <c r="I37" s="10" cm="1">
        <f t="array" ref="I37">INDEX($C$8:$C$577,AR42+2)/100</f>
        <v>3.4000000000000002E-2</v>
      </c>
      <c r="AR37">
        <v>73</v>
      </c>
      <c r="AS37" t="str" cm="1">
        <f t="array" ref="AS37">INDEX($C$8:$C$577,AR37)</f>
        <v>Burkina Faso</v>
      </c>
    </row>
    <row r="38" spans="3:45" x14ac:dyDescent="0.25">
      <c r="C38" t="s">
        <v>11</v>
      </c>
      <c r="G38" s="9" t="str" cm="1">
        <f t="array" ref="G38">INDEX($C$8:$C$577,AR43)</f>
        <v>Cayman Islands</v>
      </c>
      <c r="H38" s="9" cm="1">
        <f t="array" ref="H38">INDEX($C$8:$C$577,AR43+1)</f>
        <v>2016</v>
      </c>
      <c r="I38" s="10" cm="1">
        <f t="array" ref="I38">INDEX($C$8:$C$577,AR43+2)/100</f>
        <v>-6.0000000000000001E-3</v>
      </c>
      <c r="AR38">
        <v>76</v>
      </c>
      <c r="AS38" t="str" cm="1">
        <f t="array" ref="AS38">INDEX($C$8:$C$577,AR38)</f>
        <v>Burundi</v>
      </c>
    </row>
    <row r="39" spans="3:45" x14ac:dyDescent="0.25">
      <c r="C39" s="1">
        <v>2021</v>
      </c>
      <c r="G39" s="9" t="str" cm="1">
        <f t="array" ref="G39">INDEX($C$8:$C$577,AR44)</f>
        <v>Central African Republic</v>
      </c>
      <c r="H39" s="9" cm="1">
        <f t="array" ref="H39">INDEX($C$8:$C$577,AR44+1)</f>
        <v>2021</v>
      </c>
      <c r="I39" s="10" cm="1">
        <f t="array" ref="I39">INDEX($C$8:$C$577,AR44+2)/100</f>
        <v>4.2999999999999997E-2</v>
      </c>
      <c r="AR39">
        <v>79</v>
      </c>
      <c r="AS39" t="str" cm="1">
        <f t="array" ref="AS39">INDEX($C$8:$C$577,AR39)</f>
        <v>Cabo Verde</v>
      </c>
    </row>
    <row r="40" spans="3:45" x14ac:dyDescent="0.25">
      <c r="C40" s="1">
        <v>2.9</v>
      </c>
      <c r="G40" s="9" t="str" cm="1">
        <f t="array" ref="G40">INDEX($C$8:$C$577,AR45)</f>
        <v>Chad</v>
      </c>
      <c r="H40" s="9" cm="1">
        <f t="array" ref="H40">INDEX($C$8:$C$577,AR45+1)</f>
        <v>2021</v>
      </c>
      <c r="I40" s="10" cm="1">
        <f t="array" ref="I40">INDEX($C$8:$C$577,AR45+2)/100</f>
        <v>-8.0000000000000002E-3</v>
      </c>
      <c r="AR40">
        <v>82</v>
      </c>
      <c r="AS40" t="str" cm="1">
        <f t="array" ref="AS40">INDEX($C$8:$C$577,AR40)</f>
        <v>Cambodia</v>
      </c>
    </row>
    <row r="41" spans="3:45" x14ac:dyDescent="0.25">
      <c r="C41" t="s">
        <v>12</v>
      </c>
      <c r="G41" s="9" t="str" cm="1">
        <f t="array" ref="G41">INDEX($C$8:$C$577,AR46)</f>
        <v>Chile</v>
      </c>
      <c r="H41" s="9" cm="1">
        <f t="array" ref="H41">INDEX($C$8:$C$577,AR46+1)</f>
        <v>2021</v>
      </c>
      <c r="I41" s="10" cm="1">
        <f t="array" ref="I41">INDEX($C$8:$C$577,AR46+2)/100</f>
        <v>4.4999999999999998E-2</v>
      </c>
      <c r="AR41">
        <v>85</v>
      </c>
      <c r="AS41" t="str" cm="1">
        <f t="array" ref="AS41">INDEX($C$8:$C$577,AR41)</f>
        <v>Cameroon</v>
      </c>
    </row>
    <row r="42" spans="3:45" x14ac:dyDescent="0.25">
      <c r="C42" s="1">
        <v>2021</v>
      </c>
      <c r="G42" s="9" t="str" cm="1">
        <f t="array" ref="G42">INDEX($C$8:$C$577,AR47)</f>
        <v>China</v>
      </c>
      <c r="H42" s="9" cm="1">
        <f t="array" ref="H42">INDEX($C$8:$C$577,AR47+1)</f>
        <v>2021</v>
      </c>
      <c r="I42" s="10" cm="1">
        <f t="array" ref="I42">INDEX($C$8:$C$577,AR47+2)/100</f>
        <v>0.01</v>
      </c>
      <c r="AR42">
        <v>88</v>
      </c>
      <c r="AS42" t="str" cm="1">
        <f t="array" ref="AS42">INDEX($C$8:$C$577,AR42)</f>
        <v>Canada</v>
      </c>
    </row>
    <row r="43" spans="3:45" x14ac:dyDescent="0.25">
      <c r="C43" s="1">
        <v>-0.6</v>
      </c>
      <c r="G43" s="9" t="str" cm="1">
        <f t="array" ref="G43">INDEX($C$8:$C$577,AR48)</f>
        <v>Colombia</v>
      </c>
      <c r="H43" s="9" cm="1">
        <f t="array" ref="H43">INDEX($C$8:$C$577,AR48+1)</f>
        <v>2021</v>
      </c>
      <c r="I43" s="10" cm="1">
        <f t="array" ref="I43">INDEX($C$8:$C$577,AR48+2)/100</f>
        <v>3.5000000000000003E-2</v>
      </c>
      <c r="AR43">
        <v>91</v>
      </c>
      <c r="AS43" t="str" cm="1">
        <f t="array" ref="AS43">INDEX($C$8:$C$577,AR43)</f>
        <v>Cayman Islands</v>
      </c>
    </row>
    <row r="44" spans="3:45" x14ac:dyDescent="0.25">
      <c r="C44" t="s">
        <v>13</v>
      </c>
      <c r="G44" s="9" t="str" cm="1">
        <f t="array" ref="G44">INDEX($C$8:$C$577,AR49)</f>
        <v>Comoros</v>
      </c>
      <c r="H44" s="9" cm="1">
        <f t="array" ref="H44">INDEX($C$8:$C$577,AR49+1)</f>
        <v>2013</v>
      </c>
      <c r="I44" s="10" cm="1">
        <f t="array" ref="I44">INDEX($C$8:$C$577,AR49+2)/100</f>
        <v>-4.2999999999999997E-2</v>
      </c>
      <c r="AR44">
        <v>94</v>
      </c>
      <c r="AS44" t="str" cm="1">
        <f t="array" ref="AS44">INDEX($C$8:$C$577,AR44)</f>
        <v>Central African Republic</v>
      </c>
    </row>
    <row r="45" spans="3:45" x14ac:dyDescent="0.25">
      <c r="C45" s="1">
        <v>2021</v>
      </c>
      <c r="G45" s="9" t="str" cm="1">
        <f t="array" ref="G45">INDEX($C$8:$C$577,AR50)</f>
        <v>Congo, Dem. Rep.</v>
      </c>
      <c r="H45" s="9" cm="1">
        <f t="array" ref="H45">INDEX($C$8:$C$577,AR50+1)</f>
        <v>2016</v>
      </c>
      <c r="I45" s="10" cm="1">
        <f t="array" ref="I45">INDEX($C$8:$C$577,AR50+2)/100</f>
        <v>2.8999999999999998E-2</v>
      </c>
      <c r="AR45">
        <v>97</v>
      </c>
      <c r="AS45" t="str" cm="1">
        <f t="array" ref="AS45">INDEX($C$8:$C$577,AR45)</f>
        <v>Chad</v>
      </c>
    </row>
    <row r="46" spans="3:45" x14ac:dyDescent="0.25">
      <c r="C46" s="1">
        <v>5.5</v>
      </c>
      <c r="G46" s="9" t="str" cm="1">
        <f t="array" ref="G46">INDEX($C$8:$C$577,AR51)</f>
        <v>Congo, Rep.</v>
      </c>
      <c r="H46" s="9" cm="1">
        <f t="array" ref="H46">INDEX($C$8:$C$577,AR51+1)</f>
        <v>2021</v>
      </c>
      <c r="I46" s="10" cm="1">
        <f t="array" ref="I46">INDEX($C$8:$C$577,AR51+2)/100</f>
        <v>1.7000000000000001E-2</v>
      </c>
      <c r="AR46">
        <v>100</v>
      </c>
      <c r="AS46" t="str" cm="1">
        <f t="array" ref="AS46">INDEX($C$8:$C$577,AR46)</f>
        <v>Chile</v>
      </c>
    </row>
    <row r="47" spans="3:45" x14ac:dyDescent="0.25">
      <c r="C47" t="s">
        <v>14</v>
      </c>
      <c r="G47" s="9" t="str" cm="1">
        <f t="array" ref="G47">INDEX($C$8:$C$577,AR52)</f>
        <v>Costa Rica</v>
      </c>
      <c r="H47" s="9" cm="1">
        <f t="array" ref="H47">INDEX($C$8:$C$577,AR52+1)</f>
        <v>2021</v>
      </c>
      <c r="I47" s="10" cm="1">
        <f t="array" ref="I47">INDEX($C$8:$C$577,AR52+2)/100</f>
        <v>1.7000000000000001E-2</v>
      </c>
      <c r="AR47">
        <v>103</v>
      </c>
      <c r="AS47" t="str" cm="1">
        <f t="array" ref="AS47">INDEX($C$8:$C$577,AR47)</f>
        <v>China</v>
      </c>
    </row>
    <row r="48" spans="3:45" x14ac:dyDescent="0.25">
      <c r="C48" s="1">
        <v>2019</v>
      </c>
      <c r="G48" s="9" t="str" cm="1">
        <f t="array" ref="G48">INDEX($C$8:$C$577,AR53)</f>
        <v>Cote d'Ivoire</v>
      </c>
      <c r="H48" s="9" cm="1">
        <f t="array" ref="H48">INDEX($C$8:$C$577,AR53+1)</f>
        <v>2021</v>
      </c>
      <c r="I48" s="10" cm="1">
        <f t="array" ref="I48">INDEX($C$8:$C$577,AR53+2)/100</f>
        <v>4.0999999999999995E-2</v>
      </c>
      <c r="AR48">
        <v>106</v>
      </c>
      <c r="AS48" t="str" cm="1">
        <f t="array" ref="AS48">INDEX($C$8:$C$577,AR48)</f>
        <v>Colombia</v>
      </c>
    </row>
    <row r="49" spans="3:45" x14ac:dyDescent="0.25">
      <c r="C49" s="1">
        <v>4.0999999999999996</v>
      </c>
      <c r="G49" s="9" t="str" cm="1">
        <f t="array" ref="G49">INDEX($C$8:$C$577,AR54)</f>
        <v>Croatia</v>
      </c>
      <c r="H49" s="9" cm="1">
        <f t="array" ref="H49">INDEX($C$8:$C$577,AR54+1)</f>
        <v>2021</v>
      </c>
      <c r="I49" s="10" cm="1">
        <f t="array" ref="I49">INDEX($C$8:$C$577,AR54+2)/100</f>
        <v>2.6000000000000002E-2</v>
      </c>
      <c r="AR49">
        <v>109</v>
      </c>
      <c r="AS49" t="str" cm="1">
        <f t="array" ref="AS49">INDEX($C$8:$C$577,AR49)</f>
        <v>Comoros</v>
      </c>
    </row>
    <row r="50" spans="3:45" x14ac:dyDescent="0.25">
      <c r="C50" t="s">
        <v>15</v>
      </c>
      <c r="G50" s="9" t="str" cm="1">
        <f t="array" ref="G50">INDEX($C$8:$C$577,AR55)</f>
        <v>Curacao</v>
      </c>
      <c r="H50" s="9" cm="1">
        <f t="array" ref="H50">INDEX($C$8:$C$577,AR55+1)</f>
        <v>2019</v>
      </c>
      <c r="I50" s="10" cm="1">
        <f t="array" ref="I50">INDEX($C$8:$C$577,AR55+2)/100</f>
        <v>2.6000000000000002E-2</v>
      </c>
      <c r="AR50">
        <v>112</v>
      </c>
      <c r="AS50" t="str" cm="1">
        <f t="array" ref="AS50">INDEX($C$8:$C$577,AR50)</f>
        <v>Congo, Dem. Rep.</v>
      </c>
    </row>
    <row r="51" spans="3:45" x14ac:dyDescent="0.25">
      <c r="C51" s="1">
        <v>2021</v>
      </c>
      <c r="G51" s="9" t="str" cm="1">
        <f t="array" ref="G51">INDEX($C$8:$C$577,AR56)</f>
        <v>Cyprus</v>
      </c>
      <c r="H51" s="9" cm="1">
        <f t="array" ref="H51">INDEX($C$8:$C$577,AR56+1)</f>
        <v>2021</v>
      </c>
      <c r="I51" s="10" cm="1">
        <f t="array" ref="I51">INDEX($C$8:$C$577,AR56+2)/100</f>
        <v>2.4E-2</v>
      </c>
      <c r="AR51">
        <v>115</v>
      </c>
      <c r="AS51" t="str" cm="1">
        <f t="array" ref="AS51">INDEX($C$8:$C$577,AR51)</f>
        <v>Congo, Rep.</v>
      </c>
    </row>
    <row r="52" spans="3:45" x14ac:dyDescent="0.25">
      <c r="C52" s="1">
        <v>9.5</v>
      </c>
      <c r="G52" s="9" t="str" cm="1">
        <f t="array" ref="G52">INDEX($C$8:$C$577,AR57)</f>
        <v>Czech Republic</v>
      </c>
      <c r="H52" s="9" cm="1">
        <f t="array" ref="H52">INDEX($C$8:$C$577,AR57+1)</f>
        <v>2021</v>
      </c>
      <c r="I52" s="10" cm="1">
        <f t="array" ref="I52">INDEX($C$8:$C$577,AR57+2)/100</f>
        <v>3.7999999999999999E-2</v>
      </c>
      <c r="AR52">
        <v>118</v>
      </c>
      <c r="AS52" t="str" cm="1">
        <f t="array" ref="AS52">INDEX($C$8:$C$577,AR52)</f>
        <v>Costa Rica</v>
      </c>
    </row>
    <row r="53" spans="3:45" x14ac:dyDescent="0.25">
      <c r="C53" t="s">
        <v>16</v>
      </c>
      <c r="G53" s="9" t="str" cm="1">
        <f t="array" ref="G53">INDEX($C$8:$C$577,AR58)</f>
        <v>Denmark</v>
      </c>
      <c r="H53" s="9" cm="1">
        <f t="array" ref="H53">INDEX($C$8:$C$577,AR58+1)</f>
        <v>2021</v>
      </c>
      <c r="I53" s="10" cm="1">
        <f t="array" ref="I53">INDEX($C$8:$C$577,AR58+2)/100</f>
        <v>1.9E-2</v>
      </c>
      <c r="AR53">
        <v>121</v>
      </c>
      <c r="AS53" t="str" cm="1">
        <f t="array" ref="AS53">INDEX($C$8:$C$577,AR53)</f>
        <v>Cote d'Ivoire</v>
      </c>
    </row>
    <row r="54" spans="3:45" x14ac:dyDescent="0.25">
      <c r="C54" s="1">
        <v>2021</v>
      </c>
      <c r="G54" s="9" t="str" cm="1">
        <f t="array" ref="G54">INDEX($C$8:$C$577,AR59)</f>
        <v>Djibouti</v>
      </c>
      <c r="H54" s="9" cm="1">
        <f t="array" ref="H54">INDEX($C$8:$C$577,AR59+1)</f>
        <v>2020</v>
      </c>
      <c r="I54" s="10" cm="1">
        <f t="array" ref="I54">INDEX($C$8:$C$577,AR59+2)/100</f>
        <v>1.8000000000000002E-2</v>
      </c>
      <c r="AR54">
        <v>124</v>
      </c>
      <c r="AS54" t="str" cm="1">
        <f t="array" ref="AS54">INDEX($C$8:$C$577,AR54)</f>
        <v>Croatia</v>
      </c>
    </row>
    <row r="55" spans="3:45" x14ac:dyDescent="0.25">
      <c r="C55" s="1">
        <v>2.4</v>
      </c>
      <c r="G55" s="9" t="str" cm="1">
        <f t="array" ref="G55">INDEX($C$8:$C$577,AR60)</f>
        <v>Dominica</v>
      </c>
      <c r="H55" s="9" cm="1">
        <f t="array" ref="H55">INDEX($C$8:$C$577,AR60+1)</f>
        <v>2021</v>
      </c>
      <c r="I55" s="10" cm="1">
        <f t="array" ref="I55">INDEX($C$8:$C$577,AR60+2)/100</f>
        <v>5.0000000000000001E-3</v>
      </c>
      <c r="AR55">
        <v>127</v>
      </c>
      <c r="AS55" t="str" cm="1">
        <f t="array" ref="AS55">INDEX($C$8:$C$577,AR55)</f>
        <v>Curacao</v>
      </c>
    </row>
    <row r="56" spans="3:45" x14ac:dyDescent="0.25">
      <c r="C56" t="s">
        <v>17</v>
      </c>
      <c r="G56" s="9" t="str" cm="1">
        <f t="array" ref="G56">INDEX($C$8:$C$577,AR61)</f>
        <v>Dominican Republic</v>
      </c>
      <c r="H56" s="9" cm="1">
        <f t="array" ref="H56">INDEX($C$8:$C$577,AR61+1)</f>
        <v>2021</v>
      </c>
      <c r="I56" s="10" cm="1">
        <f t="array" ref="I56">INDEX($C$8:$C$577,AR61+2)/100</f>
        <v>8.199999999999999E-2</v>
      </c>
      <c r="AR56">
        <v>130</v>
      </c>
      <c r="AS56" t="str" cm="1">
        <f t="array" ref="AS56">INDEX($C$8:$C$577,AR56)</f>
        <v>Cyprus</v>
      </c>
    </row>
    <row r="57" spans="3:45" x14ac:dyDescent="0.25">
      <c r="C57" s="1">
        <v>2021</v>
      </c>
      <c r="G57" s="9" t="str" cm="1">
        <f t="array" ref="G57">INDEX($C$8:$C$577,AR62)</f>
        <v>Ecuador</v>
      </c>
      <c r="H57" s="9" cm="1">
        <f t="array" ref="H57">INDEX($C$8:$C$577,AR62+1)</f>
        <v>2021</v>
      </c>
      <c r="I57" s="10" cm="1">
        <f t="array" ref="I57">INDEX($C$8:$C$577,AR62+2)/100</f>
        <v>1E-3</v>
      </c>
      <c r="AR57">
        <v>133</v>
      </c>
      <c r="AS57" t="str" cm="1">
        <f t="array" ref="AS57">INDEX($C$8:$C$577,AR57)</f>
        <v>Czech Republic</v>
      </c>
    </row>
    <row r="58" spans="3:45" x14ac:dyDescent="0.25">
      <c r="C58" s="1">
        <v>1.7</v>
      </c>
      <c r="G58" s="9" t="str" cm="1">
        <f t="array" ref="G58">INDEX($C$8:$C$577,AR63)</f>
        <v>Egypt, Arab Rep.</v>
      </c>
      <c r="H58" s="9" cm="1">
        <f t="array" ref="H58">INDEX($C$8:$C$577,AR63+1)</f>
        <v>2021</v>
      </c>
      <c r="I58" s="10" cm="1">
        <f t="array" ref="I58">INDEX($C$8:$C$577,AR63+2)/100</f>
        <v>5.5E-2</v>
      </c>
      <c r="AR58">
        <v>136</v>
      </c>
      <c r="AS58" t="str" cm="1">
        <f t="array" ref="AS58">INDEX($C$8:$C$577,AR58)</f>
        <v>Denmark</v>
      </c>
    </row>
    <row r="59" spans="3:45" x14ac:dyDescent="0.25">
      <c r="C59" t="s">
        <v>18</v>
      </c>
      <c r="G59" s="9" t="str" cm="1">
        <f t="array" ref="G59">INDEX($C$8:$C$577,AR64)</f>
        <v>El Salvador</v>
      </c>
      <c r="H59" s="9" cm="1">
        <f t="array" ref="H59">INDEX($C$8:$C$577,AR64+1)</f>
        <v>2021</v>
      </c>
      <c r="I59" s="10" cm="1">
        <f t="array" ref="I59">INDEX($C$8:$C$577,AR64+2)/100</f>
        <v>3.5000000000000003E-2</v>
      </c>
      <c r="AR59">
        <v>139</v>
      </c>
      <c r="AS59" t="str" cm="1">
        <f t="array" ref="AS59">INDEX($C$8:$C$577,AR59)</f>
        <v>Djibouti</v>
      </c>
    </row>
    <row r="60" spans="3:45" x14ac:dyDescent="0.25">
      <c r="C60" s="1">
        <v>2021</v>
      </c>
      <c r="G60" s="9" t="str" cm="1">
        <f t="array" ref="G60">INDEX($C$8:$C$577,AR65)</f>
        <v>Equatorial Guinea</v>
      </c>
      <c r="H60" s="9" cm="1">
        <f t="array" ref="H60">INDEX($C$8:$C$577,AR65+1)</f>
        <v>2020</v>
      </c>
      <c r="I60" s="10" cm="1">
        <f t="array" ref="I60">INDEX($C$8:$C$577,AR65+2)/100</f>
        <v>4.8000000000000001E-2</v>
      </c>
      <c r="AR60">
        <v>142</v>
      </c>
      <c r="AS60" t="str" cm="1">
        <f t="array" ref="AS60">INDEX($C$8:$C$577,AR60)</f>
        <v>Dominica</v>
      </c>
    </row>
    <row r="61" spans="3:45" x14ac:dyDescent="0.25">
      <c r="C61" s="1">
        <v>7.3</v>
      </c>
      <c r="G61" s="9" t="str" cm="1">
        <f t="array" ref="G61">INDEX($C$8:$C$577,AR66)</f>
        <v>Estonia</v>
      </c>
      <c r="H61" s="9" cm="1">
        <f t="array" ref="H61">INDEX($C$8:$C$577,AR66+1)</f>
        <v>2021</v>
      </c>
      <c r="I61" s="10" cm="1">
        <f t="array" ref="I61">INDEX($C$8:$C$577,AR66+2)/100</f>
        <v>4.7E-2</v>
      </c>
      <c r="AR61">
        <v>145</v>
      </c>
      <c r="AS61" t="str" cm="1">
        <f t="array" ref="AS61">INDEX($C$8:$C$577,AR61)</f>
        <v>Dominican Republic</v>
      </c>
    </row>
    <row r="62" spans="3:45" x14ac:dyDescent="0.25">
      <c r="C62" t="s">
        <v>19</v>
      </c>
      <c r="G62" s="9" t="str" cm="1">
        <f t="array" ref="G62">INDEX($C$8:$C$577,AR67)</f>
        <v>Eswatini</v>
      </c>
      <c r="H62" s="9" cm="1">
        <f t="array" ref="H62">INDEX($C$8:$C$577,AR67+1)</f>
        <v>2019</v>
      </c>
      <c r="I62" s="10" cm="1">
        <f t="array" ref="I62">INDEX($C$8:$C$577,AR67+2)/100</f>
        <v>2.6000000000000002E-2</v>
      </c>
      <c r="AR62">
        <v>148</v>
      </c>
      <c r="AS62" t="str" cm="1">
        <f t="array" ref="AS62">INDEX($C$8:$C$577,AR62)</f>
        <v>Ecuador</v>
      </c>
    </row>
    <row r="63" spans="3:45" x14ac:dyDescent="0.25">
      <c r="C63" s="1">
        <v>2021</v>
      </c>
      <c r="G63" s="9" t="str" cm="1">
        <f t="array" ref="G63">INDEX($C$8:$C$577,AR68)</f>
        <v>Ethiopia</v>
      </c>
      <c r="H63" s="9" cm="1">
        <f t="array" ref="H63">INDEX($C$8:$C$577,AR68+1)</f>
        <v>2021</v>
      </c>
      <c r="I63" s="10" cm="1">
        <f t="array" ref="I63">INDEX($C$8:$C$577,AR68+2)/100</f>
        <v>0.26800000000000002</v>
      </c>
      <c r="AR63">
        <v>151</v>
      </c>
      <c r="AS63" t="str" cm="1">
        <f t="array" ref="AS63">INDEX($C$8:$C$577,AR63)</f>
        <v>Egypt, Arab Rep.</v>
      </c>
    </row>
    <row r="64" spans="3:45" x14ac:dyDescent="0.25">
      <c r="C64" s="1">
        <v>0.7</v>
      </c>
      <c r="G64" s="9" t="str" cm="1">
        <f t="array" ref="G64">INDEX($C$8:$C$577,AR69)</f>
        <v>Fiji</v>
      </c>
      <c r="H64" s="9" cm="1">
        <f t="array" ref="H64">INDEX($C$8:$C$577,AR69+1)</f>
        <v>2021</v>
      </c>
      <c r="I64" s="10" cm="1">
        <f t="array" ref="I64">INDEX($C$8:$C$577,AR69+2)/100</f>
        <v>2E-3</v>
      </c>
      <c r="AR64">
        <v>154</v>
      </c>
      <c r="AS64" t="str" cm="1">
        <f t="array" ref="AS64">INDEX($C$8:$C$577,AR64)</f>
        <v>El Salvador</v>
      </c>
    </row>
    <row r="65" spans="3:45" x14ac:dyDescent="0.25">
      <c r="C65" t="s">
        <v>20</v>
      </c>
      <c r="G65" s="9" t="str" cm="1">
        <f t="array" ref="G65">INDEX($C$8:$C$577,AR70)</f>
        <v>Finland</v>
      </c>
      <c r="H65" s="9" cm="1">
        <f t="array" ref="H65">INDEX($C$8:$C$577,AR70+1)</f>
        <v>2021</v>
      </c>
      <c r="I65" s="10" cm="1">
        <f t="array" ref="I65">INDEX($C$8:$C$577,AR70+2)/100</f>
        <v>2.2000000000000002E-2</v>
      </c>
      <c r="AR65">
        <v>157</v>
      </c>
      <c r="AS65" t="str" cm="1">
        <f t="array" ref="AS65">INDEX($C$8:$C$577,AR65)</f>
        <v>Equatorial Guinea</v>
      </c>
    </row>
    <row r="66" spans="3:45" x14ac:dyDescent="0.25">
      <c r="C66" s="1">
        <v>2021</v>
      </c>
      <c r="G66" s="9" t="str" cm="1">
        <f t="array" ref="G66">INDEX($C$8:$C$577,AR71)</f>
        <v>France</v>
      </c>
      <c r="H66" s="9" cm="1">
        <f t="array" ref="H66">INDEX($C$8:$C$577,AR71+1)</f>
        <v>2021</v>
      </c>
      <c r="I66" s="10" cm="1">
        <f t="array" ref="I66">INDEX($C$8:$C$577,AR71+2)/100</f>
        <v>1.6E-2</v>
      </c>
      <c r="AR66">
        <v>160</v>
      </c>
      <c r="AS66" t="str" cm="1">
        <f t="array" ref="AS66">INDEX($C$8:$C$577,AR66)</f>
        <v>Estonia</v>
      </c>
    </row>
    <row r="67" spans="3:45" x14ac:dyDescent="0.25">
      <c r="C67" s="1">
        <v>2</v>
      </c>
      <c r="G67" s="9" t="str" cm="1">
        <f t="array" ref="G67">INDEX($C$8:$C$577,AR72)</f>
        <v>Gabon</v>
      </c>
      <c r="H67" s="9" cm="1">
        <f t="array" ref="H67">INDEX($C$8:$C$577,AR72+1)</f>
        <v>2020</v>
      </c>
      <c r="I67" s="10" cm="1">
        <f t="array" ref="I67">INDEX($C$8:$C$577,AR72+2)/100</f>
        <v>1.2E-2</v>
      </c>
      <c r="AR67">
        <v>163</v>
      </c>
      <c r="AS67" t="str" cm="1">
        <f t="array" ref="AS67">INDEX($C$8:$C$577,AR67)</f>
        <v>Eswatini</v>
      </c>
    </row>
    <row r="68" spans="3:45" x14ac:dyDescent="0.25">
      <c r="C68" t="s">
        <v>21</v>
      </c>
      <c r="G68" s="9" t="str" cm="1">
        <f t="array" ref="G68">INDEX($C$8:$C$577,AR73)</f>
        <v>Gambia, The</v>
      </c>
      <c r="H68" s="9" cm="1">
        <f t="array" ref="H68">INDEX($C$8:$C$577,AR73+1)</f>
        <v>2021</v>
      </c>
      <c r="I68" s="10" cm="1">
        <f t="array" ref="I68">INDEX($C$8:$C$577,AR73+2)/100</f>
        <v>7.400000000000001E-2</v>
      </c>
      <c r="AR68">
        <v>166</v>
      </c>
      <c r="AS68" t="str" cm="1">
        <f t="array" ref="AS68">INDEX($C$8:$C$577,AR68)</f>
        <v>Ethiopia</v>
      </c>
    </row>
    <row r="69" spans="3:45" x14ac:dyDescent="0.25">
      <c r="C69" s="1">
        <v>2021</v>
      </c>
      <c r="G69" s="9" t="str" cm="1">
        <f t="array" ref="G69">INDEX($C$8:$C$577,AR74)</f>
        <v>Georgia</v>
      </c>
      <c r="H69" s="9" cm="1">
        <f t="array" ref="H69">INDEX($C$8:$C$577,AR74+1)</f>
        <v>2021</v>
      </c>
      <c r="I69" s="10" cm="1">
        <f t="array" ref="I69">INDEX($C$8:$C$577,AR74+2)/100</f>
        <v>9.6000000000000002E-2</v>
      </c>
      <c r="AR69">
        <v>169</v>
      </c>
      <c r="AS69" t="str" cm="1">
        <f t="array" ref="AS69">INDEX($C$8:$C$577,AR69)</f>
        <v>Fiji</v>
      </c>
    </row>
    <row r="70" spans="3:45" x14ac:dyDescent="0.25">
      <c r="C70" s="1">
        <v>7.2</v>
      </c>
      <c r="G70" s="9" t="str" cm="1">
        <f t="array" ref="G70">INDEX($C$8:$C$577,AR75)</f>
        <v>Germany</v>
      </c>
      <c r="H70" s="9" cm="1">
        <f t="array" ref="H70">INDEX($C$8:$C$577,AR75+1)</f>
        <v>2021</v>
      </c>
      <c r="I70" s="10" cm="1">
        <f t="array" ref="I70">INDEX($C$8:$C$577,AR75+2)/100</f>
        <v>3.1E-2</v>
      </c>
      <c r="AR70">
        <v>172</v>
      </c>
      <c r="AS70" t="str" cm="1">
        <f t="array" ref="AS70">INDEX($C$8:$C$577,AR70)</f>
        <v>Finland</v>
      </c>
    </row>
    <row r="71" spans="3:45" x14ac:dyDescent="0.25">
      <c r="C71" t="s">
        <v>22</v>
      </c>
      <c r="G71" s="9" t="str" cm="1">
        <f t="array" ref="G71">INDEX($C$8:$C$577,AR76)</f>
        <v>Ghana</v>
      </c>
      <c r="H71" s="9" cm="1">
        <f t="array" ref="H71">INDEX($C$8:$C$577,AR76+1)</f>
        <v>2021</v>
      </c>
      <c r="I71" s="10" cm="1">
        <f t="array" ref="I71">INDEX($C$8:$C$577,AR76+2)/100</f>
        <v>0.1</v>
      </c>
      <c r="AR71">
        <v>175</v>
      </c>
      <c r="AS71" t="str" cm="1">
        <f t="array" ref="AS71">INDEX($C$8:$C$577,AR71)</f>
        <v>France</v>
      </c>
    </row>
    <row r="72" spans="3:45" x14ac:dyDescent="0.25">
      <c r="C72" s="1">
        <v>2021</v>
      </c>
      <c r="G72" s="9" t="str" cm="1">
        <f t="array" ref="G72">INDEX($C$8:$C$577,AR77)</f>
        <v>Greece</v>
      </c>
      <c r="H72" s="9" cm="1">
        <f t="array" ref="H72">INDEX($C$8:$C$577,AR77+1)</f>
        <v>2021</v>
      </c>
      <c r="I72" s="10" cm="1">
        <f t="array" ref="I72">INDEX($C$8:$C$577,AR77+2)/100</f>
        <v>1.2E-2</v>
      </c>
      <c r="AR72">
        <v>178</v>
      </c>
      <c r="AS72" t="str" cm="1">
        <f t="array" ref="AS72">INDEX($C$8:$C$577,AR72)</f>
        <v>Gabon</v>
      </c>
    </row>
    <row r="73" spans="3:45" x14ac:dyDescent="0.25">
      <c r="C73" s="1">
        <v>8.3000000000000007</v>
      </c>
      <c r="G73" s="9" t="str" cm="1">
        <f t="array" ref="G73">INDEX($C$8:$C$577,AR78)</f>
        <v>Grenada</v>
      </c>
      <c r="H73" s="9" cm="1">
        <f t="array" ref="H73">INDEX($C$8:$C$577,AR78+1)</f>
        <v>2021</v>
      </c>
      <c r="I73" s="10" cm="1">
        <f t="array" ref="I73">INDEX($C$8:$C$577,AR78+2)/100</f>
        <v>1.2E-2</v>
      </c>
      <c r="AR73">
        <v>181</v>
      </c>
      <c r="AS73" t="str" cm="1">
        <f t="array" ref="AS73">INDEX($C$8:$C$577,AR73)</f>
        <v>Gambia, The</v>
      </c>
    </row>
    <row r="74" spans="3:45" x14ac:dyDescent="0.25">
      <c r="C74" t="s">
        <v>23</v>
      </c>
      <c r="G74" s="9" t="str" cm="1">
        <f t="array" ref="G74">INDEX($C$8:$C$577,AR79)</f>
        <v>Guatemala</v>
      </c>
      <c r="H74" s="9" cm="1">
        <f t="array" ref="H74">INDEX($C$8:$C$577,AR79+1)</f>
        <v>2021</v>
      </c>
      <c r="I74" s="10" cm="1">
        <f t="array" ref="I74">INDEX($C$8:$C$577,AR79+2)/100</f>
        <v>4.2999999999999997E-2</v>
      </c>
      <c r="AR74">
        <v>184</v>
      </c>
      <c r="AS74" t="str" cm="1">
        <f t="array" ref="AS74">INDEX($C$8:$C$577,AR74)</f>
        <v>Georgia</v>
      </c>
    </row>
    <row r="75" spans="3:45" x14ac:dyDescent="0.25">
      <c r="C75" s="1">
        <v>2021</v>
      </c>
      <c r="G75" s="9" t="str" cm="1">
        <f t="array" ref="G75">INDEX($C$8:$C$577,AR80)</f>
        <v>Guinea</v>
      </c>
      <c r="H75" s="9" cm="1">
        <f t="array" ref="H75">INDEX($C$8:$C$577,AR80+1)</f>
        <v>2021</v>
      </c>
      <c r="I75" s="10" cm="1">
        <f t="array" ref="I75">INDEX($C$8:$C$577,AR80+2)/100</f>
        <v>0.126</v>
      </c>
      <c r="AR75">
        <v>187</v>
      </c>
      <c r="AS75" t="str" cm="1">
        <f t="array" ref="AS75">INDEX($C$8:$C$577,AR75)</f>
        <v>Germany</v>
      </c>
    </row>
    <row r="76" spans="3:45" x14ac:dyDescent="0.25">
      <c r="C76" s="1">
        <v>1.7</v>
      </c>
      <c r="G76" s="9" t="str" cm="1">
        <f t="array" ref="G76">INDEX($C$8:$C$577,AR81)</f>
        <v>Guinea-Bissau</v>
      </c>
      <c r="H76" s="9" cm="1">
        <f t="array" ref="H76">INDEX($C$8:$C$577,AR81+1)</f>
        <v>2019</v>
      </c>
      <c r="I76" s="10" cm="1">
        <f t="array" ref="I76">INDEX($C$8:$C$577,AR81+2)/100</f>
        <v>2E-3</v>
      </c>
      <c r="AR76">
        <v>190</v>
      </c>
      <c r="AS76" t="str" cm="1">
        <f t="array" ref="AS76">INDEX($C$8:$C$577,AR76)</f>
        <v>Ghana</v>
      </c>
    </row>
    <row r="77" spans="3:45" x14ac:dyDescent="0.25">
      <c r="C77" t="s">
        <v>24</v>
      </c>
      <c r="G77" s="9" t="str" cm="1">
        <f t="array" ref="G77">INDEX($C$8:$C$577,AR82)</f>
        <v>Guyana</v>
      </c>
      <c r="H77" s="9" cm="1">
        <f t="array" ref="H77">INDEX($C$8:$C$577,AR82+1)</f>
        <v>2021</v>
      </c>
      <c r="I77" s="10" cm="1">
        <f t="array" ref="I77">INDEX($C$8:$C$577,AR82+2)/100</f>
        <v>0.05</v>
      </c>
      <c r="AR77">
        <v>193</v>
      </c>
      <c r="AS77" t="str" cm="1">
        <f t="array" ref="AS77">INDEX($C$8:$C$577,AR77)</f>
        <v>Greece</v>
      </c>
    </row>
    <row r="78" spans="3:45" x14ac:dyDescent="0.25">
      <c r="C78" s="1">
        <v>2021</v>
      </c>
      <c r="G78" s="9" t="str" cm="1">
        <f t="array" ref="G78">INDEX($C$8:$C$577,AR83)</f>
        <v>Haiti</v>
      </c>
      <c r="H78" s="9" cm="1">
        <f t="array" ref="H78">INDEX($C$8:$C$577,AR83+1)</f>
        <v>2021</v>
      </c>
      <c r="I78" s="10" cm="1">
        <f t="array" ref="I78">INDEX($C$8:$C$577,AR83+2)/100</f>
        <v>0.16800000000000001</v>
      </c>
      <c r="AR78">
        <v>196</v>
      </c>
      <c r="AS78" t="str" cm="1">
        <f t="array" ref="AS78">INDEX($C$8:$C$577,AR78)</f>
        <v>Grenada</v>
      </c>
    </row>
    <row r="79" spans="3:45" x14ac:dyDescent="0.25">
      <c r="C79" s="1">
        <v>3.3</v>
      </c>
      <c r="G79" s="9" t="str" cm="1">
        <f t="array" ref="G79">INDEX($C$8:$C$577,AR84)</f>
        <v>Honduras</v>
      </c>
      <c r="H79" s="9" cm="1">
        <f t="array" ref="H79">INDEX($C$8:$C$577,AR84+1)</f>
        <v>2021</v>
      </c>
      <c r="I79" s="10" cm="1">
        <f t="array" ref="I79">INDEX($C$8:$C$577,AR84+2)/100</f>
        <v>4.4999999999999998E-2</v>
      </c>
      <c r="AR79">
        <v>199</v>
      </c>
      <c r="AS79" t="str" cm="1">
        <f t="array" ref="AS79">INDEX($C$8:$C$577,AR79)</f>
        <v>Guatemala</v>
      </c>
    </row>
    <row r="80" spans="3:45" x14ac:dyDescent="0.25">
      <c r="C80" t="s">
        <v>25</v>
      </c>
      <c r="G80" s="9" t="str" cm="1">
        <f t="array" ref="G80">INDEX($C$8:$C$577,AR85)</f>
        <v>Hong Kong SAR, China</v>
      </c>
      <c r="H80" s="9" cm="1">
        <f t="array" ref="H80">INDEX($C$8:$C$577,AR85+1)</f>
        <v>2021</v>
      </c>
      <c r="I80" s="10" cm="1">
        <f t="array" ref="I80">INDEX($C$8:$C$577,AR85+2)/100</f>
        <v>1.6E-2</v>
      </c>
      <c r="AR80">
        <v>202</v>
      </c>
      <c r="AS80" t="str" cm="1">
        <f t="array" ref="AS80">INDEX($C$8:$C$577,AR80)</f>
        <v>Guinea</v>
      </c>
    </row>
    <row r="81" spans="3:45" x14ac:dyDescent="0.25">
      <c r="C81" s="1">
        <v>2021</v>
      </c>
      <c r="G81" s="9" t="str" cm="1">
        <f t="array" ref="G81">INDEX($C$8:$C$577,AR86)</f>
        <v>Hungary</v>
      </c>
      <c r="H81" s="9" cm="1">
        <f t="array" ref="H81">INDEX($C$8:$C$577,AR86+1)</f>
        <v>2021</v>
      </c>
      <c r="I81" s="10" cm="1">
        <f t="array" ref="I81">INDEX($C$8:$C$577,AR86+2)/100</f>
        <v>5.0999999999999997E-2</v>
      </c>
      <c r="AR81">
        <v>205</v>
      </c>
      <c r="AS81" t="str" cm="1">
        <f t="array" ref="AS81">INDEX($C$8:$C$577,AR81)</f>
        <v>Guinea-Bissau</v>
      </c>
    </row>
    <row r="82" spans="3:45" x14ac:dyDescent="0.25">
      <c r="C82" s="1">
        <v>3.7</v>
      </c>
      <c r="G82" s="9" t="str" cm="1">
        <f t="array" ref="G82">INDEX($C$8:$C$577,AR87)</f>
        <v>Iceland</v>
      </c>
      <c r="H82" s="9" cm="1">
        <f t="array" ref="H82">INDEX($C$8:$C$577,AR87+1)</f>
        <v>2021</v>
      </c>
      <c r="I82" s="10" cm="1">
        <f t="array" ref="I82">INDEX($C$8:$C$577,AR87+2)/100</f>
        <v>4.4000000000000004E-2</v>
      </c>
      <c r="AR82">
        <v>208</v>
      </c>
      <c r="AS82" t="str" cm="1">
        <f t="array" ref="AS82">INDEX($C$8:$C$577,AR82)</f>
        <v>Guyana</v>
      </c>
    </row>
    <row r="83" spans="3:45" x14ac:dyDescent="0.25">
      <c r="C83" t="s">
        <v>26</v>
      </c>
      <c r="G83" s="9" t="str" cm="1">
        <f t="array" ref="G83">INDEX($C$8:$C$577,AR88)</f>
        <v>India</v>
      </c>
      <c r="H83" s="9" cm="1">
        <f t="array" ref="H83">INDEX($C$8:$C$577,AR88+1)</f>
        <v>2021</v>
      </c>
      <c r="I83" s="10" cm="1">
        <f t="array" ref="I83">INDEX($C$8:$C$577,AR88+2)/100</f>
        <v>5.0999999999999997E-2</v>
      </c>
      <c r="AR83">
        <v>211</v>
      </c>
      <c r="AS83" t="str" cm="1">
        <f t="array" ref="AS83">INDEX($C$8:$C$577,AR83)</f>
        <v>Haiti</v>
      </c>
    </row>
    <row r="84" spans="3:45" x14ac:dyDescent="0.25">
      <c r="C84" s="1">
        <v>2021</v>
      </c>
      <c r="G84" s="9" t="str" cm="1">
        <f t="array" ref="G84">INDEX($C$8:$C$577,AR89)</f>
        <v>Indonesia</v>
      </c>
      <c r="H84" s="9" cm="1">
        <f t="array" ref="H84">INDEX($C$8:$C$577,AR89+1)</f>
        <v>2021</v>
      </c>
      <c r="I84" s="10" cm="1">
        <f t="array" ref="I84">INDEX($C$8:$C$577,AR89+2)/100</f>
        <v>1.6E-2</v>
      </c>
      <c r="AR84">
        <v>214</v>
      </c>
      <c r="AS84" t="str" cm="1">
        <f t="array" ref="AS84">INDEX($C$8:$C$577,AR84)</f>
        <v>Honduras</v>
      </c>
    </row>
    <row r="85" spans="3:45" x14ac:dyDescent="0.25">
      <c r="C85" s="1">
        <v>8.4</v>
      </c>
      <c r="G85" s="9" t="str" cm="1">
        <f t="array" ref="G85">INDEX($C$8:$C$577,AR90)</f>
        <v>Iran, Islamic Rep.</v>
      </c>
      <c r="H85" s="9" cm="1">
        <f t="array" ref="H85">INDEX($C$8:$C$577,AR90+1)</f>
        <v>2020</v>
      </c>
      <c r="I85" s="10" cm="1">
        <f t="array" ref="I85">INDEX($C$8:$C$577,AR90+2)/100</f>
        <v>0.30599999999999999</v>
      </c>
      <c r="AR85">
        <v>217</v>
      </c>
      <c r="AS85" t="str" cm="1">
        <f t="array" ref="AS85">INDEX($C$8:$C$577,AR85)</f>
        <v>Hong Kong SAR, China</v>
      </c>
    </row>
    <row r="86" spans="3:45" x14ac:dyDescent="0.25">
      <c r="C86" t="s">
        <v>27</v>
      </c>
      <c r="G86" s="9" t="str" cm="1">
        <f t="array" ref="G86">INDEX($C$8:$C$577,AR91)</f>
        <v>Iraq</v>
      </c>
      <c r="H86" s="9" cm="1">
        <f t="array" ref="H86">INDEX($C$8:$C$577,AR91+1)</f>
        <v>2021</v>
      </c>
      <c r="I86" s="10" cm="1">
        <f t="array" ref="I86">INDEX($C$8:$C$577,AR91+2)/100</f>
        <v>0.06</v>
      </c>
      <c r="AR86">
        <v>220</v>
      </c>
      <c r="AS86" t="str" cm="1">
        <f t="array" ref="AS86">INDEX($C$8:$C$577,AR86)</f>
        <v>Hungary</v>
      </c>
    </row>
    <row r="87" spans="3:45" x14ac:dyDescent="0.25">
      <c r="C87" s="1">
        <v>2021</v>
      </c>
      <c r="G87" s="9" t="str" cm="1">
        <f t="array" ref="G87">INDEX($C$8:$C$577,AR92)</f>
        <v>Ireland</v>
      </c>
      <c r="H87" s="9" cm="1">
        <f t="array" ref="H87">INDEX($C$8:$C$577,AR92+1)</f>
        <v>2021</v>
      </c>
      <c r="I87" s="10" cm="1">
        <f t="array" ref="I87">INDEX($C$8:$C$577,AR92+2)/100</f>
        <v>2.4E-2</v>
      </c>
      <c r="AR87">
        <v>223</v>
      </c>
      <c r="AS87" t="str" cm="1">
        <f t="array" ref="AS87">INDEX($C$8:$C$577,AR87)</f>
        <v>Iceland</v>
      </c>
    </row>
    <row r="88" spans="3:45" x14ac:dyDescent="0.25">
      <c r="C88" s="1">
        <v>1.9</v>
      </c>
      <c r="G88" s="9" t="str" cm="1">
        <f t="array" ref="G88">INDEX($C$8:$C$577,AR93)</f>
        <v>Israel</v>
      </c>
      <c r="H88" s="9" cm="1">
        <f t="array" ref="H88">INDEX($C$8:$C$577,AR93+1)</f>
        <v>2021</v>
      </c>
      <c r="I88" s="10" cm="1">
        <f t="array" ref="I88">INDEX($C$8:$C$577,AR93+2)/100</f>
        <v>1.4999999999999999E-2</v>
      </c>
      <c r="AR88">
        <v>226</v>
      </c>
      <c r="AS88" t="str" cm="1">
        <f t="array" ref="AS88">INDEX($C$8:$C$577,AR88)</f>
        <v>India</v>
      </c>
    </row>
    <row r="89" spans="3:45" x14ac:dyDescent="0.25">
      <c r="C89" t="s">
        <v>28</v>
      </c>
      <c r="G89" s="9" t="str" cm="1">
        <f t="array" ref="G89">INDEX($C$8:$C$577,AR94)</f>
        <v>Italy</v>
      </c>
      <c r="H89" s="9" cm="1">
        <f t="array" ref="H89">INDEX($C$8:$C$577,AR94+1)</f>
        <v>2021</v>
      </c>
      <c r="I89" s="10" cm="1">
        <f t="array" ref="I89">INDEX($C$8:$C$577,AR94+2)/100</f>
        <v>1.9E-2</v>
      </c>
      <c r="AR89">
        <v>229</v>
      </c>
      <c r="AS89" t="str" cm="1">
        <f t="array" ref="AS89">INDEX($C$8:$C$577,AR89)</f>
        <v>Indonesia</v>
      </c>
    </row>
    <row r="90" spans="3:45" x14ac:dyDescent="0.25">
      <c r="C90" s="1">
        <v>2021</v>
      </c>
      <c r="G90" s="9" t="str" cm="1">
        <f t="array" ref="G90">INDEX($C$8:$C$577,AR95)</f>
        <v>Jamaica</v>
      </c>
      <c r="H90" s="9" cm="1">
        <f t="array" ref="H90">INDEX($C$8:$C$577,AR95+1)</f>
        <v>2021</v>
      </c>
      <c r="I90" s="10" cm="1">
        <f t="array" ref="I90">INDEX($C$8:$C$577,AR95+2)/100</f>
        <v>5.9000000000000004E-2</v>
      </c>
      <c r="AR90">
        <v>232</v>
      </c>
      <c r="AS90" t="str" cm="1">
        <f t="array" ref="AS90">INDEX($C$8:$C$577,AR90)</f>
        <v>Iran, Islamic Rep.</v>
      </c>
    </row>
    <row r="91" spans="3:45" x14ac:dyDescent="0.25">
      <c r="C91" s="1">
        <v>2.9</v>
      </c>
      <c r="G91" s="9" t="str" cm="1">
        <f t="array" ref="G91">INDEX($C$8:$C$577,AR96)</f>
        <v>Japan</v>
      </c>
      <c r="H91" s="9" cm="1">
        <f t="array" ref="H91">INDEX($C$8:$C$577,AR96+1)</f>
        <v>2021</v>
      </c>
      <c r="I91" s="10" cm="1">
        <f t="array" ref="I91">INDEX($C$8:$C$577,AR96+2)/100</f>
        <v>-2E-3</v>
      </c>
      <c r="AR91">
        <v>235</v>
      </c>
      <c r="AS91" t="str" cm="1">
        <f t="array" ref="AS91">INDEX($C$8:$C$577,AR91)</f>
        <v>Iraq</v>
      </c>
    </row>
    <row r="92" spans="3:45" x14ac:dyDescent="0.25">
      <c r="C92" t="s">
        <v>29</v>
      </c>
      <c r="G92" s="9" t="str" cm="1">
        <f t="array" ref="G92">INDEX($C$8:$C$577,AR97)</f>
        <v>Jordan</v>
      </c>
      <c r="H92" s="9" cm="1">
        <f t="array" ref="H92">INDEX($C$8:$C$577,AR97+1)</f>
        <v>2021</v>
      </c>
      <c r="I92" s="10" cm="1">
        <f t="array" ref="I92">INDEX($C$8:$C$577,AR97+2)/100</f>
        <v>1.3000000000000001E-2</v>
      </c>
      <c r="AR92">
        <v>238</v>
      </c>
      <c r="AS92" t="str" cm="1">
        <f t="array" ref="AS92">INDEX($C$8:$C$577,AR92)</f>
        <v>Ireland</v>
      </c>
    </row>
    <row r="93" spans="3:45" x14ac:dyDescent="0.25">
      <c r="C93" s="1">
        <v>2021</v>
      </c>
      <c r="G93" s="9" t="str" cm="1">
        <f t="array" ref="G93">INDEX($C$8:$C$577,AR98)</f>
        <v>Kazakhstan</v>
      </c>
      <c r="H93" s="9" cm="1">
        <f t="array" ref="H93">INDEX($C$8:$C$577,AR98+1)</f>
        <v>2020</v>
      </c>
      <c r="I93" s="10" cm="1">
        <f t="array" ref="I93">INDEX($C$8:$C$577,AR98+2)/100</f>
        <v>6.7000000000000004E-2</v>
      </c>
      <c r="AR93">
        <v>241</v>
      </c>
      <c r="AS93" t="str" cm="1">
        <f t="array" ref="AS93">INDEX($C$8:$C$577,AR93)</f>
        <v>Israel</v>
      </c>
    </row>
    <row r="94" spans="3:45" x14ac:dyDescent="0.25">
      <c r="C94" s="1">
        <v>2.2999999999999998</v>
      </c>
      <c r="G94" s="9" t="str" cm="1">
        <f t="array" ref="G94">INDEX($C$8:$C$577,AR99)</f>
        <v>Kenya</v>
      </c>
      <c r="H94" s="9" cm="1">
        <f t="array" ref="H94">INDEX($C$8:$C$577,AR99+1)</f>
        <v>2021</v>
      </c>
      <c r="I94" s="10" cm="1">
        <f t="array" ref="I94">INDEX($C$8:$C$577,AR99+2)/100</f>
        <v>6.0999999999999999E-2</v>
      </c>
      <c r="AR94">
        <v>244</v>
      </c>
      <c r="AS94" t="str" cm="1">
        <f t="array" ref="AS94">INDEX($C$8:$C$577,AR94)</f>
        <v>Italy</v>
      </c>
    </row>
    <row r="95" spans="3:45" x14ac:dyDescent="0.25">
      <c r="C95" t="s">
        <v>30</v>
      </c>
      <c r="G95" s="9" t="str" cm="1">
        <f t="array" ref="G95">INDEX($C$8:$C$577,AR100)</f>
        <v>Kiribati</v>
      </c>
      <c r="H95" s="9" cm="1">
        <f t="array" ref="H95">INDEX($C$8:$C$577,AR100+1)</f>
        <v>2019</v>
      </c>
      <c r="I95" s="10" cm="1">
        <f t="array" ref="I95">INDEX($C$8:$C$577,AR100+2)/100</f>
        <v>-1.8000000000000002E-2</v>
      </c>
      <c r="AR95">
        <v>247</v>
      </c>
      <c r="AS95" t="str" cm="1">
        <f t="array" ref="AS95">INDEX($C$8:$C$577,AR95)</f>
        <v>Jamaica</v>
      </c>
    </row>
    <row r="96" spans="3:45" x14ac:dyDescent="0.25">
      <c r="C96" s="1">
        <v>2021</v>
      </c>
      <c r="G96" s="9" t="str" cm="1">
        <f t="array" ref="G96">INDEX($C$8:$C$577,AR101)</f>
        <v>Korea, Rep.</v>
      </c>
      <c r="H96" s="9" cm="1">
        <f t="array" ref="H96">INDEX($C$8:$C$577,AR101+1)</f>
        <v>2021</v>
      </c>
      <c r="I96" s="10" cm="1">
        <f t="array" ref="I96">INDEX($C$8:$C$577,AR101+2)/100</f>
        <v>2.5000000000000001E-2</v>
      </c>
      <c r="AR96">
        <v>250</v>
      </c>
      <c r="AS96" t="str" cm="1">
        <f t="array" ref="AS96">INDEX($C$8:$C$577,AR96)</f>
        <v>Japan</v>
      </c>
    </row>
    <row r="97" spans="3:45" x14ac:dyDescent="0.25">
      <c r="C97" s="1">
        <v>3.4</v>
      </c>
      <c r="G97" s="9" t="str" cm="1">
        <f t="array" ref="G97">INDEX($C$8:$C$577,AR102)</f>
        <v>Kosovo</v>
      </c>
      <c r="H97" s="9" cm="1">
        <f t="array" ref="H97">INDEX($C$8:$C$577,AR102+1)</f>
        <v>2021</v>
      </c>
      <c r="I97" s="10" cm="1">
        <f t="array" ref="I97">INDEX($C$8:$C$577,AR102+2)/100</f>
        <v>3.4000000000000002E-2</v>
      </c>
      <c r="AR97">
        <v>253</v>
      </c>
      <c r="AS97" t="str" cm="1">
        <f t="array" ref="AS97">INDEX($C$8:$C$577,AR97)</f>
        <v>Jordan</v>
      </c>
    </row>
    <row r="98" spans="3:45" x14ac:dyDescent="0.25">
      <c r="C98" t="s">
        <v>31</v>
      </c>
      <c r="G98" s="9" t="str" cm="1">
        <f t="array" ref="G98">INDEX($C$8:$C$577,AR103)</f>
        <v>Kuwait</v>
      </c>
      <c r="H98" s="9" cm="1">
        <f t="array" ref="H98">INDEX($C$8:$C$577,AR103+1)</f>
        <v>2021</v>
      </c>
      <c r="I98" s="10" cm="1">
        <f t="array" ref="I98">INDEX($C$8:$C$577,AR103+2)/100</f>
        <v>3.4000000000000002E-2</v>
      </c>
      <c r="AR98">
        <v>256</v>
      </c>
      <c r="AS98" t="str" cm="1">
        <f t="array" ref="AS98">INDEX($C$8:$C$577,AR98)</f>
        <v>Kazakhstan</v>
      </c>
    </row>
    <row r="99" spans="3:45" x14ac:dyDescent="0.25">
      <c r="C99" s="1">
        <v>2016</v>
      </c>
      <c r="G99" s="9" t="str" cm="1">
        <f t="array" ref="G99">INDEX($C$8:$C$577,AR104)</f>
        <v>Kyrgyz Republic</v>
      </c>
      <c r="H99" s="9" cm="1">
        <f t="array" ref="H99">INDEX($C$8:$C$577,AR104+1)</f>
        <v>2021</v>
      </c>
      <c r="I99" s="10" cm="1">
        <f t="array" ref="I99">INDEX($C$8:$C$577,AR104+2)/100</f>
        <v>0.11900000000000001</v>
      </c>
      <c r="AR99">
        <v>259</v>
      </c>
      <c r="AS99" t="str" cm="1">
        <f t="array" ref="AS99">INDEX($C$8:$C$577,AR99)</f>
        <v>Kenya</v>
      </c>
    </row>
    <row r="100" spans="3:45" x14ac:dyDescent="0.25">
      <c r="C100" s="1">
        <v>-0.6</v>
      </c>
      <c r="G100" s="9" t="str" cm="1">
        <f t="array" ref="G100">INDEX($C$8:$C$577,AR105)</f>
        <v>Lao PDR</v>
      </c>
      <c r="H100" s="9" cm="1">
        <f t="array" ref="H100">INDEX($C$8:$C$577,AR105+1)</f>
        <v>2021</v>
      </c>
      <c r="I100" s="10" cm="1">
        <f t="array" ref="I100">INDEX($C$8:$C$577,AR105+2)/100</f>
        <v>3.7999999999999999E-2</v>
      </c>
      <c r="AR100">
        <v>262</v>
      </c>
      <c r="AS100" t="str" cm="1">
        <f t="array" ref="AS100">INDEX($C$8:$C$577,AR100)</f>
        <v>Kiribati</v>
      </c>
    </row>
    <row r="101" spans="3:45" x14ac:dyDescent="0.25">
      <c r="C101" t="s">
        <v>32</v>
      </c>
      <c r="G101" s="9" t="str" cm="1">
        <f t="array" ref="G101">INDEX($C$8:$C$577,AR106)</f>
        <v>Latvia</v>
      </c>
      <c r="H101" s="9" cm="1">
        <f t="array" ref="H101">INDEX($C$8:$C$577,AR106+1)</f>
        <v>2021</v>
      </c>
      <c r="I101" s="10" cm="1">
        <f t="array" ref="I101">INDEX($C$8:$C$577,AR106+2)/100</f>
        <v>3.3000000000000002E-2</v>
      </c>
      <c r="AR101">
        <v>265</v>
      </c>
      <c r="AS101" t="str" cm="1">
        <f t="array" ref="AS101">INDEX($C$8:$C$577,AR101)</f>
        <v>Korea, Rep.</v>
      </c>
    </row>
    <row r="102" spans="3:45" x14ac:dyDescent="0.25">
      <c r="C102" s="1">
        <v>2021</v>
      </c>
      <c r="G102" s="9" t="str" cm="1">
        <f t="array" ref="G102">INDEX($C$8:$C$577,AR107)</f>
        <v>Lebanon</v>
      </c>
      <c r="H102" s="9" cm="1">
        <f t="array" ref="H102">INDEX($C$8:$C$577,AR107+1)</f>
        <v>2021</v>
      </c>
      <c r="I102" s="10" cm="1">
        <f t="array" ref="I102">INDEX($C$8:$C$577,AR107+2)/100</f>
        <v>1.548</v>
      </c>
      <c r="AR102">
        <v>268</v>
      </c>
      <c r="AS102" t="str" cm="1">
        <f t="array" ref="AS102">INDEX($C$8:$C$577,AR102)</f>
        <v>Kosovo</v>
      </c>
    </row>
    <row r="103" spans="3:45" x14ac:dyDescent="0.25">
      <c r="C103" s="1">
        <v>4.3</v>
      </c>
      <c r="G103" s="9" t="str" cm="1">
        <f t="array" ref="G103">INDEX($C$8:$C$577,AR108)</f>
        <v>Lesotho</v>
      </c>
      <c r="H103" s="9" cm="1">
        <f t="array" ref="H103">INDEX($C$8:$C$577,AR108+1)</f>
        <v>2021</v>
      </c>
      <c r="I103" s="10" cm="1">
        <f t="array" ref="I103">INDEX($C$8:$C$577,AR108+2)/100</f>
        <v>0.06</v>
      </c>
      <c r="AR103">
        <v>271</v>
      </c>
      <c r="AS103" t="str" cm="1">
        <f t="array" ref="AS103">INDEX($C$8:$C$577,AR103)</f>
        <v>Kuwait</v>
      </c>
    </row>
    <row r="104" spans="3:45" x14ac:dyDescent="0.25">
      <c r="C104" t="s">
        <v>33</v>
      </c>
      <c r="G104" s="9" t="str" cm="1">
        <f t="array" ref="G104">INDEX($C$8:$C$577,AR109)</f>
        <v>Liberia</v>
      </c>
      <c r="H104" s="9" cm="1">
        <f t="array" ref="H104">INDEX($C$8:$C$577,AR109+1)</f>
        <v>2018</v>
      </c>
      <c r="I104" s="10" cm="1">
        <f t="array" ref="I104">INDEX($C$8:$C$577,AR109+2)/100</f>
        <v>0.23600000000000002</v>
      </c>
      <c r="AR104">
        <v>274</v>
      </c>
      <c r="AS104" t="str" cm="1">
        <f t="array" ref="AS104">INDEX($C$8:$C$577,AR104)</f>
        <v>Kyrgyz Republic</v>
      </c>
    </row>
    <row r="105" spans="3:45" x14ac:dyDescent="0.25">
      <c r="C105" s="1">
        <v>2021</v>
      </c>
      <c r="G105" s="9" t="str" cm="1">
        <f t="array" ref="G105">INDEX($C$8:$C$577,AR110)</f>
        <v>Libya</v>
      </c>
      <c r="H105" s="9" cm="1">
        <f t="array" ref="H105">INDEX($C$8:$C$577,AR110+1)</f>
        <v>2013</v>
      </c>
      <c r="I105" s="10" cm="1">
        <f t="array" ref="I105">INDEX($C$8:$C$577,AR110+2)/100</f>
        <v>2.6000000000000002E-2</v>
      </c>
      <c r="AR105">
        <v>277</v>
      </c>
      <c r="AS105" t="str" cm="1">
        <f t="array" ref="AS105">INDEX($C$8:$C$577,AR105)</f>
        <v>Lao PDR</v>
      </c>
    </row>
    <row r="106" spans="3:45" x14ac:dyDescent="0.25">
      <c r="C106" s="1">
        <v>-0.8</v>
      </c>
      <c r="G106" s="9" t="str" cm="1">
        <f t="array" ref="G106">INDEX($C$8:$C$577,AR111)</f>
        <v>Lithuania</v>
      </c>
      <c r="H106" s="9" cm="1">
        <f t="array" ref="H106">INDEX($C$8:$C$577,AR111+1)</f>
        <v>2021</v>
      </c>
      <c r="I106" s="10" cm="1">
        <f t="array" ref="I106">INDEX($C$8:$C$577,AR111+2)/100</f>
        <v>4.7E-2</v>
      </c>
      <c r="AR106">
        <v>280</v>
      </c>
      <c r="AS106" t="str" cm="1">
        <f t="array" ref="AS106">INDEX($C$8:$C$577,AR106)</f>
        <v>Latvia</v>
      </c>
    </row>
    <row r="107" spans="3:45" x14ac:dyDescent="0.25">
      <c r="C107" t="s">
        <v>34</v>
      </c>
      <c r="G107" s="9" t="str" cm="1">
        <f t="array" ref="G107">INDEX($C$8:$C$577,AR112)</f>
        <v>Luxembourg</v>
      </c>
      <c r="H107" s="9" cm="1">
        <f t="array" ref="H107">INDEX($C$8:$C$577,AR112+1)</f>
        <v>2021</v>
      </c>
      <c r="I107" s="10" cm="1">
        <f t="array" ref="I107">INDEX($C$8:$C$577,AR112+2)/100</f>
        <v>2.5000000000000001E-2</v>
      </c>
      <c r="AR107">
        <v>283</v>
      </c>
      <c r="AS107" t="str" cm="1">
        <f t="array" ref="AS107">INDEX($C$8:$C$577,AR107)</f>
        <v>Lebanon</v>
      </c>
    </row>
    <row r="108" spans="3:45" x14ac:dyDescent="0.25">
      <c r="C108" s="1">
        <v>2021</v>
      </c>
      <c r="G108" s="9" t="str" cm="1">
        <f t="array" ref="G108">INDEX($C$8:$C$577,AR113)</f>
        <v>Macao SAR, China</v>
      </c>
      <c r="H108" s="9" cm="1">
        <f t="array" ref="H108">INDEX($C$8:$C$577,AR113+1)</f>
        <v>2020</v>
      </c>
      <c r="I108" s="10" cm="1">
        <f t="array" ref="I108">INDEX($C$8:$C$577,AR113+2)/100</f>
        <v>8.0000000000000002E-3</v>
      </c>
      <c r="AR108">
        <v>286</v>
      </c>
      <c r="AS108" t="str" cm="1">
        <f t="array" ref="AS108">INDEX($C$8:$C$577,AR108)</f>
        <v>Lesotho</v>
      </c>
    </row>
    <row r="109" spans="3:45" x14ac:dyDescent="0.25">
      <c r="C109" s="1">
        <v>4.5</v>
      </c>
      <c r="G109" s="9" t="str" cm="1">
        <f t="array" ref="G109">INDEX($C$8:$C$577,AR114)</f>
        <v>Madagascar</v>
      </c>
      <c r="H109" s="9" cm="1">
        <f t="array" ref="H109">INDEX($C$8:$C$577,AR114+1)</f>
        <v>2020</v>
      </c>
      <c r="I109" s="10" cm="1">
        <f t="array" ref="I109">INDEX($C$8:$C$577,AR114+2)/100</f>
        <v>4.2000000000000003E-2</v>
      </c>
      <c r="AR109">
        <v>289</v>
      </c>
      <c r="AS109" t="str" cm="1">
        <f t="array" ref="AS109">INDEX($C$8:$C$577,AR109)</f>
        <v>Liberia</v>
      </c>
    </row>
    <row r="110" spans="3:45" x14ac:dyDescent="0.25">
      <c r="C110" t="s">
        <v>35</v>
      </c>
      <c r="G110" s="9" t="str" cm="1">
        <f t="array" ref="G110">INDEX($C$8:$C$577,AR115)</f>
        <v>Malawi</v>
      </c>
      <c r="H110" s="9" cm="1">
        <f t="array" ref="H110">INDEX($C$8:$C$577,AR115+1)</f>
        <v>2020</v>
      </c>
      <c r="I110" s="10" cm="1">
        <f t="array" ref="I110">INDEX($C$8:$C$577,AR115+2)/100</f>
        <v>8.5999999999999993E-2</v>
      </c>
      <c r="AR110">
        <v>292</v>
      </c>
      <c r="AS110" t="str" cm="1">
        <f t="array" ref="AS110">INDEX($C$8:$C$577,AR110)</f>
        <v>Libya</v>
      </c>
    </row>
    <row r="111" spans="3:45" x14ac:dyDescent="0.25">
      <c r="C111" s="1">
        <v>2021</v>
      </c>
      <c r="G111" s="9" t="str" cm="1">
        <f t="array" ref="G111">INDEX($C$8:$C$577,AR116)</f>
        <v>Malaysia</v>
      </c>
      <c r="H111" s="9" cm="1">
        <f t="array" ref="H111">INDEX($C$8:$C$577,AR116+1)</f>
        <v>2021</v>
      </c>
      <c r="I111" s="10" cm="1">
        <f t="array" ref="I111">INDEX($C$8:$C$577,AR116+2)/100</f>
        <v>2.5000000000000001E-2</v>
      </c>
      <c r="AR111">
        <v>295</v>
      </c>
      <c r="AS111" t="str" cm="1">
        <f t="array" ref="AS111">INDEX($C$8:$C$577,AR111)</f>
        <v>Lithuania</v>
      </c>
    </row>
    <row r="112" spans="3:45" x14ac:dyDescent="0.25">
      <c r="C112" s="1">
        <v>1</v>
      </c>
      <c r="G112" s="9" t="str" cm="1">
        <f t="array" ref="G112">INDEX($C$8:$C$577,AR117)</f>
        <v>Maldives</v>
      </c>
      <c r="H112" s="9" cm="1">
        <f t="array" ref="H112">INDEX($C$8:$C$577,AR117+1)</f>
        <v>2021</v>
      </c>
      <c r="I112" s="10" cm="1">
        <f t="array" ref="I112">INDEX($C$8:$C$577,AR117+2)/100</f>
        <v>5.0000000000000001E-3</v>
      </c>
      <c r="AR112">
        <v>298</v>
      </c>
      <c r="AS112" t="str" cm="1">
        <f t="array" ref="AS112">INDEX($C$8:$C$577,AR112)</f>
        <v>Luxembourg</v>
      </c>
    </row>
    <row r="113" spans="3:45" x14ac:dyDescent="0.25">
      <c r="C113" t="s">
        <v>36</v>
      </c>
      <c r="G113" s="9" t="str" cm="1">
        <f t="array" ref="G113">INDEX($C$8:$C$577,AR118)</f>
        <v>Mali</v>
      </c>
      <c r="H113" s="9" cm="1">
        <f t="array" ref="H113">INDEX($C$8:$C$577,AR118+1)</f>
        <v>2021</v>
      </c>
      <c r="I113" s="10" cm="1">
        <f t="array" ref="I113">INDEX($C$8:$C$577,AR118+2)/100</f>
        <v>3.9E-2</v>
      </c>
      <c r="AR113">
        <v>301</v>
      </c>
      <c r="AS113" t="str" cm="1">
        <f t="array" ref="AS113">INDEX($C$8:$C$577,AR113)</f>
        <v>Macao SAR, China</v>
      </c>
    </row>
    <row r="114" spans="3:45" x14ac:dyDescent="0.25">
      <c r="C114" s="1">
        <v>2021</v>
      </c>
      <c r="G114" s="9" t="str" cm="1">
        <f t="array" ref="G114">INDEX($C$8:$C$577,AR119)</f>
        <v>Malta</v>
      </c>
      <c r="H114" s="9" cm="1">
        <f t="array" ref="H114">INDEX($C$8:$C$577,AR119+1)</f>
        <v>2021</v>
      </c>
      <c r="I114" s="10" cm="1">
        <f t="array" ref="I114">INDEX($C$8:$C$577,AR119+2)/100</f>
        <v>1.4999999999999999E-2</v>
      </c>
      <c r="AR114">
        <v>304</v>
      </c>
      <c r="AS114" t="str" cm="1">
        <f t="array" ref="AS114">INDEX($C$8:$C$577,AR114)</f>
        <v>Madagascar</v>
      </c>
    </row>
    <row r="115" spans="3:45" x14ac:dyDescent="0.25">
      <c r="C115" s="1">
        <v>3.5</v>
      </c>
      <c r="G115" s="9" t="str" cm="1">
        <f t="array" ref="G115">INDEX($C$8:$C$577,AR120)</f>
        <v>Mauritania</v>
      </c>
      <c r="H115" s="9" cm="1">
        <f t="array" ref="H115">INDEX($C$8:$C$577,AR120+1)</f>
        <v>2020</v>
      </c>
      <c r="I115" s="10" cm="1">
        <f t="array" ref="I115">INDEX($C$8:$C$577,AR120+2)/100</f>
        <v>2.4E-2</v>
      </c>
      <c r="AR115">
        <v>307</v>
      </c>
      <c r="AS115" t="str" cm="1">
        <f t="array" ref="AS115">INDEX($C$8:$C$577,AR115)</f>
        <v>Malawi</v>
      </c>
    </row>
    <row r="116" spans="3:45" x14ac:dyDescent="0.25">
      <c r="C116" t="s">
        <v>37</v>
      </c>
      <c r="G116" s="9" t="str" cm="1">
        <f t="array" ref="G116">INDEX($C$8:$C$577,AR121)</f>
        <v>Mauritius</v>
      </c>
      <c r="H116" s="9" cm="1">
        <f t="array" ref="H116">INDEX($C$8:$C$577,AR121+1)</f>
        <v>2021</v>
      </c>
      <c r="I116" s="10" cm="1">
        <f t="array" ref="I116">INDEX($C$8:$C$577,AR121+2)/100</f>
        <v>0.04</v>
      </c>
      <c r="AR116">
        <v>310</v>
      </c>
      <c r="AS116" t="str" cm="1">
        <f t="array" ref="AS116">INDEX($C$8:$C$577,AR116)</f>
        <v>Malaysia</v>
      </c>
    </row>
    <row r="117" spans="3:45" x14ac:dyDescent="0.25">
      <c r="C117" s="1">
        <v>2013</v>
      </c>
      <c r="G117" s="9" t="str" cm="1">
        <f t="array" ref="G117">INDEX($C$8:$C$577,AR122)</f>
        <v>Mexico</v>
      </c>
      <c r="H117" s="9" cm="1">
        <f t="array" ref="H117">INDEX($C$8:$C$577,AR122+1)</f>
        <v>2021</v>
      </c>
      <c r="I117" s="10" cm="1">
        <f t="array" ref="I117">INDEX($C$8:$C$577,AR122+2)/100</f>
        <v>5.7000000000000002E-2</v>
      </c>
      <c r="AR117">
        <v>313</v>
      </c>
      <c r="AS117" t="str" cm="1">
        <f t="array" ref="AS117">INDEX($C$8:$C$577,AR117)</f>
        <v>Maldives</v>
      </c>
    </row>
    <row r="118" spans="3:45" x14ac:dyDescent="0.25">
      <c r="C118" s="1">
        <v>-4.3</v>
      </c>
      <c r="G118" s="9" t="str" cm="1">
        <f t="array" ref="G118">INDEX($C$8:$C$577,AR123)</f>
        <v>Micronesia, Fed. Sts.</v>
      </c>
      <c r="H118" s="9" cm="1">
        <f t="array" ref="H118">INDEX($C$8:$C$577,AR123+1)</f>
        <v>2020</v>
      </c>
      <c r="I118" s="10" cm="1">
        <f t="array" ref="I118">INDEX($C$8:$C$577,AR123+2)/100</f>
        <v>6.0000000000000001E-3</v>
      </c>
      <c r="AR118">
        <v>316</v>
      </c>
      <c r="AS118" t="str" cm="1">
        <f t="array" ref="AS118">INDEX($C$8:$C$577,AR118)</f>
        <v>Mali</v>
      </c>
    </row>
    <row r="119" spans="3:45" x14ac:dyDescent="0.25">
      <c r="C119" t="s">
        <v>38</v>
      </c>
      <c r="G119" s="9" t="str" cm="1">
        <f t="array" ref="G119">INDEX($C$8:$C$577,AR124)</f>
        <v>Moldova</v>
      </c>
      <c r="H119" s="9" cm="1">
        <f t="array" ref="H119">INDEX($C$8:$C$577,AR124+1)</f>
        <v>2021</v>
      </c>
      <c r="I119" s="10" cm="1">
        <f t="array" ref="I119">INDEX($C$8:$C$577,AR124+2)/100</f>
        <v>5.0999999999999997E-2</v>
      </c>
      <c r="AR119">
        <v>319</v>
      </c>
      <c r="AS119" t="str" cm="1">
        <f t="array" ref="AS119">INDEX($C$8:$C$577,AR119)</f>
        <v>Malta</v>
      </c>
    </row>
    <row r="120" spans="3:45" x14ac:dyDescent="0.25">
      <c r="C120" s="1">
        <v>2016</v>
      </c>
      <c r="G120" s="9" t="str" cm="1">
        <f t="array" ref="G120">INDEX($C$8:$C$577,AR125)</f>
        <v>Mongolia</v>
      </c>
      <c r="H120" s="9" cm="1">
        <f t="array" ref="H120">INDEX($C$8:$C$577,AR125+1)</f>
        <v>2021</v>
      </c>
      <c r="I120" s="10" cm="1">
        <f t="array" ref="I120">INDEX($C$8:$C$577,AR125+2)/100</f>
        <v>7.0999999999999994E-2</v>
      </c>
      <c r="AR120">
        <v>322</v>
      </c>
      <c r="AS120" t="str" cm="1">
        <f t="array" ref="AS120">INDEX($C$8:$C$577,AR120)</f>
        <v>Mauritania</v>
      </c>
    </row>
    <row r="121" spans="3:45" x14ac:dyDescent="0.25">
      <c r="C121" s="1">
        <v>2.9</v>
      </c>
      <c r="G121" s="9" t="str" cm="1">
        <f t="array" ref="G121">INDEX($C$8:$C$577,AR126)</f>
        <v>Montenegro</v>
      </c>
      <c r="H121" s="9" cm="1">
        <f t="array" ref="H121">INDEX($C$8:$C$577,AR126+1)</f>
        <v>2021</v>
      </c>
      <c r="I121" s="10" cm="1">
        <f t="array" ref="I121">INDEX($C$8:$C$577,AR126+2)/100</f>
        <v>2.4E-2</v>
      </c>
      <c r="AR121">
        <v>325</v>
      </c>
      <c r="AS121" t="str" cm="1">
        <f t="array" ref="AS121">INDEX($C$8:$C$577,AR121)</f>
        <v>Mauritius</v>
      </c>
    </row>
    <row r="122" spans="3:45" x14ac:dyDescent="0.25">
      <c r="C122" t="s">
        <v>39</v>
      </c>
      <c r="G122" s="9" t="str" cm="1">
        <f t="array" ref="G122">INDEX($C$8:$C$577,AR127)</f>
        <v>Morocco</v>
      </c>
      <c r="H122" s="9" cm="1">
        <f t="array" ref="H122">INDEX($C$8:$C$577,AR127+1)</f>
        <v>2021</v>
      </c>
      <c r="I122" s="10" cm="1">
        <f t="array" ref="I122">INDEX($C$8:$C$577,AR127+2)/100</f>
        <v>1.3999999999999999E-2</v>
      </c>
      <c r="AR122">
        <v>328</v>
      </c>
      <c r="AS122" t="str" cm="1">
        <f t="array" ref="AS122">INDEX($C$8:$C$577,AR122)</f>
        <v>Mexico</v>
      </c>
    </row>
    <row r="123" spans="3:45" x14ac:dyDescent="0.25">
      <c r="C123" s="1">
        <v>2021</v>
      </c>
      <c r="G123" s="9" t="str" cm="1">
        <f t="array" ref="G123">INDEX($C$8:$C$577,AR128)</f>
        <v>Mozambique</v>
      </c>
      <c r="H123" s="9" cm="1">
        <f t="array" ref="H123">INDEX($C$8:$C$577,AR128+1)</f>
        <v>2020</v>
      </c>
      <c r="I123" s="10" cm="1">
        <f t="array" ref="I123">INDEX($C$8:$C$577,AR128+2)/100</f>
        <v>3.1E-2</v>
      </c>
      <c r="AR123">
        <v>331</v>
      </c>
      <c r="AS123" t="str" cm="1">
        <f t="array" ref="AS123">INDEX($C$8:$C$577,AR123)</f>
        <v>Micronesia, Fed. Sts.</v>
      </c>
    </row>
    <row r="124" spans="3:45" x14ac:dyDescent="0.25">
      <c r="C124" s="1">
        <v>1.7</v>
      </c>
      <c r="G124" s="9" t="str" cm="1">
        <f t="array" ref="G124">INDEX($C$8:$C$577,AR129)</f>
        <v>Myanmar</v>
      </c>
      <c r="H124" s="9" cm="1">
        <f t="array" ref="H124">INDEX($C$8:$C$577,AR129+1)</f>
        <v>2019</v>
      </c>
      <c r="I124" s="10" cm="1">
        <f t="array" ref="I124">INDEX($C$8:$C$577,AR129+2)/100</f>
        <v>8.8000000000000009E-2</v>
      </c>
      <c r="AR124">
        <v>334</v>
      </c>
      <c r="AS124" t="str" cm="1">
        <f t="array" ref="AS124">INDEX($C$8:$C$577,AR124)</f>
        <v>Moldova</v>
      </c>
    </row>
    <row r="125" spans="3:45" x14ac:dyDescent="0.25">
      <c r="C125" t="s">
        <v>40</v>
      </c>
      <c r="G125" s="9" t="str" cm="1">
        <f t="array" ref="G125">INDEX($C$8:$C$577,AR130)</f>
        <v>Namibia</v>
      </c>
      <c r="H125" s="9" cm="1">
        <f t="array" ref="H125">INDEX($C$8:$C$577,AR130+1)</f>
        <v>2021</v>
      </c>
      <c r="I125" s="10" cm="1">
        <f t="array" ref="I125">INDEX($C$8:$C$577,AR130+2)/100</f>
        <v>3.6000000000000004E-2</v>
      </c>
      <c r="AR125">
        <v>337</v>
      </c>
      <c r="AS125" t="str" cm="1">
        <f t="array" ref="AS125">INDEX($C$8:$C$577,AR125)</f>
        <v>Mongolia</v>
      </c>
    </row>
    <row r="126" spans="3:45" x14ac:dyDescent="0.25">
      <c r="C126" s="1">
        <v>2021</v>
      </c>
      <c r="G126" s="9" t="str" cm="1">
        <f t="array" ref="G126">INDEX($C$8:$C$577,AR131)</f>
        <v>Nauru</v>
      </c>
      <c r="H126" s="9" cm="1">
        <f t="array" ref="H126">INDEX($C$8:$C$577,AR131+1)</f>
        <v>2012</v>
      </c>
      <c r="I126" s="10" cm="1">
        <f t="array" ref="I126">INDEX($C$8:$C$577,AR131+2)/100</f>
        <v>-1E-3</v>
      </c>
      <c r="AR126">
        <v>340</v>
      </c>
      <c r="AS126" t="str" cm="1">
        <f t="array" ref="AS126">INDEX($C$8:$C$577,AR126)</f>
        <v>Montenegro</v>
      </c>
    </row>
    <row r="127" spans="3:45" x14ac:dyDescent="0.25">
      <c r="C127" s="1">
        <v>1.7</v>
      </c>
      <c r="G127" s="9" t="str" cm="1">
        <f t="array" ref="G127">INDEX($C$8:$C$577,AR132)</f>
        <v>Nepal</v>
      </c>
      <c r="H127" s="9" cm="1">
        <f t="array" ref="H127">INDEX($C$8:$C$577,AR132+1)</f>
        <v>2021</v>
      </c>
      <c r="I127" s="10" cm="1">
        <f t="array" ref="I127">INDEX($C$8:$C$577,AR132+2)/100</f>
        <v>4.0999999999999995E-2</v>
      </c>
      <c r="AR127">
        <v>343</v>
      </c>
      <c r="AS127" t="str" cm="1">
        <f t="array" ref="AS127">INDEX($C$8:$C$577,AR127)</f>
        <v>Morocco</v>
      </c>
    </row>
    <row r="128" spans="3:45" x14ac:dyDescent="0.25">
      <c r="C128" t="s">
        <v>41</v>
      </c>
      <c r="G128" s="9" t="str" cm="1">
        <f t="array" ref="G128">INDEX($C$8:$C$577,AR133)</f>
        <v>Netherlands</v>
      </c>
      <c r="H128" s="9" cm="1">
        <f t="array" ref="H128">INDEX($C$8:$C$577,AR133+1)</f>
        <v>2021</v>
      </c>
      <c r="I128" s="10" cm="1">
        <f t="array" ref="I128">INDEX($C$8:$C$577,AR133+2)/100</f>
        <v>2.7000000000000003E-2</v>
      </c>
      <c r="AR128">
        <v>346</v>
      </c>
      <c r="AS128" t="str" cm="1">
        <f t="array" ref="AS128">INDEX($C$8:$C$577,AR128)</f>
        <v>Mozambique</v>
      </c>
    </row>
    <row r="129" spans="3:45" x14ac:dyDescent="0.25">
      <c r="C129" s="1">
        <v>2021</v>
      </c>
      <c r="G129" s="9" t="str" cm="1">
        <f t="array" ref="G129">INDEX($C$8:$C$577,AR134)</f>
        <v>New Caledonia</v>
      </c>
      <c r="H129" s="9" cm="1">
        <f t="array" ref="H129">INDEX($C$8:$C$577,AR134+1)</f>
        <v>2016</v>
      </c>
      <c r="I129" s="10" cm="1">
        <f t="array" ref="I129">INDEX($C$8:$C$577,AR134+2)/100</f>
        <v>6.0000000000000001E-3</v>
      </c>
      <c r="AR129">
        <v>349</v>
      </c>
      <c r="AS129" t="str" cm="1">
        <f t="array" ref="AS129">INDEX($C$8:$C$577,AR129)</f>
        <v>Myanmar</v>
      </c>
    </row>
    <row r="130" spans="3:45" x14ac:dyDescent="0.25">
      <c r="C130" s="1">
        <v>4.0999999999999996</v>
      </c>
      <c r="G130" s="9" t="str" cm="1">
        <f t="array" ref="G130">INDEX($C$8:$C$577,AR135)</f>
        <v>New Zealand</v>
      </c>
      <c r="H130" s="9" cm="1">
        <f t="array" ref="H130">INDEX($C$8:$C$577,AR135+1)</f>
        <v>2021</v>
      </c>
      <c r="I130" s="10" cm="1">
        <f t="array" ref="I130">INDEX($C$8:$C$577,AR135+2)/100</f>
        <v>3.9E-2</v>
      </c>
      <c r="AR130">
        <v>352</v>
      </c>
      <c r="AS130" t="str" cm="1">
        <f t="array" ref="AS130">INDEX($C$8:$C$577,AR130)</f>
        <v>Namibia</v>
      </c>
    </row>
    <row r="131" spans="3:45" x14ac:dyDescent="0.25">
      <c r="C131" t="s">
        <v>42</v>
      </c>
      <c r="G131" s="9" t="str" cm="1">
        <f t="array" ref="G131">INDEX($C$8:$C$577,AR136)</f>
        <v>Nicaragua</v>
      </c>
      <c r="H131" s="9" cm="1">
        <f t="array" ref="H131">INDEX($C$8:$C$577,AR136+1)</f>
        <v>2021</v>
      </c>
      <c r="I131" s="10" cm="1">
        <f t="array" ref="I131">INDEX($C$8:$C$577,AR136+2)/100</f>
        <v>4.9000000000000002E-2</v>
      </c>
      <c r="AR131">
        <v>355</v>
      </c>
      <c r="AS131" t="str" cm="1">
        <f t="array" ref="AS131">INDEX($C$8:$C$577,AR131)</f>
        <v>Nauru</v>
      </c>
    </row>
    <row r="132" spans="3:45" x14ac:dyDescent="0.25">
      <c r="C132" s="1">
        <v>2021</v>
      </c>
      <c r="G132" s="9" t="str" cm="1">
        <f t="array" ref="G132">INDEX($C$8:$C$577,AR137)</f>
        <v>Niger</v>
      </c>
      <c r="H132" s="9" cm="1">
        <f t="array" ref="H132">INDEX($C$8:$C$577,AR137+1)</f>
        <v>2021</v>
      </c>
      <c r="I132" s="10" cm="1">
        <f t="array" ref="I132">INDEX($C$8:$C$577,AR137+2)/100</f>
        <v>3.7999999999999999E-2</v>
      </c>
      <c r="AR132">
        <v>358</v>
      </c>
      <c r="AS132" t="str" cm="1">
        <f t="array" ref="AS132">INDEX($C$8:$C$577,AR132)</f>
        <v>Nepal</v>
      </c>
    </row>
    <row r="133" spans="3:45" x14ac:dyDescent="0.25">
      <c r="C133" s="1">
        <v>2.6</v>
      </c>
      <c r="G133" s="9" t="str" cm="1">
        <f t="array" ref="G133">INDEX($C$8:$C$577,AR138)</f>
        <v>Nigeria</v>
      </c>
      <c r="H133" s="9" cm="1">
        <f t="array" ref="H133">INDEX($C$8:$C$577,AR138+1)</f>
        <v>2021</v>
      </c>
      <c r="I133" s="10" cm="1">
        <f t="array" ref="I133">INDEX($C$8:$C$577,AR138+2)/100</f>
        <v>0.17</v>
      </c>
      <c r="AR133">
        <v>361</v>
      </c>
      <c r="AS133" t="str" cm="1">
        <f t="array" ref="AS133">INDEX($C$8:$C$577,AR133)</f>
        <v>Netherlands</v>
      </c>
    </row>
    <row r="134" spans="3:45" x14ac:dyDescent="0.25">
      <c r="C134" t="s">
        <v>43</v>
      </c>
      <c r="G134" s="9" t="str" cm="1">
        <f t="array" ref="G134">INDEX($C$8:$C$577,AR139)</f>
        <v>North Macedonia</v>
      </c>
      <c r="H134" s="9" cm="1">
        <f t="array" ref="H134">INDEX($C$8:$C$577,AR139+1)</f>
        <v>2021</v>
      </c>
      <c r="I134" s="10" cm="1">
        <f t="array" ref="I134">INDEX($C$8:$C$577,AR139+2)/100</f>
        <v>3.2000000000000001E-2</v>
      </c>
      <c r="AR134">
        <v>364</v>
      </c>
      <c r="AS134" t="str" cm="1">
        <f t="array" ref="AS134">INDEX($C$8:$C$577,AR134)</f>
        <v>New Caledonia</v>
      </c>
    </row>
    <row r="135" spans="3:45" x14ac:dyDescent="0.25">
      <c r="C135" s="1">
        <v>2019</v>
      </c>
      <c r="G135" s="9" t="str" cm="1">
        <f t="array" ref="G135">INDEX($C$8:$C$577,AR140)</f>
        <v>Norway</v>
      </c>
      <c r="H135" s="9" cm="1">
        <f t="array" ref="H135">INDEX($C$8:$C$577,AR140+1)</f>
        <v>2021</v>
      </c>
      <c r="I135" s="10" cm="1">
        <f t="array" ref="I135">INDEX($C$8:$C$577,AR140+2)/100</f>
        <v>3.5000000000000003E-2</v>
      </c>
      <c r="AR135">
        <v>367</v>
      </c>
      <c r="AS135" t="str" cm="1">
        <f t="array" ref="AS135">INDEX($C$8:$C$577,AR135)</f>
        <v>New Zealand</v>
      </c>
    </row>
    <row r="136" spans="3:45" x14ac:dyDescent="0.25">
      <c r="C136" s="1">
        <v>2.6</v>
      </c>
      <c r="G136" s="9" t="str" cm="1">
        <f t="array" ref="G136">INDEX($C$8:$C$577,AR141)</f>
        <v>Oman</v>
      </c>
      <c r="H136" s="9" cm="1">
        <f t="array" ref="H136">INDEX($C$8:$C$577,AR141+1)</f>
        <v>2021</v>
      </c>
      <c r="I136" s="10" cm="1">
        <f t="array" ref="I136">INDEX($C$8:$C$577,AR141+2)/100</f>
        <v>1.4999999999999999E-2</v>
      </c>
      <c r="AR136">
        <v>370</v>
      </c>
      <c r="AS136" t="str" cm="1">
        <f t="array" ref="AS136">INDEX($C$8:$C$577,AR136)</f>
        <v>Nicaragua</v>
      </c>
    </row>
    <row r="137" spans="3:45" x14ac:dyDescent="0.25">
      <c r="C137" t="s">
        <v>44</v>
      </c>
      <c r="G137" s="9" t="str" cm="1">
        <f t="array" ref="G137">INDEX($C$8:$C$577,AR142)</f>
        <v>Pakistan</v>
      </c>
      <c r="H137" s="9" cm="1">
        <f t="array" ref="H137">INDEX($C$8:$C$577,AR142+1)</f>
        <v>2021</v>
      </c>
      <c r="I137" s="10" cm="1">
        <f t="array" ref="I137">INDEX($C$8:$C$577,AR142+2)/100</f>
        <v>9.5000000000000001E-2</v>
      </c>
      <c r="AR137">
        <v>373</v>
      </c>
      <c r="AS137" t="str" cm="1">
        <f t="array" ref="AS137">INDEX($C$8:$C$577,AR137)</f>
        <v>Niger</v>
      </c>
    </row>
    <row r="138" spans="3:45" x14ac:dyDescent="0.25">
      <c r="C138" s="1">
        <v>2021</v>
      </c>
      <c r="G138" s="9" t="str" cm="1">
        <f t="array" ref="G138">INDEX($C$8:$C$577,AR143)</f>
        <v>Palau</v>
      </c>
      <c r="H138" s="9" cm="1">
        <f t="array" ref="H138">INDEX($C$8:$C$577,AR143+1)</f>
        <v>2021</v>
      </c>
      <c r="I138" s="10" cm="1">
        <f t="array" ref="I138">INDEX($C$8:$C$577,AR143+2)/100</f>
        <v>2.7000000000000003E-2</v>
      </c>
      <c r="AR138">
        <v>376</v>
      </c>
      <c r="AS138" t="str" cm="1">
        <f t="array" ref="AS138">INDEX($C$8:$C$577,AR138)</f>
        <v>Nigeria</v>
      </c>
    </row>
    <row r="139" spans="3:45" x14ac:dyDescent="0.25">
      <c r="C139" s="1">
        <v>2.4</v>
      </c>
      <c r="G139" s="9" t="str" cm="1">
        <f t="array" ref="G139">INDEX($C$8:$C$577,AR144)</f>
        <v>Panama</v>
      </c>
      <c r="H139" s="9" cm="1">
        <f t="array" ref="H139">INDEX($C$8:$C$577,AR144+1)</f>
        <v>2021</v>
      </c>
      <c r="I139" s="10" cm="1">
        <f t="array" ref="I139">INDEX($C$8:$C$577,AR144+2)/100</f>
        <v>1.6E-2</v>
      </c>
      <c r="AR139">
        <v>379</v>
      </c>
      <c r="AS139" t="str" cm="1">
        <f t="array" ref="AS139">INDEX($C$8:$C$577,AR139)</f>
        <v>North Macedonia</v>
      </c>
    </row>
    <row r="140" spans="3:45" x14ac:dyDescent="0.25">
      <c r="C140" t="s">
        <v>45</v>
      </c>
      <c r="G140" s="9" t="str" cm="1">
        <f t="array" ref="G140">INDEX($C$8:$C$577,AR145)</f>
        <v>Papua New Guinea</v>
      </c>
      <c r="H140" s="9" cm="1">
        <f t="array" ref="H140">INDEX($C$8:$C$577,AR145+1)</f>
        <v>2021</v>
      </c>
      <c r="I140" s="10" cm="1">
        <f t="array" ref="I140">INDEX($C$8:$C$577,AR145+2)/100</f>
        <v>4.4999999999999998E-2</v>
      </c>
      <c r="AR140">
        <v>382</v>
      </c>
      <c r="AS140" t="str" cm="1">
        <f t="array" ref="AS140">INDEX($C$8:$C$577,AR140)</f>
        <v>Norway</v>
      </c>
    </row>
    <row r="141" spans="3:45" x14ac:dyDescent="0.25">
      <c r="C141" s="1">
        <v>2021</v>
      </c>
      <c r="G141" s="9" t="str" cm="1">
        <f t="array" ref="G141">INDEX($C$8:$C$577,AR146)</f>
        <v>Paraguay</v>
      </c>
      <c r="H141" s="9" cm="1">
        <f t="array" ref="H141">INDEX($C$8:$C$577,AR146+1)</f>
        <v>2021</v>
      </c>
      <c r="I141" s="10" cm="1">
        <f t="array" ref="I141">INDEX($C$8:$C$577,AR146+2)/100</f>
        <v>4.8000000000000001E-2</v>
      </c>
      <c r="AR141">
        <v>385</v>
      </c>
      <c r="AS141" t="str" cm="1">
        <f t="array" ref="AS141">INDEX($C$8:$C$577,AR141)</f>
        <v>Oman</v>
      </c>
    </row>
    <row r="142" spans="3:45" x14ac:dyDescent="0.25">
      <c r="C142" s="1">
        <v>3.8</v>
      </c>
      <c r="G142" s="9" t="str" cm="1">
        <f t="array" ref="G142">INDEX($C$8:$C$577,AR147)</f>
        <v>Peru</v>
      </c>
      <c r="H142" s="9" cm="1">
        <f t="array" ref="H142">INDEX($C$8:$C$577,AR147+1)</f>
        <v>2021</v>
      </c>
      <c r="I142" s="10" cm="1">
        <f t="array" ref="I142">INDEX($C$8:$C$577,AR147+2)/100</f>
        <v>4.2999999999999997E-2</v>
      </c>
      <c r="AR142">
        <v>388</v>
      </c>
      <c r="AS142" t="str" cm="1">
        <f t="array" ref="AS142">INDEX($C$8:$C$577,AR142)</f>
        <v>Pakistan</v>
      </c>
    </row>
    <row r="143" spans="3:45" x14ac:dyDescent="0.25">
      <c r="C143" t="s">
        <v>46</v>
      </c>
      <c r="G143" s="9" t="str" cm="1">
        <f t="array" ref="G143">INDEX($C$8:$C$577,AR148)</f>
        <v>Philippines</v>
      </c>
      <c r="H143" s="9" cm="1">
        <f t="array" ref="H143">INDEX($C$8:$C$577,AR148+1)</f>
        <v>2021</v>
      </c>
      <c r="I143" s="10" cm="1">
        <f t="array" ref="I143">INDEX($C$8:$C$577,AR148+2)/100</f>
        <v>3.9E-2</v>
      </c>
      <c r="AR143">
        <v>391</v>
      </c>
      <c r="AS143" t="str" cm="1">
        <f t="array" ref="AS143">INDEX($C$8:$C$577,AR143)</f>
        <v>Palau</v>
      </c>
    </row>
    <row r="144" spans="3:45" x14ac:dyDescent="0.25">
      <c r="C144" s="1">
        <v>2021</v>
      </c>
      <c r="G144" s="9" t="str" cm="1">
        <f t="array" ref="G144">INDEX($C$8:$C$577,AR149)</f>
        <v>Poland</v>
      </c>
      <c r="H144" s="9" cm="1">
        <f t="array" ref="H144">INDEX($C$8:$C$577,AR149+1)</f>
        <v>2021</v>
      </c>
      <c r="I144" s="10" cm="1">
        <f t="array" ref="I144">INDEX($C$8:$C$577,AR149+2)/100</f>
        <v>5.0999999999999997E-2</v>
      </c>
      <c r="AR144">
        <v>394</v>
      </c>
      <c r="AS144" t="str" cm="1">
        <f t="array" ref="AS144">INDEX($C$8:$C$577,AR144)</f>
        <v>Panama</v>
      </c>
    </row>
    <row r="145" spans="3:45" x14ac:dyDescent="0.25">
      <c r="C145" s="1">
        <v>1.9</v>
      </c>
      <c r="G145" s="9" t="str" cm="1">
        <f t="array" ref="G145">INDEX($C$8:$C$577,AR150)</f>
        <v>Portugal</v>
      </c>
      <c r="H145" s="9" cm="1">
        <f t="array" ref="H145">INDEX($C$8:$C$577,AR150+1)</f>
        <v>2021</v>
      </c>
      <c r="I145" s="10" cm="1">
        <f t="array" ref="I145">INDEX($C$8:$C$577,AR150+2)/100</f>
        <v>1.3000000000000001E-2</v>
      </c>
      <c r="AR145">
        <v>397</v>
      </c>
      <c r="AS145" t="str" cm="1">
        <f t="array" ref="AS145">INDEX($C$8:$C$577,AR145)</f>
        <v>Papua New Guinea</v>
      </c>
    </row>
    <row r="146" spans="3:45" x14ac:dyDescent="0.25">
      <c r="C146" t="s">
        <v>47</v>
      </c>
      <c r="G146" s="9" t="str" cm="1">
        <f t="array" ref="G146">INDEX($C$8:$C$577,AR151)</f>
        <v>Qatar</v>
      </c>
      <c r="H146" s="9" cm="1">
        <f t="array" ref="H146">INDEX($C$8:$C$577,AR151+1)</f>
        <v>2021</v>
      </c>
      <c r="I146" s="10" cm="1">
        <f t="array" ref="I146">INDEX($C$8:$C$577,AR151+2)/100</f>
        <v>2.3E-2</v>
      </c>
      <c r="AR146">
        <v>400</v>
      </c>
      <c r="AS146" t="str" cm="1">
        <f t="array" ref="AS146">INDEX($C$8:$C$577,AR146)</f>
        <v>Paraguay</v>
      </c>
    </row>
    <row r="147" spans="3:45" x14ac:dyDescent="0.25">
      <c r="C147" s="1">
        <v>2020</v>
      </c>
      <c r="G147" s="9" t="str" cm="1">
        <f t="array" ref="G147">INDEX($C$8:$C$577,AR152)</f>
        <v>Romania</v>
      </c>
      <c r="H147" s="9" cm="1">
        <f t="array" ref="H147">INDEX($C$8:$C$577,AR152+1)</f>
        <v>2021</v>
      </c>
      <c r="I147" s="10" cm="1">
        <f t="array" ref="I147">INDEX($C$8:$C$577,AR152+2)/100</f>
        <v>5.0999999999999997E-2</v>
      </c>
      <c r="AR147">
        <v>403</v>
      </c>
      <c r="AS147" t="str" cm="1">
        <f t="array" ref="AS147">INDEX($C$8:$C$577,AR147)</f>
        <v>Peru</v>
      </c>
    </row>
    <row r="148" spans="3:45" x14ac:dyDescent="0.25">
      <c r="C148" s="1">
        <v>1.8</v>
      </c>
      <c r="G148" s="9" t="str" cm="1">
        <f t="array" ref="G148">INDEX($C$8:$C$577,AR153)</f>
        <v>Russian Federation</v>
      </c>
      <c r="H148" s="9" cm="1">
        <f t="array" ref="H148">INDEX($C$8:$C$577,AR153+1)</f>
        <v>2021</v>
      </c>
      <c r="I148" s="10" cm="1">
        <f t="array" ref="I148">INDEX($C$8:$C$577,AR153+2)/100</f>
        <v>6.7000000000000004E-2</v>
      </c>
      <c r="AR148">
        <v>406</v>
      </c>
      <c r="AS148" t="str" cm="1">
        <f t="array" ref="AS148">INDEX($C$8:$C$577,AR148)</f>
        <v>Philippines</v>
      </c>
    </row>
    <row r="149" spans="3:45" x14ac:dyDescent="0.25">
      <c r="C149" t="s">
        <v>48</v>
      </c>
      <c r="G149" s="9" t="str" cm="1">
        <f t="array" ref="G149">INDEX($C$8:$C$577,AR154)</f>
        <v>Rwanda</v>
      </c>
      <c r="H149" s="9" cm="1">
        <f t="array" ref="H149">INDEX($C$8:$C$577,AR154+1)</f>
        <v>2021</v>
      </c>
      <c r="I149" s="10" cm="1">
        <f t="array" ref="I149">INDEX($C$8:$C$577,AR154+2)/100</f>
        <v>-4.0000000000000001E-3</v>
      </c>
      <c r="AR149">
        <v>409</v>
      </c>
      <c r="AS149" t="str" cm="1">
        <f t="array" ref="AS149">INDEX($C$8:$C$577,AR149)</f>
        <v>Poland</v>
      </c>
    </row>
    <row r="150" spans="3:45" x14ac:dyDescent="0.25">
      <c r="C150" s="1">
        <v>2021</v>
      </c>
      <c r="G150" s="9" t="str" cm="1">
        <f t="array" ref="G150">INDEX($C$8:$C$577,AR155)</f>
        <v>Samoa</v>
      </c>
      <c r="H150" s="9" cm="1">
        <f t="array" ref="H150">INDEX($C$8:$C$577,AR155+1)</f>
        <v>2021</v>
      </c>
      <c r="I150" s="10" cm="1">
        <f t="array" ref="I150">INDEX($C$8:$C$577,AR155+2)/100</f>
        <v>3.1E-2</v>
      </c>
      <c r="AR150">
        <v>412</v>
      </c>
      <c r="AS150" t="str" cm="1">
        <f t="array" ref="AS150">INDEX($C$8:$C$577,AR150)</f>
        <v>Portugal</v>
      </c>
    </row>
    <row r="151" spans="3:45" x14ac:dyDescent="0.25">
      <c r="C151" s="1">
        <v>0.5</v>
      </c>
      <c r="G151" s="9" t="str" cm="1">
        <f t="array" ref="G151">INDEX($C$8:$C$577,AR156)</f>
        <v>San Marino</v>
      </c>
      <c r="H151" s="9" cm="1">
        <f t="array" ref="H151">INDEX($C$8:$C$577,AR156+1)</f>
        <v>2017</v>
      </c>
      <c r="I151" s="10" cm="1">
        <f t="array" ref="I151">INDEX($C$8:$C$577,AR156+2)/100</f>
        <v>0.01</v>
      </c>
      <c r="AR151">
        <v>415</v>
      </c>
      <c r="AS151" t="str" cm="1">
        <f t="array" ref="AS151">INDEX($C$8:$C$577,AR151)</f>
        <v>Qatar</v>
      </c>
    </row>
    <row r="152" spans="3:45" x14ac:dyDescent="0.25">
      <c r="C152" t="s">
        <v>49</v>
      </c>
      <c r="G152" s="9" t="str" cm="1">
        <f t="array" ref="G152">INDEX($C$8:$C$577,AR157)</f>
        <v>Sao Tome and Principe</v>
      </c>
      <c r="H152" s="9" cm="1">
        <f t="array" ref="H152">INDEX($C$8:$C$577,AR157+1)</f>
        <v>2018</v>
      </c>
      <c r="I152" s="10" cm="1">
        <f t="array" ref="I152">INDEX($C$8:$C$577,AR157+2)/100</f>
        <v>7.9000000000000001E-2</v>
      </c>
      <c r="AR152">
        <v>418</v>
      </c>
      <c r="AS152" t="str" cm="1">
        <f t="array" ref="AS152">INDEX($C$8:$C$577,AR152)</f>
        <v>Romania</v>
      </c>
    </row>
    <row r="153" spans="3:45" x14ac:dyDescent="0.25">
      <c r="C153" s="1">
        <v>2021</v>
      </c>
      <c r="G153" s="9" t="str" cm="1">
        <f t="array" ref="G153">INDEX($C$8:$C$577,AR158)</f>
        <v>Saudi Arabia</v>
      </c>
      <c r="H153" s="9" cm="1">
        <f t="array" ref="H153">INDEX($C$8:$C$577,AR158+1)</f>
        <v>2021</v>
      </c>
      <c r="I153" s="10" cm="1">
        <f t="array" ref="I153">INDEX($C$8:$C$577,AR158+2)/100</f>
        <v>3.1E-2</v>
      </c>
      <c r="AR153">
        <v>421</v>
      </c>
      <c r="AS153" t="str" cm="1">
        <f t="array" ref="AS153">INDEX($C$8:$C$577,AR153)</f>
        <v>Russian Federation</v>
      </c>
    </row>
    <row r="154" spans="3:45" x14ac:dyDescent="0.25">
      <c r="C154" s="1">
        <v>8.1999999999999993</v>
      </c>
      <c r="G154" s="9" t="str" cm="1">
        <f t="array" ref="G154">INDEX($C$8:$C$577,AR159)</f>
        <v>Senegal</v>
      </c>
      <c r="H154" s="9" cm="1">
        <f t="array" ref="H154">INDEX($C$8:$C$577,AR159+1)</f>
        <v>2020</v>
      </c>
      <c r="I154" s="10" cm="1">
        <f t="array" ref="I154">INDEX($C$8:$C$577,AR159+2)/100</f>
        <v>2.5000000000000001E-2</v>
      </c>
      <c r="AR154">
        <v>424</v>
      </c>
      <c r="AS154" t="str" cm="1">
        <f t="array" ref="AS154">INDEX($C$8:$C$577,AR154)</f>
        <v>Rwanda</v>
      </c>
    </row>
    <row r="155" spans="3:45" x14ac:dyDescent="0.25">
      <c r="C155" t="s">
        <v>50</v>
      </c>
      <c r="G155" s="9" t="str" cm="1">
        <f t="array" ref="G155">INDEX($C$8:$C$577,AR160)</f>
        <v>Serbia</v>
      </c>
      <c r="H155" s="9" cm="1">
        <f t="array" ref="H155">INDEX($C$8:$C$577,AR160+1)</f>
        <v>2021</v>
      </c>
      <c r="I155" s="10" cm="1">
        <f t="array" ref="I155">INDEX($C$8:$C$577,AR160+2)/100</f>
        <v>4.0999999999999995E-2</v>
      </c>
      <c r="AR155">
        <v>427</v>
      </c>
      <c r="AS155" t="str" cm="1">
        <f t="array" ref="AS155">INDEX($C$8:$C$577,AR155)</f>
        <v>Samoa</v>
      </c>
    </row>
    <row r="156" spans="3:45" x14ac:dyDescent="0.25">
      <c r="C156" s="1">
        <v>2021</v>
      </c>
      <c r="G156" s="9" t="str" cm="1">
        <f t="array" ref="G156">INDEX($C$8:$C$577,AR161)</f>
        <v>Seychelles</v>
      </c>
      <c r="H156" s="9" cm="1">
        <f t="array" ref="H156">INDEX($C$8:$C$577,AR161+1)</f>
        <v>2020</v>
      </c>
      <c r="I156" s="10" cm="1">
        <f t="array" ref="I156">INDEX($C$8:$C$577,AR161+2)/100</f>
        <v>8.3000000000000004E-2</v>
      </c>
      <c r="AR156">
        <v>430</v>
      </c>
      <c r="AS156" t="str" cm="1">
        <f t="array" ref="AS156">INDEX($C$8:$C$577,AR156)</f>
        <v>San Marino</v>
      </c>
    </row>
    <row r="157" spans="3:45" x14ac:dyDescent="0.25">
      <c r="C157" s="1">
        <v>0.1</v>
      </c>
      <c r="G157" s="9" t="str" cm="1">
        <f t="array" ref="G157">INDEX($C$8:$C$577,AR162)</f>
        <v>Sierra Leone</v>
      </c>
      <c r="H157" s="9" cm="1">
        <f t="array" ref="H157">INDEX($C$8:$C$577,AR162+1)</f>
        <v>2021</v>
      </c>
      <c r="I157" s="10" cm="1">
        <f t="array" ref="I157">INDEX($C$8:$C$577,AR162+2)/100</f>
        <v>0.11900000000000001</v>
      </c>
      <c r="AR157">
        <v>433</v>
      </c>
      <c r="AS157" t="str" cm="1">
        <f t="array" ref="AS157">INDEX($C$8:$C$577,AR157)</f>
        <v>Sao Tome and Principe</v>
      </c>
    </row>
    <row r="158" spans="3:45" x14ac:dyDescent="0.25">
      <c r="C158" t="s">
        <v>51</v>
      </c>
      <c r="G158" s="9" t="str" cm="1">
        <f t="array" ref="G158">INDEX($C$8:$C$577,AR163)</f>
        <v>Singapore</v>
      </c>
      <c r="H158" s="9" cm="1">
        <f t="array" ref="H158">INDEX($C$8:$C$577,AR163+1)</f>
        <v>2021</v>
      </c>
      <c r="I158" s="10" cm="1">
        <f t="array" ref="I158">INDEX($C$8:$C$577,AR163+2)/100</f>
        <v>2.3E-2</v>
      </c>
      <c r="AR158">
        <v>436</v>
      </c>
      <c r="AS158" t="str" cm="1">
        <f t="array" ref="AS158">INDEX($C$8:$C$577,AR158)</f>
        <v>Saudi Arabia</v>
      </c>
    </row>
    <row r="159" spans="3:45" x14ac:dyDescent="0.25">
      <c r="C159" s="1">
        <v>2021</v>
      </c>
      <c r="G159" s="9" t="str" cm="1">
        <f t="array" ref="G159">INDEX($C$8:$C$577,AR164)</f>
        <v>Sint Maarten (Dutch part)</v>
      </c>
      <c r="H159" s="9" cm="1">
        <f t="array" ref="H159">INDEX($C$8:$C$577,AR164+1)</f>
        <v>2017</v>
      </c>
      <c r="I159" s="10" cm="1">
        <f t="array" ref="I159">INDEX($C$8:$C$577,AR164+2)/100</f>
        <v>2.2000000000000002E-2</v>
      </c>
      <c r="AR159">
        <v>439</v>
      </c>
      <c r="AS159" t="str" cm="1">
        <f t="array" ref="AS159">INDEX($C$8:$C$577,AR159)</f>
        <v>Senegal</v>
      </c>
    </row>
    <row r="160" spans="3:45" x14ac:dyDescent="0.25">
      <c r="C160" s="1">
        <v>5.5</v>
      </c>
      <c r="G160" s="9" t="str" cm="1">
        <f t="array" ref="G160">INDEX($C$8:$C$577,AR165)</f>
        <v>Slovak Republic</v>
      </c>
      <c r="H160" s="9" cm="1">
        <f t="array" ref="H160">INDEX($C$8:$C$577,AR165+1)</f>
        <v>2021</v>
      </c>
      <c r="I160" s="10" cm="1">
        <f t="array" ref="I160">INDEX($C$8:$C$577,AR165+2)/100</f>
        <v>3.1E-2</v>
      </c>
      <c r="AR160">
        <v>442</v>
      </c>
      <c r="AS160" t="str" cm="1">
        <f t="array" ref="AS160">INDEX($C$8:$C$577,AR160)</f>
        <v>Serbia</v>
      </c>
    </row>
    <row r="161" spans="3:45" x14ac:dyDescent="0.25">
      <c r="C161" t="s">
        <v>52</v>
      </c>
      <c r="G161" s="9" t="str" cm="1">
        <f t="array" ref="G161">INDEX($C$8:$C$577,AR166)</f>
        <v>Slovenia</v>
      </c>
      <c r="H161" s="9" cm="1">
        <f t="array" ref="H161">INDEX($C$8:$C$577,AR166+1)</f>
        <v>2021</v>
      </c>
      <c r="I161" s="10" cm="1">
        <f t="array" ref="I161">INDEX($C$8:$C$577,AR166+2)/100</f>
        <v>1.9E-2</v>
      </c>
      <c r="AR161">
        <v>445</v>
      </c>
      <c r="AS161" t="str" cm="1">
        <f t="array" ref="AS161">INDEX($C$8:$C$577,AR161)</f>
        <v>Seychelles</v>
      </c>
    </row>
    <row r="162" spans="3:45" x14ac:dyDescent="0.25">
      <c r="C162" s="1">
        <v>2021</v>
      </c>
      <c r="G162" s="9" t="str" cm="1">
        <f t="array" ref="G162">INDEX($C$8:$C$577,AR167)</f>
        <v>Solomon Islands</v>
      </c>
      <c r="H162" s="9" cm="1">
        <f t="array" ref="H162">INDEX($C$8:$C$577,AR167+1)</f>
        <v>2021</v>
      </c>
      <c r="I162" s="10" cm="1">
        <f t="array" ref="I162">INDEX($C$8:$C$577,AR167+2)/100</f>
        <v>-1E-3</v>
      </c>
      <c r="AR162">
        <v>448</v>
      </c>
      <c r="AS162" t="str" cm="1">
        <f t="array" ref="AS162">INDEX($C$8:$C$577,AR162)</f>
        <v>Sierra Leone</v>
      </c>
    </row>
    <row r="163" spans="3:45" x14ac:dyDescent="0.25">
      <c r="C163" s="1">
        <v>3.5</v>
      </c>
      <c r="G163" s="9" t="str" cm="1">
        <f t="array" ref="G163">INDEX($C$8:$C$577,AR168)</f>
        <v>South Africa</v>
      </c>
      <c r="H163" s="9" cm="1">
        <f t="array" ref="H163">INDEX($C$8:$C$577,AR168+1)</f>
        <v>2021</v>
      </c>
      <c r="I163" s="10" cm="1">
        <f t="array" ref="I163">INDEX($C$8:$C$577,AR168+2)/100</f>
        <v>4.5999999999999999E-2</v>
      </c>
      <c r="AR163">
        <v>451</v>
      </c>
      <c r="AS163" t="str" cm="1">
        <f t="array" ref="AS163">INDEX($C$8:$C$577,AR163)</f>
        <v>Singapore</v>
      </c>
    </row>
    <row r="164" spans="3:45" x14ac:dyDescent="0.25">
      <c r="C164" t="s">
        <v>53</v>
      </c>
      <c r="G164" s="9" t="str" cm="1">
        <f t="array" ref="G164">INDEX($C$8:$C$577,AR169)</f>
        <v>South Sudan</v>
      </c>
      <c r="H164" s="9" cm="1">
        <f t="array" ref="H164">INDEX($C$8:$C$577,AR169+1)</f>
        <v>2021</v>
      </c>
      <c r="I164" s="10" cm="1">
        <f t="array" ref="I164">INDEX($C$8:$C$577,AR169+2)/100</f>
        <v>0.105</v>
      </c>
      <c r="AR164">
        <v>454</v>
      </c>
      <c r="AS164" t="str" cm="1">
        <f t="array" ref="AS164">INDEX($C$8:$C$577,AR164)</f>
        <v>Sint Maarten (Dutch part)</v>
      </c>
    </row>
    <row r="165" spans="3:45" x14ac:dyDescent="0.25">
      <c r="C165" s="1">
        <v>2020</v>
      </c>
      <c r="G165" s="9" t="str" cm="1">
        <f t="array" ref="G165">INDEX($C$8:$C$577,AR170)</f>
        <v>Spain</v>
      </c>
      <c r="H165" s="9" cm="1">
        <f t="array" ref="H165">INDEX($C$8:$C$577,AR170+1)</f>
        <v>2021</v>
      </c>
      <c r="I165" s="10" cm="1">
        <f t="array" ref="I165">INDEX($C$8:$C$577,AR170+2)/100</f>
        <v>3.1E-2</v>
      </c>
      <c r="AR165">
        <v>457</v>
      </c>
      <c r="AS165" t="str" cm="1">
        <f t="array" ref="AS165">INDEX($C$8:$C$577,AR165)</f>
        <v>Slovak Republic</v>
      </c>
    </row>
    <row r="166" spans="3:45" x14ac:dyDescent="0.25">
      <c r="C166" s="1">
        <v>4.8</v>
      </c>
      <c r="G166" s="9" t="str" cm="1">
        <f t="array" ref="G166">INDEX($C$8:$C$577,AR171)</f>
        <v>Sri Lanka</v>
      </c>
      <c r="H166" s="9" cm="1">
        <f t="array" ref="H166">INDEX($C$8:$C$577,AR171+1)</f>
        <v>2021</v>
      </c>
      <c r="I166" s="10" cm="1">
        <f t="array" ref="I166">INDEX($C$8:$C$577,AR171+2)/100</f>
        <v>7.0000000000000007E-2</v>
      </c>
      <c r="AR166">
        <v>460</v>
      </c>
      <c r="AS166" t="str" cm="1">
        <f t="array" ref="AS166">INDEX($C$8:$C$577,AR166)</f>
        <v>Slovenia</v>
      </c>
    </row>
    <row r="167" spans="3:45" x14ac:dyDescent="0.25">
      <c r="C167" t="s">
        <v>54</v>
      </c>
      <c r="G167" s="9" t="str" cm="1">
        <f t="array" ref="G167">INDEX($C$8:$C$577,AR172)</f>
        <v>St. Kitts and Nevis</v>
      </c>
      <c r="H167" s="9" cm="1">
        <f t="array" ref="H167">INDEX($C$8:$C$577,AR172+1)</f>
        <v>2021</v>
      </c>
      <c r="I167" s="10" cm="1">
        <f t="array" ref="I167">INDEX($C$8:$C$577,AR172+2)/100</f>
        <v>1.2E-2</v>
      </c>
      <c r="AR167">
        <v>463</v>
      </c>
      <c r="AS167" t="str" cm="1">
        <f t="array" ref="AS167">INDEX($C$8:$C$577,AR167)</f>
        <v>Solomon Islands</v>
      </c>
    </row>
    <row r="168" spans="3:45" x14ac:dyDescent="0.25">
      <c r="C168" s="1">
        <v>2021</v>
      </c>
      <c r="G168" s="9" t="str" cm="1">
        <f t="array" ref="G168">INDEX($C$8:$C$577,AR173)</f>
        <v>St. Lucia</v>
      </c>
      <c r="H168" s="9" cm="1">
        <f t="array" ref="H168">INDEX($C$8:$C$577,AR173+1)</f>
        <v>2021</v>
      </c>
      <c r="I168" s="10" cm="1">
        <f t="array" ref="I168">INDEX($C$8:$C$577,AR173+2)/100</f>
        <v>2.4E-2</v>
      </c>
      <c r="AR168">
        <v>466</v>
      </c>
      <c r="AS168" t="str" cm="1">
        <f t="array" ref="AS168">INDEX($C$8:$C$577,AR168)</f>
        <v>South Africa</v>
      </c>
    </row>
    <row r="169" spans="3:45" x14ac:dyDescent="0.25">
      <c r="C169" s="1">
        <v>4.7</v>
      </c>
      <c r="G169" s="9" t="str" cm="1">
        <f t="array" ref="G169">INDEX($C$8:$C$577,AR174)</f>
        <v>St. Vincent and the Grenadines</v>
      </c>
      <c r="H169" s="9" cm="1">
        <f t="array" ref="H169">INDEX($C$8:$C$577,AR174+1)</f>
        <v>2021</v>
      </c>
      <c r="I169" s="10" cm="1">
        <f t="array" ref="I169">INDEX($C$8:$C$577,AR174+2)/100</f>
        <v>1.6E-2</v>
      </c>
      <c r="AR169">
        <v>469</v>
      </c>
      <c r="AS169" t="str" cm="1">
        <f t="array" ref="AS169">INDEX($C$8:$C$577,AR169)</f>
        <v>South Sudan</v>
      </c>
    </row>
    <row r="170" spans="3:45" x14ac:dyDescent="0.25">
      <c r="C170" t="s">
        <v>55</v>
      </c>
      <c r="G170" s="9" t="str" cm="1">
        <f t="array" ref="G170">INDEX($C$8:$C$577,AR175)</f>
        <v>Sudan</v>
      </c>
      <c r="H170" s="9" cm="1">
        <f t="array" ref="H170">INDEX($C$8:$C$577,AR175+1)</f>
        <v>2021</v>
      </c>
      <c r="I170" s="10" cm="1">
        <f t="array" ref="I170">INDEX($C$8:$C$577,AR175+2)/100</f>
        <v>3.8280000000000003</v>
      </c>
      <c r="AR170">
        <v>472</v>
      </c>
      <c r="AS170" t="str" cm="1">
        <f t="array" ref="AS170">INDEX($C$8:$C$577,AR170)</f>
        <v>Spain</v>
      </c>
    </row>
    <row r="171" spans="3:45" x14ac:dyDescent="0.25">
      <c r="C171" s="1">
        <v>2019</v>
      </c>
      <c r="G171" s="9" t="str" cm="1">
        <f t="array" ref="G171">INDEX($C$8:$C$577,AR176)</f>
        <v>Suriname</v>
      </c>
      <c r="H171" s="9" cm="1">
        <f t="array" ref="H171">INDEX($C$8:$C$577,AR176+1)</f>
        <v>2021</v>
      </c>
      <c r="I171" s="10" cm="1">
        <f t="array" ref="I171">INDEX($C$8:$C$577,AR176+2)/100</f>
        <v>0.59099999999999997</v>
      </c>
      <c r="AR171">
        <v>475</v>
      </c>
      <c r="AS171" t="str" cm="1">
        <f t="array" ref="AS171">INDEX($C$8:$C$577,AR171)</f>
        <v>Sri Lanka</v>
      </c>
    </row>
    <row r="172" spans="3:45" x14ac:dyDescent="0.25">
      <c r="C172" s="1">
        <v>2.6</v>
      </c>
      <c r="G172" s="9" t="str" cm="1">
        <f t="array" ref="G172">INDEX($C$8:$C$577,AR177)</f>
        <v>Sweden</v>
      </c>
      <c r="H172" s="9" cm="1">
        <f t="array" ref="H172">INDEX($C$8:$C$577,AR177+1)</f>
        <v>2021</v>
      </c>
      <c r="I172" s="10" cm="1">
        <f t="array" ref="I172">INDEX($C$8:$C$577,AR177+2)/100</f>
        <v>2.2000000000000002E-2</v>
      </c>
      <c r="AR172">
        <v>478</v>
      </c>
      <c r="AS172" t="str" cm="1">
        <f t="array" ref="AS172">INDEX($C$8:$C$577,AR172)</f>
        <v>St. Kitts and Nevis</v>
      </c>
    </row>
    <row r="173" spans="3:45" x14ac:dyDescent="0.25">
      <c r="C173" t="s">
        <v>56</v>
      </c>
      <c r="G173" s="9" t="str" cm="1">
        <f t="array" ref="G173">INDEX($C$8:$C$577,AR178)</f>
        <v>Switzerland</v>
      </c>
      <c r="H173" s="9" cm="1">
        <f t="array" ref="H173">INDEX($C$8:$C$577,AR178+1)</f>
        <v>2021</v>
      </c>
      <c r="I173" s="10" cm="1">
        <f t="array" ref="I173">INDEX($C$8:$C$577,AR178+2)/100</f>
        <v>6.0000000000000001E-3</v>
      </c>
      <c r="AR173">
        <v>481</v>
      </c>
      <c r="AS173" t="str" cm="1">
        <f t="array" ref="AS173">INDEX($C$8:$C$577,AR173)</f>
        <v>St. Lucia</v>
      </c>
    </row>
    <row r="174" spans="3:45" x14ac:dyDescent="0.25">
      <c r="C174" s="1">
        <v>2021</v>
      </c>
      <c r="G174" s="9" t="str" cm="1">
        <f t="array" ref="G174">INDEX($C$8:$C$577,AR179)</f>
        <v>Syrian Arab Republic</v>
      </c>
      <c r="H174" s="9" cm="1">
        <f t="array" ref="H174">INDEX($C$8:$C$577,AR179+1)</f>
        <v>2012</v>
      </c>
      <c r="I174" s="10" cm="1">
        <f t="array" ref="I174">INDEX($C$8:$C$577,AR179+2)/100</f>
        <v>0.36700000000000005</v>
      </c>
      <c r="AR174">
        <v>484</v>
      </c>
      <c r="AS174" t="str" cm="1">
        <f t="array" ref="AS174">INDEX($C$8:$C$577,AR174)</f>
        <v>St. Vincent and the Grenadines</v>
      </c>
    </row>
    <row r="175" spans="3:45" x14ac:dyDescent="0.25">
      <c r="C175" s="1">
        <v>26.8</v>
      </c>
      <c r="G175" s="9" t="str" cm="1">
        <f t="array" ref="G175">INDEX($C$8:$C$577,AR180)</f>
        <v>Tajikistan</v>
      </c>
      <c r="H175" s="9" cm="1">
        <f t="array" ref="H175">INDEX($C$8:$C$577,AR180+1)</f>
        <v>2016</v>
      </c>
      <c r="I175" s="10" cm="1">
        <f t="array" ref="I175">INDEX($C$8:$C$577,AR180+2)/100</f>
        <v>0.06</v>
      </c>
      <c r="AR175">
        <v>487</v>
      </c>
      <c r="AS175" t="str" cm="1">
        <f t="array" ref="AS175">INDEX($C$8:$C$577,AR175)</f>
        <v>Sudan</v>
      </c>
    </row>
    <row r="176" spans="3:45" x14ac:dyDescent="0.25">
      <c r="C176" t="s">
        <v>57</v>
      </c>
      <c r="G176" s="9" t="str" cm="1">
        <f t="array" ref="G176">INDEX($C$8:$C$577,AR181)</f>
        <v>Tanzania</v>
      </c>
      <c r="H176" s="9" cm="1">
        <f t="array" ref="H176">INDEX($C$8:$C$577,AR181+1)</f>
        <v>2020</v>
      </c>
      <c r="I176" s="10" cm="1">
        <f t="array" ref="I176">INDEX($C$8:$C$577,AR181+2)/100</f>
        <v>3.3000000000000002E-2</v>
      </c>
      <c r="AR176">
        <v>490</v>
      </c>
      <c r="AS176" t="str" cm="1">
        <f t="array" ref="AS176">INDEX($C$8:$C$577,AR176)</f>
        <v>Suriname</v>
      </c>
    </row>
    <row r="177" spans="3:45" x14ac:dyDescent="0.25">
      <c r="C177" s="1">
        <v>2021</v>
      </c>
      <c r="G177" s="9" t="str" cm="1">
        <f t="array" ref="G177">INDEX($C$8:$C$577,AR182)</f>
        <v>Thailand</v>
      </c>
      <c r="H177" s="9" cm="1">
        <f t="array" ref="H177">INDEX($C$8:$C$577,AR182+1)</f>
        <v>2021</v>
      </c>
      <c r="I177" s="10" cm="1">
        <f t="array" ref="I177">INDEX($C$8:$C$577,AR182+2)/100</f>
        <v>1.2E-2</v>
      </c>
      <c r="AR177">
        <v>493</v>
      </c>
      <c r="AS177" t="str" cm="1">
        <f t="array" ref="AS177">INDEX($C$8:$C$577,AR177)</f>
        <v>Sweden</v>
      </c>
    </row>
    <row r="178" spans="3:45" x14ac:dyDescent="0.25">
      <c r="C178" s="1">
        <v>0.2</v>
      </c>
      <c r="G178" s="9" t="str" cm="1">
        <f t="array" ref="G178">INDEX($C$8:$C$577,AR183)</f>
        <v>Timor-Leste</v>
      </c>
      <c r="H178" s="9" cm="1">
        <f t="array" ref="H178">INDEX($C$8:$C$577,AR183+1)</f>
        <v>2019</v>
      </c>
      <c r="I178" s="10" cm="1">
        <f t="array" ref="I178">INDEX($C$8:$C$577,AR183+2)/100</f>
        <v>0.01</v>
      </c>
      <c r="AR178">
        <v>496</v>
      </c>
      <c r="AS178" t="str" cm="1">
        <f t="array" ref="AS178">INDEX($C$8:$C$577,AR178)</f>
        <v>Switzerland</v>
      </c>
    </row>
    <row r="179" spans="3:45" x14ac:dyDescent="0.25">
      <c r="C179" t="s">
        <v>58</v>
      </c>
      <c r="G179" s="9" t="str" cm="1">
        <f t="array" ref="G179">INDEX($C$8:$C$577,AR184)</f>
        <v>Togo</v>
      </c>
      <c r="H179" s="9" cm="1">
        <f t="array" ref="H179">INDEX($C$8:$C$577,AR184+1)</f>
        <v>2020</v>
      </c>
      <c r="I179" s="10" cm="1">
        <f t="array" ref="I179">INDEX($C$8:$C$577,AR184+2)/100</f>
        <v>1.8000000000000002E-2</v>
      </c>
      <c r="AR179">
        <v>499</v>
      </c>
      <c r="AS179" t="str" cm="1">
        <f t="array" ref="AS179">INDEX($C$8:$C$577,AR179)</f>
        <v>Syrian Arab Republic</v>
      </c>
    </row>
    <row r="180" spans="3:45" x14ac:dyDescent="0.25">
      <c r="C180" s="1">
        <v>2021</v>
      </c>
      <c r="G180" s="9" t="str" cm="1">
        <f t="array" ref="G180">INDEX($C$8:$C$577,AR185)</f>
        <v>Tonga</v>
      </c>
      <c r="H180" s="9" cm="1">
        <f t="array" ref="H180">INDEX($C$8:$C$577,AR185+1)</f>
        <v>2020</v>
      </c>
      <c r="I180" s="10" cm="1">
        <f t="array" ref="I180">INDEX($C$8:$C$577,AR185+2)/100</f>
        <v>-3.0000000000000001E-3</v>
      </c>
      <c r="AR180">
        <v>502</v>
      </c>
      <c r="AS180" t="str" cm="1">
        <f t="array" ref="AS180">INDEX($C$8:$C$577,AR180)</f>
        <v>Tajikistan</v>
      </c>
    </row>
    <row r="181" spans="3:45" x14ac:dyDescent="0.25">
      <c r="C181" s="1">
        <v>2.2000000000000002</v>
      </c>
      <c r="G181" s="9" t="str" cm="1">
        <f t="array" ref="G181">INDEX($C$8:$C$577,AR186)</f>
        <v>Trinidad and Tobago</v>
      </c>
      <c r="H181" s="9" cm="1">
        <f t="array" ref="H181">INDEX($C$8:$C$577,AR186+1)</f>
        <v>2020</v>
      </c>
      <c r="I181" s="10" cm="1">
        <f t="array" ref="I181">INDEX($C$8:$C$577,AR186+2)/100</f>
        <v>6.0000000000000001E-3</v>
      </c>
      <c r="AR181">
        <v>505</v>
      </c>
      <c r="AS181" t="str" cm="1">
        <f t="array" ref="AS181">INDEX($C$8:$C$577,AR181)</f>
        <v>Tanzania</v>
      </c>
    </row>
    <row r="182" spans="3:45" x14ac:dyDescent="0.25">
      <c r="C182" t="s">
        <v>59</v>
      </c>
      <c r="G182" s="9" t="str" cm="1">
        <f t="array" ref="G182">INDEX($C$8:$C$577,AR187)</f>
        <v>Tunisia</v>
      </c>
      <c r="H182" s="9" cm="1">
        <f t="array" ref="H182">INDEX($C$8:$C$577,AR187+1)</f>
        <v>2021</v>
      </c>
      <c r="I182" s="10" cm="1">
        <f t="array" ref="I182">INDEX($C$8:$C$577,AR187+2)/100</f>
        <v>5.7000000000000002E-2</v>
      </c>
      <c r="AR182">
        <v>508</v>
      </c>
      <c r="AS182" t="str" cm="1">
        <f t="array" ref="AS182">INDEX($C$8:$C$577,AR182)</f>
        <v>Thailand</v>
      </c>
    </row>
    <row r="183" spans="3:45" x14ac:dyDescent="0.25">
      <c r="C183" s="1">
        <v>2021</v>
      </c>
      <c r="G183" s="9" t="str" cm="1">
        <f t="array" ref="G183">INDEX($C$8:$C$577,AR188)</f>
        <v>Turkiye</v>
      </c>
      <c r="H183" s="9" cm="1">
        <f t="array" ref="H183">INDEX($C$8:$C$577,AR188+1)</f>
        <v>2021</v>
      </c>
      <c r="I183" s="10" cm="1">
        <f t="array" ref="I183">INDEX($C$8:$C$577,AR188+2)/100</f>
        <v>0.19600000000000001</v>
      </c>
      <c r="AR183">
        <v>511</v>
      </c>
      <c r="AS183" t="str" cm="1">
        <f t="array" ref="AS183">INDEX($C$8:$C$577,AR183)</f>
        <v>Timor-Leste</v>
      </c>
    </row>
    <row r="184" spans="3:45" x14ac:dyDescent="0.25">
      <c r="C184" s="1">
        <v>1.6</v>
      </c>
      <c r="G184" s="9" t="str" cm="1">
        <f t="array" ref="G184">INDEX($C$8:$C$577,AR189)</f>
        <v>Tuvalu</v>
      </c>
      <c r="H184" s="9" cm="1">
        <f t="array" ref="H184">INDEX($C$8:$C$577,AR189+1)</f>
        <v>2011</v>
      </c>
      <c r="I184" s="10" cm="1">
        <f t="array" ref="I184">INDEX($C$8:$C$577,AR189+2)/100</f>
        <v>5.0000000000000001E-3</v>
      </c>
      <c r="AR184">
        <v>514</v>
      </c>
      <c r="AS184" t="str" cm="1">
        <f t="array" ref="AS184">INDEX($C$8:$C$577,AR184)</f>
        <v>Togo</v>
      </c>
    </row>
    <row r="185" spans="3:45" x14ac:dyDescent="0.25">
      <c r="C185" t="s">
        <v>60</v>
      </c>
      <c r="G185" s="9" t="str" cm="1">
        <f t="array" ref="G185">INDEX($C$8:$C$577,AR190)</f>
        <v>Uganda</v>
      </c>
      <c r="H185" s="9" cm="1">
        <f t="array" ref="H185">INDEX($C$8:$C$577,AR190+1)</f>
        <v>2020</v>
      </c>
      <c r="I185" s="10" cm="1">
        <f t="array" ref="I185">INDEX($C$8:$C$577,AR190+2)/100</f>
        <v>3.7999999999999999E-2</v>
      </c>
      <c r="AR185">
        <v>517</v>
      </c>
      <c r="AS185" t="str" cm="1">
        <f t="array" ref="AS185">INDEX($C$8:$C$577,AR185)</f>
        <v>Tonga</v>
      </c>
    </row>
    <row r="186" spans="3:45" x14ac:dyDescent="0.25">
      <c r="C186" s="1">
        <v>2020</v>
      </c>
      <c r="G186" s="9" t="str" cm="1">
        <f t="array" ref="G186">INDEX($C$8:$C$577,AR191)</f>
        <v>Ukraine</v>
      </c>
      <c r="H186" s="9" cm="1">
        <f t="array" ref="H186">INDEX($C$8:$C$577,AR191+1)</f>
        <v>2020</v>
      </c>
      <c r="I186" s="10" cm="1">
        <f t="array" ref="I186">INDEX($C$8:$C$577,AR191+2)/100</f>
        <v>2.7000000000000003E-2</v>
      </c>
      <c r="AR186">
        <v>520</v>
      </c>
      <c r="AS186" t="str" cm="1">
        <f t="array" ref="AS186">INDEX($C$8:$C$577,AR186)</f>
        <v>Trinidad and Tobago</v>
      </c>
    </row>
    <row r="187" spans="3:45" x14ac:dyDescent="0.25">
      <c r="C187" s="1">
        <v>1.2</v>
      </c>
      <c r="G187" s="9" t="str" cm="1">
        <f t="array" ref="G187">INDEX($C$8:$C$577,AR192)</f>
        <v>United Arab Emirates</v>
      </c>
      <c r="H187" s="9" cm="1">
        <f t="array" ref="H187">INDEX($C$8:$C$577,AR192+1)</f>
        <v>2020</v>
      </c>
      <c r="I187" s="10" cm="1">
        <f t="array" ref="I187">INDEX($C$8:$C$577,AR192+2)/100</f>
        <v>-2.1000000000000001E-2</v>
      </c>
      <c r="AR187">
        <v>523</v>
      </c>
      <c r="AS187" t="str" cm="1">
        <f t="array" ref="AS187">INDEX($C$8:$C$577,AR187)</f>
        <v>Tunisia</v>
      </c>
    </row>
    <row r="188" spans="3:45" x14ac:dyDescent="0.25">
      <c r="C188" t="s">
        <v>61</v>
      </c>
      <c r="G188" s="9" t="str" cm="1">
        <f t="array" ref="G188">INDEX($C$8:$C$577,AR193)</f>
        <v>United Kingdom</v>
      </c>
      <c r="H188" s="9" cm="1">
        <f t="array" ref="H188">INDEX($C$8:$C$577,AR193+1)</f>
        <v>2021</v>
      </c>
      <c r="I188" s="10" cm="1">
        <f t="array" ref="I188">INDEX($C$8:$C$577,AR193+2)/100</f>
        <v>2.5000000000000001E-2</v>
      </c>
      <c r="AR188">
        <v>526</v>
      </c>
      <c r="AS188" t="str" cm="1">
        <f t="array" ref="AS188">INDEX($C$8:$C$577,AR188)</f>
        <v>Turkiye</v>
      </c>
    </row>
    <row r="189" spans="3:45" x14ac:dyDescent="0.25">
      <c r="C189" s="1">
        <v>2021</v>
      </c>
      <c r="G189" s="9" t="str" cm="1">
        <f t="array" ref="G189">INDEX($C$8:$C$577,AR194)</f>
        <v>United States</v>
      </c>
      <c r="H189" s="9" cm="1">
        <f t="array" ref="H189">INDEX($C$8:$C$577,AR194+1)</f>
        <v>2021</v>
      </c>
      <c r="I189" s="10" cm="1">
        <f t="array" ref="I189">INDEX($C$8:$C$577,AR194+2)/100</f>
        <v>4.7E-2</v>
      </c>
      <c r="AR189">
        <v>529</v>
      </c>
      <c r="AS189" t="str" cm="1">
        <f t="array" ref="AS189">INDEX($C$8:$C$577,AR189)</f>
        <v>Tuvalu</v>
      </c>
    </row>
    <row r="190" spans="3:45" x14ac:dyDescent="0.25">
      <c r="C190" s="1">
        <v>7.4</v>
      </c>
      <c r="G190" s="9" t="str" cm="1">
        <f t="array" ref="G190">INDEX($C$8:$C$577,AR195)</f>
        <v>Uruguay</v>
      </c>
      <c r="H190" s="9" cm="1">
        <f t="array" ref="H190">INDEX($C$8:$C$577,AR195+1)</f>
        <v>2021</v>
      </c>
      <c r="I190" s="10" cm="1">
        <f t="array" ref="I190">INDEX($C$8:$C$577,AR195+2)/100</f>
        <v>7.6999999999999999E-2</v>
      </c>
      <c r="AR190">
        <v>532</v>
      </c>
      <c r="AS190" t="str" cm="1">
        <f t="array" ref="AS190">INDEX($C$8:$C$577,AR190)</f>
        <v>Uganda</v>
      </c>
    </row>
    <row r="191" spans="3:45" x14ac:dyDescent="0.25">
      <c r="C191" t="s">
        <v>62</v>
      </c>
      <c r="G191" s="9" t="str" cm="1">
        <f t="array" ref="G191">INDEX($C$8:$C$577,AR196)</f>
        <v>Vanuatu</v>
      </c>
      <c r="H191" s="9" cm="1">
        <f t="array" ref="H191">INDEX($C$8:$C$577,AR196+1)</f>
        <v>2021</v>
      </c>
      <c r="I191" s="10" cm="1">
        <f t="array" ref="I191">INDEX($C$8:$C$577,AR196+2)/100</f>
        <v>2.3E-2</v>
      </c>
      <c r="AR191">
        <v>535</v>
      </c>
      <c r="AS191" t="str" cm="1">
        <f t="array" ref="AS191">INDEX($C$8:$C$577,AR191)</f>
        <v>Ukraine</v>
      </c>
    </row>
    <row r="192" spans="3:45" x14ac:dyDescent="0.25">
      <c r="C192" s="1">
        <v>2021</v>
      </c>
      <c r="G192" s="9" t="str" cm="1">
        <f t="array" ref="G192">INDEX($C$8:$C$577,AR197)</f>
        <v>Venezuela, RB</v>
      </c>
      <c r="H192" s="9" cm="1">
        <f t="array" ref="H192">INDEX($C$8:$C$577,AR197+1)</f>
        <v>2016</v>
      </c>
      <c r="I192" s="10" cm="1">
        <f t="array" ref="I192">INDEX($C$8:$C$577,AR197+2)/100</f>
        <v>2.5489999999999999</v>
      </c>
      <c r="AR192">
        <v>538</v>
      </c>
      <c r="AS192" t="str" cm="1">
        <f t="array" ref="AS192">INDEX($C$8:$C$577,AR192)</f>
        <v>United Arab Emirates</v>
      </c>
    </row>
    <row r="193" spans="3:45" x14ac:dyDescent="0.25">
      <c r="C193" s="1">
        <v>9.6</v>
      </c>
      <c r="G193" s="9" t="str" cm="1">
        <f t="array" ref="G193">INDEX($C$8:$C$577,AR198)</f>
        <v>Vietnam</v>
      </c>
      <c r="H193" s="9" cm="1">
        <f t="array" ref="H193">INDEX($C$8:$C$577,AR198+1)</f>
        <v>2021</v>
      </c>
      <c r="I193" s="10" cm="1">
        <f t="array" ref="I193">INDEX($C$8:$C$577,AR198+2)/100</f>
        <v>1.8000000000000002E-2</v>
      </c>
      <c r="AR193">
        <v>541</v>
      </c>
      <c r="AS193" t="str" cm="1">
        <f t="array" ref="AS193">INDEX($C$8:$C$577,AR193)</f>
        <v>United Kingdom</v>
      </c>
    </row>
    <row r="194" spans="3:45" x14ac:dyDescent="0.25">
      <c r="C194" t="s">
        <v>63</v>
      </c>
      <c r="G194" s="9" t="str" cm="1">
        <f t="array" ref="G194">INDEX($C$8:$C$577,AR199)</f>
        <v>West Bank and Gaza</v>
      </c>
      <c r="H194" s="9" cm="1">
        <f t="array" ref="H194">INDEX($C$8:$C$577,AR199+1)</f>
        <v>2021</v>
      </c>
      <c r="I194" s="10" cm="1">
        <f t="array" ref="I194">INDEX($C$8:$C$577,AR199+2)/100</f>
        <v>1.2E-2</v>
      </c>
      <c r="AR194">
        <v>544</v>
      </c>
      <c r="AS194" t="str" cm="1">
        <f t="array" ref="AS194">INDEX($C$8:$C$577,AR194)</f>
        <v>United States</v>
      </c>
    </row>
    <row r="195" spans="3:45" x14ac:dyDescent="0.25">
      <c r="C195" s="1">
        <v>2021</v>
      </c>
      <c r="G195" s="9" t="str" cm="1">
        <f t="array" ref="G195">INDEX($C$8:$C$577,AR200)</f>
        <v>Yemen, Rep.</v>
      </c>
      <c r="H195" s="9" cm="1">
        <f t="array" ref="H195">INDEX($C$8:$C$577,AR200+1)</f>
        <v>2014</v>
      </c>
      <c r="I195" s="10" cm="1">
        <f t="array" ref="I195">INDEX($C$8:$C$577,AR200+2)/100</f>
        <v>8.1000000000000003E-2</v>
      </c>
      <c r="AR195">
        <v>547</v>
      </c>
      <c r="AS195" t="str" cm="1">
        <f t="array" ref="AS195">INDEX($C$8:$C$577,AR195)</f>
        <v>Uruguay</v>
      </c>
    </row>
    <row r="196" spans="3:45" x14ac:dyDescent="0.25">
      <c r="C196" s="1">
        <v>3.1</v>
      </c>
      <c r="G196" s="9" t="str" cm="1">
        <f t="array" ref="G196">INDEX($C$8:$C$577,AR201)</f>
        <v>Zambia</v>
      </c>
      <c r="H196" s="9" cm="1">
        <f t="array" ref="H196">INDEX($C$8:$C$577,AR201+1)</f>
        <v>2021</v>
      </c>
      <c r="I196" s="10" cm="1">
        <f t="array" ref="I196">INDEX($C$8:$C$577,AR201+2)/100</f>
        <v>0.22</v>
      </c>
      <c r="AR196">
        <v>550</v>
      </c>
      <c r="AS196" t="str" cm="1">
        <f t="array" ref="AS196">INDEX($C$8:$C$577,AR196)</f>
        <v>Vanuatu</v>
      </c>
    </row>
    <row r="197" spans="3:45" x14ac:dyDescent="0.25">
      <c r="C197" t="s">
        <v>64</v>
      </c>
      <c r="G197" s="14" t="str" cm="1">
        <f t="array" ref="G197">INDEX($C$8:$C$577,AR202)</f>
        <v>Zimbabwe</v>
      </c>
      <c r="H197" s="14" cm="1">
        <f t="array" ref="H197">INDEX($C$8:$C$577,AR202+1)</f>
        <v>2021</v>
      </c>
      <c r="I197" s="15" cm="1">
        <f t="array" ref="I197">INDEX($C$8:$C$577,AR202+2)/100</f>
        <v>0.98499999999999999</v>
      </c>
      <c r="AR197">
        <v>553</v>
      </c>
      <c r="AS197" t="str" cm="1">
        <f t="array" ref="AS197">INDEX($C$8:$C$577,AR197)</f>
        <v>Venezuela, RB</v>
      </c>
    </row>
    <row r="198" spans="3:45" x14ac:dyDescent="0.25">
      <c r="C198" s="1">
        <v>2021</v>
      </c>
      <c r="I198" s="2"/>
      <c r="AR198">
        <v>556</v>
      </c>
      <c r="AS198" t="str" cm="1">
        <f t="array" ref="AS198">INDEX($C$8:$C$577,AR198)</f>
        <v>Vietnam</v>
      </c>
    </row>
    <row r="199" spans="3:45" x14ac:dyDescent="0.25">
      <c r="C199" s="1">
        <v>10</v>
      </c>
      <c r="I199" s="2"/>
      <c r="AR199">
        <v>559</v>
      </c>
      <c r="AS199" t="str" cm="1">
        <f t="array" ref="AS199">INDEX($C$8:$C$577,AR199)</f>
        <v>West Bank and Gaza</v>
      </c>
    </row>
    <row r="200" spans="3:45" x14ac:dyDescent="0.25">
      <c r="C200" t="s">
        <v>65</v>
      </c>
      <c r="I200" s="2"/>
      <c r="AR200">
        <v>562</v>
      </c>
      <c r="AS200" t="str" cm="1">
        <f t="array" ref="AS200">INDEX($C$8:$C$577,AR200)</f>
        <v>Yemen, Rep.</v>
      </c>
    </row>
    <row r="201" spans="3:45" x14ac:dyDescent="0.25">
      <c r="C201" s="1">
        <v>2021</v>
      </c>
      <c r="I201" s="2"/>
      <c r="AR201">
        <v>565</v>
      </c>
      <c r="AS201" t="str" cm="1">
        <f t="array" ref="AS201">INDEX($C$8:$C$577,AR201)</f>
        <v>Zambia</v>
      </c>
    </row>
    <row r="202" spans="3:45" x14ac:dyDescent="0.25">
      <c r="C202" s="1">
        <v>1.2</v>
      </c>
      <c r="I202" s="2"/>
      <c r="AR202">
        <v>568</v>
      </c>
      <c r="AS202" t="str" cm="1">
        <f t="array" ref="AS202">INDEX($C$8:$C$577,AR202)</f>
        <v>Zimbabwe</v>
      </c>
    </row>
    <row r="203" spans="3:45" x14ac:dyDescent="0.25">
      <c r="C203" t="s">
        <v>66</v>
      </c>
      <c r="I203" s="2"/>
    </row>
    <row r="204" spans="3:45" x14ac:dyDescent="0.25">
      <c r="C204" s="1">
        <v>2021</v>
      </c>
      <c r="I204" s="2"/>
    </row>
    <row r="205" spans="3:45" x14ac:dyDescent="0.25">
      <c r="C205" s="1">
        <v>1.2</v>
      </c>
      <c r="I205" s="2"/>
    </row>
    <row r="206" spans="3:45" x14ac:dyDescent="0.25">
      <c r="C206" t="s">
        <v>67</v>
      </c>
      <c r="I206" s="2"/>
    </row>
    <row r="207" spans="3:45" x14ac:dyDescent="0.25">
      <c r="C207" s="1">
        <v>2021</v>
      </c>
      <c r="I207" s="2"/>
    </row>
    <row r="208" spans="3:45" x14ac:dyDescent="0.25">
      <c r="C208" s="1">
        <v>4.3</v>
      </c>
      <c r="I208" s="2"/>
    </row>
    <row r="209" spans="3:9" x14ac:dyDescent="0.25">
      <c r="C209" t="s">
        <v>68</v>
      </c>
      <c r="I209" s="2"/>
    </row>
    <row r="210" spans="3:9" x14ac:dyDescent="0.25">
      <c r="C210" s="1">
        <v>2021</v>
      </c>
      <c r="I210" s="2"/>
    </row>
    <row r="211" spans="3:9" x14ac:dyDescent="0.25">
      <c r="C211" s="1">
        <v>12.6</v>
      </c>
      <c r="I211" s="2"/>
    </row>
    <row r="212" spans="3:9" x14ac:dyDescent="0.25">
      <c r="C212" t="s">
        <v>69</v>
      </c>
      <c r="I212" s="2"/>
    </row>
    <row r="213" spans="3:9" x14ac:dyDescent="0.25">
      <c r="C213" s="1">
        <v>2019</v>
      </c>
      <c r="I213" s="2"/>
    </row>
    <row r="214" spans="3:9" x14ac:dyDescent="0.25">
      <c r="C214" s="1">
        <v>0.2</v>
      </c>
      <c r="I214" s="2"/>
    </row>
    <row r="215" spans="3:9" x14ac:dyDescent="0.25">
      <c r="C215" t="s">
        <v>70</v>
      </c>
      <c r="I215" s="2"/>
    </row>
    <row r="216" spans="3:9" x14ac:dyDescent="0.25">
      <c r="C216" s="1">
        <v>2021</v>
      </c>
      <c r="I216" s="2"/>
    </row>
    <row r="217" spans="3:9" x14ac:dyDescent="0.25">
      <c r="C217" s="1">
        <v>5</v>
      </c>
      <c r="I217" s="2"/>
    </row>
    <row r="218" spans="3:9" x14ac:dyDescent="0.25">
      <c r="C218" t="s">
        <v>71</v>
      </c>
      <c r="I218" s="2"/>
    </row>
    <row r="219" spans="3:9" x14ac:dyDescent="0.25">
      <c r="C219" s="1">
        <v>2021</v>
      </c>
      <c r="I219" s="2"/>
    </row>
    <row r="220" spans="3:9" x14ac:dyDescent="0.25">
      <c r="C220" s="1">
        <v>16.8</v>
      </c>
      <c r="I220" s="2"/>
    </row>
    <row r="221" spans="3:9" x14ac:dyDescent="0.25">
      <c r="C221" t="s">
        <v>72</v>
      </c>
      <c r="I221" s="2"/>
    </row>
    <row r="222" spans="3:9" x14ac:dyDescent="0.25">
      <c r="C222" s="1">
        <v>2021</v>
      </c>
      <c r="I222" s="2"/>
    </row>
    <row r="223" spans="3:9" x14ac:dyDescent="0.25">
      <c r="C223" s="1">
        <v>4.5</v>
      </c>
      <c r="I223" s="2"/>
    </row>
    <row r="224" spans="3:9" x14ac:dyDescent="0.25">
      <c r="C224" t="s">
        <v>73</v>
      </c>
      <c r="I224" s="2"/>
    </row>
    <row r="225" spans="3:9" x14ac:dyDescent="0.25">
      <c r="C225" s="1">
        <v>2021</v>
      </c>
      <c r="I225" s="2"/>
    </row>
    <row r="226" spans="3:9" x14ac:dyDescent="0.25">
      <c r="C226" s="1">
        <v>1.6</v>
      </c>
      <c r="I226" s="2"/>
    </row>
    <row r="227" spans="3:9" x14ac:dyDescent="0.25">
      <c r="C227" t="s">
        <v>74</v>
      </c>
      <c r="I227" s="2"/>
    </row>
    <row r="228" spans="3:9" x14ac:dyDescent="0.25">
      <c r="C228" s="1">
        <v>2021</v>
      </c>
      <c r="I228" s="2"/>
    </row>
    <row r="229" spans="3:9" x14ac:dyDescent="0.25">
      <c r="C229" s="1">
        <v>5.0999999999999996</v>
      </c>
      <c r="I229" s="2"/>
    </row>
    <row r="230" spans="3:9" x14ac:dyDescent="0.25">
      <c r="C230" t="s">
        <v>75</v>
      </c>
      <c r="I230" s="2"/>
    </row>
    <row r="231" spans="3:9" x14ac:dyDescent="0.25">
      <c r="C231" s="1">
        <v>2021</v>
      </c>
      <c r="I231" s="2"/>
    </row>
    <row r="232" spans="3:9" x14ac:dyDescent="0.25">
      <c r="C232" s="1">
        <v>4.4000000000000004</v>
      </c>
      <c r="I232" s="2"/>
    </row>
    <row r="233" spans="3:9" x14ac:dyDescent="0.25">
      <c r="C233" t="s">
        <v>76</v>
      </c>
      <c r="I233" s="2"/>
    </row>
    <row r="234" spans="3:9" x14ac:dyDescent="0.25">
      <c r="C234" s="1">
        <v>2021</v>
      </c>
      <c r="I234" s="2"/>
    </row>
    <row r="235" spans="3:9" x14ac:dyDescent="0.25">
      <c r="C235" s="1">
        <v>5.0999999999999996</v>
      </c>
      <c r="I235" s="2"/>
    </row>
    <row r="236" spans="3:9" x14ac:dyDescent="0.25">
      <c r="C236" t="s">
        <v>77</v>
      </c>
      <c r="I236" s="2"/>
    </row>
    <row r="237" spans="3:9" x14ac:dyDescent="0.25">
      <c r="C237" s="1">
        <v>2021</v>
      </c>
      <c r="I237" s="2"/>
    </row>
    <row r="238" spans="3:9" x14ac:dyDescent="0.25">
      <c r="C238" s="1">
        <v>1.6</v>
      </c>
      <c r="I238" s="2"/>
    </row>
    <row r="239" spans="3:9" x14ac:dyDescent="0.25">
      <c r="C239" t="s">
        <v>78</v>
      </c>
      <c r="I239" s="2"/>
    </row>
    <row r="240" spans="3:9" x14ac:dyDescent="0.25">
      <c r="C240" s="1">
        <v>2020</v>
      </c>
      <c r="I240" s="2"/>
    </row>
    <row r="241" spans="3:9" x14ac:dyDescent="0.25">
      <c r="C241" s="1">
        <v>30.6</v>
      </c>
      <c r="I241" s="2"/>
    </row>
    <row r="242" spans="3:9" x14ac:dyDescent="0.25">
      <c r="C242" t="s">
        <v>79</v>
      </c>
      <c r="I242" s="2"/>
    </row>
    <row r="243" spans="3:9" x14ac:dyDescent="0.25">
      <c r="C243" s="1">
        <v>2021</v>
      </c>
      <c r="I243" s="2"/>
    </row>
    <row r="244" spans="3:9" x14ac:dyDescent="0.25">
      <c r="C244" s="1">
        <v>6</v>
      </c>
      <c r="I244" s="2"/>
    </row>
    <row r="245" spans="3:9" x14ac:dyDescent="0.25">
      <c r="C245" t="s">
        <v>80</v>
      </c>
      <c r="I245" s="2"/>
    </row>
    <row r="246" spans="3:9" x14ac:dyDescent="0.25">
      <c r="C246" s="1">
        <v>2021</v>
      </c>
      <c r="I246" s="2"/>
    </row>
    <row r="247" spans="3:9" x14ac:dyDescent="0.25">
      <c r="C247" s="1">
        <v>2.4</v>
      </c>
      <c r="I247" s="2"/>
    </row>
    <row r="248" spans="3:9" x14ac:dyDescent="0.25">
      <c r="C248" t="s">
        <v>81</v>
      </c>
      <c r="I248" s="2"/>
    </row>
    <row r="249" spans="3:9" x14ac:dyDescent="0.25">
      <c r="C249" s="1">
        <v>2021</v>
      </c>
      <c r="I249" s="2"/>
    </row>
    <row r="250" spans="3:9" x14ac:dyDescent="0.25">
      <c r="C250" s="1">
        <v>1.5</v>
      </c>
      <c r="I250" s="2"/>
    </row>
    <row r="251" spans="3:9" x14ac:dyDescent="0.25">
      <c r="C251" t="s">
        <v>82</v>
      </c>
      <c r="I251" s="2"/>
    </row>
    <row r="252" spans="3:9" x14ac:dyDescent="0.25">
      <c r="C252" s="1">
        <v>2021</v>
      </c>
      <c r="I252" s="2"/>
    </row>
    <row r="253" spans="3:9" x14ac:dyDescent="0.25">
      <c r="C253" s="1">
        <v>1.9</v>
      </c>
      <c r="I253" s="2"/>
    </row>
    <row r="254" spans="3:9" x14ac:dyDescent="0.25">
      <c r="C254" t="s">
        <v>83</v>
      </c>
      <c r="I254" s="2"/>
    </row>
    <row r="255" spans="3:9" x14ac:dyDescent="0.25">
      <c r="C255" s="1">
        <v>2021</v>
      </c>
      <c r="I255" s="2"/>
    </row>
    <row r="256" spans="3:9" x14ac:dyDescent="0.25">
      <c r="C256" s="1">
        <v>5.9</v>
      </c>
      <c r="I256" s="2"/>
    </row>
    <row r="257" spans="3:9" x14ac:dyDescent="0.25">
      <c r="C257" t="s">
        <v>84</v>
      </c>
      <c r="I257" s="2"/>
    </row>
    <row r="258" spans="3:9" x14ac:dyDescent="0.25">
      <c r="C258" s="1">
        <v>2021</v>
      </c>
      <c r="I258" s="2"/>
    </row>
    <row r="259" spans="3:9" x14ac:dyDescent="0.25">
      <c r="C259" s="1">
        <v>-0.2</v>
      </c>
      <c r="I259" s="2"/>
    </row>
    <row r="260" spans="3:9" x14ac:dyDescent="0.25">
      <c r="C260" t="s">
        <v>85</v>
      </c>
      <c r="I260" s="2"/>
    </row>
    <row r="261" spans="3:9" x14ac:dyDescent="0.25">
      <c r="C261" s="1">
        <v>2021</v>
      </c>
      <c r="I261" s="2"/>
    </row>
    <row r="262" spans="3:9" x14ac:dyDescent="0.25">
      <c r="C262" s="1">
        <v>1.3</v>
      </c>
      <c r="I262" s="2"/>
    </row>
    <row r="263" spans="3:9" x14ac:dyDescent="0.25">
      <c r="C263" t="s">
        <v>86</v>
      </c>
      <c r="I263" s="2"/>
    </row>
    <row r="264" spans="3:9" x14ac:dyDescent="0.25">
      <c r="C264" s="1">
        <v>2020</v>
      </c>
      <c r="I264" s="2"/>
    </row>
    <row r="265" spans="3:9" x14ac:dyDescent="0.25">
      <c r="C265" s="1">
        <v>6.7</v>
      </c>
      <c r="I265" s="2"/>
    </row>
    <row r="266" spans="3:9" x14ac:dyDescent="0.25">
      <c r="C266" t="s">
        <v>87</v>
      </c>
      <c r="I266" s="2"/>
    </row>
    <row r="267" spans="3:9" x14ac:dyDescent="0.25">
      <c r="C267" s="1">
        <v>2021</v>
      </c>
      <c r="I267" s="2"/>
    </row>
    <row r="268" spans="3:9" x14ac:dyDescent="0.25">
      <c r="C268" s="1">
        <v>6.1</v>
      </c>
      <c r="I268" s="2"/>
    </row>
    <row r="269" spans="3:9" x14ac:dyDescent="0.25">
      <c r="C269" t="s">
        <v>88</v>
      </c>
      <c r="I269" s="2"/>
    </row>
    <row r="270" spans="3:9" x14ac:dyDescent="0.25">
      <c r="C270" s="1">
        <v>2019</v>
      </c>
      <c r="I270" s="2"/>
    </row>
    <row r="271" spans="3:9" x14ac:dyDescent="0.25">
      <c r="C271" s="1">
        <v>-1.8</v>
      </c>
      <c r="I271" s="2"/>
    </row>
    <row r="272" spans="3:9" x14ac:dyDescent="0.25">
      <c r="C272" t="s">
        <v>89</v>
      </c>
      <c r="I272" s="2"/>
    </row>
    <row r="273" spans="3:9" x14ac:dyDescent="0.25">
      <c r="C273" s="1">
        <v>2021</v>
      </c>
      <c r="I273" s="2"/>
    </row>
    <row r="274" spans="3:9" x14ac:dyDescent="0.25">
      <c r="C274" s="1">
        <v>2.5</v>
      </c>
      <c r="I274" s="2"/>
    </row>
    <row r="275" spans="3:9" x14ac:dyDescent="0.25">
      <c r="C275" t="s">
        <v>90</v>
      </c>
      <c r="I275" s="2"/>
    </row>
    <row r="276" spans="3:9" x14ac:dyDescent="0.25">
      <c r="C276" s="1">
        <v>2021</v>
      </c>
      <c r="I276" s="2"/>
    </row>
    <row r="277" spans="3:9" x14ac:dyDescent="0.25">
      <c r="C277" s="1">
        <v>3.4</v>
      </c>
      <c r="I277" s="2"/>
    </row>
    <row r="278" spans="3:9" x14ac:dyDescent="0.25">
      <c r="C278" t="s">
        <v>91</v>
      </c>
      <c r="I278" s="2"/>
    </row>
    <row r="279" spans="3:9" x14ac:dyDescent="0.25">
      <c r="C279" s="1">
        <v>2021</v>
      </c>
      <c r="I279" s="2"/>
    </row>
    <row r="280" spans="3:9" x14ac:dyDescent="0.25">
      <c r="C280" s="1">
        <v>3.4</v>
      </c>
      <c r="I280" s="2"/>
    </row>
    <row r="281" spans="3:9" x14ac:dyDescent="0.25">
      <c r="C281" t="s">
        <v>92</v>
      </c>
      <c r="I281" s="2"/>
    </row>
    <row r="282" spans="3:9" x14ac:dyDescent="0.25">
      <c r="C282" s="1">
        <v>2021</v>
      </c>
      <c r="I282" s="2"/>
    </row>
    <row r="283" spans="3:9" x14ac:dyDescent="0.25">
      <c r="C283" s="1">
        <v>11.9</v>
      </c>
      <c r="I283" s="2"/>
    </row>
    <row r="284" spans="3:9" x14ac:dyDescent="0.25">
      <c r="C284" t="s">
        <v>93</v>
      </c>
      <c r="I284" s="2"/>
    </row>
    <row r="285" spans="3:9" x14ac:dyDescent="0.25">
      <c r="C285" s="1">
        <v>2021</v>
      </c>
      <c r="I285" s="2"/>
    </row>
    <row r="286" spans="3:9" x14ac:dyDescent="0.25">
      <c r="C286" s="1">
        <v>3.8</v>
      </c>
      <c r="I286" s="2"/>
    </row>
    <row r="287" spans="3:9" x14ac:dyDescent="0.25">
      <c r="C287" t="s">
        <v>94</v>
      </c>
      <c r="I287" s="2"/>
    </row>
    <row r="288" spans="3:9" x14ac:dyDescent="0.25">
      <c r="C288" s="1">
        <v>2021</v>
      </c>
      <c r="I288" s="2"/>
    </row>
    <row r="289" spans="3:9" x14ac:dyDescent="0.25">
      <c r="C289" s="1">
        <v>3.3</v>
      </c>
      <c r="I289" s="2"/>
    </row>
    <row r="290" spans="3:9" x14ac:dyDescent="0.25">
      <c r="C290" t="s">
        <v>95</v>
      </c>
      <c r="I290" s="2"/>
    </row>
    <row r="291" spans="3:9" x14ac:dyDescent="0.25">
      <c r="C291" s="1">
        <v>2021</v>
      </c>
      <c r="I291" s="2"/>
    </row>
    <row r="292" spans="3:9" x14ac:dyDescent="0.25">
      <c r="C292" s="1">
        <v>154.80000000000001</v>
      </c>
      <c r="I292" s="2"/>
    </row>
    <row r="293" spans="3:9" x14ac:dyDescent="0.25">
      <c r="C293" t="s">
        <v>96</v>
      </c>
      <c r="I293" s="2"/>
    </row>
    <row r="294" spans="3:9" x14ac:dyDescent="0.25">
      <c r="C294" s="1">
        <v>2021</v>
      </c>
      <c r="I294" s="2"/>
    </row>
    <row r="295" spans="3:9" x14ac:dyDescent="0.25">
      <c r="C295" s="1">
        <v>6</v>
      </c>
      <c r="I295" s="2"/>
    </row>
    <row r="296" spans="3:9" x14ac:dyDescent="0.25">
      <c r="C296" t="s">
        <v>97</v>
      </c>
      <c r="I296" s="2"/>
    </row>
    <row r="297" spans="3:9" x14ac:dyDescent="0.25">
      <c r="C297" s="1">
        <v>2018</v>
      </c>
      <c r="I297" s="2"/>
    </row>
    <row r="298" spans="3:9" x14ac:dyDescent="0.25">
      <c r="C298" s="1">
        <v>23.6</v>
      </c>
      <c r="I298" s="2"/>
    </row>
    <row r="299" spans="3:9" x14ac:dyDescent="0.25">
      <c r="C299" t="s">
        <v>98</v>
      </c>
      <c r="I299" s="2"/>
    </row>
    <row r="300" spans="3:9" x14ac:dyDescent="0.25">
      <c r="C300" s="1">
        <v>2013</v>
      </c>
      <c r="I300" s="2"/>
    </row>
    <row r="301" spans="3:9" x14ac:dyDescent="0.25">
      <c r="C301" s="1">
        <v>2.6</v>
      </c>
      <c r="I301" s="2"/>
    </row>
    <row r="302" spans="3:9" x14ac:dyDescent="0.25">
      <c r="C302" t="s">
        <v>99</v>
      </c>
      <c r="I302" s="2"/>
    </row>
    <row r="303" spans="3:9" x14ac:dyDescent="0.25">
      <c r="C303" s="1">
        <v>2021</v>
      </c>
      <c r="I303" s="2"/>
    </row>
    <row r="304" spans="3:9" x14ac:dyDescent="0.25">
      <c r="C304" s="1">
        <v>4.7</v>
      </c>
      <c r="I304" s="2"/>
    </row>
    <row r="305" spans="3:9" x14ac:dyDescent="0.25">
      <c r="C305" t="s">
        <v>100</v>
      </c>
      <c r="I305" s="2"/>
    </row>
    <row r="306" spans="3:9" x14ac:dyDescent="0.25">
      <c r="C306" s="1">
        <v>2021</v>
      </c>
      <c r="I306" s="2"/>
    </row>
    <row r="307" spans="3:9" x14ac:dyDescent="0.25">
      <c r="C307" s="1">
        <v>2.5</v>
      </c>
      <c r="I307" s="2"/>
    </row>
    <row r="308" spans="3:9" x14ac:dyDescent="0.25">
      <c r="C308" t="s">
        <v>101</v>
      </c>
      <c r="I308" s="2"/>
    </row>
    <row r="309" spans="3:9" x14ac:dyDescent="0.25">
      <c r="C309" s="1">
        <v>2020</v>
      </c>
      <c r="I309" s="2"/>
    </row>
    <row r="310" spans="3:9" x14ac:dyDescent="0.25">
      <c r="C310" s="1">
        <v>0.8</v>
      </c>
      <c r="I310" s="2"/>
    </row>
    <row r="311" spans="3:9" x14ac:dyDescent="0.25">
      <c r="C311" t="s">
        <v>102</v>
      </c>
      <c r="I311" s="2"/>
    </row>
    <row r="312" spans="3:9" x14ac:dyDescent="0.25">
      <c r="C312" s="1">
        <v>2020</v>
      </c>
      <c r="I312" s="2"/>
    </row>
    <row r="313" spans="3:9" x14ac:dyDescent="0.25">
      <c r="C313" s="1">
        <v>4.2</v>
      </c>
      <c r="I313" s="2"/>
    </row>
    <row r="314" spans="3:9" x14ac:dyDescent="0.25">
      <c r="C314" t="s">
        <v>103</v>
      </c>
      <c r="I314" s="2"/>
    </row>
    <row r="315" spans="3:9" x14ac:dyDescent="0.25">
      <c r="C315" s="1">
        <v>2020</v>
      </c>
      <c r="I315" s="2"/>
    </row>
    <row r="316" spans="3:9" x14ac:dyDescent="0.25">
      <c r="C316" s="1">
        <v>8.6</v>
      </c>
      <c r="I316" s="2"/>
    </row>
    <row r="317" spans="3:9" x14ac:dyDescent="0.25">
      <c r="C317" t="s">
        <v>104</v>
      </c>
      <c r="I317" s="2"/>
    </row>
    <row r="318" spans="3:9" x14ac:dyDescent="0.25">
      <c r="C318" s="1">
        <v>2021</v>
      </c>
      <c r="I318" s="2"/>
    </row>
    <row r="319" spans="3:9" x14ac:dyDescent="0.25">
      <c r="C319" s="1">
        <v>2.5</v>
      </c>
      <c r="I319" s="2"/>
    </row>
    <row r="320" spans="3:9" x14ac:dyDescent="0.25">
      <c r="C320" t="s">
        <v>105</v>
      </c>
      <c r="I320" s="2"/>
    </row>
    <row r="321" spans="3:9" x14ac:dyDescent="0.25">
      <c r="C321" s="1">
        <v>2021</v>
      </c>
      <c r="I321" s="2"/>
    </row>
    <row r="322" spans="3:9" x14ac:dyDescent="0.25">
      <c r="C322" s="1">
        <v>0.5</v>
      </c>
      <c r="I322" s="2"/>
    </row>
    <row r="323" spans="3:9" x14ac:dyDescent="0.25">
      <c r="C323" t="s">
        <v>106</v>
      </c>
      <c r="I323" s="2"/>
    </row>
    <row r="324" spans="3:9" x14ac:dyDescent="0.25">
      <c r="C324" s="1">
        <v>2021</v>
      </c>
      <c r="I324" s="2"/>
    </row>
    <row r="325" spans="3:9" x14ac:dyDescent="0.25">
      <c r="C325" s="1">
        <v>3.9</v>
      </c>
      <c r="I325" s="2"/>
    </row>
    <row r="326" spans="3:9" x14ac:dyDescent="0.25">
      <c r="C326" t="s">
        <v>107</v>
      </c>
      <c r="I326" s="2"/>
    </row>
    <row r="327" spans="3:9" x14ac:dyDescent="0.25">
      <c r="C327" s="1">
        <v>2021</v>
      </c>
      <c r="I327" s="2"/>
    </row>
    <row r="328" spans="3:9" x14ac:dyDescent="0.25">
      <c r="C328" s="1">
        <v>1.5</v>
      </c>
      <c r="I328" s="2"/>
    </row>
    <row r="329" spans="3:9" x14ac:dyDescent="0.25">
      <c r="C329" t="s">
        <v>108</v>
      </c>
      <c r="I329" s="2"/>
    </row>
    <row r="330" spans="3:9" x14ac:dyDescent="0.25">
      <c r="C330" s="1">
        <v>2020</v>
      </c>
      <c r="I330" s="2"/>
    </row>
    <row r="331" spans="3:9" x14ac:dyDescent="0.25">
      <c r="C331" s="1">
        <v>2.4</v>
      </c>
      <c r="I331" s="2"/>
    </row>
    <row r="332" spans="3:9" x14ac:dyDescent="0.25">
      <c r="C332" t="s">
        <v>109</v>
      </c>
      <c r="I332" s="2"/>
    </row>
    <row r="333" spans="3:9" x14ac:dyDescent="0.25">
      <c r="C333" s="1">
        <v>2021</v>
      </c>
      <c r="I333" s="2"/>
    </row>
    <row r="334" spans="3:9" x14ac:dyDescent="0.25">
      <c r="C334" s="1">
        <v>4</v>
      </c>
      <c r="I334" s="2"/>
    </row>
    <row r="335" spans="3:9" x14ac:dyDescent="0.25">
      <c r="C335" t="s">
        <v>110</v>
      </c>
      <c r="I335" s="2"/>
    </row>
    <row r="336" spans="3:9" x14ac:dyDescent="0.25">
      <c r="C336" s="1">
        <v>2021</v>
      </c>
      <c r="I336" s="2"/>
    </row>
    <row r="337" spans="3:9" x14ac:dyDescent="0.25">
      <c r="C337" s="1">
        <v>5.7</v>
      </c>
      <c r="I337" s="2"/>
    </row>
    <row r="338" spans="3:9" x14ac:dyDescent="0.25">
      <c r="C338" t="s">
        <v>111</v>
      </c>
      <c r="I338" s="2"/>
    </row>
    <row r="339" spans="3:9" x14ac:dyDescent="0.25">
      <c r="C339" s="1">
        <v>2020</v>
      </c>
      <c r="I339" s="2"/>
    </row>
    <row r="340" spans="3:9" x14ac:dyDescent="0.25">
      <c r="C340" s="1">
        <v>0.6</v>
      </c>
      <c r="I340" s="2"/>
    </row>
    <row r="341" spans="3:9" x14ac:dyDescent="0.25">
      <c r="C341" t="s">
        <v>112</v>
      </c>
      <c r="I341" s="2"/>
    </row>
    <row r="342" spans="3:9" x14ac:dyDescent="0.25">
      <c r="C342" s="1">
        <v>2021</v>
      </c>
      <c r="I342" s="2"/>
    </row>
    <row r="343" spans="3:9" x14ac:dyDescent="0.25">
      <c r="C343" s="1">
        <v>5.0999999999999996</v>
      </c>
      <c r="I343" s="2"/>
    </row>
    <row r="344" spans="3:9" x14ac:dyDescent="0.25">
      <c r="C344" t="s">
        <v>113</v>
      </c>
      <c r="I344" s="2"/>
    </row>
    <row r="345" spans="3:9" x14ac:dyDescent="0.25">
      <c r="C345" s="1">
        <v>2021</v>
      </c>
      <c r="I345" s="2"/>
    </row>
    <row r="346" spans="3:9" x14ac:dyDescent="0.25">
      <c r="C346" s="1">
        <v>7.1</v>
      </c>
      <c r="I346" s="2"/>
    </row>
    <row r="347" spans="3:9" x14ac:dyDescent="0.25">
      <c r="C347" t="s">
        <v>114</v>
      </c>
      <c r="I347" s="2"/>
    </row>
    <row r="348" spans="3:9" x14ac:dyDescent="0.25">
      <c r="C348" s="1">
        <v>2021</v>
      </c>
      <c r="I348" s="2"/>
    </row>
    <row r="349" spans="3:9" x14ac:dyDescent="0.25">
      <c r="C349" s="1">
        <v>2.4</v>
      </c>
      <c r="I349" s="2"/>
    </row>
    <row r="350" spans="3:9" x14ac:dyDescent="0.25">
      <c r="C350" t="s">
        <v>115</v>
      </c>
      <c r="I350" s="2"/>
    </row>
    <row r="351" spans="3:9" x14ac:dyDescent="0.25">
      <c r="C351" s="1">
        <v>2021</v>
      </c>
      <c r="I351" s="2"/>
    </row>
    <row r="352" spans="3:9" x14ac:dyDescent="0.25">
      <c r="C352" s="1">
        <v>1.4</v>
      </c>
      <c r="I352" s="2"/>
    </row>
    <row r="353" spans="3:9" x14ac:dyDescent="0.25">
      <c r="C353" t="s">
        <v>116</v>
      </c>
      <c r="I353" s="2"/>
    </row>
    <row r="354" spans="3:9" x14ac:dyDescent="0.25">
      <c r="C354" s="1">
        <v>2020</v>
      </c>
      <c r="I354" s="2"/>
    </row>
    <row r="355" spans="3:9" x14ac:dyDescent="0.25">
      <c r="C355" s="1">
        <v>3.1</v>
      </c>
      <c r="I355" s="2"/>
    </row>
    <row r="356" spans="3:9" x14ac:dyDescent="0.25">
      <c r="C356" t="s">
        <v>117</v>
      </c>
      <c r="I356" s="2"/>
    </row>
    <row r="357" spans="3:9" x14ac:dyDescent="0.25">
      <c r="C357" s="1">
        <v>2019</v>
      </c>
      <c r="I357" s="2"/>
    </row>
    <row r="358" spans="3:9" x14ac:dyDescent="0.25">
      <c r="C358" s="1">
        <v>8.8000000000000007</v>
      </c>
      <c r="I358" s="2"/>
    </row>
    <row r="359" spans="3:9" x14ac:dyDescent="0.25">
      <c r="C359" t="s">
        <v>118</v>
      </c>
      <c r="I359" s="2"/>
    </row>
    <row r="360" spans="3:9" x14ac:dyDescent="0.25">
      <c r="C360" s="1">
        <v>2021</v>
      </c>
      <c r="I360" s="2"/>
    </row>
    <row r="361" spans="3:9" x14ac:dyDescent="0.25">
      <c r="C361" s="1">
        <v>3.6</v>
      </c>
      <c r="I361" s="2"/>
    </row>
    <row r="362" spans="3:9" x14ac:dyDescent="0.25">
      <c r="C362" t="s">
        <v>119</v>
      </c>
      <c r="I362" s="2"/>
    </row>
    <row r="363" spans="3:9" x14ac:dyDescent="0.25">
      <c r="C363" s="1">
        <v>2012</v>
      </c>
      <c r="I363" s="2"/>
    </row>
    <row r="364" spans="3:9" x14ac:dyDescent="0.25">
      <c r="C364" s="1">
        <v>-0.1</v>
      </c>
      <c r="I364" s="2"/>
    </row>
    <row r="365" spans="3:9" x14ac:dyDescent="0.25">
      <c r="C365" t="s">
        <v>120</v>
      </c>
      <c r="I365" s="2"/>
    </row>
    <row r="366" spans="3:9" x14ac:dyDescent="0.25">
      <c r="C366" s="1">
        <v>2021</v>
      </c>
      <c r="I366" s="2"/>
    </row>
    <row r="367" spans="3:9" x14ac:dyDescent="0.25">
      <c r="C367" s="1">
        <v>4.0999999999999996</v>
      </c>
      <c r="I367" s="2"/>
    </row>
    <row r="368" spans="3:9" x14ac:dyDescent="0.25">
      <c r="C368" t="s">
        <v>121</v>
      </c>
      <c r="I368" s="2"/>
    </row>
    <row r="369" spans="3:9" x14ac:dyDescent="0.25">
      <c r="C369" s="1">
        <v>2021</v>
      </c>
      <c r="I369" s="2"/>
    </row>
    <row r="370" spans="3:9" x14ac:dyDescent="0.25">
      <c r="C370" s="1">
        <v>2.7</v>
      </c>
      <c r="I370" s="2"/>
    </row>
    <row r="371" spans="3:9" x14ac:dyDescent="0.25">
      <c r="C371" t="s">
        <v>122</v>
      </c>
      <c r="I371" s="2"/>
    </row>
    <row r="372" spans="3:9" x14ac:dyDescent="0.25">
      <c r="C372" s="1">
        <v>2016</v>
      </c>
      <c r="I372" s="2"/>
    </row>
    <row r="373" spans="3:9" x14ac:dyDescent="0.25">
      <c r="C373" s="1">
        <v>0.6</v>
      </c>
      <c r="I373" s="2"/>
    </row>
    <row r="374" spans="3:9" x14ac:dyDescent="0.25">
      <c r="C374" t="s">
        <v>123</v>
      </c>
      <c r="I374" s="2"/>
    </row>
    <row r="375" spans="3:9" x14ac:dyDescent="0.25">
      <c r="C375" s="1">
        <v>2021</v>
      </c>
      <c r="I375" s="2"/>
    </row>
    <row r="376" spans="3:9" x14ac:dyDescent="0.25">
      <c r="C376" s="1">
        <v>3.9</v>
      </c>
      <c r="I376" s="2"/>
    </row>
    <row r="377" spans="3:9" x14ac:dyDescent="0.25">
      <c r="C377" t="s">
        <v>124</v>
      </c>
      <c r="I377" s="2"/>
    </row>
    <row r="378" spans="3:9" x14ac:dyDescent="0.25">
      <c r="C378" s="1">
        <v>2021</v>
      </c>
      <c r="I378" s="2"/>
    </row>
    <row r="379" spans="3:9" x14ac:dyDescent="0.25">
      <c r="C379" s="1">
        <v>4.9000000000000004</v>
      </c>
      <c r="I379" s="2"/>
    </row>
    <row r="380" spans="3:9" x14ac:dyDescent="0.25">
      <c r="C380" t="s">
        <v>125</v>
      </c>
      <c r="I380" s="2"/>
    </row>
    <row r="381" spans="3:9" x14ac:dyDescent="0.25">
      <c r="C381" s="1">
        <v>2021</v>
      </c>
      <c r="I381" s="2"/>
    </row>
    <row r="382" spans="3:9" x14ac:dyDescent="0.25">
      <c r="C382" s="1">
        <v>3.8</v>
      </c>
      <c r="I382" s="2"/>
    </row>
    <row r="383" spans="3:9" x14ac:dyDescent="0.25">
      <c r="C383" t="s">
        <v>126</v>
      </c>
      <c r="I383" s="2"/>
    </row>
    <row r="384" spans="3:9" x14ac:dyDescent="0.25">
      <c r="C384" s="1">
        <v>2021</v>
      </c>
      <c r="I384" s="2"/>
    </row>
    <row r="385" spans="3:9" x14ac:dyDescent="0.25">
      <c r="C385" s="1">
        <v>17</v>
      </c>
      <c r="I385" s="2"/>
    </row>
    <row r="386" spans="3:9" x14ac:dyDescent="0.25">
      <c r="C386" t="s">
        <v>127</v>
      </c>
      <c r="I386" s="2"/>
    </row>
    <row r="387" spans="3:9" x14ac:dyDescent="0.25">
      <c r="C387" s="1">
        <v>2021</v>
      </c>
      <c r="I387" s="2"/>
    </row>
    <row r="388" spans="3:9" x14ac:dyDescent="0.25">
      <c r="C388" s="1">
        <v>3.2</v>
      </c>
      <c r="I388" s="2"/>
    </row>
    <row r="389" spans="3:9" x14ac:dyDescent="0.25">
      <c r="C389" t="s">
        <v>128</v>
      </c>
      <c r="I389" s="2"/>
    </row>
    <row r="390" spans="3:9" x14ac:dyDescent="0.25">
      <c r="C390" s="1">
        <v>2021</v>
      </c>
      <c r="I390" s="2"/>
    </row>
    <row r="391" spans="3:9" x14ac:dyDescent="0.25">
      <c r="C391" s="1">
        <v>3.5</v>
      </c>
      <c r="I391" s="2"/>
    </row>
    <row r="392" spans="3:9" x14ac:dyDescent="0.25">
      <c r="C392" t="s">
        <v>129</v>
      </c>
      <c r="I392" s="2"/>
    </row>
    <row r="393" spans="3:9" x14ac:dyDescent="0.25">
      <c r="C393" s="1">
        <v>2021</v>
      </c>
      <c r="I393" s="2"/>
    </row>
    <row r="394" spans="3:9" x14ac:dyDescent="0.25">
      <c r="C394" s="1">
        <v>1.5</v>
      </c>
      <c r="I394" s="2"/>
    </row>
    <row r="395" spans="3:9" x14ac:dyDescent="0.25">
      <c r="C395" t="s">
        <v>130</v>
      </c>
      <c r="I395" s="2"/>
    </row>
    <row r="396" spans="3:9" x14ac:dyDescent="0.25">
      <c r="C396" s="1">
        <v>2021</v>
      </c>
      <c r="I396" s="2"/>
    </row>
    <row r="397" spans="3:9" x14ac:dyDescent="0.25">
      <c r="C397" s="1">
        <v>9.5</v>
      </c>
      <c r="I397" s="2"/>
    </row>
    <row r="398" spans="3:9" x14ac:dyDescent="0.25">
      <c r="C398" t="s">
        <v>131</v>
      </c>
      <c r="I398" s="2"/>
    </row>
    <row r="399" spans="3:9" x14ac:dyDescent="0.25">
      <c r="C399" s="1">
        <v>2021</v>
      </c>
      <c r="I399" s="2"/>
    </row>
    <row r="400" spans="3:9" x14ac:dyDescent="0.25">
      <c r="C400" s="1">
        <v>2.7</v>
      </c>
      <c r="I400" s="2"/>
    </row>
    <row r="401" spans="3:9" x14ac:dyDescent="0.25">
      <c r="C401" t="s">
        <v>132</v>
      </c>
      <c r="I401" s="2"/>
    </row>
    <row r="402" spans="3:9" x14ac:dyDescent="0.25">
      <c r="C402" s="1">
        <v>2021</v>
      </c>
      <c r="I402" s="2"/>
    </row>
    <row r="403" spans="3:9" x14ac:dyDescent="0.25">
      <c r="C403" s="1">
        <v>1.6</v>
      </c>
      <c r="I403" s="2"/>
    </row>
    <row r="404" spans="3:9" x14ac:dyDescent="0.25">
      <c r="C404" t="s">
        <v>133</v>
      </c>
      <c r="I404" s="2"/>
    </row>
    <row r="405" spans="3:9" x14ac:dyDescent="0.25">
      <c r="C405" s="1">
        <v>2021</v>
      </c>
      <c r="I405" s="2"/>
    </row>
    <row r="406" spans="3:9" x14ac:dyDescent="0.25">
      <c r="C406" s="1">
        <v>4.5</v>
      </c>
      <c r="I406" s="2"/>
    </row>
    <row r="407" spans="3:9" x14ac:dyDescent="0.25">
      <c r="C407" t="s">
        <v>134</v>
      </c>
      <c r="I407" s="2"/>
    </row>
    <row r="408" spans="3:9" x14ac:dyDescent="0.25">
      <c r="C408" s="1">
        <v>2021</v>
      </c>
      <c r="I408" s="2"/>
    </row>
    <row r="409" spans="3:9" x14ac:dyDescent="0.25">
      <c r="C409" s="1">
        <v>4.8</v>
      </c>
      <c r="I409" s="2"/>
    </row>
    <row r="410" spans="3:9" x14ac:dyDescent="0.25">
      <c r="C410" t="s">
        <v>135</v>
      </c>
      <c r="I410" s="2"/>
    </row>
    <row r="411" spans="3:9" x14ac:dyDescent="0.25">
      <c r="C411" s="1">
        <v>2021</v>
      </c>
      <c r="I411" s="2"/>
    </row>
    <row r="412" spans="3:9" x14ac:dyDescent="0.25">
      <c r="C412" s="1">
        <v>4.3</v>
      </c>
      <c r="I412" s="2"/>
    </row>
    <row r="413" spans="3:9" x14ac:dyDescent="0.25">
      <c r="C413" t="s">
        <v>136</v>
      </c>
      <c r="I413" s="2"/>
    </row>
    <row r="414" spans="3:9" x14ac:dyDescent="0.25">
      <c r="C414" s="1">
        <v>2021</v>
      </c>
      <c r="I414" s="2"/>
    </row>
    <row r="415" spans="3:9" x14ac:dyDescent="0.25">
      <c r="C415" s="1">
        <v>3.9</v>
      </c>
      <c r="I415" s="2"/>
    </row>
    <row r="416" spans="3:9" x14ac:dyDescent="0.25">
      <c r="C416" t="s">
        <v>137</v>
      </c>
      <c r="I416" s="2"/>
    </row>
    <row r="417" spans="3:9" x14ac:dyDescent="0.25">
      <c r="C417" s="1">
        <v>2021</v>
      </c>
      <c r="I417" s="2"/>
    </row>
    <row r="418" spans="3:9" x14ac:dyDescent="0.25">
      <c r="C418" s="1">
        <v>5.0999999999999996</v>
      </c>
      <c r="I418" s="2"/>
    </row>
    <row r="419" spans="3:9" x14ac:dyDescent="0.25">
      <c r="C419" t="s">
        <v>138</v>
      </c>
      <c r="I419" s="2"/>
    </row>
    <row r="420" spans="3:9" x14ac:dyDescent="0.25">
      <c r="C420" s="1">
        <v>2021</v>
      </c>
      <c r="I420" s="2"/>
    </row>
    <row r="421" spans="3:9" x14ac:dyDescent="0.25">
      <c r="C421" s="1">
        <v>1.3</v>
      </c>
      <c r="I421" s="2"/>
    </row>
    <row r="422" spans="3:9" x14ac:dyDescent="0.25">
      <c r="C422" t="s">
        <v>139</v>
      </c>
      <c r="I422" s="2"/>
    </row>
    <row r="423" spans="3:9" x14ac:dyDescent="0.25">
      <c r="C423" s="1">
        <v>2021</v>
      </c>
      <c r="I423" s="2"/>
    </row>
    <row r="424" spans="3:9" x14ac:dyDescent="0.25">
      <c r="C424" s="1">
        <v>2.2999999999999998</v>
      </c>
      <c r="I424" s="2"/>
    </row>
    <row r="425" spans="3:9" x14ac:dyDescent="0.25">
      <c r="C425" t="s">
        <v>140</v>
      </c>
      <c r="I425" s="2"/>
    </row>
    <row r="426" spans="3:9" x14ac:dyDescent="0.25">
      <c r="C426" s="1">
        <v>2021</v>
      </c>
      <c r="I426" s="2"/>
    </row>
    <row r="427" spans="3:9" x14ac:dyDescent="0.25">
      <c r="C427" s="1">
        <v>5.0999999999999996</v>
      </c>
      <c r="I427" s="2"/>
    </row>
    <row r="428" spans="3:9" x14ac:dyDescent="0.25">
      <c r="C428" t="s">
        <v>141</v>
      </c>
      <c r="I428" s="2"/>
    </row>
    <row r="429" spans="3:9" x14ac:dyDescent="0.25">
      <c r="C429" s="1">
        <v>2021</v>
      </c>
      <c r="I429" s="2"/>
    </row>
    <row r="430" spans="3:9" x14ac:dyDescent="0.25">
      <c r="C430" s="1">
        <v>6.7</v>
      </c>
      <c r="I430" s="2"/>
    </row>
    <row r="431" spans="3:9" x14ac:dyDescent="0.25">
      <c r="C431" t="s">
        <v>142</v>
      </c>
      <c r="I431" s="2"/>
    </row>
    <row r="432" spans="3:9" x14ac:dyDescent="0.25">
      <c r="C432" s="1">
        <v>2021</v>
      </c>
      <c r="I432" s="2"/>
    </row>
    <row r="433" spans="3:9" x14ac:dyDescent="0.25">
      <c r="C433" s="1">
        <v>-0.4</v>
      </c>
      <c r="I433" s="2"/>
    </row>
    <row r="434" spans="3:9" x14ac:dyDescent="0.25">
      <c r="C434" t="s">
        <v>143</v>
      </c>
      <c r="I434" s="2"/>
    </row>
    <row r="435" spans="3:9" x14ac:dyDescent="0.25">
      <c r="C435" s="1">
        <v>2021</v>
      </c>
      <c r="I435" s="2"/>
    </row>
    <row r="436" spans="3:9" x14ac:dyDescent="0.25">
      <c r="C436" s="1">
        <v>3.1</v>
      </c>
      <c r="I436" s="2"/>
    </row>
    <row r="437" spans="3:9" x14ac:dyDescent="0.25">
      <c r="C437" t="s">
        <v>144</v>
      </c>
      <c r="I437" s="2"/>
    </row>
    <row r="438" spans="3:9" x14ac:dyDescent="0.25">
      <c r="C438" s="1">
        <v>2017</v>
      </c>
      <c r="I438" s="2"/>
    </row>
    <row r="439" spans="3:9" x14ac:dyDescent="0.25">
      <c r="C439" s="1">
        <v>1</v>
      </c>
      <c r="I439" s="2"/>
    </row>
    <row r="440" spans="3:9" x14ac:dyDescent="0.25">
      <c r="C440" t="s">
        <v>145</v>
      </c>
      <c r="I440" s="2"/>
    </row>
    <row r="441" spans="3:9" x14ac:dyDescent="0.25">
      <c r="C441" s="1">
        <v>2018</v>
      </c>
      <c r="I441" s="2"/>
    </row>
    <row r="442" spans="3:9" x14ac:dyDescent="0.25">
      <c r="C442" s="1">
        <v>7.9</v>
      </c>
      <c r="I442" s="2"/>
    </row>
    <row r="443" spans="3:9" x14ac:dyDescent="0.25">
      <c r="C443" t="s">
        <v>146</v>
      </c>
      <c r="I443" s="2"/>
    </row>
    <row r="444" spans="3:9" x14ac:dyDescent="0.25">
      <c r="C444" s="1">
        <v>2021</v>
      </c>
      <c r="I444" s="2"/>
    </row>
    <row r="445" spans="3:9" x14ac:dyDescent="0.25">
      <c r="C445" s="1">
        <v>3.1</v>
      </c>
      <c r="I445" s="2"/>
    </row>
    <row r="446" spans="3:9" x14ac:dyDescent="0.25">
      <c r="C446" t="s">
        <v>147</v>
      </c>
      <c r="I446" s="2"/>
    </row>
    <row r="447" spans="3:9" x14ac:dyDescent="0.25">
      <c r="C447" s="1">
        <v>2020</v>
      </c>
      <c r="I447" s="2"/>
    </row>
    <row r="448" spans="3:9" x14ac:dyDescent="0.25">
      <c r="C448" s="1">
        <v>2.5</v>
      </c>
      <c r="I448" s="2"/>
    </row>
    <row r="449" spans="3:9" x14ac:dyDescent="0.25">
      <c r="C449" t="s">
        <v>148</v>
      </c>
      <c r="I449" s="2"/>
    </row>
    <row r="450" spans="3:9" x14ac:dyDescent="0.25">
      <c r="C450" s="1">
        <v>2021</v>
      </c>
      <c r="I450" s="2"/>
    </row>
    <row r="451" spans="3:9" x14ac:dyDescent="0.25">
      <c r="C451" s="1">
        <v>4.0999999999999996</v>
      </c>
      <c r="I451" s="2"/>
    </row>
    <row r="452" spans="3:9" x14ac:dyDescent="0.25">
      <c r="C452" t="s">
        <v>149</v>
      </c>
      <c r="I452" s="2"/>
    </row>
    <row r="453" spans="3:9" x14ac:dyDescent="0.25">
      <c r="C453" s="1">
        <v>2020</v>
      </c>
      <c r="I453" s="2"/>
    </row>
    <row r="454" spans="3:9" x14ac:dyDescent="0.25">
      <c r="C454" s="1">
        <v>8.3000000000000007</v>
      </c>
      <c r="I454" s="2"/>
    </row>
    <row r="455" spans="3:9" x14ac:dyDescent="0.25">
      <c r="C455" t="s">
        <v>150</v>
      </c>
      <c r="I455" s="2"/>
    </row>
    <row r="456" spans="3:9" x14ac:dyDescent="0.25">
      <c r="C456" s="1">
        <v>2021</v>
      </c>
      <c r="I456" s="2"/>
    </row>
    <row r="457" spans="3:9" x14ac:dyDescent="0.25">
      <c r="C457" s="1">
        <v>11.9</v>
      </c>
      <c r="I457" s="2"/>
    </row>
    <row r="458" spans="3:9" x14ac:dyDescent="0.25">
      <c r="C458" t="s">
        <v>151</v>
      </c>
      <c r="I458" s="2"/>
    </row>
    <row r="459" spans="3:9" x14ac:dyDescent="0.25">
      <c r="C459" s="1">
        <v>2021</v>
      </c>
      <c r="I459" s="2"/>
    </row>
    <row r="460" spans="3:9" x14ac:dyDescent="0.25">
      <c r="C460" s="1">
        <v>2.2999999999999998</v>
      </c>
      <c r="I460" s="2"/>
    </row>
    <row r="461" spans="3:9" x14ac:dyDescent="0.25">
      <c r="C461" t="s">
        <v>152</v>
      </c>
      <c r="I461" s="2"/>
    </row>
    <row r="462" spans="3:9" x14ac:dyDescent="0.25">
      <c r="C462" s="1">
        <v>2017</v>
      </c>
      <c r="I462" s="2"/>
    </row>
    <row r="463" spans="3:9" x14ac:dyDescent="0.25">
      <c r="C463" s="1">
        <v>2.2000000000000002</v>
      </c>
      <c r="I463" s="2"/>
    </row>
    <row r="464" spans="3:9" x14ac:dyDescent="0.25">
      <c r="C464" t="s">
        <v>153</v>
      </c>
      <c r="I464" s="2"/>
    </row>
    <row r="465" spans="3:9" x14ac:dyDescent="0.25">
      <c r="C465" s="1">
        <v>2021</v>
      </c>
      <c r="I465" s="2"/>
    </row>
    <row r="466" spans="3:9" x14ac:dyDescent="0.25">
      <c r="C466" s="1">
        <v>3.1</v>
      </c>
      <c r="I466" s="2"/>
    </row>
    <row r="467" spans="3:9" x14ac:dyDescent="0.25">
      <c r="C467" t="s">
        <v>154</v>
      </c>
      <c r="I467" s="2"/>
    </row>
    <row r="468" spans="3:9" x14ac:dyDescent="0.25">
      <c r="C468" s="1">
        <v>2021</v>
      </c>
      <c r="I468" s="2"/>
    </row>
    <row r="469" spans="3:9" x14ac:dyDescent="0.25">
      <c r="C469" s="1">
        <v>1.9</v>
      </c>
      <c r="I469" s="2"/>
    </row>
    <row r="470" spans="3:9" x14ac:dyDescent="0.25">
      <c r="C470" t="s">
        <v>155</v>
      </c>
      <c r="I470" s="2"/>
    </row>
    <row r="471" spans="3:9" x14ac:dyDescent="0.25">
      <c r="C471" s="1">
        <v>2021</v>
      </c>
      <c r="I471" s="2"/>
    </row>
    <row r="472" spans="3:9" x14ac:dyDescent="0.25">
      <c r="C472" s="1">
        <v>-0.1</v>
      </c>
      <c r="I472" s="2"/>
    </row>
    <row r="473" spans="3:9" x14ac:dyDescent="0.25">
      <c r="C473" t="s">
        <v>156</v>
      </c>
      <c r="I473" s="2"/>
    </row>
    <row r="474" spans="3:9" x14ac:dyDescent="0.25">
      <c r="C474" s="1">
        <v>2021</v>
      </c>
      <c r="I474" s="2"/>
    </row>
    <row r="475" spans="3:9" x14ac:dyDescent="0.25">
      <c r="C475" s="1">
        <v>4.5999999999999996</v>
      </c>
      <c r="I475" s="2"/>
    </row>
    <row r="476" spans="3:9" x14ac:dyDescent="0.25">
      <c r="C476" t="s">
        <v>157</v>
      </c>
      <c r="I476" s="2"/>
    </row>
    <row r="477" spans="3:9" x14ac:dyDescent="0.25">
      <c r="C477" s="1">
        <v>2021</v>
      </c>
      <c r="I477" s="2"/>
    </row>
    <row r="478" spans="3:9" x14ac:dyDescent="0.25">
      <c r="C478" s="1">
        <v>10.5</v>
      </c>
      <c r="I478" s="2"/>
    </row>
    <row r="479" spans="3:9" x14ac:dyDescent="0.25">
      <c r="C479" t="s">
        <v>158</v>
      </c>
      <c r="I479" s="2"/>
    </row>
    <row r="480" spans="3:9" x14ac:dyDescent="0.25">
      <c r="C480" s="1">
        <v>2021</v>
      </c>
      <c r="I480" s="2"/>
    </row>
    <row r="481" spans="3:9" x14ac:dyDescent="0.25">
      <c r="C481" s="1">
        <v>3.1</v>
      </c>
      <c r="I481" s="2"/>
    </row>
    <row r="482" spans="3:9" x14ac:dyDescent="0.25">
      <c r="C482" t="s">
        <v>159</v>
      </c>
      <c r="I482" s="2"/>
    </row>
    <row r="483" spans="3:9" x14ac:dyDescent="0.25">
      <c r="C483" s="1">
        <v>2021</v>
      </c>
      <c r="I483" s="2"/>
    </row>
    <row r="484" spans="3:9" x14ac:dyDescent="0.25">
      <c r="C484" s="1">
        <v>7</v>
      </c>
      <c r="I484" s="2"/>
    </row>
    <row r="485" spans="3:9" x14ac:dyDescent="0.25">
      <c r="C485" t="s">
        <v>160</v>
      </c>
      <c r="I485" s="2"/>
    </row>
    <row r="486" spans="3:9" x14ac:dyDescent="0.25">
      <c r="C486" s="1">
        <v>2021</v>
      </c>
      <c r="I486" s="2"/>
    </row>
    <row r="487" spans="3:9" x14ac:dyDescent="0.25">
      <c r="C487" s="1">
        <v>1.2</v>
      </c>
      <c r="I487" s="2"/>
    </row>
    <row r="488" spans="3:9" x14ac:dyDescent="0.25">
      <c r="C488" t="s">
        <v>161</v>
      </c>
      <c r="I488" s="2"/>
    </row>
    <row r="489" spans="3:9" x14ac:dyDescent="0.25">
      <c r="C489" s="1">
        <v>2021</v>
      </c>
      <c r="I489" s="2"/>
    </row>
    <row r="490" spans="3:9" x14ac:dyDescent="0.25">
      <c r="C490" s="1">
        <v>2.4</v>
      </c>
      <c r="I490" s="2"/>
    </row>
    <row r="491" spans="3:9" x14ac:dyDescent="0.25">
      <c r="C491" t="s">
        <v>162</v>
      </c>
      <c r="I491" s="2"/>
    </row>
    <row r="492" spans="3:9" x14ac:dyDescent="0.25">
      <c r="C492" s="1">
        <v>2021</v>
      </c>
      <c r="I492" s="2"/>
    </row>
    <row r="493" spans="3:9" x14ac:dyDescent="0.25">
      <c r="C493" s="1">
        <v>1.6</v>
      </c>
      <c r="I493" s="2"/>
    </row>
    <row r="494" spans="3:9" x14ac:dyDescent="0.25">
      <c r="C494" t="s">
        <v>163</v>
      </c>
      <c r="I494" s="2"/>
    </row>
    <row r="495" spans="3:9" x14ac:dyDescent="0.25">
      <c r="C495" s="1">
        <v>2021</v>
      </c>
      <c r="I495" s="2"/>
    </row>
    <row r="496" spans="3:9" x14ac:dyDescent="0.25">
      <c r="C496" s="1">
        <v>382.8</v>
      </c>
      <c r="I496" s="2"/>
    </row>
    <row r="497" spans="3:9" x14ac:dyDescent="0.25">
      <c r="C497" t="s">
        <v>164</v>
      </c>
      <c r="I497" s="2"/>
    </row>
    <row r="498" spans="3:9" x14ac:dyDescent="0.25">
      <c r="C498" s="1">
        <v>2021</v>
      </c>
      <c r="I498" s="2"/>
    </row>
    <row r="499" spans="3:9" x14ac:dyDescent="0.25">
      <c r="C499" s="1">
        <v>59.1</v>
      </c>
      <c r="I499" s="2"/>
    </row>
    <row r="500" spans="3:9" x14ac:dyDescent="0.25">
      <c r="C500" t="s">
        <v>165</v>
      </c>
      <c r="I500" s="2"/>
    </row>
    <row r="501" spans="3:9" x14ac:dyDescent="0.25">
      <c r="C501" s="1">
        <v>2021</v>
      </c>
      <c r="I501" s="2"/>
    </row>
    <row r="502" spans="3:9" x14ac:dyDescent="0.25">
      <c r="C502" s="1">
        <v>2.2000000000000002</v>
      </c>
      <c r="I502" s="2"/>
    </row>
    <row r="503" spans="3:9" x14ac:dyDescent="0.25">
      <c r="C503" t="s">
        <v>166</v>
      </c>
      <c r="I503" s="2"/>
    </row>
    <row r="504" spans="3:9" x14ac:dyDescent="0.25">
      <c r="C504" s="1">
        <v>2021</v>
      </c>
      <c r="I504" s="2"/>
    </row>
    <row r="505" spans="3:9" x14ac:dyDescent="0.25">
      <c r="C505" s="1">
        <v>0.6</v>
      </c>
      <c r="I505" s="2"/>
    </row>
    <row r="506" spans="3:9" x14ac:dyDescent="0.25">
      <c r="C506" t="s">
        <v>167</v>
      </c>
      <c r="I506" s="2"/>
    </row>
    <row r="507" spans="3:9" x14ac:dyDescent="0.25">
      <c r="C507" s="1">
        <v>2012</v>
      </c>
      <c r="I507" s="2"/>
    </row>
    <row r="508" spans="3:9" x14ac:dyDescent="0.25">
      <c r="C508" s="1">
        <v>36.700000000000003</v>
      </c>
      <c r="I508" s="2"/>
    </row>
    <row r="509" spans="3:9" x14ac:dyDescent="0.25">
      <c r="C509" t="s">
        <v>168</v>
      </c>
      <c r="I509" s="2"/>
    </row>
    <row r="510" spans="3:9" x14ac:dyDescent="0.25">
      <c r="C510" s="1">
        <v>2016</v>
      </c>
      <c r="I510" s="2"/>
    </row>
    <row r="511" spans="3:9" x14ac:dyDescent="0.25">
      <c r="C511" s="1">
        <v>6</v>
      </c>
      <c r="I511" s="2"/>
    </row>
    <row r="512" spans="3:9" x14ac:dyDescent="0.25">
      <c r="C512" t="s">
        <v>169</v>
      </c>
      <c r="I512" s="2"/>
    </row>
    <row r="513" spans="3:9" x14ac:dyDescent="0.25">
      <c r="C513" s="1">
        <v>2020</v>
      </c>
      <c r="I513" s="2"/>
    </row>
    <row r="514" spans="3:9" x14ac:dyDescent="0.25">
      <c r="C514" s="1">
        <v>3.3</v>
      </c>
      <c r="I514" s="2"/>
    </row>
    <row r="515" spans="3:9" x14ac:dyDescent="0.25">
      <c r="C515" t="s">
        <v>170</v>
      </c>
      <c r="I515" s="2"/>
    </row>
    <row r="516" spans="3:9" x14ac:dyDescent="0.25">
      <c r="C516" s="1">
        <v>2021</v>
      </c>
      <c r="I516" s="2"/>
    </row>
    <row r="517" spans="3:9" x14ac:dyDescent="0.25">
      <c r="C517" s="1">
        <v>1.2</v>
      </c>
      <c r="I517" s="2"/>
    </row>
    <row r="518" spans="3:9" x14ac:dyDescent="0.25">
      <c r="C518" t="s">
        <v>171</v>
      </c>
      <c r="I518" s="2"/>
    </row>
    <row r="519" spans="3:9" x14ac:dyDescent="0.25">
      <c r="C519" s="1">
        <v>2019</v>
      </c>
      <c r="I519" s="2"/>
    </row>
    <row r="520" spans="3:9" x14ac:dyDescent="0.25">
      <c r="C520" s="1">
        <v>1</v>
      </c>
      <c r="I520" s="2"/>
    </row>
    <row r="521" spans="3:9" x14ac:dyDescent="0.25">
      <c r="C521" t="s">
        <v>172</v>
      </c>
      <c r="I521" s="2"/>
    </row>
    <row r="522" spans="3:9" x14ac:dyDescent="0.25">
      <c r="C522" s="1">
        <v>2020</v>
      </c>
      <c r="I522" s="2"/>
    </row>
    <row r="523" spans="3:9" x14ac:dyDescent="0.25">
      <c r="C523" s="1">
        <v>1.8</v>
      </c>
      <c r="I523" s="2"/>
    </row>
    <row r="524" spans="3:9" x14ac:dyDescent="0.25">
      <c r="C524" t="s">
        <v>173</v>
      </c>
      <c r="I524" s="2"/>
    </row>
    <row r="525" spans="3:9" x14ac:dyDescent="0.25">
      <c r="C525" s="1">
        <v>2020</v>
      </c>
      <c r="I525" s="2"/>
    </row>
    <row r="526" spans="3:9" x14ac:dyDescent="0.25">
      <c r="C526" s="1">
        <v>-0.3</v>
      </c>
      <c r="I526" s="2"/>
    </row>
    <row r="527" spans="3:9" x14ac:dyDescent="0.25">
      <c r="C527" t="s">
        <v>174</v>
      </c>
      <c r="I527" s="2"/>
    </row>
    <row r="528" spans="3:9" x14ac:dyDescent="0.25">
      <c r="C528" s="1">
        <v>2020</v>
      </c>
      <c r="I528" s="2"/>
    </row>
    <row r="529" spans="3:9" x14ac:dyDescent="0.25">
      <c r="C529" s="1">
        <v>0.6</v>
      </c>
      <c r="I529" s="2"/>
    </row>
    <row r="530" spans="3:9" x14ac:dyDescent="0.25">
      <c r="C530" t="s">
        <v>175</v>
      </c>
      <c r="I530" s="2"/>
    </row>
    <row r="531" spans="3:9" x14ac:dyDescent="0.25">
      <c r="C531" s="1">
        <v>2021</v>
      </c>
      <c r="I531" s="2"/>
    </row>
    <row r="532" spans="3:9" x14ac:dyDescent="0.25">
      <c r="C532" s="1">
        <v>5.7</v>
      </c>
      <c r="I532" s="2"/>
    </row>
    <row r="533" spans="3:9" x14ac:dyDescent="0.25">
      <c r="C533" t="s">
        <v>176</v>
      </c>
      <c r="I533" s="2"/>
    </row>
    <row r="534" spans="3:9" x14ac:dyDescent="0.25">
      <c r="C534" s="1">
        <v>2021</v>
      </c>
      <c r="I534" s="2"/>
    </row>
    <row r="535" spans="3:9" x14ac:dyDescent="0.25">
      <c r="C535" s="1">
        <v>19.600000000000001</v>
      </c>
      <c r="I535" s="2"/>
    </row>
    <row r="536" spans="3:9" x14ac:dyDescent="0.25">
      <c r="C536" t="s">
        <v>177</v>
      </c>
      <c r="I536" s="2"/>
    </row>
    <row r="537" spans="3:9" x14ac:dyDescent="0.25">
      <c r="C537" s="1">
        <v>2011</v>
      </c>
      <c r="I537" s="2"/>
    </row>
    <row r="538" spans="3:9" x14ac:dyDescent="0.25">
      <c r="C538" s="1">
        <v>0.5</v>
      </c>
      <c r="I538" s="2"/>
    </row>
    <row r="539" spans="3:9" x14ac:dyDescent="0.25">
      <c r="C539" t="s">
        <v>178</v>
      </c>
      <c r="I539" s="2"/>
    </row>
    <row r="540" spans="3:9" x14ac:dyDescent="0.25">
      <c r="C540" s="1">
        <v>2020</v>
      </c>
      <c r="I540" s="2"/>
    </row>
    <row r="541" spans="3:9" x14ac:dyDescent="0.25">
      <c r="C541" s="1">
        <v>3.8</v>
      </c>
      <c r="I541" s="2"/>
    </row>
    <row r="542" spans="3:9" x14ac:dyDescent="0.25">
      <c r="C542" t="s">
        <v>179</v>
      </c>
      <c r="I542" s="2"/>
    </row>
    <row r="543" spans="3:9" x14ac:dyDescent="0.25">
      <c r="C543" s="1">
        <v>2020</v>
      </c>
      <c r="I543" s="2"/>
    </row>
    <row r="544" spans="3:9" x14ac:dyDescent="0.25">
      <c r="C544" s="1">
        <v>2.7</v>
      </c>
      <c r="I544" s="2"/>
    </row>
    <row r="545" spans="3:9" x14ac:dyDescent="0.25">
      <c r="C545" t="s">
        <v>180</v>
      </c>
      <c r="I545" s="2"/>
    </row>
    <row r="546" spans="3:9" x14ac:dyDescent="0.25">
      <c r="C546" s="1">
        <v>2020</v>
      </c>
      <c r="I546" s="2"/>
    </row>
    <row r="547" spans="3:9" x14ac:dyDescent="0.25">
      <c r="C547" s="1">
        <v>-2.1</v>
      </c>
      <c r="I547" s="2"/>
    </row>
    <row r="548" spans="3:9" x14ac:dyDescent="0.25">
      <c r="C548" t="s">
        <v>181</v>
      </c>
      <c r="I548" s="2"/>
    </row>
    <row r="549" spans="3:9" x14ac:dyDescent="0.25">
      <c r="C549" s="1">
        <v>2021</v>
      </c>
      <c r="I549" s="2"/>
    </row>
    <row r="550" spans="3:9" x14ac:dyDescent="0.25">
      <c r="C550" s="1">
        <v>2.5</v>
      </c>
      <c r="I550" s="2"/>
    </row>
    <row r="551" spans="3:9" x14ac:dyDescent="0.25">
      <c r="C551" t="s">
        <v>182</v>
      </c>
      <c r="I551" s="2"/>
    </row>
    <row r="552" spans="3:9" x14ac:dyDescent="0.25">
      <c r="C552" s="1">
        <v>2021</v>
      </c>
      <c r="I552" s="2"/>
    </row>
    <row r="553" spans="3:9" x14ac:dyDescent="0.25">
      <c r="C553" s="1">
        <v>4.7</v>
      </c>
      <c r="I553" s="2"/>
    </row>
    <row r="554" spans="3:9" x14ac:dyDescent="0.25">
      <c r="C554" t="s">
        <v>183</v>
      </c>
      <c r="I554" s="2"/>
    </row>
    <row r="555" spans="3:9" x14ac:dyDescent="0.25">
      <c r="C555" s="1">
        <v>2021</v>
      </c>
      <c r="I555" s="2"/>
    </row>
    <row r="556" spans="3:9" x14ac:dyDescent="0.25">
      <c r="C556" s="1">
        <v>7.7</v>
      </c>
      <c r="I556" s="2"/>
    </row>
    <row r="557" spans="3:9" x14ac:dyDescent="0.25">
      <c r="C557" t="s">
        <v>184</v>
      </c>
      <c r="I557" s="2"/>
    </row>
    <row r="558" spans="3:9" x14ac:dyDescent="0.25">
      <c r="C558" s="1">
        <v>2021</v>
      </c>
      <c r="I558" s="2"/>
    </row>
    <row r="559" spans="3:9" x14ac:dyDescent="0.25">
      <c r="C559" s="1">
        <v>2.2999999999999998</v>
      </c>
      <c r="I559" s="2"/>
    </row>
    <row r="560" spans="3:9" x14ac:dyDescent="0.25">
      <c r="C560" t="s">
        <v>185</v>
      </c>
      <c r="I560" s="2"/>
    </row>
    <row r="561" spans="3:9" x14ac:dyDescent="0.25">
      <c r="C561" s="1">
        <v>2016</v>
      </c>
      <c r="I561" s="2"/>
    </row>
    <row r="562" spans="3:9" x14ac:dyDescent="0.25">
      <c r="C562" s="1">
        <v>254.9</v>
      </c>
      <c r="I562" s="2"/>
    </row>
    <row r="563" spans="3:9" x14ac:dyDescent="0.25">
      <c r="C563" t="s">
        <v>186</v>
      </c>
      <c r="I563" s="2"/>
    </row>
    <row r="564" spans="3:9" x14ac:dyDescent="0.25">
      <c r="C564" s="1">
        <v>2021</v>
      </c>
      <c r="I564" s="2"/>
    </row>
    <row r="565" spans="3:9" x14ac:dyDescent="0.25">
      <c r="C565" s="1">
        <v>1.8</v>
      </c>
      <c r="I565" s="2"/>
    </row>
    <row r="566" spans="3:9" x14ac:dyDescent="0.25">
      <c r="C566" t="s">
        <v>187</v>
      </c>
      <c r="I566" s="2"/>
    </row>
    <row r="567" spans="3:9" x14ac:dyDescent="0.25">
      <c r="C567" s="1">
        <v>2021</v>
      </c>
      <c r="I567" s="2"/>
    </row>
    <row r="568" spans="3:9" x14ac:dyDescent="0.25">
      <c r="C568" s="1">
        <v>1.2</v>
      </c>
      <c r="I568" s="2"/>
    </row>
    <row r="569" spans="3:9" x14ac:dyDescent="0.25">
      <c r="C569" t="s">
        <v>188</v>
      </c>
      <c r="I569" s="2"/>
    </row>
    <row r="570" spans="3:9" x14ac:dyDescent="0.25">
      <c r="C570" s="1">
        <v>2014</v>
      </c>
      <c r="I570" s="2"/>
    </row>
    <row r="571" spans="3:9" x14ac:dyDescent="0.25">
      <c r="C571" s="1">
        <v>8.1</v>
      </c>
      <c r="I571" s="2"/>
    </row>
    <row r="572" spans="3:9" x14ac:dyDescent="0.25">
      <c r="C572" t="s">
        <v>189</v>
      </c>
      <c r="I572" s="2"/>
    </row>
    <row r="573" spans="3:9" x14ac:dyDescent="0.25">
      <c r="C573" s="1">
        <v>2021</v>
      </c>
      <c r="I573" s="2"/>
    </row>
    <row r="574" spans="3:9" x14ac:dyDescent="0.25">
      <c r="C574" s="1">
        <v>22</v>
      </c>
      <c r="I574" s="2"/>
    </row>
    <row r="575" spans="3:9" x14ac:dyDescent="0.25">
      <c r="C575" t="s">
        <v>190</v>
      </c>
      <c r="I575" s="2"/>
    </row>
    <row r="576" spans="3:9" x14ac:dyDescent="0.25">
      <c r="C576" s="1">
        <v>2021</v>
      </c>
      <c r="I576" s="2"/>
    </row>
    <row r="577" spans="3:9" x14ac:dyDescent="0.25">
      <c r="C577" s="1">
        <v>98.5</v>
      </c>
      <c r="I577" s="2"/>
    </row>
    <row r="578" spans="3:9" x14ac:dyDescent="0.25">
      <c r="I578" s="2"/>
    </row>
    <row r="579" spans="3:9" x14ac:dyDescent="0.25">
      <c r="C579" s="1"/>
      <c r="I579" s="2"/>
    </row>
    <row r="580" spans="3:9" x14ac:dyDescent="0.25">
      <c r="C580" s="1"/>
      <c r="I580" s="2"/>
    </row>
    <row r="581" spans="3:9" x14ac:dyDescent="0.25">
      <c r="I581" s="2"/>
    </row>
    <row r="582" spans="3:9" x14ac:dyDescent="0.25">
      <c r="I582" s="2"/>
    </row>
    <row r="583" spans="3:9" x14ac:dyDescent="0.25">
      <c r="I583" s="2"/>
    </row>
    <row r="584" spans="3:9" x14ac:dyDescent="0.25">
      <c r="I584" s="2"/>
    </row>
    <row r="585" spans="3:9" x14ac:dyDescent="0.25">
      <c r="I585" s="2"/>
    </row>
    <row r="586" spans="3:9" x14ac:dyDescent="0.25">
      <c r="I586" s="2"/>
    </row>
    <row r="587" spans="3:9" x14ac:dyDescent="0.25">
      <c r="I587" s="2"/>
    </row>
    <row r="588" spans="3:9" x14ac:dyDescent="0.25">
      <c r="I588" s="2"/>
    </row>
    <row r="589" spans="3:9" x14ac:dyDescent="0.25">
      <c r="I589" s="2"/>
    </row>
    <row r="590" spans="3:9" x14ac:dyDescent="0.25">
      <c r="I590" s="2"/>
    </row>
    <row r="591" spans="3:9" x14ac:dyDescent="0.25">
      <c r="I591" s="2"/>
    </row>
    <row r="592" spans="3:9" x14ac:dyDescent="0.25">
      <c r="I592" s="2"/>
    </row>
    <row r="593" spans="9:9" x14ac:dyDescent="0.25">
      <c r="I593" s="2"/>
    </row>
    <row r="594" spans="9:9" x14ac:dyDescent="0.25">
      <c r="I594" s="2"/>
    </row>
    <row r="595" spans="9:9" x14ac:dyDescent="0.25">
      <c r="I595" s="2"/>
    </row>
    <row r="596" spans="9:9" x14ac:dyDescent="0.25">
      <c r="I596" s="2"/>
    </row>
    <row r="597" spans="9:9" x14ac:dyDescent="0.25">
      <c r="I597" s="2"/>
    </row>
    <row r="598" spans="9:9" x14ac:dyDescent="0.25">
      <c r="I598" s="2"/>
    </row>
    <row r="599" spans="9:9" x14ac:dyDescent="0.25">
      <c r="I599" s="2"/>
    </row>
    <row r="600" spans="9:9" x14ac:dyDescent="0.25">
      <c r="I600" s="2"/>
    </row>
    <row r="601" spans="9:9" x14ac:dyDescent="0.25">
      <c r="I601" s="2"/>
    </row>
    <row r="602" spans="9:9" x14ac:dyDescent="0.25">
      <c r="I602" s="2"/>
    </row>
    <row r="603" spans="9:9" x14ac:dyDescent="0.25">
      <c r="I603" s="2"/>
    </row>
    <row r="604" spans="9:9" x14ac:dyDescent="0.25">
      <c r="I604" s="2"/>
    </row>
    <row r="605" spans="9:9" x14ac:dyDescent="0.25">
      <c r="I605" s="2"/>
    </row>
    <row r="606" spans="9:9" x14ac:dyDescent="0.25">
      <c r="I606" s="2"/>
    </row>
    <row r="607" spans="9:9" x14ac:dyDescent="0.25">
      <c r="I607" s="2"/>
    </row>
    <row r="608" spans="9:9" x14ac:dyDescent="0.25">
      <c r="I608" s="2"/>
    </row>
    <row r="609" spans="9:9" x14ac:dyDescent="0.25">
      <c r="I609" s="2"/>
    </row>
    <row r="610" spans="9:9" x14ac:dyDescent="0.25">
      <c r="I610" s="2"/>
    </row>
    <row r="611" spans="9:9" x14ac:dyDescent="0.25">
      <c r="I611" s="2"/>
    </row>
    <row r="612" spans="9:9" x14ac:dyDescent="0.25">
      <c r="I612" s="2"/>
    </row>
    <row r="613" spans="9:9" x14ac:dyDescent="0.25">
      <c r="I613" s="2"/>
    </row>
    <row r="614" spans="9:9" x14ac:dyDescent="0.25">
      <c r="I614" s="2"/>
    </row>
    <row r="615" spans="9:9" x14ac:dyDescent="0.25">
      <c r="I615" s="2"/>
    </row>
    <row r="616" spans="9:9" x14ac:dyDescent="0.25">
      <c r="I616" s="2"/>
    </row>
    <row r="617" spans="9:9" x14ac:dyDescent="0.25">
      <c r="I617" s="2"/>
    </row>
    <row r="618" spans="9:9" x14ac:dyDescent="0.25">
      <c r="I618" s="2"/>
    </row>
    <row r="619" spans="9:9" x14ac:dyDescent="0.25">
      <c r="I619" s="2"/>
    </row>
    <row r="620" spans="9:9" x14ac:dyDescent="0.25">
      <c r="I620" s="2"/>
    </row>
    <row r="621" spans="9:9" x14ac:dyDescent="0.25">
      <c r="I621" s="2"/>
    </row>
    <row r="622" spans="9:9" x14ac:dyDescent="0.25">
      <c r="I622" s="2"/>
    </row>
    <row r="623" spans="9:9" x14ac:dyDescent="0.25">
      <c r="I623" s="2"/>
    </row>
    <row r="624" spans="9:9" x14ac:dyDescent="0.25">
      <c r="I624" s="2"/>
    </row>
    <row r="625" spans="9:9" x14ac:dyDescent="0.25">
      <c r="I625" s="2"/>
    </row>
    <row r="626" spans="9:9" x14ac:dyDescent="0.25">
      <c r="I626" s="2"/>
    </row>
    <row r="627" spans="9:9" x14ac:dyDescent="0.25">
      <c r="I627" s="2"/>
    </row>
    <row r="628" spans="9:9" x14ac:dyDescent="0.25">
      <c r="I628" s="2"/>
    </row>
    <row r="629" spans="9:9" x14ac:dyDescent="0.25">
      <c r="I629" s="2"/>
    </row>
    <row r="630" spans="9:9" x14ac:dyDescent="0.25">
      <c r="I630" s="2"/>
    </row>
    <row r="631" spans="9:9" x14ac:dyDescent="0.25">
      <c r="I631" s="2"/>
    </row>
    <row r="632" spans="9:9" x14ac:dyDescent="0.25">
      <c r="I632" s="2"/>
    </row>
    <row r="633" spans="9:9" x14ac:dyDescent="0.25">
      <c r="I633" s="2"/>
    </row>
    <row r="634" spans="9:9" x14ac:dyDescent="0.25">
      <c r="I634" s="2"/>
    </row>
    <row r="635" spans="9:9" x14ac:dyDescent="0.25">
      <c r="I635" s="2"/>
    </row>
    <row r="636" spans="9:9" x14ac:dyDescent="0.25">
      <c r="I636" s="2"/>
    </row>
    <row r="637" spans="9:9" x14ac:dyDescent="0.25">
      <c r="I637" s="2"/>
    </row>
    <row r="638" spans="9:9" x14ac:dyDescent="0.25">
      <c r="I638" s="2"/>
    </row>
    <row r="639" spans="9:9" x14ac:dyDescent="0.25">
      <c r="I639" s="2"/>
    </row>
    <row r="640" spans="9:9" x14ac:dyDescent="0.25">
      <c r="I640" s="2"/>
    </row>
    <row r="641" spans="9:9" x14ac:dyDescent="0.25">
      <c r="I641" s="2"/>
    </row>
    <row r="642" spans="9:9" x14ac:dyDescent="0.25">
      <c r="I642" s="2"/>
    </row>
    <row r="643" spans="9:9" x14ac:dyDescent="0.25">
      <c r="I643" s="2"/>
    </row>
    <row r="644" spans="9:9" x14ac:dyDescent="0.25">
      <c r="I644" s="2"/>
    </row>
    <row r="645" spans="9:9" x14ac:dyDescent="0.25">
      <c r="I645" s="2"/>
    </row>
    <row r="646" spans="9:9" x14ac:dyDescent="0.25">
      <c r="I646" s="2"/>
    </row>
    <row r="647" spans="9:9" x14ac:dyDescent="0.25">
      <c r="I647" s="2"/>
    </row>
    <row r="648" spans="9:9" x14ac:dyDescent="0.25">
      <c r="I648" s="2"/>
    </row>
    <row r="649" spans="9:9" x14ac:dyDescent="0.25">
      <c r="I649" s="2"/>
    </row>
    <row r="650" spans="9:9" x14ac:dyDescent="0.25">
      <c r="I650" s="2"/>
    </row>
    <row r="651" spans="9:9" x14ac:dyDescent="0.25">
      <c r="I651" s="2"/>
    </row>
    <row r="652" spans="9:9" x14ac:dyDescent="0.25">
      <c r="I652" s="2"/>
    </row>
    <row r="653" spans="9:9" x14ac:dyDescent="0.25">
      <c r="I653" s="2"/>
    </row>
    <row r="654" spans="9:9" x14ac:dyDescent="0.25">
      <c r="I654" s="2"/>
    </row>
    <row r="655" spans="9:9" x14ac:dyDescent="0.25">
      <c r="I655" s="2"/>
    </row>
    <row r="656" spans="9:9" x14ac:dyDescent="0.25">
      <c r="I656" s="2"/>
    </row>
    <row r="657" spans="9:9" x14ac:dyDescent="0.25">
      <c r="I657" s="2"/>
    </row>
    <row r="658" spans="9:9" x14ac:dyDescent="0.25">
      <c r="I658" s="2"/>
    </row>
    <row r="659" spans="9:9" x14ac:dyDescent="0.25">
      <c r="I659" s="2"/>
    </row>
    <row r="660" spans="9:9" x14ac:dyDescent="0.25">
      <c r="I660" s="2"/>
    </row>
    <row r="661" spans="9:9" x14ac:dyDescent="0.25">
      <c r="I661" s="2"/>
    </row>
    <row r="662" spans="9:9" x14ac:dyDescent="0.25">
      <c r="I662" s="2"/>
    </row>
    <row r="663" spans="9:9" x14ac:dyDescent="0.25">
      <c r="I663" s="2"/>
    </row>
    <row r="664" spans="9:9" x14ac:dyDescent="0.25">
      <c r="I664" s="2"/>
    </row>
    <row r="665" spans="9:9" x14ac:dyDescent="0.25">
      <c r="I665" s="2"/>
    </row>
    <row r="666" spans="9:9" x14ac:dyDescent="0.25">
      <c r="I666" s="2"/>
    </row>
    <row r="667" spans="9:9" x14ac:dyDescent="0.25">
      <c r="I667" s="2"/>
    </row>
    <row r="668" spans="9:9" x14ac:dyDescent="0.25">
      <c r="I668" s="2"/>
    </row>
    <row r="669" spans="9:9" x14ac:dyDescent="0.25">
      <c r="I669" s="2"/>
    </row>
    <row r="670" spans="9:9" x14ac:dyDescent="0.25">
      <c r="I670" s="2"/>
    </row>
    <row r="671" spans="9:9" x14ac:dyDescent="0.25">
      <c r="I671" s="2"/>
    </row>
    <row r="672" spans="9:9" x14ac:dyDescent="0.25">
      <c r="I672" s="2"/>
    </row>
    <row r="673" spans="9:9" x14ac:dyDescent="0.25">
      <c r="I673" s="2"/>
    </row>
    <row r="674" spans="9:9" x14ac:dyDescent="0.25">
      <c r="I674" s="2"/>
    </row>
    <row r="675" spans="9:9" x14ac:dyDescent="0.25">
      <c r="I675" s="2"/>
    </row>
    <row r="676" spans="9:9" x14ac:dyDescent="0.25">
      <c r="I676" s="2"/>
    </row>
    <row r="677" spans="9:9" x14ac:dyDescent="0.25">
      <c r="I677" s="2"/>
    </row>
    <row r="678" spans="9:9" x14ac:dyDescent="0.25">
      <c r="I678" s="2"/>
    </row>
    <row r="679" spans="9:9" x14ac:dyDescent="0.25">
      <c r="I679" s="2"/>
    </row>
    <row r="680" spans="9:9" x14ac:dyDescent="0.25">
      <c r="I680" s="2"/>
    </row>
    <row r="681" spans="9:9" x14ac:dyDescent="0.25">
      <c r="I681" s="2"/>
    </row>
    <row r="682" spans="9:9" x14ac:dyDescent="0.25">
      <c r="I682" s="2"/>
    </row>
    <row r="683" spans="9:9" x14ac:dyDescent="0.25">
      <c r="I683" s="2"/>
    </row>
    <row r="684" spans="9:9" x14ac:dyDescent="0.25">
      <c r="I684" s="2"/>
    </row>
    <row r="685" spans="9:9" x14ac:dyDescent="0.25">
      <c r="I685" s="2"/>
    </row>
    <row r="686" spans="9:9" x14ac:dyDescent="0.25">
      <c r="I686" s="2"/>
    </row>
    <row r="687" spans="9:9" x14ac:dyDescent="0.25">
      <c r="I687" s="2"/>
    </row>
    <row r="688" spans="9:9" x14ac:dyDescent="0.25">
      <c r="I688" s="2"/>
    </row>
    <row r="689" spans="9:9" x14ac:dyDescent="0.25">
      <c r="I689" s="2"/>
    </row>
    <row r="690" spans="9:9" x14ac:dyDescent="0.25">
      <c r="I690" s="2"/>
    </row>
    <row r="691" spans="9:9" x14ac:dyDescent="0.25">
      <c r="I691" s="2"/>
    </row>
    <row r="692" spans="9:9" x14ac:dyDescent="0.25">
      <c r="I692" s="2"/>
    </row>
    <row r="693" spans="9:9" x14ac:dyDescent="0.25">
      <c r="I693" s="2"/>
    </row>
    <row r="694" spans="9:9" x14ac:dyDescent="0.25">
      <c r="I694" s="2"/>
    </row>
    <row r="695" spans="9:9" x14ac:dyDescent="0.25">
      <c r="I695" s="2"/>
    </row>
    <row r="696" spans="9:9" x14ac:dyDescent="0.25">
      <c r="I696" s="2"/>
    </row>
    <row r="697" spans="9:9" x14ac:dyDescent="0.25">
      <c r="I697" s="2"/>
    </row>
    <row r="698" spans="9:9" x14ac:dyDescent="0.25">
      <c r="I698" s="2"/>
    </row>
    <row r="699" spans="9:9" x14ac:dyDescent="0.25">
      <c r="I699" s="2"/>
    </row>
    <row r="700" spans="9:9" x14ac:dyDescent="0.25">
      <c r="I700" s="2"/>
    </row>
    <row r="701" spans="9:9" x14ac:dyDescent="0.25">
      <c r="I701" s="2"/>
    </row>
    <row r="702" spans="9:9" x14ac:dyDescent="0.25">
      <c r="I702" s="2"/>
    </row>
    <row r="703" spans="9:9" x14ac:dyDescent="0.25">
      <c r="I703" s="2"/>
    </row>
    <row r="704" spans="9:9" x14ac:dyDescent="0.25">
      <c r="I704" s="2"/>
    </row>
    <row r="705" spans="9:9" x14ac:dyDescent="0.25">
      <c r="I705" s="2"/>
    </row>
    <row r="706" spans="9:9" x14ac:dyDescent="0.25">
      <c r="I706" s="2"/>
    </row>
    <row r="707" spans="9:9" x14ac:dyDescent="0.25">
      <c r="I707" s="2"/>
    </row>
    <row r="708" spans="9:9" x14ac:dyDescent="0.25">
      <c r="I708" s="2"/>
    </row>
    <row r="709" spans="9:9" x14ac:dyDescent="0.25">
      <c r="I709" s="2"/>
    </row>
    <row r="710" spans="9:9" x14ac:dyDescent="0.25">
      <c r="I710" s="2"/>
    </row>
    <row r="711" spans="9:9" x14ac:dyDescent="0.25">
      <c r="I711" s="2"/>
    </row>
    <row r="712" spans="9:9" x14ac:dyDescent="0.25">
      <c r="I712" s="2"/>
    </row>
    <row r="713" spans="9:9" x14ac:dyDescent="0.25">
      <c r="I713" s="2"/>
    </row>
    <row r="714" spans="9:9" x14ac:dyDescent="0.25">
      <c r="I714" s="2"/>
    </row>
    <row r="715" spans="9:9" x14ac:dyDescent="0.25">
      <c r="I715" s="2"/>
    </row>
    <row r="716" spans="9:9" x14ac:dyDescent="0.25">
      <c r="I716" s="2"/>
    </row>
    <row r="717" spans="9:9" x14ac:dyDescent="0.25">
      <c r="I717" s="2"/>
    </row>
    <row r="718" spans="9:9" x14ac:dyDescent="0.25">
      <c r="I718" s="2"/>
    </row>
    <row r="719" spans="9:9" x14ac:dyDescent="0.25">
      <c r="I719" s="2"/>
    </row>
    <row r="720" spans="9:9" x14ac:dyDescent="0.25">
      <c r="I720" s="2"/>
    </row>
    <row r="721" spans="9:9" x14ac:dyDescent="0.25">
      <c r="I721" s="2"/>
    </row>
    <row r="722" spans="9:9" x14ac:dyDescent="0.25">
      <c r="I722" s="2"/>
    </row>
    <row r="723" spans="9:9" x14ac:dyDescent="0.25">
      <c r="I723" s="2"/>
    </row>
    <row r="724" spans="9:9" x14ac:dyDescent="0.25">
      <c r="I724" s="2"/>
    </row>
    <row r="725" spans="9:9" x14ac:dyDescent="0.25">
      <c r="I725" s="2"/>
    </row>
    <row r="726" spans="9:9" x14ac:dyDescent="0.25">
      <c r="I726" s="2"/>
    </row>
    <row r="727" spans="9:9" x14ac:dyDescent="0.25">
      <c r="I727" s="2"/>
    </row>
    <row r="728" spans="9:9" x14ac:dyDescent="0.25">
      <c r="I728" s="2"/>
    </row>
    <row r="729" spans="9:9" x14ac:dyDescent="0.25">
      <c r="I729" s="2"/>
    </row>
    <row r="730" spans="9:9" x14ac:dyDescent="0.25">
      <c r="I730" s="2"/>
    </row>
    <row r="731" spans="9:9" x14ac:dyDescent="0.25">
      <c r="I731" s="2"/>
    </row>
    <row r="732" spans="9:9" x14ac:dyDescent="0.25">
      <c r="I732" s="2"/>
    </row>
    <row r="733" spans="9:9" x14ac:dyDescent="0.25">
      <c r="I733" s="2"/>
    </row>
    <row r="734" spans="9:9" x14ac:dyDescent="0.25">
      <c r="I734" s="2"/>
    </row>
    <row r="735" spans="9:9" x14ac:dyDescent="0.25">
      <c r="I735" s="2"/>
    </row>
    <row r="736" spans="9:9" x14ac:dyDescent="0.25">
      <c r="I736" s="2"/>
    </row>
    <row r="737" spans="9:9" x14ac:dyDescent="0.25">
      <c r="I737" s="2"/>
    </row>
    <row r="738" spans="9:9" x14ac:dyDescent="0.25">
      <c r="I738" s="2"/>
    </row>
    <row r="739" spans="9:9" x14ac:dyDescent="0.25">
      <c r="I739" s="2"/>
    </row>
    <row r="740" spans="9:9" x14ac:dyDescent="0.25">
      <c r="I740" s="2"/>
    </row>
    <row r="741" spans="9:9" x14ac:dyDescent="0.25">
      <c r="I741" s="2"/>
    </row>
    <row r="742" spans="9:9" x14ac:dyDescent="0.25">
      <c r="I742" s="2"/>
    </row>
    <row r="743" spans="9:9" x14ac:dyDescent="0.25">
      <c r="I743" s="2"/>
    </row>
    <row r="744" spans="9:9" x14ac:dyDescent="0.25">
      <c r="I744" s="2"/>
    </row>
    <row r="745" spans="9:9" x14ac:dyDescent="0.25">
      <c r="I745" s="2"/>
    </row>
    <row r="746" spans="9:9" x14ac:dyDescent="0.25">
      <c r="I746" s="2"/>
    </row>
    <row r="747" spans="9:9" x14ac:dyDescent="0.25">
      <c r="I747" s="2"/>
    </row>
    <row r="748" spans="9:9" x14ac:dyDescent="0.25">
      <c r="I748" s="2"/>
    </row>
    <row r="749" spans="9:9" x14ac:dyDescent="0.25">
      <c r="I749" s="2"/>
    </row>
    <row r="750" spans="9:9" x14ac:dyDescent="0.25">
      <c r="I750" s="2"/>
    </row>
    <row r="751" spans="9:9" x14ac:dyDescent="0.25">
      <c r="I751" s="2"/>
    </row>
    <row r="752" spans="9:9" x14ac:dyDescent="0.25">
      <c r="I752" s="2"/>
    </row>
    <row r="753" spans="9:9" x14ac:dyDescent="0.25">
      <c r="I753" s="2"/>
    </row>
    <row r="754" spans="9:9" x14ac:dyDescent="0.25">
      <c r="I754" s="2"/>
    </row>
    <row r="755" spans="9:9" x14ac:dyDescent="0.25">
      <c r="I755" s="2"/>
    </row>
    <row r="756" spans="9:9" x14ac:dyDescent="0.25">
      <c r="I756" s="2"/>
    </row>
    <row r="757" spans="9:9" x14ac:dyDescent="0.25">
      <c r="I757" s="2"/>
    </row>
    <row r="758" spans="9:9" x14ac:dyDescent="0.25">
      <c r="I758" s="2"/>
    </row>
    <row r="759" spans="9:9" x14ac:dyDescent="0.25">
      <c r="I759" s="2"/>
    </row>
    <row r="760" spans="9:9" x14ac:dyDescent="0.25">
      <c r="I760" s="2"/>
    </row>
    <row r="761" spans="9:9" x14ac:dyDescent="0.25">
      <c r="I761" s="2"/>
    </row>
    <row r="762" spans="9:9" x14ac:dyDescent="0.25">
      <c r="I762" s="2"/>
    </row>
    <row r="763" spans="9:9" x14ac:dyDescent="0.25">
      <c r="I763" s="2"/>
    </row>
    <row r="764" spans="9:9" x14ac:dyDescent="0.25">
      <c r="I764" s="2"/>
    </row>
    <row r="765" spans="9:9" x14ac:dyDescent="0.25">
      <c r="I765" s="2"/>
    </row>
    <row r="766" spans="9:9" x14ac:dyDescent="0.25">
      <c r="I766" s="2"/>
    </row>
    <row r="767" spans="9:9" x14ac:dyDescent="0.25">
      <c r="I767" s="2"/>
    </row>
    <row r="768" spans="9:9" x14ac:dyDescent="0.25">
      <c r="I768" s="2"/>
    </row>
    <row r="769" spans="9:9" x14ac:dyDescent="0.25">
      <c r="I769" s="2"/>
    </row>
    <row r="770" spans="9:9" x14ac:dyDescent="0.25">
      <c r="I770" s="2"/>
    </row>
    <row r="771" spans="9:9" x14ac:dyDescent="0.25">
      <c r="I771" s="2"/>
    </row>
    <row r="772" spans="9:9" x14ac:dyDescent="0.25">
      <c r="I772" s="2"/>
    </row>
    <row r="773" spans="9:9" x14ac:dyDescent="0.25">
      <c r="I773" s="2"/>
    </row>
    <row r="774" spans="9:9" x14ac:dyDescent="0.25">
      <c r="I774" s="2"/>
    </row>
    <row r="775" spans="9:9" x14ac:dyDescent="0.25">
      <c r="I775" s="2"/>
    </row>
    <row r="776" spans="9:9" x14ac:dyDescent="0.25">
      <c r="I776" s="2"/>
    </row>
    <row r="777" spans="9:9" x14ac:dyDescent="0.25">
      <c r="I777" s="2"/>
    </row>
    <row r="778" spans="9:9" x14ac:dyDescent="0.25">
      <c r="I778" s="2"/>
    </row>
    <row r="779" spans="9:9" x14ac:dyDescent="0.25">
      <c r="I779" s="2"/>
    </row>
    <row r="780" spans="9:9" x14ac:dyDescent="0.25">
      <c r="I780" s="2"/>
    </row>
    <row r="781" spans="9:9" x14ac:dyDescent="0.25">
      <c r="I781" s="2"/>
    </row>
    <row r="782" spans="9:9" x14ac:dyDescent="0.25">
      <c r="I782" s="2"/>
    </row>
    <row r="783" spans="9:9" x14ac:dyDescent="0.25">
      <c r="I783" s="2"/>
    </row>
    <row r="784" spans="9:9" x14ac:dyDescent="0.25">
      <c r="I784" s="2"/>
    </row>
    <row r="785" spans="9:9" x14ac:dyDescent="0.25">
      <c r="I785" s="2"/>
    </row>
    <row r="786" spans="9:9" x14ac:dyDescent="0.25">
      <c r="I786" s="2"/>
    </row>
    <row r="787" spans="9:9" x14ac:dyDescent="0.25">
      <c r="I787" s="2"/>
    </row>
    <row r="788" spans="9:9" x14ac:dyDescent="0.25">
      <c r="I788" s="2"/>
    </row>
    <row r="789" spans="9:9" x14ac:dyDescent="0.25">
      <c r="I789" s="2"/>
    </row>
    <row r="790" spans="9:9" x14ac:dyDescent="0.25">
      <c r="I790" s="2"/>
    </row>
    <row r="791" spans="9:9" x14ac:dyDescent="0.25">
      <c r="I791" s="2"/>
    </row>
    <row r="792" spans="9:9" x14ac:dyDescent="0.25">
      <c r="I792" s="2"/>
    </row>
    <row r="793" spans="9:9" x14ac:dyDescent="0.25">
      <c r="I793" s="2"/>
    </row>
    <row r="794" spans="9:9" x14ac:dyDescent="0.25">
      <c r="I794" s="2"/>
    </row>
    <row r="795" spans="9:9" x14ac:dyDescent="0.25">
      <c r="I795" s="2"/>
    </row>
    <row r="796" spans="9:9" x14ac:dyDescent="0.25">
      <c r="I796" s="2"/>
    </row>
    <row r="797" spans="9:9" x14ac:dyDescent="0.25">
      <c r="I797" s="2"/>
    </row>
    <row r="798" spans="9:9" x14ac:dyDescent="0.25">
      <c r="I798" s="2"/>
    </row>
    <row r="799" spans="9:9" x14ac:dyDescent="0.25">
      <c r="I799" s="2"/>
    </row>
    <row r="800" spans="9:9" x14ac:dyDescent="0.25">
      <c r="I800" s="2"/>
    </row>
    <row r="801" spans="9:9" x14ac:dyDescent="0.25">
      <c r="I801" s="2"/>
    </row>
    <row r="802" spans="9:9" x14ac:dyDescent="0.25">
      <c r="I802" s="2"/>
    </row>
    <row r="803" spans="9:9" x14ac:dyDescent="0.25">
      <c r="I803" s="2"/>
    </row>
    <row r="804" spans="9:9" x14ac:dyDescent="0.25">
      <c r="I804" s="2"/>
    </row>
    <row r="805" spans="9:9" x14ac:dyDescent="0.25">
      <c r="I805" s="2"/>
    </row>
    <row r="806" spans="9:9" x14ac:dyDescent="0.25">
      <c r="I806" s="2"/>
    </row>
    <row r="807" spans="9:9" x14ac:dyDescent="0.25">
      <c r="I807" s="2"/>
    </row>
    <row r="808" spans="9:9" x14ac:dyDescent="0.25">
      <c r="I808" s="2"/>
    </row>
    <row r="809" spans="9:9" x14ac:dyDescent="0.25">
      <c r="I809" s="2"/>
    </row>
    <row r="810" spans="9:9" x14ac:dyDescent="0.25">
      <c r="I810" s="2"/>
    </row>
    <row r="811" spans="9:9" x14ac:dyDescent="0.25">
      <c r="I811" s="2"/>
    </row>
    <row r="812" spans="9:9" x14ac:dyDescent="0.25">
      <c r="I812" s="2"/>
    </row>
    <row r="813" spans="9:9" x14ac:dyDescent="0.25">
      <c r="I813" s="2"/>
    </row>
    <row r="814" spans="9:9" x14ac:dyDescent="0.25">
      <c r="I814" s="2"/>
    </row>
    <row r="815" spans="9:9" x14ac:dyDescent="0.25">
      <c r="I815" s="2"/>
    </row>
    <row r="816" spans="9:9" x14ac:dyDescent="0.25">
      <c r="I816" s="2"/>
    </row>
    <row r="817" spans="9:9" x14ac:dyDescent="0.25">
      <c r="I817" s="2"/>
    </row>
    <row r="818" spans="9:9" x14ac:dyDescent="0.25">
      <c r="I818" s="2"/>
    </row>
    <row r="819" spans="9:9" x14ac:dyDescent="0.25">
      <c r="I819" s="2"/>
    </row>
    <row r="820" spans="9:9" x14ac:dyDescent="0.25">
      <c r="I820" s="2"/>
    </row>
    <row r="821" spans="9:9" x14ac:dyDescent="0.25">
      <c r="I821" s="2"/>
    </row>
    <row r="822" spans="9:9" x14ac:dyDescent="0.25">
      <c r="I822" s="2"/>
    </row>
    <row r="823" spans="9:9" x14ac:dyDescent="0.25">
      <c r="I823" s="2"/>
    </row>
    <row r="824" spans="9:9" x14ac:dyDescent="0.25">
      <c r="I824" s="2"/>
    </row>
    <row r="825" spans="9:9" x14ac:dyDescent="0.25">
      <c r="I825" s="2"/>
    </row>
    <row r="826" spans="9:9" x14ac:dyDescent="0.25">
      <c r="I826" s="2"/>
    </row>
    <row r="827" spans="9:9" x14ac:dyDescent="0.25">
      <c r="I827" s="2"/>
    </row>
    <row r="828" spans="9:9" x14ac:dyDescent="0.25">
      <c r="I828" s="2"/>
    </row>
    <row r="829" spans="9:9" x14ac:dyDescent="0.25">
      <c r="I829" s="2"/>
    </row>
    <row r="830" spans="9:9" x14ac:dyDescent="0.25">
      <c r="I830" s="2"/>
    </row>
    <row r="831" spans="9:9" x14ac:dyDescent="0.25">
      <c r="I831" s="2"/>
    </row>
    <row r="832" spans="9:9" x14ac:dyDescent="0.25">
      <c r="I832" s="2"/>
    </row>
    <row r="833" spans="9:9" x14ac:dyDescent="0.25">
      <c r="I833" s="2"/>
    </row>
    <row r="834" spans="9:9" x14ac:dyDescent="0.25">
      <c r="I834" s="2"/>
    </row>
    <row r="835" spans="9:9" x14ac:dyDescent="0.25">
      <c r="I835" s="2"/>
    </row>
    <row r="836" spans="9:9" x14ac:dyDescent="0.25">
      <c r="I836" s="2"/>
    </row>
    <row r="837" spans="9:9" x14ac:dyDescent="0.25">
      <c r="I837" s="2"/>
    </row>
    <row r="838" spans="9:9" x14ac:dyDescent="0.25">
      <c r="I838" s="2"/>
    </row>
    <row r="839" spans="9:9" x14ac:dyDescent="0.25">
      <c r="I839" s="2"/>
    </row>
    <row r="840" spans="9:9" x14ac:dyDescent="0.25">
      <c r="I840" s="2"/>
    </row>
    <row r="841" spans="9:9" x14ac:dyDescent="0.25">
      <c r="I841" s="2"/>
    </row>
    <row r="842" spans="9:9" x14ac:dyDescent="0.25">
      <c r="I842" s="2"/>
    </row>
    <row r="843" spans="9:9" x14ac:dyDescent="0.25">
      <c r="I843" s="2"/>
    </row>
    <row r="844" spans="9:9" x14ac:dyDescent="0.25">
      <c r="I844" s="2"/>
    </row>
    <row r="845" spans="9:9" x14ac:dyDescent="0.25">
      <c r="I845" s="2"/>
    </row>
    <row r="846" spans="9:9" x14ac:dyDescent="0.25">
      <c r="I846" s="2"/>
    </row>
    <row r="847" spans="9:9" x14ac:dyDescent="0.25">
      <c r="I847" s="2"/>
    </row>
    <row r="848" spans="9:9" x14ac:dyDescent="0.25">
      <c r="I848" s="2"/>
    </row>
    <row r="849" spans="9:9" x14ac:dyDescent="0.25">
      <c r="I849" s="2"/>
    </row>
    <row r="850" spans="9:9" x14ac:dyDescent="0.25">
      <c r="I850" s="2"/>
    </row>
    <row r="851" spans="9:9" x14ac:dyDescent="0.25">
      <c r="I851" s="2"/>
    </row>
    <row r="852" spans="9:9" x14ac:dyDescent="0.25">
      <c r="I852" s="2"/>
    </row>
    <row r="853" spans="9:9" x14ac:dyDescent="0.25">
      <c r="I853" s="2"/>
    </row>
    <row r="854" spans="9:9" x14ac:dyDescent="0.25">
      <c r="I854" s="2"/>
    </row>
    <row r="855" spans="9:9" x14ac:dyDescent="0.25">
      <c r="I855" s="2"/>
    </row>
    <row r="856" spans="9:9" x14ac:dyDescent="0.25">
      <c r="I856" s="2"/>
    </row>
    <row r="857" spans="9:9" x14ac:dyDescent="0.25">
      <c r="I857" s="2"/>
    </row>
    <row r="858" spans="9:9" x14ac:dyDescent="0.25">
      <c r="I858" s="2"/>
    </row>
    <row r="859" spans="9:9" x14ac:dyDescent="0.25">
      <c r="I859" s="2"/>
    </row>
    <row r="860" spans="9:9" x14ac:dyDescent="0.25">
      <c r="I860" s="2"/>
    </row>
    <row r="861" spans="9:9" x14ac:dyDescent="0.25">
      <c r="I861" s="2"/>
    </row>
    <row r="862" spans="9:9" x14ac:dyDescent="0.25">
      <c r="I862" s="2"/>
    </row>
    <row r="863" spans="9:9" x14ac:dyDescent="0.25">
      <c r="I863" s="2"/>
    </row>
    <row r="864" spans="9:9" x14ac:dyDescent="0.25">
      <c r="I864" s="2"/>
    </row>
    <row r="865" spans="9:9" x14ac:dyDescent="0.25">
      <c r="I865" s="2"/>
    </row>
    <row r="866" spans="9:9" x14ac:dyDescent="0.25">
      <c r="I866" s="2"/>
    </row>
    <row r="867" spans="9:9" x14ac:dyDescent="0.25">
      <c r="I867" s="2"/>
    </row>
    <row r="868" spans="9:9" x14ac:dyDescent="0.25">
      <c r="I868" s="2"/>
    </row>
    <row r="869" spans="9:9" x14ac:dyDescent="0.25">
      <c r="I869" s="2"/>
    </row>
    <row r="870" spans="9:9" x14ac:dyDescent="0.25">
      <c r="I870" s="2"/>
    </row>
    <row r="871" spans="9:9" x14ac:dyDescent="0.25">
      <c r="I871" s="2"/>
    </row>
    <row r="872" spans="9:9" x14ac:dyDescent="0.25">
      <c r="I872" s="2"/>
    </row>
    <row r="873" spans="9:9" x14ac:dyDescent="0.25">
      <c r="I873" s="2"/>
    </row>
    <row r="874" spans="9:9" x14ac:dyDescent="0.25">
      <c r="I874" s="2"/>
    </row>
    <row r="875" spans="9:9" x14ac:dyDescent="0.25">
      <c r="I875" s="2"/>
    </row>
    <row r="876" spans="9:9" x14ac:dyDescent="0.25">
      <c r="I876" s="2"/>
    </row>
    <row r="877" spans="9:9" x14ac:dyDescent="0.25">
      <c r="I877" s="2"/>
    </row>
    <row r="878" spans="9:9" x14ac:dyDescent="0.25">
      <c r="I878" s="2"/>
    </row>
    <row r="879" spans="9:9" x14ac:dyDescent="0.25">
      <c r="I879" s="2"/>
    </row>
    <row r="880" spans="9:9" x14ac:dyDescent="0.25">
      <c r="I880" s="2"/>
    </row>
    <row r="881" spans="9:9" x14ac:dyDescent="0.25">
      <c r="I881" s="2"/>
    </row>
    <row r="882" spans="9:9" x14ac:dyDescent="0.25">
      <c r="I882" s="2"/>
    </row>
    <row r="883" spans="9:9" x14ac:dyDescent="0.25">
      <c r="I883" s="2"/>
    </row>
    <row r="884" spans="9:9" x14ac:dyDescent="0.25">
      <c r="I884" s="2"/>
    </row>
    <row r="885" spans="9:9" x14ac:dyDescent="0.25">
      <c r="I885" s="2"/>
    </row>
    <row r="886" spans="9:9" x14ac:dyDescent="0.25">
      <c r="I886" s="2"/>
    </row>
    <row r="887" spans="9:9" x14ac:dyDescent="0.25">
      <c r="I887" s="2"/>
    </row>
    <row r="888" spans="9:9" x14ac:dyDescent="0.25">
      <c r="I888" s="2"/>
    </row>
    <row r="889" spans="9:9" x14ac:dyDescent="0.25">
      <c r="I889" s="2"/>
    </row>
    <row r="890" spans="9:9" x14ac:dyDescent="0.25">
      <c r="I890" s="2"/>
    </row>
    <row r="891" spans="9:9" x14ac:dyDescent="0.25">
      <c r="I891" s="2"/>
    </row>
    <row r="892" spans="9:9" x14ac:dyDescent="0.25">
      <c r="I892" s="2"/>
    </row>
    <row r="893" spans="9:9" x14ac:dyDescent="0.25">
      <c r="I893" s="2"/>
    </row>
    <row r="894" spans="9:9" x14ac:dyDescent="0.25">
      <c r="I894" s="2"/>
    </row>
    <row r="895" spans="9:9" x14ac:dyDescent="0.25">
      <c r="I895" s="2"/>
    </row>
    <row r="896" spans="9:9" x14ac:dyDescent="0.25">
      <c r="I896" s="2"/>
    </row>
    <row r="897" spans="9:9" x14ac:dyDescent="0.25">
      <c r="I897" s="2"/>
    </row>
    <row r="898" spans="9:9" x14ac:dyDescent="0.25">
      <c r="I898" s="2"/>
    </row>
    <row r="899" spans="9:9" x14ac:dyDescent="0.25">
      <c r="I899" s="2"/>
    </row>
    <row r="900" spans="9:9" x14ac:dyDescent="0.25">
      <c r="I900" s="2"/>
    </row>
    <row r="901" spans="9:9" x14ac:dyDescent="0.25">
      <c r="I901" s="2"/>
    </row>
    <row r="902" spans="9:9" x14ac:dyDescent="0.25">
      <c r="I902" s="2"/>
    </row>
    <row r="903" spans="9:9" x14ac:dyDescent="0.25">
      <c r="I903" s="2"/>
    </row>
    <row r="904" spans="9:9" x14ac:dyDescent="0.25">
      <c r="I904" s="2"/>
    </row>
    <row r="905" spans="9:9" x14ac:dyDescent="0.25">
      <c r="I905" s="2"/>
    </row>
    <row r="906" spans="9:9" x14ac:dyDescent="0.25">
      <c r="I906" s="2"/>
    </row>
    <row r="907" spans="9:9" x14ac:dyDescent="0.25">
      <c r="I907" s="2"/>
    </row>
    <row r="908" spans="9:9" x14ac:dyDescent="0.25">
      <c r="I908" s="2"/>
    </row>
    <row r="909" spans="9:9" x14ac:dyDescent="0.25">
      <c r="I909" s="2"/>
    </row>
    <row r="910" spans="9:9" x14ac:dyDescent="0.25">
      <c r="I910" s="2"/>
    </row>
    <row r="911" spans="9:9" x14ac:dyDescent="0.25">
      <c r="I911" s="2"/>
    </row>
    <row r="912" spans="9:9" x14ac:dyDescent="0.25">
      <c r="I912" s="2"/>
    </row>
    <row r="913" spans="9:9" x14ac:dyDescent="0.25">
      <c r="I913" s="2"/>
    </row>
    <row r="914" spans="9:9" x14ac:dyDescent="0.25">
      <c r="I914" s="2"/>
    </row>
    <row r="915" spans="9:9" x14ac:dyDescent="0.25">
      <c r="I915" s="2"/>
    </row>
    <row r="916" spans="9:9" x14ac:dyDescent="0.25">
      <c r="I916" s="2"/>
    </row>
    <row r="917" spans="9:9" x14ac:dyDescent="0.25">
      <c r="I917" s="2"/>
    </row>
    <row r="918" spans="9:9" x14ac:dyDescent="0.25">
      <c r="I918" s="2"/>
    </row>
    <row r="919" spans="9:9" x14ac:dyDescent="0.25">
      <c r="I919" s="2"/>
    </row>
    <row r="920" spans="9:9" x14ac:dyDescent="0.25">
      <c r="I920" s="2"/>
    </row>
    <row r="921" spans="9:9" x14ac:dyDescent="0.25">
      <c r="I921" s="2"/>
    </row>
    <row r="922" spans="9:9" x14ac:dyDescent="0.25">
      <c r="I922" s="2"/>
    </row>
    <row r="923" spans="9:9" x14ac:dyDescent="0.25">
      <c r="I923" s="2"/>
    </row>
    <row r="924" spans="9:9" x14ac:dyDescent="0.25">
      <c r="I924" s="2"/>
    </row>
    <row r="925" spans="9:9" x14ac:dyDescent="0.25">
      <c r="I925" s="2"/>
    </row>
    <row r="926" spans="9:9" x14ac:dyDescent="0.25">
      <c r="I926" s="2"/>
    </row>
    <row r="927" spans="9:9" x14ac:dyDescent="0.25">
      <c r="I927" s="2"/>
    </row>
    <row r="928" spans="9:9" x14ac:dyDescent="0.25">
      <c r="I928" s="2"/>
    </row>
    <row r="929" spans="9:9" x14ac:dyDescent="0.25">
      <c r="I929" s="2"/>
    </row>
    <row r="930" spans="9:9" x14ac:dyDescent="0.25">
      <c r="I930" s="2"/>
    </row>
    <row r="931" spans="9:9" x14ac:dyDescent="0.25">
      <c r="I931" s="2"/>
    </row>
    <row r="932" spans="9:9" x14ac:dyDescent="0.25">
      <c r="I932" s="2"/>
    </row>
    <row r="933" spans="9:9" x14ac:dyDescent="0.25">
      <c r="I933" s="2"/>
    </row>
    <row r="934" spans="9:9" x14ac:dyDescent="0.25">
      <c r="I934" s="2"/>
    </row>
    <row r="935" spans="9:9" x14ac:dyDescent="0.25">
      <c r="I935" s="2"/>
    </row>
    <row r="936" spans="9:9" x14ac:dyDescent="0.25">
      <c r="I936" s="2"/>
    </row>
    <row r="937" spans="9:9" x14ac:dyDescent="0.25">
      <c r="I937" s="2"/>
    </row>
    <row r="938" spans="9:9" x14ac:dyDescent="0.25">
      <c r="I938" s="2"/>
    </row>
    <row r="939" spans="9:9" x14ac:dyDescent="0.25">
      <c r="I939" s="2"/>
    </row>
    <row r="940" spans="9:9" x14ac:dyDescent="0.25">
      <c r="I940" s="2"/>
    </row>
    <row r="941" spans="9:9" x14ac:dyDescent="0.25">
      <c r="I941" s="2"/>
    </row>
    <row r="942" spans="9:9" x14ac:dyDescent="0.25">
      <c r="I942" s="2"/>
    </row>
    <row r="943" spans="9:9" x14ac:dyDescent="0.25">
      <c r="I943" s="2"/>
    </row>
    <row r="944" spans="9:9" x14ac:dyDescent="0.25">
      <c r="I944" s="2"/>
    </row>
    <row r="945" spans="9:9" x14ac:dyDescent="0.25">
      <c r="I945" s="2"/>
    </row>
    <row r="946" spans="9:9" x14ac:dyDescent="0.25">
      <c r="I946" s="2"/>
    </row>
    <row r="947" spans="9:9" x14ac:dyDescent="0.25">
      <c r="I947" s="2"/>
    </row>
    <row r="948" spans="9:9" x14ac:dyDescent="0.25">
      <c r="I948" s="2"/>
    </row>
    <row r="949" spans="9:9" x14ac:dyDescent="0.25">
      <c r="I949" s="2"/>
    </row>
    <row r="950" spans="9:9" x14ac:dyDescent="0.25">
      <c r="I950" s="2"/>
    </row>
    <row r="951" spans="9:9" x14ac:dyDescent="0.25">
      <c r="I951" s="2"/>
    </row>
    <row r="952" spans="9:9" x14ac:dyDescent="0.25">
      <c r="I952" s="2"/>
    </row>
    <row r="953" spans="9:9" x14ac:dyDescent="0.25">
      <c r="I953" s="2"/>
    </row>
    <row r="954" spans="9:9" x14ac:dyDescent="0.25">
      <c r="I954" s="2"/>
    </row>
    <row r="955" spans="9:9" x14ac:dyDescent="0.25">
      <c r="I955" s="2"/>
    </row>
    <row r="956" spans="9:9" x14ac:dyDescent="0.25">
      <c r="I956" s="2"/>
    </row>
    <row r="957" spans="9:9" x14ac:dyDescent="0.25">
      <c r="I957" s="2"/>
    </row>
    <row r="958" spans="9:9" x14ac:dyDescent="0.25">
      <c r="I958" s="2"/>
    </row>
    <row r="959" spans="9:9" x14ac:dyDescent="0.25">
      <c r="I959" s="2"/>
    </row>
    <row r="960" spans="9:9" x14ac:dyDescent="0.25">
      <c r="I960" s="2"/>
    </row>
    <row r="961" spans="9:9" x14ac:dyDescent="0.25">
      <c r="I961" s="2"/>
    </row>
    <row r="962" spans="9:9" x14ac:dyDescent="0.25">
      <c r="I962" s="2"/>
    </row>
    <row r="963" spans="9:9" x14ac:dyDescent="0.25">
      <c r="I963" s="2"/>
    </row>
    <row r="964" spans="9:9" x14ac:dyDescent="0.25">
      <c r="I964" s="2"/>
    </row>
    <row r="965" spans="9:9" x14ac:dyDescent="0.25">
      <c r="I965" s="2"/>
    </row>
    <row r="966" spans="9:9" x14ac:dyDescent="0.25">
      <c r="I966" s="2"/>
    </row>
    <row r="967" spans="9:9" x14ac:dyDescent="0.25">
      <c r="I967" s="2"/>
    </row>
    <row r="968" spans="9:9" x14ac:dyDescent="0.25">
      <c r="I968" s="2"/>
    </row>
    <row r="969" spans="9:9" x14ac:dyDescent="0.25">
      <c r="I969" s="2"/>
    </row>
    <row r="970" spans="9:9" x14ac:dyDescent="0.25">
      <c r="I970" s="2"/>
    </row>
    <row r="971" spans="9:9" x14ac:dyDescent="0.25">
      <c r="I971" s="2"/>
    </row>
    <row r="972" spans="9:9" x14ac:dyDescent="0.25">
      <c r="I972" s="2"/>
    </row>
    <row r="973" spans="9:9" x14ac:dyDescent="0.25">
      <c r="I973" s="2"/>
    </row>
    <row r="974" spans="9:9" x14ac:dyDescent="0.25">
      <c r="I974" s="2"/>
    </row>
    <row r="975" spans="9:9" x14ac:dyDescent="0.25">
      <c r="I975" s="2"/>
    </row>
    <row r="976" spans="9:9" x14ac:dyDescent="0.25">
      <c r="I976" s="2"/>
    </row>
    <row r="977" spans="9:9" x14ac:dyDescent="0.25">
      <c r="I977" s="2"/>
    </row>
    <row r="978" spans="9:9" x14ac:dyDescent="0.25">
      <c r="I978" s="2"/>
    </row>
    <row r="979" spans="9:9" x14ac:dyDescent="0.25">
      <c r="I979" s="2"/>
    </row>
    <row r="980" spans="9:9" x14ac:dyDescent="0.25">
      <c r="I980" s="2"/>
    </row>
    <row r="981" spans="9:9" x14ac:dyDescent="0.25">
      <c r="I981" s="2"/>
    </row>
    <row r="982" spans="9:9" x14ac:dyDescent="0.25">
      <c r="I982" s="2"/>
    </row>
    <row r="983" spans="9:9" x14ac:dyDescent="0.25">
      <c r="I983" s="2"/>
    </row>
    <row r="984" spans="9:9" x14ac:dyDescent="0.25">
      <c r="I984" s="2"/>
    </row>
    <row r="985" spans="9:9" x14ac:dyDescent="0.25">
      <c r="I985" s="2"/>
    </row>
    <row r="986" spans="9:9" x14ac:dyDescent="0.25">
      <c r="I986" s="2"/>
    </row>
    <row r="987" spans="9:9" x14ac:dyDescent="0.25">
      <c r="I987" s="2"/>
    </row>
    <row r="988" spans="9:9" x14ac:dyDescent="0.25">
      <c r="I988" s="2"/>
    </row>
    <row r="989" spans="9:9" x14ac:dyDescent="0.25">
      <c r="I989" s="2"/>
    </row>
    <row r="990" spans="9:9" x14ac:dyDescent="0.25">
      <c r="I990" s="2"/>
    </row>
    <row r="991" spans="9:9" x14ac:dyDescent="0.25">
      <c r="I991" s="2"/>
    </row>
    <row r="992" spans="9:9" x14ac:dyDescent="0.25">
      <c r="I992" s="2"/>
    </row>
    <row r="993" spans="9:9" x14ac:dyDescent="0.25">
      <c r="I993" s="2"/>
    </row>
    <row r="994" spans="9:9" x14ac:dyDescent="0.25">
      <c r="I994" s="2"/>
    </row>
    <row r="995" spans="9:9" x14ac:dyDescent="0.25">
      <c r="I995" s="2"/>
    </row>
    <row r="996" spans="9:9" x14ac:dyDescent="0.25">
      <c r="I996" s="2"/>
    </row>
    <row r="997" spans="9:9" x14ac:dyDescent="0.25">
      <c r="I997" s="2"/>
    </row>
    <row r="998" spans="9:9" x14ac:dyDescent="0.25">
      <c r="I998" s="2"/>
    </row>
    <row r="999" spans="9:9" x14ac:dyDescent="0.25">
      <c r="I999" s="2"/>
    </row>
    <row r="1000" spans="9:9" x14ac:dyDescent="0.25">
      <c r="I1000" s="2"/>
    </row>
    <row r="1001" spans="9:9" x14ac:dyDescent="0.25">
      <c r="I1001" s="2"/>
    </row>
    <row r="1002" spans="9:9" x14ac:dyDescent="0.25">
      <c r="I1002" s="2"/>
    </row>
    <row r="1003" spans="9:9" x14ac:dyDescent="0.25">
      <c r="I1003" s="2"/>
    </row>
    <row r="1004" spans="9:9" x14ac:dyDescent="0.25">
      <c r="I1004" s="2"/>
    </row>
    <row r="1005" spans="9:9" x14ac:dyDescent="0.25">
      <c r="I1005" s="2"/>
    </row>
    <row r="1006" spans="9:9" x14ac:dyDescent="0.25">
      <c r="I1006" s="2"/>
    </row>
    <row r="1007" spans="9:9" x14ac:dyDescent="0.25">
      <c r="I1007" s="2"/>
    </row>
    <row r="1008" spans="9:9" x14ac:dyDescent="0.25">
      <c r="I1008" s="2"/>
    </row>
    <row r="1009" spans="9:9" x14ac:dyDescent="0.25">
      <c r="I1009" s="2"/>
    </row>
    <row r="1010" spans="9:9" x14ac:dyDescent="0.25">
      <c r="I1010" s="2"/>
    </row>
    <row r="1011" spans="9:9" x14ac:dyDescent="0.25">
      <c r="I1011" s="2"/>
    </row>
    <row r="1012" spans="9:9" x14ac:dyDescent="0.25">
      <c r="I1012" s="2"/>
    </row>
    <row r="1013" spans="9:9" x14ac:dyDescent="0.25">
      <c r="I1013" s="2"/>
    </row>
    <row r="1014" spans="9:9" x14ac:dyDescent="0.25">
      <c r="I1014" s="2"/>
    </row>
    <row r="1015" spans="9:9" x14ac:dyDescent="0.25">
      <c r="I1015" s="2"/>
    </row>
    <row r="1016" spans="9:9" x14ac:dyDescent="0.25">
      <c r="I1016" s="2"/>
    </row>
    <row r="1017" spans="9:9" x14ac:dyDescent="0.25">
      <c r="I1017" s="2"/>
    </row>
    <row r="1018" spans="9:9" x14ac:dyDescent="0.25">
      <c r="I1018" s="2"/>
    </row>
    <row r="1019" spans="9:9" x14ac:dyDescent="0.25">
      <c r="I1019" s="2"/>
    </row>
    <row r="1020" spans="9:9" x14ac:dyDescent="0.25">
      <c r="I1020" s="2"/>
    </row>
    <row r="1021" spans="9:9" x14ac:dyDescent="0.25">
      <c r="I1021" s="2"/>
    </row>
    <row r="1022" spans="9:9" x14ac:dyDescent="0.25">
      <c r="I1022" s="2"/>
    </row>
    <row r="1023" spans="9:9" x14ac:dyDescent="0.25">
      <c r="I1023" s="2"/>
    </row>
    <row r="1024" spans="9:9" x14ac:dyDescent="0.25">
      <c r="I1024" s="2"/>
    </row>
    <row r="1025" spans="9:9" x14ac:dyDescent="0.25">
      <c r="I1025" s="2"/>
    </row>
    <row r="1026" spans="9:9" x14ac:dyDescent="0.25">
      <c r="I1026" s="2"/>
    </row>
    <row r="1027" spans="9:9" x14ac:dyDescent="0.25">
      <c r="I1027" s="2"/>
    </row>
    <row r="1028" spans="9:9" x14ac:dyDescent="0.25">
      <c r="I1028" s="2"/>
    </row>
    <row r="1029" spans="9:9" x14ac:dyDescent="0.25">
      <c r="I1029" s="2"/>
    </row>
    <row r="1030" spans="9:9" x14ac:dyDescent="0.25">
      <c r="I1030" s="2"/>
    </row>
    <row r="1031" spans="9:9" x14ac:dyDescent="0.25">
      <c r="I1031" s="2"/>
    </row>
    <row r="1032" spans="9:9" x14ac:dyDescent="0.25">
      <c r="I1032" s="2"/>
    </row>
    <row r="1033" spans="9:9" x14ac:dyDescent="0.25">
      <c r="I1033" s="2"/>
    </row>
    <row r="1034" spans="9:9" x14ac:dyDescent="0.25">
      <c r="I1034" s="2"/>
    </row>
    <row r="1035" spans="9:9" x14ac:dyDescent="0.25">
      <c r="I1035" s="2"/>
    </row>
    <row r="1036" spans="9:9" x14ac:dyDescent="0.25">
      <c r="I1036" s="2"/>
    </row>
    <row r="1037" spans="9:9" x14ac:dyDescent="0.25">
      <c r="I1037" s="2"/>
    </row>
    <row r="1038" spans="9:9" x14ac:dyDescent="0.25">
      <c r="I1038" s="2"/>
    </row>
    <row r="1039" spans="9:9" x14ac:dyDescent="0.25">
      <c r="I1039" s="2"/>
    </row>
    <row r="1040" spans="9:9" x14ac:dyDescent="0.25">
      <c r="I1040" s="2"/>
    </row>
    <row r="1041" spans="9:9" x14ac:dyDescent="0.25">
      <c r="I1041" s="2"/>
    </row>
    <row r="1042" spans="9:9" x14ac:dyDescent="0.25">
      <c r="I1042" s="2"/>
    </row>
    <row r="1043" spans="9:9" x14ac:dyDescent="0.25">
      <c r="I1043" s="2"/>
    </row>
    <row r="1044" spans="9:9" x14ac:dyDescent="0.25">
      <c r="I1044" s="2"/>
    </row>
    <row r="1045" spans="9:9" x14ac:dyDescent="0.25">
      <c r="I1045" s="2"/>
    </row>
    <row r="1046" spans="9:9" x14ac:dyDescent="0.25">
      <c r="I1046" s="2"/>
    </row>
    <row r="1047" spans="9:9" x14ac:dyDescent="0.25">
      <c r="I1047" s="2"/>
    </row>
    <row r="1048" spans="9:9" x14ac:dyDescent="0.25">
      <c r="I1048" s="2"/>
    </row>
    <row r="1049" spans="9:9" x14ac:dyDescent="0.25">
      <c r="I1049" s="2"/>
    </row>
    <row r="1050" spans="9:9" x14ac:dyDescent="0.25">
      <c r="I1050" s="2"/>
    </row>
    <row r="1051" spans="9:9" x14ac:dyDescent="0.25">
      <c r="I1051" s="2"/>
    </row>
    <row r="1052" spans="9:9" x14ac:dyDescent="0.25">
      <c r="I1052" s="2"/>
    </row>
    <row r="1053" spans="9:9" x14ac:dyDescent="0.25">
      <c r="I1053" s="2"/>
    </row>
    <row r="1054" spans="9:9" x14ac:dyDescent="0.25">
      <c r="I1054" s="2"/>
    </row>
    <row r="1055" spans="9:9" x14ac:dyDescent="0.25">
      <c r="I1055" s="2"/>
    </row>
    <row r="1056" spans="9:9" x14ac:dyDescent="0.25">
      <c r="I1056" s="2"/>
    </row>
    <row r="1057" spans="9:9" x14ac:dyDescent="0.25">
      <c r="I1057" s="2"/>
    </row>
    <row r="1058" spans="9:9" x14ac:dyDescent="0.25">
      <c r="I1058" s="2"/>
    </row>
    <row r="1059" spans="9:9" x14ac:dyDescent="0.25">
      <c r="I1059" s="2"/>
    </row>
    <row r="1060" spans="9:9" x14ac:dyDescent="0.25">
      <c r="I1060" s="2"/>
    </row>
    <row r="1061" spans="9:9" x14ac:dyDescent="0.25">
      <c r="I1061" s="2"/>
    </row>
    <row r="1062" spans="9:9" x14ac:dyDescent="0.25">
      <c r="I1062" s="2"/>
    </row>
    <row r="1063" spans="9:9" x14ac:dyDescent="0.25">
      <c r="I1063" s="2"/>
    </row>
    <row r="1064" spans="9:9" x14ac:dyDescent="0.25">
      <c r="I1064" s="2"/>
    </row>
    <row r="1065" spans="9:9" x14ac:dyDescent="0.25">
      <c r="I1065" s="2"/>
    </row>
    <row r="1066" spans="9:9" x14ac:dyDescent="0.25">
      <c r="I1066" s="2"/>
    </row>
    <row r="1067" spans="9:9" x14ac:dyDescent="0.25">
      <c r="I1067" s="2"/>
    </row>
    <row r="1068" spans="9:9" x14ac:dyDescent="0.25">
      <c r="I1068" s="2"/>
    </row>
    <row r="1069" spans="9:9" x14ac:dyDescent="0.25">
      <c r="I1069" s="2"/>
    </row>
    <row r="1070" spans="9:9" x14ac:dyDescent="0.25">
      <c r="I1070" s="2"/>
    </row>
    <row r="1071" spans="9:9" x14ac:dyDescent="0.25">
      <c r="I1071" s="2"/>
    </row>
    <row r="1072" spans="9:9" x14ac:dyDescent="0.25">
      <c r="I1072" s="2"/>
    </row>
    <row r="1073" spans="9:9" x14ac:dyDescent="0.25">
      <c r="I1073" s="2"/>
    </row>
    <row r="1074" spans="9:9" x14ac:dyDescent="0.25">
      <c r="I1074" s="2"/>
    </row>
    <row r="1075" spans="9:9" x14ac:dyDescent="0.25">
      <c r="I1075" s="2"/>
    </row>
    <row r="1076" spans="9:9" x14ac:dyDescent="0.25">
      <c r="I1076" s="2"/>
    </row>
    <row r="1077" spans="9:9" x14ac:dyDescent="0.25">
      <c r="I1077" s="2"/>
    </row>
    <row r="1078" spans="9:9" x14ac:dyDescent="0.25">
      <c r="I1078" s="2"/>
    </row>
    <row r="1079" spans="9:9" x14ac:dyDescent="0.25">
      <c r="I1079" s="2"/>
    </row>
    <row r="1080" spans="9:9" x14ac:dyDescent="0.25">
      <c r="I1080" s="2"/>
    </row>
    <row r="1081" spans="9:9" x14ac:dyDescent="0.25">
      <c r="I1081" s="2"/>
    </row>
    <row r="1082" spans="9:9" x14ac:dyDescent="0.25">
      <c r="I1082" s="2"/>
    </row>
    <row r="1083" spans="9:9" x14ac:dyDescent="0.25">
      <c r="I1083" s="2"/>
    </row>
    <row r="1084" spans="9:9" x14ac:dyDescent="0.25">
      <c r="I1084" s="2"/>
    </row>
    <row r="1085" spans="9:9" x14ac:dyDescent="0.25">
      <c r="I1085" s="2"/>
    </row>
    <row r="1086" spans="9:9" x14ac:dyDescent="0.25">
      <c r="I1086" s="2"/>
    </row>
    <row r="1087" spans="9:9" x14ac:dyDescent="0.25">
      <c r="I1087" s="2"/>
    </row>
    <row r="1088" spans="9:9" x14ac:dyDescent="0.25">
      <c r="I1088" s="2"/>
    </row>
    <row r="1089" spans="9:9" x14ac:dyDescent="0.25">
      <c r="I1089" s="2"/>
    </row>
    <row r="1090" spans="9:9" x14ac:dyDescent="0.25">
      <c r="I1090" s="2"/>
    </row>
    <row r="1091" spans="9:9" x14ac:dyDescent="0.25">
      <c r="I1091" s="2"/>
    </row>
    <row r="1092" spans="9:9" x14ac:dyDescent="0.25">
      <c r="I1092" s="2"/>
    </row>
    <row r="1093" spans="9:9" x14ac:dyDescent="0.25">
      <c r="I1093" s="2"/>
    </row>
    <row r="1094" spans="9:9" x14ac:dyDescent="0.25">
      <c r="I1094" s="2"/>
    </row>
    <row r="1095" spans="9:9" x14ac:dyDescent="0.25">
      <c r="I1095" s="2"/>
    </row>
    <row r="1096" spans="9:9" x14ac:dyDescent="0.25">
      <c r="I1096" s="2"/>
    </row>
    <row r="1097" spans="9:9" x14ac:dyDescent="0.25">
      <c r="I1097" s="2"/>
    </row>
    <row r="1098" spans="9:9" x14ac:dyDescent="0.25">
      <c r="I1098" s="2"/>
    </row>
    <row r="1099" spans="9:9" x14ac:dyDescent="0.25">
      <c r="I1099" s="2"/>
    </row>
    <row r="1100" spans="9:9" x14ac:dyDescent="0.25">
      <c r="I1100" s="2"/>
    </row>
    <row r="1101" spans="9:9" x14ac:dyDescent="0.25">
      <c r="I1101" s="2"/>
    </row>
    <row r="1102" spans="9:9" x14ac:dyDescent="0.25">
      <c r="I1102" s="2"/>
    </row>
    <row r="1103" spans="9:9" x14ac:dyDescent="0.25">
      <c r="I1103" s="2"/>
    </row>
    <row r="1104" spans="9:9" x14ac:dyDescent="0.25">
      <c r="I1104" s="2"/>
    </row>
    <row r="1105" spans="9:9" x14ac:dyDescent="0.25">
      <c r="I1105" s="2"/>
    </row>
    <row r="1106" spans="9:9" x14ac:dyDescent="0.25">
      <c r="I1106" s="2"/>
    </row>
    <row r="1107" spans="9:9" x14ac:dyDescent="0.25">
      <c r="I1107" s="2"/>
    </row>
    <row r="1108" spans="9:9" x14ac:dyDescent="0.25">
      <c r="I1108" s="2"/>
    </row>
    <row r="1109" spans="9:9" x14ac:dyDescent="0.25">
      <c r="I1109" s="2"/>
    </row>
    <row r="1110" spans="9:9" x14ac:dyDescent="0.25">
      <c r="I1110" s="2"/>
    </row>
    <row r="1111" spans="9:9" x14ac:dyDescent="0.25">
      <c r="I1111" s="2"/>
    </row>
    <row r="1112" spans="9:9" x14ac:dyDescent="0.25">
      <c r="I1112" s="2"/>
    </row>
    <row r="1113" spans="9:9" x14ac:dyDescent="0.25">
      <c r="I1113" s="2"/>
    </row>
    <row r="1114" spans="9:9" x14ac:dyDescent="0.25">
      <c r="I1114" s="2"/>
    </row>
    <row r="1115" spans="9:9" x14ac:dyDescent="0.25">
      <c r="I1115" s="2"/>
    </row>
    <row r="1116" spans="9:9" x14ac:dyDescent="0.25">
      <c r="I1116" s="2"/>
    </row>
    <row r="1117" spans="9:9" x14ac:dyDescent="0.25">
      <c r="I1117" s="2"/>
    </row>
    <row r="1118" spans="9:9" x14ac:dyDescent="0.25">
      <c r="I1118" s="2"/>
    </row>
    <row r="1119" spans="9:9" x14ac:dyDescent="0.25">
      <c r="I1119" s="2"/>
    </row>
    <row r="1120" spans="9:9" x14ac:dyDescent="0.25">
      <c r="I1120" s="2"/>
    </row>
    <row r="1121" spans="9:9" x14ac:dyDescent="0.25">
      <c r="I1121" s="2"/>
    </row>
    <row r="1122" spans="9:9" x14ac:dyDescent="0.25">
      <c r="I1122" s="2"/>
    </row>
    <row r="1123" spans="9:9" x14ac:dyDescent="0.25">
      <c r="I1123" s="2"/>
    </row>
    <row r="1124" spans="9:9" x14ac:dyDescent="0.25">
      <c r="I1124" s="2"/>
    </row>
    <row r="1125" spans="9:9" x14ac:dyDescent="0.25">
      <c r="I1125" s="2"/>
    </row>
    <row r="1126" spans="9:9" x14ac:dyDescent="0.25">
      <c r="I1126" s="2"/>
    </row>
    <row r="1127" spans="9:9" x14ac:dyDescent="0.25">
      <c r="I1127" s="2"/>
    </row>
    <row r="1128" spans="9:9" x14ac:dyDescent="0.25">
      <c r="I1128" s="2"/>
    </row>
    <row r="1129" spans="9:9" x14ac:dyDescent="0.25">
      <c r="I1129" s="2"/>
    </row>
    <row r="1130" spans="9:9" x14ac:dyDescent="0.25">
      <c r="I1130" s="2"/>
    </row>
    <row r="1131" spans="9:9" x14ac:dyDescent="0.25">
      <c r="I1131" s="2"/>
    </row>
    <row r="1132" spans="9:9" x14ac:dyDescent="0.25">
      <c r="I1132" s="2"/>
    </row>
    <row r="1133" spans="9:9" x14ac:dyDescent="0.25">
      <c r="I1133" s="2"/>
    </row>
    <row r="1134" spans="9:9" x14ac:dyDescent="0.25">
      <c r="I1134" s="2"/>
    </row>
    <row r="1135" spans="9:9" x14ac:dyDescent="0.25">
      <c r="I1135" s="2"/>
    </row>
    <row r="1136" spans="9:9" x14ac:dyDescent="0.25">
      <c r="I1136" s="2"/>
    </row>
    <row r="1137" spans="9:9" x14ac:dyDescent="0.25">
      <c r="I1137" s="2"/>
    </row>
    <row r="1138" spans="9:9" x14ac:dyDescent="0.25">
      <c r="I1138" s="2"/>
    </row>
    <row r="1139" spans="9:9" x14ac:dyDescent="0.25">
      <c r="I1139" s="2"/>
    </row>
    <row r="1140" spans="9:9" x14ac:dyDescent="0.25">
      <c r="I1140" s="2"/>
    </row>
    <row r="1141" spans="9:9" x14ac:dyDescent="0.25">
      <c r="I1141" s="2"/>
    </row>
    <row r="1142" spans="9:9" x14ac:dyDescent="0.25">
      <c r="I1142" s="2"/>
    </row>
    <row r="1143" spans="9:9" x14ac:dyDescent="0.25">
      <c r="I1143" s="2"/>
    </row>
    <row r="1144" spans="9:9" x14ac:dyDescent="0.25">
      <c r="I1144" s="2"/>
    </row>
    <row r="1145" spans="9:9" x14ac:dyDescent="0.25">
      <c r="I1145" s="2"/>
    </row>
    <row r="1146" spans="9:9" x14ac:dyDescent="0.25">
      <c r="I1146" s="2"/>
    </row>
    <row r="1147" spans="9:9" x14ac:dyDescent="0.25">
      <c r="I1147" s="2"/>
    </row>
    <row r="1148" spans="9:9" x14ac:dyDescent="0.25">
      <c r="I1148" s="2"/>
    </row>
    <row r="1149" spans="9:9" x14ac:dyDescent="0.25">
      <c r="I1149" s="2"/>
    </row>
    <row r="1150" spans="9:9" x14ac:dyDescent="0.25">
      <c r="I1150" s="2"/>
    </row>
    <row r="1151" spans="9:9" x14ac:dyDescent="0.25">
      <c r="I1151" s="2"/>
    </row>
    <row r="1152" spans="9:9" x14ac:dyDescent="0.25">
      <c r="I1152" s="2"/>
    </row>
    <row r="1153" spans="9:9" x14ac:dyDescent="0.25">
      <c r="I1153" s="2"/>
    </row>
    <row r="1154" spans="9:9" x14ac:dyDescent="0.25">
      <c r="I1154" s="2"/>
    </row>
    <row r="1155" spans="9:9" x14ac:dyDescent="0.25">
      <c r="I1155" s="2"/>
    </row>
    <row r="1156" spans="9:9" x14ac:dyDescent="0.25">
      <c r="I1156" s="2"/>
    </row>
    <row r="1157" spans="9:9" x14ac:dyDescent="0.25">
      <c r="I1157" s="2"/>
    </row>
    <row r="1158" spans="9:9" x14ac:dyDescent="0.25">
      <c r="I1158" s="2"/>
    </row>
    <row r="1159" spans="9:9" x14ac:dyDescent="0.25">
      <c r="I1159" s="2"/>
    </row>
    <row r="1160" spans="9:9" x14ac:dyDescent="0.25">
      <c r="I1160" s="2"/>
    </row>
    <row r="1161" spans="9:9" x14ac:dyDescent="0.25">
      <c r="I1161" s="2"/>
    </row>
    <row r="1162" spans="9:9" x14ac:dyDescent="0.25">
      <c r="I1162" s="2"/>
    </row>
    <row r="1163" spans="9:9" x14ac:dyDescent="0.25">
      <c r="I1163" s="2"/>
    </row>
    <row r="1164" spans="9:9" x14ac:dyDescent="0.25">
      <c r="I1164" s="2"/>
    </row>
    <row r="1165" spans="9:9" x14ac:dyDescent="0.25">
      <c r="I1165" s="2"/>
    </row>
    <row r="1166" spans="9:9" x14ac:dyDescent="0.25">
      <c r="I1166" s="2"/>
    </row>
    <row r="1167" spans="9:9" x14ac:dyDescent="0.25">
      <c r="I1167" s="2"/>
    </row>
    <row r="1168" spans="9:9" x14ac:dyDescent="0.25">
      <c r="I1168" s="2"/>
    </row>
    <row r="1169" spans="9:9" x14ac:dyDescent="0.25">
      <c r="I1169" s="2"/>
    </row>
    <row r="1170" spans="9:9" x14ac:dyDescent="0.25">
      <c r="I1170" s="2"/>
    </row>
    <row r="1171" spans="9:9" x14ac:dyDescent="0.25">
      <c r="I1171" s="2"/>
    </row>
    <row r="1172" spans="9:9" x14ac:dyDescent="0.25">
      <c r="I1172" s="2"/>
    </row>
    <row r="1173" spans="9:9" x14ac:dyDescent="0.25">
      <c r="I1173" s="2"/>
    </row>
    <row r="1174" spans="9:9" x14ac:dyDescent="0.25">
      <c r="I1174" s="2"/>
    </row>
    <row r="1175" spans="9:9" x14ac:dyDescent="0.25">
      <c r="I1175" s="2"/>
    </row>
    <row r="1176" spans="9:9" x14ac:dyDescent="0.25">
      <c r="I1176" s="2"/>
    </row>
    <row r="1177" spans="9:9" x14ac:dyDescent="0.25">
      <c r="I1177" s="2"/>
    </row>
    <row r="1178" spans="9:9" x14ac:dyDescent="0.25">
      <c r="I1178" s="2"/>
    </row>
    <row r="1179" spans="9:9" x14ac:dyDescent="0.25">
      <c r="I1179" s="2"/>
    </row>
    <row r="1180" spans="9:9" x14ac:dyDescent="0.25">
      <c r="I1180" s="2"/>
    </row>
    <row r="1181" spans="9:9" x14ac:dyDescent="0.25">
      <c r="I1181" s="2"/>
    </row>
    <row r="1182" spans="9:9" x14ac:dyDescent="0.25">
      <c r="I1182" s="2"/>
    </row>
    <row r="1183" spans="9:9" x14ac:dyDescent="0.25">
      <c r="I1183" s="2"/>
    </row>
    <row r="1184" spans="9:9" x14ac:dyDescent="0.25">
      <c r="I1184" s="2"/>
    </row>
    <row r="1185" spans="9:9" x14ac:dyDescent="0.25">
      <c r="I1185" s="2"/>
    </row>
    <row r="1186" spans="9:9" x14ac:dyDescent="0.25">
      <c r="I1186" s="2"/>
    </row>
    <row r="1187" spans="9:9" x14ac:dyDescent="0.25">
      <c r="I1187" s="2"/>
    </row>
    <row r="1188" spans="9:9" x14ac:dyDescent="0.25">
      <c r="I1188" s="2"/>
    </row>
    <row r="1189" spans="9:9" x14ac:dyDescent="0.25">
      <c r="I1189" s="2"/>
    </row>
    <row r="1190" spans="9:9" x14ac:dyDescent="0.25">
      <c r="I1190" s="2"/>
    </row>
    <row r="1191" spans="9:9" x14ac:dyDescent="0.25">
      <c r="I1191" s="2"/>
    </row>
    <row r="1192" spans="9:9" x14ac:dyDescent="0.25">
      <c r="I1192" s="2"/>
    </row>
    <row r="1193" spans="9:9" x14ac:dyDescent="0.25">
      <c r="I1193" s="2"/>
    </row>
    <row r="1194" spans="9:9" x14ac:dyDescent="0.25">
      <c r="I1194" s="2"/>
    </row>
    <row r="1195" spans="9:9" x14ac:dyDescent="0.25">
      <c r="I1195" s="2"/>
    </row>
    <row r="1196" spans="9:9" x14ac:dyDescent="0.25">
      <c r="I1196" s="2"/>
    </row>
    <row r="1197" spans="9:9" x14ac:dyDescent="0.25">
      <c r="I1197" s="2"/>
    </row>
    <row r="1198" spans="9:9" x14ac:dyDescent="0.25">
      <c r="I1198" s="2"/>
    </row>
    <row r="1199" spans="9:9" x14ac:dyDescent="0.25">
      <c r="I1199" s="2"/>
    </row>
    <row r="1200" spans="9:9" x14ac:dyDescent="0.25">
      <c r="I1200" s="2"/>
    </row>
    <row r="1201" spans="9:9" x14ac:dyDescent="0.25">
      <c r="I1201" s="2"/>
    </row>
    <row r="1202" spans="9:9" x14ac:dyDescent="0.25">
      <c r="I1202" s="2"/>
    </row>
    <row r="1203" spans="9:9" x14ac:dyDescent="0.25">
      <c r="I1203" s="2"/>
    </row>
    <row r="1204" spans="9:9" x14ac:dyDescent="0.25">
      <c r="I1204" s="2"/>
    </row>
    <row r="1205" spans="9:9" x14ac:dyDescent="0.25">
      <c r="I1205" s="2"/>
    </row>
    <row r="1206" spans="9:9" x14ac:dyDescent="0.25">
      <c r="I1206" s="2"/>
    </row>
    <row r="1207" spans="9:9" x14ac:dyDescent="0.25">
      <c r="I1207" s="2"/>
    </row>
    <row r="1208" spans="9:9" x14ac:dyDescent="0.25">
      <c r="I1208" s="2"/>
    </row>
    <row r="1209" spans="9:9" x14ac:dyDescent="0.25">
      <c r="I1209" s="2"/>
    </row>
    <row r="1210" spans="9:9" x14ac:dyDescent="0.25">
      <c r="I1210" s="2"/>
    </row>
    <row r="1211" spans="9:9" x14ac:dyDescent="0.25">
      <c r="I1211" s="2"/>
    </row>
    <row r="1212" spans="9:9" x14ac:dyDescent="0.25">
      <c r="I1212" s="2"/>
    </row>
    <row r="1213" spans="9:9" x14ac:dyDescent="0.25">
      <c r="I1213" s="2"/>
    </row>
    <row r="1214" spans="9:9" x14ac:dyDescent="0.25">
      <c r="I1214" s="2"/>
    </row>
    <row r="1215" spans="9:9" x14ac:dyDescent="0.25">
      <c r="I1215" s="2"/>
    </row>
    <row r="1216" spans="9:9" x14ac:dyDescent="0.25">
      <c r="I1216" s="2"/>
    </row>
    <row r="1217" spans="9:9" x14ac:dyDescent="0.25">
      <c r="I1217" s="2"/>
    </row>
    <row r="1218" spans="9:9" x14ac:dyDescent="0.25">
      <c r="I1218" s="2"/>
    </row>
    <row r="1219" spans="9:9" x14ac:dyDescent="0.25">
      <c r="I1219" s="2"/>
    </row>
    <row r="1220" spans="9:9" x14ac:dyDescent="0.25">
      <c r="I1220" s="2"/>
    </row>
    <row r="1221" spans="9:9" x14ac:dyDescent="0.25">
      <c r="I1221" s="2"/>
    </row>
    <row r="1222" spans="9:9" x14ac:dyDescent="0.25">
      <c r="I1222" s="2"/>
    </row>
    <row r="1223" spans="9:9" x14ac:dyDescent="0.25">
      <c r="I1223" s="2"/>
    </row>
    <row r="1224" spans="9:9" x14ac:dyDescent="0.25">
      <c r="I1224" s="2"/>
    </row>
    <row r="1225" spans="9:9" x14ac:dyDescent="0.25">
      <c r="I1225" s="2"/>
    </row>
    <row r="1226" spans="9:9" x14ac:dyDescent="0.25">
      <c r="I1226" s="2"/>
    </row>
    <row r="1227" spans="9:9" x14ac:dyDescent="0.25">
      <c r="I1227" s="2"/>
    </row>
    <row r="1228" spans="9:9" x14ac:dyDescent="0.25">
      <c r="I1228" s="2"/>
    </row>
    <row r="1229" spans="9:9" x14ac:dyDescent="0.25">
      <c r="I1229" s="2"/>
    </row>
    <row r="1230" spans="9:9" x14ac:dyDescent="0.25">
      <c r="I1230" s="2"/>
    </row>
    <row r="1231" spans="9:9" x14ac:dyDescent="0.25">
      <c r="I1231" s="2"/>
    </row>
    <row r="1232" spans="9:9" x14ac:dyDescent="0.25">
      <c r="I1232" s="2"/>
    </row>
    <row r="1233" spans="9:9" x14ac:dyDescent="0.25">
      <c r="I1233" s="2"/>
    </row>
    <row r="1234" spans="9:9" x14ac:dyDescent="0.25">
      <c r="I1234" s="2"/>
    </row>
    <row r="1235" spans="9:9" x14ac:dyDescent="0.25">
      <c r="I1235" s="2"/>
    </row>
    <row r="1236" spans="9:9" x14ac:dyDescent="0.25">
      <c r="I1236" s="2"/>
    </row>
    <row r="1237" spans="9:9" x14ac:dyDescent="0.25">
      <c r="I1237" s="2"/>
    </row>
    <row r="1238" spans="9:9" x14ac:dyDescent="0.25">
      <c r="I1238" s="2"/>
    </row>
    <row r="1239" spans="9:9" x14ac:dyDescent="0.25">
      <c r="I1239" s="2"/>
    </row>
    <row r="1240" spans="9:9" x14ac:dyDescent="0.25">
      <c r="I1240" s="2"/>
    </row>
    <row r="1241" spans="9:9" x14ac:dyDescent="0.25">
      <c r="I1241" s="2"/>
    </row>
    <row r="1242" spans="9:9" x14ac:dyDescent="0.25">
      <c r="I1242" s="2"/>
    </row>
    <row r="1243" spans="9:9" x14ac:dyDescent="0.25">
      <c r="I1243" s="2"/>
    </row>
    <row r="1244" spans="9:9" x14ac:dyDescent="0.25">
      <c r="I1244" s="2"/>
    </row>
    <row r="1245" spans="9:9" x14ac:dyDescent="0.25">
      <c r="I1245" s="2"/>
    </row>
    <row r="1246" spans="9:9" x14ac:dyDescent="0.25">
      <c r="I1246" s="2"/>
    </row>
    <row r="1247" spans="9:9" x14ac:dyDescent="0.25">
      <c r="I1247" s="2"/>
    </row>
    <row r="1248" spans="9:9" x14ac:dyDescent="0.25">
      <c r="I1248" s="2"/>
    </row>
    <row r="1249" spans="9:9" x14ac:dyDescent="0.25">
      <c r="I1249" s="2"/>
    </row>
    <row r="1250" spans="9:9" x14ac:dyDescent="0.25">
      <c r="I1250" s="2"/>
    </row>
    <row r="1251" spans="9:9" x14ac:dyDescent="0.25">
      <c r="I1251" s="2"/>
    </row>
    <row r="1252" spans="9:9" x14ac:dyDescent="0.25">
      <c r="I1252" s="2"/>
    </row>
    <row r="1253" spans="9:9" x14ac:dyDescent="0.25">
      <c r="I1253" s="2"/>
    </row>
    <row r="1254" spans="9:9" x14ac:dyDescent="0.25">
      <c r="I1254" s="2"/>
    </row>
    <row r="1255" spans="9:9" x14ac:dyDescent="0.25">
      <c r="I1255" s="2"/>
    </row>
    <row r="1256" spans="9:9" x14ac:dyDescent="0.25">
      <c r="I1256" s="2"/>
    </row>
    <row r="1257" spans="9:9" x14ac:dyDescent="0.25">
      <c r="I1257" s="2"/>
    </row>
    <row r="1258" spans="9:9" x14ac:dyDescent="0.25">
      <c r="I1258" s="2"/>
    </row>
    <row r="1259" spans="9:9" x14ac:dyDescent="0.25">
      <c r="I1259" s="2"/>
    </row>
    <row r="1260" spans="9:9" x14ac:dyDescent="0.25">
      <c r="I1260" s="2"/>
    </row>
    <row r="1261" spans="9:9" x14ac:dyDescent="0.25">
      <c r="I1261" s="2"/>
    </row>
    <row r="1262" spans="9:9" x14ac:dyDescent="0.25">
      <c r="I1262" s="2"/>
    </row>
    <row r="1263" spans="9:9" x14ac:dyDescent="0.25">
      <c r="I1263" s="2"/>
    </row>
    <row r="1264" spans="9:9" x14ac:dyDescent="0.25">
      <c r="I1264" s="2"/>
    </row>
    <row r="1265" spans="9:9" x14ac:dyDescent="0.25">
      <c r="I1265" s="2"/>
    </row>
    <row r="1266" spans="9:9" x14ac:dyDescent="0.25">
      <c r="I1266" s="2"/>
    </row>
    <row r="1267" spans="9:9" x14ac:dyDescent="0.25">
      <c r="I1267" s="2"/>
    </row>
    <row r="1268" spans="9:9" x14ac:dyDescent="0.25">
      <c r="I1268" s="2"/>
    </row>
    <row r="1269" spans="9:9" x14ac:dyDescent="0.25">
      <c r="I1269" s="2"/>
    </row>
    <row r="1270" spans="9:9" x14ac:dyDescent="0.25">
      <c r="I1270" s="2"/>
    </row>
    <row r="1271" spans="9:9" x14ac:dyDescent="0.25">
      <c r="I1271" s="2"/>
    </row>
    <row r="1272" spans="9:9" x14ac:dyDescent="0.25">
      <c r="I1272" s="2"/>
    </row>
    <row r="1273" spans="9:9" x14ac:dyDescent="0.25">
      <c r="I1273" s="2"/>
    </row>
    <row r="1274" spans="9:9" x14ac:dyDescent="0.25">
      <c r="I1274" s="2"/>
    </row>
    <row r="1275" spans="9:9" x14ac:dyDescent="0.25">
      <c r="I1275" s="2"/>
    </row>
    <row r="1276" spans="9:9" x14ac:dyDescent="0.25">
      <c r="I1276" s="2"/>
    </row>
    <row r="1277" spans="9:9" x14ac:dyDescent="0.25">
      <c r="I1277" s="2"/>
    </row>
    <row r="1278" spans="9:9" x14ac:dyDescent="0.25">
      <c r="I1278" s="2"/>
    </row>
    <row r="1279" spans="9:9" x14ac:dyDescent="0.25">
      <c r="I1279" s="2"/>
    </row>
    <row r="1280" spans="9:9" x14ac:dyDescent="0.25">
      <c r="I1280" s="2"/>
    </row>
    <row r="1281" spans="9:9" x14ac:dyDescent="0.25">
      <c r="I1281" s="2"/>
    </row>
    <row r="1282" spans="9:9" x14ac:dyDescent="0.25">
      <c r="I1282" s="2"/>
    </row>
    <row r="1283" spans="9:9" x14ac:dyDescent="0.25">
      <c r="I1283" s="2"/>
    </row>
    <row r="1284" spans="9:9" x14ac:dyDescent="0.25">
      <c r="I1284" s="2"/>
    </row>
    <row r="1285" spans="9:9" x14ac:dyDescent="0.25">
      <c r="I1285" s="2"/>
    </row>
    <row r="1286" spans="9:9" x14ac:dyDescent="0.25">
      <c r="I1286" s="2"/>
    </row>
    <row r="1287" spans="9:9" x14ac:dyDescent="0.25">
      <c r="I1287" s="2"/>
    </row>
    <row r="1288" spans="9:9" x14ac:dyDescent="0.25">
      <c r="I1288" s="2"/>
    </row>
    <row r="1289" spans="9:9" x14ac:dyDescent="0.25">
      <c r="I1289" s="2"/>
    </row>
    <row r="1290" spans="9:9" x14ac:dyDescent="0.25">
      <c r="I1290" s="2"/>
    </row>
    <row r="1291" spans="9:9" x14ac:dyDescent="0.25">
      <c r="I1291" s="2"/>
    </row>
    <row r="1292" spans="9:9" x14ac:dyDescent="0.25">
      <c r="I1292" s="2"/>
    </row>
    <row r="1293" spans="9:9" x14ac:dyDescent="0.25">
      <c r="I1293" s="2"/>
    </row>
    <row r="1294" spans="9:9" x14ac:dyDescent="0.25">
      <c r="I1294" s="2"/>
    </row>
    <row r="1295" spans="9:9" x14ac:dyDescent="0.25">
      <c r="I1295" s="2"/>
    </row>
    <row r="1296" spans="9:9" x14ac:dyDescent="0.25">
      <c r="I1296" s="2"/>
    </row>
    <row r="1297" spans="9:9" x14ac:dyDescent="0.25">
      <c r="I1297" s="2"/>
    </row>
    <row r="1298" spans="9:9" x14ac:dyDescent="0.25">
      <c r="I1298" s="2"/>
    </row>
    <row r="1299" spans="9:9" x14ac:dyDescent="0.25">
      <c r="I1299" s="2"/>
    </row>
    <row r="1300" spans="9:9" x14ac:dyDescent="0.25">
      <c r="I1300" s="2"/>
    </row>
    <row r="1301" spans="9:9" x14ac:dyDescent="0.25">
      <c r="I1301" s="2"/>
    </row>
    <row r="1302" spans="9:9" x14ac:dyDescent="0.25">
      <c r="I1302" s="2"/>
    </row>
    <row r="1303" spans="9:9" x14ac:dyDescent="0.25">
      <c r="I1303" s="2"/>
    </row>
    <row r="1304" spans="9:9" x14ac:dyDescent="0.25">
      <c r="I1304" s="2"/>
    </row>
    <row r="1305" spans="9:9" x14ac:dyDescent="0.25">
      <c r="I1305" s="2"/>
    </row>
    <row r="1306" spans="9:9" x14ac:dyDescent="0.25">
      <c r="I1306" s="2"/>
    </row>
    <row r="1307" spans="9:9" x14ac:dyDescent="0.25">
      <c r="I1307" s="2"/>
    </row>
    <row r="1308" spans="9:9" x14ac:dyDescent="0.25">
      <c r="I1308" s="2"/>
    </row>
    <row r="1309" spans="9:9" x14ac:dyDescent="0.25">
      <c r="I1309" s="2"/>
    </row>
    <row r="1310" spans="9:9" x14ac:dyDescent="0.25">
      <c r="I1310" s="2"/>
    </row>
    <row r="1311" spans="9:9" x14ac:dyDescent="0.25">
      <c r="I1311" s="2"/>
    </row>
    <row r="1312" spans="9:9" x14ac:dyDescent="0.25">
      <c r="I1312" s="2"/>
    </row>
    <row r="1313" spans="9:9" x14ac:dyDescent="0.25">
      <c r="I1313" s="2"/>
    </row>
    <row r="1314" spans="9:9" x14ac:dyDescent="0.25">
      <c r="I1314" s="2"/>
    </row>
    <row r="1315" spans="9:9" x14ac:dyDescent="0.25">
      <c r="I1315" s="2"/>
    </row>
    <row r="1316" spans="9:9" x14ac:dyDescent="0.25">
      <c r="I1316" s="2"/>
    </row>
    <row r="1317" spans="9:9" x14ac:dyDescent="0.25">
      <c r="I1317" s="2"/>
    </row>
    <row r="1318" spans="9:9" x14ac:dyDescent="0.25">
      <c r="I1318" s="2"/>
    </row>
    <row r="1319" spans="9:9" x14ac:dyDescent="0.25">
      <c r="I1319" s="2"/>
    </row>
    <row r="1320" spans="9:9" x14ac:dyDescent="0.25">
      <c r="I1320" s="2"/>
    </row>
    <row r="1321" spans="9:9" x14ac:dyDescent="0.25">
      <c r="I1321" s="2"/>
    </row>
    <row r="1322" spans="9:9" x14ac:dyDescent="0.25">
      <c r="I1322" s="2"/>
    </row>
    <row r="1323" spans="9:9" x14ac:dyDescent="0.25">
      <c r="I1323" s="2"/>
    </row>
    <row r="1324" spans="9:9" x14ac:dyDescent="0.25">
      <c r="I1324" s="2"/>
    </row>
    <row r="1325" spans="9:9" x14ac:dyDescent="0.25">
      <c r="I1325" s="2"/>
    </row>
    <row r="1326" spans="9:9" x14ac:dyDescent="0.25">
      <c r="I1326" s="2"/>
    </row>
    <row r="1327" spans="9:9" x14ac:dyDescent="0.25">
      <c r="I1327" s="2"/>
    </row>
    <row r="1328" spans="9:9" x14ac:dyDescent="0.25">
      <c r="I1328" s="2"/>
    </row>
    <row r="1329" spans="9:9" x14ac:dyDescent="0.25">
      <c r="I1329" s="2"/>
    </row>
    <row r="1330" spans="9:9" x14ac:dyDescent="0.25">
      <c r="I1330" s="2"/>
    </row>
    <row r="1331" spans="9:9" x14ac:dyDescent="0.25">
      <c r="I1331" s="2"/>
    </row>
    <row r="1332" spans="9:9" x14ac:dyDescent="0.25">
      <c r="I1332" s="2"/>
    </row>
    <row r="1333" spans="9:9" x14ac:dyDescent="0.25">
      <c r="I1333" s="2"/>
    </row>
    <row r="1334" spans="9:9" x14ac:dyDescent="0.25">
      <c r="I1334" s="2"/>
    </row>
    <row r="1335" spans="9:9" x14ac:dyDescent="0.25">
      <c r="I1335" s="2"/>
    </row>
  </sheetData>
  <sortState xmlns:xlrd2="http://schemas.microsoft.com/office/spreadsheetml/2017/richdata2" ref="N25:N34">
    <sortCondition ref="N25:N34"/>
  </sortState>
  <mergeCells count="1">
    <mergeCell ref="G1:K1"/>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2298B-15B0-49C0-85A5-7FEA167296D8}">
  <dimension ref="C3:K152"/>
  <sheetViews>
    <sheetView showGridLines="0" tabSelected="1" topLeftCell="B6" zoomScale="80" zoomScaleNormal="80" workbookViewId="0">
      <selection activeCell="P3" sqref="P3"/>
    </sheetView>
  </sheetViews>
  <sheetFormatPr defaultRowHeight="15" x14ac:dyDescent="0.25"/>
  <cols>
    <col min="3" max="3" width="28.85546875" bestFit="1" customWidth="1"/>
    <col min="4" max="4" width="18.5703125" customWidth="1"/>
    <col min="5" max="5" width="17" customWidth="1"/>
    <col min="7" max="7" width="15.42578125" bestFit="1" customWidth="1"/>
    <col min="10" max="10" width="10.5703125" customWidth="1"/>
    <col min="11" max="11" width="10.7109375" customWidth="1"/>
  </cols>
  <sheetData>
    <row r="3" spans="3:11" ht="15.75" x14ac:dyDescent="0.25">
      <c r="C3" s="6" t="s">
        <v>223</v>
      </c>
      <c r="D3" s="7">
        <v>2021</v>
      </c>
      <c r="G3" s="21" t="s">
        <v>163</v>
      </c>
      <c r="H3" s="22" cm="1">
        <f t="array" ref="H3">_xlfn.XLOOKUP(G3,_xlfn.ANCHORARRAY($C$8),_xlfn.ANCHORARRAY(D8))</f>
        <v>3.8280000000000003</v>
      </c>
      <c r="J3" s="16" t="s">
        <v>226</v>
      </c>
      <c r="K3" s="23">
        <f>AVERAGE(_xlfn.ANCHORARRAY(D8))</f>
        <v>9.0310344827586209E-2</v>
      </c>
    </row>
    <row r="7" spans="3:11" ht="15.75" x14ac:dyDescent="0.25">
      <c r="C7" s="8" t="s">
        <v>0</v>
      </c>
      <c r="D7" s="11" t="s">
        <v>222</v>
      </c>
      <c r="E7" s="3"/>
    </row>
    <row r="8" spans="3:11" x14ac:dyDescent="0.25">
      <c r="C8" s="9" t="str" cm="1">
        <f t="array" ref="C8:C152">_xlfn._xlws.FILTER(data[Country],data[Year]='Formula Based Analysis'!$D$3)</f>
        <v>Albania</v>
      </c>
      <c r="D8" s="10" cm="1">
        <f t="array" ref="D8:D152">_xlfn._xlws.FILTER(data[Inflation],data[Year]='Formula Based Analysis'!$D$3)</f>
        <v>0.02</v>
      </c>
      <c r="G8">
        <f>COUNTA(_xlfn.ANCHORARRAY(C8))</f>
        <v>145</v>
      </c>
    </row>
    <row r="9" spans="3:11" x14ac:dyDescent="0.25">
      <c r="C9" s="9" t="str">
        <v>Algeria</v>
      </c>
      <c r="D9" s="10">
        <v>7.2000000000000008E-2</v>
      </c>
      <c r="E9" s="3"/>
    </row>
    <row r="10" spans="3:11" x14ac:dyDescent="0.25">
      <c r="C10" s="9" t="str">
        <v>Antigua and Barbuda</v>
      </c>
      <c r="D10" s="10">
        <v>2.1000000000000001E-2</v>
      </c>
      <c r="E10" s="3"/>
    </row>
    <row r="11" spans="3:11" x14ac:dyDescent="0.25">
      <c r="C11" s="9" t="str">
        <v>Armenia</v>
      </c>
      <c r="D11" s="10">
        <v>7.2000000000000008E-2</v>
      </c>
      <c r="E11" s="3"/>
    </row>
    <row r="12" spans="3:11" x14ac:dyDescent="0.25">
      <c r="C12" s="9" t="str">
        <v>Australia</v>
      </c>
      <c r="D12" s="10">
        <v>2.8999999999999998E-2</v>
      </c>
      <c r="E12" s="3"/>
    </row>
    <row r="13" spans="3:11" x14ac:dyDescent="0.25">
      <c r="C13" s="9" t="str">
        <v>Austria</v>
      </c>
      <c r="D13" s="10">
        <v>2.7999999999999997E-2</v>
      </c>
      <c r="E13" s="3"/>
    </row>
    <row r="14" spans="3:11" x14ac:dyDescent="0.25">
      <c r="C14" s="9" t="str">
        <v>Azerbaijan</v>
      </c>
      <c r="D14" s="10">
        <v>6.7000000000000004E-2</v>
      </c>
      <c r="E14" s="3"/>
    </row>
    <row r="15" spans="3:11" x14ac:dyDescent="0.25">
      <c r="C15" s="9" t="str">
        <v>Bahamas, The</v>
      </c>
      <c r="D15" s="10">
        <v>2.8999999999999998E-2</v>
      </c>
      <c r="E15" s="3"/>
    </row>
    <row r="16" spans="3:11" x14ac:dyDescent="0.25">
      <c r="C16" s="9" t="str">
        <v>Bahrain</v>
      </c>
      <c r="D16" s="10">
        <v>-6.0000000000000001E-3</v>
      </c>
      <c r="E16" s="3"/>
    </row>
    <row r="17" spans="3:5" x14ac:dyDescent="0.25">
      <c r="C17" s="9" t="str">
        <v>Bangladesh</v>
      </c>
      <c r="D17" s="10">
        <v>5.5E-2</v>
      </c>
      <c r="E17" s="3"/>
    </row>
    <row r="18" spans="3:5" x14ac:dyDescent="0.25">
      <c r="C18" s="9" t="str">
        <v>Belarus</v>
      </c>
      <c r="D18" s="10">
        <v>9.5000000000000001E-2</v>
      </c>
      <c r="E18" s="3"/>
    </row>
    <row r="19" spans="3:5" x14ac:dyDescent="0.25">
      <c r="C19" s="9" t="str">
        <v>Belgium</v>
      </c>
      <c r="D19" s="10">
        <v>2.4E-2</v>
      </c>
      <c r="E19" s="3"/>
    </row>
    <row r="20" spans="3:5" x14ac:dyDescent="0.25">
      <c r="C20" s="9" t="str">
        <v>Benin</v>
      </c>
      <c r="D20" s="10">
        <v>1.7000000000000001E-2</v>
      </c>
      <c r="E20" s="3"/>
    </row>
    <row r="21" spans="3:5" x14ac:dyDescent="0.25">
      <c r="C21" s="9" t="str">
        <v>Bhutan</v>
      </c>
      <c r="D21" s="10">
        <v>7.2999999999999995E-2</v>
      </c>
      <c r="E21" s="3"/>
    </row>
    <row r="22" spans="3:5" x14ac:dyDescent="0.25">
      <c r="C22" s="9" t="str">
        <v>Bolivia</v>
      </c>
      <c r="D22" s="10">
        <v>6.9999999999999993E-3</v>
      </c>
      <c r="E22" s="3"/>
    </row>
    <row r="23" spans="3:5" x14ac:dyDescent="0.25">
      <c r="C23" s="9" t="str">
        <v>Bosnia and Herzegovina</v>
      </c>
      <c r="D23" s="10">
        <v>0.02</v>
      </c>
      <c r="E23" s="3"/>
    </row>
    <row r="24" spans="3:5" x14ac:dyDescent="0.25">
      <c r="C24" s="9" t="str">
        <v>Botswana</v>
      </c>
      <c r="D24" s="10">
        <v>7.2000000000000008E-2</v>
      </c>
      <c r="E24" s="3"/>
    </row>
    <row r="25" spans="3:5" x14ac:dyDescent="0.25">
      <c r="C25" s="9" t="str">
        <v>Brazil</v>
      </c>
      <c r="D25" s="10">
        <v>8.3000000000000004E-2</v>
      </c>
      <c r="E25" s="3"/>
    </row>
    <row r="26" spans="3:5" x14ac:dyDescent="0.25">
      <c r="C26" s="9" t="str">
        <v>Brunei Darussalam</v>
      </c>
      <c r="D26" s="10">
        <v>1.7000000000000001E-2</v>
      </c>
      <c r="E26" s="3"/>
    </row>
    <row r="27" spans="3:5" x14ac:dyDescent="0.25">
      <c r="C27" s="9" t="str">
        <v>Bulgaria</v>
      </c>
      <c r="D27" s="10">
        <v>3.3000000000000002E-2</v>
      </c>
      <c r="E27" s="3"/>
    </row>
    <row r="28" spans="3:5" x14ac:dyDescent="0.25">
      <c r="C28" s="9" t="str">
        <v>Burkina Faso</v>
      </c>
      <c r="D28" s="10">
        <v>3.7000000000000005E-2</v>
      </c>
      <c r="E28" s="3"/>
    </row>
    <row r="29" spans="3:5" x14ac:dyDescent="0.25">
      <c r="C29" s="9" t="str">
        <v>Burundi</v>
      </c>
      <c r="D29" s="10">
        <v>8.4000000000000005E-2</v>
      </c>
      <c r="E29" s="3"/>
    </row>
    <row r="30" spans="3:5" x14ac:dyDescent="0.25">
      <c r="C30" s="9" t="str">
        <v>Cabo Verde</v>
      </c>
      <c r="D30" s="10">
        <v>1.9E-2</v>
      </c>
      <c r="E30" s="3"/>
    </row>
    <row r="31" spans="3:5" x14ac:dyDescent="0.25">
      <c r="C31" s="9" t="str">
        <v>Cambodia</v>
      </c>
      <c r="D31" s="10">
        <v>2.8999999999999998E-2</v>
      </c>
      <c r="E31" s="3"/>
    </row>
    <row r="32" spans="3:5" x14ac:dyDescent="0.25">
      <c r="C32" s="9" t="str">
        <v>Cameroon</v>
      </c>
      <c r="D32" s="10">
        <v>2.3E-2</v>
      </c>
      <c r="E32" s="3"/>
    </row>
    <row r="33" spans="3:5" x14ac:dyDescent="0.25">
      <c r="C33" s="9" t="str">
        <v>Canada</v>
      </c>
      <c r="D33" s="10">
        <v>3.4000000000000002E-2</v>
      </c>
      <c r="E33" s="3"/>
    </row>
    <row r="34" spans="3:5" x14ac:dyDescent="0.25">
      <c r="C34" s="9" t="str">
        <v>Central African Republic</v>
      </c>
      <c r="D34" s="10">
        <v>4.2999999999999997E-2</v>
      </c>
      <c r="E34" s="3"/>
    </row>
    <row r="35" spans="3:5" x14ac:dyDescent="0.25">
      <c r="C35" s="9" t="str">
        <v>Chad</v>
      </c>
      <c r="D35" s="10">
        <v>-8.0000000000000002E-3</v>
      </c>
      <c r="E35" s="3"/>
    </row>
    <row r="36" spans="3:5" x14ac:dyDescent="0.25">
      <c r="C36" s="9" t="str">
        <v>Chile</v>
      </c>
      <c r="D36" s="10">
        <v>4.4999999999999998E-2</v>
      </c>
      <c r="E36" s="3"/>
    </row>
    <row r="37" spans="3:5" x14ac:dyDescent="0.25">
      <c r="C37" s="9" t="str">
        <v>China</v>
      </c>
      <c r="D37" s="10">
        <v>0.01</v>
      </c>
      <c r="E37" s="3"/>
    </row>
    <row r="38" spans="3:5" x14ac:dyDescent="0.25">
      <c r="C38" s="9" t="str">
        <v>Colombia</v>
      </c>
      <c r="D38" s="10">
        <v>3.5000000000000003E-2</v>
      </c>
      <c r="E38" s="3"/>
    </row>
    <row r="39" spans="3:5" x14ac:dyDescent="0.25">
      <c r="C39" s="9" t="str">
        <v>Congo, Rep.</v>
      </c>
      <c r="D39" s="10">
        <v>1.7000000000000001E-2</v>
      </c>
      <c r="E39" s="3"/>
    </row>
    <row r="40" spans="3:5" x14ac:dyDescent="0.25">
      <c r="C40" s="9" t="str">
        <v>Costa Rica</v>
      </c>
      <c r="D40" s="10">
        <v>1.7000000000000001E-2</v>
      </c>
      <c r="E40" s="3"/>
    </row>
    <row r="41" spans="3:5" x14ac:dyDescent="0.25">
      <c r="C41" s="9" t="str">
        <v>Cote d'Ivoire</v>
      </c>
      <c r="D41" s="10">
        <v>4.0999999999999995E-2</v>
      </c>
      <c r="E41" s="3"/>
    </row>
    <row r="42" spans="3:5" x14ac:dyDescent="0.25">
      <c r="C42" s="9" t="str">
        <v>Croatia</v>
      </c>
      <c r="D42" s="10">
        <v>2.6000000000000002E-2</v>
      </c>
      <c r="E42" s="3"/>
    </row>
    <row r="43" spans="3:5" x14ac:dyDescent="0.25">
      <c r="C43" s="9" t="str">
        <v>Cyprus</v>
      </c>
      <c r="D43" s="10">
        <v>2.4E-2</v>
      </c>
      <c r="E43" s="3"/>
    </row>
    <row r="44" spans="3:5" x14ac:dyDescent="0.25">
      <c r="C44" s="9" t="str">
        <v>Czech Republic</v>
      </c>
      <c r="D44" s="10">
        <v>3.7999999999999999E-2</v>
      </c>
      <c r="E44" s="3"/>
    </row>
    <row r="45" spans="3:5" x14ac:dyDescent="0.25">
      <c r="C45" s="9" t="str">
        <v>Denmark</v>
      </c>
      <c r="D45" s="10">
        <v>1.9E-2</v>
      </c>
      <c r="E45" s="3"/>
    </row>
    <row r="46" spans="3:5" x14ac:dyDescent="0.25">
      <c r="C46" s="9" t="str">
        <v>Dominica</v>
      </c>
      <c r="D46" s="10">
        <v>5.0000000000000001E-3</v>
      </c>
      <c r="E46" s="3"/>
    </row>
    <row r="47" spans="3:5" x14ac:dyDescent="0.25">
      <c r="C47" s="9" t="str">
        <v>Dominican Republic</v>
      </c>
      <c r="D47" s="10">
        <v>8.199999999999999E-2</v>
      </c>
      <c r="E47" s="3"/>
    </row>
    <row r="48" spans="3:5" x14ac:dyDescent="0.25">
      <c r="C48" s="9" t="str">
        <v>Ecuador</v>
      </c>
      <c r="D48" s="10">
        <v>1E-3</v>
      </c>
      <c r="E48" s="3"/>
    </row>
    <row r="49" spans="3:5" x14ac:dyDescent="0.25">
      <c r="C49" s="9" t="str">
        <v>Egypt, Arab Rep.</v>
      </c>
      <c r="D49" s="10">
        <v>5.5E-2</v>
      </c>
      <c r="E49" s="3"/>
    </row>
    <row r="50" spans="3:5" x14ac:dyDescent="0.25">
      <c r="C50" s="9" t="str">
        <v>El Salvador</v>
      </c>
      <c r="D50" s="10">
        <v>3.5000000000000003E-2</v>
      </c>
      <c r="E50" s="3"/>
    </row>
    <row r="51" spans="3:5" x14ac:dyDescent="0.25">
      <c r="C51" s="9" t="str">
        <v>Estonia</v>
      </c>
      <c r="D51" s="10">
        <v>4.7E-2</v>
      </c>
      <c r="E51" s="3"/>
    </row>
    <row r="52" spans="3:5" x14ac:dyDescent="0.25">
      <c r="C52" s="9" t="str">
        <v>Ethiopia</v>
      </c>
      <c r="D52" s="10">
        <v>0.26800000000000002</v>
      </c>
      <c r="E52" s="3"/>
    </row>
    <row r="53" spans="3:5" x14ac:dyDescent="0.25">
      <c r="C53" s="9" t="str">
        <v>Fiji</v>
      </c>
      <c r="D53" s="10">
        <v>2E-3</v>
      </c>
      <c r="E53" s="3"/>
    </row>
    <row r="54" spans="3:5" x14ac:dyDescent="0.25">
      <c r="C54" s="9" t="str">
        <v>Finland</v>
      </c>
      <c r="D54" s="10">
        <v>2.2000000000000002E-2</v>
      </c>
      <c r="E54" s="3"/>
    </row>
    <row r="55" spans="3:5" x14ac:dyDescent="0.25">
      <c r="C55" s="9" t="str">
        <v>France</v>
      </c>
      <c r="D55" s="10">
        <v>1.6E-2</v>
      </c>
      <c r="E55" s="3"/>
    </row>
    <row r="56" spans="3:5" x14ac:dyDescent="0.25">
      <c r="C56" s="9" t="str">
        <v>Gambia, The</v>
      </c>
      <c r="D56" s="10">
        <v>7.400000000000001E-2</v>
      </c>
      <c r="E56" s="3"/>
    </row>
    <row r="57" spans="3:5" x14ac:dyDescent="0.25">
      <c r="C57" s="9" t="str">
        <v>Georgia</v>
      </c>
      <c r="D57" s="10">
        <v>9.6000000000000002E-2</v>
      </c>
      <c r="E57" s="3"/>
    </row>
    <row r="58" spans="3:5" x14ac:dyDescent="0.25">
      <c r="C58" s="9" t="str">
        <v>Germany</v>
      </c>
      <c r="D58" s="10">
        <v>3.1E-2</v>
      </c>
      <c r="E58" s="3"/>
    </row>
    <row r="59" spans="3:5" x14ac:dyDescent="0.25">
      <c r="C59" s="9" t="str">
        <v>Ghana</v>
      </c>
      <c r="D59" s="10">
        <v>0.1</v>
      </c>
      <c r="E59" s="3"/>
    </row>
    <row r="60" spans="3:5" x14ac:dyDescent="0.25">
      <c r="C60" s="9" t="str">
        <v>Greece</v>
      </c>
      <c r="D60" s="10">
        <v>1.2E-2</v>
      </c>
      <c r="E60" s="3"/>
    </row>
    <row r="61" spans="3:5" x14ac:dyDescent="0.25">
      <c r="C61" s="9" t="str">
        <v>Grenada</v>
      </c>
      <c r="D61" s="10">
        <v>1.2E-2</v>
      </c>
      <c r="E61" s="3"/>
    </row>
    <row r="62" spans="3:5" x14ac:dyDescent="0.25">
      <c r="C62" s="9" t="str">
        <v>Guatemala</v>
      </c>
      <c r="D62" s="10">
        <v>4.2999999999999997E-2</v>
      </c>
      <c r="E62" s="3"/>
    </row>
    <row r="63" spans="3:5" x14ac:dyDescent="0.25">
      <c r="C63" s="9" t="str">
        <v>Guinea</v>
      </c>
      <c r="D63" s="10">
        <v>0.126</v>
      </c>
      <c r="E63" s="3"/>
    </row>
    <row r="64" spans="3:5" x14ac:dyDescent="0.25">
      <c r="C64" s="9" t="str">
        <v>Guyana</v>
      </c>
      <c r="D64" s="10">
        <v>0.05</v>
      </c>
      <c r="E64" s="3"/>
    </row>
    <row r="65" spans="3:5" x14ac:dyDescent="0.25">
      <c r="C65" s="9" t="str">
        <v>Haiti</v>
      </c>
      <c r="D65" s="10">
        <v>0.16800000000000001</v>
      </c>
      <c r="E65" s="3"/>
    </row>
    <row r="66" spans="3:5" x14ac:dyDescent="0.25">
      <c r="C66" s="9" t="str">
        <v>Honduras</v>
      </c>
      <c r="D66" s="10">
        <v>4.4999999999999998E-2</v>
      </c>
      <c r="E66" s="3"/>
    </row>
    <row r="67" spans="3:5" x14ac:dyDescent="0.25">
      <c r="C67" s="9" t="str">
        <v>Hong Kong SAR, China</v>
      </c>
      <c r="D67" s="10">
        <v>1.6E-2</v>
      </c>
      <c r="E67" s="3"/>
    </row>
    <row r="68" spans="3:5" x14ac:dyDescent="0.25">
      <c r="C68" s="9" t="str">
        <v>Hungary</v>
      </c>
      <c r="D68" s="10">
        <v>5.0999999999999997E-2</v>
      </c>
      <c r="E68" s="3"/>
    </row>
    <row r="69" spans="3:5" x14ac:dyDescent="0.25">
      <c r="C69" s="9" t="str">
        <v>Iceland</v>
      </c>
      <c r="D69" s="10">
        <v>4.4000000000000004E-2</v>
      </c>
      <c r="E69" s="3"/>
    </row>
    <row r="70" spans="3:5" x14ac:dyDescent="0.25">
      <c r="C70" s="9" t="str">
        <v>India</v>
      </c>
      <c r="D70" s="10">
        <v>5.0999999999999997E-2</v>
      </c>
      <c r="E70" s="3"/>
    </row>
    <row r="71" spans="3:5" x14ac:dyDescent="0.25">
      <c r="C71" s="9" t="str">
        <v>Indonesia</v>
      </c>
      <c r="D71" s="10">
        <v>1.6E-2</v>
      </c>
      <c r="E71" s="3"/>
    </row>
    <row r="72" spans="3:5" x14ac:dyDescent="0.25">
      <c r="C72" s="9" t="str">
        <v>Iraq</v>
      </c>
      <c r="D72" s="10">
        <v>0.06</v>
      </c>
      <c r="E72" s="3"/>
    </row>
    <row r="73" spans="3:5" x14ac:dyDescent="0.25">
      <c r="C73" s="9" t="str">
        <v>Ireland</v>
      </c>
      <c r="D73" s="10">
        <v>2.4E-2</v>
      </c>
      <c r="E73" s="3"/>
    </row>
    <row r="74" spans="3:5" x14ac:dyDescent="0.25">
      <c r="C74" s="9" t="str">
        <v>Israel</v>
      </c>
      <c r="D74" s="10">
        <v>1.4999999999999999E-2</v>
      </c>
      <c r="E74" s="3"/>
    </row>
    <row r="75" spans="3:5" x14ac:dyDescent="0.25">
      <c r="C75" s="9" t="str">
        <v>Italy</v>
      </c>
      <c r="D75" s="10">
        <v>1.9E-2</v>
      </c>
      <c r="E75" s="3"/>
    </row>
    <row r="76" spans="3:5" x14ac:dyDescent="0.25">
      <c r="C76" s="9" t="str">
        <v>Jamaica</v>
      </c>
      <c r="D76" s="10">
        <v>5.9000000000000004E-2</v>
      </c>
      <c r="E76" s="3"/>
    </row>
    <row r="77" spans="3:5" x14ac:dyDescent="0.25">
      <c r="C77" s="9" t="str">
        <v>Japan</v>
      </c>
      <c r="D77" s="10">
        <v>-2E-3</v>
      </c>
      <c r="E77" s="3"/>
    </row>
    <row r="78" spans="3:5" x14ac:dyDescent="0.25">
      <c r="C78" s="9" t="str">
        <v>Jordan</v>
      </c>
      <c r="D78" s="10">
        <v>1.3000000000000001E-2</v>
      </c>
      <c r="E78" s="3"/>
    </row>
    <row r="79" spans="3:5" x14ac:dyDescent="0.25">
      <c r="C79" s="9" t="str">
        <v>Kenya</v>
      </c>
      <c r="D79" s="10">
        <v>6.0999999999999999E-2</v>
      </c>
      <c r="E79" s="3"/>
    </row>
    <row r="80" spans="3:5" x14ac:dyDescent="0.25">
      <c r="C80" s="9" t="str">
        <v>Korea, Rep.</v>
      </c>
      <c r="D80" s="10">
        <v>2.5000000000000001E-2</v>
      </c>
      <c r="E80" s="3"/>
    </row>
    <row r="81" spans="3:5" x14ac:dyDescent="0.25">
      <c r="C81" s="9" t="str">
        <v>Kosovo</v>
      </c>
      <c r="D81" s="10">
        <v>3.4000000000000002E-2</v>
      </c>
      <c r="E81" s="3"/>
    </row>
    <row r="82" spans="3:5" x14ac:dyDescent="0.25">
      <c r="C82" s="9" t="str">
        <v>Kuwait</v>
      </c>
      <c r="D82" s="10">
        <v>3.4000000000000002E-2</v>
      </c>
      <c r="E82" s="3"/>
    </row>
    <row r="83" spans="3:5" x14ac:dyDescent="0.25">
      <c r="C83" s="9" t="str">
        <v>Kyrgyz Republic</v>
      </c>
      <c r="D83" s="10">
        <v>0.11900000000000001</v>
      </c>
      <c r="E83" s="3"/>
    </row>
    <row r="84" spans="3:5" x14ac:dyDescent="0.25">
      <c r="C84" s="9" t="str">
        <v>Lao PDR</v>
      </c>
      <c r="D84" s="10">
        <v>3.7999999999999999E-2</v>
      </c>
      <c r="E84" s="3"/>
    </row>
    <row r="85" spans="3:5" x14ac:dyDescent="0.25">
      <c r="C85" s="9" t="str">
        <v>Latvia</v>
      </c>
      <c r="D85" s="10">
        <v>3.3000000000000002E-2</v>
      </c>
      <c r="E85" s="3"/>
    </row>
    <row r="86" spans="3:5" x14ac:dyDescent="0.25">
      <c r="C86" s="9" t="str">
        <v>Lebanon</v>
      </c>
      <c r="D86" s="10">
        <v>1.548</v>
      </c>
      <c r="E86" s="3"/>
    </row>
    <row r="87" spans="3:5" x14ac:dyDescent="0.25">
      <c r="C87" s="9" t="str">
        <v>Lesotho</v>
      </c>
      <c r="D87" s="10">
        <v>0.06</v>
      </c>
      <c r="E87" s="3"/>
    </row>
    <row r="88" spans="3:5" x14ac:dyDescent="0.25">
      <c r="C88" s="9" t="str">
        <v>Lithuania</v>
      </c>
      <c r="D88" s="10">
        <v>4.7E-2</v>
      </c>
      <c r="E88" s="3"/>
    </row>
    <row r="89" spans="3:5" x14ac:dyDescent="0.25">
      <c r="C89" s="9" t="str">
        <v>Luxembourg</v>
      </c>
      <c r="D89" s="10">
        <v>2.5000000000000001E-2</v>
      </c>
      <c r="E89" s="3"/>
    </row>
    <row r="90" spans="3:5" x14ac:dyDescent="0.25">
      <c r="C90" s="9" t="str">
        <v>Malaysia</v>
      </c>
      <c r="D90" s="10">
        <v>2.5000000000000001E-2</v>
      </c>
      <c r="E90" s="3"/>
    </row>
    <row r="91" spans="3:5" x14ac:dyDescent="0.25">
      <c r="C91" s="9" t="str">
        <v>Maldives</v>
      </c>
      <c r="D91" s="10">
        <v>5.0000000000000001E-3</v>
      </c>
      <c r="E91" s="3"/>
    </row>
    <row r="92" spans="3:5" x14ac:dyDescent="0.25">
      <c r="C92" s="9" t="str">
        <v>Mali</v>
      </c>
      <c r="D92" s="10">
        <v>3.9E-2</v>
      </c>
      <c r="E92" s="3"/>
    </row>
    <row r="93" spans="3:5" x14ac:dyDescent="0.25">
      <c r="C93" s="9" t="str">
        <v>Malta</v>
      </c>
      <c r="D93" s="10">
        <v>1.4999999999999999E-2</v>
      </c>
      <c r="E93" s="3"/>
    </row>
    <row r="94" spans="3:5" x14ac:dyDescent="0.25">
      <c r="C94" s="9" t="str">
        <v>Mauritius</v>
      </c>
      <c r="D94" s="10">
        <v>0.04</v>
      </c>
      <c r="E94" s="3"/>
    </row>
    <row r="95" spans="3:5" x14ac:dyDescent="0.25">
      <c r="C95" s="9" t="str">
        <v>Mexico</v>
      </c>
      <c r="D95" s="10">
        <v>5.7000000000000002E-2</v>
      </c>
      <c r="E95" s="3"/>
    </row>
    <row r="96" spans="3:5" x14ac:dyDescent="0.25">
      <c r="C96" s="9" t="str">
        <v>Moldova</v>
      </c>
      <c r="D96" s="10">
        <v>5.0999999999999997E-2</v>
      </c>
      <c r="E96" s="3"/>
    </row>
    <row r="97" spans="3:5" x14ac:dyDescent="0.25">
      <c r="C97" s="9" t="str">
        <v>Mongolia</v>
      </c>
      <c r="D97" s="10">
        <v>7.0999999999999994E-2</v>
      </c>
      <c r="E97" s="3"/>
    </row>
    <row r="98" spans="3:5" x14ac:dyDescent="0.25">
      <c r="C98" s="9" t="str">
        <v>Montenegro</v>
      </c>
      <c r="D98" s="10">
        <v>2.4E-2</v>
      </c>
      <c r="E98" s="3"/>
    </row>
    <row r="99" spans="3:5" x14ac:dyDescent="0.25">
      <c r="C99" s="9" t="str">
        <v>Morocco</v>
      </c>
      <c r="D99" s="10">
        <v>1.3999999999999999E-2</v>
      </c>
      <c r="E99" s="3"/>
    </row>
    <row r="100" spans="3:5" x14ac:dyDescent="0.25">
      <c r="C100" s="9" t="str">
        <v>Namibia</v>
      </c>
      <c r="D100" s="10">
        <v>3.6000000000000004E-2</v>
      </c>
      <c r="E100" s="3"/>
    </row>
    <row r="101" spans="3:5" x14ac:dyDescent="0.25">
      <c r="C101" s="9" t="str">
        <v>Nepal</v>
      </c>
      <c r="D101" s="10">
        <v>4.0999999999999995E-2</v>
      </c>
      <c r="E101" s="3"/>
    </row>
    <row r="102" spans="3:5" x14ac:dyDescent="0.25">
      <c r="C102" s="9" t="str">
        <v>Netherlands</v>
      </c>
      <c r="D102" s="10">
        <v>2.7000000000000003E-2</v>
      </c>
      <c r="E102" s="3"/>
    </row>
    <row r="103" spans="3:5" x14ac:dyDescent="0.25">
      <c r="C103" s="9" t="str">
        <v>New Zealand</v>
      </c>
      <c r="D103" s="10">
        <v>3.9E-2</v>
      </c>
      <c r="E103" s="3"/>
    </row>
    <row r="104" spans="3:5" x14ac:dyDescent="0.25">
      <c r="C104" s="9" t="str">
        <v>Nicaragua</v>
      </c>
      <c r="D104" s="10">
        <v>4.9000000000000002E-2</v>
      </c>
      <c r="E104" s="3"/>
    </row>
    <row r="105" spans="3:5" x14ac:dyDescent="0.25">
      <c r="C105" s="9" t="str">
        <v>Niger</v>
      </c>
      <c r="D105" s="10">
        <v>3.7999999999999999E-2</v>
      </c>
      <c r="E105" s="3"/>
    </row>
    <row r="106" spans="3:5" x14ac:dyDescent="0.25">
      <c r="C106" s="9" t="str">
        <v>Nigeria</v>
      </c>
      <c r="D106" s="10">
        <v>0.17</v>
      </c>
      <c r="E106" s="3"/>
    </row>
    <row r="107" spans="3:5" x14ac:dyDescent="0.25">
      <c r="C107" s="9" t="str">
        <v>North Macedonia</v>
      </c>
      <c r="D107" s="10">
        <v>3.2000000000000001E-2</v>
      </c>
      <c r="E107" s="3"/>
    </row>
    <row r="108" spans="3:5" x14ac:dyDescent="0.25">
      <c r="C108" s="9" t="str">
        <v>Norway</v>
      </c>
      <c r="D108" s="10">
        <v>3.5000000000000003E-2</v>
      </c>
      <c r="E108" s="3"/>
    </row>
    <row r="109" spans="3:5" x14ac:dyDescent="0.25">
      <c r="C109" s="9" t="str">
        <v>Oman</v>
      </c>
      <c r="D109" s="10">
        <v>1.4999999999999999E-2</v>
      </c>
      <c r="E109" s="3"/>
    </row>
    <row r="110" spans="3:5" x14ac:dyDescent="0.25">
      <c r="C110" s="9" t="str">
        <v>Pakistan</v>
      </c>
      <c r="D110" s="10">
        <v>9.5000000000000001E-2</v>
      </c>
      <c r="E110" s="3"/>
    </row>
    <row r="111" spans="3:5" x14ac:dyDescent="0.25">
      <c r="C111" s="9" t="str">
        <v>Palau</v>
      </c>
      <c r="D111" s="10">
        <v>2.7000000000000003E-2</v>
      </c>
      <c r="E111" s="3"/>
    </row>
    <row r="112" spans="3:5" x14ac:dyDescent="0.25">
      <c r="C112" s="9" t="str">
        <v>Panama</v>
      </c>
      <c r="D112" s="10">
        <v>1.6E-2</v>
      </c>
      <c r="E112" s="3"/>
    </row>
    <row r="113" spans="3:5" x14ac:dyDescent="0.25">
      <c r="C113" s="9" t="str">
        <v>Papua New Guinea</v>
      </c>
      <c r="D113" s="10">
        <v>4.4999999999999998E-2</v>
      </c>
      <c r="E113" s="3"/>
    </row>
    <row r="114" spans="3:5" x14ac:dyDescent="0.25">
      <c r="C114" s="9" t="str">
        <v>Paraguay</v>
      </c>
      <c r="D114" s="10">
        <v>4.8000000000000001E-2</v>
      </c>
      <c r="E114" s="3"/>
    </row>
    <row r="115" spans="3:5" x14ac:dyDescent="0.25">
      <c r="C115" s="9" t="str">
        <v>Peru</v>
      </c>
      <c r="D115" s="10">
        <v>4.2999999999999997E-2</v>
      </c>
      <c r="E115" s="3"/>
    </row>
    <row r="116" spans="3:5" x14ac:dyDescent="0.25">
      <c r="C116" s="9" t="str">
        <v>Philippines</v>
      </c>
      <c r="D116" s="10">
        <v>3.9E-2</v>
      </c>
      <c r="E116" s="3"/>
    </row>
    <row r="117" spans="3:5" x14ac:dyDescent="0.25">
      <c r="C117" s="9" t="str">
        <v>Poland</v>
      </c>
      <c r="D117" s="10">
        <v>5.0999999999999997E-2</v>
      </c>
      <c r="E117" s="3"/>
    </row>
    <row r="118" spans="3:5" x14ac:dyDescent="0.25">
      <c r="C118" s="9" t="str">
        <v>Portugal</v>
      </c>
      <c r="D118" s="10">
        <v>1.3000000000000001E-2</v>
      </c>
      <c r="E118" s="3"/>
    </row>
    <row r="119" spans="3:5" x14ac:dyDescent="0.25">
      <c r="C119" s="9" t="str">
        <v>Qatar</v>
      </c>
      <c r="D119" s="10">
        <v>2.3E-2</v>
      </c>
      <c r="E119" s="3"/>
    </row>
    <row r="120" spans="3:5" x14ac:dyDescent="0.25">
      <c r="C120" s="9" t="str">
        <v>Romania</v>
      </c>
      <c r="D120" s="10">
        <v>5.0999999999999997E-2</v>
      </c>
      <c r="E120" s="3"/>
    </row>
    <row r="121" spans="3:5" x14ac:dyDescent="0.25">
      <c r="C121" s="9" t="str">
        <v>Russian Federation</v>
      </c>
      <c r="D121" s="10">
        <v>6.7000000000000004E-2</v>
      </c>
      <c r="E121" s="3"/>
    </row>
    <row r="122" spans="3:5" x14ac:dyDescent="0.25">
      <c r="C122" s="9" t="str">
        <v>Rwanda</v>
      </c>
      <c r="D122" s="10">
        <v>-4.0000000000000001E-3</v>
      </c>
      <c r="E122" s="3"/>
    </row>
    <row r="123" spans="3:5" x14ac:dyDescent="0.25">
      <c r="C123" s="9" t="str">
        <v>Samoa</v>
      </c>
      <c r="D123" s="10">
        <v>3.1E-2</v>
      </c>
      <c r="E123" s="3"/>
    </row>
    <row r="124" spans="3:5" x14ac:dyDescent="0.25">
      <c r="C124" s="9" t="str">
        <v>Saudi Arabia</v>
      </c>
      <c r="D124" s="10">
        <v>3.1E-2</v>
      </c>
      <c r="E124" s="3"/>
    </row>
    <row r="125" spans="3:5" x14ac:dyDescent="0.25">
      <c r="C125" s="9" t="str">
        <v>Serbia</v>
      </c>
      <c r="D125" s="10">
        <v>4.0999999999999995E-2</v>
      </c>
      <c r="E125" s="3"/>
    </row>
    <row r="126" spans="3:5" x14ac:dyDescent="0.25">
      <c r="C126" s="9" t="str">
        <v>Sierra Leone</v>
      </c>
      <c r="D126" s="10">
        <v>0.11900000000000001</v>
      </c>
      <c r="E126" s="3"/>
    </row>
    <row r="127" spans="3:5" x14ac:dyDescent="0.25">
      <c r="C127" s="9" t="str">
        <v>Singapore</v>
      </c>
      <c r="D127" s="10">
        <v>2.3E-2</v>
      </c>
      <c r="E127" s="3"/>
    </row>
    <row r="128" spans="3:5" x14ac:dyDescent="0.25">
      <c r="C128" s="9" t="str">
        <v>Slovak Republic</v>
      </c>
      <c r="D128" s="10">
        <v>3.1E-2</v>
      </c>
      <c r="E128" s="3"/>
    </row>
    <row r="129" spans="3:5" x14ac:dyDescent="0.25">
      <c r="C129" s="9" t="str">
        <v>Slovenia</v>
      </c>
      <c r="D129" s="10">
        <v>1.9E-2</v>
      </c>
      <c r="E129" s="3"/>
    </row>
    <row r="130" spans="3:5" x14ac:dyDescent="0.25">
      <c r="C130" s="9" t="str">
        <v>Solomon Islands</v>
      </c>
      <c r="D130" s="10">
        <v>-1E-3</v>
      </c>
      <c r="E130" s="3"/>
    </row>
    <row r="131" spans="3:5" x14ac:dyDescent="0.25">
      <c r="C131" s="9" t="str">
        <v>South Africa</v>
      </c>
      <c r="D131" s="10">
        <v>4.5999999999999999E-2</v>
      </c>
      <c r="E131" s="3"/>
    </row>
    <row r="132" spans="3:5" x14ac:dyDescent="0.25">
      <c r="C132" s="9" t="str">
        <v>South Sudan</v>
      </c>
      <c r="D132" s="10">
        <v>0.105</v>
      </c>
      <c r="E132" s="3"/>
    </row>
    <row r="133" spans="3:5" x14ac:dyDescent="0.25">
      <c r="C133" s="9" t="str">
        <v>Spain</v>
      </c>
      <c r="D133" s="10">
        <v>3.1E-2</v>
      </c>
      <c r="E133" s="3"/>
    </row>
    <row r="134" spans="3:5" x14ac:dyDescent="0.25">
      <c r="C134" s="9" t="str">
        <v>Sri Lanka</v>
      </c>
      <c r="D134" s="10">
        <v>7.0000000000000007E-2</v>
      </c>
      <c r="E134" s="3"/>
    </row>
    <row r="135" spans="3:5" x14ac:dyDescent="0.25">
      <c r="C135" s="9" t="str">
        <v>St. Kitts and Nevis</v>
      </c>
      <c r="D135" s="10">
        <v>1.2E-2</v>
      </c>
      <c r="E135" s="3"/>
    </row>
    <row r="136" spans="3:5" x14ac:dyDescent="0.25">
      <c r="C136" s="9" t="str">
        <v>St. Lucia</v>
      </c>
      <c r="D136" s="10">
        <v>2.4E-2</v>
      </c>
      <c r="E136" s="3"/>
    </row>
    <row r="137" spans="3:5" x14ac:dyDescent="0.25">
      <c r="C137" s="9" t="str">
        <v>St. Vincent and the Grenadines</v>
      </c>
      <c r="D137" s="10">
        <v>1.6E-2</v>
      </c>
      <c r="E137" s="3"/>
    </row>
    <row r="138" spans="3:5" x14ac:dyDescent="0.25">
      <c r="C138" s="9" t="str">
        <v>Sudan</v>
      </c>
      <c r="D138" s="10">
        <v>3.8280000000000003</v>
      </c>
      <c r="E138" s="3"/>
    </row>
    <row r="139" spans="3:5" x14ac:dyDescent="0.25">
      <c r="C139" s="9" t="str">
        <v>Suriname</v>
      </c>
      <c r="D139" s="10">
        <v>0.59099999999999997</v>
      </c>
      <c r="E139" s="3"/>
    </row>
    <row r="140" spans="3:5" x14ac:dyDescent="0.25">
      <c r="C140" s="9" t="str">
        <v>Sweden</v>
      </c>
      <c r="D140" s="10">
        <v>2.2000000000000002E-2</v>
      </c>
      <c r="E140" s="3"/>
    </row>
    <row r="141" spans="3:5" x14ac:dyDescent="0.25">
      <c r="C141" s="9" t="str">
        <v>Switzerland</v>
      </c>
      <c r="D141" s="10">
        <v>6.0000000000000001E-3</v>
      </c>
      <c r="E141" s="3"/>
    </row>
    <row r="142" spans="3:5" x14ac:dyDescent="0.25">
      <c r="C142" s="9" t="str">
        <v>Thailand</v>
      </c>
      <c r="D142" s="10">
        <v>1.2E-2</v>
      </c>
      <c r="E142" s="3"/>
    </row>
    <row r="143" spans="3:5" x14ac:dyDescent="0.25">
      <c r="C143" s="9" t="str">
        <v>Tunisia</v>
      </c>
      <c r="D143" s="10">
        <v>5.7000000000000002E-2</v>
      </c>
      <c r="E143" s="3"/>
    </row>
    <row r="144" spans="3:5" x14ac:dyDescent="0.25">
      <c r="C144" s="9" t="str">
        <v>Turkiye</v>
      </c>
      <c r="D144" s="10">
        <v>0.19600000000000001</v>
      </c>
      <c r="E144" s="3"/>
    </row>
    <row r="145" spans="3:5" x14ac:dyDescent="0.25">
      <c r="C145" s="9" t="str">
        <v>United Kingdom</v>
      </c>
      <c r="D145" s="10">
        <v>2.5000000000000001E-2</v>
      </c>
      <c r="E145" s="3"/>
    </row>
    <row r="146" spans="3:5" x14ac:dyDescent="0.25">
      <c r="C146" s="9" t="str">
        <v>United States</v>
      </c>
      <c r="D146" s="10">
        <v>4.7E-2</v>
      </c>
      <c r="E146" s="3"/>
    </row>
    <row r="147" spans="3:5" x14ac:dyDescent="0.25">
      <c r="C147" s="9" t="str">
        <v>Uruguay</v>
      </c>
      <c r="D147" s="10">
        <v>7.6999999999999999E-2</v>
      </c>
      <c r="E147" s="3"/>
    </row>
    <row r="148" spans="3:5" x14ac:dyDescent="0.25">
      <c r="C148" s="9" t="str">
        <v>Vanuatu</v>
      </c>
      <c r="D148" s="10">
        <v>2.3E-2</v>
      </c>
      <c r="E148" s="3"/>
    </row>
    <row r="149" spans="3:5" x14ac:dyDescent="0.25">
      <c r="C149" s="9" t="str">
        <v>Vietnam</v>
      </c>
      <c r="D149" s="10">
        <v>1.8000000000000002E-2</v>
      </c>
      <c r="E149" s="3"/>
    </row>
    <row r="150" spans="3:5" x14ac:dyDescent="0.25">
      <c r="C150" s="9" t="str">
        <v>West Bank and Gaza</v>
      </c>
      <c r="D150" s="10">
        <v>1.2E-2</v>
      </c>
      <c r="E150" s="3"/>
    </row>
    <row r="151" spans="3:5" x14ac:dyDescent="0.25">
      <c r="C151" s="9" t="str">
        <v>Zambia</v>
      </c>
      <c r="D151" s="10">
        <v>0.22</v>
      </c>
      <c r="E151" s="3"/>
    </row>
    <row r="152" spans="3:5" x14ac:dyDescent="0.25">
      <c r="C152" s="9" t="str">
        <v>Zimbabwe</v>
      </c>
      <c r="D152" s="10">
        <v>0.98499999999999999</v>
      </c>
    </row>
  </sheetData>
  <dataConsolidate/>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7EFFE8D8-174B-4C2F-BB5B-956E76C17EAD}">
          <x14:formula1>
            <xm:f>'Inflation (World)'!$N$25:$N$34</xm:f>
          </x14:formula1>
          <xm:sqref>D3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0B077-6D6F-4E91-BABA-335944272EBF}">
  <dimension ref="C6:N151"/>
  <sheetViews>
    <sheetView showGridLines="0" topLeftCell="C10" zoomScale="80" zoomScaleNormal="80" workbookViewId="0">
      <selection activeCell="B4" sqref="B4"/>
    </sheetView>
  </sheetViews>
  <sheetFormatPr defaultRowHeight="15" x14ac:dyDescent="0.25"/>
  <cols>
    <col min="1" max="2" width="9" bestFit="1" customWidth="1"/>
    <col min="3" max="3" width="32.28515625" bestFit="1" customWidth="1"/>
    <col min="4" max="4" width="9.28515625" bestFit="1" customWidth="1"/>
    <col min="5" max="5" width="12.140625" bestFit="1" customWidth="1"/>
    <col min="13" max="13" width="18.140625" bestFit="1" customWidth="1"/>
    <col min="14" max="14" width="11.28515625" customWidth="1"/>
  </cols>
  <sheetData>
    <row r="6" spans="3:14" ht="15.75" x14ac:dyDescent="0.25">
      <c r="C6" s="26" t="s">
        <v>0</v>
      </c>
      <c r="D6" s="27" t="s">
        <v>222</v>
      </c>
      <c r="M6" s="24" t="s">
        <v>227</v>
      </c>
      <c r="N6" s="25">
        <f>AVERAGE($D$6:$D$255)</f>
        <v>9.0310344827586209E-2</v>
      </c>
    </row>
    <row r="7" spans="3:14" x14ac:dyDescent="0.25">
      <c r="C7" s="4" t="s">
        <v>2</v>
      </c>
      <c r="D7" s="5">
        <v>0.02</v>
      </c>
    </row>
    <row r="8" spans="3:14" x14ac:dyDescent="0.25">
      <c r="C8" s="4" t="s">
        <v>3</v>
      </c>
      <c r="D8" s="5">
        <v>7.2000000000000008E-2</v>
      </c>
    </row>
    <row r="9" spans="3:14" x14ac:dyDescent="0.25">
      <c r="C9" s="4" t="s">
        <v>5</v>
      </c>
      <c r="D9" s="5">
        <v>2.1000000000000001E-2</v>
      </c>
    </row>
    <row r="10" spans="3:14" x14ac:dyDescent="0.25">
      <c r="C10" s="4" t="s">
        <v>6</v>
      </c>
      <c r="D10" s="5">
        <v>7.2000000000000008E-2</v>
      </c>
    </row>
    <row r="11" spans="3:14" x14ac:dyDescent="0.25">
      <c r="C11" s="4" t="s">
        <v>8</v>
      </c>
      <c r="D11" s="5">
        <v>2.8999999999999998E-2</v>
      </c>
    </row>
    <row r="12" spans="3:14" x14ac:dyDescent="0.25">
      <c r="C12" s="4" t="s">
        <v>9</v>
      </c>
      <c r="D12" s="5">
        <v>2.7999999999999997E-2</v>
      </c>
    </row>
    <row r="13" spans="3:14" x14ac:dyDescent="0.25">
      <c r="C13" s="4" t="s">
        <v>10</v>
      </c>
      <c r="D13" s="5">
        <v>6.7000000000000004E-2</v>
      </c>
    </row>
    <row r="14" spans="3:14" x14ac:dyDescent="0.25">
      <c r="C14" s="4" t="s">
        <v>11</v>
      </c>
      <c r="D14" s="5">
        <v>2.8999999999999998E-2</v>
      </c>
    </row>
    <row r="15" spans="3:14" x14ac:dyDescent="0.25">
      <c r="C15" s="4" t="s">
        <v>12</v>
      </c>
      <c r="D15" s="5">
        <v>-6.0000000000000001E-3</v>
      </c>
    </row>
    <row r="16" spans="3:14" x14ac:dyDescent="0.25">
      <c r="C16" s="4" t="s">
        <v>13</v>
      </c>
      <c r="D16" s="5">
        <v>5.5E-2</v>
      </c>
    </row>
    <row r="17" spans="3:4" x14ac:dyDescent="0.25">
      <c r="C17" s="4" t="s">
        <v>15</v>
      </c>
      <c r="D17" s="5">
        <v>9.5000000000000001E-2</v>
      </c>
    </row>
    <row r="18" spans="3:4" x14ac:dyDescent="0.25">
      <c r="C18" s="4" t="s">
        <v>16</v>
      </c>
      <c r="D18" s="5">
        <v>2.4E-2</v>
      </c>
    </row>
    <row r="19" spans="3:4" x14ac:dyDescent="0.25">
      <c r="C19" s="4" t="s">
        <v>17</v>
      </c>
      <c r="D19" s="5">
        <v>1.7000000000000001E-2</v>
      </c>
    </row>
    <row r="20" spans="3:4" x14ac:dyDescent="0.25">
      <c r="C20" s="4" t="s">
        <v>18</v>
      </c>
      <c r="D20" s="5">
        <v>7.2999999999999995E-2</v>
      </c>
    </row>
    <row r="21" spans="3:4" x14ac:dyDescent="0.25">
      <c r="C21" s="4" t="s">
        <v>19</v>
      </c>
      <c r="D21" s="5">
        <v>6.9999999999999993E-3</v>
      </c>
    </row>
    <row r="22" spans="3:4" x14ac:dyDescent="0.25">
      <c r="C22" s="4" t="s">
        <v>20</v>
      </c>
      <c r="D22" s="5">
        <v>0.02</v>
      </c>
    </row>
    <row r="23" spans="3:4" x14ac:dyDescent="0.25">
      <c r="C23" s="4" t="s">
        <v>21</v>
      </c>
      <c r="D23" s="5">
        <v>7.2000000000000008E-2</v>
      </c>
    </row>
    <row r="24" spans="3:4" x14ac:dyDescent="0.25">
      <c r="C24" s="4" t="s">
        <v>22</v>
      </c>
      <c r="D24" s="5">
        <v>8.3000000000000004E-2</v>
      </c>
    </row>
    <row r="25" spans="3:4" x14ac:dyDescent="0.25">
      <c r="C25" s="4" t="s">
        <v>23</v>
      </c>
      <c r="D25" s="5">
        <v>1.7000000000000001E-2</v>
      </c>
    </row>
    <row r="26" spans="3:4" x14ac:dyDescent="0.25">
      <c r="C26" s="4" t="s">
        <v>24</v>
      </c>
      <c r="D26" s="5">
        <v>3.3000000000000002E-2</v>
      </c>
    </row>
    <row r="27" spans="3:4" x14ac:dyDescent="0.25">
      <c r="C27" s="4" t="s">
        <v>25</v>
      </c>
      <c r="D27" s="5">
        <v>3.7000000000000005E-2</v>
      </c>
    </row>
    <row r="28" spans="3:4" x14ac:dyDescent="0.25">
      <c r="C28" s="4" t="s">
        <v>26</v>
      </c>
      <c r="D28" s="5">
        <v>8.4000000000000005E-2</v>
      </c>
    </row>
    <row r="29" spans="3:4" x14ac:dyDescent="0.25">
      <c r="C29" s="4" t="s">
        <v>27</v>
      </c>
      <c r="D29" s="5">
        <v>1.9E-2</v>
      </c>
    </row>
    <row r="30" spans="3:4" x14ac:dyDescent="0.25">
      <c r="C30" s="4" t="s">
        <v>28</v>
      </c>
      <c r="D30" s="5">
        <v>2.8999999999999998E-2</v>
      </c>
    </row>
    <row r="31" spans="3:4" x14ac:dyDescent="0.25">
      <c r="C31" s="4" t="s">
        <v>29</v>
      </c>
      <c r="D31" s="5">
        <v>2.3E-2</v>
      </c>
    </row>
    <row r="32" spans="3:4" x14ac:dyDescent="0.25">
      <c r="C32" s="4" t="s">
        <v>30</v>
      </c>
      <c r="D32" s="5">
        <v>3.4000000000000002E-2</v>
      </c>
    </row>
    <row r="33" spans="3:4" x14ac:dyDescent="0.25">
      <c r="C33" s="4" t="s">
        <v>32</v>
      </c>
      <c r="D33" s="5">
        <v>4.2999999999999997E-2</v>
      </c>
    </row>
    <row r="34" spans="3:4" x14ac:dyDescent="0.25">
      <c r="C34" s="4" t="s">
        <v>33</v>
      </c>
      <c r="D34" s="5">
        <v>-8.0000000000000002E-3</v>
      </c>
    </row>
    <row r="35" spans="3:4" x14ac:dyDescent="0.25">
      <c r="C35" s="4" t="s">
        <v>34</v>
      </c>
      <c r="D35" s="5">
        <v>4.4999999999999998E-2</v>
      </c>
    </row>
    <row r="36" spans="3:4" x14ac:dyDescent="0.25">
      <c r="C36" s="4" t="s">
        <v>35</v>
      </c>
      <c r="D36" s="5">
        <v>0.01</v>
      </c>
    </row>
    <row r="37" spans="3:4" x14ac:dyDescent="0.25">
      <c r="C37" s="4" t="s">
        <v>36</v>
      </c>
      <c r="D37" s="5">
        <v>3.5000000000000003E-2</v>
      </c>
    </row>
    <row r="38" spans="3:4" x14ac:dyDescent="0.25">
      <c r="C38" s="4" t="s">
        <v>39</v>
      </c>
      <c r="D38" s="5">
        <v>1.7000000000000001E-2</v>
      </c>
    </row>
    <row r="39" spans="3:4" x14ac:dyDescent="0.25">
      <c r="C39" s="4" t="s">
        <v>40</v>
      </c>
      <c r="D39" s="5">
        <v>1.7000000000000001E-2</v>
      </c>
    </row>
    <row r="40" spans="3:4" x14ac:dyDescent="0.25">
      <c r="C40" s="4" t="s">
        <v>41</v>
      </c>
      <c r="D40" s="5">
        <v>4.0999999999999995E-2</v>
      </c>
    </row>
    <row r="41" spans="3:4" x14ac:dyDescent="0.25">
      <c r="C41" s="4" t="s">
        <v>42</v>
      </c>
      <c r="D41" s="5">
        <v>2.6000000000000002E-2</v>
      </c>
    </row>
    <row r="42" spans="3:4" x14ac:dyDescent="0.25">
      <c r="C42" s="4" t="s">
        <v>44</v>
      </c>
      <c r="D42" s="5">
        <v>2.4E-2</v>
      </c>
    </row>
    <row r="43" spans="3:4" x14ac:dyDescent="0.25">
      <c r="C43" s="4" t="s">
        <v>45</v>
      </c>
      <c r="D43" s="5">
        <v>3.7999999999999999E-2</v>
      </c>
    </row>
    <row r="44" spans="3:4" x14ac:dyDescent="0.25">
      <c r="C44" s="4" t="s">
        <v>46</v>
      </c>
      <c r="D44" s="5">
        <v>1.9E-2</v>
      </c>
    </row>
    <row r="45" spans="3:4" x14ac:dyDescent="0.25">
      <c r="C45" s="4" t="s">
        <v>48</v>
      </c>
      <c r="D45" s="5">
        <v>5.0000000000000001E-3</v>
      </c>
    </row>
    <row r="46" spans="3:4" x14ac:dyDescent="0.25">
      <c r="C46" s="4" t="s">
        <v>49</v>
      </c>
      <c r="D46" s="5">
        <v>8.199999999999999E-2</v>
      </c>
    </row>
    <row r="47" spans="3:4" x14ac:dyDescent="0.25">
      <c r="C47" s="4" t="s">
        <v>50</v>
      </c>
      <c r="D47" s="5">
        <v>1E-3</v>
      </c>
    </row>
    <row r="48" spans="3:4" x14ac:dyDescent="0.25">
      <c r="C48" s="4" t="s">
        <v>51</v>
      </c>
      <c r="D48" s="5">
        <v>5.5E-2</v>
      </c>
    </row>
    <row r="49" spans="3:4" x14ac:dyDescent="0.25">
      <c r="C49" s="4" t="s">
        <v>52</v>
      </c>
      <c r="D49" s="5">
        <v>3.5000000000000003E-2</v>
      </c>
    </row>
    <row r="50" spans="3:4" x14ac:dyDescent="0.25">
      <c r="C50" s="4" t="s">
        <v>54</v>
      </c>
      <c r="D50" s="5">
        <v>4.7E-2</v>
      </c>
    </row>
    <row r="51" spans="3:4" x14ac:dyDescent="0.25">
      <c r="C51" s="4" t="s">
        <v>56</v>
      </c>
      <c r="D51" s="5">
        <v>0.26800000000000002</v>
      </c>
    </row>
    <row r="52" spans="3:4" x14ac:dyDescent="0.25">
      <c r="C52" s="4" t="s">
        <v>57</v>
      </c>
      <c r="D52" s="5">
        <v>2E-3</v>
      </c>
    </row>
    <row r="53" spans="3:4" x14ac:dyDescent="0.25">
      <c r="C53" s="4" t="s">
        <v>58</v>
      </c>
      <c r="D53" s="5">
        <v>2.2000000000000002E-2</v>
      </c>
    </row>
    <row r="54" spans="3:4" x14ac:dyDescent="0.25">
      <c r="C54" s="4" t="s">
        <v>59</v>
      </c>
      <c r="D54" s="5">
        <v>1.6E-2</v>
      </c>
    </row>
    <row r="55" spans="3:4" x14ac:dyDescent="0.25">
      <c r="C55" s="4" t="s">
        <v>61</v>
      </c>
      <c r="D55" s="5">
        <v>7.400000000000001E-2</v>
      </c>
    </row>
    <row r="56" spans="3:4" x14ac:dyDescent="0.25">
      <c r="C56" s="4" t="s">
        <v>62</v>
      </c>
      <c r="D56" s="5">
        <v>9.6000000000000002E-2</v>
      </c>
    </row>
    <row r="57" spans="3:4" x14ac:dyDescent="0.25">
      <c r="C57" s="4" t="s">
        <v>63</v>
      </c>
      <c r="D57" s="5">
        <v>3.1E-2</v>
      </c>
    </row>
    <row r="58" spans="3:4" x14ac:dyDescent="0.25">
      <c r="C58" s="4" t="s">
        <v>64</v>
      </c>
      <c r="D58" s="5">
        <v>0.1</v>
      </c>
    </row>
    <row r="59" spans="3:4" x14ac:dyDescent="0.25">
      <c r="C59" s="4" t="s">
        <v>65</v>
      </c>
      <c r="D59" s="5">
        <v>1.2E-2</v>
      </c>
    </row>
    <row r="60" spans="3:4" x14ac:dyDescent="0.25">
      <c r="C60" s="4" t="s">
        <v>66</v>
      </c>
      <c r="D60" s="5">
        <v>1.2E-2</v>
      </c>
    </row>
    <row r="61" spans="3:4" x14ac:dyDescent="0.25">
      <c r="C61" s="4" t="s">
        <v>67</v>
      </c>
      <c r="D61" s="5">
        <v>4.2999999999999997E-2</v>
      </c>
    </row>
    <row r="62" spans="3:4" x14ac:dyDescent="0.25">
      <c r="C62" s="4" t="s">
        <v>68</v>
      </c>
      <c r="D62" s="5">
        <v>0.126</v>
      </c>
    </row>
    <row r="63" spans="3:4" x14ac:dyDescent="0.25">
      <c r="C63" s="4" t="s">
        <v>70</v>
      </c>
      <c r="D63" s="5">
        <v>0.05</v>
      </c>
    </row>
    <row r="64" spans="3:4" x14ac:dyDescent="0.25">
      <c r="C64" s="4" t="s">
        <v>71</v>
      </c>
      <c r="D64" s="5">
        <v>0.16800000000000001</v>
      </c>
    </row>
    <row r="65" spans="3:4" x14ac:dyDescent="0.25">
      <c r="C65" s="4" t="s">
        <v>72</v>
      </c>
      <c r="D65" s="5">
        <v>4.4999999999999998E-2</v>
      </c>
    </row>
    <row r="66" spans="3:4" x14ac:dyDescent="0.25">
      <c r="C66" s="4" t="s">
        <v>73</v>
      </c>
      <c r="D66" s="5">
        <v>1.6E-2</v>
      </c>
    </row>
    <row r="67" spans="3:4" x14ac:dyDescent="0.25">
      <c r="C67" s="4" t="s">
        <v>74</v>
      </c>
      <c r="D67" s="5">
        <v>5.0999999999999997E-2</v>
      </c>
    </row>
    <row r="68" spans="3:4" x14ac:dyDescent="0.25">
      <c r="C68" s="4" t="s">
        <v>75</v>
      </c>
      <c r="D68" s="5">
        <v>4.4000000000000004E-2</v>
      </c>
    </row>
    <row r="69" spans="3:4" x14ac:dyDescent="0.25">
      <c r="C69" s="4" t="s">
        <v>76</v>
      </c>
      <c r="D69" s="5">
        <v>5.0999999999999997E-2</v>
      </c>
    </row>
    <row r="70" spans="3:4" x14ac:dyDescent="0.25">
      <c r="C70" s="4" t="s">
        <v>77</v>
      </c>
      <c r="D70" s="5">
        <v>1.6E-2</v>
      </c>
    </row>
    <row r="71" spans="3:4" x14ac:dyDescent="0.25">
      <c r="C71" s="4" t="s">
        <v>79</v>
      </c>
      <c r="D71" s="5">
        <v>0.06</v>
      </c>
    </row>
    <row r="72" spans="3:4" x14ac:dyDescent="0.25">
      <c r="C72" s="4" t="s">
        <v>80</v>
      </c>
      <c r="D72" s="5">
        <v>2.4E-2</v>
      </c>
    </row>
    <row r="73" spans="3:4" x14ac:dyDescent="0.25">
      <c r="C73" s="4" t="s">
        <v>81</v>
      </c>
      <c r="D73" s="5">
        <v>1.4999999999999999E-2</v>
      </c>
    </row>
    <row r="74" spans="3:4" x14ac:dyDescent="0.25">
      <c r="C74" s="4" t="s">
        <v>82</v>
      </c>
      <c r="D74" s="5">
        <v>1.9E-2</v>
      </c>
    </row>
    <row r="75" spans="3:4" x14ac:dyDescent="0.25">
      <c r="C75" s="4" t="s">
        <v>83</v>
      </c>
      <c r="D75" s="5">
        <v>5.9000000000000004E-2</v>
      </c>
    </row>
    <row r="76" spans="3:4" x14ac:dyDescent="0.25">
      <c r="C76" s="4" t="s">
        <v>84</v>
      </c>
      <c r="D76" s="5">
        <v>-2E-3</v>
      </c>
    </row>
    <row r="77" spans="3:4" x14ac:dyDescent="0.25">
      <c r="C77" s="4" t="s">
        <v>85</v>
      </c>
      <c r="D77" s="5">
        <v>1.3000000000000001E-2</v>
      </c>
    </row>
    <row r="78" spans="3:4" x14ac:dyDescent="0.25">
      <c r="C78" s="4" t="s">
        <v>87</v>
      </c>
      <c r="D78" s="5">
        <v>6.0999999999999999E-2</v>
      </c>
    </row>
    <row r="79" spans="3:4" x14ac:dyDescent="0.25">
      <c r="C79" s="4" t="s">
        <v>89</v>
      </c>
      <c r="D79" s="5">
        <v>2.5000000000000001E-2</v>
      </c>
    </row>
    <row r="80" spans="3:4" x14ac:dyDescent="0.25">
      <c r="C80" s="4" t="s">
        <v>90</v>
      </c>
      <c r="D80" s="5">
        <v>3.4000000000000002E-2</v>
      </c>
    </row>
    <row r="81" spans="3:4" x14ac:dyDescent="0.25">
      <c r="C81" s="4" t="s">
        <v>91</v>
      </c>
      <c r="D81" s="5">
        <v>3.4000000000000002E-2</v>
      </c>
    </row>
    <row r="82" spans="3:4" x14ac:dyDescent="0.25">
      <c r="C82" s="4" t="s">
        <v>92</v>
      </c>
      <c r="D82" s="5">
        <v>0.11900000000000001</v>
      </c>
    </row>
    <row r="83" spans="3:4" x14ac:dyDescent="0.25">
      <c r="C83" s="4" t="s">
        <v>93</v>
      </c>
      <c r="D83" s="5">
        <v>3.7999999999999999E-2</v>
      </c>
    </row>
    <row r="84" spans="3:4" x14ac:dyDescent="0.25">
      <c r="C84" s="4" t="s">
        <v>94</v>
      </c>
      <c r="D84" s="5">
        <v>3.3000000000000002E-2</v>
      </c>
    </row>
    <row r="85" spans="3:4" x14ac:dyDescent="0.25">
      <c r="C85" s="4" t="s">
        <v>95</v>
      </c>
      <c r="D85" s="5">
        <v>1.548</v>
      </c>
    </row>
    <row r="86" spans="3:4" x14ac:dyDescent="0.25">
      <c r="C86" s="4" t="s">
        <v>96</v>
      </c>
      <c r="D86" s="5">
        <v>0.06</v>
      </c>
    </row>
    <row r="87" spans="3:4" x14ac:dyDescent="0.25">
      <c r="C87" s="4" t="s">
        <v>99</v>
      </c>
      <c r="D87" s="5">
        <v>4.7E-2</v>
      </c>
    </row>
    <row r="88" spans="3:4" x14ac:dyDescent="0.25">
      <c r="C88" s="4" t="s">
        <v>100</v>
      </c>
      <c r="D88" s="5">
        <v>2.5000000000000001E-2</v>
      </c>
    </row>
    <row r="89" spans="3:4" x14ac:dyDescent="0.25">
      <c r="C89" s="4" t="s">
        <v>104</v>
      </c>
      <c r="D89" s="5">
        <v>2.5000000000000001E-2</v>
      </c>
    </row>
    <row r="90" spans="3:4" x14ac:dyDescent="0.25">
      <c r="C90" s="4" t="s">
        <v>105</v>
      </c>
      <c r="D90" s="5">
        <v>5.0000000000000001E-3</v>
      </c>
    </row>
    <row r="91" spans="3:4" x14ac:dyDescent="0.25">
      <c r="C91" s="4" t="s">
        <v>106</v>
      </c>
      <c r="D91" s="5">
        <v>3.9E-2</v>
      </c>
    </row>
    <row r="92" spans="3:4" x14ac:dyDescent="0.25">
      <c r="C92" s="4" t="s">
        <v>107</v>
      </c>
      <c r="D92" s="5">
        <v>1.4999999999999999E-2</v>
      </c>
    </row>
    <row r="93" spans="3:4" x14ac:dyDescent="0.25">
      <c r="C93" s="4" t="s">
        <v>109</v>
      </c>
      <c r="D93" s="5">
        <v>0.04</v>
      </c>
    </row>
    <row r="94" spans="3:4" x14ac:dyDescent="0.25">
      <c r="C94" s="4" t="s">
        <v>110</v>
      </c>
      <c r="D94" s="5">
        <v>5.7000000000000002E-2</v>
      </c>
    </row>
    <row r="95" spans="3:4" x14ac:dyDescent="0.25">
      <c r="C95" s="4" t="s">
        <v>112</v>
      </c>
      <c r="D95" s="5">
        <v>5.0999999999999997E-2</v>
      </c>
    </row>
    <row r="96" spans="3:4" x14ac:dyDescent="0.25">
      <c r="C96" s="4" t="s">
        <v>113</v>
      </c>
      <c r="D96" s="5">
        <v>7.0999999999999994E-2</v>
      </c>
    </row>
    <row r="97" spans="3:4" x14ac:dyDescent="0.25">
      <c r="C97" s="4" t="s">
        <v>114</v>
      </c>
      <c r="D97" s="5">
        <v>2.4E-2</v>
      </c>
    </row>
    <row r="98" spans="3:4" x14ac:dyDescent="0.25">
      <c r="C98" s="4" t="s">
        <v>115</v>
      </c>
      <c r="D98" s="5">
        <v>1.3999999999999999E-2</v>
      </c>
    </row>
    <row r="99" spans="3:4" x14ac:dyDescent="0.25">
      <c r="C99" s="4" t="s">
        <v>118</v>
      </c>
      <c r="D99" s="5">
        <v>3.6000000000000004E-2</v>
      </c>
    </row>
    <row r="100" spans="3:4" x14ac:dyDescent="0.25">
      <c r="C100" s="4" t="s">
        <v>120</v>
      </c>
      <c r="D100" s="5">
        <v>4.0999999999999995E-2</v>
      </c>
    </row>
    <row r="101" spans="3:4" x14ac:dyDescent="0.25">
      <c r="C101" s="4" t="s">
        <v>121</v>
      </c>
      <c r="D101" s="5">
        <v>2.7000000000000003E-2</v>
      </c>
    </row>
    <row r="102" spans="3:4" x14ac:dyDescent="0.25">
      <c r="C102" s="4" t="s">
        <v>123</v>
      </c>
      <c r="D102" s="5">
        <v>3.9E-2</v>
      </c>
    </row>
    <row r="103" spans="3:4" x14ac:dyDescent="0.25">
      <c r="C103" s="4" t="s">
        <v>124</v>
      </c>
      <c r="D103" s="5">
        <v>4.9000000000000002E-2</v>
      </c>
    </row>
    <row r="104" spans="3:4" x14ac:dyDescent="0.25">
      <c r="C104" s="4" t="s">
        <v>125</v>
      </c>
      <c r="D104" s="5">
        <v>3.7999999999999999E-2</v>
      </c>
    </row>
    <row r="105" spans="3:4" x14ac:dyDescent="0.25">
      <c r="C105" s="4" t="s">
        <v>126</v>
      </c>
      <c r="D105" s="5">
        <v>0.17</v>
      </c>
    </row>
    <row r="106" spans="3:4" x14ac:dyDescent="0.25">
      <c r="C106" s="4" t="s">
        <v>127</v>
      </c>
      <c r="D106" s="5">
        <v>3.2000000000000001E-2</v>
      </c>
    </row>
    <row r="107" spans="3:4" x14ac:dyDescent="0.25">
      <c r="C107" s="4" t="s">
        <v>128</v>
      </c>
      <c r="D107" s="5">
        <v>3.5000000000000003E-2</v>
      </c>
    </row>
    <row r="108" spans="3:4" x14ac:dyDescent="0.25">
      <c r="C108" s="4" t="s">
        <v>129</v>
      </c>
      <c r="D108" s="5">
        <v>1.4999999999999999E-2</v>
      </c>
    </row>
    <row r="109" spans="3:4" x14ac:dyDescent="0.25">
      <c r="C109" s="4" t="s">
        <v>130</v>
      </c>
      <c r="D109" s="5">
        <v>9.5000000000000001E-2</v>
      </c>
    </row>
    <row r="110" spans="3:4" x14ac:dyDescent="0.25">
      <c r="C110" s="4" t="s">
        <v>131</v>
      </c>
      <c r="D110" s="5">
        <v>2.7000000000000003E-2</v>
      </c>
    </row>
    <row r="111" spans="3:4" x14ac:dyDescent="0.25">
      <c r="C111" s="4" t="s">
        <v>132</v>
      </c>
      <c r="D111" s="5">
        <v>1.6E-2</v>
      </c>
    </row>
    <row r="112" spans="3:4" x14ac:dyDescent="0.25">
      <c r="C112" s="4" t="s">
        <v>133</v>
      </c>
      <c r="D112" s="5">
        <v>4.4999999999999998E-2</v>
      </c>
    </row>
    <row r="113" spans="3:4" x14ac:dyDescent="0.25">
      <c r="C113" s="4" t="s">
        <v>134</v>
      </c>
      <c r="D113" s="5">
        <v>4.8000000000000001E-2</v>
      </c>
    </row>
    <row r="114" spans="3:4" x14ac:dyDescent="0.25">
      <c r="C114" s="4" t="s">
        <v>135</v>
      </c>
      <c r="D114" s="5">
        <v>4.2999999999999997E-2</v>
      </c>
    </row>
    <row r="115" spans="3:4" x14ac:dyDescent="0.25">
      <c r="C115" s="4" t="s">
        <v>136</v>
      </c>
      <c r="D115" s="5">
        <v>3.9E-2</v>
      </c>
    </row>
    <row r="116" spans="3:4" x14ac:dyDescent="0.25">
      <c r="C116" s="4" t="s">
        <v>137</v>
      </c>
      <c r="D116" s="5">
        <v>5.0999999999999997E-2</v>
      </c>
    </row>
    <row r="117" spans="3:4" x14ac:dyDescent="0.25">
      <c r="C117" s="4" t="s">
        <v>138</v>
      </c>
      <c r="D117" s="5">
        <v>1.3000000000000001E-2</v>
      </c>
    </row>
    <row r="118" spans="3:4" x14ac:dyDescent="0.25">
      <c r="C118" s="4" t="s">
        <v>139</v>
      </c>
      <c r="D118" s="5">
        <v>2.3E-2</v>
      </c>
    </row>
    <row r="119" spans="3:4" x14ac:dyDescent="0.25">
      <c r="C119" s="4" t="s">
        <v>140</v>
      </c>
      <c r="D119" s="5">
        <v>5.0999999999999997E-2</v>
      </c>
    </row>
    <row r="120" spans="3:4" x14ac:dyDescent="0.25">
      <c r="C120" s="4" t="s">
        <v>141</v>
      </c>
      <c r="D120" s="5">
        <v>6.7000000000000004E-2</v>
      </c>
    </row>
    <row r="121" spans="3:4" x14ac:dyDescent="0.25">
      <c r="C121" s="4" t="s">
        <v>142</v>
      </c>
      <c r="D121" s="5">
        <v>-4.0000000000000001E-3</v>
      </c>
    </row>
    <row r="122" spans="3:4" x14ac:dyDescent="0.25">
      <c r="C122" s="4" t="s">
        <v>143</v>
      </c>
      <c r="D122" s="5">
        <v>3.1E-2</v>
      </c>
    </row>
    <row r="123" spans="3:4" x14ac:dyDescent="0.25">
      <c r="C123" s="4" t="s">
        <v>146</v>
      </c>
      <c r="D123" s="5">
        <v>3.1E-2</v>
      </c>
    </row>
    <row r="124" spans="3:4" x14ac:dyDescent="0.25">
      <c r="C124" s="4" t="s">
        <v>148</v>
      </c>
      <c r="D124" s="5">
        <v>4.0999999999999995E-2</v>
      </c>
    </row>
    <row r="125" spans="3:4" x14ac:dyDescent="0.25">
      <c r="C125" s="4" t="s">
        <v>150</v>
      </c>
      <c r="D125" s="5">
        <v>0.11900000000000001</v>
      </c>
    </row>
    <row r="126" spans="3:4" x14ac:dyDescent="0.25">
      <c r="C126" s="4" t="s">
        <v>151</v>
      </c>
      <c r="D126" s="5">
        <v>2.3E-2</v>
      </c>
    </row>
    <row r="127" spans="3:4" x14ac:dyDescent="0.25">
      <c r="C127" s="4" t="s">
        <v>153</v>
      </c>
      <c r="D127" s="5">
        <v>3.1E-2</v>
      </c>
    </row>
    <row r="128" spans="3:4" x14ac:dyDescent="0.25">
      <c r="C128" s="4" t="s">
        <v>154</v>
      </c>
      <c r="D128" s="5">
        <v>1.9E-2</v>
      </c>
    </row>
    <row r="129" spans="3:4" x14ac:dyDescent="0.25">
      <c r="C129" s="4" t="s">
        <v>155</v>
      </c>
      <c r="D129" s="5">
        <v>-1E-3</v>
      </c>
    </row>
    <row r="130" spans="3:4" x14ac:dyDescent="0.25">
      <c r="C130" s="4" t="s">
        <v>156</v>
      </c>
      <c r="D130" s="5">
        <v>4.5999999999999999E-2</v>
      </c>
    </row>
    <row r="131" spans="3:4" x14ac:dyDescent="0.25">
      <c r="C131" s="4" t="s">
        <v>157</v>
      </c>
      <c r="D131" s="5">
        <v>0.105</v>
      </c>
    </row>
    <row r="132" spans="3:4" x14ac:dyDescent="0.25">
      <c r="C132" s="4" t="s">
        <v>158</v>
      </c>
      <c r="D132" s="5">
        <v>3.1E-2</v>
      </c>
    </row>
    <row r="133" spans="3:4" x14ac:dyDescent="0.25">
      <c r="C133" s="4" t="s">
        <v>159</v>
      </c>
      <c r="D133" s="5">
        <v>7.0000000000000007E-2</v>
      </c>
    </row>
    <row r="134" spans="3:4" x14ac:dyDescent="0.25">
      <c r="C134" s="4" t="s">
        <v>160</v>
      </c>
      <c r="D134" s="5">
        <v>1.2E-2</v>
      </c>
    </row>
    <row r="135" spans="3:4" x14ac:dyDescent="0.25">
      <c r="C135" s="4" t="s">
        <v>161</v>
      </c>
      <c r="D135" s="5">
        <v>2.4E-2</v>
      </c>
    </row>
    <row r="136" spans="3:4" x14ac:dyDescent="0.25">
      <c r="C136" s="4" t="s">
        <v>162</v>
      </c>
      <c r="D136" s="5">
        <v>1.6E-2</v>
      </c>
    </row>
    <row r="137" spans="3:4" x14ac:dyDescent="0.25">
      <c r="C137" s="4" t="s">
        <v>163</v>
      </c>
      <c r="D137" s="5">
        <v>3.8280000000000003</v>
      </c>
    </row>
    <row r="138" spans="3:4" x14ac:dyDescent="0.25">
      <c r="C138" s="4" t="s">
        <v>164</v>
      </c>
      <c r="D138" s="5">
        <v>0.59099999999999997</v>
      </c>
    </row>
    <row r="139" spans="3:4" x14ac:dyDescent="0.25">
      <c r="C139" s="4" t="s">
        <v>165</v>
      </c>
      <c r="D139" s="5">
        <v>2.2000000000000002E-2</v>
      </c>
    </row>
    <row r="140" spans="3:4" x14ac:dyDescent="0.25">
      <c r="C140" s="4" t="s">
        <v>166</v>
      </c>
      <c r="D140" s="5">
        <v>6.0000000000000001E-3</v>
      </c>
    </row>
    <row r="141" spans="3:4" x14ac:dyDescent="0.25">
      <c r="C141" s="4" t="s">
        <v>170</v>
      </c>
      <c r="D141" s="5">
        <v>1.2E-2</v>
      </c>
    </row>
    <row r="142" spans="3:4" x14ac:dyDescent="0.25">
      <c r="C142" s="4" t="s">
        <v>175</v>
      </c>
      <c r="D142" s="5">
        <v>5.7000000000000002E-2</v>
      </c>
    </row>
    <row r="143" spans="3:4" x14ac:dyDescent="0.25">
      <c r="C143" s="4" t="s">
        <v>176</v>
      </c>
      <c r="D143" s="5">
        <v>0.19600000000000001</v>
      </c>
    </row>
    <row r="144" spans="3:4" x14ac:dyDescent="0.25">
      <c r="C144" s="4" t="s">
        <v>181</v>
      </c>
      <c r="D144" s="5">
        <v>2.5000000000000001E-2</v>
      </c>
    </row>
    <row r="145" spans="3:4" x14ac:dyDescent="0.25">
      <c r="C145" s="4" t="s">
        <v>182</v>
      </c>
      <c r="D145" s="5">
        <v>4.7E-2</v>
      </c>
    </row>
    <row r="146" spans="3:4" x14ac:dyDescent="0.25">
      <c r="C146" s="4" t="s">
        <v>183</v>
      </c>
      <c r="D146" s="5">
        <v>7.6999999999999999E-2</v>
      </c>
    </row>
    <row r="147" spans="3:4" x14ac:dyDescent="0.25">
      <c r="C147" s="4" t="s">
        <v>184</v>
      </c>
      <c r="D147" s="5">
        <v>2.3E-2</v>
      </c>
    </row>
    <row r="148" spans="3:4" x14ac:dyDescent="0.25">
      <c r="C148" s="4" t="s">
        <v>186</v>
      </c>
      <c r="D148" s="5">
        <v>1.8000000000000002E-2</v>
      </c>
    </row>
    <row r="149" spans="3:4" x14ac:dyDescent="0.25">
      <c r="C149" s="4" t="s">
        <v>187</v>
      </c>
      <c r="D149" s="5">
        <v>1.2E-2</v>
      </c>
    </row>
    <row r="150" spans="3:4" x14ac:dyDescent="0.25">
      <c r="C150" s="4" t="s">
        <v>189</v>
      </c>
      <c r="D150" s="5">
        <v>0.22</v>
      </c>
    </row>
    <row r="151" spans="3:4" x14ac:dyDescent="0.25">
      <c r="C151" s="4" t="s">
        <v>190</v>
      </c>
      <c r="D151" s="5">
        <v>0.98499999999999999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Area Wise</vt:lpstr>
      <vt:lpstr>Inflation (World)</vt:lpstr>
      <vt:lpstr>Formula Based Analysis</vt:lpstr>
      <vt:lpstr>Pivot Table Based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abc</dc:creator>
  <cp:lastModifiedBy>Meetth Vishwakarma</cp:lastModifiedBy>
  <dcterms:created xsi:type="dcterms:W3CDTF">2022-10-07T13:14:14Z</dcterms:created>
  <dcterms:modified xsi:type="dcterms:W3CDTF">2023-10-06T14:02:48Z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2022-10-07T15:45:14Z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43ad3cc7-7f73-4425-ab3c-ac699689c197</vt:lpwstr>
  </property>
  <property fmtid="{D5CDD505-2E9C-101B-9397-08002B2CF9AE}" pid="7" name="MSIP_Label_defa4170-0d19-0005-0004-bc88714345d2_ActionId">
    <vt:lpwstr>3d74d537-6c79-4867-8503-486573b9860a</vt:lpwstr>
  </property>
  <property fmtid="{D5CDD505-2E9C-101B-9397-08002B2CF9AE}" pid="8" name="MSIP_Label_defa4170-0d19-0005-0004-bc88714345d2_ContentBits">
    <vt:lpwstr>0</vt:lpwstr>
  </property>
</Properties>
</file>